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-4580" yWindow="0" windowWidth="25100" windowHeight="1560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H298" i="1" l="1"/>
  <c r="AH299" i="1"/>
  <c r="AH300" i="1"/>
  <c r="AH301" i="1"/>
  <c r="AH302" i="1"/>
  <c r="AH303" i="1"/>
  <c r="AH304" i="1"/>
  <c r="AH305" i="1"/>
  <c r="AH306" i="1"/>
  <c r="AH307" i="1"/>
  <c r="AH308" i="1"/>
  <c r="AH309" i="1"/>
  <c r="AH310" i="1"/>
  <c r="AH311" i="1"/>
  <c r="AH312" i="1"/>
  <c r="AH313" i="1"/>
  <c r="AH314" i="1"/>
  <c r="AH315" i="1"/>
  <c r="AH316" i="1"/>
  <c r="AH317" i="1"/>
  <c r="AH318" i="1"/>
  <c r="AH319" i="1"/>
  <c r="AH320" i="1"/>
  <c r="AH321" i="1"/>
  <c r="AH322" i="1"/>
  <c r="AH323" i="1"/>
  <c r="AH324" i="1"/>
  <c r="AH325" i="1"/>
  <c r="AH326" i="1"/>
  <c r="AH327" i="1"/>
  <c r="AH328" i="1"/>
  <c r="AH329" i="1"/>
  <c r="AH330" i="1"/>
  <c r="AH331" i="1"/>
  <c r="AH332" i="1"/>
  <c r="AH333" i="1"/>
  <c r="AH334" i="1"/>
  <c r="AH335" i="1"/>
  <c r="AH336" i="1"/>
  <c r="AH337" i="1"/>
  <c r="AH338" i="1"/>
  <c r="AH339" i="1"/>
  <c r="AH340" i="1"/>
  <c r="AH341" i="1"/>
  <c r="AH342" i="1"/>
  <c r="AH343" i="1"/>
  <c r="AH344" i="1"/>
  <c r="AH345" i="1"/>
  <c r="AH346" i="1"/>
  <c r="AH347" i="1"/>
  <c r="AH348" i="1"/>
  <c r="AH349" i="1"/>
  <c r="AH350" i="1"/>
  <c r="AH351" i="1"/>
  <c r="AH352" i="1"/>
  <c r="AH353" i="1"/>
  <c r="AH354" i="1"/>
  <c r="AH355" i="1"/>
  <c r="AH356" i="1"/>
  <c r="AH357" i="1"/>
  <c r="AH358" i="1"/>
  <c r="AH359" i="1"/>
  <c r="AH360" i="1"/>
  <c r="AH361" i="1"/>
  <c r="AH362" i="1"/>
  <c r="AH363" i="1"/>
  <c r="AH364" i="1"/>
  <c r="AH365" i="1"/>
  <c r="AH366" i="1"/>
  <c r="AH367" i="1"/>
  <c r="AH368" i="1"/>
  <c r="AH369" i="1"/>
  <c r="AH370" i="1"/>
  <c r="AH371" i="1"/>
  <c r="AH372" i="1"/>
  <c r="AH373" i="1"/>
  <c r="AH374" i="1"/>
  <c r="AH375" i="1"/>
  <c r="AH376" i="1"/>
  <c r="AH377" i="1"/>
  <c r="AH378" i="1"/>
  <c r="AH379" i="1"/>
  <c r="AH380" i="1"/>
  <c r="AH381" i="1"/>
  <c r="AH382" i="1"/>
  <c r="AH383" i="1"/>
  <c r="AH384" i="1"/>
  <c r="AH385" i="1"/>
  <c r="AH386" i="1"/>
  <c r="AH387" i="1"/>
  <c r="AH388" i="1"/>
  <c r="AH389" i="1"/>
  <c r="AH390" i="1"/>
  <c r="AH391" i="1"/>
  <c r="AH392" i="1"/>
  <c r="AH393" i="1"/>
  <c r="AH394" i="1"/>
  <c r="AH395" i="1"/>
  <c r="AH396" i="1"/>
  <c r="AH397" i="1"/>
  <c r="AH398" i="1"/>
  <c r="AH399" i="1"/>
  <c r="AH400" i="1"/>
  <c r="AH401" i="1"/>
  <c r="AH402" i="1"/>
  <c r="AH403" i="1"/>
  <c r="AH404" i="1"/>
  <c r="AH405" i="1"/>
  <c r="AH406" i="1"/>
  <c r="AH407" i="1"/>
  <c r="AH408" i="1"/>
  <c r="AH409" i="1"/>
  <c r="AH410" i="1"/>
  <c r="AH411" i="1"/>
  <c r="AH412" i="1"/>
  <c r="AH413" i="1"/>
  <c r="AH414" i="1"/>
  <c r="AH415" i="1"/>
  <c r="AH416" i="1"/>
  <c r="AH417" i="1"/>
  <c r="AH418" i="1"/>
  <c r="AH419" i="1"/>
  <c r="AH420" i="1"/>
  <c r="AH421" i="1"/>
  <c r="AH422" i="1"/>
  <c r="AH423" i="1"/>
  <c r="AH424" i="1"/>
  <c r="AH425" i="1"/>
  <c r="AH426" i="1"/>
  <c r="AH427" i="1"/>
  <c r="AH428" i="1"/>
  <c r="AH429" i="1"/>
  <c r="AH430" i="1"/>
  <c r="AH431" i="1"/>
  <c r="AH432" i="1"/>
  <c r="AH433" i="1"/>
  <c r="AH434" i="1"/>
  <c r="AH435" i="1"/>
  <c r="AH436" i="1"/>
  <c r="AH437" i="1"/>
  <c r="AH438" i="1"/>
  <c r="AH439" i="1"/>
  <c r="AH440" i="1"/>
  <c r="AH441" i="1"/>
  <c r="AH442" i="1"/>
  <c r="AH443" i="1"/>
  <c r="AH444" i="1"/>
  <c r="AH445" i="1"/>
  <c r="AH446" i="1"/>
  <c r="AH447" i="1"/>
  <c r="AH448" i="1"/>
  <c r="AH449" i="1"/>
  <c r="AH450" i="1"/>
  <c r="AH451" i="1"/>
  <c r="AH452" i="1"/>
  <c r="AH453" i="1"/>
  <c r="AH454" i="1"/>
  <c r="AH455" i="1"/>
  <c r="AH456" i="1"/>
  <c r="AH457" i="1"/>
  <c r="AH458" i="1"/>
  <c r="AH459" i="1"/>
  <c r="AH460" i="1"/>
  <c r="AH461" i="1"/>
  <c r="AH462" i="1"/>
  <c r="AH463" i="1"/>
  <c r="AH464" i="1"/>
  <c r="AH465" i="1"/>
  <c r="AH466" i="1"/>
  <c r="AH467" i="1"/>
  <c r="AH468" i="1"/>
  <c r="AH469" i="1"/>
  <c r="AH470" i="1"/>
  <c r="AH471" i="1"/>
  <c r="AH472" i="1"/>
  <c r="AH473" i="1"/>
  <c r="AH474" i="1"/>
  <c r="AH475" i="1"/>
  <c r="AH476" i="1"/>
  <c r="AH477" i="1"/>
  <c r="AH478" i="1"/>
  <c r="AH479" i="1"/>
  <c r="AH480" i="1"/>
  <c r="AH481" i="1"/>
  <c r="AH482" i="1"/>
  <c r="AH483" i="1"/>
  <c r="AH484" i="1"/>
  <c r="AH485" i="1"/>
  <c r="AH486" i="1"/>
  <c r="AH487" i="1"/>
  <c r="AH488" i="1"/>
  <c r="AH489" i="1"/>
  <c r="AH490" i="1"/>
  <c r="AH491" i="1"/>
  <c r="AH492" i="1"/>
  <c r="AH493" i="1"/>
  <c r="AH494" i="1"/>
  <c r="AH495" i="1"/>
  <c r="AH496" i="1"/>
  <c r="AH497" i="1"/>
  <c r="AH498" i="1"/>
  <c r="AH499" i="1"/>
  <c r="AH500" i="1"/>
  <c r="AH501" i="1"/>
  <c r="AH502" i="1"/>
  <c r="AH503" i="1"/>
  <c r="AH504" i="1"/>
  <c r="AH505" i="1"/>
  <c r="AH506" i="1"/>
  <c r="AH507" i="1"/>
  <c r="AH508" i="1"/>
  <c r="AH509" i="1"/>
  <c r="AH510" i="1"/>
  <c r="AH511" i="1"/>
  <c r="AH512" i="1"/>
  <c r="AH513" i="1"/>
  <c r="AH514" i="1"/>
  <c r="AH515" i="1"/>
  <c r="AH516" i="1"/>
  <c r="AH517" i="1"/>
  <c r="AH518" i="1"/>
  <c r="AH519" i="1"/>
  <c r="AH520" i="1"/>
  <c r="AH521" i="1"/>
  <c r="AH522" i="1"/>
  <c r="AH523" i="1"/>
  <c r="AH524" i="1"/>
  <c r="AH525" i="1"/>
  <c r="AH526" i="1"/>
  <c r="AH527" i="1"/>
  <c r="AH528" i="1"/>
  <c r="AH529" i="1"/>
  <c r="AH530" i="1"/>
  <c r="AH531" i="1"/>
  <c r="AH532" i="1"/>
  <c r="AH533" i="1"/>
  <c r="AH534" i="1"/>
  <c r="AH535" i="1"/>
  <c r="AH536" i="1"/>
  <c r="AH537" i="1"/>
  <c r="AH538" i="1"/>
  <c r="AH539" i="1"/>
  <c r="AH540" i="1"/>
  <c r="AH541" i="1"/>
  <c r="AH542" i="1"/>
  <c r="AH543" i="1"/>
  <c r="AH544" i="1"/>
  <c r="AH545" i="1"/>
  <c r="AH546" i="1"/>
  <c r="AH547" i="1"/>
  <c r="AH548" i="1"/>
  <c r="AH549" i="1"/>
  <c r="AH550" i="1"/>
  <c r="AH551" i="1"/>
  <c r="AH552" i="1"/>
  <c r="AH553" i="1"/>
  <c r="AH554" i="1"/>
  <c r="AH555" i="1"/>
  <c r="AH556" i="1"/>
  <c r="AH557" i="1"/>
  <c r="AH558" i="1"/>
  <c r="AH559" i="1"/>
  <c r="AH560" i="1"/>
  <c r="AH561" i="1"/>
  <c r="AH562" i="1"/>
  <c r="AH563" i="1"/>
  <c r="AH564" i="1"/>
  <c r="AH565" i="1"/>
  <c r="AH566" i="1"/>
  <c r="AH567" i="1"/>
  <c r="AH568" i="1"/>
  <c r="AH569" i="1"/>
  <c r="AH570" i="1"/>
  <c r="AH571" i="1"/>
  <c r="AH572" i="1"/>
  <c r="AH573" i="1"/>
  <c r="AH574" i="1"/>
  <c r="AH575" i="1"/>
  <c r="AH576" i="1"/>
  <c r="AH577" i="1"/>
  <c r="AH578" i="1"/>
  <c r="AH579" i="1"/>
  <c r="AH580" i="1"/>
  <c r="AH581" i="1"/>
  <c r="AH582" i="1"/>
  <c r="AH583" i="1"/>
  <c r="AH584" i="1"/>
  <c r="AH585" i="1"/>
  <c r="AH586" i="1"/>
  <c r="AH587" i="1"/>
  <c r="AH588" i="1"/>
  <c r="AH589" i="1"/>
  <c r="AH590" i="1"/>
  <c r="AH591" i="1"/>
  <c r="AH592" i="1"/>
  <c r="AH593" i="1"/>
  <c r="AH594" i="1"/>
  <c r="AH595" i="1"/>
  <c r="AH596" i="1"/>
  <c r="AH597" i="1"/>
  <c r="AH598" i="1"/>
  <c r="AH599" i="1"/>
  <c r="AH600" i="1"/>
  <c r="AH601" i="1"/>
  <c r="AH602" i="1"/>
  <c r="AH603" i="1"/>
  <c r="AH604" i="1"/>
  <c r="AH605" i="1"/>
  <c r="AH606" i="1"/>
  <c r="AH607" i="1"/>
  <c r="AH608" i="1"/>
  <c r="AH609" i="1"/>
  <c r="AH610" i="1"/>
  <c r="AH611" i="1"/>
  <c r="AH612" i="1"/>
  <c r="AH613" i="1"/>
  <c r="AH614" i="1"/>
  <c r="AH615" i="1"/>
  <c r="AH616" i="1"/>
  <c r="AH617" i="1"/>
  <c r="AH618" i="1"/>
  <c r="AH619" i="1"/>
  <c r="AH620" i="1"/>
  <c r="AH621" i="1"/>
  <c r="AH622" i="1"/>
  <c r="AH623" i="1"/>
  <c r="AH624" i="1"/>
  <c r="AH625" i="1"/>
  <c r="AH626" i="1"/>
  <c r="AH627" i="1"/>
  <c r="AH628" i="1"/>
  <c r="AH629" i="1"/>
  <c r="AH630" i="1"/>
  <c r="AH631" i="1"/>
  <c r="AH632" i="1"/>
  <c r="AH633" i="1"/>
  <c r="AH634" i="1"/>
  <c r="AH635" i="1"/>
  <c r="AH636" i="1"/>
  <c r="AH637" i="1"/>
  <c r="AH638" i="1"/>
  <c r="AH639" i="1"/>
  <c r="AH640" i="1"/>
  <c r="AH641" i="1"/>
  <c r="AH642" i="1"/>
  <c r="AH643" i="1"/>
  <c r="AH644" i="1"/>
  <c r="AH645" i="1"/>
  <c r="AH646" i="1"/>
  <c r="AH647" i="1"/>
  <c r="AH648" i="1"/>
  <c r="AH649" i="1"/>
  <c r="AH650" i="1"/>
  <c r="AH651" i="1"/>
  <c r="AH652" i="1"/>
  <c r="AH653" i="1"/>
  <c r="AH654" i="1"/>
  <c r="AH655" i="1"/>
  <c r="AH656" i="1"/>
  <c r="AH657" i="1"/>
  <c r="AH658" i="1"/>
  <c r="AH659" i="1"/>
  <c r="AH660" i="1"/>
  <c r="AH661" i="1"/>
  <c r="AH662" i="1"/>
  <c r="AH663" i="1"/>
  <c r="AH664" i="1"/>
  <c r="AH665" i="1"/>
  <c r="AH666" i="1"/>
  <c r="AH667" i="1"/>
  <c r="AH668" i="1"/>
  <c r="AH669" i="1"/>
  <c r="AH670" i="1"/>
  <c r="AH671" i="1"/>
  <c r="AH672" i="1"/>
  <c r="AH673" i="1"/>
  <c r="AH674" i="1"/>
  <c r="AH675" i="1"/>
  <c r="AH676" i="1"/>
  <c r="AH677" i="1"/>
  <c r="AH678" i="1"/>
  <c r="AH679" i="1"/>
  <c r="AH680" i="1"/>
  <c r="AH681" i="1"/>
  <c r="AH682" i="1"/>
  <c r="AH683" i="1"/>
  <c r="AH684" i="1"/>
  <c r="AH685" i="1"/>
  <c r="AH686" i="1"/>
  <c r="AH687" i="1"/>
  <c r="AH688" i="1"/>
  <c r="AH689" i="1"/>
  <c r="AH690" i="1"/>
  <c r="AH691" i="1"/>
  <c r="AH692" i="1"/>
  <c r="AH693" i="1"/>
  <c r="AH694" i="1"/>
  <c r="AH695" i="1"/>
  <c r="AH696" i="1"/>
  <c r="AH697" i="1"/>
  <c r="AH698" i="1"/>
  <c r="AH699" i="1"/>
  <c r="AH700" i="1"/>
  <c r="AH701" i="1"/>
  <c r="AH702" i="1"/>
  <c r="AH703" i="1"/>
  <c r="AH704" i="1"/>
  <c r="AH705" i="1"/>
  <c r="AH706" i="1"/>
  <c r="AH707" i="1"/>
  <c r="AH708" i="1"/>
  <c r="AH709" i="1"/>
  <c r="AH710" i="1"/>
  <c r="AH711" i="1"/>
  <c r="AH712" i="1"/>
  <c r="AH713" i="1"/>
  <c r="AH714" i="1"/>
  <c r="AH715" i="1"/>
  <c r="AH716" i="1"/>
  <c r="AH717" i="1"/>
  <c r="AH718" i="1"/>
  <c r="AH719" i="1"/>
  <c r="AH720" i="1"/>
  <c r="AH721" i="1"/>
  <c r="AH722" i="1"/>
  <c r="AH723" i="1"/>
  <c r="AH724" i="1"/>
  <c r="AH725" i="1"/>
  <c r="AH726" i="1"/>
  <c r="AH727" i="1"/>
  <c r="AH728" i="1"/>
  <c r="AH729" i="1"/>
  <c r="AH730" i="1"/>
  <c r="AH731" i="1"/>
  <c r="AH732" i="1"/>
  <c r="AH733" i="1"/>
  <c r="AH734" i="1"/>
  <c r="AH735" i="1"/>
  <c r="AH736" i="1"/>
  <c r="AH737" i="1"/>
  <c r="AH738" i="1"/>
  <c r="AH739" i="1"/>
  <c r="AH740" i="1"/>
  <c r="AH741" i="1"/>
  <c r="AH742" i="1"/>
  <c r="AH743" i="1"/>
  <c r="AH744" i="1"/>
  <c r="AH745" i="1"/>
  <c r="AH746" i="1"/>
  <c r="AH747" i="1"/>
  <c r="AH748" i="1"/>
  <c r="AH749" i="1"/>
  <c r="AH750" i="1"/>
  <c r="AH751" i="1"/>
  <c r="AH752" i="1"/>
  <c r="AH753" i="1"/>
  <c r="AH754" i="1"/>
  <c r="AH755" i="1"/>
  <c r="AH756" i="1"/>
  <c r="AH757" i="1"/>
  <c r="AH758" i="1"/>
  <c r="AH759" i="1"/>
  <c r="AH760" i="1"/>
  <c r="AH761" i="1"/>
  <c r="AH762" i="1"/>
  <c r="AH763" i="1"/>
  <c r="AH764" i="1"/>
  <c r="AH765" i="1"/>
  <c r="AH766" i="1"/>
  <c r="AH767" i="1"/>
  <c r="AH768" i="1"/>
  <c r="AH769" i="1"/>
  <c r="AH770" i="1"/>
  <c r="AH771" i="1"/>
  <c r="AH772" i="1"/>
  <c r="AH773" i="1"/>
  <c r="AH774" i="1"/>
  <c r="AH775" i="1"/>
  <c r="AH776" i="1"/>
  <c r="AH777" i="1"/>
  <c r="AH778" i="1"/>
  <c r="AH779" i="1"/>
  <c r="AH780" i="1"/>
  <c r="AH781" i="1"/>
  <c r="AH782" i="1"/>
  <c r="AH783" i="1"/>
  <c r="AH784" i="1"/>
  <c r="AH785" i="1"/>
  <c r="AH786" i="1"/>
  <c r="AH787" i="1"/>
  <c r="AH788" i="1"/>
  <c r="AH789" i="1"/>
  <c r="AH790" i="1"/>
  <c r="AH791" i="1"/>
  <c r="AH792" i="1"/>
  <c r="AH793" i="1"/>
  <c r="AH794" i="1"/>
  <c r="AH795" i="1"/>
  <c r="AH796" i="1"/>
  <c r="AH797" i="1"/>
  <c r="AH798" i="1"/>
  <c r="AH799" i="1"/>
  <c r="AH800" i="1"/>
  <c r="AH801" i="1"/>
  <c r="AH802" i="1"/>
  <c r="AH803" i="1"/>
  <c r="AH804" i="1"/>
  <c r="AH805" i="1"/>
  <c r="AH806" i="1"/>
  <c r="AH807" i="1"/>
  <c r="AH808" i="1"/>
  <c r="AH809" i="1"/>
  <c r="AH810" i="1"/>
  <c r="AH811" i="1"/>
  <c r="AH812" i="1"/>
  <c r="AH813" i="1"/>
  <c r="AH814" i="1"/>
  <c r="AH815" i="1"/>
  <c r="AH816" i="1"/>
  <c r="AH817" i="1"/>
  <c r="AH818" i="1"/>
  <c r="AH819" i="1"/>
  <c r="AH820" i="1"/>
  <c r="AH821" i="1"/>
  <c r="AH822" i="1"/>
  <c r="AH823" i="1"/>
  <c r="AH824" i="1"/>
  <c r="AH825" i="1"/>
  <c r="AH826" i="1"/>
  <c r="AH827" i="1"/>
  <c r="AH828" i="1"/>
  <c r="AH829" i="1"/>
  <c r="AH830" i="1"/>
  <c r="AH831" i="1"/>
  <c r="AH832" i="1"/>
  <c r="AH833" i="1"/>
  <c r="AH834" i="1"/>
  <c r="AH835" i="1"/>
  <c r="AH836" i="1"/>
  <c r="AH837" i="1"/>
  <c r="AH838" i="1"/>
  <c r="AH839" i="1"/>
  <c r="AH840" i="1"/>
  <c r="AH841" i="1"/>
  <c r="AH842" i="1"/>
  <c r="AH843" i="1"/>
  <c r="AH844" i="1"/>
  <c r="AH845" i="1"/>
  <c r="AH846" i="1"/>
  <c r="AH847" i="1"/>
  <c r="AH848" i="1"/>
  <c r="AH849" i="1"/>
  <c r="AH850" i="1"/>
  <c r="AH851" i="1"/>
  <c r="AH852" i="1"/>
  <c r="AH853" i="1"/>
  <c r="AH854" i="1"/>
  <c r="AH855" i="1"/>
  <c r="AH856" i="1"/>
  <c r="AH857" i="1"/>
  <c r="AH858" i="1"/>
  <c r="AH859" i="1"/>
  <c r="AH860" i="1"/>
  <c r="AH861" i="1"/>
  <c r="AH862" i="1"/>
  <c r="AH863" i="1"/>
  <c r="AH864" i="1"/>
  <c r="AH865" i="1"/>
  <c r="AH866" i="1"/>
  <c r="AH867" i="1"/>
  <c r="AH868" i="1"/>
  <c r="AH869" i="1"/>
  <c r="AH870" i="1"/>
  <c r="AH871" i="1"/>
  <c r="AH872" i="1"/>
  <c r="AH873" i="1"/>
  <c r="AH874" i="1"/>
  <c r="AH875" i="1"/>
  <c r="AH876" i="1"/>
  <c r="AH877" i="1"/>
  <c r="AH878" i="1"/>
  <c r="AH879" i="1"/>
  <c r="AH880" i="1"/>
  <c r="AH881" i="1"/>
  <c r="AH882" i="1"/>
  <c r="AH883" i="1"/>
  <c r="AH884" i="1"/>
  <c r="AH885" i="1"/>
  <c r="AH886" i="1"/>
  <c r="AH887" i="1"/>
  <c r="AH888" i="1"/>
  <c r="AH889" i="1"/>
  <c r="AH890" i="1"/>
  <c r="AH891" i="1"/>
  <c r="AH892" i="1"/>
  <c r="AH893" i="1"/>
  <c r="AH894" i="1"/>
  <c r="AH895" i="1"/>
  <c r="AH896" i="1"/>
  <c r="AH897" i="1"/>
  <c r="AH898" i="1"/>
  <c r="AH899" i="1"/>
  <c r="AH900" i="1"/>
  <c r="AH901" i="1"/>
  <c r="AH902" i="1"/>
  <c r="AH903" i="1"/>
  <c r="AH904" i="1"/>
  <c r="AH905" i="1"/>
  <c r="AH906" i="1"/>
  <c r="AH907" i="1"/>
  <c r="AH908" i="1"/>
  <c r="AH909" i="1"/>
  <c r="AH910" i="1"/>
  <c r="AH911" i="1"/>
  <c r="AH912" i="1"/>
  <c r="AH913" i="1"/>
  <c r="AH914" i="1"/>
  <c r="AH915" i="1"/>
  <c r="AH916" i="1"/>
  <c r="AH917" i="1"/>
  <c r="AH918" i="1"/>
  <c r="AH919" i="1"/>
  <c r="AH920" i="1"/>
  <c r="AH921" i="1"/>
  <c r="AH922" i="1"/>
  <c r="AH923" i="1"/>
  <c r="AH924" i="1"/>
  <c r="AH925" i="1"/>
  <c r="AH926" i="1"/>
  <c r="AH927" i="1"/>
  <c r="AH928" i="1"/>
  <c r="AH929" i="1"/>
  <c r="AH930" i="1"/>
  <c r="AH931" i="1"/>
  <c r="AH932" i="1"/>
  <c r="AH933" i="1"/>
  <c r="AH934" i="1"/>
  <c r="AH935" i="1"/>
  <c r="AH936" i="1"/>
  <c r="AH937" i="1"/>
  <c r="AH938" i="1"/>
  <c r="AH939" i="1"/>
  <c r="AH940" i="1"/>
  <c r="AH941" i="1"/>
  <c r="AH942" i="1"/>
  <c r="AH943" i="1"/>
  <c r="AH944" i="1"/>
  <c r="AH945" i="1"/>
  <c r="AH946" i="1"/>
  <c r="AH947" i="1"/>
  <c r="AH948" i="1"/>
  <c r="AH949" i="1"/>
  <c r="AH950" i="1"/>
  <c r="AH951" i="1"/>
  <c r="AH952" i="1"/>
  <c r="AH953" i="1"/>
  <c r="AH954" i="1"/>
  <c r="AH955" i="1"/>
  <c r="AH956" i="1"/>
  <c r="AH957" i="1"/>
  <c r="AH958" i="1"/>
  <c r="AH959" i="1"/>
  <c r="AH960" i="1"/>
  <c r="AH961" i="1"/>
  <c r="AH962" i="1"/>
  <c r="AH963" i="1"/>
  <c r="AH964" i="1"/>
  <c r="AH965" i="1"/>
  <c r="AH966" i="1"/>
  <c r="AH967" i="1"/>
  <c r="AH968" i="1"/>
  <c r="AH969" i="1"/>
  <c r="AH970" i="1"/>
  <c r="AH971" i="1"/>
  <c r="AH972" i="1"/>
  <c r="AH973" i="1"/>
  <c r="AH974" i="1"/>
  <c r="AH975" i="1"/>
  <c r="AH976" i="1"/>
  <c r="AH977" i="1"/>
  <c r="AH978" i="1"/>
  <c r="AH979" i="1"/>
  <c r="AH980" i="1"/>
  <c r="AH981" i="1"/>
  <c r="AH982" i="1"/>
  <c r="AH983" i="1"/>
  <c r="AH984" i="1"/>
  <c r="AH985" i="1"/>
  <c r="AH986" i="1"/>
  <c r="AH987" i="1"/>
  <c r="AH988" i="1"/>
  <c r="AH989" i="1"/>
  <c r="AH990" i="1"/>
  <c r="AH991" i="1"/>
  <c r="AH992" i="1"/>
  <c r="AH993" i="1"/>
  <c r="AH994" i="1"/>
  <c r="AH995" i="1"/>
  <c r="AH996" i="1"/>
  <c r="AH997" i="1"/>
  <c r="AH998" i="1"/>
  <c r="AH999" i="1"/>
  <c r="AH1000" i="1"/>
  <c r="AH1001" i="1"/>
  <c r="AH1002" i="1"/>
  <c r="AH1003" i="1"/>
  <c r="AH1004" i="1"/>
  <c r="AH1005" i="1"/>
  <c r="AH1006" i="1"/>
  <c r="AH1007" i="1"/>
  <c r="AH1008" i="1"/>
  <c r="AH1009" i="1"/>
  <c r="AH1010" i="1"/>
  <c r="AH1011" i="1"/>
  <c r="AH1012" i="1"/>
  <c r="AH1013" i="1"/>
  <c r="AH1014" i="1"/>
  <c r="AH1015" i="1"/>
  <c r="AH1016" i="1"/>
  <c r="AH1017" i="1"/>
  <c r="AH1018" i="1"/>
  <c r="AH1019" i="1"/>
  <c r="AH1020" i="1"/>
  <c r="AH1021" i="1"/>
  <c r="AH1022" i="1"/>
  <c r="AH1023" i="1"/>
  <c r="AH1024" i="1"/>
  <c r="AH1025" i="1"/>
  <c r="AH1026" i="1"/>
  <c r="AH1027" i="1"/>
  <c r="AH1028" i="1"/>
  <c r="AH1029" i="1"/>
  <c r="AH1030" i="1"/>
  <c r="AH1031" i="1"/>
  <c r="AH1032" i="1"/>
  <c r="AH1033" i="1"/>
  <c r="AH1034" i="1"/>
  <c r="AH1035" i="1"/>
  <c r="AH1036" i="1"/>
  <c r="AH1037" i="1"/>
  <c r="AH1038" i="1"/>
  <c r="AH1039" i="1"/>
  <c r="AH1040" i="1"/>
  <c r="AH1041" i="1"/>
  <c r="AH1042" i="1"/>
  <c r="AH1043" i="1"/>
  <c r="AH1044" i="1"/>
  <c r="AH1045" i="1"/>
  <c r="AH1046" i="1"/>
  <c r="AH1047" i="1"/>
  <c r="AH1048" i="1"/>
  <c r="AH1049" i="1"/>
  <c r="AH1050" i="1"/>
  <c r="AH1051" i="1"/>
  <c r="AH1052" i="1"/>
  <c r="AH1053" i="1"/>
  <c r="AH1054" i="1"/>
  <c r="AH1055" i="1"/>
  <c r="AH1056" i="1"/>
  <c r="AH1057" i="1"/>
  <c r="AH1058" i="1"/>
  <c r="AH1059" i="1"/>
  <c r="AH1060" i="1"/>
  <c r="AH1061" i="1"/>
  <c r="AH1062" i="1"/>
  <c r="AH1063" i="1"/>
  <c r="AH1064" i="1"/>
  <c r="AH1065" i="1"/>
  <c r="AH1066" i="1"/>
  <c r="AH1067" i="1"/>
  <c r="AH1068" i="1"/>
  <c r="AH1069" i="1"/>
  <c r="AH1070" i="1"/>
  <c r="AH1071" i="1"/>
  <c r="AH1072" i="1"/>
  <c r="AH1073" i="1"/>
  <c r="AH1074" i="1"/>
  <c r="AH1075" i="1"/>
  <c r="AH1076" i="1"/>
  <c r="AH1077" i="1"/>
  <c r="AH1078" i="1"/>
  <c r="AH1079" i="1"/>
  <c r="AH1080" i="1"/>
  <c r="AH1081" i="1"/>
  <c r="AH1082" i="1"/>
  <c r="AH1083" i="1"/>
  <c r="AH1084" i="1"/>
  <c r="AH1085" i="1"/>
  <c r="AH1086" i="1"/>
  <c r="AH1087" i="1"/>
  <c r="AH1088" i="1"/>
  <c r="AH1089" i="1"/>
  <c r="AH1090" i="1"/>
  <c r="AH1091" i="1"/>
  <c r="AH1092" i="1"/>
  <c r="AH1093" i="1"/>
  <c r="AH1094" i="1"/>
  <c r="AH1095" i="1"/>
  <c r="AH1096" i="1"/>
  <c r="AH1097" i="1"/>
  <c r="AH1098" i="1"/>
  <c r="AH1099" i="1"/>
  <c r="AH1100" i="1"/>
  <c r="AH1101" i="1"/>
  <c r="AH1102" i="1"/>
  <c r="AH1103" i="1"/>
  <c r="AH1104" i="1"/>
  <c r="AH1105" i="1"/>
  <c r="AH1106" i="1"/>
  <c r="AH1107" i="1"/>
  <c r="AH1108" i="1"/>
  <c r="AH1109" i="1"/>
  <c r="AH1110" i="1"/>
  <c r="AH1111" i="1"/>
  <c r="AH1112" i="1"/>
  <c r="AH1113" i="1"/>
  <c r="AH1114" i="1"/>
  <c r="AH1115" i="1"/>
  <c r="AH1116" i="1"/>
  <c r="AH1117" i="1"/>
  <c r="AH1118" i="1"/>
  <c r="AH1119" i="1"/>
  <c r="AH1120" i="1"/>
  <c r="AH1121" i="1"/>
  <c r="AH1122" i="1"/>
  <c r="AH1123" i="1"/>
  <c r="AH1124" i="1"/>
  <c r="AH1125" i="1"/>
  <c r="AH1126" i="1"/>
  <c r="AH1127" i="1"/>
  <c r="AH1128" i="1"/>
  <c r="AH1129" i="1"/>
  <c r="AH1130" i="1"/>
  <c r="AH1131" i="1"/>
  <c r="AH1132" i="1"/>
  <c r="AH1133" i="1"/>
  <c r="AH1134" i="1"/>
  <c r="AH1135" i="1"/>
  <c r="AH1136" i="1"/>
  <c r="AH1137" i="1"/>
  <c r="AH1138" i="1"/>
  <c r="AH1139" i="1"/>
  <c r="AH1140" i="1"/>
  <c r="AH1141" i="1"/>
  <c r="AH1142" i="1"/>
  <c r="AH1143" i="1"/>
  <c r="AH1144" i="1"/>
  <c r="AH1145" i="1"/>
  <c r="AH1146" i="1"/>
  <c r="AH1147" i="1"/>
  <c r="AH1148" i="1"/>
  <c r="AH1149" i="1"/>
  <c r="AH1150" i="1"/>
  <c r="AH1151" i="1"/>
  <c r="AH1152" i="1"/>
  <c r="AH1153" i="1"/>
  <c r="AH1154" i="1"/>
  <c r="AH1155" i="1"/>
  <c r="AH1156" i="1"/>
  <c r="AH1157" i="1"/>
  <c r="AH1158" i="1"/>
  <c r="AH1159" i="1"/>
  <c r="AH1160" i="1"/>
  <c r="AH1161" i="1"/>
  <c r="AH1162" i="1"/>
  <c r="AH1163" i="1"/>
  <c r="AH1164" i="1"/>
  <c r="AH1165" i="1"/>
  <c r="AH1166" i="1"/>
  <c r="AH1167" i="1"/>
  <c r="AH1168" i="1"/>
  <c r="AH1169" i="1"/>
  <c r="AH1170" i="1"/>
  <c r="AH1171" i="1"/>
  <c r="AH1172" i="1"/>
  <c r="AH1173" i="1"/>
  <c r="AH1174" i="1"/>
  <c r="AH1175" i="1"/>
  <c r="AH1176" i="1"/>
  <c r="AH1177" i="1"/>
  <c r="AH1178" i="1"/>
  <c r="AH1179" i="1"/>
  <c r="AH1180" i="1"/>
  <c r="AH1181" i="1"/>
  <c r="AH1182" i="1"/>
  <c r="AH1183" i="1"/>
  <c r="AH1184" i="1"/>
  <c r="AH1185" i="1"/>
  <c r="AH1186" i="1"/>
  <c r="AH1187" i="1"/>
  <c r="AH1188" i="1"/>
  <c r="AH1189" i="1"/>
  <c r="AH1190" i="1"/>
  <c r="AH1191" i="1"/>
  <c r="AH1192" i="1"/>
  <c r="AH1193" i="1"/>
  <c r="AH1194" i="1"/>
  <c r="AH1195" i="1"/>
  <c r="AH1196" i="1"/>
  <c r="AH1197" i="1"/>
  <c r="AH1198" i="1"/>
  <c r="AH1199" i="1"/>
  <c r="AH1200" i="1"/>
  <c r="AH1201" i="1"/>
  <c r="AH1202" i="1"/>
  <c r="AH1203" i="1"/>
  <c r="AH1204" i="1"/>
  <c r="AH1205" i="1"/>
  <c r="AH1206" i="1"/>
  <c r="AH1207" i="1"/>
  <c r="AH1208" i="1"/>
  <c r="AH1209" i="1"/>
  <c r="AH1210" i="1"/>
  <c r="AH1211" i="1"/>
  <c r="AH1212" i="1"/>
  <c r="AH1213" i="1"/>
  <c r="AH1214" i="1"/>
  <c r="AH1215" i="1"/>
  <c r="AH1216" i="1"/>
  <c r="AH1217" i="1"/>
  <c r="AH1218" i="1"/>
  <c r="AH1219" i="1"/>
  <c r="AH1220" i="1"/>
  <c r="AH1221" i="1"/>
  <c r="AH1222" i="1"/>
  <c r="AH1223" i="1"/>
  <c r="AH1224" i="1"/>
  <c r="AH1225" i="1"/>
  <c r="AH1226" i="1"/>
  <c r="AH1227" i="1"/>
  <c r="AH1228" i="1"/>
  <c r="AH1229" i="1"/>
  <c r="AH1230" i="1"/>
  <c r="AH1231" i="1"/>
  <c r="AH1232" i="1"/>
  <c r="AH1233" i="1"/>
  <c r="AH1234" i="1"/>
  <c r="AH1235" i="1"/>
  <c r="AH1236" i="1"/>
  <c r="AH1237" i="1"/>
  <c r="AH1238" i="1"/>
  <c r="AH1239" i="1"/>
  <c r="AH1240" i="1"/>
  <c r="AH1241" i="1"/>
  <c r="AH1242" i="1"/>
  <c r="AH1243" i="1"/>
  <c r="AH1244" i="1"/>
  <c r="AH1245" i="1"/>
  <c r="AH1246" i="1"/>
  <c r="AH1247" i="1"/>
  <c r="AH1248" i="1"/>
  <c r="AH1249" i="1"/>
  <c r="AH1250" i="1"/>
  <c r="AH1251" i="1"/>
  <c r="AH1252" i="1"/>
  <c r="AH1253" i="1"/>
  <c r="AH1254" i="1"/>
  <c r="AH1255" i="1"/>
  <c r="AH1256" i="1"/>
  <c r="AH1257" i="1"/>
  <c r="AH1258" i="1"/>
  <c r="AH1259" i="1"/>
  <c r="AH1260" i="1"/>
  <c r="AH1261" i="1"/>
  <c r="AH1262" i="1"/>
  <c r="AH1263" i="1"/>
  <c r="AH1264" i="1"/>
  <c r="AH1265" i="1"/>
  <c r="AH1266" i="1"/>
  <c r="AH1267" i="1"/>
  <c r="AH1268" i="1"/>
  <c r="AH1269" i="1"/>
  <c r="AH1270" i="1"/>
  <c r="AH1271" i="1"/>
  <c r="AH1272" i="1"/>
  <c r="AH1273" i="1"/>
  <c r="AH1274" i="1"/>
  <c r="AH1275" i="1"/>
  <c r="AH1276" i="1"/>
  <c r="AH1277" i="1"/>
  <c r="AH1278" i="1"/>
  <c r="AH1279" i="1"/>
  <c r="AH1280" i="1"/>
  <c r="AH1281" i="1"/>
  <c r="AH1282" i="1"/>
  <c r="AH1283" i="1"/>
  <c r="AH1284" i="1"/>
  <c r="AH1285" i="1"/>
  <c r="AH1286" i="1"/>
  <c r="AH1287" i="1"/>
  <c r="AH1288" i="1"/>
  <c r="AH1289" i="1"/>
  <c r="AH1290" i="1"/>
  <c r="AH1291" i="1"/>
  <c r="AH1292" i="1"/>
  <c r="AH1293" i="1"/>
  <c r="AH1294" i="1"/>
  <c r="AH1295" i="1"/>
  <c r="AH1296" i="1"/>
  <c r="AH1297" i="1"/>
  <c r="AH1298" i="1"/>
  <c r="AH1299" i="1"/>
  <c r="AH1300" i="1"/>
  <c r="AH1301" i="1"/>
  <c r="AH1302" i="1"/>
  <c r="AH1303" i="1"/>
  <c r="AH1304" i="1"/>
  <c r="AH1305" i="1"/>
  <c r="AH1306" i="1"/>
  <c r="AH1307" i="1"/>
  <c r="AH1308" i="1"/>
  <c r="AH1309" i="1"/>
  <c r="AH1310" i="1"/>
  <c r="AH1311" i="1"/>
  <c r="AH1312" i="1"/>
  <c r="AH1313" i="1"/>
  <c r="AH1314" i="1"/>
  <c r="AH1315" i="1"/>
  <c r="AH1316" i="1"/>
  <c r="AH1317" i="1"/>
  <c r="AH1318" i="1"/>
  <c r="AH1319" i="1"/>
  <c r="AH1320" i="1"/>
  <c r="AH1321" i="1"/>
  <c r="AH1322" i="1"/>
  <c r="AH1323" i="1"/>
  <c r="AH1324" i="1"/>
  <c r="AH1325" i="1"/>
  <c r="AH1326" i="1"/>
  <c r="AH1327" i="1"/>
  <c r="AH1328" i="1"/>
  <c r="AH1329" i="1"/>
  <c r="AH1330" i="1"/>
  <c r="AH1331" i="1"/>
  <c r="AH1332" i="1"/>
  <c r="AH1333" i="1"/>
  <c r="AH1334" i="1"/>
  <c r="AH1335" i="1"/>
  <c r="AH1336" i="1"/>
  <c r="AH1337" i="1"/>
  <c r="AH1338" i="1"/>
  <c r="AH1339" i="1"/>
  <c r="AH1340" i="1"/>
  <c r="AH1341" i="1"/>
  <c r="AH1342" i="1"/>
  <c r="AH1343" i="1"/>
  <c r="AH1344" i="1"/>
  <c r="AH1345" i="1"/>
  <c r="AH1346" i="1"/>
  <c r="AH1347" i="1"/>
  <c r="AH1348" i="1"/>
  <c r="AH1349" i="1"/>
  <c r="AH1350" i="1"/>
  <c r="AH1351" i="1"/>
  <c r="AH1352" i="1"/>
  <c r="AH1353" i="1"/>
  <c r="AH1354" i="1"/>
  <c r="AH1355" i="1"/>
  <c r="AH1356" i="1"/>
  <c r="AH1357" i="1"/>
  <c r="AH1358" i="1"/>
  <c r="AH1359" i="1"/>
  <c r="AH1360" i="1"/>
  <c r="AH1361" i="1"/>
  <c r="AH1362" i="1"/>
  <c r="AH1363" i="1"/>
  <c r="AH1364" i="1"/>
  <c r="AH1365" i="1"/>
  <c r="AH1366" i="1"/>
  <c r="AH1367" i="1"/>
  <c r="AH1368" i="1"/>
  <c r="AH1369" i="1"/>
  <c r="AH1370" i="1"/>
  <c r="AH1371" i="1"/>
  <c r="AH1372" i="1"/>
  <c r="AH1373" i="1"/>
  <c r="AH1374" i="1"/>
  <c r="AH1375" i="1"/>
  <c r="AH1376" i="1"/>
  <c r="AH1377" i="1"/>
  <c r="AH1378" i="1"/>
  <c r="AH1379" i="1"/>
  <c r="AH1380" i="1"/>
  <c r="AH1381" i="1"/>
  <c r="AH1382" i="1"/>
  <c r="AH1383" i="1"/>
  <c r="AH1384" i="1"/>
  <c r="AH1385" i="1"/>
  <c r="AH1386" i="1"/>
  <c r="AH1387" i="1"/>
  <c r="AH1388" i="1"/>
  <c r="AH1389" i="1"/>
  <c r="AH1390" i="1"/>
  <c r="AH1391" i="1"/>
  <c r="AH1392" i="1"/>
  <c r="AH1393" i="1"/>
  <c r="AH1394" i="1"/>
  <c r="AH1395" i="1"/>
  <c r="AH1396" i="1"/>
  <c r="AH1397" i="1"/>
  <c r="AH1398" i="1"/>
  <c r="AH1399" i="1"/>
  <c r="AH1400" i="1"/>
  <c r="AH1401" i="1"/>
  <c r="AH1402" i="1"/>
  <c r="AH1403" i="1"/>
  <c r="AH1404" i="1"/>
  <c r="AH1405" i="1"/>
  <c r="AH1406" i="1"/>
  <c r="AH1407" i="1"/>
  <c r="AH1408" i="1"/>
  <c r="AH1409" i="1"/>
  <c r="AH1410" i="1"/>
  <c r="AH1411" i="1"/>
  <c r="AH1412" i="1"/>
  <c r="AH1413" i="1"/>
  <c r="AH1414" i="1"/>
  <c r="AH1415" i="1"/>
  <c r="AH1416" i="1"/>
  <c r="AH1417" i="1"/>
  <c r="AH1418" i="1"/>
  <c r="AH1419" i="1"/>
  <c r="AH1420" i="1"/>
  <c r="AH1421" i="1"/>
  <c r="AH1422" i="1"/>
  <c r="AH1423" i="1"/>
  <c r="AH1424" i="1"/>
  <c r="AH1425" i="1"/>
  <c r="AH1426" i="1"/>
  <c r="AH1427" i="1"/>
  <c r="AH1428" i="1"/>
  <c r="AH1429" i="1"/>
  <c r="AH1430" i="1"/>
  <c r="AH1431" i="1"/>
  <c r="AH1432" i="1"/>
  <c r="AH1433" i="1"/>
  <c r="AH1434" i="1"/>
  <c r="AH1435" i="1"/>
  <c r="AH1436" i="1"/>
  <c r="AH1437" i="1"/>
  <c r="AH1438" i="1"/>
  <c r="AH1439" i="1"/>
  <c r="AH1440" i="1"/>
  <c r="AH1441" i="1"/>
  <c r="AH1442" i="1"/>
  <c r="AH1443" i="1"/>
  <c r="AH1444" i="1"/>
  <c r="AH1445" i="1"/>
  <c r="AH1446" i="1"/>
  <c r="AH1447" i="1"/>
  <c r="AH1448" i="1"/>
  <c r="AH1449" i="1"/>
  <c r="AH1450" i="1"/>
  <c r="AH1451" i="1"/>
  <c r="AH1452" i="1"/>
  <c r="AH1453" i="1"/>
  <c r="AH1454" i="1"/>
  <c r="AH1455" i="1"/>
  <c r="AH1456" i="1"/>
  <c r="AH1457" i="1"/>
  <c r="AH1458" i="1"/>
  <c r="AH1459" i="1"/>
  <c r="AH1460" i="1"/>
  <c r="AH1461" i="1"/>
  <c r="AH1462" i="1"/>
  <c r="AH1463" i="1"/>
  <c r="AH1464" i="1"/>
  <c r="AH1465" i="1"/>
  <c r="AH1466" i="1"/>
  <c r="AH1467" i="1"/>
  <c r="AH1468" i="1"/>
  <c r="AH1469" i="1"/>
  <c r="AH1470" i="1"/>
  <c r="AH1471" i="1"/>
  <c r="AH1472" i="1"/>
  <c r="AH1473" i="1"/>
  <c r="AH1474" i="1"/>
  <c r="AH1475" i="1"/>
  <c r="AH1476" i="1"/>
  <c r="AH1477" i="1"/>
  <c r="AH1478" i="1"/>
  <c r="AH1479" i="1"/>
  <c r="AH1480" i="1"/>
  <c r="AH1481" i="1"/>
  <c r="AH1482" i="1"/>
  <c r="AH1483" i="1"/>
  <c r="AH1484" i="1"/>
  <c r="AH1485" i="1"/>
  <c r="AH1486" i="1"/>
  <c r="AH1487" i="1"/>
  <c r="AH1488" i="1"/>
  <c r="AH1489" i="1"/>
  <c r="AH1490" i="1"/>
  <c r="AH1491" i="1"/>
  <c r="AH1492" i="1"/>
  <c r="AH1493" i="1"/>
  <c r="AH1494" i="1"/>
  <c r="AH1495" i="1"/>
  <c r="AH1496" i="1"/>
  <c r="AH1497" i="1"/>
  <c r="AH1498" i="1"/>
  <c r="AH1499" i="1"/>
  <c r="AH1500" i="1"/>
  <c r="AH1501" i="1"/>
  <c r="AH1502" i="1"/>
  <c r="AH1503" i="1"/>
  <c r="AH1504" i="1"/>
  <c r="AH1505" i="1"/>
  <c r="AH1506" i="1"/>
  <c r="AH1507" i="1"/>
  <c r="AH1508" i="1"/>
  <c r="AH1509" i="1"/>
  <c r="AH1510" i="1"/>
  <c r="AH1511" i="1"/>
  <c r="AH1512" i="1"/>
  <c r="AH1513" i="1"/>
  <c r="AH1514" i="1"/>
  <c r="AH1515" i="1"/>
  <c r="AH1516" i="1"/>
  <c r="AH1517" i="1"/>
  <c r="AH1518" i="1"/>
  <c r="AH1519" i="1"/>
  <c r="AH1520" i="1"/>
  <c r="AH1521" i="1"/>
  <c r="AH1522" i="1"/>
  <c r="AH1523" i="1"/>
  <c r="AH1524" i="1"/>
  <c r="AH1525" i="1"/>
  <c r="AH1526" i="1"/>
  <c r="AH1527" i="1"/>
  <c r="AH1528" i="1"/>
  <c r="AH1529" i="1"/>
  <c r="AH1530" i="1"/>
  <c r="AH1531" i="1"/>
  <c r="AH1532" i="1"/>
  <c r="AH1533" i="1"/>
  <c r="AH1534" i="1"/>
  <c r="AH1535" i="1"/>
  <c r="AH1536" i="1"/>
  <c r="AH1537" i="1"/>
  <c r="AH1538" i="1"/>
  <c r="AH1539" i="1"/>
  <c r="AH1540" i="1"/>
  <c r="AH1541" i="1"/>
  <c r="AH1542" i="1"/>
  <c r="AH1543" i="1"/>
  <c r="AH1544" i="1"/>
  <c r="AH1545" i="1"/>
  <c r="AH1546" i="1"/>
  <c r="AH1547" i="1"/>
  <c r="AH1548" i="1"/>
  <c r="AH1549" i="1"/>
  <c r="AH1550" i="1"/>
  <c r="AH1551" i="1"/>
  <c r="AH1552" i="1"/>
  <c r="AH1553" i="1"/>
  <c r="AH1554" i="1"/>
  <c r="AH1555" i="1"/>
  <c r="AH1556" i="1"/>
  <c r="AH1557" i="1"/>
  <c r="AH1558" i="1"/>
  <c r="AH1559" i="1"/>
  <c r="AH1560" i="1"/>
  <c r="AH1561" i="1"/>
  <c r="AH1562" i="1"/>
  <c r="AH1563" i="1"/>
  <c r="AH1564" i="1"/>
  <c r="AH1565" i="1"/>
  <c r="AH1566" i="1"/>
  <c r="AH1567" i="1"/>
  <c r="AH1568" i="1"/>
  <c r="AH1569" i="1"/>
  <c r="AH1570" i="1"/>
  <c r="AH1571" i="1"/>
  <c r="AH1572" i="1"/>
  <c r="AH1573" i="1"/>
  <c r="AH1574" i="1"/>
  <c r="AH1575" i="1"/>
  <c r="AH1576" i="1"/>
  <c r="AH1577" i="1"/>
  <c r="AH1578" i="1"/>
  <c r="AH1579" i="1"/>
  <c r="AH1580" i="1"/>
  <c r="AH1581" i="1"/>
  <c r="AH1582" i="1"/>
  <c r="AH1583" i="1"/>
  <c r="AH1584" i="1"/>
  <c r="AH1585" i="1"/>
  <c r="AH1586" i="1"/>
  <c r="AH1587" i="1"/>
  <c r="AH1588" i="1"/>
  <c r="AH1589" i="1"/>
  <c r="AH1590" i="1"/>
  <c r="AH1591" i="1"/>
  <c r="AH1592" i="1"/>
  <c r="AH1593" i="1"/>
  <c r="AH1594" i="1"/>
  <c r="AH1595" i="1"/>
  <c r="AH1596" i="1"/>
  <c r="AH1597" i="1"/>
  <c r="AH1598" i="1"/>
  <c r="AH1599" i="1"/>
  <c r="AH1600" i="1"/>
  <c r="AH1601" i="1"/>
  <c r="AH1602" i="1"/>
  <c r="AH1603" i="1"/>
  <c r="AH1604" i="1"/>
  <c r="AH1605" i="1"/>
  <c r="AH1606" i="1"/>
  <c r="AH1607" i="1"/>
  <c r="AH1608" i="1"/>
  <c r="AH1609" i="1"/>
  <c r="AH1610" i="1"/>
  <c r="AH1611" i="1"/>
  <c r="AH1612" i="1"/>
  <c r="AH1613" i="1"/>
  <c r="AH1614" i="1"/>
  <c r="AH1615" i="1"/>
  <c r="AH1616" i="1"/>
  <c r="AH1617" i="1"/>
  <c r="AH1618" i="1"/>
  <c r="AH1619" i="1"/>
  <c r="AH1620" i="1"/>
  <c r="AH1621" i="1"/>
  <c r="AH1622" i="1"/>
  <c r="AH1623" i="1"/>
  <c r="AH1624" i="1"/>
  <c r="AH1625" i="1"/>
  <c r="AH1626" i="1"/>
  <c r="AH1627" i="1"/>
  <c r="AH1628" i="1"/>
  <c r="AH1629" i="1"/>
  <c r="AH1630" i="1"/>
  <c r="AH1631" i="1"/>
  <c r="AH1632" i="1"/>
  <c r="AH1633" i="1"/>
  <c r="AH1634" i="1"/>
  <c r="AH1635" i="1"/>
  <c r="AH1636" i="1"/>
  <c r="AH1637" i="1"/>
  <c r="AH1638" i="1"/>
  <c r="AH1639" i="1"/>
  <c r="AH1640" i="1"/>
  <c r="AH1641" i="1"/>
  <c r="AH1642" i="1"/>
  <c r="AH1643" i="1"/>
  <c r="AH1644" i="1"/>
  <c r="AH1645" i="1"/>
  <c r="AH1646" i="1"/>
  <c r="AH1647" i="1"/>
  <c r="AH1648" i="1"/>
  <c r="AH1649" i="1"/>
  <c r="AH1650" i="1"/>
  <c r="AH1651" i="1"/>
  <c r="AH1652" i="1"/>
  <c r="AH1653" i="1"/>
  <c r="AH1654" i="1"/>
  <c r="AH1655" i="1"/>
  <c r="AH1656" i="1"/>
  <c r="AH1657" i="1"/>
  <c r="AH1658" i="1"/>
  <c r="AH1659" i="1"/>
  <c r="AH1660" i="1"/>
  <c r="AH1661" i="1"/>
  <c r="AH1662" i="1"/>
  <c r="AH1663" i="1"/>
  <c r="AH1664" i="1"/>
  <c r="AH1665" i="1"/>
  <c r="AH1666" i="1"/>
  <c r="AH1667" i="1"/>
  <c r="AH1668" i="1"/>
  <c r="AH1669" i="1"/>
  <c r="AH1670" i="1"/>
  <c r="AH1671" i="1"/>
  <c r="AH1672" i="1"/>
  <c r="AH1673" i="1"/>
  <c r="AH1674" i="1"/>
  <c r="AH1675" i="1"/>
  <c r="AH1676" i="1"/>
  <c r="AH1677" i="1"/>
  <c r="AH1678" i="1"/>
  <c r="AH1679" i="1"/>
  <c r="AH1680" i="1"/>
  <c r="AH1681" i="1"/>
  <c r="AH1682" i="1"/>
  <c r="AH1683" i="1"/>
  <c r="AH1684" i="1"/>
  <c r="AH1685" i="1"/>
  <c r="AH1686" i="1"/>
  <c r="AH1687" i="1"/>
  <c r="AH1688" i="1"/>
  <c r="AH1689" i="1"/>
  <c r="AH1690" i="1"/>
  <c r="AH1691" i="1"/>
  <c r="AH1692" i="1"/>
  <c r="AH1693" i="1"/>
  <c r="AH1694" i="1"/>
  <c r="AH1695" i="1"/>
  <c r="AH1696" i="1"/>
  <c r="AH1697" i="1"/>
  <c r="AH1698" i="1"/>
  <c r="AH1699" i="1"/>
  <c r="AH1700" i="1"/>
  <c r="AH1701" i="1"/>
  <c r="AH1702" i="1"/>
  <c r="AH1703" i="1"/>
  <c r="AH1704" i="1"/>
  <c r="AH1705" i="1"/>
  <c r="AH1706" i="1"/>
  <c r="AH1707" i="1"/>
  <c r="AH1708" i="1"/>
  <c r="AH1709" i="1"/>
  <c r="AH1710" i="1"/>
  <c r="AH1711" i="1"/>
  <c r="AH1712" i="1"/>
  <c r="AH1713" i="1"/>
  <c r="AH1714" i="1"/>
  <c r="AH1715" i="1"/>
  <c r="AH1716" i="1"/>
  <c r="AH1717" i="1"/>
  <c r="AH1718" i="1"/>
  <c r="AH1719" i="1"/>
  <c r="AH1720" i="1"/>
  <c r="AH1721" i="1"/>
  <c r="AH1722" i="1"/>
  <c r="AH1723" i="1"/>
  <c r="AH1724" i="1"/>
  <c r="AH1725" i="1"/>
  <c r="AH1726" i="1"/>
  <c r="AH1727" i="1"/>
  <c r="AH1728" i="1"/>
  <c r="AH1729" i="1"/>
  <c r="AH1730" i="1"/>
  <c r="AH1731" i="1"/>
  <c r="AH1732" i="1"/>
  <c r="AH1733" i="1"/>
  <c r="AH1734" i="1"/>
  <c r="AH1735" i="1"/>
  <c r="AH1736" i="1"/>
  <c r="AH1737" i="1"/>
  <c r="AH1738" i="1"/>
  <c r="AH1739" i="1"/>
  <c r="AH1740" i="1"/>
  <c r="AH1741" i="1"/>
  <c r="AH1742" i="1"/>
  <c r="AH1743" i="1"/>
  <c r="AH1744" i="1"/>
  <c r="AH1745" i="1"/>
  <c r="AH1746" i="1"/>
  <c r="AH1747" i="1"/>
  <c r="AH1748" i="1"/>
  <c r="AH1749" i="1"/>
  <c r="AH1750" i="1"/>
  <c r="AH1751" i="1"/>
  <c r="AH1752" i="1"/>
  <c r="AH1753" i="1"/>
  <c r="AH1754" i="1"/>
  <c r="AH1755" i="1"/>
  <c r="AH1756" i="1"/>
  <c r="AH1757" i="1"/>
  <c r="AH1758" i="1"/>
  <c r="AH1759" i="1"/>
  <c r="AH1760" i="1"/>
  <c r="AH1761" i="1"/>
  <c r="AH1762" i="1"/>
  <c r="AH1763" i="1"/>
  <c r="AH1764" i="1"/>
  <c r="AH1765" i="1"/>
  <c r="AH1766" i="1"/>
  <c r="AH1767" i="1"/>
  <c r="AH1768" i="1"/>
  <c r="AH1769" i="1"/>
  <c r="AH1770" i="1"/>
  <c r="AH1771" i="1"/>
  <c r="AH1772" i="1"/>
  <c r="AH1773" i="1"/>
  <c r="AH1774" i="1"/>
  <c r="AH1775" i="1"/>
  <c r="AH1776" i="1"/>
  <c r="AH1777" i="1"/>
  <c r="AH1778" i="1"/>
  <c r="AH1779" i="1"/>
  <c r="AH1780" i="1"/>
  <c r="AH1781" i="1"/>
  <c r="AH1782" i="1"/>
  <c r="AH1783" i="1"/>
  <c r="AH1784" i="1"/>
  <c r="AH1785" i="1"/>
  <c r="AH1786" i="1"/>
  <c r="AH1787" i="1"/>
  <c r="AH1788" i="1"/>
  <c r="AH1789" i="1"/>
  <c r="AH1790" i="1"/>
  <c r="AH1791" i="1"/>
  <c r="AH1792" i="1"/>
  <c r="AH1793" i="1"/>
  <c r="AH1794" i="1"/>
  <c r="AH1795" i="1"/>
  <c r="AH1796" i="1"/>
  <c r="AH1797" i="1"/>
  <c r="AH1798" i="1"/>
  <c r="AH1799" i="1"/>
  <c r="AH1800" i="1"/>
  <c r="AH1801" i="1"/>
  <c r="AH1802" i="1"/>
  <c r="AH1803" i="1"/>
  <c r="AH1804" i="1"/>
  <c r="AH1805" i="1"/>
  <c r="AH1806" i="1"/>
  <c r="AH1807" i="1"/>
  <c r="AH1808" i="1"/>
  <c r="AH1809" i="1"/>
  <c r="AH1810" i="1"/>
  <c r="AH1811" i="1"/>
  <c r="AH1812" i="1"/>
  <c r="AH1813" i="1"/>
  <c r="AH1814" i="1"/>
  <c r="AH1815" i="1"/>
  <c r="AH1816" i="1"/>
  <c r="AH1817" i="1"/>
  <c r="AH1818" i="1"/>
  <c r="AH1819" i="1"/>
  <c r="AH1820" i="1"/>
  <c r="AH1821" i="1"/>
  <c r="AH1822" i="1"/>
  <c r="AH1823" i="1"/>
  <c r="AH1824" i="1"/>
  <c r="AH1825" i="1"/>
  <c r="AH1826" i="1"/>
  <c r="AH1827" i="1"/>
  <c r="AH1828" i="1"/>
  <c r="AH1829" i="1"/>
  <c r="AH1830" i="1"/>
  <c r="AH1831" i="1"/>
  <c r="AH1832" i="1"/>
  <c r="AH1833" i="1"/>
  <c r="AH1834" i="1"/>
  <c r="AH1835" i="1"/>
  <c r="AH1836" i="1"/>
  <c r="AH1837" i="1"/>
  <c r="AH1838" i="1"/>
  <c r="AH1839" i="1"/>
  <c r="AH1840" i="1"/>
  <c r="AH1841" i="1"/>
  <c r="AH1842" i="1"/>
  <c r="AH1843" i="1"/>
  <c r="AH1844" i="1"/>
  <c r="AH1845" i="1"/>
  <c r="AH1846" i="1"/>
  <c r="AH1847" i="1"/>
  <c r="AH1848" i="1"/>
  <c r="AH1849" i="1"/>
  <c r="AH1850" i="1"/>
  <c r="AH1851" i="1"/>
  <c r="AH1852" i="1"/>
  <c r="AH1853" i="1"/>
  <c r="AH1854" i="1"/>
  <c r="AH1855" i="1"/>
  <c r="AH1856" i="1"/>
  <c r="AH1857" i="1"/>
  <c r="AH1858" i="1"/>
  <c r="AH1859" i="1"/>
  <c r="AH1860" i="1"/>
  <c r="AH1861" i="1"/>
  <c r="AH1862" i="1"/>
  <c r="AH1863" i="1"/>
  <c r="AH1864" i="1"/>
  <c r="AH1865" i="1"/>
  <c r="AH1866" i="1"/>
  <c r="AH1867" i="1"/>
  <c r="AH1868" i="1"/>
  <c r="AH1869" i="1"/>
  <c r="AH1870" i="1"/>
  <c r="AH1871" i="1"/>
  <c r="AH1872" i="1"/>
  <c r="AH1873" i="1"/>
  <c r="AH1874" i="1"/>
  <c r="AH1875" i="1"/>
  <c r="AH1876" i="1"/>
  <c r="AH1877" i="1"/>
  <c r="AH1878" i="1"/>
  <c r="AH1879" i="1"/>
  <c r="AH1880" i="1"/>
  <c r="AH1881" i="1"/>
  <c r="AH1882" i="1"/>
  <c r="AH1883" i="1"/>
  <c r="AH1884" i="1"/>
  <c r="AH1885" i="1"/>
  <c r="AH1886" i="1"/>
  <c r="AH1887" i="1"/>
  <c r="AH1888" i="1"/>
  <c r="AH1889" i="1"/>
  <c r="AH1890" i="1"/>
  <c r="AH1891" i="1"/>
  <c r="AH1892" i="1"/>
  <c r="AH1893" i="1"/>
  <c r="AH1894" i="1"/>
  <c r="AH1895" i="1"/>
  <c r="AH1896" i="1"/>
  <c r="AH1897" i="1"/>
  <c r="AH1898" i="1"/>
  <c r="AH1899" i="1"/>
  <c r="AH1900" i="1"/>
  <c r="AH1901" i="1"/>
  <c r="AH1902" i="1"/>
  <c r="AH1903" i="1"/>
  <c r="AH1904" i="1"/>
  <c r="AH1905" i="1"/>
  <c r="AH1906" i="1"/>
  <c r="AH1907" i="1"/>
  <c r="AH1908" i="1"/>
  <c r="AH1909" i="1"/>
  <c r="AH1910" i="1"/>
  <c r="AH1911" i="1"/>
  <c r="AH1912" i="1"/>
  <c r="AH1913" i="1"/>
  <c r="AH1914" i="1"/>
  <c r="AH1915" i="1"/>
  <c r="AH1916" i="1"/>
  <c r="AH1917" i="1"/>
  <c r="AH1918" i="1"/>
  <c r="AH1919" i="1"/>
  <c r="AH1920" i="1"/>
  <c r="AH1921" i="1"/>
  <c r="AH1922" i="1"/>
  <c r="AH1923" i="1"/>
  <c r="AH1924" i="1"/>
  <c r="AH1925" i="1"/>
  <c r="AH1926" i="1"/>
  <c r="AH1927" i="1"/>
  <c r="AH1928" i="1"/>
  <c r="AH1929" i="1"/>
  <c r="AH1930" i="1"/>
  <c r="AH1931" i="1"/>
  <c r="AH1932" i="1"/>
  <c r="AH1933" i="1"/>
  <c r="AH1934" i="1"/>
  <c r="AH1935" i="1"/>
  <c r="AH1936" i="1"/>
  <c r="AH1937" i="1"/>
  <c r="AH1938" i="1"/>
  <c r="AH1939" i="1"/>
  <c r="AH1940" i="1"/>
  <c r="AH1941" i="1"/>
  <c r="AH1942" i="1"/>
  <c r="AH1943" i="1"/>
  <c r="AH1944" i="1"/>
  <c r="AH1945" i="1"/>
  <c r="AH1946" i="1"/>
  <c r="AH1947" i="1"/>
  <c r="AH1948" i="1"/>
  <c r="AH1949" i="1"/>
  <c r="AH1950" i="1"/>
  <c r="AH1951" i="1"/>
  <c r="AH1952" i="1"/>
  <c r="AH1953" i="1"/>
  <c r="AH1954" i="1"/>
  <c r="AH1955" i="1"/>
  <c r="AH1956" i="1"/>
  <c r="AH1957" i="1"/>
  <c r="AH1958" i="1"/>
  <c r="AH1959" i="1"/>
  <c r="AH1960" i="1"/>
  <c r="AH1961" i="1"/>
  <c r="AH1962" i="1"/>
  <c r="AH1963" i="1"/>
  <c r="AH1964" i="1"/>
  <c r="AH1965" i="1"/>
  <c r="AH1966" i="1"/>
  <c r="AH1967" i="1"/>
  <c r="AH1968" i="1"/>
  <c r="AH1969" i="1"/>
  <c r="AH1970" i="1"/>
  <c r="AH1971" i="1"/>
  <c r="AH1972" i="1"/>
  <c r="AH1973" i="1"/>
  <c r="AH1974" i="1"/>
  <c r="AH1975" i="1"/>
  <c r="AH1976" i="1"/>
  <c r="AH1977" i="1"/>
  <c r="AH1978" i="1"/>
  <c r="AH1979" i="1"/>
  <c r="AH1980" i="1"/>
  <c r="AH1981" i="1"/>
  <c r="AH1982" i="1"/>
  <c r="AH1983" i="1"/>
  <c r="AH1984" i="1"/>
  <c r="AH1985" i="1"/>
  <c r="AH1986" i="1"/>
  <c r="AH1987" i="1"/>
  <c r="AH1988" i="1"/>
  <c r="AH1989" i="1"/>
  <c r="AH1990" i="1"/>
  <c r="AH1991" i="1"/>
  <c r="AH1992" i="1"/>
  <c r="AH1993" i="1"/>
  <c r="AH1994" i="1"/>
  <c r="AH1995" i="1"/>
  <c r="AH1996" i="1"/>
  <c r="AH1997" i="1"/>
  <c r="AH1998" i="1"/>
  <c r="AH1999" i="1"/>
  <c r="AH2000" i="1"/>
  <c r="AH2001" i="1"/>
  <c r="AH2002" i="1"/>
  <c r="AH2003" i="1"/>
  <c r="AH2004" i="1"/>
  <c r="AH2005" i="1"/>
  <c r="AH2006" i="1"/>
  <c r="AH2007" i="1"/>
  <c r="AH2008" i="1"/>
  <c r="AH2009" i="1"/>
  <c r="AH2010" i="1"/>
  <c r="AH2011" i="1"/>
  <c r="AH2012" i="1"/>
  <c r="AH2013" i="1"/>
  <c r="AH2014" i="1"/>
  <c r="AH2015" i="1"/>
  <c r="AH2016" i="1"/>
  <c r="AH2017" i="1"/>
  <c r="AH2018" i="1"/>
  <c r="AH2019" i="1"/>
  <c r="AH2020" i="1"/>
  <c r="AH2021" i="1"/>
  <c r="AH2022" i="1"/>
  <c r="AH2023" i="1"/>
  <c r="AH2024" i="1"/>
  <c r="AH2025" i="1"/>
  <c r="AH2026" i="1"/>
  <c r="AH2027" i="1"/>
  <c r="AH2028" i="1"/>
  <c r="AH2029" i="1"/>
  <c r="AH2030" i="1"/>
  <c r="AH2031" i="1"/>
  <c r="AH2032" i="1"/>
  <c r="AH2033" i="1"/>
  <c r="AH2034" i="1"/>
  <c r="AH2035" i="1"/>
  <c r="AH2036" i="1"/>
  <c r="AH2037" i="1"/>
  <c r="AH2038" i="1"/>
  <c r="AH2039" i="1"/>
  <c r="AH2040" i="1"/>
  <c r="AH2041" i="1"/>
  <c r="AH2042" i="1"/>
  <c r="AH2043" i="1"/>
  <c r="AH2044" i="1"/>
  <c r="AH2045" i="1"/>
  <c r="AH2046" i="1"/>
  <c r="AH2047" i="1"/>
  <c r="AH2048" i="1"/>
  <c r="AH2049" i="1"/>
  <c r="AH2050" i="1"/>
  <c r="AH2051" i="1"/>
  <c r="AH2052" i="1"/>
  <c r="AH2053" i="1"/>
  <c r="AH2054" i="1"/>
  <c r="AH2055" i="1"/>
  <c r="AH2056" i="1"/>
  <c r="AH2057" i="1"/>
  <c r="AH2058" i="1"/>
  <c r="AH2059" i="1"/>
  <c r="AH2060" i="1"/>
  <c r="AH2061" i="1"/>
  <c r="AH2062" i="1"/>
  <c r="AH2063" i="1"/>
  <c r="AH2064" i="1"/>
  <c r="AH2065" i="1"/>
  <c r="AH2066" i="1"/>
  <c r="AH2067" i="1"/>
  <c r="AH2068" i="1"/>
  <c r="AH2069" i="1"/>
  <c r="AH2070" i="1"/>
  <c r="AH2071" i="1"/>
  <c r="AH2072" i="1"/>
  <c r="AH2073" i="1"/>
  <c r="AH2074" i="1"/>
  <c r="AH2075" i="1"/>
  <c r="AH2076" i="1"/>
  <c r="AH2077" i="1"/>
  <c r="AH2078" i="1"/>
  <c r="AH2079" i="1"/>
  <c r="AH2080" i="1"/>
  <c r="AH2081" i="1"/>
  <c r="AH2082" i="1"/>
  <c r="AH2083" i="1"/>
  <c r="AH2084" i="1"/>
  <c r="AH2085" i="1"/>
  <c r="AH2086" i="1"/>
  <c r="AH2087" i="1"/>
  <c r="AH2088" i="1"/>
  <c r="AH2089" i="1"/>
  <c r="AH2090" i="1"/>
  <c r="AH2091" i="1"/>
  <c r="AH2092" i="1"/>
  <c r="AH2093" i="1"/>
  <c r="AH2094" i="1"/>
  <c r="AH2095" i="1"/>
  <c r="AH2096" i="1"/>
  <c r="AH2097" i="1"/>
  <c r="AH2098" i="1"/>
  <c r="AH2099" i="1"/>
  <c r="AH2100" i="1"/>
  <c r="AH2101" i="1"/>
  <c r="AH2102" i="1"/>
  <c r="AH2103" i="1"/>
  <c r="AH2104" i="1"/>
  <c r="AH2105" i="1"/>
  <c r="AH2106" i="1"/>
  <c r="AH2107" i="1"/>
  <c r="AH2108" i="1"/>
  <c r="AH2109" i="1"/>
  <c r="AH2110" i="1"/>
  <c r="AH2111" i="1"/>
  <c r="AH2112" i="1"/>
  <c r="AH2113" i="1"/>
  <c r="AH2114" i="1"/>
  <c r="AH2115" i="1"/>
  <c r="AH2116" i="1"/>
  <c r="AH2117" i="1"/>
  <c r="AH2118" i="1"/>
  <c r="AH2119" i="1"/>
  <c r="AH2120" i="1"/>
  <c r="AH2121" i="1"/>
  <c r="AH2122" i="1"/>
  <c r="AH2123" i="1"/>
  <c r="AH2124" i="1"/>
  <c r="AH2125" i="1"/>
  <c r="AH2126" i="1"/>
  <c r="AH2127" i="1"/>
  <c r="AH2128" i="1"/>
  <c r="AH2129" i="1"/>
  <c r="AH2130" i="1"/>
  <c r="AH2131" i="1"/>
  <c r="AH2132" i="1"/>
  <c r="AH2133" i="1"/>
  <c r="AH2134" i="1"/>
  <c r="AH2135" i="1"/>
  <c r="AH2136" i="1"/>
  <c r="AH2137" i="1"/>
  <c r="AH2138" i="1"/>
  <c r="AH2139" i="1"/>
  <c r="AH2140" i="1"/>
  <c r="AH2141" i="1"/>
  <c r="AH2142" i="1"/>
  <c r="AH2143" i="1"/>
  <c r="AH2144" i="1"/>
  <c r="AH2145" i="1"/>
  <c r="AH2146" i="1"/>
  <c r="AH2147" i="1"/>
  <c r="AH2148" i="1"/>
  <c r="AH2149" i="1"/>
  <c r="AH2150" i="1"/>
  <c r="AH2151" i="1"/>
  <c r="AH2152" i="1"/>
  <c r="AH2153" i="1"/>
  <c r="AH2154" i="1"/>
  <c r="AH2155" i="1"/>
  <c r="AH2156" i="1"/>
  <c r="AH2157" i="1"/>
  <c r="AH2158" i="1"/>
  <c r="AH2159" i="1"/>
  <c r="AH2160" i="1"/>
  <c r="AH2161" i="1"/>
  <c r="AH2162" i="1"/>
  <c r="AH2163" i="1"/>
  <c r="AH2164" i="1"/>
  <c r="AH2165" i="1"/>
  <c r="AH2166" i="1"/>
  <c r="AH2167" i="1"/>
  <c r="AH2168" i="1"/>
  <c r="AH2169" i="1"/>
  <c r="AH2170" i="1"/>
  <c r="AH2171" i="1"/>
  <c r="AH2172" i="1"/>
  <c r="AH2173" i="1"/>
  <c r="AH2174" i="1"/>
  <c r="AH2175" i="1"/>
  <c r="AH2176" i="1"/>
  <c r="AH2177" i="1"/>
  <c r="AH2178" i="1"/>
  <c r="AH2179" i="1"/>
  <c r="AH2180" i="1"/>
  <c r="AH2181" i="1"/>
  <c r="AH2182" i="1"/>
  <c r="AH2183" i="1"/>
  <c r="AH2184" i="1"/>
  <c r="AH2185" i="1"/>
  <c r="AH2186" i="1"/>
  <c r="AH2187" i="1"/>
  <c r="AH2188" i="1"/>
  <c r="AH2189" i="1"/>
  <c r="AH2190" i="1"/>
  <c r="AH2191" i="1"/>
  <c r="AH2192" i="1"/>
  <c r="AH2193" i="1"/>
  <c r="AH2194" i="1"/>
  <c r="AH2195" i="1"/>
  <c r="AH2196" i="1"/>
  <c r="AH2197" i="1"/>
  <c r="AH2198" i="1"/>
  <c r="AH2199" i="1"/>
  <c r="AH2200" i="1"/>
  <c r="AH2201" i="1"/>
  <c r="AH2202" i="1"/>
  <c r="AH2203" i="1"/>
  <c r="AH2204" i="1"/>
  <c r="AH2205" i="1"/>
  <c r="AH2206" i="1"/>
  <c r="AH2207" i="1"/>
  <c r="AH2208" i="1"/>
  <c r="AH2209" i="1"/>
  <c r="AH2210" i="1"/>
  <c r="AH2211" i="1"/>
  <c r="AH2212" i="1"/>
  <c r="AH2213" i="1"/>
  <c r="AH2214" i="1"/>
  <c r="AH2215" i="1"/>
  <c r="AH2216" i="1"/>
  <c r="AH2217" i="1"/>
  <c r="AH2218" i="1"/>
  <c r="AH2219" i="1"/>
  <c r="AH2220" i="1"/>
  <c r="AH2221" i="1"/>
  <c r="AH2222" i="1"/>
  <c r="AH2223" i="1"/>
  <c r="AH2224" i="1"/>
  <c r="AH2225" i="1"/>
  <c r="AH2226" i="1"/>
  <c r="AH2227" i="1"/>
  <c r="AH2228" i="1"/>
  <c r="AH2229" i="1"/>
  <c r="AH2230" i="1"/>
  <c r="AH2231" i="1"/>
  <c r="AH2232" i="1"/>
  <c r="AH2233" i="1"/>
  <c r="AH2234" i="1"/>
  <c r="AH2235" i="1"/>
  <c r="AH2236" i="1"/>
  <c r="AH2237" i="1"/>
  <c r="AH2238" i="1"/>
  <c r="AH2239" i="1"/>
  <c r="AH2240" i="1"/>
  <c r="AH2241" i="1"/>
  <c r="AH2242" i="1"/>
  <c r="AH2243" i="1"/>
  <c r="AH2244" i="1"/>
  <c r="AH2245" i="1"/>
  <c r="AH2246" i="1"/>
  <c r="AH2247" i="1"/>
  <c r="AH2248" i="1"/>
  <c r="AH2249" i="1"/>
  <c r="AH2250" i="1"/>
  <c r="AH2251" i="1"/>
  <c r="AH2252" i="1"/>
  <c r="AH2253" i="1"/>
  <c r="AH2254" i="1"/>
  <c r="AH2255" i="1"/>
  <c r="AH2256" i="1"/>
  <c r="AH2257" i="1"/>
  <c r="AH2258" i="1"/>
  <c r="AH2259" i="1"/>
  <c r="AH2260" i="1"/>
  <c r="AH2261" i="1"/>
  <c r="AH2262" i="1"/>
  <c r="AH2263" i="1"/>
  <c r="AH2264" i="1"/>
  <c r="AH2265" i="1"/>
  <c r="AH2266" i="1"/>
  <c r="AH2267" i="1"/>
  <c r="AH2268" i="1"/>
  <c r="AH2269" i="1"/>
  <c r="AH2270" i="1"/>
  <c r="AH2271" i="1"/>
  <c r="AH2272" i="1"/>
  <c r="AH2273" i="1"/>
  <c r="AH2274" i="1"/>
  <c r="AH2275" i="1"/>
  <c r="AH2276" i="1"/>
  <c r="AH2277" i="1"/>
  <c r="AH2278" i="1"/>
  <c r="AH2279" i="1"/>
  <c r="AH2280" i="1"/>
  <c r="AH2281" i="1"/>
  <c r="AH2282" i="1"/>
  <c r="AH2283" i="1"/>
  <c r="AH2284" i="1"/>
  <c r="AH2285" i="1"/>
  <c r="AH2286" i="1"/>
  <c r="AH2287" i="1"/>
  <c r="AH2288" i="1"/>
  <c r="AH2289" i="1"/>
  <c r="AH2290" i="1"/>
  <c r="AH2291" i="1"/>
  <c r="AH2292" i="1"/>
  <c r="AH2293" i="1"/>
  <c r="AH2294" i="1"/>
  <c r="AH2295" i="1"/>
  <c r="AH2296" i="1"/>
  <c r="AH2297" i="1"/>
  <c r="AH2298" i="1"/>
  <c r="AH2299" i="1"/>
  <c r="AH2300" i="1"/>
  <c r="AH2301" i="1"/>
  <c r="AH2302" i="1"/>
  <c r="AH2303" i="1"/>
  <c r="AH2304" i="1"/>
  <c r="AH2305" i="1"/>
  <c r="AH2306" i="1"/>
  <c r="AH2307" i="1"/>
  <c r="AH2308" i="1"/>
  <c r="AH2309" i="1"/>
  <c r="AH2310" i="1"/>
  <c r="AH2311" i="1"/>
  <c r="AH2312" i="1"/>
  <c r="AH2313" i="1"/>
  <c r="AH2314" i="1"/>
  <c r="AH2315" i="1"/>
  <c r="AH2316" i="1"/>
  <c r="AH2317" i="1"/>
  <c r="AH2318" i="1"/>
  <c r="AH2319" i="1"/>
  <c r="AH2320" i="1"/>
  <c r="AH2321" i="1"/>
  <c r="AH2322" i="1"/>
  <c r="AH2323" i="1"/>
  <c r="AH2324" i="1"/>
  <c r="AH2325" i="1"/>
  <c r="AH2326" i="1"/>
  <c r="AH2327" i="1"/>
  <c r="AH2328" i="1"/>
  <c r="AH2329" i="1"/>
  <c r="AH2330" i="1"/>
  <c r="AH2331" i="1"/>
  <c r="AH2332" i="1"/>
  <c r="AH2333" i="1"/>
  <c r="AH2334" i="1"/>
  <c r="AH2335" i="1"/>
  <c r="AH2336" i="1"/>
  <c r="AH2337" i="1"/>
  <c r="AH2338" i="1"/>
  <c r="AH2339" i="1"/>
  <c r="AH2340" i="1"/>
  <c r="AH2341" i="1"/>
  <c r="AH2342" i="1"/>
  <c r="AH2343" i="1"/>
  <c r="AH2344" i="1"/>
  <c r="AH2345" i="1"/>
  <c r="AH2346" i="1"/>
  <c r="AH2347" i="1"/>
  <c r="AH2348" i="1"/>
  <c r="AH2349" i="1"/>
  <c r="AH2350" i="1"/>
  <c r="AH2351" i="1"/>
  <c r="AH2352" i="1"/>
  <c r="AH2353" i="1"/>
  <c r="AH2354" i="1"/>
  <c r="AH2355" i="1"/>
  <c r="AH2356" i="1"/>
  <c r="AH2357" i="1"/>
  <c r="AH2358" i="1"/>
  <c r="AH2359" i="1"/>
  <c r="AH2360" i="1"/>
  <c r="AH2361" i="1"/>
  <c r="AH2362" i="1"/>
  <c r="AH2363" i="1"/>
  <c r="AH2364" i="1"/>
  <c r="AH2365" i="1"/>
  <c r="AH2366" i="1"/>
  <c r="AH2367" i="1"/>
  <c r="AH2368" i="1"/>
  <c r="AH2369" i="1"/>
  <c r="AH2370" i="1"/>
  <c r="AH2371" i="1"/>
  <c r="AH2372" i="1"/>
  <c r="AH2373" i="1"/>
  <c r="AH2374" i="1"/>
  <c r="AH2375" i="1"/>
  <c r="AH2376" i="1"/>
  <c r="AH2377" i="1"/>
  <c r="AH2378" i="1"/>
  <c r="AH2379" i="1"/>
  <c r="AH2380" i="1"/>
  <c r="AH2381" i="1"/>
  <c r="AH2382" i="1"/>
  <c r="AH2383" i="1"/>
  <c r="AH2384" i="1"/>
  <c r="AH2385" i="1"/>
  <c r="AH2386" i="1"/>
  <c r="AH2387" i="1"/>
  <c r="AH2388" i="1"/>
  <c r="AH2389" i="1"/>
  <c r="AH2390" i="1"/>
  <c r="AH2391" i="1"/>
  <c r="AH2392" i="1"/>
  <c r="AH2393" i="1"/>
  <c r="AH2394" i="1"/>
  <c r="AH2395" i="1"/>
  <c r="AH2396" i="1"/>
  <c r="AH2397" i="1"/>
  <c r="AH2398" i="1"/>
  <c r="AH2399" i="1"/>
  <c r="AH2400" i="1"/>
  <c r="AH2401" i="1"/>
  <c r="AH2402" i="1"/>
  <c r="AH2403" i="1"/>
  <c r="AH2404" i="1"/>
  <c r="AH2405" i="1"/>
  <c r="AH2406" i="1"/>
  <c r="AH2407" i="1"/>
  <c r="AH2408" i="1"/>
  <c r="AH2409" i="1"/>
  <c r="AH2410" i="1"/>
  <c r="AH2411" i="1"/>
  <c r="AH2412" i="1"/>
  <c r="AH2413" i="1"/>
  <c r="AH2414" i="1"/>
  <c r="AH2415" i="1"/>
  <c r="AH2416" i="1"/>
  <c r="AH2417" i="1"/>
  <c r="AH2418" i="1"/>
  <c r="AH2419" i="1"/>
  <c r="AH2420" i="1"/>
  <c r="AH2421" i="1"/>
  <c r="AH2422" i="1"/>
  <c r="AH2423" i="1"/>
  <c r="AH2424" i="1"/>
  <c r="AH2425" i="1"/>
  <c r="AH2426" i="1"/>
  <c r="AH2427" i="1"/>
  <c r="AH2428" i="1"/>
  <c r="AH2429" i="1"/>
  <c r="AH2430" i="1"/>
  <c r="AH2431" i="1"/>
  <c r="AH2432" i="1"/>
  <c r="AH2433" i="1"/>
  <c r="AH2434" i="1"/>
  <c r="AH2435" i="1"/>
  <c r="AH2436" i="1"/>
  <c r="AH2437" i="1"/>
  <c r="AH2438" i="1"/>
  <c r="AH2439" i="1"/>
  <c r="AH2440" i="1"/>
  <c r="AH2441" i="1"/>
  <c r="AH2442" i="1"/>
  <c r="AH2443" i="1"/>
  <c r="AH2444" i="1"/>
  <c r="AH2445" i="1"/>
  <c r="AH2446" i="1"/>
  <c r="AH2447" i="1"/>
  <c r="AH2448" i="1"/>
  <c r="AH2449" i="1"/>
  <c r="AH2450" i="1"/>
  <c r="AH2451" i="1"/>
  <c r="AH2452" i="1"/>
  <c r="AH2453" i="1"/>
  <c r="AH2454" i="1"/>
  <c r="AH2455" i="1"/>
  <c r="AH2456" i="1"/>
  <c r="AH2457" i="1"/>
  <c r="AH2458" i="1"/>
  <c r="AH2459" i="1"/>
  <c r="AH2460" i="1"/>
  <c r="AH2461" i="1"/>
  <c r="AH2462" i="1"/>
  <c r="AH2463" i="1"/>
  <c r="AH2464" i="1"/>
  <c r="AH2465" i="1"/>
  <c r="AH2466" i="1"/>
  <c r="AH2467" i="1"/>
  <c r="AH2468" i="1"/>
  <c r="AH2469" i="1"/>
  <c r="AH2470" i="1"/>
  <c r="AH2471" i="1"/>
  <c r="AH2472" i="1"/>
  <c r="AH2473" i="1"/>
  <c r="AH2474" i="1"/>
  <c r="AH2475" i="1"/>
  <c r="AH2476" i="1"/>
  <c r="AH2477" i="1"/>
  <c r="AH2478" i="1"/>
  <c r="AH2479" i="1"/>
  <c r="AH2480" i="1"/>
  <c r="AH2481" i="1"/>
  <c r="AH2482" i="1"/>
  <c r="AH2483" i="1"/>
  <c r="AH2484" i="1"/>
  <c r="AH2485" i="1"/>
  <c r="AH2486" i="1"/>
  <c r="AH2487" i="1"/>
  <c r="AH2488" i="1"/>
  <c r="AH2489" i="1"/>
  <c r="AH2490" i="1"/>
  <c r="AH2491" i="1"/>
  <c r="AH2492" i="1"/>
  <c r="AH2493" i="1"/>
  <c r="AH2494" i="1"/>
  <c r="AH2495" i="1"/>
  <c r="AH2496" i="1"/>
  <c r="AH2497" i="1"/>
  <c r="AH2498" i="1"/>
  <c r="AH2499" i="1"/>
  <c r="AH2500" i="1"/>
  <c r="AH2501" i="1"/>
  <c r="AH2502" i="1"/>
  <c r="AH2503" i="1"/>
  <c r="AH2504" i="1"/>
  <c r="AH2505" i="1"/>
  <c r="AH2506" i="1"/>
  <c r="AH2507" i="1"/>
  <c r="AH2508" i="1"/>
  <c r="AH2509" i="1"/>
  <c r="AH2510" i="1"/>
  <c r="AH2511" i="1"/>
  <c r="AH2512" i="1"/>
  <c r="AH2513" i="1"/>
  <c r="AH2514" i="1"/>
  <c r="AH2515" i="1"/>
  <c r="AH2516" i="1"/>
  <c r="AH2517" i="1"/>
  <c r="AH2518" i="1"/>
  <c r="AH2519" i="1"/>
  <c r="AH2520" i="1"/>
  <c r="AH2521" i="1"/>
  <c r="AH2522" i="1"/>
  <c r="AH2523" i="1"/>
  <c r="AH2524" i="1"/>
  <c r="AH2525" i="1"/>
  <c r="AH2526" i="1"/>
  <c r="AH2527" i="1"/>
  <c r="AH2528" i="1"/>
  <c r="AH2529" i="1"/>
  <c r="AH2530" i="1"/>
  <c r="AH2531" i="1"/>
  <c r="AH2532" i="1"/>
  <c r="AH2533" i="1"/>
  <c r="AH2534" i="1"/>
  <c r="AH2535" i="1"/>
  <c r="AH2536" i="1"/>
  <c r="AH2537" i="1"/>
  <c r="AH2538" i="1"/>
  <c r="AH2539" i="1"/>
  <c r="AH2540" i="1"/>
  <c r="AH2541" i="1"/>
  <c r="AH2542" i="1"/>
  <c r="AH2543" i="1"/>
  <c r="AH2544" i="1"/>
  <c r="AH2545" i="1"/>
  <c r="AH2546" i="1"/>
  <c r="AH2547" i="1"/>
  <c r="AH2548" i="1"/>
  <c r="AH2549" i="1"/>
  <c r="AH2550" i="1"/>
  <c r="AH2551" i="1"/>
  <c r="AH2552" i="1"/>
  <c r="AH2553" i="1"/>
  <c r="AH2554" i="1"/>
  <c r="AH2555" i="1"/>
  <c r="AH2556" i="1"/>
  <c r="AH2557" i="1"/>
  <c r="AH2558" i="1"/>
  <c r="AH2559" i="1"/>
  <c r="AH2560" i="1"/>
  <c r="AH2561" i="1"/>
  <c r="AH2562" i="1"/>
  <c r="AH2563" i="1"/>
  <c r="AH2564" i="1"/>
  <c r="AH2565" i="1"/>
  <c r="AH2566" i="1"/>
  <c r="AH2567" i="1"/>
  <c r="AH2568" i="1"/>
  <c r="AH2569" i="1"/>
  <c r="AH2570" i="1"/>
  <c r="AH2571" i="1"/>
  <c r="AH2572" i="1"/>
  <c r="AH2573" i="1"/>
  <c r="AH2574" i="1"/>
  <c r="AH2575" i="1"/>
  <c r="AH2576" i="1"/>
  <c r="AH2577" i="1"/>
  <c r="AH2578" i="1"/>
  <c r="AH2579" i="1"/>
  <c r="AH2580" i="1"/>
  <c r="AH2581" i="1"/>
  <c r="AH2582" i="1"/>
  <c r="AH2583" i="1"/>
  <c r="AH2584" i="1"/>
  <c r="AH2585" i="1"/>
  <c r="AH2586" i="1"/>
  <c r="AH2587" i="1"/>
  <c r="AH2588" i="1"/>
  <c r="AH2589" i="1"/>
  <c r="AH2590" i="1"/>
  <c r="AH2591" i="1"/>
  <c r="AH2592" i="1"/>
  <c r="AH2593" i="1"/>
  <c r="AH2594" i="1"/>
  <c r="AH2595" i="1"/>
  <c r="AH2596" i="1"/>
  <c r="AH2597" i="1"/>
  <c r="AH2598" i="1"/>
  <c r="AH2599" i="1"/>
  <c r="AH2600" i="1"/>
  <c r="AH2601" i="1"/>
  <c r="AH2602" i="1"/>
  <c r="AH2603" i="1"/>
  <c r="AH2604" i="1"/>
  <c r="AH2605" i="1"/>
  <c r="AH2606" i="1"/>
  <c r="AH2607" i="1"/>
  <c r="AH2608" i="1"/>
  <c r="AH2609" i="1"/>
  <c r="AH2610" i="1"/>
  <c r="AH2611" i="1"/>
  <c r="AH2612" i="1"/>
  <c r="AH2613" i="1"/>
  <c r="AH2614" i="1"/>
  <c r="AH2615" i="1"/>
  <c r="AH2616" i="1"/>
  <c r="AH2617" i="1"/>
  <c r="AH2618" i="1"/>
  <c r="AH2619" i="1"/>
  <c r="AH2620" i="1"/>
  <c r="AH2621" i="1"/>
  <c r="AH2622" i="1"/>
  <c r="AH2623" i="1"/>
  <c r="AH2624" i="1"/>
  <c r="AH2625" i="1"/>
  <c r="AH2626" i="1"/>
  <c r="AH2627" i="1"/>
  <c r="AH2628" i="1"/>
  <c r="AH2629" i="1"/>
  <c r="AH2630" i="1"/>
  <c r="AH2631" i="1"/>
  <c r="AH2632" i="1"/>
  <c r="AH2633" i="1"/>
  <c r="AH2634" i="1"/>
  <c r="AH2635" i="1"/>
  <c r="AH2636" i="1"/>
  <c r="AH2637" i="1"/>
  <c r="AH2638" i="1"/>
  <c r="AH2639" i="1"/>
  <c r="AH2640" i="1"/>
  <c r="AH2641" i="1"/>
  <c r="AH2642" i="1"/>
  <c r="AH2643" i="1"/>
  <c r="AH2644" i="1"/>
  <c r="AH2645" i="1"/>
  <c r="AH2646" i="1"/>
  <c r="AH2647" i="1"/>
  <c r="AH2648" i="1"/>
  <c r="AH2649" i="1"/>
  <c r="AH2650" i="1"/>
  <c r="AH2651" i="1"/>
  <c r="AH2652" i="1"/>
  <c r="AH2653" i="1"/>
  <c r="AH2654" i="1"/>
  <c r="AH2655" i="1"/>
  <c r="AH2656" i="1"/>
  <c r="AH2657" i="1"/>
  <c r="AH2658" i="1"/>
  <c r="AH2659" i="1"/>
  <c r="AH2660" i="1"/>
  <c r="AH2661" i="1"/>
  <c r="AH2662" i="1"/>
  <c r="AH2663" i="1"/>
  <c r="AH2664" i="1"/>
  <c r="AH2665" i="1"/>
  <c r="AH2666" i="1"/>
  <c r="AH2667" i="1"/>
  <c r="AH2668" i="1"/>
  <c r="AH2669" i="1"/>
  <c r="AH2670" i="1"/>
  <c r="AH2671" i="1"/>
  <c r="AH2672" i="1"/>
  <c r="AH2673" i="1"/>
  <c r="AH2674" i="1"/>
  <c r="AH2675" i="1"/>
  <c r="AH2676" i="1"/>
  <c r="AH2677" i="1"/>
  <c r="AH2678" i="1"/>
  <c r="AH2679" i="1"/>
  <c r="AH2680" i="1"/>
  <c r="AH2681" i="1"/>
  <c r="AH2682" i="1"/>
  <c r="AH2683" i="1"/>
  <c r="AH2684" i="1"/>
  <c r="AH2685" i="1"/>
  <c r="AH2686" i="1"/>
  <c r="AH2687" i="1"/>
  <c r="AH2688" i="1"/>
  <c r="AH2689" i="1"/>
  <c r="AH2690" i="1"/>
  <c r="AH2691" i="1"/>
  <c r="AH2692" i="1"/>
  <c r="AH2693" i="1"/>
  <c r="AH2694" i="1"/>
  <c r="AH2695" i="1"/>
  <c r="AH2696" i="1"/>
  <c r="AH2697" i="1"/>
  <c r="AH2698" i="1"/>
  <c r="AH2699" i="1"/>
  <c r="AH2700" i="1"/>
  <c r="AH2701" i="1"/>
  <c r="AH2702" i="1"/>
  <c r="AH2703" i="1"/>
  <c r="AH2704" i="1"/>
  <c r="AH2705" i="1"/>
  <c r="AH2706" i="1"/>
  <c r="AH2707" i="1"/>
  <c r="AH2708" i="1"/>
  <c r="AH2709" i="1"/>
  <c r="AH2710" i="1"/>
  <c r="AH2711" i="1"/>
  <c r="AH2712" i="1"/>
  <c r="AH2713" i="1"/>
  <c r="AH2714" i="1"/>
  <c r="AH2715" i="1"/>
  <c r="AH2716" i="1"/>
  <c r="AH2717" i="1"/>
  <c r="AH2718" i="1"/>
  <c r="AH2719" i="1"/>
  <c r="AH2720" i="1"/>
  <c r="AH2721" i="1"/>
  <c r="AH2722" i="1"/>
  <c r="AH2723" i="1"/>
  <c r="AH2724" i="1"/>
  <c r="AH2725" i="1"/>
  <c r="AH2726" i="1"/>
  <c r="AH2727" i="1"/>
  <c r="AH2728" i="1"/>
  <c r="AH2729" i="1"/>
  <c r="AH2730" i="1"/>
  <c r="AH2731" i="1"/>
  <c r="AH2732" i="1"/>
  <c r="AH2733" i="1"/>
  <c r="AH2734" i="1"/>
  <c r="AH2735" i="1"/>
  <c r="AH2736" i="1"/>
  <c r="AH2737" i="1"/>
  <c r="AH2738" i="1"/>
  <c r="AH2739" i="1"/>
  <c r="AH2740" i="1"/>
  <c r="AH2741" i="1"/>
  <c r="AH2742" i="1"/>
  <c r="AH2743" i="1"/>
  <c r="AH2744" i="1"/>
  <c r="AH2745" i="1"/>
  <c r="AH2746" i="1"/>
  <c r="AH2747" i="1"/>
  <c r="AH2748" i="1"/>
  <c r="AH2749" i="1"/>
  <c r="AH2750" i="1"/>
  <c r="AH2751" i="1"/>
  <c r="AH2752" i="1"/>
  <c r="AH2753" i="1"/>
  <c r="AH2754" i="1"/>
  <c r="AH2755" i="1"/>
  <c r="AH2756" i="1"/>
  <c r="AH2757" i="1"/>
  <c r="AH2758" i="1"/>
  <c r="AH2759" i="1"/>
  <c r="AH2760" i="1"/>
  <c r="AH2761" i="1"/>
  <c r="AH2762" i="1"/>
  <c r="AH2763" i="1"/>
  <c r="AH2764" i="1"/>
  <c r="AH2765" i="1"/>
  <c r="AH2766" i="1"/>
  <c r="AH2767" i="1"/>
  <c r="AH2768" i="1"/>
  <c r="AH2769" i="1"/>
  <c r="AH2770" i="1"/>
  <c r="AH2771" i="1"/>
  <c r="AH2772" i="1"/>
  <c r="AH2773" i="1"/>
  <c r="AH2774" i="1"/>
  <c r="AH2775" i="1"/>
  <c r="AH2776" i="1"/>
  <c r="AH2777" i="1"/>
  <c r="AH2778" i="1"/>
  <c r="AH2779" i="1"/>
  <c r="AH2780" i="1"/>
  <c r="AH2781" i="1"/>
  <c r="AH2782" i="1"/>
  <c r="AH2783" i="1"/>
  <c r="AH2784" i="1"/>
  <c r="AH2785" i="1"/>
  <c r="AH2786" i="1"/>
  <c r="AH2787" i="1"/>
  <c r="AH2788" i="1"/>
  <c r="AH2789" i="1"/>
  <c r="AH2790" i="1"/>
  <c r="AH2791" i="1"/>
  <c r="AH2792" i="1"/>
  <c r="AH2793" i="1"/>
  <c r="AH2794" i="1"/>
  <c r="AH2795" i="1"/>
  <c r="AH2796" i="1"/>
  <c r="AH2797" i="1"/>
  <c r="AH2798" i="1"/>
  <c r="AH2799" i="1"/>
  <c r="AH2800" i="1"/>
  <c r="AH2801" i="1"/>
  <c r="AH2802" i="1"/>
  <c r="AH2803" i="1"/>
  <c r="AH2804" i="1"/>
  <c r="AH2805" i="1"/>
  <c r="AH2806" i="1"/>
  <c r="AH2807" i="1"/>
  <c r="AH2808" i="1"/>
  <c r="AH2809" i="1"/>
  <c r="AH2810" i="1"/>
  <c r="AH2811" i="1"/>
  <c r="AH2812" i="1"/>
  <c r="AH2813" i="1"/>
  <c r="AH2814" i="1"/>
  <c r="AH2815" i="1"/>
  <c r="AH2816" i="1"/>
  <c r="AH2817" i="1"/>
  <c r="AH2818" i="1"/>
  <c r="AH2819" i="1"/>
  <c r="AH2820" i="1"/>
  <c r="AH2821" i="1"/>
  <c r="AH2822" i="1"/>
  <c r="AH2823" i="1"/>
  <c r="AH2824" i="1"/>
  <c r="AH2825" i="1"/>
  <c r="AH2826" i="1"/>
  <c r="AH2827" i="1"/>
  <c r="AH2828" i="1"/>
  <c r="AH2829" i="1"/>
  <c r="AH2830" i="1"/>
  <c r="AH2831" i="1"/>
  <c r="AH2832" i="1"/>
  <c r="AH2833" i="1"/>
  <c r="AH2834" i="1"/>
  <c r="AH2835" i="1"/>
  <c r="AH2836" i="1"/>
  <c r="AH2837" i="1"/>
  <c r="AH2838" i="1"/>
  <c r="AH2839" i="1"/>
  <c r="AH2840" i="1"/>
  <c r="AH2841" i="1"/>
  <c r="AH2842" i="1"/>
  <c r="AH2843" i="1"/>
  <c r="AH2844" i="1"/>
  <c r="AH2845" i="1"/>
  <c r="AH2846" i="1"/>
  <c r="AH2847" i="1"/>
  <c r="AH2848" i="1"/>
  <c r="AH2849" i="1"/>
  <c r="AH2850" i="1"/>
  <c r="AH2851" i="1"/>
  <c r="AH2852" i="1"/>
  <c r="AH2853" i="1"/>
  <c r="AH2854" i="1"/>
  <c r="AH2855" i="1"/>
  <c r="AH2856" i="1"/>
  <c r="AH2857" i="1"/>
  <c r="AH2858" i="1"/>
  <c r="AH2859" i="1"/>
  <c r="AH2860" i="1"/>
  <c r="AH2861" i="1"/>
  <c r="AH2862" i="1"/>
  <c r="AH2863" i="1"/>
  <c r="AH2864" i="1"/>
  <c r="AH2865" i="1"/>
  <c r="AH2866" i="1"/>
  <c r="AH2867" i="1"/>
  <c r="AH2868" i="1"/>
  <c r="AH2869" i="1"/>
  <c r="AH2870" i="1"/>
  <c r="AH2871" i="1"/>
  <c r="AH2872" i="1"/>
  <c r="AH2873" i="1"/>
  <c r="AH2874" i="1"/>
  <c r="AH2875" i="1"/>
  <c r="AH2876" i="1"/>
  <c r="AH2877" i="1"/>
  <c r="AH2878" i="1"/>
  <c r="AH2879" i="1"/>
  <c r="AH2880" i="1"/>
  <c r="AH2881" i="1"/>
  <c r="AH2882" i="1"/>
  <c r="AH2883" i="1"/>
  <c r="AH2884" i="1"/>
  <c r="AH2885" i="1"/>
  <c r="AH2886" i="1"/>
  <c r="AH2887" i="1"/>
  <c r="AH2888" i="1"/>
  <c r="AH2889" i="1"/>
  <c r="AH2890" i="1"/>
  <c r="AH2891" i="1"/>
  <c r="AH2892" i="1"/>
  <c r="AH2893" i="1"/>
  <c r="AH2894" i="1"/>
  <c r="AH2895" i="1"/>
  <c r="AH2896" i="1"/>
  <c r="AH2897" i="1"/>
  <c r="AH2898" i="1"/>
  <c r="AH2899" i="1"/>
  <c r="AH2900" i="1"/>
  <c r="AH2901" i="1"/>
  <c r="AH2902" i="1"/>
  <c r="AH2903" i="1"/>
  <c r="AH2904" i="1"/>
  <c r="AH2905" i="1"/>
  <c r="AH2906" i="1"/>
  <c r="AH2907" i="1"/>
  <c r="AH2908" i="1"/>
  <c r="AH2909" i="1"/>
  <c r="AH2910" i="1"/>
  <c r="AH2911" i="1"/>
  <c r="AH2912" i="1"/>
  <c r="AH2913" i="1"/>
  <c r="AH2914" i="1"/>
  <c r="AH2915" i="1"/>
  <c r="AH2916" i="1"/>
  <c r="AH2917" i="1"/>
  <c r="AH2918" i="1"/>
  <c r="AH2919" i="1"/>
  <c r="AH2920" i="1"/>
  <c r="AH2921" i="1"/>
  <c r="AH2922" i="1"/>
  <c r="AH2923" i="1"/>
  <c r="AH2924" i="1"/>
  <c r="AH2925" i="1"/>
  <c r="AH2926" i="1"/>
  <c r="AH2927" i="1"/>
  <c r="AH2928" i="1"/>
  <c r="AH2929" i="1"/>
  <c r="AH2930" i="1"/>
  <c r="AH2931" i="1"/>
  <c r="AH2932" i="1"/>
  <c r="AH2933" i="1"/>
  <c r="AH2934" i="1"/>
  <c r="AH2935" i="1"/>
  <c r="AH2936" i="1"/>
  <c r="AH2937" i="1"/>
  <c r="AH2938" i="1"/>
  <c r="AH2939" i="1"/>
  <c r="AH2940" i="1"/>
  <c r="AH2941" i="1"/>
  <c r="AH2942" i="1"/>
  <c r="AH2943" i="1"/>
  <c r="AH2944" i="1"/>
  <c r="AH2945" i="1"/>
  <c r="AH2946" i="1"/>
  <c r="AH2947" i="1"/>
  <c r="AH2948" i="1"/>
  <c r="AH2949" i="1"/>
  <c r="AH2950" i="1"/>
  <c r="AH2951" i="1"/>
  <c r="AH2952" i="1"/>
  <c r="AH2953" i="1"/>
  <c r="AH2954" i="1"/>
  <c r="AH2955" i="1"/>
  <c r="AH2956" i="1"/>
  <c r="AH2957" i="1"/>
  <c r="AH2958" i="1"/>
  <c r="AH2959" i="1"/>
  <c r="AH2960" i="1"/>
  <c r="AH2961" i="1"/>
  <c r="AH2962" i="1"/>
  <c r="AH2963" i="1"/>
  <c r="AH2964" i="1"/>
  <c r="AH2965" i="1"/>
  <c r="AH2966" i="1"/>
  <c r="AH2967" i="1"/>
  <c r="AH2968" i="1"/>
  <c r="AH2969" i="1"/>
  <c r="AH2970" i="1"/>
  <c r="AH2971" i="1"/>
  <c r="AH2972" i="1"/>
  <c r="AH2973" i="1"/>
  <c r="AH2974" i="1"/>
  <c r="AH2975" i="1"/>
  <c r="AH2976" i="1"/>
  <c r="AH2977" i="1"/>
  <c r="AH2978" i="1"/>
  <c r="AH2979" i="1"/>
  <c r="AH2980" i="1"/>
  <c r="AH2981" i="1"/>
  <c r="AH2982" i="1"/>
  <c r="AH2983" i="1"/>
  <c r="AH2984" i="1"/>
  <c r="AH2985" i="1"/>
  <c r="AH2986" i="1"/>
  <c r="AH2987" i="1"/>
  <c r="AH2988" i="1"/>
  <c r="AH2989" i="1"/>
  <c r="AH2990" i="1"/>
  <c r="AH2991" i="1"/>
  <c r="AH2992" i="1"/>
  <c r="AH2993" i="1"/>
  <c r="AH2994" i="1"/>
  <c r="AH2995" i="1"/>
  <c r="AH2996" i="1"/>
  <c r="AH2997" i="1"/>
  <c r="AH2998" i="1"/>
  <c r="AH2999" i="1"/>
  <c r="AH3000" i="1"/>
  <c r="AH3001" i="1"/>
  <c r="AH3002" i="1"/>
  <c r="AH3003" i="1"/>
  <c r="AH3004" i="1"/>
  <c r="AH3005" i="1"/>
  <c r="AH3006" i="1"/>
  <c r="AH3007" i="1"/>
  <c r="AH3008" i="1"/>
  <c r="AH3009" i="1"/>
  <c r="AH3010" i="1"/>
  <c r="AH3011" i="1"/>
  <c r="AH3012" i="1"/>
  <c r="AH3013" i="1"/>
  <c r="AH3014" i="1"/>
  <c r="AH3015" i="1"/>
  <c r="AH3016" i="1"/>
  <c r="AH3017" i="1"/>
  <c r="AH3018" i="1"/>
  <c r="AH3019" i="1"/>
  <c r="AH3020" i="1"/>
  <c r="AH3021" i="1"/>
  <c r="AH3022" i="1"/>
  <c r="AH3023" i="1"/>
  <c r="AH3024" i="1"/>
  <c r="AH3025" i="1"/>
  <c r="AH3026" i="1"/>
  <c r="AH3027" i="1"/>
  <c r="AH3028" i="1"/>
  <c r="AH3029" i="1"/>
  <c r="AH3030" i="1"/>
  <c r="AH3031" i="1"/>
  <c r="AH3032" i="1"/>
  <c r="AH3033" i="1"/>
  <c r="AH3034" i="1"/>
  <c r="AH3035" i="1"/>
  <c r="AH3036" i="1"/>
  <c r="AH3037" i="1"/>
  <c r="AH3038" i="1"/>
  <c r="AH3039" i="1"/>
  <c r="AH3040" i="1"/>
  <c r="AH3041" i="1"/>
  <c r="AH3042" i="1"/>
  <c r="AH3043" i="1"/>
  <c r="AH3044" i="1"/>
  <c r="AH3045" i="1"/>
  <c r="AH3046" i="1"/>
  <c r="AH3047" i="1"/>
  <c r="AH3048" i="1"/>
  <c r="AH3049" i="1"/>
  <c r="AH3050" i="1"/>
  <c r="AH3051" i="1"/>
  <c r="AH3052" i="1"/>
  <c r="AH3053" i="1"/>
  <c r="AH3054" i="1"/>
  <c r="AH3055" i="1"/>
  <c r="AH3056" i="1"/>
  <c r="AH3057" i="1"/>
  <c r="AH3058" i="1"/>
  <c r="AH3059" i="1"/>
  <c r="AH3060" i="1"/>
  <c r="AH3061" i="1"/>
  <c r="AH3062" i="1"/>
  <c r="AH3063" i="1"/>
  <c r="AH3064" i="1"/>
  <c r="AH3065" i="1"/>
  <c r="AH3066" i="1"/>
  <c r="AH3067" i="1"/>
  <c r="AH3068" i="1"/>
  <c r="AH3069" i="1"/>
  <c r="AH3070" i="1"/>
  <c r="AH3071" i="1"/>
  <c r="AH3072" i="1"/>
  <c r="AH3073" i="1"/>
  <c r="AH3074" i="1"/>
  <c r="AH3075" i="1"/>
  <c r="AH3076" i="1"/>
  <c r="AH3077" i="1"/>
  <c r="AH3078" i="1"/>
  <c r="AH3079" i="1"/>
  <c r="AH3080" i="1"/>
  <c r="AH3081" i="1"/>
  <c r="AH3082" i="1"/>
  <c r="AH3083" i="1"/>
  <c r="AH3084" i="1"/>
  <c r="AH3085" i="1"/>
  <c r="AH3086" i="1"/>
  <c r="AH3087" i="1"/>
  <c r="AH3088" i="1"/>
  <c r="AH3089" i="1"/>
  <c r="AH3090" i="1"/>
  <c r="AH3091" i="1"/>
  <c r="AH3092" i="1"/>
  <c r="AH3093" i="1"/>
  <c r="AH3094" i="1"/>
  <c r="AH3095" i="1"/>
  <c r="AH3096" i="1"/>
  <c r="AH3097" i="1"/>
  <c r="AH3098" i="1"/>
  <c r="AH3099" i="1"/>
  <c r="AH3100" i="1"/>
  <c r="AH3101" i="1"/>
  <c r="AH3102" i="1"/>
  <c r="AH3103" i="1"/>
  <c r="AH3104" i="1"/>
  <c r="AH3105" i="1"/>
  <c r="AH3106" i="1"/>
  <c r="AH3107" i="1"/>
  <c r="AH3108" i="1"/>
  <c r="AH3109" i="1"/>
  <c r="AH3110" i="1"/>
  <c r="AH3111" i="1"/>
  <c r="AH3112" i="1"/>
  <c r="AH3113" i="1"/>
  <c r="AH3114" i="1"/>
  <c r="AH3115" i="1"/>
  <c r="AH3116" i="1"/>
  <c r="AH3117" i="1"/>
  <c r="AH3118" i="1"/>
  <c r="AH3119" i="1"/>
  <c r="AH3120" i="1"/>
  <c r="AH3121" i="1"/>
  <c r="AH3122" i="1"/>
  <c r="AH3123" i="1"/>
  <c r="AH3124" i="1"/>
  <c r="AH3125" i="1"/>
  <c r="AH3126" i="1"/>
  <c r="AH3127" i="1"/>
  <c r="AH3128" i="1"/>
  <c r="AH3129" i="1"/>
  <c r="AH3130" i="1"/>
  <c r="AH3131" i="1"/>
  <c r="AH3132" i="1"/>
  <c r="AH3133" i="1"/>
  <c r="AH3134" i="1"/>
  <c r="AH3135" i="1"/>
  <c r="AH3136" i="1"/>
  <c r="AH3137" i="1"/>
  <c r="AH3138" i="1"/>
  <c r="AH3139" i="1"/>
  <c r="AH3140" i="1"/>
  <c r="AH3141" i="1"/>
  <c r="AH3142" i="1"/>
  <c r="AH3143" i="1"/>
  <c r="AH3144" i="1"/>
  <c r="AH3145" i="1"/>
  <c r="AH3146" i="1"/>
  <c r="AH3147" i="1"/>
  <c r="AH3148" i="1"/>
  <c r="AH3149" i="1"/>
  <c r="AH3150" i="1"/>
  <c r="AH3151" i="1"/>
  <c r="AH3152" i="1"/>
  <c r="AH3153" i="1"/>
  <c r="AH3154" i="1"/>
  <c r="AH3155" i="1"/>
  <c r="AH3156" i="1"/>
  <c r="AH3157" i="1"/>
  <c r="AH3158" i="1"/>
  <c r="AH3159" i="1"/>
  <c r="AH3160" i="1"/>
  <c r="AH3161" i="1"/>
  <c r="AH3162" i="1"/>
  <c r="AH3163" i="1"/>
  <c r="AH3164" i="1"/>
  <c r="AH3165" i="1"/>
  <c r="AH3166" i="1"/>
  <c r="AH3167" i="1"/>
  <c r="AH3168" i="1"/>
  <c r="AH3169" i="1"/>
  <c r="AH3170" i="1"/>
  <c r="AH3171" i="1"/>
  <c r="AH3172" i="1"/>
  <c r="AH3173" i="1"/>
  <c r="AH3174" i="1"/>
  <c r="AH3175" i="1"/>
  <c r="AH3176" i="1"/>
  <c r="AH3177" i="1"/>
  <c r="AH3178" i="1"/>
  <c r="AH3179" i="1"/>
  <c r="AH3180" i="1"/>
  <c r="AH3181" i="1"/>
  <c r="AH3182" i="1"/>
  <c r="AH3183" i="1"/>
  <c r="AH3184" i="1"/>
  <c r="AH3185" i="1"/>
  <c r="AH3186" i="1"/>
  <c r="AH3187" i="1"/>
  <c r="AH3188" i="1"/>
  <c r="AH3189" i="1"/>
  <c r="AH3190" i="1"/>
  <c r="AH3191" i="1"/>
  <c r="AH3192" i="1"/>
  <c r="AH3193" i="1"/>
  <c r="AH3194" i="1"/>
  <c r="AH3195" i="1"/>
  <c r="AH3196" i="1"/>
  <c r="AH3197" i="1"/>
  <c r="AH3198" i="1"/>
  <c r="AH3199" i="1"/>
  <c r="AH3200" i="1"/>
  <c r="AH3201" i="1"/>
  <c r="AH3202" i="1"/>
  <c r="AH3203" i="1"/>
  <c r="AH3204" i="1"/>
  <c r="AH3205" i="1"/>
  <c r="AH3206" i="1"/>
  <c r="AH3207" i="1"/>
  <c r="AH3208" i="1"/>
  <c r="AH3209" i="1"/>
  <c r="AH3210" i="1"/>
  <c r="AH3211" i="1"/>
  <c r="AH3212" i="1"/>
  <c r="AH3213" i="1"/>
  <c r="AH3214" i="1"/>
  <c r="AH3215" i="1"/>
  <c r="AH3216" i="1"/>
  <c r="AH3217" i="1"/>
  <c r="AH3218" i="1"/>
  <c r="AH3219" i="1"/>
  <c r="AH3220" i="1"/>
  <c r="AH3221" i="1"/>
  <c r="AH3222" i="1"/>
  <c r="AH3223" i="1"/>
  <c r="AH3224" i="1"/>
  <c r="AH3225" i="1"/>
  <c r="AH3226" i="1"/>
  <c r="AH3227" i="1"/>
  <c r="AH3228" i="1"/>
  <c r="AH3229" i="1"/>
  <c r="AH3230" i="1"/>
  <c r="AH3231" i="1"/>
  <c r="AH3232" i="1"/>
  <c r="AH3233" i="1"/>
  <c r="AH3234" i="1"/>
  <c r="AH3235" i="1"/>
  <c r="AH3236" i="1"/>
  <c r="AH3237" i="1"/>
  <c r="AH3238" i="1"/>
  <c r="AH3239" i="1"/>
  <c r="AH3240" i="1"/>
  <c r="AH3241" i="1"/>
  <c r="AH3242" i="1"/>
  <c r="AH3243" i="1"/>
  <c r="AH3244" i="1"/>
  <c r="AH3245" i="1"/>
  <c r="AH3246" i="1"/>
  <c r="AH3247" i="1"/>
  <c r="AH3248" i="1"/>
  <c r="AH3249" i="1"/>
  <c r="AH3250" i="1"/>
  <c r="AH3251" i="1"/>
  <c r="AH3252" i="1"/>
  <c r="AH3253" i="1"/>
  <c r="AH3254" i="1"/>
  <c r="AH3255" i="1"/>
  <c r="AH3256" i="1"/>
  <c r="AH3257" i="1"/>
  <c r="AH3258" i="1"/>
  <c r="AH3259" i="1"/>
  <c r="AH3260" i="1"/>
  <c r="AH3261" i="1"/>
  <c r="AH3262" i="1"/>
  <c r="AH3263" i="1"/>
  <c r="AH3264" i="1"/>
  <c r="AH3265" i="1"/>
  <c r="AH3266" i="1"/>
  <c r="AH3267" i="1"/>
  <c r="AH3268" i="1"/>
  <c r="AH3269" i="1"/>
  <c r="AH3270" i="1"/>
  <c r="AH3271" i="1"/>
  <c r="AH3272" i="1"/>
  <c r="AH3273" i="1"/>
  <c r="AH3274" i="1"/>
  <c r="AH3275" i="1"/>
  <c r="AH3276" i="1"/>
  <c r="AH3277" i="1"/>
  <c r="AH3278" i="1"/>
  <c r="AH3279" i="1"/>
  <c r="AH3280" i="1"/>
  <c r="AH3281" i="1"/>
  <c r="AH3282" i="1"/>
  <c r="AH3283" i="1"/>
  <c r="AH3284" i="1"/>
  <c r="AH3285" i="1"/>
  <c r="AH3286" i="1"/>
  <c r="AH3287" i="1"/>
  <c r="AH3288" i="1"/>
  <c r="AH3289" i="1"/>
  <c r="AH3290" i="1"/>
  <c r="AH3291" i="1"/>
  <c r="AH3292" i="1"/>
  <c r="AH3293" i="1"/>
  <c r="AH3294" i="1"/>
  <c r="AH3295" i="1"/>
  <c r="AH3296" i="1"/>
  <c r="AH3297" i="1"/>
  <c r="AH3298" i="1"/>
  <c r="AH3299" i="1"/>
  <c r="AH3300" i="1"/>
  <c r="AH3301" i="1"/>
  <c r="AH3302" i="1"/>
  <c r="AH3303" i="1"/>
  <c r="AH3304" i="1"/>
  <c r="AH3305" i="1"/>
  <c r="AH3306" i="1"/>
  <c r="AH3307" i="1"/>
  <c r="AH3308" i="1"/>
  <c r="AH3309" i="1"/>
  <c r="AH3310" i="1"/>
  <c r="AH3311" i="1"/>
  <c r="AH3312" i="1"/>
  <c r="AH3313" i="1"/>
  <c r="AH3314" i="1"/>
  <c r="AH3315" i="1"/>
  <c r="AH3316" i="1"/>
  <c r="AH3317" i="1"/>
  <c r="AH3318" i="1"/>
  <c r="AH3319" i="1"/>
  <c r="AH3320" i="1"/>
  <c r="AH3321" i="1"/>
  <c r="AH3322" i="1"/>
  <c r="AH3323" i="1"/>
  <c r="AH3324" i="1"/>
  <c r="AH3325" i="1"/>
  <c r="AH3326" i="1"/>
  <c r="AH3327" i="1"/>
  <c r="AH3328" i="1"/>
  <c r="AH3329" i="1"/>
  <c r="AH3330" i="1"/>
  <c r="AH3331" i="1"/>
  <c r="AH3332" i="1"/>
  <c r="AH3333" i="1"/>
  <c r="AH3334" i="1"/>
  <c r="AH3335" i="1"/>
  <c r="AH3336" i="1"/>
  <c r="AH3337" i="1"/>
  <c r="AH3338" i="1"/>
  <c r="AH3339" i="1"/>
  <c r="AH3340" i="1"/>
  <c r="AH3341" i="1"/>
  <c r="AH3342" i="1"/>
  <c r="AH3343" i="1"/>
  <c r="AH3344" i="1"/>
  <c r="AH3345" i="1"/>
  <c r="AH3346" i="1"/>
  <c r="AH3347" i="1"/>
  <c r="AH3348" i="1"/>
  <c r="AH3349" i="1"/>
  <c r="AH3350" i="1"/>
  <c r="AH3351" i="1"/>
  <c r="AH3352" i="1"/>
  <c r="AH3353" i="1"/>
  <c r="AH3354" i="1"/>
  <c r="AH3355" i="1"/>
  <c r="AH3356" i="1"/>
  <c r="AH3357" i="1"/>
  <c r="AH3358" i="1"/>
  <c r="AH3359" i="1"/>
  <c r="AH3360" i="1"/>
  <c r="AH3361" i="1"/>
  <c r="AH3362" i="1"/>
  <c r="AH3363" i="1"/>
  <c r="AH3364" i="1"/>
  <c r="AH3365" i="1"/>
  <c r="AH3366" i="1"/>
  <c r="AH3367" i="1"/>
  <c r="AH3368" i="1"/>
  <c r="AH3369" i="1"/>
  <c r="AH3370" i="1"/>
  <c r="AH3371" i="1"/>
  <c r="AH3372" i="1"/>
  <c r="AH3373" i="1"/>
  <c r="AH3374" i="1"/>
  <c r="AH3375" i="1"/>
  <c r="AH3376" i="1"/>
  <c r="AH3377" i="1"/>
  <c r="AH3378" i="1"/>
  <c r="AH3379" i="1"/>
  <c r="AH3380" i="1"/>
  <c r="AH3381" i="1"/>
  <c r="AH3382" i="1"/>
  <c r="AH3383" i="1"/>
  <c r="AH3384" i="1"/>
  <c r="AH3385" i="1"/>
  <c r="AH3386" i="1"/>
  <c r="AH3387" i="1"/>
  <c r="AH3388" i="1"/>
  <c r="AH3389" i="1"/>
  <c r="AH3390" i="1"/>
  <c r="AH3391" i="1"/>
  <c r="AH3392" i="1"/>
  <c r="AH3393" i="1"/>
  <c r="AH3394" i="1"/>
  <c r="AH3395" i="1"/>
  <c r="AH3396" i="1"/>
  <c r="AH3397" i="1"/>
  <c r="AH3398" i="1"/>
  <c r="AH3399" i="1"/>
  <c r="AH3400" i="1"/>
  <c r="AH3401" i="1"/>
  <c r="AH3402" i="1"/>
  <c r="AH3403" i="1"/>
  <c r="AH3404" i="1"/>
  <c r="AH3405" i="1"/>
  <c r="AH3406" i="1"/>
  <c r="AH3407" i="1"/>
  <c r="AH3408" i="1"/>
  <c r="AH3409" i="1"/>
  <c r="AH3410" i="1"/>
  <c r="AH3411" i="1"/>
  <c r="AH3412" i="1"/>
  <c r="AH3413" i="1"/>
  <c r="AH3414" i="1"/>
  <c r="AH3415" i="1"/>
  <c r="AH3416" i="1"/>
  <c r="AH3417" i="1"/>
  <c r="AH3418" i="1"/>
  <c r="AH3419" i="1"/>
  <c r="AH3420" i="1"/>
  <c r="AH3421" i="1"/>
  <c r="AH3422" i="1"/>
  <c r="AH3423" i="1"/>
  <c r="AH3424" i="1"/>
  <c r="AH3425" i="1"/>
  <c r="AH3426" i="1"/>
  <c r="AH3427" i="1"/>
  <c r="AH3428" i="1"/>
  <c r="AH3429" i="1"/>
  <c r="AH3430" i="1"/>
  <c r="AH3431" i="1"/>
  <c r="AH3432" i="1"/>
  <c r="AH3433" i="1"/>
  <c r="AH3434" i="1"/>
  <c r="AH3435" i="1"/>
  <c r="AH3436" i="1"/>
  <c r="AH3437" i="1"/>
  <c r="AH3438" i="1"/>
  <c r="AH3439" i="1"/>
  <c r="AH3440" i="1"/>
  <c r="AH3441" i="1"/>
  <c r="AH3442" i="1"/>
  <c r="AH3443" i="1"/>
  <c r="AH3444" i="1"/>
  <c r="AH3445" i="1"/>
  <c r="AH3446" i="1"/>
  <c r="AH3447" i="1"/>
  <c r="AH3448" i="1"/>
  <c r="AH3449" i="1"/>
  <c r="AH3450" i="1"/>
  <c r="AH3451" i="1"/>
  <c r="AH3452" i="1"/>
  <c r="AH3453" i="1"/>
  <c r="AH3454" i="1"/>
  <c r="AH3455" i="1"/>
  <c r="AH3456" i="1"/>
  <c r="AH3457" i="1"/>
  <c r="AH3458" i="1"/>
  <c r="AH3459" i="1"/>
  <c r="AH3460" i="1"/>
  <c r="AH3461" i="1"/>
  <c r="AH3462" i="1"/>
  <c r="AH3463" i="1"/>
  <c r="AH3464" i="1"/>
  <c r="AH3465" i="1"/>
  <c r="AH3466" i="1"/>
  <c r="AH3467" i="1"/>
  <c r="AH3468" i="1"/>
  <c r="AH3469" i="1"/>
  <c r="AH3470" i="1"/>
  <c r="AH3471" i="1"/>
  <c r="AH3472" i="1"/>
  <c r="AH3473" i="1"/>
  <c r="AH3474" i="1"/>
  <c r="AH3475" i="1"/>
  <c r="AH3476" i="1"/>
  <c r="AH3477" i="1"/>
  <c r="AH3478" i="1"/>
  <c r="AH3479" i="1"/>
  <c r="AH3480" i="1"/>
  <c r="AH3481" i="1"/>
  <c r="AH3482" i="1"/>
  <c r="AH3483" i="1"/>
  <c r="AH3484" i="1"/>
  <c r="AH3485" i="1"/>
  <c r="AH3486" i="1"/>
  <c r="AH3487" i="1"/>
  <c r="AH3488" i="1"/>
  <c r="AH3489" i="1"/>
  <c r="AH3490" i="1"/>
  <c r="AH3491" i="1"/>
  <c r="AH3492" i="1"/>
  <c r="AH3493" i="1"/>
  <c r="AH3494" i="1"/>
  <c r="AH3495" i="1"/>
  <c r="AH3496" i="1"/>
  <c r="AH3497" i="1"/>
  <c r="AH3499" i="1"/>
  <c r="AH3500" i="1"/>
  <c r="AH3501" i="1"/>
  <c r="AH3502" i="1"/>
  <c r="AH3503" i="1"/>
  <c r="AH3504" i="1"/>
  <c r="AH3505" i="1"/>
  <c r="AH3506" i="1"/>
  <c r="AH3507" i="1"/>
  <c r="AH3508" i="1"/>
  <c r="AH3509" i="1"/>
  <c r="AH3510" i="1"/>
  <c r="AH3511" i="1"/>
  <c r="AH3512" i="1"/>
  <c r="AH3513" i="1"/>
  <c r="AH3514" i="1"/>
  <c r="AH3515" i="1"/>
  <c r="AH3516" i="1"/>
  <c r="AH3517" i="1"/>
  <c r="AH3518" i="1"/>
  <c r="AH3519" i="1"/>
  <c r="AH3520" i="1"/>
  <c r="AH3521" i="1"/>
  <c r="AH3522" i="1"/>
  <c r="AH3523" i="1"/>
  <c r="AH3524" i="1"/>
  <c r="AH3525" i="1"/>
  <c r="AH3526" i="1"/>
  <c r="AH3527" i="1"/>
  <c r="AH3528" i="1"/>
  <c r="AH3529" i="1"/>
  <c r="AH3530" i="1"/>
  <c r="AH3531" i="1"/>
  <c r="AH3532" i="1"/>
  <c r="AH3533" i="1"/>
  <c r="AH3534" i="1"/>
  <c r="AH3535" i="1"/>
  <c r="AH3536" i="1"/>
  <c r="AH3537" i="1"/>
  <c r="AH3538" i="1"/>
  <c r="AH3539" i="1"/>
  <c r="AH3540" i="1"/>
  <c r="AH3541" i="1"/>
  <c r="AH3542" i="1"/>
  <c r="AH3543" i="1"/>
  <c r="AH3544" i="1"/>
  <c r="AH3545" i="1"/>
  <c r="AH3546" i="1"/>
  <c r="AH3547" i="1"/>
  <c r="AH3548" i="1"/>
  <c r="AH3549" i="1"/>
  <c r="AH3550" i="1"/>
  <c r="AH3551" i="1"/>
  <c r="AH3552" i="1"/>
  <c r="AH3553" i="1"/>
  <c r="AH3554" i="1"/>
  <c r="AH3555" i="1"/>
  <c r="AH3556" i="1"/>
  <c r="AH3557" i="1"/>
  <c r="AH3558" i="1"/>
  <c r="AH3559" i="1"/>
  <c r="AH3560" i="1"/>
  <c r="AH3561" i="1"/>
  <c r="AH3562" i="1"/>
  <c r="AH3563" i="1"/>
  <c r="AH3564" i="1"/>
  <c r="AH3565" i="1"/>
  <c r="AH3566" i="1"/>
  <c r="AH3567" i="1"/>
  <c r="AH3568" i="1"/>
  <c r="AH3569" i="1"/>
  <c r="AH3570" i="1"/>
  <c r="AH3571" i="1"/>
  <c r="AH3572" i="1"/>
  <c r="AH3573" i="1"/>
  <c r="AH3574" i="1"/>
  <c r="AH3575" i="1"/>
  <c r="AH3576" i="1"/>
  <c r="AH3577" i="1"/>
  <c r="AH3578" i="1"/>
  <c r="AH3579" i="1"/>
  <c r="AH3580" i="1"/>
  <c r="AH3581" i="1"/>
  <c r="AH3582" i="1"/>
  <c r="AH3583" i="1"/>
  <c r="AH3584" i="1"/>
  <c r="AH3585" i="1"/>
  <c r="AH3586" i="1"/>
  <c r="AH3587" i="1"/>
  <c r="AH3588" i="1"/>
  <c r="AH3589" i="1"/>
  <c r="AH3590" i="1"/>
  <c r="AH3591" i="1"/>
  <c r="AH3592" i="1"/>
  <c r="AH3593" i="1"/>
  <c r="AH3594" i="1"/>
  <c r="AH3595" i="1"/>
  <c r="AH3596" i="1"/>
  <c r="AH3597" i="1"/>
  <c r="AH3598" i="1"/>
  <c r="AH3599" i="1"/>
  <c r="AH3600" i="1"/>
  <c r="AH3601" i="1"/>
  <c r="AH3602" i="1"/>
  <c r="AH3603" i="1"/>
  <c r="AH3604" i="1"/>
  <c r="AH3605" i="1"/>
  <c r="AH3606" i="1"/>
  <c r="AH3607" i="1"/>
  <c r="AH3608" i="1"/>
  <c r="AH3609" i="1"/>
  <c r="AH3610" i="1"/>
  <c r="AH3611" i="1"/>
  <c r="AH3612" i="1"/>
  <c r="AH3613" i="1"/>
  <c r="AH3614" i="1"/>
  <c r="AH3615" i="1"/>
  <c r="AH3616" i="1"/>
  <c r="AH3617" i="1"/>
  <c r="AH3618" i="1"/>
  <c r="AH3619" i="1"/>
  <c r="AH3620" i="1"/>
  <c r="AH3621" i="1"/>
  <c r="AH3622" i="1"/>
  <c r="AH3623" i="1"/>
  <c r="AH3624" i="1"/>
  <c r="AH3625" i="1"/>
  <c r="AH3626" i="1"/>
  <c r="AH3627" i="1"/>
  <c r="AH3628" i="1"/>
  <c r="AH3629" i="1"/>
  <c r="AH3630" i="1"/>
  <c r="AH3631" i="1"/>
  <c r="AH3632" i="1"/>
  <c r="AH3633" i="1"/>
  <c r="AH3634" i="1"/>
  <c r="AH3635" i="1"/>
  <c r="AH3636" i="1"/>
  <c r="AH3637" i="1"/>
  <c r="AH3638" i="1"/>
  <c r="AH3639" i="1"/>
  <c r="AH3640" i="1"/>
  <c r="AH3641" i="1"/>
  <c r="AH3642" i="1"/>
  <c r="AH3643" i="1"/>
  <c r="AH3644" i="1"/>
  <c r="AH3645" i="1"/>
  <c r="AH3646" i="1"/>
  <c r="AH3647" i="1"/>
  <c r="AH3648" i="1"/>
  <c r="AH3649" i="1"/>
  <c r="AH3650" i="1"/>
  <c r="AH3651" i="1"/>
  <c r="AH3652" i="1"/>
  <c r="AH3653" i="1"/>
  <c r="AH3654" i="1"/>
  <c r="AH3655" i="1"/>
  <c r="AH3656" i="1"/>
  <c r="AH3657" i="1"/>
  <c r="AH3658" i="1"/>
  <c r="AH3659" i="1"/>
  <c r="AH3660" i="1"/>
  <c r="AH3661" i="1"/>
  <c r="AH3662" i="1"/>
  <c r="AH3663" i="1"/>
  <c r="AH3664" i="1"/>
  <c r="AH3665" i="1"/>
  <c r="AH3666" i="1"/>
  <c r="AH3667" i="1"/>
  <c r="AH3668" i="1"/>
  <c r="AH3669" i="1"/>
  <c r="AH3670" i="1"/>
  <c r="AH3671" i="1"/>
  <c r="AH3672" i="1"/>
  <c r="AH3673" i="1"/>
  <c r="AH3674" i="1"/>
  <c r="AH3675" i="1"/>
  <c r="AH3676" i="1"/>
  <c r="AH3677" i="1"/>
  <c r="AH3678" i="1"/>
  <c r="AH3679" i="1"/>
  <c r="AH3680" i="1"/>
  <c r="AH3681" i="1"/>
  <c r="AH3682" i="1"/>
  <c r="AH3683" i="1"/>
  <c r="AH3684" i="1"/>
  <c r="AH3685" i="1"/>
  <c r="AH3686" i="1"/>
  <c r="AH3687" i="1"/>
  <c r="AH3688" i="1"/>
  <c r="AH3689" i="1"/>
  <c r="AH3690" i="1"/>
  <c r="AH3691" i="1"/>
  <c r="AH3692" i="1"/>
  <c r="AH3693" i="1"/>
  <c r="AH3694" i="1"/>
  <c r="AH3695" i="1"/>
  <c r="AH3696" i="1"/>
  <c r="AH3697" i="1"/>
  <c r="AH3698" i="1"/>
  <c r="AH3699" i="1"/>
  <c r="AH3700" i="1"/>
  <c r="AH3701" i="1"/>
  <c r="AH3702" i="1"/>
  <c r="AH3703" i="1"/>
  <c r="AH3704" i="1"/>
  <c r="AH3705" i="1"/>
  <c r="AH3706" i="1"/>
  <c r="AH3707" i="1"/>
  <c r="AH3708" i="1"/>
  <c r="AH3709" i="1"/>
  <c r="AH3710" i="1"/>
  <c r="AH3711" i="1"/>
  <c r="AH3712" i="1"/>
  <c r="AH3713" i="1"/>
  <c r="AH3714" i="1"/>
  <c r="AH3715" i="1"/>
  <c r="AH3716" i="1"/>
  <c r="AH3717" i="1"/>
  <c r="AH3718" i="1"/>
  <c r="AH3719" i="1"/>
  <c r="AH3720" i="1"/>
  <c r="AH3721" i="1"/>
  <c r="AH3722" i="1"/>
  <c r="AH3723" i="1"/>
  <c r="AH3724" i="1"/>
  <c r="AH3725" i="1"/>
  <c r="AH3726" i="1"/>
  <c r="AH3727" i="1"/>
  <c r="AH3728" i="1"/>
  <c r="AH3729" i="1"/>
  <c r="AH3730" i="1"/>
  <c r="AH3731" i="1"/>
  <c r="AH3732" i="1"/>
  <c r="AH3733" i="1"/>
  <c r="AH3734" i="1"/>
  <c r="AH3735" i="1"/>
  <c r="AH3736" i="1"/>
  <c r="AH3737" i="1"/>
  <c r="AH3738" i="1"/>
  <c r="AH3739" i="1"/>
  <c r="AH3740" i="1"/>
  <c r="AH3741" i="1"/>
  <c r="AH3742" i="1"/>
  <c r="AH3743" i="1"/>
  <c r="AH3744" i="1"/>
  <c r="AH3745" i="1"/>
  <c r="AH3746" i="1"/>
  <c r="AH3747" i="1"/>
  <c r="AH3748" i="1"/>
  <c r="AH3749" i="1"/>
  <c r="AH3750" i="1"/>
  <c r="AH3751" i="1"/>
  <c r="AH3752" i="1"/>
  <c r="AH3753" i="1"/>
  <c r="AH3754" i="1"/>
  <c r="AH3755" i="1"/>
  <c r="AH3756" i="1"/>
  <c r="AH3757" i="1"/>
  <c r="AH3758" i="1"/>
  <c r="AH3759" i="1"/>
  <c r="AH3760" i="1"/>
  <c r="AH3761" i="1"/>
  <c r="AH3762" i="1"/>
  <c r="AH3763" i="1"/>
  <c r="AH3764" i="1"/>
  <c r="AH3765" i="1"/>
  <c r="AH3766" i="1"/>
  <c r="AH3767" i="1"/>
  <c r="AH3768" i="1"/>
  <c r="AH3769" i="1"/>
  <c r="AH3770" i="1"/>
  <c r="AH3771" i="1"/>
  <c r="AH3772" i="1"/>
  <c r="AH3773" i="1"/>
  <c r="AH3774" i="1"/>
  <c r="AH3775" i="1"/>
  <c r="AH3776" i="1"/>
  <c r="AH3777" i="1"/>
  <c r="AH3778" i="1"/>
  <c r="AH3779" i="1"/>
  <c r="AH3780" i="1"/>
  <c r="AH3781" i="1"/>
  <c r="AH3782" i="1"/>
  <c r="AH3783" i="1"/>
  <c r="AH3784" i="1"/>
  <c r="AH3785" i="1"/>
  <c r="AH3786" i="1"/>
  <c r="AH3787" i="1"/>
  <c r="AH3788" i="1"/>
  <c r="AH3789" i="1"/>
  <c r="AH3790" i="1"/>
  <c r="AH3791" i="1"/>
  <c r="AH3792" i="1"/>
  <c r="AH3793" i="1"/>
  <c r="AH3794" i="1"/>
  <c r="AH3795" i="1"/>
  <c r="AH3796" i="1"/>
  <c r="AH3797" i="1"/>
  <c r="AH3798" i="1"/>
  <c r="AH3799" i="1"/>
  <c r="AH3800" i="1"/>
  <c r="AH3801" i="1"/>
  <c r="AH3802" i="1"/>
  <c r="AH3803" i="1"/>
  <c r="AH3804" i="1"/>
  <c r="AH3805" i="1"/>
  <c r="AH3806" i="1"/>
  <c r="AH3807" i="1"/>
  <c r="AH3808" i="1"/>
  <c r="AH3809" i="1"/>
  <c r="AH3810" i="1"/>
  <c r="AH3811" i="1"/>
  <c r="AH3812" i="1"/>
  <c r="AH3813" i="1"/>
  <c r="AH3814" i="1"/>
  <c r="AH3815" i="1"/>
  <c r="AH3816" i="1"/>
  <c r="AH3817" i="1"/>
  <c r="AH3818" i="1"/>
  <c r="AH3819" i="1"/>
  <c r="AH3820" i="1"/>
  <c r="AH3821" i="1"/>
  <c r="AH3822" i="1"/>
  <c r="AH3823" i="1"/>
  <c r="AH3824" i="1"/>
  <c r="AH3825" i="1"/>
  <c r="AH3826" i="1"/>
  <c r="AH3827" i="1"/>
  <c r="AH3828" i="1"/>
  <c r="AH3829" i="1"/>
  <c r="AH3830" i="1"/>
  <c r="AH3831" i="1"/>
  <c r="AH3832" i="1"/>
  <c r="AH3833" i="1"/>
  <c r="AH3834" i="1"/>
  <c r="AH3835" i="1"/>
  <c r="AH3836" i="1"/>
  <c r="AH3837" i="1"/>
  <c r="AH3838" i="1"/>
  <c r="AH3839" i="1"/>
  <c r="AH3840" i="1"/>
  <c r="AH3841" i="1"/>
  <c r="AH3842" i="1"/>
  <c r="AH3843" i="1"/>
  <c r="AH3844" i="1"/>
  <c r="AH3845" i="1"/>
  <c r="AH3846" i="1"/>
  <c r="AH3847" i="1"/>
  <c r="AH3848" i="1"/>
  <c r="AH3849" i="1"/>
  <c r="AH3850" i="1"/>
  <c r="AH3851" i="1"/>
  <c r="AH3852" i="1"/>
  <c r="AH3853" i="1"/>
  <c r="AH3854" i="1"/>
  <c r="AH3855" i="1"/>
  <c r="AH3856" i="1"/>
  <c r="AH3857" i="1"/>
  <c r="AH3858" i="1"/>
  <c r="AH3859" i="1"/>
  <c r="AH3860" i="1"/>
  <c r="AH3861" i="1"/>
  <c r="AH3862" i="1"/>
  <c r="AH3863" i="1"/>
  <c r="AH3864" i="1"/>
  <c r="AH3865" i="1"/>
  <c r="AH3866" i="1"/>
  <c r="AH3867" i="1"/>
  <c r="AH3868" i="1"/>
  <c r="AH3869" i="1"/>
  <c r="AH3870" i="1"/>
  <c r="AH3871" i="1"/>
  <c r="AH3872" i="1"/>
  <c r="AH3873" i="1"/>
  <c r="AH3874" i="1"/>
  <c r="AH3875" i="1"/>
  <c r="AH3876" i="1"/>
  <c r="AH3877" i="1"/>
  <c r="AH3878" i="1"/>
  <c r="AH3879" i="1"/>
  <c r="AH3880" i="1"/>
  <c r="AH3881" i="1"/>
  <c r="AH3882" i="1"/>
  <c r="AH3883" i="1"/>
  <c r="AH3884" i="1"/>
  <c r="AH3885" i="1"/>
  <c r="AH3886" i="1"/>
  <c r="AH3887" i="1"/>
  <c r="AH3888" i="1"/>
  <c r="AH3889" i="1"/>
  <c r="AH3890" i="1"/>
  <c r="AH3891" i="1"/>
  <c r="AH3892" i="1"/>
  <c r="AH3893" i="1"/>
  <c r="AH3894" i="1"/>
  <c r="AH3895" i="1"/>
  <c r="AH3896" i="1"/>
  <c r="AH3897" i="1"/>
  <c r="AH3898" i="1"/>
  <c r="AH3899" i="1"/>
  <c r="AH3900" i="1"/>
  <c r="AH3901" i="1"/>
  <c r="AH3902" i="1"/>
  <c r="AH3903" i="1"/>
  <c r="AH3904" i="1"/>
  <c r="AH3905" i="1"/>
  <c r="AH3906" i="1"/>
  <c r="AH3907" i="1"/>
  <c r="AH3908" i="1"/>
  <c r="AH3909" i="1"/>
  <c r="AH3910" i="1"/>
  <c r="AH3911" i="1"/>
  <c r="AH3912" i="1"/>
  <c r="AH3913" i="1"/>
  <c r="AH3914" i="1"/>
  <c r="AH3915" i="1"/>
  <c r="AH3916" i="1"/>
  <c r="AH3917" i="1"/>
  <c r="AH3918" i="1"/>
  <c r="AH3919" i="1"/>
  <c r="AH3920" i="1"/>
  <c r="AH3921" i="1"/>
  <c r="AH3922" i="1"/>
  <c r="AH3923" i="1"/>
  <c r="AH3924" i="1"/>
  <c r="AH3925" i="1"/>
  <c r="AH3926" i="1"/>
  <c r="AH3927" i="1"/>
  <c r="AH3928" i="1"/>
  <c r="AH3929" i="1"/>
  <c r="AH3930" i="1"/>
  <c r="AH3931" i="1"/>
  <c r="AH3932" i="1"/>
  <c r="AH3933" i="1"/>
  <c r="AH3934" i="1"/>
  <c r="AH3935" i="1"/>
  <c r="AH3936" i="1"/>
  <c r="AH3937" i="1"/>
  <c r="AH3938" i="1"/>
  <c r="AH3939" i="1"/>
  <c r="AH3940" i="1"/>
  <c r="AH3941" i="1"/>
  <c r="AH3942" i="1"/>
  <c r="AH3943" i="1"/>
  <c r="AH3944" i="1"/>
  <c r="AH3945" i="1"/>
  <c r="AH3946" i="1"/>
  <c r="AH3947" i="1"/>
  <c r="AH3948" i="1"/>
  <c r="AH3949" i="1"/>
  <c r="AH3950" i="1"/>
  <c r="AH3951" i="1"/>
  <c r="AH3952" i="1"/>
  <c r="AH3953" i="1"/>
  <c r="AH3954" i="1"/>
  <c r="AH3955" i="1"/>
  <c r="AH3956" i="1"/>
  <c r="AH3957" i="1"/>
  <c r="AH3958" i="1"/>
  <c r="AH3959" i="1"/>
  <c r="AH3960" i="1"/>
  <c r="AH3961" i="1"/>
  <c r="AH3962" i="1"/>
  <c r="AH3963" i="1"/>
  <c r="AH3964" i="1"/>
  <c r="AH3965" i="1"/>
  <c r="AH3966" i="1"/>
  <c r="AH3967" i="1"/>
  <c r="AH3968" i="1"/>
  <c r="AH3969" i="1"/>
  <c r="AH3970" i="1"/>
  <c r="AH3971" i="1"/>
  <c r="AH3972" i="1"/>
  <c r="AH3973" i="1"/>
  <c r="AH3974" i="1"/>
  <c r="AH3975" i="1"/>
  <c r="AH3976" i="1"/>
  <c r="AH3977" i="1"/>
  <c r="AH3978" i="1"/>
  <c r="AH3979" i="1"/>
  <c r="AH3980" i="1"/>
  <c r="AH3981" i="1"/>
  <c r="AH3982" i="1"/>
  <c r="AH3983" i="1"/>
  <c r="AH3984" i="1"/>
  <c r="AH3985" i="1"/>
  <c r="AH3986" i="1"/>
  <c r="AH3987" i="1"/>
  <c r="AH3988" i="1"/>
  <c r="AH3989" i="1"/>
  <c r="AH3990" i="1"/>
  <c r="AH3991" i="1"/>
  <c r="AH3992" i="1"/>
  <c r="AH3993" i="1"/>
  <c r="AH3994" i="1"/>
  <c r="AH3995" i="1"/>
  <c r="AH3996" i="1"/>
  <c r="AH3997" i="1"/>
  <c r="AH3998" i="1"/>
  <c r="AH3999" i="1"/>
  <c r="AH4000" i="1"/>
  <c r="AH4001" i="1"/>
  <c r="AH4002" i="1"/>
  <c r="AH4003" i="1"/>
  <c r="AH4004" i="1"/>
  <c r="AH4005" i="1"/>
  <c r="AH4006" i="1"/>
  <c r="AH4007" i="1"/>
  <c r="AH4008" i="1"/>
  <c r="AH4009" i="1"/>
  <c r="AH4010" i="1"/>
  <c r="AH4011" i="1"/>
  <c r="AH4012" i="1"/>
  <c r="AH4013" i="1"/>
  <c r="AH4014" i="1"/>
  <c r="AH4015" i="1"/>
  <c r="AH4016" i="1"/>
  <c r="AH4017" i="1"/>
  <c r="AH4018" i="1"/>
  <c r="AH4019" i="1"/>
  <c r="AH4020" i="1"/>
  <c r="AH4021" i="1"/>
  <c r="AH4022" i="1"/>
  <c r="AH4023" i="1"/>
  <c r="AH4024" i="1"/>
  <c r="AH4025" i="1"/>
  <c r="AH4026" i="1"/>
  <c r="AH4027" i="1"/>
  <c r="AH4028" i="1"/>
  <c r="AH4029" i="1"/>
  <c r="AH4030" i="1"/>
  <c r="AH4031" i="1"/>
  <c r="AH4032" i="1"/>
  <c r="AH4033" i="1"/>
  <c r="AH4034" i="1"/>
  <c r="AH4035" i="1"/>
  <c r="AH4036" i="1"/>
  <c r="AH4037" i="1"/>
  <c r="AH4038" i="1"/>
  <c r="AH4039" i="1"/>
  <c r="AH4040" i="1"/>
  <c r="AH4041" i="1"/>
  <c r="AH4042" i="1"/>
  <c r="AH4043" i="1"/>
  <c r="AH4044" i="1"/>
  <c r="AH4045" i="1"/>
  <c r="AH4046" i="1"/>
  <c r="AH4047" i="1"/>
  <c r="AH4048" i="1"/>
  <c r="AH4049" i="1"/>
  <c r="AH4050" i="1"/>
  <c r="AH4051" i="1"/>
  <c r="AH4052" i="1"/>
  <c r="AH4053" i="1"/>
  <c r="AH4054" i="1"/>
  <c r="AH4055" i="1"/>
  <c r="AH4056" i="1"/>
  <c r="AH4057" i="1"/>
  <c r="AH4058" i="1"/>
  <c r="AH4059" i="1"/>
  <c r="AH4060" i="1"/>
  <c r="AH4061" i="1"/>
  <c r="AH4062" i="1"/>
  <c r="AH4063" i="1"/>
  <c r="AH4064" i="1"/>
  <c r="AH4065" i="1"/>
  <c r="AH4066" i="1"/>
  <c r="AH4067" i="1"/>
  <c r="AH4068" i="1"/>
  <c r="AH4069" i="1"/>
  <c r="AH4070" i="1"/>
  <c r="AH4071" i="1"/>
  <c r="AH4072" i="1"/>
  <c r="AH4073" i="1"/>
  <c r="AH4074" i="1"/>
  <c r="AH4075" i="1"/>
  <c r="AH4076" i="1"/>
  <c r="AH4077" i="1"/>
  <c r="AH4078" i="1"/>
  <c r="AH4079" i="1"/>
  <c r="AH4080" i="1"/>
  <c r="AH4081" i="1"/>
  <c r="AH4082" i="1"/>
  <c r="AH4083" i="1"/>
  <c r="AH4084" i="1"/>
  <c r="AH4085" i="1"/>
  <c r="AH4086" i="1"/>
  <c r="AH4087" i="1"/>
  <c r="AH4088" i="1"/>
  <c r="AH4089" i="1"/>
  <c r="AH4090" i="1"/>
  <c r="AH4091" i="1"/>
  <c r="AH4092" i="1"/>
  <c r="AH4093" i="1"/>
  <c r="AH4094" i="1"/>
  <c r="AH4095" i="1"/>
  <c r="AH4096" i="1"/>
  <c r="AH4097" i="1"/>
  <c r="AH4098" i="1"/>
  <c r="AH4099" i="1"/>
  <c r="AH4100" i="1"/>
  <c r="AH4101" i="1"/>
  <c r="AH4102" i="1"/>
  <c r="AH4103" i="1"/>
  <c r="AH4104" i="1"/>
  <c r="AH4105" i="1"/>
  <c r="AH4106" i="1"/>
  <c r="AH4107" i="1"/>
  <c r="AH4108" i="1"/>
  <c r="AH4109" i="1"/>
  <c r="AH4110" i="1"/>
  <c r="AH4111" i="1"/>
  <c r="AH4112" i="1"/>
  <c r="AH4113" i="1"/>
  <c r="AH4114" i="1"/>
  <c r="AH4115" i="1"/>
  <c r="AH4116" i="1"/>
  <c r="AH4117" i="1"/>
  <c r="AH4118" i="1"/>
  <c r="AH4119" i="1"/>
  <c r="AH4120" i="1"/>
  <c r="AH4121" i="1"/>
  <c r="AH4122" i="1"/>
  <c r="AH4123" i="1"/>
  <c r="AH4124" i="1"/>
  <c r="AH4125" i="1"/>
  <c r="AH4126" i="1"/>
  <c r="AH4127" i="1"/>
  <c r="AH4128" i="1"/>
  <c r="AH4129" i="1"/>
  <c r="AH4130" i="1"/>
  <c r="AH4131" i="1"/>
  <c r="AH4132" i="1"/>
  <c r="AH4133" i="1"/>
  <c r="AH4134" i="1"/>
  <c r="AH4135" i="1"/>
  <c r="AH4136" i="1"/>
  <c r="AH4137" i="1"/>
  <c r="AH4138" i="1"/>
  <c r="AH4139" i="1"/>
  <c r="AH4140" i="1"/>
  <c r="AH4141" i="1"/>
  <c r="AH4142" i="1"/>
  <c r="AH4143" i="1"/>
  <c r="AH4144" i="1"/>
  <c r="AH4145" i="1"/>
  <c r="AH4146" i="1"/>
  <c r="AH4147" i="1"/>
  <c r="AH4148" i="1"/>
  <c r="AH4149" i="1"/>
  <c r="AH4150" i="1"/>
  <c r="AH4151" i="1"/>
  <c r="AH4152" i="1"/>
  <c r="AH4153" i="1"/>
  <c r="AH4154" i="1"/>
  <c r="AH4155" i="1"/>
  <c r="AH4156" i="1"/>
  <c r="AH4157" i="1"/>
  <c r="AH4158" i="1"/>
  <c r="AH4159" i="1"/>
  <c r="AH4160" i="1"/>
  <c r="AH4161" i="1"/>
  <c r="AH4162" i="1"/>
  <c r="AH4163" i="1"/>
  <c r="AH4164" i="1"/>
  <c r="AH4165" i="1"/>
  <c r="AH4166" i="1"/>
  <c r="AH4167" i="1"/>
  <c r="AH4168" i="1"/>
  <c r="AH4169" i="1"/>
  <c r="AH4170" i="1"/>
  <c r="AH4171" i="1"/>
  <c r="AH4172" i="1"/>
  <c r="AH4173" i="1"/>
  <c r="AH4174" i="1"/>
  <c r="AH4175" i="1"/>
  <c r="AH4176" i="1"/>
  <c r="AH4177" i="1"/>
  <c r="AH4178" i="1"/>
  <c r="AH4179" i="1"/>
  <c r="AH4180" i="1"/>
  <c r="AH4181" i="1"/>
  <c r="AH4182" i="1"/>
  <c r="AH4183" i="1"/>
  <c r="AH4184" i="1"/>
  <c r="AH4185" i="1"/>
  <c r="AH4186" i="1"/>
  <c r="AH4187" i="1"/>
  <c r="AH4188" i="1"/>
  <c r="AH4189" i="1"/>
  <c r="AH4190" i="1"/>
  <c r="AH4191" i="1"/>
  <c r="AH4192" i="1"/>
  <c r="AH4193" i="1"/>
  <c r="AH4194" i="1"/>
  <c r="AH4195" i="1"/>
  <c r="AH4196" i="1"/>
  <c r="AH4197" i="1"/>
  <c r="AH4198" i="1"/>
  <c r="AH4199" i="1"/>
  <c r="AH4200" i="1"/>
  <c r="AH4201" i="1"/>
  <c r="AH4202" i="1"/>
  <c r="AH4203" i="1"/>
  <c r="AH4204" i="1"/>
  <c r="AH4205" i="1"/>
  <c r="AH4206" i="1"/>
  <c r="AH4207" i="1"/>
  <c r="AH4208" i="1"/>
  <c r="AH4209" i="1"/>
  <c r="AH4210" i="1"/>
  <c r="AH4211" i="1"/>
  <c r="AH4212" i="1"/>
  <c r="AH4213" i="1"/>
  <c r="AH4214" i="1"/>
  <c r="AH4215" i="1"/>
  <c r="AH4216" i="1"/>
  <c r="AH4217" i="1"/>
  <c r="AH4218" i="1"/>
  <c r="AH4219" i="1"/>
  <c r="AH4220" i="1"/>
  <c r="AH4221" i="1"/>
  <c r="AH4222" i="1"/>
  <c r="AH4223" i="1"/>
  <c r="AH4224" i="1"/>
  <c r="AH4225" i="1"/>
  <c r="AH4226" i="1"/>
  <c r="AH4227" i="1"/>
  <c r="AH4228" i="1"/>
  <c r="AH4229" i="1"/>
  <c r="AH4230" i="1"/>
  <c r="AH4231" i="1"/>
  <c r="AH4232" i="1"/>
  <c r="AH4233" i="1"/>
  <c r="AH4234" i="1"/>
  <c r="AH4235" i="1"/>
  <c r="AH4236" i="1"/>
  <c r="AH4237" i="1"/>
  <c r="AH4238" i="1"/>
  <c r="AH4239" i="1"/>
  <c r="AH4240" i="1"/>
  <c r="AH4241" i="1"/>
  <c r="AH4242" i="1"/>
  <c r="AH4243" i="1"/>
  <c r="AH4244" i="1"/>
  <c r="AH4245" i="1"/>
  <c r="AH4246" i="1"/>
  <c r="AH4247" i="1"/>
  <c r="AH4248" i="1"/>
  <c r="AH4249" i="1"/>
  <c r="AH4250" i="1"/>
  <c r="AH4251" i="1"/>
  <c r="AH4252" i="1"/>
  <c r="AH4253" i="1"/>
  <c r="AH4254" i="1"/>
  <c r="AH4255" i="1"/>
  <c r="AH4256" i="1"/>
  <c r="AH4257" i="1"/>
  <c r="AH4258" i="1"/>
  <c r="AH4259" i="1"/>
  <c r="AH4260" i="1"/>
  <c r="AH4261" i="1"/>
  <c r="AH4262" i="1"/>
  <c r="AH4263" i="1"/>
  <c r="AH4264" i="1"/>
  <c r="AH4265" i="1"/>
  <c r="AH4266" i="1"/>
  <c r="AH4267" i="1"/>
  <c r="AH4268" i="1"/>
  <c r="AH4269" i="1"/>
  <c r="AH4270" i="1"/>
  <c r="AH4271" i="1"/>
  <c r="AH4272" i="1"/>
  <c r="AH4273" i="1"/>
  <c r="AH4274" i="1"/>
  <c r="AH4275" i="1"/>
  <c r="AH4276" i="1"/>
  <c r="AH4277" i="1"/>
  <c r="AH4278" i="1"/>
  <c r="AH4279" i="1"/>
  <c r="AH4280" i="1"/>
  <c r="AH4281" i="1"/>
  <c r="AH4282" i="1"/>
  <c r="AH4283" i="1"/>
  <c r="AH4284" i="1"/>
  <c r="AH4285" i="1"/>
  <c r="AH4286" i="1"/>
  <c r="AH4287" i="1"/>
  <c r="AH4288" i="1"/>
  <c r="AH4289" i="1"/>
  <c r="AH4290" i="1"/>
  <c r="AH4291" i="1"/>
  <c r="AH4292" i="1"/>
  <c r="AH4293" i="1"/>
  <c r="AH4294" i="1"/>
  <c r="AH4295" i="1"/>
  <c r="AH4296" i="1"/>
  <c r="AH4297" i="1"/>
  <c r="AH4298" i="1"/>
  <c r="AH4299" i="1"/>
  <c r="AH4300" i="1"/>
  <c r="AH4301" i="1"/>
  <c r="AH4302" i="1"/>
  <c r="AH4303" i="1"/>
  <c r="AH4304" i="1"/>
  <c r="AH4305" i="1"/>
  <c r="AH4306" i="1"/>
  <c r="AH4307" i="1"/>
  <c r="AH4308" i="1"/>
  <c r="AH4309" i="1"/>
  <c r="AH4310" i="1"/>
  <c r="AH4311" i="1"/>
  <c r="AH4312" i="1"/>
  <c r="AH4313" i="1"/>
  <c r="AH4314" i="1"/>
  <c r="AH4315" i="1"/>
  <c r="AH4316" i="1"/>
  <c r="AH4317" i="1"/>
  <c r="AH4318" i="1"/>
  <c r="AH4319" i="1"/>
  <c r="AH4320" i="1"/>
  <c r="AH4321" i="1"/>
  <c r="AH4322" i="1"/>
  <c r="AH4323" i="1"/>
  <c r="AH4324" i="1"/>
  <c r="AH4325" i="1"/>
  <c r="AH4326" i="1"/>
  <c r="AH4327" i="1"/>
  <c r="AH4328" i="1"/>
  <c r="AH4329" i="1"/>
  <c r="AH4330" i="1"/>
  <c r="AH4331" i="1"/>
  <c r="AH4332" i="1"/>
  <c r="AH4333" i="1"/>
  <c r="AH4334" i="1"/>
  <c r="AH4335" i="1"/>
  <c r="AH4336" i="1"/>
  <c r="AH4337" i="1"/>
  <c r="AH4338" i="1"/>
  <c r="AH4339" i="1"/>
  <c r="AH4340" i="1"/>
  <c r="AH4341" i="1"/>
  <c r="AH4342" i="1"/>
  <c r="AH4343" i="1"/>
  <c r="AH4344" i="1"/>
  <c r="AH4345" i="1"/>
  <c r="AH4346" i="1"/>
  <c r="AH4347" i="1"/>
  <c r="AH4348" i="1"/>
  <c r="AH4349" i="1"/>
  <c r="AH4350" i="1"/>
  <c r="AH4351" i="1"/>
  <c r="AH4352" i="1"/>
  <c r="AH4353" i="1"/>
  <c r="AH4354" i="1"/>
  <c r="AH4355" i="1"/>
  <c r="AH4356" i="1"/>
  <c r="AH4357" i="1"/>
  <c r="AH4358" i="1"/>
  <c r="AH4359" i="1"/>
  <c r="AH4360" i="1"/>
  <c r="AH4361" i="1"/>
  <c r="AH4362" i="1"/>
  <c r="AH4363" i="1"/>
  <c r="AH4364" i="1"/>
  <c r="AH4365" i="1"/>
  <c r="AH4366" i="1"/>
  <c r="AH4367" i="1"/>
  <c r="AH4368" i="1"/>
  <c r="AH4369" i="1"/>
  <c r="AH4370" i="1"/>
  <c r="AH4371" i="1"/>
  <c r="AH4372" i="1"/>
  <c r="AH4373" i="1"/>
  <c r="AH4374" i="1"/>
  <c r="AH4375" i="1"/>
  <c r="AH4376" i="1"/>
  <c r="AH4377" i="1"/>
  <c r="AH4378" i="1"/>
  <c r="AH4379" i="1"/>
  <c r="AH4380" i="1"/>
  <c r="AH4381" i="1"/>
  <c r="AH4382" i="1"/>
  <c r="AH4383" i="1"/>
  <c r="AH4384" i="1"/>
  <c r="AH4385" i="1"/>
  <c r="AH4386" i="1"/>
  <c r="AH4387" i="1"/>
  <c r="AH4388" i="1"/>
  <c r="AH4389" i="1"/>
  <c r="AH4390" i="1"/>
  <c r="AH4391" i="1"/>
  <c r="AH4392" i="1"/>
  <c r="AH4393" i="1"/>
  <c r="AH4394" i="1"/>
  <c r="AH4395" i="1"/>
  <c r="AH4396" i="1"/>
  <c r="AH4397" i="1"/>
  <c r="AH4398" i="1"/>
  <c r="AH4399" i="1"/>
  <c r="AH4400" i="1"/>
  <c r="AH4401" i="1"/>
  <c r="AH4402" i="1"/>
  <c r="AH4403" i="1"/>
  <c r="AH4404" i="1"/>
  <c r="AH4405" i="1"/>
  <c r="AH4406" i="1"/>
  <c r="AH4407" i="1"/>
  <c r="AH4408" i="1"/>
  <c r="AH4409" i="1"/>
  <c r="AH4410" i="1"/>
  <c r="AH4411" i="1"/>
  <c r="AH4412" i="1"/>
  <c r="AH4413" i="1"/>
  <c r="AH4414" i="1"/>
  <c r="AH4415" i="1"/>
  <c r="AH4416" i="1"/>
  <c r="AH4417" i="1"/>
  <c r="AH4418" i="1"/>
  <c r="AH4419" i="1"/>
  <c r="AH4420" i="1"/>
  <c r="AH4421" i="1"/>
  <c r="AH4422" i="1"/>
  <c r="AH4423" i="1"/>
  <c r="AH4424" i="1"/>
  <c r="AH4425" i="1"/>
  <c r="AH4426" i="1"/>
  <c r="AH4427" i="1"/>
  <c r="AH4428" i="1"/>
  <c r="AH4429" i="1"/>
  <c r="AH4430" i="1"/>
  <c r="AH4431" i="1"/>
  <c r="AH4432" i="1"/>
  <c r="AH4433" i="1"/>
  <c r="AH4434" i="1"/>
  <c r="AH4435" i="1"/>
  <c r="AH4436" i="1"/>
  <c r="AH4437" i="1"/>
  <c r="AH4438" i="1"/>
  <c r="AH4439" i="1"/>
  <c r="AH4440" i="1"/>
  <c r="AH4441" i="1"/>
  <c r="AH4442" i="1"/>
  <c r="AH4443" i="1"/>
  <c r="AH4444" i="1"/>
  <c r="AH4445" i="1"/>
  <c r="AH4446" i="1"/>
  <c r="AH4447" i="1"/>
  <c r="AH4448" i="1"/>
  <c r="AH4449" i="1"/>
  <c r="AH4450" i="1"/>
  <c r="AH4451" i="1"/>
  <c r="AH4452" i="1"/>
  <c r="AH4453" i="1"/>
  <c r="AH4454" i="1"/>
  <c r="AH4455" i="1"/>
  <c r="AH4456" i="1"/>
  <c r="AH4457" i="1"/>
  <c r="AH4458" i="1"/>
  <c r="AH4459" i="1"/>
  <c r="AH4460" i="1"/>
  <c r="AH4461" i="1"/>
  <c r="AH4462" i="1"/>
  <c r="AH4463" i="1"/>
  <c r="AH4464" i="1"/>
  <c r="AH4465" i="1"/>
  <c r="AH4466" i="1"/>
  <c r="AH4467" i="1"/>
  <c r="AH4468" i="1"/>
  <c r="AH4469" i="1"/>
  <c r="AH4470" i="1"/>
  <c r="AH4471" i="1"/>
  <c r="AH4472" i="1"/>
  <c r="AH4473" i="1"/>
  <c r="AH4474" i="1"/>
  <c r="AH4475" i="1"/>
  <c r="AH4476" i="1"/>
  <c r="AH4477" i="1"/>
  <c r="AH4478" i="1"/>
  <c r="AH4479" i="1"/>
  <c r="AH4480" i="1"/>
  <c r="AH4481" i="1"/>
  <c r="AH4482" i="1"/>
  <c r="AH4483" i="1"/>
  <c r="AH4484" i="1"/>
  <c r="AH4485" i="1"/>
  <c r="AH4486" i="1"/>
  <c r="AH4487" i="1"/>
  <c r="AH4488" i="1"/>
  <c r="AH4489" i="1"/>
  <c r="AH4490" i="1"/>
  <c r="AH4491" i="1"/>
  <c r="AH4492" i="1"/>
  <c r="AH4493" i="1"/>
  <c r="AH4494" i="1"/>
  <c r="AH4495" i="1"/>
  <c r="AH4496" i="1"/>
  <c r="AH4497" i="1"/>
  <c r="AH4498" i="1"/>
  <c r="AH4499" i="1"/>
  <c r="AH4500" i="1"/>
  <c r="AH4501" i="1"/>
  <c r="AH4502" i="1"/>
  <c r="AH4503" i="1"/>
  <c r="AH4504" i="1"/>
  <c r="AH4505" i="1"/>
  <c r="AH4506" i="1"/>
  <c r="AH4507" i="1"/>
  <c r="AH4508" i="1"/>
  <c r="AH4509" i="1"/>
  <c r="AH4510" i="1"/>
  <c r="AH4511" i="1"/>
  <c r="AH4512" i="1"/>
  <c r="AH4513" i="1"/>
  <c r="AH4514" i="1"/>
  <c r="AH4515" i="1"/>
  <c r="AH4516" i="1"/>
  <c r="AH4517" i="1"/>
  <c r="AH4518" i="1"/>
  <c r="AH4519" i="1"/>
  <c r="AH4520" i="1"/>
  <c r="AH4521" i="1"/>
  <c r="AH4522" i="1"/>
  <c r="AH4523" i="1"/>
  <c r="AH4524" i="1"/>
  <c r="AH4525" i="1"/>
  <c r="AH4526" i="1"/>
  <c r="AH4527" i="1"/>
  <c r="AH4528" i="1"/>
  <c r="AH4529" i="1"/>
  <c r="AH4530" i="1"/>
  <c r="AH4531" i="1"/>
  <c r="AH4532" i="1"/>
  <c r="AH4533" i="1"/>
  <c r="AH4534" i="1"/>
  <c r="AH4535" i="1"/>
  <c r="AH4536" i="1"/>
  <c r="AH4537" i="1"/>
  <c r="AH4538" i="1"/>
  <c r="AH4539" i="1"/>
  <c r="AH4540" i="1"/>
  <c r="AH4541" i="1"/>
  <c r="AH4542" i="1"/>
  <c r="AH4543" i="1"/>
  <c r="AH4544" i="1"/>
  <c r="AH4545" i="1"/>
  <c r="AH4546" i="1"/>
  <c r="AH4547" i="1"/>
  <c r="AH4548" i="1"/>
  <c r="AH4549" i="1"/>
  <c r="AH4550" i="1"/>
  <c r="AH4551" i="1"/>
  <c r="AH4552" i="1"/>
  <c r="AH4553" i="1"/>
  <c r="AH4554" i="1"/>
  <c r="AH4555" i="1"/>
  <c r="AH4556" i="1"/>
  <c r="AH4557" i="1"/>
  <c r="AH4558" i="1"/>
  <c r="AH4559" i="1"/>
  <c r="AH4560" i="1"/>
  <c r="AH4561" i="1"/>
  <c r="AH4562" i="1"/>
  <c r="AH4563" i="1"/>
  <c r="AH4564" i="1"/>
  <c r="AH4565" i="1"/>
  <c r="AH4566" i="1"/>
  <c r="AH4567" i="1"/>
  <c r="AH4568" i="1"/>
  <c r="AH4569" i="1"/>
  <c r="AH4570" i="1"/>
  <c r="AH4571" i="1"/>
  <c r="AH4572" i="1"/>
  <c r="AH4573" i="1"/>
  <c r="AH4574" i="1"/>
  <c r="AH4575" i="1"/>
  <c r="AH4576" i="1"/>
  <c r="AH4577" i="1"/>
  <c r="AH4578" i="1"/>
  <c r="AH4579" i="1"/>
  <c r="AH4580" i="1"/>
  <c r="AH4581" i="1"/>
  <c r="AH4582" i="1"/>
  <c r="AH4583" i="1"/>
  <c r="AH4584" i="1"/>
  <c r="AH4585" i="1"/>
  <c r="AH4586" i="1"/>
  <c r="AH4587" i="1"/>
  <c r="AH4588" i="1"/>
  <c r="AH4589" i="1"/>
  <c r="AH4590" i="1"/>
  <c r="AH4591" i="1"/>
  <c r="AH4592" i="1"/>
  <c r="AH4593" i="1"/>
  <c r="AH4594" i="1"/>
  <c r="AH4595" i="1"/>
  <c r="AH4596" i="1"/>
  <c r="AH4597" i="1"/>
  <c r="AH4598" i="1"/>
  <c r="AH4599" i="1"/>
  <c r="AH4600" i="1"/>
  <c r="AH4601" i="1"/>
  <c r="AH4602" i="1"/>
  <c r="AH4603" i="1"/>
  <c r="AH4604" i="1"/>
  <c r="AH4605" i="1"/>
  <c r="AH4606" i="1"/>
  <c r="AH4607" i="1"/>
  <c r="AH4608" i="1"/>
  <c r="AH4609" i="1"/>
  <c r="AH4610" i="1"/>
  <c r="AH4611" i="1"/>
  <c r="AH4612" i="1"/>
  <c r="AH4613" i="1"/>
  <c r="AH4614" i="1"/>
  <c r="AH4615" i="1"/>
  <c r="AH4616" i="1"/>
  <c r="AH4617" i="1"/>
  <c r="AH4618" i="1"/>
  <c r="AH4619" i="1"/>
  <c r="AH4620" i="1"/>
  <c r="AH4621" i="1"/>
  <c r="AH4622" i="1"/>
  <c r="AH4623" i="1"/>
  <c r="AH4624" i="1"/>
  <c r="AH4625" i="1"/>
  <c r="AH4626" i="1"/>
  <c r="AH4627" i="1"/>
  <c r="AH4628" i="1"/>
  <c r="AH4629" i="1"/>
  <c r="AH4630" i="1"/>
  <c r="AH4631" i="1"/>
  <c r="AH4632" i="1"/>
  <c r="AH4633" i="1"/>
  <c r="AH4634" i="1"/>
  <c r="AH4635" i="1"/>
  <c r="AH4636" i="1"/>
  <c r="AH4637" i="1"/>
  <c r="AH4638" i="1"/>
  <c r="AH4639" i="1"/>
  <c r="AH4640" i="1"/>
  <c r="AH4641" i="1"/>
  <c r="AH4642" i="1"/>
  <c r="AH4643" i="1"/>
  <c r="AH4644" i="1"/>
  <c r="AH4645" i="1"/>
  <c r="AH4646" i="1"/>
  <c r="AH4647" i="1"/>
  <c r="AH4648" i="1"/>
  <c r="AH4649" i="1"/>
  <c r="AH4650" i="1"/>
  <c r="AH4651" i="1"/>
  <c r="AH4652" i="1"/>
  <c r="AH4653" i="1"/>
  <c r="AH4654" i="1"/>
  <c r="AH4655" i="1"/>
  <c r="AH4656" i="1"/>
  <c r="AH4657" i="1"/>
  <c r="AH4658" i="1"/>
  <c r="AH4659" i="1"/>
  <c r="AH4660" i="1"/>
  <c r="AH4661" i="1"/>
  <c r="AH4662" i="1"/>
  <c r="AH4663" i="1"/>
  <c r="AH4664" i="1"/>
  <c r="AH4665" i="1"/>
  <c r="AH4666" i="1"/>
  <c r="AH4667" i="1"/>
  <c r="AH4668" i="1"/>
  <c r="AH4669" i="1"/>
  <c r="AH4670" i="1"/>
  <c r="AH4671" i="1"/>
  <c r="AH4672" i="1"/>
  <c r="AH4673" i="1"/>
  <c r="AH4674" i="1"/>
  <c r="AH4675" i="1"/>
  <c r="AH4676" i="1"/>
  <c r="AH4677" i="1"/>
  <c r="AH4678" i="1"/>
  <c r="AH4679" i="1"/>
  <c r="AH4680" i="1"/>
  <c r="AH4681" i="1"/>
  <c r="AH4682" i="1"/>
  <c r="AH4683" i="1"/>
  <c r="AH4684" i="1"/>
  <c r="AH4685" i="1"/>
  <c r="AH4686" i="1"/>
  <c r="AH4687" i="1"/>
  <c r="AH4688" i="1"/>
  <c r="AH4689" i="1"/>
  <c r="AH4690" i="1"/>
  <c r="AH4691" i="1"/>
  <c r="AH4692" i="1"/>
  <c r="AH4693" i="1"/>
  <c r="AH4694" i="1"/>
  <c r="AH4695" i="1"/>
  <c r="AH4696" i="1"/>
  <c r="AH4697" i="1"/>
  <c r="AH4698" i="1"/>
  <c r="AH4699" i="1"/>
  <c r="AH4700" i="1"/>
  <c r="AH4701" i="1"/>
  <c r="AH4702" i="1"/>
  <c r="AH4703" i="1"/>
  <c r="AH4704" i="1"/>
  <c r="AH4705" i="1"/>
  <c r="AH4706" i="1"/>
  <c r="AH4707" i="1"/>
  <c r="AH4708" i="1"/>
  <c r="AH4709" i="1"/>
  <c r="AH4710" i="1"/>
  <c r="AH4711" i="1"/>
  <c r="AH4712" i="1"/>
  <c r="AH4713" i="1"/>
  <c r="AH4714" i="1"/>
  <c r="AH4715" i="1"/>
  <c r="AH4716" i="1"/>
  <c r="AH4717" i="1"/>
  <c r="AH4718" i="1"/>
  <c r="AH4719" i="1"/>
  <c r="AH4720" i="1"/>
  <c r="AH4721" i="1"/>
  <c r="AH4722" i="1"/>
  <c r="AH4723" i="1"/>
  <c r="AH4724" i="1"/>
  <c r="AH4725" i="1"/>
  <c r="AH4726" i="1"/>
  <c r="AH4727" i="1"/>
  <c r="AH4728" i="1"/>
  <c r="AH4729" i="1"/>
  <c r="AH4730" i="1"/>
  <c r="AH4731" i="1"/>
  <c r="AH4732" i="1"/>
  <c r="AH4733" i="1"/>
  <c r="AH4734" i="1"/>
  <c r="AH4735" i="1"/>
  <c r="AH4736" i="1"/>
  <c r="AH4737" i="1"/>
  <c r="AH4738" i="1"/>
  <c r="AH4739" i="1"/>
  <c r="AH4740" i="1"/>
  <c r="AH4741" i="1"/>
  <c r="AH4742" i="1"/>
  <c r="AH4743" i="1"/>
  <c r="AH4744" i="1"/>
  <c r="AH4745" i="1"/>
  <c r="AH4746" i="1"/>
  <c r="AH4747" i="1"/>
  <c r="AH4748" i="1"/>
  <c r="AH4749" i="1"/>
  <c r="AH4750" i="1"/>
  <c r="AH4751" i="1"/>
  <c r="AH4752" i="1"/>
  <c r="AH4753" i="1"/>
  <c r="AH4754" i="1"/>
  <c r="AH4755" i="1"/>
  <c r="AH4756" i="1"/>
  <c r="AH4757" i="1"/>
  <c r="AH4758" i="1"/>
  <c r="AH4759" i="1"/>
  <c r="AH4760" i="1"/>
  <c r="AH4761" i="1"/>
  <c r="AH4762" i="1"/>
  <c r="AH4763" i="1"/>
  <c r="AH4764" i="1"/>
  <c r="AH4765" i="1"/>
  <c r="AH4766" i="1"/>
  <c r="AH4767" i="1"/>
  <c r="AH4768" i="1"/>
  <c r="AH4769" i="1"/>
  <c r="AH4770" i="1"/>
  <c r="AH4771" i="1"/>
  <c r="AH4772" i="1"/>
  <c r="AH4773" i="1"/>
  <c r="AH4774" i="1"/>
  <c r="AH4775" i="1"/>
  <c r="AH4776" i="1"/>
  <c r="AH4777" i="1"/>
  <c r="AH4778" i="1"/>
  <c r="AH4779" i="1"/>
  <c r="AH4780" i="1"/>
  <c r="AH4781" i="1"/>
  <c r="AH4782" i="1"/>
  <c r="AH4783" i="1"/>
  <c r="AH4784" i="1"/>
  <c r="AH4785" i="1"/>
  <c r="AH4786" i="1"/>
  <c r="AH4787" i="1"/>
  <c r="AH4788" i="1"/>
  <c r="AH4789" i="1"/>
  <c r="AH4790" i="1"/>
  <c r="AH4791" i="1"/>
  <c r="AH4792" i="1"/>
  <c r="AH4793" i="1"/>
  <c r="AH4794" i="1"/>
  <c r="AH4795" i="1"/>
  <c r="AH4796" i="1"/>
  <c r="AH4797" i="1"/>
  <c r="AH4798" i="1"/>
  <c r="AH4799" i="1"/>
  <c r="AH4800" i="1"/>
  <c r="AH4801" i="1"/>
  <c r="AH4802" i="1"/>
  <c r="AH4803" i="1"/>
  <c r="AH4804" i="1"/>
  <c r="AH4805" i="1"/>
  <c r="AH4806" i="1"/>
  <c r="AH4807" i="1"/>
  <c r="AH4808" i="1"/>
  <c r="AH4809" i="1"/>
  <c r="AH4810" i="1"/>
  <c r="AH4811" i="1"/>
  <c r="AH4812" i="1"/>
  <c r="AH4813" i="1"/>
  <c r="AH4814" i="1"/>
  <c r="AH4815" i="1"/>
  <c r="AH4816" i="1"/>
  <c r="AH4817" i="1"/>
  <c r="AH4818" i="1"/>
  <c r="AH4819" i="1"/>
  <c r="AH4820" i="1"/>
  <c r="AH4821" i="1"/>
  <c r="AH4822" i="1"/>
  <c r="AH4823" i="1"/>
  <c r="AH4824" i="1"/>
  <c r="AH4825" i="1"/>
  <c r="AH4826" i="1"/>
  <c r="AH4827" i="1"/>
  <c r="AH4828" i="1"/>
  <c r="AH4829" i="1"/>
  <c r="AH4830" i="1"/>
  <c r="AH4831" i="1"/>
  <c r="AH4832" i="1"/>
  <c r="AH4833" i="1"/>
  <c r="AH4834" i="1"/>
  <c r="AH4835" i="1"/>
  <c r="AH4836" i="1"/>
  <c r="AH4837" i="1"/>
  <c r="AH4838" i="1"/>
  <c r="AH4839" i="1"/>
  <c r="AH4840" i="1"/>
  <c r="AH4841" i="1"/>
  <c r="AH4842" i="1"/>
  <c r="AH4843" i="1"/>
  <c r="AH4844" i="1"/>
  <c r="AH4845" i="1"/>
  <c r="AH4846" i="1"/>
  <c r="AH4847" i="1"/>
  <c r="AH4848" i="1"/>
  <c r="AH4849" i="1"/>
  <c r="AH4850" i="1"/>
  <c r="AH4851" i="1"/>
  <c r="AH4852" i="1"/>
  <c r="AH4853" i="1"/>
  <c r="AH4854" i="1"/>
  <c r="AH4855" i="1"/>
  <c r="AH4856" i="1"/>
  <c r="AH4857" i="1"/>
  <c r="AH4858" i="1"/>
  <c r="AH4859" i="1"/>
  <c r="AH4860" i="1"/>
  <c r="AH4861" i="1"/>
  <c r="AH4862" i="1"/>
  <c r="AH4863" i="1"/>
  <c r="AH4864" i="1"/>
  <c r="AH4865" i="1"/>
  <c r="AH4866" i="1"/>
  <c r="AH4867" i="1"/>
  <c r="AH4868" i="1"/>
  <c r="AH4869" i="1"/>
  <c r="AH4870" i="1"/>
  <c r="AH4871" i="1"/>
  <c r="AH4872" i="1"/>
  <c r="AH4873" i="1"/>
  <c r="AH4874" i="1"/>
  <c r="AH4875" i="1"/>
  <c r="AH4876" i="1"/>
  <c r="AH4877" i="1"/>
  <c r="AH4878" i="1"/>
  <c r="AH4879" i="1"/>
  <c r="AH4880" i="1"/>
  <c r="AH4881" i="1"/>
  <c r="AH4882" i="1"/>
  <c r="AH4883" i="1"/>
  <c r="AH4884" i="1"/>
  <c r="AH4885" i="1"/>
  <c r="AH4886" i="1"/>
  <c r="AH4887" i="1"/>
  <c r="AH4888" i="1"/>
  <c r="AH4889" i="1"/>
  <c r="AH4890" i="1"/>
  <c r="AH4891" i="1"/>
  <c r="AH4892" i="1"/>
  <c r="AH4893" i="1"/>
  <c r="AH4894" i="1"/>
  <c r="AH4895" i="1"/>
  <c r="AH4896" i="1"/>
  <c r="AH4897" i="1"/>
  <c r="AH4898" i="1"/>
  <c r="AH4899" i="1"/>
  <c r="AH4900" i="1"/>
  <c r="AH4901" i="1"/>
  <c r="AH4902" i="1"/>
  <c r="AH4903" i="1"/>
  <c r="AH4904" i="1"/>
  <c r="AH4905" i="1"/>
  <c r="AH4906" i="1"/>
  <c r="AH4907" i="1"/>
  <c r="AH4908" i="1"/>
  <c r="AH4909" i="1"/>
  <c r="AH4910" i="1"/>
  <c r="AH4911" i="1"/>
  <c r="AH4912" i="1"/>
  <c r="AH4913" i="1"/>
  <c r="AH4914" i="1"/>
  <c r="AH4915" i="1"/>
  <c r="AH4916" i="1"/>
  <c r="AH4917" i="1"/>
  <c r="AH4918" i="1"/>
  <c r="AH4919" i="1"/>
  <c r="AH4920" i="1"/>
  <c r="AH4921" i="1"/>
  <c r="AH4922" i="1"/>
  <c r="AH4923" i="1"/>
  <c r="AH4924" i="1"/>
  <c r="AH4925" i="1"/>
  <c r="AH4926" i="1"/>
  <c r="AH4927" i="1"/>
  <c r="AH4928" i="1"/>
  <c r="AH4929" i="1"/>
  <c r="AH4930" i="1"/>
  <c r="AH4931" i="1"/>
  <c r="AH4932" i="1"/>
  <c r="AH4933" i="1"/>
  <c r="AH4934" i="1"/>
  <c r="AH4935" i="1"/>
  <c r="AH4936" i="1"/>
  <c r="AH4937" i="1"/>
  <c r="AH4938" i="1"/>
  <c r="AH4939" i="1"/>
  <c r="AH4940" i="1"/>
  <c r="AH4941" i="1"/>
  <c r="AH4942" i="1"/>
  <c r="AH4943" i="1"/>
  <c r="AH4944" i="1"/>
  <c r="AH4945" i="1"/>
  <c r="AH4946" i="1"/>
  <c r="AH4947" i="1"/>
  <c r="AH4948" i="1"/>
  <c r="AH4949" i="1"/>
  <c r="AH4950" i="1"/>
  <c r="AH4951" i="1"/>
  <c r="AH4952" i="1"/>
  <c r="AH4953" i="1"/>
  <c r="AH4954" i="1"/>
  <c r="AH4955" i="1"/>
  <c r="AH4956" i="1"/>
  <c r="AH4957" i="1"/>
  <c r="AH4958" i="1"/>
  <c r="AH4959" i="1"/>
  <c r="AH4960" i="1"/>
  <c r="AH4961" i="1"/>
  <c r="AH4962" i="1"/>
  <c r="AH4963" i="1"/>
  <c r="AH4964" i="1"/>
  <c r="AH4965" i="1"/>
  <c r="AH4966" i="1"/>
  <c r="AH4967" i="1"/>
  <c r="AH4968" i="1"/>
  <c r="AH4969" i="1"/>
  <c r="AH4970" i="1"/>
  <c r="AH4971" i="1"/>
  <c r="AH4972" i="1"/>
  <c r="AH4973" i="1"/>
  <c r="AH4974" i="1"/>
  <c r="AH4975" i="1"/>
  <c r="AH4976" i="1"/>
  <c r="AH4977" i="1"/>
  <c r="AH4978" i="1"/>
  <c r="AH4979" i="1"/>
  <c r="AH4980" i="1"/>
  <c r="AH4981" i="1"/>
  <c r="AH4982" i="1"/>
  <c r="AH4983" i="1"/>
  <c r="AH4984" i="1"/>
  <c r="AH4985" i="1"/>
  <c r="AH4986" i="1"/>
  <c r="AH4987" i="1"/>
  <c r="AH4988" i="1"/>
  <c r="AH4989" i="1"/>
  <c r="AH4990" i="1"/>
  <c r="AH4991" i="1"/>
  <c r="AH4992" i="1"/>
  <c r="AH4993" i="1"/>
  <c r="AH4994" i="1"/>
  <c r="AH4995" i="1"/>
  <c r="AH4996" i="1"/>
  <c r="AH4997" i="1"/>
  <c r="AH4998" i="1"/>
  <c r="AH4999" i="1"/>
  <c r="AH5000" i="1"/>
  <c r="AH5001" i="1"/>
  <c r="AH5002" i="1"/>
  <c r="AH5003" i="1"/>
  <c r="AH5004" i="1"/>
  <c r="AH5005" i="1"/>
  <c r="AH5006" i="1"/>
  <c r="AH5007" i="1"/>
  <c r="AH5008" i="1"/>
  <c r="AH5009" i="1"/>
  <c r="AH5010" i="1"/>
  <c r="AH5011" i="1"/>
  <c r="AH5012" i="1"/>
  <c r="AH5013" i="1"/>
  <c r="AH5014" i="1"/>
  <c r="AH5015" i="1"/>
  <c r="AH5016" i="1"/>
  <c r="AH5017" i="1"/>
  <c r="AH5018" i="1"/>
  <c r="AH5019" i="1"/>
  <c r="AH5020" i="1"/>
  <c r="AH5021" i="1"/>
  <c r="AH5022" i="1"/>
  <c r="AH5023" i="1"/>
  <c r="AH5024" i="1"/>
  <c r="AH5025" i="1"/>
  <c r="AH5026" i="1"/>
  <c r="AH5027" i="1"/>
  <c r="AH5028" i="1"/>
  <c r="AH5029" i="1"/>
  <c r="AH5030" i="1"/>
  <c r="AH5031" i="1"/>
  <c r="AH5032" i="1"/>
  <c r="AH5033" i="1"/>
  <c r="AH5034" i="1"/>
  <c r="AH5035" i="1"/>
  <c r="AH5036" i="1"/>
  <c r="AH5037" i="1"/>
  <c r="AH5038" i="1"/>
  <c r="AH5039" i="1"/>
  <c r="AH5040" i="1"/>
  <c r="AH5041" i="1"/>
  <c r="AH5042" i="1"/>
  <c r="AH5043" i="1"/>
  <c r="AH5044" i="1"/>
  <c r="AH5045" i="1"/>
  <c r="AH5046" i="1"/>
  <c r="AH5047" i="1"/>
  <c r="AH5048" i="1"/>
  <c r="AH5049" i="1"/>
  <c r="AH5050" i="1"/>
  <c r="AH5051" i="1"/>
  <c r="AH5052" i="1"/>
  <c r="AH5053" i="1"/>
  <c r="AH5054" i="1"/>
  <c r="AH5055" i="1"/>
  <c r="AH5056" i="1"/>
  <c r="AH5057" i="1"/>
  <c r="AH5058" i="1"/>
  <c r="AH5059" i="1"/>
  <c r="AH5060" i="1"/>
  <c r="AH5061" i="1"/>
  <c r="AH5062" i="1"/>
  <c r="AH5063" i="1"/>
  <c r="AH5064" i="1"/>
  <c r="AH5065" i="1"/>
  <c r="AH5066" i="1"/>
  <c r="AH5067" i="1"/>
  <c r="AH5068" i="1"/>
  <c r="AH5069" i="1"/>
  <c r="AH5070" i="1"/>
  <c r="AH5071" i="1"/>
  <c r="AH5072" i="1"/>
  <c r="AH5073" i="1"/>
  <c r="AH5074" i="1"/>
  <c r="AH5075" i="1"/>
  <c r="AH5076" i="1"/>
  <c r="AH5077" i="1"/>
  <c r="AH5078" i="1"/>
  <c r="AH5079" i="1"/>
  <c r="AH5080" i="1"/>
  <c r="AH5081" i="1"/>
  <c r="AH5082" i="1"/>
  <c r="AH5083" i="1"/>
  <c r="AH5084" i="1"/>
  <c r="AH5085" i="1"/>
  <c r="AH5086" i="1"/>
  <c r="AH5087" i="1"/>
  <c r="AH5088" i="1"/>
  <c r="AH5089" i="1"/>
  <c r="AH5090" i="1"/>
  <c r="AH5091" i="1"/>
  <c r="AH5092" i="1"/>
  <c r="AH5093" i="1"/>
  <c r="AH5094" i="1"/>
  <c r="AH5095" i="1"/>
  <c r="AH5096" i="1"/>
  <c r="AH5097" i="1"/>
  <c r="AH5098" i="1"/>
  <c r="AH5099" i="1"/>
  <c r="AH5100" i="1"/>
  <c r="AH5101" i="1"/>
  <c r="AH5102" i="1"/>
  <c r="AH5103" i="1"/>
  <c r="AH5104" i="1"/>
  <c r="AH5105" i="1"/>
  <c r="AH5106" i="1"/>
  <c r="AH5107" i="1"/>
  <c r="AH5108" i="1"/>
  <c r="AH5109" i="1"/>
  <c r="AH5110" i="1"/>
  <c r="AH5111" i="1"/>
  <c r="AH5112" i="1"/>
  <c r="AH5113" i="1"/>
  <c r="AH5114" i="1"/>
  <c r="AH5115" i="1"/>
  <c r="AH5116" i="1"/>
  <c r="AH5117" i="1"/>
  <c r="AH5118" i="1"/>
  <c r="AH5119" i="1"/>
  <c r="AH5120" i="1"/>
  <c r="AH5121" i="1"/>
  <c r="AH5122" i="1"/>
  <c r="AH5123" i="1"/>
  <c r="AH5124" i="1"/>
  <c r="AH5125" i="1"/>
  <c r="AH5126" i="1"/>
  <c r="AH5127" i="1"/>
  <c r="AH5128" i="1"/>
  <c r="AH5129" i="1"/>
  <c r="AH5130" i="1"/>
  <c r="AH5131" i="1"/>
  <c r="AH5132" i="1"/>
  <c r="AH5133" i="1"/>
  <c r="AH5134" i="1"/>
  <c r="AH5135" i="1"/>
  <c r="AH5136" i="1"/>
  <c r="AH5137" i="1"/>
  <c r="AH5138" i="1"/>
  <c r="AH5139" i="1"/>
  <c r="AH5140" i="1"/>
  <c r="AH5141" i="1"/>
  <c r="AH5142" i="1"/>
  <c r="AH5143" i="1"/>
  <c r="AH5144" i="1"/>
  <c r="AH5145" i="1"/>
  <c r="AH5146" i="1"/>
  <c r="AH5147" i="1"/>
  <c r="AH5148" i="1"/>
  <c r="AH5149" i="1"/>
  <c r="AH5150" i="1"/>
  <c r="AH5151" i="1"/>
  <c r="AH5152" i="1"/>
  <c r="AH5153" i="1"/>
  <c r="AH5154" i="1"/>
  <c r="AH5155" i="1"/>
  <c r="AH5156" i="1"/>
  <c r="AH5157" i="1"/>
  <c r="AH5158" i="1"/>
  <c r="AH5159" i="1"/>
  <c r="AH5160" i="1"/>
  <c r="AH5161" i="1"/>
  <c r="AH5162" i="1"/>
  <c r="AH5163" i="1"/>
  <c r="AH5164" i="1"/>
  <c r="AH5165" i="1"/>
  <c r="AH5166" i="1"/>
  <c r="AH5167" i="1"/>
  <c r="AH5168" i="1"/>
  <c r="AH5169" i="1"/>
  <c r="AH5170" i="1"/>
  <c r="AH5171" i="1"/>
  <c r="AH5172" i="1"/>
  <c r="AH5173" i="1"/>
  <c r="AH5174" i="1"/>
  <c r="AH5175" i="1"/>
  <c r="AH5176" i="1"/>
  <c r="AH5177" i="1"/>
  <c r="AH5178" i="1"/>
  <c r="AH5179" i="1"/>
  <c r="AH5180" i="1"/>
  <c r="AH5181" i="1"/>
  <c r="AH5182" i="1"/>
  <c r="AH5183" i="1"/>
  <c r="AH5184" i="1"/>
  <c r="AH5185" i="1"/>
  <c r="AH5186" i="1"/>
  <c r="AH5187" i="1"/>
  <c r="AH5188" i="1"/>
  <c r="AH5189" i="1"/>
  <c r="AH5190" i="1"/>
  <c r="AH5191" i="1"/>
  <c r="AH5192" i="1"/>
  <c r="AH5193" i="1"/>
  <c r="AH5194" i="1"/>
  <c r="AH5195" i="1"/>
  <c r="AH5196" i="1"/>
  <c r="AH5197" i="1"/>
  <c r="AH5198" i="1"/>
  <c r="AH5199" i="1"/>
  <c r="AH5200" i="1"/>
  <c r="AH5201" i="1"/>
  <c r="AH5202" i="1"/>
  <c r="AH5203" i="1"/>
  <c r="AH5204" i="1"/>
  <c r="AH5205" i="1"/>
  <c r="AH5206" i="1"/>
  <c r="AH5207" i="1"/>
  <c r="AH5208" i="1"/>
  <c r="AH5209" i="1"/>
  <c r="AH5210" i="1"/>
  <c r="AH5211" i="1"/>
  <c r="AH5212" i="1"/>
  <c r="AH5213" i="1"/>
  <c r="AH5214" i="1"/>
  <c r="AH5215" i="1"/>
  <c r="AH5216" i="1"/>
  <c r="AH5217" i="1"/>
  <c r="AH5218" i="1"/>
  <c r="AH5219" i="1"/>
  <c r="AH5220" i="1"/>
  <c r="AH5221" i="1"/>
  <c r="AH5222" i="1"/>
  <c r="AH5223" i="1"/>
  <c r="AH5224" i="1"/>
  <c r="AH5225" i="1"/>
  <c r="AH5226" i="1"/>
  <c r="AH5227" i="1"/>
  <c r="AH5228" i="1"/>
  <c r="AH5229" i="1"/>
  <c r="AH5230" i="1"/>
  <c r="AH5231" i="1"/>
  <c r="AH5232" i="1"/>
  <c r="AH5233" i="1"/>
  <c r="AH5234" i="1"/>
  <c r="AH5235" i="1"/>
  <c r="AH5236" i="1"/>
  <c r="AH5237" i="1"/>
  <c r="AH5238" i="1"/>
  <c r="AH5239" i="1"/>
  <c r="AH5240" i="1"/>
  <c r="AH5241" i="1"/>
  <c r="AH5242" i="1"/>
  <c r="AH5243" i="1"/>
  <c r="AH5244" i="1"/>
  <c r="AH5245" i="1"/>
  <c r="AH5246" i="1"/>
  <c r="AH5247" i="1"/>
  <c r="AH5248" i="1"/>
  <c r="AH5249" i="1"/>
  <c r="AH5250" i="1"/>
  <c r="AH5251" i="1"/>
  <c r="AH5252" i="1"/>
  <c r="AH5253" i="1"/>
  <c r="AH5254" i="1"/>
  <c r="AH5255" i="1"/>
  <c r="AH5256" i="1"/>
  <c r="AH5257" i="1"/>
  <c r="AH5258" i="1"/>
  <c r="AH5259" i="1"/>
  <c r="AH5260" i="1"/>
  <c r="AH5261" i="1"/>
  <c r="AH5262" i="1"/>
  <c r="AH5263" i="1"/>
  <c r="AH5264" i="1"/>
  <c r="AH5265" i="1"/>
  <c r="AH5266" i="1"/>
  <c r="AH5267" i="1"/>
  <c r="AH5268" i="1"/>
  <c r="AH5269" i="1"/>
  <c r="AH5270" i="1"/>
  <c r="AH5271" i="1"/>
  <c r="AH5272" i="1"/>
  <c r="AH5273" i="1"/>
  <c r="AH5274" i="1"/>
  <c r="AH5275" i="1"/>
  <c r="AH5276" i="1"/>
  <c r="AH5277" i="1"/>
  <c r="AH5278" i="1"/>
  <c r="AH5279" i="1"/>
  <c r="AH5280" i="1"/>
  <c r="AH5281" i="1"/>
  <c r="AH5282" i="1"/>
  <c r="AH5283" i="1"/>
  <c r="AH5284" i="1"/>
  <c r="AH5285" i="1"/>
  <c r="AH5286" i="1"/>
  <c r="AH5287" i="1"/>
  <c r="AH5288" i="1"/>
  <c r="AH5289" i="1"/>
  <c r="AH5290" i="1"/>
  <c r="AH5291" i="1"/>
  <c r="AH5292" i="1"/>
  <c r="AH5293" i="1"/>
  <c r="AH5294" i="1"/>
  <c r="AH5295" i="1"/>
  <c r="AH5296" i="1"/>
  <c r="AH5297" i="1"/>
  <c r="AH5298" i="1"/>
  <c r="AH5299" i="1"/>
  <c r="AH5300" i="1"/>
  <c r="AH5301" i="1"/>
  <c r="AH5302" i="1"/>
  <c r="AH5303" i="1"/>
  <c r="AH5304" i="1"/>
  <c r="AH5305" i="1"/>
  <c r="AH5306" i="1"/>
  <c r="AH5307" i="1"/>
  <c r="AH5308" i="1"/>
  <c r="AH5309" i="1"/>
  <c r="AH5310" i="1"/>
  <c r="AH5311" i="1"/>
  <c r="AH5312" i="1"/>
  <c r="AH5313" i="1"/>
  <c r="AH5314" i="1"/>
  <c r="AH5315" i="1"/>
  <c r="AH5316" i="1"/>
  <c r="AH5317" i="1"/>
  <c r="AH5318" i="1"/>
  <c r="AH5319" i="1"/>
  <c r="AH5320" i="1"/>
  <c r="AH5321" i="1"/>
  <c r="AH5322" i="1"/>
  <c r="AH5323" i="1"/>
  <c r="AH5324" i="1"/>
  <c r="AH5325" i="1"/>
  <c r="AH5326" i="1"/>
  <c r="AH5327" i="1"/>
  <c r="AH5328" i="1"/>
  <c r="AH5329" i="1"/>
  <c r="AH5330" i="1"/>
  <c r="AH5331" i="1"/>
  <c r="AH5332" i="1"/>
  <c r="AH5333" i="1"/>
  <c r="AH5334" i="1"/>
  <c r="AH5335" i="1"/>
  <c r="AH5336" i="1"/>
  <c r="AH5337" i="1"/>
  <c r="AH5338" i="1"/>
  <c r="AH5339" i="1"/>
  <c r="AH5340" i="1"/>
  <c r="AH5341" i="1"/>
  <c r="AH5342" i="1"/>
  <c r="AH5343" i="1"/>
  <c r="AH5344" i="1"/>
  <c r="AH5345" i="1"/>
  <c r="AH5346" i="1"/>
  <c r="AH5347" i="1"/>
  <c r="AH5348" i="1"/>
  <c r="AH5349" i="1"/>
  <c r="AH5350" i="1"/>
  <c r="AH5351" i="1"/>
  <c r="AH5352" i="1"/>
  <c r="AH5353" i="1"/>
  <c r="AH5354" i="1"/>
  <c r="AH5355" i="1"/>
  <c r="AH5356" i="1"/>
  <c r="AH5357" i="1"/>
  <c r="AH5358" i="1"/>
  <c r="AH5359" i="1"/>
  <c r="AH5360" i="1"/>
  <c r="AH5361" i="1"/>
  <c r="AH5362" i="1"/>
  <c r="AH5363" i="1"/>
  <c r="AH5364" i="1"/>
  <c r="AH5365" i="1"/>
  <c r="AH5366" i="1"/>
  <c r="AH5367" i="1"/>
  <c r="AH5368" i="1"/>
  <c r="AH5369" i="1"/>
  <c r="AH5370" i="1"/>
  <c r="AH5371" i="1"/>
  <c r="AH5372" i="1"/>
  <c r="AH5373" i="1"/>
  <c r="AH5374" i="1"/>
  <c r="AH5375" i="1"/>
  <c r="AH5376" i="1"/>
  <c r="AH5377" i="1"/>
  <c r="AH5378" i="1"/>
  <c r="AH5379" i="1"/>
  <c r="AH5380" i="1"/>
  <c r="AH5381" i="1"/>
  <c r="AH5382" i="1"/>
  <c r="AH5383" i="1"/>
  <c r="AH5384" i="1"/>
  <c r="AH5385" i="1"/>
  <c r="AH5386" i="1"/>
  <c r="AH5387" i="1"/>
  <c r="AH5388" i="1"/>
  <c r="AH5389" i="1"/>
  <c r="AH5390" i="1"/>
  <c r="AH5391" i="1"/>
  <c r="AH5392" i="1"/>
  <c r="AH5393" i="1"/>
  <c r="AH5394" i="1"/>
  <c r="AH5395" i="1"/>
  <c r="AH5396" i="1"/>
  <c r="AH5397" i="1"/>
  <c r="AH5398" i="1"/>
  <c r="AH5399" i="1"/>
  <c r="AH5400" i="1"/>
  <c r="AH5401" i="1"/>
  <c r="AH5402" i="1"/>
  <c r="AH5403" i="1"/>
  <c r="AH5404" i="1"/>
  <c r="AH5405" i="1"/>
  <c r="AH5406" i="1"/>
  <c r="AH5407" i="1"/>
  <c r="AH5408" i="1"/>
  <c r="AH5409" i="1"/>
  <c r="AH5410" i="1"/>
  <c r="AH5411" i="1"/>
  <c r="AH5412" i="1"/>
  <c r="AH5413" i="1"/>
  <c r="AH5414" i="1"/>
  <c r="AH5415" i="1"/>
  <c r="AH5416" i="1"/>
  <c r="AH5417" i="1"/>
  <c r="AH5418" i="1"/>
  <c r="AH5419" i="1"/>
  <c r="AH5420" i="1"/>
  <c r="AH5421" i="1"/>
  <c r="AH5422" i="1"/>
  <c r="AH5423" i="1"/>
  <c r="AH5424" i="1"/>
  <c r="AH5425" i="1"/>
  <c r="AH5426" i="1"/>
  <c r="AH5427" i="1"/>
  <c r="AH5428" i="1"/>
  <c r="AH5429" i="1"/>
  <c r="AH5430" i="1"/>
  <c r="AH5431" i="1"/>
  <c r="AH5432" i="1"/>
  <c r="AH5433" i="1"/>
  <c r="AH5434" i="1"/>
  <c r="AH5435" i="1"/>
  <c r="AH5436" i="1"/>
  <c r="AH5437" i="1"/>
  <c r="AH5438" i="1"/>
  <c r="AH5439" i="1"/>
  <c r="AH5440" i="1"/>
  <c r="AH5441" i="1"/>
  <c r="AH5442" i="1"/>
  <c r="AH5443" i="1"/>
  <c r="AH5444" i="1"/>
  <c r="AH5445" i="1"/>
  <c r="AH5446" i="1"/>
  <c r="AH5447" i="1"/>
  <c r="AH5448" i="1"/>
  <c r="AH5449" i="1"/>
  <c r="AH5450" i="1"/>
  <c r="AH5451" i="1"/>
  <c r="AH5452" i="1"/>
  <c r="AH5453" i="1"/>
  <c r="AH5454" i="1"/>
  <c r="AH5455" i="1"/>
  <c r="AH5456" i="1"/>
  <c r="AH5457" i="1"/>
  <c r="AH5458" i="1"/>
  <c r="AH5459" i="1"/>
  <c r="AH5460" i="1"/>
  <c r="AH5461" i="1"/>
  <c r="AH5462" i="1"/>
  <c r="AH5463" i="1"/>
  <c r="AH5464" i="1"/>
  <c r="AH5465" i="1"/>
  <c r="AH5466" i="1"/>
  <c r="AH5467" i="1"/>
  <c r="AH5468" i="1"/>
  <c r="AH5469" i="1"/>
  <c r="AH5470" i="1"/>
  <c r="AH5471" i="1"/>
  <c r="AH5472" i="1"/>
  <c r="AH5473" i="1"/>
  <c r="AH5474" i="1"/>
  <c r="AH5475" i="1"/>
  <c r="AH5476" i="1"/>
  <c r="AH5477" i="1"/>
  <c r="AH5478" i="1"/>
  <c r="AH5479" i="1"/>
  <c r="AH5480" i="1"/>
  <c r="AH5481" i="1"/>
  <c r="AH5482" i="1"/>
  <c r="AH5483" i="1"/>
  <c r="AH5484" i="1"/>
  <c r="AH5485" i="1"/>
  <c r="AH5486" i="1"/>
  <c r="AH5487" i="1"/>
  <c r="AH5488" i="1"/>
  <c r="AH5489" i="1"/>
  <c r="AH5490" i="1"/>
  <c r="AH5491" i="1"/>
  <c r="AH5492" i="1"/>
  <c r="AH5493" i="1"/>
  <c r="AH5494" i="1"/>
  <c r="AH5495" i="1"/>
  <c r="AH5496" i="1"/>
  <c r="AH5497" i="1"/>
  <c r="AH5498" i="1"/>
  <c r="AH5499" i="1"/>
  <c r="AH5500" i="1"/>
  <c r="AH5501" i="1"/>
  <c r="AH5502" i="1"/>
  <c r="AH5503" i="1"/>
  <c r="AH5504" i="1"/>
  <c r="AH5505" i="1"/>
  <c r="AH5506" i="1"/>
  <c r="AH5507" i="1"/>
  <c r="AH5508" i="1"/>
  <c r="AH5510" i="1"/>
  <c r="AH5511" i="1"/>
  <c r="AH5512" i="1"/>
  <c r="AH5513" i="1"/>
  <c r="AH5514" i="1"/>
  <c r="AH5515" i="1"/>
  <c r="AH5516" i="1"/>
  <c r="AH5517" i="1"/>
  <c r="AH5518" i="1"/>
  <c r="AH5519" i="1"/>
  <c r="AH5520" i="1"/>
  <c r="AH5521" i="1"/>
  <c r="AH5522" i="1"/>
  <c r="AH5523" i="1"/>
  <c r="AH5524" i="1"/>
  <c r="AH5525" i="1"/>
  <c r="AH5526" i="1"/>
  <c r="AH5527" i="1"/>
  <c r="AH5528" i="1"/>
  <c r="AH5529" i="1"/>
  <c r="AH5530" i="1"/>
  <c r="AH5531" i="1"/>
  <c r="AH5532" i="1"/>
  <c r="AH5533" i="1"/>
  <c r="AH5534" i="1"/>
  <c r="AH5535" i="1"/>
  <c r="AH5536" i="1"/>
  <c r="AH5537" i="1"/>
  <c r="AH5538" i="1"/>
  <c r="AH5539" i="1"/>
  <c r="AH5540" i="1"/>
  <c r="AH5541" i="1"/>
  <c r="AH5542" i="1"/>
  <c r="AH5543" i="1"/>
  <c r="AH5544" i="1"/>
  <c r="AH5545" i="1"/>
  <c r="AH5546" i="1"/>
  <c r="AH5547" i="1"/>
  <c r="AH5548" i="1"/>
  <c r="AH5549" i="1"/>
  <c r="AH5550" i="1"/>
  <c r="AH5551" i="1"/>
  <c r="AH5552" i="1"/>
  <c r="AH5553" i="1"/>
  <c r="AH5554" i="1"/>
  <c r="AH5555" i="1"/>
  <c r="AH5556" i="1"/>
  <c r="AH5557" i="1"/>
  <c r="AH5558" i="1"/>
  <c r="AH5559" i="1"/>
  <c r="AH5560" i="1"/>
  <c r="AH5561" i="1"/>
  <c r="AH5562" i="1"/>
  <c r="AH5563" i="1"/>
  <c r="AH5564" i="1"/>
  <c r="AH5565" i="1"/>
  <c r="AH5566" i="1"/>
  <c r="AH5567" i="1"/>
  <c r="AH5568" i="1"/>
  <c r="AH5569" i="1"/>
  <c r="AH5570" i="1"/>
  <c r="AH5571" i="1"/>
  <c r="AH5572" i="1"/>
  <c r="AH5573" i="1"/>
  <c r="AH5574" i="1"/>
  <c r="AH5575" i="1"/>
  <c r="AH5576" i="1"/>
  <c r="AH5577" i="1"/>
  <c r="AH5578" i="1"/>
  <c r="AH5579" i="1"/>
  <c r="AH5580" i="1"/>
  <c r="AH5581" i="1"/>
  <c r="AH5582" i="1"/>
  <c r="AH5583" i="1"/>
  <c r="AH5584" i="1"/>
  <c r="AH5585" i="1"/>
  <c r="AH5586" i="1"/>
  <c r="AH5587" i="1"/>
  <c r="AH5588" i="1"/>
  <c r="AH5589" i="1"/>
  <c r="AH5590" i="1"/>
  <c r="AH5591" i="1"/>
  <c r="AH5592" i="1"/>
  <c r="AH5593" i="1"/>
  <c r="AH5594" i="1"/>
  <c r="AH5595" i="1"/>
  <c r="AH5596" i="1"/>
  <c r="AH5597" i="1"/>
  <c r="AH5598" i="1"/>
  <c r="AH5599" i="1"/>
  <c r="AH5600" i="1"/>
  <c r="AH5601" i="1"/>
  <c r="AH5602" i="1"/>
  <c r="AH5603" i="1"/>
  <c r="AH5604" i="1"/>
  <c r="AH5605" i="1"/>
  <c r="AH5606" i="1"/>
  <c r="AH5607" i="1"/>
  <c r="AH5608" i="1"/>
  <c r="AH5609" i="1"/>
  <c r="AH5610" i="1"/>
  <c r="AH5611" i="1"/>
  <c r="AH5612" i="1"/>
  <c r="AH5613" i="1"/>
  <c r="AH5614" i="1"/>
  <c r="AH5615" i="1"/>
  <c r="AH5616" i="1"/>
  <c r="AH5617" i="1"/>
  <c r="AH5618" i="1"/>
  <c r="AH5619" i="1"/>
  <c r="AH5620" i="1"/>
  <c r="AH5621" i="1"/>
  <c r="AH5622" i="1"/>
  <c r="AH5623" i="1"/>
  <c r="AH5624" i="1"/>
  <c r="AH5625" i="1"/>
  <c r="AH5626" i="1"/>
  <c r="AH5627" i="1"/>
  <c r="AH5628" i="1"/>
  <c r="AH5629" i="1"/>
  <c r="AH5630" i="1"/>
  <c r="AH5631" i="1"/>
  <c r="AH5632" i="1"/>
  <c r="AH5633" i="1"/>
  <c r="AH5634" i="1"/>
  <c r="AH5635" i="1"/>
  <c r="AH5636" i="1"/>
  <c r="AH5637" i="1"/>
  <c r="AH5638" i="1"/>
  <c r="AH5639" i="1"/>
  <c r="AH5640" i="1"/>
  <c r="AH5641" i="1"/>
  <c r="AH5642" i="1"/>
  <c r="AH5643" i="1"/>
  <c r="AH5644" i="1"/>
  <c r="AH5645" i="1"/>
  <c r="AH5646" i="1"/>
  <c r="AH5647" i="1"/>
  <c r="AH5648" i="1"/>
  <c r="AH5649" i="1"/>
  <c r="AH5650" i="1"/>
  <c r="AH5651" i="1"/>
  <c r="AH5652" i="1"/>
  <c r="AH5653" i="1"/>
  <c r="AH5654" i="1"/>
  <c r="AH5655" i="1"/>
  <c r="AH5656" i="1"/>
  <c r="AH5657" i="1"/>
  <c r="AH5658" i="1"/>
  <c r="AH5659" i="1"/>
  <c r="AH5660" i="1"/>
  <c r="AH5661" i="1"/>
  <c r="AH5662" i="1"/>
  <c r="AH5663" i="1"/>
  <c r="AH5664" i="1"/>
  <c r="AH5665" i="1"/>
  <c r="AH5666" i="1"/>
  <c r="AH5667" i="1"/>
  <c r="AH5668" i="1"/>
  <c r="AH5669" i="1"/>
  <c r="AH5670" i="1"/>
  <c r="AH5671" i="1"/>
  <c r="AH5672" i="1"/>
  <c r="AH5673" i="1"/>
  <c r="AH5674" i="1"/>
  <c r="AH5675" i="1"/>
  <c r="AH5676" i="1"/>
  <c r="AH5677" i="1"/>
  <c r="AH5678" i="1"/>
  <c r="AH5679" i="1"/>
  <c r="AH5680" i="1"/>
  <c r="AH5681" i="1"/>
  <c r="AH5682" i="1"/>
  <c r="AH5683" i="1"/>
  <c r="AH5684" i="1"/>
  <c r="AH5685" i="1"/>
  <c r="AH5686" i="1"/>
  <c r="AH5687" i="1"/>
  <c r="AH5688" i="1"/>
  <c r="AH5689" i="1"/>
  <c r="AH5690" i="1"/>
  <c r="AH5691" i="1"/>
  <c r="AH5692" i="1"/>
  <c r="AH5693" i="1"/>
  <c r="AH5694" i="1"/>
  <c r="AH5695" i="1"/>
  <c r="AH5696" i="1"/>
  <c r="AH5697" i="1"/>
  <c r="AH5698" i="1"/>
  <c r="AH5699" i="1"/>
  <c r="AH5700" i="1"/>
  <c r="AH5701" i="1"/>
  <c r="AH5702" i="1"/>
  <c r="AH5703" i="1"/>
  <c r="AH5704" i="1"/>
  <c r="AH5705" i="1"/>
  <c r="AH5706" i="1"/>
  <c r="AH5707" i="1"/>
  <c r="AH5708" i="1"/>
  <c r="AH5709" i="1"/>
  <c r="AH5710" i="1"/>
  <c r="AH5711" i="1"/>
  <c r="AH5712" i="1"/>
  <c r="AH5713" i="1"/>
  <c r="AH5714" i="1"/>
  <c r="AH5715" i="1"/>
  <c r="AH5716" i="1"/>
  <c r="AH5717" i="1"/>
  <c r="AH5718" i="1"/>
  <c r="AH5719" i="1"/>
  <c r="AH5720" i="1"/>
  <c r="AH5721" i="1"/>
  <c r="AH5722" i="1"/>
  <c r="AH5723" i="1"/>
  <c r="AH5724" i="1"/>
  <c r="AH5725" i="1"/>
  <c r="AH5726" i="1"/>
  <c r="AH5727" i="1"/>
  <c r="AH5728" i="1"/>
  <c r="AH5729" i="1"/>
  <c r="AH5730" i="1"/>
  <c r="AH5731" i="1"/>
  <c r="AH5732" i="1"/>
  <c r="AH5733" i="1"/>
  <c r="AH5734" i="1"/>
  <c r="AH5735" i="1"/>
  <c r="AH5736" i="1"/>
  <c r="AH5737" i="1"/>
  <c r="AH5738" i="1"/>
  <c r="AH5739" i="1"/>
  <c r="AH5740" i="1"/>
  <c r="AH5741" i="1"/>
  <c r="AH5742" i="1"/>
  <c r="AH5743" i="1"/>
  <c r="AH5744" i="1"/>
  <c r="AH5745" i="1"/>
  <c r="AH5746" i="1"/>
  <c r="AH5747" i="1"/>
  <c r="AH5748" i="1"/>
  <c r="AH5749" i="1"/>
  <c r="AH5750" i="1"/>
  <c r="AH5751" i="1"/>
  <c r="AH5752" i="1"/>
  <c r="AH5753" i="1"/>
  <c r="AH5754" i="1"/>
  <c r="AH5755" i="1"/>
  <c r="AH5756" i="1"/>
  <c r="AH5757" i="1"/>
  <c r="AH5758" i="1"/>
  <c r="AH5759" i="1"/>
  <c r="AH5760" i="1"/>
  <c r="AH5761" i="1"/>
  <c r="AH5762" i="1"/>
  <c r="AH5763" i="1"/>
  <c r="AH5764" i="1"/>
  <c r="AH5765" i="1"/>
  <c r="AH5766" i="1"/>
  <c r="AH5767" i="1"/>
  <c r="AH5768" i="1"/>
  <c r="AH5769" i="1"/>
  <c r="AH5770" i="1"/>
  <c r="AH5771" i="1"/>
  <c r="AH5772" i="1"/>
  <c r="AH5773" i="1"/>
  <c r="AH5774" i="1"/>
  <c r="AH5775" i="1"/>
  <c r="AH5776" i="1"/>
  <c r="AH5777" i="1"/>
  <c r="AH5778" i="1"/>
  <c r="AH5779" i="1"/>
  <c r="AH5780" i="1"/>
  <c r="AH5781" i="1"/>
  <c r="AH5782" i="1"/>
  <c r="AH5783" i="1"/>
  <c r="AH5784" i="1"/>
  <c r="AH5785" i="1"/>
  <c r="AH5786" i="1"/>
  <c r="AH5787" i="1"/>
  <c r="AH5788" i="1"/>
  <c r="AH5789" i="1"/>
  <c r="AH5790" i="1"/>
  <c r="AH5791" i="1"/>
  <c r="AH5792" i="1"/>
  <c r="AH5793" i="1"/>
  <c r="AH5794" i="1"/>
  <c r="AH5795" i="1"/>
  <c r="AH5796" i="1"/>
  <c r="AH5797" i="1"/>
  <c r="AH5798" i="1"/>
  <c r="AH5799" i="1"/>
  <c r="AH5800" i="1"/>
  <c r="AH5801" i="1"/>
  <c r="AH5802" i="1"/>
  <c r="AH5803" i="1"/>
  <c r="AH5804" i="1"/>
  <c r="AH5805" i="1"/>
  <c r="AH5806" i="1"/>
  <c r="AH5807" i="1"/>
  <c r="AH5808" i="1"/>
  <c r="AH5809" i="1"/>
  <c r="AH5810" i="1"/>
  <c r="AH5811" i="1"/>
  <c r="AH5812" i="1"/>
  <c r="AH5813" i="1"/>
  <c r="AH5814" i="1"/>
  <c r="AH5815" i="1"/>
  <c r="AH5816" i="1"/>
  <c r="AH5817" i="1"/>
  <c r="AH5818" i="1"/>
  <c r="AH5819" i="1"/>
  <c r="AH5820" i="1"/>
  <c r="AH5821" i="1"/>
  <c r="AH5822" i="1"/>
  <c r="AH5823" i="1"/>
  <c r="AH5824" i="1"/>
  <c r="AH5825" i="1"/>
  <c r="AH5826" i="1"/>
  <c r="AH5827" i="1"/>
  <c r="AH5828" i="1"/>
  <c r="AH5829" i="1"/>
  <c r="AH5830" i="1"/>
  <c r="AH5831" i="1"/>
  <c r="AH5832" i="1"/>
  <c r="AH5833" i="1"/>
  <c r="AH5834" i="1"/>
  <c r="AH5835" i="1"/>
  <c r="AH5836" i="1"/>
  <c r="AH5837" i="1"/>
  <c r="AH5838" i="1"/>
  <c r="AH5839" i="1"/>
  <c r="AH5840" i="1"/>
  <c r="AH5841" i="1"/>
  <c r="AH5842" i="1"/>
  <c r="AH5843" i="1"/>
  <c r="AH5844" i="1"/>
  <c r="AH5845" i="1"/>
  <c r="AH5846" i="1"/>
  <c r="AH5847" i="1"/>
  <c r="AH5848" i="1"/>
  <c r="AH5849" i="1"/>
  <c r="AH5850" i="1"/>
  <c r="AH5851" i="1"/>
  <c r="AH5852" i="1"/>
  <c r="AH5853" i="1"/>
  <c r="AH5854" i="1"/>
  <c r="AH5855" i="1"/>
  <c r="AH5856" i="1"/>
  <c r="AH5857" i="1"/>
  <c r="AH5858" i="1"/>
  <c r="AH5859" i="1"/>
  <c r="AH5860" i="1"/>
  <c r="AH5861" i="1"/>
  <c r="AH5862" i="1"/>
  <c r="AH5863" i="1"/>
  <c r="AH5864" i="1"/>
  <c r="AH5865" i="1"/>
  <c r="AH5866" i="1"/>
  <c r="AH5867" i="1"/>
  <c r="AH5868" i="1"/>
  <c r="AH5869" i="1"/>
  <c r="AH5870" i="1"/>
  <c r="AH5871" i="1"/>
  <c r="AH5872" i="1"/>
  <c r="AH5873" i="1"/>
  <c r="AH5874" i="1"/>
  <c r="AH5875" i="1"/>
  <c r="AH5876" i="1"/>
  <c r="AH5877" i="1"/>
  <c r="AH5878" i="1"/>
  <c r="AH5879" i="1"/>
  <c r="AH5880" i="1"/>
  <c r="AH5881" i="1"/>
  <c r="AH5882" i="1"/>
  <c r="AH5883" i="1"/>
  <c r="AH5884" i="1"/>
  <c r="AH5885" i="1"/>
  <c r="AH5886" i="1"/>
  <c r="AH5887" i="1"/>
  <c r="AH5888" i="1"/>
  <c r="AH5889" i="1"/>
  <c r="AH5890" i="1"/>
  <c r="AH5891" i="1"/>
  <c r="AH5892" i="1"/>
  <c r="AH5893" i="1"/>
  <c r="AH5894" i="1"/>
  <c r="AH5895" i="1"/>
  <c r="AH5896" i="1"/>
  <c r="AH5897" i="1"/>
  <c r="AH5898" i="1"/>
  <c r="AH5899" i="1"/>
  <c r="AH5900" i="1"/>
  <c r="AH5901" i="1"/>
  <c r="AH5902" i="1"/>
  <c r="AH5903" i="1"/>
  <c r="AH5904" i="1"/>
  <c r="AH5905" i="1"/>
  <c r="AH5906" i="1"/>
  <c r="AH5907" i="1"/>
  <c r="AH5908" i="1"/>
  <c r="AH5909" i="1"/>
  <c r="AH5910" i="1"/>
  <c r="AH5911" i="1"/>
  <c r="AH5912" i="1"/>
  <c r="AH5913" i="1"/>
  <c r="AH5914" i="1"/>
  <c r="AH5915" i="1"/>
  <c r="AH5916" i="1"/>
  <c r="AH5917" i="1"/>
  <c r="AH5918" i="1"/>
  <c r="AH5919" i="1"/>
  <c r="AH5920" i="1"/>
  <c r="AH5921" i="1"/>
  <c r="AH5922" i="1"/>
  <c r="AH5923" i="1"/>
  <c r="AH5924" i="1"/>
  <c r="AH5925" i="1"/>
  <c r="AH5926" i="1"/>
  <c r="AH5927" i="1"/>
  <c r="AH5928" i="1"/>
  <c r="AH5929" i="1"/>
  <c r="AH5930" i="1"/>
  <c r="AH5931" i="1"/>
  <c r="AH5932" i="1"/>
  <c r="AH5933" i="1"/>
  <c r="AH5934" i="1"/>
  <c r="AH5935" i="1"/>
  <c r="AH5936" i="1"/>
  <c r="AH5937" i="1"/>
  <c r="AH5938" i="1"/>
  <c r="AH5939" i="1"/>
  <c r="AG297" i="1"/>
  <c r="AG298" i="1"/>
  <c r="AG299" i="1"/>
  <c r="AG300" i="1"/>
  <c r="AG301" i="1"/>
  <c r="AG302" i="1"/>
  <c r="AG303" i="1"/>
  <c r="AG304" i="1"/>
  <c r="AG305" i="1"/>
  <c r="AG306" i="1"/>
  <c r="AG307" i="1"/>
  <c r="AG308" i="1"/>
  <c r="AG309" i="1"/>
  <c r="AG310" i="1"/>
  <c r="AG311" i="1"/>
  <c r="AG312" i="1"/>
  <c r="AG313" i="1"/>
  <c r="AG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AG3357" i="1"/>
  <c r="AG3358" i="1"/>
  <c r="AG3359" i="1"/>
  <c r="AG3360" i="1"/>
  <c r="AG3361" i="1"/>
  <c r="AG3362" i="1"/>
  <c r="AG3363" i="1"/>
  <c r="AG3364" i="1"/>
  <c r="AG3365" i="1"/>
  <c r="AG3366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G3458" i="1"/>
  <c r="AG3459" i="1"/>
  <c r="AG3460" i="1"/>
  <c r="AG3461" i="1"/>
  <c r="AG3462" i="1"/>
  <c r="AG3463" i="1"/>
  <c r="AG3464" i="1"/>
  <c r="AG3465" i="1"/>
  <c r="AG3466" i="1"/>
  <c r="AG3467" i="1"/>
  <c r="AG3468" i="1"/>
  <c r="AG3469" i="1"/>
  <c r="AG3470" i="1"/>
  <c r="AG3471" i="1"/>
  <c r="AG3472" i="1"/>
  <c r="AG3473" i="1"/>
  <c r="AG3474" i="1"/>
  <c r="AG3475" i="1"/>
  <c r="AG3476" i="1"/>
  <c r="AG3477" i="1"/>
  <c r="AG3478" i="1"/>
  <c r="AG3479" i="1"/>
  <c r="AG3480" i="1"/>
  <c r="AG3481" i="1"/>
  <c r="AG3482" i="1"/>
  <c r="AG3483" i="1"/>
  <c r="AG3484" i="1"/>
  <c r="AG3485" i="1"/>
  <c r="AG3486" i="1"/>
  <c r="AG3487" i="1"/>
  <c r="AG3488" i="1"/>
  <c r="AG3489" i="1"/>
  <c r="AG3490" i="1"/>
  <c r="AG3491" i="1"/>
  <c r="AG3492" i="1"/>
  <c r="AG3493" i="1"/>
  <c r="AG3494" i="1"/>
  <c r="AG3495" i="1"/>
  <c r="AG3496" i="1"/>
  <c r="AG3497" i="1"/>
  <c r="AG3498" i="1"/>
  <c r="AG3499" i="1"/>
  <c r="AG3500" i="1"/>
  <c r="AG3501" i="1"/>
  <c r="AG3502" i="1"/>
  <c r="AG3503" i="1"/>
  <c r="AG3504" i="1"/>
  <c r="AG3505" i="1"/>
  <c r="AG3506" i="1"/>
  <c r="AG3507" i="1"/>
  <c r="AG3508" i="1"/>
  <c r="AG3509" i="1"/>
  <c r="AG3510" i="1"/>
  <c r="AG3511" i="1"/>
  <c r="AG3512" i="1"/>
  <c r="AG3513" i="1"/>
  <c r="AG3514" i="1"/>
  <c r="AG3515" i="1"/>
  <c r="AG3516" i="1"/>
  <c r="AG3517" i="1"/>
  <c r="AG3518" i="1"/>
  <c r="AG3519" i="1"/>
  <c r="AG3520" i="1"/>
  <c r="AG3521" i="1"/>
  <c r="AG3522" i="1"/>
  <c r="AG3523" i="1"/>
  <c r="AG3524" i="1"/>
  <c r="AG3525" i="1"/>
  <c r="AG3526" i="1"/>
  <c r="AG3527" i="1"/>
  <c r="AG3528" i="1"/>
  <c r="AG3529" i="1"/>
  <c r="AG3530" i="1"/>
  <c r="AG3531" i="1"/>
  <c r="AG3532" i="1"/>
  <c r="AG3533" i="1"/>
  <c r="AG3534" i="1"/>
  <c r="AG3535" i="1"/>
  <c r="AG3536" i="1"/>
  <c r="AG3537" i="1"/>
  <c r="AG3538" i="1"/>
  <c r="AG3539" i="1"/>
  <c r="AG3540" i="1"/>
  <c r="AG3541" i="1"/>
  <c r="AG3542" i="1"/>
  <c r="AG3543" i="1"/>
  <c r="AG3544" i="1"/>
  <c r="AG3545" i="1"/>
  <c r="AG3546" i="1"/>
  <c r="AG3547" i="1"/>
  <c r="AG3548" i="1"/>
  <c r="AG3549" i="1"/>
  <c r="AG3550" i="1"/>
  <c r="AG3551" i="1"/>
  <c r="AG3552" i="1"/>
  <c r="AG3553" i="1"/>
  <c r="AG3554" i="1"/>
  <c r="AG3555" i="1"/>
  <c r="AG3556" i="1"/>
  <c r="AG3557" i="1"/>
  <c r="AG3558" i="1"/>
  <c r="AG3559" i="1"/>
  <c r="AG3560" i="1"/>
  <c r="AG3561" i="1"/>
  <c r="AG3562" i="1"/>
  <c r="AG3563" i="1"/>
  <c r="AG3564" i="1"/>
  <c r="AG3565" i="1"/>
  <c r="AG3566" i="1"/>
  <c r="AG3567" i="1"/>
  <c r="AG3568" i="1"/>
  <c r="AG3569" i="1"/>
  <c r="AG3570" i="1"/>
  <c r="AG3571" i="1"/>
  <c r="AG3572" i="1"/>
  <c r="AG3573" i="1"/>
  <c r="AG3574" i="1"/>
  <c r="AG3575" i="1"/>
  <c r="AG3576" i="1"/>
  <c r="AG3577" i="1"/>
  <c r="AG3578" i="1"/>
  <c r="AG3579" i="1"/>
  <c r="AG3580" i="1"/>
  <c r="AG3581" i="1"/>
  <c r="AG3582" i="1"/>
  <c r="AG3583" i="1"/>
  <c r="AG3584" i="1"/>
  <c r="AG3585" i="1"/>
  <c r="AG3586" i="1"/>
  <c r="AG3587" i="1"/>
  <c r="AG3588" i="1"/>
  <c r="AG3589" i="1"/>
  <c r="AG3590" i="1"/>
  <c r="AG3591" i="1"/>
  <c r="AG3592" i="1"/>
  <c r="AG3593" i="1"/>
  <c r="AG3594" i="1"/>
  <c r="AG3595" i="1"/>
  <c r="AG3596" i="1"/>
  <c r="AG3597" i="1"/>
  <c r="AG3598" i="1"/>
  <c r="AG3599" i="1"/>
  <c r="AG3600" i="1"/>
  <c r="AG3601" i="1"/>
  <c r="AG3602" i="1"/>
  <c r="AG3603" i="1"/>
  <c r="AG3604" i="1"/>
  <c r="AG3605" i="1"/>
  <c r="AG3606" i="1"/>
  <c r="AG3607" i="1"/>
  <c r="AG3608" i="1"/>
  <c r="AG3609" i="1"/>
  <c r="AG3610" i="1"/>
  <c r="AG3611" i="1"/>
  <c r="AG3612" i="1"/>
  <c r="AG3613" i="1"/>
  <c r="AG3614" i="1"/>
  <c r="AG3615" i="1"/>
  <c r="AG3616" i="1"/>
  <c r="AG3617" i="1"/>
  <c r="AG3618" i="1"/>
  <c r="AG3619" i="1"/>
  <c r="AG3620" i="1"/>
  <c r="AG3621" i="1"/>
  <c r="AG3622" i="1"/>
  <c r="AG3623" i="1"/>
  <c r="AG3624" i="1"/>
  <c r="AG3625" i="1"/>
  <c r="AG3626" i="1"/>
  <c r="AG3627" i="1"/>
  <c r="AG3628" i="1"/>
  <c r="AG3629" i="1"/>
  <c r="AG3630" i="1"/>
  <c r="AG3631" i="1"/>
  <c r="AG3632" i="1"/>
  <c r="AG3633" i="1"/>
  <c r="AG3634" i="1"/>
  <c r="AG3635" i="1"/>
  <c r="AG3636" i="1"/>
  <c r="AG3637" i="1"/>
  <c r="AG3638" i="1"/>
  <c r="AG3639" i="1"/>
  <c r="AG3640" i="1"/>
  <c r="AG3641" i="1"/>
  <c r="AG3642" i="1"/>
  <c r="AG3643" i="1"/>
  <c r="AG3644" i="1"/>
  <c r="AG3645" i="1"/>
  <c r="AG3646" i="1"/>
  <c r="AG3647" i="1"/>
  <c r="AG3648" i="1"/>
  <c r="AG3649" i="1"/>
  <c r="AG3650" i="1"/>
  <c r="AG3651" i="1"/>
  <c r="AG3652" i="1"/>
  <c r="AG3653" i="1"/>
  <c r="AG3654" i="1"/>
  <c r="AG3655" i="1"/>
  <c r="AG3656" i="1"/>
  <c r="AG3657" i="1"/>
  <c r="AG3658" i="1"/>
  <c r="AG3659" i="1"/>
  <c r="AG3660" i="1"/>
  <c r="AG3661" i="1"/>
  <c r="AG3662" i="1"/>
  <c r="AG3663" i="1"/>
  <c r="AG3664" i="1"/>
  <c r="AG3665" i="1"/>
  <c r="AG3666" i="1"/>
  <c r="AG3667" i="1"/>
  <c r="AG3668" i="1"/>
  <c r="AG3669" i="1"/>
  <c r="AG3670" i="1"/>
  <c r="AG3671" i="1"/>
  <c r="AG3672" i="1"/>
  <c r="AG3673" i="1"/>
  <c r="AG3674" i="1"/>
  <c r="AG3675" i="1"/>
  <c r="AG3676" i="1"/>
  <c r="AG3677" i="1"/>
  <c r="AG3678" i="1"/>
  <c r="AG3679" i="1"/>
  <c r="AG3680" i="1"/>
  <c r="AG3681" i="1"/>
  <c r="AG3682" i="1"/>
  <c r="AG3683" i="1"/>
  <c r="AG3684" i="1"/>
  <c r="AG3685" i="1"/>
  <c r="AG3686" i="1"/>
  <c r="AG3687" i="1"/>
  <c r="AG3688" i="1"/>
  <c r="AG3689" i="1"/>
  <c r="AG3690" i="1"/>
  <c r="AG3691" i="1"/>
  <c r="AG3692" i="1"/>
  <c r="AG3693" i="1"/>
  <c r="AG3694" i="1"/>
  <c r="AG3695" i="1"/>
  <c r="AG3696" i="1"/>
  <c r="AG3697" i="1"/>
  <c r="AG3698" i="1"/>
  <c r="AG3699" i="1"/>
  <c r="AG3700" i="1"/>
  <c r="AG3701" i="1"/>
  <c r="AG3702" i="1"/>
  <c r="AG3703" i="1"/>
  <c r="AG3704" i="1"/>
  <c r="AG3705" i="1"/>
  <c r="AG3706" i="1"/>
  <c r="AG3707" i="1"/>
  <c r="AG3708" i="1"/>
  <c r="AG3709" i="1"/>
  <c r="AG3710" i="1"/>
  <c r="AG3711" i="1"/>
  <c r="AG3712" i="1"/>
  <c r="AG3713" i="1"/>
  <c r="AG3714" i="1"/>
  <c r="AG3715" i="1"/>
  <c r="AG3716" i="1"/>
  <c r="AG3717" i="1"/>
  <c r="AG3718" i="1"/>
  <c r="AG3719" i="1"/>
  <c r="AG3720" i="1"/>
  <c r="AG3721" i="1"/>
  <c r="AG3722" i="1"/>
  <c r="AG3723" i="1"/>
  <c r="AG3724" i="1"/>
  <c r="AG3725" i="1"/>
  <c r="AG3726" i="1"/>
  <c r="AG3727" i="1"/>
  <c r="AG3728" i="1"/>
  <c r="AG3729" i="1"/>
  <c r="AG3730" i="1"/>
  <c r="AG3731" i="1"/>
  <c r="AG3732" i="1"/>
  <c r="AG3733" i="1"/>
  <c r="AG3734" i="1"/>
  <c r="AG3735" i="1"/>
  <c r="AG3736" i="1"/>
  <c r="AG3737" i="1"/>
  <c r="AG3738" i="1"/>
  <c r="AG3739" i="1"/>
  <c r="AG3740" i="1"/>
  <c r="AG3741" i="1"/>
  <c r="AG3742" i="1"/>
  <c r="AG3743" i="1"/>
  <c r="AG3744" i="1"/>
  <c r="AG3745" i="1"/>
  <c r="AG3746" i="1"/>
  <c r="AG3747" i="1"/>
  <c r="AG3748" i="1"/>
  <c r="AG3749" i="1"/>
  <c r="AG3750" i="1"/>
  <c r="AG3751" i="1"/>
  <c r="AG3752" i="1"/>
  <c r="AG3753" i="1"/>
  <c r="AG3754" i="1"/>
  <c r="AG3755" i="1"/>
  <c r="AG3756" i="1"/>
  <c r="AG3757" i="1"/>
  <c r="AG3758" i="1"/>
  <c r="AG3759" i="1"/>
  <c r="AG3760" i="1"/>
  <c r="AG3761" i="1"/>
  <c r="AG3762" i="1"/>
  <c r="AG3763" i="1"/>
  <c r="AG3764" i="1"/>
  <c r="AG3765" i="1"/>
  <c r="AG3766" i="1"/>
  <c r="AG3767" i="1"/>
  <c r="AG3768" i="1"/>
  <c r="AG3769" i="1"/>
  <c r="AG3770" i="1"/>
  <c r="AG3771" i="1"/>
  <c r="AG3772" i="1"/>
  <c r="AG3773" i="1"/>
  <c r="AG3774" i="1"/>
  <c r="AG3775" i="1"/>
  <c r="AG3776" i="1"/>
  <c r="AG3777" i="1"/>
  <c r="AG3778" i="1"/>
  <c r="AG3779" i="1"/>
  <c r="AG3780" i="1"/>
  <c r="AG3781" i="1"/>
  <c r="AG3782" i="1"/>
  <c r="AG3783" i="1"/>
  <c r="AG3784" i="1"/>
  <c r="AG3785" i="1"/>
  <c r="AG3786" i="1"/>
  <c r="AG3787" i="1"/>
  <c r="AG3788" i="1"/>
  <c r="AG3789" i="1"/>
  <c r="AG3790" i="1"/>
  <c r="AG3791" i="1"/>
  <c r="AG3792" i="1"/>
  <c r="AG3793" i="1"/>
  <c r="AG3794" i="1"/>
  <c r="AG3795" i="1"/>
  <c r="AG3796" i="1"/>
  <c r="AG3797" i="1"/>
  <c r="AG3798" i="1"/>
  <c r="AG3799" i="1"/>
  <c r="AG3800" i="1"/>
  <c r="AG3801" i="1"/>
  <c r="AG3802" i="1"/>
  <c r="AG3803" i="1"/>
  <c r="AG3804" i="1"/>
  <c r="AG3805" i="1"/>
  <c r="AG3806" i="1"/>
  <c r="AG3807" i="1"/>
  <c r="AG3808" i="1"/>
  <c r="AG3809" i="1"/>
  <c r="AG3810" i="1"/>
  <c r="AG3811" i="1"/>
  <c r="AG3812" i="1"/>
  <c r="AG3813" i="1"/>
  <c r="AG3814" i="1"/>
  <c r="AG3815" i="1"/>
  <c r="AG3816" i="1"/>
  <c r="AG3817" i="1"/>
  <c r="AG3818" i="1"/>
  <c r="AG3819" i="1"/>
  <c r="AG3820" i="1"/>
  <c r="AG3821" i="1"/>
  <c r="AG3822" i="1"/>
  <c r="AG3823" i="1"/>
  <c r="AG3824" i="1"/>
  <c r="AG3825" i="1"/>
  <c r="AG3826" i="1"/>
  <c r="AG3827" i="1"/>
  <c r="AG3828" i="1"/>
  <c r="AG3829" i="1"/>
  <c r="AG3830" i="1"/>
  <c r="AG3831" i="1"/>
  <c r="AG3832" i="1"/>
  <c r="AG3833" i="1"/>
  <c r="AG3834" i="1"/>
  <c r="AG3835" i="1"/>
  <c r="AG3836" i="1"/>
  <c r="AG3837" i="1"/>
  <c r="AG3838" i="1"/>
  <c r="AG3839" i="1"/>
  <c r="AG3840" i="1"/>
  <c r="AG3841" i="1"/>
  <c r="AG3842" i="1"/>
  <c r="AG3843" i="1"/>
  <c r="AG3844" i="1"/>
  <c r="AG3845" i="1"/>
  <c r="AG3846" i="1"/>
  <c r="AG3847" i="1"/>
  <c r="AG3848" i="1"/>
  <c r="AG3849" i="1"/>
  <c r="AG3850" i="1"/>
  <c r="AG3851" i="1"/>
  <c r="AG3852" i="1"/>
  <c r="AG3853" i="1"/>
  <c r="AG3854" i="1"/>
  <c r="AG3855" i="1"/>
  <c r="AG3856" i="1"/>
  <c r="AG3857" i="1"/>
  <c r="AG3858" i="1"/>
  <c r="AG3859" i="1"/>
  <c r="AG3860" i="1"/>
  <c r="AG3861" i="1"/>
  <c r="AG3862" i="1"/>
  <c r="AG3863" i="1"/>
  <c r="AG3864" i="1"/>
  <c r="AG3865" i="1"/>
  <c r="AG3866" i="1"/>
  <c r="AG3867" i="1"/>
  <c r="AG3868" i="1"/>
  <c r="AG3869" i="1"/>
  <c r="AG3870" i="1"/>
  <c r="AG3871" i="1"/>
  <c r="AG3872" i="1"/>
  <c r="AG3873" i="1"/>
  <c r="AG3874" i="1"/>
  <c r="AG3875" i="1"/>
  <c r="AG3876" i="1"/>
  <c r="AG3877" i="1"/>
  <c r="AG3878" i="1"/>
  <c r="AG3879" i="1"/>
  <c r="AG3880" i="1"/>
  <c r="AG3881" i="1"/>
  <c r="AG3882" i="1"/>
  <c r="AG3883" i="1"/>
  <c r="AG3884" i="1"/>
  <c r="AG3885" i="1"/>
  <c r="AG3886" i="1"/>
  <c r="AG3887" i="1"/>
  <c r="AG3888" i="1"/>
  <c r="AG3889" i="1"/>
  <c r="AG3890" i="1"/>
  <c r="AG3891" i="1"/>
  <c r="AG3892" i="1"/>
  <c r="AG3893" i="1"/>
  <c r="AG3894" i="1"/>
  <c r="AG3895" i="1"/>
  <c r="AG3896" i="1"/>
  <c r="AG3897" i="1"/>
  <c r="AG3898" i="1"/>
  <c r="AG3899" i="1"/>
  <c r="AG3900" i="1"/>
  <c r="AG3901" i="1"/>
  <c r="AG3902" i="1"/>
  <c r="AG3903" i="1"/>
  <c r="AG3904" i="1"/>
  <c r="AG3905" i="1"/>
  <c r="AG3906" i="1"/>
  <c r="AG3907" i="1"/>
  <c r="AG3908" i="1"/>
  <c r="AG3909" i="1"/>
  <c r="AG3910" i="1"/>
  <c r="AG3911" i="1"/>
  <c r="AG3912" i="1"/>
  <c r="AG3913" i="1"/>
  <c r="AG3914" i="1"/>
  <c r="AG3915" i="1"/>
  <c r="AG3916" i="1"/>
  <c r="AG3917" i="1"/>
  <c r="AG3918" i="1"/>
  <c r="AG3919" i="1"/>
  <c r="AG3920" i="1"/>
  <c r="AG3921" i="1"/>
  <c r="AG3922" i="1"/>
  <c r="AG3923" i="1"/>
  <c r="AG3924" i="1"/>
  <c r="AG3925" i="1"/>
  <c r="AG3926" i="1"/>
  <c r="AG3927" i="1"/>
  <c r="AG3928" i="1"/>
  <c r="AG3929" i="1"/>
  <c r="AG3930" i="1"/>
  <c r="AG3931" i="1"/>
  <c r="AG3932" i="1"/>
  <c r="AG3933" i="1"/>
  <c r="AG3934" i="1"/>
  <c r="AG3935" i="1"/>
  <c r="AG3936" i="1"/>
  <c r="AG3937" i="1"/>
  <c r="AG3938" i="1"/>
  <c r="AG3939" i="1"/>
  <c r="AG3940" i="1"/>
  <c r="AG3941" i="1"/>
  <c r="AG3942" i="1"/>
  <c r="AG3943" i="1"/>
  <c r="AG3944" i="1"/>
  <c r="AG3945" i="1"/>
  <c r="AG3946" i="1"/>
  <c r="AG3947" i="1"/>
  <c r="AG3948" i="1"/>
  <c r="AG3949" i="1"/>
  <c r="AG3950" i="1"/>
  <c r="AG3951" i="1"/>
  <c r="AG3952" i="1"/>
  <c r="AG3953" i="1"/>
  <c r="AG3954" i="1"/>
  <c r="AG3955" i="1"/>
  <c r="AG3956" i="1"/>
  <c r="AG3957" i="1"/>
  <c r="AG3958" i="1"/>
  <c r="AG3959" i="1"/>
  <c r="AG3960" i="1"/>
  <c r="AG3961" i="1"/>
  <c r="AG3962" i="1"/>
  <c r="AG3963" i="1"/>
  <c r="AG3964" i="1"/>
  <c r="AG3965" i="1"/>
  <c r="AG3966" i="1"/>
  <c r="AG3967" i="1"/>
  <c r="AG3968" i="1"/>
  <c r="AG3969" i="1"/>
  <c r="AG3970" i="1"/>
  <c r="AG3971" i="1"/>
  <c r="AG3972" i="1"/>
  <c r="AG3973" i="1"/>
  <c r="AG3974" i="1"/>
  <c r="AG3975" i="1"/>
  <c r="AG3976" i="1"/>
  <c r="AG3977" i="1"/>
  <c r="AG3978" i="1"/>
  <c r="AG3979" i="1"/>
  <c r="AG3980" i="1"/>
  <c r="AG3981" i="1"/>
  <c r="AG3982" i="1"/>
  <c r="AG3983" i="1"/>
  <c r="AG3984" i="1"/>
  <c r="AG3985" i="1"/>
  <c r="AG3986" i="1"/>
  <c r="AG3987" i="1"/>
  <c r="AG3988" i="1"/>
  <c r="AG3989" i="1"/>
  <c r="AG3990" i="1"/>
  <c r="AG3991" i="1"/>
  <c r="AG3992" i="1"/>
  <c r="AG3993" i="1"/>
  <c r="AG3994" i="1"/>
  <c r="AG3995" i="1"/>
  <c r="AG3996" i="1"/>
  <c r="AG3997" i="1"/>
  <c r="AG3998" i="1"/>
  <c r="AG3999" i="1"/>
  <c r="AG4000" i="1"/>
  <c r="AG4001" i="1"/>
  <c r="AG4002" i="1"/>
  <c r="AG4003" i="1"/>
  <c r="AG4004" i="1"/>
  <c r="AG4005" i="1"/>
  <c r="AG4006" i="1"/>
  <c r="AG4007" i="1"/>
  <c r="AG4008" i="1"/>
  <c r="AG4009" i="1"/>
  <c r="AG4010" i="1"/>
  <c r="AG4011" i="1"/>
  <c r="AG4012" i="1"/>
  <c r="AG4013" i="1"/>
  <c r="AG4014" i="1"/>
  <c r="AG4015" i="1"/>
  <c r="AG4016" i="1"/>
  <c r="AG4017" i="1"/>
  <c r="AG4018" i="1"/>
  <c r="AG4019" i="1"/>
  <c r="AG4020" i="1"/>
  <c r="AG4021" i="1"/>
  <c r="AG4022" i="1"/>
  <c r="AG4023" i="1"/>
  <c r="AG4024" i="1"/>
  <c r="AG4025" i="1"/>
  <c r="AG4026" i="1"/>
  <c r="AG4027" i="1"/>
  <c r="AG4028" i="1"/>
  <c r="AG4029" i="1"/>
  <c r="AG4030" i="1"/>
  <c r="AG4031" i="1"/>
  <c r="AG4032" i="1"/>
  <c r="AG4033" i="1"/>
  <c r="AG4034" i="1"/>
  <c r="AG4035" i="1"/>
  <c r="AG4036" i="1"/>
  <c r="AG4037" i="1"/>
  <c r="AG4038" i="1"/>
  <c r="AG4039" i="1"/>
  <c r="AG4040" i="1"/>
  <c r="AG4041" i="1"/>
  <c r="AG4042" i="1"/>
  <c r="AG4043" i="1"/>
  <c r="AG4044" i="1"/>
  <c r="AG4045" i="1"/>
  <c r="AG4046" i="1"/>
  <c r="AG4047" i="1"/>
  <c r="AG4048" i="1"/>
  <c r="AG4049" i="1"/>
  <c r="AG4050" i="1"/>
  <c r="AG4051" i="1"/>
  <c r="AG4052" i="1"/>
  <c r="AG4053" i="1"/>
  <c r="AG4054" i="1"/>
  <c r="AG4055" i="1"/>
  <c r="AG4056" i="1"/>
  <c r="AG4057" i="1"/>
  <c r="AG4058" i="1"/>
  <c r="AG4059" i="1"/>
  <c r="AG4060" i="1"/>
  <c r="AG4061" i="1"/>
  <c r="AG4062" i="1"/>
  <c r="AG4063" i="1"/>
  <c r="AG4064" i="1"/>
  <c r="AG4065" i="1"/>
  <c r="AG4066" i="1"/>
  <c r="AG4067" i="1"/>
  <c r="AG4068" i="1"/>
  <c r="AG4069" i="1"/>
  <c r="AG4070" i="1"/>
  <c r="AG4071" i="1"/>
  <c r="AG4072" i="1"/>
  <c r="AG4073" i="1"/>
  <c r="AG4074" i="1"/>
  <c r="AG4075" i="1"/>
  <c r="AG4076" i="1"/>
  <c r="AG4077" i="1"/>
  <c r="AG4078" i="1"/>
  <c r="AG4079" i="1"/>
  <c r="AG4080" i="1"/>
  <c r="AG4081" i="1"/>
  <c r="AG4082" i="1"/>
  <c r="AG4083" i="1"/>
  <c r="AG4084" i="1"/>
  <c r="AG4085" i="1"/>
  <c r="AG4086" i="1"/>
  <c r="AG4087" i="1"/>
  <c r="AG4088" i="1"/>
  <c r="AG4089" i="1"/>
  <c r="AG4090" i="1"/>
  <c r="AG4091" i="1"/>
  <c r="AG4092" i="1"/>
  <c r="AG4093" i="1"/>
  <c r="AG4094" i="1"/>
  <c r="AG4095" i="1"/>
  <c r="AG4096" i="1"/>
  <c r="AG4097" i="1"/>
  <c r="AG4098" i="1"/>
  <c r="AG4099" i="1"/>
  <c r="AG4100" i="1"/>
  <c r="AG4101" i="1"/>
  <c r="AG4102" i="1"/>
  <c r="AG4103" i="1"/>
  <c r="AG4104" i="1"/>
  <c r="AG4105" i="1"/>
  <c r="AG4106" i="1"/>
  <c r="AG4107" i="1"/>
  <c r="AG4108" i="1"/>
  <c r="AG4109" i="1"/>
  <c r="AG4110" i="1"/>
  <c r="AG4111" i="1"/>
  <c r="AG4112" i="1"/>
  <c r="AG4113" i="1"/>
  <c r="AG4114" i="1"/>
  <c r="AG4115" i="1"/>
  <c r="AG4116" i="1"/>
  <c r="AG4117" i="1"/>
  <c r="AG4118" i="1"/>
  <c r="AG4119" i="1"/>
  <c r="AG4120" i="1"/>
  <c r="AG4121" i="1"/>
  <c r="AG4122" i="1"/>
  <c r="AG4123" i="1"/>
  <c r="AG4124" i="1"/>
  <c r="AG4125" i="1"/>
  <c r="AG4126" i="1"/>
  <c r="AG4127" i="1"/>
  <c r="AG4128" i="1"/>
  <c r="AG4129" i="1"/>
  <c r="AG4130" i="1"/>
  <c r="AG4131" i="1"/>
  <c r="AG4132" i="1"/>
  <c r="AG4133" i="1"/>
  <c r="AG4134" i="1"/>
  <c r="AG4135" i="1"/>
  <c r="AG4136" i="1"/>
  <c r="AG4137" i="1"/>
  <c r="AG4138" i="1"/>
  <c r="AG4139" i="1"/>
  <c r="AG4140" i="1"/>
  <c r="AG4141" i="1"/>
  <c r="AG4142" i="1"/>
  <c r="AG4143" i="1"/>
  <c r="AG4144" i="1"/>
  <c r="AG4145" i="1"/>
  <c r="AG4146" i="1"/>
  <c r="AG4147" i="1"/>
  <c r="AG4148" i="1"/>
  <c r="AG4149" i="1"/>
  <c r="AG4150" i="1"/>
  <c r="AG4151" i="1"/>
  <c r="AG4152" i="1"/>
  <c r="AG4153" i="1"/>
  <c r="AG4154" i="1"/>
  <c r="AG4155" i="1"/>
  <c r="AG4156" i="1"/>
  <c r="AG4157" i="1"/>
  <c r="AG4158" i="1"/>
  <c r="AG4159" i="1"/>
  <c r="AG4160" i="1"/>
  <c r="AG4161" i="1"/>
  <c r="AG4162" i="1"/>
  <c r="AG4163" i="1"/>
  <c r="AG4164" i="1"/>
  <c r="AG4165" i="1"/>
  <c r="AG4166" i="1"/>
  <c r="AG4167" i="1"/>
  <c r="AG4168" i="1"/>
  <c r="AG4169" i="1"/>
  <c r="AG4170" i="1"/>
  <c r="AG4171" i="1"/>
  <c r="AG4172" i="1"/>
  <c r="AG4173" i="1"/>
  <c r="AG4174" i="1"/>
  <c r="AG4175" i="1"/>
  <c r="AG4176" i="1"/>
  <c r="AG4177" i="1"/>
  <c r="AG4178" i="1"/>
  <c r="AG4179" i="1"/>
  <c r="AG4180" i="1"/>
  <c r="AG4181" i="1"/>
  <c r="AG4182" i="1"/>
  <c r="AG4183" i="1"/>
  <c r="AG4184" i="1"/>
  <c r="AG4185" i="1"/>
  <c r="AG4186" i="1"/>
  <c r="AG4187" i="1"/>
  <c r="AG4188" i="1"/>
  <c r="AG4189" i="1"/>
  <c r="AG4190" i="1"/>
  <c r="AG4191" i="1"/>
  <c r="AG4192" i="1"/>
  <c r="AG4193" i="1"/>
  <c r="AG4194" i="1"/>
  <c r="AG4195" i="1"/>
  <c r="AG4196" i="1"/>
  <c r="AG4197" i="1"/>
  <c r="AG4198" i="1"/>
  <c r="AG4199" i="1"/>
  <c r="AG4200" i="1"/>
  <c r="AG4201" i="1"/>
  <c r="AG4202" i="1"/>
  <c r="AG4203" i="1"/>
  <c r="AG4204" i="1"/>
  <c r="AG4205" i="1"/>
  <c r="AG4206" i="1"/>
  <c r="AG4207" i="1"/>
  <c r="AG4208" i="1"/>
  <c r="AG4209" i="1"/>
  <c r="AG4210" i="1"/>
  <c r="AG4211" i="1"/>
  <c r="AG4212" i="1"/>
  <c r="AG4213" i="1"/>
  <c r="AG4214" i="1"/>
  <c r="AG4215" i="1"/>
  <c r="AG4216" i="1"/>
  <c r="AG4217" i="1"/>
  <c r="AG4218" i="1"/>
  <c r="AG4219" i="1"/>
  <c r="AG4220" i="1"/>
  <c r="AG4221" i="1"/>
  <c r="AG4222" i="1"/>
  <c r="AG4223" i="1"/>
  <c r="AG4224" i="1"/>
  <c r="AG4225" i="1"/>
  <c r="AG4226" i="1"/>
  <c r="AG4227" i="1"/>
  <c r="AG4228" i="1"/>
  <c r="AG4229" i="1"/>
  <c r="AG4230" i="1"/>
  <c r="AG4231" i="1"/>
  <c r="AG4232" i="1"/>
  <c r="AG4233" i="1"/>
  <c r="AG4234" i="1"/>
  <c r="AG4235" i="1"/>
  <c r="AG4236" i="1"/>
  <c r="AG4237" i="1"/>
  <c r="AG4238" i="1"/>
  <c r="AG4239" i="1"/>
  <c r="AG4240" i="1"/>
  <c r="AG4241" i="1"/>
  <c r="AG4242" i="1"/>
  <c r="AG4243" i="1"/>
  <c r="AG4244" i="1"/>
  <c r="AG4245" i="1"/>
  <c r="AG4246" i="1"/>
  <c r="AG4247" i="1"/>
  <c r="AG4248" i="1"/>
  <c r="AG4249" i="1"/>
  <c r="AG4250" i="1"/>
  <c r="AG4251" i="1"/>
  <c r="AG4252" i="1"/>
  <c r="AG4253" i="1"/>
  <c r="AG4254" i="1"/>
  <c r="AG4255" i="1"/>
  <c r="AG4256" i="1"/>
  <c r="AG4257" i="1"/>
  <c r="AG4258" i="1"/>
  <c r="AG4259" i="1"/>
  <c r="AG4260" i="1"/>
  <c r="AG4261" i="1"/>
  <c r="AG4262" i="1"/>
  <c r="AG4263" i="1"/>
  <c r="AG4264" i="1"/>
  <c r="AG4265" i="1"/>
  <c r="AG4266" i="1"/>
  <c r="AG4267" i="1"/>
  <c r="AG4268" i="1"/>
  <c r="AG4269" i="1"/>
  <c r="AG4270" i="1"/>
  <c r="AG4271" i="1"/>
  <c r="AG4272" i="1"/>
  <c r="AG4273" i="1"/>
  <c r="AG4274" i="1"/>
  <c r="AG4275" i="1"/>
  <c r="AG4276" i="1"/>
  <c r="AG4277" i="1"/>
  <c r="AG4278" i="1"/>
  <c r="AG4279" i="1"/>
  <c r="AG4280" i="1"/>
  <c r="AG4281" i="1"/>
  <c r="AG4282" i="1"/>
  <c r="AG4283" i="1"/>
  <c r="AG4284" i="1"/>
  <c r="AG4285" i="1"/>
  <c r="AG4286" i="1"/>
  <c r="AG4287" i="1"/>
  <c r="AG4288" i="1"/>
  <c r="AG4289" i="1"/>
  <c r="AG4290" i="1"/>
  <c r="AG4291" i="1"/>
  <c r="AG4292" i="1"/>
  <c r="AG4293" i="1"/>
  <c r="AG4294" i="1"/>
  <c r="AG4295" i="1"/>
  <c r="AG4296" i="1"/>
  <c r="AG4297" i="1"/>
  <c r="AG4298" i="1"/>
  <c r="AG4299" i="1"/>
  <c r="AG4300" i="1"/>
  <c r="AG4301" i="1"/>
  <c r="AG4302" i="1"/>
  <c r="AG4303" i="1"/>
  <c r="AG4304" i="1"/>
  <c r="AG4305" i="1"/>
  <c r="AG4306" i="1"/>
  <c r="AG4307" i="1"/>
  <c r="AG4308" i="1"/>
  <c r="AG4309" i="1"/>
  <c r="AG4310" i="1"/>
  <c r="AG4311" i="1"/>
  <c r="AG4312" i="1"/>
  <c r="AG4313" i="1"/>
  <c r="AG4314" i="1"/>
  <c r="AG4315" i="1"/>
  <c r="AG4316" i="1"/>
  <c r="AG4317" i="1"/>
  <c r="AG4318" i="1"/>
  <c r="AG4319" i="1"/>
  <c r="AG4320" i="1"/>
  <c r="AG4321" i="1"/>
  <c r="AG4322" i="1"/>
  <c r="AG4323" i="1"/>
  <c r="AG4324" i="1"/>
  <c r="AG4325" i="1"/>
  <c r="AG4326" i="1"/>
  <c r="AG4327" i="1"/>
  <c r="AG4328" i="1"/>
  <c r="AG4329" i="1"/>
  <c r="AG4330" i="1"/>
  <c r="AG4331" i="1"/>
  <c r="AG4332" i="1"/>
  <c r="AG4333" i="1"/>
  <c r="AG4334" i="1"/>
  <c r="AG4335" i="1"/>
  <c r="AG4336" i="1"/>
  <c r="AG4337" i="1"/>
  <c r="AG4338" i="1"/>
  <c r="AG4339" i="1"/>
  <c r="AG4340" i="1"/>
  <c r="AG4341" i="1"/>
  <c r="AG4342" i="1"/>
  <c r="AG4343" i="1"/>
  <c r="AG4344" i="1"/>
  <c r="AG4345" i="1"/>
  <c r="AG4346" i="1"/>
  <c r="AG4347" i="1"/>
  <c r="AG4348" i="1"/>
  <c r="AG4349" i="1"/>
  <c r="AG4350" i="1"/>
  <c r="AG4351" i="1"/>
  <c r="AG4352" i="1"/>
  <c r="AG4353" i="1"/>
  <c r="AG4354" i="1"/>
  <c r="AG4355" i="1"/>
  <c r="AG4356" i="1"/>
  <c r="AG4357" i="1"/>
  <c r="AG4358" i="1"/>
  <c r="AG4359" i="1"/>
  <c r="AG4360" i="1"/>
  <c r="AG4361" i="1"/>
  <c r="AG4362" i="1"/>
  <c r="AG4363" i="1"/>
  <c r="AG4364" i="1"/>
  <c r="AG4365" i="1"/>
  <c r="AG4366" i="1"/>
  <c r="AG4367" i="1"/>
  <c r="AG4368" i="1"/>
  <c r="AG4369" i="1"/>
  <c r="AG4370" i="1"/>
  <c r="AG4371" i="1"/>
  <c r="AG4372" i="1"/>
  <c r="AG4373" i="1"/>
  <c r="AG4374" i="1"/>
  <c r="AG4375" i="1"/>
  <c r="AG4376" i="1"/>
  <c r="AG4377" i="1"/>
  <c r="AG4378" i="1"/>
  <c r="AG4379" i="1"/>
  <c r="AG4380" i="1"/>
  <c r="AG4381" i="1"/>
  <c r="AG4382" i="1"/>
  <c r="AG4383" i="1"/>
  <c r="AG4384" i="1"/>
  <c r="AG4385" i="1"/>
  <c r="AG4386" i="1"/>
  <c r="AG4387" i="1"/>
  <c r="AG4388" i="1"/>
  <c r="AG4389" i="1"/>
  <c r="AG4390" i="1"/>
  <c r="AG4391" i="1"/>
  <c r="AG4392" i="1"/>
  <c r="AG4393" i="1"/>
  <c r="AG4394" i="1"/>
  <c r="AG4395" i="1"/>
  <c r="AG4396" i="1"/>
  <c r="AG4397" i="1"/>
  <c r="AG4398" i="1"/>
  <c r="AG4399" i="1"/>
  <c r="AG4400" i="1"/>
  <c r="AG4401" i="1"/>
  <c r="AG4402" i="1"/>
  <c r="AG4403" i="1"/>
  <c r="AG4404" i="1"/>
  <c r="AG4405" i="1"/>
  <c r="AG4406" i="1"/>
  <c r="AG4407" i="1"/>
  <c r="AG4408" i="1"/>
  <c r="AG4409" i="1"/>
  <c r="AG4410" i="1"/>
  <c r="AG4411" i="1"/>
  <c r="AG4412" i="1"/>
  <c r="AG4413" i="1"/>
  <c r="AG4414" i="1"/>
  <c r="AG4415" i="1"/>
  <c r="AG4416" i="1"/>
  <c r="AG4417" i="1"/>
  <c r="AG4418" i="1"/>
  <c r="AG4419" i="1"/>
  <c r="AG4420" i="1"/>
  <c r="AG4421" i="1"/>
  <c r="AG4422" i="1"/>
  <c r="AG4423" i="1"/>
  <c r="AG4424" i="1"/>
  <c r="AG4425" i="1"/>
  <c r="AG4426" i="1"/>
  <c r="AG4427" i="1"/>
  <c r="AG4428" i="1"/>
  <c r="AG4429" i="1"/>
  <c r="AG4430" i="1"/>
  <c r="AG4431" i="1"/>
  <c r="AG4432" i="1"/>
  <c r="AG4433" i="1"/>
  <c r="AG4434" i="1"/>
  <c r="AG4435" i="1"/>
  <c r="AG4436" i="1"/>
  <c r="AG4437" i="1"/>
  <c r="AG4438" i="1"/>
  <c r="AG4439" i="1"/>
  <c r="AG4440" i="1"/>
  <c r="AG4441" i="1"/>
  <c r="AG4442" i="1"/>
  <c r="AG4443" i="1"/>
  <c r="AG4444" i="1"/>
  <c r="AG4445" i="1"/>
  <c r="AG4446" i="1"/>
  <c r="AG4447" i="1"/>
  <c r="AG4448" i="1"/>
  <c r="AG4449" i="1"/>
  <c r="AG4450" i="1"/>
  <c r="AG4451" i="1"/>
  <c r="AG4452" i="1"/>
  <c r="AG4453" i="1"/>
  <c r="AG4454" i="1"/>
  <c r="AG4455" i="1"/>
  <c r="AG4456" i="1"/>
  <c r="AG4457" i="1"/>
  <c r="AG4458" i="1"/>
  <c r="AG4459" i="1"/>
  <c r="AG4460" i="1"/>
  <c r="AG4461" i="1"/>
  <c r="AG4462" i="1"/>
  <c r="AG4463" i="1"/>
  <c r="AG4464" i="1"/>
  <c r="AG4465" i="1"/>
  <c r="AG4466" i="1"/>
  <c r="AG4467" i="1"/>
  <c r="AG4468" i="1"/>
  <c r="AG4469" i="1"/>
  <c r="AG4470" i="1"/>
  <c r="AG4471" i="1"/>
  <c r="AG4472" i="1"/>
  <c r="AG4473" i="1"/>
  <c r="AG4474" i="1"/>
  <c r="AG4475" i="1"/>
  <c r="AG4476" i="1"/>
  <c r="AG4477" i="1"/>
  <c r="AG4478" i="1"/>
  <c r="AG4479" i="1"/>
  <c r="AG4480" i="1"/>
  <c r="AG4481" i="1"/>
  <c r="AG4482" i="1"/>
  <c r="AG4483" i="1"/>
  <c r="AG4484" i="1"/>
  <c r="AG4485" i="1"/>
  <c r="AG4486" i="1"/>
  <c r="AG4487" i="1"/>
  <c r="AG4488" i="1"/>
  <c r="AG4489" i="1"/>
  <c r="AG4490" i="1"/>
  <c r="AG4491" i="1"/>
  <c r="AG4492" i="1"/>
  <c r="AG4493" i="1"/>
  <c r="AG4494" i="1"/>
  <c r="AG4495" i="1"/>
  <c r="AG4496" i="1"/>
  <c r="AG4497" i="1"/>
  <c r="AG4498" i="1"/>
  <c r="AG4499" i="1"/>
  <c r="AG4500" i="1"/>
  <c r="AG4501" i="1"/>
  <c r="AG4502" i="1"/>
  <c r="AG4503" i="1"/>
  <c r="AG4504" i="1"/>
  <c r="AG4505" i="1"/>
  <c r="AG4506" i="1"/>
  <c r="AG4507" i="1"/>
  <c r="AG4508" i="1"/>
  <c r="AG4509" i="1"/>
  <c r="AG4510" i="1"/>
  <c r="AG4511" i="1"/>
  <c r="AG4512" i="1"/>
  <c r="AG4513" i="1"/>
  <c r="AG4514" i="1"/>
  <c r="AG4515" i="1"/>
  <c r="AG4516" i="1"/>
  <c r="AG4517" i="1"/>
  <c r="AG4518" i="1"/>
  <c r="AG4519" i="1"/>
  <c r="AG4520" i="1"/>
  <c r="AG4521" i="1"/>
  <c r="AG4522" i="1"/>
  <c r="AG4523" i="1"/>
  <c r="AG4524" i="1"/>
  <c r="AG4525" i="1"/>
  <c r="AG4526" i="1"/>
  <c r="AG4527" i="1"/>
  <c r="AG4528" i="1"/>
  <c r="AG4529" i="1"/>
  <c r="AG4530" i="1"/>
  <c r="AG4531" i="1"/>
  <c r="AG4532" i="1"/>
  <c r="AG4533" i="1"/>
  <c r="AG4534" i="1"/>
  <c r="AG4535" i="1"/>
  <c r="AG4536" i="1"/>
  <c r="AG4537" i="1"/>
  <c r="AG4538" i="1"/>
  <c r="AG4539" i="1"/>
  <c r="AG4540" i="1"/>
  <c r="AG4541" i="1"/>
  <c r="AG4542" i="1"/>
  <c r="AG4543" i="1"/>
  <c r="AG4544" i="1"/>
  <c r="AG4545" i="1"/>
  <c r="AG4546" i="1"/>
  <c r="AG4547" i="1"/>
  <c r="AG4548" i="1"/>
  <c r="AG4549" i="1"/>
  <c r="AG4550" i="1"/>
  <c r="AG4551" i="1"/>
  <c r="AG4552" i="1"/>
  <c r="AG4553" i="1"/>
  <c r="AG4554" i="1"/>
  <c r="AG4555" i="1"/>
  <c r="AG4556" i="1"/>
  <c r="AG4557" i="1"/>
  <c r="AG4558" i="1"/>
  <c r="AG4559" i="1"/>
  <c r="AG4560" i="1"/>
  <c r="AG4561" i="1"/>
  <c r="AG4562" i="1"/>
  <c r="AG4563" i="1"/>
  <c r="AG4564" i="1"/>
  <c r="AG4565" i="1"/>
  <c r="AG4566" i="1"/>
  <c r="AG4567" i="1"/>
  <c r="AG4568" i="1"/>
  <c r="AG4569" i="1"/>
  <c r="AG4570" i="1"/>
  <c r="AG4571" i="1"/>
  <c r="AG4572" i="1"/>
  <c r="AG4573" i="1"/>
  <c r="AG4574" i="1"/>
  <c r="AG4575" i="1"/>
  <c r="AG4576" i="1"/>
  <c r="AG4577" i="1"/>
  <c r="AG4578" i="1"/>
  <c r="AG4579" i="1"/>
  <c r="AG4580" i="1"/>
  <c r="AG4581" i="1"/>
  <c r="AG4582" i="1"/>
  <c r="AG4583" i="1"/>
  <c r="AG4584" i="1"/>
  <c r="AG4585" i="1"/>
  <c r="AG4586" i="1"/>
  <c r="AG4587" i="1"/>
  <c r="AG4588" i="1"/>
  <c r="AG4589" i="1"/>
  <c r="AG4590" i="1"/>
  <c r="AG4591" i="1"/>
  <c r="AG4592" i="1"/>
  <c r="AG4593" i="1"/>
  <c r="AG4594" i="1"/>
  <c r="AG4595" i="1"/>
  <c r="AG4596" i="1"/>
  <c r="AG4597" i="1"/>
  <c r="AG4598" i="1"/>
  <c r="AG4599" i="1"/>
  <c r="AG4600" i="1"/>
  <c r="AG4601" i="1"/>
  <c r="AG4602" i="1"/>
  <c r="AG4603" i="1"/>
  <c r="AG4604" i="1"/>
  <c r="AG4605" i="1"/>
  <c r="AG4606" i="1"/>
  <c r="AG4607" i="1"/>
  <c r="AG4608" i="1"/>
  <c r="AG4609" i="1"/>
  <c r="AG4610" i="1"/>
  <c r="AG4611" i="1"/>
  <c r="AG4612" i="1"/>
  <c r="AG4613" i="1"/>
  <c r="AG4614" i="1"/>
  <c r="AG4615" i="1"/>
  <c r="AG4616" i="1"/>
  <c r="AG4617" i="1"/>
  <c r="AG4618" i="1"/>
  <c r="AG4619" i="1"/>
  <c r="AG4620" i="1"/>
  <c r="AG4621" i="1"/>
  <c r="AG4622" i="1"/>
  <c r="AG4623" i="1"/>
  <c r="AG4624" i="1"/>
  <c r="AG4625" i="1"/>
  <c r="AG4626" i="1"/>
  <c r="AG4627" i="1"/>
  <c r="AG4628" i="1"/>
  <c r="AG4629" i="1"/>
  <c r="AG4630" i="1"/>
  <c r="AG4631" i="1"/>
  <c r="AG4632" i="1"/>
  <c r="AG4633" i="1"/>
  <c r="AG4634" i="1"/>
  <c r="AG4635" i="1"/>
  <c r="AG4636" i="1"/>
  <c r="AG4637" i="1"/>
  <c r="AG4638" i="1"/>
  <c r="AG4639" i="1"/>
  <c r="AG4640" i="1"/>
  <c r="AG4641" i="1"/>
  <c r="AG4642" i="1"/>
  <c r="AG4643" i="1"/>
  <c r="AG4644" i="1"/>
  <c r="AG4645" i="1"/>
  <c r="AG4646" i="1"/>
  <c r="AG4647" i="1"/>
  <c r="AG4648" i="1"/>
  <c r="AG4649" i="1"/>
  <c r="AG4650" i="1"/>
  <c r="AG4651" i="1"/>
  <c r="AG4652" i="1"/>
  <c r="AG4653" i="1"/>
  <c r="AG4654" i="1"/>
  <c r="AG4655" i="1"/>
  <c r="AG4656" i="1"/>
  <c r="AG4657" i="1"/>
  <c r="AG4658" i="1"/>
  <c r="AG4659" i="1"/>
  <c r="AG4660" i="1"/>
  <c r="AG4661" i="1"/>
  <c r="AG4662" i="1"/>
  <c r="AG4663" i="1"/>
  <c r="AG4664" i="1"/>
  <c r="AG4665" i="1"/>
  <c r="AG4666" i="1"/>
  <c r="AG4667" i="1"/>
  <c r="AG4668" i="1"/>
  <c r="AG4669" i="1"/>
  <c r="AG4670" i="1"/>
  <c r="AG4671" i="1"/>
  <c r="AG4672" i="1"/>
  <c r="AG4673" i="1"/>
  <c r="AG4674" i="1"/>
  <c r="AG4675" i="1"/>
  <c r="AG4676" i="1"/>
  <c r="AG4677" i="1"/>
  <c r="AG4678" i="1"/>
  <c r="AG4679" i="1"/>
  <c r="AG4680" i="1"/>
  <c r="AG4681" i="1"/>
  <c r="AG4682" i="1"/>
  <c r="AG4683" i="1"/>
  <c r="AG4684" i="1"/>
  <c r="AG4685" i="1"/>
  <c r="AG4686" i="1"/>
  <c r="AG4687" i="1"/>
  <c r="AG4688" i="1"/>
  <c r="AG4689" i="1"/>
  <c r="AG4690" i="1"/>
  <c r="AG4691" i="1"/>
  <c r="AG4692" i="1"/>
  <c r="AG4693" i="1"/>
  <c r="AG4694" i="1"/>
  <c r="AG4695" i="1"/>
  <c r="AG4696" i="1"/>
  <c r="AG4697" i="1"/>
  <c r="AG4698" i="1"/>
  <c r="AG4699" i="1"/>
  <c r="AG4700" i="1"/>
  <c r="AG4701" i="1"/>
  <c r="AG4702" i="1"/>
  <c r="AG4703" i="1"/>
  <c r="AG4704" i="1"/>
  <c r="AG4705" i="1"/>
  <c r="AG4706" i="1"/>
  <c r="AG4707" i="1"/>
  <c r="AG4708" i="1"/>
  <c r="AG4709" i="1"/>
  <c r="AG4710" i="1"/>
  <c r="AG4711" i="1"/>
  <c r="AG4712" i="1"/>
  <c r="AG4713" i="1"/>
  <c r="AG4714" i="1"/>
  <c r="AG4715" i="1"/>
  <c r="AG4716" i="1"/>
  <c r="AG4717" i="1"/>
  <c r="AG4718" i="1"/>
  <c r="AG4719" i="1"/>
  <c r="AG4720" i="1"/>
  <c r="AG4721" i="1"/>
  <c r="AG4722" i="1"/>
  <c r="AG4723" i="1"/>
  <c r="AG4724" i="1"/>
  <c r="AG4725" i="1"/>
  <c r="AG4726" i="1"/>
  <c r="AG4727" i="1"/>
  <c r="AG4728" i="1"/>
  <c r="AG4729" i="1"/>
  <c r="AG4730" i="1"/>
  <c r="AG4731" i="1"/>
  <c r="AG4732" i="1"/>
  <c r="AG4733" i="1"/>
  <c r="AG4734" i="1"/>
  <c r="AG4735" i="1"/>
  <c r="AG4736" i="1"/>
  <c r="AG4737" i="1"/>
  <c r="AG4738" i="1"/>
  <c r="AG4739" i="1"/>
  <c r="AG4740" i="1"/>
  <c r="AG4741" i="1"/>
  <c r="AG4742" i="1"/>
  <c r="AG4743" i="1"/>
  <c r="AG4744" i="1"/>
  <c r="AG4745" i="1"/>
  <c r="AG4746" i="1"/>
  <c r="AG4747" i="1"/>
  <c r="AG4748" i="1"/>
  <c r="AG4749" i="1"/>
  <c r="AG4750" i="1"/>
  <c r="AG4751" i="1"/>
  <c r="AG4752" i="1"/>
  <c r="AG4753" i="1"/>
  <c r="AG4754" i="1"/>
  <c r="AG4755" i="1"/>
  <c r="AG4756" i="1"/>
  <c r="AG4757" i="1"/>
  <c r="AG4758" i="1"/>
  <c r="AG4759" i="1"/>
  <c r="AG4760" i="1"/>
  <c r="AG4761" i="1"/>
  <c r="AG4762" i="1"/>
  <c r="AG4763" i="1"/>
  <c r="AG4764" i="1"/>
  <c r="AG4765" i="1"/>
  <c r="AG4766" i="1"/>
  <c r="AG4767" i="1"/>
  <c r="AG4768" i="1"/>
  <c r="AG4769" i="1"/>
  <c r="AG4770" i="1"/>
  <c r="AG4771" i="1"/>
  <c r="AG4772" i="1"/>
  <c r="AG4773" i="1"/>
  <c r="AG4774" i="1"/>
  <c r="AG4775" i="1"/>
  <c r="AG4776" i="1"/>
  <c r="AG4777" i="1"/>
  <c r="AG4778" i="1"/>
  <c r="AG4779" i="1"/>
  <c r="AG4780" i="1"/>
  <c r="AG4781" i="1"/>
  <c r="AG4782" i="1"/>
  <c r="AG4783" i="1"/>
  <c r="AG4784" i="1"/>
  <c r="AG4785" i="1"/>
  <c r="AG4786" i="1"/>
  <c r="AG4787" i="1"/>
  <c r="AG4788" i="1"/>
  <c r="AG4789" i="1"/>
  <c r="AG4790" i="1"/>
  <c r="AG4791" i="1"/>
  <c r="AG4792" i="1"/>
  <c r="AG4793" i="1"/>
  <c r="AG4794" i="1"/>
  <c r="AG4795" i="1"/>
  <c r="AG4796" i="1"/>
  <c r="AG4797" i="1"/>
  <c r="AG4798" i="1"/>
  <c r="AG4799" i="1"/>
  <c r="AG4800" i="1"/>
  <c r="AG4801" i="1"/>
  <c r="AG4802" i="1"/>
  <c r="AG4803" i="1"/>
  <c r="AG4804" i="1"/>
  <c r="AG4805" i="1"/>
  <c r="AG4806" i="1"/>
  <c r="AG4807" i="1"/>
  <c r="AG4808" i="1"/>
  <c r="AG4809" i="1"/>
  <c r="AG4810" i="1"/>
  <c r="AG4811" i="1"/>
  <c r="AG4812" i="1"/>
  <c r="AG4813" i="1"/>
  <c r="AG4814" i="1"/>
  <c r="AG4815" i="1"/>
  <c r="AG4816" i="1"/>
  <c r="AG4817" i="1"/>
  <c r="AG4818" i="1"/>
  <c r="AG4819" i="1"/>
  <c r="AG4820" i="1"/>
  <c r="AG4821" i="1"/>
  <c r="AG4822" i="1"/>
  <c r="AG4823" i="1"/>
  <c r="AG4824" i="1"/>
  <c r="AG4825" i="1"/>
  <c r="AG4826" i="1"/>
  <c r="AG4827" i="1"/>
  <c r="AG4828" i="1"/>
  <c r="AG4829" i="1"/>
  <c r="AG4830" i="1"/>
  <c r="AG4831" i="1"/>
  <c r="AG4832" i="1"/>
  <c r="AG4833" i="1"/>
  <c r="AG4834" i="1"/>
  <c r="AG4835" i="1"/>
  <c r="AG4836" i="1"/>
  <c r="AG4837" i="1"/>
  <c r="AG4838" i="1"/>
  <c r="AG4839" i="1"/>
  <c r="AG4840" i="1"/>
  <c r="AG4841" i="1"/>
  <c r="AG4842" i="1"/>
  <c r="AG4843" i="1"/>
  <c r="AG4844" i="1"/>
  <c r="AG4845" i="1"/>
  <c r="AG4846" i="1"/>
  <c r="AG4847" i="1"/>
  <c r="AG4848" i="1"/>
  <c r="AG4849" i="1"/>
  <c r="AG4850" i="1"/>
  <c r="AG4851" i="1"/>
  <c r="AG4852" i="1"/>
  <c r="AG4853" i="1"/>
  <c r="AG4854" i="1"/>
  <c r="AG4855" i="1"/>
  <c r="AG4856" i="1"/>
  <c r="AG4857" i="1"/>
  <c r="AG4858" i="1"/>
  <c r="AG4859" i="1"/>
  <c r="AG4860" i="1"/>
  <c r="AG4861" i="1"/>
  <c r="AG4862" i="1"/>
  <c r="AG4863" i="1"/>
  <c r="AG4864" i="1"/>
  <c r="AG4865" i="1"/>
  <c r="AG4866" i="1"/>
  <c r="AG4867" i="1"/>
  <c r="AG4868" i="1"/>
  <c r="AG4869" i="1"/>
  <c r="AG4870" i="1"/>
  <c r="AG4871" i="1"/>
  <c r="AG4872" i="1"/>
  <c r="AG4873" i="1"/>
  <c r="AG4874" i="1"/>
  <c r="AG4875" i="1"/>
  <c r="AG4876" i="1"/>
  <c r="AG4877" i="1"/>
  <c r="AG4878" i="1"/>
  <c r="AG4879" i="1"/>
  <c r="AG4880" i="1"/>
  <c r="AG4881" i="1"/>
  <c r="AG4882" i="1"/>
  <c r="AG4883" i="1"/>
  <c r="AG4884" i="1"/>
  <c r="AG4885" i="1"/>
  <c r="AG4886" i="1"/>
  <c r="AG4887" i="1"/>
  <c r="AG4888" i="1"/>
  <c r="AG4889" i="1"/>
  <c r="AG4890" i="1"/>
  <c r="AG4891" i="1"/>
  <c r="AG4892" i="1"/>
  <c r="AG4893" i="1"/>
  <c r="AG4894" i="1"/>
  <c r="AG4895" i="1"/>
  <c r="AG4896" i="1"/>
  <c r="AG4897" i="1"/>
  <c r="AG4898" i="1"/>
  <c r="AG4899" i="1"/>
  <c r="AG4900" i="1"/>
  <c r="AG4901" i="1"/>
  <c r="AG4902" i="1"/>
  <c r="AG4903" i="1"/>
  <c r="AG4904" i="1"/>
  <c r="AG4905" i="1"/>
  <c r="AG4906" i="1"/>
  <c r="AG4907" i="1"/>
  <c r="AG4908" i="1"/>
  <c r="AG4909" i="1"/>
  <c r="AG4910" i="1"/>
  <c r="AG4911" i="1"/>
  <c r="AG4912" i="1"/>
  <c r="AG4913" i="1"/>
  <c r="AG4914" i="1"/>
  <c r="AG4915" i="1"/>
  <c r="AG4916" i="1"/>
  <c r="AG4917" i="1"/>
  <c r="AG4918" i="1"/>
  <c r="AG4919" i="1"/>
  <c r="AG4920" i="1"/>
  <c r="AG4921" i="1"/>
  <c r="AG4922" i="1"/>
  <c r="AG4923" i="1"/>
  <c r="AG4924" i="1"/>
  <c r="AG4925" i="1"/>
  <c r="AG4926" i="1"/>
  <c r="AG4927" i="1"/>
  <c r="AG4928" i="1"/>
  <c r="AG4929" i="1"/>
  <c r="AG4930" i="1"/>
  <c r="AG4931" i="1"/>
  <c r="AG4932" i="1"/>
  <c r="AG4933" i="1"/>
  <c r="AG4934" i="1"/>
  <c r="AG4935" i="1"/>
  <c r="AG4936" i="1"/>
  <c r="AG4937" i="1"/>
  <c r="AG4938" i="1"/>
  <c r="AG4939" i="1"/>
  <c r="AG4940" i="1"/>
  <c r="AG4941" i="1"/>
  <c r="AG4942" i="1"/>
  <c r="AG4943" i="1"/>
  <c r="AG4944" i="1"/>
  <c r="AG4945" i="1"/>
  <c r="AG4946" i="1"/>
  <c r="AG4947" i="1"/>
  <c r="AG4948" i="1"/>
  <c r="AG4949" i="1"/>
  <c r="AG4950" i="1"/>
  <c r="AG4951" i="1"/>
  <c r="AG4952" i="1"/>
  <c r="AG4953" i="1"/>
  <c r="AG4954" i="1"/>
  <c r="AG4955" i="1"/>
  <c r="AG4956" i="1"/>
  <c r="AG4957" i="1"/>
  <c r="AG4958" i="1"/>
  <c r="AG4959" i="1"/>
  <c r="AG4960" i="1"/>
  <c r="AG4961" i="1"/>
  <c r="AG4962" i="1"/>
  <c r="AG4963" i="1"/>
  <c r="AG4964" i="1"/>
  <c r="AG4965" i="1"/>
  <c r="AG4966" i="1"/>
  <c r="AG4967" i="1"/>
  <c r="AG4968" i="1"/>
  <c r="AG4969" i="1"/>
  <c r="AG4970" i="1"/>
  <c r="AG4971" i="1"/>
  <c r="AG4972" i="1"/>
  <c r="AG4973" i="1"/>
  <c r="AG4974" i="1"/>
  <c r="AG4975" i="1"/>
  <c r="AG4976" i="1"/>
  <c r="AG4977" i="1"/>
  <c r="AG4978" i="1"/>
  <c r="AG4979" i="1"/>
  <c r="AG4980" i="1"/>
  <c r="AG4981" i="1"/>
  <c r="AG4982" i="1"/>
  <c r="AG4983" i="1"/>
  <c r="AG4984" i="1"/>
  <c r="AG4985" i="1"/>
  <c r="AG4986" i="1"/>
  <c r="AG4987" i="1"/>
  <c r="AG4988" i="1"/>
  <c r="AG4989" i="1"/>
  <c r="AG4990" i="1"/>
  <c r="AG4991" i="1"/>
  <c r="AG4992" i="1"/>
  <c r="AG4993" i="1"/>
  <c r="AG4994" i="1"/>
  <c r="AG4995" i="1"/>
  <c r="AG4996" i="1"/>
  <c r="AG4997" i="1"/>
  <c r="AG4998" i="1"/>
  <c r="AG4999" i="1"/>
  <c r="AG5000" i="1"/>
  <c r="AG5001" i="1"/>
  <c r="AG5002" i="1"/>
  <c r="AG5003" i="1"/>
  <c r="AG5004" i="1"/>
  <c r="AG5005" i="1"/>
  <c r="AG5006" i="1"/>
  <c r="AG5007" i="1"/>
  <c r="AG5008" i="1"/>
  <c r="AG5009" i="1"/>
  <c r="AG5010" i="1"/>
  <c r="AG5011" i="1"/>
  <c r="AG5012" i="1"/>
  <c r="AG5013" i="1"/>
  <c r="AG5014" i="1"/>
  <c r="AG5015" i="1"/>
  <c r="AG5016" i="1"/>
  <c r="AG5017" i="1"/>
  <c r="AG5018" i="1"/>
  <c r="AG5019" i="1"/>
  <c r="AG5020" i="1"/>
  <c r="AG5021" i="1"/>
  <c r="AG5022" i="1"/>
  <c r="AG5023" i="1"/>
  <c r="AG5024" i="1"/>
  <c r="AG5025" i="1"/>
  <c r="AG5026" i="1"/>
  <c r="AG5027" i="1"/>
  <c r="AG5028" i="1"/>
  <c r="AG5029" i="1"/>
  <c r="AG5030" i="1"/>
  <c r="AG5031" i="1"/>
  <c r="AG5032" i="1"/>
  <c r="AG5033" i="1"/>
  <c r="AG5034" i="1"/>
  <c r="AG5035" i="1"/>
  <c r="AG5036" i="1"/>
  <c r="AG5037" i="1"/>
  <c r="AG5038" i="1"/>
  <c r="AG5039" i="1"/>
  <c r="AG5040" i="1"/>
  <c r="AG5041" i="1"/>
  <c r="AG5042" i="1"/>
  <c r="AG5043" i="1"/>
  <c r="AG5044" i="1"/>
  <c r="AG5045" i="1"/>
  <c r="AG5046" i="1"/>
  <c r="AG5047" i="1"/>
  <c r="AG5048" i="1"/>
  <c r="AG5049" i="1"/>
  <c r="AG5050" i="1"/>
  <c r="AG5051" i="1"/>
  <c r="AG5052" i="1"/>
  <c r="AG5053" i="1"/>
  <c r="AG5054" i="1"/>
  <c r="AG5055" i="1"/>
  <c r="AG5056" i="1"/>
  <c r="AG5057" i="1"/>
  <c r="AG5058" i="1"/>
  <c r="AG5059" i="1"/>
  <c r="AG5060" i="1"/>
  <c r="AG5061" i="1"/>
  <c r="AG5062" i="1"/>
  <c r="AG5063" i="1"/>
  <c r="AG5064" i="1"/>
  <c r="AG5065" i="1"/>
  <c r="AG5066" i="1"/>
  <c r="AG5067" i="1"/>
  <c r="AG5068" i="1"/>
  <c r="AG5069" i="1"/>
  <c r="AG5070" i="1"/>
  <c r="AG5071" i="1"/>
  <c r="AG5072" i="1"/>
  <c r="AG5073" i="1"/>
  <c r="AG5074" i="1"/>
  <c r="AG5075" i="1"/>
  <c r="AG5076" i="1"/>
  <c r="AG5077" i="1"/>
  <c r="AG5078" i="1"/>
  <c r="AG5079" i="1"/>
  <c r="AG5080" i="1"/>
  <c r="AG5081" i="1"/>
  <c r="AG5082" i="1"/>
  <c r="AG5083" i="1"/>
  <c r="AG5084" i="1"/>
  <c r="AG5085" i="1"/>
  <c r="AG5086" i="1"/>
  <c r="AG5087" i="1"/>
  <c r="AG5088" i="1"/>
  <c r="AG5089" i="1"/>
  <c r="AG5090" i="1"/>
  <c r="AG5091" i="1"/>
  <c r="AG5092" i="1"/>
  <c r="AG5093" i="1"/>
  <c r="AG5094" i="1"/>
  <c r="AG5095" i="1"/>
  <c r="AG5096" i="1"/>
  <c r="AG5097" i="1"/>
  <c r="AG5098" i="1"/>
  <c r="AG5099" i="1"/>
  <c r="AG5100" i="1"/>
  <c r="AG5101" i="1"/>
  <c r="AG5102" i="1"/>
  <c r="AG5103" i="1"/>
  <c r="AG5104" i="1"/>
  <c r="AG5105" i="1"/>
  <c r="AG5106" i="1"/>
  <c r="AG5107" i="1"/>
  <c r="AG5108" i="1"/>
  <c r="AG5109" i="1"/>
  <c r="AG5110" i="1"/>
  <c r="AG5111" i="1"/>
  <c r="AG5112" i="1"/>
  <c r="AG5113" i="1"/>
  <c r="AG5114" i="1"/>
  <c r="AG5115" i="1"/>
  <c r="AG5116" i="1"/>
  <c r="AG5117" i="1"/>
  <c r="AG5118" i="1"/>
  <c r="AG5119" i="1"/>
  <c r="AG5120" i="1"/>
  <c r="AG5121" i="1"/>
  <c r="AG5122" i="1"/>
  <c r="AG5123" i="1"/>
  <c r="AG5124" i="1"/>
  <c r="AG5125" i="1"/>
  <c r="AG5126" i="1"/>
  <c r="AG5127" i="1"/>
  <c r="AG5128" i="1"/>
  <c r="AG5129" i="1"/>
  <c r="AG5130" i="1"/>
  <c r="AG5131" i="1"/>
  <c r="AG5132" i="1"/>
  <c r="AG5133" i="1"/>
  <c r="AG5134" i="1"/>
  <c r="AG5135" i="1"/>
  <c r="AG5136" i="1"/>
  <c r="AG5137" i="1"/>
  <c r="AG5138" i="1"/>
  <c r="AG5139" i="1"/>
  <c r="AG5140" i="1"/>
  <c r="AG5141" i="1"/>
  <c r="AG5142" i="1"/>
  <c r="AG5143" i="1"/>
  <c r="AG5144" i="1"/>
  <c r="AG5145" i="1"/>
  <c r="AG5146" i="1"/>
  <c r="AG5147" i="1"/>
  <c r="AG5148" i="1"/>
  <c r="AG5149" i="1"/>
  <c r="AG5150" i="1"/>
  <c r="AG5151" i="1"/>
  <c r="AG5152" i="1"/>
  <c r="AG5153" i="1"/>
  <c r="AG5154" i="1"/>
  <c r="AG5155" i="1"/>
  <c r="AG5156" i="1"/>
  <c r="AG5157" i="1"/>
  <c r="AG5158" i="1"/>
  <c r="AG5159" i="1"/>
  <c r="AG5160" i="1"/>
  <c r="AG5161" i="1"/>
  <c r="AG5162" i="1"/>
  <c r="AG5163" i="1"/>
  <c r="AG5164" i="1"/>
  <c r="AG5165" i="1"/>
  <c r="AG5166" i="1"/>
  <c r="AG5167" i="1"/>
  <c r="AG5168" i="1"/>
  <c r="AG5169" i="1"/>
  <c r="AG5170" i="1"/>
  <c r="AG5171" i="1"/>
  <c r="AG5172" i="1"/>
  <c r="AG5173" i="1"/>
  <c r="AG5174" i="1"/>
  <c r="AG5175" i="1"/>
  <c r="AG5176" i="1"/>
  <c r="AG5177" i="1"/>
  <c r="AG5178" i="1"/>
  <c r="AG5179" i="1"/>
  <c r="AG5180" i="1"/>
  <c r="AG5181" i="1"/>
  <c r="AG5182" i="1"/>
  <c r="AG5183" i="1"/>
  <c r="AG5184" i="1"/>
  <c r="AG5185" i="1"/>
  <c r="AG5186" i="1"/>
  <c r="AG5187" i="1"/>
  <c r="AG5188" i="1"/>
  <c r="AG5189" i="1"/>
  <c r="AG5190" i="1"/>
  <c r="AG5191" i="1"/>
  <c r="AG5192" i="1"/>
  <c r="AG5193" i="1"/>
  <c r="AG5194" i="1"/>
  <c r="AG5195" i="1"/>
  <c r="AG5196" i="1"/>
  <c r="AG5197" i="1"/>
  <c r="AG5198" i="1"/>
  <c r="AG5199" i="1"/>
  <c r="AG5200" i="1"/>
  <c r="AG5201" i="1"/>
  <c r="AG5202" i="1"/>
  <c r="AG5203" i="1"/>
  <c r="AG5204" i="1"/>
  <c r="AG5205" i="1"/>
  <c r="AG5206" i="1"/>
  <c r="AG5207" i="1"/>
  <c r="AG5208" i="1"/>
  <c r="AG5209" i="1"/>
  <c r="AG5210" i="1"/>
  <c r="AG5211" i="1"/>
  <c r="AG5212" i="1"/>
  <c r="AG5213" i="1"/>
  <c r="AG5214" i="1"/>
  <c r="AG5215" i="1"/>
  <c r="AG5216" i="1"/>
  <c r="AG5217" i="1"/>
  <c r="AG5218" i="1"/>
  <c r="AG5219" i="1"/>
  <c r="AG5220" i="1"/>
  <c r="AG5221" i="1"/>
  <c r="AG5222" i="1"/>
  <c r="AG5223" i="1"/>
  <c r="AG5224" i="1"/>
  <c r="AG5225" i="1"/>
  <c r="AG5226" i="1"/>
  <c r="AG5227" i="1"/>
  <c r="AG5228" i="1"/>
  <c r="AG5229" i="1"/>
  <c r="AG5230" i="1"/>
  <c r="AG5231" i="1"/>
  <c r="AG5232" i="1"/>
  <c r="AG5233" i="1"/>
  <c r="AG5234" i="1"/>
  <c r="AG5235" i="1"/>
  <c r="AG5236" i="1"/>
  <c r="AG5237" i="1"/>
  <c r="AG5238" i="1"/>
  <c r="AG5239" i="1"/>
  <c r="AG5240" i="1"/>
  <c r="AG5241" i="1"/>
  <c r="AG5242" i="1"/>
  <c r="AG5243" i="1"/>
  <c r="AG5244" i="1"/>
  <c r="AG5245" i="1"/>
  <c r="AG5246" i="1"/>
  <c r="AG5247" i="1"/>
  <c r="AG5248" i="1"/>
  <c r="AG5249" i="1"/>
  <c r="AG5250" i="1"/>
  <c r="AG5251" i="1"/>
  <c r="AG5252" i="1"/>
  <c r="AG5253" i="1"/>
  <c r="AG5254" i="1"/>
  <c r="AG5255" i="1"/>
  <c r="AG5256" i="1"/>
  <c r="AG5257" i="1"/>
  <c r="AG5258" i="1"/>
  <c r="AG5259" i="1"/>
  <c r="AG5260" i="1"/>
  <c r="AG5261" i="1"/>
  <c r="AG5262" i="1"/>
  <c r="AG5263" i="1"/>
  <c r="AG5264" i="1"/>
  <c r="AG5265" i="1"/>
  <c r="AG5266" i="1"/>
  <c r="AG5267" i="1"/>
  <c r="AG5268" i="1"/>
  <c r="AG5269" i="1"/>
  <c r="AG5270" i="1"/>
  <c r="AG5271" i="1"/>
  <c r="AG5272" i="1"/>
  <c r="AG5273" i="1"/>
  <c r="AG5274" i="1"/>
  <c r="AG5275" i="1"/>
  <c r="AG5276" i="1"/>
  <c r="AG5277" i="1"/>
  <c r="AG5278" i="1"/>
  <c r="AG5279" i="1"/>
  <c r="AG5280" i="1"/>
  <c r="AG5281" i="1"/>
  <c r="AG5282" i="1"/>
  <c r="AG5283" i="1"/>
  <c r="AG5284" i="1"/>
  <c r="AG5285" i="1"/>
  <c r="AG5286" i="1"/>
  <c r="AG5287" i="1"/>
  <c r="AG5288" i="1"/>
  <c r="AG5289" i="1"/>
  <c r="AG5290" i="1"/>
  <c r="AG5291" i="1"/>
  <c r="AG5292" i="1"/>
  <c r="AG5293" i="1"/>
  <c r="AG5294" i="1"/>
  <c r="AG5295" i="1"/>
  <c r="AG5296" i="1"/>
  <c r="AG5297" i="1"/>
  <c r="AG5298" i="1"/>
  <c r="AG5299" i="1"/>
  <c r="AG5300" i="1"/>
  <c r="AG5301" i="1"/>
  <c r="AG5302" i="1"/>
  <c r="AG5303" i="1"/>
  <c r="AG5304" i="1"/>
  <c r="AG5305" i="1"/>
  <c r="AG5306" i="1"/>
  <c r="AG5307" i="1"/>
  <c r="AG5308" i="1"/>
  <c r="AG5309" i="1"/>
  <c r="AG5310" i="1"/>
  <c r="AG5311" i="1"/>
  <c r="AG5312" i="1"/>
  <c r="AG5313" i="1"/>
  <c r="AG5314" i="1"/>
  <c r="AG5315" i="1"/>
  <c r="AG5316" i="1"/>
  <c r="AG5317" i="1"/>
  <c r="AG5318" i="1"/>
  <c r="AG5319" i="1"/>
  <c r="AG5320" i="1"/>
  <c r="AG5321" i="1"/>
  <c r="AG5322" i="1"/>
  <c r="AG5323" i="1"/>
  <c r="AG5324" i="1"/>
  <c r="AG5325" i="1"/>
  <c r="AG5326" i="1"/>
  <c r="AG5327" i="1"/>
  <c r="AG5328" i="1"/>
  <c r="AG5329" i="1"/>
  <c r="AG5330" i="1"/>
  <c r="AG5331" i="1"/>
  <c r="AG5332" i="1"/>
  <c r="AG5333" i="1"/>
  <c r="AG5334" i="1"/>
  <c r="AG5335" i="1"/>
  <c r="AG5336" i="1"/>
  <c r="AG5337" i="1"/>
  <c r="AG5338" i="1"/>
  <c r="AG5339" i="1"/>
  <c r="AG5340" i="1"/>
  <c r="AG5341" i="1"/>
  <c r="AG5342" i="1"/>
  <c r="AG5343" i="1"/>
  <c r="AG5344" i="1"/>
  <c r="AG5345" i="1"/>
  <c r="AG5346" i="1"/>
  <c r="AG5347" i="1"/>
  <c r="AG5348" i="1"/>
  <c r="AG5349" i="1"/>
  <c r="AG5350" i="1"/>
  <c r="AG5351" i="1"/>
  <c r="AG5352" i="1"/>
  <c r="AG5353" i="1"/>
  <c r="AG5354" i="1"/>
  <c r="AG5355" i="1"/>
  <c r="AG5356" i="1"/>
  <c r="AG5357" i="1"/>
  <c r="AG5358" i="1"/>
  <c r="AG5359" i="1"/>
  <c r="AG5360" i="1"/>
  <c r="AG5361" i="1"/>
  <c r="AG5362" i="1"/>
  <c r="AG5363" i="1"/>
  <c r="AG5364" i="1"/>
  <c r="AG5365" i="1"/>
  <c r="AG5366" i="1"/>
  <c r="AG5367" i="1"/>
  <c r="AG5368" i="1"/>
  <c r="AG5369" i="1"/>
  <c r="AG5370" i="1"/>
  <c r="AG5371" i="1"/>
  <c r="AG5372" i="1"/>
  <c r="AG5373" i="1"/>
  <c r="AG5374" i="1"/>
  <c r="AG5375" i="1"/>
  <c r="AG5376" i="1"/>
  <c r="AG5377" i="1"/>
  <c r="AG5378" i="1"/>
  <c r="AG5379" i="1"/>
  <c r="AG5380" i="1"/>
  <c r="AG5381" i="1"/>
  <c r="AG5382" i="1"/>
  <c r="AG5383" i="1"/>
  <c r="AG5384" i="1"/>
  <c r="AG5385" i="1"/>
  <c r="AG5386" i="1"/>
  <c r="AG5387" i="1"/>
  <c r="AG5388" i="1"/>
  <c r="AG5389" i="1"/>
  <c r="AG5390" i="1"/>
  <c r="AG5391" i="1"/>
  <c r="AG5392" i="1"/>
  <c r="AG5393" i="1"/>
  <c r="AG5394" i="1"/>
  <c r="AG5395" i="1"/>
  <c r="AG5396" i="1"/>
  <c r="AG5397" i="1"/>
  <c r="AG5398" i="1"/>
  <c r="AG5399" i="1"/>
  <c r="AG5400" i="1"/>
  <c r="AG5401" i="1"/>
  <c r="AG5402" i="1"/>
  <c r="AG5403" i="1"/>
  <c r="AG5404" i="1"/>
  <c r="AG5405" i="1"/>
  <c r="AG5406" i="1"/>
  <c r="AG5407" i="1"/>
  <c r="AG5408" i="1"/>
  <c r="AG5409" i="1"/>
  <c r="AG5410" i="1"/>
  <c r="AG5411" i="1"/>
  <c r="AG5412" i="1"/>
  <c r="AG5413" i="1"/>
  <c r="AG5414" i="1"/>
  <c r="AG5415" i="1"/>
  <c r="AG5416" i="1"/>
  <c r="AG5417" i="1"/>
  <c r="AG5418" i="1"/>
  <c r="AG5419" i="1"/>
  <c r="AG5420" i="1"/>
  <c r="AG5421" i="1"/>
  <c r="AG5422" i="1"/>
  <c r="AG5423" i="1"/>
  <c r="AG5424" i="1"/>
  <c r="AG5425" i="1"/>
  <c r="AG5426" i="1"/>
  <c r="AG5427" i="1"/>
  <c r="AG5428" i="1"/>
  <c r="AG5429" i="1"/>
  <c r="AG5430" i="1"/>
  <c r="AG5431" i="1"/>
  <c r="AG5432" i="1"/>
  <c r="AG5433" i="1"/>
  <c r="AG5434" i="1"/>
  <c r="AG5435" i="1"/>
  <c r="AG5436" i="1"/>
  <c r="AG5437" i="1"/>
  <c r="AG5438" i="1"/>
  <c r="AG5439" i="1"/>
  <c r="AG5440" i="1"/>
  <c r="AG5441" i="1"/>
  <c r="AG5442" i="1"/>
  <c r="AG5443" i="1"/>
  <c r="AG5444" i="1"/>
  <c r="AG5445" i="1"/>
  <c r="AG5446" i="1"/>
  <c r="AG5447" i="1"/>
  <c r="AG5448" i="1"/>
  <c r="AG5449" i="1"/>
  <c r="AG5450" i="1"/>
  <c r="AG5451" i="1"/>
  <c r="AG5452" i="1"/>
  <c r="AG5453" i="1"/>
  <c r="AG5454" i="1"/>
  <c r="AG5455" i="1"/>
  <c r="AG5456" i="1"/>
  <c r="AG5457" i="1"/>
  <c r="AG5458" i="1"/>
  <c r="AG5459" i="1"/>
  <c r="AG5460" i="1"/>
  <c r="AG5461" i="1"/>
  <c r="AG5462" i="1"/>
  <c r="AG5463" i="1"/>
  <c r="AG5464" i="1"/>
  <c r="AG5465" i="1"/>
  <c r="AG5466" i="1"/>
  <c r="AG5467" i="1"/>
  <c r="AG5468" i="1"/>
  <c r="AG5469" i="1"/>
  <c r="AG5470" i="1"/>
  <c r="AG5471" i="1"/>
  <c r="AG5472" i="1"/>
  <c r="AG5473" i="1"/>
  <c r="AG5474" i="1"/>
  <c r="AG5475" i="1"/>
  <c r="AG5476" i="1"/>
  <c r="AG5477" i="1"/>
  <c r="AG5478" i="1"/>
  <c r="AG5479" i="1"/>
  <c r="AG5480" i="1"/>
  <c r="AG5481" i="1"/>
  <c r="AG5482" i="1"/>
  <c r="AG5483" i="1"/>
  <c r="AG5484" i="1"/>
  <c r="AG5485" i="1"/>
  <c r="AG5486" i="1"/>
  <c r="AG5487" i="1"/>
  <c r="AG5488" i="1"/>
  <c r="AG5489" i="1"/>
  <c r="AG5490" i="1"/>
  <c r="AG5491" i="1"/>
  <c r="AG5492" i="1"/>
  <c r="AG5493" i="1"/>
  <c r="AG5494" i="1"/>
  <c r="AG5495" i="1"/>
  <c r="AG5496" i="1"/>
  <c r="AG5497" i="1"/>
  <c r="AG5498" i="1"/>
  <c r="AG5499" i="1"/>
  <c r="AG5500" i="1"/>
  <c r="AG5501" i="1"/>
  <c r="AG5502" i="1"/>
  <c r="AG5503" i="1"/>
  <c r="AG5504" i="1"/>
  <c r="AG5505" i="1"/>
  <c r="AG5506" i="1"/>
  <c r="AG5507" i="1"/>
  <c r="AG5508" i="1"/>
  <c r="AG5509" i="1"/>
  <c r="AG5510" i="1"/>
  <c r="AG5511" i="1"/>
  <c r="AG5512" i="1"/>
  <c r="AG5513" i="1"/>
  <c r="AG5514" i="1"/>
  <c r="AG5515" i="1"/>
  <c r="AG5516" i="1"/>
  <c r="AG5517" i="1"/>
  <c r="AG5518" i="1"/>
  <c r="AG5519" i="1"/>
  <c r="AG5520" i="1"/>
  <c r="AG5521" i="1"/>
  <c r="AG5522" i="1"/>
  <c r="AG5523" i="1"/>
  <c r="AG5524" i="1"/>
  <c r="AG5525" i="1"/>
  <c r="AG5526" i="1"/>
  <c r="AG5527" i="1"/>
  <c r="AG5528" i="1"/>
  <c r="AG5529" i="1"/>
  <c r="AG5530" i="1"/>
  <c r="AG5531" i="1"/>
  <c r="AG5532" i="1"/>
  <c r="AG5533" i="1"/>
  <c r="AG5534" i="1"/>
  <c r="AG5535" i="1"/>
  <c r="AG5536" i="1"/>
  <c r="AG5537" i="1"/>
  <c r="AG5538" i="1"/>
  <c r="AG5539" i="1"/>
  <c r="AG5540" i="1"/>
  <c r="AG5541" i="1"/>
  <c r="AG5542" i="1"/>
  <c r="AG5543" i="1"/>
  <c r="AG5544" i="1"/>
  <c r="AG5545" i="1"/>
  <c r="AG5546" i="1"/>
  <c r="AG5547" i="1"/>
  <c r="AG5548" i="1"/>
  <c r="AG5549" i="1"/>
  <c r="AG5550" i="1"/>
  <c r="AG5551" i="1"/>
  <c r="AG5552" i="1"/>
  <c r="AG5553" i="1"/>
  <c r="AG5554" i="1"/>
  <c r="AG5555" i="1"/>
  <c r="AG5556" i="1"/>
  <c r="AG5557" i="1"/>
  <c r="AG5558" i="1"/>
  <c r="AG5559" i="1"/>
  <c r="AG5560" i="1"/>
  <c r="AG5561" i="1"/>
  <c r="AG5562" i="1"/>
  <c r="AG5563" i="1"/>
  <c r="AG5564" i="1"/>
  <c r="AG5565" i="1"/>
  <c r="AG5566" i="1"/>
  <c r="AG5567" i="1"/>
  <c r="AG5568" i="1"/>
  <c r="AG5569" i="1"/>
  <c r="AG5570" i="1"/>
  <c r="AG5571" i="1"/>
  <c r="AG5572" i="1"/>
  <c r="AG5573" i="1"/>
  <c r="AG5574" i="1"/>
  <c r="AG5575" i="1"/>
  <c r="AG5576" i="1"/>
  <c r="AG5577" i="1"/>
  <c r="AG5578" i="1"/>
  <c r="AG5579" i="1"/>
  <c r="AG5580" i="1"/>
  <c r="AG5581" i="1"/>
  <c r="AG5582" i="1"/>
  <c r="AG5583" i="1"/>
  <c r="AG5584" i="1"/>
  <c r="AG5585" i="1"/>
  <c r="AG5586" i="1"/>
  <c r="AG5587" i="1"/>
  <c r="AG5588" i="1"/>
  <c r="AG5589" i="1"/>
  <c r="AG5590" i="1"/>
  <c r="AG5591" i="1"/>
  <c r="AG5592" i="1"/>
  <c r="AG5593" i="1"/>
  <c r="AG5594" i="1"/>
  <c r="AG5595" i="1"/>
  <c r="AG5596" i="1"/>
  <c r="AG5597" i="1"/>
  <c r="AG5598" i="1"/>
  <c r="AG5599" i="1"/>
  <c r="AG5600" i="1"/>
  <c r="AG5601" i="1"/>
  <c r="AG5602" i="1"/>
  <c r="AG5603" i="1"/>
  <c r="AG5604" i="1"/>
  <c r="AG5605" i="1"/>
  <c r="AG5606" i="1"/>
  <c r="AG5607" i="1"/>
  <c r="AG5608" i="1"/>
  <c r="AG5609" i="1"/>
  <c r="AG5610" i="1"/>
  <c r="AG5611" i="1"/>
  <c r="AG5612" i="1"/>
  <c r="AG5613" i="1"/>
  <c r="AG5614" i="1"/>
  <c r="AG5615" i="1"/>
  <c r="AG5616" i="1"/>
  <c r="AG5617" i="1"/>
  <c r="AG5618" i="1"/>
  <c r="AG5619" i="1"/>
  <c r="AG5620" i="1"/>
  <c r="AG5621" i="1"/>
  <c r="AG5622" i="1"/>
  <c r="AG5623" i="1"/>
  <c r="AG5624" i="1"/>
  <c r="AG5625" i="1"/>
  <c r="AG5626" i="1"/>
  <c r="AG5627" i="1"/>
  <c r="AG5628" i="1"/>
  <c r="AG5629" i="1"/>
  <c r="AG5630" i="1"/>
  <c r="AG5631" i="1"/>
  <c r="AG5632" i="1"/>
  <c r="AG5633" i="1"/>
  <c r="AG5634" i="1"/>
  <c r="AG5635" i="1"/>
  <c r="AG5636" i="1"/>
  <c r="AG5637" i="1"/>
  <c r="AG5638" i="1"/>
  <c r="AG5639" i="1"/>
  <c r="AG5640" i="1"/>
  <c r="AG5641" i="1"/>
  <c r="AG5642" i="1"/>
  <c r="AG5643" i="1"/>
  <c r="AG5644" i="1"/>
  <c r="AG5645" i="1"/>
  <c r="AG5646" i="1"/>
  <c r="AG5647" i="1"/>
  <c r="AG5648" i="1"/>
  <c r="AG5649" i="1"/>
  <c r="AG5650" i="1"/>
  <c r="AG5651" i="1"/>
  <c r="AG5652" i="1"/>
  <c r="AG5653" i="1"/>
  <c r="AG5654" i="1"/>
  <c r="AG5655" i="1"/>
  <c r="AG5656" i="1"/>
  <c r="AG5657" i="1"/>
  <c r="AG5658" i="1"/>
  <c r="AG5659" i="1"/>
  <c r="AG5660" i="1"/>
  <c r="AG5661" i="1"/>
  <c r="AG5662" i="1"/>
  <c r="AG5663" i="1"/>
  <c r="AG5664" i="1"/>
  <c r="AG5665" i="1"/>
  <c r="AG5666" i="1"/>
  <c r="AG5667" i="1"/>
  <c r="AG5668" i="1"/>
  <c r="AG5669" i="1"/>
  <c r="AG5670" i="1"/>
  <c r="AG5671" i="1"/>
  <c r="AG5672" i="1"/>
  <c r="AG5673" i="1"/>
  <c r="AG5674" i="1"/>
  <c r="AG5675" i="1"/>
  <c r="AG5676" i="1"/>
  <c r="AG5677" i="1"/>
  <c r="AG5678" i="1"/>
  <c r="AG5679" i="1"/>
  <c r="AG5680" i="1"/>
  <c r="AG5681" i="1"/>
  <c r="AG5682" i="1"/>
  <c r="AG5683" i="1"/>
  <c r="AG5684" i="1"/>
  <c r="AG5685" i="1"/>
  <c r="AG5686" i="1"/>
  <c r="AG5687" i="1"/>
  <c r="AG5688" i="1"/>
  <c r="AG5689" i="1"/>
  <c r="AG5690" i="1"/>
  <c r="AG5691" i="1"/>
  <c r="AG5692" i="1"/>
  <c r="AG5693" i="1"/>
  <c r="AG5694" i="1"/>
  <c r="AG5695" i="1"/>
  <c r="AG5696" i="1"/>
  <c r="AG5697" i="1"/>
  <c r="AG5698" i="1"/>
  <c r="AG5699" i="1"/>
  <c r="AG5700" i="1"/>
  <c r="AG5701" i="1"/>
  <c r="AG5702" i="1"/>
  <c r="AG5703" i="1"/>
  <c r="AG5704" i="1"/>
  <c r="AG5705" i="1"/>
  <c r="AG5706" i="1"/>
  <c r="AG5707" i="1"/>
  <c r="AG5708" i="1"/>
  <c r="AG5709" i="1"/>
  <c r="AG5710" i="1"/>
  <c r="AG5711" i="1"/>
  <c r="AG5712" i="1"/>
  <c r="AG5713" i="1"/>
  <c r="AG5714" i="1"/>
  <c r="AG5715" i="1"/>
  <c r="AG5716" i="1"/>
  <c r="AG5717" i="1"/>
  <c r="AG5718" i="1"/>
  <c r="AG5719" i="1"/>
  <c r="AG5720" i="1"/>
  <c r="AG5721" i="1"/>
  <c r="AG5722" i="1"/>
  <c r="AG5723" i="1"/>
  <c r="AG5724" i="1"/>
  <c r="AG5725" i="1"/>
  <c r="AG5726" i="1"/>
  <c r="AG5727" i="1"/>
  <c r="AG5728" i="1"/>
  <c r="AG5729" i="1"/>
  <c r="AG5730" i="1"/>
  <c r="AG5731" i="1"/>
  <c r="AG5732" i="1"/>
  <c r="AG5733" i="1"/>
  <c r="AG5734" i="1"/>
  <c r="AG5735" i="1"/>
  <c r="AG5736" i="1"/>
  <c r="AG5737" i="1"/>
  <c r="AG5738" i="1"/>
  <c r="AG5739" i="1"/>
  <c r="AG5740" i="1"/>
  <c r="AG5741" i="1"/>
  <c r="AG5742" i="1"/>
  <c r="AG5743" i="1"/>
  <c r="AG5744" i="1"/>
  <c r="AG5745" i="1"/>
  <c r="AG5746" i="1"/>
  <c r="AG5747" i="1"/>
  <c r="AG5748" i="1"/>
  <c r="AG5749" i="1"/>
  <c r="AG5750" i="1"/>
  <c r="AG5751" i="1"/>
  <c r="AG5752" i="1"/>
  <c r="AG5753" i="1"/>
  <c r="AG5754" i="1"/>
  <c r="AG5755" i="1"/>
  <c r="AG5756" i="1"/>
  <c r="AG5757" i="1"/>
  <c r="AG5758" i="1"/>
  <c r="AG5759" i="1"/>
  <c r="AG5760" i="1"/>
  <c r="AG5761" i="1"/>
  <c r="AG5762" i="1"/>
  <c r="AG5763" i="1"/>
  <c r="AG5764" i="1"/>
  <c r="AG5765" i="1"/>
  <c r="AG5766" i="1"/>
  <c r="AG5767" i="1"/>
  <c r="AG5768" i="1"/>
  <c r="AG5769" i="1"/>
  <c r="AG5770" i="1"/>
  <c r="AG5771" i="1"/>
  <c r="AG5772" i="1"/>
  <c r="AG5773" i="1"/>
  <c r="AG5774" i="1"/>
  <c r="AG5775" i="1"/>
  <c r="AG5776" i="1"/>
  <c r="AG5777" i="1"/>
  <c r="AG5778" i="1"/>
  <c r="AG5779" i="1"/>
  <c r="AG5780" i="1"/>
  <c r="AG5781" i="1"/>
  <c r="AG5782" i="1"/>
  <c r="AG5783" i="1"/>
  <c r="AG5784" i="1"/>
  <c r="AG5785" i="1"/>
  <c r="AG5786" i="1"/>
  <c r="AG5787" i="1"/>
  <c r="AG5788" i="1"/>
  <c r="AG5789" i="1"/>
  <c r="AG5790" i="1"/>
  <c r="AG5791" i="1"/>
  <c r="AG5792" i="1"/>
  <c r="AG5793" i="1"/>
  <c r="AG5794" i="1"/>
  <c r="AG5795" i="1"/>
  <c r="AG5796" i="1"/>
  <c r="AG5797" i="1"/>
  <c r="AG5798" i="1"/>
  <c r="AG5799" i="1"/>
  <c r="AG5800" i="1"/>
  <c r="AG5801" i="1"/>
  <c r="AG5802" i="1"/>
  <c r="AG5803" i="1"/>
  <c r="AG5804" i="1"/>
  <c r="AG5805" i="1"/>
  <c r="AG5806" i="1"/>
  <c r="AG5807" i="1"/>
  <c r="AG5808" i="1"/>
  <c r="AG5809" i="1"/>
  <c r="AG5810" i="1"/>
  <c r="AG5811" i="1"/>
  <c r="AG5812" i="1"/>
  <c r="AG5813" i="1"/>
  <c r="AG5814" i="1"/>
  <c r="AG5815" i="1"/>
  <c r="AG5816" i="1"/>
  <c r="AG5817" i="1"/>
  <c r="AG5818" i="1"/>
  <c r="AG5819" i="1"/>
  <c r="AG5820" i="1"/>
  <c r="AG5821" i="1"/>
  <c r="AG5822" i="1"/>
  <c r="AG5823" i="1"/>
  <c r="AG5824" i="1"/>
  <c r="AG5825" i="1"/>
  <c r="AG5826" i="1"/>
  <c r="AG5827" i="1"/>
  <c r="AG5828" i="1"/>
  <c r="AG5829" i="1"/>
  <c r="AG5830" i="1"/>
  <c r="AG5831" i="1"/>
  <c r="AG5832" i="1"/>
  <c r="AG5833" i="1"/>
  <c r="AG5834" i="1"/>
  <c r="AG5835" i="1"/>
  <c r="AG5836" i="1"/>
  <c r="AG5837" i="1"/>
  <c r="AG5838" i="1"/>
  <c r="AG5839" i="1"/>
  <c r="AG5840" i="1"/>
  <c r="AG5841" i="1"/>
  <c r="AG5842" i="1"/>
  <c r="AG5843" i="1"/>
  <c r="AG5844" i="1"/>
  <c r="AG5845" i="1"/>
  <c r="AG5846" i="1"/>
  <c r="AG5847" i="1"/>
  <c r="AG5848" i="1"/>
  <c r="AG5849" i="1"/>
  <c r="AG5850" i="1"/>
  <c r="AG5851" i="1"/>
  <c r="AG5852" i="1"/>
  <c r="AG5853" i="1"/>
  <c r="AG5854" i="1"/>
  <c r="AG5855" i="1"/>
  <c r="AG5856" i="1"/>
  <c r="AG5857" i="1"/>
  <c r="AG5858" i="1"/>
  <c r="AG5859" i="1"/>
  <c r="AG5860" i="1"/>
  <c r="AG5861" i="1"/>
  <c r="AG5862" i="1"/>
  <c r="AG5863" i="1"/>
  <c r="AG5864" i="1"/>
  <c r="AG5865" i="1"/>
  <c r="AG5866" i="1"/>
  <c r="AG5867" i="1"/>
  <c r="AG5868" i="1"/>
  <c r="AG5869" i="1"/>
  <c r="AG5870" i="1"/>
  <c r="AG5871" i="1"/>
  <c r="AG5872" i="1"/>
  <c r="AG5873" i="1"/>
  <c r="AG5874" i="1"/>
  <c r="AG5875" i="1"/>
  <c r="AG5876" i="1"/>
  <c r="AG5877" i="1"/>
  <c r="AG5878" i="1"/>
  <c r="AG5879" i="1"/>
  <c r="AG5880" i="1"/>
  <c r="AG5881" i="1"/>
  <c r="AG5882" i="1"/>
  <c r="AG5883" i="1"/>
  <c r="AG5884" i="1"/>
  <c r="AG5885" i="1"/>
  <c r="AG5886" i="1"/>
  <c r="AG5887" i="1"/>
  <c r="AG5888" i="1"/>
  <c r="AG5889" i="1"/>
  <c r="AG5890" i="1"/>
  <c r="AG5891" i="1"/>
  <c r="AG5892" i="1"/>
  <c r="AG5893" i="1"/>
  <c r="AG5894" i="1"/>
  <c r="AG5895" i="1"/>
  <c r="AG5896" i="1"/>
  <c r="AG5897" i="1"/>
  <c r="AG5898" i="1"/>
  <c r="AG5899" i="1"/>
  <c r="AG5900" i="1"/>
  <c r="AG5901" i="1"/>
  <c r="AG5902" i="1"/>
  <c r="AG5903" i="1"/>
  <c r="AG5904" i="1"/>
  <c r="AG5905" i="1"/>
  <c r="AG5906" i="1"/>
  <c r="AG5907" i="1"/>
  <c r="AG5908" i="1"/>
  <c r="AG5909" i="1"/>
  <c r="AG5910" i="1"/>
  <c r="AG5911" i="1"/>
  <c r="AG5912" i="1"/>
  <c r="AG5913" i="1"/>
  <c r="AG5914" i="1"/>
  <c r="AG5915" i="1"/>
  <c r="AG5916" i="1"/>
  <c r="AG5917" i="1"/>
  <c r="AG5918" i="1"/>
  <c r="AG5919" i="1"/>
  <c r="AG5920" i="1"/>
  <c r="AG5921" i="1"/>
  <c r="AG5922" i="1"/>
  <c r="AG5923" i="1"/>
  <c r="AG5924" i="1"/>
  <c r="AG5925" i="1"/>
  <c r="AG5926" i="1"/>
  <c r="AG5927" i="1"/>
  <c r="AG5928" i="1"/>
  <c r="AG5929" i="1"/>
  <c r="AG5930" i="1"/>
  <c r="AG5931" i="1"/>
  <c r="AG5932" i="1"/>
  <c r="AG5933" i="1"/>
  <c r="AG5934" i="1"/>
  <c r="AG5935" i="1"/>
  <c r="AG5936" i="1"/>
  <c r="AG5937" i="1"/>
  <c r="AG5938" i="1"/>
  <c r="AG5939" i="1"/>
  <c r="AF298" i="1"/>
  <c r="AF299" i="1"/>
  <c r="AF300" i="1"/>
  <c r="AF301" i="1"/>
  <c r="AF302" i="1"/>
  <c r="AF303" i="1"/>
  <c r="AF304" i="1"/>
  <c r="AF305" i="1"/>
  <c r="AF306" i="1"/>
  <c r="AF307" i="1"/>
  <c r="AF308" i="1"/>
  <c r="AF309" i="1"/>
  <c r="AF310" i="1"/>
  <c r="AF311" i="1"/>
  <c r="AF312" i="1"/>
  <c r="AF313" i="1"/>
  <c r="AF314" i="1"/>
  <c r="AF315" i="1"/>
  <c r="AF316" i="1"/>
  <c r="AF317" i="1"/>
  <c r="AF318" i="1"/>
  <c r="AF319" i="1"/>
  <c r="AF320" i="1"/>
  <c r="AF321" i="1"/>
  <c r="AF322" i="1"/>
  <c r="AF323" i="1"/>
  <c r="AF324" i="1"/>
  <c r="AF325" i="1"/>
  <c r="AF326" i="1"/>
  <c r="AF327" i="1"/>
  <c r="AF328" i="1"/>
  <c r="AF329" i="1"/>
  <c r="AF330" i="1"/>
  <c r="AF331" i="1"/>
  <c r="AF332" i="1"/>
  <c r="AF333" i="1"/>
  <c r="AF334" i="1"/>
  <c r="AF335" i="1"/>
  <c r="AF336" i="1"/>
  <c r="AF337" i="1"/>
  <c r="AF338" i="1"/>
  <c r="AF339" i="1"/>
  <c r="AF340" i="1"/>
  <c r="AF341" i="1"/>
  <c r="AF342" i="1"/>
  <c r="AF343" i="1"/>
  <c r="AF344" i="1"/>
  <c r="AF345" i="1"/>
  <c r="AF346" i="1"/>
  <c r="AF347" i="1"/>
  <c r="AF348" i="1"/>
  <c r="AF349" i="1"/>
  <c r="AF350" i="1"/>
  <c r="AF351" i="1"/>
  <c r="AF352" i="1"/>
  <c r="AF353" i="1"/>
  <c r="AF354" i="1"/>
  <c r="AF355" i="1"/>
  <c r="AF356" i="1"/>
  <c r="AF357" i="1"/>
  <c r="AF358" i="1"/>
  <c r="AF359" i="1"/>
  <c r="AF360" i="1"/>
  <c r="AF361" i="1"/>
  <c r="AF362" i="1"/>
  <c r="AF363" i="1"/>
  <c r="AF364" i="1"/>
  <c r="AF365" i="1"/>
  <c r="AF366" i="1"/>
  <c r="AF367" i="1"/>
  <c r="AF368" i="1"/>
  <c r="AF369" i="1"/>
  <c r="AF370" i="1"/>
  <c r="AF371" i="1"/>
  <c r="AF372" i="1"/>
  <c r="AF373" i="1"/>
  <c r="AF374" i="1"/>
  <c r="AF375" i="1"/>
  <c r="AF376" i="1"/>
  <c r="AF377" i="1"/>
  <c r="AF378" i="1"/>
  <c r="AF379" i="1"/>
  <c r="AF380" i="1"/>
  <c r="AF381" i="1"/>
  <c r="AF382" i="1"/>
  <c r="AF383" i="1"/>
  <c r="AF384" i="1"/>
  <c r="AF385" i="1"/>
  <c r="AF386" i="1"/>
  <c r="AF387" i="1"/>
  <c r="AF388" i="1"/>
  <c r="AF389" i="1"/>
  <c r="AF390" i="1"/>
  <c r="AF391" i="1"/>
  <c r="AF392" i="1"/>
  <c r="AF393" i="1"/>
  <c r="AF394" i="1"/>
  <c r="AF395" i="1"/>
  <c r="AF396" i="1"/>
  <c r="AF397" i="1"/>
  <c r="AF398" i="1"/>
  <c r="AF399" i="1"/>
  <c r="AF400" i="1"/>
  <c r="AF401" i="1"/>
  <c r="AF402" i="1"/>
  <c r="AF403" i="1"/>
  <c r="AF404" i="1"/>
  <c r="AF405" i="1"/>
  <c r="AF406" i="1"/>
  <c r="AF407" i="1"/>
  <c r="AF408" i="1"/>
  <c r="AF409" i="1"/>
  <c r="AF410" i="1"/>
  <c r="AF411" i="1"/>
  <c r="AF412" i="1"/>
  <c r="AF413" i="1"/>
  <c r="AF414" i="1"/>
  <c r="AF415" i="1"/>
  <c r="AF416" i="1"/>
  <c r="AF417" i="1"/>
  <c r="AF418" i="1"/>
  <c r="AF419" i="1"/>
  <c r="AF420" i="1"/>
  <c r="AF421" i="1"/>
  <c r="AF422" i="1"/>
  <c r="AF423" i="1"/>
  <c r="AF424" i="1"/>
  <c r="AF425" i="1"/>
  <c r="AF426" i="1"/>
  <c r="AF427" i="1"/>
  <c r="AF428" i="1"/>
  <c r="AF429" i="1"/>
  <c r="AF430" i="1"/>
  <c r="AF431" i="1"/>
  <c r="AF432" i="1"/>
  <c r="AF433" i="1"/>
  <c r="AF434" i="1"/>
  <c r="AF435" i="1"/>
  <c r="AF436" i="1"/>
  <c r="AF437" i="1"/>
  <c r="AF438" i="1"/>
  <c r="AF439" i="1"/>
  <c r="AF440" i="1"/>
  <c r="AF441" i="1"/>
  <c r="AF442" i="1"/>
  <c r="AF443" i="1"/>
  <c r="AF444" i="1"/>
  <c r="AF445" i="1"/>
  <c r="AF446" i="1"/>
  <c r="AF447" i="1"/>
  <c r="AF448" i="1"/>
  <c r="AF449" i="1"/>
  <c r="AF450" i="1"/>
  <c r="AF451" i="1"/>
  <c r="AF452" i="1"/>
  <c r="AF453" i="1"/>
  <c r="AF454" i="1"/>
  <c r="AF455" i="1"/>
  <c r="AF456" i="1"/>
  <c r="AF457" i="1"/>
  <c r="AF458" i="1"/>
  <c r="AF459" i="1"/>
  <c r="AF460" i="1"/>
  <c r="AF461" i="1"/>
  <c r="AF462" i="1"/>
  <c r="AF463" i="1"/>
  <c r="AF464" i="1"/>
  <c r="AF465" i="1"/>
  <c r="AF466" i="1"/>
  <c r="AF467" i="1"/>
  <c r="AF468" i="1"/>
  <c r="AF469" i="1"/>
  <c r="AF470" i="1"/>
  <c r="AF471" i="1"/>
  <c r="AF472" i="1"/>
  <c r="AF473" i="1"/>
  <c r="AF474" i="1"/>
  <c r="AF475" i="1"/>
  <c r="AF476" i="1"/>
  <c r="AF477" i="1"/>
  <c r="AF478" i="1"/>
  <c r="AF479" i="1"/>
  <c r="AF480" i="1"/>
  <c r="AF481" i="1"/>
  <c r="AF482" i="1"/>
  <c r="AF483" i="1"/>
  <c r="AF484" i="1"/>
  <c r="AF485" i="1"/>
  <c r="AF486" i="1"/>
  <c r="AF487" i="1"/>
  <c r="AF488" i="1"/>
  <c r="AF489" i="1"/>
  <c r="AF490" i="1"/>
  <c r="AF491" i="1"/>
  <c r="AF492" i="1"/>
  <c r="AF493" i="1"/>
  <c r="AF494" i="1"/>
  <c r="AF495" i="1"/>
  <c r="AF496" i="1"/>
  <c r="AF497" i="1"/>
  <c r="AF498" i="1"/>
  <c r="AF499" i="1"/>
  <c r="AF500" i="1"/>
  <c r="AF501" i="1"/>
  <c r="AF502" i="1"/>
  <c r="AF503" i="1"/>
  <c r="AF504" i="1"/>
  <c r="AF505" i="1"/>
  <c r="AF506" i="1"/>
  <c r="AF507" i="1"/>
  <c r="AF508" i="1"/>
  <c r="AF509" i="1"/>
  <c r="AF510" i="1"/>
  <c r="AF511" i="1"/>
  <c r="AF512" i="1"/>
  <c r="AF513" i="1"/>
  <c r="AF514" i="1"/>
  <c r="AF515" i="1"/>
  <c r="AF516" i="1"/>
  <c r="AF517" i="1"/>
  <c r="AF518" i="1"/>
  <c r="AF519" i="1"/>
  <c r="AF520" i="1"/>
  <c r="AF521" i="1"/>
  <c r="AF522" i="1"/>
  <c r="AF523" i="1"/>
  <c r="AF524" i="1"/>
  <c r="AF525" i="1"/>
  <c r="AF526" i="1"/>
  <c r="AF527" i="1"/>
  <c r="AF528" i="1"/>
  <c r="AF529" i="1"/>
  <c r="AF530" i="1"/>
  <c r="AF531" i="1"/>
  <c r="AF532" i="1"/>
  <c r="AF533" i="1"/>
  <c r="AF534" i="1"/>
  <c r="AF535" i="1"/>
  <c r="AF536" i="1"/>
  <c r="AF537" i="1"/>
  <c r="AF538" i="1"/>
  <c r="AF539" i="1"/>
  <c r="AF540" i="1"/>
  <c r="AF541" i="1"/>
  <c r="AF542" i="1"/>
  <c r="AF543" i="1"/>
  <c r="AF544" i="1"/>
  <c r="AF545" i="1"/>
  <c r="AF546" i="1"/>
  <c r="AF547" i="1"/>
  <c r="AF548" i="1"/>
  <c r="AF549" i="1"/>
  <c r="AF550" i="1"/>
  <c r="AF551" i="1"/>
  <c r="AF552" i="1"/>
  <c r="AF553" i="1"/>
  <c r="AF554" i="1"/>
  <c r="AF555" i="1"/>
  <c r="AF556" i="1"/>
  <c r="AF557" i="1"/>
  <c r="AF558" i="1"/>
  <c r="AF559" i="1"/>
  <c r="AF560" i="1"/>
  <c r="AF561" i="1"/>
  <c r="AF562" i="1"/>
  <c r="AF563" i="1"/>
  <c r="AF564" i="1"/>
  <c r="AF565" i="1"/>
  <c r="AF566" i="1"/>
  <c r="AF567" i="1"/>
  <c r="AF568" i="1"/>
  <c r="AF569" i="1"/>
  <c r="AF570" i="1"/>
  <c r="AF571" i="1"/>
  <c r="AF572" i="1"/>
  <c r="AF573" i="1"/>
  <c r="AF574" i="1"/>
  <c r="AF575" i="1"/>
  <c r="AF576" i="1"/>
  <c r="AF577" i="1"/>
  <c r="AF578" i="1"/>
  <c r="AF579" i="1"/>
  <c r="AF580" i="1"/>
  <c r="AF581" i="1"/>
  <c r="AF582" i="1"/>
  <c r="AF583" i="1"/>
  <c r="AF584" i="1"/>
  <c r="AF585" i="1"/>
  <c r="AF586" i="1"/>
  <c r="AF587" i="1"/>
  <c r="AF588" i="1"/>
  <c r="AF589" i="1"/>
  <c r="AF590" i="1"/>
  <c r="AF591" i="1"/>
  <c r="AF592" i="1"/>
  <c r="AF593" i="1"/>
  <c r="AF594" i="1"/>
  <c r="AF595" i="1"/>
  <c r="AF596" i="1"/>
  <c r="AF597" i="1"/>
  <c r="AF598" i="1"/>
  <c r="AF599" i="1"/>
  <c r="AF600" i="1"/>
  <c r="AF601" i="1"/>
  <c r="AF602" i="1"/>
  <c r="AF603" i="1"/>
  <c r="AF604" i="1"/>
  <c r="AF605" i="1"/>
  <c r="AF606" i="1"/>
  <c r="AF607" i="1"/>
  <c r="AF608" i="1"/>
  <c r="AF609" i="1"/>
  <c r="AF610" i="1"/>
  <c r="AF611" i="1"/>
  <c r="AF612" i="1"/>
  <c r="AF613" i="1"/>
  <c r="AF614" i="1"/>
  <c r="AF615" i="1"/>
  <c r="AF616" i="1"/>
  <c r="AF617" i="1"/>
  <c r="AF618" i="1"/>
  <c r="AF619" i="1"/>
  <c r="AF620" i="1"/>
  <c r="AF621" i="1"/>
  <c r="AF622" i="1"/>
  <c r="AF623" i="1"/>
  <c r="AF624" i="1"/>
  <c r="AF625" i="1"/>
  <c r="AF626" i="1"/>
  <c r="AF627" i="1"/>
  <c r="AF628" i="1"/>
  <c r="AF629" i="1"/>
  <c r="AF630" i="1"/>
  <c r="AF631" i="1"/>
  <c r="AF632" i="1"/>
  <c r="AF633" i="1"/>
  <c r="AF634" i="1"/>
  <c r="AF635" i="1"/>
  <c r="AF636" i="1"/>
  <c r="AF637" i="1"/>
  <c r="AF638" i="1"/>
  <c r="AF639" i="1"/>
  <c r="AF640" i="1"/>
  <c r="AF641" i="1"/>
  <c r="AF642" i="1"/>
  <c r="AF643" i="1"/>
  <c r="AF644" i="1"/>
  <c r="AF645" i="1"/>
  <c r="AF646" i="1"/>
  <c r="AF647" i="1"/>
  <c r="AF648" i="1"/>
  <c r="AF649" i="1"/>
  <c r="AF650" i="1"/>
  <c r="AF651" i="1"/>
  <c r="AF652" i="1"/>
  <c r="AF653" i="1"/>
  <c r="AF654" i="1"/>
  <c r="AF655" i="1"/>
  <c r="AF656" i="1"/>
  <c r="AF657" i="1"/>
  <c r="AF658" i="1"/>
  <c r="AF659" i="1"/>
  <c r="AF660" i="1"/>
  <c r="AF661" i="1"/>
  <c r="AF662" i="1"/>
  <c r="AF663" i="1"/>
  <c r="AF664" i="1"/>
  <c r="AF665" i="1"/>
  <c r="AF666" i="1"/>
  <c r="AF667" i="1"/>
  <c r="AF668" i="1"/>
  <c r="AF669" i="1"/>
  <c r="AF670" i="1"/>
  <c r="AF671" i="1"/>
  <c r="AF672" i="1"/>
  <c r="AF673" i="1"/>
  <c r="AF674" i="1"/>
  <c r="AF675" i="1"/>
  <c r="AF676" i="1"/>
  <c r="AF677" i="1"/>
  <c r="AF678" i="1"/>
  <c r="AF679" i="1"/>
  <c r="AF680" i="1"/>
  <c r="AF681" i="1"/>
  <c r="AF682" i="1"/>
  <c r="AF683" i="1"/>
  <c r="AF684" i="1"/>
  <c r="AF685" i="1"/>
  <c r="AF686" i="1"/>
  <c r="AF687" i="1"/>
  <c r="AF688" i="1"/>
  <c r="AF689" i="1"/>
  <c r="AF690" i="1"/>
  <c r="AF691" i="1"/>
  <c r="AF692" i="1"/>
  <c r="AF693" i="1"/>
  <c r="AF694" i="1"/>
  <c r="AF695" i="1"/>
  <c r="AF696" i="1"/>
  <c r="AF697" i="1"/>
  <c r="AF698" i="1"/>
  <c r="AF699" i="1"/>
  <c r="AF700" i="1"/>
  <c r="AF701" i="1"/>
  <c r="AF702" i="1"/>
  <c r="AF703" i="1"/>
  <c r="AF704" i="1"/>
  <c r="AF705" i="1"/>
  <c r="AF706" i="1"/>
  <c r="AF707" i="1"/>
  <c r="AF708" i="1"/>
  <c r="AF709" i="1"/>
  <c r="AF710" i="1"/>
  <c r="AF711" i="1"/>
  <c r="AF712" i="1"/>
  <c r="AF713" i="1"/>
  <c r="AF714" i="1"/>
  <c r="AF715" i="1"/>
  <c r="AF716" i="1"/>
  <c r="AF717" i="1"/>
  <c r="AF718" i="1"/>
  <c r="AF719" i="1"/>
  <c r="AF720" i="1"/>
  <c r="AF721" i="1"/>
  <c r="AF722" i="1"/>
  <c r="AF723" i="1"/>
  <c r="AF724" i="1"/>
  <c r="AF725" i="1"/>
  <c r="AF726" i="1"/>
  <c r="AF727" i="1"/>
  <c r="AF728" i="1"/>
  <c r="AF729" i="1"/>
  <c r="AF730" i="1"/>
  <c r="AF731" i="1"/>
  <c r="AF732" i="1"/>
  <c r="AF733" i="1"/>
  <c r="AF734" i="1"/>
  <c r="AF735" i="1"/>
  <c r="AF736" i="1"/>
  <c r="AF737" i="1"/>
  <c r="AF738" i="1"/>
  <c r="AF739" i="1"/>
  <c r="AF740" i="1"/>
  <c r="AF741" i="1"/>
  <c r="AF742" i="1"/>
  <c r="AF743" i="1"/>
  <c r="AF744" i="1"/>
  <c r="AF745" i="1"/>
  <c r="AF746" i="1"/>
  <c r="AF747" i="1"/>
  <c r="AF748" i="1"/>
  <c r="AF749" i="1"/>
  <c r="AF750" i="1"/>
  <c r="AF751" i="1"/>
  <c r="AF752" i="1"/>
  <c r="AF753" i="1"/>
  <c r="AF754" i="1"/>
  <c r="AF755" i="1"/>
  <c r="AF756" i="1"/>
  <c r="AF757" i="1"/>
  <c r="AF758" i="1"/>
  <c r="AF759" i="1"/>
  <c r="AF760" i="1"/>
  <c r="AF761" i="1"/>
  <c r="AF762" i="1"/>
  <c r="AF763" i="1"/>
  <c r="AF764" i="1"/>
  <c r="AF765" i="1"/>
  <c r="AF766" i="1"/>
  <c r="AF767" i="1"/>
  <c r="AF768" i="1"/>
  <c r="AF769" i="1"/>
  <c r="AF770" i="1"/>
  <c r="AF771" i="1"/>
  <c r="AF772" i="1"/>
  <c r="AF773" i="1"/>
  <c r="AF774" i="1"/>
  <c r="AF775" i="1"/>
  <c r="AF776" i="1"/>
  <c r="AF777" i="1"/>
  <c r="AF778" i="1"/>
  <c r="AF779" i="1"/>
  <c r="AF780" i="1"/>
  <c r="AF781" i="1"/>
  <c r="AF782" i="1"/>
  <c r="AF783" i="1"/>
  <c r="AF784" i="1"/>
  <c r="AF785" i="1"/>
  <c r="AF786" i="1"/>
  <c r="AF787" i="1"/>
  <c r="AF788" i="1"/>
  <c r="AF789" i="1"/>
  <c r="AF790" i="1"/>
  <c r="AF791" i="1"/>
  <c r="AF792" i="1"/>
  <c r="AF793" i="1"/>
  <c r="AF794" i="1"/>
  <c r="AF795" i="1"/>
  <c r="AF796" i="1"/>
  <c r="AF797" i="1"/>
  <c r="AF798" i="1"/>
  <c r="AF799" i="1"/>
  <c r="AF800" i="1"/>
  <c r="AF801" i="1"/>
  <c r="AF802" i="1"/>
  <c r="AF803" i="1"/>
  <c r="AF804" i="1"/>
  <c r="AF805" i="1"/>
  <c r="AF806" i="1"/>
  <c r="AF807" i="1"/>
  <c r="AF808" i="1"/>
  <c r="AF809" i="1"/>
  <c r="AF810" i="1"/>
  <c r="AF811" i="1"/>
  <c r="AF812" i="1"/>
  <c r="AF813" i="1"/>
  <c r="AF814" i="1"/>
  <c r="AF815" i="1"/>
  <c r="AF816" i="1"/>
  <c r="AF817" i="1"/>
  <c r="AF818" i="1"/>
  <c r="AF819" i="1"/>
  <c r="AF820" i="1"/>
  <c r="AF821" i="1"/>
  <c r="AF822" i="1"/>
  <c r="AF823" i="1"/>
  <c r="AF824" i="1"/>
  <c r="AF825" i="1"/>
  <c r="AF826" i="1"/>
  <c r="AF827" i="1"/>
  <c r="AF828" i="1"/>
  <c r="AF829" i="1"/>
  <c r="AF830" i="1"/>
  <c r="AF831" i="1"/>
  <c r="AF832" i="1"/>
  <c r="AF833" i="1"/>
  <c r="AF834" i="1"/>
  <c r="AF835" i="1"/>
  <c r="AF836" i="1"/>
  <c r="AF837" i="1"/>
  <c r="AF838" i="1"/>
  <c r="AF839" i="1"/>
  <c r="AF840" i="1"/>
  <c r="AF841" i="1"/>
  <c r="AF842" i="1"/>
  <c r="AF843" i="1"/>
  <c r="AF844" i="1"/>
  <c r="AF845" i="1"/>
  <c r="AF846" i="1"/>
  <c r="AF847" i="1"/>
  <c r="AF848" i="1"/>
  <c r="AF849" i="1"/>
  <c r="AF850" i="1"/>
  <c r="AF851" i="1"/>
  <c r="AF852" i="1"/>
  <c r="AF853" i="1"/>
  <c r="AF854" i="1"/>
  <c r="AF855" i="1"/>
  <c r="AF856" i="1"/>
  <c r="AF857" i="1"/>
  <c r="AF858" i="1"/>
  <c r="AF859" i="1"/>
  <c r="AF860" i="1"/>
  <c r="AF861" i="1"/>
  <c r="AF862" i="1"/>
  <c r="AF863" i="1"/>
  <c r="AF864" i="1"/>
  <c r="AF865" i="1"/>
  <c r="AF866" i="1"/>
  <c r="AF867" i="1"/>
  <c r="AF868" i="1"/>
  <c r="AF869" i="1"/>
  <c r="AF870" i="1"/>
  <c r="AF871" i="1"/>
  <c r="AF872" i="1"/>
  <c r="AF873" i="1"/>
  <c r="AF874" i="1"/>
  <c r="AF875" i="1"/>
  <c r="AF876" i="1"/>
  <c r="AF877" i="1"/>
  <c r="AF878" i="1"/>
  <c r="AF879" i="1"/>
  <c r="AF880" i="1"/>
  <c r="AF881" i="1"/>
  <c r="AF882" i="1"/>
  <c r="AF883" i="1"/>
  <c r="AF884" i="1"/>
  <c r="AF885" i="1"/>
  <c r="AF886" i="1"/>
  <c r="AF887" i="1"/>
  <c r="AF888" i="1"/>
  <c r="AF889" i="1"/>
  <c r="AF890" i="1"/>
  <c r="AF891" i="1"/>
  <c r="AF892" i="1"/>
  <c r="AF893" i="1"/>
  <c r="AF894" i="1"/>
  <c r="AF895" i="1"/>
  <c r="AF896" i="1"/>
  <c r="AF897" i="1"/>
  <c r="AF898" i="1"/>
  <c r="AF899" i="1"/>
  <c r="AF900" i="1"/>
  <c r="AF901" i="1"/>
  <c r="AF902" i="1"/>
  <c r="AF903" i="1"/>
  <c r="AF904" i="1"/>
  <c r="AF905" i="1"/>
  <c r="AF906" i="1"/>
  <c r="AF907" i="1"/>
  <c r="AF908" i="1"/>
  <c r="AF909" i="1"/>
  <c r="AF910" i="1"/>
  <c r="AF911" i="1"/>
  <c r="AF912" i="1"/>
  <c r="AF913" i="1"/>
  <c r="AF914" i="1"/>
  <c r="AF915" i="1"/>
  <c r="AF916" i="1"/>
  <c r="AF917" i="1"/>
  <c r="AF918" i="1"/>
  <c r="AF919" i="1"/>
  <c r="AF920" i="1"/>
  <c r="AF921" i="1"/>
  <c r="AF922" i="1"/>
  <c r="AF923" i="1"/>
  <c r="AF924" i="1"/>
  <c r="AF925" i="1"/>
  <c r="AF926" i="1"/>
  <c r="AF927" i="1"/>
  <c r="AF928" i="1"/>
  <c r="AF929" i="1"/>
  <c r="AF930" i="1"/>
  <c r="AF931" i="1"/>
  <c r="AF932" i="1"/>
  <c r="AF933" i="1"/>
  <c r="AF934" i="1"/>
  <c r="AF935" i="1"/>
  <c r="AF936" i="1"/>
  <c r="AF937" i="1"/>
  <c r="AF938" i="1"/>
  <c r="AF939" i="1"/>
  <c r="AF940" i="1"/>
  <c r="AF941" i="1"/>
  <c r="AF942" i="1"/>
  <c r="AF943" i="1"/>
  <c r="AF944" i="1"/>
  <c r="AF945" i="1"/>
  <c r="AF946" i="1"/>
  <c r="AF947" i="1"/>
  <c r="AF948" i="1"/>
  <c r="AF949" i="1"/>
  <c r="AF950" i="1"/>
  <c r="AF951" i="1"/>
  <c r="AF952" i="1"/>
  <c r="AF953" i="1"/>
  <c r="AF954" i="1"/>
  <c r="AF955" i="1"/>
  <c r="AF956" i="1"/>
  <c r="AF957" i="1"/>
  <c r="AF958" i="1"/>
  <c r="AF959" i="1"/>
  <c r="AF960" i="1"/>
  <c r="AF961" i="1"/>
  <c r="AF962" i="1"/>
  <c r="AF963" i="1"/>
  <c r="AF964" i="1"/>
  <c r="AF965" i="1"/>
  <c r="AF966" i="1"/>
  <c r="AF967" i="1"/>
  <c r="AF968" i="1"/>
  <c r="AF969" i="1"/>
  <c r="AF970" i="1"/>
  <c r="AF971" i="1"/>
  <c r="AF972" i="1"/>
  <c r="AF973" i="1"/>
  <c r="AF974" i="1"/>
  <c r="AF975" i="1"/>
  <c r="AF976" i="1"/>
  <c r="AF977" i="1"/>
  <c r="AF978" i="1"/>
  <c r="AF979" i="1"/>
  <c r="AF980" i="1"/>
  <c r="AF981" i="1"/>
  <c r="AF982" i="1"/>
  <c r="AF983" i="1"/>
  <c r="AF984" i="1"/>
  <c r="AF985" i="1"/>
  <c r="AF986" i="1"/>
  <c r="AF987" i="1"/>
  <c r="AF988" i="1"/>
  <c r="AF989" i="1"/>
  <c r="AF990" i="1"/>
  <c r="AF991" i="1"/>
  <c r="AF992" i="1"/>
  <c r="AF993" i="1"/>
  <c r="AF994" i="1"/>
  <c r="AF995" i="1"/>
  <c r="AF996" i="1"/>
  <c r="AF997" i="1"/>
  <c r="AF998" i="1"/>
  <c r="AF999" i="1"/>
  <c r="AF1000" i="1"/>
  <c r="AF1001" i="1"/>
  <c r="AF1002" i="1"/>
  <c r="AF1003" i="1"/>
  <c r="AF1004" i="1"/>
  <c r="AF1005" i="1"/>
  <c r="AF1006" i="1"/>
  <c r="AF1007" i="1"/>
  <c r="AF1008" i="1"/>
  <c r="AF1009" i="1"/>
  <c r="AF1010" i="1"/>
  <c r="AF1011" i="1"/>
  <c r="AF1012" i="1"/>
  <c r="AF1013" i="1"/>
  <c r="AF1014" i="1"/>
  <c r="AF1015" i="1"/>
  <c r="AF1016" i="1"/>
  <c r="AF1017" i="1"/>
  <c r="AF1018" i="1"/>
  <c r="AF1019" i="1"/>
  <c r="AF1020" i="1"/>
  <c r="AF1021" i="1"/>
  <c r="AF1022" i="1"/>
  <c r="AF1023" i="1"/>
  <c r="AF1024" i="1"/>
  <c r="AF1025" i="1"/>
  <c r="AF1026" i="1"/>
  <c r="AF1027" i="1"/>
  <c r="AF1028" i="1"/>
  <c r="AF1029" i="1"/>
  <c r="AF1030" i="1"/>
  <c r="AF1031" i="1"/>
  <c r="AF1032" i="1"/>
  <c r="AF1033" i="1"/>
  <c r="AF1034" i="1"/>
  <c r="AF1035" i="1"/>
  <c r="AF1036" i="1"/>
  <c r="AF1037" i="1"/>
  <c r="AF1038" i="1"/>
  <c r="AF1039" i="1"/>
  <c r="AF1040" i="1"/>
  <c r="AF1041" i="1"/>
  <c r="AF1042" i="1"/>
  <c r="AF1043" i="1"/>
  <c r="AF1044" i="1"/>
  <c r="AF1045" i="1"/>
  <c r="AF1046" i="1"/>
  <c r="AF1047" i="1"/>
  <c r="AF1048" i="1"/>
  <c r="AF1049" i="1"/>
  <c r="AF1050" i="1"/>
  <c r="AF1051" i="1"/>
  <c r="AF1052" i="1"/>
  <c r="AF1053" i="1"/>
  <c r="AF1054" i="1"/>
  <c r="AF1055" i="1"/>
  <c r="AF1056" i="1"/>
  <c r="AF1057" i="1"/>
  <c r="AF1058" i="1"/>
  <c r="AF1059" i="1"/>
  <c r="AF1060" i="1"/>
  <c r="AF1061" i="1"/>
  <c r="AF1062" i="1"/>
  <c r="AF1063" i="1"/>
  <c r="AF1064" i="1"/>
  <c r="AF1065" i="1"/>
  <c r="AF1066" i="1"/>
  <c r="AF1067" i="1"/>
  <c r="AF1068" i="1"/>
  <c r="AF1069" i="1"/>
  <c r="AF1070" i="1"/>
  <c r="AF1071" i="1"/>
  <c r="AF1072" i="1"/>
  <c r="AF1073" i="1"/>
  <c r="AF1074" i="1"/>
  <c r="AF1075" i="1"/>
  <c r="AF1076" i="1"/>
  <c r="AF1077" i="1"/>
  <c r="AF1078" i="1"/>
  <c r="AF1079" i="1"/>
  <c r="AF1080" i="1"/>
  <c r="AF1081" i="1"/>
  <c r="AF1082" i="1"/>
  <c r="AF1083" i="1"/>
  <c r="AF1084" i="1"/>
  <c r="AF1085" i="1"/>
  <c r="AF1086" i="1"/>
  <c r="AF1087" i="1"/>
  <c r="AF1088" i="1"/>
  <c r="AF1089" i="1"/>
  <c r="AF1090" i="1"/>
  <c r="AF1091" i="1"/>
  <c r="AF1092" i="1"/>
  <c r="AF1093" i="1"/>
  <c r="AF1094" i="1"/>
  <c r="AF1095" i="1"/>
  <c r="AF1096" i="1"/>
  <c r="AF1097" i="1"/>
  <c r="AF1098" i="1"/>
  <c r="AF1099" i="1"/>
  <c r="AF1100" i="1"/>
  <c r="AF1101" i="1"/>
  <c r="AF1102" i="1"/>
  <c r="AF1103" i="1"/>
  <c r="AF1104" i="1"/>
  <c r="AF1105" i="1"/>
  <c r="AF1106" i="1"/>
  <c r="AF1107" i="1"/>
  <c r="AF1108" i="1"/>
  <c r="AF1109" i="1"/>
  <c r="AF1110" i="1"/>
  <c r="AF1111" i="1"/>
  <c r="AF1112" i="1"/>
  <c r="AF1113" i="1"/>
  <c r="AF1114" i="1"/>
  <c r="AF1115" i="1"/>
  <c r="AF1116" i="1"/>
  <c r="AF1117" i="1"/>
  <c r="AF1118" i="1"/>
  <c r="AF1119" i="1"/>
  <c r="AF1120" i="1"/>
  <c r="AF1121" i="1"/>
  <c r="AF1122" i="1"/>
  <c r="AF1123" i="1"/>
  <c r="AF1124" i="1"/>
  <c r="AF1125" i="1"/>
  <c r="AF1126" i="1"/>
  <c r="AF1127" i="1"/>
  <c r="AF1128" i="1"/>
  <c r="AF1129" i="1"/>
  <c r="AF1130" i="1"/>
  <c r="AF1131" i="1"/>
  <c r="AF1132" i="1"/>
  <c r="AF1133" i="1"/>
  <c r="AF1134" i="1"/>
  <c r="AF1135" i="1"/>
  <c r="AF1136" i="1"/>
  <c r="AF1137" i="1"/>
  <c r="AF1138" i="1"/>
  <c r="AF1139" i="1"/>
  <c r="AF1140" i="1"/>
  <c r="AF1141" i="1"/>
  <c r="AF1142" i="1"/>
  <c r="AF1143" i="1"/>
  <c r="AF1144" i="1"/>
  <c r="AF1145" i="1"/>
  <c r="AF1146" i="1"/>
  <c r="AF1147" i="1"/>
  <c r="AF1148" i="1"/>
  <c r="AF1149" i="1"/>
  <c r="AF1150" i="1"/>
  <c r="AF1151" i="1"/>
  <c r="AF1152" i="1"/>
  <c r="AF1153" i="1"/>
  <c r="AF1154" i="1"/>
  <c r="AF1155" i="1"/>
  <c r="AF1156" i="1"/>
  <c r="AF1157" i="1"/>
  <c r="AF1158" i="1"/>
  <c r="AF1159" i="1"/>
  <c r="AF1160" i="1"/>
  <c r="AF1161" i="1"/>
  <c r="AF1162" i="1"/>
  <c r="AF1163" i="1"/>
  <c r="AF1164" i="1"/>
  <c r="AF1165" i="1"/>
  <c r="AF1166" i="1"/>
  <c r="AF1167" i="1"/>
  <c r="AF1168" i="1"/>
  <c r="AF1169" i="1"/>
  <c r="AF1170" i="1"/>
  <c r="AF1171" i="1"/>
  <c r="AF1172" i="1"/>
  <c r="AF1173" i="1"/>
  <c r="AF1174" i="1"/>
  <c r="AF1175" i="1"/>
  <c r="AF1176" i="1"/>
  <c r="AF1177" i="1"/>
  <c r="AF1178" i="1"/>
  <c r="AF1179" i="1"/>
  <c r="AF1180" i="1"/>
  <c r="AF1181" i="1"/>
  <c r="AF1182" i="1"/>
  <c r="AF1183" i="1"/>
  <c r="AF1184" i="1"/>
  <c r="AF1185" i="1"/>
  <c r="AF1186" i="1"/>
  <c r="AF1187" i="1"/>
  <c r="AF1188" i="1"/>
  <c r="AF1189" i="1"/>
  <c r="AF1190" i="1"/>
  <c r="AF1191" i="1"/>
  <c r="AF1192" i="1"/>
  <c r="AF1193" i="1"/>
  <c r="AF1194" i="1"/>
  <c r="AF1195" i="1"/>
  <c r="AF1196" i="1"/>
  <c r="AF1197" i="1"/>
  <c r="AF1198" i="1"/>
  <c r="AF1199" i="1"/>
  <c r="AF1200" i="1"/>
  <c r="AF1201" i="1"/>
  <c r="AF1202" i="1"/>
  <c r="AF1203" i="1"/>
  <c r="AF1204" i="1"/>
  <c r="AF1205" i="1"/>
  <c r="AF1206" i="1"/>
  <c r="AF1207" i="1"/>
  <c r="AF1208" i="1"/>
  <c r="AF1209" i="1"/>
  <c r="AF1210" i="1"/>
  <c r="AF1211" i="1"/>
  <c r="AF1212" i="1"/>
  <c r="AF1213" i="1"/>
  <c r="AF1214" i="1"/>
  <c r="AF1215" i="1"/>
  <c r="AF1216" i="1"/>
  <c r="AF1217" i="1"/>
  <c r="AF1218" i="1"/>
  <c r="AF1219" i="1"/>
  <c r="AF1220" i="1"/>
  <c r="AF1221" i="1"/>
  <c r="AF1222" i="1"/>
  <c r="AF1223" i="1"/>
  <c r="AF1224" i="1"/>
  <c r="AF1225" i="1"/>
  <c r="AF1226" i="1"/>
  <c r="AF1227" i="1"/>
  <c r="AF1228" i="1"/>
  <c r="AF1229" i="1"/>
  <c r="AF1230" i="1"/>
  <c r="AF1231" i="1"/>
  <c r="AF1232" i="1"/>
  <c r="AF1233" i="1"/>
  <c r="AF1234" i="1"/>
  <c r="AF1235" i="1"/>
  <c r="AF1236" i="1"/>
  <c r="AF1237" i="1"/>
  <c r="AF1238" i="1"/>
  <c r="AF1239" i="1"/>
  <c r="AF1240" i="1"/>
  <c r="AF1241" i="1"/>
  <c r="AF1242" i="1"/>
  <c r="AF1243" i="1"/>
  <c r="AF1244" i="1"/>
  <c r="AF1245" i="1"/>
  <c r="AF1246" i="1"/>
  <c r="AF1247" i="1"/>
  <c r="AF1248" i="1"/>
  <c r="AF1249" i="1"/>
  <c r="AF1250" i="1"/>
  <c r="AF1251" i="1"/>
  <c r="AF1252" i="1"/>
  <c r="AF1253" i="1"/>
  <c r="AF1254" i="1"/>
  <c r="AF1255" i="1"/>
  <c r="AF1256" i="1"/>
  <c r="AF1257" i="1"/>
  <c r="AF1258" i="1"/>
  <c r="AF1259" i="1"/>
  <c r="AF1260" i="1"/>
  <c r="AF1261" i="1"/>
  <c r="AF1262" i="1"/>
  <c r="AF1263" i="1"/>
  <c r="AF1264" i="1"/>
  <c r="AF1265" i="1"/>
  <c r="AF1266" i="1"/>
  <c r="AF1267" i="1"/>
  <c r="AF1268" i="1"/>
  <c r="AF1269" i="1"/>
  <c r="AF1270" i="1"/>
  <c r="AF1271" i="1"/>
  <c r="AF1272" i="1"/>
  <c r="AF1273" i="1"/>
  <c r="AF1274" i="1"/>
  <c r="AF1275" i="1"/>
  <c r="AF1276" i="1"/>
  <c r="AF1277" i="1"/>
  <c r="AF1278" i="1"/>
  <c r="AF1279" i="1"/>
  <c r="AF1280" i="1"/>
  <c r="AF1281" i="1"/>
  <c r="AF1282" i="1"/>
  <c r="AF1283" i="1"/>
  <c r="AF1284" i="1"/>
  <c r="AF1285" i="1"/>
  <c r="AF1286" i="1"/>
  <c r="AF1287" i="1"/>
  <c r="AF1288" i="1"/>
  <c r="AF1289" i="1"/>
  <c r="AF1290" i="1"/>
  <c r="AF1291" i="1"/>
  <c r="AF1292" i="1"/>
  <c r="AF1293" i="1"/>
  <c r="AF1294" i="1"/>
  <c r="AF1295" i="1"/>
  <c r="AF1296" i="1"/>
  <c r="AF1297" i="1"/>
  <c r="AF1298" i="1"/>
  <c r="AF1299" i="1"/>
  <c r="AF1300" i="1"/>
  <c r="AF1301" i="1"/>
  <c r="AF1302" i="1"/>
  <c r="AF1303" i="1"/>
  <c r="AF1304" i="1"/>
  <c r="AF1305" i="1"/>
  <c r="AF1306" i="1"/>
  <c r="AF1307" i="1"/>
  <c r="AF1308" i="1"/>
  <c r="AF1309" i="1"/>
  <c r="AF1310" i="1"/>
  <c r="AF1311" i="1"/>
  <c r="AF1312" i="1"/>
  <c r="AF1313" i="1"/>
  <c r="AF1314" i="1"/>
  <c r="AF1315" i="1"/>
  <c r="AF1316" i="1"/>
  <c r="AF1317" i="1"/>
  <c r="AF1318" i="1"/>
  <c r="AF1319" i="1"/>
  <c r="AF1320" i="1"/>
  <c r="AF1321" i="1"/>
  <c r="AF1322" i="1"/>
  <c r="AF1323" i="1"/>
  <c r="AF1324" i="1"/>
  <c r="AF1325" i="1"/>
  <c r="AF1326" i="1"/>
  <c r="AF1327" i="1"/>
  <c r="AF1328" i="1"/>
  <c r="AF1329" i="1"/>
  <c r="AF1330" i="1"/>
  <c r="AF1331" i="1"/>
  <c r="AF1332" i="1"/>
  <c r="AF1333" i="1"/>
  <c r="AF1334" i="1"/>
  <c r="AF1335" i="1"/>
  <c r="AF1336" i="1"/>
  <c r="AF1337" i="1"/>
  <c r="AF1338" i="1"/>
  <c r="AF1339" i="1"/>
  <c r="AF1340" i="1"/>
  <c r="AF1341" i="1"/>
  <c r="AF1342" i="1"/>
  <c r="AF1343" i="1"/>
  <c r="AF1344" i="1"/>
  <c r="AF1345" i="1"/>
  <c r="AF1346" i="1"/>
  <c r="AF1347" i="1"/>
  <c r="AF1348" i="1"/>
  <c r="AF1349" i="1"/>
  <c r="AF1350" i="1"/>
  <c r="AF1351" i="1"/>
  <c r="AF1352" i="1"/>
  <c r="AF1353" i="1"/>
  <c r="AF1354" i="1"/>
  <c r="AF1355" i="1"/>
  <c r="AF1356" i="1"/>
  <c r="AF1357" i="1"/>
  <c r="AF1358" i="1"/>
  <c r="AF1359" i="1"/>
  <c r="AF1360" i="1"/>
  <c r="AF1361" i="1"/>
  <c r="AF1362" i="1"/>
  <c r="AF1363" i="1"/>
  <c r="AF1364" i="1"/>
  <c r="AF1365" i="1"/>
  <c r="AF1366" i="1"/>
  <c r="AF1367" i="1"/>
  <c r="AF1368" i="1"/>
  <c r="AF1369" i="1"/>
  <c r="AF1370" i="1"/>
  <c r="AF1371" i="1"/>
  <c r="AF1372" i="1"/>
  <c r="AF1373" i="1"/>
  <c r="AF1374" i="1"/>
  <c r="AF1375" i="1"/>
  <c r="AF1376" i="1"/>
  <c r="AF1377" i="1"/>
  <c r="AF1378" i="1"/>
  <c r="AF1379" i="1"/>
  <c r="AF1380" i="1"/>
  <c r="AF1381" i="1"/>
  <c r="AF1382" i="1"/>
  <c r="AF1383" i="1"/>
  <c r="AF1384" i="1"/>
  <c r="AF1385" i="1"/>
  <c r="AF1386" i="1"/>
  <c r="AF1387" i="1"/>
  <c r="AF1388" i="1"/>
  <c r="AF1389" i="1"/>
  <c r="AF1390" i="1"/>
  <c r="AF1391" i="1"/>
  <c r="AF1392" i="1"/>
  <c r="AF1393" i="1"/>
  <c r="AF1394" i="1"/>
  <c r="AF1395" i="1"/>
  <c r="AF1396" i="1"/>
  <c r="AF1397" i="1"/>
  <c r="AF1398" i="1"/>
  <c r="AF1399" i="1"/>
  <c r="AF1400" i="1"/>
  <c r="AF1401" i="1"/>
  <c r="AF1402" i="1"/>
  <c r="AF1403" i="1"/>
  <c r="AF1404" i="1"/>
  <c r="AF1405" i="1"/>
  <c r="AF1406" i="1"/>
  <c r="AF1407" i="1"/>
  <c r="AF1408" i="1"/>
  <c r="AF1409" i="1"/>
  <c r="AF1410" i="1"/>
  <c r="AF1411" i="1"/>
  <c r="AF1412" i="1"/>
  <c r="AF1413" i="1"/>
  <c r="AF1414" i="1"/>
  <c r="AF1415" i="1"/>
  <c r="AF1416" i="1"/>
  <c r="AF1417" i="1"/>
  <c r="AF1418" i="1"/>
  <c r="AF1419" i="1"/>
  <c r="AF1420" i="1"/>
  <c r="AF1421" i="1"/>
  <c r="AF1422" i="1"/>
  <c r="AF1423" i="1"/>
  <c r="AF1424" i="1"/>
  <c r="AF1425" i="1"/>
  <c r="AF1426" i="1"/>
  <c r="AF1427" i="1"/>
  <c r="AF1428" i="1"/>
  <c r="AF1429" i="1"/>
  <c r="AF1430" i="1"/>
  <c r="AF1431" i="1"/>
  <c r="AF1432" i="1"/>
  <c r="AF1433" i="1"/>
  <c r="AF1434" i="1"/>
  <c r="AF1435" i="1"/>
  <c r="AF1436" i="1"/>
  <c r="AF1437" i="1"/>
  <c r="AF1438" i="1"/>
  <c r="AF1439" i="1"/>
  <c r="AF1440" i="1"/>
  <c r="AF1441" i="1"/>
  <c r="AF1442" i="1"/>
  <c r="AF1443" i="1"/>
  <c r="AF1444" i="1"/>
  <c r="AF1445" i="1"/>
  <c r="AF1446" i="1"/>
  <c r="AF1447" i="1"/>
  <c r="AF1448" i="1"/>
  <c r="AF1449" i="1"/>
  <c r="AF1450" i="1"/>
  <c r="AF1451" i="1"/>
  <c r="AF1452" i="1"/>
  <c r="AF1453" i="1"/>
  <c r="AF1454" i="1"/>
  <c r="AF1455" i="1"/>
  <c r="AF1456" i="1"/>
  <c r="AF1457" i="1"/>
  <c r="AF1458" i="1"/>
  <c r="AF1459" i="1"/>
  <c r="AF1460" i="1"/>
  <c r="AF1461" i="1"/>
  <c r="AF1462" i="1"/>
  <c r="AF1463" i="1"/>
  <c r="AF1464" i="1"/>
  <c r="AF1465" i="1"/>
  <c r="AF1466" i="1"/>
  <c r="AF1467" i="1"/>
  <c r="AF1468" i="1"/>
  <c r="AF1469" i="1"/>
  <c r="AF1470" i="1"/>
  <c r="AF1471" i="1"/>
  <c r="AF1472" i="1"/>
  <c r="AF1473" i="1"/>
  <c r="AF1474" i="1"/>
  <c r="AF1475" i="1"/>
  <c r="AF1476" i="1"/>
  <c r="AF1477" i="1"/>
  <c r="AF1478" i="1"/>
  <c r="AF1479" i="1"/>
  <c r="AF1480" i="1"/>
  <c r="AF1481" i="1"/>
  <c r="AF1482" i="1"/>
  <c r="AF1483" i="1"/>
  <c r="AF1484" i="1"/>
  <c r="AF1485" i="1"/>
  <c r="AF1486" i="1"/>
  <c r="AF1487" i="1"/>
  <c r="AF1488" i="1"/>
  <c r="AF1489" i="1"/>
  <c r="AF1490" i="1"/>
  <c r="AF1491" i="1"/>
  <c r="AF1492" i="1"/>
  <c r="AF1493" i="1"/>
  <c r="AF1494" i="1"/>
  <c r="AF1495" i="1"/>
  <c r="AF1496" i="1"/>
  <c r="AF1497" i="1"/>
  <c r="AF1498" i="1"/>
  <c r="AF1499" i="1"/>
  <c r="AF1500" i="1"/>
  <c r="AF1501" i="1"/>
  <c r="AF1502" i="1"/>
  <c r="AF1503" i="1"/>
  <c r="AF1504" i="1"/>
  <c r="AF1505" i="1"/>
  <c r="AF1506" i="1"/>
  <c r="AF1507" i="1"/>
  <c r="AF1508" i="1"/>
  <c r="AF1509" i="1"/>
  <c r="AF1510" i="1"/>
  <c r="AF1511" i="1"/>
  <c r="AF1512" i="1"/>
  <c r="AF1513" i="1"/>
  <c r="AF1514" i="1"/>
  <c r="AF1515" i="1"/>
  <c r="AF1516" i="1"/>
  <c r="AF1517" i="1"/>
  <c r="AF1518" i="1"/>
  <c r="AF1519" i="1"/>
  <c r="AF1520" i="1"/>
  <c r="AF1521" i="1"/>
  <c r="AF1522" i="1"/>
  <c r="AF1523" i="1"/>
  <c r="AF1524" i="1"/>
  <c r="AF1525" i="1"/>
  <c r="AF1526" i="1"/>
  <c r="AF1527" i="1"/>
  <c r="AF1528" i="1"/>
  <c r="AF1529" i="1"/>
  <c r="AF1530" i="1"/>
  <c r="AF1531" i="1"/>
  <c r="AF1532" i="1"/>
  <c r="AF1533" i="1"/>
  <c r="AF1534" i="1"/>
  <c r="AF1535" i="1"/>
  <c r="AF1536" i="1"/>
  <c r="AF1537" i="1"/>
  <c r="AF1538" i="1"/>
  <c r="AF1539" i="1"/>
  <c r="AF1540" i="1"/>
  <c r="AF1541" i="1"/>
  <c r="AF1542" i="1"/>
  <c r="AF1543" i="1"/>
  <c r="AF1544" i="1"/>
  <c r="AF1545" i="1"/>
  <c r="AF1546" i="1"/>
  <c r="AF1547" i="1"/>
  <c r="AF1548" i="1"/>
  <c r="AF1549" i="1"/>
  <c r="AF1550" i="1"/>
  <c r="AF1551" i="1"/>
  <c r="AF1552" i="1"/>
  <c r="AF1553" i="1"/>
  <c r="AF1554" i="1"/>
  <c r="AF1555" i="1"/>
  <c r="AF1556" i="1"/>
  <c r="AF1557" i="1"/>
  <c r="AF1558" i="1"/>
  <c r="AF1559" i="1"/>
  <c r="AF1560" i="1"/>
  <c r="AF1561" i="1"/>
  <c r="AF1562" i="1"/>
  <c r="AF1563" i="1"/>
  <c r="AF1564" i="1"/>
  <c r="AF1565" i="1"/>
  <c r="AF1566" i="1"/>
  <c r="AF1567" i="1"/>
  <c r="AF1568" i="1"/>
  <c r="AF1569" i="1"/>
  <c r="AF1570" i="1"/>
  <c r="AF1571" i="1"/>
  <c r="AF1572" i="1"/>
  <c r="AF1573" i="1"/>
  <c r="AF1574" i="1"/>
  <c r="AF1575" i="1"/>
  <c r="AF1576" i="1"/>
  <c r="AF1577" i="1"/>
  <c r="AF1578" i="1"/>
  <c r="AF1579" i="1"/>
  <c r="AF1580" i="1"/>
  <c r="AF1581" i="1"/>
  <c r="AF1582" i="1"/>
  <c r="AF1583" i="1"/>
  <c r="AF1584" i="1"/>
  <c r="AF1585" i="1"/>
  <c r="AF1586" i="1"/>
  <c r="AF1587" i="1"/>
  <c r="AF1588" i="1"/>
  <c r="AF1589" i="1"/>
  <c r="AF1590" i="1"/>
  <c r="AF1591" i="1"/>
  <c r="AF1592" i="1"/>
  <c r="AF1593" i="1"/>
  <c r="AF1594" i="1"/>
  <c r="AF1595" i="1"/>
  <c r="AF1596" i="1"/>
  <c r="AF1597" i="1"/>
  <c r="AF1598" i="1"/>
  <c r="AF1599" i="1"/>
  <c r="AF1600" i="1"/>
  <c r="AF1601" i="1"/>
  <c r="AF1602" i="1"/>
  <c r="AF1603" i="1"/>
  <c r="AF1604" i="1"/>
  <c r="AF1605" i="1"/>
  <c r="AF1606" i="1"/>
  <c r="AF1607" i="1"/>
  <c r="AF1608" i="1"/>
  <c r="AF1609" i="1"/>
  <c r="AF1610" i="1"/>
  <c r="AF1611" i="1"/>
  <c r="AF1612" i="1"/>
  <c r="AF1613" i="1"/>
  <c r="AF1614" i="1"/>
  <c r="AF1615" i="1"/>
  <c r="AF1616" i="1"/>
  <c r="AF1617" i="1"/>
  <c r="AF1618" i="1"/>
  <c r="AF1619" i="1"/>
  <c r="AF1620" i="1"/>
  <c r="AF1621" i="1"/>
  <c r="AF1622" i="1"/>
  <c r="AF1623" i="1"/>
  <c r="AF1624" i="1"/>
  <c r="AF1625" i="1"/>
  <c r="AF1626" i="1"/>
  <c r="AF1627" i="1"/>
  <c r="AF1628" i="1"/>
  <c r="AF1629" i="1"/>
  <c r="AF1630" i="1"/>
  <c r="AF1631" i="1"/>
  <c r="AF1632" i="1"/>
  <c r="AF1633" i="1"/>
  <c r="AF1634" i="1"/>
  <c r="AF1635" i="1"/>
  <c r="AF1636" i="1"/>
  <c r="AF1637" i="1"/>
  <c r="AF1638" i="1"/>
  <c r="AF1639" i="1"/>
  <c r="AF1640" i="1"/>
  <c r="AF1641" i="1"/>
  <c r="AF1642" i="1"/>
  <c r="AF1643" i="1"/>
  <c r="AF1644" i="1"/>
  <c r="AF1645" i="1"/>
  <c r="AF1646" i="1"/>
  <c r="AF1647" i="1"/>
  <c r="AF1648" i="1"/>
  <c r="AF1649" i="1"/>
  <c r="AF1650" i="1"/>
  <c r="AF1651" i="1"/>
  <c r="AF1652" i="1"/>
  <c r="AF1653" i="1"/>
  <c r="AF1654" i="1"/>
  <c r="AF1655" i="1"/>
  <c r="AF1656" i="1"/>
  <c r="AF1657" i="1"/>
  <c r="AF1658" i="1"/>
  <c r="AF1659" i="1"/>
  <c r="AF1660" i="1"/>
  <c r="AF1661" i="1"/>
  <c r="AF1662" i="1"/>
  <c r="AF1663" i="1"/>
  <c r="AF1664" i="1"/>
  <c r="AF1665" i="1"/>
  <c r="AF1666" i="1"/>
  <c r="AF1667" i="1"/>
  <c r="AF1668" i="1"/>
  <c r="AF1669" i="1"/>
  <c r="AF1670" i="1"/>
  <c r="AF1671" i="1"/>
  <c r="AF1672" i="1"/>
  <c r="AF1673" i="1"/>
  <c r="AF1674" i="1"/>
  <c r="AF1675" i="1"/>
  <c r="AF1676" i="1"/>
  <c r="AF1677" i="1"/>
  <c r="AF1678" i="1"/>
  <c r="AF1679" i="1"/>
  <c r="AF1680" i="1"/>
  <c r="AF1681" i="1"/>
  <c r="AF1682" i="1"/>
  <c r="AF1683" i="1"/>
  <c r="AF1684" i="1"/>
  <c r="AF1685" i="1"/>
  <c r="AF1686" i="1"/>
  <c r="AF1687" i="1"/>
  <c r="AF1688" i="1"/>
  <c r="AF1689" i="1"/>
  <c r="AF1690" i="1"/>
  <c r="AF1691" i="1"/>
  <c r="AF1692" i="1"/>
  <c r="AF1693" i="1"/>
  <c r="AF1694" i="1"/>
  <c r="AF1695" i="1"/>
  <c r="AF1696" i="1"/>
  <c r="AF1697" i="1"/>
  <c r="AF1698" i="1"/>
  <c r="AF1699" i="1"/>
  <c r="AF1700" i="1"/>
  <c r="AF1701" i="1"/>
  <c r="AF1702" i="1"/>
  <c r="AF1703" i="1"/>
  <c r="AF1704" i="1"/>
  <c r="AF1705" i="1"/>
  <c r="AF1706" i="1"/>
  <c r="AF1707" i="1"/>
  <c r="AF1708" i="1"/>
  <c r="AF1709" i="1"/>
  <c r="AF1710" i="1"/>
  <c r="AF1711" i="1"/>
  <c r="AF1712" i="1"/>
  <c r="AF1713" i="1"/>
  <c r="AF1714" i="1"/>
  <c r="AF1715" i="1"/>
  <c r="AF1716" i="1"/>
  <c r="AF1717" i="1"/>
  <c r="AF1718" i="1"/>
  <c r="AF1719" i="1"/>
  <c r="AF1720" i="1"/>
  <c r="AF1721" i="1"/>
  <c r="AF1722" i="1"/>
  <c r="AF1723" i="1"/>
  <c r="AF1724" i="1"/>
  <c r="AF1725" i="1"/>
  <c r="AF1726" i="1"/>
  <c r="AF1727" i="1"/>
  <c r="AF1728" i="1"/>
  <c r="AF1729" i="1"/>
  <c r="AF1730" i="1"/>
  <c r="AF1731" i="1"/>
  <c r="AF1732" i="1"/>
  <c r="AF1733" i="1"/>
  <c r="AF1734" i="1"/>
  <c r="AF1735" i="1"/>
  <c r="AF1736" i="1"/>
  <c r="AF1737" i="1"/>
  <c r="AF1738" i="1"/>
  <c r="AF1739" i="1"/>
  <c r="AF1740" i="1"/>
  <c r="AF1741" i="1"/>
  <c r="AF1742" i="1"/>
  <c r="AF1743" i="1"/>
  <c r="AF1744" i="1"/>
  <c r="AF1745" i="1"/>
  <c r="AF1746" i="1"/>
  <c r="AF1747" i="1"/>
  <c r="AF1748" i="1"/>
  <c r="AF1749" i="1"/>
  <c r="AF1750" i="1"/>
  <c r="AF1751" i="1"/>
  <c r="AF1752" i="1"/>
  <c r="AF1753" i="1"/>
  <c r="AF1754" i="1"/>
  <c r="AF1755" i="1"/>
  <c r="AF1756" i="1"/>
  <c r="AF1757" i="1"/>
  <c r="AF1758" i="1"/>
  <c r="AF1759" i="1"/>
  <c r="AF1760" i="1"/>
  <c r="AF1761" i="1"/>
  <c r="AF1762" i="1"/>
  <c r="AF1763" i="1"/>
  <c r="AF1764" i="1"/>
  <c r="AF1765" i="1"/>
  <c r="AF1766" i="1"/>
  <c r="AF1767" i="1"/>
  <c r="AF1768" i="1"/>
  <c r="AF1769" i="1"/>
  <c r="AF1770" i="1"/>
  <c r="AF1771" i="1"/>
  <c r="AF1772" i="1"/>
  <c r="AF1773" i="1"/>
  <c r="AF1774" i="1"/>
  <c r="AF1775" i="1"/>
  <c r="AF1776" i="1"/>
  <c r="AF1777" i="1"/>
  <c r="AF1778" i="1"/>
  <c r="AF1779" i="1"/>
  <c r="AF1780" i="1"/>
  <c r="AF1781" i="1"/>
  <c r="AF1782" i="1"/>
  <c r="AF1783" i="1"/>
  <c r="AF1784" i="1"/>
  <c r="AF1785" i="1"/>
  <c r="AF1786" i="1"/>
  <c r="AF1787" i="1"/>
  <c r="AF1788" i="1"/>
  <c r="AF1789" i="1"/>
  <c r="AF1790" i="1"/>
  <c r="AF1791" i="1"/>
  <c r="AF1792" i="1"/>
  <c r="AF1793" i="1"/>
  <c r="AF1794" i="1"/>
  <c r="AF1795" i="1"/>
  <c r="AF1796" i="1"/>
  <c r="AF1797" i="1"/>
  <c r="AF1798" i="1"/>
  <c r="AF1799" i="1"/>
  <c r="AF1800" i="1"/>
  <c r="AF1801" i="1"/>
  <c r="AF1802" i="1"/>
  <c r="AF1803" i="1"/>
  <c r="AF1804" i="1"/>
  <c r="AF1805" i="1"/>
  <c r="AF1806" i="1"/>
  <c r="AF1807" i="1"/>
  <c r="AF1808" i="1"/>
  <c r="AF1809" i="1"/>
  <c r="AF1810" i="1"/>
  <c r="AF1811" i="1"/>
  <c r="AF1812" i="1"/>
  <c r="AF1813" i="1"/>
  <c r="AF1814" i="1"/>
  <c r="AF1815" i="1"/>
  <c r="AF1816" i="1"/>
  <c r="AF1817" i="1"/>
  <c r="AF1818" i="1"/>
  <c r="AF1819" i="1"/>
  <c r="AF1820" i="1"/>
  <c r="AF1821" i="1"/>
  <c r="AF1822" i="1"/>
  <c r="AF1823" i="1"/>
  <c r="AF1824" i="1"/>
  <c r="AF1825" i="1"/>
  <c r="AF1826" i="1"/>
  <c r="AF1827" i="1"/>
  <c r="AF1828" i="1"/>
  <c r="AF1829" i="1"/>
  <c r="AF1830" i="1"/>
  <c r="AF1831" i="1"/>
  <c r="AF1832" i="1"/>
  <c r="AF1833" i="1"/>
  <c r="AF1834" i="1"/>
  <c r="AF1835" i="1"/>
  <c r="AF1836" i="1"/>
  <c r="AF1837" i="1"/>
  <c r="AF1838" i="1"/>
  <c r="AF1839" i="1"/>
  <c r="AF1840" i="1"/>
  <c r="AF1841" i="1"/>
  <c r="AF1842" i="1"/>
  <c r="AF1843" i="1"/>
  <c r="AF1844" i="1"/>
  <c r="AF1845" i="1"/>
  <c r="AF1846" i="1"/>
  <c r="AF1847" i="1"/>
  <c r="AF1848" i="1"/>
  <c r="AF1849" i="1"/>
  <c r="AF1850" i="1"/>
  <c r="AF1851" i="1"/>
  <c r="AF1852" i="1"/>
  <c r="AF1853" i="1"/>
  <c r="AF1854" i="1"/>
  <c r="AF1855" i="1"/>
  <c r="AF1856" i="1"/>
  <c r="AF1857" i="1"/>
  <c r="AF1858" i="1"/>
  <c r="AF1859" i="1"/>
  <c r="AF1860" i="1"/>
  <c r="AF1861" i="1"/>
  <c r="AF1862" i="1"/>
  <c r="AF1863" i="1"/>
  <c r="AF1864" i="1"/>
  <c r="AF1865" i="1"/>
  <c r="AF1866" i="1"/>
  <c r="AF1867" i="1"/>
  <c r="AF1868" i="1"/>
  <c r="AF1869" i="1"/>
  <c r="AF1870" i="1"/>
  <c r="AF1871" i="1"/>
  <c r="AF1872" i="1"/>
  <c r="AF1873" i="1"/>
  <c r="AF1874" i="1"/>
  <c r="AF1875" i="1"/>
  <c r="AF1876" i="1"/>
  <c r="AF1877" i="1"/>
  <c r="AF1878" i="1"/>
  <c r="AF1879" i="1"/>
  <c r="AF1880" i="1"/>
  <c r="AF1881" i="1"/>
  <c r="AF1882" i="1"/>
  <c r="AF1883" i="1"/>
  <c r="AF1884" i="1"/>
  <c r="AF1885" i="1"/>
  <c r="AF1886" i="1"/>
  <c r="AF1887" i="1"/>
  <c r="AF1888" i="1"/>
  <c r="AF1889" i="1"/>
  <c r="AF1890" i="1"/>
  <c r="AF1891" i="1"/>
  <c r="AF1892" i="1"/>
  <c r="AF1893" i="1"/>
  <c r="AF1894" i="1"/>
  <c r="AF1895" i="1"/>
  <c r="AF1896" i="1"/>
  <c r="AF1897" i="1"/>
  <c r="AF1898" i="1"/>
  <c r="AF1899" i="1"/>
  <c r="AF1900" i="1"/>
  <c r="AF1901" i="1"/>
  <c r="AF1902" i="1"/>
  <c r="AF1903" i="1"/>
  <c r="AF1904" i="1"/>
  <c r="AF1905" i="1"/>
  <c r="AF1906" i="1"/>
  <c r="AF1907" i="1"/>
  <c r="AF1908" i="1"/>
  <c r="AF1909" i="1"/>
  <c r="AF1910" i="1"/>
  <c r="AF1911" i="1"/>
  <c r="AF1912" i="1"/>
  <c r="AF1913" i="1"/>
  <c r="AF1914" i="1"/>
  <c r="AF1915" i="1"/>
  <c r="AF1916" i="1"/>
  <c r="AF1917" i="1"/>
  <c r="AF1918" i="1"/>
  <c r="AF1919" i="1"/>
  <c r="AF1920" i="1"/>
  <c r="AF1921" i="1"/>
  <c r="AF1922" i="1"/>
  <c r="AF1923" i="1"/>
  <c r="AF1924" i="1"/>
  <c r="AF1925" i="1"/>
  <c r="AF1926" i="1"/>
  <c r="AF1927" i="1"/>
  <c r="AF1928" i="1"/>
  <c r="AF1929" i="1"/>
  <c r="AF1930" i="1"/>
  <c r="AF1931" i="1"/>
  <c r="AF1932" i="1"/>
  <c r="AF1933" i="1"/>
  <c r="AF1934" i="1"/>
  <c r="AF1935" i="1"/>
  <c r="AF1936" i="1"/>
  <c r="AF1937" i="1"/>
  <c r="AF1938" i="1"/>
  <c r="AF1939" i="1"/>
  <c r="AF1940" i="1"/>
  <c r="AF1941" i="1"/>
  <c r="AF1942" i="1"/>
  <c r="AF1943" i="1"/>
  <c r="AF1944" i="1"/>
  <c r="AF1945" i="1"/>
  <c r="AF1946" i="1"/>
  <c r="AF1947" i="1"/>
  <c r="AF1948" i="1"/>
  <c r="AF1949" i="1"/>
  <c r="AF1950" i="1"/>
  <c r="AF1951" i="1"/>
  <c r="AF1952" i="1"/>
  <c r="AF1953" i="1"/>
  <c r="AF1954" i="1"/>
  <c r="AF1955" i="1"/>
  <c r="AF1956" i="1"/>
  <c r="AF1957" i="1"/>
  <c r="AF1958" i="1"/>
  <c r="AF1959" i="1"/>
  <c r="AF1960" i="1"/>
  <c r="AF1961" i="1"/>
  <c r="AF1962" i="1"/>
  <c r="AF1963" i="1"/>
  <c r="AF1964" i="1"/>
  <c r="AF1965" i="1"/>
  <c r="AF1966" i="1"/>
  <c r="AF1967" i="1"/>
  <c r="AF1968" i="1"/>
  <c r="AF1969" i="1"/>
  <c r="AF1970" i="1"/>
  <c r="AF1971" i="1"/>
  <c r="AF1972" i="1"/>
  <c r="AF1973" i="1"/>
  <c r="AF1974" i="1"/>
  <c r="AF1975" i="1"/>
  <c r="AF1976" i="1"/>
  <c r="AF1977" i="1"/>
  <c r="AF1978" i="1"/>
  <c r="AF1979" i="1"/>
  <c r="AF1980" i="1"/>
  <c r="AF1981" i="1"/>
  <c r="AF1982" i="1"/>
  <c r="AF1983" i="1"/>
  <c r="AF1984" i="1"/>
  <c r="AF1985" i="1"/>
  <c r="AF1986" i="1"/>
  <c r="AF1987" i="1"/>
  <c r="AF1988" i="1"/>
  <c r="AF1989" i="1"/>
  <c r="AF1990" i="1"/>
  <c r="AF1991" i="1"/>
  <c r="AF1992" i="1"/>
  <c r="AF1993" i="1"/>
  <c r="AF1994" i="1"/>
  <c r="AF1995" i="1"/>
  <c r="AF1996" i="1"/>
  <c r="AF1997" i="1"/>
  <c r="AF1998" i="1"/>
  <c r="AF1999" i="1"/>
  <c r="AF2000" i="1"/>
  <c r="AF2001" i="1"/>
  <c r="AF2002" i="1"/>
  <c r="AF2003" i="1"/>
  <c r="AF2004" i="1"/>
  <c r="AF2005" i="1"/>
  <c r="AF2006" i="1"/>
  <c r="AF2007" i="1"/>
  <c r="AF2008" i="1"/>
  <c r="AF2009" i="1"/>
  <c r="AF2010" i="1"/>
  <c r="AF2011" i="1"/>
  <c r="AF2012" i="1"/>
  <c r="AF2013" i="1"/>
  <c r="AF2014" i="1"/>
  <c r="AF2015" i="1"/>
  <c r="AF2016" i="1"/>
  <c r="AF2017" i="1"/>
  <c r="AF2018" i="1"/>
  <c r="AF2019" i="1"/>
  <c r="AF2020" i="1"/>
  <c r="AF2021" i="1"/>
  <c r="AF2022" i="1"/>
  <c r="AF2023" i="1"/>
  <c r="AF2024" i="1"/>
  <c r="AF2025" i="1"/>
  <c r="AF2026" i="1"/>
  <c r="AF2027" i="1"/>
  <c r="AF2028" i="1"/>
  <c r="AF2029" i="1"/>
  <c r="AF2030" i="1"/>
  <c r="AF2031" i="1"/>
  <c r="AF2032" i="1"/>
  <c r="AF2033" i="1"/>
  <c r="AF2034" i="1"/>
  <c r="AF2035" i="1"/>
  <c r="AF2036" i="1"/>
  <c r="AF2037" i="1"/>
  <c r="AF2038" i="1"/>
  <c r="AF2039" i="1"/>
  <c r="AF2040" i="1"/>
  <c r="AF2041" i="1"/>
  <c r="AF2042" i="1"/>
  <c r="AF2043" i="1"/>
  <c r="AF2044" i="1"/>
  <c r="AF2045" i="1"/>
  <c r="AF2046" i="1"/>
  <c r="AF2047" i="1"/>
  <c r="AF2048" i="1"/>
  <c r="AF2049" i="1"/>
  <c r="AF2050" i="1"/>
  <c r="AF2051" i="1"/>
  <c r="AF2052" i="1"/>
  <c r="AF2053" i="1"/>
  <c r="AF2054" i="1"/>
  <c r="AF2055" i="1"/>
  <c r="AF2056" i="1"/>
  <c r="AF2057" i="1"/>
  <c r="AF2058" i="1"/>
  <c r="AF2059" i="1"/>
  <c r="AF2060" i="1"/>
  <c r="AF2061" i="1"/>
  <c r="AF2062" i="1"/>
  <c r="AF2063" i="1"/>
  <c r="AF2064" i="1"/>
  <c r="AF2065" i="1"/>
  <c r="AF2066" i="1"/>
  <c r="AF2067" i="1"/>
  <c r="AF2068" i="1"/>
  <c r="AF2069" i="1"/>
  <c r="AF2070" i="1"/>
  <c r="AF2071" i="1"/>
  <c r="AF2072" i="1"/>
  <c r="AF2073" i="1"/>
  <c r="AF2074" i="1"/>
  <c r="AF2075" i="1"/>
  <c r="AF2076" i="1"/>
  <c r="AF2077" i="1"/>
  <c r="AF2078" i="1"/>
  <c r="AF2079" i="1"/>
  <c r="AF2080" i="1"/>
  <c r="AF2081" i="1"/>
  <c r="AF2082" i="1"/>
  <c r="AF2083" i="1"/>
  <c r="AF2084" i="1"/>
  <c r="AF2085" i="1"/>
  <c r="AF2086" i="1"/>
  <c r="AF2087" i="1"/>
  <c r="AF2088" i="1"/>
  <c r="AF2089" i="1"/>
  <c r="AF2090" i="1"/>
  <c r="AF2091" i="1"/>
  <c r="AF2092" i="1"/>
  <c r="AF2093" i="1"/>
  <c r="AF2094" i="1"/>
  <c r="AF2095" i="1"/>
  <c r="AF2096" i="1"/>
  <c r="AF2097" i="1"/>
  <c r="AF2098" i="1"/>
  <c r="AF2099" i="1"/>
  <c r="AF2100" i="1"/>
  <c r="AF2101" i="1"/>
  <c r="AF2102" i="1"/>
  <c r="AF2103" i="1"/>
  <c r="AF2104" i="1"/>
  <c r="AF2105" i="1"/>
  <c r="AF2106" i="1"/>
  <c r="AF2107" i="1"/>
  <c r="AF2108" i="1"/>
  <c r="AF2109" i="1"/>
  <c r="AF2110" i="1"/>
  <c r="AF2111" i="1"/>
  <c r="AF2112" i="1"/>
  <c r="AF2113" i="1"/>
  <c r="AF2114" i="1"/>
  <c r="AF2115" i="1"/>
  <c r="AF2116" i="1"/>
  <c r="AF2117" i="1"/>
  <c r="AF2118" i="1"/>
  <c r="AF2119" i="1"/>
  <c r="AF2120" i="1"/>
  <c r="AF2121" i="1"/>
  <c r="AF2122" i="1"/>
  <c r="AF2123" i="1"/>
  <c r="AF2124" i="1"/>
  <c r="AF2125" i="1"/>
  <c r="AF2126" i="1"/>
  <c r="AF2127" i="1"/>
  <c r="AF2128" i="1"/>
  <c r="AF2129" i="1"/>
  <c r="AF2130" i="1"/>
  <c r="AF2131" i="1"/>
  <c r="AF2132" i="1"/>
  <c r="AF2133" i="1"/>
  <c r="AF2134" i="1"/>
  <c r="AF2135" i="1"/>
  <c r="AF2136" i="1"/>
  <c r="AF2137" i="1"/>
  <c r="AF2138" i="1"/>
  <c r="AF2139" i="1"/>
  <c r="AF2140" i="1"/>
  <c r="AF2141" i="1"/>
  <c r="AF2142" i="1"/>
  <c r="AF2143" i="1"/>
  <c r="AF2144" i="1"/>
  <c r="AF2145" i="1"/>
  <c r="AF2146" i="1"/>
  <c r="AF2147" i="1"/>
  <c r="AF2148" i="1"/>
  <c r="AF2149" i="1"/>
  <c r="AF2150" i="1"/>
  <c r="AF2151" i="1"/>
  <c r="AF2152" i="1"/>
  <c r="AF2153" i="1"/>
  <c r="AF2154" i="1"/>
  <c r="AF2155" i="1"/>
  <c r="AF2156" i="1"/>
  <c r="AF2157" i="1"/>
  <c r="AF2158" i="1"/>
  <c r="AF2159" i="1"/>
  <c r="AF2160" i="1"/>
  <c r="AF2161" i="1"/>
  <c r="AF2162" i="1"/>
  <c r="AF2163" i="1"/>
  <c r="AF2164" i="1"/>
  <c r="AF2165" i="1"/>
  <c r="AF2166" i="1"/>
  <c r="AF2167" i="1"/>
  <c r="AF2168" i="1"/>
  <c r="AF2169" i="1"/>
  <c r="AF2170" i="1"/>
  <c r="AF2171" i="1"/>
  <c r="AF2172" i="1"/>
  <c r="AF2173" i="1"/>
  <c r="AF2174" i="1"/>
  <c r="AF2175" i="1"/>
  <c r="AF2176" i="1"/>
  <c r="AF2177" i="1"/>
  <c r="AF2178" i="1"/>
  <c r="AF2179" i="1"/>
  <c r="AF2180" i="1"/>
  <c r="AF2181" i="1"/>
  <c r="AF2182" i="1"/>
  <c r="AF2183" i="1"/>
  <c r="AF2184" i="1"/>
  <c r="AF2185" i="1"/>
  <c r="AF2186" i="1"/>
  <c r="AF2187" i="1"/>
  <c r="AF2188" i="1"/>
  <c r="AF2189" i="1"/>
  <c r="AF2190" i="1"/>
  <c r="AF2191" i="1"/>
  <c r="AF2192" i="1"/>
  <c r="AF2193" i="1"/>
  <c r="AF2194" i="1"/>
  <c r="AF2195" i="1"/>
  <c r="AF2196" i="1"/>
  <c r="AF2197" i="1"/>
  <c r="AF2198" i="1"/>
  <c r="AF2199" i="1"/>
  <c r="AF2200" i="1"/>
  <c r="AF2201" i="1"/>
  <c r="AF2202" i="1"/>
  <c r="AF2203" i="1"/>
  <c r="AF2204" i="1"/>
  <c r="AF2205" i="1"/>
  <c r="AF2206" i="1"/>
  <c r="AF2207" i="1"/>
  <c r="AF2208" i="1"/>
  <c r="AF2209" i="1"/>
  <c r="AF2210" i="1"/>
  <c r="AF2211" i="1"/>
  <c r="AF2212" i="1"/>
  <c r="AF2213" i="1"/>
  <c r="AF2214" i="1"/>
  <c r="AF2215" i="1"/>
  <c r="AF2216" i="1"/>
  <c r="AF2217" i="1"/>
  <c r="AF2218" i="1"/>
  <c r="AF2219" i="1"/>
  <c r="AF2220" i="1"/>
  <c r="AF2221" i="1"/>
  <c r="AF2222" i="1"/>
  <c r="AF2223" i="1"/>
  <c r="AF2224" i="1"/>
  <c r="AF2225" i="1"/>
  <c r="AF2226" i="1"/>
  <c r="AF2227" i="1"/>
  <c r="AF2228" i="1"/>
  <c r="AF2229" i="1"/>
  <c r="AF2230" i="1"/>
  <c r="AF2231" i="1"/>
  <c r="AF2232" i="1"/>
  <c r="AF2233" i="1"/>
  <c r="AF2234" i="1"/>
  <c r="AF2235" i="1"/>
  <c r="AF2236" i="1"/>
  <c r="AF2237" i="1"/>
  <c r="AF2238" i="1"/>
  <c r="AF2239" i="1"/>
  <c r="AF2240" i="1"/>
  <c r="AF2241" i="1"/>
  <c r="AF2242" i="1"/>
  <c r="AF2243" i="1"/>
  <c r="AF2244" i="1"/>
  <c r="AF2245" i="1"/>
  <c r="AF2246" i="1"/>
  <c r="AF2247" i="1"/>
  <c r="AF2248" i="1"/>
  <c r="AF2249" i="1"/>
  <c r="AF2250" i="1"/>
  <c r="AF2251" i="1"/>
  <c r="AF2252" i="1"/>
  <c r="AF2253" i="1"/>
  <c r="AF2254" i="1"/>
  <c r="AF2255" i="1"/>
  <c r="AF2256" i="1"/>
  <c r="AF2257" i="1"/>
  <c r="AF2258" i="1"/>
  <c r="AF2259" i="1"/>
  <c r="AF2260" i="1"/>
  <c r="AF2261" i="1"/>
  <c r="AF2262" i="1"/>
  <c r="AF2263" i="1"/>
  <c r="AF2264" i="1"/>
  <c r="AF2265" i="1"/>
  <c r="AF2266" i="1"/>
  <c r="AF2267" i="1"/>
  <c r="AF2268" i="1"/>
  <c r="AF2269" i="1"/>
  <c r="AF2270" i="1"/>
  <c r="AF2271" i="1"/>
  <c r="AF2272" i="1"/>
  <c r="AF2273" i="1"/>
  <c r="AF2274" i="1"/>
  <c r="AF2275" i="1"/>
  <c r="AF2276" i="1"/>
  <c r="AF2277" i="1"/>
  <c r="AF2278" i="1"/>
  <c r="AF2279" i="1"/>
  <c r="AF2280" i="1"/>
  <c r="AF2281" i="1"/>
  <c r="AF2282" i="1"/>
  <c r="AF2283" i="1"/>
  <c r="AF2284" i="1"/>
  <c r="AF2285" i="1"/>
  <c r="AF2286" i="1"/>
  <c r="AF2287" i="1"/>
  <c r="AF2288" i="1"/>
  <c r="AF2289" i="1"/>
  <c r="AF2290" i="1"/>
  <c r="AF2291" i="1"/>
  <c r="AF2292" i="1"/>
  <c r="AF2293" i="1"/>
  <c r="AF2294" i="1"/>
  <c r="AF2295" i="1"/>
  <c r="AF2296" i="1"/>
  <c r="AF2297" i="1"/>
  <c r="AF2298" i="1"/>
  <c r="AF2299" i="1"/>
  <c r="AF2300" i="1"/>
  <c r="AF2301" i="1"/>
  <c r="AF2302" i="1"/>
  <c r="AF2303" i="1"/>
  <c r="AF2304" i="1"/>
  <c r="AF2305" i="1"/>
  <c r="AF2306" i="1"/>
  <c r="AF2307" i="1"/>
  <c r="AF2308" i="1"/>
  <c r="AF2309" i="1"/>
  <c r="AF2310" i="1"/>
  <c r="AF2311" i="1"/>
  <c r="AF2312" i="1"/>
  <c r="AF2313" i="1"/>
  <c r="AF2314" i="1"/>
  <c r="AF2315" i="1"/>
  <c r="AF2316" i="1"/>
  <c r="AF2317" i="1"/>
  <c r="AF2318" i="1"/>
  <c r="AF2319" i="1"/>
  <c r="AF2320" i="1"/>
  <c r="AF2321" i="1"/>
  <c r="AF2322" i="1"/>
  <c r="AF2323" i="1"/>
  <c r="AF2324" i="1"/>
  <c r="AF2325" i="1"/>
  <c r="AF2326" i="1"/>
  <c r="AF2327" i="1"/>
  <c r="AF2328" i="1"/>
  <c r="AF2329" i="1"/>
  <c r="AF2330" i="1"/>
  <c r="AF2331" i="1"/>
  <c r="AF2332" i="1"/>
  <c r="AF2333" i="1"/>
  <c r="AF2334" i="1"/>
  <c r="AF2335" i="1"/>
  <c r="AF2336" i="1"/>
  <c r="AF2337" i="1"/>
  <c r="AF2338" i="1"/>
  <c r="AF2339" i="1"/>
  <c r="AF2340" i="1"/>
  <c r="AF2341" i="1"/>
  <c r="AF2342" i="1"/>
  <c r="AF2343" i="1"/>
  <c r="AF2344" i="1"/>
  <c r="AF2345" i="1"/>
  <c r="AF2346" i="1"/>
  <c r="AF2347" i="1"/>
  <c r="AF2348" i="1"/>
  <c r="AF2349" i="1"/>
  <c r="AF2350" i="1"/>
  <c r="AF2351" i="1"/>
  <c r="AF2352" i="1"/>
  <c r="AF2353" i="1"/>
  <c r="AF2354" i="1"/>
  <c r="AF2355" i="1"/>
  <c r="AF2356" i="1"/>
  <c r="AF2357" i="1"/>
  <c r="AF2358" i="1"/>
  <c r="AF2359" i="1"/>
  <c r="AF2360" i="1"/>
  <c r="AF2361" i="1"/>
  <c r="AF2362" i="1"/>
  <c r="AF2363" i="1"/>
  <c r="AF2364" i="1"/>
  <c r="AF2365" i="1"/>
  <c r="AF2366" i="1"/>
  <c r="AF2367" i="1"/>
  <c r="AF2368" i="1"/>
  <c r="AF2369" i="1"/>
  <c r="AF2370" i="1"/>
  <c r="AF2371" i="1"/>
  <c r="AF2372" i="1"/>
  <c r="AF2373" i="1"/>
  <c r="AF2374" i="1"/>
  <c r="AF2375" i="1"/>
  <c r="AF2376" i="1"/>
  <c r="AF2377" i="1"/>
  <c r="AF2378" i="1"/>
  <c r="AF2379" i="1"/>
  <c r="AF2380" i="1"/>
  <c r="AF2381" i="1"/>
  <c r="AF2382" i="1"/>
  <c r="AF2383" i="1"/>
  <c r="AF2384" i="1"/>
  <c r="AF2385" i="1"/>
  <c r="AF2386" i="1"/>
  <c r="AF2387" i="1"/>
  <c r="AF2388" i="1"/>
  <c r="AF2389" i="1"/>
  <c r="AF2390" i="1"/>
  <c r="AF2391" i="1"/>
  <c r="AF2392" i="1"/>
  <c r="AF2393" i="1"/>
  <c r="AF2394" i="1"/>
  <c r="AF2395" i="1"/>
  <c r="AF2396" i="1"/>
  <c r="AF2397" i="1"/>
  <c r="AF2398" i="1"/>
  <c r="AF2399" i="1"/>
  <c r="AF2400" i="1"/>
  <c r="AF2401" i="1"/>
  <c r="AF2402" i="1"/>
  <c r="AF2403" i="1"/>
  <c r="AF2404" i="1"/>
  <c r="AF2405" i="1"/>
  <c r="AF2406" i="1"/>
  <c r="AF2407" i="1"/>
  <c r="AF2408" i="1"/>
  <c r="AF2409" i="1"/>
  <c r="AF2410" i="1"/>
  <c r="AF2411" i="1"/>
  <c r="AF2412" i="1"/>
  <c r="AF2413" i="1"/>
  <c r="AF2414" i="1"/>
  <c r="AF2415" i="1"/>
  <c r="AF2416" i="1"/>
  <c r="AF2417" i="1"/>
  <c r="AF2418" i="1"/>
  <c r="AF2419" i="1"/>
  <c r="AF2420" i="1"/>
  <c r="AF2421" i="1"/>
  <c r="AF2422" i="1"/>
  <c r="AF2423" i="1"/>
  <c r="AF2424" i="1"/>
  <c r="AF2425" i="1"/>
  <c r="AF2426" i="1"/>
  <c r="AF2427" i="1"/>
  <c r="AF2428" i="1"/>
  <c r="AF2429" i="1"/>
  <c r="AF2430" i="1"/>
  <c r="AF2431" i="1"/>
  <c r="AF2432" i="1"/>
  <c r="AF2433" i="1"/>
  <c r="AF2434" i="1"/>
  <c r="AF2435" i="1"/>
  <c r="AF2436" i="1"/>
  <c r="AF2437" i="1"/>
  <c r="AF2438" i="1"/>
  <c r="AF2439" i="1"/>
  <c r="AF2440" i="1"/>
  <c r="AF2441" i="1"/>
  <c r="AF2442" i="1"/>
  <c r="AF2443" i="1"/>
  <c r="AF2444" i="1"/>
  <c r="AF2445" i="1"/>
  <c r="AF2446" i="1"/>
  <c r="AF2447" i="1"/>
  <c r="AF2448" i="1"/>
  <c r="AF2449" i="1"/>
  <c r="AF2450" i="1"/>
  <c r="AF2451" i="1"/>
  <c r="AF2452" i="1"/>
  <c r="AF2453" i="1"/>
  <c r="AF2454" i="1"/>
  <c r="AF2455" i="1"/>
  <c r="AF2456" i="1"/>
  <c r="AF2457" i="1"/>
  <c r="AF2458" i="1"/>
  <c r="AF2459" i="1"/>
  <c r="AF2460" i="1"/>
  <c r="AF2461" i="1"/>
  <c r="AF2462" i="1"/>
  <c r="AF2463" i="1"/>
  <c r="AF2464" i="1"/>
  <c r="AF2465" i="1"/>
  <c r="AF2466" i="1"/>
  <c r="AF2467" i="1"/>
  <c r="AF2468" i="1"/>
  <c r="AF2469" i="1"/>
  <c r="AF2470" i="1"/>
  <c r="AF2471" i="1"/>
  <c r="AF2472" i="1"/>
  <c r="AF2473" i="1"/>
  <c r="AF2474" i="1"/>
  <c r="AF2475" i="1"/>
  <c r="AF2476" i="1"/>
  <c r="AF2477" i="1"/>
  <c r="AF2478" i="1"/>
  <c r="AF2479" i="1"/>
  <c r="AF2480" i="1"/>
  <c r="AF2481" i="1"/>
  <c r="AF2482" i="1"/>
  <c r="AF2483" i="1"/>
  <c r="AF2484" i="1"/>
  <c r="AF2485" i="1"/>
  <c r="AF2486" i="1"/>
  <c r="AF2487" i="1"/>
  <c r="AF2488" i="1"/>
  <c r="AF2489" i="1"/>
  <c r="AF2490" i="1"/>
  <c r="AF2491" i="1"/>
  <c r="AF2492" i="1"/>
  <c r="AF2493" i="1"/>
  <c r="AF2494" i="1"/>
  <c r="AF2495" i="1"/>
  <c r="AF2496" i="1"/>
  <c r="AF2497" i="1"/>
  <c r="AF2498" i="1"/>
  <c r="AF2499" i="1"/>
  <c r="AF2500" i="1"/>
  <c r="AF2501" i="1"/>
  <c r="AF2502" i="1"/>
  <c r="AF2503" i="1"/>
  <c r="AF2504" i="1"/>
  <c r="AF2505" i="1"/>
  <c r="AF2506" i="1"/>
  <c r="AF2507" i="1"/>
  <c r="AF2508" i="1"/>
  <c r="AF2509" i="1"/>
  <c r="AF2510" i="1"/>
  <c r="AF2511" i="1"/>
  <c r="AF2512" i="1"/>
  <c r="AF2513" i="1"/>
  <c r="AF2514" i="1"/>
  <c r="AF2515" i="1"/>
  <c r="AF2516" i="1"/>
  <c r="AF2517" i="1"/>
  <c r="AF2518" i="1"/>
  <c r="AF2519" i="1"/>
  <c r="AF2520" i="1"/>
  <c r="AF2521" i="1"/>
  <c r="AF2522" i="1"/>
  <c r="AF2523" i="1"/>
  <c r="AF2524" i="1"/>
  <c r="AF2525" i="1"/>
  <c r="AF2526" i="1"/>
  <c r="AF2527" i="1"/>
  <c r="AF2528" i="1"/>
  <c r="AF2529" i="1"/>
  <c r="AF2530" i="1"/>
  <c r="AF2531" i="1"/>
  <c r="AF2532" i="1"/>
  <c r="AF2533" i="1"/>
  <c r="AF2534" i="1"/>
  <c r="AF2535" i="1"/>
  <c r="AF2536" i="1"/>
  <c r="AF2537" i="1"/>
  <c r="AF2538" i="1"/>
  <c r="AF2539" i="1"/>
  <c r="AF2540" i="1"/>
  <c r="AF2541" i="1"/>
  <c r="AF2542" i="1"/>
  <c r="AF2543" i="1"/>
  <c r="AF2544" i="1"/>
  <c r="AF2545" i="1"/>
  <c r="AF2546" i="1"/>
  <c r="AF2547" i="1"/>
  <c r="AF2548" i="1"/>
  <c r="AF2549" i="1"/>
  <c r="AF2550" i="1"/>
  <c r="AF2551" i="1"/>
  <c r="AF2552" i="1"/>
  <c r="AF2553" i="1"/>
  <c r="AF2554" i="1"/>
  <c r="AF2555" i="1"/>
  <c r="AF2556" i="1"/>
  <c r="AF2557" i="1"/>
  <c r="AF2558" i="1"/>
  <c r="AF2559" i="1"/>
  <c r="AF2560" i="1"/>
  <c r="AF2561" i="1"/>
  <c r="AF2562" i="1"/>
  <c r="AF2563" i="1"/>
  <c r="AF2564" i="1"/>
  <c r="AF2565" i="1"/>
  <c r="AF2566" i="1"/>
  <c r="AF2567" i="1"/>
  <c r="AF2568" i="1"/>
  <c r="AF2569" i="1"/>
  <c r="AF2570" i="1"/>
  <c r="AF2571" i="1"/>
  <c r="AF2572" i="1"/>
  <c r="AF2573" i="1"/>
  <c r="AF2574" i="1"/>
  <c r="AF2575" i="1"/>
  <c r="AF2576" i="1"/>
  <c r="AF2577" i="1"/>
  <c r="AF2578" i="1"/>
  <c r="AF2579" i="1"/>
  <c r="AF2580" i="1"/>
  <c r="AF2581" i="1"/>
  <c r="AF2582" i="1"/>
  <c r="AF2583" i="1"/>
  <c r="AF2584" i="1"/>
  <c r="AF2585" i="1"/>
  <c r="AF2586" i="1"/>
  <c r="AF2587" i="1"/>
  <c r="AF2588" i="1"/>
  <c r="AF2589" i="1"/>
  <c r="AF2590" i="1"/>
  <c r="AF2591" i="1"/>
  <c r="AF2592" i="1"/>
  <c r="AF2593" i="1"/>
  <c r="AF2594" i="1"/>
  <c r="AF2595" i="1"/>
  <c r="AF2596" i="1"/>
  <c r="AF2597" i="1"/>
  <c r="AF2598" i="1"/>
  <c r="AF2599" i="1"/>
  <c r="AF2600" i="1"/>
  <c r="AF2601" i="1"/>
  <c r="AF2602" i="1"/>
  <c r="AF2603" i="1"/>
  <c r="AF2604" i="1"/>
  <c r="AF2605" i="1"/>
  <c r="AF2606" i="1"/>
  <c r="AF2607" i="1"/>
  <c r="AF2608" i="1"/>
  <c r="AF2609" i="1"/>
  <c r="AF2610" i="1"/>
  <c r="AF2611" i="1"/>
  <c r="AF2612" i="1"/>
  <c r="AF2613" i="1"/>
  <c r="AF2614" i="1"/>
  <c r="AF2615" i="1"/>
  <c r="AF2616" i="1"/>
  <c r="AF2617" i="1"/>
  <c r="AF2618" i="1"/>
  <c r="AF2619" i="1"/>
  <c r="AF2620" i="1"/>
  <c r="AF2621" i="1"/>
  <c r="AF2622" i="1"/>
  <c r="AF2623" i="1"/>
  <c r="AF2624" i="1"/>
  <c r="AF2625" i="1"/>
  <c r="AF2626" i="1"/>
  <c r="AF2627" i="1"/>
  <c r="AF2628" i="1"/>
  <c r="AF2629" i="1"/>
  <c r="AF2630" i="1"/>
  <c r="AF2631" i="1"/>
  <c r="AF2632" i="1"/>
  <c r="AF2633" i="1"/>
  <c r="AF2634" i="1"/>
  <c r="AF2635" i="1"/>
  <c r="AF2636" i="1"/>
  <c r="AF2637" i="1"/>
  <c r="AF2638" i="1"/>
  <c r="AF2639" i="1"/>
  <c r="AF2640" i="1"/>
  <c r="AF2641" i="1"/>
  <c r="AF2642" i="1"/>
  <c r="AF2643" i="1"/>
  <c r="AF2644" i="1"/>
  <c r="AF2645" i="1"/>
  <c r="AF2646" i="1"/>
  <c r="AF2647" i="1"/>
  <c r="AF2648" i="1"/>
  <c r="AF2649" i="1"/>
  <c r="AF2650" i="1"/>
  <c r="AF2651" i="1"/>
  <c r="AF2652" i="1"/>
  <c r="AF2653" i="1"/>
  <c r="AF2654" i="1"/>
  <c r="AF2655" i="1"/>
  <c r="AF2656" i="1"/>
  <c r="AF2657" i="1"/>
  <c r="AF2658" i="1"/>
  <c r="AF2659" i="1"/>
  <c r="AF2660" i="1"/>
  <c r="AF2661" i="1"/>
  <c r="AF2662" i="1"/>
  <c r="AF2663" i="1"/>
  <c r="AF2664" i="1"/>
  <c r="AF2665" i="1"/>
  <c r="AF2666" i="1"/>
  <c r="AF2667" i="1"/>
  <c r="AF2668" i="1"/>
  <c r="AF2669" i="1"/>
  <c r="AF2670" i="1"/>
  <c r="AF2671" i="1"/>
  <c r="AF2672" i="1"/>
  <c r="AF2673" i="1"/>
  <c r="AF2674" i="1"/>
  <c r="AF2675" i="1"/>
  <c r="AF2676" i="1"/>
  <c r="AF2677" i="1"/>
  <c r="AF2678" i="1"/>
  <c r="AF2679" i="1"/>
  <c r="AF2680" i="1"/>
  <c r="AF2681" i="1"/>
  <c r="AF2682" i="1"/>
  <c r="AF2683" i="1"/>
  <c r="AF2684" i="1"/>
  <c r="AF2685" i="1"/>
  <c r="AF2686" i="1"/>
  <c r="AF2687" i="1"/>
  <c r="AF2688" i="1"/>
  <c r="AF2689" i="1"/>
  <c r="AF2690" i="1"/>
  <c r="AF2691" i="1"/>
  <c r="AF2692" i="1"/>
  <c r="AF2693" i="1"/>
  <c r="AF2694" i="1"/>
  <c r="AF2695" i="1"/>
  <c r="AF2696" i="1"/>
  <c r="AF2697" i="1"/>
  <c r="AF2698" i="1"/>
  <c r="AF2699" i="1"/>
  <c r="AF2700" i="1"/>
  <c r="AF2701" i="1"/>
  <c r="AF2702" i="1"/>
  <c r="AF2703" i="1"/>
  <c r="AF2704" i="1"/>
  <c r="AF2705" i="1"/>
  <c r="AF2706" i="1"/>
  <c r="AF2707" i="1"/>
  <c r="AF2708" i="1"/>
  <c r="AF2709" i="1"/>
  <c r="AF2710" i="1"/>
  <c r="AF2711" i="1"/>
  <c r="AF2712" i="1"/>
  <c r="AF2713" i="1"/>
  <c r="AF2714" i="1"/>
  <c r="AF2715" i="1"/>
  <c r="AF2716" i="1"/>
  <c r="AF2717" i="1"/>
  <c r="AF2718" i="1"/>
  <c r="AF2719" i="1"/>
  <c r="AF2720" i="1"/>
  <c r="AF2721" i="1"/>
  <c r="AF2722" i="1"/>
  <c r="AF2723" i="1"/>
  <c r="AF2724" i="1"/>
  <c r="AF2725" i="1"/>
  <c r="AF2726" i="1"/>
  <c r="AF2727" i="1"/>
  <c r="AF2728" i="1"/>
  <c r="AF2729" i="1"/>
  <c r="AF2730" i="1"/>
  <c r="AF2731" i="1"/>
  <c r="AF2732" i="1"/>
  <c r="AF2733" i="1"/>
  <c r="AF2734" i="1"/>
  <c r="AF2735" i="1"/>
  <c r="AF2736" i="1"/>
  <c r="AF2737" i="1"/>
  <c r="AF2738" i="1"/>
  <c r="AF2739" i="1"/>
  <c r="AF2740" i="1"/>
  <c r="AF2741" i="1"/>
  <c r="AF2742" i="1"/>
  <c r="AF2743" i="1"/>
  <c r="AF2744" i="1"/>
  <c r="AF2745" i="1"/>
  <c r="AF2746" i="1"/>
  <c r="AF2747" i="1"/>
  <c r="AF2748" i="1"/>
  <c r="AF2749" i="1"/>
  <c r="AF2750" i="1"/>
  <c r="AF2751" i="1"/>
  <c r="AF2752" i="1"/>
  <c r="AF2753" i="1"/>
  <c r="AF2754" i="1"/>
  <c r="AF2755" i="1"/>
  <c r="AF2756" i="1"/>
  <c r="AF2757" i="1"/>
  <c r="AF2758" i="1"/>
  <c r="AF2759" i="1"/>
  <c r="AF2760" i="1"/>
  <c r="AF2761" i="1"/>
  <c r="AF2762" i="1"/>
  <c r="AF2763" i="1"/>
  <c r="AF2764" i="1"/>
  <c r="AF2765" i="1"/>
  <c r="AF2766" i="1"/>
  <c r="AF2767" i="1"/>
  <c r="AF2768" i="1"/>
  <c r="AF2769" i="1"/>
  <c r="AF2770" i="1"/>
  <c r="AF2771" i="1"/>
  <c r="AF2772" i="1"/>
  <c r="AF2773" i="1"/>
  <c r="AF2774" i="1"/>
  <c r="AF2775" i="1"/>
  <c r="AF2776" i="1"/>
  <c r="AF2777" i="1"/>
  <c r="AF2778" i="1"/>
  <c r="AF2779" i="1"/>
  <c r="AF2780" i="1"/>
  <c r="AF2781" i="1"/>
  <c r="AF2782" i="1"/>
  <c r="AF2783" i="1"/>
  <c r="AF2784" i="1"/>
  <c r="AF2785" i="1"/>
  <c r="AF2786" i="1"/>
  <c r="AF2787" i="1"/>
  <c r="AF2788" i="1"/>
  <c r="AF2789" i="1"/>
  <c r="AF2790" i="1"/>
  <c r="AF2791" i="1"/>
  <c r="AF2792" i="1"/>
  <c r="AF2793" i="1"/>
  <c r="AF2794" i="1"/>
  <c r="AF2795" i="1"/>
  <c r="AF2796" i="1"/>
  <c r="AF2797" i="1"/>
  <c r="AF2798" i="1"/>
  <c r="AF2799" i="1"/>
  <c r="AF2800" i="1"/>
  <c r="AF2801" i="1"/>
  <c r="AF2802" i="1"/>
  <c r="AF2803" i="1"/>
  <c r="AF2804" i="1"/>
  <c r="AF2805" i="1"/>
  <c r="AF2806" i="1"/>
  <c r="AF2807" i="1"/>
  <c r="AF2808" i="1"/>
  <c r="AF2809" i="1"/>
  <c r="AF2810" i="1"/>
  <c r="AF2811" i="1"/>
  <c r="AF2812" i="1"/>
  <c r="AF2813" i="1"/>
  <c r="AF2814" i="1"/>
  <c r="AF2815" i="1"/>
  <c r="AF2816" i="1"/>
  <c r="AF2817" i="1"/>
  <c r="AF2818" i="1"/>
  <c r="AF2819" i="1"/>
  <c r="AF2820" i="1"/>
  <c r="AF2821" i="1"/>
  <c r="AF2822" i="1"/>
  <c r="AF2823" i="1"/>
  <c r="AF2824" i="1"/>
  <c r="AF2825" i="1"/>
  <c r="AF2826" i="1"/>
  <c r="AF2827" i="1"/>
  <c r="AF2828" i="1"/>
  <c r="AF2829" i="1"/>
  <c r="AF2830" i="1"/>
  <c r="AF2831" i="1"/>
  <c r="AF2832" i="1"/>
  <c r="AF2833" i="1"/>
  <c r="AF2834" i="1"/>
  <c r="AF2835" i="1"/>
  <c r="AF2836" i="1"/>
  <c r="AF2837" i="1"/>
  <c r="AF2838" i="1"/>
  <c r="AF2839" i="1"/>
  <c r="AF2840" i="1"/>
  <c r="AF2841" i="1"/>
  <c r="AF2842" i="1"/>
  <c r="AF2843" i="1"/>
  <c r="AF2844" i="1"/>
  <c r="AF2845" i="1"/>
  <c r="AF2846" i="1"/>
  <c r="AF2847" i="1"/>
  <c r="AF2848" i="1"/>
  <c r="AF2849" i="1"/>
  <c r="AF2850" i="1"/>
  <c r="AF2851" i="1"/>
  <c r="AF2852" i="1"/>
  <c r="AF2853" i="1"/>
  <c r="AF2854" i="1"/>
  <c r="AF2855" i="1"/>
  <c r="AF2856" i="1"/>
  <c r="AF2857" i="1"/>
  <c r="AF2858" i="1"/>
  <c r="AF2859" i="1"/>
  <c r="AF2860" i="1"/>
  <c r="AF2861" i="1"/>
  <c r="AF2862" i="1"/>
  <c r="AF2863" i="1"/>
  <c r="AF2864" i="1"/>
  <c r="AF2865" i="1"/>
  <c r="AF2866" i="1"/>
  <c r="AF2867" i="1"/>
  <c r="AF2868" i="1"/>
  <c r="AF2869" i="1"/>
  <c r="AF2870" i="1"/>
  <c r="AF2871" i="1"/>
  <c r="AF2872" i="1"/>
  <c r="AF2873" i="1"/>
  <c r="AF2874" i="1"/>
  <c r="AF2875" i="1"/>
  <c r="AF2876" i="1"/>
  <c r="AF2877" i="1"/>
  <c r="AF2878" i="1"/>
  <c r="AF2879" i="1"/>
  <c r="AF2880" i="1"/>
  <c r="AF2881" i="1"/>
  <c r="AF2882" i="1"/>
  <c r="AF2883" i="1"/>
  <c r="AF2884" i="1"/>
  <c r="AF2885" i="1"/>
  <c r="AF2886" i="1"/>
  <c r="AF2887" i="1"/>
  <c r="AF2888" i="1"/>
  <c r="AF2889" i="1"/>
  <c r="AF2890" i="1"/>
  <c r="AF2891" i="1"/>
  <c r="AF2892" i="1"/>
  <c r="AF2893" i="1"/>
  <c r="AF2894" i="1"/>
  <c r="AF2895" i="1"/>
  <c r="AF2896" i="1"/>
  <c r="AF2897" i="1"/>
  <c r="AF2898" i="1"/>
  <c r="AF2899" i="1"/>
  <c r="AF2900" i="1"/>
  <c r="AF2901" i="1"/>
  <c r="AF2902" i="1"/>
  <c r="AF2903" i="1"/>
  <c r="AF2904" i="1"/>
  <c r="AF2905" i="1"/>
  <c r="AF2906" i="1"/>
  <c r="AF2907" i="1"/>
  <c r="AF2908" i="1"/>
  <c r="AF2909" i="1"/>
  <c r="AF2910" i="1"/>
  <c r="AF2911" i="1"/>
  <c r="AF2912" i="1"/>
  <c r="AF2913" i="1"/>
  <c r="AF2914" i="1"/>
  <c r="AF2915" i="1"/>
  <c r="AF2916" i="1"/>
  <c r="AF2917" i="1"/>
  <c r="AF2918" i="1"/>
  <c r="AF2919" i="1"/>
  <c r="AF2920" i="1"/>
  <c r="AF2921" i="1"/>
  <c r="AF2922" i="1"/>
  <c r="AF2923" i="1"/>
  <c r="AF2924" i="1"/>
  <c r="AF2925" i="1"/>
  <c r="AF2926" i="1"/>
  <c r="AF2927" i="1"/>
  <c r="AF2928" i="1"/>
  <c r="AF2929" i="1"/>
  <c r="AF2930" i="1"/>
  <c r="AF2931" i="1"/>
  <c r="AF2932" i="1"/>
  <c r="AF2933" i="1"/>
  <c r="AF2934" i="1"/>
  <c r="AF2935" i="1"/>
  <c r="AF2936" i="1"/>
  <c r="AF2937" i="1"/>
  <c r="AF2938" i="1"/>
  <c r="AF2939" i="1"/>
  <c r="AF2940" i="1"/>
  <c r="AF2941" i="1"/>
  <c r="AF2942" i="1"/>
  <c r="AF2943" i="1"/>
  <c r="AF2944" i="1"/>
  <c r="AF2945" i="1"/>
  <c r="AF2946" i="1"/>
  <c r="AF2947" i="1"/>
  <c r="AF2948" i="1"/>
  <c r="AF2949" i="1"/>
  <c r="AF2950" i="1"/>
  <c r="AF2951" i="1"/>
  <c r="AF2952" i="1"/>
  <c r="AF2953" i="1"/>
  <c r="AF2954" i="1"/>
  <c r="AF2955" i="1"/>
  <c r="AF2956" i="1"/>
  <c r="AF2957" i="1"/>
  <c r="AF2958" i="1"/>
  <c r="AF2959" i="1"/>
  <c r="AF2960" i="1"/>
  <c r="AF2961" i="1"/>
  <c r="AF2962" i="1"/>
  <c r="AF2963" i="1"/>
  <c r="AF2964" i="1"/>
  <c r="AF2965" i="1"/>
  <c r="AF2966" i="1"/>
  <c r="AF2967" i="1"/>
  <c r="AF2968" i="1"/>
  <c r="AF2969" i="1"/>
  <c r="AF2970" i="1"/>
  <c r="AF2971" i="1"/>
  <c r="AF2972" i="1"/>
  <c r="AF2973" i="1"/>
  <c r="AF2974" i="1"/>
  <c r="AF2975" i="1"/>
  <c r="AF2976" i="1"/>
  <c r="AF2977" i="1"/>
  <c r="AF2978" i="1"/>
  <c r="AF2979" i="1"/>
  <c r="AF2980" i="1"/>
  <c r="AF2981" i="1"/>
  <c r="AF2982" i="1"/>
  <c r="AF2983" i="1"/>
  <c r="AF2984" i="1"/>
  <c r="AF2985" i="1"/>
  <c r="AF2986" i="1"/>
  <c r="AF2987" i="1"/>
  <c r="AF2988" i="1"/>
  <c r="AF2989" i="1"/>
  <c r="AF2990" i="1"/>
  <c r="AF2991" i="1"/>
  <c r="AF2992" i="1"/>
  <c r="AF2993" i="1"/>
  <c r="AF2994" i="1"/>
  <c r="AF2995" i="1"/>
  <c r="AF2996" i="1"/>
  <c r="AF2997" i="1"/>
  <c r="AF2998" i="1"/>
  <c r="AF2999" i="1"/>
  <c r="AF3000" i="1"/>
  <c r="AF3001" i="1"/>
  <c r="AF3002" i="1"/>
  <c r="AF3003" i="1"/>
  <c r="AF3004" i="1"/>
  <c r="AF3005" i="1"/>
  <c r="AF3006" i="1"/>
  <c r="AF3007" i="1"/>
  <c r="AF3008" i="1"/>
  <c r="AF3009" i="1"/>
  <c r="AF3010" i="1"/>
  <c r="AF3011" i="1"/>
  <c r="AF3012" i="1"/>
  <c r="AF3013" i="1"/>
  <c r="AF3014" i="1"/>
  <c r="AF3015" i="1"/>
  <c r="AF3016" i="1"/>
  <c r="AF3017" i="1"/>
  <c r="AF3018" i="1"/>
  <c r="AF3019" i="1"/>
  <c r="AF3020" i="1"/>
  <c r="AF3021" i="1"/>
  <c r="AF3022" i="1"/>
  <c r="AF3023" i="1"/>
  <c r="AF3024" i="1"/>
  <c r="AF3025" i="1"/>
  <c r="AF3026" i="1"/>
  <c r="AF3027" i="1"/>
  <c r="AF3028" i="1"/>
  <c r="AF3029" i="1"/>
  <c r="AF3030" i="1"/>
  <c r="AF3031" i="1"/>
  <c r="AF3032" i="1"/>
  <c r="AF3033" i="1"/>
  <c r="AF3034" i="1"/>
  <c r="AF3035" i="1"/>
  <c r="AF3036" i="1"/>
  <c r="AF3037" i="1"/>
  <c r="AF3038" i="1"/>
  <c r="AF3039" i="1"/>
  <c r="AF3040" i="1"/>
  <c r="AF3041" i="1"/>
  <c r="AF3042" i="1"/>
  <c r="AF3043" i="1"/>
  <c r="AF3044" i="1"/>
  <c r="AF3045" i="1"/>
  <c r="AF3046" i="1"/>
  <c r="AF3047" i="1"/>
  <c r="AF3048" i="1"/>
  <c r="AF3049" i="1"/>
  <c r="AF3050" i="1"/>
  <c r="AF3051" i="1"/>
  <c r="AF3052" i="1"/>
  <c r="AF3053" i="1"/>
  <c r="AF3054" i="1"/>
  <c r="AF3055" i="1"/>
  <c r="AF3056" i="1"/>
  <c r="AF3057" i="1"/>
  <c r="AF3058" i="1"/>
  <c r="AF3059" i="1"/>
  <c r="AF3060" i="1"/>
  <c r="AF3061" i="1"/>
  <c r="AF3062" i="1"/>
  <c r="AF3063" i="1"/>
  <c r="AF3064" i="1"/>
  <c r="AF3065" i="1"/>
  <c r="AF3066" i="1"/>
  <c r="AF3067" i="1"/>
  <c r="AF3068" i="1"/>
  <c r="AF3069" i="1"/>
  <c r="AF3070" i="1"/>
  <c r="AF3071" i="1"/>
  <c r="AF3072" i="1"/>
  <c r="AF3073" i="1"/>
  <c r="AF3074" i="1"/>
  <c r="AF3075" i="1"/>
  <c r="AF3076" i="1"/>
  <c r="AF3077" i="1"/>
  <c r="AF3078" i="1"/>
  <c r="AF3079" i="1"/>
  <c r="AF3080" i="1"/>
  <c r="AF3081" i="1"/>
  <c r="AF3082" i="1"/>
  <c r="AF3083" i="1"/>
  <c r="AF3084" i="1"/>
  <c r="AF3085" i="1"/>
  <c r="AF3086" i="1"/>
  <c r="AF3087" i="1"/>
  <c r="AF3088" i="1"/>
  <c r="AF3089" i="1"/>
  <c r="AF3090" i="1"/>
  <c r="AF3091" i="1"/>
  <c r="AF3092" i="1"/>
  <c r="AF3093" i="1"/>
  <c r="AF3094" i="1"/>
  <c r="AF3095" i="1"/>
  <c r="AF3096" i="1"/>
  <c r="AF3097" i="1"/>
  <c r="AF3098" i="1"/>
  <c r="AF3099" i="1"/>
  <c r="AF3100" i="1"/>
  <c r="AF3101" i="1"/>
  <c r="AF3102" i="1"/>
  <c r="AF3103" i="1"/>
  <c r="AF3104" i="1"/>
  <c r="AF3105" i="1"/>
  <c r="AF3106" i="1"/>
  <c r="AF3107" i="1"/>
  <c r="AF3108" i="1"/>
  <c r="AF3109" i="1"/>
  <c r="AF3110" i="1"/>
  <c r="AF3111" i="1"/>
  <c r="AF3112" i="1"/>
  <c r="AF3113" i="1"/>
  <c r="AF3114" i="1"/>
  <c r="AF3115" i="1"/>
  <c r="AF3116" i="1"/>
  <c r="AF3117" i="1"/>
  <c r="AF3118" i="1"/>
  <c r="AF3119" i="1"/>
  <c r="AF3120" i="1"/>
  <c r="AF3121" i="1"/>
  <c r="AF3122" i="1"/>
  <c r="AF3123" i="1"/>
  <c r="AF3124" i="1"/>
  <c r="AF3125" i="1"/>
  <c r="AF3126" i="1"/>
  <c r="AF3127" i="1"/>
  <c r="AF3128" i="1"/>
  <c r="AF3129" i="1"/>
  <c r="AF3130" i="1"/>
  <c r="AF3131" i="1"/>
  <c r="AF3132" i="1"/>
  <c r="AF3133" i="1"/>
  <c r="AF3134" i="1"/>
  <c r="AF3135" i="1"/>
  <c r="AF3136" i="1"/>
  <c r="AF3137" i="1"/>
  <c r="AF3138" i="1"/>
  <c r="AF3139" i="1"/>
  <c r="AF3140" i="1"/>
  <c r="AF3141" i="1"/>
  <c r="AF3142" i="1"/>
  <c r="AF3143" i="1"/>
  <c r="AF3144" i="1"/>
  <c r="AF3145" i="1"/>
  <c r="AF3146" i="1"/>
  <c r="AF3147" i="1"/>
  <c r="AF3148" i="1"/>
  <c r="AF3149" i="1"/>
  <c r="AF3150" i="1"/>
  <c r="AF3151" i="1"/>
  <c r="AF3152" i="1"/>
  <c r="AF3153" i="1"/>
  <c r="AF3154" i="1"/>
  <c r="AF3155" i="1"/>
  <c r="AF3156" i="1"/>
  <c r="AF3157" i="1"/>
  <c r="AF3158" i="1"/>
  <c r="AF3159" i="1"/>
  <c r="AF3160" i="1"/>
  <c r="AF3161" i="1"/>
  <c r="AF3162" i="1"/>
  <c r="AF3163" i="1"/>
  <c r="AF3164" i="1"/>
  <c r="AF3165" i="1"/>
  <c r="AF3166" i="1"/>
  <c r="AF3167" i="1"/>
  <c r="AF3168" i="1"/>
  <c r="AF3169" i="1"/>
  <c r="AF3170" i="1"/>
  <c r="AF3171" i="1"/>
  <c r="AF3172" i="1"/>
  <c r="AF3173" i="1"/>
  <c r="AF3174" i="1"/>
  <c r="AF3175" i="1"/>
  <c r="AF3176" i="1"/>
  <c r="AF3177" i="1"/>
  <c r="AF3178" i="1"/>
  <c r="AF3179" i="1"/>
  <c r="AF3180" i="1"/>
  <c r="AF3181" i="1"/>
  <c r="AF3182" i="1"/>
  <c r="AF3183" i="1"/>
  <c r="AF3184" i="1"/>
  <c r="AF3185" i="1"/>
  <c r="AF3186" i="1"/>
  <c r="AF3187" i="1"/>
  <c r="AF3188" i="1"/>
  <c r="AF3189" i="1"/>
  <c r="AF3190" i="1"/>
  <c r="AF3191" i="1"/>
  <c r="AF3192" i="1"/>
  <c r="AF3193" i="1"/>
  <c r="AF3194" i="1"/>
  <c r="AF3195" i="1"/>
  <c r="AF3196" i="1"/>
  <c r="AF3197" i="1"/>
  <c r="AF3198" i="1"/>
  <c r="AF3199" i="1"/>
  <c r="AF3200" i="1"/>
  <c r="AF3201" i="1"/>
  <c r="AF3202" i="1"/>
  <c r="AF3203" i="1"/>
  <c r="AF3204" i="1"/>
  <c r="AF3205" i="1"/>
  <c r="AF3206" i="1"/>
  <c r="AF3207" i="1"/>
  <c r="AF3208" i="1"/>
  <c r="AF3209" i="1"/>
  <c r="AF3210" i="1"/>
  <c r="AF3211" i="1"/>
  <c r="AF3212" i="1"/>
  <c r="AF3213" i="1"/>
  <c r="AF3214" i="1"/>
  <c r="AF3215" i="1"/>
  <c r="AF3216" i="1"/>
  <c r="AF3217" i="1"/>
  <c r="AF3218" i="1"/>
  <c r="AF3219" i="1"/>
  <c r="AF3220" i="1"/>
  <c r="AF3221" i="1"/>
  <c r="AF3222" i="1"/>
  <c r="AF3223" i="1"/>
  <c r="AF3224" i="1"/>
  <c r="AF3225" i="1"/>
  <c r="AF3226" i="1"/>
  <c r="AF3227" i="1"/>
  <c r="AF3228" i="1"/>
  <c r="AF3229" i="1"/>
  <c r="AF3230" i="1"/>
  <c r="AF3231" i="1"/>
  <c r="AF3232" i="1"/>
  <c r="AF3233" i="1"/>
  <c r="AF3234" i="1"/>
  <c r="AF3235" i="1"/>
  <c r="AF3236" i="1"/>
  <c r="AF3237" i="1"/>
  <c r="AF3238" i="1"/>
  <c r="AF3239" i="1"/>
  <c r="AF3240" i="1"/>
  <c r="AF3241" i="1"/>
  <c r="AF3242" i="1"/>
  <c r="AF3243" i="1"/>
  <c r="AF3244" i="1"/>
  <c r="AF3245" i="1"/>
  <c r="AF3246" i="1"/>
  <c r="AF3247" i="1"/>
  <c r="AF3248" i="1"/>
  <c r="AF3249" i="1"/>
  <c r="AF3250" i="1"/>
  <c r="AF3251" i="1"/>
  <c r="AF3252" i="1"/>
  <c r="AF3253" i="1"/>
  <c r="AF3254" i="1"/>
  <c r="AF3255" i="1"/>
  <c r="AF3256" i="1"/>
  <c r="AF3257" i="1"/>
  <c r="AF3258" i="1"/>
  <c r="AF3259" i="1"/>
  <c r="AF3260" i="1"/>
  <c r="AF3261" i="1"/>
  <c r="AF3262" i="1"/>
  <c r="AF3263" i="1"/>
  <c r="AF3264" i="1"/>
  <c r="AF3265" i="1"/>
  <c r="AF3266" i="1"/>
  <c r="AF3267" i="1"/>
  <c r="AF3268" i="1"/>
  <c r="AF3269" i="1"/>
  <c r="AF3270" i="1"/>
  <c r="AF3271" i="1"/>
  <c r="AF3272" i="1"/>
  <c r="AF3273" i="1"/>
  <c r="AF3274" i="1"/>
  <c r="AF3275" i="1"/>
  <c r="AF3276" i="1"/>
  <c r="AF3277" i="1"/>
  <c r="AF3278" i="1"/>
  <c r="AF3279" i="1"/>
  <c r="AF3280" i="1"/>
  <c r="AF3281" i="1"/>
  <c r="AF3282" i="1"/>
  <c r="AF3283" i="1"/>
  <c r="AF3284" i="1"/>
  <c r="AF3285" i="1"/>
  <c r="AF3286" i="1"/>
  <c r="AF3287" i="1"/>
  <c r="AF3288" i="1"/>
  <c r="AF3289" i="1"/>
  <c r="AF3290" i="1"/>
  <c r="AF3291" i="1"/>
  <c r="AF3292" i="1"/>
  <c r="AF3293" i="1"/>
  <c r="AF3294" i="1"/>
  <c r="AF3295" i="1"/>
  <c r="AF3296" i="1"/>
  <c r="AF3297" i="1"/>
  <c r="AF3298" i="1"/>
  <c r="AF3299" i="1"/>
  <c r="AF3300" i="1"/>
  <c r="AF3301" i="1"/>
  <c r="AF3302" i="1"/>
  <c r="AF3303" i="1"/>
  <c r="AF3304" i="1"/>
  <c r="AF3305" i="1"/>
  <c r="AF3306" i="1"/>
  <c r="AF3307" i="1"/>
  <c r="AF3308" i="1"/>
  <c r="AF3309" i="1"/>
  <c r="AF3310" i="1"/>
  <c r="AF3311" i="1"/>
  <c r="AF3312" i="1"/>
  <c r="AF3313" i="1"/>
  <c r="AF3314" i="1"/>
  <c r="AF3315" i="1"/>
  <c r="AF3316" i="1"/>
  <c r="AF3317" i="1"/>
  <c r="AF3318" i="1"/>
  <c r="AF3319" i="1"/>
  <c r="AF3320" i="1"/>
  <c r="AF3321" i="1"/>
  <c r="AF3322" i="1"/>
  <c r="AF3323" i="1"/>
  <c r="AF3324" i="1"/>
  <c r="AF3325" i="1"/>
  <c r="AF3326" i="1"/>
  <c r="AF3327" i="1"/>
  <c r="AF3328" i="1"/>
  <c r="AF3329" i="1"/>
  <c r="AF3330" i="1"/>
  <c r="AF3331" i="1"/>
  <c r="AF3332" i="1"/>
  <c r="AF3333" i="1"/>
  <c r="AF3334" i="1"/>
  <c r="AF3335" i="1"/>
  <c r="AF3336" i="1"/>
  <c r="AF3337" i="1"/>
  <c r="AF3338" i="1"/>
  <c r="AF3339" i="1"/>
  <c r="AF3340" i="1"/>
  <c r="AF3341" i="1"/>
  <c r="AF3342" i="1"/>
  <c r="AF3343" i="1"/>
  <c r="AF3344" i="1"/>
  <c r="AF3345" i="1"/>
  <c r="AF3346" i="1"/>
  <c r="AF3347" i="1"/>
  <c r="AF3348" i="1"/>
  <c r="AF3349" i="1"/>
  <c r="AF3350" i="1"/>
  <c r="AF3351" i="1"/>
  <c r="AF3352" i="1"/>
  <c r="AF3353" i="1"/>
  <c r="AF3354" i="1"/>
  <c r="AF3355" i="1"/>
  <c r="AF3356" i="1"/>
  <c r="AF3357" i="1"/>
  <c r="AF3358" i="1"/>
  <c r="AF3359" i="1"/>
  <c r="AF3360" i="1"/>
  <c r="AF3361" i="1"/>
  <c r="AF3362" i="1"/>
  <c r="AF3363" i="1"/>
  <c r="AF3364" i="1"/>
  <c r="AF3365" i="1"/>
  <c r="AF3366" i="1"/>
  <c r="AF3367" i="1"/>
  <c r="AF3368" i="1"/>
  <c r="AF3369" i="1"/>
  <c r="AF3370" i="1"/>
  <c r="AF3371" i="1"/>
  <c r="AF3372" i="1"/>
  <c r="AF3373" i="1"/>
  <c r="AF3374" i="1"/>
  <c r="AF3375" i="1"/>
  <c r="AF3376" i="1"/>
  <c r="AF3377" i="1"/>
  <c r="AF3378" i="1"/>
  <c r="AF3379" i="1"/>
  <c r="AF3380" i="1"/>
  <c r="AF3381" i="1"/>
  <c r="AF3382" i="1"/>
  <c r="AF3383" i="1"/>
  <c r="AF3384" i="1"/>
  <c r="AF3385" i="1"/>
  <c r="AF3386" i="1"/>
  <c r="AF3387" i="1"/>
  <c r="AF3388" i="1"/>
  <c r="AF3389" i="1"/>
  <c r="AF3390" i="1"/>
  <c r="AF3391" i="1"/>
  <c r="AF3392" i="1"/>
  <c r="AF3393" i="1"/>
  <c r="AF3394" i="1"/>
  <c r="AF3395" i="1"/>
  <c r="AF3396" i="1"/>
  <c r="AF3397" i="1"/>
  <c r="AF3398" i="1"/>
  <c r="AF3399" i="1"/>
  <c r="AF3400" i="1"/>
  <c r="AF3401" i="1"/>
  <c r="AF3402" i="1"/>
  <c r="AF3403" i="1"/>
  <c r="AF3404" i="1"/>
  <c r="AF3405" i="1"/>
  <c r="AF3406" i="1"/>
  <c r="AF3407" i="1"/>
  <c r="AF3408" i="1"/>
  <c r="AF3409" i="1"/>
  <c r="AF3410" i="1"/>
  <c r="AF3411" i="1"/>
  <c r="AF3412" i="1"/>
  <c r="AF3413" i="1"/>
  <c r="AF3414" i="1"/>
  <c r="AF3415" i="1"/>
  <c r="AF3416" i="1"/>
  <c r="AF3417" i="1"/>
  <c r="AF3418" i="1"/>
  <c r="AF3419" i="1"/>
  <c r="AF3420" i="1"/>
  <c r="AF3421" i="1"/>
  <c r="AF3422" i="1"/>
  <c r="AF3423" i="1"/>
  <c r="AF3424" i="1"/>
  <c r="AF3425" i="1"/>
  <c r="AF3426" i="1"/>
  <c r="AF3427" i="1"/>
  <c r="AF3428" i="1"/>
  <c r="AF3429" i="1"/>
  <c r="AF3430" i="1"/>
  <c r="AF3431" i="1"/>
  <c r="AF3432" i="1"/>
  <c r="AF3433" i="1"/>
  <c r="AF3434" i="1"/>
  <c r="AF3435" i="1"/>
  <c r="AF3436" i="1"/>
  <c r="AF3437" i="1"/>
  <c r="AF3438" i="1"/>
  <c r="AF3439" i="1"/>
  <c r="AF3440" i="1"/>
  <c r="AF3441" i="1"/>
  <c r="AF3442" i="1"/>
  <c r="AF3443" i="1"/>
  <c r="AF3444" i="1"/>
  <c r="AF3445" i="1"/>
  <c r="AF3446" i="1"/>
  <c r="AF3447" i="1"/>
  <c r="AF3448" i="1"/>
  <c r="AF3449" i="1"/>
  <c r="AF3450" i="1"/>
  <c r="AF3451" i="1"/>
  <c r="AF3452" i="1"/>
  <c r="AF3453" i="1"/>
  <c r="AF3454" i="1"/>
  <c r="AF3455" i="1"/>
  <c r="AF3456" i="1"/>
  <c r="AF3457" i="1"/>
  <c r="AF3458" i="1"/>
  <c r="AF3459" i="1"/>
  <c r="AF3460" i="1"/>
  <c r="AF3461" i="1"/>
  <c r="AF3462" i="1"/>
  <c r="AF3463" i="1"/>
  <c r="AF3464" i="1"/>
  <c r="AF3465" i="1"/>
  <c r="AF3466" i="1"/>
  <c r="AF3467" i="1"/>
  <c r="AF3468" i="1"/>
  <c r="AF3469" i="1"/>
  <c r="AF3470" i="1"/>
  <c r="AF3471" i="1"/>
  <c r="AF3472" i="1"/>
  <c r="AF3473" i="1"/>
  <c r="AF3474" i="1"/>
  <c r="AF3475" i="1"/>
  <c r="AF3476" i="1"/>
  <c r="AF3477" i="1"/>
  <c r="AF3478" i="1"/>
  <c r="AF3479" i="1"/>
  <c r="AF3480" i="1"/>
  <c r="AF3481" i="1"/>
  <c r="AF3482" i="1"/>
  <c r="AF3483" i="1"/>
  <c r="AF3484" i="1"/>
  <c r="AF3485" i="1"/>
  <c r="AF3486" i="1"/>
  <c r="AF3487" i="1"/>
  <c r="AF3488" i="1"/>
  <c r="AF3489" i="1"/>
  <c r="AF3490" i="1"/>
  <c r="AF3491" i="1"/>
  <c r="AF3492" i="1"/>
  <c r="AF3493" i="1"/>
  <c r="AF3494" i="1"/>
  <c r="AF3495" i="1"/>
  <c r="AF3496" i="1"/>
  <c r="AF3497" i="1"/>
  <c r="AF3499" i="1"/>
  <c r="AF3500" i="1"/>
  <c r="AF3501" i="1"/>
  <c r="AF3502" i="1"/>
  <c r="AF3503" i="1"/>
  <c r="AF3504" i="1"/>
  <c r="AF3505" i="1"/>
  <c r="AF3506" i="1"/>
  <c r="AF3507" i="1"/>
  <c r="AF3508" i="1"/>
  <c r="AF3509" i="1"/>
  <c r="AF3510" i="1"/>
  <c r="AF3511" i="1"/>
  <c r="AF3512" i="1"/>
  <c r="AF3513" i="1"/>
  <c r="AF3514" i="1"/>
  <c r="AF3515" i="1"/>
  <c r="AF3516" i="1"/>
  <c r="AF3517" i="1"/>
  <c r="AF3518" i="1"/>
  <c r="AF3519" i="1"/>
  <c r="AF3520" i="1"/>
  <c r="AF3521" i="1"/>
  <c r="AF3522" i="1"/>
  <c r="AF3523" i="1"/>
  <c r="AF3524" i="1"/>
  <c r="AF3525" i="1"/>
  <c r="AF3526" i="1"/>
  <c r="AF3527" i="1"/>
  <c r="AF3528" i="1"/>
  <c r="AF3529" i="1"/>
  <c r="AF3530" i="1"/>
  <c r="AF3531" i="1"/>
  <c r="AF3532" i="1"/>
  <c r="AF3533" i="1"/>
  <c r="AF3534" i="1"/>
  <c r="AF3535" i="1"/>
  <c r="AF3536" i="1"/>
  <c r="AF3537" i="1"/>
  <c r="AF3538" i="1"/>
  <c r="AF3539" i="1"/>
  <c r="AF3540" i="1"/>
  <c r="AF3541" i="1"/>
  <c r="AF3542" i="1"/>
  <c r="AF3543" i="1"/>
  <c r="AF3544" i="1"/>
  <c r="AF3545" i="1"/>
  <c r="AF3546" i="1"/>
  <c r="AF3547" i="1"/>
  <c r="AF3548" i="1"/>
  <c r="AF3549" i="1"/>
  <c r="AF3550" i="1"/>
  <c r="AF3551" i="1"/>
  <c r="AF3552" i="1"/>
  <c r="AF3553" i="1"/>
  <c r="AF3554" i="1"/>
  <c r="AF3555" i="1"/>
  <c r="AF3556" i="1"/>
  <c r="AF3557" i="1"/>
  <c r="AF3558" i="1"/>
  <c r="AF3559" i="1"/>
  <c r="AF3560" i="1"/>
  <c r="AF3561" i="1"/>
  <c r="AF3562" i="1"/>
  <c r="AF3563" i="1"/>
  <c r="AF3564" i="1"/>
  <c r="AF3565" i="1"/>
  <c r="AF3566" i="1"/>
  <c r="AF3567" i="1"/>
  <c r="AF3568" i="1"/>
  <c r="AF3569" i="1"/>
  <c r="AF3570" i="1"/>
  <c r="AF3571" i="1"/>
  <c r="AF3572" i="1"/>
  <c r="AF3573" i="1"/>
  <c r="AF3574" i="1"/>
  <c r="AF3575" i="1"/>
  <c r="AF3576" i="1"/>
  <c r="AF3577" i="1"/>
  <c r="AF3578" i="1"/>
  <c r="AF3579" i="1"/>
  <c r="AF3580" i="1"/>
  <c r="AF3581" i="1"/>
  <c r="AF3582" i="1"/>
  <c r="AF3583" i="1"/>
  <c r="AF3584" i="1"/>
  <c r="AF3585" i="1"/>
  <c r="AF3586" i="1"/>
  <c r="AF3587" i="1"/>
  <c r="AF3588" i="1"/>
  <c r="AF3589" i="1"/>
  <c r="AF3590" i="1"/>
  <c r="AF3591" i="1"/>
  <c r="AF3592" i="1"/>
  <c r="AF3593" i="1"/>
  <c r="AF3594" i="1"/>
  <c r="AF3595" i="1"/>
  <c r="AF3596" i="1"/>
  <c r="AF3597" i="1"/>
  <c r="AF3598" i="1"/>
  <c r="AF3599" i="1"/>
  <c r="AF3600" i="1"/>
  <c r="AF3601" i="1"/>
  <c r="AF3602" i="1"/>
  <c r="AF3603" i="1"/>
  <c r="AF3604" i="1"/>
  <c r="AF3605" i="1"/>
  <c r="AF3606" i="1"/>
  <c r="AF3607" i="1"/>
  <c r="AF3608" i="1"/>
  <c r="AF3609" i="1"/>
  <c r="AF3610" i="1"/>
  <c r="AF3611" i="1"/>
  <c r="AF3612" i="1"/>
  <c r="AF3613" i="1"/>
  <c r="AF3614" i="1"/>
  <c r="AF3615" i="1"/>
  <c r="AF3616" i="1"/>
  <c r="AF3617" i="1"/>
  <c r="AF3618" i="1"/>
  <c r="AF3619" i="1"/>
  <c r="AF3620" i="1"/>
  <c r="AF3621" i="1"/>
  <c r="AF3622" i="1"/>
  <c r="AF3623" i="1"/>
  <c r="AF3624" i="1"/>
  <c r="AF3625" i="1"/>
  <c r="AF3626" i="1"/>
  <c r="AF3627" i="1"/>
  <c r="AF3628" i="1"/>
  <c r="AF3629" i="1"/>
  <c r="AF3630" i="1"/>
  <c r="AF3631" i="1"/>
  <c r="AF3632" i="1"/>
  <c r="AF3633" i="1"/>
  <c r="AF3634" i="1"/>
  <c r="AF3635" i="1"/>
  <c r="AF3636" i="1"/>
  <c r="AF3637" i="1"/>
  <c r="AF3638" i="1"/>
  <c r="AF3639" i="1"/>
  <c r="AF3640" i="1"/>
  <c r="AF3641" i="1"/>
  <c r="AF3642" i="1"/>
  <c r="AF3643" i="1"/>
  <c r="AF3644" i="1"/>
  <c r="AF3645" i="1"/>
  <c r="AF3646" i="1"/>
  <c r="AF3647" i="1"/>
  <c r="AF3648" i="1"/>
  <c r="AF3649" i="1"/>
  <c r="AF3650" i="1"/>
  <c r="AF3651" i="1"/>
  <c r="AF3652" i="1"/>
  <c r="AF3653" i="1"/>
  <c r="AF3654" i="1"/>
  <c r="AF3655" i="1"/>
  <c r="AF3656" i="1"/>
  <c r="AF3657" i="1"/>
  <c r="AF3658" i="1"/>
  <c r="AF3659" i="1"/>
  <c r="AF3660" i="1"/>
  <c r="AF3661" i="1"/>
  <c r="AF3662" i="1"/>
  <c r="AF3663" i="1"/>
  <c r="AF3664" i="1"/>
  <c r="AF3665" i="1"/>
  <c r="AF3666" i="1"/>
  <c r="AF3667" i="1"/>
  <c r="AF3668" i="1"/>
  <c r="AF3669" i="1"/>
  <c r="AF3670" i="1"/>
  <c r="AF3671" i="1"/>
  <c r="AF3672" i="1"/>
  <c r="AF3673" i="1"/>
  <c r="AF3674" i="1"/>
  <c r="AF3675" i="1"/>
  <c r="AF3676" i="1"/>
  <c r="AF3677" i="1"/>
  <c r="AF3678" i="1"/>
  <c r="AF3679" i="1"/>
  <c r="AF3680" i="1"/>
  <c r="AF3681" i="1"/>
  <c r="AF3682" i="1"/>
  <c r="AF3683" i="1"/>
  <c r="AF3684" i="1"/>
  <c r="AF3685" i="1"/>
  <c r="AF3686" i="1"/>
  <c r="AF3687" i="1"/>
  <c r="AF3688" i="1"/>
  <c r="AF3689" i="1"/>
  <c r="AF3690" i="1"/>
  <c r="AF3691" i="1"/>
  <c r="AF3692" i="1"/>
  <c r="AF3693" i="1"/>
  <c r="AF3694" i="1"/>
  <c r="AF3695" i="1"/>
  <c r="AF3696" i="1"/>
  <c r="AF3697" i="1"/>
  <c r="AF3698" i="1"/>
  <c r="AF3699" i="1"/>
  <c r="AF3700" i="1"/>
  <c r="AF3701" i="1"/>
  <c r="AF3702" i="1"/>
  <c r="AF3703" i="1"/>
  <c r="AF3704" i="1"/>
  <c r="AF3705" i="1"/>
  <c r="AF3706" i="1"/>
  <c r="AF3707" i="1"/>
  <c r="AF3708" i="1"/>
  <c r="AF3709" i="1"/>
  <c r="AF3710" i="1"/>
  <c r="AF3711" i="1"/>
  <c r="AF3712" i="1"/>
  <c r="AF3713" i="1"/>
  <c r="AF3714" i="1"/>
  <c r="AF3715" i="1"/>
  <c r="AF3716" i="1"/>
  <c r="AF3717" i="1"/>
  <c r="AF3718" i="1"/>
  <c r="AF3719" i="1"/>
  <c r="AF3720" i="1"/>
  <c r="AF3721" i="1"/>
  <c r="AF3722" i="1"/>
  <c r="AF3723" i="1"/>
  <c r="AF3724" i="1"/>
  <c r="AF3725" i="1"/>
  <c r="AF3726" i="1"/>
  <c r="AF3727" i="1"/>
  <c r="AF3728" i="1"/>
  <c r="AF3729" i="1"/>
  <c r="AF3730" i="1"/>
  <c r="AF3731" i="1"/>
  <c r="AF3732" i="1"/>
  <c r="AF3733" i="1"/>
  <c r="AF3734" i="1"/>
  <c r="AF3735" i="1"/>
  <c r="AF3736" i="1"/>
  <c r="AF3737" i="1"/>
  <c r="AF3738" i="1"/>
  <c r="AF3739" i="1"/>
  <c r="AF3740" i="1"/>
  <c r="AF3741" i="1"/>
  <c r="AF3742" i="1"/>
  <c r="AF3743" i="1"/>
  <c r="AF3744" i="1"/>
  <c r="AF3745" i="1"/>
  <c r="AF3746" i="1"/>
  <c r="AF3747" i="1"/>
  <c r="AF3748" i="1"/>
  <c r="AF3749" i="1"/>
  <c r="AF3750" i="1"/>
  <c r="AF3751" i="1"/>
  <c r="AF3752" i="1"/>
  <c r="AF3753" i="1"/>
  <c r="AF3754" i="1"/>
  <c r="AF3755" i="1"/>
  <c r="AF3756" i="1"/>
  <c r="AF3757" i="1"/>
  <c r="AF3758" i="1"/>
  <c r="AF3759" i="1"/>
  <c r="AF3760" i="1"/>
  <c r="AF3761" i="1"/>
  <c r="AF3762" i="1"/>
  <c r="AF3763" i="1"/>
  <c r="AF3764" i="1"/>
  <c r="AF3765" i="1"/>
  <c r="AF3766" i="1"/>
  <c r="AF3767" i="1"/>
  <c r="AF3768" i="1"/>
  <c r="AF3769" i="1"/>
  <c r="AF3770" i="1"/>
  <c r="AF3771" i="1"/>
  <c r="AF3772" i="1"/>
  <c r="AF3773" i="1"/>
  <c r="AF3774" i="1"/>
  <c r="AF3775" i="1"/>
  <c r="AF3776" i="1"/>
  <c r="AF3777" i="1"/>
  <c r="AF3778" i="1"/>
  <c r="AF3779" i="1"/>
  <c r="AF3780" i="1"/>
  <c r="AF3781" i="1"/>
  <c r="AF3782" i="1"/>
  <c r="AF3783" i="1"/>
  <c r="AF3784" i="1"/>
  <c r="AF3785" i="1"/>
  <c r="AF3786" i="1"/>
  <c r="AF3787" i="1"/>
  <c r="AF3788" i="1"/>
  <c r="AF3789" i="1"/>
  <c r="AF3790" i="1"/>
  <c r="AF3791" i="1"/>
  <c r="AF3792" i="1"/>
  <c r="AF3793" i="1"/>
  <c r="AF3794" i="1"/>
  <c r="AF3795" i="1"/>
  <c r="AF3796" i="1"/>
  <c r="AF3797" i="1"/>
  <c r="AF3798" i="1"/>
  <c r="AF3799" i="1"/>
  <c r="AF3800" i="1"/>
  <c r="AF3801" i="1"/>
  <c r="AF3802" i="1"/>
  <c r="AF3803" i="1"/>
  <c r="AF3804" i="1"/>
  <c r="AF3805" i="1"/>
  <c r="AF3806" i="1"/>
  <c r="AF3807" i="1"/>
  <c r="AF3808" i="1"/>
  <c r="AF3809" i="1"/>
  <c r="AF3810" i="1"/>
  <c r="AF3811" i="1"/>
  <c r="AF3812" i="1"/>
  <c r="AF3813" i="1"/>
  <c r="AF3814" i="1"/>
  <c r="AF3815" i="1"/>
  <c r="AF3816" i="1"/>
  <c r="AF3817" i="1"/>
  <c r="AF3818" i="1"/>
  <c r="AF3819" i="1"/>
  <c r="AF3820" i="1"/>
  <c r="AF3821" i="1"/>
  <c r="AF3822" i="1"/>
  <c r="AF3823" i="1"/>
  <c r="AF3824" i="1"/>
  <c r="AF3825" i="1"/>
  <c r="AF3826" i="1"/>
  <c r="AF3827" i="1"/>
  <c r="AF3828" i="1"/>
  <c r="AF3829" i="1"/>
  <c r="AF3830" i="1"/>
  <c r="AF3831" i="1"/>
  <c r="AF3832" i="1"/>
  <c r="AF3833" i="1"/>
  <c r="AF3834" i="1"/>
  <c r="AF3835" i="1"/>
  <c r="AF3836" i="1"/>
  <c r="AF3837" i="1"/>
  <c r="AF3838" i="1"/>
  <c r="AF3839" i="1"/>
  <c r="AF3840" i="1"/>
  <c r="AF3841" i="1"/>
  <c r="AF3842" i="1"/>
  <c r="AF3843" i="1"/>
  <c r="AF3844" i="1"/>
  <c r="AF3845" i="1"/>
  <c r="AF3846" i="1"/>
  <c r="AF3847" i="1"/>
  <c r="AF3848" i="1"/>
  <c r="AF3849" i="1"/>
  <c r="AF3850" i="1"/>
  <c r="AF3851" i="1"/>
  <c r="AF3852" i="1"/>
  <c r="AF3853" i="1"/>
  <c r="AF3854" i="1"/>
  <c r="AF3855" i="1"/>
  <c r="AF3856" i="1"/>
  <c r="AF3857" i="1"/>
  <c r="AF3858" i="1"/>
  <c r="AF3859" i="1"/>
  <c r="AF3860" i="1"/>
  <c r="AF3861" i="1"/>
  <c r="AF3862" i="1"/>
  <c r="AF3863" i="1"/>
  <c r="AF3864" i="1"/>
  <c r="AF3865" i="1"/>
  <c r="AF3866" i="1"/>
  <c r="AF3867" i="1"/>
  <c r="AF3868" i="1"/>
  <c r="AF3869" i="1"/>
  <c r="AF3870" i="1"/>
  <c r="AF3871" i="1"/>
  <c r="AF3872" i="1"/>
  <c r="AF3873" i="1"/>
  <c r="AF3874" i="1"/>
  <c r="AF3875" i="1"/>
  <c r="AF3876" i="1"/>
  <c r="AF3877" i="1"/>
  <c r="AF3878" i="1"/>
  <c r="AF3879" i="1"/>
  <c r="AF3880" i="1"/>
  <c r="AF3881" i="1"/>
  <c r="AF3882" i="1"/>
  <c r="AF3883" i="1"/>
  <c r="AF3884" i="1"/>
  <c r="AF3885" i="1"/>
  <c r="AF3886" i="1"/>
  <c r="AF3887" i="1"/>
  <c r="AF3888" i="1"/>
  <c r="AF3889" i="1"/>
  <c r="AF3890" i="1"/>
  <c r="AF3891" i="1"/>
  <c r="AF3892" i="1"/>
  <c r="AF3893" i="1"/>
  <c r="AF3894" i="1"/>
  <c r="AF3895" i="1"/>
  <c r="AF3896" i="1"/>
  <c r="AF3897" i="1"/>
  <c r="AF3898" i="1"/>
  <c r="AF3899" i="1"/>
  <c r="AF3900" i="1"/>
  <c r="AF3901" i="1"/>
  <c r="AF3902" i="1"/>
  <c r="AF3903" i="1"/>
  <c r="AF3904" i="1"/>
  <c r="AF3905" i="1"/>
  <c r="AF3906" i="1"/>
  <c r="AF3907" i="1"/>
  <c r="AF3908" i="1"/>
  <c r="AF3909" i="1"/>
  <c r="AF3910" i="1"/>
  <c r="AF3911" i="1"/>
  <c r="AF3912" i="1"/>
  <c r="AF3913" i="1"/>
  <c r="AF3914" i="1"/>
  <c r="AF3915" i="1"/>
  <c r="AF3916" i="1"/>
  <c r="AF3917" i="1"/>
  <c r="AF3918" i="1"/>
  <c r="AF3919" i="1"/>
  <c r="AF3920" i="1"/>
  <c r="AF3921" i="1"/>
  <c r="AF3922" i="1"/>
  <c r="AF3923" i="1"/>
  <c r="AF3924" i="1"/>
  <c r="AF3925" i="1"/>
  <c r="AF3926" i="1"/>
  <c r="AF3927" i="1"/>
  <c r="AF3928" i="1"/>
  <c r="AF3929" i="1"/>
  <c r="AF3930" i="1"/>
  <c r="AF3931" i="1"/>
  <c r="AF3932" i="1"/>
  <c r="AF3933" i="1"/>
  <c r="AF3934" i="1"/>
  <c r="AF3935" i="1"/>
  <c r="AF3936" i="1"/>
  <c r="AF3937" i="1"/>
  <c r="AF3938" i="1"/>
  <c r="AF3939" i="1"/>
  <c r="AF3940" i="1"/>
  <c r="AF3941" i="1"/>
  <c r="AF3942" i="1"/>
  <c r="AF3943" i="1"/>
  <c r="AF3944" i="1"/>
  <c r="AF3945" i="1"/>
  <c r="AF3946" i="1"/>
  <c r="AF3947" i="1"/>
  <c r="AF3948" i="1"/>
  <c r="AF3949" i="1"/>
  <c r="AF3950" i="1"/>
  <c r="AF3951" i="1"/>
  <c r="AF3952" i="1"/>
  <c r="AF3953" i="1"/>
  <c r="AF3954" i="1"/>
  <c r="AF3955" i="1"/>
  <c r="AF3956" i="1"/>
  <c r="AF3957" i="1"/>
  <c r="AF3958" i="1"/>
  <c r="AF3959" i="1"/>
  <c r="AF3960" i="1"/>
  <c r="AF3961" i="1"/>
  <c r="AF3962" i="1"/>
  <c r="AF3963" i="1"/>
  <c r="AF3964" i="1"/>
  <c r="AF3965" i="1"/>
  <c r="AF3966" i="1"/>
  <c r="AF3967" i="1"/>
  <c r="AF3968" i="1"/>
  <c r="AF3969" i="1"/>
  <c r="AF3970" i="1"/>
  <c r="AF3971" i="1"/>
  <c r="AF3972" i="1"/>
  <c r="AF3973" i="1"/>
  <c r="AF3974" i="1"/>
  <c r="AF3975" i="1"/>
  <c r="AF3976" i="1"/>
  <c r="AF3977" i="1"/>
  <c r="AF3978" i="1"/>
  <c r="AF3979" i="1"/>
  <c r="AF3980" i="1"/>
  <c r="AF3981" i="1"/>
  <c r="AF3982" i="1"/>
  <c r="AF3983" i="1"/>
  <c r="AF3984" i="1"/>
  <c r="AF3985" i="1"/>
  <c r="AF3986" i="1"/>
  <c r="AF3987" i="1"/>
  <c r="AF3988" i="1"/>
  <c r="AF3989" i="1"/>
  <c r="AF3990" i="1"/>
  <c r="AF3991" i="1"/>
  <c r="AF3992" i="1"/>
  <c r="AF3993" i="1"/>
  <c r="AF3994" i="1"/>
  <c r="AF3995" i="1"/>
  <c r="AF3996" i="1"/>
  <c r="AF3997" i="1"/>
  <c r="AF3998" i="1"/>
  <c r="AF3999" i="1"/>
  <c r="AF4000" i="1"/>
  <c r="AF4001" i="1"/>
  <c r="AF4002" i="1"/>
  <c r="AF4003" i="1"/>
  <c r="AF4004" i="1"/>
  <c r="AF4005" i="1"/>
  <c r="AF4006" i="1"/>
  <c r="AF4007" i="1"/>
  <c r="AF4008" i="1"/>
  <c r="AF4009" i="1"/>
  <c r="AF4010" i="1"/>
  <c r="AF4011" i="1"/>
  <c r="AF4012" i="1"/>
  <c r="AF4013" i="1"/>
  <c r="AF4014" i="1"/>
  <c r="AF4015" i="1"/>
  <c r="AF4016" i="1"/>
  <c r="AF4017" i="1"/>
  <c r="AF4018" i="1"/>
  <c r="AF4019" i="1"/>
  <c r="AF4020" i="1"/>
  <c r="AF4021" i="1"/>
  <c r="AF4022" i="1"/>
  <c r="AF4023" i="1"/>
  <c r="AF4024" i="1"/>
  <c r="AF4025" i="1"/>
  <c r="AF4026" i="1"/>
  <c r="AF4027" i="1"/>
  <c r="AF4028" i="1"/>
  <c r="AF4029" i="1"/>
  <c r="AF4030" i="1"/>
  <c r="AF4031" i="1"/>
  <c r="AF4032" i="1"/>
  <c r="AF4033" i="1"/>
  <c r="AF4034" i="1"/>
  <c r="AF4035" i="1"/>
  <c r="AF4036" i="1"/>
  <c r="AF4037" i="1"/>
  <c r="AF4038" i="1"/>
  <c r="AF4039" i="1"/>
  <c r="AF4040" i="1"/>
  <c r="AF4041" i="1"/>
  <c r="AF4042" i="1"/>
  <c r="AF4043" i="1"/>
  <c r="AF4044" i="1"/>
  <c r="AF4045" i="1"/>
  <c r="AF4046" i="1"/>
  <c r="AF4047" i="1"/>
  <c r="AF4048" i="1"/>
  <c r="AF4049" i="1"/>
  <c r="AF4050" i="1"/>
  <c r="AF4051" i="1"/>
  <c r="AF4052" i="1"/>
  <c r="AF4053" i="1"/>
  <c r="AF4054" i="1"/>
  <c r="AF4055" i="1"/>
  <c r="AF4056" i="1"/>
  <c r="AF4057" i="1"/>
  <c r="AF4058" i="1"/>
  <c r="AF4059" i="1"/>
  <c r="AF4060" i="1"/>
  <c r="AF4061" i="1"/>
  <c r="AF4062" i="1"/>
  <c r="AF4063" i="1"/>
  <c r="AF4064" i="1"/>
  <c r="AF4065" i="1"/>
  <c r="AF4066" i="1"/>
  <c r="AF4067" i="1"/>
  <c r="AF4068" i="1"/>
  <c r="AF4069" i="1"/>
  <c r="AF4070" i="1"/>
  <c r="AF4071" i="1"/>
  <c r="AF4072" i="1"/>
  <c r="AF4073" i="1"/>
  <c r="AF4074" i="1"/>
  <c r="AF4075" i="1"/>
  <c r="AF4076" i="1"/>
  <c r="AF4077" i="1"/>
  <c r="AF4078" i="1"/>
  <c r="AF4079" i="1"/>
  <c r="AF4080" i="1"/>
  <c r="AF4081" i="1"/>
  <c r="AF4082" i="1"/>
  <c r="AF4083" i="1"/>
  <c r="AF4084" i="1"/>
  <c r="AF4085" i="1"/>
  <c r="AF4086" i="1"/>
  <c r="AF4087" i="1"/>
  <c r="AF4088" i="1"/>
  <c r="AF4089" i="1"/>
  <c r="AF4090" i="1"/>
  <c r="AF4091" i="1"/>
  <c r="AF4092" i="1"/>
  <c r="AF4093" i="1"/>
  <c r="AF4094" i="1"/>
  <c r="AF4095" i="1"/>
  <c r="AF4096" i="1"/>
  <c r="AF4097" i="1"/>
  <c r="AF4098" i="1"/>
  <c r="AF4099" i="1"/>
  <c r="AF4100" i="1"/>
  <c r="AF4101" i="1"/>
  <c r="AF4102" i="1"/>
  <c r="AF4103" i="1"/>
  <c r="AF4104" i="1"/>
  <c r="AF4105" i="1"/>
  <c r="AF4106" i="1"/>
  <c r="AF4107" i="1"/>
  <c r="AF4108" i="1"/>
  <c r="AF4109" i="1"/>
  <c r="AF4110" i="1"/>
  <c r="AF4111" i="1"/>
  <c r="AF4112" i="1"/>
  <c r="AF4113" i="1"/>
  <c r="AF4114" i="1"/>
  <c r="AF4115" i="1"/>
  <c r="AF4116" i="1"/>
  <c r="AF4117" i="1"/>
  <c r="AF4118" i="1"/>
  <c r="AF4119" i="1"/>
  <c r="AF4120" i="1"/>
  <c r="AF4121" i="1"/>
  <c r="AF4122" i="1"/>
  <c r="AF4123" i="1"/>
  <c r="AF4124" i="1"/>
  <c r="AF4125" i="1"/>
  <c r="AF4126" i="1"/>
  <c r="AF4127" i="1"/>
  <c r="AF4128" i="1"/>
  <c r="AF4129" i="1"/>
  <c r="AF4130" i="1"/>
  <c r="AF4131" i="1"/>
  <c r="AF4132" i="1"/>
  <c r="AF4133" i="1"/>
  <c r="AF4134" i="1"/>
  <c r="AF4135" i="1"/>
  <c r="AF4136" i="1"/>
  <c r="AF4137" i="1"/>
  <c r="AF4138" i="1"/>
  <c r="AF4139" i="1"/>
  <c r="AF4140" i="1"/>
  <c r="AF4141" i="1"/>
  <c r="AF4142" i="1"/>
  <c r="AF4143" i="1"/>
  <c r="AF4144" i="1"/>
  <c r="AF4145" i="1"/>
  <c r="AF4146" i="1"/>
  <c r="AF4147" i="1"/>
  <c r="AF4148" i="1"/>
  <c r="AF4149" i="1"/>
  <c r="AF4150" i="1"/>
  <c r="AF4151" i="1"/>
  <c r="AF4152" i="1"/>
  <c r="AF4153" i="1"/>
  <c r="AF4154" i="1"/>
  <c r="AF4155" i="1"/>
  <c r="AF4156" i="1"/>
  <c r="AF4157" i="1"/>
  <c r="AF4158" i="1"/>
  <c r="AF4159" i="1"/>
  <c r="AF4160" i="1"/>
  <c r="AF4161" i="1"/>
  <c r="AF4162" i="1"/>
  <c r="AF4163" i="1"/>
  <c r="AF4164" i="1"/>
  <c r="AF4165" i="1"/>
  <c r="AF4166" i="1"/>
  <c r="AF4167" i="1"/>
  <c r="AF4168" i="1"/>
  <c r="AF4169" i="1"/>
  <c r="AF4170" i="1"/>
  <c r="AF4171" i="1"/>
  <c r="AF4172" i="1"/>
  <c r="AF4173" i="1"/>
  <c r="AF4174" i="1"/>
  <c r="AF4175" i="1"/>
  <c r="AF4176" i="1"/>
  <c r="AF4177" i="1"/>
  <c r="AF4178" i="1"/>
  <c r="AF4179" i="1"/>
  <c r="AF4180" i="1"/>
  <c r="AF4181" i="1"/>
  <c r="AF4182" i="1"/>
  <c r="AF4183" i="1"/>
  <c r="AF4184" i="1"/>
  <c r="AF4185" i="1"/>
  <c r="AF4186" i="1"/>
  <c r="AF4187" i="1"/>
  <c r="AF4188" i="1"/>
  <c r="AF4189" i="1"/>
  <c r="AF4190" i="1"/>
  <c r="AF4191" i="1"/>
  <c r="AF4192" i="1"/>
  <c r="AF4193" i="1"/>
  <c r="AF4194" i="1"/>
  <c r="AF4195" i="1"/>
  <c r="AF4196" i="1"/>
  <c r="AF4197" i="1"/>
  <c r="AF4198" i="1"/>
  <c r="AF4199" i="1"/>
  <c r="AF4200" i="1"/>
  <c r="AF4201" i="1"/>
  <c r="AF4202" i="1"/>
  <c r="AF4203" i="1"/>
  <c r="AF4204" i="1"/>
  <c r="AF4205" i="1"/>
  <c r="AF4206" i="1"/>
  <c r="AF4207" i="1"/>
  <c r="AF4208" i="1"/>
  <c r="AF4209" i="1"/>
  <c r="AF4210" i="1"/>
  <c r="AF4211" i="1"/>
  <c r="AF4212" i="1"/>
  <c r="AF4213" i="1"/>
  <c r="AF4214" i="1"/>
  <c r="AF4215" i="1"/>
  <c r="AF4216" i="1"/>
  <c r="AF4217" i="1"/>
  <c r="AF4218" i="1"/>
  <c r="AF4219" i="1"/>
  <c r="AF4220" i="1"/>
  <c r="AF4221" i="1"/>
  <c r="AF4222" i="1"/>
  <c r="AF4223" i="1"/>
  <c r="AF4224" i="1"/>
  <c r="AF4225" i="1"/>
  <c r="AF4226" i="1"/>
  <c r="AF4227" i="1"/>
  <c r="AF4228" i="1"/>
  <c r="AF4229" i="1"/>
  <c r="AF4230" i="1"/>
  <c r="AF4231" i="1"/>
  <c r="AF4232" i="1"/>
  <c r="AF4233" i="1"/>
  <c r="AF4234" i="1"/>
  <c r="AF4235" i="1"/>
  <c r="AF4236" i="1"/>
  <c r="AF4237" i="1"/>
  <c r="AF4238" i="1"/>
  <c r="AF4239" i="1"/>
  <c r="AF4240" i="1"/>
  <c r="AF4241" i="1"/>
  <c r="AF4242" i="1"/>
  <c r="AF4243" i="1"/>
  <c r="AF4244" i="1"/>
  <c r="AF4245" i="1"/>
  <c r="AF4246" i="1"/>
  <c r="AF4247" i="1"/>
  <c r="AF4248" i="1"/>
  <c r="AF4249" i="1"/>
  <c r="AF4250" i="1"/>
  <c r="AF4251" i="1"/>
  <c r="AF4252" i="1"/>
  <c r="AF4253" i="1"/>
  <c r="AF4254" i="1"/>
  <c r="AF4255" i="1"/>
  <c r="AF4256" i="1"/>
  <c r="AF4257" i="1"/>
  <c r="AF4258" i="1"/>
  <c r="AF4259" i="1"/>
  <c r="AF4260" i="1"/>
  <c r="AF4261" i="1"/>
  <c r="AF4262" i="1"/>
  <c r="AF4263" i="1"/>
  <c r="AF4264" i="1"/>
  <c r="AF4265" i="1"/>
  <c r="AF4266" i="1"/>
  <c r="AF4267" i="1"/>
  <c r="AF4268" i="1"/>
  <c r="AF4269" i="1"/>
  <c r="AF4270" i="1"/>
  <c r="AF4271" i="1"/>
  <c r="AF4272" i="1"/>
  <c r="AF4273" i="1"/>
  <c r="AF4274" i="1"/>
  <c r="AF4275" i="1"/>
  <c r="AF4276" i="1"/>
  <c r="AF4277" i="1"/>
  <c r="AF4278" i="1"/>
  <c r="AF4279" i="1"/>
  <c r="AF4280" i="1"/>
  <c r="AF4281" i="1"/>
  <c r="AF4282" i="1"/>
  <c r="AF4283" i="1"/>
  <c r="AF4284" i="1"/>
  <c r="AF4285" i="1"/>
  <c r="AF4286" i="1"/>
  <c r="AF4287" i="1"/>
  <c r="AF4288" i="1"/>
  <c r="AF4289" i="1"/>
  <c r="AF4290" i="1"/>
  <c r="AF4291" i="1"/>
  <c r="AF4292" i="1"/>
  <c r="AF4293" i="1"/>
  <c r="AF4294" i="1"/>
  <c r="AF4295" i="1"/>
  <c r="AF4296" i="1"/>
  <c r="AF4297" i="1"/>
  <c r="AF4298" i="1"/>
  <c r="AF4299" i="1"/>
  <c r="AF4300" i="1"/>
  <c r="AF4301" i="1"/>
  <c r="AF4302" i="1"/>
  <c r="AF4303" i="1"/>
  <c r="AF4304" i="1"/>
  <c r="AF4305" i="1"/>
  <c r="AF4306" i="1"/>
  <c r="AF4307" i="1"/>
  <c r="AF4308" i="1"/>
  <c r="AF4309" i="1"/>
  <c r="AF4310" i="1"/>
  <c r="AF4311" i="1"/>
  <c r="AF4312" i="1"/>
  <c r="AF4313" i="1"/>
  <c r="AF4314" i="1"/>
  <c r="AF4315" i="1"/>
  <c r="AF4316" i="1"/>
  <c r="AF4317" i="1"/>
  <c r="AF4318" i="1"/>
  <c r="AF4319" i="1"/>
  <c r="AF4320" i="1"/>
  <c r="AF4321" i="1"/>
  <c r="AF4322" i="1"/>
  <c r="AF4323" i="1"/>
  <c r="AF4324" i="1"/>
  <c r="AF4325" i="1"/>
  <c r="AF4326" i="1"/>
  <c r="AF4327" i="1"/>
  <c r="AF4328" i="1"/>
  <c r="AF4329" i="1"/>
  <c r="AF4330" i="1"/>
  <c r="AF4331" i="1"/>
  <c r="AF4332" i="1"/>
  <c r="AF4333" i="1"/>
  <c r="AF4334" i="1"/>
  <c r="AF4335" i="1"/>
  <c r="AF4336" i="1"/>
  <c r="AF4337" i="1"/>
  <c r="AF4338" i="1"/>
  <c r="AF4339" i="1"/>
  <c r="AF4340" i="1"/>
  <c r="AF4341" i="1"/>
  <c r="AF4342" i="1"/>
  <c r="AF4343" i="1"/>
  <c r="AF4344" i="1"/>
  <c r="AF4345" i="1"/>
  <c r="AF4346" i="1"/>
  <c r="AF4347" i="1"/>
  <c r="AF4348" i="1"/>
  <c r="AF4349" i="1"/>
  <c r="AF4350" i="1"/>
  <c r="AF4351" i="1"/>
  <c r="AF4352" i="1"/>
  <c r="AF4353" i="1"/>
  <c r="AF4354" i="1"/>
  <c r="AF4355" i="1"/>
  <c r="AF4356" i="1"/>
  <c r="AF4357" i="1"/>
  <c r="AF4358" i="1"/>
  <c r="AF4359" i="1"/>
  <c r="AF4360" i="1"/>
  <c r="AF4361" i="1"/>
  <c r="AF4362" i="1"/>
  <c r="AF4363" i="1"/>
  <c r="AF4364" i="1"/>
  <c r="AF4365" i="1"/>
  <c r="AF4366" i="1"/>
  <c r="AF4367" i="1"/>
  <c r="AF4368" i="1"/>
  <c r="AF4369" i="1"/>
  <c r="AF4370" i="1"/>
  <c r="AF4371" i="1"/>
  <c r="AF4372" i="1"/>
  <c r="AF4373" i="1"/>
  <c r="AF4374" i="1"/>
  <c r="AF4375" i="1"/>
  <c r="AF4376" i="1"/>
  <c r="AF4377" i="1"/>
  <c r="AF4378" i="1"/>
  <c r="AF4379" i="1"/>
  <c r="AF4380" i="1"/>
  <c r="AF4381" i="1"/>
  <c r="AF4382" i="1"/>
  <c r="AF4383" i="1"/>
  <c r="AF4384" i="1"/>
  <c r="AF4385" i="1"/>
  <c r="AF4386" i="1"/>
  <c r="AF4387" i="1"/>
  <c r="AF4388" i="1"/>
  <c r="AF4389" i="1"/>
  <c r="AF4390" i="1"/>
  <c r="AF4391" i="1"/>
  <c r="AF4392" i="1"/>
  <c r="AF4393" i="1"/>
  <c r="AF4394" i="1"/>
  <c r="AF4395" i="1"/>
  <c r="AF4396" i="1"/>
  <c r="AF4397" i="1"/>
  <c r="AF4398" i="1"/>
  <c r="AF4399" i="1"/>
  <c r="AF4400" i="1"/>
  <c r="AF4401" i="1"/>
  <c r="AF4402" i="1"/>
  <c r="AF4403" i="1"/>
  <c r="AF4404" i="1"/>
  <c r="AF4405" i="1"/>
  <c r="AF4406" i="1"/>
  <c r="AF4407" i="1"/>
  <c r="AF4408" i="1"/>
  <c r="AF4409" i="1"/>
  <c r="AF4410" i="1"/>
  <c r="AF4411" i="1"/>
  <c r="AF4412" i="1"/>
  <c r="AF4413" i="1"/>
  <c r="AF4414" i="1"/>
  <c r="AF4415" i="1"/>
  <c r="AF4416" i="1"/>
  <c r="AF4417" i="1"/>
  <c r="AF4418" i="1"/>
  <c r="AF4419" i="1"/>
  <c r="AF4420" i="1"/>
  <c r="AF4421" i="1"/>
  <c r="AF4422" i="1"/>
  <c r="AF4423" i="1"/>
  <c r="AF4424" i="1"/>
  <c r="AF4425" i="1"/>
  <c r="AF4426" i="1"/>
  <c r="AF4427" i="1"/>
  <c r="AF4428" i="1"/>
  <c r="AF4429" i="1"/>
  <c r="AF4430" i="1"/>
  <c r="AF4431" i="1"/>
  <c r="AF4432" i="1"/>
  <c r="AF4433" i="1"/>
  <c r="AF4434" i="1"/>
  <c r="AF4435" i="1"/>
  <c r="AF4436" i="1"/>
  <c r="AF4437" i="1"/>
  <c r="AF4438" i="1"/>
  <c r="AF4439" i="1"/>
  <c r="AF4440" i="1"/>
  <c r="AF4441" i="1"/>
  <c r="AF4442" i="1"/>
  <c r="AF4443" i="1"/>
  <c r="AF4444" i="1"/>
  <c r="AF4445" i="1"/>
  <c r="AF4446" i="1"/>
  <c r="AF4447" i="1"/>
  <c r="AF4448" i="1"/>
  <c r="AF4449" i="1"/>
  <c r="AF4450" i="1"/>
  <c r="AF4451" i="1"/>
  <c r="AF4452" i="1"/>
  <c r="AF4453" i="1"/>
  <c r="AF4454" i="1"/>
  <c r="AF4455" i="1"/>
  <c r="AF4456" i="1"/>
  <c r="AF4457" i="1"/>
  <c r="AF4458" i="1"/>
  <c r="AF4459" i="1"/>
  <c r="AF4460" i="1"/>
  <c r="AF4461" i="1"/>
  <c r="AF4462" i="1"/>
  <c r="AF4463" i="1"/>
  <c r="AF4464" i="1"/>
  <c r="AF4465" i="1"/>
  <c r="AF4466" i="1"/>
  <c r="AF4467" i="1"/>
  <c r="AF4468" i="1"/>
  <c r="AF4469" i="1"/>
  <c r="AF4470" i="1"/>
  <c r="AF4471" i="1"/>
  <c r="AF4472" i="1"/>
  <c r="AF4473" i="1"/>
  <c r="AF4474" i="1"/>
  <c r="AF4475" i="1"/>
  <c r="AF4476" i="1"/>
  <c r="AF4477" i="1"/>
  <c r="AF4478" i="1"/>
  <c r="AF4479" i="1"/>
  <c r="AF4480" i="1"/>
  <c r="AF4481" i="1"/>
  <c r="AF4482" i="1"/>
  <c r="AF4483" i="1"/>
  <c r="AF4484" i="1"/>
  <c r="AF4485" i="1"/>
  <c r="AF4486" i="1"/>
  <c r="AF4487" i="1"/>
  <c r="AF4488" i="1"/>
  <c r="AF4489" i="1"/>
  <c r="AF4490" i="1"/>
  <c r="AF4491" i="1"/>
  <c r="AF4492" i="1"/>
  <c r="AF4493" i="1"/>
  <c r="AF4494" i="1"/>
  <c r="AF4495" i="1"/>
  <c r="AF4496" i="1"/>
  <c r="AF4497" i="1"/>
  <c r="AF4498" i="1"/>
  <c r="AF4499" i="1"/>
  <c r="AF4500" i="1"/>
  <c r="AF4501" i="1"/>
  <c r="AF4502" i="1"/>
  <c r="AF4503" i="1"/>
  <c r="AF4504" i="1"/>
  <c r="AF4505" i="1"/>
  <c r="AF4506" i="1"/>
  <c r="AF4507" i="1"/>
  <c r="AF4508" i="1"/>
  <c r="AF4509" i="1"/>
  <c r="AF4510" i="1"/>
  <c r="AF4511" i="1"/>
  <c r="AF4512" i="1"/>
  <c r="AF4513" i="1"/>
  <c r="AF4514" i="1"/>
  <c r="AF4515" i="1"/>
  <c r="AF4516" i="1"/>
  <c r="AF4517" i="1"/>
  <c r="AF4518" i="1"/>
  <c r="AF4519" i="1"/>
  <c r="AF4520" i="1"/>
  <c r="AF4521" i="1"/>
  <c r="AF4522" i="1"/>
  <c r="AF4523" i="1"/>
  <c r="AF4524" i="1"/>
  <c r="AF4525" i="1"/>
  <c r="AF4526" i="1"/>
  <c r="AF4527" i="1"/>
  <c r="AF4528" i="1"/>
  <c r="AF4529" i="1"/>
  <c r="AF4530" i="1"/>
  <c r="AF4531" i="1"/>
  <c r="AF4532" i="1"/>
  <c r="AF4533" i="1"/>
  <c r="AF4534" i="1"/>
  <c r="AF4535" i="1"/>
  <c r="AF4536" i="1"/>
  <c r="AF4537" i="1"/>
  <c r="AF4538" i="1"/>
  <c r="AF4539" i="1"/>
  <c r="AF4540" i="1"/>
  <c r="AF4541" i="1"/>
  <c r="AF4542" i="1"/>
  <c r="AF4543" i="1"/>
  <c r="AF4544" i="1"/>
  <c r="AF4545" i="1"/>
  <c r="AF4546" i="1"/>
  <c r="AF4547" i="1"/>
  <c r="AF4548" i="1"/>
  <c r="AF4549" i="1"/>
  <c r="AF4550" i="1"/>
  <c r="AF4551" i="1"/>
  <c r="AF4552" i="1"/>
  <c r="AF4553" i="1"/>
  <c r="AF4554" i="1"/>
  <c r="AF4555" i="1"/>
  <c r="AF4556" i="1"/>
  <c r="AF4557" i="1"/>
  <c r="AF4558" i="1"/>
  <c r="AF4559" i="1"/>
  <c r="AF4560" i="1"/>
  <c r="AF4561" i="1"/>
  <c r="AF4562" i="1"/>
  <c r="AF4563" i="1"/>
  <c r="AF4564" i="1"/>
  <c r="AF4565" i="1"/>
  <c r="AF4566" i="1"/>
  <c r="AF4567" i="1"/>
  <c r="AF4568" i="1"/>
  <c r="AF4569" i="1"/>
  <c r="AF4570" i="1"/>
  <c r="AF4571" i="1"/>
  <c r="AF4572" i="1"/>
  <c r="AF4573" i="1"/>
  <c r="AF4574" i="1"/>
  <c r="AF4575" i="1"/>
  <c r="AF4576" i="1"/>
  <c r="AF4577" i="1"/>
  <c r="AF4578" i="1"/>
  <c r="AF4579" i="1"/>
  <c r="AF4580" i="1"/>
  <c r="AF4581" i="1"/>
  <c r="AF4582" i="1"/>
  <c r="AF4583" i="1"/>
  <c r="AF4584" i="1"/>
  <c r="AF4585" i="1"/>
  <c r="AF4586" i="1"/>
  <c r="AF4587" i="1"/>
  <c r="AF4588" i="1"/>
  <c r="AF4589" i="1"/>
  <c r="AF4590" i="1"/>
  <c r="AF4591" i="1"/>
  <c r="AF4592" i="1"/>
  <c r="AF4593" i="1"/>
  <c r="AF4594" i="1"/>
  <c r="AF4595" i="1"/>
  <c r="AF4596" i="1"/>
  <c r="AF4597" i="1"/>
  <c r="AF4598" i="1"/>
  <c r="AF4599" i="1"/>
  <c r="AF4600" i="1"/>
  <c r="AF4601" i="1"/>
  <c r="AF4602" i="1"/>
  <c r="AF4603" i="1"/>
  <c r="AF4604" i="1"/>
  <c r="AF4605" i="1"/>
  <c r="AF4606" i="1"/>
  <c r="AF4607" i="1"/>
  <c r="AF4608" i="1"/>
  <c r="AF4609" i="1"/>
  <c r="AF4610" i="1"/>
  <c r="AF4611" i="1"/>
  <c r="AF4612" i="1"/>
  <c r="AF4613" i="1"/>
  <c r="AF4614" i="1"/>
  <c r="AF4615" i="1"/>
  <c r="AF4616" i="1"/>
  <c r="AF4617" i="1"/>
  <c r="AF4618" i="1"/>
  <c r="AF4619" i="1"/>
  <c r="AF4620" i="1"/>
  <c r="AF4621" i="1"/>
  <c r="AF4622" i="1"/>
  <c r="AF4623" i="1"/>
  <c r="AF4624" i="1"/>
  <c r="AF4625" i="1"/>
  <c r="AF4626" i="1"/>
  <c r="AF4627" i="1"/>
  <c r="AF4628" i="1"/>
  <c r="AF4629" i="1"/>
  <c r="AF4630" i="1"/>
  <c r="AF4631" i="1"/>
  <c r="AF4632" i="1"/>
  <c r="AF4633" i="1"/>
  <c r="AF4634" i="1"/>
  <c r="AF4635" i="1"/>
  <c r="AF4636" i="1"/>
  <c r="AF4637" i="1"/>
  <c r="AF4638" i="1"/>
  <c r="AF4639" i="1"/>
  <c r="AF4640" i="1"/>
  <c r="AF4641" i="1"/>
  <c r="AF4642" i="1"/>
  <c r="AF4643" i="1"/>
  <c r="AF4644" i="1"/>
  <c r="AF4645" i="1"/>
  <c r="AF4646" i="1"/>
  <c r="AF4647" i="1"/>
  <c r="AF4648" i="1"/>
  <c r="AF4649" i="1"/>
  <c r="AF4650" i="1"/>
  <c r="AF4651" i="1"/>
  <c r="AF4652" i="1"/>
  <c r="AF4653" i="1"/>
  <c r="AF4654" i="1"/>
  <c r="AF4655" i="1"/>
  <c r="AF4656" i="1"/>
  <c r="AF4657" i="1"/>
  <c r="AF4658" i="1"/>
  <c r="AF4659" i="1"/>
  <c r="AF4660" i="1"/>
  <c r="AF4661" i="1"/>
  <c r="AF4662" i="1"/>
  <c r="AF4663" i="1"/>
  <c r="AF4664" i="1"/>
  <c r="AF4665" i="1"/>
  <c r="AF4666" i="1"/>
  <c r="AF4667" i="1"/>
  <c r="AF4668" i="1"/>
  <c r="AF4669" i="1"/>
  <c r="AF4670" i="1"/>
  <c r="AF4671" i="1"/>
  <c r="AF4672" i="1"/>
  <c r="AF4673" i="1"/>
  <c r="AF4674" i="1"/>
  <c r="AF4675" i="1"/>
  <c r="AF4676" i="1"/>
  <c r="AF4677" i="1"/>
  <c r="AF4678" i="1"/>
  <c r="AF4679" i="1"/>
  <c r="AF4680" i="1"/>
  <c r="AF4681" i="1"/>
  <c r="AF4682" i="1"/>
  <c r="AF4683" i="1"/>
  <c r="AF4684" i="1"/>
  <c r="AF4685" i="1"/>
  <c r="AF4686" i="1"/>
  <c r="AF4687" i="1"/>
  <c r="AF4688" i="1"/>
  <c r="AF4689" i="1"/>
  <c r="AF4690" i="1"/>
  <c r="AF4691" i="1"/>
  <c r="AF4692" i="1"/>
  <c r="AF4693" i="1"/>
  <c r="AF4694" i="1"/>
  <c r="AF4695" i="1"/>
  <c r="AF4696" i="1"/>
  <c r="AF4697" i="1"/>
  <c r="AF4698" i="1"/>
  <c r="AF4699" i="1"/>
  <c r="AF4700" i="1"/>
  <c r="AF4701" i="1"/>
  <c r="AF4702" i="1"/>
  <c r="AF4703" i="1"/>
  <c r="AF4704" i="1"/>
  <c r="AF4705" i="1"/>
  <c r="AF4706" i="1"/>
  <c r="AF4707" i="1"/>
  <c r="AF4708" i="1"/>
  <c r="AF4709" i="1"/>
  <c r="AF4710" i="1"/>
  <c r="AF4711" i="1"/>
  <c r="AF4712" i="1"/>
  <c r="AF4713" i="1"/>
  <c r="AF4714" i="1"/>
  <c r="AF4715" i="1"/>
  <c r="AF4716" i="1"/>
  <c r="AF4717" i="1"/>
  <c r="AF4718" i="1"/>
  <c r="AF4719" i="1"/>
  <c r="AF4720" i="1"/>
  <c r="AF4721" i="1"/>
  <c r="AF4722" i="1"/>
  <c r="AF4723" i="1"/>
  <c r="AF4724" i="1"/>
  <c r="AF4725" i="1"/>
  <c r="AF4726" i="1"/>
  <c r="AF4727" i="1"/>
  <c r="AF4728" i="1"/>
  <c r="AF4729" i="1"/>
  <c r="AF4730" i="1"/>
  <c r="AF4731" i="1"/>
  <c r="AF4732" i="1"/>
  <c r="AF4733" i="1"/>
  <c r="AF4734" i="1"/>
  <c r="AF4735" i="1"/>
  <c r="AF4736" i="1"/>
  <c r="AF4737" i="1"/>
  <c r="AF4738" i="1"/>
  <c r="AF4739" i="1"/>
  <c r="AF4740" i="1"/>
  <c r="AF4741" i="1"/>
  <c r="AF4742" i="1"/>
  <c r="AF4743" i="1"/>
  <c r="AF4744" i="1"/>
  <c r="AF4745" i="1"/>
  <c r="AF4746" i="1"/>
  <c r="AF4747" i="1"/>
  <c r="AF4748" i="1"/>
  <c r="AF4749" i="1"/>
  <c r="AF4750" i="1"/>
  <c r="AF4751" i="1"/>
  <c r="AF4752" i="1"/>
  <c r="AF4753" i="1"/>
  <c r="AF4754" i="1"/>
  <c r="AF4755" i="1"/>
  <c r="AF4756" i="1"/>
  <c r="AF4757" i="1"/>
  <c r="AF4758" i="1"/>
  <c r="AF4759" i="1"/>
  <c r="AF4760" i="1"/>
  <c r="AF4761" i="1"/>
  <c r="AF4762" i="1"/>
  <c r="AF4763" i="1"/>
  <c r="AF4764" i="1"/>
  <c r="AF4765" i="1"/>
  <c r="AF4766" i="1"/>
  <c r="AF4767" i="1"/>
  <c r="AF4768" i="1"/>
  <c r="AF4769" i="1"/>
  <c r="AF4770" i="1"/>
  <c r="AF4771" i="1"/>
  <c r="AF4772" i="1"/>
  <c r="AF4773" i="1"/>
  <c r="AF4774" i="1"/>
  <c r="AF4775" i="1"/>
  <c r="AF4776" i="1"/>
  <c r="AF4777" i="1"/>
  <c r="AF4778" i="1"/>
  <c r="AF4779" i="1"/>
  <c r="AF4780" i="1"/>
  <c r="AF4781" i="1"/>
  <c r="AF4782" i="1"/>
  <c r="AF4783" i="1"/>
  <c r="AF4784" i="1"/>
  <c r="AF4785" i="1"/>
  <c r="AF4786" i="1"/>
  <c r="AF4787" i="1"/>
  <c r="AF4788" i="1"/>
  <c r="AF4789" i="1"/>
  <c r="AF4790" i="1"/>
  <c r="AF4791" i="1"/>
  <c r="AF4792" i="1"/>
  <c r="AF4793" i="1"/>
  <c r="AF4794" i="1"/>
  <c r="AF4795" i="1"/>
  <c r="AF4796" i="1"/>
  <c r="AF4797" i="1"/>
  <c r="AF4798" i="1"/>
  <c r="AF4799" i="1"/>
  <c r="AF4800" i="1"/>
  <c r="AF4801" i="1"/>
  <c r="AF4802" i="1"/>
  <c r="AF4803" i="1"/>
  <c r="AF4804" i="1"/>
  <c r="AF4805" i="1"/>
  <c r="AF4806" i="1"/>
  <c r="AF4807" i="1"/>
  <c r="AF4808" i="1"/>
  <c r="AF4809" i="1"/>
  <c r="AF4810" i="1"/>
  <c r="AF4811" i="1"/>
  <c r="AF4812" i="1"/>
  <c r="AF4813" i="1"/>
  <c r="AF4814" i="1"/>
  <c r="AF4815" i="1"/>
  <c r="AF4816" i="1"/>
  <c r="AF4817" i="1"/>
  <c r="AF4818" i="1"/>
  <c r="AF4819" i="1"/>
  <c r="AF4820" i="1"/>
  <c r="AF4821" i="1"/>
  <c r="AF4822" i="1"/>
  <c r="AF4823" i="1"/>
  <c r="AF4824" i="1"/>
  <c r="AF4825" i="1"/>
  <c r="AF4826" i="1"/>
  <c r="AF4827" i="1"/>
  <c r="AF4828" i="1"/>
  <c r="AF4829" i="1"/>
  <c r="AF4830" i="1"/>
  <c r="AF4831" i="1"/>
  <c r="AF4832" i="1"/>
  <c r="AF4833" i="1"/>
  <c r="AF4834" i="1"/>
  <c r="AF4835" i="1"/>
  <c r="AF4836" i="1"/>
  <c r="AF4837" i="1"/>
  <c r="AF4838" i="1"/>
  <c r="AF4839" i="1"/>
  <c r="AF4840" i="1"/>
  <c r="AF4841" i="1"/>
  <c r="AF4842" i="1"/>
  <c r="AF4843" i="1"/>
  <c r="AF4844" i="1"/>
  <c r="AF4845" i="1"/>
  <c r="AF4846" i="1"/>
  <c r="AF4847" i="1"/>
  <c r="AF4848" i="1"/>
  <c r="AF4849" i="1"/>
  <c r="AF4850" i="1"/>
  <c r="AF4851" i="1"/>
  <c r="AF4852" i="1"/>
  <c r="AF4853" i="1"/>
  <c r="AF4854" i="1"/>
  <c r="AF4855" i="1"/>
  <c r="AF4856" i="1"/>
  <c r="AF4857" i="1"/>
  <c r="AF4858" i="1"/>
  <c r="AF4859" i="1"/>
  <c r="AF4860" i="1"/>
  <c r="AF4861" i="1"/>
  <c r="AF4862" i="1"/>
  <c r="AF4863" i="1"/>
  <c r="AF4864" i="1"/>
  <c r="AF4865" i="1"/>
  <c r="AF4866" i="1"/>
  <c r="AF4867" i="1"/>
  <c r="AF4868" i="1"/>
  <c r="AF4869" i="1"/>
  <c r="AF4870" i="1"/>
  <c r="AF4871" i="1"/>
  <c r="AF4872" i="1"/>
  <c r="AF4873" i="1"/>
  <c r="AF4874" i="1"/>
  <c r="AF4875" i="1"/>
  <c r="AF4876" i="1"/>
  <c r="AF4877" i="1"/>
  <c r="AF4878" i="1"/>
  <c r="AF4879" i="1"/>
  <c r="AF4880" i="1"/>
  <c r="AF4881" i="1"/>
  <c r="AF4882" i="1"/>
  <c r="AF4883" i="1"/>
  <c r="AF4884" i="1"/>
  <c r="AF4885" i="1"/>
  <c r="AF4886" i="1"/>
  <c r="AF4887" i="1"/>
  <c r="AF4888" i="1"/>
  <c r="AF4889" i="1"/>
  <c r="AF4890" i="1"/>
  <c r="AF4891" i="1"/>
  <c r="AF4892" i="1"/>
  <c r="AF4893" i="1"/>
  <c r="AF4894" i="1"/>
  <c r="AF4895" i="1"/>
  <c r="AF4896" i="1"/>
  <c r="AF4897" i="1"/>
  <c r="AF4898" i="1"/>
  <c r="AF4899" i="1"/>
  <c r="AF4900" i="1"/>
  <c r="AF4901" i="1"/>
  <c r="AF4902" i="1"/>
  <c r="AF4903" i="1"/>
  <c r="AF4904" i="1"/>
  <c r="AF4905" i="1"/>
  <c r="AF4906" i="1"/>
  <c r="AF4907" i="1"/>
  <c r="AF4908" i="1"/>
  <c r="AF4909" i="1"/>
  <c r="AF4910" i="1"/>
  <c r="AF4911" i="1"/>
  <c r="AF4912" i="1"/>
  <c r="AF4913" i="1"/>
  <c r="AF4914" i="1"/>
  <c r="AF4915" i="1"/>
  <c r="AF4916" i="1"/>
  <c r="AF4917" i="1"/>
  <c r="AF4918" i="1"/>
  <c r="AF4919" i="1"/>
  <c r="AF4920" i="1"/>
  <c r="AF4921" i="1"/>
  <c r="AF4922" i="1"/>
  <c r="AF4923" i="1"/>
  <c r="AF4924" i="1"/>
  <c r="AF4925" i="1"/>
  <c r="AF4926" i="1"/>
  <c r="AF4927" i="1"/>
  <c r="AF4928" i="1"/>
  <c r="AF4929" i="1"/>
  <c r="AF4930" i="1"/>
  <c r="AF4931" i="1"/>
  <c r="AF4932" i="1"/>
  <c r="AF4933" i="1"/>
  <c r="AF4934" i="1"/>
  <c r="AF4935" i="1"/>
  <c r="AF4936" i="1"/>
  <c r="AF4937" i="1"/>
  <c r="AF4938" i="1"/>
  <c r="AF4939" i="1"/>
  <c r="AF4940" i="1"/>
  <c r="AF4941" i="1"/>
  <c r="AF4942" i="1"/>
  <c r="AF4943" i="1"/>
  <c r="AF4944" i="1"/>
  <c r="AF4945" i="1"/>
  <c r="AF4946" i="1"/>
  <c r="AF4947" i="1"/>
  <c r="AF4948" i="1"/>
  <c r="AF4949" i="1"/>
  <c r="AF4950" i="1"/>
  <c r="AF4951" i="1"/>
  <c r="AF4952" i="1"/>
  <c r="AF4953" i="1"/>
  <c r="AF4954" i="1"/>
  <c r="AF4955" i="1"/>
  <c r="AF4956" i="1"/>
  <c r="AF4957" i="1"/>
  <c r="AF4958" i="1"/>
  <c r="AF4959" i="1"/>
  <c r="AF4960" i="1"/>
  <c r="AF4961" i="1"/>
  <c r="AF4962" i="1"/>
  <c r="AF4963" i="1"/>
  <c r="AF4964" i="1"/>
  <c r="AF4965" i="1"/>
  <c r="AF4966" i="1"/>
  <c r="AF4967" i="1"/>
  <c r="AF4968" i="1"/>
  <c r="AF4969" i="1"/>
  <c r="AF4970" i="1"/>
  <c r="AF4971" i="1"/>
  <c r="AF4972" i="1"/>
  <c r="AF4973" i="1"/>
  <c r="AF4974" i="1"/>
  <c r="AF4975" i="1"/>
  <c r="AF4976" i="1"/>
  <c r="AF4977" i="1"/>
  <c r="AF4978" i="1"/>
  <c r="AF4979" i="1"/>
  <c r="AF4980" i="1"/>
  <c r="AF4981" i="1"/>
  <c r="AF4982" i="1"/>
  <c r="AF4983" i="1"/>
  <c r="AF4984" i="1"/>
  <c r="AF4985" i="1"/>
  <c r="AF4986" i="1"/>
  <c r="AF4987" i="1"/>
  <c r="AF4988" i="1"/>
  <c r="AF4989" i="1"/>
  <c r="AF4990" i="1"/>
  <c r="AF4991" i="1"/>
  <c r="AF4992" i="1"/>
  <c r="AF4993" i="1"/>
  <c r="AF4994" i="1"/>
  <c r="AF4995" i="1"/>
  <c r="AF4996" i="1"/>
  <c r="AF4997" i="1"/>
  <c r="AF4998" i="1"/>
  <c r="AF4999" i="1"/>
  <c r="AF5000" i="1"/>
  <c r="AF5001" i="1"/>
  <c r="AF5002" i="1"/>
  <c r="AF5003" i="1"/>
  <c r="AF5004" i="1"/>
  <c r="AF5005" i="1"/>
  <c r="AF5006" i="1"/>
  <c r="AF5007" i="1"/>
  <c r="AF5008" i="1"/>
  <c r="AF5009" i="1"/>
  <c r="AF5010" i="1"/>
  <c r="AF5011" i="1"/>
  <c r="AF5012" i="1"/>
  <c r="AF5013" i="1"/>
  <c r="AF5014" i="1"/>
  <c r="AF5015" i="1"/>
  <c r="AF5016" i="1"/>
  <c r="AF5017" i="1"/>
  <c r="AF5018" i="1"/>
  <c r="AF5019" i="1"/>
  <c r="AF5020" i="1"/>
  <c r="AF5021" i="1"/>
  <c r="AF5022" i="1"/>
  <c r="AF5023" i="1"/>
  <c r="AF5024" i="1"/>
  <c r="AF5025" i="1"/>
  <c r="AF5026" i="1"/>
  <c r="AF5027" i="1"/>
  <c r="AF5028" i="1"/>
  <c r="AF5029" i="1"/>
  <c r="AF5030" i="1"/>
  <c r="AF5031" i="1"/>
  <c r="AF5032" i="1"/>
  <c r="AF5033" i="1"/>
  <c r="AF5034" i="1"/>
  <c r="AF5035" i="1"/>
  <c r="AF5036" i="1"/>
  <c r="AF5037" i="1"/>
  <c r="AF5038" i="1"/>
  <c r="AF5039" i="1"/>
  <c r="AF5040" i="1"/>
  <c r="AF5041" i="1"/>
  <c r="AF5042" i="1"/>
  <c r="AF5043" i="1"/>
  <c r="AF5044" i="1"/>
  <c r="AF5045" i="1"/>
  <c r="AF5046" i="1"/>
  <c r="AF5047" i="1"/>
  <c r="AF5048" i="1"/>
  <c r="AF5049" i="1"/>
  <c r="AF5050" i="1"/>
  <c r="AF5051" i="1"/>
  <c r="AF5052" i="1"/>
  <c r="AF5053" i="1"/>
  <c r="AF5054" i="1"/>
  <c r="AF5055" i="1"/>
  <c r="AF5056" i="1"/>
  <c r="AF5057" i="1"/>
  <c r="AF5058" i="1"/>
  <c r="AF5059" i="1"/>
  <c r="AF5060" i="1"/>
  <c r="AF5061" i="1"/>
  <c r="AF5062" i="1"/>
  <c r="AF5063" i="1"/>
  <c r="AF5064" i="1"/>
  <c r="AF5065" i="1"/>
  <c r="AF5066" i="1"/>
  <c r="AF5067" i="1"/>
  <c r="AF5068" i="1"/>
  <c r="AF5069" i="1"/>
  <c r="AF5070" i="1"/>
  <c r="AF5071" i="1"/>
  <c r="AF5072" i="1"/>
  <c r="AF5073" i="1"/>
  <c r="AF5074" i="1"/>
  <c r="AF5075" i="1"/>
  <c r="AF5076" i="1"/>
  <c r="AF5077" i="1"/>
  <c r="AF5078" i="1"/>
  <c r="AF5079" i="1"/>
  <c r="AF5080" i="1"/>
  <c r="AF5081" i="1"/>
  <c r="AF5082" i="1"/>
  <c r="AF5083" i="1"/>
  <c r="AF5084" i="1"/>
  <c r="AF5085" i="1"/>
  <c r="AF5086" i="1"/>
  <c r="AF5087" i="1"/>
  <c r="AF5088" i="1"/>
  <c r="AF5089" i="1"/>
  <c r="AF5090" i="1"/>
  <c r="AF5091" i="1"/>
  <c r="AF5092" i="1"/>
  <c r="AF5093" i="1"/>
  <c r="AF5094" i="1"/>
  <c r="AF5095" i="1"/>
  <c r="AF5096" i="1"/>
  <c r="AF5097" i="1"/>
  <c r="AF5098" i="1"/>
  <c r="AF5099" i="1"/>
  <c r="AF5100" i="1"/>
  <c r="AF5101" i="1"/>
  <c r="AF5102" i="1"/>
  <c r="AF5103" i="1"/>
  <c r="AF5104" i="1"/>
  <c r="AF5105" i="1"/>
  <c r="AF5106" i="1"/>
  <c r="AF5107" i="1"/>
  <c r="AF5108" i="1"/>
  <c r="AF5109" i="1"/>
  <c r="AF5110" i="1"/>
  <c r="AF5111" i="1"/>
  <c r="AF5112" i="1"/>
  <c r="AF5113" i="1"/>
  <c r="AF5114" i="1"/>
  <c r="AF5115" i="1"/>
  <c r="AF5116" i="1"/>
  <c r="AF5117" i="1"/>
  <c r="AF5118" i="1"/>
  <c r="AF5119" i="1"/>
  <c r="AF5120" i="1"/>
  <c r="AF5121" i="1"/>
  <c r="AF5122" i="1"/>
  <c r="AF5123" i="1"/>
  <c r="AF5124" i="1"/>
  <c r="AF5125" i="1"/>
  <c r="AF5126" i="1"/>
  <c r="AF5127" i="1"/>
  <c r="AF5128" i="1"/>
  <c r="AF5129" i="1"/>
  <c r="AF5130" i="1"/>
  <c r="AF5131" i="1"/>
  <c r="AF5132" i="1"/>
  <c r="AF5133" i="1"/>
  <c r="AF5134" i="1"/>
  <c r="AF5135" i="1"/>
  <c r="AF5136" i="1"/>
  <c r="AF5137" i="1"/>
  <c r="AF5138" i="1"/>
  <c r="AF5139" i="1"/>
  <c r="AF5140" i="1"/>
  <c r="AF5141" i="1"/>
  <c r="AF5142" i="1"/>
  <c r="AF5143" i="1"/>
  <c r="AF5144" i="1"/>
  <c r="AF5145" i="1"/>
  <c r="AF5146" i="1"/>
  <c r="AF5147" i="1"/>
  <c r="AF5148" i="1"/>
  <c r="AF5149" i="1"/>
  <c r="AF5150" i="1"/>
  <c r="AF5151" i="1"/>
  <c r="AF5152" i="1"/>
  <c r="AF5153" i="1"/>
  <c r="AF5154" i="1"/>
  <c r="AF5155" i="1"/>
  <c r="AF5156" i="1"/>
  <c r="AF5157" i="1"/>
  <c r="AF5158" i="1"/>
  <c r="AF5159" i="1"/>
  <c r="AF5160" i="1"/>
  <c r="AF5161" i="1"/>
  <c r="AF5162" i="1"/>
  <c r="AF5163" i="1"/>
  <c r="AF5164" i="1"/>
  <c r="AF5165" i="1"/>
  <c r="AF5166" i="1"/>
  <c r="AF5167" i="1"/>
  <c r="AF5168" i="1"/>
  <c r="AF5169" i="1"/>
  <c r="AF5170" i="1"/>
  <c r="AF5171" i="1"/>
  <c r="AF5172" i="1"/>
  <c r="AF5173" i="1"/>
  <c r="AF5174" i="1"/>
  <c r="AF5175" i="1"/>
  <c r="AF5176" i="1"/>
  <c r="AF5177" i="1"/>
  <c r="AF5178" i="1"/>
  <c r="AF5179" i="1"/>
  <c r="AF5180" i="1"/>
  <c r="AF5181" i="1"/>
  <c r="AF5182" i="1"/>
  <c r="AF5183" i="1"/>
  <c r="AF5184" i="1"/>
  <c r="AF5185" i="1"/>
  <c r="AF5186" i="1"/>
  <c r="AF5187" i="1"/>
  <c r="AF5188" i="1"/>
  <c r="AF5189" i="1"/>
  <c r="AF5190" i="1"/>
  <c r="AF5191" i="1"/>
  <c r="AF5192" i="1"/>
  <c r="AF5193" i="1"/>
  <c r="AF5194" i="1"/>
  <c r="AF5195" i="1"/>
  <c r="AF5196" i="1"/>
  <c r="AF5197" i="1"/>
  <c r="AF5198" i="1"/>
  <c r="AF5199" i="1"/>
  <c r="AF5200" i="1"/>
  <c r="AF5201" i="1"/>
  <c r="AF5202" i="1"/>
  <c r="AF5203" i="1"/>
  <c r="AF5204" i="1"/>
  <c r="AF5205" i="1"/>
  <c r="AF5206" i="1"/>
  <c r="AF5207" i="1"/>
  <c r="AF5208" i="1"/>
  <c r="AF5209" i="1"/>
  <c r="AF5210" i="1"/>
  <c r="AF5211" i="1"/>
  <c r="AF5212" i="1"/>
  <c r="AF5213" i="1"/>
  <c r="AF5214" i="1"/>
  <c r="AF5215" i="1"/>
  <c r="AF5216" i="1"/>
  <c r="AF5217" i="1"/>
  <c r="AF5218" i="1"/>
  <c r="AF5219" i="1"/>
  <c r="AF5220" i="1"/>
  <c r="AF5221" i="1"/>
  <c r="AF5222" i="1"/>
  <c r="AF5223" i="1"/>
  <c r="AF5224" i="1"/>
  <c r="AF5225" i="1"/>
  <c r="AF5226" i="1"/>
  <c r="AF5227" i="1"/>
  <c r="AF5228" i="1"/>
  <c r="AF5229" i="1"/>
  <c r="AF5230" i="1"/>
  <c r="AF5231" i="1"/>
  <c r="AF5232" i="1"/>
  <c r="AF5233" i="1"/>
  <c r="AF5234" i="1"/>
  <c r="AF5235" i="1"/>
  <c r="AF5236" i="1"/>
  <c r="AF5237" i="1"/>
  <c r="AF5238" i="1"/>
  <c r="AF5239" i="1"/>
  <c r="AF5240" i="1"/>
  <c r="AF5241" i="1"/>
  <c r="AF5242" i="1"/>
  <c r="AF5243" i="1"/>
  <c r="AF5244" i="1"/>
  <c r="AF5245" i="1"/>
  <c r="AF5246" i="1"/>
  <c r="AF5247" i="1"/>
  <c r="AF5248" i="1"/>
  <c r="AF5249" i="1"/>
  <c r="AF5250" i="1"/>
  <c r="AF5251" i="1"/>
  <c r="AF5252" i="1"/>
  <c r="AF5253" i="1"/>
  <c r="AF5254" i="1"/>
  <c r="AF5255" i="1"/>
  <c r="AF5256" i="1"/>
  <c r="AF5257" i="1"/>
  <c r="AF5258" i="1"/>
  <c r="AF5259" i="1"/>
  <c r="AF5260" i="1"/>
  <c r="AF5261" i="1"/>
  <c r="AF5262" i="1"/>
  <c r="AF5263" i="1"/>
  <c r="AF5264" i="1"/>
  <c r="AF5265" i="1"/>
  <c r="AF5266" i="1"/>
  <c r="AF5267" i="1"/>
  <c r="AF5268" i="1"/>
  <c r="AF5269" i="1"/>
  <c r="AF5270" i="1"/>
  <c r="AF5271" i="1"/>
  <c r="AF5272" i="1"/>
  <c r="AF5273" i="1"/>
  <c r="AF5274" i="1"/>
  <c r="AF5275" i="1"/>
  <c r="AF5276" i="1"/>
  <c r="AF5277" i="1"/>
  <c r="AF5278" i="1"/>
  <c r="AF5279" i="1"/>
  <c r="AF5280" i="1"/>
  <c r="AF5281" i="1"/>
  <c r="AF5282" i="1"/>
  <c r="AF5283" i="1"/>
  <c r="AF5284" i="1"/>
  <c r="AF5285" i="1"/>
  <c r="AF5286" i="1"/>
  <c r="AF5287" i="1"/>
  <c r="AF5288" i="1"/>
  <c r="AF5289" i="1"/>
  <c r="AF5290" i="1"/>
  <c r="AF5291" i="1"/>
  <c r="AF5292" i="1"/>
  <c r="AF5293" i="1"/>
  <c r="AF5294" i="1"/>
  <c r="AF5295" i="1"/>
  <c r="AF5296" i="1"/>
  <c r="AF5297" i="1"/>
  <c r="AF5298" i="1"/>
  <c r="AF5299" i="1"/>
  <c r="AF5300" i="1"/>
  <c r="AF5301" i="1"/>
  <c r="AF5302" i="1"/>
  <c r="AF5303" i="1"/>
  <c r="AF5304" i="1"/>
  <c r="AF5305" i="1"/>
  <c r="AF5306" i="1"/>
  <c r="AF5307" i="1"/>
  <c r="AF5308" i="1"/>
  <c r="AF5309" i="1"/>
  <c r="AF5310" i="1"/>
  <c r="AF5311" i="1"/>
  <c r="AF5312" i="1"/>
  <c r="AF5313" i="1"/>
  <c r="AF5314" i="1"/>
  <c r="AF5315" i="1"/>
  <c r="AF5316" i="1"/>
  <c r="AF5317" i="1"/>
  <c r="AF5318" i="1"/>
  <c r="AF5319" i="1"/>
  <c r="AF5320" i="1"/>
  <c r="AF5321" i="1"/>
  <c r="AF5322" i="1"/>
  <c r="AF5323" i="1"/>
  <c r="AF5324" i="1"/>
  <c r="AF5325" i="1"/>
  <c r="AF5326" i="1"/>
  <c r="AF5327" i="1"/>
  <c r="AF5328" i="1"/>
  <c r="AF5329" i="1"/>
  <c r="AF5330" i="1"/>
  <c r="AF5331" i="1"/>
  <c r="AF5332" i="1"/>
  <c r="AF5333" i="1"/>
  <c r="AF5334" i="1"/>
  <c r="AF5335" i="1"/>
  <c r="AF5336" i="1"/>
  <c r="AF5337" i="1"/>
  <c r="AF5338" i="1"/>
  <c r="AF5339" i="1"/>
  <c r="AF5340" i="1"/>
  <c r="AF5341" i="1"/>
  <c r="AF5342" i="1"/>
  <c r="AF5343" i="1"/>
  <c r="AF5344" i="1"/>
  <c r="AF5345" i="1"/>
  <c r="AF5346" i="1"/>
  <c r="AF5347" i="1"/>
  <c r="AF5348" i="1"/>
  <c r="AF5349" i="1"/>
  <c r="AF5350" i="1"/>
  <c r="AF5351" i="1"/>
  <c r="AF5352" i="1"/>
  <c r="AF5353" i="1"/>
  <c r="AF5354" i="1"/>
  <c r="AF5355" i="1"/>
  <c r="AF5356" i="1"/>
  <c r="AF5357" i="1"/>
  <c r="AF5358" i="1"/>
  <c r="AF5359" i="1"/>
  <c r="AF5360" i="1"/>
  <c r="AF5361" i="1"/>
  <c r="AF5362" i="1"/>
  <c r="AF5363" i="1"/>
  <c r="AF5364" i="1"/>
  <c r="AF5365" i="1"/>
  <c r="AF5366" i="1"/>
  <c r="AF5367" i="1"/>
  <c r="AF5368" i="1"/>
  <c r="AF5369" i="1"/>
  <c r="AF5370" i="1"/>
  <c r="AF5371" i="1"/>
  <c r="AF5372" i="1"/>
  <c r="AF5373" i="1"/>
  <c r="AF5374" i="1"/>
  <c r="AF5375" i="1"/>
  <c r="AF5376" i="1"/>
  <c r="AF5377" i="1"/>
  <c r="AF5378" i="1"/>
  <c r="AF5379" i="1"/>
  <c r="AF5380" i="1"/>
  <c r="AF5381" i="1"/>
  <c r="AF5382" i="1"/>
  <c r="AF5383" i="1"/>
  <c r="AF5384" i="1"/>
  <c r="AF5385" i="1"/>
  <c r="AF5386" i="1"/>
  <c r="AF5387" i="1"/>
  <c r="AF5388" i="1"/>
  <c r="AF5389" i="1"/>
  <c r="AF5390" i="1"/>
  <c r="AF5391" i="1"/>
  <c r="AF5392" i="1"/>
  <c r="AF5393" i="1"/>
  <c r="AF5394" i="1"/>
  <c r="AF5395" i="1"/>
  <c r="AF5396" i="1"/>
  <c r="AF5397" i="1"/>
  <c r="AF5398" i="1"/>
  <c r="AF5399" i="1"/>
  <c r="AF5400" i="1"/>
  <c r="AF5401" i="1"/>
  <c r="AF5402" i="1"/>
  <c r="AF5403" i="1"/>
  <c r="AF5404" i="1"/>
  <c r="AF5405" i="1"/>
  <c r="AF5406" i="1"/>
  <c r="AF5407" i="1"/>
  <c r="AF5408" i="1"/>
  <c r="AF5409" i="1"/>
  <c r="AF5410" i="1"/>
  <c r="AF5411" i="1"/>
  <c r="AF5412" i="1"/>
  <c r="AF5413" i="1"/>
  <c r="AF5414" i="1"/>
  <c r="AF5415" i="1"/>
  <c r="AF5416" i="1"/>
  <c r="AF5417" i="1"/>
  <c r="AF5418" i="1"/>
  <c r="AF5419" i="1"/>
  <c r="AF5420" i="1"/>
  <c r="AF5421" i="1"/>
  <c r="AF5422" i="1"/>
  <c r="AF5423" i="1"/>
  <c r="AF5424" i="1"/>
  <c r="AF5425" i="1"/>
  <c r="AF5426" i="1"/>
  <c r="AF5427" i="1"/>
  <c r="AF5428" i="1"/>
  <c r="AF5429" i="1"/>
  <c r="AF5430" i="1"/>
  <c r="AF5431" i="1"/>
  <c r="AF5432" i="1"/>
  <c r="AF5433" i="1"/>
  <c r="AF5434" i="1"/>
  <c r="AF5435" i="1"/>
  <c r="AF5436" i="1"/>
  <c r="AF5437" i="1"/>
  <c r="AF5438" i="1"/>
  <c r="AF5439" i="1"/>
  <c r="AF5440" i="1"/>
  <c r="AF5441" i="1"/>
  <c r="AF5442" i="1"/>
  <c r="AF5443" i="1"/>
  <c r="AF5444" i="1"/>
  <c r="AF5445" i="1"/>
  <c r="AF5446" i="1"/>
  <c r="AF5447" i="1"/>
  <c r="AF5448" i="1"/>
  <c r="AF5449" i="1"/>
  <c r="AF5450" i="1"/>
  <c r="AF5451" i="1"/>
  <c r="AF5452" i="1"/>
  <c r="AF5453" i="1"/>
  <c r="AF5454" i="1"/>
  <c r="AF5455" i="1"/>
  <c r="AF5456" i="1"/>
  <c r="AF5457" i="1"/>
  <c r="AF5458" i="1"/>
  <c r="AF5459" i="1"/>
  <c r="AF5460" i="1"/>
  <c r="AF5461" i="1"/>
  <c r="AF5462" i="1"/>
  <c r="AF5463" i="1"/>
  <c r="AF5464" i="1"/>
  <c r="AF5465" i="1"/>
  <c r="AF5466" i="1"/>
  <c r="AF5467" i="1"/>
  <c r="AF5468" i="1"/>
  <c r="AF5469" i="1"/>
  <c r="AF5470" i="1"/>
  <c r="AF5471" i="1"/>
  <c r="AF5472" i="1"/>
  <c r="AF5473" i="1"/>
  <c r="AF5474" i="1"/>
  <c r="AF5475" i="1"/>
  <c r="AF5476" i="1"/>
  <c r="AF5477" i="1"/>
  <c r="AF5478" i="1"/>
  <c r="AF5479" i="1"/>
  <c r="AF5480" i="1"/>
  <c r="AF5481" i="1"/>
  <c r="AF5482" i="1"/>
  <c r="AF5483" i="1"/>
  <c r="AF5484" i="1"/>
  <c r="AF5485" i="1"/>
  <c r="AF5486" i="1"/>
  <c r="AF5487" i="1"/>
  <c r="AF5488" i="1"/>
  <c r="AF5489" i="1"/>
  <c r="AF5490" i="1"/>
  <c r="AF5491" i="1"/>
  <c r="AF5492" i="1"/>
  <c r="AF5493" i="1"/>
  <c r="AF5494" i="1"/>
  <c r="AF5495" i="1"/>
  <c r="AF5496" i="1"/>
  <c r="AF5497" i="1"/>
  <c r="AF5498" i="1"/>
  <c r="AF5499" i="1"/>
  <c r="AF5500" i="1"/>
  <c r="AF5501" i="1"/>
  <c r="AF5502" i="1"/>
  <c r="AF5503" i="1"/>
  <c r="AF5504" i="1"/>
  <c r="AF5505" i="1"/>
  <c r="AF5506" i="1"/>
  <c r="AF5507" i="1"/>
  <c r="AF5508" i="1"/>
  <c r="AF5510" i="1"/>
  <c r="AF5511" i="1"/>
  <c r="AF5512" i="1"/>
  <c r="AF5513" i="1"/>
  <c r="AF5514" i="1"/>
  <c r="AF5515" i="1"/>
  <c r="AF5516" i="1"/>
  <c r="AF5517" i="1"/>
  <c r="AF5518" i="1"/>
  <c r="AF5519" i="1"/>
  <c r="AF5520" i="1"/>
  <c r="AF5521" i="1"/>
  <c r="AF5522" i="1"/>
  <c r="AF5523" i="1"/>
  <c r="AF5524" i="1"/>
  <c r="AF5525" i="1"/>
  <c r="AF5526" i="1"/>
  <c r="AF5527" i="1"/>
  <c r="AF5528" i="1"/>
  <c r="AF5529" i="1"/>
  <c r="AF5530" i="1"/>
  <c r="AF5531" i="1"/>
  <c r="AF5532" i="1"/>
  <c r="AF5533" i="1"/>
  <c r="AF5534" i="1"/>
  <c r="AF5535" i="1"/>
  <c r="AF5536" i="1"/>
  <c r="AF5537" i="1"/>
  <c r="AF5538" i="1"/>
  <c r="AF5539" i="1"/>
  <c r="AF5540" i="1"/>
  <c r="AF5541" i="1"/>
  <c r="AF5542" i="1"/>
  <c r="AF5543" i="1"/>
  <c r="AF5544" i="1"/>
  <c r="AF5545" i="1"/>
  <c r="AF5546" i="1"/>
  <c r="AF5547" i="1"/>
  <c r="AF5548" i="1"/>
  <c r="AF5549" i="1"/>
  <c r="AF5550" i="1"/>
  <c r="AF5551" i="1"/>
  <c r="AF5552" i="1"/>
  <c r="AF5553" i="1"/>
  <c r="AF5554" i="1"/>
  <c r="AF5555" i="1"/>
  <c r="AF5556" i="1"/>
  <c r="AF5557" i="1"/>
  <c r="AF5558" i="1"/>
  <c r="AF5559" i="1"/>
  <c r="AF5560" i="1"/>
  <c r="AF5561" i="1"/>
  <c r="AF5562" i="1"/>
  <c r="AF5563" i="1"/>
  <c r="AF5564" i="1"/>
  <c r="AF5565" i="1"/>
  <c r="AF5566" i="1"/>
  <c r="AF5567" i="1"/>
  <c r="AF5568" i="1"/>
  <c r="AF5569" i="1"/>
  <c r="AF5570" i="1"/>
  <c r="AF5571" i="1"/>
  <c r="AF5572" i="1"/>
  <c r="AF5573" i="1"/>
  <c r="AF5574" i="1"/>
  <c r="AF5575" i="1"/>
  <c r="AF5576" i="1"/>
  <c r="AF5577" i="1"/>
  <c r="AF5578" i="1"/>
  <c r="AF5579" i="1"/>
  <c r="AF5580" i="1"/>
  <c r="AF5581" i="1"/>
  <c r="AF5582" i="1"/>
  <c r="AF5583" i="1"/>
  <c r="AF5584" i="1"/>
  <c r="AF5585" i="1"/>
  <c r="AF5586" i="1"/>
  <c r="AF5587" i="1"/>
  <c r="AF5588" i="1"/>
  <c r="AF5589" i="1"/>
  <c r="AF5590" i="1"/>
  <c r="AF5591" i="1"/>
  <c r="AF5592" i="1"/>
  <c r="AF5593" i="1"/>
  <c r="AF5594" i="1"/>
  <c r="AF5595" i="1"/>
  <c r="AF5596" i="1"/>
  <c r="AF5597" i="1"/>
  <c r="AF5598" i="1"/>
  <c r="AF5599" i="1"/>
  <c r="AF5600" i="1"/>
  <c r="AF5601" i="1"/>
  <c r="AF5602" i="1"/>
  <c r="AF5603" i="1"/>
  <c r="AF5604" i="1"/>
  <c r="AF5605" i="1"/>
  <c r="AF5606" i="1"/>
  <c r="AF5607" i="1"/>
  <c r="AF5608" i="1"/>
  <c r="AF5609" i="1"/>
  <c r="AF5610" i="1"/>
  <c r="AF5611" i="1"/>
  <c r="AF5612" i="1"/>
  <c r="AF5613" i="1"/>
  <c r="AF5614" i="1"/>
  <c r="AF5615" i="1"/>
  <c r="AF5616" i="1"/>
  <c r="AF5617" i="1"/>
  <c r="AF5618" i="1"/>
  <c r="AF5619" i="1"/>
  <c r="AF5620" i="1"/>
  <c r="AF5621" i="1"/>
  <c r="AF5622" i="1"/>
  <c r="AF5623" i="1"/>
  <c r="AF5624" i="1"/>
  <c r="AF5625" i="1"/>
  <c r="AF5626" i="1"/>
  <c r="AF5627" i="1"/>
  <c r="AF5628" i="1"/>
  <c r="AF5629" i="1"/>
  <c r="AF5630" i="1"/>
  <c r="AF5631" i="1"/>
  <c r="AF5632" i="1"/>
  <c r="AF5633" i="1"/>
  <c r="AF5634" i="1"/>
  <c r="AF5635" i="1"/>
  <c r="AF5636" i="1"/>
  <c r="AF5637" i="1"/>
  <c r="AF5638" i="1"/>
  <c r="AF5639" i="1"/>
  <c r="AF5640" i="1"/>
  <c r="AF5641" i="1"/>
  <c r="AF5642" i="1"/>
  <c r="AF5643" i="1"/>
  <c r="AF5644" i="1"/>
  <c r="AF5645" i="1"/>
  <c r="AF5646" i="1"/>
  <c r="AF5647" i="1"/>
  <c r="AF5648" i="1"/>
  <c r="AF5649" i="1"/>
  <c r="AF5650" i="1"/>
  <c r="AF5651" i="1"/>
  <c r="AF5652" i="1"/>
  <c r="AF5653" i="1"/>
  <c r="AF5654" i="1"/>
  <c r="AF5655" i="1"/>
  <c r="AF5656" i="1"/>
  <c r="AF5657" i="1"/>
  <c r="AF5658" i="1"/>
  <c r="AF5659" i="1"/>
  <c r="AF5660" i="1"/>
  <c r="AF5661" i="1"/>
  <c r="AF5662" i="1"/>
  <c r="AF5663" i="1"/>
  <c r="AF5664" i="1"/>
  <c r="AF5665" i="1"/>
  <c r="AF5666" i="1"/>
  <c r="AF5667" i="1"/>
  <c r="AF5668" i="1"/>
  <c r="AF5669" i="1"/>
  <c r="AF5670" i="1"/>
  <c r="AF5671" i="1"/>
  <c r="AF5672" i="1"/>
  <c r="AF5673" i="1"/>
  <c r="AF5674" i="1"/>
  <c r="AF5675" i="1"/>
  <c r="AF5676" i="1"/>
  <c r="AF5677" i="1"/>
  <c r="AF5678" i="1"/>
  <c r="AF5679" i="1"/>
  <c r="AF5680" i="1"/>
  <c r="AF5681" i="1"/>
  <c r="AF5682" i="1"/>
  <c r="AF5683" i="1"/>
  <c r="AF5684" i="1"/>
  <c r="AF5685" i="1"/>
  <c r="AF5686" i="1"/>
  <c r="AF5687" i="1"/>
  <c r="AF5688" i="1"/>
  <c r="AF5689" i="1"/>
  <c r="AF5690" i="1"/>
  <c r="AF5691" i="1"/>
  <c r="AF5692" i="1"/>
  <c r="AF5693" i="1"/>
  <c r="AF5694" i="1"/>
  <c r="AF5695" i="1"/>
  <c r="AF5696" i="1"/>
  <c r="AF5697" i="1"/>
  <c r="AF5698" i="1"/>
  <c r="AF5699" i="1"/>
  <c r="AF5700" i="1"/>
  <c r="AF5701" i="1"/>
  <c r="AF5702" i="1"/>
  <c r="AF5703" i="1"/>
  <c r="AF5704" i="1"/>
  <c r="AF5705" i="1"/>
  <c r="AF5706" i="1"/>
  <c r="AF5707" i="1"/>
  <c r="AF5708" i="1"/>
  <c r="AF5709" i="1"/>
  <c r="AF5710" i="1"/>
  <c r="AF5711" i="1"/>
  <c r="AF5712" i="1"/>
  <c r="AF5713" i="1"/>
  <c r="AF5714" i="1"/>
  <c r="AF5715" i="1"/>
  <c r="AF5716" i="1"/>
  <c r="AF5717" i="1"/>
  <c r="AF5718" i="1"/>
  <c r="AF5719" i="1"/>
  <c r="AF5720" i="1"/>
  <c r="AF5721" i="1"/>
  <c r="AF5722" i="1"/>
  <c r="AF5723" i="1"/>
  <c r="AF5724" i="1"/>
  <c r="AF5725" i="1"/>
  <c r="AF5726" i="1"/>
  <c r="AF5727" i="1"/>
  <c r="AF5728" i="1"/>
  <c r="AF5729" i="1"/>
  <c r="AF5730" i="1"/>
  <c r="AF5731" i="1"/>
  <c r="AF5732" i="1"/>
  <c r="AF5733" i="1"/>
  <c r="AF5734" i="1"/>
  <c r="AF5735" i="1"/>
  <c r="AF5736" i="1"/>
  <c r="AF5737" i="1"/>
  <c r="AF5738" i="1"/>
  <c r="AF5739" i="1"/>
  <c r="AF5740" i="1"/>
  <c r="AF5741" i="1"/>
  <c r="AF5742" i="1"/>
  <c r="AF5743" i="1"/>
  <c r="AF5744" i="1"/>
  <c r="AF5745" i="1"/>
  <c r="AF5746" i="1"/>
  <c r="AF5747" i="1"/>
  <c r="AF5748" i="1"/>
  <c r="AF5749" i="1"/>
  <c r="AF5750" i="1"/>
  <c r="AF5751" i="1"/>
  <c r="AF5752" i="1"/>
  <c r="AF5753" i="1"/>
  <c r="AF5754" i="1"/>
  <c r="AF5755" i="1"/>
  <c r="AF5756" i="1"/>
  <c r="AF5757" i="1"/>
  <c r="AF5758" i="1"/>
  <c r="AF5759" i="1"/>
  <c r="AF5760" i="1"/>
  <c r="AF5761" i="1"/>
  <c r="AF5762" i="1"/>
  <c r="AF5763" i="1"/>
  <c r="AF5764" i="1"/>
  <c r="AF5765" i="1"/>
  <c r="AF5766" i="1"/>
  <c r="AF5767" i="1"/>
  <c r="AF5768" i="1"/>
  <c r="AF5769" i="1"/>
  <c r="AF5770" i="1"/>
  <c r="AF5771" i="1"/>
  <c r="AF5772" i="1"/>
  <c r="AF5773" i="1"/>
  <c r="AF5774" i="1"/>
  <c r="AF5775" i="1"/>
  <c r="AF5776" i="1"/>
  <c r="AF5777" i="1"/>
  <c r="AF5778" i="1"/>
  <c r="AF5779" i="1"/>
  <c r="AF5780" i="1"/>
  <c r="AF5781" i="1"/>
  <c r="AF5782" i="1"/>
  <c r="AF5783" i="1"/>
  <c r="AF5784" i="1"/>
  <c r="AF5785" i="1"/>
  <c r="AF5786" i="1"/>
  <c r="AF5787" i="1"/>
  <c r="AF5788" i="1"/>
  <c r="AF5789" i="1"/>
  <c r="AF5790" i="1"/>
  <c r="AF5791" i="1"/>
  <c r="AF5792" i="1"/>
  <c r="AF5793" i="1"/>
  <c r="AF5794" i="1"/>
  <c r="AF5795" i="1"/>
  <c r="AF5796" i="1"/>
  <c r="AF5797" i="1"/>
  <c r="AF5798" i="1"/>
  <c r="AF5799" i="1"/>
  <c r="AF5800" i="1"/>
  <c r="AF5801" i="1"/>
  <c r="AF5802" i="1"/>
  <c r="AF5803" i="1"/>
  <c r="AF5804" i="1"/>
  <c r="AF5805" i="1"/>
  <c r="AF5806" i="1"/>
  <c r="AF5807" i="1"/>
  <c r="AF5808" i="1"/>
  <c r="AF5809" i="1"/>
  <c r="AF5810" i="1"/>
  <c r="AF5811" i="1"/>
  <c r="AF5812" i="1"/>
  <c r="AF5813" i="1"/>
  <c r="AF5814" i="1"/>
  <c r="AF5815" i="1"/>
  <c r="AF5816" i="1"/>
  <c r="AF5817" i="1"/>
  <c r="AF5818" i="1"/>
  <c r="AF5819" i="1"/>
  <c r="AF5820" i="1"/>
  <c r="AF5821" i="1"/>
  <c r="AF5822" i="1"/>
  <c r="AF5823" i="1"/>
  <c r="AF5824" i="1"/>
  <c r="AF5825" i="1"/>
  <c r="AF5826" i="1"/>
  <c r="AF5827" i="1"/>
  <c r="AF5828" i="1"/>
  <c r="AF5829" i="1"/>
  <c r="AF5830" i="1"/>
  <c r="AF5831" i="1"/>
  <c r="AF5832" i="1"/>
  <c r="AF5833" i="1"/>
  <c r="AF5834" i="1"/>
  <c r="AF5835" i="1"/>
  <c r="AF5836" i="1"/>
  <c r="AF5837" i="1"/>
  <c r="AF5838" i="1"/>
  <c r="AF5839" i="1"/>
  <c r="AF5840" i="1"/>
  <c r="AF5841" i="1"/>
  <c r="AF5842" i="1"/>
  <c r="AF5843" i="1"/>
  <c r="AF5844" i="1"/>
  <c r="AF5845" i="1"/>
  <c r="AF5846" i="1"/>
  <c r="AF5847" i="1"/>
  <c r="AF5848" i="1"/>
  <c r="AF5849" i="1"/>
  <c r="AF5850" i="1"/>
  <c r="AF5851" i="1"/>
  <c r="AF5852" i="1"/>
  <c r="AF5853" i="1"/>
  <c r="AF5854" i="1"/>
  <c r="AF5855" i="1"/>
  <c r="AF5856" i="1"/>
  <c r="AF5857" i="1"/>
  <c r="AF5858" i="1"/>
  <c r="AF5859" i="1"/>
  <c r="AF5860" i="1"/>
  <c r="AF5861" i="1"/>
  <c r="AF5862" i="1"/>
  <c r="AF5863" i="1"/>
  <c r="AF5864" i="1"/>
  <c r="AF5865" i="1"/>
  <c r="AF5866" i="1"/>
  <c r="AF5867" i="1"/>
  <c r="AF5868" i="1"/>
  <c r="AF5869" i="1"/>
  <c r="AF5870" i="1"/>
  <c r="AF5871" i="1"/>
  <c r="AF5872" i="1"/>
  <c r="AF5873" i="1"/>
  <c r="AF5874" i="1"/>
  <c r="AF5875" i="1"/>
  <c r="AF5876" i="1"/>
  <c r="AF5877" i="1"/>
  <c r="AF5878" i="1"/>
  <c r="AF5879" i="1"/>
  <c r="AF5880" i="1"/>
  <c r="AF5881" i="1"/>
  <c r="AF5882" i="1"/>
  <c r="AF5883" i="1"/>
  <c r="AF5884" i="1"/>
  <c r="AF5885" i="1"/>
  <c r="AF5886" i="1"/>
  <c r="AF5887" i="1"/>
  <c r="AF5888" i="1"/>
  <c r="AF5889" i="1"/>
  <c r="AF5890" i="1"/>
  <c r="AF5891" i="1"/>
  <c r="AF5892" i="1"/>
  <c r="AF5893" i="1"/>
  <c r="AF5894" i="1"/>
  <c r="AF5895" i="1"/>
  <c r="AF5896" i="1"/>
  <c r="AF5897" i="1"/>
  <c r="AF5898" i="1"/>
  <c r="AF5899" i="1"/>
  <c r="AF5900" i="1"/>
  <c r="AF5901" i="1"/>
  <c r="AF5902" i="1"/>
  <c r="AF5903" i="1"/>
  <c r="AF5904" i="1"/>
  <c r="AF5905" i="1"/>
  <c r="AF5906" i="1"/>
  <c r="AF5907" i="1"/>
  <c r="AF5908" i="1"/>
  <c r="AF5909" i="1"/>
  <c r="AF5910" i="1"/>
  <c r="AF5911" i="1"/>
  <c r="AF5912" i="1"/>
  <c r="AF5913" i="1"/>
  <c r="AF5914" i="1"/>
  <c r="AF5915" i="1"/>
  <c r="AF5916" i="1"/>
  <c r="AF5917" i="1"/>
  <c r="AF5918" i="1"/>
  <c r="AF5919" i="1"/>
  <c r="AF5920" i="1"/>
  <c r="AF5921" i="1"/>
  <c r="AF5922" i="1"/>
  <c r="AF5923" i="1"/>
  <c r="AF5924" i="1"/>
  <c r="AF5925" i="1"/>
  <c r="AF5926" i="1"/>
  <c r="AF5927" i="1"/>
  <c r="AF5928" i="1"/>
  <c r="AF5929" i="1"/>
  <c r="AF5930" i="1"/>
  <c r="AF5931" i="1"/>
  <c r="AF5932" i="1"/>
  <c r="AF5933" i="1"/>
  <c r="AF5934" i="1"/>
  <c r="AF5935" i="1"/>
  <c r="AF5936" i="1"/>
  <c r="AF5937" i="1"/>
  <c r="AF5938" i="1"/>
  <c r="AF5939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350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81" i="1"/>
  <c r="AE382" i="1"/>
  <c r="AE383" i="1"/>
  <c r="AE384" i="1"/>
  <c r="AE385" i="1"/>
  <c r="AE386" i="1"/>
  <c r="AE387" i="1"/>
  <c r="AE388" i="1"/>
  <c r="AE389" i="1"/>
  <c r="AE390" i="1"/>
  <c r="AE391" i="1"/>
  <c r="AE392" i="1"/>
  <c r="AE393" i="1"/>
  <c r="AE394" i="1"/>
  <c r="AE395" i="1"/>
  <c r="AE396" i="1"/>
  <c r="AE397" i="1"/>
  <c r="AE398" i="1"/>
  <c r="AE399" i="1"/>
  <c r="AE400" i="1"/>
  <c r="AE401" i="1"/>
  <c r="AE402" i="1"/>
  <c r="AE403" i="1"/>
  <c r="AE404" i="1"/>
  <c r="AE405" i="1"/>
  <c r="AE406" i="1"/>
  <c r="AE407" i="1"/>
  <c r="AE408" i="1"/>
  <c r="AE409" i="1"/>
  <c r="AE410" i="1"/>
  <c r="AE411" i="1"/>
  <c r="AE412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438" i="1"/>
  <c r="AE439" i="1"/>
  <c r="AE440" i="1"/>
  <c r="AE441" i="1"/>
  <c r="AE442" i="1"/>
  <c r="AE443" i="1"/>
  <c r="AE444" i="1"/>
  <c r="AE445" i="1"/>
  <c r="AE446" i="1"/>
  <c r="AE447" i="1"/>
  <c r="AE448" i="1"/>
  <c r="AE449" i="1"/>
  <c r="AE450" i="1"/>
  <c r="AE451" i="1"/>
  <c r="AE452" i="1"/>
  <c r="AE453" i="1"/>
  <c r="AE454" i="1"/>
  <c r="AE455" i="1"/>
  <c r="AE456" i="1"/>
  <c r="AE457" i="1"/>
  <c r="AE458" i="1"/>
  <c r="AE459" i="1"/>
  <c r="AE460" i="1"/>
  <c r="AE461" i="1"/>
  <c r="AE462" i="1"/>
  <c r="AE463" i="1"/>
  <c r="AE464" i="1"/>
  <c r="AE465" i="1"/>
  <c r="AE466" i="1"/>
  <c r="AE467" i="1"/>
  <c r="AE468" i="1"/>
  <c r="AE469" i="1"/>
  <c r="AE470" i="1"/>
  <c r="AE471" i="1"/>
  <c r="AE472" i="1"/>
  <c r="AE473" i="1"/>
  <c r="AE474" i="1"/>
  <c r="AE475" i="1"/>
  <c r="AE476" i="1"/>
  <c r="AE477" i="1"/>
  <c r="AE478" i="1"/>
  <c r="AE479" i="1"/>
  <c r="AE480" i="1"/>
  <c r="AE481" i="1"/>
  <c r="AE482" i="1"/>
  <c r="AE483" i="1"/>
  <c r="AE484" i="1"/>
  <c r="AE485" i="1"/>
  <c r="AE486" i="1"/>
  <c r="AE487" i="1"/>
  <c r="AE488" i="1"/>
  <c r="AE489" i="1"/>
  <c r="AE490" i="1"/>
  <c r="AE491" i="1"/>
  <c r="AE492" i="1"/>
  <c r="AE493" i="1"/>
  <c r="AE494" i="1"/>
  <c r="AE495" i="1"/>
  <c r="AE496" i="1"/>
  <c r="AE497" i="1"/>
  <c r="AE498" i="1"/>
  <c r="AE499" i="1"/>
  <c r="AE500" i="1"/>
  <c r="AE501" i="1"/>
  <c r="AE502" i="1"/>
  <c r="AE503" i="1"/>
  <c r="AE504" i="1"/>
  <c r="AE505" i="1"/>
  <c r="AE506" i="1"/>
  <c r="AE507" i="1"/>
  <c r="AE508" i="1"/>
  <c r="AE509" i="1"/>
  <c r="AE510" i="1"/>
  <c r="AE511" i="1"/>
  <c r="AE512" i="1"/>
  <c r="AE513" i="1"/>
  <c r="AE514" i="1"/>
  <c r="AE515" i="1"/>
  <c r="AE516" i="1"/>
  <c r="AE517" i="1"/>
  <c r="AE518" i="1"/>
  <c r="AE519" i="1"/>
  <c r="AE520" i="1"/>
  <c r="AE521" i="1"/>
  <c r="AE522" i="1"/>
  <c r="AE523" i="1"/>
  <c r="AE524" i="1"/>
  <c r="AE525" i="1"/>
  <c r="AE526" i="1"/>
  <c r="AE527" i="1"/>
  <c r="AE528" i="1"/>
  <c r="AE529" i="1"/>
  <c r="AE530" i="1"/>
  <c r="AE531" i="1"/>
  <c r="AE532" i="1"/>
  <c r="AE533" i="1"/>
  <c r="AE534" i="1"/>
  <c r="AE535" i="1"/>
  <c r="AE536" i="1"/>
  <c r="AE537" i="1"/>
  <c r="AE538" i="1"/>
  <c r="AE539" i="1"/>
  <c r="AE540" i="1"/>
  <c r="AE541" i="1"/>
  <c r="AE542" i="1"/>
  <c r="AE543" i="1"/>
  <c r="AE544" i="1"/>
  <c r="AE545" i="1"/>
  <c r="AE546" i="1"/>
  <c r="AE547" i="1"/>
  <c r="AE548" i="1"/>
  <c r="AE549" i="1"/>
  <c r="AE550" i="1"/>
  <c r="AE551" i="1"/>
  <c r="AE552" i="1"/>
  <c r="AE553" i="1"/>
  <c r="AE554" i="1"/>
  <c r="AE555" i="1"/>
  <c r="AE556" i="1"/>
  <c r="AE557" i="1"/>
  <c r="AE558" i="1"/>
  <c r="AE559" i="1"/>
  <c r="AE560" i="1"/>
  <c r="AE561" i="1"/>
  <c r="AE562" i="1"/>
  <c r="AE563" i="1"/>
  <c r="AE564" i="1"/>
  <c r="AE565" i="1"/>
  <c r="AE566" i="1"/>
  <c r="AE567" i="1"/>
  <c r="AE568" i="1"/>
  <c r="AE569" i="1"/>
  <c r="AE570" i="1"/>
  <c r="AE571" i="1"/>
  <c r="AE572" i="1"/>
  <c r="AE573" i="1"/>
  <c r="AE574" i="1"/>
  <c r="AE575" i="1"/>
  <c r="AE576" i="1"/>
  <c r="AE577" i="1"/>
  <c r="AE578" i="1"/>
  <c r="AE579" i="1"/>
  <c r="AE580" i="1"/>
  <c r="AE581" i="1"/>
  <c r="AE582" i="1"/>
  <c r="AE583" i="1"/>
  <c r="AE584" i="1"/>
  <c r="AE585" i="1"/>
  <c r="AE586" i="1"/>
  <c r="AE587" i="1"/>
  <c r="AE588" i="1"/>
  <c r="AE589" i="1"/>
  <c r="AE590" i="1"/>
  <c r="AE591" i="1"/>
  <c r="AE592" i="1"/>
  <c r="AE593" i="1"/>
  <c r="AE594" i="1"/>
  <c r="AE595" i="1"/>
  <c r="AE596" i="1"/>
  <c r="AE597" i="1"/>
  <c r="AE598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614" i="1"/>
  <c r="AE615" i="1"/>
  <c r="AE616" i="1"/>
  <c r="AE617" i="1"/>
  <c r="AE618" i="1"/>
  <c r="AE619" i="1"/>
  <c r="AE620" i="1"/>
  <c r="AE621" i="1"/>
  <c r="AE622" i="1"/>
  <c r="AE623" i="1"/>
  <c r="AE624" i="1"/>
  <c r="AE625" i="1"/>
  <c r="AE626" i="1"/>
  <c r="AE627" i="1"/>
  <c r="AE628" i="1"/>
  <c r="AE629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643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657" i="1"/>
  <c r="AE658" i="1"/>
  <c r="AE659" i="1"/>
  <c r="AE660" i="1"/>
  <c r="AE661" i="1"/>
  <c r="AE662" i="1"/>
  <c r="AE663" i="1"/>
  <c r="AE664" i="1"/>
  <c r="AE665" i="1"/>
  <c r="AE666" i="1"/>
  <c r="AE667" i="1"/>
  <c r="AE668" i="1"/>
  <c r="AE669" i="1"/>
  <c r="AE670" i="1"/>
  <c r="AE671" i="1"/>
  <c r="AE672" i="1"/>
  <c r="AE673" i="1"/>
  <c r="AE674" i="1"/>
  <c r="AE675" i="1"/>
  <c r="AE676" i="1"/>
  <c r="AE677" i="1"/>
  <c r="AE678" i="1"/>
  <c r="AE679" i="1"/>
  <c r="AE680" i="1"/>
  <c r="AE681" i="1"/>
  <c r="AE682" i="1"/>
  <c r="AE683" i="1"/>
  <c r="AE684" i="1"/>
  <c r="AE685" i="1"/>
  <c r="AE686" i="1"/>
  <c r="AE687" i="1"/>
  <c r="AE688" i="1"/>
  <c r="AE689" i="1"/>
  <c r="AE690" i="1"/>
  <c r="AE691" i="1"/>
  <c r="AE692" i="1"/>
  <c r="AE693" i="1"/>
  <c r="AE694" i="1"/>
  <c r="AE695" i="1"/>
  <c r="AE696" i="1"/>
  <c r="AE697" i="1"/>
  <c r="AE698" i="1"/>
  <c r="AE699" i="1"/>
  <c r="AE700" i="1"/>
  <c r="AE701" i="1"/>
  <c r="AE702" i="1"/>
  <c r="AE703" i="1"/>
  <c r="AE704" i="1"/>
  <c r="AE705" i="1"/>
  <c r="AE706" i="1"/>
  <c r="AE707" i="1"/>
  <c r="AE708" i="1"/>
  <c r="AE709" i="1"/>
  <c r="AE710" i="1"/>
  <c r="AE711" i="1"/>
  <c r="AE712" i="1"/>
  <c r="AE713" i="1"/>
  <c r="AE714" i="1"/>
  <c r="AE715" i="1"/>
  <c r="AE716" i="1"/>
  <c r="AE717" i="1"/>
  <c r="AE718" i="1"/>
  <c r="AE719" i="1"/>
  <c r="AE720" i="1"/>
  <c r="AE721" i="1"/>
  <c r="AE722" i="1"/>
  <c r="AE723" i="1"/>
  <c r="AE724" i="1"/>
  <c r="AE725" i="1"/>
  <c r="AE726" i="1"/>
  <c r="AE727" i="1"/>
  <c r="AE728" i="1"/>
  <c r="AE729" i="1"/>
  <c r="AE730" i="1"/>
  <c r="AE731" i="1"/>
  <c r="AE732" i="1"/>
  <c r="AE733" i="1"/>
  <c r="AE734" i="1"/>
  <c r="AE735" i="1"/>
  <c r="AE736" i="1"/>
  <c r="AE737" i="1"/>
  <c r="AE738" i="1"/>
  <c r="AE739" i="1"/>
  <c r="AE740" i="1"/>
  <c r="AE741" i="1"/>
  <c r="AE742" i="1"/>
  <c r="AE743" i="1"/>
  <c r="AE744" i="1"/>
  <c r="AE745" i="1"/>
  <c r="AE746" i="1"/>
  <c r="AE747" i="1"/>
  <c r="AE748" i="1"/>
  <c r="AE749" i="1"/>
  <c r="AE750" i="1"/>
  <c r="AE751" i="1"/>
  <c r="AE752" i="1"/>
  <c r="AE753" i="1"/>
  <c r="AE754" i="1"/>
  <c r="AE755" i="1"/>
  <c r="AE756" i="1"/>
  <c r="AE757" i="1"/>
  <c r="AE758" i="1"/>
  <c r="AE759" i="1"/>
  <c r="AE760" i="1"/>
  <c r="AE761" i="1"/>
  <c r="AE762" i="1"/>
  <c r="AE763" i="1"/>
  <c r="AE764" i="1"/>
  <c r="AE765" i="1"/>
  <c r="AE766" i="1"/>
  <c r="AE767" i="1"/>
  <c r="AE768" i="1"/>
  <c r="AE769" i="1"/>
  <c r="AE770" i="1"/>
  <c r="AE771" i="1"/>
  <c r="AE772" i="1"/>
  <c r="AE773" i="1"/>
  <c r="AE774" i="1"/>
  <c r="AE775" i="1"/>
  <c r="AE776" i="1"/>
  <c r="AE777" i="1"/>
  <c r="AE778" i="1"/>
  <c r="AE779" i="1"/>
  <c r="AE780" i="1"/>
  <c r="AE781" i="1"/>
  <c r="AE782" i="1"/>
  <c r="AE783" i="1"/>
  <c r="AE784" i="1"/>
  <c r="AE785" i="1"/>
  <c r="AE786" i="1"/>
  <c r="AE787" i="1"/>
  <c r="AE788" i="1"/>
  <c r="AE789" i="1"/>
  <c r="AE790" i="1"/>
  <c r="AE791" i="1"/>
  <c r="AE792" i="1"/>
  <c r="AE793" i="1"/>
  <c r="AE794" i="1"/>
  <c r="AE795" i="1"/>
  <c r="AE796" i="1"/>
  <c r="AE797" i="1"/>
  <c r="AE798" i="1"/>
  <c r="AE799" i="1"/>
  <c r="AE800" i="1"/>
  <c r="AE801" i="1"/>
  <c r="AE802" i="1"/>
  <c r="AE803" i="1"/>
  <c r="AE804" i="1"/>
  <c r="AE805" i="1"/>
  <c r="AE806" i="1"/>
  <c r="AE807" i="1"/>
  <c r="AE808" i="1"/>
  <c r="AE809" i="1"/>
  <c r="AE810" i="1"/>
  <c r="AE811" i="1"/>
  <c r="AE812" i="1"/>
  <c r="AE813" i="1"/>
  <c r="AE814" i="1"/>
  <c r="AE815" i="1"/>
  <c r="AE816" i="1"/>
  <c r="AE817" i="1"/>
  <c r="AE818" i="1"/>
  <c r="AE819" i="1"/>
  <c r="AE820" i="1"/>
  <c r="AE821" i="1"/>
  <c r="AE822" i="1"/>
  <c r="AE823" i="1"/>
  <c r="AE824" i="1"/>
  <c r="AE825" i="1"/>
  <c r="AE826" i="1"/>
  <c r="AE827" i="1"/>
  <c r="AE828" i="1"/>
  <c r="AE829" i="1"/>
  <c r="AE830" i="1"/>
  <c r="AE831" i="1"/>
  <c r="AE832" i="1"/>
  <c r="AE833" i="1"/>
  <c r="AE834" i="1"/>
  <c r="AE835" i="1"/>
  <c r="AE836" i="1"/>
  <c r="AE837" i="1"/>
  <c r="AE838" i="1"/>
  <c r="AE839" i="1"/>
  <c r="AE840" i="1"/>
  <c r="AE841" i="1"/>
  <c r="AE842" i="1"/>
  <c r="AE843" i="1"/>
  <c r="AE844" i="1"/>
  <c r="AE845" i="1"/>
  <c r="AE846" i="1"/>
  <c r="AE847" i="1"/>
  <c r="AE848" i="1"/>
  <c r="AE849" i="1"/>
  <c r="AE850" i="1"/>
  <c r="AE851" i="1"/>
  <c r="AE852" i="1"/>
  <c r="AE853" i="1"/>
  <c r="AE854" i="1"/>
  <c r="AE855" i="1"/>
  <c r="AE856" i="1"/>
  <c r="AE857" i="1"/>
  <c r="AE858" i="1"/>
  <c r="AE859" i="1"/>
  <c r="AE860" i="1"/>
  <c r="AE861" i="1"/>
  <c r="AE862" i="1"/>
  <c r="AE863" i="1"/>
  <c r="AE864" i="1"/>
  <c r="AE865" i="1"/>
  <c r="AE866" i="1"/>
  <c r="AE867" i="1"/>
  <c r="AE868" i="1"/>
  <c r="AE869" i="1"/>
  <c r="AE870" i="1"/>
  <c r="AE871" i="1"/>
  <c r="AE872" i="1"/>
  <c r="AE873" i="1"/>
  <c r="AE874" i="1"/>
  <c r="AE875" i="1"/>
  <c r="AE876" i="1"/>
  <c r="AE877" i="1"/>
  <c r="AE878" i="1"/>
  <c r="AE879" i="1"/>
  <c r="AE880" i="1"/>
  <c r="AE881" i="1"/>
  <c r="AE882" i="1"/>
  <c r="AE883" i="1"/>
  <c r="AE884" i="1"/>
  <c r="AE885" i="1"/>
  <c r="AE886" i="1"/>
  <c r="AE887" i="1"/>
  <c r="AE888" i="1"/>
  <c r="AE889" i="1"/>
  <c r="AE890" i="1"/>
  <c r="AE891" i="1"/>
  <c r="AE892" i="1"/>
  <c r="AE893" i="1"/>
  <c r="AE894" i="1"/>
  <c r="AE895" i="1"/>
  <c r="AE896" i="1"/>
  <c r="AE897" i="1"/>
  <c r="AE898" i="1"/>
  <c r="AE899" i="1"/>
  <c r="AE900" i="1"/>
  <c r="AE901" i="1"/>
  <c r="AE902" i="1"/>
  <c r="AE903" i="1"/>
  <c r="AE904" i="1"/>
  <c r="AE905" i="1"/>
  <c r="AE906" i="1"/>
  <c r="AE907" i="1"/>
  <c r="AE908" i="1"/>
  <c r="AE909" i="1"/>
  <c r="AE910" i="1"/>
  <c r="AE911" i="1"/>
  <c r="AE912" i="1"/>
  <c r="AE913" i="1"/>
  <c r="AE914" i="1"/>
  <c r="AE915" i="1"/>
  <c r="AE916" i="1"/>
  <c r="AE917" i="1"/>
  <c r="AE918" i="1"/>
  <c r="AE919" i="1"/>
  <c r="AE920" i="1"/>
  <c r="AE921" i="1"/>
  <c r="AE922" i="1"/>
  <c r="AE923" i="1"/>
  <c r="AE924" i="1"/>
  <c r="AE925" i="1"/>
  <c r="AE926" i="1"/>
  <c r="AE927" i="1"/>
  <c r="AE928" i="1"/>
  <c r="AE929" i="1"/>
  <c r="AE930" i="1"/>
  <c r="AE931" i="1"/>
  <c r="AE932" i="1"/>
  <c r="AE933" i="1"/>
  <c r="AE934" i="1"/>
  <c r="AE935" i="1"/>
  <c r="AE936" i="1"/>
  <c r="AE937" i="1"/>
  <c r="AE938" i="1"/>
  <c r="AE939" i="1"/>
  <c r="AE940" i="1"/>
  <c r="AE941" i="1"/>
  <c r="AE942" i="1"/>
  <c r="AE943" i="1"/>
  <c r="AE944" i="1"/>
  <c r="AE945" i="1"/>
  <c r="AE946" i="1"/>
  <c r="AE947" i="1"/>
  <c r="AE948" i="1"/>
  <c r="AE949" i="1"/>
  <c r="AE950" i="1"/>
  <c r="AE951" i="1"/>
  <c r="AE952" i="1"/>
  <c r="AE953" i="1"/>
  <c r="AE954" i="1"/>
  <c r="AE955" i="1"/>
  <c r="AE956" i="1"/>
  <c r="AE957" i="1"/>
  <c r="AE958" i="1"/>
  <c r="AE959" i="1"/>
  <c r="AE960" i="1"/>
  <c r="AE961" i="1"/>
  <c r="AE962" i="1"/>
  <c r="AE963" i="1"/>
  <c r="AE964" i="1"/>
  <c r="AE965" i="1"/>
  <c r="AE966" i="1"/>
  <c r="AE967" i="1"/>
  <c r="AE968" i="1"/>
  <c r="AE969" i="1"/>
  <c r="AE970" i="1"/>
  <c r="AE971" i="1"/>
  <c r="AE972" i="1"/>
  <c r="AE973" i="1"/>
  <c r="AE974" i="1"/>
  <c r="AE975" i="1"/>
  <c r="AE976" i="1"/>
  <c r="AE977" i="1"/>
  <c r="AE978" i="1"/>
  <c r="AE979" i="1"/>
  <c r="AE980" i="1"/>
  <c r="AE981" i="1"/>
  <c r="AE982" i="1"/>
  <c r="AE983" i="1"/>
  <c r="AE984" i="1"/>
  <c r="AE985" i="1"/>
  <c r="AE986" i="1"/>
  <c r="AE987" i="1"/>
  <c r="AE988" i="1"/>
  <c r="AE989" i="1"/>
  <c r="AE990" i="1"/>
  <c r="AE991" i="1"/>
  <c r="AE992" i="1"/>
  <c r="AE993" i="1"/>
  <c r="AE994" i="1"/>
  <c r="AE995" i="1"/>
  <c r="AE996" i="1"/>
  <c r="AE997" i="1"/>
  <c r="AE998" i="1"/>
  <c r="AE999" i="1"/>
  <c r="AE1000" i="1"/>
  <c r="AE1001" i="1"/>
  <c r="AE1002" i="1"/>
  <c r="AE1003" i="1"/>
  <c r="AE1004" i="1"/>
  <c r="AE1005" i="1"/>
  <c r="AE1006" i="1"/>
  <c r="AE1007" i="1"/>
  <c r="AE1008" i="1"/>
  <c r="AE1009" i="1"/>
  <c r="AE1010" i="1"/>
  <c r="AE1011" i="1"/>
  <c r="AE1012" i="1"/>
  <c r="AE1013" i="1"/>
  <c r="AE1014" i="1"/>
  <c r="AE1015" i="1"/>
  <c r="AE1016" i="1"/>
  <c r="AE1017" i="1"/>
  <c r="AE1018" i="1"/>
  <c r="AE1019" i="1"/>
  <c r="AE1020" i="1"/>
  <c r="AE1021" i="1"/>
  <c r="AE1022" i="1"/>
  <c r="AE1023" i="1"/>
  <c r="AE1024" i="1"/>
  <c r="AE1025" i="1"/>
  <c r="AE1026" i="1"/>
  <c r="AE1027" i="1"/>
  <c r="AE1028" i="1"/>
  <c r="AE1029" i="1"/>
  <c r="AE1030" i="1"/>
  <c r="AE1031" i="1"/>
  <c r="AE1032" i="1"/>
  <c r="AE1033" i="1"/>
  <c r="AE1034" i="1"/>
  <c r="AE1035" i="1"/>
  <c r="AE1036" i="1"/>
  <c r="AE1037" i="1"/>
  <c r="AE1038" i="1"/>
  <c r="AE1039" i="1"/>
  <c r="AE1040" i="1"/>
  <c r="AE1041" i="1"/>
  <c r="AE1042" i="1"/>
  <c r="AE1043" i="1"/>
  <c r="AE1044" i="1"/>
  <c r="AE1045" i="1"/>
  <c r="AE1046" i="1"/>
  <c r="AE1047" i="1"/>
  <c r="AE1048" i="1"/>
  <c r="AE1049" i="1"/>
  <c r="AE1050" i="1"/>
  <c r="AE1051" i="1"/>
  <c r="AE1052" i="1"/>
  <c r="AE1053" i="1"/>
  <c r="AE1054" i="1"/>
  <c r="AE1055" i="1"/>
  <c r="AE1056" i="1"/>
  <c r="AE1057" i="1"/>
  <c r="AE1058" i="1"/>
  <c r="AE1059" i="1"/>
  <c r="AE1060" i="1"/>
  <c r="AE1061" i="1"/>
  <c r="AE1062" i="1"/>
  <c r="AE1063" i="1"/>
  <c r="AE1064" i="1"/>
  <c r="AE1065" i="1"/>
  <c r="AE1066" i="1"/>
  <c r="AE1067" i="1"/>
  <c r="AE1068" i="1"/>
  <c r="AE1069" i="1"/>
  <c r="AE1070" i="1"/>
  <c r="AE1071" i="1"/>
  <c r="AE1072" i="1"/>
  <c r="AE1073" i="1"/>
  <c r="AE1074" i="1"/>
  <c r="AE1075" i="1"/>
  <c r="AE1076" i="1"/>
  <c r="AE1077" i="1"/>
  <c r="AE1078" i="1"/>
  <c r="AE1079" i="1"/>
  <c r="AE1080" i="1"/>
  <c r="AE1081" i="1"/>
  <c r="AE1082" i="1"/>
  <c r="AE1083" i="1"/>
  <c r="AE1084" i="1"/>
  <c r="AE1085" i="1"/>
  <c r="AE1086" i="1"/>
  <c r="AE1087" i="1"/>
  <c r="AE1088" i="1"/>
  <c r="AE1089" i="1"/>
  <c r="AE1090" i="1"/>
  <c r="AE1091" i="1"/>
  <c r="AE1092" i="1"/>
  <c r="AE1093" i="1"/>
  <c r="AE1094" i="1"/>
  <c r="AE1095" i="1"/>
  <c r="AE1096" i="1"/>
  <c r="AE1097" i="1"/>
  <c r="AE1098" i="1"/>
  <c r="AE1099" i="1"/>
  <c r="AE1100" i="1"/>
  <c r="AE1101" i="1"/>
  <c r="AE1102" i="1"/>
  <c r="AE1103" i="1"/>
  <c r="AE1104" i="1"/>
  <c r="AE1105" i="1"/>
  <c r="AE1106" i="1"/>
  <c r="AE1107" i="1"/>
  <c r="AE1108" i="1"/>
  <c r="AE1109" i="1"/>
  <c r="AE1110" i="1"/>
  <c r="AE1111" i="1"/>
  <c r="AE1112" i="1"/>
  <c r="AE1113" i="1"/>
  <c r="AE1114" i="1"/>
  <c r="AE1115" i="1"/>
  <c r="AE1116" i="1"/>
  <c r="AE1117" i="1"/>
  <c r="AE1118" i="1"/>
  <c r="AE1119" i="1"/>
  <c r="AE1120" i="1"/>
  <c r="AE1121" i="1"/>
  <c r="AE1122" i="1"/>
  <c r="AE1123" i="1"/>
  <c r="AE1124" i="1"/>
  <c r="AE1125" i="1"/>
  <c r="AE1126" i="1"/>
  <c r="AE1127" i="1"/>
  <c r="AE1128" i="1"/>
  <c r="AE1129" i="1"/>
  <c r="AE1130" i="1"/>
  <c r="AE1131" i="1"/>
  <c r="AE1132" i="1"/>
  <c r="AE1133" i="1"/>
  <c r="AE1134" i="1"/>
  <c r="AE1135" i="1"/>
  <c r="AE1136" i="1"/>
  <c r="AE1137" i="1"/>
  <c r="AE1138" i="1"/>
  <c r="AE1139" i="1"/>
  <c r="AE1140" i="1"/>
  <c r="AE1141" i="1"/>
  <c r="AE1142" i="1"/>
  <c r="AE1143" i="1"/>
  <c r="AE1144" i="1"/>
  <c r="AE1145" i="1"/>
  <c r="AE1146" i="1"/>
  <c r="AE1147" i="1"/>
  <c r="AE1148" i="1"/>
  <c r="AE1149" i="1"/>
  <c r="AE1150" i="1"/>
  <c r="AE1151" i="1"/>
  <c r="AE1152" i="1"/>
  <c r="AE1153" i="1"/>
  <c r="AE1154" i="1"/>
  <c r="AE1155" i="1"/>
  <c r="AE1156" i="1"/>
  <c r="AE1157" i="1"/>
  <c r="AE1158" i="1"/>
  <c r="AE1159" i="1"/>
  <c r="AE1160" i="1"/>
  <c r="AE1161" i="1"/>
  <c r="AE1162" i="1"/>
  <c r="AE1163" i="1"/>
  <c r="AE1164" i="1"/>
  <c r="AE1165" i="1"/>
  <c r="AE1166" i="1"/>
  <c r="AE1167" i="1"/>
  <c r="AE1168" i="1"/>
  <c r="AE1169" i="1"/>
  <c r="AE1170" i="1"/>
  <c r="AE1171" i="1"/>
  <c r="AE1172" i="1"/>
  <c r="AE1173" i="1"/>
  <c r="AE1174" i="1"/>
  <c r="AE1175" i="1"/>
  <c r="AE1176" i="1"/>
  <c r="AE1177" i="1"/>
  <c r="AE1178" i="1"/>
  <c r="AE1179" i="1"/>
  <c r="AE1180" i="1"/>
  <c r="AE1181" i="1"/>
  <c r="AE1182" i="1"/>
  <c r="AE1183" i="1"/>
  <c r="AE1184" i="1"/>
  <c r="AE1185" i="1"/>
  <c r="AE1186" i="1"/>
  <c r="AE1187" i="1"/>
  <c r="AE1188" i="1"/>
  <c r="AE1189" i="1"/>
  <c r="AE1190" i="1"/>
  <c r="AE1191" i="1"/>
  <c r="AE1192" i="1"/>
  <c r="AE1193" i="1"/>
  <c r="AE1194" i="1"/>
  <c r="AE1195" i="1"/>
  <c r="AE1196" i="1"/>
  <c r="AE1197" i="1"/>
  <c r="AE1198" i="1"/>
  <c r="AE1199" i="1"/>
  <c r="AE1200" i="1"/>
  <c r="AE1201" i="1"/>
  <c r="AE1202" i="1"/>
  <c r="AE1203" i="1"/>
  <c r="AE1204" i="1"/>
  <c r="AE1205" i="1"/>
  <c r="AE1206" i="1"/>
  <c r="AE1207" i="1"/>
  <c r="AE1208" i="1"/>
  <c r="AE1209" i="1"/>
  <c r="AE1210" i="1"/>
  <c r="AE1211" i="1"/>
  <c r="AE1212" i="1"/>
  <c r="AE1213" i="1"/>
  <c r="AE1214" i="1"/>
  <c r="AE1215" i="1"/>
  <c r="AE1216" i="1"/>
  <c r="AE1217" i="1"/>
  <c r="AE1218" i="1"/>
  <c r="AE1219" i="1"/>
  <c r="AE1220" i="1"/>
  <c r="AE1221" i="1"/>
  <c r="AE1222" i="1"/>
  <c r="AE1223" i="1"/>
  <c r="AE1224" i="1"/>
  <c r="AE1225" i="1"/>
  <c r="AE1226" i="1"/>
  <c r="AE1227" i="1"/>
  <c r="AE1228" i="1"/>
  <c r="AE1229" i="1"/>
  <c r="AE1230" i="1"/>
  <c r="AE1231" i="1"/>
  <c r="AE1232" i="1"/>
  <c r="AE1233" i="1"/>
  <c r="AE1234" i="1"/>
  <c r="AE1235" i="1"/>
  <c r="AE1236" i="1"/>
  <c r="AE1237" i="1"/>
  <c r="AE1238" i="1"/>
  <c r="AE1239" i="1"/>
  <c r="AE1240" i="1"/>
  <c r="AE1241" i="1"/>
  <c r="AE1242" i="1"/>
  <c r="AE1243" i="1"/>
  <c r="AE1244" i="1"/>
  <c r="AE1245" i="1"/>
  <c r="AE1246" i="1"/>
  <c r="AE1247" i="1"/>
  <c r="AE1248" i="1"/>
  <c r="AE1249" i="1"/>
  <c r="AE1250" i="1"/>
  <c r="AE1251" i="1"/>
  <c r="AE1252" i="1"/>
  <c r="AE1253" i="1"/>
  <c r="AE1254" i="1"/>
  <c r="AE1255" i="1"/>
  <c r="AE1256" i="1"/>
  <c r="AE1257" i="1"/>
  <c r="AE1258" i="1"/>
  <c r="AE1259" i="1"/>
  <c r="AE1260" i="1"/>
  <c r="AE1261" i="1"/>
  <c r="AE1262" i="1"/>
  <c r="AE1263" i="1"/>
  <c r="AE1264" i="1"/>
  <c r="AE1265" i="1"/>
  <c r="AE1266" i="1"/>
  <c r="AE1267" i="1"/>
  <c r="AE1268" i="1"/>
  <c r="AE1269" i="1"/>
  <c r="AE1270" i="1"/>
  <c r="AE1271" i="1"/>
  <c r="AE1272" i="1"/>
  <c r="AE1273" i="1"/>
  <c r="AE1274" i="1"/>
  <c r="AE1275" i="1"/>
  <c r="AE1276" i="1"/>
  <c r="AE1277" i="1"/>
  <c r="AE1278" i="1"/>
  <c r="AE1279" i="1"/>
  <c r="AE1280" i="1"/>
  <c r="AE1281" i="1"/>
  <c r="AE1282" i="1"/>
  <c r="AE1283" i="1"/>
  <c r="AE1284" i="1"/>
  <c r="AE1285" i="1"/>
  <c r="AE1286" i="1"/>
  <c r="AE1287" i="1"/>
  <c r="AE1288" i="1"/>
  <c r="AE1289" i="1"/>
  <c r="AE1290" i="1"/>
  <c r="AE1291" i="1"/>
  <c r="AE1292" i="1"/>
  <c r="AE1293" i="1"/>
  <c r="AE1294" i="1"/>
  <c r="AE1295" i="1"/>
  <c r="AE1296" i="1"/>
  <c r="AE1297" i="1"/>
  <c r="AE1298" i="1"/>
  <c r="AE1299" i="1"/>
  <c r="AE1300" i="1"/>
  <c r="AE1301" i="1"/>
  <c r="AE1302" i="1"/>
  <c r="AE1303" i="1"/>
  <c r="AE1304" i="1"/>
  <c r="AE1305" i="1"/>
  <c r="AE1306" i="1"/>
  <c r="AE1307" i="1"/>
  <c r="AE1308" i="1"/>
  <c r="AE1309" i="1"/>
  <c r="AE1310" i="1"/>
  <c r="AE1311" i="1"/>
  <c r="AE1312" i="1"/>
  <c r="AE1313" i="1"/>
  <c r="AE1314" i="1"/>
  <c r="AE1315" i="1"/>
  <c r="AE1316" i="1"/>
  <c r="AE1317" i="1"/>
  <c r="AE1318" i="1"/>
  <c r="AE1319" i="1"/>
  <c r="AE1320" i="1"/>
  <c r="AE1321" i="1"/>
  <c r="AE1322" i="1"/>
  <c r="AE1323" i="1"/>
  <c r="AE1324" i="1"/>
  <c r="AE1325" i="1"/>
  <c r="AE1326" i="1"/>
  <c r="AE1327" i="1"/>
  <c r="AE1328" i="1"/>
  <c r="AE1329" i="1"/>
  <c r="AE1330" i="1"/>
  <c r="AE1331" i="1"/>
  <c r="AE1332" i="1"/>
  <c r="AE1333" i="1"/>
  <c r="AE1334" i="1"/>
  <c r="AE1335" i="1"/>
  <c r="AE1336" i="1"/>
  <c r="AE1337" i="1"/>
  <c r="AE1338" i="1"/>
  <c r="AE1339" i="1"/>
  <c r="AE1340" i="1"/>
  <c r="AE1341" i="1"/>
  <c r="AE1342" i="1"/>
  <c r="AE1343" i="1"/>
  <c r="AE1344" i="1"/>
  <c r="AE1345" i="1"/>
  <c r="AE1346" i="1"/>
  <c r="AE1347" i="1"/>
  <c r="AE1348" i="1"/>
  <c r="AE1349" i="1"/>
  <c r="AE1350" i="1"/>
  <c r="AE1351" i="1"/>
  <c r="AE1352" i="1"/>
  <c r="AE1353" i="1"/>
  <c r="AE1354" i="1"/>
  <c r="AE1355" i="1"/>
  <c r="AE1356" i="1"/>
  <c r="AE1357" i="1"/>
  <c r="AE1358" i="1"/>
  <c r="AE1359" i="1"/>
  <c r="AE1360" i="1"/>
  <c r="AE1361" i="1"/>
  <c r="AE1362" i="1"/>
  <c r="AE1363" i="1"/>
  <c r="AE1364" i="1"/>
  <c r="AE1365" i="1"/>
  <c r="AE1366" i="1"/>
  <c r="AE1367" i="1"/>
  <c r="AE1368" i="1"/>
  <c r="AE1369" i="1"/>
  <c r="AE1370" i="1"/>
  <c r="AE1371" i="1"/>
  <c r="AE1372" i="1"/>
  <c r="AE1373" i="1"/>
  <c r="AE1374" i="1"/>
  <c r="AE1375" i="1"/>
  <c r="AE1376" i="1"/>
  <c r="AE1377" i="1"/>
  <c r="AE1378" i="1"/>
  <c r="AE1379" i="1"/>
  <c r="AE1380" i="1"/>
  <c r="AE1381" i="1"/>
  <c r="AE1382" i="1"/>
  <c r="AE1383" i="1"/>
  <c r="AE1384" i="1"/>
  <c r="AE1385" i="1"/>
  <c r="AE1386" i="1"/>
  <c r="AE1387" i="1"/>
  <c r="AE1388" i="1"/>
  <c r="AE1389" i="1"/>
  <c r="AE1390" i="1"/>
  <c r="AE1391" i="1"/>
  <c r="AE1392" i="1"/>
  <c r="AE1393" i="1"/>
  <c r="AE1394" i="1"/>
  <c r="AE1395" i="1"/>
  <c r="AE1396" i="1"/>
  <c r="AE1397" i="1"/>
  <c r="AE1398" i="1"/>
  <c r="AE1399" i="1"/>
  <c r="AE1400" i="1"/>
  <c r="AE1401" i="1"/>
  <c r="AE1402" i="1"/>
  <c r="AE1403" i="1"/>
  <c r="AE1404" i="1"/>
  <c r="AE1405" i="1"/>
  <c r="AE1406" i="1"/>
  <c r="AE1407" i="1"/>
  <c r="AE1408" i="1"/>
  <c r="AE1409" i="1"/>
  <c r="AE1410" i="1"/>
  <c r="AE1411" i="1"/>
  <c r="AE1412" i="1"/>
  <c r="AE1413" i="1"/>
  <c r="AE1414" i="1"/>
  <c r="AE1415" i="1"/>
  <c r="AE1416" i="1"/>
  <c r="AE1417" i="1"/>
  <c r="AE1418" i="1"/>
  <c r="AE1419" i="1"/>
  <c r="AE1420" i="1"/>
  <c r="AE1421" i="1"/>
  <c r="AE1422" i="1"/>
  <c r="AE1423" i="1"/>
  <c r="AE1424" i="1"/>
  <c r="AE1425" i="1"/>
  <c r="AE1426" i="1"/>
  <c r="AE1427" i="1"/>
  <c r="AE1428" i="1"/>
  <c r="AE1429" i="1"/>
  <c r="AE1430" i="1"/>
  <c r="AE1431" i="1"/>
  <c r="AE1432" i="1"/>
  <c r="AE1433" i="1"/>
  <c r="AE1434" i="1"/>
  <c r="AE1435" i="1"/>
  <c r="AE1436" i="1"/>
  <c r="AE1437" i="1"/>
  <c r="AE1438" i="1"/>
  <c r="AE1439" i="1"/>
  <c r="AE1440" i="1"/>
  <c r="AE1441" i="1"/>
  <c r="AE1442" i="1"/>
  <c r="AE1443" i="1"/>
  <c r="AE1444" i="1"/>
  <c r="AE1445" i="1"/>
  <c r="AE1446" i="1"/>
  <c r="AE1447" i="1"/>
  <c r="AE1448" i="1"/>
  <c r="AE1449" i="1"/>
  <c r="AE1450" i="1"/>
  <c r="AE1451" i="1"/>
  <c r="AE1452" i="1"/>
  <c r="AE1453" i="1"/>
  <c r="AE1454" i="1"/>
  <c r="AE1455" i="1"/>
  <c r="AE1456" i="1"/>
  <c r="AE1457" i="1"/>
  <c r="AE1458" i="1"/>
  <c r="AE1459" i="1"/>
  <c r="AE1460" i="1"/>
  <c r="AE1461" i="1"/>
  <c r="AE1462" i="1"/>
  <c r="AE1463" i="1"/>
  <c r="AE1464" i="1"/>
  <c r="AE1465" i="1"/>
  <c r="AE1466" i="1"/>
  <c r="AE1467" i="1"/>
  <c r="AE1468" i="1"/>
  <c r="AE1469" i="1"/>
  <c r="AE1470" i="1"/>
  <c r="AE1471" i="1"/>
  <c r="AE1472" i="1"/>
  <c r="AE1473" i="1"/>
  <c r="AE1474" i="1"/>
  <c r="AE1475" i="1"/>
  <c r="AE1476" i="1"/>
  <c r="AE1477" i="1"/>
  <c r="AE1478" i="1"/>
  <c r="AE1479" i="1"/>
  <c r="AE1480" i="1"/>
  <c r="AE1481" i="1"/>
  <c r="AE1482" i="1"/>
  <c r="AE1483" i="1"/>
  <c r="AE1484" i="1"/>
  <c r="AE1485" i="1"/>
  <c r="AE1486" i="1"/>
  <c r="AE1487" i="1"/>
  <c r="AE1488" i="1"/>
  <c r="AE1489" i="1"/>
  <c r="AE1490" i="1"/>
  <c r="AE1491" i="1"/>
  <c r="AE1492" i="1"/>
  <c r="AE1493" i="1"/>
  <c r="AE1494" i="1"/>
  <c r="AE1495" i="1"/>
  <c r="AE1496" i="1"/>
  <c r="AE1497" i="1"/>
  <c r="AE1498" i="1"/>
  <c r="AE1499" i="1"/>
  <c r="AE1500" i="1"/>
  <c r="AE1501" i="1"/>
  <c r="AE1502" i="1"/>
  <c r="AE1503" i="1"/>
  <c r="AE1504" i="1"/>
  <c r="AE1505" i="1"/>
  <c r="AE1506" i="1"/>
  <c r="AE1507" i="1"/>
  <c r="AE1508" i="1"/>
  <c r="AE1509" i="1"/>
  <c r="AE1510" i="1"/>
  <c r="AE1511" i="1"/>
  <c r="AE1512" i="1"/>
  <c r="AE1513" i="1"/>
  <c r="AE1514" i="1"/>
  <c r="AE1515" i="1"/>
  <c r="AE1516" i="1"/>
  <c r="AE1517" i="1"/>
  <c r="AE1518" i="1"/>
  <c r="AE1519" i="1"/>
  <c r="AE1520" i="1"/>
  <c r="AE1521" i="1"/>
  <c r="AE1522" i="1"/>
  <c r="AE1523" i="1"/>
  <c r="AE1524" i="1"/>
  <c r="AE1525" i="1"/>
  <c r="AE1526" i="1"/>
  <c r="AE1527" i="1"/>
  <c r="AE1528" i="1"/>
  <c r="AE1529" i="1"/>
  <c r="AE1530" i="1"/>
  <c r="AE1531" i="1"/>
  <c r="AE1532" i="1"/>
  <c r="AE1533" i="1"/>
  <c r="AE1534" i="1"/>
  <c r="AE1535" i="1"/>
  <c r="AE1536" i="1"/>
  <c r="AE1537" i="1"/>
  <c r="AE1538" i="1"/>
  <c r="AE1539" i="1"/>
  <c r="AE1540" i="1"/>
  <c r="AE1541" i="1"/>
  <c r="AE1542" i="1"/>
  <c r="AE1543" i="1"/>
  <c r="AE1544" i="1"/>
  <c r="AE1545" i="1"/>
  <c r="AE1546" i="1"/>
  <c r="AE1547" i="1"/>
  <c r="AE1548" i="1"/>
  <c r="AE1549" i="1"/>
  <c r="AE1550" i="1"/>
  <c r="AE1551" i="1"/>
  <c r="AE1552" i="1"/>
  <c r="AE1553" i="1"/>
  <c r="AE1554" i="1"/>
  <c r="AE1555" i="1"/>
  <c r="AE1556" i="1"/>
  <c r="AE1557" i="1"/>
  <c r="AE1558" i="1"/>
  <c r="AE1559" i="1"/>
  <c r="AE1560" i="1"/>
  <c r="AE1561" i="1"/>
  <c r="AE1562" i="1"/>
  <c r="AE1563" i="1"/>
  <c r="AE1564" i="1"/>
  <c r="AE1565" i="1"/>
  <c r="AE1566" i="1"/>
  <c r="AE1567" i="1"/>
  <c r="AE1568" i="1"/>
  <c r="AE1569" i="1"/>
  <c r="AE1570" i="1"/>
  <c r="AE1571" i="1"/>
  <c r="AE1572" i="1"/>
  <c r="AE1573" i="1"/>
  <c r="AE1574" i="1"/>
  <c r="AE1575" i="1"/>
  <c r="AE1576" i="1"/>
  <c r="AE1577" i="1"/>
  <c r="AE1578" i="1"/>
  <c r="AE1579" i="1"/>
  <c r="AE1580" i="1"/>
  <c r="AE1581" i="1"/>
  <c r="AE1582" i="1"/>
  <c r="AE1583" i="1"/>
  <c r="AE1584" i="1"/>
  <c r="AE1585" i="1"/>
  <c r="AE1586" i="1"/>
  <c r="AE1587" i="1"/>
  <c r="AE1588" i="1"/>
  <c r="AE1589" i="1"/>
  <c r="AE1590" i="1"/>
  <c r="AE1591" i="1"/>
  <c r="AE1592" i="1"/>
  <c r="AE1593" i="1"/>
  <c r="AE1594" i="1"/>
  <c r="AE1595" i="1"/>
  <c r="AE1596" i="1"/>
  <c r="AE1597" i="1"/>
  <c r="AE1598" i="1"/>
  <c r="AE1599" i="1"/>
  <c r="AE1600" i="1"/>
  <c r="AE1601" i="1"/>
  <c r="AE1602" i="1"/>
  <c r="AE1603" i="1"/>
  <c r="AE1604" i="1"/>
  <c r="AE1605" i="1"/>
  <c r="AE1606" i="1"/>
  <c r="AE1607" i="1"/>
  <c r="AE1608" i="1"/>
  <c r="AE1609" i="1"/>
  <c r="AE1610" i="1"/>
  <c r="AE1611" i="1"/>
  <c r="AE1612" i="1"/>
  <c r="AE1613" i="1"/>
  <c r="AE1614" i="1"/>
  <c r="AE1615" i="1"/>
  <c r="AE1616" i="1"/>
  <c r="AE1617" i="1"/>
  <c r="AE1618" i="1"/>
  <c r="AE1619" i="1"/>
  <c r="AE1620" i="1"/>
  <c r="AE1621" i="1"/>
  <c r="AE1622" i="1"/>
  <c r="AE1623" i="1"/>
  <c r="AE1624" i="1"/>
  <c r="AE1625" i="1"/>
  <c r="AE1626" i="1"/>
  <c r="AE1627" i="1"/>
  <c r="AE1628" i="1"/>
  <c r="AE1629" i="1"/>
  <c r="AE1630" i="1"/>
  <c r="AE1631" i="1"/>
  <c r="AE1632" i="1"/>
  <c r="AE1633" i="1"/>
  <c r="AE1634" i="1"/>
  <c r="AE1635" i="1"/>
  <c r="AE1636" i="1"/>
  <c r="AE1637" i="1"/>
  <c r="AE1638" i="1"/>
  <c r="AE1639" i="1"/>
  <c r="AE1640" i="1"/>
  <c r="AE1641" i="1"/>
  <c r="AE1642" i="1"/>
  <c r="AE1643" i="1"/>
  <c r="AE1644" i="1"/>
  <c r="AE1645" i="1"/>
  <c r="AE1646" i="1"/>
  <c r="AE1647" i="1"/>
  <c r="AE1648" i="1"/>
  <c r="AE1649" i="1"/>
  <c r="AE1650" i="1"/>
  <c r="AE1651" i="1"/>
  <c r="AE1652" i="1"/>
  <c r="AE1653" i="1"/>
  <c r="AE1654" i="1"/>
  <c r="AE1655" i="1"/>
  <c r="AE1656" i="1"/>
  <c r="AE1657" i="1"/>
  <c r="AE1658" i="1"/>
  <c r="AE1659" i="1"/>
  <c r="AE1660" i="1"/>
  <c r="AE1661" i="1"/>
  <c r="AE1662" i="1"/>
  <c r="AE1663" i="1"/>
  <c r="AE1664" i="1"/>
  <c r="AE1665" i="1"/>
  <c r="AE1666" i="1"/>
  <c r="AE1667" i="1"/>
  <c r="AE1668" i="1"/>
  <c r="AE1669" i="1"/>
  <c r="AE1670" i="1"/>
  <c r="AE1671" i="1"/>
  <c r="AE1672" i="1"/>
  <c r="AE1673" i="1"/>
  <c r="AE1674" i="1"/>
  <c r="AE1675" i="1"/>
  <c r="AE1676" i="1"/>
  <c r="AE1677" i="1"/>
  <c r="AE1678" i="1"/>
  <c r="AE1679" i="1"/>
  <c r="AE1680" i="1"/>
  <c r="AE1681" i="1"/>
  <c r="AE1682" i="1"/>
  <c r="AE1683" i="1"/>
  <c r="AE1684" i="1"/>
  <c r="AE1685" i="1"/>
  <c r="AE1686" i="1"/>
  <c r="AE1687" i="1"/>
  <c r="AE1688" i="1"/>
  <c r="AE1689" i="1"/>
  <c r="AE1690" i="1"/>
  <c r="AE1691" i="1"/>
  <c r="AE1692" i="1"/>
  <c r="AE1693" i="1"/>
  <c r="AE1694" i="1"/>
  <c r="AE1695" i="1"/>
  <c r="AE1696" i="1"/>
  <c r="AE1697" i="1"/>
  <c r="AE1698" i="1"/>
  <c r="AE1699" i="1"/>
  <c r="AE1700" i="1"/>
  <c r="AE1701" i="1"/>
  <c r="AE1702" i="1"/>
  <c r="AE1703" i="1"/>
  <c r="AE1704" i="1"/>
  <c r="AE1705" i="1"/>
  <c r="AE1706" i="1"/>
  <c r="AE1707" i="1"/>
  <c r="AE1708" i="1"/>
  <c r="AE1709" i="1"/>
  <c r="AE1710" i="1"/>
  <c r="AE1711" i="1"/>
  <c r="AE1712" i="1"/>
  <c r="AE1713" i="1"/>
  <c r="AE1714" i="1"/>
  <c r="AE1715" i="1"/>
  <c r="AE1716" i="1"/>
  <c r="AE1717" i="1"/>
  <c r="AE1718" i="1"/>
  <c r="AE1719" i="1"/>
  <c r="AE1720" i="1"/>
  <c r="AE1721" i="1"/>
  <c r="AE1722" i="1"/>
  <c r="AE1723" i="1"/>
  <c r="AE1724" i="1"/>
  <c r="AE1725" i="1"/>
  <c r="AE1726" i="1"/>
  <c r="AE1727" i="1"/>
  <c r="AE1728" i="1"/>
  <c r="AE1729" i="1"/>
  <c r="AE1730" i="1"/>
  <c r="AE1731" i="1"/>
  <c r="AE1732" i="1"/>
  <c r="AE1733" i="1"/>
  <c r="AE1734" i="1"/>
  <c r="AE1735" i="1"/>
  <c r="AE1736" i="1"/>
  <c r="AE1737" i="1"/>
  <c r="AE1738" i="1"/>
  <c r="AE1739" i="1"/>
  <c r="AE1740" i="1"/>
  <c r="AE1741" i="1"/>
  <c r="AE1742" i="1"/>
  <c r="AE1743" i="1"/>
  <c r="AE1744" i="1"/>
  <c r="AE1745" i="1"/>
  <c r="AE1746" i="1"/>
  <c r="AE1747" i="1"/>
  <c r="AE1748" i="1"/>
  <c r="AE1749" i="1"/>
  <c r="AE1750" i="1"/>
  <c r="AE1751" i="1"/>
  <c r="AE1752" i="1"/>
  <c r="AE1753" i="1"/>
  <c r="AE1754" i="1"/>
  <c r="AE1755" i="1"/>
  <c r="AE1756" i="1"/>
  <c r="AE1757" i="1"/>
  <c r="AE1758" i="1"/>
  <c r="AE1759" i="1"/>
  <c r="AE1760" i="1"/>
  <c r="AE1761" i="1"/>
  <c r="AE1762" i="1"/>
  <c r="AE1763" i="1"/>
  <c r="AE1764" i="1"/>
  <c r="AE1765" i="1"/>
  <c r="AE1766" i="1"/>
  <c r="AE1767" i="1"/>
  <c r="AE1768" i="1"/>
  <c r="AE1769" i="1"/>
  <c r="AE1770" i="1"/>
  <c r="AE1771" i="1"/>
  <c r="AE1772" i="1"/>
  <c r="AE1773" i="1"/>
  <c r="AE1774" i="1"/>
  <c r="AE1775" i="1"/>
  <c r="AE1776" i="1"/>
  <c r="AE1777" i="1"/>
  <c r="AE1778" i="1"/>
  <c r="AE1779" i="1"/>
  <c r="AE1780" i="1"/>
  <c r="AE1781" i="1"/>
  <c r="AE1782" i="1"/>
  <c r="AE1783" i="1"/>
  <c r="AE1784" i="1"/>
  <c r="AE1785" i="1"/>
  <c r="AE1786" i="1"/>
  <c r="AE1787" i="1"/>
  <c r="AE1788" i="1"/>
  <c r="AE1789" i="1"/>
  <c r="AE1790" i="1"/>
  <c r="AE1791" i="1"/>
  <c r="AE1792" i="1"/>
  <c r="AE1793" i="1"/>
  <c r="AE1794" i="1"/>
  <c r="AE1795" i="1"/>
  <c r="AE1796" i="1"/>
  <c r="AE1797" i="1"/>
  <c r="AE1798" i="1"/>
  <c r="AE1799" i="1"/>
  <c r="AE1800" i="1"/>
  <c r="AE1801" i="1"/>
  <c r="AE1802" i="1"/>
  <c r="AE1803" i="1"/>
  <c r="AE1804" i="1"/>
  <c r="AE1805" i="1"/>
  <c r="AE1806" i="1"/>
  <c r="AE1807" i="1"/>
  <c r="AE1808" i="1"/>
  <c r="AE1809" i="1"/>
  <c r="AE1810" i="1"/>
  <c r="AE1811" i="1"/>
  <c r="AE1812" i="1"/>
  <c r="AE1813" i="1"/>
  <c r="AE1814" i="1"/>
  <c r="AE1815" i="1"/>
  <c r="AE1816" i="1"/>
  <c r="AE1817" i="1"/>
  <c r="AE1818" i="1"/>
  <c r="AE1819" i="1"/>
  <c r="AE1820" i="1"/>
  <c r="AE1821" i="1"/>
  <c r="AE1822" i="1"/>
  <c r="AE1823" i="1"/>
  <c r="AE1824" i="1"/>
  <c r="AE1825" i="1"/>
  <c r="AE1826" i="1"/>
  <c r="AE1827" i="1"/>
  <c r="AE1828" i="1"/>
  <c r="AE1829" i="1"/>
  <c r="AE1830" i="1"/>
  <c r="AE1831" i="1"/>
  <c r="AE1832" i="1"/>
  <c r="AE1833" i="1"/>
  <c r="AE1834" i="1"/>
  <c r="AE1835" i="1"/>
  <c r="AE1836" i="1"/>
  <c r="AE1837" i="1"/>
  <c r="AE1838" i="1"/>
  <c r="AE1839" i="1"/>
  <c r="AE1840" i="1"/>
  <c r="AE1841" i="1"/>
  <c r="AE1842" i="1"/>
  <c r="AE1843" i="1"/>
  <c r="AE1844" i="1"/>
  <c r="AE1845" i="1"/>
  <c r="AE1846" i="1"/>
  <c r="AE1847" i="1"/>
  <c r="AE1848" i="1"/>
  <c r="AE1849" i="1"/>
  <c r="AE1850" i="1"/>
  <c r="AE1851" i="1"/>
  <c r="AE1852" i="1"/>
  <c r="AE1853" i="1"/>
  <c r="AE1854" i="1"/>
  <c r="AE1855" i="1"/>
  <c r="AE1856" i="1"/>
  <c r="AE1857" i="1"/>
  <c r="AE1858" i="1"/>
  <c r="AE1859" i="1"/>
  <c r="AE1860" i="1"/>
  <c r="AE1861" i="1"/>
  <c r="AE1862" i="1"/>
  <c r="AE1863" i="1"/>
  <c r="AE1864" i="1"/>
  <c r="AE1865" i="1"/>
  <c r="AE1866" i="1"/>
  <c r="AE1867" i="1"/>
  <c r="AE1868" i="1"/>
  <c r="AE1869" i="1"/>
  <c r="AE1870" i="1"/>
  <c r="AE1871" i="1"/>
  <c r="AE1872" i="1"/>
  <c r="AE1873" i="1"/>
  <c r="AE1874" i="1"/>
  <c r="AE1875" i="1"/>
  <c r="AE1876" i="1"/>
  <c r="AE1877" i="1"/>
  <c r="AE1878" i="1"/>
  <c r="AE1879" i="1"/>
  <c r="AE1880" i="1"/>
  <c r="AE1881" i="1"/>
  <c r="AE1882" i="1"/>
  <c r="AE1883" i="1"/>
  <c r="AE1884" i="1"/>
  <c r="AE1885" i="1"/>
  <c r="AE1886" i="1"/>
  <c r="AE1887" i="1"/>
  <c r="AE1888" i="1"/>
  <c r="AE1889" i="1"/>
  <c r="AE1890" i="1"/>
  <c r="AE1891" i="1"/>
  <c r="AE1892" i="1"/>
  <c r="AE1893" i="1"/>
  <c r="AE1894" i="1"/>
  <c r="AE1895" i="1"/>
  <c r="AE1896" i="1"/>
  <c r="AE1897" i="1"/>
  <c r="AE1898" i="1"/>
  <c r="AE1899" i="1"/>
  <c r="AE1900" i="1"/>
  <c r="AE1901" i="1"/>
  <c r="AE1902" i="1"/>
  <c r="AE1903" i="1"/>
  <c r="AE1904" i="1"/>
  <c r="AE1905" i="1"/>
  <c r="AE1906" i="1"/>
  <c r="AE1907" i="1"/>
  <c r="AE1908" i="1"/>
  <c r="AE1909" i="1"/>
  <c r="AE1910" i="1"/>
  <c r="AE1911" i="1"/>
  <c r="AE1912" i="1"/>
  <c r="AE1913" i="1"/>
  <c r="AE1914" i="1"/>
  <c r="AE1915" i="1"/>
  <c r="AE1916" i="1"/>
  <c r="AE1917" i="1"/>
  <c r="AE1918" i="1"/>
  <c r="AE1919" i="1"/>
  <c r="AE1920" i="1"/>
  <c r="AE1921" i="1"/>
  <c r="AE1922" i="1"/>
  <c r="AE1923" i="1"/>
  <c r="AE1924" i="1"/>
  <c r="AE1925" i="1"/>
  <c r="AE1926" i="1"/>
  <c r="AE1927" i="1"/>
  <c r="AE1928" i="1"/>
  <c r="AE1929" i="1"/>
  <c r="AE1930" i="1"/>
  <c r="AE1931" i="1"/>
  <c r="AE1932" i="1"/>
  <c r="AE1933" i="1"/>
  <c r="AE1934" i="1"/>
  <c r="AE1935" i="1"/>
  <c r="AE1936" i="1"/>
  <c r="AE1937" i="1"/>
  <c r="AE1938" i="1"/>
  <c r="AE1939" i="1"/>
  <c r="AE1940" i="1"/>
  <c r="AE1941" i="1"/>
  <c r="AE1942" i="1"/>
  <c r="AE1943" i="1"/>
  <c r="AE1944" i="1"/>
  <c r="AE1945" i="1"/>
  <c r="AE1946" i="1"/>
  <c r="AE1947" i="1"/>
  <c r="AE1948" i="1"/>
  <c r="AE1949" i="1"/>
  <c r="AE1950" i="1"/>
  <c r="AE1951" i="1"/>
  <c r="AE1952" i="1"/>
  <c r="AE1953" i="1"/>
  <c r="AE1954" i="1"/>
  <c r="AE1955" i="1"/>
  <c r="AE1956" i="1"/>
  <c r="AE1957" i="1"/>
  <c r="AE1958" i="1"/>
  <c r="AE1959" i="1"/>
  <c r="AE1960" i="1"/>
  <c r="AE1961" i="1"/>
  <c r="AE1962" i="1"/>
  <c r="AE1963" i="1"/>
  <c r="AE1964" i="1"/>
  <c r="AE1965" i="1"/>
  <c r="AE1966" i="1"/>
  <c r="AE1967" i="1"/>
  <c r="AE1968" i="1"/>
  <c r="AE1969" i="1"/>
  <c r="AE1970" i="1"/>
  <c r="AE1971" i="1"/>
  <c r="AE1972" i="1"/>
  <c r="AE1973" i="1"/>
  <c r="AE1974" i="1"/>
  <c r="AE1975" i="1"/>
  <c r="AE1976" i="1"/>
  <c r="AE1977" i="1"/>
  <c r="AE1978" i="1"/>
  <c r="AE1979" i="1"/>
  <c r="AE1980" i="1"/>
  <c r="AE1981" i="1"/>
  <c r="AE1982" i="1"/>
  <c r="AE1983" i="1"/>
  <c r="AE1984" i="1"/>
  <c r="AE1985" i="1"/>
  <c r="AE1986" i="1"/>
  <c r="AE1987" i="1"/>
  <c r="AE1988" i="1"/>
  <c r="AE1989" i="1"/>
  <c r="AE1990" i="1"/>
  <c r="AE1991" i="1"/>
  <c r="AE1992" i="1"/>
  <c r="AE1993" i="1"/>
  <c r="AE1994" i="1"/>
  <c r="AE1995" i="1"/>
  <c r="AE1996" i="1"/>
  <c r="AE1997" i="1"/>
  <c r="AE1998" i="1"/>
  <c r="AE1999" i="1"/>
  <c r="AE2000" i="1"/>
  <c r="AE2001" i="1"/>
  <c r="AE2002" i="1"/>
  <c r="AE2003" i="1"/>
  <c r="AE2004" i="1"/>
  <c r="AE2005" i="1"/>
  <c r="AE2006" i="1"/>
  <c r="AE2007" i="1"/>
  <c r="AE2008" i="1"/>
  <c r="AE2009" i="1"/>
  <c r="AE2010" i="1"/>
  <c r="AE2011" i="1"/>
  <c r="AE2012" i="1"/>
  <c r="AE2013" i="1"/>
  <c r="AE2014" i="1"/>
  <c r="AE2015" i="1"/>
  <c r="AE2016" i="1"/>
  <c r="AE2017" i="1"/>
  <c r="AE2018" i="1"/>
  <c r="AE2019" i="1"/>
  <c r="AE2020" i="1"/>
  <c r="AE2021" i="1"/>
  <c r="AE2022" i="1"/>
  <c r="AE2023" i="1"/>
  <c r="AE2024" i="1"/>
  <c r="AE2025" i="1"/>
  <c r="AE2026" i="1"/>
  <c r="AE2027" i="1"/>
  <c r="AE2028" i="1"/>
  <c r="AE2029" i="1"/>
  <c r="AE2030" i="1"/>
  <c r="AE2031" i="1"/>
  <c r="AE2032" i="1"/>
  <c r="AE2033" i="1"/>
  <c r="AE2034" i="1"/>
  <c r="AE2035" i="1"/>
  <c r="AE2036" i="1"/>
  <c r="AE2037" i="1"/>
  <c r="AE2038" i="1"/>
  <c r="AE2039" i="1"/>
  <c r="AE2040" i="1"/>
  <c r="AE2041" i="1"/>
  <c r="AE2042" i="1"/>
  <c r="AE2043" i="1"/>
  <c r="AE2044" i="1"/>
  <c r="AE2045" i="1"/>
  <c r="AE2046" i="1"/>
  <c r="AE2047" i="1"/>
  <c r="AE2048" i="1"/>
  <c r="AE2049" i="1"/>
  <c r="AE2050" i="1"/>
  <c r="AE2051" i="1"/>
  <c r="AE2052" i="1"/>
  <c r="AE2053" i="1"/>
  <c r="AE2054" i="1"/>
  <c r="AE2055" i="1"/>
  <c r="AE2056" i="1"/>
  <c r="AE2057" i="1"/>
  <c r="AE2058" i="1"/>
  <c r="AE2059" i="1"/>
  <c r="AE2060" i="1"/>
  <c r="AE2061" i="1"/>
  <c r="AE2062" i="1"/>
  <c r="AE2063" i="1"/>
  <c r="AE2064" i="1"/>
  <c r="AE2065" i="1"/>
  <c r="AE2066" i="1"/>
  <c r="AE2067" i="1"/>
  <c r="AE2068" i="1"/>
  <c r="AE2069" i="1"/>
  <c r="AE2070" i="1"/>
  <c r="AE2071" i="1"/>
  <c r="AE2072" i="1"/>
  <c r="AE2073" i="1"/>
  <c r="AE2074" i="1"/>
  <c r="AE2075" i="1"/>
  <c r="AE2076" i="1"/>
  <c r="AE2077" i="1"/>
  <c r="AE2078" i="1"/>
  <c r="AE2079" i="1"/>
  <c r="AE2080" i="1"/>
  <c r="AE2081" i="1"/>
  <c r="AE2082" i="1"/>
  <c r="AE2083" i="1"/>
  <c r="AE2084" i="1"/>
  <c r="AE2085" i="1"/>
  <c r="AE2086" i="1"/>
  <c r="AE2087" i="1"/>
  <c r="AE2088" i="1"/>
  <c r="AE2089" i="1"/>
  <c r="AE2090" i="1"/>
  <c r="AE2091" i="1"/>
  <c r="AE2092" i="1"/>
  <c r="AE2093" i="1"/>
  <c r="AE2094" i="1"/>
  <c r="AE2095" i="1"/>
  <c r="AE2096" i="1"/>
  <c r="AE2097" i="1"/>
  <c r="AE2098" i="1"/>
  <c r="AE2099" i="1"/>
  <c r="AE2100" i="1"/>
  <c r="AE2101" i="1"/>
  <c r="AE2102" i="1"/>
  <c r="AE2103" i="1"/>
  <c r="AE2104" i="1"/>
  <c r="AE2105" i="1"/>
  <c r="AE2106" i="1"/>
  <c r="AE2107" i="1"/>
  <c r="AE2108" i="1"/>
  <c r="AE2109" i="1"/>
  <c r="AE2110" i="1"/>
  <c r="AE2111" i="1"/>
  <c r="AE2112" i="1"/>
  <c r="AE2113" i="1"/>
  <c r="AE2114" i="1"/>
  <c r="AE2115" i="1"/>
  <c r="AE2116" i="1"/>
  <c r="AE2117" i="1"/>
  <c r="AE2118" i="1"/>
  <c r="AE2119" i="1"/>
  <c r="AE2120" i="1"/>
  <c r="AE2121" i="1"/>
  <c r="AE2122" i="1"/>
  <c r="AE2123" i="1"/>
  <c r="AE2124" i="1"/>
  <c r="AE2125" i="1"/>
  <c r="AE2126" i="1"/>
  <c r="AE2127" i="1"/>
  <c r="AE2128" i="1"/>
  <c r="AE2129" i="1"/>
  <c r="AE2130" i="1"/>
  <c r="AE2131" i="1"/>
  <c r="AE2132" i="1"/>
  <c r="AE2133" i="1"/>
  <c r="AE2134" i="1"/>
  <c r="AE2135" i="1"/>
  <c r="AE2136" i="1"/>
  <c r="AE2137" i="1"/>
  <c r="AE2138" i="1"/>
  <c r="AE2139" i="1"/>
  <c r="AE2140" i="1"/>
  <c r="AE2141" i="1"/>
  <c r="AE2142" i="1"/>
  <c r="AE2143" i="1"/>
  <c r="AE2144" i="1"/>
  <c r="AE2145" i="1"/>
  <c r="AE2146" i="1"/>
  <c r="AE2147" i="1"/>
  <c r="AE2148" i="1"/>
  <c r="AE2149" i="1"/>
  <c r="AE2150" i="1"/>
  <c r="AE2151" i="1"/>
  <c r="AE2152" i="1"/>
  <c r="AE2153" i="1"/>
  <c r="AE2154" i="1"/>
  <c r="AE2155" i="1"/>
  <c r="AE2156" i="1"/>
  <c r="AE2157" i="1"/>
  <c r="AE2158" i="1"/>
  <c r="AE2159" i="1"/>
  <c r="AE2160" i="1"/>
  <c r="AE2161" i="1"/>
  <c r="AE2162" i="1"/>
  <c r="AE2163" i="1"/>
  <c r="AE2164" i="1"/>
  <c r="AE2165" i="1"/>
  <c r="AE2166" i="1"/>
  <c r="AE2167" i="1"/>
  <c r="AE2168" i="1"/>
  <c r="AE2169" i="1"/>
  <c r="AE2170" i="1"/>
  <c r="AE2171" i="1"/>
  <c r="AE2172" i="1"/>
  <c r="AE2173" i="1"/>
  <c r="AE2174" i="1"/>
  <c r="AE2175" i="1"/>
  <c r="AE2176" i="1"/>
  <c r="AE2177" i="1"/>
  <c r="AE2178" i="1"/>
  <c r="AE2179" i="1"/>
  <c r="AE2180" i="1"/>
  <c r="AE2181" i="1"/>
  <c r="AE2182" i="1"/>
  <c r="AE2183" i="1"/>
  <c r="AE2184" i="1"/>
  <c r="AE2185" i="1"/>
  <c r="AE2186" i="1"/>
  <c r="AE2187" i="1"/>
  <c r="AE2188" i="1"/>
  <c r="AE2189" i="1"/>
  <c r="AE2190" i="1"/>
  <c r="AE2191" i="1"/>
  <c r="AE2192" i="1"/>
  <c r="AE2193" i="1"/>
  <c r="AE2194" i="1"/>
  <c r="AE2195" i="1"/>
  <c r="AE2196" i="1"/>
  <c r="AE2197" i="1"/>
  <c r="AE2198" i="1"/>
  <c r="AE2199" i="1"/>
  <c r="AE2200" i="1"/>
  <c r="AE2201" i="1"/>
  <c r="AE2202" i="1"/>
  <c r="AE2203" i="1"/>
  <c r="AE2204" i="1"/>
  <c r="AE2205" i="1"/>
  <c r="AE2206" i="1"/>
  <c r="AE2207" i="1"/>
  <c r="AE2208" i="1"/>
  <c r="AE2209" i="1"/>
  <c r="AE2210" i="1"/>
  <c r="AE2211" i="1"/>
  <c r="AE2212" i="1"/>
  <c r="AE2213" i="1"/>
  <c r="AE2214" i="1"/>
  <c r="AE2215" i="1"/>
  <c r="AE2216" i="1"/>
  <c r="AE2217" i="1"/>
  <c r="AE2218" i="1"/>
  <c r="AE2219" i="1"/>
  <c r="AE2220" i="1"/>
  <c r="AE2221" i="1"/>
  <c r="AE2222" i="1"/>
  <c r="AE2223" i="1"/>
  <c r="AE2224" i="1"/>
  <c r="AE2225" i="1"/>
  <c r="AE2226" i="1"/>
  <c r="AE2227" i="1"/>
  <c r="AE2228" i="1"/>
  <c r="AE2229" i="1"/>
  <c r="AE2230" i="1"/>
  <c r="AE2231" i="1"/>
  <c r="AE2232" i="1"/>
  <c r="AE2233" i="1"/>
  <c r="AE2234" i="1"/>
  <c r="AE2235" i="1"/>
  <c r="AE2236" i="1"/>
  <c r="AE2237" i="1"/>
  <c r="AE2238" i="1"/>
  <c r="AE2239" i="1"/>
  <c r="AE2240" i="1"/>
  <c r="AE2241" i="1"/>
  <c r="AE2242" i="1"/>
  <c r="AE2243" i="1"/>
  <c r="AE2244" i="1"/>
  <c r="AE2245" i="1"/>
  <c r="AE2246" i="1"/>
  <c r="AE2247" i="1"/>
  <c r="AE2248" i="1"/>
  <c r="AE2249" i="1"/>
  <c r="AE2250" i="1"/>
  <c r="AE2251" i="1"/>
  <c r="AE2252" i="1"/>
  <c r="AE2253" i="1"/>
  <c r="AE2254" i="1"/>
  <c r="AE2255" i="1"/>
  <c r="AE2256" i="1"/>
  <c r="AE2257" i="1"/>
  <c r="AE2258" i="1"/>
  <c r="AE2259" i="1"/>
  <c r="AE2260" i="1"/>
  <c r="AE2261" i="1"/>
  <c r="AE2262" i="1"/>
  <c r="AE2263" i="1"/>
  <c r="AE2264" i="1"/>
  <c r="AE2265" i="1"/>
  <c r="AE2266" i="1"/>
  <c r="AE2267" i="1"/>
  <c r="AE2268" i="1"/>
  <c r="AE2269" i="1"/>
  <c r="AE2270" i="1"/>
  <c r="AE2271" i="1"/>
  <c r="AE2272" i="1"/>
  <c r="AE2273" i="1"/>
  <c r="AE2274" i="1"/>
  <c r="AE2275" i="1"/>
  <c r="AE2276" i="1"/>
  <c r="AE2277" i="1"/>
  <c r="AE2278" i="1"/>
  <c r="AE2279" i="1"/>
  <c r="AE2280" i="1"/>
  <c r="AE2281" i="1"/>
  <c r="AE2282" i="1"/>
  <c r="AE2283" i="1"/>
  <c r="AE2284" i="1"/>
  <c r="AE2285" i="1"/>
  <c r="AE2286" i="1"/>
  <c r="AE2287" i="1"/>
  <c r="AE2288" i="1"/>
  <c r="AE2289" i="1"/>
  <c r="AE2290" i="1"/>
  <c r="AE2291" i="1"/>
  <c r="AE2292" i="1"/>
  <c r="AE2293" i="1"/>
  <c r="AE2294" i="1"/>
  <c r="AE2295" i="1"/>
  <c r="AE2296" i="1"/>
  <c r="AE2297" i="1"/>
  <c r="AE2298" i="1"/>
  <c r="AE2299" i="1"/>
  <c r="AE2300" i="1"/>
  <c r="AE2301" i="1"/>
  <c r="AE2302" i="1"/>
  <c r="AE2303" i="1"/>
  <c r="AE2304" i="1"/>
  <c r="AE2305" i="1"/>
  <c r="AE2306" i="1"/>
  <c r="AE2307" i="1"/>
  <c r="AE2308" i="1"/>
  <c r="AE2309" i="1"/>
  <c r="AE2310" i="1"/>
  <c r="AE2311" i="1"/>
  <c r="AE2312" i="1"/>
  <c r="AE2313" i="1"/>
  <c r="AE2314" i="1"/>
  <c r="AE2315" i="1"/>
  <c r="AE2316" i="1"/>
  <c r="AE2317" i="1"/>
  <c r="AE2318" i="1"/>
  <c r="AE2319" i="1"/>
  <c r="AE2320" i="1"/>
  <c r="AE2321" i="1"/>
  <c r="AE2322" i="1"/>
  <c r="AE2323" i="1"/>
  <c r="AE2324" i="1"/>
  <c r="AE2325" i="1"/>
  <c r="AE2326" i="1"/>
  <c r="AE2327" i="1"/>
  <c r="AE2328" i="1"/>
  <c r="AE2329" i="1"/>
  <c r="AE2330" i="1"/>
  <c r="AE2331" i="1"/>
  <c r="AE2332" i="1"/>
  <c r="AE2333" i="1"/>
  <c r="AE2334" i="1"/>
  <c r="AE2335" i="1"/>
  <c r="AE2336" i="1"/>
  <c r="AE2337" i="1"/>
  <c r="AE2338" i="1"/>
  <c r="AE2339" i="1"/>
  <c r="AE2340" i="1"/>
  <c r="AE2341" i="1"/>
  <c r="AE2342" i="1"/>
  <c r="AE2343" i="1"/>
  <c r="AE2344" i="1"/>
  <c r="AE2345" i="1"/>
  <c r="AE2346" i="1"/>
  <c r="AE2347" i="1"/>
  <c r="AE2348" i="1"/>
  <c r="AE2349" i="1"/>
  <c r="AE2350" i="1"/>
  <c r="AE2351" i="1"/>
  <c r="AE2352" i="1"/>
  <c r="AE2353" i="1"/>
  <c r="AE2354" i="1"/>
  <c r="AE2355" i="1"/>
  <c r="AE2356" i="1"/>
  <c r="AE2357" i="1"/>
  <c r="AE2358" i="1"/>
  <c r="AE2359" i="1"/>
  <c r="AE2360" i="1"/>
  <c r="AE2361" i="1"/>
  <c r="AE2362" i="1"/>
  <c r="AE2363" i="1"/>
  <c r="AE2364" i="1"/>
  <c r="AE2365" i="1"/>
  <c r="AE2366" i="1"/>
  <c r="AE2367" i="1"/>
  <c r="AE2368" i="1"/>
  <c r="AE2369" i="1"/>
  <c r="AE2370" i="1"/>
  <c r="AE2371" i="1"/>
  <c r="AE2372" i="1"/>
  <c r="AE2373" i="1"/>
  <c r="AE2374" i="1"/>
  <c r="AE2375" i="1"/>
  <c r="AE2376" i="1"/>
  <c r="AE2377" i="1"/>
  <c r="AE2378" i="1"/>
  <c r="AE2379" i="1"/>
  <c r="AE2380" i="1"/>
  <c r="AE2381" i="1"/>
  <c r="AE2382" i="1"/>
  <c r="AE2383" i="1"/>
  <c r="AE2384" i="1"/>
  <c r="AE2385" i="1"/>
  <c r="AE2386" i="1"/>
  <c r="AE2387" i="1"/>
  <c r="AE2388" i="1"/>
  <c r="AE2389" i="1"/>
  <c r="AE2390" i="1"/>
  <c r="AE2391" i="1"/>
  <c r="AE2392" i="1"/>
  <c r="AE2393" i="1"/>
  <c r="AE2394" i="1"/>
  <c r="AE2395" i="1"/>
  <c r="AE2396" i="1"/>
  <c r="AE2397" i="1"/>
  <c r="AE2398" i="1"/>
  <c r="AE2399" i="1"/>
  <c r="AE2400" i="1"/>
  <c r="AE2401" i="1"/>
  <c r="AE2402" i="1"/>
  <c r="AE2403" i="1"/>
  <c r="AE2404" i="1"/>
  <c r="AE2405" i="1"/>
  <c r="AE2406" i="1"/>
  <c r="AE2407" i="1"/>
  <c r="AE2408" i="1"/>
  <c r="AE2409" i="1"/>
  <c r="AE2410" i="1"/>
  <c r="AE2411" i="1"/>
  <c r="AE2412" i="1"/>
  <c r="AE2413" i="1"/>
  <c r="AE2414" i="1"/>
  <c r="AE2415" i="1"/>
  <c r="AE2416" i="1"/>
  <c r="AE2417" i="1"/>
  <c r="AE2418" i="1"/>
  <c r="AE2419" i="1"/>
  <c r="AE2420" i="1"/>
  <c r="AE2421" i="1"/>
  <c r="AE2422" i="1"/>
  <c r="AE2423" i="1"/>
  <c r="AE2424" i="1"/>
  <c r="AE2425" i="1"/>
  <c r="AE2426" i="1"/>
  <c r="AE2427" i="1"/>
  <c r="AE2428" i="1"/>
  <c r="AE2429" i="1"/>
  <c r="AE2430" i="1"/>
  <c r="AE2431" i="1"/>
  <c r="AE2432" i="1"/>
  <c r="AE2433" i="1"/>
  <c r="AE2434" i="1"/>
  <c r="AE2435" i="1"/>
  <c r="AE2436" i="1"/>
  <c r="AE2437" i="1"/>
  <c r="AE2438" i="1"/>
  <c r="AE2439" i="1"/>
  <c r="AE2440" i="1"/>
  <c r="AE2441" i="1"/>
  <c r="AE2442" i="1"/>
  <c r="AE2443" i="1"/>
  <c r="AE2444" i="1"/>
  <c r="AE2445" i="1"/>
  <c r="AE2446" i="1"/>
  <c r="AE2447" i="1"/>
  <c r="AE2448" i="1"/>
  <c r="AE2449" i="1"/>
  <c r="AE2450" i="1"/>
  <c r="AE2451" i="1"/>
  <c r="AE2452" i="1"/>
  <c r="AE2453" i="1"/>
  <c r="AE2454" i="1"/>
  <c r="AE2455" i="1"/>
  <c r="AE2456" i="1"/>
  <c r="AE2457" i="1"/>
  <c r="AE2458" i="1"/>
  <c r="AE2459" i="1"/>
  <c r="AE2460" i="1"/>
  <c r="AE2461" i="1"/>
  <c r="AE2462" i="1"/>
  <c r="AE2463" i="1"/>
  <c r="AE2464" i="1"/>
  <c r="AE2465" i="1"/>
  <c r="AE2466" i="1"/>
  <c r="AE2467" i="1"/>
  <c r="AE2468" i="1"/>
  <c r="AE2469" i="1"/>
  <c r="AE2470" i="1"/>
  <c r="AE2471" i="1"/>
  <c r="AE2472" i="1"/>
  <c r="AE2473" i="1"/>
  <c r="AE2474" i="1"/>
  <c r="AE2475" i="1"/>
  <c r="AE2476" i="1"/>
  <c r="AE2477" i="1"/>
  <c r="AE2478" i="1"/>
  <c r="AE2479" i="1"/>
  <c r="AE2480" i="1"/>
  <c r="AE2481" i="1"/>
  <c r="AE2482" i="1"/>
  <c r="AE2483" i="1"/>
  <c r="AE2484" i="1"/>
  <c r="AE2485" i="1"/>
  <c r="AE2486" i="1"/>
  <c r="AE2487" i="1"/>
  <c r="AE2488" i="1"/>
  <c r="AE2489" i="1"/>
  <c r="AE2490" i="1"/>
  <c r="AE2491" i="1"/>
  <c r="AE2492" i="1"/>
  <c r="AE2493" i="1"/>
  <c r="AE2494" i="1"/>
  <c r="AE2495" i="1"/>
  <c r="AE2496" i="1"/>
  <c r="AE2497" i="1"/>
  <c r="AE2498" i="1"/>
  <c r="AE2499" i="1"/>
  <c r="AE2500" i="1"/>
  <c r="AE2501" i="1"/>
  <c r="AE2502" i="1"/>
  <c r="AE2503" i="1"/>
  <c r="AE2504" i="1"/>
  <c r="AE2505" i="1"/>
  <c r="AE2506" i="1"/>
  <c r="AE2507" i="1"/>
  <c r="AE2508" i="1"/>
  <c r="AE2509" i="1"/>
  <c r="AE2510" i="1"/>
  <c r="AE2511" i="1"/>
  <c r="AE2512" i="1"/>
  <c r="AE2513" i="1"/>
  <c r="AE2514" i="1"/>
  <c r="AE2515" i="1"/>
  <c r="AE2516" i="1"/>
  <c r="AE2517" i="1"/>
  <c r="AE2518" i="1"/>
  <c r="AE2519" i="1"/>
  <c r="AE2520" i="1"/>
  <c r="AE2521" i="1"/>
  <c r="AE2522" i="1"/>
  <c r="AE2523" i="1"/>
  <c r="AE2524" i="1"/>
  <c r="AE2525" i="1"/>
  <c r="AE2526" i="1"/>
  <c r="AE2527" i="1"/>
  <c r="AE2528" i="1"/>
  <c r="AE2529" i="1"/>
  <c r="AE2530" i="1"/>
  <c r="AE2531" i="1"/>
  <c r="AE2532" i="1"/>
  <c r="AE2533" i="1"/>
  <c r="AE2534" i="1"/>
  <c r="AE2535" i="1"/>
  <c r="AE2536" i="1"/>
  <c r="AE2537" i="1"/>
  <c r="AE2538" i="1"/>
  <c r="AE2539" i="1"/>
  <c r="AE2540" i="1"/>
  <c r="AE2541" i="1"/>
  <c r="AE2542" i="1"/>
  <c r="AE2543" i="1"/>
  <c r="AE2544" i="1"/>
  <c r="AE2545" i="1"/>
  <c r="AE2546" i="1"/>
  <c r="AE2547" i="1"/>
  <c r="AE2548" i="1"/>
  <c r="AE2549" i="1"/>
  <c r="AE2550" i="1"/>
  <c r="AE2551" i="1"/>
  <c r="AE2552" i="1"/>
  <c r="AE2553" i="1"/>
  <c r="AE2554" i="1"/>
  <c r="AE2555" i="1"/>
  <c r="AE2556" i="1"/>
  <c r="AE2557" i="1"/>
  <c r="AE2558" i="1"/>
  <c r="AE2559" i="1"/>
  <c r="AE2560" i="1"/>
  <c r="AE2561" i="1"/>
  <c r="AE2562" i="1"/>
  <c r="AE2563" i="1"/>
  <c r="AE2564" i="1"/>
  <c r="AE2565" i="1"/>
  <c r="AE2566" i="1"/>
  <c r="AE2567" i="1"/>
  <c r="AE2568" i="1"/>
  <c r="AE2569" i="1"/>
  <c r="AE2570" i="1"/>
  <c r="AE2571" i="1"/>
  <c r="AE2572" i="1"/>
  <c r="AE2573" i="1"/>
  <c r="AE2574" i="1"/>
  <c r="AE2575" i="1"/>
  <c r="AE2576" i="1"/>
  <c r="AE2577" i="1"/>
  <c r="AE2578" i="1"/>
  <c r="AE2579" i="1"/>
  <c r="AE2580" i="1"/>
  <c r="AE2581" i="1"/>
  <c r="AE2582" i="1"/>
  <c r="AE2583" i="1"/>
  <c r="AE2584" i="1"/>
  <c r="AE2585" i="1"/>
  <c r="AE2586" i="1"/>
  <c r="AE2587" i="1"/>
  <c r="AE2588" i="1"/>
  <c r="AE2589" i="1"/>
  <c r="AE2590" i="1"/>
  <c r="AE2591" i="1"/>
  <c r="AE2592" i="1"/>
  <c r="AE2593" i="1"/>
  <c r="AE2594" i="1"/>
  <c r="AE2595" i="1"/>
  <c r="AE2596" i="1"/>
  <c r="AE2597" i="1"/>
  <c r="AE2598" i="1"/>
  <c r="AE2599" i="1"/>
  <c r="AE2600" i="1"/>
  <c r="AE2601" i="1"/>
  <c r="AE2602" i="1"/>
  <c r="AE2603" i="1"/>
  <c r="AE2604" i="1"/>
  <c r="AE2605" i="1"/>
  <c r="AE2606" i="1"/>
  <c r="AE2607" i="1"/>
  <c r="AE2608" i="1"/>
  <c r="AE2609" i="1"/>
  <c r="AE2610" i="1"/>
  <c r="AE2611" i="1"/>
  <c r="AE2612" i="1"/>
  <c r="AE2613" i="1"/>
  <c r="AE2614" i="1"/>
  <c r="AE2615" i="1"/>
  <c r="AE2616" i="1"/>
  <c r="AE2617" i="1"/>
  <c r="AE2618" i="1"/>
  <c r="AE2619" i="1"/>
  <c r="AE2620" i="1"/>
  <c r="AE2621" i="1"/>
  <c r="AE2622" i="1"/>
  <c r="AE2623" i="1"/>
  <c r="AE2624" i="1"/>
  <c r="AE2625" i="1"/>
  <c r="AE2626" i="1"/>
  <c r="AE2627" i="1"/>
  <c r="AE2628" i="1"/>
  <c r="AE2629" i="1"/>
  <c r="AE2630" i="1"/>
  <c r="AE2631" i="1"/>
  <c r="AE2632" i="1"/>
  <c r="AE2633" i="1"/>
  <c r="AE2634" i="1"/>
  <c r="AE2635" i="1"/>
  <c r="AE2636" i="1"/>
  <c r="AE2637" i="1"/>
  <c r="AE2638" i="1"/>
  <c r="AE2639" i="1"/>
  <c r="AE2640" i="1"/>
  <c r="AE2641" i="1"/>
  <c r="AE2642" i="1"/>
  <c r="AE2643" i="1"/>
  <c r="AE2644" i="1"/>
  <c r="AE2645" i="1"/>
  <c r="AE2646" i="1"/>
  <c r="AE2647" i="1"/>
  <c r="AE2648" i="1"/>
  <c r="AE2649" i="1"/>
  <c r="AE2650" i="1"/>
  <c r="AE2651" i="1"/>
  <c r="AE2652" i="1"/>
  <c r="AE2653" i="1"/>
  <c r="AE2654" i="1"/>
  <c r="AE2655" i="1"/>
  <c r="AE2656" i="1"/>
  <c r="AE2657" i="1"/>
  <c r="AE2658" i="1"/>
  <c r="AE2659" i="1"/>
  <c r="AE2660" i="1"/>
  <c r="AE2661" i="1"/>
  <c r="AE2662" i="1"/>
  <c r="AE2663" i="1"/>
  <c r="AE2664" i="1"/>
  <c r="AE2665" i="1"/>
  <c r="AE2666" i="1"/>
  <c r="AE2667" i="1"/>
  <c r="AE2668" i="1"/>
  <c r="AE2669" i="1"/>
  <c r="AE2670" i="1"/>
  <c r="AE2671" i="1"/>
  <c r="AE2672" i="1"/>
  <c r="AE2673" i="1"/>
  <c r="AE2674" i="1"/>
  <c r="AE2675" i="1"/>
  <c r="AE2676" i="1"/>
  <c r="AE2677" i="1"/>
  <c r="AE2678" i="1"/>
  <c r="AE2679" i="1"/>
  <c r="AE2680" i="1"/>
  <c r="AE2681" i="1"/>
  <c r="AE2682" i="1"/>
  <c r="AE2683" i="1"/>
  <c r="AE2684" i="1"/>
  <c r="AE2685" i="1"/>
  <c r="AE2686" i="1"/>
  <c r="AE2687" i="1"/>
  <c r="AE2688" i="1"/>
  <c r="AE2689" i="1"/>
  <c r="AE2690" i="1"/>
  <c r="AE2691" i="1"/>
  <c r="AE2692" i="1"/>
  <c r="AE2693" i="1"/>
  <c r="AE2694" i="1"/>
  <c r="AE2695" i="1"/>
  <c r="AE2696" i="1"/>
  <c r="AE2697" i="1"/>
  <c r="AE2698" i="1"/>
  <c r="AE2699" i="1"/>
  <c r="AE2700" i="1"/>
  <c r="AE2701" i="1"/>
  <c r="AE2702" i="1"/>
  <c r="AE2703" i="1"/>
  <c r="AE2704" i="1"/>
  <c r="AE2705" i="1"/>
  <c r="AE2706" i="1"/>
  <c r="AE2707" i="1"/>
  <c r="AE2708" i="1"/>
  <c r="AE2709" i="1"/>
  <c r="AE2710" i="1"/>
  <c r="AE2711" i="1"/>
  <c r="AE2712" i="1"/>
  <c r="AE2713" i="1"/>
  <c r="AE2714" i="1"/>
  <c r="AE2715" i="1"/>
  <c r="AE2716" i="1"/>
  <c r="AE2717" i="1"/>
  <c r="AE2718" i="1"/>
  <c r="AE2719" i="1"/>
  <c r="AE2720" i="1"/>
  <c r="AE2721" i="1"/>
  <c r="AE2722" i="1"/>
  <c r="AE2723" i="1"/>
  <c r="AE2724" i="1"/>
  <c r="AE2725" i="1"/>
  <c r="AE2726" i="1"/>
  <c r="AE2727" i="1"/>
  <c r="AE2728" i="1"/>
  <c r="AE2729" i="1"/>
  <c r="AE2730" i="1"/>
  <c r="AE2731" i="1"/>
  <c r="AE2732" i="1"/>
  <c r="AE2733" i="1"/>
  <c r="AE2734" i="1"/>
  <c r="AE2735" i="1"/>
  <c r="AE2736" i="1"/>
  <c r="AE2737" i="1"/>
  <c r="AE2738" i="1"/>
  <c r="AE2739" i="1"/>
  <c r="AE2740" i="1"/>
  <c r="AE2741" i="1"/>
  <c r="AE2742" i="1"/>
  <c r="AE2743" i="1"/>
  <c r="AE2744" i="1"/>
  <c r="AE2745" i="1"/>
  <c r="AE2746" i="1"/>
  <c r="AE2747" i="1"/>
  <c r="AE2748" i="1"/>
  <c r="AE2749" i="1"/>
  <c r="AE2750" i="1"/>
  <c r="AE2751" i="1"/>
  <c r="AE2752" i="1"/>
  <c r="AE2753" i="1"/>
  <c r="AE2754" i="1"/>
  <c r="AE2755" i="1"/>
  <c r="AE2756" i="1"/>
  <c r="AE2757" i="1"/>
  <c r="AE2758" i="1"/>
  <c r="AE2759" i="1"/>
  <c r="AE2760" i="1"/>
  <c r="AE2761" i="1"/>
  <c r="AE2762" i="1"/>
  <c r="AE2763" i="1"/>
  <c r="AE2764" i="1"/>
  <c r="AE2765" i="1"/>
  <c r="AE2766" i="1"/>
  <c r="AE2767" i="1"/>
  <c r="AE2768" i="1"/>
  <c r="AE2769" i="1"/>
  <c r="AE2770" i="1"/>
  <c r="AE2771" i="1"/>
  <c r="AE2772" i="1"/>
  <c r="AE2773" i="1"/>
  <c r="AE2774" i="1"/>
  <c r="AE2775" i="1"/>
  <c r="AE2776" i="1"/>
  <c r="AE2777" i="1"/>
  <c r="AE2778" i="1"/>
  <c r="AE2779" i="1"/>
  <c r="AE2780" i="1"/>
  <c r="AE2781" i="1"/>
  <c r="AE2782" i="1"/>
  <c r="AE2783" i="1"/>
  <c r="AE2784" i="1"/>
  <c r="AE2785" i="1"/>
  <c r="AE2786" i="1"/>
  <c r="AE2787" i="1"/>
  <c r="AE2788" i="1"/>
  <c r="AE2789" i="1"/>
  <c r="AE2790" i="1"/>
  <c r="AE2791" i="1"/>
  <c r="AE2792" i="1"/>
  <c r="AE2793" i="1"/>
  <c r="AE2794" i="1"/>
  <c r="AE2795" i="1"/>
  <c r="AE2796" i="1"/>
  <c r="AE2797" i="1"/>
  <c r="AE2798" i="1"/>
  <c r="AE2799" i="1"/>
  <c r="AE2800" i="1"/>
  <c r="AE2801" i="1"/>
  <c r="AE2802" i="1"/>
  <c r="AE2803" i="1"/>
  <c r="AE2804" i="1"/>
  <c r="AE2805" i="1"/>
  <c r="AE2806" i="1"/>
  <c r="AE2807" i="1"/>
  <c r="AE2808" i="1"/>
  <c r="AE2809" i="1"/>
  <c r="AE2810" i="1"/>
  <c r="AE2811" i="1"/>
  <c r="AE2812" i="1"/>
  <c r="AE2813" i="1"/>
  <c r="AE2814" i="1"/>
  <c r="AE2815" i="1"/>
  <c r="AE2816" i="1"/>
  <c r="AE2817" i="1"/>
  <c r="AE2818" i="1"/>
  <c r="AE2819" i="1"/>
  <c r="AE2820" i="1"/>
  <c r="AE2821" i="1"/>
  <c r="AE2822" i="1"/>
  <c r="AE2823" i="1"/>
  <c r="AE2824" i="1"/>
  <c r="AE2825" i="1"/>
  <c r="AE2826" i="1"/>
  <c r="AE2827" i="1"/>
  <c r="AE2828" i="1"/>
  <c r="AE2829" i="1"/>
  <c r="AE2830" i="1"/>
  <c r="AE2831" i="1"/>
  <c r="AE2832" i="1"/>
  <c r="AE2833" i="1"/>
  <c r="AE2834" i="1"/>
  <c r="AE2835" i="1"/>
  <c r="AE2836" i="1"/>
  <c r="AE2837" i="1"/>
  <c r="AE2838" i="1"/>
  <c r="AE2839" i="1"/>
  <c r="AE2840" i="1"/>
  <c r="AE2841" i="1"/>
  <c r="AE2842" i="1"/>
  <c r="AE2843" i="1"/>
  <c r="AE2844" i="1"/>
  <c r="AE2845" i="1"/>
  <c r="AE2846" i="1"/>
  <c r="AE2847" i="1"/>
  <c r="AE2848" i="1"/>
  <c r="AE2849" i="1"/>
  <c r="AE2850" i="1"/>
  <c r="AE2851" i="1"/>
  <c r="AE2852" i="1"/>
  <c r="AE2853" i="1"/>
  <c r="AE2854" i="1"/>
  <c r="AE2855" i="1"/>
  <c r="AE2856" i="1"/>
  <c r="AE2857" i="1"/>
  <c r="AE2858" i="1"/>
  <c r="AE2859" i="1"/>
  <c r="AE2860" i="1"/>
  <c r="AE2861" i="1"/>
  <c r="AE2862" i="1"/>
  <c r="AE2863" i="1"/>
  <c r="AE2864" i="1"/>
  <c r="AE2865" i="1"/>
  <c r="AE2866" i="1"/>
  <c r="AE2867" i="1"/>
  <c r="AE2868" i="1"/>
  <c r="AE2869" i="1"/>
  <c r="AE2870" i="1"/>
  <c r="AE2871" i="1"/>
  <c r="AE2872" i="1"/>
  <c r="AE2873" i="1"/>
  <c r="AE2874" i="1"/>
  <c r="AE2875" i="1"/>
  <c r="AE2876" i="1"/>
  <c r="AE2877" i="1"/>
  <c r="AE2878" i="1"/>
  <c r="AE2879" i="1"/>
  <c r="AE2880" i="1"/>
  <c r="AE2881" i="1"/>
  <c r="AE2882" i="1"/>
  <c r="AE2883" i="1"/>
  <c r="AE2884" i="1"/>
  <c r="AE2885" i="1"/>
  <c r="AE2886" i="1"/>
  <c r="AE2887" i="1"/>
  <c r="AE2888" i="1"/>
  <c r="AE2889" i="1"/>
  <c r="AE2890" i="1"/>
  <c r="AE2891" i="1"/>
  <c r="AE2892" i="1"/>
  <c r="AE2893" i="1"/>
  <c r="AE2894" i="1"/>
  <c r="AE2895" i="1"/>
  <c r="AE2896" i="1"/>
  <c r="AE2897" i="1"/>
  <c r="AE2898" i="1"/>
  <c r="AE2899" i="1"/>
  <c r="AE2900" i="1"/>
  <c r="AE2901" i="1"/>
  <c r="AE2902" i="1"/>
  <c r="AE2903" i="1"/>
  <c r="AE2904" i="1"/>
  <c r="AE2905" i="1"/>
  <c r="AE2906" i="1"/>
  <c r="AE2907" i="1"/>
  <c r="AE2908" i="1"/>
  <c r="AE2909" i="1"/>
  <c r="AE2910" i="1"/>
  <c r="AE2911" i="1"/>
  <c r="AE2912" i="1"/>
  <c r="AE2913" i="1"/>
  <c r="AE2914" i="1"/>
  <c r="AE2915" i="1"/>
  <c r="AE2916" i="1"/>
  <c r="AE2917" i="1"/>
  <c r="AE2918" i="1"/>
  <c r="AE2919" i="1"/>
  <c r="AE2920" i="1"/>
  <c r="AE2921" i="1"/>
  <c r="AE2922" i="1"/>
  <c r="AE2923" i="1"/>
  <c r="AE2924" i="1"/>
  <c r="AE2925" i="1"/>
  <c r="AE2926" i="1"/>
  <c r="AE2927" i="1"/>
  <c r="AE2928" i="1"/>
  <c r="AE2929" i="1"/>
  <c r="AE2930" i="1"/>
  <c r="AE2931" i="1"/>
  <c r="AE2932" i="1"/>
  <c r="AE2933" i="1"/>
  <c r="AE2934" i="1"/>
  <c r="AE2935" i="1"/>
  <c r="AE2936" i="1"/>
  <c r="AE2937" i="1"/>
  <c r="AE2938" i="1"/>
  <c r="AE2939" i="1"/>
  <c r="AE2940" i="1"/>
  <c r="AE2941" i="1"/>
  <c r="AE2942" i="1"/>
  <c r="AE2943" i="1"/>
  <c r="AE2944" i="1"/>
  <c r="AE2945" i="1"/>
  <c r="AE2946" i="1"/>
  <c r="AE2947" i="1"/>
  <c r="AE2948" i="1"/>
  <c r="AE2949" i="1"/>
  <c r="AE2950" i="1"/>
  <c r="AE2951" i="1"/>
  <c r="AE2952" i="1"/>
  <c r="AE2953" i="1"/>
  <c r="AE2954" i="1"/>
  <c r="AE2955" i="1"/>
  <c r="AE2956" i="1"/>
  <c r="AE2957" i="1"/>
  <c r="AE2958" i="1"/>
  <c r="AE2959" i="1"/>
  <c r="AE2960" i="1"/>
  <c r="AE2961" i="1"/>
  <c r="AE2962" i="1"/>
  <c r="AE2963" i="1"/>
  <c r="AE2964" i="1"/>
  <c r="AE2965" i="1"/>
  <c r="AE2966" i="1"/>
  <c r="AE2967" i="1"/>
  <c r="AE2968" i="1"/>
  <c r="AE2969" i="1"/>
  <c r="AE2970" i="1"/>
  <c r="AE2971" i="1"/>
  <c r="AE2972" i="1"/>
  <c r="AE2973" i="1"/>
  <c r="AE2974" i="1"/>
  <c r="AE2975" i="1"/>
  <c r="AE2976" i="1"/>
  <c r="AE2977" i="1"/>
  <c r="AE2978" i="1"/>
  <c r="AE2979" i="1"/>
  <c r="AE2980" i="1"/>
  <c r="AE2981" i="1"/>
  <c r="AE2982" i="1"/>
  <c r="AE2983" i="1"/>
  <c r="AE2984" i="1"/>
  <c r="AE2985" i="1"/>
  <c r="AE2986" i="1"/>
  <c r="AE2987" i="1"/>
  <c r="AE2988" i="1"/>
  <c r="AE2989" i="1"/>
  <c r="AE2990" i="1"/>
  <c r="AE2991" i="1"/>
  <c r="AE2992" i="1"/>
  <c r="AE2993" i="1"/>
  <c r="AE2994" i="1"/>
  <c r="AE2995" i="1"/>
  <c r="AE2996" i="1"/>
  <c r="AE2997" i="1"/>
  <c r="AE2998" i="1"/>
  <c r="AE2999" i="1"/>
  <c r="AE3000" i="1"/>
  <c r="AE3001" i="1"/>
  <c r="AE3002" i="1"/>
  <c r="AE3003" i="1"/>
  <c r="AE3004" i="1"/>
  <c r="AE3005" i="1"/>
  <c r="AE3006" i="1"/>
  <c r="AE3007" i="1"/>
  <c r="AE3008" i="1"/>
  <c r="AE3009" i="1"/>
  <c r="AE3010" i="1"/>
  <c r="AE3011" i="1"/>
  <c r="AE3012" i="1"/>
  <c r="AE3013" i="1"/>
  <c r="AE3014" i="1"/>
  <c r="AE3015" i="1"/>
  <c r="AE3016" i="1"/>
  <c r="AE3017" i="1"/>
  <c r="AE3018" i="1"/>
  <c r="AE3019" i="1"/>
  <c r="AE3020" i="1"/>
  <c r="AE3021" i="1"/>
  <c r="AE3022" i="1"/>
  <c r="AE3023" i="1"/>
  <c r="AE3024" i="1"/>
  <c r="AE3025" i="1"/>
  <c r="AE3026" i="1"/>
  <c r="AE3027" i="1"/>
  <c r="AE3028" i="1"/>
  <c r="AE3029" i="1"/>
  <c r="AE3030" i="1"/>
  <c r="AE3031" i="1"/>
  <c r="AE3032" i="1"/>
  <c r="AE3033" i="1"/>
  <c r="AE3034" i="1"/>
  <c r="AE3035" i="1"/>
  <c r="AE3036" i="1"/>
  <c r="AE3037" i="1"/>
  <c r="AE3038" i="1"/>
  <c r="AE3039" i="1"/>
  <c r="AE3040" i="1"/>
  <c r="AE3041" i="1"/>
  <c r="AE3042" i="1"/>
  <c r="AE3043" i="1"/>
  <c r="AE3044" i="1"/>
  <c r="AE3045" i="1"/>
  <c r="AE3046" i="1"/>
  <c r="AE3047" i="1"/>
  <c r="AE3048" i="1"/>
  <c r="AE3049" i="1"/>
  <c r="AE3050" i="1"/>
  <c r="AE3051" i="1"/>
  <c r="AE3052" i="1"/>
  <c r="AE3053" i="1"/>
  <c r="AE3054" i="1"/>
  <c r="AE3055" i="1"/>
  <c r="AE3056" i="1"/>
  <c r="AE3057" i="1"/>
  <c r="AE3058" i="1"/>
  <c r="AE3059" i="1"/>
  <c r="AE3060" i="1"/>
  <c r="AE3061" i="1"/>
  <c r="AE3062" i="1"/>
  <c r="AE3063" i="1"/>
  <c r="AE3064" i="1"/>
  <c r="AE3065" i="1"/>
  <c r="AE3066" i="1"/>
  <c r="AE3067" i="1"/>
  <c r="AE3068" i="1"/>
  <c r="AE3069" i="1"/>
  <c r="AE3070" i="1"/>
  <c r="AE3071" i="1"/>
  <c r="AE3072" i="1"/>
  <c r="AE3073" i="1"/>
  <c r="AE3074" i="1"/>
  <c r="AE3075" i="1"/>
  <c r="AE3076" i="1"/>
  <c r="AE3077" i="1"/>
  <c r="AE3078" i="1"/>
  <c r="AE3079" i="1"/>
  <c r="AE3080" i="1"/>
  <c r="AE3081" i="1"/>
  <c r="AE3082" i="1"/>
  <c r="AE3083" i="1"/>
  <c r="AE3084" i="1"/>
  <c r="AE3085" i="1"/>
  <c r="AE3086" i="1"/>
  <c r="AE3087" i="1"/>
  <c r="AE3088" i="1"/>
  <c r="AE3089" i="1"/>
  <c r="AE3090" i="1"/>
  <c r="AE3091" i="1"/>
  <c r="AE3092" i="1"/>
  <c r="AE3093" i="1"/>
  <c r="AE3094" i="1"/>
  <c r="AE3095" i="1"/>
  <c r="AE3096" i="1"/>
  <c r="AE3097" i="1"/>
  <c r="AE3098" i="1"/>
  <c r="AE3099" i="1"/>
  <c r="AE3100" i="1"/>
  <c r="AE3101" i="1"/>
  <c r="AE3102" i="1"/>
  <c r="AE3103" i="1"/>
  <c r="AE3104" i="1"/>
  <c r="AE3105" i="1"/>
  <c r="AE3106" i="1"/>
  <c r="AE3107" i="1"/>
  <c r="AE3108" i="1"/>
  <c r="AE3109" i="1"/>
  <c r="AE3110" i="1"/>
  <c r="AE3111" i="1"/>
  <c r="AE3112" i="1"/>
  <c r="AE3113" i="1"/>
  <c r="AE3114" i="1"/>
  <c r="AE3115" i="1"/>
  <c r="AE3116" i="1"/>
  <c r="AE3117" i="1"/>
  <c r="AE3118" i="1"/>
  <c r="AE3119" i="1"/>
  <c r="AE3120" i="1"/>
  <c r="AE3121" i="1"/>
  <c r="AE3122" i="1"/>
  <c r="AE3123" i="1"/>
  <c r="AE3124" i="1"/>
  <c r="AE3125" i="1"/>
  <c r="AE3126" i="1"/>
  <c r="AE3127" i="1"/>
  <c r="AE3128" i="1"/>
  <c r="AE3129" i="1"/>
  <c r="AE3130" i="1"/>
  <c r="AE3131" i="1"/>
  <c r="AE3132" i="1"/>
  <c r="AE3133" i="1"/>
  <c r="AE3134" i="1"/>
  <c r="AE3135" i="1"/>
  <c r="AE3136" i="1"/>
  <c r="AE3137" i="1"/>
  <c r="AE3138" i="1"/>
  <c r="AE3139" i="1"/>
  <c r="AE3140" i="1"/>
  <c r="AE3141" i="1"/>
  <c r="AE3142" i="1"/>
  <c r="AE3143" i="1"/>
  <c r="AE3144" i="1"/>
  <c r="AE3145" i="1"/>
  <c r="AE3146" i="1"/>
  <c r="AE3147" i="1"/>
  <c r="AE3148" i="1"/>
  <c r="AE3149" i="1"/>
  <c r="AE3150" i="1"/>
  <c r="AE3151" i="1"/>
  <c r="AE3152" i="1"/>
  <c r="AE3153" i="1"/>
  <c r="AE3154" i="1"/>
  <c r="AE3155" i="1"/>
  <c r="AE3156" i="1"/>
  <c r="AE3157" i="1"/>
  <c r="AE3158" i="1"/>
  <c r="AE3159" i="1"/>
  <c r="AE3160" i="1"/>
  <c r="AE3161" i="1"/>
  <c r="AE3162" i="1"/>
  <c r="AE3163" i="1"/>
  <c r="AE3164" i="1"/>
  <c r="AE3165" i="1"/>
  <c r="AE3166" i="1"/>
  <c r="AE3167" i="1"/>
  <c r="AE3168" i="1"/>
  <c r="AE3169" i="1"/>
  <c r="AE3170" i="1"/>
  <c r="AE3171" i="1"/>
  <c r="AE3172" i="1"/>
  <c r="AE3173" i="1"/>
  <c r="AE3174" i="1"/>
  <c r="AE3175" i="1"/>
  <c r="AE3176" i="1"/>
  <c r="AE3177" i="1"/>
  <c r="AE3178" i="1"/>
  <c r="AE3179" i="1"/>
  <c r="AE3180" i="1"/>
  <c r="AE3181" i="1"/>
  <c r="AE3182" i="1"/>
  <c r="AE3183" i="1"/>
  <c r="AE3184" i="1"/>
  <c r="AE3185" i="1"/>
  <c r="AE3186" i="1"/>
  <c r="AE3187" i="1"/>
  <c r="AE3188" i="1"/>
  <c r="AE3189" i="1"/>
  <c r="AE3190" i="1"/>
  <c r="AE3191" i="1"/>
  <c r="AE3192" i="1"/>
  <c r="AE3193" i="1"/>
  <c r="AE3194" i="1"/>
  <c r="AE3195" i="1"/>
  <c r="AE3196" i="1"/>
  <c r="AE3197" i="1"/>
  <c r="AE3198" i="1"/>
  <c r="AE3199" i="1"/>
  <c r="AE3200" i="1"/>
  <c r="AE3201" i="1"/>
  <c r="AE3202" i="1"/>
  <c r="AE3203" i="1"/>
  <c r="AE3204" i="1"/>
  <c r="AE3205" i="1"/>
  <c r="AE3206" i="1"/>
  <c r="AE3207" i="1"/>
  <c r="AE3208" i="1"/>
  <c r="AE3209" i="1"/>
  <c r="AE3210" i="1"/>
  <c r="AE3211" i="1"/>
  <c r="AE3212" i="1"/>
  <c r="AE3213" i="1"/>
  <c r="AE3214" i="1"/>
  <c r="AE3215" i="1"/>
  <c r="AE3216" i="1"/>
  <c r="AE3217" i="1"/>
  <c r="AE3218" i="1"/>
  <c r="AE3219" i="1"/>
  <c r="AE3220" i="1"/>
  <c r="AE3221" i="1"/>
  <c r="AE3222" i="1"/>
  <c r="AE3223" i="1"/>
  <c r="AE3224" i="1"/>
  <c r="AE3225" i="1"/>
  <c r="AE3226" i="1"/>
  <c r="AE3227" i="1"/>
  <c r="AE3228" i="1"/>
  <c r="AE3229" i="1"/>
  <c r="AE3230" i="1"/>
  <c r="AE3231" i="1"/>
  <c r="AE3232" i="1"/>
  <c r="AE3233" i="1"/>
  <c r="AE3234" i="1"/>
  <c r="AE3235" i="1"/>
  <c r="AE3236" i="1"/>
  <c r="AE3237" i="1"/>
  <c r="AE3238" i="1"/>
  <c r="AE3239" i="1"/>
  <c r="AE3240" i="1"/>
  <c r="AE3241" i="1"/>
  <c r="AE3242" i="1"/>
  <c r="AE3243" i="1"/>
  <c r="AE3244" i="1"/>
  <c r="AE3245" i="1"/>
  <c r="AE3246" i="1"/>
  <c r="AE3247" i="1"/>
  <c r="AE3248" i="1"/>
  <c r="AE3249" i="1"/>
  <c r="AE3250" i="1"/>
  <c r="AE3251" i="1"/>
  <c r="AE3252" i="1"/>
  <c r="AE3253" i="1"/>
  <c r="AE3254" i="1"/>
  <c r="AE3255" i="1"/>
  <c r="AE3256" i="1"/>
  <c r="AE3257" i="1"/>
  <c r="AE3258" i="1"/>
  <c r="AE3259" i="1"/>
  <c r="AE3260" i="1"/>
  <c r="AE3261" i="1"/>
  <c r="AE3262" i="1"/>
  <c r="AE3263" i="1"/>
  <c r="AE3264" i="1"/>
  <c r="AE3265" i="1"/>
  <c r="AE3266" i="1"/>
  <c r="AE3267" i="1"/>
  <c r="AE3268" i="1"/>
  <c r="AE3269" i="1"/>
  <c r="AE3270" i="1"/>
  <c r="AE3271" i="1"/>
  <c r="AE3272" i="1"/>
  <c r="AE3273" i="1"/>
  <c r="AE3274" i="1"/>
  <c r="AE3275" i="1"/>
  <c r="AE3276" i="1"/>
  <c r="AE3277" i="1"/>
  <c r="AE3278" i="1"/>
  <c r="AE3279" i="1"/>
  <c r="AE3280" i="1"/>
  <c r="AE3281" i="1"/>
  <c r="AE3282" i="1"/>
  <c r="AE3283" i="1"/>
  <c r="AE3284" i="1"/>
  <c r="AE3285" i="1"/>
  <c r="AE3286" i="1"/>
  <c r="AE3287" i="1"/>
  <c r="AE3288" i="1"/>
  <c r="AE3289" i="1"/>
  <c r="AE3290" i="1"/>
  <c r="AE3291" i="1"/>
  <c r="AE3292" i="1"/>
  <c r="AE3293" i="1"/>
  <c r="AE3294" i="1"/>
  <c r="AE3295" i="1"/>
  <c r="AE3296" i="1"/>
  <c r="AE3297" i="1"/>
  <c r="AE3298" i="1"/>
  <c r="AE3299" i="1"/>
  <c r="AE3300" i="1"/>
  <c r="AE3301" i="1"/>
  <c r="AE3302" i="1"/>
  <c r="AE3303" i="1"/>
  <c r="AE3304" i="1"/>
  <c r="AE3305" i="1"/>
  <c r="AE3306" i="1"/>
  <c r="AE3307" i="1"/>
  <c r="AE3308" i="1"/>
  <c r="AE3309" i="1"/>
  <c r="AE3310" i="1"/>
  <c r="AE3311" i="1"/>
  <c r="AE3312" i="1"/>
  <c r="AE3313" i="1"/>
  <c r="AE3314" i="1"/>
  <c r="AE3315" i="1"/>
  <c r="AE3316" i="1"/>
  <c r="AE3317" i="1"/>
  <c r="AE3318" i="1"/>
  <c r="AE3319" i="1"/>
  <c r="AE3320" i="1"/>
  <c r="AE3321" i="1"/>
  <c r="AE3322" i="1"/>
  <c r="AE3323" i="1"/>
  <c r="AE3324" i="1"/>
  <c r="AE3325" i="1"/>
  <c r="AE3326" i="1"/>
  <c r="AE3327" i="1"/>
  <c r="AE3328" i="1"/>
  <c r="AE3329" i="1"/>
  <c r="AE3330" i="1"/>
  <c r="AE3331" i="1"/>
  <c r="AE3332" i="1"/>
  <c r="AE3333" i="1"/>
  <c r="AE3334" i="1"/>
  <c r="AE3335" i="1"/>
  <c r="AE3336" i="1"/>
  <c r="AE3337" i="1"/>
  <c r="AE3338" i="1"/>
  <c r="AE3339" i="1"/>
  <c r="AE3340" i="1"/>
  <c r="AE3341" i="1"/>
  <c r="AE3342" i="1"/>
  <c r="AE3343" i="1"/>
  <c r="AE3344" i="1"/>
  <c r="AE3345" i="1"/>
  <c r="AE3346" i="1"/>
  <c r="AE3347" i="1"/>
  <c r="AE3348" i="1"/>
  <c r="AE3349" i="1"/>
  <c r="AE3350" i="1"/>
  <c r="AE3351" i="1"/>
  <c r="AE3352" i="1"/>
  <c r="AE3353" i="1"/>
  <c r="AE3354" i="1"/>
  <c r="AE3355" i="1"/>
  <c r="AE3356" i="1"/>
  <c r="AE3357" i="1"/>
  <c r="AE3358" i="1"/>
  <c r="AE3359" i="1"/>
  <c r="AE3360" i="1"/>
  <c r="AE3361" i="1"/>
  <c r="AE3362" i="1"/>
  <c r="AE3363" i="1"/>
  <c r="AE3364" i="1"/>
  <c r="AE3365" i="1"/>
  <c r="AE3366" i="1"/>
  <c r="AE3367" i="1"/>
  <c r="AE3368" i="1"/>
  <c r="AE3369" i="1"/>
  <c r="AE3370" i="1"/>
  <c r="AE3371" i="1"/>
  <c r="AE3372" i="1"/>
  <c r="AE3373" i="1"/>
  <c r="AE3374" i="1"/>
  <c r="AE3375" i="1"/>
  <c r="AE3376" i="1"/>
  <c r="AE3377" i="1"/>
  <c r="AE3378" i="1"/>
  <c r="AE3379" i="1"/>
  <c r="AE3380" i="1"/>
  <c r="AE3381" i="1"/>
  <c r="AE3382" i="1"/>
  <c r="AE3383" i="1"/>
  <c r="AE3384" i="1"/>
  <c r="AE3385" i="1"/>
  <c r="AE3386" i="1"/>
  <c r="AE3387" i="1"/>
  <c r="AE3388" i="1"/>
  <c r="AE3389" i="1"/>
  <c r="AE3390" i="1"/>
  <c r="AE3391" i="1"/>
  <c r="AE3392" i="1"/>
  <c r="AE3393" i="1"/>
  <c r="AE3394" i="1"/>
  <c r="AE3395" i="1"/>
  <c r="AE3396" i="1"/>
  <c r="AE3397" i="1"/>
  <c r="AE3398" i="1"/>
  <c r="AE3399" i="1"/>
  <c r="AE3400" i="1"/>
  <c r="AE3401" i="1"/>
  <c r="AE3402" i="1"/>
  <c r="AE3403" i="1"/>
  <c r="AE3404" i="1"/>
  <c r="AE3405" i="1"/>
  <c r="AE3406" i="1"/>
  <c r="AE3407" i="1"/>
  <c r="AE3408" i="1"/>
  <c r="AE3409" i="1"/>
  <c r="AE3410" i="1"/>
  <c r="AE3411" i="1"/>
  <c r="AE3412" i="1"/>
  <c r="AE3413" i="1"/>
  <c r="AE3414" i="1"/>
  <c r="AE3415" i="1"/>
  <c r="AE3416" i="1"/>
  <c r="AE3417" i="1"/>
  <c r="AE3418" i="1"/>
  <c r="AE3419" i="1"/>
  <c r="AE3420" i="1"/>
  <c r="AE3421" i="1"/>
  <c r="AE3422" i="1"/>
  <c r="AE3423" i="1"/>
  <c r="AE3424" i="1"/>
  <c r="AE3425" i="1"/>
  <c r="AE3426" i="1"/>
  <c r="AE3427" i="1"/>
  <c r="AE3428" i="1"/>
  <c r="AE3429" i="1"/>
  <c r="AE3430" i="1"/>
  <c r="AE3431" i="1"/>
  <c r="AE3432" i="1"/>
  <c r="AE3433" i="1"/>
  <c r="AE3434" i="1"/>
  <c r="AE3435" i="1"/>
  <c r="AE3436" i="1"/>
  <c r="AE3437" i="1"/>
  <c r="AE3438" i="1"/>
  <c r="AE3439" i="1"/>
  <c r="AE3440" i="1"/>
  <c r="AE3441" i="1"/>
  <c r="AE3442" i="1"/>
  <c r="AE3443" i="1"/>
  <c r="AE3444" i="1"/>
  <c r="AE3445" i="1"/>
  <c r="AE3446" i="1"/>
  <c r="AE3447" i="1"/>
  <c r="AE3448" i="1"/>
  <c r="AE3449" i="1"/>
  <c r="AE3450" i="1"/>
  <c r="AE3451" i="1"/>
  <c r="AE3452" i="1"/>
  <c r="AE3453" i="1"/>
  <c r="AE3454" i="1"/>
  <c r="AE3455" i="1"/>
  <c r="AE3456" i="1"/>
  <c r="AE3457" i="1"/>
  <c r="AE3458" i="1"/>
  <c r="AE3459" i="1"/>
  <c r="AE3460" i="1"/>
  <c r="AE3461" i="1"/>
  <c r="AE3462" i="1"/>
  <c r="AE3463" i="1"/>
  <c r="AE3464" i="1"/>
  <c r="AE3465" i="1"/>
  <c r="AE3466" i="1"/>
  <c r="AE3467" i="1"/>
  <c r="AE3468" i="1"/>
  <c r="AE3469" i="1"/>
  <c r="AE3470" i="1"/>
  <c r="AE3471" i="1"/>
  <c r="AE3472" i="1"/>
  <c r="AE3473" i="1"/>
  <c r="AE3474" i="1"/>
  <c r="AE3475" i="1"/>
  <c r="AE3476" i="1"/>
  <c r="AE3477" i="1"/>
  <c r="AE3478" i="1"/>
  <c r="AE3479" i="1"/>
  <c r="AE3480" i="1"/>
  <c r="AE3481" i="1"/>
  <c r="AE3482" i="1"/>
  <c r="AE3483" i="1"/>
  <c r="AE3484" i="1"/>
  <c r="AE3485" i="1"/>
  <c r="AE3486" i="1"/>
  <c r="AE3487" i="1"/>
  <c r="AE3488" i="1"/>
  <c r="AE3489" i="1"/>
  <c r="AE3490" i="1"/>
  <c r="AE3491" i="1"/>
  <c r="AE3492" i="1"/>
  <c r="AE3493" i="1"/>
  <c r="AE3494" i="1"/>
  <c r="AE3495" i="1"/>
  <c r="AE3496" i="1"/>
  <c r="AE3497" i="1"/>
  <c r="AE3498" i="1"/>
  <c r="AE3499" i="1"/>
  <c r="AE3500" i="1"/>
  <c r="AE3501" i="1"/>
  <c r="AE3502" i="1"/>
  <c r="AE3503" i="1"/>
  <c r="AE3504" i="1"/>
  <c r="AE3505" i="1"/>
  <c r="AE3506" i="1"/>
  <c r="AE3507" i="1"/>
  <c r="AE3508" i="1"/>
  <c r="AE3509" i="1"/>
  <c r="AE3510" i="1"/>
  <c r="AE3511" i="1"/>
  <c r="AE3512" i="1"/>
  <c r="AE3513" i="1"/>
  <c r="AE3514" i="1"/>
  <c r="AE3515" i="1"/>
  <c r="AE3516" i="1"/>
  <c r="AE3517" i="1"/>
  <c r="AE3518" i="1"/>
  <c r="AE3519" i="1"/>
  <c r="AE3520" i="1"/>
  <c r="AE3521" i="1"/>
  <c r="AE3522" i="1"/>
  <c r="AE3523" i="1"/>
  <c r="AE3524" i="1"/>
  <c r="AE3525" i="1"/>
  <c r="AE3526" i="1"/>
  <c r="AE3527" i="1"/>
  <c r="AE3528" i="1"/>
  <c r="AE3529" i="1"/>
  <c r="AE3530" i="1"/>
  <c r="AE3531" i="1"/>
  <c r="AE3532" i="1"/>
  <c r="AE3533" i="1"/>
  <c r="AE3534" i="1"/>
  <c r="AE3535" i="1"/>
  <c r="AE3536" i="1"/>
  <c r="AE3537" i="1"/>
  <c r="AE3538" i="1"/>
  <c r="AE3539" i="1"/>
  <c r="AE3540" i="1"/>
  <c r="AE3541" i="1"/>
  <c r="AE3542" i="1"/>
  <c r="AE3543" i="1"/>
  <c r="AE3544" i="1"/>
  <c r="AE3545" i="1"/>
  <c r="AE3546" i="1"/>
  <c r="AE3547" i="1"/>
  <c r="AE3548" i="1"/>
  <c r="AE3549" i="1"/>
  <c r="AE3550" i="1"/>
  <c r="AE3551" i="1"/>
  <c r="AE3552" i="1"/>
  <c r="AE3553" i="1"/>
  <c r="AE3554" i="1"/>
  <c r="AE3555" i="1"/>
  <c r="AE3556" i="1"/>
  <c r="AE3557" i="1"/>
  <c r="AE3558" i="1"/>
  <c r="AE3559" i="1"/>
  <c r="AE3560" i="1"/>
  <c r="AE3561" i="1"/>
  <c r="AE3562" i="1"/>
  <c r="AE3563" i="1"/>
  <c r="AE3564" i="1"/>
  <c r="AE3565" i="1"/>
  <c r="AE3566" i="1"/>
  <c r="AE3567" i="1"/>
  <c r="AE3568" i="1"/>
  <c r="AE3569" i="1"/>
  <c r="AE3570" i="1"/>
  <c r="AE3571" i="1"/>
  <c r="AE3572" i="1"/>
  <c r="AE3573" i="1"/>
  <c r="AE3574" i="1"/>
  <c r="AE3575" i="1"/>
  <c r="AE3576" i="1"/>
  <c r="AE3577" i="1"/>
  <c r="AE3578" i="1"/>
  <c r="AE3579" i="1"/>
  <c r="AE3580" i="1"/>
  <c r="AE3581" i="1"/>
  <c r="AE3582" i="1"/>
  <c r="AE3583" i="1"/>
  <c r="AE3584" i="1"/>
  <c r="AE3585" i="1"/>
  <c r="AE3586" i="1"/>
  <c r="AE3587" i="1"/>
  <c r="AE3588" i="1"/>
  <c r="AE3589" i="1"/>
  <c r="AE3590" i="1"/>
  <c r="AE3591" i="1"/>
  <c r="AE3592" i="1"/>
  <c r="AE3593" i="1"/>
  <c r="AE3594" i="1"/>
  <c r="AE3595" i="1"/>
  <c r="AE3596" i="1"/>
  <c r="AE3597" i="1"/>
  <c r="AE3598" i="1"/>
  <c r="AE3599" i="1"/>
  <c r="AE3600" i="1"/>
  <c r="AE3601" i="1"/>
  <c r="AE3602" i="1"/>
  <c r="AE3603" i="1"/>
  <c r="AE3604" i="1"/>
  <c r="AE3605" i="1"/>
  <c r="AE3606" i="1"/>
  <c r="AE3607" i="1"/>
  <c r="AE3608" i="1"/>
  <c r="AE3609" i="1"/>
  <c r="AE3610" i="1"/>
  <c r="AE3611" i="1"/>
  <c r="AE3612" i="1"/>
  <c r="AE3613" i="1"/>
  <c r="AE3614" i="1"/>
  <c r="AE3615" i="1"/>
  <c r="AE3616" i="1"/>
  <c r="AE3617" i="1"/>
  <c r="AE3618" i="1"/>
  <c r="AE3619" i="1"/>
  <c r="AE3620" i="1"/>
  <c r="AE3621" i="1"/>
  <c r="AE3622" i="1"/>
  <c r="AE3623" i="1"/>
  <c r="AE3624" i="1"/>
  <c r="AE3625" i="1"/>
  <c r="AE3626" i="1"/>
  <c r="AE3627" i="1"/>
  <c r="AE3628" i="1"/>
  <c r="AE3629" i="1"/>
  <c r="AE3630" i="1"/>
  <c r="AE3631" i="1"/>
  <c r="AE3632" i="1"/>
  <c r="AE3633" i="1"/>
  <c r="AE3634" i="1"/>
  <c r="AE3635" i="1"/>
  <c r="AE3636" i="1"/>
  <c r="AE3637" i="1"/>
  <c r="AE3638" i="1"/>
  <c r="AE3639" i="1"/>
  <c r="AE3640" i="1"/>
  <c r="AE3641" i="1"/>
  <c r="AE3642" i="1"/>
  <c r="AE3643" i="1"/>
  <c r="AE3644" i="1"/>
  <c r="AE3645" i="1"/>
  <c r="AE3646" i="1"/>
  <c r="AE3647" i="1"/>
  <c r="AE3648" i="1"/>
  <c r="AE3649" i="1"/>
  <c r="AE3650" i="1"/>
  <c r="AE3651" i="1"/>
  <c r="AE3652" i="1"/>
  <c r="AE3653" i="1"/>
  <c r="AE3654" i="1"/>
  <c r="AE3655" i="1"/>
  <c r="AE3656" i="1"/>
  <c r="AE3657" i="1"/>
  <c r="AE3658" i="1"/>
  <c r="AE3659" i="1"/>
  <c r="AE3660" i="1"/>
  <c r="AE3661" i="1"/>
  <c r="AE3662" i="1"/>
  <c r="AE3663" i="1"/>
  <c r="AE3664" i="1"/>
  <c r="AE3665" i="1"/>
  <c r="AE3666" i="1"/>
  <c r="AE3667" i="1"/>
  <c r="AE3668" i="1"/>
  <c r="AE3669" i="1"/>
  <c r="AE3670" i="1"/>
  <c r="AE3671" i="1"/>
  <c r="AE3672" i="1"/>
  <c r="AE3673" i="1"/>
  <c r="AE3674" i="1"/>
  <c r="AE3675" i="1"/>
  <c r="AE3676" i="1"/>
  <c r="AE3677" i="1"/>
  <c r="AE3678" i="1"/>
  <c r="AE3679" i="1"/>
  <c r="AE3680" i="1"/>
  <c r="AE3681" i="1"/>
  <c r="AE3682" i="1"/>
  <c r="AE3683" i="1"/>
  <c r="AE3684" i="1"/>
  <c r="AE3685" i="1"/>
  <c r="AE3686" i="1"/>
  <c r="AE3687" i="1"/>
  <c r="AE3688" i="1"/>
  <c r="AE3689" i="1"/>
  <c r="AE3690" i="1"/>
  <c r="AE3691" i="1"/>
  <c r="AE3692" i="1"/>
  <c r="AE3693" i="1"/>
  <c r="AE3694" i="1"/>
  <c r="AE3695" i="1"/>
  <c r="AE3696" i="1"/>
  <c r="AE3697" i="1"/>
  <c r="AE3698" i="1"/>
  <c r="AE3699" i="1"/>
  <c r="AE3700" i="1"/>
  <c r="AE3701" i="1"/>
  <c r="AE3702" i="1"/>
  <c r="AE3703" i="1"/>
  <c r="AE3704" i="1"/>
  <c r="AE3705" i="1"/>
  <c r="AE3706" i="1"/>
  <c r="AE3707" i="1"/>
  <c r="AE3708" i="1"/>
  <c r="AE3709" i="1"/>
  <c r="AE3710" i="1"/>
  <c r="AE3711" i="1"/>
  <c r="AE3712" i="1"/>
  <c r="AE3713" i="1"/>
  <c r="AE3714" i="1"/>
  <c r="AE3715" i="1"/>
  <c r="AE3716" i="1"/>
  <c r="AE3717" i="1"/>
  <c r="AE3718" i="1"/>
  <c r="AE3719" i="1"/>
  <c r="AE3720" i="1"/>
  <c r="AE3721" i="1"/>
  <c r="AE3722" i="1"/>
  <c r="AE3723" i="1"/>
  <c r="AE3724" i="1"/>
  <c r="AE3725" i="1"/>
  <c r="AE3726" i="1"/>
  <c r="AE3727" i="1"/>
  <c r="AE3728" i="1"/>
  <c r="AE3729" i="1"/>
  <c r="AE3730" i="1"/>
  <c r="AE3731" i="1"/>
  <c r="AE3732" i="1"/>
  <c r="AE3733" i="1"/>
  <c r="AE3734" i="1"/>
  <c r="AE3735" i="1"/>
  <c r="AE3736" i="1"/>
  <c r="AE3737" i="1"/>
  <c r="AE3738" i="1"/>
  <c r="AE3739" i="1"/>
  <c r="AE3740" i="1"/>
  <c r="AE3741" i="1"/>
  <c r="AE3742" i="1"/>
  <c r="AE3743" i="1"/>
  <c r="AE3744" i="1"/>
  <c r="AE3745" i="1"/>
  <c r="AE3746" i="1"/>
  <c r="AE3747" i="1"/>
  <c r="AE3748" i="1"/>
  <c r="AE3749" i="1"/>
  <c r="AE3750" i="1"/>
  <c r="AE3751" i="1"/>
  <c r="AE3752" i="1"/>
  <c r="AE3753" i="1"/>
  <c r="AE3754" i="1"/>
  <c r="AE3755" i="1"/>
  <c r="AE3756" i="1"/>
  <c r="AE3757" i="1"/>
  <c r="AE3758" i="1"/>
  <c r="AE3759" i="1"/>
  <c r="AE3760" i="1"/>
  <c r="AE3761" i="1"/>
  <c r="AE3762" i="1"/>
  <c r="AE3763" i="1"/>
  <c r="AE3764" i="1"/>
  <c r="AE3765" i="1"/>
  <c r="AE3766" i="1"/>
  <c r="AE3767" i="1"/>
  <c r="AE3768" i="1"/>
  <c r="AE3769" i="1"/>
  <c r="AE3770" i="1"/>
  <c r="AE3771" i="1"/>
  <c r="AE3772" i="1"/>
  <c r="AE3773" i="1"/>
  <c r="AE3774" i="1"/>
  <c r="AE3775" i="1"/>
  <c r="AE3776" i="1"/>
  <c r="AE3777" i="1"/>
  <c r="AE3778" i="1"/>
  <c r="AE3779" i="1"/>
  <c r="AE3780" i="1"/>
  <c r="AE3781" i="1"/>
  <c r="AE3782" i="1"/>
  <c r="AE3783" i="1"/>
  <c r="AE3784" i="1"/>
  <c r="AE3785" i="1"/>
  <c r="AE3786" i="1"/>
  <c r="AE3787" i="1"/>
  <c r="AE3788" i="1"/>
  <c r="AE3789" i="1"/>
  <c r="AE3790" i="1"/>
  <c r="AE3791" i="1"/>
  <c r="AE3792" i="1"/>
  <c r="AE3793" i="1"/>
  <c r="AE3794" i="1"/>
  <c r="AE3795" i="1"/>
  <c r="AE3796" i="1"/>
  <c r="AE3797" i="1"/>
  <c r="AE3798" i="1"/>
  <c r="AE3799" i="1"/>
  <c r="AE3800" i="1"/>
  <c r="AE3801" i="1"/>
  <c r="AE3802" i="1"/>
  <c r="AE3803" i="1"/>
  <c r="AE3804" i="1"/>
  <c r="AE3805" i="1"/>
  <c r="AE3806" i="1"/>
  <c r="AE3807" i="1"/>
  <c r="AE3808" i="1"/>
  <c r="AE3809" i="1"/>
  <c r="AE3810" i="1"/>
  <c r="AE3811" i="1"/>
  <c r="AE3812" i="1"/>
  <c r="AE3813" i="1"/>
  <c r="AE3814" i="1"/>
  <c r="AE3815" i="1"/>
  <c r="AE3816" i="1"/>
  <c r="AE3817" i="1"/>
  <c r="AE3818" i="1"/>
  <c r="AE3819" i="1"/>
  <c r="AE3820" i="1"/>
  <c r="AE3821" i="1"/>
  <c r="AE3822" i="1"/>
  <c r="AE3823" i="1"/>
  <c r="AE3824" i="1"/>
  <c r="AE3825" i="1"/>
  <c r="AE3826" i="1"/>
  <c r="AE3827" i="1"/>
  <c r="AE3828" i="1"/>
  <c r="AE3829" i="1"/>
  <c r="AE3830" i="1"/>
  <c r="AE3831" i="1"/>
  <c r="AE3832" i="1"/>
  <c r="AE3833" i="1"/>
  <c r="AE3834" i="1"/>
  <c r="AE3835" i="1"/>
  <c r="AE3836" i="1"/>
  <c r="AE3837" i="1"/>
  <c r="AE3838" i="1"/>
  <c r="AE3839" i="1"/>
  <c r="AE3840" i="1"/>
  <c r="AE3841" i="1"/>
  <c r="AE3842" i="1"/>
  <c r="AE3843" i="1"/>
  <c r="AE3844" i="1"/>
  <c r="AE3845" i="1"/>
  <c r="AE3846" i="1"/>
  <c r="AE3847" i="1"/>
  <c r="AE3848" i="1"/>
  <c r="AE3849" i="1"/>
  <c r="AE3850" i="1"/>
  <c r="AE3851" i="1"/>
  <c r="AE3852" i="1"/>
  <c r="AE3853" i="1"/>
  <c r="AE3854" i="1"/>
  <c r="AE3855" i="1"/>
  <c r="AE3856" i="1"/>
  <c r="AE3857" i="1"/>
  <c r="AE3858" i="1"/>
  <c r="AE3859" i="1"/>
  <c r="AE3860" i="1"/>
  <c r="AE3861" i="1"/>
  <c r="AE3862" i="1"/>
  <c r="AE3863" i="1"/>
  <c r="AE3864" i="1"/>
  <c r="AE3865" i="1"/>
  <c r="AE3866" i="1"/>
  <c r="AE3867" i="1"/>
  <c r="AE3868" i="1"/>
  <c r="AE3869" i="1"/>
  <c r="AE3870" i="1"/>
  <c r="AE3871" i="1"/>
  <c r="AE3872" i="1"/>
  <c r="AE3873" i="1"/>
  <c r="AE3874" i="1"/>
  <c r="AE3875" i="1"/>
  <c r="AE3876" i="1"/>
  <c r="AE3877" i="1"/>
  <c r="AE3878" i="1"/>
  <c r="AE3879" i="1"/>
  <c r="AE3880" i="1"/>
  <c r="AE3881" i="1"/>
  <c r="AE3882" i="1"/>
  <c r="AE3883" i="1"/>
  <c r="AE3884" i="1"/>
  <c r="AE3885" i="1"/>
  <c r="AE3886" i="1"/>
  <c r="AE3887" i="1"/>
  <c r="AE3888" i="1"/>
  <c r="AE3889" i="1"/>
  <c r="AE3890" i="1"/>
  <c r="AE3891" i="1"/>
  <c r="AE3892" i="1"/>
  <c r="AE3893" i="1"/>
  <c r="AE3894" i="1"/>
  <c r="AE3895" i="1"/>
  <c r="AE3896" i="1"/>
  <c r="AE3897" i="1"/>
  <c r="AE3898" i="1"/>
  <c r="AE3899" i="1"/>
  <c r="AE3900" i="1"/>
  <c r="AE3901" i="1"/>
  <c r="AE3902" i="1"/>
  <c r="AE3903" i="1"/>
  <c r="AE3904" i="1"/>
  <c r="AE3905" i="1"/>
  <c r="AE3906" i="1"/>
  <c r="AE3907" i="1"/>
  <c r="AE3908" i="1"/>
  <c r="AE3909" i="1"/>
  <c r="AE3910" i="1"/>
  <c r="AE3911" i="1"/>
  <c r="AE3912" i="1"/>
  <c r="AE3913" i="1"/>
  <c r="AE3914" i="1"/>
  <c r="AE3915" i="1"/>
  <c r="AE3916" i="1"/>
  <c r="AE3917" i="1"/>
  <c r="AE3918" i="1"/>
  <c r="AE3919" i="1"/>
  <c r="AE3920" i="1"/>
  <c r="AE3921" i="1"/>
  <c r="AE3922" i="1"/>
  <c r="AE3923" i="1"/>
  <c r="AE3924" i="1"/>
  <c r="AE3925" i="1"/>
  <c r="AE3926" i="1"/>
  <c r="AE3927" i="1"/>
  <c r="AE3928" i="1"/>
  <c r="AE3929" i="1"/>
  <c r="AE3930" i="1"/>
  <c r="AE3931" i="1"/>
  <c r="AE3932" i="1"/>
  <c r="AE3933" i="1"/>
  <c r="AE3934" i="1"/>
  <c r="AE3935" i="1"/>
  <c r="AE3936" i="1"/>
  <c r="AE3937" i="1"/>
  <c r="AE3938" i="1"/>
  <c r="AE3939" i="1"/>
  <c r="AE3940" i="1"/>
  <c r="AE3941" i="1"/>
  <c r="AE3942" i="1"/>
  <c r="AE3943" i="1"/>
  <c r="AE3944" i="1"/>
  <c r="AE3945" i="1"/>
  <c r="AE3946" i="1"/>
  <c r="AE3947" i="1"/>
  <c r="AE3948" i="1"/>
  <c r="AE3949" i="1"/>
  <c r="AE3950" i="1"/>
  <c r="AE3951" i="1"/>
  <c r="AE3952" i="1"/>
  <c r="AE3953" i="1"/>
  <c r="AE3954" i="1"/>
  <c r="AE3955" i="1"/>
  <c r="AE3956" i="1"/>
  <c r="AE3957" i="1"/>
  <c r="AE3958" i="1"/>
  <c r="AE3959" i="1"/>
  <c r="AE3960" i="1"/>
  <c r="AE3961" i="1"/>
  <c r="AE3962" i="1"/>
  <c r="AE3963" i="1"/>
  <c r="AE3964" i="1"/>
  <c r="AE3965" i="1"/>
  <c r="AE3966" i="1"/>
  <c r="AE3967" i="1"/>
  <c r="AE3968" i="1"/>
  <c r="AE3969" i="1"/>
  <c r="AE3970" i="1"/>
  <c r="AE3971" i="1"/>
  <c r="AE3972" i="1"/>
  <c r="AE3973" i="1"/>
  <c r="AE3974" i="1"/>
  <c r="AE3975" i="1"/>
  <c r="AE3976" i="1"/>
  <c r="AE3977" i="1"/>
  <c r="AE3978" i="1"/>
  <c r="AE3979" i="1"/>
  <c r="AE3980" i="1"/>
  <c r="AE3981" i="1"/>
  <c r="AE3982" i="1"/>
  <c r="AE3983" i="1"/>
  <c r="AE3984" i="1"/>
  <c r="AE3985" i="1"/>
  <c r="AE3986" i="1"/>
  <c r="AE3987" i="1"/>
  <c r="AE3988" i="1"/>
  <c r="AE3989" i="1"/>
  <c r="AE3990" i="1"/>
  <c r="AE3991" i="1"/>
  <c r="AE3992" i="1"/>
  <c r="AE3993" i="1"/>
  <c r="AE3994" i="1"/>
  <c r="AE3995" i="1"/>
  <c r="AE3996" i="1"/>
  <c r="AE3997" i="1"/>
  <c r="AE3998" i="1"/>
  <c r="AE3999" i="1"/>
  <c r="AE4000" i="1"/>
  <c r="AE4001" i="1"/>
  <c r="AE4002" i="1"/>
  <c r="AE4003" i="1"/>
  <c r="AE4004" i="1"/>
  <c r="AE4005" i="1"/>
  <c r="AE4006" i="1"/>
  <c r="AE4007" i="1"/>
  <c r="AE4008" i="1"/>
  <c r="AE4009" i="1"/>
  <c r="AE4010" i="1"/>
  <c r="AE4011" i="1"/>
  <c r="AE4012" i="1"/>
  <c r="AE4013" i="1"/>
  <c r="AE4014" i="1"/>
  <c r="AE4015" i="1"/>
  <c r="AE4016" i="1"/>
  <c r="AE4017" i="1"/>
  <c r="AE4018" i="1"/>
  <c r="AE4019" i="1"/>
  <c r="AE4020" i="1"/>
  <c r="AE4021" i="1"/>
  <c r="AE4022" i="1"/>
  <c r="AE4023" i="1"/>
  <c r="AE4024" i="1"/>
  <c r="AE4025" i="1"/>
  <c r="AE4026" i="1"/>
  <c r="AE4027" i="1"/>
  <c r="AE4028" i="1"/>
  <c r="AE4029" i="1"/>
  <c r="AE4030" i="1"/>
  <c r="AE4031" i="1"/>
  <c r="AE4032" i="1"/>
  <c r="AE4033" i="1"/>
  <c r="AE4034" i="1"/>
  <c r="AE4035" i="1"/>
  <c r="AE4036" i="1"/>
  <c r="AE4037" i="1"/>
  <c r="AE4038" i="1"/>
  <c r="AE4039" i="1"/>
  <c r="AE4040" i="1"/>
  <c r="AE4041" i="1"/>
  <c r="AE4042" i="1"/>
  <c r="AE4043" i="1"/>
  <c r="AE4044" i="1"/>
  <c r="AE4045" i="1"/>
  <c r="AE4046" i="1"/>
  <c r="AE4047" i="1"/>
  <c r="AE4048" i="1"/>
  <c r="AE4049" i="1"/>
  <c r="AE4050" i="1"/>
  <c r="AE4051" i="1"/>
  <c r="AE4052" i="1"/>
  <c r="AE4053" i="1"/>
  <c r="AE4054" i="1"/>
  <c r="AE4055" i="1"/>
  <c r="AE4056" i="1"/>
  <c r="AE4057" i="1"/>
  <c r="AE4058" i="1"/>
  <c r="AE4059" i="1"/>
  <c r="AE4060" i="1"/>
  <c r="AE4061" i="1"/>
  <c r="AE4062" i="1"/>
  <c r="AE4063" i="1"/>
  <c r="AE4064" i="1"/>
  <c r="AE4065" i="1"/>
  <c r="AE4066" i="1"/>
  <c r="AE4067" i="1"/>
  <c r="AE4068" i="1"/>
  <c r="AE4069" i="1"/>
  <c r="AE4070" i="1"/>
  <c r="AE4071" i="1"/>
  <c r="AE4072" i="1"/>
  <c r="AE4073" i="1"/>
  <c r="AE4074" i="1"/>
  <c r="AE4075" i="1"/>
  <c r="AE4076" i="1"/>
  <c r="AE4077" i="1"/>
  <c r="AE4078" i="1"/>
  <c r="AE4079" i="1"/>
  <c r="AE4080" i="1"/>
  <c r="AE4081" i="1"/>
  <c r="AE4082" i="1"/>
  <c r="AE4083" i="1"/>
  <c r="AE4084" i="1"/>
  <c r="AE4085" i="1"/>
  <c r="AE4086" i="1"/>
  <c r="AE4087" i="1"/>
  <c r="AE4088" i="1"/>
  <c r="AE4089" i="1"/>
  <c r="AE4090" i="1"/>
  <c r="AE4091" i="1"/>
  <c r="AE4092" i="1"/>
  <c r="AE4093" i="1"/>
  <c r="AE4094" i="1"/>
  <c r="AE4095" i="1"/>
  <c r="AE4096" i="1"/>
  <c r="AE4097" i="1"/>
  <c r="AE4098" i="1"/>
  <c r="AE4099" i="1"/>
  <c r="AE4100" i="1"/>
  <c r="AE4101" i="1"/>
  <c r="AE4102" i="1"/>
  <c r="AE4103" i="1"/>
  <c r="AE4104" i="1"/>
  <c r="AE4105" i="1"/>
  <c r="AE4106" i="1"/>
  <c r="AE4107" i="1"/>
  <c r="AE4108" i="1"/>
  <c r="AE4109" i="1"/>
  <c r="AE4110" i="1"/>
  <c r="AE4111" i="1"/>
  <c r="AE4112" i="1"/>
  <c r="AE4113" i="1"/>
  <c r="AE4114" i="1"/>
  <c r="AE4115" i="1"/>
  <c r="AE4116" i="1"/>
  <c r="AE4117" i="1"/>
  <c r="AE4118" i="1"/>
  <c r="AE4119" i="1"/>
  <c r="AE4120" i="1"/>
  <c r="AE4121" i="1"/>
  <c r="AE4122" i="1"/>
  <c r="AE4123" i="1"/>
  <c r="AE4124" i="1"/>
  <c r="AE4125" i="1"/>
  <c r="AE4126" i="1"/>
  <c r="AE4127" i="1"/>
  <c r="AE4128" i="1"/>
  <c r="AE4129" i="1"/>
  <c r="AE4130" i="1"/>
  <c r="AE4131" i="1"/>
  <c r="AE4132" i="1"/>
  <c r="AE4133" i="1"/>
  <c r="AE4134" i="1"/>
  <c r="AE4135" i="1"/>
  <c r="AE4136" i="1"/>
  <c r="AE4137" i="1"/>
  <c r="AE4138" i="1"/>
  <c r="AE4139" i="1"/>
  <c r="AE4140" i="1"/>
  <c r="AE4141" i="1"/>
  <c r="AE4142" i="1"/>
  <c r="AE4143" i="1"/>
  <c r="AE4144" i="1"/>
  <c r="AE4145" i="1"/>
  <c r="AE4146" i="1"/>
  <c r="AE4147" i="1"/>
  <c r="AE4148" i="1"/>
  <c r="AE4149" i="1"/>
  <c r="AE4150" i="1"/>
  <c r="AE4151" i="1"/>
  <c r="AE4152" i="1"/>
  <c r="AE4153" i="1"/>
  <c r="AE4154" i="1"/>
  <c r="AE4155" i="1"/>
  <c r="AE4156" i="1"/>
  <c r="AE4157" i="1"/>
  <c r="AE4158" i="1"/>
  <c r="AE4159" i="1"/>
  <c r="AE4160" i="1"/>
  <c r="AE4161" i="1"/>
  <c r="AE4162" i="1"/>
  <c r="AE4163" i="1"/>
  <c r="AE4164" i="1"/>
  <c r="AE4165" i="1"/>
  <c r="AE4166" i="1"/>
  <c r="AE4167" i="1"/>
  <c r="AE4168" i="1"/>
  <c r="AE4169" i="1"/>
  <c r="AE4170" i="1"/>
  <c r="AE4171" i="1"/>
  <c r="AE4172" i="1"/>
  <c r="AE4173" i="1"/>
  <c r="AE4174" i="1"/>
  <c r="AE4175" i="1"/>
  <c r="AE4176" i="1"/>
  <c r="AE4177" i="1"/>
  <c r="AE4178" i="1"/>
  <c r="AE4179" i="1"/>
  <c r="AE4180" i="1"/>
  <c r="AE4181" i="1"/>
  <c r="AE4182" i="1"/>
  <c r="AE4183" i="1"/>
  <c r="AE4184" i="1"/>
  <c r="AE4185" i="1"/>
  <c r="AE4186" i="1"/>
  <c r="AE4187" i="1"/>
  <c r="AE4188" i="1"/>
  <c r="AE4189" i="1"/>
  <c r="AE4190" i="1"/>
  <c r="AE4191" i="1"/>
  <c r="AE4192" i="1"/>
  <c r="AE4193" i="1"/>
  <c r="AE4194" i="1"/>
  <c r="AE4195" i="1"/>
  <c r="AE4196" i="1"/>
  <c r="AE4197" i="1"/>
  <c r="AE4198" i="1"/>
  <c r="AE4199" i="1"/>
  <c r="AE4200" i="1"/>
  <c r="AE4201" i="1"/>
  <c r="AE4202" i="1"/>
  <c r="AE4203" i="1"/>
  <c r="AE4204" i="1"/>
  <c r="AE4205" i="1"/>
  <c r="AE4206" i="1"/>
  <c r="AE4207" i="1"/>
  <c r="AE4208" i="1"/>
  <c r="AE4209" i="1"/>
  <c r="AE4210" i="1"/>
  <c r="AE4211" i="1"/>
  <c r="AE4212" i="1"/>
  <c r="AE4213" i="1"/>
  <c r="AE4214" i="1"/>
  <c r="AE4215" i="1"/>
  <c r="AE4216" i="1"/>
  <c r="AE4217" i="1"/>
  <c r="AE4218" i="1"/>
  <c r="AE4219" i="1"/>
  <c r="AE4220" i="1"/>
  <c r="AE4221" i="1"/>
  <c r="AE4222" i="1"/>
  <c r="AE4223" i="1"/>
  <c r="AE4224" i="1"/>
  <c r="AE4225" i="1"/>
  <c r="AE4226" i="1"/>
  <c r="AE4227" i="1"/>
  <c r="AE4228" i="1"/>
  <c r="AE4229" i="1"/>
  <c r="AE4230" i="1"/>
  <c r="AE4231" i="1"/>
  <c r="AE4232" i="1"/>
  <c r="AE4233" i="1"/>
  <c r="AE4234" i="1"/>
  <c r="AE4235" i="1"/>
  <c r="AE4236" i="1"/>
  <c r="AE4237" i="1"/>
  <c r="AE4238" i="1"/>
  <c r="AE4239" i="1"/>
  <c r="AE4240" i="1"/>
  <c r="AE4241" i="1"/>
  <c r="AE4242" i="1"/>
  <c r="AE4243" i="1"/>
  <c r="AE4244" i="1"/>
  <c r="AE4245" i="1"/>
  <c r="AE4246" i="1"/>
  <c r="AE4247" i="1"/>
  <c r="AE4248" i="1"/>
  <c r="AE4249" i="1"/>
  <c r="AE4250" i="1"/>
  <c r="AE4251" i="1"/>
  <c r="AE4252" i="1"/>
  <c r="AE4253" i="1"/>
  <c r="AE4254" i="1"/>
  <c r="AE4255" i="1"/>
  <c r="AE4256" i="1"/>
  <c r="AE4257" i="1"/>
  <c r="AE4258" i="1"/>
  <c r="AE4259" i="1"/>
  <c r="AE4260" i="1"/>
  <c r="AE4261" i="1"/>
  <c r="AE4262" i="1"/>
  <c r="AE4263" i="1"/>
  <c r="AE4264" i="1"/>
  <c r="AE4265" i="1"/>
  <c r="AE4266" i="1"/>
  <c r="AE4267" i="1"/>
  <c r="AE4268" i="1"/>
  <c r="AE4269" i="1"/>
  <c r="AE4270" i="1"/>
  <c r="AE4271" i="1"/>
  <c r="AE4272" i="1"/>
  <c r="AE4273" i="1"/>
  <c r="AE4274" i="1"/>
  <c r="AE4275" i="1"/>
  <c r="AE4276" i="1"/>
  <c r="AE4277" i="1"/>
  <c r="AE4278" i="1"/>
  <c r="AE4279" i="1"/>
  <c r="AE4280" i="1"/>
  <c r="AE4281" i="1"/>
  <c r="AE4282" i="1"/>
  <c r="AE4283" i="1"/>
  <c r="AE4284" i="1"/>
  <c r="AE4285" i="1"/>
  <c r="AE4286" i="1"/>
  <c r="AE4287" i="1"/>
  <c r="AE4288" i="1"/>
  <c r="AE4289" i="1"/>
  <c r="AE4290" i="1"/>
  <c r="AE4291" i="1"/>
  <c r="AE4292" i="1"/>
  <c r="AE4293" i="1"/>
  <c r="AE4294" i="1"/>
  <c r="AE4295" i="1"/>
  <c r="AE4296" i="1"/>
  <c r="AE4297" i="1"/>
  <c r="AE4298" i="1"/>
  <c r="AE4299" i="1"/>
  <c r="AE4300" i="1"/>
  <c r="AE4301" i="1"/>
  <c r="AE4302" i="1"/>
  <c r="AE4303" i="1"/>
  <c r="AE4304" i="1"/>
  <c r="AE4305" i="1"/>
  <c r="AE4306" i="1"/>
  <c r="AE4307" i="1"/>
  <c r="AE4308" i="1"/>
  <c r="AE4309" i="1"/>
  <c r="AE4310" i="1"/>
  <c r="AE4311" i="1"/>
  <c r="AE4312" i="1"/>
  <c r="AE4313" i="1"/>
  <c r="AE4314" i="1"/>
  <c r="AE4315" i="1"/>
  <c r="AE4316" i="1"/>
  <c r="AE4317" i="1"/>
  <c r="AE4318" i="1"/>
  <c r="AE4319" i="1"/>
  <c r="AE4320" i="1"/>
  <c r="AE4321" i="1"/>
  <c r="AE4322" i="1"/>
  <c r="AE4323" i="1"/>
  <c r="AE4324" i="1"/>
  <c r="AE4325" i="1"/>
  <c r="AE4326" i="1"/>
  <c r="AE4327" i="1"/>
  <c r="AE4328" i="1"/>
  <c r="AE4329" i="1"/>
  <c r="AE4330" i="1"/>
  <c r="AE4331" i="1"/>
  <c r="AE4332" i="1"/>
  <c r="AE4333" i="1"/>
  <c r="AE4334" i="1"/>
  <c r="AE4335" i="1"/>
  <c r="AE4336" i="1"/>
  <c r="AE4337" i="1"/>
  <c r="AE4338" i="1"/>
  <c r="AE4339" i="1"/>
  <c r="AE4340" i="1"/>
  <c r="AE4341" i="1"/>
  <c r="AE4342" i="1"/>
  <c r="AE4343" i="1"/>
  <c r="AE4344" i="1"/>
  <c r="AE4345" i="1"/>
  <c r="AE4346" i="1"/>
  <c r="AE4347" i="1"/>
  <c r="AE4348" i="1"/>
  <c r="AE4349" i="1"/>
  <c r="AE4350" i="1"/>
  <c r="AE4351" i="1"/>
  <c r="AE4352" i="1"/>
  <c r="AE4353" i="1"/>
  <c r="AE4354" i="1"/>
  <c r="AE4355" i="1"/>
  <c r="AE4356" i="1"/>
  <c r="AE4357" i="1"/>
  <c r="AE4358" i="1"/>
  <c r="AE4359" i="1"/>
  <c r="AE4360" i="1"/>
  <c r="AE4361" i="1"/>
  <c r="AE4362" i="1"/>
  <c r="AE4363" i="1"/>
  <c r="AE4364" i="1"/>
  <c r="AE4365" i="1"/>
  <c r="AE4366" i="1"/>
  <c r="AE4367" i="1"/>
  <c r="AE4368" i="1"/>
  <c r="AE4369" i="1"/>
  <c r="AE4370" i="1"/>
  <c r="AE4371" i="1"/>
  <c r="AE4372" i="1"/>
  <c r="AE4373" i="1"/>
  <c r="AE4374" i="1"/>
  <c r="AE4375" i="1"/>
  <c r="AE4376" i="1"/>
  <c r="AE4377" i="1"/>
  <c r="AE4378" i="1"/>
  <c r="AE4379" i="1"/>
  <c r="AE4380" i="1"/>
  <c r="AE4381" i="1"/>
  <c r="AE4382" i="1"/>
  <c r="AE4383" i="1"/>
  <c r="AE4384" i="1"/>
  <c r="AE4385" i="1"/>
  <c r="AE4386" i="1"/>
  <c r="AE4387" i="1"/>
  <c r="AE4388" i="1"/>
  <c r="AE4389" i="1"/>
  <c r="AE4390" i="1"/>
  <c r="AE4391" i="1"/>
  <c r="AE4392" i="1"/>
  <c r="AE4393" i="1"/>
  <c r="AE4394" i="1"/>
  <c r="AE4395" i="1"/>
  <c r="AE4396" i="1"/>
  <c r="AE4397" i="1"/>
  <c r="AE4398" i="1"/>
  <c r="AE4399" i="1"/>
  <c r="AE4400" i="1"/>
  <c r="AE4401" i="1"/>
  <c r="AE4402" i="1"/>
  <c r="AE4403" i="1"/>
  <c r="AE4404" i="1"/>
  <c r="AE4405" i="1"/>
  <c r="AE4406" i="1"/>
  <c r="AE4407" i="1"/>
  <c r="AE4408" i="1"/>
  <c r="AE4409" i="1"/>
  <c r="AE4410" i="1"/>
  <c r="AE4411" i="1"/>
  <c r="AE4412" i="1"/>
  <c r="AE4413" i="1"/>
  <c r="AE4414" i="1"/>
  <c r="AE4415" i="1"/>
  <c r="AE4416" i="1"/>
  <c r="AE4417" i="1"/>
  <c r="AE4418" i="1"/>
  <c r="AE4419" i="1"/>
  <c r="AE4420" i="1"/>
  <c r="AE4421" i="1"/>
  <c r="AE4422" i="1"/>
  <c r="AE4423" i="1"/>
  <c r="AE4424" i="1"/>
  <c r="AE4425" i="1"/>
  <c r="AE4426" i="1"/>
  <c r="AE4427" i="1"/>
  <c r="AE4428" i="1"/>
  <c r="AE4429" i="1"/>
  <c r="AE4430" i="1"/>
  <c r="AE4431" i="1"/>
  <c r="AE4432" i="1"/>
  <c r="AE4433" i="1"/>
  <c r="AE4434" i="1"/>
  <c r="AE4435" i="1"/>
  <c r="AE4436" i="1"/>
  <c r="AE4437" i="1"/>
  <c r="AE4438" i="1"/>
  <c r="AE4439" i="1"/>
  <c r="AE4440" i="1"/>
  <c r="AE4441" i="1"/>
  <c r="AE4442" i="1"/>
  <c r="AE4443" i="1"/>
  <c r="AE4444" i="1"/>
  <c r="AE4445" i="1"/>
  <c r="AE4446" i="1"/>
  <c r="AE4447" i="1"/>
  <c r="AE4448" i="1"/>
  <c r="AE4449" i="1"/>
  <c r="AE4450" i="1"/>
  <c r="AE4451" i="1"/>
  <c r="AE4452" i="1"/>
  <c r="AE4453" i="1"/>
  <c r="AE4454" i="1"/>
  <c r="AE4455" i="1"/>
  <c r="AE4456" i="1"/>
  <c r="AE4457" i="1"/>
  <c r="AE4458" i="1"/>
  <c r="AE4459" i="1"/>
  <c r="AE4460" i="1"/>
  <c r="AE4461" i="1"/>
  <c r="AE4462" i="1"/>
  <c r="AE4463" i="1"/>
  <c r="AE4464" i="1"/>
  <c r="AE4465" i="1"/>
  <c r="AE4466" i="1"/>
  <c r="AE4467" i="1"/>
  <c r="AE4468" i="1"/>
  <c r="AE4469" i="1"/>
  <c r="AE4470" i="1"/>
  <c r="AE4471" i="1"/>
  <c r="AE4472" i="1"/>
  <c r="AE4473" i="1"/>
  <c r="AE4474" i="1"/>
  <c r="AE4475" i="1"/>
  <c r="AE4476" i="1"/>
  <c r="AE4477" i="1"/>
  <c r="AE4478" i="1"/>
  <c r="AE4479" i="1"/>
  <c r="AE4480" i="1"/>
  <c r="AE4481" i="1"/>
  <c r="AE4482" i="1"/>
  <c r="AE4483" i="1"/>
  <c r="AE4484" i="1"/>
  <c r="AE4485" i="1"/>
  <c r="AE4486" i="1"/>
  <c r="AE4487" i="1"/>
  <c r="AE4488" i="1"/>
  <c r="AE4489" i="1"/>
  <c r="AE4490" i="1"/>
  <c r="AE4491" i="1"/>
  <c r="AE4492" i="1"/>
  <c r="AE4493" i="1"/>
  <c r="AE4494" i="1"/>
  <c r="AE4495" i="1"/>
  <c r="AE4496" i="1"/>
  <c r="AE4497" i="1"/>
  <c r="AE4498" i="1"/>
  <c r="AE4499" i="1"/>
  <c r="AE4500" i="1"/>
  <c r="AE4501" i="1"/>
  <c r="AE4502" i="1"/>
  <c r="AE4503" i="1"/>
  <c r="AE4504" i="1"/>
  <c r="AE4505" i="1"/>
  <c r="AE4506" i="1"/>
  <c r="AE4507" i="1"/>
  <c r="AE4508" i="1"/>
  <c r="AE4509" i="1"/>
  <c r="AE4510" i="1"/>
  <c r="AE4511" i="1"/>
  <c r="AE4512" i="1"/>
  <c r="AE4513" i="1"/>
  <c r="AE4514" i="1"/>
  <c r="AE4515" i="1"/>
  <c r="AE4516" i="1"/>
  <c r="AE4517" i="1"/>
  <c r="AE4518" i="1"/>
  <c r="AE4519" i="1"/>
  <c r="AE4520" i="1"/>
  <c r="AE4521" i="1"/>
  <c r="AE4522" i="1"/>
  <c r="AE4523" i="1"/>
  <c r="AE4524" i="1"/>
  <c r="AE4525" i="1"/>
  <c r="AE4526" i="1"/>
  <c r="AE4527" i="1"/>
  <c r="AE4528" i="1"/>
  <c r="AE4529" i="1"/>
  <c r="AE4530" i="1"/>
  <c r="AE4531" i="1"/>
  <c r="AE4532" i="1"/>
  <c r="AE4533" i="1"/>
  <c r="AE4534" i="1"/>
  <c r="AE4535" i="1"/>
  <c r="AE4536" i="1"/>
  <c r="AE4537" i="1"/>
  <c r="AE4538" i="1"/>
  <c r="AE4539" i="1"/>
  <c r="AE4540" i="1"/>
  <c r="AE4541" i="1"/>
  <c r="AE4542" i="1"/>
  <c r="AE4543" i="1"/>
  <c r="AE4544" i="1"/>
  <c r="AE4545" i="1"/>
  <c r="AE4546" i="1"/>
  <c r="AE4547" i="1"/>
  <c r="AE4548" i="1"/>
  <c r="AE4549" i="1"/>
  <c r="AE4550" i="1"/>
  <c r="AE4551" i="1"/>
  <c r="AE4552" i="1"/>
  <c r="AE4553" i="1"/>
  <c r="AE4554" i="1"/>
  <c r="AE4555" i="1"/>
  <c r="AE4556" i="1"/>
  <c r="AE4557" i="1"/>
  <c r="AE4558" i="1"/>
  <c r="AE4559" i="1"/>
  <c r="AE4560" i="1"/>
  <c r="AE4561" i="1"/>
  <c r="AE4562" i="1"/>
  <c r="AE4563" i="1"/>
  <c r="AE4564" i="1"/>
  <c r="AE4565" i="1"/>
  <c r="AE4566" i="1"/>
  <c r="AE4567" i="1"/>
  <c r="AE4568" i="1"/>
  <c r="AE4569" i="1"/>
  <c r="AE4570" i="1"/>
  <c r="AE4571" i="1"/>
  <c r="AE4572" i="1"/>
  <c r="AE4573" i="1"/>
  <c r="AE4574" i="1"/>
  <c r="AE4575" i="1"/>
  <c r="AE4576" i="1"/>
  <c r="AE4577" i="1"/>
  <c r="AE4578" i="1"/>
  <c r="AE4579" i="1"/>
  <c r="AE4580" i="1"/>
  <c r="AE4581" i="1"/>
  <c r="AE4582" i="1"/>
  <c r="AE4583" i="1"/>
  <c r="AE4584" i="1"/>
  <c r="AE4585" i="1"/>
  <c r="AE4586" i="1"/>
  <c r="AE4587" i="1"/>
  <c r="AE4588" i="1"/>
  <c r="AE4589" i="1"/>
  <c r="AE4590" i="1"/>
  <c r="AE4591" i="1"/>
  <c r="AE4592" i="1"/>
  <c r="AE4593" i="1"/>
  <c r="AE4594" i="1"/>
  <c r="AE4595" i="1"/>
  <c r="AE4596" i="1"/>
  <c r="AE4597" i="1"/>
  <c r="AE4598" i="1"/>
  <c r="AE4599" i="1"/>
  <c r="AE4600" i="1"/>
  <c r="AE4601" i="1"/>
  <c r="AE4602" i="1"/>
  <c r="AE4603" i="1"/>
  <c r="AE4604" i="1"/>
  <c r="AE4605" i="1"/>
  <c r="AE4606" i="1"/>
  <c r="AE4607" i="1"/>
  <c r="AE4608" i="1"/>
  <c r="AE4609" i="1"/>
  <c r="AE4610" i="1"/>
  <c r="AE4611" i="1"/>
  <c r="AE4612" i="1"/>
  <c r="AE4613" i="1"/>
  <c r="AE4614" i="1"/>
  <c r="AE4615" i="1"/>
  <c r="AE4616" i="1"/>
  <c r="AE4617" i="1"/>
  <c r="AE4618" i="1"/>
  <c r="AE4619" i="1"/>
  <c r="AE4620" i="1"/>
  <c r="AE4621" i="1"/>
  <c r="AE4622" i="1"/>
  <c r="AE4623" i="1"/>
  <c r="AE4624" i="1"/>
  <c r="AE4625" i="1"/>
  <c r="AE4626" i="1"/>
  <c r="AE4627" i="1"/>
  <c r="AE4628" i="1"/>
  <c r="AE4629" i="1"/>
  <c r="AE4630" i="1"/>
  <c r="AE4631" i="1"/>
  <c r="AE4632" i="1"/>
  <c r="AE4633" i="1"/>
  <c r="AE4634" i="1"/>
  <c r="AE4635" i="1"/>
  <c r="AE4636" i="1"/>
  <c r="AE4637" i="1"/>
  <c r="AE4638" i="1"/>
  <c r="AE4639" i="1"/>
  <c r="AE4640" i="1"/>
  <c r="AE4641" i="1"/>
  <c r="AE4642" i="1"/>
  <c r="AE4643" i="1"/>
  <c r="AE4644" i="1"/>
  <c r="AE4645" i="1"/>
  <c r="AE4646" i="1"/>
  <c r="AE4647" i="1"/>
  <c r="AE4648" i="1"/>
  <c r="AE4649" i="1"/>
  <c r="AE4650" i="1"/>
  <c r="AE4651" i="1"/>
  <c r="AE4652" i="1"/>
  <c r="AE4653" i="1"/>
  <c r="AE4654" i="1"/>
  <c r="AE4655" i="1"/>
  <c r="AE4656" i="1"/>
  <c r="AE4657" i="1"/>
  <c r="AE4658" i="1"/>
  <c r="AE4659" i="1"/>
  <c r="AE4660" i="1"/>
  <c r="AE4661" i="1"/>
  <c r="AE4662" i="1"/>
  <c r="AE4663" i="1"/>
  <c r="AE4664" i="1"/>
  <c r="AE4665" i="1"/>
  <c r="AE4666" i="1"/>
  <c r="AE4667" i="1"/>
  <c r="AE4668" i="1"/>
  <c r="AE4669" i="1"/>
  <c r="AE4670" i="1"/>
  <c r="AE4671" i="1"/>
  <c r="AE4672" i="1"/>
  <c r="AE4673" i="1"/>
  <c r="AE4674" i="1"/>
  <c r="AE4675" i="1"/>
  <c r="AE4676" i="1"/>
  <c r="AE4677" i="1"/>
  <c r="AE4678" i="1"/>
  <c r="AE4679" i="1"/>
  <c r="AE4680" i="1"/>
  <c r="AE4681" i="1"/>
  <c r="AE4682" i="1"/>
  <c r="AE4683" i="1"/>
  <c r="AE4684" i="1"/>
  <c r="AE4685" i="1"/>
  <c r="AE4686" i="1"/>
  <c r="AE4687" i="1"/>
  <c r="AE4688" i="1"/>
  <c r="AE4689" i="1"/>
  <c r="AE4690" i="1"/>
  <c r="AE4691" i="1"/>
  <c r="AE4692" i="1"/>
  <c r="AE4693" i="1"/>
  <c r="AE4694" i="1"/>
  <c r="AE4695" i="1"/>
  <c r="AE4696" i="1"/>
  <c r="AE4697" i="1"/>
  <c r="AE4698" i="1"/>
  <c r="AE4699" i="1"/>
  <c r="AE4700" i="1"/>
  <c r="AE4701" i="1"/>
  <c r="AE4702" i="1"/>
  <c r="AE4703" i="1"/>
  <c r="AE4704" i="1"/>
  <c r="AE4705" i="1"/>
  <c r="AE4706" i="1"/>
  <c r="AE4707" i="1"/>
  <c r="AE4708" i="1"/>
  <c r="AE4709" i="1"/>
  <c r="AE4710" i="1"/>
  <c r="AE4711" i="1"/>
  <c r="AE4712" i="1"/>
  <c r="AE4713" i="1"/>
  <c r="AE4714" i="1"/>
  <c r="AE4715" i="1"/>
  <c r="AE4716" i="1"/>
  <c r="AE4717" i="1"/>
  <c r="AE4718" i="1"/>
  <c r="AE4719" i="1"/>
  <c r="AE4720" i="1"/>
  <c r="AE4721" i="1"/>
  <c r="AE4722" i="1"/>
  <c r="AE4723" i="1"/>
  <c r="AE4724" i="1"/>
  <c r="AE4725" i="1"/>
  <c r="AE4726" i="1"/>
  <c r="AE4727" i="1"/>
  <c r="AE4728" i="1"/>
  <c r="AE4729" i="1"/>
  <c r="AE4730" i="1"/>
  <c r="AE4731" i="1"/>
  <c r="AE4732" i="1"/>
  <c r="AE4733" i="1"/>
  <c r="AE4734" i="1"/>
  <c r="AE4735" i="1"/>
  <c r="AE4736" i="1"/>
  <c r="AE4737" i="1"/>
  <c r="AE4738" i="1"/>
  <c r="AE4739" i="1"/>
  <c r="AE4740" i="1"/>
  <c r="AE4741" i="1"/>
  <c r="AE4742" i="1"/>
  <c r="AE4743" i="1"/>
  <c r="AE4744" i="1"/>
  <c r="AE4745" i="1"/>
  <c r="AE4746" i="1"/>
  <c r="AE4747" i="1"/>
  <c r="AE4748" i="1"/>
  <c r="AE4749" i="1"/>
  <c r="AE4750" i="1"/>
  <c r="AE4751" i="1"/>
  <c r="AE4752" i="1"/>
  <c r="AE4753" i="1"/>
  <c r="AE4754" i="1"/>
  <c r="AE4755" i="1"/>
  <c r="AE4756" i="1"/>
  <c r="AE4757" i="1"/>
  <c r="AE4758" i="1"/>
  <c r="AE4759" i="1"/>
  <c r="AE4760" i="1"/>
  <c r="AE4761" i="1"/>
  <c r="AE4762" i="1"/>
  <c r="AE4763" i="1"/>
  <c r="AE4764" i="1"/>
  <c r="AE4765" i="1"/>
  <c r="AE4766" i="1"/>
  <c r="AE4767" i="1"/>
  <c r="AE4768" i="1"/>
  <c r="AE4769" i="1"/>
  <c r="AE4770" i="1"/>
  <c r="AE4771" i="1"/>
  <c r="AE4772" i="1"/>
  <c r="AE4773" i="1"/>
  <c r="AE4774" i="1"/>
  <c r="AE4775" i="1"/>
  <c r="AE4776" i="1"/>
  <c r="AE4777" i="1"/>
  <c r="AE4778" i="1"/>
  <c r="AE4779" i="1"/>
  <c r="AE4780" i="1"/>
  <c r="AE4781" i="1"/>
  <c r="AE4782" i="1"/>
  <c r="AE4783" i="1"/>
  <c r="AE4784" i="1"/>
  <c r="AE4785" i="1"/>
  <c r="AE4786" i="1"/>
  <c r="AE4787" i="1"/>
  <c r="AE4788" i="1"/>
  <c r="AE4789" i="1"/>
  <c r="AE4790" i="1"/>
  <c r="AE4791" i="1"/>
  <c r="AE4792" i="1"/>
  <c r="AE4793" i="1"/>
  <c r="AE4794" i="1"/>
  <c r="AE4795" i="1"/>
  <c r="AE4796" i="1"/>
  <c r="AE4797" i="1"/>
  <c r="AE4798" i="1"/>
  <c r="AE4799" i="1"/>
  <c r="AE4800" i="1"/>
  <c r="AE4801" i="1"/>
  <c r="AE4802" i="1"/>
  <c r="AE4803" i="1"/>
  <c r="AE4804" i="1"/>
  <c r="AE4805" i="1"/>
  <c r="AE4806" i="1"/>
  <c r="AE4807" i="1"/>
  <c r="AE4808" i="1"/>
  <c r="AE4809" i="1"/>
  <c r="AE4810" i="1"/>
  <c r="AE4811" i="1"/>
  <c r="AE4812" i="1"/>
  <c r="AE4813" i="1"/>
  <c r="AE4814" i="1"/>
  <c r="AE4815" i="1"/>
  <c r="AE4816" i="1"/>
  <c r="AE4817" i="1"/>
  <c r="AE4818" i="1"/>
  <c r="AE4819" i="1"/>
  <c r="AE4820" i="1"/>
  <c r="AE4821" i="1"/>
  <c r="AE4822" i="1"/>
  <c r="AE4823" i="1"/>
  <c r="AE4824" i="1"/>
  <c r="AE4825" i="1"/>
  <c r="AE4826" i="1"/>
  <c r="AE4827" i="1"/>
  <c r="AE4828" i="1"/>
  <c r="AE4829" i="1"/>
  <c r="AE4830" i="1"/>
  <c r="AE4831" i="1"/>
  <c r="AE4832" i="1"/>
  <c r="AE4833" i="1"/>
  <c r="AE4834" i="1"/>
  <c r="AE4835" i="1"/>
  <c r="AE4836" i="1"/>
  <c r="AE4837" i="1"/>
  <c r="AE4838" i="1"/>
  <c r="AE4839" i="1"/>
  <c r="AE4840" i="1"/>
  <c r="AE4841" i="1"/>
  <c r="AE4842" i="1"/>
  <c r="AE4843" i="1"/>
  <c r="AE4844" i="1"/>
  <c r="AE4845" i="1"/>
  <c r="AE4846" i="1"/>
  <c r="AE4847" i="1"/>
  <c r="AE4848" i="1"/>
  <c r="AE4849" i="1"/>
  <c r="AE4850" i="1"/>
  <c r="AE4851" i="1"/>
  <c r="AE4852" i="1"/>
  <c r="AE4853" i="1"/>
  <c r="AE4854" i="1"/>
  <c r="AE4855" i="1"/>
  <c r="AE4856" i="1"/>
  <c r="AE4857" i="1"/>
  <c r="AE4858" i="1"/>
  <c r="AE4859" i="1"/>
  <c r="AE4860" i="1"/>
  <c r="AE4861" i="1"/>
  <c r="AE4862" i="1"/>
  <c r="AE4863" i="1"/>
  <c r="AE4864" i="1"/>
  <c r="AE4865" i="1"/>
  <c r="AE4866" i="1"/>
  <c r="AE4867" i="1"/>
  <c r="AE4868" i="1"/>
  <c r="AE4869" i="1"/>
  <c r="AE4870" i="1"/>
  <c r="AE4871" i="1"/>
  <c r="AE4872" i="1"/>
  <c r="AE4873" i="1"/>
  <c r="AE4874" i="1"/>
  <c r="AE4875" i="1"/>
  <c r="AE4876" i="1"/>
  <c r="AE4877" i="1"/>
  <c r="AE4878" i="1"/>
  <c r="AE4879" i="1"/>
  <c r="AE4880" i="1"/>
  <c r="AE4881" i="1"/>
  <c r="AE4882" i="1"/>
  <c r="AE4883" i="1"/>
  <c r="AE4884" i="1"/>
  <c r="AE4885" i="1"/>
  <c r="AE4886" i="1"/>
  <c r="AE4887" i="1"/>
  <c r="AE4888" i="1"/>
  <c r="AE4889" i="1"/>
  <c r="AE4890" i="1"/>
  <c r="AE4891" i="1"/>
  <c r="AE4892" i="1"/>
  <c r="AE4893" i="1"/>
  <c r="AE4894" i="1"/>
  <c r="AE4895" i="1"/>
  <c r="AE4896" i="1"/>
  <c r="AE4897" i="1"/>
  <c r="AE4898" i="1"/>
  <c r="AE4899" i="1"/>
  <c r="AE4900" i="1"/>
  <c r="AE4901" i="1"/>
  <c r="AE4902" i="1"/>
  <c r="AE4903" i="1"/>
  <c r="AE4904" i="1"/>
  <c r="AE4905" i="1"/>
  <c r="AE4906" i="1"/>
  <c r="AE4907" i="1"/>
  <c r="AE4908" i="1"/>
  <c r="AE4909" i="1"/>
  <c r="AE4910" i="1"/>
  <c r="AE4911" i="1"/>
  <c r="AE4912" i="1"/>
  <c r="AE4913" i="1"/>
  <c r="AE4914" i="1"/>
  <c r="AE4915" i="1"/>
  <c r="AE4916" i="1"/>
  <c r="AE4917" i="1"/>
  <c r="AE4918" i="1"/>
  <c r="AE4919" i="1"/>
  <c r="AE4920" i="1"/>
  <c r="AE4921" i="1"/>
  <c r="AE4922" i="1"/>
  <c r="AE4923" i="1"/>
  <c r="AE4924" i="1"/>
  <c r="AE4925" i="1"/>
  <c r="AE4926" i="1"/>
  <c r="AE4927" i="1"/>
  <c r="AE4928" i="1"/>
  <c r="AE4929" i="1"/>
  <c r="AE4930" i="1"/>
  <c r="AE4931" i="1"/>
  <c r="AE4932" i="1"/>
  <c r="AE4933" i="1"/>
  <c r="AE4934" i="1"/>
  <c r="AE4935" i="1"/>
  <c r="AE4936" i="1"/>
  <c r="AE4937" i="1"/>
  <c r="AE4938" i="1"/>
  <c r="AE4939" i="1"/>
  <c r="AE4940" i="1"/>
  <c r="AE4941" i="1"/>
  <c r="AE4942" i="1"/>
  <c r="AE4943" i="1"/>
  <c r="AE4944" i="1"/>
  <c r="AE4945" i="1"/>
  <c r="AE4946" i="1"/>
  <c r="AE4947" i="1"/>
  <c r="AE4948" i="1"/>
  <c r="AE4949" i="1"/>
  <c r="AE4950" i="1"/>
  <c r="AE4951" i="1"/>
  <c r="AE4952" i="1"/>
  <c r="AE4953" i="1"/>
  <c r="AE4954" i="1"/>
  <c r="AE4955" i="1"/>
  <c r="AE4956" i="1"/>
  <c r="AE4957" i="1"/>
  <c r="AE4958" i="1"/>
  <c r="AE4959" i="1"/>
  <c r="AE4960" i="1"/>
  <c r="AE4961" i="1"/>
  <c r="AE4962" i="1"/>
  <c r="AE4963" i="1"/>
  <c r="AE4964" i="1"/>
  <c r="AE4965" i="1"/>
  <c r="AE4966" i="1"/>
  <c r="AE4967" i="1"/>
  <c r="AE4968" i="1"/>
  <c r="AE4969" i="1"/>
  <c r="AE4970" i="1"/>
  <c r="AE4971" i="1"/>
  <c r="AE4972" i="1"/>
  <c r="AE4973" i="1"/>
  <c r="AE4974" i="1"/>
  <c r="AE4975" i="1"/>
  <c r="AE4976" i="1"/>
  <c r="AE4977" i="1"/>
  <c r="AE4978" i="1"/>
  <c r="AE4979" i="1"/>
  <c r="AE4980" i="1"/>
  <c r="AE4981" i="1"/>
  <c r="AE4982" i="1"/>
  <c r="AE4983" i="1"/>
  <c r="AE4984" i="1"/>
  <c r="AE4985" i="1"/>
  <c r="AE4986" i="1"/>
  <c r="AE4987" i="1"/>
  <c r="AE4988" i="1"/>
  <c r="AE4989" i="1"/>
  <c r="AE4990" i="1"/>
  <c r="AE4991" i="1"/>
  <c r="AE4992" i="1"/>
  <c r="AE4993" i="1"/>
  <c r="AE4994" i="1"/>
  <c r="AE4995" i="1"/>
  <c r="AE4996" i="1"/>
  <c r="AE4997" i="1"/>
  <c r="AE4998" i="1"/>
  <c r="AE4999" i="1"/>
  <c r="AE5000" i="1"/>
  <c r="AE5001" i="1"/>
  <c r="AE5002" i="1"/>
  <c r="AE5003" i="1"/>
  <c r="AE5004" i="1"/>
  <c r="AE5005" i="1"/>
  <c r="AE5006" i="1"/>
  <c r="AE5007" i="1"/>
  <c r="AE5008" i="1"/>
  <c r="AE5009" i="1"/>
  <c r="AE5010" i="1"/>
  <c r="AE5011" i="1"/>
  <c r="AE5012" i="1"/>
  <c r="AE5013" i="1"/>
  <c r="AE5014" i="1"/>
  <c r="AE5015" i="1"/>
  <c r="AE5016" i="1"/>
  <c r="AE5017" i="1"/>
  <c r="AE5018" i="1"/>
  <c r="AE5019" i="1"/>
  <c r="AE5020" i="1"/>
  <c r="AE5021" i="1"/>
  <c r="AE5022" i="1"/>
  <c r="AE5023" i="1"/>
  <c r="AE5024" i="1"/>
  <c r="AE5025" i="1"/>
  <c r="AE5026" i="1"/>
  <c r="AE5027" i="1"/>
  <c r="AE5028" i="1"/>
  <c r="AE5029" i="1"/>
  <c r="AE5030" i="1"/>
  <c r="AE5031" i="1"/>
  <c r="AE5032" i="1"/>
  <c r="AE5033" i="1"/>
  <c r="AE5034" i="1"/>
  <c r="AE5035" i="1"/>
  <c r="AE5036" i="1"/>
  <c r="AE5037" i="1"/>
  <c r="AE5038" i="1"/>
  <c r="AE5039" i="1"/>
  <c r="AE5040" i="1"/>
  <c r="AE5041" i="1"/>
  <c r="AE5042" i="1"/>
  <c r="AE5043" i="1"/>
  <c r="AE5044" i="1"/>
  <c r="AE5045" i="1"/>
  <c r="AE5046" i="1"/>
  <c r="AE5047" i="1"/>
  <c r="AE5048" i="1"/>
  <c r="AE5049" i="1"/>
  <c r="AE5050" i="1"/>
  <c r="AE5051" i="1"/>
  <c r="AE5052" i="1"/>
  <c r="AE5053" i="1"/>
  <c r="AE5054" i="1"/>
  <c r="AE5055" i="1"/>
  <c r="AE5056" i="1"/>
  <c r="AE5057" i="1"/>
  <c r="AE5058" i="1"/>
  <c r="AE5059" i="1"/>
  <c r="AE5060" i="1"/>
  <c r="AE5061" i="1"/>
  <c r="AE5062" i="1"/>
  <c r="AE5063" i="1"/>
  <c r="AE5064" i="1"/>
  <c r="AE5065" i="1"/>
  <c r="AE5066" i="1"/>
  <c r="AE5067" i="1"/>
  <c r="AE5068" i="1"/>
  <c r="AE5069" i="1"/>
  <c r="AE5070" i="1"/>
  <c r="AE5071" i="1"/>
  <c r="AE5072" i="1"/>
  <c r="AE5073" i="1"/>
  <c r="AE5074" i="1"/>
  <c r="AE5075" i="1"/>
  <c r="AE5076" i="1"/>
  <c r="AE5077" i="1"/>
  <c r="AE5078" i="1"/>
  <c r="AE5079" i="1"/>
  <c r="AE5080" i="1"/>
  <c r="AE5081" i="1"/>
  <c r="AE5082" i="1"/>
  <c r="AE5083" i="1"/>
  <c r="AE5084" i="1"/>
  <c r="AE5085" i="1"/>
  <c r="AE5086" i="1"/>
  <c r="AE5087" i="1"/>
  <c r="AE5088" i="1"/>
  <c r="AE5089" i="1"/>
  <c r="AE5090" i="1"/>
  <c r="AE5091" i="1"/>
  <c r="AE5092" i="1"/>
  <c r="AE5093" i="1"/>
  <c r="AE5094" i="1"/>
  <c r="AE5095" i="1"/>
  <c r="AE5096" i="1"/>
  <c r="AE5097" i="1"/>
  <c r="AE5098" i="1"/>
  <c r="AE5099" i="1"/>
  <c r="AE5100" i="1"/>
  <c r="AE5101" i="1"/>
  <c r="AE5102" i="1"/>
  <c r="AE5103" i="1"/>
  <c r="AE5104" i="1"/>
  <c r="AE5105" i="1"/>
  <c r="AE5106" i="1"/>
  <c r="AE5107" i="1"/>
  <c r="AE5108" i="1"/>
  <c r="AE5109" i="1"/>
  <c r="AE5110" i="1"/>
  <c r="AE5111" i="1"/>
  <c r="AE5112" i="1"/>
  <c r="AE5113" i="1"/>
  <c r="AE5114" i="1"/>
  <c r="AE5115" i="1"/>
  <c r="AE5116" i="1"/>
  <c r="AE5117" i="1"/>
  <c r="AE5118" i="1"/>
  <c r="AE5119" i="1"/>
  <c r="AE5120" i="1"/>
  <c r="AE5121" i="1"/>
  <c r="AE5122" i="1"/>
  <c r="AE5123" i="1"/>
  <c r="AE5124" i="1"/>
  <c r="AE5125" i="1"/>
  <c r="AE5126" i="1"/>
  <c r="AE5127" i="1"/>
  <c r="AE5128" i="1"/>
  <c r="AE5129" i="1"/>
  <c r="AE5130" i="1"/>
  <c r="AE5131" i="1"/>
  <c r="AE5132" i="1"/>
  <c r="AE5133" i="1"/>
  <c r="AE5134" i="1"/>
  <c r="AE5135" i="1"/>
  <c r="AE5136" i="1"/>
  <c r="AE5137" i="1"/>
  <c r="AE5138" i="1"/>
  <c r="AE5139" i="1"/>
  <c r="AE5140" i="1"/>
  <c r="AE5141" i="1"/>
  <c r="AE5142" i="1"/>
  <c r="AE5143" i="1"/>
  <c r="AE5144" i="1"/>
  <c r="AE5145" i="1"/>
  <c r="AE5146" i="1"/>
  <c r="AE5147" i="1"/>
  <c r="AE5148" i="1"/>
  <c r="AE5149" i="1"/>
  <c r="AE5150" i="1"/>
  <c r="AE5151" i="1"/>
  <c r="AE5152" i="1"/>
  <c r="AE5153" i="1"/>
  <c r="AE5154" i="1"/>
  <c r="AE5155" i="1"/>
  <c r="AE5156" i="1"/>
  <c r="AE5157" i="1"/>
  <c r="AE5158" i="1"/>
  <c r="AE5159" i="1"/>
  <c r="AE5160" i="1"/>
  <c r="AE5161" i="1"/>
  <c r="AE5162" i="1"/>
  <c r="AE5163" i="1"/>
  <c r="AE5164" i="1"/>
  <c r="AE5165" i="1"/>
  <c r="AE5166" i="1"/>
  <c r="AE5167" i="1"/>
  <c r="AE5168" i="1"/>
  <c r="AE5169" i="1"/>
  <c r="AE5170" i="1"/>
  <c r="AE5171" i="1"/>
  <c r="AE5172" i="1"/>
  <c r="AE5173" i="1"/>
  <c r="AE5174" i="1"/>
  <c r="AE5175" i="1"/>
  <c r="AE5176" i="1"/>
  <c r="AE5177" i="1"/>
  <c r="AE5178" i="1"/>
  <c r="AE5179" i="1"/>
  <c r="AE5180" i="1"/>
  <c r="AE5181" i="1"/>
  <c r="AE5182" i="1"/>
  <c r="AE5183" i="1"/>
  <c r="AE5184" i="1"/>
  <c r="AE5185" i="1"/>
  <c r="AE5186" i="1"/>
  <c r="AE5187" i="1"/>
  <c r="AE5188" i="1"/>
  <c r="AE5189" i="1"/>
  <c r="AE5190" i="1"/>
  <c r="AE5191" i="1"/>
  <c r="AE5192" i="1"/>
  <c r="AE5193" i="1"/>
  <c r="AE5194" i="1"/>
  <c r="AE5195" i="1"/>
  <c r="AE5196" i="1"/>
  <c r="AE5197" i="1"/>
  <c r="AE5198" i="1"/>
  <c r="AE5199" i="1"/>
  <c r="AE5200" i="1"/>
  <c r="AE5201" i="1"/>
  <c r="AE5202" i="1"/>
  <c r="AE5203" i="1"/>
  <c r="AE5204" i="1"/>
  <c r="AE5205" i="1"/>
  <c r="AE5206" i="1"/>
  <c r="AE5207" i="1"/>
  <c r="AE5208" i="1"/>
  <c r="AE5209" i="1"/>
  <c r="AE5210" i="1"/>
  <c r="AE5211" i="1"/>
  <c r="AE5212" i="1"/>
  <c r="AE5213" i="1"/>
  <c r="AE5214" i="1"/>
  <c r="AE5215" i="1"/>
  <c r="AE5216" i="1"/>
  <c r="AE5217" i="1"/>
  <c r="AE5218" i="1"/>
  <c r="AE5219" i="1"/>
  <c r="AE5220" i="1"/>
  <c r="AE5221" i="1"/>
  <c r="AE5222" i="1"/>
  <c r="AE5223" i="1"/>
  <c r="AE5224" i="1"/>
  <c r="AE5225" i="1"/>
  <c r="AE5226" i="1"/>
  <c r="AE5227" i="1"/>
  <c r="AE5228" i="1"/>
  <c r="AE5229" i="1"/>
  <c r="AE5230" i="1"/>
  <c r="AE5231" i="1"/>
  <c r="AE5232" i="1"/>
  <c r="AE5233" i="1"/>
  <c r="AE5234" i="1"/>
  <c r="AE5235" i="1"/>
  <c r="AE5236" i="1"/>
  <c r="AE5237" i="1"/>
  <c r="AE5238" i="1"/>
  <c r="AE5239" i="1"/>
  <c r="AE5240" i="1"/>
  <c r="AE5241" i="1"/>
  <c r="AE5242" i="1"/>
  <c r="AE5243" i="1"/>
  <c r="AE5244" i="1"/>
  <c r="AE5245" i="1"/>
  <c r="AE5246" i="1"/>
  <c r="AE5247" i="1"/>
  <c r="AE5248" i="1"/>
  <c r="AE5249" i="1"/>
  <c r="AE5250" i="1"/>
  <c r="AE5251" i="1"/>
  <c r="AE5252" i="1"/>
  <c r="AE5253" i="1"/>
  <c r="AE5254" i="1"/>
  <c r="AE5255" i="1"/>
  <c r="AE5256" i="1"/>
  <c r="AE5257" i="1"/>
  <c r="AE5258" i="1"/>
  <c r="AE5259" i="1"/>
  <c r="AE5260" i="1"/>
  <c r="AE5261" i="1"/>
  <c r="AE5262" i="1"/>
  <c r="AE5263" i="1"/>
  <c r="AE5264" i="1"/>
  <c r="AE5265" i="1"/>
  <c r="AE5266" i="1"/>
  <c r="AE5267" i="1"/>
  <c r="AE5268" i="1"/>
  <c r="AE5269" i="1"/>
  <c r="AE5270" i="1"/>
  <c r="AE5271" i="1"/>
  <c r="AE5272" i="1"/>
  <c r="AE5273" i="1"/>
  <c r="AE5274" i="1"/>
  <c r="AE5275" i="1"/>
  <c r="AE5276" i="1"/>
  <c r="AE5277" i="1"/>
  <c r="AE5278" i="1"/>
  <c r="AE5279" i="1"/>
  <c r="AE5280" i="1"/>
  <c r="AE5281" i="1"/>
  <c r="AE5282" i="1"/>
  <c r="AE5283" i="1"/>
  <c r="AE5284" i="1"/>
  <c r="AE5285" i="1"/>
  <c r="AE5286" i="1"/>
  <c r="AE5287" i="1"/>
  <c r="AE5288" i="1"/>
  <c r="AE5289" i="1"/>
  <c r="AE5290" i="1"/>
  <c r="AE5291" i="1"/>
  <c r="AE5292" i="1"/>
  <c r="AE5293" i="1"/>
  <c r="AE5294" i="1"/>
  <c r="AE5295" i="1"/>
  <c r="AE5296" i="1"/>
  <c r="AE5297" i="1"/>
  <c r="AE5298" i="1"/>
  <c r="AE5299" i="1"/>
  <c r="AE5300" i="1"/>
  <c r="AE5301" i="1"/>
  <c r="AE5302" i="1"/>
  <c r="AE5303" i="1"/>
  <c r="AE5304" i="1"/>
  <c r="AE5305" i="1"/>
  <c r="AE5306" i="1"/>
  <c r="AE5307" i="1"/>
  <c r="AE5308" i="1"/>
  <c r="AE5309" i="1"/>
  <c r="AE5310" i="1"/>
  <c r="AE5311" i="1"/>
  <c r="AE5312" i="1"/>
  <c r="AE5313" i="1"/>
  <c r="AE5314" i="1"/>
  <c r="AE5315" i="1"/>
  <c r="AE5316" i="1"/>
  <c r="AE5317" i="1"/>
  <c r="AE5318" i="1"/>
  <c r="AE5319" i="1"/>
  <c r="AE5320" i="1"/>
  <c r="AE5321" i="1"/>
  <c r="AE5322" i="1"/>
  <c r="AE5323" i="1"/>
  <c r="AE5324" i="1"/>
  <c r="AE5325" i="1"/>
  <c r="AE5326" i="1"/>
  <c r="AE5327" i="1"/>
  <c r="AE5328" i="1"/>
  <c r="AE5329" i="1"/>
  <c r="AE5330" i="1"/>
  <c r="AE5331" i="1"/>
  <c r="AE5332" i="1"/>
  <c r="AE5333" i="1"/>
  <c r="AE5334" i="1"/>
  <c r="AE5335" i="1"/>
  <c r="AE5336" i="1"/>
  <c r="AE5337" i="1"/>
  <c r="AE5338" i="1"/>
  <c r="AE5339" i="1"/>
  <c r="AE5340" i="1"/>
  <c r="AE5341" i="1"/>
  <c r="AE5342" i="1"/>
  <c r="AE5343" i="1"/>
  <c r="AE5344" i="1"/>
  <c r="AE5345" i="1"/>
  <c r="AE5346" i="1"/>
  <c r="AE5347" i="1"/>
  <c r="AE5348" i="1"/>
  <c r="AE5349" i="1"/>
  <c r="AE5350" i="1"/>
  <c r="AE5351" i="1"/>
  <c r="AE5352" i="1"/>
  <c r="AE5353" i="1"/>
  <c r="AE5354" i="1"/>
  <c r="AE5355" i="1"/>
  <c r="AE5356" i="1"/>
  <c r="AE5357" i="1"/>
  <c r="AE5358" i="1"/>
  <c r="AE5359" i="1"/>
  <c r="AE5360" i="1"/>
  <c r="AE5361" i="1"/>
  <c r="AE5362" i="1"/>
  <c r="AE5363" i="1"/>
  <c r="AE5364" i="1"/>
  <c r="AE5365" i="1"/>
  <c r="AE5366" i="1"/>
  <c r="AE5367" i="1"/>
  <c r="AE5368" i="1"/>
  <c r="AE5369" i="1"/>
  <c r="AE5370" i="1"/>
  <c r="AE5371" i="1"/>
  <c r="AE5372" i="1"/>
  <c r="AE5373" i="1"/>
  <c r="AE5374" i="1"/>
  <c r="AE5375" i="1"/>
  <c r="AE5376" i="1"/>
  <c r="AE5377" i="1"/>
  <c r="AE5378" i="1"/>
  <c r="AE5379" i="1"/>
  <c r="AE5380" i="1"/>
  <c r="AE5381" i="1"/>
  <c r="AE5382" i="1"/>
  <c r="AE5383" i="1"/>
  <c r="AE5384" i="1"/>
  <c r="AE5385" i="1"/>
  <c r="AE5386" i="1"/>
  <c r="AE5387" i="1"/>
  <c r="AE5388" i="1"/>
  <c r="AE5389" i="1"/>
  <c r="AE5390" i="1"/>
  <c r="AE5391" i="1"/>
  <c r="AE5392" i="1"/>
  <c r="AE5393" i="1"/>
  <c r="AE5394" i="1"/>
  <c r="AE5395" i="1"/>
  <c r="AE5396" i="1"/>
  <c r="AE5397" i="1"/>
  <c r="AE5398" i="1"/>
  <c r="AE5399" i="1"/>
  <c r="AE5400" i="1"/>
  <c r="AE5401" i="1"/>
  <c r="AE5402" i="1"/>
  <c r="AE5403" i="1"/>
  <c r="AE5404" i="1"/>
  <c r="AE5405" i="1"/>
  <c r="AE5406" i="1"/>
  <c r="AE5407" i="1"/>
  <c r="AE5408" i="1"/>
  <c r="AE5409" i="1"/>
  <c r="AE5410" i="1"/>
  <c r="AE5411" i="1"/>
  <c r="AE5412" i="1"/>
  <c r="AE5413" i="1"/>
  <c r="AE5414" i="1"/>
  <c r="AE5415" i="1"/>
  <c r="AE5416" i="1"/>
  <c r="AE5417" i="1"/>
  <c r="AE5418" i="1"/>
  <c r="AE5419" i="1"/>
  <c r="AE5420" i="1"/>
  <c r="AE5421" i="1"/>
  <c r="AE5422" i="1"/>
  <c r="AE5423" i="1"/>
  <c r="AE5424" i="1"/>
  <c r="AE5425" i="1"/>
  <c r="AE5426" i="1"/>
  <c r="AE5427" i="1"/>
  <c r="AE5428" i="1"/>
  <c r="AE5429" i="1"/>
  <c r="AE5430" i="1"/>
  <c r="AE5431" i="1"/>
  <c r="AE5432" i="1"/>
  <c r="AE5433" i="1"/>
  <c r="AE5434" i="1"/>
  <c r="AE5435" i="1"/>
  <c r="AE5436" i="1"/>
  <c r="AE5437" i="1"/>
  <c r="AE5438" i="1"/>
  <c r="AE5439" i="1"/>
  <c r="AE5440" i="1"/>
  <c r="AE5441" i="1"/>
  <c r="AE5442" i="1"/>
  <c r="AE5443" i="1"/>
  <c r="AE5444" i="1"/>
  <c r="AE5445" i="1"/>
  <c r="AE5446" i="1"/>
  <c r="AE5447" i="1"/>
  <c r="AE5448" i="1"/>
  <c r="AE5449" i="1"/>
  <c r="AE5450" i="1"/>
  <c r="AE5451" i="1"/>
  <c r="AE5452" i="1"/>
  <c r="AE5453" i="1"/>
  <c r="AE5454" i="1"/>
  <c r="AE5455" i="1"/>
  <c r="AE5456" i="1"/>
  <c r="AE5457" i="1"/>
  <c r="AE5458" i="1"/>
  <c r="AE5459" i="1"/>
  <c r="AE5460" i="1"/>
  <c r="AE5461" i="1"/>
  <c r="AE5462" i="1"/>
  <c r="AE5463" i="1"/>
  <c r="AE5464" i="1"/>
  <c r="AE5465" i="1"/>
  <c r="AE5466" i="1"/>
  <c r="AE5467" i="1"/>
  <c r="AE5468" i="1"/>
  <c r="AE5469" i="1"/>
  <c r="AE5470" i="1"/>
  <c r="AE5471" i="1"/>
  <c r="AE5472" i="1"/>
  <c r="AE5473" i="1"/>
  <c r="AE5474" i="1"/>
  <c r="AE5475" i="1"/>
  <c r="AE5476" i="1"/>
  <c r="AE5477" i="1"/>
  <c r="AE5478" i="1"/>
  <c r="AE5479" i="1"/>
  <c r="AE5480" i="1"/>
  <c r="AE5481" i="1"/>
  <c r="AE5482" i="1"/>
  <c r="AE5483" i="1"/>
  <c r="AE5484" i="1"/>
  <c r="AE5485" i="1"/>
  <c r="AE5486" i="1"/>
  <c r="AE5487" i="1"/>
  <c r="AE5488" i="1"/>
  <c r="AE5489" i="1"/>
  <c r="AE5490" i="1"/>
  <c r="AE5491" i="1"/>
  <c r="AE5492" i="1"/>
  <c r="AE5493" i="1"/>
  <c r="AE5494" i="1"/>
  <c r="AE5495" i="1"/>
  <c r="AE5496" i="1"/>
  <c r="AE5497" i="1"/>
  <c r="AE5498" i="1"/>
  <c r="AE5499" i="1"/>
  <c r="AE5500" i="1"/>
  <c r="AE5501" i="1"/>
  <c r="AE5502" i="1"/>
  <c r="AE5503" i="1"/>
  <c r="AE5504" i="1"/>
  <c r="AE5505" i="1"/>
  <c r="AE5506" i="1"/>
  <c r="AE5507" i="1"/>
  <c r="AE5508" i="1"/>
  <c r="AE5509" i="1"/>
  <c r="AE5510" i="1"/>
  <c r="AE5511" i="1"/>
  <c r="AE5512" i="1"/>
  <c r="AE5513" i="1"/>
  <c r="AE5514" i="1"/>
  <c r="AE5515" i="1"/>
  <c r="AE5516" i="1"/>
  <c r="AE5517" i="1"/>
  <c r="AE5518" i="1"/>
  <c r="AE5519" i="1"/>
  <c r="AE5520" i="1"/>
  <c r="AE5521" i="1"/>
  <c r="AE5522" i="1"/>
  <c r="AE5523" i="1"/>
  <c r="AE5524" i="1"/>
  <c r="AE5525" i="1"/>
  <c r="AE5526" i="1"/>
  <c r="AE5527" i="1"/>
  <c r="AE5528" i="1"/>
  <c r="AE5529" i="1"/>
  <c r="AE5530" i="1"/>
  <c r="AE5531" i="1"/>
  <c r="AE5532" i="1"/>
  <c r="AE5533" i="1"/>
  <c r="AE5534" i="1"/>
  <c r="AE5535" i="1"/>
  <c r="AE5536" i="1"/>
  <c r="AE5537" i="1"/>
  <c r="AE5538" i="1"/>
  <c r="AE5539" i="1"/>
  <c r="AE5540" i="1"/>
  <c r="AE5541" i="1"/>
  <c r="AE5542" i="1"/>
  <c r="AE5543" i="1"/>
  <c r="AE5544" i="1"/>
  <c r="AE5545" i="1"/>
  <c r="AE5546" i="1"/>
  <c r="AE5547" i="1"/>
  <c r="AE5548" i="1"/>
  <c r="AE5549" i="1"/>
  <c r="AE5550" i="1"/>
  <c r="AE5551" i="1"/>
  <c r="AE5552" i="1"/>
  <c r="AE5553" i="1"/>
  <c r="AE5554" i="1"/>
  <c r="AE5555" i="1"/>
  <c r="AE5556" i="1"/>
  <c r="AE5557" i="1"/>
  <c r="AE5558" i="1"/>
  <c r="AE5559" i="1"/>
  <c r="AE5560" i="1"/>
  <c r="AE5561" i="1"/>
  <c r="AE5562" i="1"/>
  <c r="AE5563" i="1"/>
  <c r="AE5564" i="1"/>
  <c r="AE5565" i="1"/>
  <c r="AE5566" i="1"/>
  <c r="AE5567" i="1"/>
  <c r="AE5568" i="1"/>
  <c r="AE5569" i="1"/>
  <c r="AE5570" i="1"/>
  <c r="AE5571" i="1"/>
  <c r="AE5572" i="1"/>
  <c r="AE5573" i="1"/>
  <c r="AE5574" i="1"/>
  <c r="AE5575" i="1"/>
  <c r="AE5576" i="1"/>
  <c r="AE5577" i="1"/>
  <c r="AE5578" i="1"/>
  <c r="AE5579" i="1"/>
  <c r="AE5580" i="1"/>
  <c r="AE5581" i="1"/>
  <c r="AE5582" i="1"/>
  <c r="AE5583" i="1"/>
  <c r="AE5584" i="1"/>
  <c r="AE5585" i="1"/>
  <c r="AE5586" i="1"/>
  <c r="AE5587" i="1"/>
  <c r="AE5588" i="1"/>
  <c r="AE5589" i="1"/>
  <c r="AE5590" i="1"/>
  <c r="AE5591" i="1"/>
  <c r="AE5592" i="1"/>
  <c r="AE5593" i="1"/>
  <c r="AE5594" i="1"/>
  <c r="AE5595" i="1"/>
  <c r="AE5596" i="1"/>
  <c r="AE5597" i="1"/>
  <c r="AE5598" i="1"/>
  <c r="AE5599" i="1"/>
  <c r="AE5600" i="1"/>
  <c r="AE5601" i="1"/>
  <c r="AE5602" i="1"/>
  <c r="AE5603" i="1"/>
  <c r="AE5604" i="1"/>
  <c r="AE5605" i="1"/>
  <c r="AE5606" i="1"/>
  <c r="AE5607" i="1"/>
  <c r="AE5608" i="1"/>
  <c r="AE5609" i="1"/>
  <c r="AE5610" i="1"/>
  <c r="AE5611" i="1"/>
  <c r="AE5612" i="1"/>
  <c r="AE5613" i="1"/>
  <c r="AE5614" i="1"/>
  <c r="AE5615" i="1"/>
  <c r="AE5616" i="1"/>
  <c r="AE5617" i="1"/>
  <c r="AE5618" i="1"/>
  <c r="AE5619" i="1"/>
  <c r="AE5620" i="1"/>
  <c r="AE5621" i="1"/>
  <c r="AE5622" i="1"/>
  <c r="AE5623" i="1"/>
  <c r="AE5624" i="1"/>
  <c r="AE5625" i="1"/>
  <c r="AE5626" i="1"/>
  <c r="AE5627" i="1"/>
  <c r="AE5628" i="1"/>
  <c r="AE5629" i="1"/>
  <c r="AE5630" i="1"/>
  <c r="AE5631" i="1"/>
  <c r="AE5632" i="1"/>
  <c r="AE5633" i="1"/>
  <c r="AE5634" i="1"/>
  <c r="AE5635" i="1"/>
  <c r="AE5636" i="1"/>
  <c r="AE5637" i="1"/>
  <c r="AE5638" i="1"/>
  <c r="AE5639" i="1"/>
  <c r="AE5640" i="1"/>
  <c r="AE5641" i="1"/>
  <c r="AE5642" i="1"/>
  <c r="AE5643" i="1"/>
  <c r="AE5644" i="1"/>
  <c r="AE5645" i="1"/>
  <c r="AE5646" i="1"/>
  <c r="AE5647" i="1"/>
  <c r="AE5648" i="1"/>
  <c r="AE5649" i="1"/>
  <c r="AE5650" i="1"/>
  <c r="AE5651" i="1"/>
  <c r="AE5652" i="1"/>
  <c r="AE5653" i="1"/>
  <c r="AE5654" i="1"/>
  <c r="AE5655" i="1"/>
  <c r="AE5656" i="1"/>
  <c r="AE5657" i="1"/>
  <c r="AE5658" i="1"/>
  <c r="AE5659" i="1"/>
  <c r="AE5660" i="1"/>
  <c r="AE5661" i="1"/>
  <c r="AE5662" i="1"/>
  <c r="AE5663" i="1"/>
  <c r="AE5664" i="1"/>
  <c r="AE5665" i="1"/>
  <c r="AE5666" i="1"/>
  <c r="AE5667" i="1"/>
  <c r="AE5668" i="1"/>
  <c r="AE5669" i="1"/>
  <c r="AE5670" i="1"/>
  <c r="AE5671" i="1"/>
  <c r="AE5672" i="1"/>
  <c r="AE5673" i="1"/>
  <c r="AE5674" i="1"/>
  <c r="AE5675" i="1"/>
  <c r="AE5676" i="1"/>
  <c r="AE5677" i="1"/>
  <c r="AE5678" i="1"/>
  <c r="AE5679" i="1"/>
  <c r="AE5680" i="1"/>
  <c r="AE5681" i="1"/>
  <c r="AE5682" i="1"/>
  <c r="AE5683" i="1"/>
  <c r="AE5684" i="1"/>
  <c r="AE5685" i="1"/>
  <c r="AE5686" i="1"/>
  <c r="AE5687" i="1"/>
  <c r="AE5688" i="1"/>
  <c r="AE5689" i="1"/>
  <c r="AE5690" i="1"/>
  <c r="AE5691" i="1"/>
  <c r="AE5692" i="1"/>
  <c r="AE5693" i="1"/>
  <c r="AE5694" i="1"/>
  <c r="AE5695" i="1"/>
  <c r="AE5696" i="1"/>
  <c r="AE5697" i="1"/>
  <c r="AE5698" i="1"/>
  <c r="AE5699" i="1"/>
  <c r="AE5700" i="1"/>
  <c r="AE5701" i="1"/>
  <c r="AE5702" i="1"/>
  <c r="AE5703" i="1"/>
  <c r="AE5704" i="1"/>
  <c r="AE5705" i="1"/>
  <c r="AE5706" i="1"/>
  <c r="AE5707" i="1"/>
  <c r="AE5708" i="1"/>
  <c r="AE5709" i="1"/>
  <c r="AE5710" i="1"/>
  <c r="AE5711" i="1"/>
  <c r="AE5712" i="1"/>
  <c r="AE5713" i="1"/>
  <c r="AE5714" i="1"/>
  <c r="AE5715" i="1"/>
  <c r="AE5716" i="1"/>
  <c r="AE5717" i="1"/>
  <c r="AE5718" i="1"/>
  <c r="AE5719" i="1"/>
  <c r="AE5720" i="1"/>
  <c r="AE5721" i="1"/>
  <c r="AE5722" i="1"/>
  <c r="AE5723" i="1"/>
  <c r="AE5724" i="1"/>
  <c r="AE5725" i="1"/>
  <c r="AE5726" i="1"/>
  <c r="AE5727" i="1"/>
  <c r="AE5728" i="1"/>
  <c r="AE5729" i="1"/>
  <c r="AE5730" i="1"/>
  <c r="AE5731" i="1"/>
  <c r="AE5732" i="1"/>
  <c r="AE5733" i="1"/>
  <c r="AE5734" i="1"/>
  <c r="AE5735" i="1"/>
  <c r="AE5736" i="1"/>
  <c r="AE5737" i="1"/>
  <c r="AE5738" i="1"/>
  <c r="AE5739" i="1"/>
  <c r="AE5740" i="1"/>
  <c r="AE5741" i="1"/>
  <c r="AE5742" i="1"/>
  <c r="AE5743" i="1"/>
  <c r="AE5744" i="1"/>
  <c r="AE5745" i="1"/>
  <c r="AE5746" i="1"/>
  <c r="AE5747" i="1"/>
  <c r="AE5748" i="1"/>
  <c r="AE5749" i="1"/>
  <c r="AE5750" i="1"/>
  <c r="AE5751" i="1"/>
  <c r="AE5752" i="1"/>
  <c r="AE5753" i="1"/>
  <c r="AE5754" i="1"/>
  <c r="AE5755" i="1"/>
  <c r="AE5756" i="1"/>
  <c r="AE5757" i="1"/>
  <c r="AE5758" i="1"/>
  <c r="AE5759" i="1"/>
  <c r="AE5760" i="1"/>
  <c r="AE5761" i="1"/>
  <c r="AE5762" i="1"/>
  <c r="AE5763" i="1"/>
  <c r="AE5764" i="1"/>
  <c r="AE5765" i="1"/>
  <c r="AE5766" i="1"/>
  <c r="AE5767" i="1"/>
  <c r="AE5768" i="1"/>
  <c r="AE5769" i="1"/>
  <c r="AE5770" i="1"/>
  <c r="AE5771" i="1"/>
  <c r="AE5772" i="1"/>
  <c r="AE5773" i="1"/>
  <c r="AE5774" i="1"/>
  <c r="AE5775" i="1"/>
  <c r="AE5776" i="1"/>
  <c r="AE5777" i="1"/>
  <c r="AE5778" i="1"/>
  <c r="AE5779" i="1"/>
  <c r="AE5780" i="1"/>
  <c r="AE5781" i="1"/>
  <c r="AE5782" i="1"/>
  <c r="AE5783" i="1"/>
  <c r="AE5784" i="1"/>
  <c r="AE5785" i="1"/>
  <c r="AE5786" i="1"/>
  <c r="AE5787" i="1"/>
  <c r="AE5788" i="1"/>
  <c r="AE5789" i="1"/>
  <c r="AE5790" i="1"/>
  <c r="AE5791" i="1"/>
  <c r="AE5792" i="1"/>
  <c r="AE5793" i="1"/>
  <c r="AE5794" i="1"/>
  <c r="AE5795" i="1"/>
  <c r="AE5796" i="1"/>
  <c r="AE5797" i="1"/>
  <c r="AE5798" i="1"/>
  <c r="AE5799" i="1"/>
  <c r="AE5800" i="1"/>
  <c r="AE5801" i="1"/>
  <c r="AE5802" i="1"/>
  <c r="AE5803" i="1"/>
  <c r="AE5804" i="1"/>
  <c r="AE5805" i="1"/>
  <c r="AE5806" i="1"/>
  <c r="AE5807" i="1"/>
  <c r="AE5808" i="1"/>
  <c r="AE5809" i="1"/>
  <c r="AE5810" i="1"/>
  <c r="AE5811" i="1"/>
  <c r="AE5812" i="1"/>
  <c r="AE5813" i="1"/>
  <c r="AE5814" i="1"/>
  <c r="AE5815" i="1"/>
  <c r="AE5816" i="1"/>
  <c r="AE5817" i="1"/>
  <c r="AE5818" i="1"/>
  <c r="AE5819" i="1"/>
  <c r="AE5820" i="1"/>
  <c r="AE5821" i="1"/>
  <c r="AE5822" i="1"/>
  <c r="AE5823" i="1"/>
  <c r="AE5824" i="1"/>
  <c r="AE5825" i="1"/>
  <c r="AE5826" i="1"/>
  <c r="AE5827" i="1"/>
  <c r="AE5828" i="1"/>
  <c r="AE5829" i="1"/>
  <c r="AE5830" i="1"/>
  <c r="AE5831" i="1"/>
  <c r="AE5832" i="1"/>
  <c r="AE5833" i="1"/>
  <c r="AE5834" i="1"/>
  <c r="AE5835" i="1"/>
  <c r="AE5836" i="1"/>
  <c r="AE5837" i="1"/>
  <c r="AE5838" i="1"/>
  <c r="AE5839" i="1"/>
  <c r="AE5840" i="1"/>
  <c r="AE5841" i="1"/>
  <c r="AE5842" i="1"/>
  <c r="AE5843" i="1"/>
  <c r="AE5844" i="1"/>
  <c r="AE5845" i="1"/>
  <c r="AE5846" i="1"/>
  <c r="AE5847" i="1"/>
  <c r="AE5848" i="1"/>
  <c r="AE5849" i="1"/>
  <c r="AE5850" i="1"/>
  <c r="AE5851" i="1"/>
  <c r="AE5852" i="1"/>
  <c r="AE5853" i="1"/>
  <c r="AE5854" i="1"/>
  <c r="AE5855" i="1"/>
  <c r="AE5856" i="1"/>
  <c r="AE5857" i="1"/>
  <c r="AE5858" i="1"/>
  <c r="AE5859" i="1"/>
  <c r="AE5860" i="1"/>
  <c r="AE5861" i="1"/>
  <c r="AE5862" i="1"/>
  <c r="AE5863" i="1"/>
  <c r="AE5864" i="1"/>
  <c r="AE5865" i="1"/>
  <c r="AE5866" i="1"/>
  <c r="AE5867" i="1"/>
  <c r="AE5868" i="1"/>
  <c r="AE5869" i="1"/>
  <c r="AE5870" i="1"/>
  <c r="AE5871" i="1"/>
  <c r="AE5872" i="1"/>
  <c r="AE5873" i="1"/>
  <c r="AE5874" i="1"/>
  <c r="AE5875" i="1"/>
  <c r="AE5876" i="1"/>
  <c r="AE5877" i="1"/>
  <c r="AE5878" i="1"/>
  <c r="AE5879" i="1"/>
  <c r="AE5880" i="1"/>
  <c r="AE5881" i="1"/>
  <c r="AE5882" i="1"/>
  <c r="AE5883" i="1"/>
  <c r="AE5884" i="1"/>
  <c r="AE5885" i="1"/>
  <c r="AE5886" i="1"/>
  <c r="AE5887" i="1"/>
  <c r="AE5888" i="1"/>
  <c r="AE5889" i="1"/>
  <c r="AE5890" i="1"/>
  <c r="AE5891" i="1"/>
  <c r="AE5892" i="1"/>
  <c r="AE5893" i="1"/>
  <c r="AE5894" i="1"/>
  <c r="AE5895" i="1"/>
  <c r="AE5896" i="1"/>
  <c r="AE5897" i="1"/>
  <c r="AE5898" i="1"/>
  <c r="AE5899" i="1"/>
  <c r="AE5900" i="1"/>
  <c r="AE5901" i="1"/>
  <c r="AE5902" i="1"/>
  <c r="AE5903" i="1"/>
  <c r="AE5904" i="1"/>
  <c r="AE5905" i="1"/>
  <c r="AE5906" i="1"/>
  <c r="AE5907" i="1"/>
  <c r="AE5908" i="1"/>
  <c r="AE5909" i="1"/>
  <c r="AE5910" i="1"/>
  <c r="AE5911" i="1"/>
  <c r="AE5912" i="1"/>
  <c r="AE5913" i="1"/>
  <c r="AE5914" i="1"/>
  <c r="AE5915" i="1"/>
  <c r="AE5916" i="1"/>
  <c r="AE5917" i="1"/>
  <c r="AE5918" i="1"/>
  <c r="AE5919" i="1"/>
  <c r="AE5920" i="1"/>
  <c r="AE5921" i="1"/>
  <c r="AE5922" i="1"/>
  <c r="AE5923" i="1"/>
  <c r="AE5924" i="1"/>
  <c r="AE5925" i="1"/>
  <c r="AE5926" i="1"/>
  <c r="AE5927" i="1"/>
  <c r="AE5928" i="1"/>
  <c r="AE5929" i="1"/>
  <c r="AE5930" i="1"/>
  <c r="AE5931" i="1"/>
  <c r="AE5932" i="1"/>
  <c r="AE5933" i="1"/>
  <c r="AE5934" i="1"/>
  <c r="AE5935" i="1"/>
  <c r="AE5936" i="1"/>
  <c r="AE5937" i="1"/>
  <c r="AE5938" i="1"/>
  <c r="AE5939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1805" i="1"/>
  <c r="AD1806" i="1"/>
  <c r="AD1807" i="1"/>
  <c r="AD1808" i="1"/>
  <c r="AD1809" i="1"/>
  <c r="AD1810" i="1"/>
  <c r="AD1811" i="1"/>
  <c r="AD1812" i="1"/>
  <c r="AD1813" i="1"/>
  <c r="AD1814" i="1"/>
  <c r="AD1815" i="1"/>
  <c r="AD1816" i="1"/>
  <c r="AD1817" i="1"/>
  <c r="AD1818" i="1"/>
  <c r="AD1819" i="1"/>
  <c r="AD1820" i="1"/>
  <c r="AD1821" i="1"/>
  <c r="AD1822" i="1"/>
  <c r="AD1823" i="1"/>
  <c r="AD1824" i="1"/>
  <c r="AD1825" i="1"/>
  <c r="AD1826" i="1"/>
  <c r="AD1827" i="1"/>
  <c r="AD1828" i="1"/>
  <c r="AD1829" i="1"/>
  <c r="AD1830" i="1"/>
  <c r="AD1831" i="1"/>
  <c r="AD1832" i="1"/>
  <c r="AD1833" i="1"/>
  <c r="AD1834" i="1"/>
  <c r="AD1835" i="1"/>
  <c r="AD1836" i="1"/>
  <c r="AD1837" i="1"/>
  <c r="AD1838" i="1"/>
  <c r="AD1839" i="1"/>
  <c r="AD1840" i="1"/>
  <c r="AD1841" i="1"/>
  <c r="AD1842" i="1"/>
  <c r="AD1843" i="1"/>
  <c r="AD1844" i="1"/>
  <c r="AD1845" i="1"/>
  <c r="AD1846" i="1"/>
  <c r="AD1847" i="1"/>
  <c r="AD1848" i="1"/>
  <c r="AD1849" i="1"/>
  <c r="AD1850" i="1"/>
  <c r="AD1851" i="1"/>
  <c r="AD1852" i="1"/>
  <c r="AD1853" i="1"/>
  <c r="AD1854" i="1"/>
  <c r="AD1855" i="1"/>
  <c r="AD1856" i="1"/>
  <c r="AD1857" i="1"/>
  <c r="AD1858" i="1"/>
  <c r="AD1859" i="1"/>
  <c r="AD1860" i="1"/>
  <c r="AD1861" i="1"/>
  <c r="AD1862" i="1"/>
  <c r="AD1863" i="1"/>
  <c r="AD1864" i="1"/>
  <c r="AD1865" i="1"/>
  <c r="AD1866" i="1"/>
  <c r="AD1867" i="1"/>
  <c r="AD1868" i="1"/>
  <c r="AD1869" i="1"/>
  <c r="AD1870" i="1"/>
  <c r="AD1871" i="1"/>
  <c r="AD1872" i="1"/>
  <c r="AD1873" i="1"/>
  <c r="AD1874" i="1"/>
  <c r="AD1875" i="1"/>
  <c r="AD1876" i="1"/>
  <c r="AD1877" i="1"/>
  <c r="AD1878" i="1"/>
  <c r="AD1879" i="1"/>
  <c r="AD1880" i="1"/>
  <c r="AD1881" i="1"/>
  <c r="AD1882" i="1"/>
  <c r="AD1883" i="1"/>
  <c r="AD1884" i="1"/>
  <c r="AD1885" i="1"/>
  <c r="AD1886" i="1"/>
  <c r="AD1887" i="1"/>
  <c r="AD1888" i="1"/>
  <c r="AD1889" i="1"/>
  <c r="AD1890" i="1"/>
  <c r="AD1891" i="1"/>
  <c r="AD1892" i="1"/>
  <c r="AD1893" i="1"/>
  <c r="AD1894" i="1"/>
  <c r="AD1895" i="1"/>
  <c r="AD1896" i="1"/>
  <c r="AD1897" i="1"/>
  <c r="AD1898" i="1"/>
  <c r="AD1899" i="1"/>
  <c r="AD1900" i="1"/>
  <c r="AD1901" i="1"/>
  <c r="AD1902" i="1"/>
  <c r="AD1903" i="1"/>
  <c r="AD1904" i="1"/>
  <c r="AD1905" i="1"/>
  <c r="AD1906" i="1"/>
  <c r="AD1907" i="1"/>
  <c r="AD1908" i="1"/>
  <c r="AD1909" i="1"/>
  <c r="AD1910" i="1"/>
  <c r="AD1911" i="1"/>
  <c r="AD1912" i="1"/>
  <c r="AD1913" i="1"/>
  <c r="AD1914" i="1"/>
  <c r="AD1915" i="1"/>
  <c r="AD1916" i="1"/>
  <c r="AD1917" i="1"/>
  <c r="AD1918" i="1"/>
  <c r="AD1919" i="1"/>
  <c r="AD1920" i="1"/>
  <c r="AD1921" i="1"/>
  <c r="AD1922" i="1"/>
  <c r="AD1923" i="1"/>
  <c r="AD1924" i="1"/>
  <c r="AD1925" i="1"/>
  <c r="AD1926" i="1"/>
  <c r="AD1927" i="1"/>
  <c r="AD1928" i="1"/>
  <c r="AD1929" i="1"/>
  <c r="AD1930" i="1"/>
  <c r="AD1931" i="1"/>
  <c r="AD1932" i="1"/>
  <c r="AD1933" i="1"/>
  <c r="AD1934" i="1"/>
  <c r="AD1935" i="1"/>
  <c r="AD1936" i="1"/>
  <c r="AD1937" i="1"/>
  <c r="AD1938" i="1"/>
  <c r="AD1939" i="1"/>
  <c r="AD1940" i="1"/>
  <c r="AD1941" i="1"/>
  <c r="AD1942" i="1"/>
  <c r="AD1943" i="1"/>
  <c r="AD1944" i="1"/>
  <c r="AD1945" i="1"/>
  <c r="AD1946" i="1"/>
  <c r="AD1947" i="1"/>
  <c r="AD1948" i="1"/>
  <c r="AD1949" i="1"/>
  <c r="AD1950" i="1"/>
  <c r="AD1951" i="1"/>
  <c r="AD1952" i="1"/>
  <c r="AD1953" i="1"/>
  <c r="AD1954" i="1"/>
  <c r="AD1955" i="1"/>
  <c r="AD1956" i="1"/>
  <c r="AD1957" i="1"/>
  <c r="AD1958" i="1"/>
  <c r="AD1959" i="1"/>
  <c r="AD1960" i="1"/>
  <c r="AD1961" i="1"/>
  <c r="AD1962" i="1"/>
  <c r="AD1963" i="1"/>
  <c r="AD1964" i="1"/>
  <c r="AD1965" i="1"/>
  <c r="AD1966" i="1"/>
  <c r="AD1967" i="1"/>
  <c r="AD1968" i="1"/>
  <c r="AD1969" i="1"/>
  <c r="AD1970" i="1"/>
  <c r="AD1971" i="1"/>
  <c r="AD1972" i="1"/>
  <c r="AD1973" i="1"/>
  <c r="AD1974" i="1"/>
  <c r="AD1975" i="1"/>
  <c r="AD1976" i="1"/>
  <c r="AD1977" i="1"/>
  <c r="AD1978" i="1"/>
  <c r="AD1979" i="1"/>
  <c r="AD1980" i="1"/>
  <c r="AD1981" i="1"/>
  <c r="AD1982" i="1"/>
  <c r="AD1983" i="1"/>
  <c r="AD1984" i="1"/>
  <c r="AD1985" i="1"/>
  <c r="AD1986" i="1"/>
  <c r="AD1987" i="1"/>
  <c r="AD1988" i="1"/>
  <c r="AD1989" i="1"/>
  <c r="AD1990" i="1"/>
  <c r="AD1991" i="1"/>
  <c r="AD1992" i="1"/>
  <c r="AD1993" i="1"/>
  <c r="AD1994" i="1"/>
  <c r="AD1995" i="1"/>
  <c r="AD1996" i="1"/>
  <c r="AD1997" i="1"/>
  <c r="AD1998" i="1"/>
  <c r="AD1999" i="1"/>
  <c r="AD2000" i="1"/>
  <c r="AD2001" i="1"/>
  <c r="AD2002" i="1"/>
  <c r="AD2003" i="1"/>
  <c r="AD2004" i="1"/>
  <c r="AD2005" i="1"/>
  <c r="AD2006" i="1"/>
  <c r="AD2007" i="1"/>
  <c r="AD2008" i="1"/>
  <c r="AD2009" i="1"/>
  <c r="AD2010" i="1"/>
  <c r="AD2011" i="1"/>
  <c r="AD2012" i="1"/>
  <c r="AD2013" i="1"/>
  <c r="AD2014" i="1"/>
  <c r="AD2015" i="1"/>
  <c r="AD2016" i="1"/>
  <c r="AD2017" i="1"/>
  <c r="AD2018" i="1"/>
  <c r="AD2019" i="1"/>
  <c r="AD2020" i="1"/>
  <c r="AD2021" i="1"/>
  <c r="AD2022" i="1"/>
  <c r="AD2023" i="1"/>
  <c r="AD2024" i="1"/>
  <c r="AD2025" i="1"/>
  <c r="AD2026" i="1"/>
  <c r="AD2027" i="1"/>
  <c r="AD2028" i="1"/>
  <c r="AD2029" i="1"/>
  <c r="AD2030" i="1"/>
  <c r="AD2031" i="1"/>
  <c r="AD2032" i="1"/>
  <c r="AD2033" i="1"/>
  <c r="AD2034" i="1"/>
  <c r="AD2035" i="1"/>
  <c r="AD2036" i="1"/>
  <c r="AD2037" i="1"/>
  <c r="AD2038" i="1"/>
  <c r="AD2039" i="1"/>
  <c r="AD2040" i="1"/>
  <c r="AD2041" i="1"/>
  <c r="AD2042" i="1"/>
  <c r="AD2043" i="1"/>
  <c r="AD2044" i="1"/>
  <c r="AD2045" i="1"/>
  <c r="AD2046" i="1"/>
  <c r="AD2047" i="1"/>
  <c r="AD2048" i="1"/>
  <c r="AD2049" i="1"/>
  <c r="AD2050" i="1"/>
  <c r="AD2051" i="1"/>
  <c r="AD2052" i="1"/>
  <c r="AD2053" i="1"/>
  <c r="AD2054" i="1"/>
  <c r="AD2055" i="1"/>
  <c r="AD2056" i="1"/>
  <c r="AD2057" i="1"/>
  <c r="AD2058" i="1"/>
  <c r="AD2059" i="1"/>
  <c r="AD2060" i="1"/>
  <c r="AD2061" i="1"/>
  <c r="AD2062" i="1"/>
  <c r="AD2063" i="1"/>
  <c r="AD2064" i="1"/>
  <c r="AD2065" i="1"/>
  <c r="AD2066" i="1"/>
  <c r="AD2067" i="1"/>
  <c r="AD2068" i="1"/>
  <c r="AD2069" i="1"/>
  <c r="AD2070" i="1"/>
  <c r="AD2071" i="1"/>
  <c r="AD2072" i="1"/>
  <c r="AD2073" i="1"/>
  <c r="AD2074" i="1"/>
  <c r="AD2075" i="1"/>
  <c r="AD2076" i="1"/>
  <c r="AD2077" i="1"/>
  <c r="AD2078" i="1"/>
  <c r="AD2079" i="1"/>
  <c r="AD2080" i="1"/>
  <c r="AD2081" i="1"/>
  <c r="AD2082" i="1"/>
  <c r="AD2083" i="1"/>
  <c r="AD2084" i="1"/>
  <c r="AD2085" i="1"/>
  <c r="AD2086" i="1"/>
  <c r="AD2087" i="1"/>
  <c r="AD2088" i="1"/>
  <c r="AD2089" i="1"/>
  <c r="AD2090" i="1"/>
  <c r="AD2091" i="1"/>
  <c r="AD2092" i="1"/>
  <c r="AD2093" i="1"/>
  <c r="AD2094" i="1"/>
  <c r="AD2095" i="1"/>
  <c r="AD2096" i="1"/>
  <c r="AD2097" i="1"/>
  <c r="AD2098" i="1"/>
  <c r="AD2099" i="1"/>
  <c r="AD2100" i="1"/>
  <c r="AD2101" i="1"/>
  <c r="AD2102" i="1"/>
  <c r="AD2103" i="1"/>
  <c r="AD2104" i="1"/>
  <c r="AD2105" i="1"/>
  <c r="AD2106" i="1"/>
  <c r="AD2107" i="1"/>
  <c r="AD2108" i="1"/>
  <c r="AD2109" i="1"/>
  <c r="AD2110" i="1"/>
  <c r="AD2111" i="1"/>
  <c r="AD2112" i="1"/>
  <c r="AD2113" i="1"/>
  <c r="AD2114" i="1"/>
  <c r="AD2115" i="1"/>
  <c r="AD2116" i="1"/>
  <c r="AD2117" i="1"/>
  <c r="AD2118" i="1"/>
  <c r="AD2119" i="1"/>
  <c r="AD2120" i="1"/>
  <c r="AD2121" i="1"/>
  <c r="AD2122" i="1"/>
  <c r="AD2123" i="1"/>
  <c r="AD2124" i="1"/>
  <c r="AD2125" i="1"/>
  <c r="AD2126" i="1"/>
  <c r="AD2127" i="1"/>
  <c r="AD2128" i="1"/>
  <c r="AD2129" i="1"/>
  <c r="AD2130" i="1"/>
  <c r="AD2131" i="1"/>
  <c r="AD2132" i="1"/>
  <c r="AD2133" i="1"/>
  <c r="AD2134" i="1"/>
  <c r="AD2135" i="1"/>
  <c r="AD2136" i="1"/>
  <c r="AD2137" i="1"/>
  <c r="AD2138" i="1"/>
  <c r="AD2139" i="1"/>
  <c r="AD2140" i="1"/>
  <c r="AD2141" i="1"/>
  <c r="AD2142" i="1"/>
  <c r="AD2143" i="1"/>
  <c r="AD2144" i="1"/>
  <c r="AD2145" i="1"/>
  <c r="AD2146" i="1"/>
  <c r="AD2147" i="1"/>
  <c r="AD2148" i="1"/>
  <c r="AD2149" i="1"/>
  <c r="AD2150" i="1"/>
  <c r="AD2151" i="1"/>
  <c r="AD2152" i="1"/>
  <c r="AD2153" i="1"/>
  <c r="AD2154" i="1"/>
  <c r="AD2155" i="1"/>
  <c r="AD2156" i="1"/>
  <c r="AD2157" i="1"/>
  <c r="AD2158" i="1"/>
  <c r="AD2159" i="1"/>
  <c r="AD2160" i="1"/>
  <c r="AD2161" i="1"/>
  <c r="AD2162" i="1"/>
  <c r="AD2163" i="1"/>
  <c r="AD2164" i="1"/>
  <c r="AD2165" i="1"/>
  <c r="AD2166" i="1"/>
  <c r="AD2167" i="1"/>
  <c r="AD2168" i="1"/>
  <c r="AD2169" i="1"/>
  <c r="AD2170" i="1"/>
  <c r="AD2171" i="1"/>
  <c r="AD2172" i="1"/>
  <c r="AD2173" i="1"/>
  <c r="AD2174" i="1"/>
  <c r="AD2175" i="1"/>
  <c r="AD2176" i="1"/>
  <c r="AD2177" i="1"/>
  <c r="AD2178" i="1"/>
  <c r="AD2179" i="1"/>
  <c r="AD2180" i="1"/>
  <c r="AD2181" i="1"/>
  <c r="AD2182" i="1"/>
  <c r="AD2183" i="1"/>
  <c r="AD2184" i="1"/>
  <c r="AD2185" i="1"/>
  <c r="AD2186" i="1"/>
  <c r="AD2187" i="1"/>
  <c r="AD2188" i="1"/>
  <c r="AD2189" i="1"/>
  <c r="AD2190" i="1"/>
  <c r="AD2191" i="1"/>
  <c r="AD2192" i="1"/>
  <c r="AD2193" i="1"/>
  <c r="AD2194" i="1"/>
  <c r="AD2195" i="1"/>
  <c r="AD2196" i="1"/>
  <c r="AD2197" i="1"/>
  <c r="AD2198" i="1"/>
  <c r="AD2199" i="1"/>
  <c r="AD2200" i="1"/>
  <c r="AD2201" i="1"/>
  <c r="AD2202" i="1"/>
  <c r="AD2203" i="1"/>
  <c r="AD2204" i="1"/>
  <c r="AD2205" i="1"/>
  <c r="AD2206" i="1"/>
  <c r="AD2207" i="1"/>
  <c r="AD2208" i="1"/>
  <c r="AD2209" i="1"/>
  <c r="AD2210" i="1"/>
  <c r="AD2211" i="1"/>
  <c r="AD2212" i="1"/>
  <c r="AD2213" i="1"/>
  <c r="AD2214" i="1"/>
  <c r="AD2215" i="1"/>
  <c r="AD2216" i="1"/>
  <c r="AD2217" i="1"/>
  <c r="AD2218" i="1"/>
  <c r="AD2219" i="1"/>
  <c r="AD2220" i="1"/>
  <c r="AD2221" i="1"/>
  <c r="AD2222" i="1"/>
  <c r="AD2223" i="1"/>
  <c r="AD2224" i="1"/>
  <c r="AD2225" i="1"/>
  <c r="AD2226" i="1"/>
  <c r="AD2227" i="1"/>
  <c r="AD2228" i="1"/>
  <c r="AD2229" i="1"/>
  <c r="AD2230" i="1"/>
  <c r="AD2231" i="1"/>
  <c r="AD2232" i="1"/>
  <c r="AD2233" i="1"/>
  <c r="AD2234" i="1"/>
  <c r="AD2235" i="1"/>
  <c r="AD2236" i="1"/>
  <c r="AD2237" i="1"/>
  <c r="AD2238" i="1"/>
  <c r="AD2239" i="1"/>
  <c r="AD2240" i="1"/>
  <c r="AD2241" i="1"/>
  <c r="AD2242" i="1"/>
  <c r="AD2243" i="1"/>
  <c r="AD2244" i="1"/>
  <c r="AD2245" i="1"/>
  <c r="AD2246" i="1"/>
  <c r="AD2247" i="1"/>
  <c r="AD2248" i="1"/>
  <c r="AD2249" i="1"/>
  <c r="AD2250" i="1"/>
  <c r="AD2251" i="1"/>
  <c r="AD2252" i="1"/>
  <c r="AD2253" i="1"/>
  <c r="AD2254" i="1"/>
  <c r="AD2255" i="1"/>
  <c r="AD2256" i="1"/>
  <c r="AD2257" i="1"/>
  <c r="AD2258" i="1"/>
  <c r="AD2259" i="1"/>
  <c r="AD2260" i="1"/>
  <c r="AD2261" i="1"/>
  <c r="AD2262" i="1"/>
  <c r="AD2263" i="1"/>
  <c r="AD2264" i="1"/>
  <c r="AD2265" i="1"/>
  <c r="AD2266" i="1"/>
  <c r="AD2267" i="1"/>
  <c r="AD2268" i="1"/>
  <c r="AD2269" i="1"/>
  <c r="AD2270" i="1"/>
  <c r="AD2271" i="1"/>
  <c r="AD2272" i="1"/>
  <c r="AD2273" i="1"/>
  <c r="AD2274" i="1"/>
  <c r="AD2275" i="1"/>
  <c r="AD2276" i="1"/>
  <c r="AD2277" i="1"/>
  <c r="AD2278" i="1"/>
  <c r="AD2279" i="1"/>
  <c r="AD2280" i="1"/>
  <c r="AD2281" i="1"/>
  <c r="AD2282" i="1"/>
  <c r="AD2283" i="1"/>
  <c r="AD2284" i="1"/>
  <c r="AD2285" i="1"/>
  <c r="AD2286" i="1"/>
  <c r="AD2287" i="1"/>
  <c r="AD2288" i="1"/>
  <c r="AD2289" i="1"/>
  <c r="AD2290" i="1"/>
  <c r="AD2291" i="1"/>
  <c r="AD2292" i="1"/>
  <c r="AD2293" i="1"/>
  <c r="AD2294" i="1"/>
  <c r="AD2295" i="1"/>
  <c r="AD2296" i="1"/>
  <c r="AD2297" i="1"/>
  <c r="AD2298" i="1"/>
  <c r="AD2299" i="1"/>
  <c r="AD2300" i="1"/>
  <c r="AD2301" i="1"/>
  <c r="AD2302" i="1"/>
  <c r="AD2303" i="1"/>
  <c r="AD2304" i="1"/>
  <c r="AD2305" i="1"/>
  <c r="AD2306" i="1"/>
  <c r="AD2307" i="1"/>
  <c r="AD2308" i="1"/>
  <c r="AD2309" i="1"/>
  <c r="AD2310" i="1"/>
  <c r="AD2311" i="1"/>
  <c r="AD2312" i="1"/>
  <c r="AD2313" i="1"/>
  <c r="AD2314" i="1"/>
  <c r="AD2315" i="1"/>
  <c r="AD2316" i="1"/>
  <c r="AD2317" i="1"/>
  <c r="AD2318" i="1"/>
  <c r="AD2319" i="1"/>
  <c r="AD2320" i="1"/>
  <c r="AD2321" i="1"/>
  <c r="AD2322" i="1"/>
  <c r="AD2323" i="1"/>
  <c r="AD2324" i="1"/>
  <c r="AD2325" i="1"/>
  <c r="AD2326" i="1"/>
  <c r="AD2327" i="1"/>
  <c r="AD2328" i="1"/>
  <c r="AD2329" i="1"/>
  <c r="AD2330" i="1"/>
  <c r="AD2331" i="1"/>
  <c r="AD2332" i="1"/>
  <c r="AD2333" i="1"/>
  <c r="AD2334" i="1"/>
  <c r="AD2335" i="1"/>
  <c r="AD2336" i="1"/>
  <c r="AD2337" i="1"/>
  <c r="AD2338" i="1"/>
  <c r="AD2339" i="1"/>
  <c r="AD2340" i="1"/>
  <c r="AD2341" i="1"/>
  <c r="AD2342" i="1"/>
  <c r="AD2343" i="1"/>
  <c r="AD2344" i="1"/>
  <c r="AD2345" i="1"/>
  <c r="AD2346" i="1"/>
  <c r="AD2347" i="1"/>
  <c r="AD2348" i="1"/>
  <c r="AD2349" i="1"/>
  <c r="AD2350" i="1"/>
  <c r="AD2351" i="1"/>
  <c r="AD2352" i="1"/>
  <c r="AD2353" i="1"/>
  <c r="AD2354" i="1"/>
  <c r="AD2355" i="1"/>
  <c r="AD2356" i="1"/>
  <c r="AD2357" i="1"/>
  <c r="AD2358" i="1"/>
  <c r="AD2359" i="1"/>
  <c r="AD2360" i="1"/>
  <c r="AD2361" i="1"/>
  <c r="AD2362" i="1"/>
  <c r="AD2363" i="1"/>
  <c r="AD2364" i="1"/>
  <c r="AD2365" i="1"/>
  <c r="AD2366" i="1"/>
  <c r="AD2367" i="1"/>
  <c r="AD2368" i="1"/>
  <c r="AD2369" i="1"/>
  <c r="AD2370" i="1"/>
  <c r="AD2371" i="1"/>
  <c r="AD2372" i="1"/>
  <c r="AD2373" i="1"/>
  <c r="AD2374" i="1"/>
  <c r="AD2375" i="1"/>
  <c r="AD2376" i="1"/>
  <c r="AD2377" i="1"/>
  <c r="AD2378" i="1"/>
  <c r="AD2379" i="1"/>
  <c r="AD2380" i="1"/>
  <c r="AD2381" i="1"/>
  <c r="AD2382" i="1"/>
  <c r="AD2383" i="1"/>
  <c r="AD2384" i="1"/>
  <c r="AD2385" i="1"/>
  <c r="AD2386" i="1"/>
  <c r="AD2387" i="1"/>
  <c r="AD2388" i="1"/>
  <c r="AD2389" i="1"/>
  <c r="AD2390" i="1"/>
  <c r="AD2391" i="1"/>
  <c r="AD2392" i="1"/>
  <c r="AD2393" i="1"/>
  <c r="AD2394" i="1"/>
  <c r="AD2395" i="1"/>
  <c r="AD2396" i="1"/>
  <c r="AD2397" i="1"/>
  <c r="AD2398" i="1"/>
  <c r="AD2399" i="1"/>
  <c r="AD2400" i="1"/>
  <c r="AD2401" i="1"/>
  <c r="AD2402" i="1"/>
  <c r="AD2403" i="1"/>
  <c r="AD2404" i="1"/>
  <c r="AD2405" i="1"/>
  <c r="AD2406" i="1"/>
  <c r="AD2407" i="1"/>
  <c r="AD2408" i="1"/>
  <c r="AD2409" i="1"/>
  <c r="AD2410" i="1"/>
  <c r="AD2411" i="1"/>
  <c r="AD2412" i="1"/>
  <c r="AD2413" i="1"/>
  <c r="AD2414" i="1"/>
  <c r="AD2415" i="1"/>
  <c r="AD2416" i="1"/>
  <c r="AD2417" i="1"/>
  <c r="AD2418" i="1"/>
  <c r="AD2419" i="1"/>
  <c r="AD2420" i="1"/>
  <c r="AD2421" i="1"/>
  <c r="AD2422" i="1"/>
  <c r="AD2423" i="1"/>
  <c r="AD2424" i="1"/>
  <c r="AD2425" i="1"/>
  <c r="AD2426" i="1"/>
  <c r="AD2427" i="1"/>
  <c r="AD2428" i="1"/>
  <c r="AD2429" i="1"/>
  <c r="AD2430" i="1"/>
  <c r="AD2431" i="1"/>
  <c r="AD2432" i="1"/>
  <c r="AD2433" i="1"/>
  <c r="AD2434" i="1"/>
  <c r="AD2435" i="1"/>
  <c r="AD2436" i="1"/>
  <c r="AD2437" i="1"/>
  <c r="AD2438" i="1"/>
  <c r="AD2439" i="1"/>
  <c r="AD2440" i="1"/>
  <c r="AD2441" i="1"/>
  <c r="AD2442" i="1"/>
  <c r="AD2443" i="1"/>
  <c r="AD2444" i="1"/>
  <c r="AD2445" i="1"/>
  <c r="AD2446" i="1"/>
  <c r="AD2447" i="1"/>
  <c r="AD2448" i="1"/>
  <c r="AD2449" i="1"/>
  <c r="AD2450" i="1"/>
  <c r="AD2451" i="1"/>
  <c r="AD2452" i="1"/>
  <c r="AD2453" i="1"/>
  <c r="AD2454" i="1"/>
  <c r="AD2455" i="1"/>
  <c r="AD2456" i="1"/>
  <c r="AD2457" i="1"/>
  <c r="AD2458" i="1"/>
  <c r="AD2459" i="1"/>
  <c r="AD2460" i="1"/>
  <c r="AD2461" i="1"/>
  <c r="AD2462" i="1"/>
  <c r="AD2463" i="1"/>
  <c r="AD2464" i="1"/>
  <c r="AD2465" i="1"/>
  <c r="AD2466" i="1"/>
  <c r="AD2467" i="1"/>
  <c r="AD2468" i="1"/>
  <c r="AD2469" i="1"/>
  <c r="AD2470" i="1"/>
  <c r="AD2471" i="1"/>
  <c r="AD2472" i="1"/>
  <c r="AD2473" i="1"/>
  <c r="AD2474" i="1"/>
  <c r="AD2475" i="1"/>
  <c r="AD2476" i="1"/>
  <c r="AD2477" i="1"/>
  <c r="AD2478" i="1"/>
  <c r="AD2479" i="1"/>
  <c r="AD2480" i="1"/>
  <c r="AD2481" i="1"/>
  <c r="AD2482" i="1"/>
  <c r="AD2483" i="1"/>
  <c r="AD2484" i="1"/>
  <c r="AD2485" i="1"/>
  <c r="AD2486" i="1"/>
  <c r="AD2487" i="1"/>
  <c r="AD2488" i="1"/>
  <c r="AD2489" i="1"/>
  <c r="AD2490" i="1"/>
  <c r="AD2491" i="1"/>
  <c r="AD2492" i="1"/>
  <c r="AD2493" i="1"/>
  <c r="AD2494" i="1"/>
  <c r="AD2495" i="1"/>
  <c r="AD2496" i="1"/>
  <c r="AD2497" i="1"/>
  <c r="AD2498" i="1"/>
  <c r="AD2499" i="1"/>
  <c r="AD2500" i="1"/>
  <c r="AD2501" i="1"/>
  <c r="AD2502" i="1"/>
  <c r="AD2503" i="1"/>
  <c r="AD2504" i="1"/>
  <c r="AD2505" i="1"/>
  <c r="AD2506" i="1"/>
  <c r="AD2507" i="1"/>
  <c r="AD2508" i="1"/>
  <c r="AD2509" i="1"/>
  <c r="AD2510" i="1"/>
  <c r="AD2511" i="1"/>
  <c r="AD2512" i="1"/>
  <c r="AD2513" i="1"/>
  <c r="AD2514" i="1"/>
  <c r="AD2515" i="1"/>
  <c r="AD2516" i="1"/>
  <c r="AD2517" i="1"/>
  <c r="AD2518" i="1"/>
  <c r="AD2519" i="1"/>
  <c r="AD2520" i="1"/>
  <c r="AD2521" i="1"/>
  <c r="AD2522" i="1"/>
  <c r="AD2523" i="1"/>
  <c r="AD2524" i="1"/>
  <c r="AD2525" i="1"/>
  <c r="AD2526" i="1"/>
  <c r="AD2527" i="1"/>
  <c r="AD2528" i="1"/>
  <c r="AD2529" i="1"/>
  <c r="AD2530" i="1"/>
  <c r="AD2531" i="1"/>
  <c r="AD2532" i="1"/>
  <c r="AD2533" i="1"/>
  <c r="AD2534" i="1"/>
  <c r="AD2535" i="1"/>
  <c r="AD2536" i="1"/>
  <c r="AD2537" i="1"/>
  <c r="AD2538" i="1"/>
  <c r="AD2539" i="1"/>
  <c r="AD2540" i="1"/>
  <c r="AD2541" i="1"/>
  <c r="AD2542" i="1"/>
  <c r="AD2543" i="1"/>
  <c r="AD2544" i="1"/>
  <c r="AD2545" i="1"/>
  <c r="AD2546" i="1"/>
  <c r="AD2547" i="1"/>
  <c r="AD2548" i="1"/>
  <c r="AD2549" i="1"/>
  <c r="AD2550" i="1"/>
  <c r="AD2551" i="1"/>
  <c r="AD2552" i="1"/>
  <c r="AD2553" i="1"/>
  <c r="AD2554" i="1"/>
  <c r="AD2555" i="1"/>
  <c r="AD2556" i="1"/>
  <c r="AD2557" i="1"/>
  <c r="AD2558" i="1"/>
  <c r="AD2559" i="1"/>
  <c r="AD2560" i="1"/>
  <c r="AD2561" i="1"/>
  <c r="AD2562" i="1"/>
  <c r="AD2563" i="1"/>
  <c r="AD2564" i="1"/>
  <c r="AD2565" i="1"/>
  <c r="AD2566" i="1"/>
  <c r="AD2567" i="1"/>
  <c r="AD2568" i="1"/>
  <c r="AD2569" i="1"/>
  <c r="AD2570" i="1"/>
  <c r="AD2571" i="1"/>
  <c r="AD2572" i="1"/>
  <c r="AD2573" i="1"/>
  <c r="AD2574" i="1"/>
  <c r="AD2575" i="1"/>
  <c r="AD2576" i="1"/>
  <c r="AD2577" i="1"/>
  <c r="AD2578" i="1"/>
  <c r="AD2579" i="1"/>
  <c r="AD2580" i="1"/>
  <c r="AD2581" i="1"/>
  <c r="AD2582" i="1"/>
  <c r="AD2583" i="1"/>
  <c r="AD2584" i="1"/>
  <c r="AD2585" i="1"/>
  <c r="AD2586" i="1"/>
  <c r="AD2587" i="1"/>
  <c r="AD2588" i="1"/>
  <c r="AD2589" i="1"/>
  <c r="AD2590" i="1"/>
  <c r="AD2591" i="1"/>
  <c r="AD2592" i="1"/>
  <c r="AD2593" i="1"/>
  <c r="AD2594" i="1"/>
  <c r="AD2595" i="1"/>
  <c r="AD2596" i="1"/>
  <c r="AD2597" i="1"/>
  <c r="AD2598" i="1"/>
  <c r="AD2599" i="1"/>
  <c r="AD2600" i="1"/>
  <c r="AD2601" i="1"/>
  <c r="AD2602" i="1"/>
  <c r="AD2603" i="1"/>
  <c r="AD2604" i="1"/>
  <c r="AD2605" i="1"/>
  <c r="AD2606" i="1"/>
  <c r="AD2607" i="1"/>
  <c r="AD2608" i="1"/>
  <c r="AD2609" i="1"/>
  <c r="AD2610" i="1"/>
  <c r="AD2611" i="1"/>
  <c r="AD2612" i="1"/>
  <c r="AD2613" i="1"/>
  <c r="AD2614" i="1"/>
  <c r="AD2615" i="1"/>
  <c r="AD2616" i="1"/>
  <c r="AD2617" i="1"/>
  <c r="AD2618" i="1"/>
  <c r="AD2619" i="1"/>
  <c r="AD2620" i="1"/>
  <c r="AD2621" i="1"/>
  <c r="AD2622" i="1"/>
  <c r="AD2623" i="1"/>
  <c r="AD2624" i="1"/>
  <c r="AD2625" i="1"/>
  <c r="AD2626" i="1"/>
  <c r="AD2627" i="1"/>
  <c r="AD2628" i="1"/>
  <c r="AD2629" i="1"/>
  <c r="AD2630" i="1"/>
  <c r="AD2631" i="1"/>
  <c r="AD2632" i="1"/>
  <c r="AD2633" i="1"/>
  <c r="AD2634" i="1"/>
  <c r="AD2635" i="1"/>
  <c r="AD2636" i="1"/>
  <c r="AD2637" i="1"/>
  <c r="AD2638" i="1"/>
  <c r="AD2639" i="1"/>
  <c r="AD2640" i="1"/>
  <c r="AD2641" i="1"/>
  <c r="AD2642" i="1"/>
  <c r="AD2643" i="1"/>
  <c r="AD2644" i="1"/>
  <c r="AD2645" i="1"/>
  <c r="AD2646" i="1"/>
  <c r="AD2647" i="1"/>
  <c r="AD2648" i="1"/>
  <c r="AD2649" i="1"/>
  <c r="AD2650" i="1"/>
  <c r="AD2651" i="1"/>
  <c r="AD2652" i="1"/>
  <c r="AD2653" i="1"/>
  <c r="AD2654" i="1"/>
  <c r="AD2655" i="1"/>
  <c r="AD2656" i="1"/>
  <c r="AD2657" i="1"/>
  <c r="AD2658" i="1"/>
  <c r="AD2659" i="1"/>
  <c r="AD2660" i="1"/>
  <c r="AD2661" i="1"/>
  <c r="AD2662" i="1"/>
  <c r="AD2663" i="1"/>
  <c r="AD2664" i="1"/>
  <c r="AD2665" i="1"/>
  <c r="AD2666" i="1"/>
  <c r="AD2667" i="1"/>
  <c r="AD2668" i="1"/>
  <c r="AD2669" i="1"/>
  <c r="AD2670" i="1"/>
  <c r="AD2671" i="1"/>
  <c r="AD2672" i="1"/>
  <c r="AD2673" i="1"/>
  <c r="AD2674" i="1"/>
  <c r="AD2675" i="1"/>
  <c r="AD2676" i="1"/>
  <c r="AD2677" i="1"/>
  <c r="AD2678" i="1"/>
  <c r="AD2679" i="1"/>
  <c r="AD2680" i="1"/>
  <c r="AD2681" i="1"/>
  <c r="AD2682" i="1"/>
  <c r="AD2683" i="1"/>
  <c r="AD2684" i="1"/>
  <c r="AD2685" i="1"/>
  <c r="AD2686" i="1"/>
  <c r="AD2687" i="1"/>
  <c r="AD2688" i="1"/>
  <c r="AD2689" i="1"/>
  <c r="AD2690" i="1"/>
  <c r="AD2691" i="1"/>
  <c r="AD2692" i="1"/>
  <c r="AD2693" i="1"/>
  <c r="AD2694" i="1"/>
  <c r="AD2695" i="1"/>
  <c r="AD2696" i="1"/>
  <c r="AD2697" i="1"/>
  <c r="AD2698" i="1"/>
  <c r="AD2699" i="1"/>
  <c r="AD2700" i="1"/>
  <c r="AD2701" i="1"/>
  <c r="AD2702" i="1"/>
  <c r="AD2703" i="1"/>
  <c r="AD2704" i="1"/>
  <c r="AD2705" i="1"/>
  <c r="AD2706" i="1"/>
  <c r="AD2707" i="1"/>
  <c r="AD2708" i="1"/>
  <c r="AD2709" i="1"/>
  <c r="AD2710" i="1"/>
  <c r="AD2711" i="1"/>
  <c r="AD2712" i="1"/>
  <c r="AD2713" i="1"/>
  <c r="AD2714" i="1"/>
  <c r="AD2715" i="1"/>
  <c r="AD2716" i="1"/>
  <c r="AD2717" i="1"/>
  <c r="AD2718" i="1"/>
  <c r="AD2719" i="1"/>
  <c r="AD2720" i="1"/>
  <c r="AD2721" i="1"/>
  <c r="AD2722" i="1"/>
  <c r="AD2723" i="1"/>
  <c r="AD2724" i="1"/>
  <c r="AD2725" i="1"/>
  <c r="AD2726" i="1"/>
  <c r="AD2727" i="1"/>
  <c r="AD2728" i="1"/>
  <c r="AD2729" i="1"/>
  <c r="AD2730" i="1"/>
  <c r="AD2731" i="1"/>
  <c r="AD2732" i="1"/>
  <c r="AD2733" i="1"/>
  <c r="AD2734" i="1"/>
  <c r="AD2735" i="1"/>
  <c r="AD2736" i="1"/>
  <c r="AD2737" i="1"/>
  <c r="AD2738" i="1"/>
  <c r="AD2739" i="1"/>
  <c r="AD2740" i="1"/>
  <c r="AD2741" i="1"/>
  <c r="AD2742" i="1"/>
  <c r="AD2743" i="1"/>
  <c r="AD2744" i="1"/>
  <c r="AD2745" i="1"/>
  <c r="AD2746" i="1"/>
  <c r="AD2747" i="1"/>
  <c r="AD2748" i="1"/>
  <c r="AD2749" i="1"/>
  <c r="AD2750" i="1"/>
  <c r="AD2751" i="1"/>
  <c r="AD2752" i="1"/>
  <c r="AD2753" i="1"/>
  <c r="AD2754" i="1"/>
  <c r="AD2755" i="1"/>
  <c r="AD2756" i="1"/>
  <c r="AD2757" i="1"/>
  <c r="AD2758" i="1"/>
  <c r="AD2759" i="1"/>
  <c r="AD2760" i="1"/>
  <c r="AD2761" i="1"/>
  <c r="AD2762" i="1"/>
  <c r="AD2763" i="1"/>
  <c r="AD2764" i="1"/>
  <c r="AD2765" i="1"/>
  <c r="AD2766" i="1"/>
  <c r="AD2767" i="1"/>
  <c r="AD2768" i="1"/>
  <c r="AD2769" i="1"/>
  <c r="AD2770" i="1"/>
  <c r="AD2771" i="1"/>
  <c r="AD2772" i="1"/>
  <c r="AD2773" i="1"/>
  <c r="AD2774" i="1"/>
  <c r="AD2775" i="1"/>
  <c r="AD2776" i="1"/>
  <c r="AD2777" i="1"/>
  <c r="AD2778" i="1"/>
  <c r="AD2779" i="1"/>
  <c r="AD2780" i="1"/>
  <c r="AD2781" i="1"/>
  <c r="AD2782" i="1"/>
  <c r="AD2783" i="1"/>
  <c r="AD2784" i="1"/>
  <c r="AD2785" i="1"/>
  <c r="AD2786" i="1"/>
  <c r="AD2787" i="1"/>
  <c r="AD2788" i="1"/>
  <c r="AD2789" i="1"/>
  <c r="AD2790" i="1"/>
  <c r="AD2791" i="1"/>
  <c r="AD2792" i="1"/>
  <c r="AD2793" i="1"/>
  <c r="AD2794" i="1"/>
  <c r="AD2795" i="1"/>
  <c r="AD2796" i="1"/>
  <c r="AD2797" i="1"/>
  <c r="AD2798" i="1"/>
  <c r="AD2799" i="1"/>
  <c r="AD2800" i="1"/>
  <c r="AD2801" i="1"/>
  <c r="AD2802" i="1"/>
  <c r="AD2803" i="1"/>
  <c r="AD2804" i="1"/>
  <c r="AD2805" i="1"/>
  <c r="AD2806" i="1"/>
  <c r="AD2807" i="1"/>
  <c r="AD2808" i="1"/>
  <c r="AD2809" i="1"/>
  <c r="AD2810" i="1"/>
  <c r="AD2811" i="1"/>
  <c r="AD2812" i="1"/>
  <c r="AD2813" i="1"/>
  <c r="AD2814" i="1"/>
  <c r="AD2815" i="1"/>
  <c r="AD2816" i="1"/>
  <c r="AD2817" i="1"/>
  <c r="AD2818" i="1"/>
  <c r="AD2819" i="1"/>
  <c r="AD2820" i="1"/>
  <c r="AD2821" i="1"/>
  <c r="AD2822" i="1"/>
  <c r="AD2823" i="1"/>
  <c r="AD2824" i="1"/>
  <c r="AD2825" i="1"/>
  <c r="AD2826" i="1"/>
  <c r="AD2827" i="1"/>
  <c r="AD2828" i="1"/>
  <c r="AD2829" i="1"/>
  <c r="AD2830" i="1"/>
  <c r="AD2831" i="1"/>
  <c r="AD2832" i="1"/>
  <c r="AD2833" i="1"/>
  <c r="AD2834" i="1"/>
  <c r="AD2835" i="1"/>
  <c r="AD2836" i="1"/>
  <c r="AD2837" i="1"/>
  <c r="AD2838" i="1"/>
  <c r="AD2839" i="1"/>
  <c r="AD2840" i="1"/>
  <c r="AD2841" i="1"/>
  <c r="AD2842" i="1"/>
  <c r="AD2843" i="1"/>
  <c r="AD2844" i="1"/>
  <c r="AD2845" i="1"/>
  <c r="AD2846" i="1"/>
  <c r="AD2847" i="1"/>
  <c r="AD2848" i="1"/>
  <c r="AD2849" i="1"/>
  <c r="AD2850" i="1"/>
  <c r="AD2851" i="1"/>
  <c r="AD2852" i="1"/>
  <c r="AD2853" i="1"/>
  <c r="AD2854" i="1"/>
  <c r="AD2855" i="1"/>
  <c r="AD2856" i="1"/>
  <c r="AD2857" i="1"/>
  <c r="AD2858" i="1"/>
  <c r="AD2859" i="1"/>
  <c r="AD2860" i="1"/>
  <c r="AD2861" i="1"/>
  <c r="AD2862" i="1"/>
  <c r="AD2863" i="1"/>
  <c r="AD2864" i="1"/>
  <c r="AD2865" i="1"/>
  <c r="AD2866" i="1"/>
  <c r="AD2867" i="1"/>
  <c r="AD2868" i="1"/>
  <c r="AD2869" i="1"/>
  <c r="AD2870" i="1"/>
  <c r="AD2871" i="1"/>
  <c r="AD2872" i="1"/>
  <c r="AD2873" i="1"/>
  <c r="AD2874" i="1"/>
  <c r="AD2875" i="1"/>
  <c r="AD2876" i="1"/>
  <c r="AD2877" i="1"/>
  <c r="AD2878" i="1"/>
  <c r="AD2879" i="1"/>
  <c r="AD2880" i="1"/>
  <c r="AD2881" i="1"/>
  <c r="AD2882" i="1"/>
  <c r="AD2883" i="1"/>
  <c r="AD2884" i="1"/>
  <c r="AD2885" i="1"/>
  <c r="AD2886" i="1"/>
  <c r="AD2887" i="1"/>
  <c r="AD2888" i="1"/>
  <c r="AD2889" i="1"/>
  <c r="AD2890" i="1"/>
  <c r="AD2891" i="1"/>
  <c r="AD2892" i="1"/>
  <c r="AD2893" i="1"/>
  <c r="AD2894" i="1"/>
  <c r="AD2895" i="1"/>
  <c r="AD2896" i="1"/>
  <c r="AD2897" i="1"/>
  <c r="AD2898" i="1"/>
  <c r="AD2899" i="1"/>
  <c r="AD2900" i="1"/>
  <c r="AD2901" i="1"/>
  <c r="AD2902" i="1"/>
  <c r="AD2903" i="1"/>
  <c r="AD2904" i="1"/>
  <c r="AD2905" i="1"/>
  <c r="AD2906" i="1"/>
  <c r="AD2907" i="1"/>
  <c r="AD2908" i="1"/>
  <c r="AD2909" i="1"/>
  <c r="AD2910" i="1"/>
  <c r="AD2911" i="1"/>
  <c r="AD2912" i="1"/>
  <c r="AD2913" i="1"/>
  <c r="AD2914" i="1"/>
  <c r="AD2915" i="1"/>
  <c r="AD2916" i="1"/>
  <c r="AD2917" i="1"/>
  <c r="AD2918" i="1"/>
  <c r="AD2919" i="1"/>
  <c r="AD2920" i="1"/>
  <c r="AD2921" i="1"/>
  <c r="AD2922" i="1"/>
  <c r="AD2923" i="1"/>
  <c r="AD2924" i="1"/>
  <c r="AD2925" i="1"/>
  <c r="AD2926" i="1"/>
  <c r="AD2927" i="1"/>
  <c r="AD2928" i="1"/>
  <c r="AD2929" i="1"/>
  <c r="AD2930" i="1"/>
  <c r="AD2931" i="1"/>
  <c r="AD2932" i="1"/>
  <c r="AD2933" i="1"/>
  <c r="AD2934" i="1"/>
  <c r="AD2935" i="1"/>
  <c r="AD2936" i="1"/>
  <c r="AD2937" i="1"/>
  <c r="AD2938" i="1"/>
  <c r="AD2939" i="1"/>
  <c r="AD2940" i="1"/>
  <c r="AD2941" i="1"/>
  <c r="AD2942" i="1"/>
  <c r="AD2943" i="1"/>
  <c r="AD2944" i="1"/>
  <c r="AD2945" i="1"/>
  <c r="AD2946" i="1"/>
  <c r="AD2947" i="1"/>
  <c r="AD2948" i="1"/>
  <c r="AD2949" i="1"/>
  <c r="AD2950" i="1"/>
  <c r="AD2951" i="1"/>
  <c r="AD2952" i="1"/>
  <c r="AD2953" i="1"/>
  <c r="AD2954" i="1"/>
  <c r="AD2955" i="1"/>
  <c r="AD2956" i="1"/>
  <c r="AD2957" i="1"/>
  <c r="AD2958" i="1"/>
  <c r="AD2959" i="1"/>
  <c r="AD2960" i="1"/>
  <c r="AD2961" i="1"/>
  <c r="AD2962" i="1"/>
  <c r="AD2963" i="1"/>
  <c r="AD2964" i="1"/>
  <c r="AD2965" i="1"/>
  <c r="AD2966" i="1"/>
  <c r="AD2967" i="1"/>
  <c r="AD2968" i="1"/>
  <c r="AD2969" i="1"/>
  <c r="AD2970" i="1"/>
  <c r="AD2971" i="1"/>
  <c r="AD2972" i="1"/>
  <c r="AD2973" i="1"/>
  <c r="AD2974" i="1"/>
  <c r="AD2975" i="1"/>
  <c r="AD2976" i="1"/>
  <c r="AD2977" i="1"/>
  <c r="AD2978" i="1"/>
  <c r="AD2979" i="1"/>
  <c r="AD2980" i="1"/>
  <c r="AD2981" i="1"/>
  <c r="AD2982" i="1"/>
  <c r="AD2983" i="1"/>
  <c r="AD2984" i="1"/>
  <c r="AD2985" i="1"/>
  <c r="AD2986" i="1"/>
  <c r="AD2987" i="1"/>
  <c r="AD2988" i="1"/>
  <c r="AD2989" i="1"/>
  <c r="AD2990" i="1"/>
  <c r="AD2991" i="1"/>
  <c r="AD2992" i="1"/>
  <c r="AD2993" i="1"/>
  <c r="AD2994" i="1"/>
  <c r="AD2995" i="1"/>
  <c r="AD2996" i="1"/>
  <c r="AD2997" i="1"/>
  <c r="AD2998" i="1"/>
  <c r="AD2999" i="1"/>
  <c r="AD3000" i="1"/>
  <c r="AD3001" i="1"/>
  <c r="AD3002" i="1"/>
  <c r="AD3003" i="1"/>
  <c r="AD3004" i="1"/>
  <c r="AD3005" i="1"/>
  <c r="AD3006" i="1"/>
  <c r="AD3007" i="1"/>
  <c r="AD3008" i="1"/>
  <c r="AD3009" i="1"/>
  <c r="AD3010" i="1"/>
  <c r="AD3011" i="1"/>
  <c r="AD3012" i="1"/>
  <c r="AD3013" i="1"/>
  <c r="AD3014" i="1"/>
  <c r="AD3015" i="1"/>
  <c r="AD3016" i="1"/>
  <c r="AD3017" i="1"/>
  <c r="AD3018" i="1"/>
  <c r="AD3019" i="1"/>
  <c r="AD3020" i="1"/>
  <c r="AD3021" i="1"/>
  <c r="AD3022" i="1"/>
  <c r="AD3023" i="1"/>
  <c r="AD3024" i="1"/>
  <c r="AD3025" i="1"/>
  <c r="AD3026" i="1"/>
  <c r="AD3027" i="1"/>
  <c r="AD3028" i="1"/>
  <c r="AD3029" i="1"/>
  <c r="AD3030" i="1"/>
  <c r="AD3031" i="1"/>
  <c r="AD3032" i="1"/>
  <c r="AD3033" i="1"/>
  <c r="AD3034" i="1"/>
  <c r="AD3035" i="1"/>
  <c r="AD3036" i="1"/>
  <c r="AD3037" i="1"/>
  <c r="AD3038" i="1"/>
  <c r="AD3039" i="1"/>
  <c r="AD3040" i="1"/>
  <c r="AD3041" i="1"/>
  <c r="AD3042" i="1"/>
  <c r="AD3043" i="1"/>
  <c r="AD3044" i="1"/>
  <c r="AD3045" i="1"/>
  <c r="AD3046" i="1"/>
  <c r="AD3047" i="1"/>
  <c r="AD3048" i="1"/>
  <c r="AD3049" i="1"/>
  <c r="AD3050" i="1"/>
  <c r="AD3051" i="1"/>
  <c r="AD3052" i="1"/>
  <c r="AD3053" i="1"/>
  <c r="AD3054" i="1"/>
  <c r="AD3055" i="1"/>
  <c r="AD3056" i="1"/>
  <c r="AD3057" i="1"/>
  <c r="AD3058" i="1"/>
  <c r="AD3059" i="1"/>
  <c r="AD3060" i="1"/>
  <c r="AD3061" i="1"/>
  <c r="AD3062" i="1"/>
  <c r="AD3063" i="1"/>
  <c r="AD3064" i="1"/>
  <c r="AD3065" i="1"/>
  <c r="AD3066" i="1"/>
  <c r="AD3067" i="1"/>
  <c r="AD3068" i="1"/>
  <c r="AD3069" i="1"/>
  <c r="AD3070" i="1"/>
  <c r="AD3071" i="1"/>
  <c r="AD3072" i="1"/>
  <c r="AD3073" i="1"/>
  <c r="AD3074" i="1"/>
  <c r="AD3075" i="1"/>
  <c r="AD3076" i="1"/>
  <c r="AD3077" i="1"/>
  <c r="AD3078" i="1"/>
  <c r="AD3079" i="1"/>
  <c r="AD3080" i="1"/>
  <c r="AD3081" i="1"/>
  <c r="AD3082" i="1"/>
  <c r="AD3083" i="1"/>
  <c r="AD3084" i="1"/>
  <c r="AD3085" i="1"/>
  <c r="AD3086" i="1"/>
  <c r="AD3087" i="1"/>
  <c r="AD3088" i="1"/>
  <c r="AD3089" i="1"/>
  <c r="AD3090" i="1"/>
  <c r="AD3091" i="1"/>
  <c r="AD3092" i="1"/>
  <c r="AD3093" i="1"/>
  <c r="AD3094" i="1"/>
  <c r="AD3095" i="1"/>
  <c r="AD3096" i="1"/>
  <c r="AD3097" i="1"/>
  <c r="AD3098" i="1"/>
  <c r="AD3099" i="1"/>
  <c r="AD3100" i="1"/>
  <c r="AD3101" i="1"/>
  <c r="AD3102" i="1"/>
  <c r="AD3103" i="1"/>
  <c r="AD3104" i="1"/>
  <c r="AD3105" i="1"/>
  <c r="AD3106" i="1"/>
  <c r="AD3107" i="1"/>
  <c r="AD3108" i="1"/>
  <c r="AD3109" i="1"/>
  <c r="AD3110" i="1"/>
  <c r="AD3111" i="1"/>
  <c r="AD3112" i="1"/>
  <c r="AD3113" i="1"/>
  <c r="AD3114" i="1"/>
  <c r="AD3115" i="1"/>
  <c r="AD3116" i="1"/>
  <c r="AD3117" i="1"/>
  <c r="AD3118" i="1"/>
  <c r="AD3119" i="1"/>
  <c r="AD3120" i="1"/>
  <c r="AD3121" i="1"/>
  <c r="AD3122" i="1"/>
  <c r="AD3123" i="1"/>
  <c r="AD3124" i="1"/>
  <c r="AD3125" i="1"/>
  <c r="AD3126" i="1"/>
  <c r="AD3127" i="1"/>
  <c r="AD3128" i="1"/>
  <c r="AD3129" i="1"/>
  <c r="AD3130" i="1"/>
  <c r="AD3131" i="1"/>
  <c r="AD3132" i="1"/>
  <c r="AD3133" i="1"/>
  <c r="AD3134" i="1"/>
  <c r="AD3135" i="1"/>
  <c r="AD3136" i="1"/>
  <c r="AD3137" i="1"/>
  <c r="AD3138" i="1"/>
  <c r="AD3139" i="1"/>
  <c r="AD3140" i="1"/>
  <c r="AD3141" i="1"/>
  <c r="AD3142" i="1"/>
  <c r="AD3143" i="1"/>
  <c r="AD3144" i="1"/>
  <c r="AD3145" i="1"/>
  <c r="AD3146" i="1"/>
  <c r="AD3147" i="1"/>
  <c r="AD3148" i="1"/>
  <c r="AD3149" i="1"/>
  <c r="AD3150" i="1"/>
  <c r="AD3151" i="1"/>
  <c r="AD3152" i="1"/>
  <c r="AD3153" i="1"/>
  <c r="AD3154" i="1"/>
  <c r="AD3155" i="1"/>
  <c r="AD3156" i="1"/>
  <c r="AD3157" i="1"/>
  <c r="AD3158" i="1"/>
  <c r="AD3159" i="1"/>
  <c r="AD3160" i="1"/>
  <c r="AD3161" i="1"/>
  <c r="AD3162" i="1"/>
  <c r="AD3163" i="1"/>
  <c r="AD3164" i="1"/>
  <c r="AD3165" i="1"/>
  <c r="AD3166" i="1"/>
  <c r="AD3167" i="1"/>
  <c r="AD3168" i="1"/>
  <c r="AD3169" i="1"/>
  <c r="AD3170" i="1"/>
  <c r="AD3171" i="1"/>
  <c r="AD3172" i="1"/>
  <c r="AD3173" i="1"/>
  <c r="AD3174" i="1"/>
  <c r="AD3175" i="1"/>
  <c r="AD3176" i="1"/>
  <c r="AD3177" i="1"/>
  <c r="AD3178" i="1"/>
  <c r="AD3179" i="1"/>
  <c r="AD3180" i="1"/>
  <c r="AD3181" i="1"/>
  <c r="AD3182" i="1"/>
  <c r="AD3183" i="1"/>
  <c r="AD3184" i="1"/>
  <c r="AD3185" i="1"/>
  <c r="AD3186" i="1"/>
  <c r="AD3187" i="1"/>
  <c r="AD3188" i="1"/>
  <c r="AD3189" i="1"/>
  <c r="AD3190" i="1"/>
  <c r="AD3191" i="1"/>
  <c r="AD3192" i="1"/>
  <c r="AD3193" i="1"/>
  <c r="AD3194" i="1"/>
  <c r="AD3195" i="1"/>
  <c r="AD3196" i="1"/>
  <c r="AD3197" i="1"/>
  <c r="AD3198" i="1"/>
  <c r="AD3199" i="1"/>
  <c r="AD3200" i="1"/>
  <c r="AD3201" i="1"/>
  <c r="AD3202" i="1"/>
  <c r="AD3203" i="1"/>
  <c r="AD3204" i="1"/>
  <c r="AD3205" i="1"/>
  <c r="AD3206" i="1"/>
  <c r="AD3207" i="1"/>
  <c r="AD3208" i="1"/>
  <c r="AD3209" i="1"/>
  <c r="AD3210" i="1"/>
  <c r="AD3211" i="1"/>
  <c r="AD3212" i="1"/>
  <c r="AD3213" i="1"/>
  <c r="AD3214" i="1"/>
  <c r="AD3215" i="1"/>
  <c r="AD3216" i="1"/>
  <c r="AD3217" i="1"/>
  <c r="AD3218" i="1"/>
  <c r="AD3219" i="1"/>
  <c r="AD3220" i="1"/>
  <c r="AD3221" i="1"/>
  <c r="AD3222" i="1"/>
  <c r="AD3223" i="1"/>
  <c r="AD3224" i="1"/>
  <c r="AD3225" i="1"/>
  <c r="AD3226" i="1"/>
  <c r="AD3227" i="1"/>
  <c r="AD3228" i="1"/>
  <c r="AD3229" i="1"/>
  <c r="AD3230" i="1"/>
  <c r="AD3231" i="1"/>
  <c r="AD3232" i="1"/>
  <c r="AD3233" i="1"/>
  <c r="AD3234" i="1"/>
  <c r="AD3235" i="1"/>
  <c r="AD3236" i="1"/>
  <c r="AD3237" i="1"/>
  <c r="AD3238" i="1"/>
  <c r="AD3239" i="1"/>
  <c r="AD3240" i="1"/>
  <c r="AD3241" i="1"/>
  <c r="AD3242" i="1"/>
  <c r="AD3243" i="1"/>
  <c r="AD3244" i="1"/>
  <c r="AD3245" i="1"/>
  <c r="AD3246" i="1"/>
  <c r="AD3247" i="1"/>
  <c r="AD3248" i="1"/>
  <c r="AD3249" i="1"/>
  <c r="AD3250" i="1"/>
  <c r="AD3251" i="1"/>
  <c r="AD3252" i="1"/>
  <c r="AD3253" i="1"/>
  <c r="AD3254" i="1"/>
  <c r="AD3255" i="1"/>
  <c r="AD3256" i="1"/>
  <c r="AD3257" i="1"/>
  <c r="AD3258" i="1"/>
  <c r="AD3259" i="1"/>
  <c r="AD3260" i="1"/>
  <c r="AD3261" i="1"/>
  <c r="AD3262" i="1"/>
  <c r="AD3263" i="1"/>
  <c r="AD3264" i="1"/>
  <c r="AD3265" i="1"/>
  <c r="AD3266" i="1"/>
  <c r="AD3267" i="1"/>
  <c r="AD3268" i="1"/>
  <c r="AD3269" i="1"/>
  <c r="AD3270" i="1"/>
  <c r="AD3271" i="1"/>
  <c r="AD3272" i="1"/>
  <c r="AD3273" i="1"/>
  <c r="AD3274" i="1"/>
  <c r="AD3275" i="1"/>
  <c r="AD3276" i="1"/>
  <c r="AD3277" i="1"/>
  <c r="AD3278" i="1"/>
  <c r="AD3279" i="1"/>
  <c r="AD3280" i="1"/>
  <c r="AD3281" i="1"/>
  <c r="AD3282" i="1"/>
  <c r="AD3283" i="1"/>
  <c r="AD3284" i="1"/>
  <c r="AD3285" i="1"/>
  <c r="AD3286" i="1"/>
  <c r="AD3287" i="1"/>
  <c r="AD3288" i="1"/>
  <c r="AD3289" i="1"/>
  <c r="AD3290" i="1"/>
  <c r="AD3291" i="1"/>
  <c r="AD3292" i="1"/>
  <c r="AD3293" i="1"/>
  <c r="AD3294" i="1"/>
  <c r="AD3295" i="1"/>
  <c r="AD3296" i="1"/>
  <c r="AD3297" i="1"/>
  <c r="AD3298" i="1"/>
  <c r="AD3299" i="1"/>
  <c r="AD3300" i="1"/>
  <c r="AD3301" i="1"/>
  <c r="AD3302" i="1"/>
  <c r="AD3303" i="1"/>
  <c r="AD3304" i="1"/>
  <c r="AD3305" i="1"/>
  <c r="AD3306" i="1"/>
  <c r="AD3307" i="1"/>
  <c r="AD3308" i="1"/>
  <c r="AD3309" i="1"/>
  <c r="AD3310" i="1"/>
  <c r="AD3311" i="1"/>
  <c r="AD3312" i="1"/>
  <c r="AD3313" i="1"/>
  <c r="AD3314" i="1"/>
  <c r="AD3315" i="1"/>
  <c r="AD3316" i="1"/>
  <c r="AD3317" i="1"/>
  <c r="AD3318" i="1"/>
  <c r="AD3319" i="1"/>
  <c r="AD3320" i="1"/>
  <c r="AD3321" i="1"/>
  <c r="AD3322" i="1"/>
  <c r="AD3323" i="1"/>
  <c r="AD3324" i="1"/>
  <c r="AD3325" i="1"/>
  <c r="AD3326" i="1"/>
  <c r="AD3327" i="1"/>
  <c r="AD3328" i="1"/>
  <c r="AD3329" i="1"/>
  <c r="AD3330" i="1"/>
  <c r="AD3331" i="1"/>
  <c r="AD3332" i="1"/>
  <c r="AD3333" i="1"/>
  <c r="AD3334" i="1"/>
  <c r="AD3335" i="1"/>
  <c r="AD3336" i="1"/>
  <c r="AD3337" i="1"/>
  <c r="AD3338" i="1"/>
  <c r="AD3339" i="1"/>
  <c r="AD3340" i="1"/>
  <c r="AD3341" i="1"/>
  <c r="AD3342" i="1"/>
  <c r="AD3343" i="1"/>
  <c r="AD3344" i="1"/>
  <c r="AD3345" i="1"/>
  <c r="AD3346" i="1"/>
  <c r="AD3347" i="1"/>
  <c r="AD3348" i="1"/>
  <c r="AD3349" i="1"/>
  <c r="AD3350" i="1"/>
  <c r="AD3351" i="1"/>
  <c r="AD3352" i="1"/>
  <c r="AD3353" i="1"/>
  <c r="AD3354" i="1"/>
  <c r="AD3355" i="1"/>
  <c r="AD3356" i="1"/>
  <c r="AD3357" i="1"/>
  <c r="AD3358" i="1"/>
  <c r="AD3359" i="1"/>
  <c r="AD3360" i="1"/>
  <c r="AD3361" i="1"/>
  <c r="AD3362" i="1"/>
  <c r="AD3363" i="1"/>
  <c r="AD3364" i="1"/>
  <c r="AD3365" i="1"/>
  <c r="AD3366" i="1"/>
  <c r="AD3367" i="1"/>
  <c r="AD3368" i="1"/>
  <c r="AD3369" i="1"/>
  <c r="AD3370" i="1"/>
  <c r="AD3371" i="1"/>
  <c r="AD3372" i="1"/>
  <c r="AD3373" i="1"/>
  <c r="AD3374" i="1"/>
  <c r="AD3375" i="1"/>
  <c r="AD3376" i="1"/>
  <c r="AD3377" i="1"/>
  <c r="AD3378" i="1"/>
  <c r="AD3379" i="1"/>
  <c r="AD3380" i="1"/>
  <c r="AD3381" i="1"/>
  <c r="AD3382" i="1"/>
  <c r="AD3383" i="1"/>
  <c r="AD3384" i="1"/>
  <c r="AD3385" i="1"/>
  <c r="AD3386" i="1"/>
  <c r="AD3387" i="1"/>
  <c r="AD3388" i="1"/>
  <c r="AD3389" i="1"/>
  <c r="AD3390" i="1"/>
  <c r="AD3391" i="1"/>
  <c r="AD3392" i="1"/>
  <c r="AD3393" i="1"/>
  <c r="AD3394" i="1"/>
  <c r="AD3395" i="1"/>
  <c r="AD3396" i="1"/>
  <c r="AD3397" i="1"/>
  <c r="AD3398" i="1"/>
  <c r="AD3399" i="1"/>
  <c r="AD3400" i="1"/>
  <c r="AD3401" i="1"/>
  <c r="AD3402" i="1"/>
  <c r="AD3403" i="1"/>
  <c r="AD3404" i="1"/>
  <c r="AD3405" i="1"/>
  <c r="AD3406" i="1"/>
  <c r="AD3407" i="1"/>
  <c r="AD3408" i="1"/>
  <c r="AD3409" i="1"/>
  <c r="AD3410" i="1"/>
  <c r="AD3411" i="1"/>
  <c r="AD3412" i="1"/>
  <c r="AD3413" i="1"/>
  <c r="AD3414" i="1"/>
  <c r="AD3415" i="1"/>
  <c r="AD3416" i="1"/>
  <c r="AD3417" i="1"/>
  <c r="AD3418" i="1"/>
  <c r="AD3419" i="1"/>
  <c r="AD3420" i="1"/>
  <c r="AD3421" i="1"/>
  <c r="AD3422" i="1"/>
  <c r="AD3423" i="1"/>
  <c r="AD3424" i="1"/>
  <c r="AD3425" i="1"/>
  <c r="AD3426" i="1"/>
  <c r="AD3427" i="1"/>
  <c r="AD3428" i="1"/>
  <c r="AD3429" i="1"/>
  <c r="AD3430" i="1"/>
  <c r="AD3431" i="1"/>
  <c r="AD3432" i="1"/>
  <c r="AD3433" i="1"/>
  <c r="AD3434" i="1"/>
  <c r="AD3435" i="1"/>
  <c r="AD3436" i="1"/>
  <c r="AD3437" i="1"/>
  <c r="AD3438" i="1"/>
  <c r="AD3439" i="1"/>
  <c r="AD3440" i="1"/>
  <c r="AD3441" i="1"/>
  <c r="AD3442" i="1"/>
  <c r="AD3443" i="1"/>
  <c r="AD3444" i="1"/>
  <c r="AD3445" i="1"/>
  <c r="AD3446" i="1"/>
  <c r="AD3447" i="1"/>
  <c r="AD3448" i="1"/>
  <c r="AD3449" i="1"/>
  <c r="AD3450" i="1"/>
  <c r="AD3451" i="1"/>
  <c r="AD3452" i="1"/>
  <c r="AD3453" i="1"/>
  <c r="AD3454" i="1"/>
  <c r="AD3455" i="1"/>
  <c r="AD3456" i="1"/>
  <c r="AD3457" i="1"/>
  <c r="AD3458" i="1"/>
  <c r="AD3459" i="1"/>
  <c r="AD3460" i="1"/>
  <c r="AD3461" i="1"/>
  <c r="AD3462" i="1"/>
  <c r="AD3463" i="1"/>
  <c r="AD3464" i="1"/>
  <c r="AD3465" i="1"/>
  <c r="AD3466" i="1"/>
  <c r="AD3467" i="1"/>
  <c r="AD3468" i="1"/>
  <c r="AD3469" i="1"/>
  <c r="AD3470" i="1"/>
  <c r="AD3471" i="1"/>
  <c r="AD3472" i="1"/>
  <c r="AD3473" i="1"/>
  <c r="AD3474" i="1"/>
  <c r="AD3475" i="1"/>
  <c r="AD3476" i="1"/>
  <c r="AD3477" i="1"/>
  <c r="AD3478" i="1"/>
  <c r="AD3479" i="1"/>
  <c r="AD3480" i="1"/>
  <c r="AD3481" i="1"/>
  <c r="AD3482" i="1"/>
  <c r="AD3483" i="1"/>
  <c r="AD3484" i="1"/>
  <c r="AD3485" i="1"/>
  <c r="AD3486" i="1"/>
  <c r="AD3487" i="1"/>
  <c r="AD3488" i="1"/>
  <c r="AD3489" i="1"/>
  <c r="AD3490" i="1"/>
  <c r="AD3491" i="1"/>
  <c r="AD3492" i="1"/>
  <c r="AD3493" i="1"/>
  <c r="AD3494" i="1"/>
  <c r="AD3495" i="1"/>
  <c r="AD3496" i="1"/>
  <c r="AD3497" i="1"/>
  <c r="AD3498" i="1"/>
  <c r="AD3499" i="1"/>
  <c r="AD3500" i="1"/>
  <c r="AD3501" i="1"/>
  <c r="AD3502" i="1"/>
  <c r="AD3503" i="1"/>
  <c r="AD3504" i="1"/>
  <c r="AD3505" i="1"/>
  <c r="AD3506" i="1"/>
  <c r="AD3507" i="1"/>
  <c r="AD3508" i="1"/>
  <c r="AD3509" i="1"/>
  <c r="AD3510" i="1"/>
  <c r="AD3511" i="1"/>
  <c r="AD3512" i="1"/>
  <c r="AD3513" i="1"/>
  <c r="AD3514" i="1"/>
  <c r="AD3515" i="1"/>
  <c r="AD3516" i="1"/>
  <c r="AD3517" i="1"/>
  <c r="AD3518" i="1"/>
  <c r="AD3519" i="1"/>
  <c r="AD3520" i="1"/>
  <c r="AD3521" i="1"/>
  <c r="AD3522" i="1"/>
  <c r="AD3523" i="1"/>
  <c r="AD3524" i="1"/>
  <c r="AD3525" i="1"/>
  <c r="AD3526" i="1"/>
  <c r="AD3527" i="1"/>
  <c r="AD3528" i="1"/>
  <c r="AD3529" i="1"/>
  <c r="AD3530" i="1"/>
  <c r="AD3531" i="1"/>
  <c r="AD3532" i="1"/>
  <c r="AD3533" i="1"/>
  <c r="AD3534" i="1"/>
  <c r="AD3535" i="1"/>
  <c r="AD3536" i="1"/>
  <c r="AD3537" i="1"/>
  <c r="AD3538" i="1"/>
  <c r="AD3539" i="1"/>
  <c r="AD3540" i="1"/>
  <c r="AD3541" i="1"/>
  <c r="AD3542" i="1"/>
  <c r="AD3543" i="1"/>
  <c r="AD3544" i="1"/>
  <c r="AD3545" i="1"/>
  <c r="AD3546" i="1"/>
  <c r="AD3547" i="1"/>
  <c r="AD3548" i="1"/>
  <c r="AD3549" i="1"/>
  <c r="AD3550" i="1"/>
  <c r="AD3551" i="1"/>
  <c r="AD3552" i="1"/>
  <c r="AD3553" i="1"/>
  <c r="AD3554" i="1"/>
  <c r="AD3555" i="1"/>
  <c r="AD3556" i="1"/>
  <c r="AD3557" i="1"/>
  <c r="AD3558" i="1"/>
  <c r="AD3559" i="1"/>
  <c r="AD3560" i="1"/>
  <c r="AD3561" i="1"/>
  <c r="AD3562" i="1"/>
  <c r="AD3563" i="1"/>
  <c r="AD3564" i="1"/>
  <c r="AD3565" i="1"/>
  <c r="AD3566" i="1"/>
  <c r="AD3567" i="1"/>
  <c r="AD3568" i="1"/>
  <c r="AD3569" i="1"/>
  <c r="AD3570" i="1"/>
  <c r="AD3571" i="1"/>
  <c r="AD3572" i="1"/>
  <c r="AD3573" i="1"/>
  <c r="AD3574" i="1"/>
  <c r="AD3575" i="1"/>
  <c r="AD3576" i="1"/>
  <c r="AD3577" i="1"/>
  <c r="AD3578" i="1"/>
  <c r="AD3579" i="1"/>
  <c r="AD3580" i="1"/>
  <c r="AD3581" i="1"/>
  <c r="AD3582" i="1"/>
  <c r="AD3583" i="1"/>
  <c r="AD3584" i="1"/>
  <c r="AD3585" i="1"/>
  <c r="AD3586" i="1"/>
  <c r="AD3587" i="1"/>
  <c r="AD3588" i="1"/>
  <c r="AD3589" i="1"/>
  <c r="AD3590" i="1"/>
  <c r="AD3591" i="1"/>
  <c r="AD3592" i="1"/>
  <c r="AD3593" i="1"/>
  <c r="AD3594" i="1"/>
  <c r="AD3595" i="1"/>
  <c r="AD3596" i="1"/>
  <c r="AD3597" i="1"/>
  <c r="AD3598" i="1"/>
  <c r="AD3599" i="1"/>
  <c r="AD3600" i="1"/>
  <c r="AD3601" i="1"/>
  <c r="AD3602" i="1"/>
  <c r="AD3603" i="1"/>
  <c r="AD3604" i="1"/>
  <c r="AD3605" i="1"/>
  <c r="AD3606" i="1"/>
  <c r="AD3607" i="1"/>
  <c r="AD3608" i="1"/>
  <c r="AD3609" i="1"/>
  <c r="AD3610" i="1"/>
  <c r="AD3611" i="1"/>
  <c r="AD3612" i="1"/>
  <c r="AD3613" i="1"/>
  <c r="AD3614" i="1"/>
  <c r="AD3615" i="1"/>
  <c r="AD3616" i="1"/>
  <c r="AD3617" i="1"/>
  <c r="AD3618" i="1"/>
  <c r="AD3619" i="1"/>
  <c r="AD3620" i="1"/>
  <c r="AD3621" i="1"/>
  <c r="AD3622" i="1"/>
  <c r="AD3623" i="1"/>
  <c r="AD3624" i="1"/>
  <c r="AD3625" i="1"/>
  <c r="AD3626" i="1"/>
  <c r="AD3627" i="1"/>
  <c r="AD3628" i="1"/>
  <c r="AD3629" i="1"/>
  <c r="AD3630" i="1"/>
  <c r="AD3631" i="1"/>
  <c r="AD3632" i="1"/>
  <c r="AD3633" i="1"/>
  <c r="AD3634" i="1"/>
  <c r="AD3635" i="1"/>
  <c r="AD3636" i="1"/>
  <c r="AD3637" i="1"/>
  <c r="AD3638" i="1"/>
  <c r="AD3639" i="1"/>
  <c r="AD3640" i="1"/>
  <c r="AD3641" i="1"/>
  <c r="AD3642" i="1"/>
  <c r="AD3643" i="1"/>
  <c r="AD3644" i="1"/>
  <c r="AD3645" i="1"/>
  <c r="AD3646" i="1"/>
  <c r="AD3647" i="1"/>
  <c r="AD3648" i="1"/>
  <c r="AD3649" i="1"/>
  <c r="AD3650" i="1"/>
  <c r="AD3651" i="1"/>
  <c r="AD3652" i="1"/>
  <c r="AD3653" i="1"/>
  <c r="AD3654" i="1"/>
  <c r="AD3655" i="1"/>
  <c r="AD3656" i="1"/>
  <c r="AD3657" i="1"/>
  <c r="AD3658" i="1"/>
  <c r="AD3659" i="1"/>
  <c r="AD3660" i="1"/>
  <c r="AD3661" i="1"/>
  <c r="AD3662" i="1"/>
  <c r="AD3663" i="1"/>
  <c r="AD3664" i="1"/>
  <c r="AD3665" i="1"/>
  <c r="AD3666" i="1"/>
  <c r="AD3667" i="1"/>
  <c r="AD3668" i="1"/>
  <c r="AD3669" i="1"/>
  <c r="AD3670" i="1"/>
  <c r="AD3671" i="1"/>
  <c r="AD3672" i="1"/>
  <c r="AD3673" i="1"/>
  <c r="AD3674" i="1"/>
  <c r="AD3675" i="1"/>
  <c r="AD3676" i="1"/>
  <c r="AD3677" i="1"/>
  <c r="AD3678" i="1"/>
  <c r="AD3679" i="1"/>
  <c r="AD3680" i="1"/>
  <c r="AD3681" i="1"/>
  <c r="AD3682" i="1"/>
  <c r="AD3683" i="1"/>
  <c r="AD3684" i="1"/>
  <c r="AD3685" i="1"/>
  <c r="AD3686" i="1"/>
  <c r="AD3687" i="1"/>
  <c r="AD3688" i="1"/>
  <c r="AD3689" i="1"/>
  <c r="AD3690" i="1"/>
  <c r="AD3691" i="1"/>
  <c r="AD3692" i="1"/>
  <c r="AD3693" i="1"/>
  <c r="AD3694" i="1"/>
  <c r="AD3695" i="1"/>
  <c r="AD3696" i="1"/>
  <c r="AD3697" i="1"/>
  <c r="AD3698" i="1"/>
  <c r="AD3699" i="1"/>
  <c r="AD3700" i="1"/>
  <c r="AD3701" i="1"/>
  <c r="AD3702" i="1"/>
  <c r="AD3703" i="1"/>
  <c r="AD3704" i="1"/>
  <c r="AD3705" i="1"/>
  <c r="AD3706" i="1"/>
  <c r="AD3707" i="1"/>
  <c r="AD3708" i="1"/>
  <c r="AD3709" i="1"/>
  <c r="AD3710" i="1"/>
  <c r="AD3711" i="1"/>
  <c r="AD3712" i="1"/>
  <c r="AD3713" i="1"/>
  <c r="AD3714" i="1"/>
  <c r="AD3715" i="1"/>
  <c r="AD3716" i="1"/>
  <c r="AD3717" i="1"/>
  <c r="AD3718" i="1"/>
  <c r="AD3719" i="1"/>
  <c r="AD3720" i="1"/>
  <c r="AD3721" i="1"/>
  <c r="AD3722" i="1"/>
  <c r="AD3723" i="1"/>
  <c r="AD3724" i="1"/>
  <c r="AD3725" i="1"/>
  <c r="AD3726" i="1"/>
  <c r="AD3727" i="1"/>
  <c r="AD3728" i="1"/>
  <c r="AD3729" i="1"/>
  <c r="AD3730" i="1"/>
  <c r="AD3731" i="1"/>
  <c r="AD3732" i="1"/>
  <c r="AD3733" i="1"/>
  <c r="AD3734" i="1"/>
  <c r="AD3735" i="1"/>
  <c r="AD3736" i="1"/>
  <c r="AD3737" i="1"/>
  <c r="AD3738" i="1"/>
  <c r="AD3739" i="1"/>
  <c r="AD3740" i="1"/>
  <c r="AD3741" i="1"/>
  <c r="AD3742" i="1"/>
  <c r="AD3743" i="1"/>
  <c r="AD3744" i="1"/>
  <c r="AD3745" i="1"/>
  <c r="AD3746" i="1"/>
  <c r="AD3747" i="1"/>
  <c r="AD3748" i="1"/>
  <c r="AD3749" i="1"/>
  <c r="AD3750" i="1"/>
  <c r="AD3751" i="1"/>
  <c r="AD3752" i="1"/>
  <c r="AD3753" i="1"/>
  <c r="AD3754" i="1"/>
  <c r="AD3755" i="1"/>
  <c r="AD3756" i="1"/>
  <c r="AD3757" i="1"/>
  <c r="AD3758" i="1"/>
  <c r="AD3759" i="1"/>
  <c r="AD3760" i="1"/>
  <c r="AD3761" i="1"/>
  <c r="AD3762" i="1"/>
  <c r="AD3763" i="1"/>
  <c r="AD3764" i="1"/>
  <c r="AD3765" i="1"/>
  <c r="AD3766" i="1"/>
  <c r="AD3767" i="1"/>
  <c r="AD3768" i="1"/>
  <c r="AD3769" i="1"/>
  <c r="AD3770" i="1"/>
  <c r="AD3771" i="1"/>
  <c r="AD3772" i="1"/>
  <c r="AD3773" i="1"/>
  <c r="AD3774" i="1"/>
  <c r="AD3775" i="1"/>
  <c r="AD3776" i="1"/>
  <c r="AD3777" i="1"/>
  <c r="AD3778" i="1"/>
  <c r="AD3779" i="1"/>
  <c r="AD3780" i="1"/>
  <c r="AD3781" i="1"/>
  <c r="AD3782" i="1"/>
  <c r="AD3783" i="1"/>
  <c r="AD3784" i="1"/>
  <c r="AD3785" i="1"/>
  <c r="AD3786" i="1"/>
  <c r="AD3787" i="1"/>
  <c r="AD3788" i="1"/>
  <c r="AD3789" i="1"/>
  <c r="AD3790" i="1"/>
  <c r="AD3791" i="1"/>
  <c r="AD3792" i="1"/>
  <c r="AD3793" i="1"/>
  <c r="AD3794" i="1"/>
  <c r="AD3795" i="1"/>
  <c r="AD3796" i="1"/>
  <c r="AD3797" i="1"/>
  <c r="AD3798" i="1"/>
  <c r="AD3799" i="1"/>
  <c r="AD3800" i="1"/>
  <c r="AD3801" i="1"/>
  <c r="AD3802" i="1"/>
  <c r="AD3803" i="1"/>
  <c r="AD3804" i="1"/>
  <c r="AD3805" i="1"/>
  <c r="AD3806" i="1"/>
  <c r="AD3807" i="1"/>
  <c r="AD3808" i="1"/>
  <c r="AD3809" i="1"/>
  <c r="AD3810" i="1"/>
  <c r="AD3811" i="1"/>
  <c r="AD3812" i="1"/>
  <c r="AD3813" i="1"/>
  <c r="AD3814" i="1"/>
  <c r="AD3815" i="1"/>
  <c r="AD3816" i="1"/>
  <c r="AD3817" i="1"/>
  <c r="AD3818" i="1"/>
  <c r="AD3819" i="1"/>
  <c r="AD3820" i="1"/>
  <c r="AD3821" i="1"/>
  <c r="AD3822" i="1"/>
  <c r="AD3823" i="1"/>
  <c r="AD3824" i="1"/>
  <c r="AD3825" i="1"/>
  <c r="AD3826" i="1"/>
  <c r="AD3827" i="1"/>
  <c r="AD3828" i="1"/>
  <c r="AD3829" i="1"/>
  <c r="AD3830" i="1"/>
  <c r="AD3831" i="1"/>
  <c r="AD3832" i="1"/>
  <c r="AD3833" i="1"/>
  <c r="AD3834" i="1"/>
  <c r="AD3835" i="1"/>
  <c r="AD3836" i="1"/>
  <c r="AD3837" i="1"/>
  <c r="AD3838" i="1"/>
  <c r="AD3839" i="1"/>
  <c r="AD3840" i="1"/>
  <c r="AD3841" i="1"/>
  <c r="AD3842" i="1"/>
  <c r="AD3843" i="1"/>
  <c r="AD3844" i="1"/>
  <c r="AD3845" i="1"/>
  <c r="AD3846" i="1"/>
  <c r="AD3847" i="1"/>
  <c r="AD3848" i="1"/>
  <c r="AD3849" i="1"/>
  <c r="AD3850" i="1"/>
  <c r="AD3851" i="1"/>
  <c r="AD3852" i="1"/>
  <c r="AD3853" i="1"/>
  <c r="AD3854" i="1"/>
  <c r="AD3855" i="1"/>
  <c r="AD3856" i="1"/>
  <c r="AD3857" i="1"/>
  <c r="AD3858" i="1"/>
  <c r="AD3859" i="1"/>
  <c r="AD3860" i="1"/>
  <c r="AD3861" i="1"/>
  <c r="AD3862" i="1"/>
  <c r="AD3863" i="1"/>
  <c r="AD3864" i="1"/>
  <c r="AD3865" i="1"/>
  <c r="AD3866" i="1"/>
  <c r="AD3867" i="1"/>
  <c r="AD3868" i="1"/>
  <c r="AD3869" i="1"/>
  <c r="AD3870" i="1"/>
  <c r="AD3871" i="1"/>
  <c r="AD3872" i="1"/>
  <c r="AD3873" i="1"/>
  <c r="AD3874" i="1"/>
  <c r="AD3875" i="1"/>
  <c r="AD3876" i="1"/>
  <c r="AD3877" i="1"/>
  <c r="AD3878" i="1"/>
  <c r="AD3879" i="1"/>
  <c r="AD3880" i="1"/>
  <c r="AD3881" i="1"/>
  <c r="AD3882" i="1"/>
  <c r="AD3883" i="1"/>
  <c r="AD3884" i="1"/>
  <c r="AD3885" i="1"/>
  <c r="AD3886" i="1"/>
  <c r="AD3887" i="1"/>
  <c r="AD3888" i="1"/>
  <c r="AD3889" i="1"/>
  <c r="AD3890" i="1"/>
  <c r="AD3891" i="1"/>
  <c r="AD3892" i="1"/>
  <c r="AD3893" i="1"/>
  <c r="AD3894" i="1"/>
  <c r="AD3895" i="1"/>
  <c r="AD3896" i="1"/>
  <c r="AD3897" i="1"/>
  <c r="AD3898" i="1"/>
  <c r="AD3899" i="1"/>
  <c r="AD3900" i="1"/>
  <c r="AD3901" i="1"/>
  <c r="AD3902" i="1"/>
  <c r="AD3903" i="1"/>
  <c r="AD3904" i="1"/>
  <c r="AD3905" i="1"/>
  <c r="AD3906" i="1"/>
  <c r="AD3907" i="1"/>
  <c r="AD3908" i="1"/>
  <c r="AD3909" i="1"/>
  <c r="AD3910" i="1"/>
  <c r="AD3911" i="1"/>
  <c r="AD3912" i="1"/>
  <c r="AD3913" i="1"/>
  <c r="AD3914" i="1"/>
  <c r="AD3915" i="1"/>
  <c r="AD3916" i="1"/>
  <c r="AD3917" i="1"/>
  <c r="AD3918" i="1"/>
  <c r="AD3919" i="1"/>
  <c r="AD3920" i="1"/>
  <c r="AD3921" i="1"/>
  <c r="AD3922" i="1"/>
  <c r="AD3923" i="1"/>
  <c r="AD3924" i="1"/>
  <c r="AD3925" i="1"/>
  <c r="AD3926" i="1"/>
  <c r="AD3927" i="1"/>
  <c r="AD3928" i="1"/>
  <c r="AD3929" i="1"/>
  <c r="AD3930" i="1"/>
  <c r="AD3931" i="1"/>
  <c r="AD3932" i="1"/>
  <c r="AD3933" i="1"/>
  <c r="AD3934" i="1"/>
  <c r="AD3935" i="1"/>
  <c r="AD3936" i="1"/>
  <c r="AD3937" i="1"/>
  <c r="AD3938" i="1"/>
  <c r="AD3939" i="1"/>
  <c r="AD3940" i="1"/>
  <c r="AD3941" i="1"/>
  <c r="AD3942" i="1"/>
  <c r="AD3943" i="1"/>
  <c r="AD3944" i="1"/>
  <c r="AD3945" i="1"/>
  <c r="AD3946" i="1"/>
  <c r="AD3947" i="1"/>
  <c r="AD3948" i="1"/>
  <c r="AD3949" i="1"/>
  <c r="AD3950" i="1"/>
  <c r="AD3951" i="1"/>
  <c r="AD3952" i="1"/>
  <c r="AD3953" i="1"/>
  <c r="AD3954" i="1"/>
  <c r="AD3955" i="1"/>
  <c r="AD3956" i="1"/>
  <c r="AD3957" i="1"/>
  <c r="AD3958" i="1"/>
  <c r="AD3959" i="1"/>
  <c r="AD3960" i="1"/>
  <c r="AD3961" i="1"/>
  <c r="AD3962" i="1"/>
  <c r="AD3963" i="1"/>
  <c r="AD3964" i="1"/>
  <c r="AD3965" i="1"/>
  <c r="AD3966" i="1"/>
  <c r="AD3967" i="1"/>
  <c r="AD3968" i="1"/>
  <c r="AD3969" i="1"/>
  <c r="AD3970" i="1"/>
  <c r="AD3971" i="1"/>
  <c r="AD3972" i="1"/>
  <c r="AD3973" i="1"/>
  <c r="AD3974" i="1"/>
  <c r="AD3975" i="1"/>
  <c r="AD3976" i="1"/>
  <c r="AD3977" i="1"/>
  <c r="AD3978" i="1"/>
  <c r="AD3979" i="1"/>
  <c r="AD3980" i="1"/>
  <c r="AD3981" i="1"/>
  <c r="AD3982" i="1"/>
  <c r="AD3983" i="1"/>
  <c r="AD3984" i="1"/>
  <c r="AD3985" i="1"/>
  <c r="AD3986" i="1"/>
  <c r="AD3987" i="1"/>
  <c r="AD3988" i="1"/>
  <c r="AD3989" i="1"/>
  <c r="AD3990" i="1"/>
  <c r="AD3991" i="1"/>
  <c r="AD3992" i="1"/>
  <c r="AD3993" i="1"/>
  <c r="AD3994" i="1"/>
  <c r="AD3995" i="1"/>
  <c r="AD3996" i="1"/>
  <c r="AD3997" i="1"/>
  <c r="AD3998" i="1"/>
  <c r="AD3999" i="1"/>
  <c r="AD4000" i="1"/>
  <c r="AD4001" i="1"/>
  <c r="AD4002" i="1"/>
  <c r="AD4003" i="1"/>
  <c r="AD4004" i="1"/>
  <c r="AD4005" i="1"/>
  <c r="AD4006" i="1"/>
  <c r="AD4007" i="1"/>
  <c r="AD4008" i="1"/>
  <c r="AD4009" i="1"/>
  <c r="AD4010" i="1"/>
  <c r="AD4011" i="1"/>
  <c r="AD4012" i="1"/>
  <c r="AD4013" i="1"/>
  <c r="AD4014" i="1"/>
  <c r="AD4015" i="1"/>
  <c r="AD4016" i="1"/>
  <c r="AD4017" i="1"/>
  <c r="AD4018" i="1"/>
  <c r="AD4019" i="1"/>
  <c r="AD4020" i="1"/>
  <c r="AD4021" i="1"/>
  <c r="AD4022" i="1"/>
  <c r="AD4023" i="1"/>
  <c r="AD4024" i="1"/>
  <c r="AD4025" i="1"/>
  <c r="AD4026" i="1"/>
  <c r="AD4027" i="1"/>
  <c r="AD4028" i="1"/>
  <c r="AD4029" i="1"/>
  <c r="AD4030" i="1"/>
  <c r="AD4031" i="1"/>
  <c r="AD4032" i="1"/>
  <c r="AD4033" i="1"/>
  <c r="AD4034" i="1"/>
  <c r="AD4035" i="1"/>
  <c r="AD4036" i="1"/>
  <c r="AD4037" i="1"/>
  <c r="AD4038" i="1"/>
  <c r="AD4039" i="1"/>
  <c r="AD4040" i="1"/>
  <c r="AD4041" i="1"/>
  <c r="AD4042" i="1"/>
  <c r="AD4043" i="1"/>
  <c r="AD4044" i="1"/>
  <c r="AD4045" i="1"/>
  <c r="AD4046" i="1"/>
  <c r="AD4047" i="1"/>
  <c r="AD4048" i="1"/>
  <c r="AD4049" i="1"/>
  <c r="AD4050" i="1"/>
  <c r="AD4051" i="1"/>
  <c r="AD4052" i="1"/>
  <c r="AD4053" i="1"/>
  <c r="AD4054" i="1"/>
  <c r="AD4055" i="1"/>
  <c r="AD4056" i="1"/>
  <c r="AD4057" i="1"/>
  <c r="AD4058" i="1"/>
  <c r="AD4059" i="1"/>
  <c r="AD4060" i="1"/>
  <c r="AD4061" i="1"/>
  <c r="AD4062" i="1"/>
  <c r="AD4063" i="1"/>
  <c r="AD4064" i="1"/>
  <c r="AD4065" i="1"/>
  <c r="AD4066" i="1"/>
  <c r="AD4067" i="1"/>
  <c r="AD4068" i="1"/>
  <c r="AD4069" i="1"/>
  <c r="AD4070" i="1"/>
  <c r="AD4071" i="1"/>
  <c r="AD4072" i="1"/>
  <c r="AD4073" i="1"/>
  <c r="AD4074" i="1"/>
  <c r="AD4075" i="1"/>
  <c r="AD4076" i="1"/>
  <c r="AD4077" i="1"/>
  <c r="AD4078" i="1"/>
  <c r="AD4079" i="1"/>
  <c r="AD4080" i="1"/>
  <c r="AD4081" i="1"/>
  <c r="AD4082" i="1"/>
  <c r="AD4083" i="1"/>
  <c r="AD4084" i="1"/>
  <c r="AD4085" i="1"/>
  <c r="AD4086" i="1"/>
  <c r="AD4087" i="1"/>
  <c r="AD4088" i="1"/>
  <c r="AD4089" i="1"/>
  <c r="AD4090" i="1"/>
  <c r="AD4091" i="1"/>
  <c r="AD4092" i="1"/>
  <c r="AD4093" i="1"/>
  <c r="AD4094" i="1"/>
  <c r="AD4095" i="1"/>
  <c r="AD4096" i="1"/>
  <c r="AD4097" i="1"/>
  <c r="AD4098" i="1"/>
  <c r="AD4099" i="1"/>
  <c r="AD4100" i="1"/>
  <c r="AD4101" i="1"/>
  <c r="AD4102" i="1"/>
  <c r="AD4103" i="1"/>
  <c r="AD4104" i="1"/>
  <c r="AD4105" i="1"/>
  <c r="AD4106" i="1"/>
  <c r="AD4107" i="1"/>
  <c r="AD4108" i="1"/>
  <c r="AD4109" i="1"/>
  <c r="AD4110" i="1"/>
  <c r="AD4111" i="1"/>
  <c r="AD4112" i="1"/>
  <c r="AD4113" i="1"/>
  <c r="AD4114" i="1"/>
  <c r="AD4115" i="1"/>
  <c r="AD4116" i="1"/>
  <c r="AD4117" i="1"/>
  <c r="AD4118" i="1"/>
  <c r="AD4119" i="1"/>
  <c r="AD4120" i="1"/>
  <c r="AD4121" i="1"/>
  <c r="AD4122" i="1"/>
  <c r="AD4123" i="1"/>
  <c r="AD4124" i="1"/>
  <c r="AD4125" i="1"/>
  <c r="AD4126" i="1"/>
  <c r="AD4127" i="1"/>
  <c r="AD4128" i="1"/>
  <c r="AD4129" i="1"/>
  <c r="AD4130" i="1"/>
  <c r="AD4131" i="1"/>
  <c r="AD4132" i="1"/>
  <c r="AD4133" i="1"/>
  <c r="AD4134" i="1"/>
  <c r="AD4135" i="1"/>
  <c r="AD4136" i="1"/>
  <c r="AD4137" i="1"/>
  <c r="AD4138" i="1"/>
  <c r="AD4139" i="1"/>
  <c r="AD4140" i="1"/>
  <c r="AD4141" i="1"/>
  <c r="AD4142" i="1"/>
  <c r="AD4143" i="1"/>
  <c r="AD4144" i="1"/>
  <c r="AD4145" i="1"/>
  <c r="AD4146" i="1"/>
  <c r="AD4147" i="1"/>
  <c r="AD4148" i="1"/>
  <c r="AD4149" i="1"/>
  <c r="AD4150" i="1"/>
  <c r="AD4151" i="1"/>
  <c r="AD4152" i="1"/>
  <c r="AD4153" i="1"/>
  <c r="AD4154" i="1"/>
  <c r="AD4155" i="1"/>
  <c r="AD4156" i="1"/>
  <c r="AD4157" i="1"/>
  <c r="AD4158" i="1"/>
  <c r="AD4159" i="1"/>
  <c r="AD4160" i="1"/>
  <c r="AD4161" i="1"/>
  <c r="AD4162" i="1"/>
  <c r="AD4163" i="1"/>
  <c r="AD4164" i="1"/>
  <c r="AD4165" i="1"/>
  <c r="AD4166" i="1"/>
  <c r="AD4167" i="1"/>
  <c r="AD4168" i="1"/>
  <c r="AD4169" i="1"/>
  <c r="AD4170" i="1"/>
  <c r="AD4171" i="1"/>
  <c r="AD4172" i="1"/>
  <c r="AD4173" i="1"/>
  <c r="AD4174" i="1"/>
  <c r="AD4175" i="1"/>
  <c r="AD4176" i="1"/>
  <c r="AD4177" i="1"/>
  <c r="AD4178" i="1"/>
  <c r="AD4179" i="1"/>
  <c r="AD4180" i="1"/>
  <c r="AD4181" i="1"/>
  <c r="AD4182" i="1"/>
  <c r="AD4183" i="1"/>
  <c r="AD4184" i="1"/>
  <c r="AD4185" i="1"/>
  <c r="AD4186" i="1"/>
  <c r="AD4187" i="1"/>
  <c r="AD4188" i="1"/>
  <c r="AD4189" i="1"/>
  <c r="AD4190" i="1"/>
  <c r="AD4191" i="1"/>
  <c r="AD4192" i="1"/>
  <c r="AD4193" i="1"/>
  <c r="AD4194" i="1"/>
  <c r="AD4195" i="1"/>
  <c r="AD4196" i="1"/>
  <c r="AD4197" i="1"/>
  <c r="AD4198" i="1"/>
  <c r="AD4199" i="1"/>
  <c r="AD4200" i="1"/>
  <c r="AD4201" i="1"/>
  <c r="AD4202" i="1"/>
  <c r="AD4203" i="1"/>
  <c r="AD4204" i="1"/>
  <c r="AD4205" i="1"/>
  <c r="AD4206" i="1"/>
  <c r="AD4207" i="1"/>
  <c r="AD4208" i="1"/>
  <c r="AD4209" i="1"/>
  <c r="AD4210" i="1"/>
  <c r="AD4211" i="1"/>
  <c r="AD4212" i="1"/>
  <c r="AD4213" i="1"/>
  <c r="AD4214" i="1"/>
  <c r="AD4215" i="1"/>
  <c r="AD4216" i="1"/>
  <c r="AD4217" i="1"/>
  <c r="AD4218" i="1"/>
  <c r="AD4219" i="1"/>
  <c r="AD4220" i="1"/>
  <c r="AD4221" i="1"/>
  <c r="AD4222" i="1"/>
  <c r="AD4223" i="1"/>
  <c r="AD4224" i="1"/>
  <c r="AD4225" i="1"/>
  <c r="AD4226" i="1"/>
  <c r="AD4227" i="1"/>
  <c r="AD4228" i="1"/>
  <c r="AD4229" i="1"/>
  <c r="AD4230" i="1"/>
  <c r="AD4231" i="1"/>
  <c r="AD4232" i="1"/>
  <c r="AD4233" i="1"/>
  <c r="AD4234" i="1"/>
  <c r="AD4235" i="1"/>
  <c r="AD4236" i="1"/>
  <c r="AD4237" i="1"/>
  <c r="AD4238" i="1"/>
  <c r="AD4239" i="1"/>
  <c r="AD4240" i="1"/>
  <c r="AD4241" i="1"/>
  <c r="AD4242" i="1"/>
  <c r="AD4243" i="1"/>
  <c r="AD4244" i="1"/>
  <c r="AD4245" i="1"/>
  <c r="AD4246" i="1"/>
  <c r="AD4247" i="1"/>
  <c r="AD4248" i="1"/>
  <c r="AD4249" i="1"/>
  <c r="AD4250" i="1"/>
  <c r="AD4251" i="1"/>
  <c r="AD4252" i="1"/>
  <c r="AD4253" i="1"/>
  <c r="AD4254" i="1"/>
  <c r="AD4255" i="1"/>
  <c r="AD4256" i="1"/>
  <c r="AD4257" i="1"/>
  <c r="AD4258" i="1"/>
  <c r="AD4259" i="1"/>
  <c r="AD4260" i="1"/>
  <c r="AD4261" i="1"/>
  <c r="AD4262" i="1"/>
  <c r="AD4263" i="1"/>
  <c r="AD4264" i="1"/>
  <c r="AD4265" i="1"/>
  <c r="AD4266" i="1"/>
  <c r="AD4267" i="1"/>
  <c r="AD4268" i="1"/>
  <c r="AD4269" i="1"/>
  <c r="AD4270" i="1"/>
  <c r="AD4271" i="1"/>
  <c r="AD4272" i="1"/>
  <c r="AD4273" i="1"/>
  <c r="AD4274" i="1"/>
  <c r="AD4275" i="1"/>
  <c r="AD4276" i="1"/>
  <c r="AD4277" i="1"/>
  <c r="AD4278" i="1"/>
  <c r="AD4279" i="1"/>
  <c r="AD4280" i="1"/>
  <c r="AD4281" i="1"/>
  <c r="AD4282" i="1"/>
  <c r="AD4283" i="1"/>
  <c r="AD4284" i="1"/>
  <c r="AD4285" i="1"/>
  <c r="AD4286" i="1"/>
  <c r="AD4287" i="1"/>
  <c r="AD4288" i="1"/>
  <c r="AD4289" i="1"/>
  <c r="AD4290" i="1"/>
  <c r="AD4291" i="1"/>
  <c r="AD4292" i="1"/>
  <c r="AD4293" i="1"/>
  <c r="AD4294" i="1"/>
  <c r="AD4295" i="1"/>
  <c r="AD4296" i="1"/>
  <c r="AD4297" i="1"/>
  <c r="AD4298" i="1"/>
  <c r="AD4299" i="1"/>
  <c r="AD4300" i="1"/>
  <c r="AD4301" i="1"/>
  <c r="AD4302" i="1"/>
  <c r="AD4303" i="1"/>
  <c r="AD4304" i="1"/>
  <c r="AD4305" i="1"/>
  <c r="AD4306" i="1"/>
  <c r="AD4307" i="1"/>
  <c r="AD4308" i="1"/>
  <c r="AD4309" i="1"/>
  <c r="AD4310" i="1"/>
  <c r="AD4311" i="1"/>
  <c r="AD4312" i="1"/>
  <c r="AD4313" i="1"/>
  <c r="AD4314" i="1"/>
  <c r="AD4315" i="1"/>
  <c r="AD4316" i="1"/>
  <c r="AD4317" i="1"/>
  <c r="AD4318" i="1"/>
  <c r="AD4319" i="1"/>
  <c r="AD4320" i="1"/>
  <c r="AD4321" i="1"/>
  <c r="AD4322" i="1"/>
  <c r="AD4323" i="1"/>
  <c r="AD4324" i="1"/>
  <c r="AD4325" i="1"/>
  <c r="AD4326" i="1"/>
  <c r="AD4327" i="1"/>
  <c r="AD4328" i="1"/>
  <c r="AD4329" i="1"/>
  <c r="AD4330" i="1"/>
  <c r="AD4331" i="1"/>
  <c r="AD4332" i="1"/>
  <c r="AD4333" i="1"/>
  <c r="AD4334" i="1"/>
  <c r="AD4335" i="1"/>
  <c r="AD4336" i="1"/>
  <c r="AD4337" i="1"/>
  <c r="AD4338" i="1"/>
  <c r="AD4339" i="1"/>
  <c r="AD4340" i="1"/>
  <c r="AD4341" i="1"/>
  <c r="AD4342" i="1"/>
  <c r="AD4343" i="1"/>
  <c r="AD4344" i="1"/>
  <c r="AD4345" i="1"/>
  <c r="AD4346" i="1"/>
  <c r="AD4347" i="1"/>
  <c r="AD4348" i="1"/>
  <c r="AD4349" i="1"/>
  <c r="AD4350" i="1"/>
  <c r="AD4351" i="1"/>
  <c r="AD4352" i="1"/>
  <c r="AD4353" i="1"/>
  <c r="AD4354" i="1"/>
  <c r="AD4355" i="1"/>
  <c r="AD4356" i="1"/>
  <c r="AD4357" i="1"/>
  <c r="AD4358" i="1"/>
  <c r="AD4359" i="1"/>
  <c r="AD4360" i="1"/>
  <c r="AD4361" i="1"/>
  <c r="AD4362" i="1"/>
  <c r="AD4363" i="1"/>
  <c r="AD4364" i="1"/>
  <c r="AD4365" i="1"/>
  <c r="AD4366" i="1"/>
  <c r="AD4367" i="1"/>
  <c r="AD4368" i="1"/>
  <c r="AD4369" i="1"/>
  <c r="AD4370" i="1"/>
  <c r="AD4371" i="1"/>
  <c r="AD4372" i="1"/>
  <c r="AD4373" i="1"/>
  <c r="AD4374" i="1"/>
  <c r="AD4375" i="1"/>
  <c r="AD4376" i="1"/>
  <c r="AD4377" i="1"/>
  <c r="AD4378" i="1"/>
  <c r="AD4379" i="1"/>
  <c r="AD4380" i="1"/>
  <c r="AD4381" i="1"/>
  <c r="AD4382" i="1"/>
  <c r="AD4383" i="1"/>
  <c r="AD4384" i="1"/>
  <c r="AD4385" i="1"/>
  <c r="AD4386" i="1"/>
  <c r="AD4387" i="1"/>
  <c r="AD4388" i="1"/>
  <c r="AD4389" i="1"/>
  <c r="AD4390" i="1"/>
  <c r="AD4391" i="1"/>
  <c r="AD4392" i="1"/>
  <c r="AD4393" i="1"/>
  <c r="AD4394" i="1"/>
  <c r="AD4395" i="1"/>
  <c r="AD4396" i="1"/>
  <c r="AD4397" i="1"/>
  <c r="AD4398" i="1"/>
  <c r="AD4399" i="1"/>
  <c r="AD4400" i="1"/>
  <c r="AD4401" i="1"/>
  <c r="AD4402" i="1"/>
  <c r="AD4403" i="1"/>
  <c r="AD4404" i="1"/>
  <c r="AD4405" i="1"/>
  <c r="AD4406" i="1"/>
  <c r="AD4407" i="1"/>
  <c r="AD4408" i="1"/>
  <c r="AD4409" i="1"/>
  <c r="AD4410" i="1"/>
  <c r="AD4411" i="1"/>
  <c r="AD4412" i="1"/>
  <c r="AD4413" i="1"/>
  <c r="AD4414" i="1"/>
  <c r="AD4415" i="1"/>
  <c r="AD4416" i="1"/>
  <c r="AD4417" i="1"/>
  <c r="AD4418" i="1"/>
  <c r="AD4419" i="1"/>
  <c r="AD4420" i="1"/>
  <c r="AD4421" i="1"/>
  <c r="AD4422" i="1"/>
  <c r="AD4423" i="1"/>
  <c r="AD4424" i="1"/>
  <c r="AD4425" i="1"/>
  <c r="AD4426" i="1"/>
  <c r="AD4427" i="1"/>
  <c r="AD4428" i="1"/>
  <c r="AD4429" i="1"/>
  <c r="AD4430" i="1"/>
  <c r="AD4431" i="1"/>
  <c r="AD4432" i="1"/>
  <c r="AD4433" i="1"/>
  <c r="AD4434" i="1"/>
  <c r="AD4435" i="1"/>
  <c r="AD4436" i="1"/>
  <c r="AD4437" i="1"/>
  <c r="AD4438" i="1"/>
  <c r="AD4439" i="1"/>
  <c r="AD4440" i="1"/>
  <c r="AD4441" i="1"/>
  <c r="AD4442" i="1"/>
  <c r="AD4443" i="1"/>
  <c r="AD4444" i="1"/>
  <c r="AD4445" i="1"/>
  <c r="AD4446" i="1"/>
  <c r="AD4447" i="1"/>
  <c r="AD4448" i="1"/>
  <c r="AD4449" i="1"/>
  <c r="AD4450" i="1"/>
  <c r="AD4451" i="1"/>
  <c r="AD4452" i="1"/>
  <c r="AD4453" i="1"/>
  <c r="AD4454" i="1"/>
  <c r="AD4455" i="1"/>
  <c r="AD4456" i="1"/>
  <c r="AD4457" i="1"/>
  <c r="AD4458" i="1"/>
  <c r="AD4459" i="1"/>
  <c r="AD4460" i="1"/>
  <c r="AD4461" i="1"/>
  <c r="AD4462" i="1"/>
  <c r="AD4463" i="1"/>
  <c r="AD4464" i="1"/>
  <c r="AD4465" i="1"/>
  <c r="AD4466" i="1"/>
  <c r="AD4467" i="1"/>
  <c r="AD4468" i="1"/>
  <c r="AD4469" i="1"/>
  <c r="AD4470" i="1"/>
  <c r="AD4471" i="1"/>
  <c r="AD4472" i="1"/>
  <c r="AD4473" i="1"/>
  <c r="AD4474" i="1"/>
  <c r="AD4475" i="1"/>
  <c r="AD4476" i="1"/>
  <c r="AD4477" i="1"/>
  <c r="AD4478" i="1"/>
  <c r="AD4479" i="1"/>
  <c r="AD4480" i="1"/>
  <c r="AD4481" i="1"/>
  <c r="AD4482" i="1"/>
  <c r="AD4483" i="1"/>
  <c r="AD4484" i="1"/>
  <c r="AD4485" i="1"/>
  <c r="AD4486" i="1"/>
  <c r="AD4487" i="1"/>
  <c r="AD4488" i="1"/>
  <c r="AD4489" i="1"/>
  <c r="AD4490" i="1"/>
  <c r="AD4491" i="1"/>
  <c r="AD4492" i="1"/>
  <c r="AD4493" i="1"/>
  <c r="AD4494" i="1"/>
  <c r="AD4495" i="1"/>
  <c r="AD4496" i="1"/>
  <c r="AD4497" i="1"/>
  <c r="AD4498" i="1"/>
  <c r="AD4499" i="1"/>
  <c r="AD4500" i="1"/>
  <c r="AD4501" i="1"/>
  <c r="AD4502" i="1"/>
  <c r="AD4503" i="1"/>
  <c r="AD4504" i="1"/>
  <c r="AD4505" i="1"/>
  <c r="AD4506" i="1"/>
  <c r="AD4507" i="1"/>
  <c r="AD4508" i="1"/>
  <c r="AD4509" i="1"/>
  <c r="AD4510" i="1"/>
  <c r="AD4511" i="1"/>
  <c r="AD4512" i="1"/>
  <c r="AD4513" i="1"/>
  <c r="AD4514" i="1"/>
  <c r="AD4515" i="1"/>
  <c r="AD4516" i="1"/>
  <c r="AD4517" i="1"/>
  <c r="AD4518" i="1"/>
  <c r="AD4519" i="1"/>
  <c r="AD4520" i="1"/>
  <c r="AD4521" i="1"/>
  <c r="AD4522" i="1"/>
  <c r="AD4523" i="1"/>
  <c r="AD4524" i="1"/>
  <c r="AD4525" i="1"/>
  <c r="AD4526" i="1"/>
  <c r="AD4527" i="1"/>
  <c r="AD4528" i="1"/>
  <c r="AD4529" i="1"/>
  <c r="AD4530" i="1"/>
  <c r="AD4531" i="1"/>
  <c r="AD4532" i="1"/>
  <c r="AD4533" i="1"/>
  <c r="AD4534" i="1"/>
  <c r="AD4535" i="1"/>
  <c r="AD4536" i="1"/>
  <c r="AD4537" i="1"/>
  <c r="AD4538" i="1"/>
  <c r="AD4539" i="1"/>
  <c r="AD4540" i="1"/>
  <c r="AD4541" i="1"/>
  <c r="AD4542" i="1"/>
  <c r="AD4543" i="1"/>
  <c r="AD4544" i="1"/>
  <c r="AD4545" i="1"/>
  <c r="AD4546" i="1"/>
  <c r="AD4547" i="1"/>
  <c r="AD4548" i="1"/>
  <c r="AD4549" i="1"/>
  <c r="AD4550" i="1"/>
  <c r="AD4551" i="1"/>
  <c r="AD4552" i="1"/>
  <c r="AD4553" i="1"/>
  <c r="AD4554" i="1"/>
  <c r="AD4555" i="1"/>
  <c r="AD4556" i="1"/>
  <c r="AD4557" i="1"/>
  <c r="AD4558" i="1"/>
  <c r="AD4559" i="1"/>
  <c r="AD4560" i="1"/>
  <c r="AD4561" i="1"/>
  <c r="AD4562" i="1"/>
  <c r="AD4563" i="1"/>
  <c r="AD4564" i="1"/>
  <c r="AD4565" i="1"/>
  <c r="AD4566" i="1"/>
  <c r="AD4567" i="1"/>
  <c r="AD4568" i="1"/>
  <c r="AD4569" i="1"/>
  <c r="AD4570" i="1"/>
  <c r="AD4571" i="1"/>
  <c r="AD4572" i="1"/>
  <c r="AD4573" i="1"/>
  <c r="AD4574" i="1"/>
  <c r="AD4575" i="1"/>
  <c r="AD4576" i="1"/>
  <c r="AD4577" i="1"/>
  <c r="AD4578" i="1"/>
  <c r="AD4579" i="1"/>
  <c r="AD4580" i="1"/>
  <c r="AD4581" i="1"/>
  <c r="AD4582" i="1"/>
  <c r="AD4583" i="1"/>
  <c r="AD4584" i="1"/>
  <c r="AD4585" i="1"/>
  <c r="AD4586" i="1"/>
  <c r="AD4587" i="1"/>
  <c r="AD4588" i="1"/>
  <c r="AD4589" i="1"/>
  <c r="AD4590" i="1"/>
  <c r="AD4591" i="1"/>
  <c r="AD4592" i="1"/>
  <c r="AD4593" i="1"/>
  <c r="AD4594" i="1"/>
  <c r="AD4595" i="1"/>
  <c r="AD4596" i="1"/>
  <c r="AD4597" i="1"/>
  <c r="AD4598" i="1"/>
  <c r="AD4599" i="1"/>
  <c r="AD4600" i="1"/>
  <c r="AD4601" i="1"/>
  <c r="AD4602" i="1"/>
  <c r="AD4603" i="1"/>
  <c r="AD4604" i="1"/>
  <c r="AD4605" i="1"/>
  <c r="AD4606" i="1"/>
  <c r="AD4607" i="1"/>
  <c r="AD4608" i="1"/>
  <c r="AD4609" i="1"/>
  <c r="AD4610" i="1"/>
  <c r="AD4611" i="1"/>
  <c r="AD4612" i="1"/>
  <c r="AD4613" i="1"/>
  <c r="AD4614" i="1"/>
  <c r="AD4615" i="1"/>
  <c r="AD4616" i="1"/>
  <c r="AD4617" i="1"/>
  <c r="AD4618" i="1"/>
  <c r="AD4619" i="1"/>
  <c r="AD4620" i="1"/>
  <c r="AD4621" i="1"/>
  <c r="AD4622" i="1"/>
  <c r="AD4623" i="1"/>
  <c r="AD4624" i="1"/>
  <c r="AD4625" i="1"/>
  <c r="AD4626" i="1"/>
  <c r="AD4627" i="1"/>
  <c r="AD4628" i="1"/>
  <c r="AD4629" i="1"/>
  <c r="AD4630" i="1"/>
  <c r="AD4631" i="1"/>
  <c r="AD4632" i="1"/>
  <c r="AD4633" i="1"/>
  <c r="AD4634" i="1"/>
  <c r="AD4635" i="1"/>
  <c r="AD4636" i="1"/>
  <c r="AD4637" i="1"/>
  <c r="AD4638" i="1"/>
  <c r="AD4639" i="1"/>
  <c r="AD4640" i="1"/>
  <c r="AD4641" i="1"/>
  <c r="AD4642" i="1"/>
  <c r="AD4643" i="1"/>
  <c r="AD4644" i="1"/>
  <c r="AD4645" i="1"/>
  <c r="AD4646" i="1"/>
  <c r="AD4647" i="1"/>
  <c r="AD4648" i="1"/>
  <c r="AD4649" i="1"/>
  <c r="AD4650" i="1"/>
  <c r="AD4651" i="1"/>
  <c r="AD4652" i="1"/>
  <c r="AD4653" i="1"/>
  <c r="AD4654" i="1"/>
  <c r="AD4655" i="1"/>
  <c r="AD4656" i="1"/>
  <c r="AD4657" i="1"/>
  <c r="AD4658" i="1"/>
  <c r="AD4659" i="1"/>
  <c r="AD4660" i="1"/>
  <c r="AD4661" i="1"/>
  <c r="AD4662" i="1"/>
  <c r="AD4663" i="1"/>
  <c r="AD4664" i="1"/>
  <c r="AD4665" i="1"/>
  <c r="AD4666" i="1"/>
  <c r="AD4667" i="1"/>
  <c r="AD4668" i="1"/>
  <c r="AD4669" i="1"/>
  <c r="AD4670" i="1"/>
  <c r="AD4671" i="1"/>
  <c r="AD4672" i="1"/>
  <c r="AD4673" i="1"/>
  <c r="AD4674" i="1"/>
  <c r="AD4675" i="1"/>
  <c r="AD4676" i="1"/>
  <c r="AD4677" i="1"/>
  <c r="AD4678" i="1"/>
  <c r="AD4679" i="1"/>
  <c r="AD4680" i="1"/>
  <c r="AD4681" i="1"/>
  <c r="AD4682" i="1"/>
  <c r="AD4683" i="1"/>
  <c r="AD4684" i="1"/>
  <c r="AD4685" i="1"/>
  <c r="AD4686" i="1"/>
  <c r="AD4687" i="1"/>
  <c r="AD4688" i="1"/>
  <c r="AD4689" i="1"/>
  <c r="AD4690" i="1"/>
  <c r="AD4691" i="1"/>
  <c r="AD4692" i="1"/>
  <c r="AD4693" i="1"/>
  <c r="AD4694" i="1"/>
  <c r="AD4695" i="1"/>
  <c r="AD4696" i="1"/>
  <c r="AD4697" i="1"/>
  <c r="AD4698" i="1"/>
  <c r="AD4699" i="1"/>
  <c r="AD4700" i="1"/>
  <c r="AD4701" i="1"/>
  <c r="AD4702" i="1"/>
  <c r="AD4703" i="1"/>
  <c r="AD4704" i="1"/>
  <c r="AD4705" i="1"/>
  <c r="AD4706" i="1"/>
  <c r="AD4707" i="1"/>
  <c r="AD4708" i="1"/>
  <c r="AD4709" i="1"/>
  <c r="AD4710" i="1"/>
  <c r="AD4711" i="1"/>
  <c r="AD4712" i="1"/>
  <c r="AD4713" i="1"/>
  <c r="AD4714" i="1"/>
  <c r="AD4715" i="1"/>
  <c r="AD4716" i="1"/>
  <c r="AD4717" i="1"/>
  <c r="AD4718" i="1"/>
  <c r="AD4719" i="1"/>
  <c r="AD4720" i="1"/>
  <c r="AD4721" i="1"/>
  <c r="AD4722" i="1"/>
  <c r="AD4723" i="1"/>
  <c r="AD4724" i="1"/>
  <c r="AD4725" i="1"/>
  <c r="AD4726" i="1"/>
  <c r="AD4727" i="1"/>
  <c r="AD4728" i="1"/>
  <c r="AD4729" i="1"/>
  <c r="AD4730" i="1"/>
  <c r="AD4731" i="1"/>
  <c r="AD4732" i="1"/>
  <c r="AD4733" i="1"/>
  <c r="AD4734" i="1"/>
  <c r="AD4735" i="1"/>
  <c r="AD4736" i="1"/>
  <c r="AD4737" i="1"/>
  <c r="AD4738" i="1"/>
  <c r="AD4739" i="1"/>
  <c r="AD4740" i="1"/>
  <c r="AD4741" i="1"/>
  <c r="AD4742" i="1"/>
  <c r="AD4743" i="1"/>
  <c r="AD4744" i="1"/>
  <c r="AD4745" i="1"/>
  <c r="AD4746" i="1"/>
  <c r="AD4747" i="1"/>
  <c r="AD4748" i="1"/>
  <c r="AD4749" i="1"/>
  <c r="AD4750" i="1"/>
  <c r="AD4751" i="1"/>
  <c r="AD4752" i="1"/>
  <c r="AD4753" i="1"/>
  <c r="AD4754" i="1"/>
  <c r="AD4755" i="1"/>
  <c r="AD4756" i="1"/>
  <c r="AD4757" i="1"/>
  <c r="AD4758" i="1"/>
  <c r="AD4759" i="1"/>
  <c r="AD4760" i="1"/>
  <c r="AD4761" i="1"/>
  <c r="AD4762" i="1"/>
  <c r="AD4763" i="1"/>
  <c r="AD4764" i="1"/>
  <c r="AD4765" i="1"/>
  <c r="AD4766" i="1"/>
  <c r="AD4767" i="1"/>
  <c r="AD4768" i="1"/>
  <c r="AD4769" i="1"/>
  <c r="AD4770" i="1"/>
  <c r="AD4771" i="1"/>
  <c r="AD4772" i="1"/>
  <c r="AD4773" i="1"/>
  <c r="AD4774" i="1"/>
  <c r="AD4775" i="1"/>
  <c r="AD4776" i="1"/>
  <c r="AD4777" i="1"/>
  <c r="AD4778" i="1"/>
  <c r="AD4779" i="1"/>
  <c r="AD4780" i="1"/>
  <c r="AD4781" i="1"/>
  <c r="AD4782" i="1"/>
  <c r="AD4783" i="1"/>
  <c r="AD4784" i="1"/>
  <c r="AD4785" i="1"/>
  <c r="AD4786" i="1"/>
  <c r="AD4787" i="1"/>
  <c r="AD4788" i="1"/>
  <c r="AD4789" i="1"/>
  <c r="AD4790" i="1"/>
  <c r="AD4791" i="1"/>
  <c r="AD4792" i="1"/>
  <c r="AD4793" i="1"/>
  <c r="AD4794" i="1"/>
  <c r="AD4795" i="1"/>
  <c r="AD4796" i="1"/>
  <c r="AD4797" i="1"/>
  <c r="AD4798" i="1"/>
  <c r="AD4799" i="1"/>
  <c r="AD4800" i="1"/>
  <c r="AD4801" i="1"/>
  <c r="AD4802" i="1"/>
  <c r="AD4803" i="1"/>
  <c r="AD4804" i="1"/>
  <c r="AD4805" i="1"/>
  <c r="AD4806" i="1"/>
  <c r="AD4807" i="1"/>
  <c r="AD4808" i="1"/>
  <c r="AD4809" i="1"/>
  <c r="AD4810" i="1"/>
  <c r="AD4811" i="1"/>
  <c r="AD4812" i="1"/>
  <c r="AD4813" i="1"/>
  <c r="AD4814" i="1"/>
  <c r="AD4815" i="1"/>
  <c r="AD4816" i="1"/>
  <c r="AD4817" i="1"/>
  <c r="AD4818" i="1"/>
  <c r="AD4819" i="1"/>
  <c r="AD4820" i="1"/>
  <c r="AD4821" i="1"/>
  <c r="AD4822" i="1"/>
  <c r="AD4823" i="1"/>
  <c r="AD4824" i="1"/>
  <c r="AD4825" i="1"/>
  <c r="AD4826" i="1"/>
  <c r="AD4827" i="1"/>
  <c r="AD4828" i="1"/>
  <c r="AD4829" i="1"/>
  <c r="AD4830" i="1"/>
  <c r="AD4831" i="1"/>
  <c r="AD4832" i="1"/>
  <c r="AD4833" i="1"/>
  <c r="AD4834" i="1"/>
  <c r="AD4835" i="1"/>
  <c r="AD4836" i="1"/>
  <c r="AD4837" i="1"/>
  <c r="AD4838" i="1"/>
  <c r="AD4839" i="1"/>
  <c r="AD4840" i="1"/>
  <c r="AD4841" i="1"/>
  <c r="AD4842" i="1"/>
  <c r="AD4843" i="1"/>
  <c r="AD4844" i="1"/>
  <c r="AD4845" i="1"/>
  <c r="AD4846" i="1"/>
  <c r="AD4847" i="1"/>
  <c r="AD4848" i="1"/>
  <c r="AD4849" i="1"/>
  <c r="AD4850" i="1"/>
  <c r="AD4851" i="1"/>
  <c r="AD4852" i="1"/>
  <c r="AD4853" i="1"/>
  <c r="AD4854" i="1"/>
  <c r="AD4855" i="1"/>
  <c r="AD4856" i="1"/>
  <c r="AD4857" i="1"/>
  <c r="AD4858" i="1"/>
  <c r="AD4859" i="1"/>
  <c r="AD4860" i="1"/>
  <c r="AD4861" i="1"/>
  <c r="AD4862" i="1"/>
  <c r="AD4863" i="1"/>
  <c r="AD4864" i="1"/>
  <c r="AD4865" i="1"/>
  <c r="AD4866" i="1"/>
  <c r="AD4867" i="1"/>
  <c r="AD4868" i="1"/>
  <c r="AD4869" i="1"/>
  <c r="AD4870" i="1"/>
  <c r="AD4871" i="1"/>
  <c r="AD4872" i="1"/>
  <c r="AD4873" i="1"/>
  <c r="AD4874" i="1"/>
  <c r="AD4875" i="1"/>
  <c r="AD4876" i="1"/>
  <c r="AD4877" i="1"/>
  <c r="AD4878" i="1"/>
  <c r="AD4879" i="1"/>
  <c r="AD4880" i="1"/>
  <c r="AD4881" i="1"/>
  <c r="AD4882" i="1"/>
  <c r="AD4883" i="1"/>
  <c r="AD4884" i="1"/>
  <c r="AD4885" i="1"/>
  <c r="AD4886" i="1"/>
  <c r="AD4887" i="1"/>
  <c r="AD4888" i="1"/>
  <c r="AD4889" i="1"/>
  <c r="AD4890" i="1"/>
  <c r="AD4891" i="1"/>
  <c r="AD4892" i="1"/>
  <c r="AD4893" i="1"/>
  <c r="AD4894" i="1"/>
  <c r="AD4895" i="1"/>
  <c r="AD4896" i="1"/>
  <c r="AD4897" i="1"/>
  <c r="AD4898" i="1"/>
  <c r="AD4899" i="1"/>
  <c r="AD4900" i="1"/>
  <c r="AD4901" i="1"/>
  <c r="AD4902" i="1"/>
  <c r="AD4903" i="1"/>
  <c r="AD4904" i="1"/>
  <c r="AD4905" i="1"/>
  <c r="AD4906" i="1"/>
  <c r="AD4907" i="1"/>
  <c r="AD4908" i="1"/>
  <c r="AD4909" i="1"/>
  <c r="AD4910" i="1"/>
  <c r="AD4911" i="1"/>
  <c r="AD4912" i="1"/>
  <c r="AD4913" i="1"/>
  <c r="AD4914" i="1"/>
  <c r="AD4915" i="1"/>
  <c r="AD4916" i="1"/>
  <c r="AD4917" i="1"/>
  <c r="AD4918" i="1"/>
  <c r="AD4919" i="1"/>
  <c r="AD4920" i="1"/>
  <c r="AD4921" i="1"/>
  <c r="AD4922" i="1"/>
  <c r="AD4923" i="1"/>
  <c r="AD4924" i="1"/>
  <c r="AD4925" i="1"/>
  <c r="AD4926" i="1"/>
  <c r="AD4927" i="1"/>
  <c r="AD4928" i="1"/>
  <c r="AD4929" i="1"/>
  <c r="AD4930" i="1"/>
  <c r="AD4931" i="1"/>
  <c r="AD4932" i="1"/>
  <c r="AD4933" i="1"/>
  <c r="AD4934" i="1"/>
  <c r="AD4935" i="1"/>
  <c r="AD4936" i="1"/>
  <c r="AD4937" i="1"/>
  <c r="AD4938" i="1"/>
  <c r="AD4939" i="1"/>
  <c r="AD4940" i="1"/>
  <c r="AD4941" i="1"/>
  <c r="AD4942" i="1"/>
  <c r="AD4943" i="1"/>
  <c r="AD4944" i="1"/>
  <c r="AD4945" i="1"/>
  <c r="AD4946" i="1"/>
  <c r="AD4947" i="1"/>
  <c r="AD4948" i="1"/>
  <c r="AD4949" i="1"/>
  <c r="AD4950" i="1"/>
  <c r="AD4951" i="1"/>
  <c r="AD4952" i="1"/>
  <c r="AD4953" i="1"/>
  <c r="AD4954" i="1"/>
  <c r="AD4955" i="1"/>
  <c r="AD4956" i="1"/>
  <c r="AD4957" i="1"/>
  <c r="AD4958" i="1"/>
  <c r="AD4959" i="1"/>
  <c r="AD4960" i="1"/>
  <c r="AD4961" i="1"/>
  <c r="AD4962" i="1"/>
  <c r="AD4963" i="1"/>
  <c r="AD4964" i="1"/>
  <c r="AD4965" i="1"/>
  <c r="AD4966" i="1"/>
  <c r="AD4967" i="1"/>
  <c r="AD4968" i="1"/>
  <c r="AD4969" i="1"/>
  <c r="AD4970" i="1"/>
  <c r="AD4971" i="1"/>
  <c r="AD4972" i="1"/>
  <c r="AD4973" i="1"/>
  <c r="AD4974" i="1"/>
  <c r="AD4975" i="1"/>
  <c r="AD4976" i="1"/>
  <c r="AD4977" i="1"/>
  <c r="AD4978" i="1"/>
  <c r="AD4979" i="1"/>
  <c r="AD4980" i="1"/>
  <c r="AD4981" i="1"/>
  <c r="AD4982" i="1"/>
  <c r="AD4983" i="1"/>
  <c r="AD4984" i="1"/>
  <c r="AD4985" i="1"/>
  <c r="AD4986" i="1"/>
  <c r="AD4987" i="1"/>
  <c r="AD4988" i="1"/>
  <c r="AD4989" i="1"/>
  <c r="AD4990" i="1"/>
  <c r="AD4991" i="1"/>
  <c r="AD4992" i="1"/>
  <c r="AD4993" i="1"/>
  <c r="AD4994" i="1"/>
  <c r="AD4995" i="1"/>
  <c r="AD4996" i="1"/>
  <c r="AD4997" i="1"/>
  <c r="AD4998" i="1"/>
  <c r="AD4999" i="1"/>
  <c r="AD5000" i="1"/>
  <c r="AD5001" i="1"/>
  <c r="AD5002" i="1"/>
  <c r="AD5003" i="1"/>
  <c r="AD5004" i="1"/>
  <c r="AD5005" i="1"/>
  <c r="AD5006" i="1"/>
  <c r="AD5007" i="1"/>
  <c r="AD5008" i="1"/>
  <c r="AD5009" i="1"/>
  <c r="AD5010" i="1"/>
  <c r="AD5011" i="1"/>
  <c r="AD5012" i="1"/>
  <c r="AD5013" i="1"/>
  <c r="AD5014" i="1"/>
  <c r="AD5015" i="1"/>
  <c r="AD5016" i="1"/>
  <c r="AD5017" i="1"/>
  <c r="AD5018" i="1"/>
  <c r="AD5019" i="1"/>
  <c r="AD5020" i="1"/>
  <c r="AD5021" i="1"/>
  <c r="AD5022" i="1"/>
  <c r="AD5023" i="1"/>
  <c r="AD5024" i="1"/>
  <c r="AD5025" i="1"/>
  <c r="AD5026" i="1"/>
  <c r="AD5027" i="1"/>
  <c r="AD5028" i="1"/>
  <c r="AD5029" i="1"/>
  <c r="AD5030" i="1"/>
  <c r="AD5031" i="1"/>
  <c r="AD5032" i="1"/>
  <c r="AD5033" i="1"/>
  <c r="AD5034" i="1"/>
  <c r="AD5035" i="1"/>
  <c r="AD5036" i="1"/>
  <c r="AD5037" i="1"/>
  <c r="AD5038" i="1"/>
  <c r="AD5039" i="1"/>
  <c r="AD5040" i="1"/>
  <c r="AD5041" i="1"/>
  <c r="AD5042" i="1"/>
  <c r="AD5043" i="1"/>
  <c r="AD5044" i="1"/>
  <c r="AD5045" i="1"/>
  <c r="AD5046" i="1"/>
  <c r="AD5047" i="1"/>
  <c r="AD5048" i="1"/>
  <c r="AD5049" i="1"/>
  <c r="AD5050" i="1"/>
  <c r="AD5051" i="1"/>
  <c r="AD5052" i="1"/>
  <c r="AD5053" i="1"/>
  <c r="AD5054" i="1"/>
  <c r="AD5055" i="1"/>
  <c r="AD5056" i="1"/>
  <c r="AD5057" i="1"/>
  <c r="AD5058" i="1"/>
  <c r="AD5059" i="1"/>
  <c r="AD5060" i="1"/>
  <c r="AD5061" i="1"/>
  <c r="AD5062" i="1"/>
  <c r="AD5063" i="1"/>
  <c r="AD5064" i="1"/>
  <c r="AD5065" i="1"/>
  <c r="AD5066" i="1"/>
  <c r="AD5067" i="1"/>
  <c r="AD5068" i="1"/>
  <c r="AD5069" i="1"/>
  <c r="AD5070" i="1"/>
  <c r="AD5071" i="1"/>
  <c r="AD5072" i="1"/>
  <c r="AD5073" i="1"/>
  <c r="AD5074" i="1"/>
  <c r="AD5075" i="1"/>
  <c r="AD5076" i="1"/>
  <c r="AD5077" i="1"/>
  <c r="AD5078" i="1"/>
  <c r="AD5079" i="1"/>
  <c r="AD5080" i="1"/>
  <c r="AD5081" i="1"/>
  <c r="AD5082" i="1"/>
  <c r="AD5083" i="1"/>
  <c r="AD5084" i="1"/>
  <c r="AD5085" i="1"/>
  <c r="AD5086" i="1"/>
  <c r="AD5087" i="1"/>
  <c r="AD5088" i="1"/>
  <c r="AD5089" i="1"/>
  <c r="AD5090" i="1"/>
  <c r="AD5091" i="1"/>
  <c r="AD5092" i="1"/>
  <c r="AD5093" i="1"/>
  <c r="AD5094" i="1"/>
  <c r="AD5095" i="1"/>
  <c r="AD5096" i="1"/>
  <c r="AD5097" i="1"/>
  <c r="AD5098" i="1"/>
  <c r="AD5099" i="1"/>
  <c r="AD5100" i="1"/>
  <c r="AD5101" i="1"/>
  <c r="AD5102" i="1"/>
  <c r="AD5103" i="1"/>
  <c r="AD5104" i="1"/>
  <c r="AD5105" i="1"/>
  <c r="AD5106" i="1"/>
  <c r="AD5107" i="1"/>
  <c r="AD5108" i="1"/>
  <c r="AD5109" i="1"/>
  <c r="AD5110" i="1"/>
  <c r="AD5111" i="1"/>
  <c r="AD5112" i="1"/>
  <c r="AD5113" i="1"/>
  <c r="AD5114" i="1"/>
  <c r="AD5115" i="1"/>
  <c r="AD5116" i="1"/>
  <c r="AD5117" i="1"/>
  <c r="AD5118" i="1"/>
  <c r="AD5119" i="1"/>
  <c r="AD5120" i="1"/>
  <c r="AD5121" i="1"/>
  <c r="AD5122" i="1"/>
  <c r="AD5123" i="1"/>
  <c r="AD5124" i="1"/>
  <c r="AD5125" i="1"/>
  <c r="AD5126" i="1"/>
  <c r="AD5127" i="1"/>
  <c r="AD5128" i="1"/>
  <c r="AD5129" i="1"/>
  <c r="AD5130" i="1"/>
  <c r="AD5131" i="1"/>
  <c r="AD5132" i="1"/>
  <c r="AD5133" i="1"/>
  <c r="AD5134" i="1"/>
  <c r="AD5135" i="1"/>
  <c r="AD5136" i="1"/>
  <c r="AD5137" i="1"/>
  <c r="AD5138" i="1"/>
  <c r="AD5139" i="1"/>
  <c r="AD5140" i="1"/>
  <c r="AD5141" i="1"/>
  <c r="AD5142" i="1"/>
  <c r="AD5143" i="1"/>
  <c r="AD5144" i="1"/>
  <c r="AD5145" i="1"/>
  <c r="AD5146" i="1"/>
  <c r="AD5147" i="1"/>
  <c r="AD5148" i="1"/>
  <c r="AD5149" i="1"/>
  <c r="AD5150" i="1"/>
  <c r="AD5151" i="1"/>
  <c r="AD5152" i="1"/>
  <c r="AD5153" i="1"/>
  <c r="AD5154" i="1"/>
  <c r="AD5155" i="1"/>
  <c r="AD5156" i="1"/>
  <c r="AD5157" i="1"/>
  <c r="AD5158" i="1"/>
  <c r="AD5159" i="1"/>
  <c r="AD5160" i="1"/>
  <c r="AD5161" i="1"/>
  <c r="AD5162" i="1"/>
  <c r="AD5163" i="1"/>
  <c r="AD5164" i="1"/>
  <c r="AD5165" i="1"/>
  <c r="AD5166" i="1"/>
  <c r="AD5167" i="1"/>
  <c r="AD5168" i="1"/>
  <c r="AD5169" i="1"/>
  <c r="AD5170" i="1"/>
  <c r="AD5171" i="1"/>
  <c r="AD5172" i="1"/>
  <c r="AD5173" i="1"/>
  <c r="AD5174" i="1"/>
  <c r="AD5175" i="1"/>
  <c r="AD5176" i="1"/>
  <c r="AD5177" i="1"/>
  <c r="AD5178" i="1"/>
  <c r="AD5179" i="1"/>
  <c r="AD5180" i="1"/>
  <c r="AD5181" i="1"/>
  <c r="AD5182" i="1"/>
  <c r="AD5183" i="1"/>
  <c r="AD5184" i="1"/>
  <c r="AD5185" i="1"/>
  <c r="AD5186" i="1"/>
  <c r="AD5187" i="1"/>
  <c r="AD5188" i="1"/>
  <c r="AD5189" i="1"/>
  <c r="AD5190" i="1"/>
  <c r="AD5191" i="1"/>
  <c r="AD5192" i="1"/>
  <c r="AD5193" i="1"/>
  <c r="AD5194" i="1"/>
  <c r="AD5195" i="1"/>
  <c r="AD5196" i="1"/>
  <c r="AD5197" i="1"/>
  <c r="AD5198" i="1"/>
  <c r="AD5199" i="1"/>
  <c r="AD5200" i="1"/>
  <c r="AD5201" i="1"/>
  <c r="AD5202" i="1"/>
  <c r="AD5203" i="1"/>
  <c r="AD5204" i="1"/>
  <c r="AD5205" i="1"/>
  <c r="AD5206" i="1"/>
  <c r="AD5207" i="1"/>
  <c r="AD5208" i="1"/>
  <c r="AD5209" i="1"/>
  <c r="AD5210" i="1"/>
  <c r="AD5211" i="1"/>
  <c r="AD5212" i="1"/>
  <c r="AD5213" i="1"/>
  <c r="AD5214" i="1"/>
  <c r="AD5215" i="1"/>
  <c r="AD5216" i="1"/>
  <c r="AD5217" i="1"/>
  <c r="AD5218" i="1"/>
  <c r="AD5219" i="1"/>
  <c r="AD5220" i="1"/>
  <c r="AD5221" i="1"/>
  <c r="AD5222" i="1"/>
  <c r="AD5223" i="1"/>
  <c r="AD5224" i="1"/>
  <c r="AD5225" i="1"/>
  <c r="AD5226" i="1"/>
  <c r="AD5227" i="1"/>
  <c r="AD5228" i="1"/>
  <c r="AD5229" i="1"/>
  <c r="AD5230" i="1"/>
  <c r="AD5231" i="1"/>
  <c r="AD5232" i="1"/>
  <c r="AD5233" i="1"/>
  <c r="AD5234" i="1"/>
  <c r="AD5235" i="1"/>
  <c r="AD5236" i="1"/>
  <c r="AD5237" i="1"/>
  <c r="AD5238" i="1"/>
  <c r="AD5239" i="1"/>
  <c r="AD5240" i="1"/>
  <c r="AD5241" i="1"/>
  <c r="AD5242" i="1"/>
  <c r="AD5243" i="1"/>
  <c r="AD5244" i="1"/>
  <c r="AD5245" i="1"/>
  <c r="AD5246" i="1"/>
  <c r="AD5247" i="1"/>
  <c r="AD5248" i="1"/>
  <c r="AD5249" i="1"/>
  <c r="AD5250" i="1"/>
  <c r="AD5251" i="1"/>
  <c r="AD5252" i="1"/>
  <c r="AD5253" i="1"/>
  <c r="AD5254" i="1"/>
  <c r="AD5255" i="1"/>
  <c r="AD5256" i="1"/>
  <c r="AD5257" i="1"/>
  <c r="AD5258" i="1"/>
  <c r="AD5259" i="1"/>
  <c r="AD5260" i="1"/>
  <c r="AD5261" i="1"/>
  <c r="AD5262" i="1"/>
  <c r="AD5263" i="1"/>
  <c r="AD5264" i="1"/>
  <c r="AD5265" i="1"/>
  <c r="AD5266" i="1"/>
  <c r="AD5267" i="1"/>
  <c r="AD5268" i="1"/>
  <c r="AD5269" i="1"/>
  <c r="AD5270" i="1"/>
  <c r="AD5271" i="1"/>
  <c r="AD5272" i="1"/>
  <c r="AD5273" i="1"/>
  <c r="AD5274" i="1"/>
  <c r="AD5275" i="1"/>
  <c r="AD5276" i="1"/>
  <c r="AD5277" i="1"/>
  <c r="AD5278" i="1"/>
  <c r="AD5279" i="1"/>
  <c r="AD5280" i="1"/>
  <c r="AD5281" i="1"/>
  <c r="AD5282" i="1"/>
  <c r="AD5283" i="1"/>
  <c r="AD5284" i="1"/>
  <c r="AD5285" i="1"/>
  <c r="AD5286" i="1"/>
  <c r="AD5287" i="1"/>
  <c r="AD5288" i="1"/>
  <c r="AD5289" i="1"/>
  <c r="AD5290" i="1"/>
  <c r="AD5291" i="1"/>
  <c r="AD5292" i="1"/>
  <c r="AD5293" i="1"/>
  <c r="AD5294" i="1"/>
  <c r="AD5295" i="1"/>
  <c r="AD5296" i="1"/>
  <c r="AD5297" i="1"/>
  <c r="AD5298" i="1"/>
  <c r="AD5299" i="1"/>
  <c r="AD5300" i="1"/>
  <c r="AD5301" i="1"/>
  <c r="AD5302" i="1"/>
  <c r="AD5303" i="1"/>
  <c r="AD5304" i="1"/>
  <c r="AD5305" i="1"/>
  <c r="AD5306" i="1"/>
  <c r="AD5307" i="1"/>
  <c r="AD5308" i="1"/>
  <c r="AD5309" i="1"/>
  <c r="AD5310" i="1"/>
  <c r="AD5311" i="1"/>
  <c r="AD5312" i="1"/>
  <c r="AD5313" i="1"/>
  <c r="AD5314" i="1"/>
  <c r="AD5315" i="1"/>
  <c r="AD5316" i="1"/>
  <c r="AD5317" i="1"/>
  <c r="AD5318" i="1"/>
  <c r="AD5319" i="1"/>
  <c r="AD5320" i="1"/>
  <c r="AD5321" i="1"/>
  <c r="AD5322" i="1"/>
  <c r="AD5323" i="1"/>
  <c r="AD5324" i="1"/>
  <c r="AD5325" i="1"/>
  <c r="AD5326" i="1"/>
  <c r="AD5327" i="1"/>
  <c r="AD5328" i="1"/>
  <c r="AD5329" i="1"/>
  <c r="AD5330" i="1"/>
  <c r="AD5331" i="1"/>
  <c r="AD5332" i="1"/>
  <c r="AD5333" i="1"/>
  <c r="AD5334" i="1"/>
  <c r="AD5335" i="1"/>
  <c r="AD5336" i="1"/>
  <c r="AD5337" i="1"/>
  <c r="AD5338" i="1"/>
  <c r="AD5339" i="1"/>
  <c r="AD5340" i="1"/>
  <c r="AD5341" i="1"/>
  <c r="AD5342" i="1"/>
  <c r="AD5343" i="1"/>
  <c r="AD5344" i="1"/>
  <c r="AD5345" i="1"/>
  <c r="AD5346" i="1"/>
  <c r="AD5347" i="1"/>
  <c r="AD5348" i="1"/>
  <c r="AD5349" i="1"/>
  <c r="AD5350" i="1"/>
  <c r="AD5351" i="1"/>
  <c r="AD5352" i="1"/>
  <c r="AD5353" i="1"/>
  <c r="AD5354" i="1"/>
  <c r="AD5355" i="1"/>
  <c r="AD5356" i="1"/>
  <c r="AD5357" i="1"/>
  <c r="AD5358" i="1"/>
  <c r="AD5359" i="1"/>
  <c r="AD5360" i="1"/>
  <c r="AD5361" i="1"/>
  <c r="AD5362" i="1"/>
  <c r="AD5363" i="1"/>
  <c r="AD5364" i="1"/>
  <c r="AD5365" i="1"/>
  <c r="AD5366" i="1"/>
  <c r="AD5367" i="1"/>
  <c r="AD5368" i="1"/>
  <c r="AD5369" i="1"/>
  <c r="AD5370" i="1"/>
  <c r="AD5371" i="1"/>
  <c r="AD5372" i="1"/>
  <c r="AD5373" i="1"/>
  <c r="AD5374" i="1"/>
  <c r="AD5375" i="1"/>
  <c r="AD5376" i="1"/>
  <c r="AD5377" i="1"/>
  <c r="AD5378" i="1"/>
  <c r="AD5379" i="1"/>
  <c r="AD5380" i="1"/>
  <c r="AD5381" i="1"/>
  <c r="AD5382" i="1"/>
  <c r="AD5383" i="1"/>
  <c r="AD5384" i="1"/>
  <c r="AD5385" i="1"/>
  <c r="AD5386" i="1"/>
  <c r="AD5387" i="1"/>
  <c r="AD5388" i="1"/>
  <c r="AD5389" i="1"/>
  <c r="AD5390" i="1"/>
  <c r="AD5391" i="1"/>
  <c r="AD5392" i="1"/>
  <c r="AD5393" i="1"/>
  <c r="AD5394" i="1"/>
  <c r="AD5395" i="1"/>
  <c r="AD5396" i="1"/>
  <c r="AD5397" i="1"/>
  <c r="AD5398" i="1"/>
  <c r="AD5399" i="1"/>
  <c r="AD5400" i="1"/>
  <c r="AD5401" i="1"/>
  <c r="AD5402" i="1"/>
  <c r="AD5403" i="1"/>
  <c r="AD5404" i="1"/>
  <c r="AD5405" i="1"/>
  <c r="AD5406" i="1"/>
  <c r="AD5407" i="1"/>
  <c r="AD5408" i="1"/>
  <c r="AD5409" i="1"/>
  <c r="AD5410" i="1"/>
  <c r="AD5411" i="1"/>
  <c r="AD5412" i="1"/>
  <c r="AD5413" i="1"/>
  <c r="AD5414" i="1"/>
  <c r="AD5415" i="1"/>
  <c r="AD5416" i="1"/>
  <c r="AD5417" i="1"/>
  <c r="AD5418" i="1"/>
  <c r="AD5419" i="1"/>
  <c r="AD5420" i="1"/>
  <c r="AD5421" i="1"/>
  <c r="AD5422" i="1"/>
  <c r="AD5423" i="1"/>
  <c r="AD5424" i="1"/>
  <c r="AD5425" i="1"/>
  <c r="AD5426" i="1"/>
  <c r="AD5427" i="1"/>
  <c r="AD5428" i="1"/>
  <c r="AD5429" i="1"/>
  <c r="AD5430" i="1"/>
  <c r="AD5431" i="1"/>
  <c r="AD5432" i="1"/>
  <c r="AD5433" i="1"/>
  <c r="AD5434" i="1"/>
  <c r="AD5435" i="1"/>
  <c r="AD5436" i="1"/>
  <c r="AD5437" i="1"/>
  <c r="AD5438" i="1"/>
  <c r="AD5439" i="1"/>
  <c r="AD5440" i="1"/>
  <c r="AD5441" i="1"/>
  <c r="AD5442" i="1"/>
  <c r="AD5443" i="1"/>
  <c r="AD5444" i="1"/>
  <c r="AD5445" i="1"/>
  <c r="AD5446" i="1"/>
  <c r="AD5447" i="1"/>
  <c r="AD5448" i="1"/>
  <c r="AD5449" i="1"/>
  <c r="AD5450" i="1"/>
  <c r="AD5451" i="1"/>
  <c r="AD5452" i="1"/>
  <c r="AD5453" i="1"/>
  <c r="AD5454" i="1"/>
  <c r="AD5455" i="1"/>
  <c r="AD5456" i="1"/>
  <c r="AD5457" i="1"/>
  <c r="AD5458" i="1"/>
  <c r="AD5459" i="1"/>
  <c r="AD5460" i="1"/>
  <c r="AD5461" i="1"/>
  <c r="AD5462" i="1"/>
  <c r="AD5463" i="1"/>
  <c r="AD5464" i="1"/>
  <c r="AD5465" i="1"/>
  <c r="AD5466" i="1"/>
  <c r="AD5467" i="1"/>
  <c r="AD5468" i="1"/>
  <c r="AD5469" i="1"/>
  <c r="AD5470" i="1"/>
  <c r="AD5471" i="1"/>
  <c r="AD5472" i="1"/>
  <c r="AD5473" i="1"/>
  <c r="AD5474" i="1"/>
  <c r="AD5475" i="1"/>
  <c r="AD5476" i="1"/>
  <c r="AD5477" i="1"/>
  <c r="AD5478" i="1"/>
  <c r="AD5479" i="1"/>
  <c r="AD5480" i="1"/>
  <c r="AD5481" i="1"/>
  <c r="AD5482" i="1"/>
  <c r="AD5483" i="1"/>
  <c r="AD5484" i="1"/>
  <c r="AD5485" i="1"/>
  <c r="AD5486" i="1"/>
  <c r="AD5487" i="1"/>
  <c r="AD5488" i="1"/>
  <c r="AD5489" i="1"/>
  <c r="AD5490" i="1"/>
  <c r="AD5491" i="1"/>
  <c r="AD5492" i="1"/>
  <c r="AD5493" i="1"/>
  <c r="AD5494" i="1"/>
  <c r="AD5495" i="1"/>
  <c r="AD5496" i="1"/>
  <c r="AD5497" i="1"/>
  <c r="AD5498" i="1"/>
  <c r="AD5499" i="1"/>
  <c r="AD5500" i="1"/>
  <c r="AD5501" i="1"/>
  <c r="AD5502" i="1"/>
  <c r="AD5503" i="1"/>
  <c r="AD5504" i="1"/>
  <c r="AD5505" i="1"/>
  <c r="AD5506" i="1"/>
  <c r="AD5507" i="1"/>
  <c r="AD5508" i="1"/>
  <c r="AD5509" i="1"/>
  <c r="AD5510" i="1"/>
  <c r="AD5511" i="1"/>
  <c r="AD5512" i="1"/>
  <c r="AD5513" i="1"/>
  <c r="AD5514" i="1"/>
  <c r="AD5515" i="1"/>
  <c r="AD5516" i="1"/>
  <c r="AD5517" i="1"/>
  <c r="AD5518" i="1"/>
  <c r="AD5519" i="1"/>
  <c r="AD5520" i="1"/>
  <c r="AD5521" i="1"/>
  <c r="AD5522" i="1"/>
  <c r="AD5523" i="1"/>
  <c r="AD5524" i="1"/>
  <c r="AD5525" i="1"/>
  <c r="AD5526" i="1"/>
  <c r="AD5527" i="1"/>
  <c r="AD5528" i="1"/>
  <c r="AD5529" i="1"/>
  <c r="AD5530" i="1"/>
  <c r="AD5531" i="1"/>
  <c r="AD5532" i="1"/>
  <c r="AD5533" i="1"/>
  <c r="AD5534" i="1"/>
  <c r="AD5535" i="1"/>
  <c r="AD5536" i="1"/>
  <c r="AD5537" i="1"/>
  <c r="AD5538" i="1"/>
  <c r="AD5539" i="1"/>
  <c r="AD5540" i="1"/>
  <c r="AD5541" i="1"/>
  <c r="AD5542" i="1"/>
  <c r="AD5543" i="1"/>
  <c r="AD5544" i="1"/>
  <c r="AD5545" i="1"/>
  <c r="AD5546" i="1"/>
  <c r="AD5547" i="1"/>
  <c r="AD5548" i="1"/>
  <c r="AD5549" i="1"/>
  <c r="AD5550" i="1"/>
  <c r="AD5551" i="1"/>
  <c r="AD5552" i="1"/>
  <c r="AD5553" i="1"/>
  <c r="AD5554" i="1"/>
  <c r="AD5555" i="1"/>
  <c r="AD5556" i="1"/>
  <c r="AD5557" i="1"/>
  <c r="AD5558" i="1"/>
  <c r="AD5559" i="1"/>
  <c r="AD5560" i="1"/>
  <c r="AD5561" i="1"/>
  <c r="AD5562" i="1"/>
  <c r="AD5563" i="1"/>
  <c r="AD5564" i="1"/>
  <c r="AD5565" i="1"/>
  <c r="AD5566" i="1"/>
  <c r="AD5567" i="1"/>
  <c r="AD5568" i="1"/>
  <c r="AD5569" i="1"/>
  <c r="AD5570" i="1"/>
  <c r="AD5571" i="1"/>
  <c r="AD5572" i="1"/>
  <c r="AD5573" i="1"/>
  <c r="AD5574" i="1"/>
  <c r="AD5575" i="1"/>
  <c r="AD5576" i="1"/>
  <c r="AD5577" i="1"/>
  <c r="AD5578" i="1"/>
  <c r="AD5579" i="1"/>
  <c r="AD5580" i="1"/>
  <c r="AD5581" i="1"/>
  <c r="AD5582" i="1"/>
  <c r="AD5583" i="1"/>
  <c r="AD5584" i="1"/>
  <c r="AD5585" i="1"/>
  <c r="AD5586" i="1"/>
  <c r="AD5587" i="1"/>
  <c r="AD5588" i="1"/>
  <c r="AD5589" i="1"/>
  <c r="AD5590" i="1"/>
  <c r="AD5591" i="1"/>
  <c r="AD5592" i="1"/>
  <c r="AD5593" i="1"/>
  <c r="AD5594" i="1"/>
  <c r="AD5595" i="1"/>
  <c r="AD5596" i="1"/>
  <c r="AD5597" i="1"/>
  <c r="AD5598" i="1"/>
  <c r="AD5599" i="1"/>
  <c r="AD5600" i="1"/>
  <c r="AD5601" i="1"/>
  <c r="AD5602" i="1"/>
  <c r="AD5603" i="1"/>
  <c r="AD5604" i="1"/>
  <c r="AD5605" i="1"/>
  <c r="AD5606" i="1"/>
  <c r="AD5607" i="1"/>
  <c r="AD5608" i="1"/>
  <c r="AD5609" i="1"/>
  <c r="AD5610" i="1"/>
  <c r="AD5611" i="1"/>
  <c r="AD5612" i="1"/>
  <c r="AD5613" i="1"/>
  <c r="AD5614" i="1"/>
  <c r="AD5615" i="1"/>
  <c r="AD5616" i="1"/>
  <c r="AD5617" i="1"/>
  <c r="AD5618" i="1"/>
  <c r="AD5619" i="1"/>
  <c r="AD5620" i="1"/>
  <c r="AD5621" i="1"/>
  <c r="AD5622" i="1"/>
  <c r="AD5623" i="1"/>
  <c r="AD5624" i="1"/>
  <c r="AD5625" i="1"/>
  <c r="AD5626" i="1"/>
  <c r="AD5627" i="1"/>
  <c r="AD5628" i="1"/>
  <c r="AD5629" i="1"/>
  <c r="AD5630" i="1"/>
  <c r="AD5631" i="1"/>
  <c r="AD5632" i="1"/>
  <c r="AD5633" i="1"/>
  <c r="AD5634" i="1"/>
  <c r="AD5635" i="1"/>
  <c r="AD5636" i="1"/>
  <c r="AD5637" i="1"/>
  <c r="AD5638" i="1"/>
  <c r="AD5639" i="1"/>
  <c r="AD5640" i="1"/>
  <c r="AD5641" i="1"/>
  <c r="AD5642" i="1"/>
  <c r="AD5643" i="1"/>
  <c r="AD5644" i="1"/>
  <c r="AD5645" i="1"/>
  <c r="AD5646" i="1"/>
  <c r="AD5647" i="1"/>
  <c r="AD5648" i="1"/>
  <c r="AD5649" i="1"/>
  <c r="AD5650" i="1"/>
  <c r="AD5651" i="1"/>
  <c r="AD5652" i="1"/>
  <c r="AD5653" i="1"/>
  <c r="AD5654" i="1"/>
  <c r="AD5655" i="1"/>
  <c r="AD5656" i="1"/>
  <c r="AD5657" i="1"/>
  <c r="AD5658" i="1"/>
  <c r="AD5659" i="1"/>
  <c r="AD5660" i="1"/>
  <c r="AD5661" i="1"/>
  <c r="AD5662" i="1"/>
  <c r="AD5663" i="1"/>
  <c r="AD5664" i="1"/>
  <c r="AD5665" i="1"/>
  <c r="AD5666" i="1"/>
  <c r="AD5667" i="1"/>
  <c r="AD5668" i="1"/>
  <c r="AD5669" i="1"/>
  <c r="AD5670" i="1"/>
  <c r="AD5671" i="1"/>
  <c r="AD5672" i="1"/>
  <c r="AD5673" i="1"/>
  <c r="AD5674" i="1"/>
  <c r="AD5675" i="1"/>
  <c r="AD5676" i="1"/>
  <c r="AD5677" i="1"/>
  <c r="AD5678" i="1"/>
  <c r="AD5679" i="1"/>
  <c r="AD5680" i="1"/>
  <c r="AD5681" i="1"/>
  <c r="AD5682" i="1"/>
  <c r="AD5683" i="1"/>
  <c r="AD5684" i="1"/>
  <c r="AD5685" i="1"/>
  <c r="AD5686" i="1"/>
  <c r="AD5687" i="1"/>
  <c r="AD5688" i="1"/>
  <c r="AD5689" i="1"/>
  <c r="AD5690" i="1"/>
  <c r="AD5691" i="1"/>
  <c r="AD5692" i="1"/>
  <c r="AD5693" i="1"/>
  <c r="AD5694" i="1"/>
  <c r="AD5695" i="1"/>
  <c r="AD5696" i="1"/>
  <c r="AD5697" i="1"/>
  <c r="AD5698" i="1"/>
  <c r="AD5699" i="1"/>
  <c r="AD5700" i="1"/>
  <c r="AD5701" i="1"/>
  <c r="AD5702" i="1"/>
  <c r="AD5703" i="1"/>
  <c r="AD5704" i="1"/>
  <c r="AD5705" i="1"/>
  <c r="AD5706" i="1"/>
  <c r="AD5707" i="1"/>
  <c r="AD5708" i="1"/>
  <c r="AD5709" i="1"/>
  <c r="AD5710" i="1"/>
  <c r="AD5711" i="1"/>
  <c r="AD5712" i="1"/>
  <c r="AD5713" i="1"/>
  <c r="AD5714" i="1"/>
  <c r="AD5715" i="1"/>
  <c r="AD5716" i="1"/>
  <c r="AD5717" i="1"/>
  <c r="AD5718" i="1"/>
  <c r="AD5719" i="1"/>
  <c r="AD5720" i="1"/>
  <c r="AD5721" i="1"/>
  <c r="AD5722" i="1"/>
  <c r="AD5723" i="1"/>
  <c r="AD5724" i="1"/>
  <c r="AD5725" i="1"/>
  <c r="AD5726" i="1"/>
  <c r="AD5727" i="1"/>
  <c r="AD5728" i="1"/>
  <c r="AD5729" i="1"/>
  <c r="AD5730" i="1"/>
  <c r="AD5731" i="1"/>
  <c r="AD5732" i="1"/>
  <c r="AD5733" i="1"/>
  <c r="AD5734" i="1"/>
  <c r="AD5735" i="1"/>
  <c r="AD5736" i="1"/>
  <c r="AD5737" i="1"/>
  <c r="AD5738" i="1"/>
  <c r="AD5739" i="1"/>
  <c r="AD5740" i="1"/>
  <c r="AD5741" i="1"/>
  <c r="AD5742" i="1"/>
  <c r="AD5743" i="1"/>
  <c r="AD5744" i="1"/>
  <c r="AD5745" i="1"/>
  <c r="AD5746" i="1"/>
  <c r="AD5747" i="1"/>
  <c r="AD5748" i="1"/>
  <c r="AD5749" i="1"/>
  <c r="AD5750" i="1"/>
  <c r="AD5751" i="1"/>
  <c r="AD5752" i="1"/>
  <c r="AD5753" i="1"/>
  <c r="AD5754" i="1"/>
  <c r="AD5755" i="1"/>
  <c r="AD5756" i="1"/>
  <c r="AD5757" i="1"/>
  <c r="AD5758" i="1"/>
  <c r="AD5759" i="1"/>
  <c r="AD5760" i="1"/>
  <c r="AD5761" i="1"/>
  <c r="AD5762" i="1"/>
  <c r="AD5763" i="1"/>
  <c r="AD5764" i="1"/>
  <c r="AD5765" i="1"/>
  <c r="AD5766" i="1"/>
  <c r="AD5767" i="1"/>
  <c r="AD5768" i="1"/>
  <c r="AD5769" i="1"/>
  <c r="AD5770" i="1"/>
  <c r="AD5771" i="1"/>
  <c r="AD5772" i="1"/>
  <c r="AD5773" i="1"/>
  <c r="AD5774" i="1"/>
  <c r="AD5775" i="1"/>
  <c r="AD5776" i="1"/>
  <c r="AD5777" i="1"/>
  <c r="AD5778" i="1"/>
  <c r="AD5779" i="1"/>
  <c r="AD5780" i="1"/>
  <c r="AD5781" i="1"/>
  <c r="AD5782" i="1"/>
  <c r="AD5783" i="1"/>
  <c r="AD5784" i="1"/>
  <c r="AD5785" i="1"/>
  <c r="AD5786" i="1"/>
  <c r="AD5787" i="1"/>
  <c r="AD5788" i="1"/>
  <c r="AD5789" i="1"/>
  <c r="AD5790" i="1"/>
  <c r="AD5791" i="1"/>
  <c r="AD5792" i="1"/>
  <c r="AD5793" i="1"/>
  <c r="AD5794" i="1"/>
  <c r="AD5795" i="1"/>
  <c r="AD5796" i="1"/>
  <c r="AD5797" i="1"/>
  <c r="AD5798" i="1"/>
  <c r="AD5799" i="1"/>
  <c r="AD5800" i="1"/>
  <c r="AD5801" i="1"/>
  <c r="AD5802" i="1"/>
  <c r="AD5803" i="1"/>
  <c r="AD5804" i="1"/>
  <c r="AD5805" i="1"/>
  <c r="AD5806" i="1"/>
  <c r="AD5807" i="1"/>
  <c r="AD5808" i="1"/>
  <c r="AD5809" i="1"/>
  <c r="AD5810" i="1"/>
  <c r="AD5811" i="1"/>
  <c r="AD5812" i="1"/>
  <c r="AD5813" i="1"/>
  <c r="AD5814" i="1"/>
  <c r="AD5815" i="1"/>
  <c r="AD5816" i="1"/>
  <c r="AD5817" i="1"/>
  <c r="AD5818" i="1"/>
  <c r="AD5819" i="1"/>
  <c r="AD5820" i="1"/>
  <c r="AD5821" i="1"/>
  <c r="AD5822" i="1"/>
  <c r="AD5823" i="1"/>
  <c r="AD5824" i="1"/>
  <c r="AD5825" i="1"/>
  <c r="AD5826" i="1"/>
  <c r="AD5827" i="1"/>
  <c r="AD5828" i="1"/>
  <c r="AD5829" i="1"/>
  <c r="AD5830" i="1"/>
  <c r="AD5831" i="1"/>
  <c r="AD5832" i="1"/>
  <c r="AD5833" i="1"/>
  <c r="AD5834" i="1"/>
  <c r="AD5835" i="1"/>
  <c r="AD5836" i="1"/>
  <c r="AD5837" i="1"/>
  <c r="AD5838" i="1"/>
  <c r="AD5839" i="1"/>
  <c r="AD5840" i="1"/>
  <c r="AD5841" i="1"/>
  <c r="AD5842" i="1"/>
  <c r="AD5843" i="1"/>
  <c r="AD5844" i="1"/>
  <c r="AD5845" i="1"/>
  <c r="AD5846" i="1"/>
  <c r="AD5847" i="1"/>
  <c r="AD5848" i="1"/>
  <c r="AD5849" i="1"/>
  <c r="AD5850" i="1"/>
  <c r="AD5851" i="1"/>
  <c r="AD5852" i="1"/>
  <c r="AD5853" i="1"/>
  <c r="AD5854" i="1"/>
  <c r="AD5855" i="1"/>
  <c r="AD5856" i="1"/>
  <c r="AD5857" i="1"/>
  <c r="AD5858" i="1"/>
  <c r="AD5859" i="1"/>
  <c r="AD5860" i="1"/>
  <c r="AD5861" i="1"/>
  <c r="AD5862" i="1"/>
  <c r="AD5863" i="1"/>
  <c r="AD5864" i="1"/>
  <c r="AD5865" i="1"/>
  <c r="AD5866" i="1"/>
  <c r="AD5867" i="1"/>
  <c r="AD5868" i="1"/>
  <c r="AD5869" i="1"/>
  <c r="AD5870" i="1"/>
  <c r="AD5871" i="1"/>
  <c r="AD5872" i="1"/>
  <c r="AD5873" i="1"/>
  <c r="AD5874" i="1"/>
  <c r="AD5875" i="1"/>
  <c r="AD5876" i="1"/>
  <c r="AD5877" i="1"/>
  <c r="AD5878" i="1"/>
  <c r="AD5879" i="1"/>
  <c r="AD5880" i="1"/>
  <c r="AD5881" i="1"/>
  <c r="AD5882" i="1"/>
  <c r="AD5883" i="1"/>
  <c r="AD5884" i="1"/>
  <c r="AD5885" i="1"/>
  <c r="AD5886" i="1"/>
  <c r="AD5887" i="1"/>
  <c r="AD5888" i="1"/>
  <c r="AD5889" i="1"/>
  <c r="AD5890" i="1"/>
  <c r="AD5891" i="1"/>
  <c r="AD5892" i="1"/>
  <c r="AD5893" i="1"/>
  <c r="AD5894" i="1"/>
  <c r="AD5895" i="1"/>
  <c r="AD5896" i="1"/>
  <c r="AD5897" i="1"/>
  <c r="AD5898" i="1"/>
  <c r="AD5899" i="1"/>
  <c r="AD5900" i="1"/>
  <c r="AD5901" i="1"/>
  <c r="AD5902" i="1"/>
  <c r="AD5903" i="1"/>
  <c r="AD5904" i="1"/>
  <c r="AD5905" i="1"/>
  <c r="AD5906" i="1"/>
  <c r="AD5907" i="1"/>
  <c r="AD5908" i="1"/>
  <c r="AD5909" i="1"/>
  <c r="AD5910" i="1"/>
  <c r="AD5911" i="1"/>
  <c r="AD5912" i="1"/>
  <c r="AD5913" i="1"/>
  <c r="AD5914" i="1"/>
  <c r="AD5915" i="1"/>
  <c r="AD5916" i="1"/>
  <c r="AD5917" i="1"/>
  <c r="AD5918" i="1"/>
  <c r="AD5919" i="1"/>
  <c r="AD5920" i="1"/>
  <c r="AD5921" i="1"/>
  <c r="AD5922" i="1"/>
  <c r="AD5923" i="1"/>
  <c r="AD5924" i="1"/>
  <c r="AD5925" i="1"/>
  <c r="AD5926" i="1"/>
  <c r="AD5927" i="1"/>
  <c r="AD5928" i="1"/>
  <c r="AD5929" i="1"/>
  <c r="AD5930" i="1"/>
  <c r="AD5931" i="1"/>
  <c r="AD5932" i="1"/>
  <c r="AD5933" i="1"/>
  <c r="AD5934" i="1"/>
  <c r="AD5935" i="1"/>
  <c r="AD5936" i="1"/>
  <c r="AD5937" i="1"/>
  <c r="AD5938" i="1"/>
  <c r="AD5939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657" i="1"/>
  <c r="AC658" i="1"/>
  <c r="AC659" i="1"/>
  <c r="AC660" i="1"/>
  <c r="AC661" i="1"/>
  <c r="AC662" i="1"/>
  <c r="AC663" i="1"/>
  <c r="AC664" i="1"/>
  <c r="AC665" i="1"/>
  <c r="AC666" i="1"/>
  <c r="AC667" i="1"/>
  <c r="AC668" i="1"/>
  <c r="AC669" i="1"/>
  <c r="AC670" i="1"/>
  <c r="AC671" i="1"/>
  <c r="AC672" i="1"/>
  <c r="AC673" i="1"/>
  <c r="AC674" i="1"/>
  <c r="AC675" i="1"/>
  <c r="AC676" i="1"/>
  <c r="AC677" i="1"/>
  <c r="AC678" i="1"/>
  <c r="AC679" i="1"/>
  <c r="AC680" i="1"/>
  <c r="AC681" i="1"/>
  <c r="AC682" i="1"/>
  <c r="AC683" i="1"/>
  <c r="AC684" i="1"/>
  <c r="AC685" i="1"/>
  <c r="AC686" i="1"/>
  <c r="AC687" i="1"/>
  <c r="AC688" i="1"/>
  <c r="AC689" i="1"/>
  <c r="AC690" i="1"/>
  <c r="AC691" i="1"/>
  <c r="AC692" i="1"/>
  <c r="AC693" i="1"/>
  <c r="AC694" i="1"/>
  <c r="AC695" i="1"/>
  <c r="AC696" i="1"/>
  <c r="AC697" i="1"/>
  <c r="AC698" i="1"/>
  <c r="AC699" i="1"/>
  <c r="AC700" i="1"/>
  <c r="AC701" i="1"/>
  <c r="AC702" i="1"/>
  <c r="AC703" i="1"/>
  <c r="AC704" i="1"/>
  <c r="AC705" i="1"/>
  <c r="AC706" i="1"/>
  <c r="AC707" i="1"/>
  <c r="AC708" i="1"/>
  <c r="AC709" i="1"/>
  <c r="AC710" i="1"/>
  <c r="AC711" i="1"/>
  <c r="AC712" i="1"/>
  <c r="AC713" i="1"/>
  <c r="AC714" i="1"/>
  <c r="AC715" i="1"/>
  <c r="AC716" i="1"/>
  <c r="AC717" i="1"/>
  <c r="AC718" i="1"/>
  <c r="AC719" i="1"/>
  <c r="AC720" i="1"/>
  <c r="AC721" i="1"/>
  <c r="AC722" i="1"/>
  <c r="AC723" i="1"/>
  <c r="AC724" i="1"/>
  <c r="AC725" i="1"/>
  <c r="AC726" i="1"/>
  <c r="AC727" i="1"/>
  <c r="AC728" i="1"/>
  <c r="AC729" i="1"/>
  <c r="AC730" i="1"/>
  <c r="AC731" i="1"/>
  <c r="AC732" i="1"/>
  <c r="AC733" i="1"/>
  <c r="AC734" i="1"/>
  <c r="AC735" i="1"/>
  <c r="AC736" i="1"/>
  <c r="AC737" i="1"/>
  <c r="AC738" i="1"/>
  <c r="AC739" i="1"/>
  <c r="AC740" i="1"/>
  <c r="AC741" i="1"/>
  <c r="AC742" i="1"/>
  <c r="AC743" i="1"/>
  <c r="AC744" i="1"/>
  <c r="AC745" i="1"/>
  <c r="AC746" i="1"/>
  <c r="AC747" i="1"/>
  <c r="AC748" i="1"/>
  <c r="AC749" i="1"/>
  <c r="AC750" i="1"/>
  <c r="AC751" i="1"/>
  <c r="AC752" i="1"/>
  <c r="AC753" i="1"/>
  <c r="AC754" i="1"/>
  <c r="AC755" i="1"/>
  <c r="AC756" i="1"/>
  <c r="AC757" i="1"/>
  <c r="AC758" i="1"/>
  <c r="AC759" i="1"/>
  <c r="AC760" i="1"/>
  <c r="AC761" i="1"/>
  <c r="AC762" i="1"/>
  <c r="AC763" i="1"/>
  <c r="AC764" i="1"/>
  <c r="AC765" i="1"/>
  <c r="AC766" i="1"/>
  <c r="AC767" i="1"/>
  <c r="AC768" i="1"/>
  <c r="AC769" i="1"/>
  <c r="AC770" i="1"/>
  <c r="AC771" i="1"/>
  <c r="AC772" i="1"/>
  <c r="AC773" i="1"/>
  <c r="AC774" i="1"/>
  <c r="AC775" i="1"/>
  <c r="AC776" i="1"/>
  <c r="AC777" i="1"/>
  <c r="AC778" i="1"/>
  <c r="AC779" i="1"/>
  <c r="AC780" i="1"/>
  <c r="AC781" i="1"/>
  <c r="AC782" i="1"/>
  <c r="AC783" i="1"/>
  <c r="AC784" i="1"/>
  <c r="AC785" i="1"/>
  <c r="AC786" i="1"/>
  <c r="AC787" i="1"/>
  <c r="AC788" i="1"/>
  <c r="AC789" i="1"/>
  <c r="AC790" i="1"/>
  <c r="AC791" i="1"/>
  <c r="AC792" i="1"/>
  <c r="AC793" i="1"/>
  <c r="AC794" i="1"/>
  <c r="AC795" i="1"/>
  <c r="AC796" i="1"/>
  <c r="AC797" i="1"/>
  <c r="AC798" i="1"/>
  <c r="AC799" i="1"/>
  <c r="AC800" i="1"/>
  <c r="AC801" i="1"/>
  <c r="AC802" i="1"/>
  <c r="AC803" i="1"/>
  <c r="AC804" i="1"/>
  <c r="AC805" i="1"/>
  <c r="AC806" i="1"/>
  <c r="AC807" i="1"/>
  <c r="AC808" i="1"/>
  <c r="AC809" i="1"/>
  <c r="AC810" i="1"/>
  <c r="AC811" i="1"/>
  <c r="AC812" i="1"/>
  <c r="AC813" i="1"/>
  <c r="AC814" i="1"/>
  <c r="AC815" i="1"/>
  <c r="AC816" i="1"/>
  <c r="AC817" i="1"/>
  <c r="AC818" i="1"/>
  <c r="AC819" i="1"/>
  <c r="AC820" i="1"/>
  <c r="AC821" i="1"/>
  <c r="AC822" i="1"/>
  <c r="AC823" i="1"/>
  <c r="AC824" i="1"/>
  <c r="AC825" i="1"/>
  <c r="AC826" i="1"/>
  <c r="AC827" i="1"/>
  <c r="AC828" i="1"/>
  <c r="AC829" i="1"/>
  <c r="AC830" i="1"/>
  <c r="AC831" i="1"/>
  <c r="AC832" i="1"/>
  <c r="AC833" i="1"/>
  <c r="AC834" i="1"/>
  <c r="AC835" i="1"/>
  <c r="AC836" i="1"/>
  <c r="AC837" i="1"/>
  <c r="AC838" i="1"/>
  <c r="AC839" i="1"/>
  <c r="AC840" i="1"/>
  <c r="AC841" i="1"/>
  <c r="AC842" i="1"/>
  <c r="AC843" i="1"/>
  <c r="AC844" i="1"/>
  <c r="AC845" i="1"/>
  <c r="AC846" i="1"/>
  <c r="AC847" i="1"/>
  <c r="AC848" i="1"/>
  <c r="AC849" i="1"/>
  <c r="AC850" i="1"/>
  <c r="AC851" i="1"/>
  <c r="AC852" i="1"/>
  <c r="AC853" i="1"/>
  <c r="AC854" i="1"/>
  <c r="AC855" i="1"/>
  <c r="AC856" i="1"/>
  <c r="AC857" i="1"/>
  <c r="AC858" i="1"/>
  <c r="AC859" i="1"/>
  <c r="AC860" i="1"/>
  <c r="AC861" i="1"/>
  <c r="AC862" i="1"/>
  <c r="AC863" i="1"/>
  <c r="AC864" i="1"/>
  <c r="AC865" i="1"/>
  <c r="AC866" i="1"/>
  <c r="AC867" i="1"/>
  <c r="AC868" i="1"/>
  <c r="AC869" i="1"/>
  <c r="AC870" i="1"/>
  <c r="AC871" i="1"/>
  <c r="AC872" i="1"/>
  <c r="AC873" i="1"/>
  <c r="AC874" i="1"/>
  <c r="AC875" i="1"/>
  <c r="AC876" i="1"/>
  <c r="AC877" i="1"/>
  <c r="AC878" i="1"/>
  <c r="AC879" i="1"/>
  <c r="AC880" i="1"/>
  <c r="AC881" i="1"/>
  <c r="AC882" i="1"/>
  <c r="AC883" i="1"/>
  <c r="AC884" i="1"/>
  <c r="AC885" i="1"/>
  <c r="AC886" i="1"/>
  <c r="AC887" i="1"/>
  <c r="AC888" i="1"/>
  <c r="AC889" i="1"/>
  <c r="AC890" i="1"/>
  <c r="AC891" i="1"/>
  <c r="AC892" i="1"/>
  <c r="AC893" i="1"/>
  <c r="AC894" i="1"/>
  <c r="AC895" i="1"/>
  <c r="AC896" i="1"/>
  <c r="AC897" i="1"/>
  <c r="AC898" i="1"/>
  <c r="AC899" i="1"/>
  <c r="AC900" i="1"/>
  <c r="AC901" i="1"/>
  <c r="AC902" i="1"/>
  <c r="AC903" i="1"/>
  <c r="AC904" i="1"/>
  <c r="AC905" i="1"/>
  <c r="AC906" i="1"/>
  <c r="AC907" i="1"/>
  <c r="AC908" i="1"/>
  <c r="AC909" i="1"/>
  <c r="AC910" i="1"/>
  <c r="AC911" i="1"/>
  <c r="AC912" i="1"/>
  <c r="AC913" i="1"/>
  <c r="AC914" i="1"/>
  <c r="AC915" i="1"/>
  <c r="AC916" i="1"/>
  <c r="AC917" i="1"/>
  <c r="AC918" i="1"/>
  <c r="AC919" i="1"/>
  <c r="AC920" i="1"/>
  <c r="AC921" i="1"/>
  <c r="AC922" i="1"/>
  <c r="AC923" i="1"/>
  <c r="AC924" i="1"/>
  <c r="AC925" i="1"/>
  <c r="AC926" i="1"/>
  <c r="AC927" i="1"/>
  <c r="AC928" i="1"/>
  <c r="AC929" i="1"/>
  <c r="AC930" i="1"/>
  <c r="AC931" i="1"/>
  <c r="AC932" i="1"/>
  <c r="AC933" i="1"/>
  <c r="AC934" i="1"/>
  <c r="AC935" i="1"/>
  <c r="AC936" i="1"/>
  <c r="AC937" i="1"/>
  <c r="AC938" i="1"/>
  <c r="AC939" i="1"/>
  <c r="AC940" i="1"/>
  <c r="AC941" i="1"/>
  <c r="AC942" i="1"/>
  <c r="AC943" i="1"/>
  <c r="AC944" i="1"/>
  <c r="AC945" i="1"/>
  <c r="AC946" i="1"/>
  <c r="AC947" i="1"/>
  <c r="AC948" i="1"/>
  <c r="AC949" i="1"/>
  <c r="AC950" i="1"/>
  <c r="AC951" i="1"/>
  <c r="AC952" i="1"/>
  <c r="AC953" i="1"/>
  <c r="AC954" i="1"/>
  <c r="AC955" i="1"/>
  <c r="AC956" i="1"/>
  <c r="AC957" i="1"/>
  <c r="AC958" i="1"/>
  <c r="AC959" i="1"/>
  <c r="AC960" i="1"/>
  <c r="AC961" i="1"/>
  <c r="AC962" i="1"/>
  <c r="AC963" i="1"/>
  <c r="AC964" i="1"/>
  <c r="AC965" i="1"/>
  <c r="AC966" i="1"/>
  <c r="AC967" i="1"/>
  <c r="AC968" i="1"/>
  <c r="AC969" i="1"/>
  <c r="AC970" i="1"/>
  <c r="AC971" i="1"/>
  <c r="AC972" i="1"/>
  <c r="AC973" i="1"/>
  <c r="AC974" i="1"/>
  <c r="AC975" i="1"/>
  <c r="AC976" i="1"/>
  <c r="AC977" i="1"/>
  <c r="AC978" i="1"/>
  <c r="AC979" i="1"/>
  <c r="AC980" i="1"/>
  <c r="AC981" i="1"/>
  <c r="AC982" i="1"/>
  <c r="AC983" i="1"/>
  <c r="AC984" i="1"/>
  <c r="AC985" i="1"/>
  <c r="AC986" i="1"/>
  <c r="AC987" i="1"/>
  <c r="AC988" i="1"/>
  <c r="AC989" i="1"/>
  <c r="AC990" i="1"/>
  <c r="AC991" i="1"/>
  <c r="AC992" i="1"/>
  <c r="AC993" i="1"/>
  <c r="AC994" i="1"/>
  <c r="AC995" i="1"/>
  <c r="AC996" i="1"/>
  <c r="AC997" i="1"/>
  <c r="AC998" i="1"/>
  <c r="AC999" i="1"/>
  <c r="AC1000" i="1"/>
  <c r="AC1001" i="1"/>
  <c r="AC1002" i="1"/>
  <c r="AC1003" i="1"/>
  <c r="AC1004" i="1"/>
  <c r="AC1005" i="1"/>
  <c r="AC1006" i="1"/>
  <c r="AC1007" i="1"/>
  <c r="AC1008" i="1"/>
  <c r="AC1009" i="1"/>
  <c r="AC1010" i="1"/>
  <c r="AC1011" i="1"/>
  <c r="AC1012" i="1"/>
  <c r="AC1013" i="1"/>
  <c r="AC1014" i="1"/>
  <c r="AC1015" i="1"/>
  <c r="AC1016" i="1"/>
  <c r="AC1017" i="1"/>
  <c r="AC1018" i="1"/>
  <c r="AC1019" i="1"/>
  <c r="AC1020" i="1"/>
  <c r="AC1021" i="1"/>
  <c r="AC1022" i="1"/>
  <c r="AC1023" i="1"/>
  <c r="AC1024" i="1"/>
  <c r="AC1025" i="1"/>
  <c r="AC1026" i="1"/>
  <c r="AC1027" i="1"/>
  <c r="AC1028" i="1"/>
  <c r="AC1029" i="1"/>
  <c r="AC1030" i="1"/>
  <c r="AC1031" i="1"/>
  <c r="AC1032" i="1"/>
  <c r="AC1033" i="1"/>
  <c r="AC1034" i="1"/>
  <c r="AC1035" i="1"/>
  <c r="AC1036" i="1"/>
  <c r="AC1037" i="1"/>
  <c r="AC1038" i="1"/>
  <c r="AC1039" i="1"/>
  <c r="AC1040" i="1"/>
  <c r="AC1041" i="1"/>
  <c r="AC1042" i="1"/>
  <c r="AC1043" i="1"/>
  <c r="AC1044" i="1"/>
  <c r="AC1045" i="1"/>
  <c r="AC1046" i="1"/>
  <c r="AC1047" i="1"/>
  <c r="AC1048" i="1"/>
  <c r="AC1049" i="1"/>
  <c r="AC1050" i="1"/>
  <c r="AC1051" i="1"/>
  <c r="AC1052" i="1"/>
  <c r="AC1053" i="1"/>
  <c r="AC1054" i="1"/>
  <c r="AC1055" i="1"/>
  <c r="AC1056" i="1"/>
  <c r="AC1057" i="1"/>
  <c r="AC1058" i="1"/>
  <c r="AC1059" i="1"/>
  <c r="AC1060" i="1"/>
  <c r="AC1061" i="1"/>
  <c r="AC1062" i="1"/>
  <c r="AC1063" i="1"/>
  <c r="AC1064" i="1"/>
  <c r="AC1065" i="1"/>
  <c r="AC1066" i="1"/>
  <c r="AC1067" i="1"/>
  <c r="AC1068" i="1"/>
  <c r="AC1069" i="1"/>
  <c r="AC1070" i="1"/>
  <c r="AC1071" i="1"/>
  <c r="AC1072" i="1"/>
  <c r="AC1073" i="1"/>
  <c r="AC1074" i="1"/>
  <c r="AC1075" i="1"/>
  <c r="AC1076" i="1"/>
  <c r="AC1077" i="1"/>
  <c r="AC1078" i="1"/>
  <c r="AC1079" i="1"/>
  <c r="AC1080" i="1"/>
  <c r="AC1081" i="1"/>
  <c r="AC1082" i="1"/>
  <c r="AC1083" i="1"/>
  <c r="AC1084" i="1"/>
  <c r="AC1085" i="1"/>
  <c r="AC1086" i="1"/>
  <c r="AC1087" i="1"/>
  <c r="AC1088" i="1"/>
  <c r="AC1089" i="1"/>
  <c r="AC1090" i="1"/>
  <c r="AC1091" i="1"/>
  <c r="AC1092" i="1"/>
  <c r="AC1093" i="1"/>
  <c r="AC1094" i="1"/>
  <c r="AC1095" i="1"/>
  <c r="AC1096" i="1"/>
  <c r="AC1097" i="1"/>
  <c r="AC1098" i="1"/>
  <c r="AC1099" i="1"/>
  <c r="AC1100" i="1"/>
  <c r="AC1101" i="1"/>
  <c r="AC1102" i="1"/>
  <c r="AC1103" i="1"/>
  <c r="AC1104" i="1"/>
  <c r="AC1105" i="1"/>
  <c r="AC1106" i="1"/>
  <c r="AC1107" i="1"/>
  <c r="AC1108" i="1"/>
  <c r="AC1109" i="1"/>
  <c r="AC1110" i="1"/>
  <c r="AC1111" i="1"/>
  <c r="AC1112" i="1"/>
  <c r="AC1113" i="1"/>
  <c r="AC1114" i="1"/>
  <c r="AC1115" i="1"/>
  <c r="AC1116" i="1"/>
  <c r="AC1117" i="1"/>
  <c r="AC1118" i="1"/>
  <c r="AC1119" i="1"/>
  <c r="AC1120" i="1"/>
  <c r="AC1121" i="1"/>
  <c r="AC1122" i="1"/>
  <c r="AC1123" i="1"/>
  <c r="AC1124" i="1"/>
  <c r="AC1125" i="1"/>
  <c r="AC1126" i="1"/>
  <c r="AC1127" i="1"/>
  <c r="AC1128" i="1"/>
  <c r="AC1129" i="1"/>
  <c r="AC1130" i="1"/>
  <c r="AC1131" i="1"/>
  <c r="AC1132" i="1"/>
  <c r="AC1133" i="1"/>
  <c r="AC1134" i="1"/>
  <c r="AC1135" i="1"/>
  <c r="AC1136" i="1"/>
  <c r="AC1137" i="1"/>
  <c r="AC1138" i="1"/>
  <c r="AC1139" i="1"/>
  <c r="AC1140" i="1"/>
  <c r="AC1141" i="1"/>
  <c r="AC1142" i="1"/>
  <c r="AC1143" i="1"/>
  <c r="AC1144" i="1"/>
  <c r="AC1145" i="1"/>
  <c r="AC1146" i="1"/>
  <c r="AC1147" i="1"/>
  <c r="AC1148" i="1"/>
  <c r="AC1149" i="1"/>
  <c r="AC1150" i="1"/>
  <c r="AC1151" i="1"/>
  <c r="AC1152" i="1"/>
  <c r="AC1153" i="1"/>
  <c r="AC1154" i="1"/>
  <c r="AC1155" i="1"/>
  <c r="AC1156" i="1"/>
  <c r="AC1157" i="1"/>
  <c r="AC1158" i="1"/>
  <c r="AC1159" i="1"/>
  <c r="AC1160" i="1"/>
  <c r="AC1161" i="1"/>
  <c r="AC1162" i="1"/>
  <c r="AC1163" i="1"/>
  <c r="AC1164" i="1"/>
  <c r="AC1165" i="1"/>
  <c r="AC1166" i="1"/>
  <c r="AC1167" i="1"/>
  <c r="AC1168" i="1"/>
  <c r="AC1169" i="1"/>
  <c r="AC1170" i="1"/>
  <c r="AC1171" i="1"/>
  <c r="AC1172" i="1"/>
  <c r="AC1173" i="1"/>
  <c r="AC1174" i="1"/>
  <c r="AC1175" i="1"/>
  <c r="AC1176" i="1"/>
  <c r="AC1177" i="1"/>
  <c r="AC1178" i="1"/>
  <c r="AC1179" i="1"/>
  <c r="AC1180" i="1"/>
  <c r="AC1181" i="1"/>
  <c r="AC1182" i="1"/>
  <c r="AC1183" i="1"/>
  <c r="AC1184" i="1"/>
  <c r="AC1185" i="1"/>
  <c r="AC1186" i="1"/>
  <c r="AC1187" i="1"/>
  <c r="AC1188" i="1"/>
  <c r="AC1189" i="1"/>
  <c r="AC1190" i="1"/>
  <c r="AC1191" i="1"/>
  <c r="AC1192" i="1"/>
  <c r="AC1193" i="1"/>
  <c r="AC1194" i="1"/>
  <c r="AC1195" i="1"/>
  <c r="AC1196" i="1"/>
  <c r="AC1197" i="1"/>
  <c r="AC1198" i="1"/>
  <c r="AC1199" i="1"/>
  <c r="AC1200" i="1"/>
  <c r="AC1201" i="1"/>
  <c r="AC1202" i="1"/>
  <c r="AC1203" i="1"/>
  <c r="AC1204" i="1"/>
  <c r="AC1205" i="1"/>
  <c r="AC1206" i="1"/>
  <c r="AC1207" i="1"/>
  <c r="AC1208" i="1"/>
  <c r="AC1209" i="1"/>
  <c r="AC1210" i="1"/>
  <c r="AC1211" i="1"/>
  <c r="AC1212" i="1"/>
  <c r="AC1213" i="1"/>
  <c r="AC1214" i="1"/>
  <c r="AC1215" i="1"/>
  <c r="AC1216" i="1"/>
  <c r="AC1217" i="1"/>
  <c r="AC1218" i="1"/>
  <c r="AC1219" i="1"/>
  <c r="AC1220" i="1"/>
  <c r="AC1221" i="1"/>
  <c r="AC1222" i="1"/>
  <c r="AC1223" i="1"/>
  <c r="AC1224" i="1"/>
  <c r="AC1225" i="1"/>
  <c r="AC1226" i="1"/>
  <c r="AC1227" i="1"/>
  <c r="AC1228" i="1"/>
  <c r="AC1229" i="1"/>
  <c r="AC1230" i="1"/>
  <c r="AC1231" i="1"/>
  <c r="AC1232" i="1"/>
  <c r="AC1233" i="1"/>
  <c r="AC1234" i="1"/>
  <c r="AC1235" i="1"/>
  <c r="AC1236" i="1"/>
  <c r="AC1237" i="1"/>
  <c r="AC1238" i="1"/>
  <c r="AC1239" i="1"/>
  <c r="AC1240" i="1"/>
  <c r="AC1241" i="1"/>
  <c r="AC1242" i="1"/>
  <c r="AC1243" i="1"/>
  <c r="AC1244" i="1"/>
  <c r="AC1245" i="1"/>
  <c r="AC1246" i="1"/>
  <c r="AC1247" i="1"/>
  <c r="AC1248" i="1"/>
  <c r="AC1249" i="1"/>
  <c r="AC1250" i="1"/>
  <c r="AC1251" i="1"/>
  <c r="AC1252" i="1"/>
  <c r="AC1253" i="1"/>
  <c r="AC1254" i="1"/>
  <c r="AC1255" i="1"/>
  <c r="AC1256" i="1"/>
  <c r="AC1257" i="1"/>
  <c r="AC1258" i="1"/>
  <c r="AC1259" i="1"/>
  <c r="AC1260" i="1"/>
  <c r="AC1261" i="1"/>
  <c r="AC1262" i="1"/>
  <c r="AC1263" i="1"/>
  <c r="AC1264" i="1"/>
  <c r="AC1265" i="1"/>
  <c r="AC1266" i="1"/>
  <c r="AC1267" i="1"/>
  <c r="AC1268" i="1"/>
  <c r="AC1269" i="1"/>
  <c r="AC1270" i="1"/>
  <c r="AC1271" i="1"/>
  <c r="AC1272" i="1"/>
  <c r="AC1273" i="1"/>
  <c r="AC1274" i="1"/>
  <c r="AC1275" i="1"/>
  <c r="AC1276" i="1"/>
  <c r="AC1277" i="1"/>
  <c r="AC1278" i="1"/>
  <c r="AC1279" i="1"/>
  <c r="AC1280" i="1"/>
  <c r="AC1281" i="1"/>
  <c r="AC1282" i="1"/>
  <c r="AC1283" i="1"/>
  <c r="AC1284" i="1"/>
  <c r="AC1285" i="1"/>
  <c r="AC1286" i="1"/>
  <c r="AC1287" i="1"/>
  <c r="AC1288" i="1"/>
  <c r="AC1289" i="1"/>
  <c r="AC1290" i="1"/>
  <c r="AC1291" i="1"/>
  <c r="AC1292" i="1"/>
  <c r="AC1293" i="1"/>
  <c r="AC1294" i="1"/>
  <c r="AC1295" i="1"/>
  <c r="AC1296" i="1"/>
  <c r="AC1297" i="1"/>
  <c r="AC1298" i="1"/>
  <c r="AC1299" i="1"/>
  <c r="AC1300" i="1"/>
  <c r="AC1301" i="1"/>
  <c r="AC1302" i="1"/>
  <c r="AC1303" i="1"/>
  <c r="AC1304" i="1"/>
  <c r="AC1305" i="1"/>
  <c r="AC1306" i="1"/>
  <c r="AC1307" i="1"/>
  <c r="AC1308" i="1"/>
  <c r="AC1309" i="1"/>
  <c r="AC1310" i="1"/>
  <c r="AC1311" i="1"/>
  <c r="AC1312" i="1"/>
  <c r="AC1313" i="1"/>
  <c r="AC1314" i="1"/>
  <c r="AC1315" i="1"/>
  <c r="AC1316" i="1"/>
  <c r="AC1317" i="1"/>
  <c r="AC1318" i="1"/>
  <c r="AC1319" i="1"/>
  <c r="AC1320" i="1"/>
  <c r="AC1321" i="1"/>
  <c r="AC1322" i="1"/>
  <c r="AC1323" i="1"/>
  <c r="AC1324" i="1"/>
  <c r="AC1325" i="1"/>
  <c r="AC1326" i="1"/>
  <c r="AC1327" i="1"/>
  <c r="AC1328" i="1"/>
  <c r="AC1329" i="1"/>
  <c r="AC1330" i="1"/>
  <c r="AC1331" i="1"/>
  <c r="AC1332" i="1"/>
  <c r="AC1333" i="1"/>
  <c r="AC1334" i="1"/>
  <c r="AC1335" i="1"/>
  <c r="AC1336" i="1"/>
  <c r="AC1337" i="1"/>
  <c r="AC1338" i="1"/>
  <c r="AC1339" i="1"/>
  <c r="AC1340" i="1"/>
  <c r="AC1341" i="1"/>
  <c r="AC1342" i="1"/>
  <c r="AC1343" i="1"/>
  <c r="AC1344" i="1"/>
  <c r="AC1345" i="1"/>
  <c r="AC1346" i="1"/>
  <c r="AC1347" i="1"/>
  <c r="AC1348" i="1"/>
  <c r="AC1349" i="1"/>
  <c r="AC1350" i="1"/>
  <c r="AC1351" i="1"/>
  <c r="AC1352" i="1"/>
  <c r="AC1353" i="1"/>
  <c r="AC1354" i="1"/>
  <c r="AC1355" i="1"/>
  <c r="AC1356" i="1"/>
  <c r="AC1357" i="1"/>
  <c r="AC1358" i="1"/>
  <c r="AC1359" i="1"/>
  <c r="AC1360" i="1"/>
  <c r="AC1361" i="1"/>
  <c r="AC1362" i="1"/>
  <c r="AC1363" i="1"/>
  <c r="AC1364" i="1"/>
  <c r="AC1365" i="1"/>
  <c r="AC1366" i="1"/>
  <c r="AC1367" i="1"/>
  <c r="AC1368" i="1"/>
  <c r="AC1369" i="1"/>
  <c r="AC1370" i="1"/>
  <c r="AC1371" i="1"/>
  <c r="AC1372" i="1"/>
  <c r="AC1373" i="1"/>
  <c r="AC1374" i="1"/>
  <c r="AC1375" i="1"/>
  <c r="AC1376" i="1"/>
  <c r="AC1377" i="1"/>
  <c r="AC1378" i="1"/>
  <c r="AC1379" i="1"/>
  <c r="AC1380" i="1"/>
  <c r="AC1381" i="1"/>
  <c r="AC1382" i="1"/>
  <c r="AC1383" i="1"/>
  <c r="AC1384" i="1"/>
  <c r="AC1385" i="1"/>
  <c r="AC1386" i="1"/>
  <c r="AC1387" i="1"/>
  <c r="AC1388" i="1"/>
  <c r="AC1389" i="1"/>
  <c r="AC1390" i="1"/>
  <c r="AC1391" i="1"/>
  <c r="AC1392" i="1"/>
  <c r="AC1393" i="1"/>
  <c r="AC1394" i="1"/>
  <c r="AC1395" i="1"/>
  <c r="AC1396" i="1"/>
  <c r="AC1397" i="1"/>
  <c r="AC1398" i="1"/>
  <c r="AC1399" i="1"/>
  <c r="AC1400" i="1"/>
  <c r="AC1401" i="1"/>
  <c r="AC1402" i="1"/>
  <c r="AC1403" i="1"/>
  <c r="AC1404" i="1"/>
  <c r="AC1405" i="1"/>
  <c r="AC1406" i="1"/>
  <c r="AC1407" i="1"/>
  <c r="AC1408" i="1"/>
  <c r="AC1409" i="1"/>
  <c r="AC1410" i="1"/>
  <c r="AC1411" i="1"/>
  <c r="AC1412" i="1"/>
  <c r="AC1413" i="1"/>
  <c r="AC1414" i="1"/>
  <c r="AC1415" i="1"/>
  <c r="AC1416" i="1"/>
  <c r="AC1417" i="1"/>
  <c r="AC1418" i="1"/>
  <c r="AC1419" i="1"/>
  <c r="AC1420" i="1"/>
  <c r="AC1421" i="1"/>
  <c r="AC1422" i="1"/>
  <c r="AC1423" i="1"/>
  <c r="AC1424" i="1"/>
  <c r="AC1425" i="1"/>
  <c r="AC1426" i="1"/>
  <c r="AC1427" i="1"/>
  <c r="AC1428" i="1"/>
  <c r="AC1429" i="1"/>
  <c r="AC1430" i="1"/>
  <c r="AC1431" i="1"/>
  <c r="AC1432" i="1"/>
  <c r="AC1433" i="1"/>
  <c r="AC1434" i="1"/>
  <c r="AC1435" i="1"/>
  <c r="AC1436" i="1"/>
  <c r="AC1437" i="1"/>
  <c r="AC1438" i="1"/>
  <c r="AC1439" i="1"/>
  <c r="AC1440" i="1"/>
  <c r="AC1441" i="1"/>
  <c r="AC1442" i="1"/>
  <c r="AC1443" i="1"/>
  <c r="AC1444" i="1"/>
  <c r="AC1445" i="1"/>
  <c r="AC1446" i="1"/>
  <c r="AC1447" i="1"/>
  <c r="AC1448" i="1"/>
  <c r="AC1449" i="1"/>
  <c r="AC1450" i="1"/>
  <c r="AC1451" i="1"/>
  <c r="AC1452" i="1"/>
  <c r="AC1453" i="1"/>
  <c r="AC1454" i="1"/>
  <c r="AC1455" i="1"/>
  <c r="AC1456" i="1"/>
  <c r="AC1457" i="1"/>
  <c r="AC1458" i="1"/>
  <c r="AC1459" i="1"/>
  <c r="AC1460" i="1"/>
  <c r="AC1461" i="1"/>
  <c r="AC1462" i="1"/>
  <c r="AC1463" i="1"/>
  <c r="AC1464" i="1"/>
  <c r="AC1465" i="1"/>
  <c r="AC1466" i="1"/>
  <c r="AC1467" i="1"/>
  <c r="AC1468" i="1"/>
  <c r="AC1469" i="1"/>
  <c r="AC1470" i="1"/>
  <c r="AC1471" i="1"/>
  <c r="AC1472" i="1"/>
  <c r="AC1473" i="1"/>
  <c r="AC1474" i="1"/>
  <c r="AC1475" i="1"/>
  <c r="AC1476" i="1"/>
  <c r="AC1477" i="1"/>
  <c r="AC1478" i="1"/>
  <c r="AC1479" i="1"/>
  <c r="AC1480" i="1"/>
  <c r="AC1481" i="1"/>
  <c r="AC1482" i="1"/>
  <c r="AC1483" i="1"/>
  <c r="AC1484" i="1"/>
  <c r="AC1485" i="1"/>
  <c r="AC1486" i="1"/>
  <c r="AC1487" i="1"/>
  <c r="AC1488" i="1"/>
  <c r="AC1489" i="1"/>
  <c r="AC1490" i="1"/>
  <c r="AC1491" i="1"/>
  <c r="AC1492" i="1"/>
  <c r="AC1493" i="1"/>
  <c r="AC1494" i="1"/>
  <c r="AC1495" i="1"/>
  <c r="AC1496" i="1"/>
  <c r="AC1497" i="1"/>
  <c r="AC1498" i="1"/>
  <c r="AC1499" i="1"/>
  <c r="AC1500" i="1"/>
  <c r="AC1501" i="1"/>
  <c r="AC1502" i="1"/>
  <c r="AC1503" i="1"/>
  <c r="AC1504" i="1"/>
  <c r="AC1505" i="1"/>
  <c r="AC1506" i="1"/>
  <c r="AC1507" i="1"/>
  <c r="AC1508" i="1"/>
  <c r="AC1509" i="1"/>
  <c r="AC1510" i="1"/>
  <c r="AC1511" i="1"/>
  <c r="AC1512" i="1"/>
  <c r="AC1513" i="1"/>
  <c r="AC1514" i="1"/>
  <c r="AC1515" i="1"/>
  <c r="AC1516" i="1"/>
  <c r="AC1517" i="1"/>
  <c r="AC1518" i="1"/>
  <c r="AC1519" i="1"/>
  <c r="AC1520" i="1"/>
  <c r="AC1521" i="1"/>
  <c r="AC1522" i="1"/>
  <c r="AC1523" i="1"/>
  <c r="AC1524" i="1"/>
  <c r="AC1525" i="1"/>
  <c r="AC1526" i="1"/>
  <c r="AC1527" i="1"/>
  <c r="AC1528" i="1"/>
  <c r="AC1529" i="1"/>
  <c r="AC1530" i="1"/>
  <c r="AC1531" i="1"/>
  <c r="AC1532" i="1"/>
  <c r="AC1533" i="1"/>
  <c r="AC1534" i="1"/>
  <c r="AC1535" i="1"/>
  <c r="AC1536" i="1"/>
  <c r="AC1537" i="1"/>
  <c r="AC1538" i="1"/>
  <c r="AC1539" i="1"/>
  <c r="AC1540" i="1"/>
  <c r="AC1541" i="1"/>
  <c r="AC1542" i="1"/>
  <c r="AC1543" i="1"/>
  <c r="AC1544" i="1"/>
  <c r="AC1545" i="1"/>
  <c r="AC1546" i="1"/>
  <c r="AC1547" i="1"/>
  <c r="AC1548" i="1"/>
  <c r="AC1549" i="1"/>
  <c r="AC1550" i="1"/>
  <c r="AC1551" i="1"/>
  <c r="AC1552" i="1"/>
  <c r="AC1553" i="1"/>
  <c r="AC1554" i="1"/>
  <c r="AC1555" i="1"/>
  <c r="AC1556" i="1"/>
  <c r="AC1557" i="1"/>
  <c r="AC1558" i="1"/>
  <c r="AC1559" i="1"/>
  <c r="AC1560" i="1"/>
  <c r="AC1561" i="1"/>
  <c r="AC1562" i="1"/>
  <c r="AC1563" i="1"/>
  <c r="AC1564" i="1"/>
  <c r="AC1565" i="1"/>
  <c r="AC1566" i="1"/>
  <c r="AC1567" i="1"/>
  <c r="AC1568" i="1"/>
  <c r="AC1569" i="1"/>
  <c r="AC1570" i="1"/>
  <c r="AC1571" i="1"/>
  <c r="AC1572" i="1"/>
  <c r="AC1573" i="1"/>
  <c r="AC1574" i="1"/>
  <c r="AC1575" i="1"/>
  <c r="AC1576" i="1"/>
  <c r="AC1577" i="1"/>
  <c r="AC1578" i="1"/>
  <c r="AC1579" i="1"/>
  <c r="AC1580" i="1"/>
  <c r="AC1581" i="1"/>
  <c r="AC1582" i="1"/>
  <c r="AC1583" i="1"/>
  <c r="AC1584" i="1"/>
  <c r="AC1585" i="1"/>
  <c r="AC1586" i="1"/>
  <c r="AC1587" i="1"/>
  <c r="AC1588" i="1"/>
  <c r="AC1589" i="1"/>
  <c r="AC1590" i="1"/>
  <c r="AC1591" i="1"/>
  <c r="AC1592" i="1"/>
  <c r="AC1593" i="1"/>
  <c r="AC1594" i="1"/>
  <c r="AC1595" i="1"/>
  <c r="AC1596" i="1"/>
  <c r="AC1597" i="1"/>
  <c r="AC1598" i="1"/>
  <c r="AC1599" i="1"/>
  <c r="AC1600" i="1"/>
  <c r="AC1601" i="1"/>
  <c r="AC1602" i="1"/>
  <c r="AC1603" i="1"/>
  <c r="AC1604" i="1"/>
  <c r="AC1605" i="1"/>
  <c r="AC1606" i="1"/>
  <c r="AC1607" i="1"/>
  <c r="AC1608" i="1"/>
  <c r="AC1609" i="1"/>
  <c r="AC1610" i="1"/>
  <c r="AC1611" i="1"/>
  <c r="AC1612" i="1"/>
  <c r="AC1613" i="1"/>
  <c r="AC1614" i="1"/>
  <c r="AC1615" i="1"/>
  <c r="AC1616" i="1"/>
  <c r="AC1617" i="1"/>
  <c r="AC1618" i="1"/>
  <c r="AC1619" i="1"/>
  <c r="AC1620" i="1"/>
  <c r="AC1621" i="1"/>
  <c r="AC1622" i="1"/>
  <c r="AC1623" i="1"/>
  <c r="AC1624" i="1"/>
  <c r="AC1625" i="1"/>
  <c r="AC1626" i="1"/>
  <c r="AC1627" i="1"/>
  <c r="AC1628" i="1"/>
  <c r="AC1629" i="1"/>
  <c r="AC1630" i="1"/>
  <c r="AC1631" i="1"/>
  <c r="AC1632" i="1"/>
  <c r="AC1633" i="1"/>
  <c r="AC1634" i="1"/>
  <c r="AC1635" i="1"/>
  <c r="AC1636" i="1"/>
  <c r="AC1637" i="1"/>
  <c r="AC1638" i="1"/>
  <c r="AC1639" i="1"/>
  <c r="AC1640" i="1"/>
  <c r="AC1641" i="1"/>
  <c r="AC1642" i="1"/>
  <c r="AC1643" i="1"/>
  <c r="AC1644" i="1"/>
  <c r="AC1645" i="1"/>
  <c r="AC1646" i="1"/>
  <c r="AC1647" i="1"/>
  <c r="AC1648" i="1"/>
  <c r="AC1649" i="1"/>
  <c r="AC1650" i="1"/>
  <c r="AC1651" i="1"/>
  <c r="AC1652" i="1"/>
  <c r="AC1653" i="1"/>
  <c r="AC1654" i="1"/>
  <c r="AC1655" i="1"/>
  <c r="AC1656" i="1"/>
  <c r="AC1657" i="1"/>
  <c r="AC1658" i="1"/>
  <c r="AC1659" i="1"/>
  <c r="AC1660" i="1"/>
  <c r="AC1661" i="1"/>
  <c r="AC1662" i="1"/>
  <c r="AC1663" i="1"/>
  <c r="AC1664" i="1"/>
  <c r="AC1665" i="1"/>
  <c r="AC1666" i="1"/>
  <c r="AC1667" i="1"/>
  <c r="AC1668" i="1"/>
  <c r="AC1669" i="1"/>
  <c r="AC1670" i="1"/>
  <c r="AC1671" i="1"/>
  <c r="AC1672" i="1"/>
  <c r="AC1673" i="1"/>
  <c r="AC1674" i="1"/>
  <c r="AC1675" i="1"/>
  <c r="AC1676" i="1"/>
  <c r="AC1677" i="1"/>
  <c r="AC1678" i="1"/>
  <c r="AC1679" i="1"/>
  <c r="AC1680" i="1"/>
  <c r="AC1681" i="1"/>
  <c r="AC1682" i="1"/>
  <c r="AC1683" i="1"/>
  <c r="AC1684" i="1"/>
  <c r="AC1685" i="1"/>
  <c r="AC1686" i="1"/>
  <c r="AC1687" i="1"/>
  <c r="AC1688" i="1"/>
  <c r="AC1689" i="1"/>
  <c r="AC1690" i="1"/>
  <c r="AC1691" i="1"/>
  <c r="AC1692" i="1"/>
  <c r="AC1693" i="1"/>
  <c r="AC1694" i="1"/>
  <c r="AC1695" i="1"/>
  <c r="AC1696" i="1"/>
  <c r="AC1697" i="1"/>
  <c r="AC1698" i="1"/>
  <c r="AC1699" i="1"/>
  <c r="AC1700" i="1"/>
  <c r="AC1701" i="1"/>
  <c r="AC1702" i="1"/>
  <c r="AC1703" i="1"/>
  <c r="AC1704" i="1"/>
  <c r="AC1705" i="1"/>
  <c r="AC1706" i="1"/>
  <c r="AC1707" i="1"/>
  <c r="AC1708" i="1"/>
  <c r="AC1709" i="1"/>
  <c r="AC1710" i="1"/>
  <c r="AC1711" i="1"/>
  <c r="AC1712" i="1"/>
  <c r="AC1713" i="1"/>
  <c r="AC1714" i="1"/>
  <c r="AC1715" i="1"/>
  <c r="AC1716" i="1"/>
  <c r="AC1717" i="1"/>
  <c r="AC1718" i="1"/>
  <c r="AC1719" i="1"/>
  <c r="AC1720" i="1"/>
  <c r="AC1721" i="1"/>
  <c r="AC1722" i="1"/>
  <c r="AC1723" i="1"/>
  <c r="AC1724" i="1"/>
  <c r="AC1725" i="1"/>
  <c r="AC1726" i="1"/>
  <c r="AC1727" i="1"/>
  <c r="AC1728" i="1"/>
  <c r="AC1729" i="1"/>
  <c r="AC1730" i="1"/>
  <c r="AC1731" i="1"/>
  <c r="AC1732" i="1"/>
  <c r="AC1733" i="1"/>
  <c r="AC1734" i="1"/>
  <c r="AC1735" i="1"/>
  <c r="AC1736" i="1"/>
  <c r="AC1737" i="1"/>
  <c r="AC1738" i="1"/>
  <c r="AC1739" i="1"/>
  <c r="AC1740" i="1"/>
  <c r="AC1741" i="1"/>
  <c r="AC1742" i="1"/>
  <c r="AC1743" i="1"/>
  <c r="AC1744" i="1"/>
  <c r="AC1745" i="1"/>
  <c r="AC1746" i="1"/>
  <c r="AC1747" i="1"/>
  <c r="AC1748" i="1"/>
  <c r="AC1749" i="1"/>
  <c r="AC1750" i="1"/>
  <c r="AC1751" i="1"/>
  <c r="AC1752" i="1"/>
  <c r="AC1753" i="1"/>
  <c r="AC1754" i="1"/>
  <c r="AC1755" i="1"/>
  <c r="AC1756" i="1"/>
  <c r="AC1757" i="1"/>
  <c r="AC1758" i="1"/>
  <c r="AC1759" i="1"/>
  <c r="AC1760" i="1"/>
  <c r="AC1761" i="1"/>
  <c r="AC1762" i="1"/>
  <c r="AC1763" i="1"/>
  <c r="AC1764" i="1"/>
  <c r="AC1765" i="1"/>
  <c r="AC1766" i="1"/>
  <c r="AC1767" i="1"/>
  <c r="AC1768" i="1"/>
  <c r="AC1769" i="1"/>
  <c r="AC1770" i="1"/>
  <c r="AC1771" i="1"/>
  <c r="AC1772" i="1"/>
  <c r="AC1773" i="1"/>
  <c r="AC1774" i="1"/>
  <c r="AC1775" i="1"/>
  <c r="AC1776" i="1"/>
  <c r="AC1777" i="1"/>
  <c r="AC1778" i="1"/>
  <c r="AC1779" i="1"/>
  <c r="AC1780" i="1"/>
  <c r="AC1781" i="1"/>
  <c r="AC1782" i="1"/>
  <c r="AC1783" i="1"/>
  <c r="AC1784" i="1"/>
  <c r="AC1785" i="1"/>
  <c r="AC1786" i="1"/>
  <c r="AC1787" i="1"/>
  <c r="AC1788" i="1"/>
  <c r="AC1789" i="1"/>
  <c r="AC1790" i="1"/>
  <c r="AC1791" i="1"/>
  <c r="AC1792" i="1"/>
  <c r="AC1793" i="1"/>
  <c r="AC1794" i="1"/>
  <c r="AC1795" i="1"/>
  <c r="AC1796" i="1"/>
  <c r="AC1797" i="1"/>
  <c r="AC1798" i="1"/>
  <c r="AC1799" i="1"/>
  <c r="AC1800" i="1"/>
  <c r="AC1801" i="1"/>
  <c r="AC1802" i="1"/>
  <c r="AC1803" i="1"/>
  <c r="AC1804" i="1"/>
  <c r="AC1805" i="1"/>
  <c r="AC1806" i="1"/>
  <c r="AC1807" i="1"/>
  <c r="AC1808" i="1"/>
  <c r="AC1809" i="1"/>
  <c r="AC1810" i="1"/>
  <c r="AC1811" i="1"/>
  <c r="AC1812" i="1"/>
  <c r="AC1813" i="1"/>
  <c r="AC1814" i="1"/>
  <c r="AC1815" i="1"/>
  <c r="AC1816" i="1"/>
  <c r="AC1817" i="1"/>
  <c r="AC1818" i="1"/>
  <c r="AC1819" i="1"/>
  <c r="AC1820" i="1"/>
  <c r="AC1821" i="1"/>
  <c r="AC1822" i="1"/>
  <c r="AC1823" i="1"/>
  <c r="AC1824" i="1"/>
  <c r="AC1825" i="1"/>
  <c r="AC1826" i="1"/>
  <c r="AC1827" i="1"/>
  <c r="AC1828" i="1"/>
  <c r="AC1829" i="1"/>
  <c r="AC1830" i="1"/>
  <c r="AC1831" i="1"/>
  <c r="AC1832" i="1"/>
  <c r="AC1833" i="1"/>
  <c r="AC1834" i="1"/>
  <c r="AC1835" i="1"/>
  <c r="AC1836" i="1"/>
  <c r="AC1837" i="1"/>
  <c r="AC1838" i="1"/>
  <c r="AC1839" i="1"/>
  <c r="AC1840" i="1"/>
  <c r="AC1841" i="1"/>
  <c r="AC1842" i="1"/>
  <c r="AC1843" i="1"/>
  <c r="AC1844" i="1"/>
  <c r="AC1845" i="1"/>
  <c r="AC1846" i="1"/>
  <c r="AC1847" i="1"/>
  <c r="AC1848" i="1"/>
  <c r="AC1849" i="1"/>
  <c r="AC1850" i="1"/>
  <c r="AC1851" i="1"/>
  <c r="AC1852" i="1"/>
  <c r="AC1853" i="1"/>
  <c r="AC1854" i="1"/>
  <c r="AC1855" i="1"/>
  <c r="AC1856" i="1"/>
  <c r="AC1857" i="1"/>
  <c r="AC1858" i="1"/>
  <c r="AC1859" i="1"/>
  <c r="AC1860" i="1"/>
  <c r="AC1861" i="1"/>
  <c r="AC1862" i="1"/>
  <c r="AC1863" i="1"/>
  <c r="AC1864" i="1"/>
  <c r="AC1865" i="1"/>
  <c r="AC1866" i="1"/>
  <c r="AC1867" i="1"/>
  <c r="AC1868" i="1"/>
  <c r="AC1869" i="1"/>
  <c r="AC1870" i="1"/>
  <c r="AC1871" i="1"/>
  <c r="AC1872" i="1"/>
  <c r="AC1873" i="1"/>
  <c r="AC1874" i="1"/>
  <c r="AC1875" i="1"/>
  <c r="AC1876" i="1"/>
  <c r="AC1877" i="1"/>
  <c r="AC1878" i="1"/>
  <c r="AC1879" i="1"/>
  <c r="AC1880" i="1"/>
  <c r="AC1881" i="1"/>
  <c r="AC1882" i="1"/>
  <c r="AC1883" i="1"/>
  <c r="AC1884" i="1"/>
  <c r="AC1885" i="1"/>
  <c r="AC1886" i="1"/>
  <c r="AC1887" i="1"/>
  <c r="AC1888" i="1"/>
  <c r="AC1889" i="1"/>
  <c r="AC1890" i="1"/>
  <c r="AC1891" i="1"/>
  <c r="AC1892" i="1"/>
  <c r="AC1893" i="1"/>
  <c r="AC1894" i="1"/>
  <c r="AC1895" i="1"/>
  <c r="AC1896" i="1"/>
  <c r="AC1897" i="1"/>
  <c r="AC1898" i="1"/>
  <c r="AC1899" i="1"/>
  <c r="AC1900" i="1"/>
  <c r="AC1901" i="1"/>
  <c r="AC1902" i="1"/>
  <c r="AC1903" i="1"/>
  <c r="AC1904" i="1"/>
  <c r="AC1905" i="1"/>
  <c r="AC1906" i="1"/>
  <c r="AC1907" i="1"/>
  <c r="AC1908" i="1"/>
  <c r="AC1909" i="1"/>
  <c r="AC1910" i="1"/>
  <c r="AC1911" i="1"/>
  <c r="AC1912" i="1"/>
  <c r="AC1913" i="1"/>
  <c r="AC1914" i="1"/>
  <c r="AC1915" i="1"/>
  <c r="AC1916" i="1"/>
  <c r="AC1917" i="1"/>
  <c r="AC1918" i="1"/>
  <c r="AC1919" i="1"/>
  <c r="AC1920" i="1"/>
  <c r="AC1921" i="1"/>
  <c r="AC1922" i="1"/>
  <c r="AC1923" i="1"/>
  <c r="AC1924" i="1"/>
  <c r="AC1925" i="1"/>
  <c r="AC1926" i="1"/>
  <c r="AC1927" i="1"/>
  <c r="AC1928" i="1"/>
  <c r="AC1929" i="1"/>
  <c r="AC1930" i="1"/>
  <c r="AC1931" i="1"/>
  <c r="AC1932" i="1"/>
  <c r="AC1933" i="1"/>
  <c r="AC1934" i="1"/>
  <c r="AC1935" i="1"/>
  <c r="AC1936" i="1"/>
  <c r="AC1937" i="1"/>
  <c r="AC1938" i="1"/>
  <c r="AC1939" i="1"/>
  <c r="AC1940" i="1"/>
  <c r="AC1941" i="1"/>
  <c r="AC1942" i="1"/>
  <c r="AC1943" i="1"/>
  <c r="AC1944" i="1"/>
  <c r="AC1945" i="1"/>
  <c r="AC1946" i="1"/>
  <c r="AC1947" i="1"/>
  <c r="AC1948" i="1"/>
  <c r="AC1949" i="1"/>
  <c r="AC1950" i="1"/>
  <c r="AC1951" i="1"/>
  <c r="AC1952" i="1"/>
  <c r="AC1953" i="1"/>
  <c r="AC1954" i="1"/>
  <c r="AC1955" i="1"/>
  <c r="AC1956" i="1"/>
  <c r="AC1957" i="1"/>
  <c r="AC1958" i="1"/>
  <c r="AC1959" i="1"/>
  <c r="AC1960" i="1"/>
  <c r="AC1961" i="1"/>
  <c r="AC1962" i="1"/>
  <c r="AC1963" i="1"/>
  <c r="AC1964" i="1"/>
  <c r="AC1965" i="1"/>
  <c r="AC1966" i="1"/>
  <c r="AC1967" i="1"/>
  <c r="AC1968" i="1"/>
  <c r="AC1969" i="1"/>
  <c r="AC1970" i="1"/>
  <c r="AC1971" i="1"/>
  <c r="AC1972" i="1"/>
  <c r="AC1973" i="1"/>
  <c r="AC1974" i="1"/>
  <c r="AC1975" i="1"/>
  <c r="AC1976" i="1"/>
  <c r="AC1977" i="1"/>
  <c r="AC1978" i="1"/>
  <c r="AC1979" i="1"/>
  <c r="AC1980" i="1"/>
  <c r="AC1981" i="1"/>
  <c r="AC1982" i="1"/>
  <c r="AC1983" i="1"/>
  <c r="AC1984" i="1"/>
  <c r="AC1985" i="1"/>
  <c r="AC1986" i="1"/>
  <c r="AC1987" i="1"/>
  <c r="AC1988" i="1"/>
  <c r="AC1989" i="1"/>
  <c r="AC1990" i="1"/>
  <c r="AC1991" i="1"/>
  <c r="AC1992" i="1"/>
  <c r="AC1993" i="1"/>
  <c r="AC1994" i="1"/>
  <c r="AC1995" i="1"/>
  <c r="AC1996" i="1"/>
  <c r="AC1997" i="1"/>
  <c r="AC1998" i="1"/>
  <c r="AC1999" i="1"/>
  <c r="AC2000" i="1"/>
  <c r="AC2001" i="1"/>
  <c r="AC2002" i="1"/>
  <c r="AC2003" i="1"/>
  <c r="AC2004" i="1"/>
  <c r="AC2005" i="1"/>
  <c r="AC2006" i="1"/>
  <c r="AC2007" i="1"/>
  <c r="AC2008" i="1"/>
  <c r="AC2009" i="1"/>
  <c r="AC2010" i="1"/>
  <c r="AC2011" i="1"/>
  <c r="AC2012" i="1"/>
  <c r="AC2013" i="1"/>
  <c r="AC2014" i="1"/>
  <c r="AC2015" i="1"/>
  <c r="AC2016" i="1"/>
  <c r="AC2017" i="1"/>
  <c r="AC2018" i="1"/>
  <c r="AC2019" i="1"/>
  <c r="AC2020" i="1"/>
  <c r="AC2021" i="1"/>
  <c r="AC2022" i="1"/>
  <c r="AC2023" i="1"/>
  <c r="AC2024" i="1"/>
  <c r="AC2025" i="1"/>
  <c r="AC2026" i="1"/>
  <c r="AC2027" i="1"/>
  <c r="AC2028" i="1"/>
  <c r="AC2029" i="1"/>
  <c r="AC2030" i="1"/>
  <c r="AC2031" i="1"/>
  <c r="AC2032" i="1"/>
  <c r="AC2033" i="1"/>
  <c r="AC2034" i="1"/>
  <c r="AC2035" i="1"/>
  <c r="AC2036" i="1"/>
  <c r="AC2037" i="1"/>
  <c r="AC2038" i="1"/>
  <c r="AC2039" i="1"/>
  <c r="AC2040" i="1"/>
  <c r="AC2041" i="1"/>
  <c r="AC2042" i="1"/>
  <c r="AC2043" i="1"/>
  <c r="AC2044" i="1"/>
  <c r="AC2045" i="1"/>
  <c r="AC2046" i="1"/>
  <c r="AC2047" i="1"/>
  <c r="AC2048" i="1"/>
  <c r="AC2049" i="1"/>
  <c r="AC2050" i="1"/>
  <c r="AC2051" i="1"/>
  <c r="AC2052" i="1"/>
  <c r="AC2053" i="1"/>
  <c r="AC2054" i="1"/>
  <c r="AC2055" i="1"/>
  <c r="AC2056" i="1"/>
  <c r="AC2057" i="1"/>
  <c r="AC2058" i="1"/>
  <c r="AC2059" i="1"/>
  <c r="AC2060" i="1"/>
  <c r="AC2061" i="1"/>
  <c r="AC2062" i="1"/>
  <c r="AC2063" i="1"/>
  <c r="AC2064" i="1"/>
  <c r="AC2065" i="1"/>
  <c r="AC2066" i="1"/>
  <c r="AC2067" i="1"/>
  <c r="AC2068" i="1"/>
  <c r="AC2069" i="1"/>
  <c r="AC2070" i="1"/>
  <c r="AC2071" i="1"/>
  <c r="AC2072" i="1"/>
  <c r="AC2073" i="1"/>
  <c r="AC2074" i="1"/>
  <c r="AC2075" i="1"/>
  <c r="AC2076" i="1"/>
  <c r="AC2077" i="1"/>
  <c r="AC2078" i="1"/>
  <c r="AC2079" i="1"/>
  <c r="AC2080" i="1"/>
  <c r="AC2081" i="1"/>
  <c r="AC2082" i="1"/>
  <c r="AC2083" i="1"/>
  <c r="AC2084" i="1"/>
  <c r="AC2085" i="1"/>
  <c r="AC2086" i="1"/>
  <c r="AC2087" i="1"/>
  <c r="AC2088" i="1"/>
  <c r="AC2089" i="1"/>
  <c r="AC2090" i="1"/>
  <c r="AC2091" i="1"/>
  <c r="AC2092" i="1"/>
  <c r="AC2093" i="1"/>
  <c r="AC2094" i="1"/>
  <c r="AC2095" i="1"/>
  <c r="AC2096" i="1"/>
  <c r="AC2097" i="1"/>
  <c r="AC2098" i="1"/>
  <c r="AC2099" i="1"/>
  <c r="AC2100" i="1"/>
  <c r="AC2101" i="1"/>
  <c r="AC2102" i="1"/>
  <c r="AC2103" i="1"/>
  <c r="AC2104" i="1"/>
  <c r="AC2105" i="1"/>
  <c r="AC2106" i="1"/>
  <c r="AC2107" i="1"/>
  <c r="AC2108" i="1"/>
  <c r="AC2109" i="1"/>
  <c r="AC2110" i="1"/>
  <c r="AC2111" i="1"/>
  <c r="AC2112" i="1"/>
  <c r="AC2113" i="1"/>
  <c r="AC2114" i="1"/>
  <c r="AC2115" i="1"/>
  <c r="AC2116" i="1"/>
  <c r="AC2117" i="1"/>
  <c r="AC2118" i="1"/>
  <c r="AC2119" i="1"/>
  <c r="AC2120" i="1"/>
  <c r="AC2121" i="1"/>
  <c r="AC2122" i="1"/>
  <c r="AC2123" i="1"/>
  <c r="AC2124" i="1"/>
  <c r="AC2125" i="1"/>
  <c r="AC2126" i="1"/>
  <c r="AC2127" i="1"/>
  <c r="AC2128" i="1"/>
  <c r="AC2129" i="1"/>
  <c r="AC2130" i="1"/>
  <c r="AC2131" i="1"/>
  <c r="AC2132" i="1"/>
  <c r="AC2133" i="1"/>
  <c r="AC2134" i="1"/>
  <c r="AC2135" i="1"/>
  <c r="AC2136" i="1"/>
  <c r="AC2137" i="1"/>
  <c r="AC2138" i="1"/>
  <c r="AC2139" i="1"/>
  <c r="AC2140" i="1"/>
  <c r="AC2141" i="1"/>
  <c r="AC2142" i="1"/>
  <c r="AC2143" i="1"/>
  <c r="AC2144" i="1"/>
  <c r="AC2145" i="1"/>
  <c r="AC2146" i="1"/>
  <c r="AC2147" i="1"/>
  <c r="AC2148" i="1"/>
  <c r="AC2149" i="1"/>
  <c r="AC2150" i="1"/>
  <c r="AC2151" i="1"/>
  <c r="AC2152" i="1"/>
  <c r="AC2153" i="1"/>
  <c r="AC2154" i="1"/>
  <c r="AC2155" i="1"/>
  <c r="AC2156" i="1"/>
  <c r="AC2157" i="1"/>
  <c r="AC2158" i="1"/>
  <c r="AC2159" i="1"/>
  <c r="AC2160" i="1"/>
  <c r="AC2161" i="1"/>
  <c r="AC2162" i="1"/>
  <c r="AC2163" i="1"/>
  <c r="AC2164" i="1"/>
  <c r="AC2165" i="1"/>
  <c r="AC2166" i="1"/>
  <c r="AC2167" i="1"/>
  <c r="AC2168" i="1"/>
  <c r="AC2169" i="1"/>
  <c r="AC2170" i="1"/>
  <c r="AC2171" i="1"/>
  <c r="AC2172" i="1"/>
  <c r="AC2173" i="1"/>
  <c r="AC2174" i="1"/>
  <c r="AC2175" i="1"/>
  <c r="AC2176" i="1"/>
  <c r="AC2177" i="1"/>
  <c r="AC2178" i="1"/>
  <c r="AC2179" i="1"/>
  <c r="AC2180" i="1"/>
  <c r="AC2181" i="1"/>
  <c r="AC2182" i="1"/>
  <c r="AC2183" i="1"/>
  <c r="AC2184" i="1"/>
  <c r="AC2185" i="1"/>
  <c r="AC2186" i="1"/>
  <c r="AC2187" i="1"/>
  <c r="AC2188" i="1"/>
  <c r="AC2189" i="1"/>
  <c r="AC2190" i="1"/>
  <c r="AC2191" i="1"/>
  <c r="AC2192" i="1"/>
  <c r="AC2193" i="1"/>
  <c r="AC2194" i="1"/>
  <c r="AC2195" i="1"/>
  <c r="AC2196" i="1"/>
  <c r="AC2197" i="1"/>
  <c r="AC2198" i="1"/>
  <c r="AC2199" i="1"/>
  <c r="AC2200" i="1"/>
  <c r="AC2201" i="1"/>
  <c r="AC2202" i="1"/>
  <c r="AC2203" i="1"/>
  <c r="AC2204" i="1"/>
  <c r="AC2205" i="1"/>
  <c r="AC2206" i="1"/>
  <c r="AC2207" i="1"/>
  <c r="AC2208" i="1"/>
  <c r="AC2209" i="1"/>
  <c r="AC2210" i="1"/>
  <c r="AC2211" i="1"/>
  <c r="AC2212" i="1"/>
  <c r="AC2213" i="1"/>
  <c r="AC2214" i="1"/>
  <c r="AC2215" i="1"/>
  <c r="AC2216" i="1"/>
  <c r="AC2217" i="1"/>
  <c r="AC2218" i="1"/>
  <c r="AC2219" i="1"/>
  <c r="AC2220" i="1"/>
  <c r="AC2221" i="1"/>
  <c r="AC2222" i="1"/>
  <c r="AC2223" i="1"/>
  <c r="AC2224" i="1"/>
  <c r="AC2225" i="1"/>
  <c r="AC2226" i="1"/>
  <c r="AC2227" i="1"/>
  <c r="AC2228" i="1"/>
  <c r="AC2229" i="1"/>
  <c r="AC2230" i="1"/>
  <c r="AC2231" i="1"/>
  <c r="AC2232" i="1"/>
  <c r="AC2233" i="1"/>
  <c r="AC2234" i="1"/>
  <c r="AC2235" i="1"/>
  <c r="AC2236" i="1"/>
  <c r="AC2237" i="1"/>
  <c r="AC2238" i="1"/>
  <c r="AC2239" i="1"/>
  <c r="AC2240" i="1"/>
  <c r="AC2241" i="1"/>
  <c r="AC2242" i="1"/>
  <c r="AC2243" i="1"/>
  <c r="AC2244" i="1"/>
  <c r="AC2245" i="1"/>
  <c r="AC2246" i="1"/>
  <c r="AC2247" i="1"/>
  <c r="AC2248" i="1"/>
  <c r="AC2249" i="1"/>
  <c r="AC2250" i="1"/>
  <c r="AC2251" i="1"/>
  <c r="AC2252" i="1"/>
  <c r="AC2253" i="1"/>
  <c r="AC2254" i="1"/>
  <c r="AC2255" i="1"/>
  <c r="AC2256" i="1"/>
  <c r="AC2257" i="1"/>
  <c r="AC2258" i="1"/>
  <c r="AC2259" i="1"/>
  <c r="AC2260" i="1"/>
  <c r="AC2261" i="1"/>
  <c r="AC2262" i="1"/>
  <c r="AC2263" i="1"/>
  <c r="AC2264" i="1"/>
  <c r="AC2265" i="1"/>
  <c r="AC2266" i="1"/>
  <c r="AC2267" i="1"/>
  <c r="AC2268" i="1"/>
  <c r="AC2269" i="1"/>
  <c r="AC2270" i="1"/>
  <c r="AC2271" i="1"/>
  <c r="AC2272" i="1"/>
  <c r="AC2273" i="1"/>
  <c r="AC2274" i="1"/>
  <c r="AC2275" i="1"/>
  <c r="AC2276" i="1"/>
  <c r="AC2277" i="1"/>
  <c r="AC2278" i="1"/>
  <c r="AC2279" i="1"/>
  <c r="AC2280" i="1"/>
  <c r="AC2281" i="1"/>
  <c r="AC2282" i="1"/>
  <c r="AC2283" i="1"/>
  <c r="AC2284" i="1"/>
  <c r="AC2285" i="1"/>
  <c r="AC2286" i="1"/>
  <c r="AC2287" i="1"/>
  <c r="AC2288" i="1"/>
  <c r="AC2289" i="1"/>
  <c r="AC2290" i="1"/>
  <c r="AC2291" i="1"/>
  <c r="AC2292" i="1"/>
  <c r="AC2293" i="1"/>
  <c r="AC2294" i="1"/>
  <c r="AC2295" i="1"/>
  <c r="AC2296" i="1"/>
  <c r="AC2297" i="1"/>
  <c r="AC2298" i="1"/>
  <c r="AC2299" i="1"/>
  <c r="AC2300" i="1"/>
  <c r="AC2301" i="1"/>
  <c r="AC2302" i="1"/>
  <c r="AC2303" i="1"/>
  <c r="AC2304" i="1"/>
  <c r="AC2305" i="1"/>
  <c r="AC2306" i="1"/>
  <c r="AC2307" i="1"/>
  <c r="AC2308" i="1"/>
  <c r="AC2309" i="1"/>
  <c r="AC2310" i="1"/>
  <c r="AC2311" i="1"/>
  <c r="AC2312" i="1"/>
  <c r="AC2313" i="1"/>
  <c r="AC2314" i="1"/>
  <c r="AC2315" i="1"/>
  <c r="AC2316" i="1"/>
  <c r="AC2317" i="1"/>
  <c r="AC2318" i="1"/>
  <c r="AC2319" i="1"/>
  <c r="AC2320" i="1"/>
  <c r="AC2321" i="1"/>
  <c r="AC2322" i="1"/>
  <c r="AC2323" i="1"/>
  <c r="AC2324" i="1"/>
  <c r="AC2325" i="1"/>
  <c r="AC2326" i="1"/>
  <c r="AC2327" i="1"/>
  <c r="AC2328" i="1"/>
  <c r="AC2329" i="1"/>
  <c r="AC2330" i="1"/>
  <c r="AC2331" i="1"/>
  <c r="AC2332" i="1"/>
  <c r="AC2333" i="1"/>
  <c r="AC2334" i="1"/>
  <c r="AC2335" i="1"/>
  <c r="AC2336" i="1"/>
  <c r="AC2337" i="1"/>
  <c r="AC2338" i="1"/>
  <c r="AC2339" i="1"/>
  <c r="AC2340" i="1"/>
  <c r="AC2341" i="1"/>
  <c r="AC2342" i="1"/>
  <c r="AC2343" i="1"/>
  <c r="AC2344" i="1"/>
  <c r="AC2345" i="1"/>
  <c r="AC2346" i="1"/>
  <c r="AC2347" i="1"/>
  <c r="AC2348" i="1"/>
  <c r="AC2349" i="1"/>
  <c r="AC2350" i="1"/>
  <c r="AC2351" i="1"/>
  <c r="AC2352" i="1"/>
  <c r="AC2353" i="1"/>
  <c r="AC2354" i="1"/>
  <c r="AC2355" i="1"/>
  <c r="AC2356" i="1"/>
  <c r="AC2357" i="1"/>
  <c r="AC2358" i="1"/>
  <c r="AC2359" i="1"/>
  <c r="AC2360" i="1"/>
  <c r="AC2361" i="1"/>
  <c r="AC2362" i="1"/>
  <c r="AC2363" i="1"/>
  <c r="AC2364" i="1"/>
  <c r="AC2365" i="1"/>
  <c r="AC2366" i="1"/>
  <c r="AC2367" i="1"/>
  <c r="AC2368" i="1"/>
  <c r="AC2369" i="1"/>
  <c r="AC2370" i="1"/>
  <c r="AC2371" i="1"/>
  <c r="AC2372" i="1"/>
  <c r="AC2373" i="1"/>
  <c r="AC2374" i="1"/>
  <c r="AC2375" i="1"/>
  <c r="AC2376" i="1"/>
  <c r="AC2377" i="1"/>
  <c r="AC2378" i="1"/>
  <c r="AC2379" i="1"/>
  <c r="AC2380" i="1"/>
  <c r="AC2381" i="1"/>
  <c r="AC2382" i="1"/>
  <c r="AC2383" i="1"/>
  <c r="AC2384" i="1"/>
  <c r="AC2385" i="1"/>
  <c r="AC2386" i="1"/>
  <c r="AC2387" i="1"/>
  <c r="AC2388" i="1"/>
  <c r="AC2389" i="1"/>
  <c r="AC2390" i="1"/>
  <c r="AC2391" i="1"/>
  <c r="AC2392" i="1"/>
  <c r="AC2393" i="1"/>
  <c r="AC2394" i="1"/>
  <c r="AC2395" i="1"/>
  <c r="AC2396" i="1"/>
  <c r="AC2397" i="1"/>
  <c r="AC2398" i="1"/>
  <c r="AC2399" i="1"/>
  <c r="AC2400" i="1"/>
  <c r="AC2401" i="1"/>
  <c r="AC2402" i="1"/>
  <c r="AC2403" i="1"/>
  <c r="AC2404" i="1"/>
  <c r="AC2405" i="1"/>
  <c r="AC2406" i="1"/>
  <c r="AC2407" i="1"/>
  <c r="AC2408" i="1"/>
  <c r="AC2409" i="1"/>
  <c r="AC2410" i="1"/>
  <c r="AC2411" i="1"/>
  <c r="AC2412" i="1"/>
  <c r="AC2413" i="1"/>
  <c r="AC2414" i="1"/>
  <c r="AC2415" i="1"/>
  <c r="AC2416" i="1"/>
  <c r="AC2417" i="1"/>
  <c r="AC2418" i="1"/>
  <c r="AC2419" i="1"/>
  <c r="AC2420" i="1"/>
  <c r="AC2421" i="1"/>
  <c r="AC2422" i="1"/>
  <c r="AC2423" i="1"/>
  <c r="AC2424" i="1"/>
  <c r="AC2425" i="1"/>
  <c r="AC2426" i="1"/>
  <c r="AC2427" i="1"/>
  <c r="AC2428" i="1"/>
  <c r="AC2429" i="1"/>
  <c r="AC2430" i="1"/>
  <c r="AC2431" i="1"/>
  <c r="AC2432" i="1"/>
  <c r="AC2433" i="1"/>
  <c r="AC2434" i="1"/>
  <c r="AC2435" i="1"/>
  <c r="AC2436" i="1"/>
  <c r="AC2437" i="1"/>
  <c r="AC2438" i="1"/>
  <c r="AC2439" i="1"/>
  <c r="AC2440" i="1"/>
  <c r="AC2441" i="1"/>
  <c r="AC2442" i="1"/>
  <c r="AC2443" i="1"/>
  <c r="AC2444" i="1"/>
  <c r="AC2445" i="1"/>
  <c r="AC2446" i="1"/>
  <c r="AC2447" i="1"/>
  <c r="AC2448" i="1"/>
  <c r="AC2449" i="1"/>
  <c r="AC2450" i="1"/>
  <c r="AC2451" i="1"/>
  <c r="AC2452" i="1"/>
  <c r="AC2453" i="1"/>
  <c r="AC2454" i="1"/>
  <c r="AC2455" i="1"/>
  <c r="AC2456" i="1"/>
  <c r="AC2457" i="1"/>
  <c r="AC2458" i="1"/>
  <c r="AC2459" i="1"/>
  <c r="AC2460" i="1"/>
  <c r="AC2461" i="1"/>
  <c r="AC2462" i="1"/>
  <c r="AC2463" i="1"/>
  <c r="AC2464" i="1"/>
  <c r="AC2465" i="1"/>
  <c r="AC2466" i="1"/>
  <c r="AC2467" i="1"/>
  <c r="AC2468" i="1"/>
  <c r="AC2469" i="1"/>
  <c r="AC2470" i="1"/>
  <c r="AC2471" i="1"/>
  <c r="AC2472" i="1"/>
  <c r="AC2473" i="1"/>
  <c r="AC2474" i="1"/>
  <c r="AC2475" i="1"/>
  <c r="AC2476" i="1"/>
  <c r="AC2477" i="1"/>
  <c r="AC2478" i="1"/>
  <c r="AC2479" i="1"/>
  <c r="AC2480" i="1"/>
  <c r="AC2481" i="1"/>
  <c r="AC2482" i="1"/>
  <c r="AC2483" i="1"/>
  <c r="AC2484" i="1"/>
  <c r="AC2485" i="1"/>
  <c r="AC2486" i="1"/>
  <c r="AC2487" i="1"/>
  <c r="AC2488" i="1"/>
  <c r="AC2489" i="1"/>
  <c r="AC2490" i="1"/>
  <c r="AC2491" i="1"/>
  <c r="AC2492" i="1"/>
  <c r="AC2493" i="1"/>
  <c r="AC2494" i="1"/>
  <c r="AC2495" i="1"/>
  <c r="AC2496" i="1"/>
  <c r="AC2497" i="1"/>
  <c r="AC2498" i="1"/>
  <c r="AC2499" i="1"/>
  <c r="AC2500" i="1"/>
  <c r="AC2501" i="1"/>
  <c r="AC2502" i="1"/>
  <c r="AC2503" i="1"/>
  <c r="AC2504" i="1"/>
  <c r="AC2505" i="1"/>
  <c r="AC2506" i="1"/>
  <c r="AC2507" i="1"/>
  <c r="AC2508" i="1"/>
  <c r="AC2509" i="1"/>
  <c r="AC2510" i="1"/>
  <c r="AC2511" i="1"/>
  <c r="AC2512" i="1"/>
  <c r="AC2513" i="1"/>
  <c r="AC2514" i="1"/>
  <c r="AC2515" i="1"/>
  <c r="AC2516" i="1"/>
  <c r="AC2517" i="1"/>
  <c r="AC2518" i="1"/>
  <c r="AC2519" i="1"/>
  <c r="AC2520" i="1"/>
  <c r="AC2521" i="1"/>
  <c r="AC2522" i="1"/>
  <c r="AC2523" i="1"/>
  <c r="AC2524" i="1"/>
  <c r="AC2525" i="1"/>
  <c r="AC2526" i="1"/>
  <c r="AC2527" i="1"/>
  <c r="AC2528" i="1"/>
  <c r="AC2529" i="1"/>
  <c r="AC2530" i="1"/>
  <c r="AC2531" i="1"/>
  <c r="AC2532" i="1"/>
  <c r="AC2533" i="1"/>
  <c r="AC2534" i="1"/>
  <c r="AC2535" i="1"/>
  <c r="AC2536" i="1"/>
  <c r="AC2537" i="1"/>
  <c r="AC2538" i="1"/>
  <c r="AC2539" i="1"/>
  <c r="AC2540" i="1"/>
  <c r="AC2541" i="1"/>
  <c r="AC2542" i="1"/>
  <c r="AC2543" i="1"/>
  <c r="AC2544" i="1"/>
  <c r="AC2545" i="1"/>
  <c r="AC2546" i="1"/>
  <c r="AC2547" i="1"/>
  <c r="AC2548" i="1"/>
  <c r="AC2549" i="1"/>
  <c r="AC2550" i="1"/>
  <c r="AC2551" i="1"/>
  <c r="AC2552" i="1"/>
  <c r="AC2553" i="1"/>
  <c r="AC2554" i="1"/>
  <c r="AC2555" i="1"/>
  <c r="AC2556" i="1"/>
  <c r="AC2557" i="1"/>
  <c r="AC2558" i="1"/>
  <c r="AC2559" i="1"/>
  <c r="AC2560" i="1"/>
  <c r="AC2561" i="1"/>
  <c r="AC2562" i="1"/>
  <c r="AC2563" i="1"/>
  <c r="AC2564" i="1"/>
  <c r="AC2565" i="1"/>
  <c r="AC2566" i="1"/>
  <c r="AC2567" i="1"/>
  <c r="AC2568" i="1"/>
  <c r="AC2569" i="1"/>
  <c r="AC2570" i="1"/>
  <c r="AC2571" i="1"/>
  <c r="AC2572" i="1"/>
  <c r="AC2573" i="1"/>
  <c r="AC2574" i="1"/>
  <c r="AC2575" i="1"/>
  <c r="AC2576" i="1"/>
  <c r="AC2577" i="1"/>
  <c r="AC2578" i="1"/>
  <c r="AC2579" i="1"/>
  <c r="AC2580" i="1"/>
  <c r="AC2581" i="1"/>
  <c r="AC2582" i="1"/>
  <c r="AC2583" i="1"/>
  <c r="AC2584" i="1"/>
  <c r="AC2585" i="1"/>
  <c r="AC2586" i="1"/>
  <c r="AC2587" i="1"/>
  <c r="AC2588" i="1"/>
  <c r="AC2589" i="1"/>
  <c r="AC2590" i="1"/>
  <c r="AC2591" i="1"/>
  <c r="AC2592" i="1"/>
  <c r="AC2593" i="1"/>
  <c r="AC2594" i="1"/>
  <c r="AC2595" i="1"/>
  <c r="AC2596" i="1"/>
  <c r="AC2597" i="1"/>
  <c r="AC2598" i="1"/>
  <c r="AC2599" i="1"/>
  <c r="AC2600" i="1"/>
  <c r="AC2601" i="1"/>
  <c r="AC2602" i="1"/>
  <c r="AC2603" i="1"/>
  <c r="AC2604" i="1"/>
  <c r="AC2605" i="1"/>
  <c r="AC2606" i="1"/>
  <c r="AC2607" i="1"/>
  <c r="AC2608" i="1"/>
  <c r="AC2609" i="1"/>
  <c r="AC2610" i="1"/>
  <c r="AC2611" i="1"/>
  <c r="AC2612" i="1"/>
  <c r="AC2613" i="1"/>
  <c r="AC2614" i="1"/>
  <c r="AC2615" i="1"/>
  <c r="AC2616" i="1"/>
  <c r="AC2617" i="1"/>
  <c r="AC2618" i="1"/>
  <c r="AC2619" i="1"/>
  <c r="AC2620" i="1"/>
  <c r="AC2621" i="1"/>
  <c r="AC2622" i="1"/>
  <c r="AC2623" i="1"/>
  <c r="AC2624" i="1"/>
  <c r="AC2625" i="1"/>
  <c r="AC2626" i="1"/>
  <c r="AC2627" i="1"/>
  <c r="AC2628" i="1"/>
  <c r="AC2629" i="1"/>
  <c r="AC2630" i="1"/>
  <c r="AC2631" i="1"/>
  <c r="AC2632" i="1"/>
  <c r="AC2633" i="1"/>
  <c r="AC2634" i="1"/>
  <c r="AC2635" i="1"/>
  <c r="AC2636" i="1"/>
  <c r="AC2637" i="1"/>
  <c r="AC2638" i="1"/>
  <c r="AC2639" i="1"/>
  <c r="AC2640" i="1"/>
  <c r="AC2641" i="1"/>
  <c r="AC2642" i="1"/>
  <c r="AC2643" i="1"/>
  <c r="AC2644" i="1"/>
  <c r="AC2645" i="1"/>
  <c r="AC2646" i="1"/>
  <c r="AC2647" i="1"/>
  <c r="AC2648" i="1"/>
  <c r="AC2649" i="1"/>
  <c r="AC2650" i="1"/>
  <c r="AC2651" i="1"/>
  <c r="AC2652" i="1"/>
  <c r="AC2653" i="1"/>
  <c r="AC2654" i="1"/>
  <c r="AC2655" i="1"/>
  <c r="AC2656" i="1"/>
  <c r="AC2657" i="1"/>
  <c r="AC2658" i="1"/>
  <c r="AC2659" i="1"/>
  <c r="AC2660" i="1"/>
  <c r="AC2661" i="1"/>
  <c r="AC2662" i="1"/>
  <c r="AC2663" i="1"/>
  <c r="AC2664" i="1"/>
  <c r="AC2665" i="1"/>
  <c r="AC2666" i="1"/>
  <c r="AC2667" i="1"/>
  <c r="AC2668" i="1"/>
  <c r="AC2669" i="1"/>
  <c r="AC2670" i="1"/>
  <c r="AC2671" i="1"/>
  <c r="AC2672" i="1"/>
  <c r="AC2673" i="1"/>
  <c r="AC2674" i="1"/>
  <c r="AC2675" i="1"/>
  <c r="AC2676" i="1"/>
  <c r="AC2677" i="1"/>
  <c r="AC2678" i="1"/>
  <c r="AC2679" i="1"/>
  <c r="AC2680" i="1"/>
  <c r="AC2681" i="1"/>
  <c r="AC2682" i="1"/>
  <c r="AC2683" i="1"/>
  <c r="AC2684" i="1"/>
  <c r="AC2685" i="1"/>
  <c r="AC2686" i="1"/>
  <c r="AC2687" i="1"/>
  <c r="AC2688" i="1"/>
  <c r="AC2689" i="1"/>
  <c r="AC2690" i="1"/>
  <c r="AC2691" i="1"/>
  <c r="AC2692" i="1"/>
  <c r="AC2693" i="1"/>
  <c r="AC2694" i="1"/>
  <c r="AC2695" i="1"/>
  <c r="AC2696" i="1"/>
  <c r="AC2697" i="1"/>
  <c r="AC2698" i="1"/>
  <c r="AC2699" i="1"/>
  <c r="AC2700" i="1"/>
  <c r="AC2701" i="1"/>
  <c r="AC2702" i="1"/>
  <c r="AC2703" i="1"/>
  <c r="AC2704" i="1"/>
  <c r="AC2705" i="1"/>
  <c r="AC2706" i="1"/>
  <c r="AC2707" i="1"/>
  <c r="AC2708" i="1"/>
  <c r="AC2709" i="1"/>
  <c r="AC2710" i="1"/>
  <c r="AC2711" i="1"/>
  <c r="AC2712" i="1"/>
  <c r="AC2713" i="1"/>
  <c r="AC2714" i="1"/>
  <c r="AC2715" i="1"/>
  <c r="AC2716" i="1"/>
  <c r="AC2717" i="1"/>
  <c r="AC2718" i="1"/>
  <c r="AC2719" i="1"/>
  <c r="AC2720" i="1"/>
  <c r="AC2721" i="1"/>
  <c r="AC2722" i="1"/>
  <c r="AC2723" i="1"/>
  <c r="AC2724" i="1"/>
  <c r="AC2725" i="1"/>
  <c r="AC2726" i="1"/>
  <c r="AC2727" i="1"/>
  <c r="AC2728" i="1"/>
  <c r="AC2729" i="1"/>
  <c r="AC2730" i="1"/>
  <c r="AC2731" i="1"/>
  <c r="AC2732" i="1"/>
  <c r="AC2733" i="1"/>
  <c r="AC2734" i="1"/>
  <c r="AC2735" i="1"/>
  <c r="AC2736" i="1"/>
  <c r="AC2737" i="1"/>
  <c r="AC2738" i="1"/>
  <c r="AC2739" i="1"/>
  <c r="AC2740" i="1"/>
  <c r="AC2741" i="1"/>
  <c r="AC2742" i="1"/>
  <c r="AC2743" i="1"/>
  <c r="AC2744" i="1"/>
  <c r="AC2745" i="1"/>
  <c r="AC2746" i="1"/>
  <c r="AC2747" i="1"/>
  <c r="AC2748" i="1"/>
  <c r="AC2749" i="1"/>
  <c r="AC2750" i="1"/>
  <c r="AC2751" i="1"/>
  <c r="AC2752" i="1"/>
  <c r="AC2753" i="1"/>
  <c r="AC2754" i="1"/>
  <c r="AC2755" i="1"/>
  <c r="AC2756" i="1"/>
  <c r="AC2757" i="1"/>
  <c r="AC2758" i="1"/>
  <c r="AC2759" i="1"/>
  <c r="AC2760" i="1"/>
  <c r="AC2761" i="1"/>
  <c r="AC2762" i="1"/>
  <c r="AC2763" i="1"/>
  <c r="AC2764" i="1"/>
  <c r="AC2765" i="1"/>
  <c r="AC2766" i="1"/>
  <c r="AC2767" i="1"/>
  <c r="AC2768" i="1"/>
  <c r="AC2769" i="1"/>
  <c r="AC2770" i="1"/>
  <c r="AC2771" i="1"/>
  <c r="AC2772" i="1"/>
  <c r="AC2773" i="1"/>
  <c r="AC2774" i="1"/>
  <c r="AC2775" i="1"/>
  <c r="AC2776" i="1"/>
  <c r="AC2777" i="1"/>
  <c r="AC2778" i="1"/>
  <c r="AC2779" i="1"/>
  <c r="AC2780" i="1"/>
  <c r="AC2781" i="1"/>
  <c r="AC2782" i="1"/>
  <c r="AC2783" i="1"/>
  <c r="AC2784" i="1"/>
  <c r="AC2785" i="1"/>
  <c r="AC2786" i="1"/>
  <c r="AC2787" i="1"/>
  <c r="AC2788" i="1"/>
  <c r="AC2789" i="1"/>
  <c r="AC2790" i="1"/>
  <c r="AC2791" i="1"/>
  <c r="AC2792" i="1"/>
  <c r="AC2793" i="1"/>
  <c r="AC2794" i="1"/>
  <c r="AC2795" i="1"/>
  <c r="AC2796" i="1"/>
  <c r="AC2797" i="1"/>
  <c r="AC2798" i="1"/>
  <c r="AC2799" i="1"/>
  <c r="AC2800" i="1"/>
  <c r="AC2801" i="1"/>
  <c r="AC2802" i="1"/>
  <c r="AC2803" i="1"/>
  <c r="AC2804" i="1"/>
  <c r="AC2805" i="1"/>
  <c r="AC2806" i="1"/>
  <c r="AC2807" i="1"/>
  <c r="AC2808" i="1"/>
  <c r="AC2809" i="1"/>
  <c r="AC2810" i="1"/>
  <c r="AC2811" i="1"/>
  <c r="AC2812" i="1"/>
  <c r="AC2813" i="1"/>
  <c r="AC2814" i="1"/>
  <c r="AC2815" i="1"/>
  <c r="AC2816" i="1"/>
  <c r="AC2817" i="1"/>
  <c r="AC2818" i="1"/>
  <c r="AC2819" i="1"/>
  <c r="AC2820" i="1"/>
  <c r="AC2821" i="1"/>
  <c r="AC2822" i="1"/>
  <c r="AC2823" i="1"/>
  <c r="AC2824" i="1"/>
  <c r="AC2825" i="1"/>
  <c r="AC2826" i="1"/>
  <c r="AC2827" i="1"/>
  <c r="AC2828" i="1"/>
  <c r="AC2829" i="1"/>
  <c r="AC2830" i="1"/>
  <c r="AC2831" i="1"/>
  <c r="AC2832" i="1"/>
  <c r="AC2833" i="1"/>
  <c r="AC2834" i="1"/>
  <c r="AC2835" i="1"/>
  <c r="AC2836" i="1"/>
  <c r="AC2837" i="1"/>
  <c r="AC2838" i="1"/>
  <c r="AC2839" i="1"/>
  <c r="AC2840" i="1"/>
  <c r="AC2841" i="1"/>
  <c r="AC2842" i="1"/>
  <c r="AC2843" i="1"/>
  <c r="AC2844" i="1"/>
  <c r="AC2845" i="1"/>
  <c r="AC2846" i="1"/>
  <c r="AC2847" i="1"/>
  <c r="AC2848" i="1"/>
  <c r="AC2849" i="1"/>
  <c r="AC2850" i="1"/>
  <c r="AC2851" i="1"/>
  <c r="AC2852" i="1"/>
  <c r="AC2853" i="1"/>
  <c r="AC2854" i="1"/>
  <c r="AC2855" i="1"/>
  <c r="AC2856" i="1"/>
  <c r="AC2857" i="1"/>
  <c r="AC2858" i="1"/>
  <c r="AC2859" i="1"/>
  <c r="AC2860" i="1"/>
  <c r="AC2861" i="1"/>
  <c r="AC2862" i="1"/>
  <c r="AC2863" i="1"/>
  <c r="AC2864" i="1"/>
  <c r="AC2865" i="1"/>
  <c r="AC2866" i="1"/>
  <c r="AC2867" i="1"/>
  <c r="AC2868" i="1"/>
  <c r="AC2869" i="1"/>
  <c r="AC2870" i="1"/>
  <c r="AC2871" i="1"/>
  <c r="AC2872" i="1"/>
  <c r="AC2873" i="1"/>
  <c r="AC2874" i="1"/>
  <c r="AC2875" i="1"/>
  <c r="AC2876" i="1"/>
  <c r="AC2877" i="1"/>
  <c r="AC2878" i="1"/>
  <c r="AC2879" i="1"/>
  <c r="AC2880" i="1"/>
  <c r="AC2881" i="1"/>
  <c r="AC2882" i="1"/>
  <c r="AC2883" i="1"/>
  <c r="AC2884" i="1"/>
  <c r="AC2885" i="1"/>
  <c r="AC2886" i="1"/>
  <c r="AC2887" i="1"/>
  <c r="AC2888" i="1"/>
  <c r="AC2889" i="1"/>
  <c r="AC2890" i="1"/>
  <c r="AC2891" i="1"/>
  <c r="AC2892" i="1"/>
  <c r="AC2893" i="1"/>
  <c r="AC2894" i="1"/>
  <c r="AC2895" i="1"/>
  <c r="AC2896" i="1"/>
  <c r="AC2897" i="1"/>
  <c r="AC2898" i="1"/>
  <c r="AC2899" i="1"/>
  <c r="AC2900" i="1"/>
  <c r="AC2901" i="1"/>
  <c r="AC2902" i="1"/>
  <c r="AC2903" i="1"/>
  <c r="AC2904" i="1"/>
  <c r="AC2905" i="1"/>
  <c r="AC2906" i="1"/>
  <c r="AC2907" i="1"/>
  <c r="AC2908" i="1"/>
  <c r="AC2909" i="1"/>
  <c r="AC2910" i="1"/>
  <c r="AC2911" i="1"/>
  <c r="AC2912" i="1"/>
  <c r="AC2913" i="1"/>
  <c r="AC2914" i="1"/>
  <c r="AC2915" i="1"/>
  <c r="AC2916" i="1"/>
  <c r="AC2917" i="1"/>
  <c r="AC2918" i="1"/>
  <c r="AC2919" i="1"/>
  <c r="AC2920" i="1"/>
  <c r="AC2921" i="1"/>
  <c r="AC2922" i="1"/>
  <c r="AC2923" i="1"/>
  <c r="AC2924" i="1"/>
  <c r="AC2925" i="1"/>
  <c r="AC2926" i="1"/>
  <c r="AC2927" i="1"/>
  <c r="AC2928" i="1"/>
  <c r="AC2929" i="1"/>
  <c r="AC2930" i="1"/>
  <c r="AC2931" i="1"/>
  <c r="AC2932" i="1"/>
  <c r="AC2933" i="1"/>
  <c r="AC2934" i="1"/>
  <c r="AC2935" i="1"/>
  <c r="AC2936" i="1"/>
  <c r="AC2937" i="1"/>
  <c r="AC2938" i="1"/>
  <c r="AC2939" i="1"/>
  <c r="AC2940" i="1"/>
  <c r="AC2941" i="1"/>
  <c r="AC2942" i="1"/>
  <c r="AC2943" i="1"/>
  <c r="AC2944" i="1"/>
  <c r="AC2945" i="1"/>
  <c r="AC2946" i="1"/>
  <c r="AC2947" i="1"/>
  <c r="AC2948" i="1"/>
  <c r="AC2949" i="1"/>
  <c r="AC2950" i="1"/>
  <c r="AC2951" i="1"/>
  <c r="AC2952" i="1"/>
  <c r="AC2953" i="1"/>
  <c r="AC2954" i="1"/>
  <c r="AC2955" i="1"/>
  <c r="AC2956" i="1"/>
  <c r="AC2957" i="1"/>
  <c r="AC2958" i="1"/>
  <c r="AC2959" i="1"/>
  <c r="AC2960" i="1"/>
  <c r="AC2961" i="1"/>
  <c r="AC2962" i="1"/>
  <c r="AC2963" i="1"/>
  <c r="AC2964" i="1"/>
  <c r="AC2965" i="1"/>
  <c r="AC2966" i="1"/>
  <c r="AC2967" i="1"/>
  <c r="AC2968" i="1"/>
  <c r="AC2969" i="1"/>
  <c r="AC2970" i="1"/>
  <c r="AC2971" i="1"/>
  <c r="AC2972" i="1"/>
  <c r="AC2973" i="1"/>
  <c r="AC2974" i="1"/>
  <c r="AC2975" i="1"/>
  <c r="AC2976" i="1"/>
  <c r="AC2977" i="1"/>
  <c r="AC2978" i="1"/>
  <c r="AC2979" i="1"/>
  <c r="AC2980" i="1"/>
  <c r="AC2981" i="1"/>
  <c r="AC2982" i="1"/>
  <c r="AC2983" i="1"/>
  <c r="AC2984" i="1"/>
  <c r="AC2985" i="1"/>
  <c r="AC2986" i="1"/>
  <c r="AC2987" i="1"/>
  <c r="AC2988" i="1"/>
  <c r="AC2989" i="1"/>
  <c r="AC2990" i="1"/>
  <c r="AC2991" i="1"/>
  <c r="AC2992" i="1"/>
  <c r="AC2993" i="1"/>
  <c r="AC2994" i="1"/>
  <c r="AC2995" i="1"/>
  <c r="AC2996" i="1"/>
  <c r="AC2997" i="1"/>
  <c r="AC2998" i="1"/>
  <c r="AC2999" i="1"/>
  <c r="AC3000" i="1"/>
  <c r="AC3001" i="1"/>
  <c r="AC3002" i="1"/>
  <c r="AC3003" i="1"/>
  <c r="AC3004" i="1"/>
  <c r="AC3005" i="1"/>
  <c r="AC3006" i="1"/>
  <c r="AC3007" i="1"/>
  <c r="AC3008" i="1"/>
  <c r="AC3009" i="1"/>
  <c r="AC3010" i="1"/>
  <c r="AC3011" i="1"/>
  <c r="AC3012" i="1"/>
  <c r="AC3013" i="1"/>
  <c r="AC3014" i="1"/>
  <c r="AC3015" i="1"/>
  <c r="AC3016" i="1"/>
  <c r="AC3017" i="1"/>
  <c r="AC3018" i="1"/>
  <c r="AC3019" i="1"/>
  <c r="AC3020" i="1"/>
  <c r="AC3021" i="1"/>
  <c r="AC3022" i="1"/>
  <c r="AC3023" i="1"/>
  <c r="AC3024" i="1"/>
  <c r="AC3025" i="1"/>
  <c r="AC3026" i="1"/>
  <c r="AC3027" i="1"/>
  <c r="AC3028" i="1"/>
  <c r="AC3029" i="1"/>
  <c r="AC3030" i="1"/>
  <c r="AC3031" i="1"/>
  <c r="AC3032" i="1"/>
  <c r="AC3033" i="1"/>
  <c r="AC3034" i="1"/>
  <c r="AC3035" i="1"/>
  <c r="AC3036" i="1"/>
  <c r="AC3037" i="1"/>
  <c r="AC3038" i="1"/>
  <c r="AC3039" i="1"/>
  <c r="AC3040" i="1"/>
  <c r="AC3041" i="1"/>
  <c r="AC3042" i="1"/>
  <c r="AC3043" i="1"/>
  <c r="AC3044" i="1"/>
  <c r="AC3045" i="1"/>
  <c r="AC3046" i="1"/>
  <c r="AC3047" i="1"/>
  <c r="AC3048" i="1"/>
  <c r="AC3049" i="1"/>
  <c r="AC3050" i="1"/>
  <c r="AC3051" i="1"/>
  <c r="AC3052" i="1"/>
  <c r="AC3053" i="1"/>
  <c r="AC3054" i="1"/>
  <c r="AC3055" i="1"/>
  <c r="AC3056" i="1"/>
  <c r="AC3057" i="1"/>
  <c r="AC3058" i="1"/>
  <c r="AC3059" i="1"/>
  <c r="AC3060" i="1"/>
  <c r="AC3061" i="1"/>
  <c r="AC3062" i="1"/>
  <c r="AC3063" i="1"/>
  <c r="AC3064" i="1"/>
  <c r="AC3065" i="1"/>
  <c r="AC3066" i="1"/>
  <c r="AC3067" i="1"/>
  <c r="AC3068" i="1"/>
  <c r="AC3069" i="1"/>
  <c r="AC3070" i="1"/>
  <c r="AC3071" i="1"/>
  <c r="AC3072" i="1"/>
  <c r="AC3073" i="1"/>
  <c r="AC3074" i="1"/>
  <c r="AC3075" i="1"/>
  <c r="AC3076" i="1"/>
  <c r="AC3077" i="1"/>
  <c r="AC3078" i="1"/>
  <c r="AC3079" i="1"/>
  <c r="AC3080" i="1"/>
  <c r="AC3081" i="1"/>
  <c r="AC3082" i="1"/>
  <c r="AC3083" i="1"/>
  <c r="AC3084" i="1"/>
  <c r="AC3085" i="1"/>
  <c r="AC3086" i="1"/>
  <c r="AC3087" i="1"/>
  <c r="AC3088" i="1"/>
  <c r="AC3089" i="1"/>
  <c r="AC3090" i="1"/>
  <c r="AC3091" i="1"/>
  <c r="AC3092" i="1"/>
  <c r="AC3093" i="1"/>
  <c r="AC3094" i="1"/>
  <c r="AC3095" i="1"/>
  <c r="AC3096" i="1"/>
  <c r="AC3097" i="1"/>
  <c r="AC3098" i="1"/>
  <c r="AC3099" i="1"/>
  <c r="AC3100" i="1"/>
  <c r="AC3101" i="1"/>
  <c r="AC3102" i="1"/>
  <c r="AC3103" i="1"/>
  <c r="AC3104" i="1"/>
  <c r="AC3105" i="1"/>
  <c r="AC3106" i="1"/>
  <c r="AC3107" i="1"/>
  <c r="AC3108" i="1"/>
  <c r="AC3109" i="1"/>
  <c r="AC3110" i="1"/>
  <c r="AC3111" i="1"/>
  <c r="AC3112" i="1"/>
  <c r="AC3113" i="1"/>
  <c r="AC3114" i="1"/>
  <c r="AC3115" i="1"/>
  <c r="AC3116" i="1"/>
  <c r="AC3117" i="1"/>
  <c r="AC3118" i="1"/>
  <c r="AC3119" i="1"/>
  <c r="AC3120" i="1"/>
  <c r="AC3121" i="1"/>
  <c r="AC3122" i="1"/>
  <c r="AC3123" i="1"/>
  <c r="AC3124" i="1"/>
  <c r="AC3125" i="1"/>
  <c r="AC3126" i="1"/>
  <c r="AC3127" i="1"/>
  <c r="AC3128" i="1"/>
  <c r="AC3129" i="1"/>
  <c r="AC3130" i="1"/>
  <c r="AC3131" i="1"/>
  <c r="AC3132" i="1"/>
  <c r="AC3133" i="1"/>
  <c r="AC3134" i="1"/>
  <c r="AC3135" i="1"/>
  <c r="AC3136" i="1"/>
  <c r="AC3137" i="1"/>
  <c r="AC3138" i="1"/>
  <c r="AC3139" i="1"/>
  <c r="AC3140" i="1"/>
  <c r="AC3141" i="1"/>
  <c r="AC3142" i="1"/>
  <c r="AC3143" i="1"/>
  <c r="AC3144" i="1"/>
  <c r="AC3145" i="1"/>
  <c r="AC3146" i="1"/>
  <c r="AC3147" i="1"/>
  <c r="AC3148" i="1"/>
  <c r="AC3149" i="1"/>
  <c r="AC3150" i="1"/>
  <c r="AC3151" i="1"/>
  <c r="AC3152" i="1"/>
  <c r="AC3153" i="1"/>
  <c r="AC3154" i="1"/>
  <c r="AC3155" i="1"/>
  <c r="AC3156" i="1"/>
  <c r="AC3157" i="1"/>
  <c r="AC3158" i="1"/>
  <c r="AC3159" i="1"/>
  <c r="AC3160" i="1"/>
  <c r="AC3161" i="1"/>
  <c r="AC3162" i="1"/>
  <c r="AC3163" i="1"/>
  <c r="AC3164" i="1"/>
  <c r="AC3165" i="1"/>
  <c r="AC3166" i="1"/>
  <c r="AC3167" i="1"/>
  <c r="AC3168" i="1"/>
  <c r="AC3169" i="1"/>
  <c r="AC3170" i="1"/>
  <c r="AC3171" i="1"/>
  <c r="AC3172" i="1"/>
  <c r="AC3173" i="1"/>
  <c r="AC3174" i="1"/>
  <c r="AC3175" i="1"/>
  <c r="AC3176" i="1"/>
  <c r="AC3177" i="1"/>
  <c r="AC3178" i="1"/>
  <c r="AC3179" i="1"/>
  <c r="AC3180" i="1"/>
  <c r="AC3181" i="1"/>
  <c r="AC3182" i="1"/>
  <c r="AC3183" i="1"/>
  <c r="AC3184" i="1"/>
  <c r="AC3185" i="1"/>
  <c r="AC3186" i="1"/>
  <c r="AC3187" i="1"/>
  <c r="AC3188" i="1"/>
  <c r="AC3189" i="1"/>
  <c r="AC3190" i="1"/>
  <c r="AC3191" i="1"/>
  <c r="AC3192" i="1"/>
  <c r="AC3193" i="1"/>
  <c r="AC3194" i="1"/>
  <c r="AC3195" i="1"/>
  <c r="AC3196" i="1"/>
  <c r="AC3197" i="1"/>
  <c r="AC3198" i="1"/>
  <c r="AC3199" i="1"/>
  <c r="AC3200" i="1"/>
  <c r="AC3201" i="1"/>
  <c r="AC3202" i="1"/>
  <c r="AC3203" i="1"/>
  <c r="AC3204" i="1"/>
  <c r="AC3205" i="1"/>
  <c r="AC3206" i="1"/>
  <c r="AC3207" i="1"/>
  <c r="AC3208" i="1"/>
  <c r="AC3209" i="1"/>
  <c r="AC3210" i="1"/>
  <c r="AC3211" i="1"/>
  <c r="AC3212" i="1"/>
  <c r="AC3213" i="1"/>
  <c r="AC3214" i="1"/>
  <c r="AC3215" i="1"/>
  <c r="AC3216" i="1"/>
  <c r="AC3217" i="1"/>
  <c r="AC3218" i="1"/>
  <c r="AC3219" i="1"/>
  <c r="AC3220" i="1"/>
  <c r="AC3221" i="1"/>
  <c r="AC3222" i="1"/>
  <c r="AC3223" i="1"/>
  <c r="AC3224" i="1"/>
  <c r="AC3225" i="1"/>
  <c r="AC3226" i="1"/>
  <c r="AC3227" i="1"/>
  <c r="AC3228" i="1"/>
  <c r="AC3229" i="1"/>
  <c r="AC3230" i="1"/>
  <c r="AC3231" i="1"/>
  <c r="AC3232" i="1"/>
  <c r="AC3233" i="1"/>
  <c r="AC3234" i="1"/>
  <c r="AC3235" i="1"/>
  <c r="AC3236" i="1"/>
  <c r="AC3237" i="1"/>
  <c r="AC3238" i="1"/>
  <c r="AC3239" i="1"/>
  <c r="AC3240" i="1"/>
  <c r="AC3241" i="1"/>
  <c r="AC3242" i="1"/>
  <c r="AC3243" i="1"/>
  <c r="AC3244" i="1"/>
  <c r="AC3245" i="1"/>
  <c r="AC3246" i="1"/>
  <c r="AC3247" i="1"/>
  <c r="AC3248" i="1"/>
  <c r="AC3249" i="1"/>
  <c r="AC3250" i="1"/>
  <c r="AC3251" i="1"/>
  <c r="AC3252" i="1"/>
  <c r="AC3253" i="1"/>
  <c r="AC3254" i="1"/>
  <c r="AC3255" i="1"/>
  <c r="AC3256" i="1"/>
  <c r="AC3257" i="1"/>
  <c r="AC3258" i="1"/>
  <c r="AC3259" i="1"/>
  <c r="AC3260" i="1"/>
  <c r="AC3261" i="1"/>
  <c r="AC3262" i="1"/>
  <c r="AC3263" i="1"/>
  <c r="AC3264" i="1"/>
  <c r="AC3265" i="1"/>
  <c r="AC3266" i="1"/>
  <c r="AC3267" i="1"/>
  <c r="AC3268" i="1"/>
  <c r="AC3269" i="1"/>
  <c r="AC3270" i="1"/>
  <c r="AC3271" i="1"/>
  <c r="AC3272" i="1"/>
  <c r="AC3273" i="1"/>
  <c r="AC3274" i="1"/>
  <c r="AC3275" i="1"/>
  <c r="AC3276" i="1"/>
  <c r="AC3277" i="1"/>
  <c r="AC3278" i="1"/>
  <c r="AC3279" i="1"/>
  <c r="AC3280" i="1"/>
  <c r="AC3281" i="1"/>
  <c r="AC3282" i="1"/>
  <c r="AC3283" i="1"/>
  <c r="AC3284" i="1"/>
  <c r="AC3285" i="1"/>
  <c r="AC3286" i="1"/>
  <c r="AC3287" i="1"/>
  <c r="AC3288" i="1"/>
  <c r="AC3289" i="1"/>
  <c r="AC3290" i="1"/>
  <c r="AC3291" i="1"/>
  <c r="AC3292" i="1"/>
  <c r="AC3293" i="1"/>
  <c r="AC3294" i="1"/>
  <c r="AC3295" i="1"/>
  <c r="AC3296" i="1"/>
  <c r="AC3297" i="1"/>
  <c r="AC3298" i="1"/>
  <c r="AC3299" i="1"/>
  <c r="AC3300" i="1"/>
  <c r="AC3301" i="1"/>
  <c r="AC3302" i="1"/>
  <c r="AC3303" i="1"/>
  <c r="AC3304" i="1"/>
  <c r="AC3305" i="1"/>
  <c r="AC3306" i="1"/>
  <c r="AC3307" i="1"/>
  <c r="AC3308" i="1"/>
  <c r="AC3309" i="1"/>
  <c r="AC3310" i="1"/>
  <c r="AC3311" i="1"/>
  <c r="AC3312" i="1"/>
  <c r="AC3313" i="1"/>
  <c r="AC3314" i="1"/>
  <c r="AC3315" i="1"/>
  <c r="AC3316" i="1"/>
  <c r="AC3317" i="1"/>
  <c r="AC3318" i="1"/>
  <c r="AC3319" i="1"/>
  <c r="AC3320" i="1"/>
  <c r="AC3321" i="1"/>
  <c r="AC3322" i="1"/>
  <c r="AC3323" i="1"/>
  <c r="AC3324" i="1"/>
  <c r="AC3325" i="1"/>
  <c r="AC3326" i="1"/>
  <c r="AC3327" i="1"/>
  <c r="AC3328" i="1"/>
  <c r="AC3329" i="1"/>
  <c r="AC3330" i="1"/>
  <c r="AC3331" i="1"/>
  <c r="AC3332" i="1"/>
  <c r="AC3333" i="1"/>
  <c r="AC3334" i="1"/>
  <c r="AC3335" i="1"/>
  <c r="AC3336" i="1"/>
  <c r="AC3337" i="1"/>
  <c r="AC3338" i="1"/>
  <c r="AC3339" i="1"/>
  <c r="AC3340" i="1"/>
  <c r="AC3341" i="1"/>
  <c r="AC3342" i="1"/>
  <c r="AC3343" i="1"/>
  <c r="AC3344" i="1"/>
  <c r="AC3345" i="1"/>
  <c r="AC3346" i="1"/>
  <c r="AC3347" i="1"/>
  <c r="AC3348" i="1"/>
  <c r="AC3349" i="1"/>
  <c r="AC3350" i="1"/>
  <c r="AC3351" i="1"/>
  <c r="AC3352" i="1"/>
  <c r="AC3353" i="1"/>
  <c r="AC3354" i="1"/>
  <c r="AC3355" i="1"/>
  <c r="AC3356" i="1"/>
  <c r="AC3357" i="1"/>
  <c r="AC3358" i="1"/>
  <c r="AC3359" i="1"/>
  <c r="AC3360" i="1"/>
  <c r="AC3361" i="1"/>
  <c r="AC3362" i="1"/>
  <c r="AC3363" i="1"/>
  <c r="AC3364" i="1"/>
  <c r="AC3365" i="1"/>
  <c r="AC3366" i="1"/>
  <c r="AC3367" i="1"/>
  <c r="AC3368" i="1"/>
  <c r="AC3369" i="1"/>
  <c r="AC3370" i="1"/>
  <c r="AC3371" i="1"/>
  <c r="AC3372" i="1"/>
  <c r="AC3373" i="1"/>
  <c r="AC3374" i="1"/>
  <c r="AC3375" i="1"/>
  <c r="AC3376" i="1"/>
  <c r="AC3377" i="1"/>
  <c r="AC3378" i="1"/>
  <c r="AC3379" i="1"/>
  <c r="AC3380" i="1"/>
  <c r="AC3381" i="1"/>
  <c r="AC3382" i="1"/>
  <c r="AC3383" i="1"/>
  <c r="AC3384" i="1"/>
  <c r="AC3385" i="1"/>
  <c r="AC3386" i="1"/>
  <c r="AC3387" i="1"/>
  <c r="AC3388" i="1"/>
  <c r="AC3389" i="1"/>
  <c r="AC3390" i="1"/>
  <c r="AC3391" i="1"/>
  <c r="AC3392" i="1"/>
  <c r="AC3393" i="1"/>
  <c r="AC3394" i="1"/>
  <c r="AC3395" i="1"/>
  <c r="AC3396" i="1"/>
  <c r="AC3397" i="1"/>
  <c r="AC3398" i="1"/>
  <c r="AC3399" i="1"/>
  <c r="AC3400" i="1"/>
  <c r="AC3401" i="1"/>
  <c r="AC3402" i="1"/>
  <c r="AC3403" i="1"/>
  <c r="AC3404" i="1"/>
  <c r="AC3405" i="1"/>
  <c r="AC3406" i="1"/>
  <c r="AC3407" i="1"/>
  <c r="AC3408" i="1"/>
  <c r="AC3409" i="1"/>
  <c r="AC3410" i="1"/>
  <c r="AC3411" i="1"/>
  <c r="AC3412" i="1"/>
  <c r="AC3413" i="1"/>
  <c r="AC3414" i="1"/>
  <c r="AC3415" i="1"/>
  <c r="AC3416" i="1"/>
  <c r="AC3417" i="1"/>
  <c r="AC3418" i="1"/>
  <c r="AC3419" i="1"/>
  <c r="AC3420" i="1"/>
  <c r="AC3421" i="1"/>
  <c r="AC3422" i="1"/>
  <c r="AC3423" i="1"/>
  <c r="AC3424" i="1"/>
  <c r="AC3425" i="1"/>
  <c r="AC3426" i="1"/>
  <c r="AC3427" i="1"/>
  <c r="AC3428" i="1"/>
  <c r="AC3429" i="1"/>
  <c r="AC3430" i="1"/>
  <c r="AC3431" i="1"/>
  <c r="AC3432" i="1"/>
  <c r="AC3433" i="1"/>
  <c r="AC3434" i="1"/>
  <c r="AC3435" i="1"/>
  <c r="AC3436" i="1"/>
  <c r="AC3437" i="1"/>
  <c r="AC3438" i="1"/>
  <c r="AC3439" i="1"/>
  <c r="AC3440" i="1"/>
  <c r="AC3441" i="1"/>
  <c r="AC3442" i="1"/>
  <c r="AC3443" i="1"/>
  <c r="AC3444" i="1"/>
  <c r="AC3445" i="1"/>
  <c r="AC3446" i="1"/>
  <c r="AC3447" i="1"/>
  <c r="AC3448" i="1"/>
  <c r="AC3449" i="1"/>
  <c r="AC3450" i="1"/>
  <c r="AC3451" i="1"/>
  <c r="AC3452" i="1"/>
  <c r="AC3453" i="1"/>
  <c r="AC3454" i="1"/>
  <c r="AC3455" i="1"/>
  <c r="AC3456" i="1"/>
  <c r="AC3457" i="1"/>
  <c r="AC3458" i="1"/>
  <c r="AC3459" i="1"/>
  <c r="AC3460" i="1"/>
  <c r="AC3461" i="1"/>
  <c r="AC3462" i="1"/>
  <c r="AC3463" i="1"/>
  <c r="AC3464" i="1"/>
  <c r="AC3465" i="1"/>
  <c r="AC3466" i="1"/>
  <c r="AC3467" i="1"/>
  <c r="AC3468" i="1"/>
  <c r="AC3469" i="1"/>
  <c r="AC3470" i="1"/>
  <c r="AC3471" i="1"/>
  <c r="AC3472" i="1"/>
  <c r="AC3473" i="1"/>
  <c r="AC3474" i="1"/>
  <c r="AC3475" i="1"/>
  <c r="AC3476" i="1"/>
  <c r="AC3477" i="1"/>
  <c r="AC3478" i="1"/>
  <c r="AC3479" i="1"/>
  <c r="AC3480" i="1"/>
  <c r="AC3481" i="1"/>
  <c r="AC3482" i="1"/>
  <c r="AC3483" i="1"/>
  <c r="AC3484" i="1"/>
  <c r="AC3485" i="1"/>
  <c r="AC3486" i="1"/>
  <c r="AC3487" i="1"/>
  <c r="AC3488" i="1"/>
  <c r="AC3489" i="1"/>
  <c r="AC3490" i="1"/>
  <c r="AC3491" i="1"/>
  <c r="AC3492" i="1"/>
  <c r="AC3493" i="1"/>
  <c r="AC3494" i="1"/>
  <c r="AC3495" i="1"/>
  <c r="AC3496" i="1"/>
  <c r="AC3497" i="1"/>
  <c r="AC3498" i="1"/>
  <c r="AC3499" i="1"/>
  <c r="AC3500" i="1"/>
  <c r="AC3501" i="1"/>
  <c r="AC3502" i="1"/>
  <c r="AC3503" i="1"/>
  <c r="AC3504" i="1"/>
  <c r="AC3505" i="1"/>
  <c r="AC3506" i="1"/>
  <c r="AC3507" i="1"/>
  <c r="AC3508" i="1"/>
  <c r="AC3509" i="1"/>
  <c r="AC3510" i="1"/>
  <c r="AC3511" i="1"/>
  <c r="AC3512" i="1"/>
  <c r="AC3513" i="1"/>
  <c r="AC3514" i="1"/>
  <c r="AC3515" i="1"/>
  <c r="AC3516" i="1"/>
  <c r="AC3517" i="1"/>
  <c r="AC3518" i="1"/>
  <c r="AC3519" i="1"/>
  <c r="AC3520" i="1"/>
  <c r="AC3521" i="1"/>
  <c r="AC3522" i="1"/>
  <c r="AC3523" i="1"/>
  <c r="AC3524" i="1"/>
  <c r="AC3525" i="1"/>
  <c r="AC3526" i="1"/>
  <c r="AC3527" i="1"/>
  <c r="AC3528" i="1"/>
  <c r="AC3529" i="1"/>
  <c r="AC3530" i="1"/>
  <c r="AC3531" i="1"/>
  <c r="AC3532" i="1"/>
  <c r="AC3533" i="1"/>
  <c r="AC3534" i="1"/>
  <c r="AC3535" i="1"/>
  <c r="AC3536" i="1"/>
  <c r="AC3537" i="1"/>
  <c r="AC3538" i="1"/>
  <c r="AC3539" i="1"/>
  <c r="AC3540" i="1"/>
  <c r="AC3541" i="1"/>
  <c r="AC3542" i="1"/>
  <c r="AC3543" i="1"/>
  <c r="AC3544" i="1"/>
  <c r="AC3545" i="1"/>
  <c r="AC3546" i="1"/>
  <c r="AC3547" i="1"/>
  <c r="AC3548" i="1"/>
  <c r="AC3549" i="1"/>
  <c r="AC3550" i="1"/>
  <c r="AC3551" i="1"/>
  <c r="AC3552" i="1"/>
  <c r="AC3553" i="1"/>
  <c r="AC3554" i="1"/>
  <c r="AC3555" i="1"/>
  <c r="AC3556" i="1"/>
  <c r="AC3557" i="1"/>
  <c r="AC3558" i="1"/>
  <c r="AC3559" i="1"/>
  <c r="AC3560" i="1"/>
  <c r="AC3561" i="1"/>
  <c r="AC3562" i="1"/>
  <c r="AC3563" i="1"/>
  <c r="AC3564" i="1"/>
  <c r="AC3565" i="1"/>
  <c r="AC3566" i="1"/>
  <c r="AC3567" i="1"/>
  <c r="AC3568" i="1"/>
  <c r="AC3569" i="1"/>
  <c r="AC3570" i="1"/>
  <c r="AC3571" i="1"/>
  <c r="AC3572" i="1"/>
  <c r="AC3573" i="1"/>
  <c r="AC3574" i="1"/>
  <c r="AC3575" i="1"/>
  <c r="AC3576" i="1"/>
  <c r="AC3577" i="1"/>
  <c r="AC3578" i="1"/>
  <c r="AC3579" i="1"/>
  <c r="AC3580" i="1"/>
  <c r="AC3581" i="1"/>
  <c r="AC3582" i="1"/>
  <c r="AC3583" i="1"/>
  <c r="AC3584" i="1"/>
  <c r="AC3585" i="1"/>
  <c r="AC3586" i="1"/>
  <c r="AC3587" i="1"/>
  <c r="AC3588" i="1"/>
  <c r="AC3589" i="1"/>
  <c r="AC3590" i="1"/>
  <c r="AC3591" i="1"/>
  <c r="AC3592" i="1"/>
  <c r="AC3593" i="1"/>
  <c r="AC3594" i="1"/>
  <c r="AC3595" i="1"/>
  <c r="AC3596" i="1"/>
  <c r="AC3597" i="1"/>
  <c r="AC3598" i="1"/>
  <c r="AC3599" i="1"/>
  <c r="AC3600" i="1"/>
  <c r="AC3601" i="1"/>
  <c r="AC3602" i="1"/>
  <c r="AC3603" i="1"/>
  <c r="AC3604" i="1"/>
  <c r="AC3605" i="1"/>
  <c r="AC3606" i="1"/>
  <c r="AC3607" i="1"/>
  <c r="AC3608" i="1"/>
  <c r="AC3609" i="1"/>
  <c r="AC3610" i="1"/>
  <c r="AC3611" i="1"/>
  <c r="AC3612" i="1"/>
  <c r="AC3613" i="1"/>
  <c r="AC3614" i="1"/>
  <c r="AC3615" i="1"/>
  <c r="AC3616" i="1"/>
  <c r="AC3617" i="1"/>
  <c r="AC3618" i="1"/>
  <c r="AC3619" i="1"/>
  <c r="AC3620" i="1"/>
  <c r="AC3621" i="1"/>
  <c r="AC3622" i="1"/>
  <c r="AC3623" i="1"/>
  <c r="AC3624" i="1"/>
  <c r="AC3625" i="1"/>
  <c r="AC3626" i="1"/>
  <c r="AC3627" i="1"/>
  <c r="AC3628" i="1"/>
  <c r="AC3629" i="1"/>
  <c r="AC3630" i="1"/>
  <c r="AC3631" i="1"/>
  <c r="AC3632" i="1"/>
  <c r="AC3633" i="1"/>
  <c r="AC3634" i="1"/>
  <c r="AC3635" i="1"/>
  <c r="AC3636" i="1"/>
  <c r="AC3637" i="1"/>
  <c r="AC3638" i="1"/>
  <c r="AC3639" i="1"/>
  <c r="AC3640" i="1"/>
  <c r="AC3641" i="1"/>
  <c r="AC3642" i="1"/>
  <c r="AC3643" i="1"/>
  <c r="AC3644" i="1"/>
  <c r="AC3645" i="1"/>
  <c r="AC3646" i="1"/>
  <c r="AC3647" i="1"/>
  <c r="AC3648" i="1"/>
  <c r="AC3649" i="1"/>
  <c r="AC3650" i="1"/>
  <c r="AC3651" i="1"/>
  <c r="AC3652" i="1"/>
  <c r="AC3653" i="1"/>
  <c r="AC3654" i="1"/>
  <c r="AC3655" i="1"/>
  <c r="AC3656" i="1"/>
  <c r="AC3657" i="1"/>
  <c r="AC3658" i="1"/>
  <c r="AC3659" i="1"/>
  <c r="AC3660" i="1"/>
  <c r="AC3661" i="1"/>
  <c r="AC3662" i="1"/>
  <c r="AC3663" i="1"/>
  <c r="AC3664" i="1"/>
  <c r="AC3665" i="1"/>
  <c r="AC3666" i="1"/>
  <c r="AC3667" i="1"/>
  <c r="AC3668" i="1"/>
  <c r="AC3669" i="1"/>
  <c r="AC3670" i="1"/>
  <c r="AC3671" i="1"/>
  <c r="AC3672" i="1"/>
  <c r="AC3673" i="1"/>
  <c r="AC3674" i="1"/>
  <c r="AC3675" i="1"/>
  <c r="AC3676" i="1"/>
  <c r="AC3677" i="1"/>
  <c r="AC3678" i="1"/>
  <c r="AC3679" i="1"/>
  <c r="AC3680" i="1"/>
  <c r="AC3681" i="1"/>
  <c r="AC3682" i="1"/>
  <c r="AC3683" i="1"/>
  <c r="AC3684" i="1"/>
  <c r="AC3685" i="1"/>
  <c r="AC3686" i="1"/>
  <c r="AC3687" i="1"/>
  <c r="AC3688" i="1"/>
  <c r="AC3689" i="1"/>
  <c r="AC3690" i="1"/>
  <c r="AC3691" i="1"/>
  <c r="AC3692" i="1"/>
  <c r="AC3693" i="1"/>
  <c r="AC3694" i="1"/>
  <c r="AC3695" i="1"/>
  <c r="AC3696" i="1"/>
  <c r="AC3697" i="1"/>
  <c r="AC3698" i="1"/>
  <c r="AC3699" i="1"/>
  <c r="AC3700" i="1"/>
  <c r="AC3701" i="1"/>
  <c r="AC3702" i="1"/>
  <c r="AC3703" i="1"/>
  <c r="AC3704" i="1"/>
  <c r="AC3705" i="1"/>
  <c r="AC3706" i="1"/>
  <c r="AC3707" i="1"/>
  <c r="AC3708" i="1"/>
  <c r="AC3709" i="1"/>
  <c r="AC3710" i="1"/>
  <c r="AC3711" i="1"/>
  <c r="AC3712" i="1"/>
  <c r="AC3713" i="1"/>
  <c r="AC3714" i="1"/>
  <c r="AC3715" i="1"/>
  <c r="AC3716" i="1"/>
  <c r="AC3717" i="1"/>
  <c r="AC3718" i="1"/>
  <c r="AC3719" i="1"/>
  <c r="AC3720" i="1"/>
  <c r="AC3721" i="1"/>
  <c r="AC3722" i="1"/>
  <c r="AC3723" i="1"/>
  <c r="AC3724" i="1"/>
  <c r="AC3725" i="1"/>
  <c r="AC3726" i="1"/>
  <c r="AC3727" i="1"/>
  <c r="AC3728" i="1"/>
  <c r="AC3729" i="1"/>
  <c r="AC3730" i="1"/>
  <c r="AC3731" i="1"/>
  <c r="AC3732" i="1"/>
  <c r="AC3733" i="1"/>
  <c r="AC3734" i="1"/>
  <c r="AC3735" i="1"/>
  <c r="AC3736" i="1"/>
  <c r="AC3737" i="1"/>
  <c r="AC3738" i="1"/>
  <c r="AC3739" i="1"/>
  <c r="AC3740" i="1"/>
  <c r="AC3741" i="1"/>
  <c r="AC3742" i="1"/>
  <c r="AC3743" i="1"/>
  <c r="AC3744" i="1"/>
  <c r="AC3745" i="1"/>
  <c r="AC3746" i="1"/>
  <c r="AC3747" i="1"/>
  <c r="AC3748" i="1"/>
  <c r="AC3749" i="1"/>
  <c r="AC3750" i="1"/>
  <c r="AC3751" i="1"/>
  <c r="AC3752" i="1"/>
  <c r="AC3753" i="1"/>
  <c r="AC3754" i="1"/>
  <c r="AC3755" i="1"/>
  <c r="AC3756" i="1"/>
  <c r="AC3757" i="1"/>
  <c r="AC3758" i="1"/>
  <c r="AC3759" i="1"/>
  <c r="AC3760" i="1"/>
  <c r="AC3761" i="1"/>
  <c r="AC3762" i="1"/>
  <c r="AC3763" i="1"/>
  <c r="AC3764" i="1"/>
  <c r="AC3765" i="1"/>
  <c r="AC3766" i="1"/>
  <c r="AC3767" i="1"/>
  <c r="AC3768" i="1"/>
  <c r="AC3769" i="1"/>
  <c r="AC3770" i="1"/>
  <c r="AC3771" i="1"/>
  <c r="AC3772" i="1"/>
  <c r="AC3773" i="1"/>
  <c r="AC3774" i="1"/>
  <c r="AC3775" i="1"/>
  <c r="AC3776" i="1"/>
  <c r="AC3777" i="1"/>
  <c r="AC3778" i="1"/>
  <c r="AC3779" i="1"/>
  <c r="AC3780" i="1"/>
  <c r="AC3781" i="1"/>
  <c r="AC3782" i="1"/>
  <c r="AC3783" i="1"/>
  <c r="AC3784" i="1"/>
  <c r="AC3785" i="1"/>
  <c r="AC3786" i="1"/>
  <c r="AC3787" i="1"/>
  <c r="AC3788" i="1"/>
  <c r="AC3789" i="1"/>
  <c r="AC3790" i="1"/>
  <c r="AC3791" i="1"/>
  <c r="AC3792" i="1"/>
  <c r="AC3793" i="1"/>
  <c r="AC3794" i="1"/>
  <c r="AC3795" i="1"/>
  <c r="AC3796" i="1"/>
  <c r="AC3797" i="1"/>
  <c r="AC3798" i="1"/>
  <c r="AC3799" i="1"/>
  <c r="AC3800" i="1"/>
  <c r="AC3801" i="1"/>
  <c r="AC3802" i="1"/>
  <c r="AC3803" i="1"/>
  <c r="AC3804" i="1"/>
  <c r="AC3805" i="1"/>
  <c r="AC3806" i="1"/>
  <c r="AC3807" i="1"/>
  <c r="AC3808" i="1"/>
  <c r="AC3809" i="1"/>
  <c r="AC3810" i="1"/>
  <c r="AC3811" i="1"/>
  <c r="AC3812" i="1"/>
  <c r="AC3813" i="1"/>
  <c r="AC3814" i="1"/>
  <c r="AC3815" i="1"/>
  <c r="AC3816" i="1"/>
  <c r="AC3817" i="1"/>
  <c r="AC3818" i="1"/>
  <c r="AC3819" i="1"/>
  <c r="AC3820" i="1"/>
  <c r="AC3821" i="1"/>
  <c r="AC3822" i="1"/>
  <c r="AC3823" i="1"/>
  <c r="AC3824" i="1"/>
  <c r="AC3825" i="1"/>
  <c r="AC3826" i="1"/>
  <c r="AC3827" i="1"/>
  <c r="AC3828" i="1"/>
  <c r="AC3829" i="1"/>
  <c r="AC3830" i="1"/>
  <c r="AC3831" i="1"/>
  <c r="AC3832" i="1"/>
  <c r="AC3833" i="1"/>
  <c r="AC3834" i="1"/>
  <c r="AC3835" i="1"/>
  <c r="AC3836" i="1"/>
  <c r="AC3837" i="1"/>
  <c r="AC3838" i="1"/>
  <c r="AC3839" i="1"/>
  <c r="AC3840" i="1"/>
  <c r="AC3841" i="1"/>
  <c r="AC3842" i="1"/>
  <c r="AC3843" i="1"/>
  <c r="AC3844" i="1"/>
  <c r="AC3845" i="1"/>
  <c r="AC3846" i="1"/>
  <c r="AC3847" i="1"/>
  <c r="AC3848" i="1"/>
  <c r="AC3849" i="1"/>
  <c r="AC3850" i="1"/>
  <c r="AC3851" i="1"/>
  <c r="AC3852" i="1"/>
  <c r="AC3853" i="1"/>
  <c r="AC3854" i="1"/>
  <c r="AC3855" i="1"/>
  <c r="AC3856" i="1"/>
  <c r="AC3857" i="1"/>
  <c r="AC3858" i="1"/>
  <c r="AC3859" i="1"/>
  <c r="AC3860" i="1"/>
  <c r="AC3861" i="1"/>
  <c r="AC3862" i="1"/>
  <c r="AC3863" i="1"/>
  <c r="AC3864" i="1"/>
  <c r="AC3865" i="1"/>
  <c r="AC3866" i="1"/>
  <c r="AC3867" i="1"/>
  <c r="AC3868" i="1"/>
  <c r="AC3869" i="1"/>
  <c r="AC3870" i="1"/>
  <c r="AC3871" i="1"/>
  <c r="AC3872" i="1"/>
  <c r="AC3873" i="1"/>
  <c r="AC3874" i="1"/>
  <c r="AC3875" i="1"/>
  <c r="AC3876" i="1"/>
  <c r="AC3877" i="1"/>
  <c r="AC3878" i="1"/>
  <c r="AC3879" i="1"/>
  <c r="AC3880" i="1"/>
  <c r="AC3881" i="1"/>
  <c r="AC3882" i="1"/>
  <c r="AC3883" i="1"/>
  <c r="AC3884" i="1"/>
  <c r="AC3885" i="1"/>
  <c r="AC3886" i="1"/>
  <c r="AC3887" i="1"/>
  <c r="AC3888" i="1"/>
  <c r="AC3889" i="1"/>
  <c r="AC3890" i="1"/>
  <c r="AC3891" i="1"/>
  <c r="AC3892" i="1"/>
  <c r="AC3893" i="1"/>
  <c r="AC3894" i="1"/>
  <c r="AC3895" i="1"/>
  <c r="AC3896" i="1"/>
  <c r="AC3897" i="1"/>
  <c r="AC3898" i="1"/>
  <c r="AC3899" i="1"/>
  <c r="AC3900" i="1"/>
  <c r="AC3901" i="1"/>
  <c r="AC3902" i="1"/>
  <c r="AC3903" i="1"/>
  <c r="AC3904" i="1"/>
  <c r="AC3905" i="1"/>
  <c r="AC3906" i="1"/>
  <c r="AC3907" i="1"/>
  <c r="AC3908" i="1"/>
  <c r="AC3909" i="1"/>
  <c r="AC3910" i="1"/>
  <c r="AC3911" i="1"/>
  <c r="AC3912" i="1"/>
  <c r="AC3913" i="1"/>
  <c r="AC3914" i="1"/>
  <c r="AC3915" i="1"/>
  <c r="AC3916" i="1"/>
  <c r="AC3917" i="1"/>
  <c r="AC3918" i="1"/>
  <c r="AC3919" i="1"/>
  <c r="AC3920" i="1"/>
  <c r="AC3921" i="1"/>
  <c r="AC3922" i="1"/>
  <c r="AC3923" i="1"/>
  <c r="AC3924" i="1"/>
  <c r="AC3925" i="1"/>
  <c r="AC3926" i="1"/>
  <c r="AC3927" i="1"/>
  <c r="AC3928" i="1"/>
  <c r="AC3929" i="1"/>
  <c r="AC3930" i="1"/>
  <c r="AC3931" i="1"/>
  <c r="AC3932" i="1"/>
  <c r="AC3933" i="1"/>
  <c r="AC3934" i="1"/>
  <c r="AC3935" i="1"/>
  <c r="AC3936" i="1"/>
  <c r="AC3937" i="1"/>
  <c r="AC3938" i="1"/>
  <c r="AC3939" i="1"/>
  <c r="AC3940" i="1"/>
  <c r="AC3941" i="1"/>
  <c r="AC3942" i="1"/>
  <c r="AC3943" i="1"/>
  <c r="AC3944" i="1"/>
  <c r="AC3945" i="1"/>
  <c r="AC3946" i="1"/>
  <c r="AC3947" i="1"/>
  <c r="AC3948" i="1"/>
  <c r="AC3949" i="1"/>
  <c r="AC3950" i="1"/>
  <c r="AC3951" i="1"/>
  <c r="AC3952" i="1"/>
  <c r="AC3953" i="1"/>
  <c r="AC3954" i="1"/>
  <c r="AC3955" i="1"/>
  <c r="AC3956" i="1"/>
  <c r="AC3957" i="1"/>
  <c r="AC3958" i="1"/>
  <c r="AC3959" i="1"/>
  <c r="AC3960" i="1"/>
  <c r="AC3961" i="1"/>
  <c r="AC3962" i="1"/>
  <c r="AC3963" i="1"/>
  <c r="AC3964" i="1"/>
  <c r="AC3965" i="1"/>
  <c r="AC3966" i="1"/>
  <c r="AC3967" i="1"/>
  <c r="AC3968" i="1"/>
  <c r="AC3969" i="1"/>
  <c r="AC3970" i="1"/>
  <c r="AC3971" i="1"/>
  <c r="AC3972" i="1"/>
  <c r="AC3973" i="1"/>
  <c r="AC3974" i="1"/>
  <c r="AC3975" i="1"/>
  <c r="AC3976" i="1"/>
  <c r="AC3977" i="1"/>
  <c r="AC3978" i="1"/>
  <c r="AC3979" i="1"/>
  <c r="AC3980" i="1"/>
  <c r="AC3981" i="1"/>
  <c r="AC3982" i="1"/>
  <c r="AC3983" i="1"/>
  <c r="AC3984" i="1"/>
  <c r="AC3985" i="1"/>
  <c r="AC3986" i="1"/>
  <c r="AC3987" i="1"/>
  <c r="AC3988" i="1"/>
  <c r="AC3989" i="1"/>
  <c r="AC3990" i="1"/>
  <c r="AC3991" i="1"/>
  <c r="AC3992" i="1"/>
  <c r="AC3993" i="1"/>
  <c r="AC3994" i="1"/>
  <c r="AC3995" i="1"/>
  <c r="AC3996" i="1"/>
  <c r="AC3997" i="1"/>
  <c r="AC3998" i="1"/>
  <c r="AC3999" i="1"/>
  <c r="AC4000" i="1"/>
  <c r="AC4001" i="1"/>
  <c r="AC4002" i="1"/>
  <c r="AC4003" i="1"/>
  <c r="AC4004" i="1"/>
  <c r="AC4005" i="1"/>
  <c r="AC4006" i="1"/>
  <c r="AC4007" i="1"/>
  <c r="AC4008" i="1"/>
  <c r="AC4009" i="1"/>
  <c r="AC4010" i="1"/>
  <c r="AC4011" i="1"/>
  <c r="AC4012" i="1"/>
  <c r="AC4013" i="1"/>
  <c r="AC4014" i="1"/>
  <c r="AC4015" i="1"/>
  <c r="AC4016" i="1"/>
  <c r="AC4017" i="1"/>
  <c r="AC4018" i="1"/>
  <c r="AC4019" i="1"/>
  <c r="AC4020" i="1"/>
  <c r="AC4021" i="1"/>
  <c r="AC4022" i="1"/>
  <c r="AC4023" i="1"/>
  <c r="AC4024" i="1"/>
  <c r="AC4025" i="1"/>
  <c r="AC4026" i="1"/>
  <c r="AC4027" i="1"/>
  <c r="AC4028" i="1"/>
  <c r="AC4029" i="1"/>
  <c r="AC4030" i="1"/>
  <c r="AC4031" i="1"/>
  <c r="AC4032" i="1"/>
  <c r="AC4033" i="1"/>
  <c r="AC4034" i="1"/>
  <c r="AC4035" i="1"/>
  <c r="AC4036" i="1"/>
  <c r="AC4037" i="1"/>
  <c r="AC4038" i="1"/>
  <c r="AC4039" i="1"/>
  <c r="AC4040" i="1"/>
  <c r="AC4041" i="1"/>
  <c r="AC4042" i="1"/>
  <c r="AC4043" i="1"/>
  <c r="AC4044" i="1"/>
  <c r="AC4045" i="1"/>
  <c r="AC4046" i="1"/>
  <c r="AC4047" i="1"/>
  <c r="AC4048" i="1"/>
  <c r="AC4049" i="1"/>
  <c r="AC4050" i="1"/>
  <c r="AC4051" i="1"/>
  <c r="AC4052" i="1"/>
  <c r="AC4053" i="1"/>
  <c r="AC4054" i="1"/>
  <c r="AC4055" i="1"/>
  <c r="AC4056" i="1"/>
  <c r="AC4057" i="1"/>
  <c r="AC4058" i="1"/>
  <c r="AC4059" i="1"/>
  <c r="AC4060" i="1"/>
  <c r="AC4061" i="1"/>
  <c r="AC4062" i="1"/>
  <c r="AC4063" i="1"/>
  <c r="AC4064" i="1"/>
  <c r="AC4065" i="1"/>
  <c r="AC4066" i="1"/>
  <c r="AC4067" i="1"/>
  <c r="AC4068" i="1"/>
  <c r="AC4069" i="1"/>
  <c r="AC4070" i="1"/>
  <c r="AC4071" i="1"/>
  <c r="AC4072" i="1"/>
  <c r="AC4073" i="1"/>
  <c r="AC4074" i="1"/>
  <c r="AC4075" i="1"/>
  <c r="AC4076" i="1"/>
  <c r="AC4077" i="1"/>
  <c r="AC4078" i="1"/>
  <c r="AC4079" i="1"/>
  <c r="AC4080" i="1"/>
  <c r="AC4081" i="1"/>
  <c r="AC4082" i="1"/>
  <c r="AC4083" i="1"/>
  <c r="AC4084" i="1"/>
  <c r="AC4085" i="1"/>
  <c r="AC4086" i="1"/>
  <c r="AC4087" i="1"/>
  <c r="AC4088" i="1"/>
  <c r="AC4089" i="1"/>
  <c r="AC4090" i="1"/>
  <c r="AC4091" i="1"/>
  <c r="AC4092" i="1"/>
  <c r="AC4093" i="1"/>
  <c r="AC4094" i="1"/>
  <c r="AC4095" i="1"/>
  <c r="AC4096" i="1"/>
  <c r="AC4097" i="1"/>
  <c r="AC4098" i="1"/>
  <c r="AC4099" i="1"/>
  <c r="AC4100" i="1"/>
  <c r="AC4101" i="1"/>
  <c r="AC4102" i="1"/>
  <c r="AC4103" i="1"/>
  <c r="AC4104" i="1"/>
  <c r="AC4105" i="1"/>
  <c r="AC4106" i="1"/>
  <c r="AC4107" i="1"/>
  <c r="AC4108" i="1"/>
  <c r="AC4109" i="1"/>
  <c r="AC4110" i="1"/>
  <c r="AC4111" i="1"/>
  <c r="AC4112" i="1"/>
  <c r="AC4113" i="1"/>
  <c r="AC4114" i="1"/>
  <c r="AC4115" i="1"/>
  <c r="AC4116" i="1"/>
  <c r="AC4117" i="1"/>
  <c r="AC4118" i="1"/>
  <c r="AC4119" i="1"/>
  <c r="AC4120" i="1"/>
  <c r="AC4121" i="1"/>
  <c r="AC4122" i="1"/>
  <c r="AC4123" i="1"/>
  <c r="AC4124" i="1"/>
  <c r="AC4125" i="1"/>
  <c r="AC4126" i="1"/>
  <c r="AC4127" i="1"/>
  <c r="AC4128" i="1"/>
  <c r="AC4129" i="1"/>
  <c r="AC4130" i="1"/>
  <c r="AC4131" i="1"/>
  <c r="AC4132" i="1"/>
  <c r="AC4133" i="1"/>
  <c r="AC4134" i="1"/>
  <c r="AC4135" i="1"/>
  <c r="AC4136" i="1"/>
  <c r="AC4137" i="1"/>
  <c r="AC4138" i="1"/>
  <c r="AC4139" i="1"/>
  <c r="AC4140" i="1"/>
  <c r="AC4141" i="1"/>
  <c r="AC4142" i="1"/>
  <c r="AC4143" i="1"/>
  <c r="AC4144" i="1"/>
  <c r="AC4145" i="1"/>
  <c r="AC4146" i="1"/>
  <c r="AC4147" i="1"/>
  <c r="AC4148" i="1"/>
  <c r="AC4149" i="1"/>
  <c r="AC4150" i="1"/>
  <c r="AC4151" i="1"/>
  <c r="AC4152" i="1"/>
  <c r="AC4153" i="1"/>
  <c r="AC4154" i="1"/>
  <c r="AC4155" i="1"/>
  <c r="AC4156" i="1"/>
  <c r="AC4157" i="1"/>
  <c r="AC4158" i="1"/>
  <c r="AC4159" i="1"/>
  <c r="AC4160" i="1"/>
  <c r="AC4161" i="1"/>
  <c r="AC4162" i="1"/>
  <c r="AC4163" i="1"/>
  <c r="AC4164" i="1"/>
  <c r="AC4165" i="1"/>
  <c r="AC4166" i="1"/>
  <c r="AC4167" i="1"/>
  <c r="AC4168" i="1"/>
  <c r="AC4169" i="1"/>
  <c r="AC4170" i="1"/>
  <c r="AC4171" i="1"/>
  <c r="AC4172" i="1"/>
  <c r="AC4173" i="1"/>
  <c r="AC4174" i="1"/>
  <c r="AC4175" i="1"/>
  <c r="AC4176" i="1"/>
  <c r="AC4177" i="1"/>
  <c r="AC4178" i="1"/>
  <c r="AC4179" i="1"/>
  <c r="AC4180" i="1"/>
  <c r="AC4181" i="1"/>
  <c r="AC4182" i="1"/>
  <c r="AC4183" i="1"/>
  <c r="AC4184" i="1"/>
  <c r="AC4185" i="1"/>
  <c r="AC4186" i="1"/>
  <c r="AC4187" i="1"/>
  <c r="AC4188" i="1"/>
  <c r="AC4189" i="1"/>
  <c r="AC4190" i="1"/>
  <c r="AC4191" i="1"/>
  <c r="AC4192" i="1"/>
  <c r="AC4193" i="1"/>
  <c r="AC4194" i="1"/>
  <c r="AC4195" i="1"/>
  <c r="AC4196" i="1"/>
  <c r="AC4197" i="1"/>
  <c r="AC4198" i="1"/>
  <c r="AC4199" i="1"/>
  <c r="AC4200" i="1"/>
  <c r="AC4201" i="1"/>
  <c r="AC4202" i="1"/>
  <c r="AC4203" i="1"/>
  <c r="AC4204" i="1"/>
  <c r="AC4205" i="1"/>
  <c r="AC4206" i="1"/>
  <c r="AC4207" i="1"/>
  <c r="AC4208" i="1"/>
  <c r="AC4209" i="1"/>
  <c r="AC4210" i="1"/>
  <c r="AC4211" i="1"/>
  <c r="AC4212" i="1"/>
  <c r="AC4213" i="1"/>
  <c r="AC4214" i="1"/>
  <c r="AC4215" i="1"/>
  <c r="AC4216" i="1"/>
  <c r="AC4217" i="1"/>
  <c r="AC4218" i="1"/>
  <c r="AC4219" i="1"/>
  <c r="AC4220" i="1"/>
  <c r="AC4221" i="1"/>
  <c r="AC4222" i="1"/>
  <c r="AC4223" i="1"/>
  <c r="AC4224" i="1"/>
  <c r="AC4225" i="1"/>
  <c r="AC4226" i="1"/>
  <c r="AC4227" i="1"/>
  <c r="AC4228" i="1"/>
  <c r="AC4229" i="1"/>
  <c r="AC4230" i="1"/>
  <c r="AC4231" i="1"/>
  <c r="AC4232" i="1"/>
  <c r="AC4233" i="1"/>
  <c r="AC4234" i="1"/>
  <c r="AC4235" i="1"/>
  <c r="AC4236" i="1"/>
  <c r="AC4237" i="1"/>
  <c r="AC4238" i="1"/>
  <c r="AC4239" i="1"/>
  <c r="AC4240" i="1"/>
  <c r="AC4241" i="1"/>
  <c r="AC4242" i="1"/>
  <c r="AC4243" i="1"/>
  <c r="AC4244" i="1"/>
  <c r="AC4245" i="1"/>
  <c r="AC4246" i="1"/>
  <c r="AC4247" i="1"/>
  <c r="AC4248" i="1"/>
  <c r="AC4249" i="1"/>
  <c r="AC4250" i="1"/>
  <c r="AC4251" i="1"/>
  <c r="AC4252" i="1"/>
  <c r="AC4253" i="1"/>
  <c r="AC4254" i="1"/>
  <c r="AC4255" i="1"/>
  <c r="AC4256" i="1"/>
  <c r="AC4257" i="1"/>
  <c r="AC4258" i="1"/>
  <c r="AC4259" i="1"/>
  <c r="AC4260" i="1"/>
  <c r="AC4261" i="1"/>
  <c r="AC4262" i="1"/>
  <c r="AC4263" i="1"/>
  <c r="AC4264" i="1"/>
  <c r="AC4265" i="1"/>
  <c r="AC4266" i="1"/>
  <c r="AC4267" i="1"/>
  <c r="AC4268" i="1"/>
  <c r="AC4269" i="1"/>
  <c r="AC4270" i="1"/>
  <c r="AC4271" i="1"/>
  <c r="AC4272" i="1"/>
  <c r="AC4273" i="1"/>
  <c r="AC4274" i="1"/>
  <c r="AC4275" i="1"/>
  <c r="AC4276" i="1"/>
  <c r="AC4277" i="1"/>
  <c r="AC4278" i="1"/>
  <c r="AC4279" i="1"/>
  <c r="AC4280" i="1"/>
  <c r="AC4281" i="1"/>
  <c r="AC4282" i="1"/>
  <c r="AC4283" i="1"/>
  <c r="AC4284" i="1"/>
  <c r="AC4285" i="1"/>
  <c r="AC4286" i="1"/>
  <c r="AC4287" i="1"/>
  <c r="AC4288" i="1"/>
  <c r="AC4289" i="1"/>
  <c r="AC4290" i="1"/>
  <c r="AC4291" i="1"/>
  <c r="AC4292" i="1"/>
  <c r="AC4293" i="1"/>
  <c r="AC4294" i="1"/>
  <c r="AC4295" i="1"/>
  <c r="AC4296" i="1"/>
  <c r="AC4297" i="1"/>
  <c r="AC4298" i="1"/>
  <c r="AC4299" i="1"/>
  <c r="AC4300" i="1"/>
  <c r="AC4301" i="1"/>
  <c r="AC4302" i="1"/>
  <c r="AC4303" i="1"/>
  <c r="AC4304" i="1"/>
  <c r="AC4305" i="1"/>
  <c r="AC4306" i="1"/>
  <c r="AC4307" i="1"/>
  <c r="AC4308" i="1"/>
  <c r="AC4309" i="1"/>
  <c r="AC4310" i="1"/>
  <c r="AC4311" i="1"/>
  <c r="AC4312" i="1"/>
  <c r="AC4313" i="1"/>
  <c r="AC4314" i="1"/>
  <c r="AC4315" i="1"/>
  <c r="AC4316" i="1"/>
  <c r="AC4317" i="1"/>
  <c r="AC4318" i="1"/>
  <c r="AC4319" i="1"/>
  <c r="AC4320" i="1"/>
  <c r="AC4321" i="1"/>
  <c r="AC4322" i="1"/>
  <c r="AC4323" i="1"/>
  <c r="AC4324" i="1"/>
  <c r="AC4325" i="1"/>
  <c r="AC4326" i="1"/>
  <c r="AC4327" i="1"/>
  <c r="AC4328" i="1"/>
  <c r="AC4329" i="1"/>
  <c r="AC4330" i="1"/>
  <c r="AC4331" i="1"/>
  <c r="AC4332" i="1"/>
  <c r="AC4333" i="1"/>
  <c r="AC4334" i="1"/>
  <c r="AC4335" i="1"/>
  <c r="AC4336" i="1"/>
  <c r="AC4337" i="1"/>
  <c r="AC4338" i="1"/>
  <c r="AC4339" i="1"/>
  <c r="AC4340" i="1"/>
  <c r="AC4341" i="1"/>
  <c r="AC4342" i="1"/>
  <c r="AC4343" i="1"/>
  <c r="AC4344" i="1"/>
  <c r="AC4345" i="1"/>
  <c r="AC4346" i="1"/>
  <c r="AC4347" i="1"/>
  <c r="AC4348" i="1"/>
  <c r="AC4349" i="1"/>
  <c r="AC4350" i="1"/>
  <c r="AC4351" i="1"/>
  <c r="AC4352" i="1"/>
  <c r="AC4353" i="1"/>
  <c r="AC4354" i="1"/>
  <c r="AC4355" i="1"/>
  <c r="AC4356" i="1"/>
  <c r="AC4357" i="1"/>
  <c r="AC4358" i="1"/>
  <c r="AC4359" i="1"/>
  <c r="AC4360" i="1"/>
  <c r="AC4361" i="1"/>
  <c r="AC4362" i="1"/>
  <c r="AC4363" i="1"/>
  <c r="AC4364" i="1"/>
  <c r="AC4365" i="1"/>
  <c r="AC4366" i="1"/>
  <c r="AC4367" i="1"/>
  <c r="AC4368" i="1"/>
  <c r="AC4369" i="1"/>
  <c r="AC4370" i="1"/>
  <c r="AC4371" i="1"/>
  <c r="AC4372" i="1"/>
  <c r="AC4373" i="1"/>
  <c r="AC4374" i="1"/>
  <c r="AC4375" i="1"/>
  <c r="AC4376" i="1"/>
  <c r="AC4377" i="1"/>
  <c r="AC4378" i="1"/>
  <c r="AC4379" i="1"/>
  <c r="AC4380" i="1"/>
  <c r="AC4381" i="1"/>
  <c r="AC4382" i="1"/>
  <c r="AC4383" i="1"/>
  <c r="AC4384" i="1"/>
  <c r="AC4385" i="1"/>
  <c r="AC4386" i="1"/>
  <c r="AC4387" i="1"/>
  <c r="AC4388" i="1"/>
  <c r="AC4389" i="1"/>
  <c r="AC4390" i="1"/>
  <c r="AC4391" i="1"/>
  <c r="AC4392" i="1"/>
  <c r="AC4393" i="1"/>
  <c r="AC4394" i="1"/>
  <c r="AC4395" i="1"/>
  <c r="AC4396" i="1"/>
  <c r="AC4397" i="1"/>
  <c r="AC4398" i="1"/>
  <c r="AC4399" i="1"/>
  <c r="AC4400" i="1"/>
  <c r="AC4401" i="1"/>
  <c r="AC4402" i="1"/>
  <c r="AC4403" i="1"/>
  <c r="AC4404" i="1"/>
  <c r="AC4405" i="1"/>
  <c r="AC4406" i="1"/>
  <c r="AC4407" i="1"/>
  <c r="AC4408" i="1"/>
  <c r="AC4409" i="1"/>
  <c r="AC4410" i="1"/>
  <c r="AC4411" i="1"/>
  <c r="AC4412" i="1"/>
  <c r="AC4413" i="1"/>
  <c r="AC4414" i="1"/>
  <c r="AC4415" i="1"/>
  <c r="AC4416" i="1"/>
  <c r="AC4417" i="1"/>
  <c r="AC4418" i="1"/>
  <c r="AC4419" i="1"/>
  <c r="AC4420" i="1"/>
  <c r="AC4421" i="1"/>
  <c r="AC4422" i="1"/>
  <c r="AC4423" i="1"/>
  <c r="AC4424" i="1"/>
  <c r="AC4425" i="1"/>
  <c r="AC4426" i="1"/>
  <c r="AC4427" i="1"/>
  <c r="AC4428" i="1"/>
  <c r="AC4429" i="1"/>
  <c r="AC4430" i="1"/>
  <c r="AC4431" i="1"/>
  <c r="AC4432" i="1"/>
  <c r="AC4433" i="1"/>
  <c r="AC4434" i="1"/>
  <c r="AC4435" i="1"/>
  <c r="AC4436" i="1"/>
  <c r="AC4437" i="1"/>
  <c r="AC4438" i="1"/>
  <c r="AC4439" i="1"/>
  <c r="AC4440" i="1"/>
  <c r="AC4441" i="1"/>
  <c r="AC4442" i="1"/>
  <c r="AC4443" i="1"/>
  <c r="AC4444" i="1"/>
  <c r="AC4445" i="1"/>
  <c r="AC4446" i="1"/>
  <c r="AC4447" i="1"/>
  <c r="AC4448" i="1"/>
  <c r="AC4449" i="1"/>
  <c r="AC4450" i="1"/>
  <c r="AC4451" i="1"/>
  <c r="AC4452" i="1"/>
  <c r="AC4453" i="1"/>
  <c r="AC4454" i="1"/>
  <c r="AC4455" i="1"/>
  <c r="AC4456" i="1"/>
  <c r="AC4457" i="1"/>
  <c r="AC4458" i="1"/>
  <c r="AC4459" i="1"/>
  <c r="AC4460" i="1"/>
  <c r="AC4461" i="1"/>
  <c r="AC4462" i="1"/>
  <c r="AC4463" i="1"/>
  <c r="AC4464" i="1"/>
  <c r="AC4465" i="1"/>
  <c r="AC4466" i="1"/>
  <c r="AC4467" i="1"/>
  <c r="AC4468" i="1"/>
  <c r="AC4469" i="1"/>
  <c r="AC4470" i="1"/>
  <c r="AC4471" i="1"/>
  <c r="AC4472" i="1"/>
  <c r="AC4473" i="1"/>
  <c r="AC4474" i="1"/>
  <c r="AC4475" i="1"/>
  <c r="AC4476" i="1"/>
  <c r="AC4477" i="1"/>
  <c r="AC4478" i="1"/>
  <c r="AC4479" i="1"/>
  <c r="AC4480" i="1"/>
  <c r="AC4481" i="1"/>
  <c r="AC4482" i="1"/>
  <c r="AC4483" i="1"/>
  <c r="AC4484" i="1"/>
  <c r="AC4485" i="1"/>
  <c r="AC4486" i="1"/>
  <c r="AC4487" i="1"/>
  <c r="AC4488" i="1"/>
  <c r="AC4489" i="1"/>
  <c r="AC4490" i="1"/>
  <c r="AC4491" i="1"/>
  <c r="AC4492" i="1"/>
  <c r="AC4493" i="1"/>
  <c r="AC4494" i="1"/>
  <c r="AC4495" i="1"/>
  <c r="AC4496" i="1"/>
  <c r="AC4497" i="1"/>
  <c r="AC4498" i="1"/>
  <c r="AC4499" i="1"/>
  <c r="AC4500" i="1"/>
  <c r="AC4501" i="1"/>
  <c r="AC4502" i="1"/>
  <c r="AC4503" i="1"/>
  <c r="AC4504" i="1"/>
  <c r="AC4505" i="1"/>
  <c r="AC4506" i="1"/>
  <c r="AC4507" i="1"/>
  <c r="AC4508" i="1"/>
  <c r="AC4509" i="1"/>
  <c r="AC4510" i="1"/>
  <c r="AC4511" i="1"/>
  <c r="AC4512" i="1"/>
  <c r="AC4513" i="1"/>
  <c r="AC4514" i="1"/>
  <c r="AC4515" i="1"/>
  <c r="AC4516" i="1"/>
  <c r="AC4517" i="1"/>
  <c r="AC4518" i="1"/>
  <c r="AC4519" i="1"/>
  <c r="AC4520" i="1"/>
  <c r="AC4521" i="1"/>
  <c r="AC4522" i="1"/>
  <c r="AC4523" i="1"/>
  <c r="AC4524" i="1"/>
  <c r="AC4525" i="1"/>
  <c r="AC4526" i="1"/>
  <c r="AC4527" i="1"/>
  <c r="AC4528" i="1"/>
  <c r="AC4529" i="1"/>
  <c r="AC4530" i="1"/>
  <c r="AC4531" i="1"/>
  <c r="AC4532" i="1"/>
  <c r="AC4533" i="1"/>
  <c r="AC4534" i="1"/>
  <c r="AC4535" i="1"/>
  <c r="AC4536" i="1"/>
  <c r="AC4537" i="1"/>
  <c r="AC4538" i="1"/>
  <c r="AC4539" i="1"/>
  <c r="AC4540" i="1"/>
  <c r="AC4541" i="1"/>
  <c r="AC4542" i="1"/>
  <c r="AC4543" i="1"/>
  <c r="AC4544" i="1"/>
  <c r="AC4545" i="1"/>
  <c r="AC4546" i="1"/>
  <c r="AC4547" i="1"/>
  <c r="AC4548" i="1"/>
  <c r="AC4549" i="1"/>
  <c r="AC4550" i="1"/>
  <c r="AC4551" i="1"/>
  <c r="AC4552" i="1"/>
  <c r="AC4553" i="1"/>
  <c r="AC4554" i="1"/>
  <c r="AC4555" i="1"/>
  <c r="AC4556" i="1"/>
  <c r="AC4557" i="1"/>
  <c r="AC4558" i="1"/>
  <c r="AC4559" i="1"/>
  <c r="AC4560" i="1"/>
  <c r="AC4561" i="1"/>
  <c r="AC4562" i="1"/>
  <c r="AC4563" i="1"/>
  <c r="AC4564" i="1"/>
  <c r="AC4565" i="1"/>
  <c r="AC4566" i="1"/>
  <c r="AC4567" i="1"/>
  <c r="AC4568" i="1"/>
  <c r="AC4569" i="1"/>
  <c r="AC4570" i="1"/>
  <c r="AC4571" i="1"/>
  <c r="AC4572" i="1"/>
  <c r="AC4573" i="1"/>
  <c r="AC4574" i="1"/>
  <c r="AC4575" i="1"/>
  <c r="AC4576" i="1"/>
  <c r="AC4577" i="1"/>
  <c r="AC4578" i="1"/>
  <c r="AC4579" i="1"/>
  <c r="AC4580" i="1"/>
  <c r="AC4581" i="1"/>
  <c r="AC4582" i="1"/>
  <c r="AC4583" i="1"/>
  <c r="AC4584" i="1"/>
  <c r="AC4585" i="1"/>
  <c r="AC4586" i="1"/>
  <c r="AC4587" i="1"/>
  <c r="AC4588" i="1"/>
  <c r="AC4589" i="1"/>
  <c r="AC4590" i="1"/>
  <c r="AC4591" i="1"/>
  <c r="AC4592" i="1"/>
  <c r="AC4593" i="1"/>
  <c r="AC4594" i="1"/>
  <c r="AC4595" i="1"/>
  <c r="AC4596" i="1"/>
  <c r="AC4597" i="1"/>
  <c r="AC4598" i="1"/>
  <c r="AC4599" i="1"/>
  <c r="AC4600" i="1"/>
  <c r="AC4601" i="1"/>
  <c r="AC4602" i="1"/>
  <c r="AC4603" i="1"/>
  <c r="AC4604" i="1"/>
  <c r="AC4605" i="1"/>
  <c r="AC4606" i="1"/>
  <c r="AC4607" i="1"/>
  <c r="AC4608" i="1"/>
  <c r="AC4609" i="1"/>
  <c r="AC4610" i="1"/>
  <c r="AC4611" i="1"/>
  <c r="AC4612" i="1"/>
  <c r="AC4613" i="1"/>
  <c r="AC4614" i="1"/>
  <c r="AC4615" i="1"/>
  <c r="AC4616" i="1"/>
  <c r="AC4617" i="1"/>
  <c r="AC4618" i="1"/>
  <c r="AC4619" i="1"/>
  <c r="AC4620" i="1"/>
  <c r="AC4621" i="1"/>
  <c r="AC4622" i="1"/>
  <c r="AC4623" i="1"/>
  <c r="AC4624" i="1"/>
  <c r="AC4625" i="1"/>
  <c r="AC4626" i="1"/>
  <c r="AC4627" i="1"/>
  <c r="AC4628" i="1"/>
  <c r="AC4629" i="1"/>
  <c r="AC4630" i="1"/>
  <c r="AC4631" i="1"/>
  <c r="AC4632" i="1"/>
  <c r="AC4633" i="1"/>
  <c r="AC4634" i="1"/>
  <c r="AC4635" i="1"/>
  <c r="AC4636" i="1"/>
  <c r="AC4637" i="1"/>
  <c r="AC4638" i="1"/>
  <c r="AC4639" i="1"/>
  <c r="AC4640" i="1"/>
  <c r="AC4641" i="1"/>
  <c r="AC4642" i="1"/>
  <c r="AC4643" i="1"/>
  <c r="AC4644" i="1"/>
  <c r="AC4645" i="1"/>
  <c r="AC4646" i="1"/>
  <c r="AC4647" i="1"/>
  <c r="AC4648" i="1"/>
  <c r="AC4649" i="1"/>
  <c r="AC4650" i="1"/>
  <c r="AC4651" i="1"/>
  <c r="AC4652" i="1"/>
  <c r="AC4653" i="1"/>
  <c r="AC4654" i="1"/>
  <c r="AC4655" i="1"/>
  <c r="AC4656" i="1"/>
  <c r="AC4657" i="1"/>
  <c r="AC4658" i="1"/>
  <c r="AC4659" i="1"/>
  <c r="AC4660" i="1"/>
  <c r="AC4661" i="1"/>
  <c r="AC4662" i="1"/>
  <c r="AC4663" i="1"/>
  <c r="AC4664" i="1"/>
  <c r="AC4665" i="1"/>
  <c r="AC4666" i="1"/>
  <c r="AC4667" i="1"/>
  <c r="AC4668" i="1"/>
  <c r="AC4669" i="1"/>
  <c r="AC4670" i="1"/>
  <c r="AC4671" i="1"/>
  <c r="AC4672" i="1"/>
  <c r="AC4673" i="1"/>
  <c r="AC4674" i="1"/>
  <c r="AC4675" i="1"/>
  <c r="AC4676" i="1"/>
  <c r="AC4677" i="1"/>
  <c r="AC4678" i="1"/>
  <c r="AC4679" i="1"/>
  <c r="AC4680" i="1"/>
  <c r="AC4681" i="1"/>
  <c r="AC4682" i="1"/>
  <c r="AC4683" i="1"/>
  <c r="AC4684" i="1"/>
  <c r="AC4685" i="1"/>
  <c r="AC4686" i="1"/>
  <c r="AC4687" i="1"/>
  <c r="AC4688" i="1"/>
  <c r="AC4689" i="1"/>
  <c r="AC4690" i="1"/>
  <c r="AC4691" i="1"/>
  <c r="AC4692" i="1"/>
  <c r="AC4693" i="1"/>
  <c r="AC4694" i="1"/>
  <c r="AC4695" i="1"/>
  <c r="AC4696" i="1"/>
  <c r="AC4697" i="1"/>
  <c r="AC4698" i="1"/>
  <c r="AC4699" i="1"/>
  <c r="AC4700" i="1"/>
  <c r="AC4701" i="1"/>
  <c r="AC4702" i="1"/>
  <c r="AC4703" i="1"/>
  <c r="AC4704" i="1"/>
  <c r="AC4705" i="1"/>
  <c r="AC4706" i="1"/>
  <c r="AC4707" i="1"/>
  <c r="AC4708" i="1"/>
  <c r="AC4709" i="1"/>
  <c r="AC4710" i="1"/>
  <c r="AC4711" i="1"/>
  <c r="AC4712" i="1"/>
  <c r="AC4713" i="1"/>
  <c r="AC4714" i="1"/>
  <c r="AC4715" i="1"/>
  <c r="AC4716" i="1"/>
  <c r="AC4717" i="1"/>
  <c r="AC4718" i="1"/>
  <c r="AC4719" i="1"/>
  <c r="AC4720" i="1"/>
  <c r="AC4721" i="1"/>
  <c r="AC4722" i="1"/>
  <c r="AC4723" i="1"/>
  <c r="AC4724" i="1"/>
  <c r="AC4725" i="1"/>
  <c r="AC4726" i="1"/>
  <c r="AC4727" i="1"/>
  <c r="AC4728" i="1"/>
  <c r="AC4729" i="1"/>
  <c r="AC4730" i="1"/>
  <c r="AC4731" i="1"/>
  <c r="AC4732" i="1"/>
  <c r="AC4733" i="1"/>
  <c r="AC4734" i="1"/>
  <c r="AC4735" i="1"/>
  <c r="AC4736" i="1"/>
  <c r="AC4737" i="1"/>
  <c r="AC4738" i="1"/>
  <c r="AC4739" i="1"/>
  <c r="AC4740" i="1"/>
  <c r="AC4741" i="1"/>
  <c r="AC4742" i="1"/>
  <c r="AC4743" i="1"/>
  <c r="AC4744" i="1"/>
  <c r="AC4745" i="1"/>
  <c r="AC4746" i="1"/>
  <c r="AC4747" i="1"/>
  <c r="AC4748" i="1"/>
  <c r="AC4749" i="1"/>
  <c r="AC4750" i="1"/>
  <c r="AC4751" i="1"/>
  <c r="AC4752" i="1"/>
  <c r="AC4753" i="1"/>
  <c r="AC4754" i="1"/>
  <c r="AC4755" i="1"/>
  <c r="AC4756" i="1"/>
  <c r="AC4757" i="1"/>
  <c r="AC4758" i="1"/>
  <c r="AC4759" i="1"/>
  <c r="AC4760" i="1"/>
  <c r="AC4761" i="1"/>
  <c r="AC4762" i="1"/>
  <c r="AC4763" i="1"/>
  <c r="AC4764" i="1"/>
  <c r="AC4765" i="1"/>
  <c r="AC4766" i="1"/>
  <c r="AC4767" i="1"/>
  <c r="AC4768" i="1"/>
  <c r="AC4769" i="1"/>
  <c r="AC4770" i="1"/>
  <c r="AC4771" i="1"/>
  <c r="AC4772" i="1"/>
  <c r="AC4773" i="1"/>
  <c r="AC4774" i="1"/>
  <c r="AC4775" i="1"/>
  <c r="AC4776" i="1"/>
  <c r="AC4777" i="1"/>
  <c r="AC4778" i="1"/>
  <c r="AC4779" i="1"/>
  <c r="AC4780" i="1"/>
  <c r="AC4781" i="1"/>
  <c r="AC4782" i="1"/>
  <c r="AC4783" i="1"/>
  <c r="AC4784" i="1"/>
  <c r="AC4785" i="1"/>
  <c r="AC4786" i="1"/>
  <c r="AC4787" i="1"/>
  <c r="AC4788" i="1"/>
  <c r="AC4789" i="1"/>
  <c r="AC4790" i="1"/>
  <c r="AC4791" i="1"/>
  <c r="AC4792" i="1"/>
  <c r="AC4793" i="1"/>
  <c r="AC4794" i="1"/>
  <c r="AC4795" i="1"/>
  <c r="AC4796" i="1"/>
  <c r="AC4797" i="1"/>
  <c r="AC4798" i="1"/>
  <c r="AC4799" i="1"/>
  <c r="AC4800" i="1"/>
  <c r="AC4801" i="1"/>
  <c r="AC4802" i="1"/>
  <c r="AC4803" i="1"/>
  <c r="AC4804" i="1"/>
  <c r="AC4805" i="1"/>
  <c r="AC4806" i="1"/>
  <c r="AC4807" i="1"/>
  <c r="AC4808" i="1"/>
  <c r="AC4809" i="1"/>
  <c r="AC4810" i="1"/>
  <c r="AC4811" i="1"/>
  <c r="AC4812" i="1"/>
  <c r="AC4813" i="1"/>
  <c r="AC4814" i="1"/>
  <c r="AC4815" i="1"/>
  <c r="AC4816" i="1"/>
  <c r="AC4817" i="1"/>
  <c r="AC4818" i="1"/>
  <c r="AC4819" i="1"/>
  <c r="AC4820" i="1"/>
  <c r="AC4821" i="1"/>
  <c r="AC4822" i="1"/>
  <c r="AC4823" i="1"/>
  <c r="AC4824" i="1"/>
  <c r="AC4825" i="1"/>
  <c r="AC4826" i="1"/>
  <c r="AC4827" i="1"/>
  <c r="AC4828" i="1"/>
  <c r="AC4829" i="1"/>
  <c r="AC4830" i="1"/>
  <c r="AC4831" i="1"/>
  <c r="AC4832" i="1"/>
  <c r="AC4833" i="1"/>
  <c r="AC4834" i="1"/>
  <c r="AC4835" i="1"/>
  <c r="AC4836" i="1"/>
  <c r="AC4837" i="1"/>
  <c r="AC4838" i="1"/>
  <c r="AC4839" i="1"/>
  <c r="AC4840" i="1"/>
  <c r="AC4841" i="1"/>
  <c r="AC4842" i="1"/>
  <c r="AC4843" i="1"/>
  <c r="AC4844" i="1"/>
  <c r="AC4845" i="1"/>
  <c r="AC4846" i="1"/>
  <c r="AC4847" i="1"/>
  <c r="AC4848" i="1"/>
  <c r="AC4849" i="1"/>
  <c r="AC4850" i="1"/>
  <c r="AC4851" i="1"/>
  <c r="AC4852" i="1"/>
  <c r="AC4853" i="1"/>
  <c r="AC4854" i="1"/>
  <c r="AC4855" i="1"/>
  <c r="AC4856" i="1"/>
  <c r="AC4857" i="1"/>
  <c r="AC4858" i="1"/>
  <c r="AC4859" i="1"/>
  <c r="AC4860" i="1"/>
  <c r="AC4861" i="1"/>
  <c r="AC4862" i="1"/>
  <c r="AC4863" i="1"/>
  <c r="AC4864" i="1"/>
  <c r="AC4865" i="1"/>
  <c r="AC4866" i="1"/>
  <c r="AC4867" i="1"/>
  <c r="AC4868" i="1"/>
  <c r="AC4869" i="1"/>
  <c r="AC4870" i="1"/>
  <c r="AC4871" i="1"/>
  <c r="AC4872" i="1"/>
  <c r="AC4873" i="1"/>
  <c r="AC4874" i="1"/>
  <c r="AC4875" i="1"/>
  <c r="AC4876" i="1"/>
  <c r="AC4877" i="1"/>
  <c r="AC4878" i="1"/>
  <c r="AC4879" i="1"/>
  <c r="AC4880" i="1"/>
  <c r="AC4881" i="1"/>
  <c r="AC4882" i="1"/>
  <c r="AC4883" i="1"/>
  <c r="AC4884" i="1"/>
  <c r="AC4885" i="1"/>
  <c r="AC4886" i="1"/>
  <c r="AC4887" i="1"/>
  <c r="AC4888" i="1"/>
  <c r="AC4889" i="1"/>
  <c r="AC4890" i="1"/>
  <c r="AC4891" i="1"/>
  <c r="AC4892" i="1"/>
  <c r="AC4893" i="1"/>
  <c r="AC4894" i="1"/>
  <c r="AC4895" i="1"/>
  <c r="AC4896" i="1"/>
  <c r="AC4897" i="1"/>
  <c r="AC4898" i="1"/>
  <c r="AC4899" i="1"/>
  <c r="AC4900" i="1"/>
  <c r="AC4901" i="1"/>
  <c r="AC4902" i="1"/>
  <c r="AC4903" i="1"/>
  <c r="AC4904" i="1"/>
  <c r="AC4905" i="1"/>
  <c r="AC4906" i="1"/>
  <c r="AC4907" i="1"/>
  <c r="AC4908" i="1"/>
  <c r="AC4909" i="1"/>
  <c r="AC4910" i="1"/>
  <c r="AC4911" i="1"/>
  <c r="AC4912" i="1"/>
  <c r="AC4913" i="1"/>
  <c r="AC4914" i="1"/>
  <c r="AC4915" i="1"/>
  <c r="AC4916" i="1"/>
  <c r="AC4917" i="1"/>
  <c r="AC4918" i="1"/>
  <c r="AC4919" i="1"/>
  <c r="AC4920" i="1"/>
  <c r="AC4921" i="1"/>
  <c r="AC4922" i="1"/>
  <c r="AC4923" i="1"/>
  <c r="AC4924" i="1"/>
  <c r="AC4925" i="1"/>
  <c r="AC4926" i="1"/>
  <c r="AC4927" i="1"/>
  <c r="AC4928" i="1"/>
  <c r="AC4929" i="1"/>
  <c r="AC4930" i="1"/>
  <c r="AC4931" i="1"/>
  <c r="AC4932" i="1"/>
  <c r="AC4933" i="1"/>
  <c r="AC4934" i="1"/>
  <c r="AC4935" i="1"/>
  <c r="AC4936" i="1"/>
  <c r="AC4937" i="1"/>
  <c r="AC4938" i="1"/>
  <c r="AC4939" i="1"/>
  <c r="AC4940" i="1"/>
  <c r="AC4941" i="1"/>
  <c r="AC4942" i="1"/>
  <c r="AC4943" i="1"/>
  <c r="AC4944" i="1"/>
  <c r="AC4945" i="1"/>
  <c r="AC4946" i="1"/>
  <c r="AC4947" i="1"/>
  <c r="AC4948" i="1"/>
  <c r="AC4949" i="1"/>
  <c r="AC4950" i="1"/>
  <c r="AC4951" i="1"/>
  <c r="AC4952" i="1"/>
  <c r="AC4953" i="1"/>
  <c r="AC4954" i="1"/>
  <c r="AC4955" i="1"/>
  <c r="AC4956" i="1"/>
  <c r="AC4957" i="1"/>
  <c r="AC4958" i="1"/>
  <c r="AC4959" i="1"/>
  <c r="AC4960" i="1"/>
  <c r="AC4961" i="1"/>
  <c r="AC4962" i="1"/>
  <c r="AC4963" i="1"/>
  <c r="AC4964" i="1"/>
  <c r="AC4965" i="1"/>
  <c r="AC4966" i="1"/>
  <c r="AC4967" i="1"/>
  <c r="AC4968" i="1"/>
  <c r="AC4969" i="1"/>
  <c r="AC4970" i="1"/>
  <c r="AC4971" i="1"/>
  <c r="AC4972" i="1"/>
  <c r="AC4973" i="1"/>
  <c r="AC4974" i="1"/>
  <c r="AC4975" i="1"/>
  <c r="AC4976" i="1"/>
  <c r="AC4977" i="1"/>
  <c r="AC4978" i="1"/>
  <c r="AC4979" i="1"/>
  <c r="AC4980" i="1"/>
  <c r="AC4981" i="1"/>
  <c r="AC4982" i="1"/>
  <c r="AC4983" i="1"/>
  <c r="AC4984" i="1"/>
  <c r="AC4985" i="1"/>
  <c r="AC4986" i="1"/>
  <c r="AC4987" i="1"/>
  <c r="AC4988" i="1"/>
  <c r="AC4989" i="1"/>
  <c r="AC4990" i="1"/>
  <c r="AC4991" i="1"/>
  <c r="AC4992" i="1"/>
  <c r="AC4993" i="1"/>
  <c r="AC4994" i="1"/>
  <c r="AC4995" i="1"/>
  <c r="AC4996" i="1"/>
  <c r="AC4997" i="1"/>
  <c r="AC4998" i="1"/>
  <c r="AC4999" i="1"/>
  <c r="AC5000" i="1"/>
  <c r="AC5001" i="1"/>
  <c r="AC5002" i="1"/>
  <c r="AC5003" i="1"/>
  <c r="AC5004" i="1"/>
  <c r="AC5005" i="1"/>
  <c r="AC5006" i="1"/>
  <c r="AC5007" i="1"/>
  <c r="AC5008" i="1"/>
  <c r="AC5009" i="1"/>
  <c r="AC5010" i="1"/>
  <c r="AC5011" i="1"/>
  <c r="AC5012" i="1"/>
  <c r="AC5013" i="1"/>
  <c r="AC5014" i="1"/>
  <c r="AC5015" i="1"/>
  <c r="AC5016" i="1"/>
  <c r="AC5017" i="1"/>
  <c r="AC5018" i="1"/>
  <c r="AC5019" i="1"/>
  <c r="AC5020" i="1"/>
  <c r="AC5021" i="1"/>
  <c r="AC5022" i="1"/>
  <c r="AC5023" i="1"/>
  <c r="AC5024" i="1"/>
  <c r="AC5025" i="1"/>
  <c r="AC5026" i="1"/>
  <c r="AC5027" i="1"/>
  <c r="AC5028" i="1"/>
  <c r="AC5029" i="1"/>
  <c r="AC5030" i="1"/>
  <c r="AC5031" i="1"/>
  <c r="AC5032" i="1"/>
  <c r="AC5033" i="1"/>
  <c r="AC5034" i="1"/>
  <c r="AC5035" i="1"/>
  <c r="AC5036" i="1"/>
  <c r="AC5037" i="1"/>
  <c r="AC5038" i="1"/>
  <c r="AC5039" i="1"/>
  <c r="AC5040" i="1"/>
  <c r="AC5041" i="1"/>
  <c r="AC5042" i="1"/>
  <c r="AC5043" i="1"/>
  <c r="AC5044" i="1"/>
  <c r="AC5045" i="1"/>
  <c r="AC5046" i="1"/>
  <c r="AC5047" i="1"/>
  <c r="AC5048" i="1"/>
  <c r="AC5049" i="1"/>
  <c r="AC5050" i="1"/>
  <c r="AC5051" i="1"/>
  <c r="AC5052" i="1"/>
  <c r="AC5053" i="1"/>
  <c r="AC5054" i="1"/>
  <c r="AC5055" i="1"/>
  <c r="AC5056" i="1"/>
  <c r="AC5057" i="1"/>
  <c r="AC5058" i="1"/>
  <c r="AC5059" i="1"/>
  <c r="AC5060" i="1"/>
  <c r="AC5061" i="1"/>
  <c r="AC5062" i="1"/>
  <c r="AC5063" i="1"/>
  <c r="AC5064" i="1"/>
  <c r="AC5065" i="1"/>
  <c r="AC5066" i="1"/>
  <c r="AC5067" i="1"/>
  <c r="AC5068" i="1"/>
  <c r="AC5069" i="1"/>
  <c r="AC5070" i="1"/>
  <c r="AC5071" i="1"/>
  <c r="AC5072" i="1"/>
  <c r="AC5073" i="1"/>
  <c r="AC5074" i="1"/>
  <c r="AC5075" i="1"/>
  <c r="AC5076" i="1"/>
  <c r="AC5077" i="1"/>
  <c r="AC5078" i="1"/>
  <c r="AC5079" i="1"/>
  <c r="AC5080" i="1"/>
  <c r="AC5081" i="1"/>
  <c r="AC5082" i="1"/>
  <c r="AC5083" i="1"/>
  <c r="AC5084" i="1"/>
  <c r="AC5085" i="1"/>
  <c r="AC5086" i="1"/>
  <c r="AC5087" i="1"/>
  <c r="AC5088" i="1"/>
  <c r="AC5089" i="1"/>
  <c r="AC5090" i="1"/>
  <c r="AC5091" i="1"/>
  <c r="AC5092" i="1"/>
  <c r="AC5093" i="1"/>
  <c r="AC5094" i="1"/>
  <c r="AC5095" i="1"/>
  <c r="AC5096" i="1"/>
  <c r="AC5097" i="1"/>
  <c r="AC5098" i="1"/>
  <c r="AC5099" i="1"/>
  <c r="AC5100" i="1"/>
  <c r="AC5101" i="1"/>
  <c r="AC5102" i="1"/>
  <c r="AC5103" i="1"/>
  <c r="AC5104" i="1"/>
  <c r="AC5105" i="1"/>
  <c r="AC5106" i="1"/>
  <c r="AC5107" i="1"/>
  <c r="AC5108" i="1"/>
  <c r="AC5109" i="1"/>
  <c r="AC5110" i="1"/>
  <c r="AC5111" i="1"/>
  <c r="AC5112" i="1"/>
  <c r="AC5113" i="1"/>
  <c r="AC5114" i="1"/>
  <c r="AC5115" i="1"/>
  <c r="AC5116" i="1"/>
  <c r="AC5117" i="1"/>
  <c r="AC5118" i="1"/>
  <c r="AC5119" i="1"/>
  <c r="AC5120" i="1"/>
  <c r="AC5121" i="1"/>
  <c r="AC5122" i="1"/>
  <c r="AC5123" i="1"/>
  <c r="AC5124" i="1"/>
  <c r="AC5125" i="1"/>
  <c r="AC5126" i="1"/>
  <c r="AC5127" i="1"/>
  <c r="AC5128" i="1"/>
  <c r="AC5129" i="1"/>
  <c r="AC5130" i="1"/>
  <c r="AC5131" i="1"/>
  <c r="AC5132" i="1"/>
  <c r="AC5133" i="1"/>
  <c r="AC5134" i="1"/>
  <c r="AC5135" i="1"/>
  <c r="AC5136" i="1"/>
  <c r="AC5137" i="1"/>
  <c r="AC5138" i="1"/>
  <c r="AC5139" i="1"/>
  <c r="AC5140" i="1"/>
  <c r="AC5141" i="1"/>
  <c r="AC5142" i="1"/>
  <c r="AC5143" i="1"/>
  <c r="AC5144" i="1"/>
  <c r="AC5145" i="1"/>
  <c r="AC5146" i="1"/>
  <c r="AC5147" i="1"/>
  <c r="AC5148" i="1"/>
  <c r="AC5149" i="1"/>
  <c r="AC5150" i="1"/>
  <c r="AC5151" i="1"/>
  <c r="AC5152" i="1"/>
  <c r="AC5153" i="1"/>
  <c r="AC5154" i="1"/>
  <c r="AC5155" i="1"/>
  <c r="AC5156" i="1"/>
  <c r="AC5157" i="1"/>
  <c r="AC5158" i="1"/>
  <c r="AC5159" i="1"/>
  <c r="AC5160" i="1"/>
  <c r="AC5161" i="1"/>
  <c r="AC5162" i="1"/>
  <c r="AC5163" i="1"/>
  <c r="AC5164" i="1"/>
  <c r="AC5165" i="1"/>
  <c r="AC5166" i="1"/>
  <c r="AC5167" i="1"/>
  <c r="AC5168" i="1"/>
  <c r="AC5169" i="1"/>
  <c r="AC5170" i="1"/>
  <c r="AC5171" i="1"/>
  <c r="AC5172" i="1"/>
  <c r="AC5173" i="1"/>
  <c r="AC5174" i="1"/>
  <c r="AC5175" i="1"/>
  <c r="AC5176" i="1"/>
  <c r="AC5177" i="1"/>
  <c r="AC5178" i="1"/>
  <c r="AC5179" i="1"/>
  <c r="AC5180" i="1"/>
  <c r="AC5181" i="1"/>
  <c r="AC5182" i="1"/>
  <c r="AC5183" i="1"/>
  <c r="AC5184" i="1"/>
  <c r="AC5185" i="1"/>
  <c r="AC5186" i="1"/>
  <c r="AC5187" i="1"/>
  <c r="AC5188" i="1"/>
  <c r="AC5189" i="1"/>
  <c r="AC5190" i="1"/>
  <c r="AC5191" i="1"/>
  <c r="AC5192" i="1"/>
  <c r="AC5193" i="1"/>
  <c r="AC5194" i="1"/>
  <c r="AC5195" i="1"/>
  <c r="AC5196" i="1"/>
  <c r="AC5197" i="1"/>
  <c r="AC5198" i="1"/>
  <c r="AC5199" i="1"/>
  <c r="AC5200" i="1"/>
  <c r="AC5201" i="1"/>
  <c r="AC5202" i="1"/>
  <c r="AC5203" i="1"/>
  <c r="AC5204" i="1"/>
  <c r="AC5205" i="1"/>
  <c r="AC5206" i="1"/>
  <c r="AC5207" i="1"/>
  <c r="AC5208" i="1"/>
  <c r="AC5209" i="1"/>
  <c r="AC5210" i="1"/>
  <c r="AC5211" i="1"/>
  <c r="AC5212" i="1"/>
  <c r="AC5213" i="1"/>
  <c r="AC5214" i="1"/>
  <c r="AC5215" i="1"/>
  <c r="AC5216" i="1"/>
  <c r="AC5217" i="1"/>
  <c r="AC5218" i="1"/>
  <c r="AC5219" i="1"/>
  <c r="AC5220" i="1"/>
  <c r="AC5221" i="1"/>
  <c r="AC5222" i="1"/>
  <c r="AC5223" i="1"/>
  <c r="AC5224" i="1"/>
  <c r="AC5225" i="1"/>
  <c r="AC5226" i="1"/>
  <c r="AC5227" i="1"/>
  <c r="AC5228" i="1"/>
  <c r="AC5229" i="1"/>
  <c r="AC5230" i="1"/>
  <c r="AC5231" i="1"/>
  <c r="AC5232" i="1"/>
  <c r="AC5233" i="1"/>
  <c r="AC5234" i="1"/>
  <c r="AC5235" i="1"/>
  <c r="AC5236" i="1"/>
  <c r="AC5237" i="1"/>
  <c r="AC5238" i="1"/>
  <c r="AC5239" i="1"/>
  <c r="AC5240" i="1"/>
  <c r="AC5241" i="1"/>
  <c r="AC5242" i="1"/>
  <c r="AC5243" i="1"/>
  <c r="AC5244" i="1"/>
  <c r="AC5245" i="1"/>
  <c r="AC5246" i="1"/>
  <c r="AC5247" i="1"/>
  <c r="AC5248" i="1"/>
  <c r="AC5249" i="1"/>
  <c r="AC5250" i="1"/>
  <c r="AC5251" i="1"/>
  <c r="AC5252" i="1"/>
  <c r="AC5253" i="1"/>
  <c r="AC5254" i="1"/>
  <c r="AC5255" i="1"/>
  <c r="AC5256" i="1"/>
  <c r="AC5257" i="1"/>
  <c r="AC5258" i="1"/>
  <c r="AC5259" i="1"/>
  <c r="AC5260" i="1"/>
  <c r="AC5261" i="1"/>
  <c r="AC5262" i="1"/>
  <c r="AC5263" i="1"/>
  <c r="AC5264" i="1"/>
  <c r="AC5265" i="1"/>
  <c r="AC5266" i="1"/>
  <c r="AC5267" i="1"/>
  <c r="AC5268" i="1"/>
  <c r="AC5269" i="1"/>
  <c r="AC5270" i="1"/>
  <c r="AC5271" i="1"/>
  <c r="AC5272" i="1"/>
  <c r="AC5273" i="1"/>
  <c r="AC5274" i="1"/>
  <c r="AC5275" i="1"/>
  <c r="AC5276" i="1"/>
  <c r="AC5277" i="1"/>
  <c r="AC5278" i="1"/>
  <c r="AC5279" i="1"/>
  <c r="AC5280" i="1"/>
  <c r="AC5281" i="1"/>
  <c r="AC5282" i="1"/>
  <c r="AC5283" i="1"/>
  <c r="AC5284" i="1"/>
  <c r="AC5285" i="1"/>
  <c r="AC5286" i="1"/>
  <c r="AC5287" i="1"/>
  <c r="AC5288" i="1"/>
  <c r="AC5289" i="1"/>
  <c r="AC5290" i="1"/>
  <c r="AC5291" i="1"/>
  <c r="AC5292" i="1"/>
  <c r="AC5293" i="1"/>
  <c r="AC5294" i="1"/>
  <c r="AC5295" i="1"/>
  <c r="AC5296" i="1"/>
  <c r="AC5297" i="1"/>
  <c r="AC5298" i="1"/>
  <c r="AC5299" i="1"/>
  <c r="AC5300" i="1"/>
  <c r="AC5301" i="1"/>
  <c r="AC5302" i="1"/>
  <c r="AC5303" i="1"/>
  <c r="AC5304" i="1"/>
  <c r="AC5305" i="1"/>
  <c r="AC5306" i="1"/>
  <c r="AC5307" i="1"/>
  <c r="AC5308" i="1"/>
  <c r="AC5309" i="1"/>
  <c r="AC5310" i="1"/>
  <c r="AC5311" i="1"/>
  <c r="AC5312" i="1"/>
  <c r="AC5313" i="1"/>
  <c r="AC5314" i="1"/>
  <c r="AC5315" i="1"/>
  <c r="AC5316" i="1"/>
  <c r="AC5317" i="1"/>
  <c r="AC5318" i="1"/>
  <c r="AC5319" i="1"/>
  <c r="AC5320" i="1"/>
  <c r="AC5321" i="1"/>
  <c r="AC5322" i="1"/>
  <c r="AC5323" i="1"/>
  <c r="AC5324" i="1"/>
  <c r="AC5325" i="1"/>
  <c r="AC5326" i="1"/>
  <c r="AC5327" i="1"/>
  <c r="AC5328" i="1"/>
  <c r="AC5329" i="1"/>
  <c r="AC5330" i="1"/>
  <c r="AC5331" i="1"/>
  <c r="AC5332" i="1"/>
  <c r="AC5333" i="1"/>
  <c r="AC5334" i="1"/>
  <c r="AC5335" i="1"/>
  <c r="AC5336" i="1"/>
  <c r="AC5337" i="1"/>
  <c r="AC5338" i="1"/>
  <c r="AC5339" i="1"/>
  <c r="AC5340" i="1"/>
  <c r="AC5341" i="1"/>
  <c r="AC5342" i="1"/>
  <c r="AC5343" i="1"/>
  <c r="AC5344" i="1"/>
  <c r="AC5345" i="1"/>
  <c r="AC5346" i="1"/>
  <c r="AC5347" i="1"/>
  <c r="AC5348" i="1"/>
  <c r="AC5349" i="1"/>
  <c r="AC5350" i="1"/>
  <c r="AC5351" i="1"/>
  <c r="AC5352" i="1"/>
  <c r="AC5353" i="1"/>
  <c r="AC5354" i="1"/>
  <c r="AC5355" i="1"/>
  <c r="AC5356" i="1"/>
  <c r="AC5357" i="1"/>
  <c r="AC5358" i="1"/>
  <c r="AC5359" i="1"/>
  <c r="AC5360" i="1"/>
  <c r="AC5361" i="1"/>
  <c r="AC5362" i="1"/>
  <c r="AC5363" i="1"/>
  <c r="AC5364" i="1"/>
  <c r="AC5365" i="1"/>
  <c r="AC5366" i="1"/>
  <c r="AC5367" i="1"/>
  <c r="AC5368" i="1"/>
  <c r="AC5369" i="1"/>
  <c r="AC5370" i="1"/>
  <c r="AC5371" i="1"/>
  <c r="AC5372" i="1"/>
  <c r="AC5373" i="1"/>
  <c r="AC5374" i="1"/>
  <c r="AC5375" i="1"/>
  <c r="AC5376" i="1"/>
  <c r="AC5377" i="1"/>
  <c r="AC5378" i="1"/>
  <c r="AC5379" i="1"/>
  <c r="AC5380" i="1"/>
  <c r="AC5381" i="1"/>
  <c r="AC5382" i="1"/>
  <c r="AC5383" i="1"/>
  <c r="AC5384" i="1"/>
  <c r="AC5385" i="1"/>
  <c r="AC5386" i="1"/>
  <c r="AC5387" i="1"/>
  <c r="AC5388" i="1"/>
  <c r="AC5389" i="1"/>
  <c r="AC5390" i="1"/>
  <c r="AC5391" i="1"/>
  <c r="AC5392" i="1"/>
  <c r="AC5393" i="1"/>
  <c r="AC5394" i="1"/>
  <c r="AC5395" i="1"/>
  <c r="AC5396" i="1"/>
  <c r="AC5397" i="1"/>
  <c r="AC5398" i="1"/>
  <c r="AC5399" i="1"/>
  <c r="AC5400" i="1"/>
  <c r="AC5401" i="1"/>
  <c r="AC5402" i="1"/>
  <c r="AC5403" i="1"/>
  <c r="AC5404" i="1"/>
  <c r="AC5405" i="1"/>
  <c r="AC5406" i="1"/>
  <c r="AC5407" i="1"/>
  <c r="AC5408" i="1"/>
  <c r="AC5409" i="1"/>
  <c r="AC5410" i="1"/>
  <c r="AC5411" i="1"/>
  <c r="AC5412" i="1"/>
  <c r="AC5413" i="1"/>
  <c r="AC5414" i="1"/>
  <c r="AC5415" i="1"/>
  <c r="AC5416" i="1"/>
  <c r="AC5417" i="1"/>
  <c r="AC5418" i="1"/>
  <c r="AC5419" i="1"/>
  <c r="AC5420" i="1"/>
  <c r="AC5421" i="1"/>
  <c r="AC5422" i="1"/>
  <c r="AC5423" i="1"/>
  <c r="AC5424" i="1"/>
  <c r="AC5425" i="1"/>
  <c r="AC5426" i="1"/>
  <c r="AC5427" i="1"/>
  <c r="AC5428" i="1"/>
  <c r="AC5429" i="1"/>
  <c r="AC5430" i="1"/>
  <c r="AC5431" i="1"/>
  <c r="AC5432" i="1"/>
  <c r="AC5433" i="1"/>
  <c r="AC5434" i="1"/>
  <c r="AC5435" i="1"/>
  <c r="AC5436" i="1"/>
  <c r="AC5437" i="1"/>
  <c r="AC5438" i="1"/>
  <c r="AC5439" i="1"/>
  <c r="AC5440" i="1"/>
  <c r="AC5441" i="1"/>
  <c r="AC5442" i="1"/>
  <c r="AC5443" i="1"/>
  <c r="AC5444" i="1"/>
  <c r="AC5445" i="1"/>
  <c r="AC5446" i="1"/>
  <c r="AC5447" i="1"/>
  <c r="AC5448" i="1"/>
  <c r="AC5449" i="1"/>
  <c r="AC5450" i="1"/>
  <c r="AC5451" i="1"/>
  <c r="AC5452" i="1"/>
  <c r="AC5453" i="1"/>
  <c r="AC5454" i="1"/>
  <c r="AC5455" i="1"/>
  <c r="AC5456" i="1"/>
  <c r="AC5457" i="1"/>
  <c r="AC5458" i="1"/>
  <c r="AC5459" i="1"/>
  <c r="AC5460" i="1"/>
  <c r="AC5461" i="1"/>
  <c r="AC5462" i="1"/>
  <c r="AC5463" i="1"/>
  <c r="AC5464" i="1"/>
  <c r="AC5465" i="1"/>
  <c r="AC5466" i="1"/>
  <c r="AC5467" i="1"/>
  <c r="AC5468" i="1"/>
  <c r="AC5469" i="1"/>
  <c r="AC5470" i="1"/>
  <c r="AC5471" i="1"/>
  <c r="AC5472" i="1"/>
  <c r="AC5473" i="1"/>
  <c r="AC5474" i="1"/>
  <c r="AC5475" i="1"/>
  <c r="AC5476" i="1"/>
  <c r="AC5477" i="1"/>
  <c r="AC5478" i="1"/>
  <c r="AC5479" i="1"/>
  <c r="AC5480" i="1"/>
  <c r="AC5481" i="1"/>
  <c r="AC5482" i="1"/>
  <c r="AC5483" i="1"/>
  <c r="AC5484" i="1"/>
  <c r="AC5485" i="1"/>
  <c r="AC5486" i="1"/>
  <c r="AC5487" i="1"/>
  <c r="AC5488" i="1"/>
  <c r="AC5489" i="1"/>
  <c r="AC5490" i="1"/>
  <c r="AC5491" i="1"/>
  <c r="AC5492" i="1"/>
  <c r="AC5493" i="1"/>
  <c r="AC5494" i="1"/>
  <c r="AC5495" i="1"/>
  <c r="AC5496" i="1"/>
  <c r="AC5497" i="1"/>
  <c r="AC5498" i="1"/>
  <c r="AC5499" i="1"/>
  <c r="AC5500" i="1"/>
  <c r="AC5501" i="1"/>
  <c r="AC5502" i="1"/>
  <c r="AC5503" i="1"/>
  <c r="AC5504" i="1"/>
  <c r="AC5505" i="1"/>
  <c r="AC5506" i="1"/>
  <c r="AC5507" i="1"/>
  <c r="AC5508" i="1"/>
  <c r="AC5509" i="1"/>
  <c r="AC5510" i="1"/>
  <c r="AC5511" i="1"/>
  <c r="AC5512" i="1"/>
  <c r="AC5513" i="1"/>
  <c r="AC5514" i="1"/>
  <c r="AC5515" i="1"/>
  <c r="AC5516" i="1"/>
  <c r="AC5517" i="1"/>
  <c r="AC5518" i="1"/>
  <c r="AC5519" i="1"/>
  <c r="AC5520" i="1"/>
  <c r="AC5521" i="1"/>
  <c r="AC5522" i="1"/>
  <c r="AC5523" i="1"/>
  <c r="AC5524" i="1"/>
  <c r="AC5525" i="1"/>
  <c r="AC5526" i="1"/>
  <c r="AC5527" i="1"/>
  <c r="AC5528" i="1"/>
  <c r="AC5529" i="1"/>
  <c r="AC5530" i="1"/>
  <c r="AC5531" i="1"/>
  <c r="AC5532" i="1"/>
  <c r="AC5533" i="1"/>
  <c r="AC5534" i="1"/>
  <c r="AC5535" i="1"/>
  <c r="AC5536" i="1"/>
  <c r="AC5537" i="1"/>
  <c r="AC5538" i="1"/>
  <c r="AC5539" i="1"/>
  <c r="AC5540" i="1"/>
  <c r="AC5541" i="1"/>
  <c r="AC5542" i="1"/>
  <c r="AC5543" i="1"/>
  <c r="AC5544" i="1"/>
  <c r="AC5545" i="1"/>
  <c r="AC5546" i="1"/>
  <c r="AC5547" i="1"/>
  <c r="AC5548" i="1"/>
  <c r="AC5549" i="1"/>
  <c r="AC5550" i="1"/>
  <c r="AC5551" i="1"/>
  <c r="AC5552" i="1"/>
  <c r="AC5553" i="1"/>
  <c r="AC5554" i="1"/>
  <c r="AC5555" i="1"/>
  <c r="AC5556" i="1"/>
  <c r="AC5557" i="1"/>
  <c r="AC5558" i="1"/>
  <c r="AC5559" i="1"/>
  <c r="AC5560" i="1"/>
  <c r="AC5561" i="1"/>
  <c r="AC5562" i="1"/>
  <c r="AC5563" i="1"/>
  <c r="AC5564" i="1"/>
  <c r="AC5565" i="1"/>
  <c r="AC5566" i="1"/>
  <c r="AC5567" i="1"/>
  <c r="AC5568" i="1"/>
  <c r="AC5569" i="1"/>
  <c r="AC5570" i="1"/>
  <c r="AC5571" i="1"/>
  <c r="AC5572" i="1"/>
  <c r="AC5573" i="1"/>
  <c r="AC5574" i="1"/>
  <c r="AC5575" i="1"/>
  <c r="AC5576" i="1"/>
  <c r="AC5577" i="1"/>
  <c r="AC5578" i="1"/>
  <c r="AC5579" i="1"/>
  <c r="AC5580" i="1"/>
  <c r="AC5581" i="1"/>
  <c r="AC5582" i="1"/>
  <c r="AC5583" i="1"/>
  <c r="AC5584" i="1"/>
  <c r="AC5585" i="1"/>
  <c r="AC5586" i="1"/>
  <c r="AC5587" i="1"/>
  <c r="AC5588" i="1"/>
  <c r="AC5589" i="1"/>
  <c r="AC5590" i="1"/>
  <c r="AC5591" i="1"/>
  <c r="AC5592" i="1"/>
  <c r="AC5593" i="1"/>
  <c r="AC5594" i="1"/>
  <c r="AC5595" i="1"/>
  <c r="AC5596" i="1"/>
  <c r="AC5597" i="1"/>
  <c r="AC5598" i="1"/>
  <c r="AC5599" i="1"/>
  <c r="AC5600" i="1"/>
  <c r="AC5601" i="1"/>
  <c r="AC5602" i="1"/>
  <c r="AC5603" i="1"/>
  <c r="AC5604" i="1"/>
  <c r="AC5605" i="1"/>
  <c r="AC5606" i="1"/>
  <c r="AC5607" i="1"/>
  <c r="AC5608" i="1"/>
  <c r="AC5609" i="1"/>
  <c r="AC5610" i="1"/>
  <c r="AC5611" i="1"/>
  <c r="AC5612" i="1"/>
  <c r="AC5613" i="1"/>
  <c r="AC5614" i="1"/>
  <c r="AC5615" i="1"/>
  <c r="AC5616" i="1"/>
  <c r="AC5617" i="1"/>
  <c r="AC5618" i="1"/>
  <c r="AC5619" i="1"/>
  <c r="AC5620" i="1"/>
  <c r="AC5621" i="1"/>
  <c r="AC5622" i="1"/>
  <c r="AC5623" i="1"/>
  <c r="AC5624" i="1"/>
  <c r="AC5625" i="1"/>
  <c r="AC5626" i="1"/>
  <c r="AC5627" i="1"/>
  <c r="AC5628" i="1"/>
  <c r="AC5629" i="1"/>
  <c r="AC5630" i="1"/>
  <c r="AC5631" i="1"/>
  <c r="AC5632" i="1"/>
  <c r="AC5633" i="1"/>
  <c r="AC5634" i="1"/>
  <c r="AC5635" i="1"/>
  <c r="AC5636" i="1"/>
  <c r="AC5637" i="1"/>
  <c r="AC5638" i="1"/>
  <c r="AC5639" i="1"/>
  <c r="AC5640" i="1"/>
  <c r="AC5641" i="1"/>
  <c r="AC5642" i="1"/>
  <c r="AC5643" i="1"/>
  <c r="AC5644" i="1"/>
  <c r="AC5645" i="1"/>
  <c r="AC5646" i="1"/>
  <c r="AC5647" i="1"/>
  <c r="AC5648" i="1"/>
  <c r="AC5649" i="1"/>
  <c r="AC5650" i="1"/>
  <c r="AC5651" i="1"/>
  <c r="AC5652" i="1"/>
  <c r="AC5653" i="1"/>
  <c r="AC5654" i="1"/>
  <c r="AC5655" i="1"/>
  <c r="AC5656" i="1"/>
  <c r="AC5657" i="1"/>
  <c r="AC5658" i="1"/>
  <c r="AC5659" i="1"/>
  <c r="AC5660" i="1"/>
  <c r="AC5661" i="1"/>
  <c r="AC5662" i="1"/>
  <c r="AC5663" i="1"/>
  <c r="AC5664" i="1"/>
  <c r="AC5665" i="1"/>
  <c r="AC5666" i="1"/>
  <c r="AC5667" i="1"/>
  <c r="AC5668" i="1"/>
  <c r="AC5669" i="1"/>
  <c r="AC5670" i="1"/>
  <c r="AC5671" i="1"/>
  <c r="AC5672" i="1"/>
  <c r="AC5673" i="1"/>
  <c r="AC5674" i="1"/>
  <c r="AC5675" i="1"/>
  <c r="AC5676" i="1"/>
  <c r="AC5677" i="1"/>
  <c r="AC5678" i="1"/>
  <c r="AC5679" i="1"/>
  <c r="AC5680" i="1"/>
  <c r="AC5681" i="1"/>
  <c r="AC5682" i="1"/>
  <c r="AC5683" i="1"/>
  <c r="AC5684" i="1"/>
  <c r="AC5685" i="1"/>
  <c r="AC5686" i="1"/>
  <c r="AC5687" i="1"/>
  <c r="AC5688" i="1"/>
  <c r="AC5689" i="1"/>
  <c r="AC5690" i="1"/>
  <c r="AC5691" i="1"/>
  <c r="AC5692" i="1"/>
  <c r="AC5693" i="1"/>
  <c r="AC5694" i="1"/>
  <c r="AC5695" i="1"/>
  <c r="AC5696" i="1"/>
  <c r="AC5697" i="1"/>
  <c r="AC5698" i="1"/>
  <c r="AC5699" i="1"/>
  <c r="AC5700" i="1"/>
  <c r="AC5701" i="1"/>
  <c r="AC5702" i="1"/>
  <c r="AC5703" i="1"/>
  <c r="AC5704" i="1"/>
  <c r="AC5705" i="1"/>
  <c r="AC5706" i="1"/>
  <c r="AC5707" i="1"/>
  <c r="AC5708" i="1"/>
  <c r="AC5709" i="1"/>
  <c r="AC5710" i="1"/>
  <c r="AC5711" i="1"/>
  <c r="AC5712" i="1"/>
  <c r="AC5713" i="1"/>
  <c r="AC5714" i="1"/>
  <c r="AC5715" i="1"/>
  <c r="AC5716" i="1"/>
  <c r="AC5717" i="1"/>
  <c r="AC5718" i="1"/>
  <c r="AC5719" i="1"/>
  <c r="AC5720" i="1"/>
  <c r="AC5721" i="1"/>
  <c r="AC5722" i="1"/>
  <c r="AC5723" i="1"/>
  <c r="AC5724" i="1"/>
  <c r="AC5725" i="1"/>
  <c r="AC5726" i="1"/>
  <c r="AC5727" i="1"/>
  <c r="AC5728" i="1"/>
  <c r="AC5729" i="1"/>
  <c r="AC5730" i="1"/>
  <c r="AC5731" i="1"/>
  <c r="AC5732" i="1"/>
  <c r="AC5733" i="1"/>
  <c r="AC5734" i="1"/>
  <c r="AC5735" i="1"/>
  <c r="AC5736" i="1"/>
  <c r="AC5737" i="1"/>
  <c r="AC5738" i="1"/>
  <c r="AC5739" i="1"/>
  <c r="AC5740" i="1"/>
  <c r="AC5741" i="1"/>
  <c r="AC5742" i="1"/>
  <c r="AC5743" i="1"/>
  <c r="AC5744" i="1"/>
  <c r="AC5745" i="1"/>
  <c r="AC5746" i="1"/>
  <c r="AC5747" i="1"/>
  <c r="AC5748" i="1"/>
  <c r="AC5749" i="1"/>
  <c r="AC5750" i="1"/>
  <c r="AC5751" i="1"/>
  <c r="AC5752" i="1"/>
  <c r="AC5753" i="1"/>
  <c r="AC5754" i="1"/>
  <c r="AC5755" i="1"/>
  <c r="AC5756" i="1"/>
  <c r="AC5757" i="1"/>
  <c r="AC5758" i="1"/>
  <c r="AC5759" i="1"/>
  <c r="AC5760" i="1"/>
  <c r="AC5761" i="1"/>
  <c r="AC5762" i="1"/>
  <c r="AC5763" i="1"/>
  <c r="AC5764" i="1"/>
  <c r="AC5765" i="1"/>
  <c r="AC5766" i="1"/>
  <c r="AC5767" i="1"/>
  <c r="AC5768" i="1"/>
  <c r="AC5769" i="1"/>
  <c r="AC5770" i="1"/>
  <c r="AC5771" i="1"/>
  <c r="AC5772" i="1"/>
  <c r="AC5773" i="1"/>
  <c r="AC5774" i="1"/>
  <c r="AC5775" i="1"/>
  <c r="AC5776" i="1"/>
  <c r="AC5777" i="1"/>
  <c r="AC5778" i="1"/>
  <c r="AC5779" i="1"/>
  <c r="AC5780" i="1"/>
  <c r="AC5781" i="1"/>
  <c r="AC5782" i="1"/>
  <c r="AC5783" i="1"/>
  <c r="AC5784" i="1"/>
  <c r="AC5785" i="1"/>
  <c r="AC5786" i="1"/>
  <c r="AC5787" i="1"/>
  <c r="AC5788" i="1"/>
  <c r="AC5789" i="1"/>
  <c r="AC5790" i="1"/>
  <c r="AC5791" i="1"/>
  <c r="AC5792" i="1"/>
  <c r="AC5793" i="1"/>
  <c r="AC5794" i="1"/>
  <c r="AC5795" i="1"/>
  <c r="AC5796" i="1"/>
  <c r="AC5797" i="1"/>
  <c r="AC5798" i="1"/>
  <c r="AC5799" i="1"/>
  <c r="AC5800" i="1"/>
  <c r="AC5801" i="1"/>
  <c r="AC5802" i="1"/>
  <c r="AC5803" i="1"/>
  <c r="AC5804" i="1"/>
  <c r="AC5805" i="1"/>
  <c r="AC5806" i="1"/>
  <c r="AC5807" i="1"/>
  <c r="AC5808" i="1"/>
  <c r="AC5809" i="1"/>
  <c r="AC5810" i="1"/>
  <c r="AC5811" i="1"/>
  <c r="AC5812" i="1"/>
  <c r="AC5813" i="1"/>
  <c r="AC5814" i="1"/>
  <c r="AC5815" i="1"/>
  <c r="AC5816" i="1"/>
  <c r="AC5817" i="1"/>
  <c r="AC5818" i="1"/>
  <c r="AC5819" i="1"/>
  <c r="AC5820" i="1"/>
  <c r="AC5821" i="1"/>
  <c r="AC5822" i="1"/>
  <c r="AC5823" i="1"/>
  <c r="AC5824" i="1"/>
  <c r="AC5825" i="1"/>
  <c r="AC5826" i="1"/>
  <c r="AC5827" i="1"/>
  <c r="AC5828" i="1"/>
  <c r="AC5829" i="1"/>
  <c r="AC5830" i="1"/>
  <c r="AC5831" i="1"/>
  <c r="AC5832" i="1"/>
  <c r="AC5833" i="1"/>
  <c r="AC5834" i="1"/>
  <c r="AC5835" i="1"/>
  <c r="AC5836" i="1"/>
  <c r="AC5837" i="1"/>
  <c r="AC5838" i="1"/>
  <c r="AC5839" i="1"/>
  <c r="AC5840" i="1"/>
  <c r="AC5841" i="1"/>
  <c r="AC5842" i="1"/>
  <c r="AC5843" i="1"/>
  <c r="AC5844" i="1"/>
  <c r="AC5845" i="1"/>
  <c r="AC5846" i="1"/>
  <c r="AC5847" i="1"/>
  <c r="AC5848" i="1"/>
  <c r="AC5849" i="1"/>
  <c r="AC5850" i="1"/>
  <c r="AC5851" i="1"/>
  <c r="AC5852" i="1"/>
  <c r="AC5853" i="1"/>
  <c r="AC5854" i="1"/>
  <c r="AC5855" i="1"/>
  <c r="AC5856" i="1"/>
  <c r="AC5857" i="1"/>
  <c r="AC5858" i="1"/>
  <c r="AC5859" i="1"/>
  <c r="AC5860" i="1"/>
  <c r="AC5861" i="1"/>
  <c r="AC5862" i="1"/>
  <c r="AC5863" i="1"/>
  <c r="AC5864" i="1"/>
  <c r="AC5865" i="1"/>
  <c r="AC5866" i="1"/>
  <c r="AC5867" i="1"/>
  <c r="AC5868" i="1"/>
  <c r="AC5869" i="1"/>
  <c r="AC5870" i="1"/>
  <c r="AC5871" i="1"/>
  <c r="AC5872" i="1"/>
  <c r="AC5873" i="1"/>
  <c r="AC5874" i="1"/>
  <c r="AC5875" i="1"/>
  <c r="AC5876" i="1"/>
  <c r="AC5877" i="1"/>
  <c r="AC5878" i="1"/>
  <c r="AC5879" i="1"/>
  <c r="AC5880" i="1"/>
  <c r="AC5881" i="1"/>
  <c r="AC5882" i="1"/>
  <c r="AC5883" i="1"/>
  <c r="AC5884" i="1"/>
  <c r="AC5885" i="1"/>
  <c r="AC5886" i="1"/>
  <c r="AC5887" i="1"/>
  <c r="AC5888" i="1"/>
  <c r="AC5889" i="1"/>
  <c r="AC5890" i="1"/>
  <c r="AC5891" i="1"/>
  <c r="AC5892" i="1"/>
  <c r="AC5893" i="1"/>
  <c r="AC5894" i="1"/>
  <c r="AC5895" i="1"/>
  <c r="AC5896" i="1"/>
  <c r="AC5897" i="1"/>
  <c r="AC5898" i="1"/>
  <c r="AC5899" i="1"/>
  <c r="AC5900" i="1"/>
  <c r="AC5901" i="1"/>
  <c r="AC5902" i="1"/>
  <c r="AC5903" i="1"/>
  <c r="AC5904" i="1"/>
  <c r="AC5905" i="1"/>
  <c r="AC5906" i="1"/>
  <c r="AC5907" i="1"/>
  <c r="AC5908" i="1"/>
  <c r="AC5909" i="1"/>
  <c r="AC5910" i="1"/>
  <c r="AC5911" i="1"/>
  <c r="AC5912" i="1"/>
  <c r="AC5913" i="1"/>
  <c r="AC5914" i="1"/>
  <c r="AC5915" i="1"/>
  <c r="AC5916" i="1"/>
  <c r="AC5917" i="1"/>
  <c r="AC5918" i="1"/>
  <c r="AC5919" i="1"/>
  <c r="AC5920" i="1"/>
  <c r="AC5921" i="1"/>
  <c r="AC5922" i="1"/>
  <c r="AC5923" i="1"/>
  <c r="AC5924" i="1"/>
  <c r="AC5925" i="1"/>
  <c r="AC5926" i="1"/>
  <c r="AC5927" i="1"/>
  <c r="AC5928" i="1"/>
  <c r="AC5929" i="1"/>
  <c r="AC5930" i="1"/>
  <c r="AC5931" i="1"/>
  <c r="AC5932" i="1"/>
  <c r="AC5933" i="1"/>
  <c r="AC5934" i="1"/>
  <c r="AC5935" i="1"/>
  <c r="AC5936" i="1"/>
  <c r="AC5937" i="1"/>
  <c r="AC5938" i="1"/>
  <c r="AC5939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AB3461" i="1"/>
  <c r="AB3462" i="1"/>
  <c r="AB3463" i="1"/>
  <c r="AB3464" i="1"/>
  <c r="AB3465" i="1"/>
  <c r="AB3466" i="1"/>
  <c r="AB3467" i="1"/>
  <c r="AB3468" i="1"/>
  <c r="AB3469" i="1"/>
  <c r="AB3470" i="1"/>
  <c r="AB3471" i="1"/>
  <c r="AB3472" i="1"/>
  <c r="AB3473" i="1"/>
  <c r="AB3474" i="1"/>
  <c r="AB3475" i="1"/>
  <c r="AB3476" i="1"/>
  <c r="AB3477" i="1"/>
  <c r="AB3478" i="1"/>
  <c r="AB3479" i="1"/>
  <c r="AB3480" i="1"/>
  <c r="AB3481" i="1"/>
  <c r="AB3482" i="1"/>
  <c r="AB3483" i="1"/>
  <c r="AB3484" i="1"/>
  <c r="AB3485" i="1"/>
  <c r="AB3486" i="1"/>
  <c r="AB3487" i="1"/>
  <c r="AB3488" i="1"/>
  <c r="AB3489" i="1"/>
  <c r="AB3490" i="1"/>
  <c r="AB3491" i="1"/>
  <c r="AB3492" i="1"/>
  <c r="AB3493" i="1"/>
  <c r="AB3494" i="1"/>
  <c r="AB3495" i="1"/>
  <c r="AB3496" i="1"/>
  <c r="AB3497" i="1"/>
  <c r="AB3498" i="1"/>
  <c r="AB3499" i="1"/>
  <c r="AB3500" i="1"/>
  <c r="AB3501" i="1"/>
  <c r="AB3502" i="1"/>
  <c r="AB3503" i="1"/>
  <c r="AB3504" i="1"/>
  <c r="AB3505" i="1"/>
  <c r="AB3506" i="1"/>
  <c r="AB3507" i="1"/>
  <c r="AB3508" i="1"/>
  <c r="AB3509" i="1"/>
  <c r="AB3510" i="1"/>
  <c r="AB3511" i="1"/>
  <c r="AB3512" i="1"/>
  <c r="AB3513" i="1"/>
  <c r="AB3514" i="1"/>
  <c r="AB3515" i="1"/>
  <c r="AB3516" i="1"/>
  <c r="AB3517" i="1"/>
  <c r="AB3518" i="1"/>
  <c r="AB3519" i="1"/>
  <c r="AB3520" i="1"/>
  <c r="AB3521" i="1"/>
  <c r="AB3522" i="1"/>
  <c r="AB3523" i="1"/>
  <c r="AB3524" i="1"/>
  <c r="AB3525" i="1"/>
  <c r="AB3526" i="1"/>
  <c r="AB3527" i="1"/>
  <c r="AB3528" i="1"/>
  <c r="AB3529" i="1"/>
  <c r="AB3530" i="1"/>
  <c r="AB3531" i="1"/>
  <c r="AB3532" i="1"/>
  <c r="AB3533" i="1"/>
  <c r="AB3534" i="1"/>
  <c r="AB3535" i="1"/>
  <c r="AB3536" i="1"/>
  <c r="AB3537" i="1"/>
  <c r="AB3538" i="1"/>
  <c r="AB3539" i="1"/>
  <c r="AB3540" i="1"/>
  <c r="AB3541" i="1"/>
  <c r="AB3542" i="1"/>
  <c r="AB3543" i="1"/>
  <c r="AB3544" i="1"/>
  <c r="AB3545" i="1"/>
  <c r="AB3546" i="1"/>
  <c r="AB3547" i="1"/>
  <c r="AB3548" i="1"/>
  <c r="AB3549" i="1"/>
  <c r="AB3550" i="1"/>
  <c r="AB3551" i="1"/>
  <c r="AB3552" i="1"/>
  <c r="AB3553" i="1"/>
  <c r="AB3554" i="1"/>
  <c r="AB3555" i="1"/>
  <c r="AB3556" i="1"/>
  <c r="AB3557" i="1"/>
  <c r="AB3558" i="1"/>
  <c r="AB3559" i="1"/>
  <c r="AB3560" i="1"/>
  <c r="AB3561" i="1"/>
  <c r="AB3562" i="1"/>
  <c r="AB3563" i="1"/>
  <c r="AB3564" i="1"/>
  <c r="AB3565" i="1"/>
  <c r="AB3566" i="1"/>
  <c r="AB3567" i="1"/>
  <c r="AB3568" i="1"/>
  <c r="AB3569" i="1"/>
  <c r="AB3570" i="1"/>
  <c r="AB3571" i="1"/>
  <c r="AB3572" i="1"/>
  <c r="AB3573" i="1"/>
  <c r="AB3574" i="1"/>
  <c r="AB3575" i="1"/>
  <c r="AB3576" i="1"/>
  <c r="AB3577" i="1"/>
  <c r="AB3578" i="1"/>
  <c r="AB3579" i="1"/>
  <c r="AB3580" i="1"/>
  <c r="AB3581" i="1"/>
  <c r="AB3582" i="1"/>
  <c r="AB3583" i="1"/>
  <c r="AB3584" i="1"/>
  <c r="AB3585" i="1"/>
  <c r="AB3586" i="1"/>
  <c r="AB3587" i="1"/>
  <c r="AB3588" i="1"/>
  <c r="AB3589" i="1"/>
  <c r="AB3590" i="1"/>
  <c r="AB3591" i="1"/>
  <c r="AB3592" i="1"/>
  <c r="AB3593" i="1"/>
  <c r="AB3594" i="1"/>
  <c r="AB3595" i="1"/>
  <c r="AB3596" i="1"/>
  <c r="AB3597" i="1"/>
  <c r="AB3598" i="1"/>
  <c r="AB3599" i="1"/>
  <c r="AB3600" i="1"/>
  <c r="AB3601" i="1"/>
  <c r="AB3602" i="1"/>
  <c r="AB3603" i="1"/>
  <c r="AB3604" i="1"/>
  <c r="AB3605" i="1"/>
  <c r="AB3606" i="1"/>
  <c r="AB3607" i="1"/>
  <c r="AB3608" i="1"/>
  <c r="AB3609" i="1"/>
  <c r="AB3610" i="1"/>
  <c r="AB3611" i="1"/>
  <c r="AB3612" i="1"/>
  <c r="AB3613" i="1"/>
  <c r="AB3614" i="1"/>
  <c r="AB3615" i="1"/>
  <c r="AB3616" i="1"/>
  <c r="AB3617" i="1"/>
  <c r="AB3618" i="1"/>
  <c r="AB3619" i="1"/>
  <c r="AB3620" i="1"/>
  <c r="AB3621" i="1"/>
  <c r="AB3622" i="1"/>
  <c r="AB3623" i="1"/>
  <c r="AB3624" i="1"/>
  <c r="AB3625" i="1"/>
  <c r="AB3626" i="1"/>
  <c r="AB3627" i="1"/>
  <c r="AB3628" i="1"/>
  <c r="AB3629" i="1"/>
  <c r="AB3630" i="1"/>
  <c r="AB3631" i="1"/>
  <c r="AB3632" i="1"/>
  <c r="AB3633" i="1"/>
  <c r="AB3634" i="1"/>
  <c r="AB3635" i="1"/>
  <c r="AB3636" i="1"/>
  <c r="AB3637" i="1"/>
  <c r="AB3638" i="1"/>
  <c r="AB3639" i="1"/>
  <c r="AB3640" i="1"/>
  <c r="AB3641" i="1"/>
  <c r="AB3642" i="1"/>
  <c r="AB3643" i="1"/>
  <c r="AB3644" i="1"/>
  <c r="AB3645" i="1"/>
  <c r="AB3646" i="1"/>
  <c r="AB3647" i="1"/>
  <c r="AB3648" i="1"/>
  <c r="AB3649" i="1"/>
  <c r="AB3650" i="1"/>
  <c r="AB3651" i="1"/>
  <c r="AB3652" i="1"/>
  <c r="AB3653" i="1"/>
  <c r="AB3654" i="1"/>
  <c r="AB3655" i="1"/>
  <c r="AB3656" i="1"/>
  <c r="AB3657" i="1"/>
  <c r="AB3658" i="1"/>
  <c r="AB3659" i="1"/>
  <c r="AB3660" i="1"/>
  <c r="AB3661" i="1"/>
  <c r="AB3662" i="1"/>
  <c r="AB3663" i="1"/>
  <c r="AB3664" i="1"/>
  <c r="AB3665" i="1"/>
  <c r="AB3666" i="1"/>
  <c r="AB3667" i="1"/>
  <c r="AB3668" i="1"/>
  <c r="AB3669" i="1"/>
  <c r="AB3670" i="1"/>
  <c r="AB3671" i="1"/>
  <c r="AB3672" i="1"/>
  <c r="AB3673" i="1"/>
  <c r="AB3674" i="1"/>
  <c r="AB3675" i="1"/>
  <c r="AB3676" i="1"/>
  <c r="AB3677" i="1"/>
  <c r="AB3678" i="1"/>
  <c r="AB3679" i="1"/>
  <c r="AB3680" i="1"/>
  <c r="AB3681" i="1"/>
  <c r="AB3682" i="1"/>
  <c r="AB3683" i="1"/>
  <c r="AB3684" i="1"/>
  <c r="AB3685" i="1"/>
  <c r="AB3686" i="1"/>
  <c r="AB3687" i="1"/>
  <c r="AB3688" i="1"/>
  <c r="AB3689" i="1"/>
  <c r="AB3690" i="1"/>
  <c r="AB3691" i="1"/>
  <c r="AB3692" i="1"/>
  <c r="AB3693" i="1"/>
  <c r="AB3694" i="1"/>
  <c r="AB3695" i="1"/>
  <c r="AB3696" i="1"/>
  <c r="AB3697" i="1"/>
  <c r="AB3698" i="1"/>
  <c r="AB3699" i="1"/>
  <c r="AB3700" i="1"/>
  <c r="AB3701" i="1"/>
  <c r="AB3702" i="1"/>
  <c r="AB3703" i="1"/>
  <c r="AB3704" i="1"/>
  <c r="AB3705" i="1"/>
  <c r="AB3706" i="1"/>
  <c r="AB3707" i="1"/>
  <c r="AB3708" i="1"/>
  <c r="AB3709" i="1"/>
  <c r="AB3710" i="1"/>
  <c r="AB3711" i="1"/>
  <c r="AB3712" i="1"/>
  <c r="AB3713" i="1"/>
  <c r="AB3714" i="1"/>
  <c r="AB3715" i="1"/>
  <c r="AB3716" i="1"/>
  <c r="AB3717" i="1"/>
  <c r="AB3718" i="1"/>
  <c r="AB3719" i="1"/>
  <c r="AB3720" i="1"/>
  <c r="AB3721" i="1"/>
  <c r="AB3722" i="1"/>
  <c r="AB3723" i="1"/>
  <c r="AB3724" i="1"/>
  <c r="AB3725" i="1"/>
  <c r="AB3726" i="1"/>
  <c r="AB3727" i="1"/>
  <c r="AB3728" i="1"/>
  <c r="AB3729" i="1"/>
  <c r="AB3730" i="1"/>
  <c r="AB3731" i="1"/>
  <c r="AB3732" i="1"/>
  <c r="AB3733" i="1"/>
  <c r="AB3734" i="1"/>
  <c r="AB3735" i="1"/>
  <c r="AB3736" i="1"/>
  <c r="AB3737" i="1"/>
  <c r="AB3738" i="1"/>
  <c r="AB3739" i="1"/>
  <c r="AB3740" i="1"/>
  <c r="AB3741" i="1"/>
  <c r="AB3742" i="1"/>
  <c r="AB3743" i="1"/>
  <c r="AB3744" i="1"/>
  <c r="AB3745" i="1"/>
  <c r="AB3746" i="1"/>
  <c r="AB3747" i="1"/>
  <c r="AB3748" i="1"/>
  <c r="AB3749" i="1"/>
  <c r="AB3750" i="1"/>
  <c r="AB3751" i="1"/>
  <c r="AB3752" i="1"/>
  <c r="AB3753" i="1"/>
  <c r="AB3754" i="1"/>
  <c r="AB3755" i="1"/>
  <c r="AB3756" i="1"/>
  <c r="AB3757" i="1"/>
  <c r="AB3758" i="1"/>
  <c r="AB3759" i="1"/>
  <c r="AB3760" i="1"/>
  <c r="AB3761" i="1"/>
  <c r="AB3762" i="1"/>
  <c r="AB3763" i="1"/>
  <c r="AB3764" i="1"/>
  <c r="AB3765" i="1"/>
  <c r="AB3766" i="1"/>
  <c r="AB3767" i="1"/>
  <c r="AB3768" i="1"/>
  <c r="AB3769" i="1"/>
  <c r="AB3770" i="1"/>
  <c r="AB3771" i="1"/>
  <c r="AB3772" i="1"/>
  <c r="AB3773" i="1"/>
  <c r="AB3774" i="1"/>
  <c r="AB3775" i="1"/>
  <c r="AB3776" i="1"/>
  <c r="AB3777" i="1"/>
  <c r="AB3778" i="1"/>
  <c r="AB3779" i="1"/>
  <c r="AB3780" i="1"/>
  <c r="AB3781" i="1"/>
  <c r="AB3782" i="1"/>
  <c r="AB3783" i="1"/>
  <c r="AB3784" i="1"/>
  <c r="AB3785" i="1"/>
  <c r="AB3786" i="1"/>
  <c r="AB3787" i="1"/>
  <c r="AB3788" i="1"/>
  <c r="AB3789" i="1"/>
  <c r="AB3790" i="1"/>
  <c r="AB3791" i="1"/>
  <c r="AB3792" i="1"/>
  <c r="AB3793" i="1"/>
  <c r="AB3794" i="1"/>
  <c r="AB3795" i="1"/>
  <c r="AB3796" i="1"/>
  <c r="AB3797" i="1"/>
  <c r="AB3798" i="1"/>
  <c r="AB3799" i="1"/>
  <c r="AB3800" i="1"/>
  <c r="AB3801" i="1"/>
  <c r="AB3802" i="1"/>
  <c r="AB3803" i="1"/>
  <c r="AB3804" i="1"/>
  <c r="AB3805" i="1"/>
  <c r="AB3806" i="1"/>
  <c r="AB3807" i="1"/>
  <c r="AB3808" i="1"/>
  <c r="AB3809" i="1"/>
  <c r="AB3810" i="1"/>
  <c r="AB3811" i="1"/>
  <c r="AB3812" i="1"/>
  <c r="AB3813" i="1"/>
  <c r="AB3814" i="1"/>
  <c r="AB3815" i="1"/>
  <c r="AB3816" i="1"/>
  <c r="AB3817" i="1"/>
  <c r="AB3818" i="1"/>
  <c r="AB3819" i="1"/>
  <c r="AB3820" i="1"/>
  <c r="AB3821" i="1"/>
  <c r="AB3822" i="1"/>
  <c r="AB3823" i="1"/>
  <c r="AB3824" i="1"/>
  <c r="AB3825" i="1"/>
  <c r="AB3826" i="1"/>
  <c r="AB3827" i="1"/>
  <c r="AB3828" i="1"/>
  <c r="AB3829" i="1"/>
  <c r="AB3830" i="1"/>
  <c r="AB3831" i="1"/>
  <c r="AB3832" i="1"/>
  <c r="AB3833" i="1"/>
  <c r="AB3834" i="1"/>
  <c r="AB3835" i="1"/>
  <c r="AB3836" i="1"/>
  <c r="AB3837" i="1"/>
  <c r="AB3838" i="1"/>
  <c r="AB3839" i="1"/>
  <c r="AB3840" i="1"/>
  <c r="AB3841" i="1"/>
  <c r="AB3842" i="1"/>
  <c r="AB3843" i="1"/>
  <c r="AB3844" i="1"/>
  <c r="AB3845" i="1"/>
  <c r="AB3846" i="1"/>
  <c r="AB3847" i="1"/>
  <c r="AB3848" i="1"/>
  <c r="AB3849" i="1"/>
  <c r="AB3850" i="1"/>
  <c r="AB3851" i="1"/>
  <c r="AB3852" i="1"/>
  <c r="AB3853" i="1"/>
  <c r="AB3854" i="1"/>
  <c r="AB3855" i="1"/>
  <c r="AB3856" i="1"/>
  <c r="AB3857" i="1"/>
  <c r="AB3858" i="1"/>
  <c r="AB3859" i="1"/>
  <c r="AB3860" i="1"/>
  <c r="AB3861" i="1"/>
  <c r="AB3862" i="1"/>
  <c r="AB3863" i="1"/>
  <c r="AB3864" i="1"/>
  <c r="AB3865" i="1"/>
  <c r="AB3866" i="1"/>
  <c r="AB3867" i="1"/>
  <c r="AB3868" i="1"/>
  <c r="AB3869" i="1"/>
  <c r="AB3870" i="1"/>
  <c r="AB3871" i="1"/>
  <c r="AB3872" i="1"/>
  <c r="AB3873" i="1"/>
  <c r="AB3874" i="1"/>
  <c r="AB3875" i="1"/>
  <c r="AB3876" i="1"/>
  <c r="AB3877" i="1"/>
  <c r="AB3878" i="1"/>
  <c r="AB3879" i="1"/>
  <c r="AB3880" i="1"/>
  <c r="AB3881" i="1"/>
  <c r="AB3882" i="1"/>
  <c r="AB3883" i="1"/>
  <c r="AB3884" i="1"/>
  <c r="AB3885" i="1"/>
  <c r="AB3886" i="1"/>
  <c r="AB3887" i="1"/>
  <c r="AB3888" i="1"/>
  <c r="AB3889" i="1"/>
  <c r="AB3890" i="1"/>
  <c r="AB3891" i="1"/>
  <c r="AB3892" i="1"/>
  <c r="AB3893" i="1"/>
  <c r="AB3894" i="1"/>
  <c r="AB3895" i="1"/>
  <c r="AB3896" i="1"/>
  <c r="AB3897" i="1"/>
  <c r="AB3898" i="1"/>
  <c r="AB3899" i="1"/>
  <c r="AB3900" i="1"/>
  <c r="AB3901" i="1"/>
  <c r="AB3902" i="1"/>
  <c r="AB3903" i="1"/>
  <c r="AB3904" i="1"/>
  <c r="AB3905" i="1"/>
  <c r="AB3906" i="1"/>
  <c r="AB3907" i="1"/>
  <c r="AB3908" i="1"/>
  <c r="AB3909" i="1"/>
  <c r="AB3910" i="1"/>
  <c r="AB3911" i="1"/>
  <c r="AB3912" i="1"/>
  <c r="AB3913" i="1"/>
  <c r="AB3914" i="1"/>
  <c r="AB3915" i="1"/>
  <c r="AB3916" i="1"/>
  <c r="AB3917" i="1"/>
  <c r="AB3918" i="1"/>
  <c r="AB3919" i="1"/>
  <c r="AB3920" i="1"/>
  <c r="AB3921" i="1"/>
  <c r="AB3922" i="1"/>
  <c r="AB3923" i="1"/>
  <c r="AB3924" i="1"/>
  <c r="AB3925" i="1"/>
  <c r="AB3926" i="1"/>
  <c r="AB3927" i="1"/>
  <c r="AB3928" i="1"/>
  <c r="AB3929" i="1"/>
  <c r="AB3930" i="1"/>
  <c r="AB3931" i="1"/>
  <c r="AB3932" i="1"/>
  <c r="AB3933" i="1"/>
  <c r="AB3934" i="1"/>
  <c r="AB3935" i="1"/>
  <c r="AB3936" i="1"/>
  <c r="AB3937" i="1"/>
  <c r="AB3938" i="1"/>
  <c r="AB3939" i="1"/>
  <c r="AB3940" i="1"/>
  <c r="AB3941" i="1"/>
  <c r="AB3942" i="1"/>
  <c r="AB3943" i="1"/>
  <c r="AB3944" i="1"/>
  <c r="AB3945" i="1"/>
  <c r="AB3946" i="1"/>
  <c r="AB3947" i="1"/>
  <c r="AB3948" i="1"/>
  <c r="AB3949" i="1"/>
  <c r="AB3950" i="1"/>
  <c r="AB3951" i="1"/>
  <c r="AB3952" i="1"/>
  <c r="AB3953" i="1"/>
  <c r="AB3954" i="1"/>
  <c r="AB3955" i="1"/>
  <c r="AB3956" i="1"/>
  <c r="AB3957" i="1"/>
  <c r="AB3958" i="1"/>
  <c r="AB3959" i="1"/>
  <c r="AB3960" i="1"/>
  <c r="AB3961" i="1"/>
  <c r="AB3962" i="1"/>
  <c r="AB3963" i="1"/>
  <c r="AB3964" i="1"/>
  <c r="AB3965" i="1"/>
  <c r="AB3966" i="1"/>
  <c r="AB3967" i="1"/>
  <c r="AB3968" i="1"/>
  <c r="AB3969" i="1"/>
  <c r="AB3970" i="1"/>
  <c r="AB3971" i="1"/>
  <c r="AB3972" i="1"/>
  <c r="AB3973" i="1"/>
  <c r="AB3974" i="1"/>
  <c r="AB3975" i="1"/>
  <c r="AB3976" i="1"/>
  <c r="AB3977" i="1"/>
  <c r="AB3978" i="1"/>
  <c r="AB3979" i="1"/>
  <c r="AB3980" i="1"/>
  <c r="AB3981" i="1"/>
  <c r="AB3982" i="1"/>
  <c r="AB3983" i="1"/>
  <c r="AB3984" i="1"/>
  <c r="AB3985" i="1"/>
  <c r="AB3986" i="1"/>
  <c r="AB3987" i="1"/>
  <c r="AB3988" i="1"/>
  <c r="AB3989" i="1"/>
  <c r="AB3990" i="1"/>
  <c r="AB3991" i="1"/>
  <c r="AB3992" i="1"/>
  <c r="AB3993" i="1"/>
  <c r="AB3994" i="1"/>
  <c r="AB3995" i="1"/>
  <c r="AB3996" i="1"/>
  <c r="AB3997" i="1"/>
  <c r="AB3998" i="1"/>
  <c r="AB3999" i="1"/>
  <c r="AB4000" i="1"/>
  <c r="AB4001" i="1"/>
  <c r="AB4002" i="1"/>
  <c r="AB4003" i="1"/>
  <c r="AB4004" i="1"/>
  <c r="AB4005" i="1"/>
  <c r="AB4006" i="1"/>
  <c r="AB4007" i="1"/>
  <c r="AB4008" i="1"/>
  <c r="AB4009" i="1"/>
  <c r="AB4010" i="1"/>
  <c r="AB4011" i="1"/>
  <c r="AB4012" i="1"/>
  <c r="AB4013" i="1"/>
  <c r="AB4014" i="1"/>
  <c r="AB4015" i="1"/>
  <c r="AB4016" i="1"/>
  <c r="AB4017" i="1"/>
  <c r="AB4018" i="1"/>
  <c r="AB4019" i="1"/>
  <c r="AB4020" i="1"/>
  <c r="AB4021" i="1"/>
  <c r="AB4022" i="1"/>
  <c r="AB4023" i="1"/>
  <c r="AB4024" i="1"/>
  <c r="AB4025" i="1"/>
  <c r="AB4026" i="1"/>
  <c r="AB4027" i="1"/>
  <c r="AB4028" i="1"/>
  <c r="AB4029" i="1"/>
  <c r="AB4030" i="1"/>
  <c r="AB4031" i="1"/>
  <c r="AB4032" i="1"/>
  <c r="AB4033" i="1"/>
  <c r="AB4034" i="1"/>
  <c r="AB4035" i="1"/>
  <c r="AB4036" i="1"/>
  <c r="AB4037" i="1"/>
  <c r="AB4038" i="1"/>
  <c r="AB4039" i="1"/>
  <c r="AB4040" i="1"/>
  <c r="AB4041" i="1"/>
  <c r="AB4042" i="1"/>
  <c r="AB4043" i="1"/>
  <c r="AB4044" i="1"/>
  <c r="AB4045" i="1"/>
  <c r="AB4046" i="1"/>
  <c r="AB4047" i="1"/>
  <c r="AB4048" i="1"/>
  <c r="AB4049" i="1"/>
  <c r="AB4050" i="1"/>
  <c r="AB4051" i="1"/>
  <c r="AB4052" i="1"/>
  <c r="AB4053" i="1"/>
  <c r="AB4054" i="1"/>
  <c r="AB4055" i="1"/>
  <c r="AB4056" i="1"/>
  <c r="AB4057" i="1"/>
  <c r="AB4058" i="1"/>
  <c r="AB4059" i="1"/>
  <c r="AB4060" i="1"/>
  <c r="AB4061" i="1"/>
  <c r="AB4062" i="1"/>
  <c r="AB4063" i="1"/>
  <c r="AB4064" i="1"/>
  <c r="AB4065" i="1"/>
  <c r="AB4066" i="1"/>
  <c r="AB4067" i="1"/>
  <c r="AB4068" i="1"/>
  <c r="AB4069" i="1"/>
  <c r="AB4070" i="1"/>
  <c r="AB4071" i="1"/>
  <c r="AB4072" i="1"/>
  <c r="AB4073" i="1"/>
  <c r="AB4074" i="1"/>
  <c r="AB4075" i="1"/>
  <c r="AB4076" i="1"/>
  <c r="AB4077" i="1"/>
  <c r="AB4078" i="1"/>
  <c r="AB4079" i="1"/>
  <c r="AB4080" i="1"/>
  <c r="AB4081" i="1"/>
  <c r="AB4082" i="1"/>
  <c r="AB4083" i="1"/>
  <c r="AB4084" i="1"/>
  <c r="AB4085" i="1"/>
  <c r="AB4086" i="1"/>
  <c r="AB4087" i="1"/>
  <c r="AB4088" i="1"/>
  <c r="AB4089" i="1"/>
  <c r="AB4090" i="1"/>
  <c r="AB4091" i="1"/>
  <c r="AB4092" i="1"/>
  <c r="AB4093" i="1"/>
  <c r="AB4094" i="1"/>
  <c r="AB4095" i="1"/>
  <c r="AB4096" i="1"/>
  <c r="AB4097" i="1"/>
  <c r="AB4098" i="1"/>
  <c r="AB4099" i="1"/>
  <c r="AB4100" i="1"/>
  <c r="AB4101" i="1"/>
  <c r="AB4102" i="1"/>
  <c r="AB4103" i="1"/>
  <c r="AB4104" i="1"/>
  <c r="AB4105" i="1"/>
  <c r="AB4106" i="1"/>
  <c r="AB4107" i="1"/>
  <c r="AB4108" i="1"/>
  <c r="AB4109" i="1"/>
  <c r="AB4110" i="1"/>
  <c r="AB4111" i="1"/>
  <c r="AB4112" i="1"/>
  <c r="AB4113" i="1"/>
  <c r="AB4114" i="1"/>
  <c r="AB4115" i="1"/>
  <c r="AB4116" i="1"/>
  <c r="AB4117" i="1"/>
  <c r="AB4118" i="1"/>
  <c r="AB4119" i="1"/>
  <c r="AB4120" i="1"/>
  <c r="AB4121" i="1"/>
  <c r="AB4122" i="1"/>
  <c r="AB4123" i="1"/>
  <c r="AB4124" i="1"/>
  <c r="AB4125" i="1"/>
  <c r="AB4126" i="1"/>
  <c r="AB4127" i="1"/>
  <c r="AB4128" i="1"/>
  <c r="AB4129" i="1"/>
  <c r="AB4130" i="1"/>
  <c r="AB4131" i="1"/>
  <c r="AB4132" i="1"/>
  <c r="AB4133" i="1"/>
  <c r="AB4134" i="1"/>
  <c r="AB4135" i="1"/>
  <c r="AB4136" i="1"/>
  <c r="AB4137" i="1"/>
  <c r="AB4138" i="1"/>
  <c r="AB4139" i="1"/>
  <c r="AB4140" i="1"/>
  <c r="AB4141" i="1"/>
  <c r="AB4142" i="1"/>
  <c r="AB4143" i="1"/>
  <c r="AB4144" i="1"/>
  <c r="AB4145" i="1"/>
  <c r="AB4146" i="1"/>
  <c r="AB4147" i="1"/>
  <c r="AB4148" i="1"/>
  <c r="AB4149" i="1"/>
  <c r="AB4150" i="1"/>
  <c r="AB4151" i="1"/>
  <c r="AB4152" i="1"/>
  <c r="AB4153" i="1"/>
  <c r="AB4154" i="1"/>
  <c r="AB4155" i="1"/>
  <c r="AB4156" i="1"/>
  <c r="AB4157" i="1"/>
  <c r="AB4158" i="1"/>
  <c r="AB4159" i="1"/>
  <c r="AB4160" i="1"/>
  <c r="AB4161" i="1"/>
  <c r="AB4162" i="1"/>
  <c r="AB4163" i="1"/>
  <c r="AB4164" i="1"/>
  <c r="AB4165" i="1"/>
  <c r="AB4166" i="1"/>
  <c r="AB4167" i="1"/>
  <c r="AB4168" i="1"/>
  <c r="AB4169" i="1"/>
  <c r="AB4170" i="1"/>
  <c r="AB4171" i="1"/>
  <c r="AB4172" i="1"/>
  <c r="AB4173" i="1"/>
  <c r="AB4174" i="1"/>
  <c r="AB4175" i="1"/>
  <c r="AB4176" i="1"/>
  <c r="AB4177" i="1"/>
  <c r="AB4178" i="1"/>
  <c r="AB4179" i="1"/>
  <c r="AB4180" i="1"/>
  <c r="AB4181" i="1"/>
  <c r="AB4182" i="1"/>
  <c r="AB4183" i="1"/>
  <c r="AB4184" i="1"/>
  <c r="AB4185" i="1"/>
  <c r="AB4186" i="1"/>
  <c r="AB4187" i="1"/>
  <c r="AB4188" i="1"/>
  <c r="AB4189" i="1"/>
  <c r="AB4190" i="1"/>
  <c r="AB4191" i="1"/>
  <c r="AB4192" i="1"/>
  <c r="AB4193" i="1"/>
  <c r="AB4194" i="1"/>
  <c r="AB4195" i="1"/>
  <c r="AB4196" i="1"/>
  <c r="AB4197" i="1"/>
  <c r="AB4198" i="1"/>
  <c r="AB4199" i="1"/>
  <c r="AB4200" i="1"/>
  <c r="AB4201" i="1"/>
  <c r="AB4202" i="1"/>
  <c r="AB4203" i="1"/>
  <c r="AB4204" i="1"/>
  <c r="AB4205" i="1"/>
  <c r="AB4206" i="1"/>
  <c r="AB4207" i="1"/>
  <c r="AB4208" i="1"/>
  <c r="AB4209" i="1"/>
  <c r="AB4210" i="1"/>
  <c r="AB4211" i="1"/>
  <c r="AB4212" i="1"/>
  <c r="AB4213" i="1"/>
  <c r="AB4214" i="1"/>
  <c r="AB4215" i="1"/>
  <c r="AB4216" i="1"/>
  <c r="AB4217" i="1"/>
  <c r="AB4218" i="1"/>
  <c r="AB4219" i="1"/>
  <c r="AB4220" i="1"/>
  <c r="AB4221" i="1"/>
  <c r="AB4222" i="1"/>
  <c r="AB4223" i="1"/>
  <c r="AB4224" i="1"/>
  <c r="AB4225" i="1"/>
  <c r="AB4226" i="1"/>
  <c r="AB4227" i="1"/>
  <c r="AB4228" i="1"/>
  <c r="AB4229" i="1"/>
  <c r="AB4230" i="1"/>
  <c r="AB4231" i="1"/>
  <c r="AB4232" i="1"/>
  <c r="AB4233" i="1"/>
  <c r="AB4234" i="1"/>
  <c r="AB4235" i="1"/>
  <c r="AB4236" i="1"/>
  <c r="AB4237" i="1"/>
  <c r="AB4238" i="1"/>
  <c r="AB4239" i="1"/>
  <c r="AB4240" i="1"/>
  <c r="AB4241" i="1"/>
  <c r="AB4242" i="1"/>
  <c r="AB4243" i="1"/>
  <c r="AB4244" i="1"/>
  <c r="AB4245" i="1"/>
  <c r="AB4246" i="1"/>
  <c r="AB4247" i="1"/>
  <c r="AB4248" i="1"/>
  <c r="AB4249" i="1"/>
  <c r="AB4250" i="1"/>
  <c r="AB4251" i="1"/>
  <c r="AB4252" i="1"/>
  <c r="AB4253" i="1"/>
  <c r="AB4254" i="1"/>
  <c r="AB4255" i="1"/>
  <c r="AB4256" i="1"/>
  <c r="AB4257" i="1"/>
  <c r="AB4258" i="1"/>
  <c r="AB4259" i="1"/>
  <c r="AB4260" i="1"/>
  <c r="AB4261" i="1"/>
  <c r="AB4262" i="1"/>
  <c r="AB4263" i="1"/>
  <c r="AB4264" i="1"/>
  <c r="AB4265" i="1"/>
  <c r="AB4266" i="1"/>
  <c r="AB4267" i="1"/>
  <c r="AB4268" i="1"/>
  <c r="AB4269" i="1"/>
  <c r="AB4270" i="1"/>
  <c r="AB4271" i="1"/>
  <c r="AB4272" i="1"/>
  <c r="AB4273" i="1"/>
  <c r="AB4274" i="1"/>
  <c r="AB4275" i="1"/>
  <c r="AB4276" i="1"/>
  <c r="AB4277" i="1"/>
  <c r="AB4278" i="1"/>
  <c r="AB4279" i="1"/>
  <c r="AB4280" i="1"/>
  <c r="AB4281" i="1"/>
  <c r="AB4282" i="1"/>
  <c r="AB4283" i="1"/>
  <c r="AB4284" i="1"/>
  <c r="AB4285" i="1"/>
  <c r="AB4286" i="1"/>
  <c r="AB4287" i="1"/>
  <c r="AB4288" i="1"/>
  <c r="AB4289" i="1"/>
  <c r="AB4290" i="1"/>
  <c r="AB4291" i="1"/>
  <c r="AB4292" i="1"/>
  <c r="AB4293" i="1"/>
  <c r="AB4294" i="1"/>
  <c r="AB4295" i="1"/>
  <c r="AB4296" i="1"/>
  <c r="AB4297" i="1"/>
  <c r="AB4298" i="1"/>
  <c r="AB4299" i="1"/>
  <c r="AB4300" i="1"/>
  <c r="AB4301" i="1"/>
  <c r="AB4302" i="1"/>
  <c r="AB4303" i="1"/>
  <c r="AB4304" i="1"/>
  <c r="AB4305" i="1"/>
  <c r="AB4306" i="1"/>
  <c r="AB4307" i="1"/>
  <c r="AB4308" i="1"/>
  <c r="AB4309" i="1"/>
  <c r="AB4310" i="1"/>
  <c r="AB4311" i="1"/>
  <c r="AB4312" i="1"/>
  <c r="AB4313" i="1"/>
  <c r="AB4314" i="1"/>
  <c r="AB4315" i="1"/>
  <c r="AB4316" i="1"/>
  <c r="AB4317" i="1"/>
  <c r="AB4318" i="1"/>
  <c r="AB4319" i="1"/>
  <c r="AB4320" i="1"/>
  <c r="AB4321" i="1"/>
  <c r="AB4322" i="1"/>
  <c r="AB4323" i="1"/>
  <c r="AB4324" i="1"/>
  <c r="AB4325" i="1"/>
  <c r="AB4326" i="1"/>
  <c r="AB4327" i="1"/>
  <c r="AB4328" i="1"/>
  <c r="AB4329" i="1"/>
  <c r="AB4330" i="1"/>
  <c r="AB4331" i="1"/>
  <c r="AB4332" i="1"/>
  <c r="AB4333" i="1"/>
  <c r="AB4334" i="1"/>
  <c r="AB4335" i="1"/>
  <c r="AB4336" i="1"/>
  <c r="AB4337" i="1"/>
  <c r="AB4338" i="1"/>
  <c r="AB4339" i="1"/>
  <c r="AB4340" i="1"/>
  <c r="AB4341" i="1"/>
  <c r="AB4342" i="1"/>
  <c r="AB4343" i="1"/>
  <c r="AB4344" i="1"/>
  <c r="AB4345" i="1"/>
  <c r="AB4346" i="1"/>
  <c r="AB4347" i="1"/>
  <c r="AB4348" i="1"/>
  <c r="AB4349" i="1"/>
  <c r="AB4350" i="1"/>
  <c r="AB4351" i="1"/>
  <c r="AB4352" i="1"/>
  <c r="AB4353" i="1"/>
  <c r="AB4354" i="1"/>
  <c r="AB4355" i="1"/>
  <c r="AB4356" i="1"/>
  <c r="AB4357" i="1"/>
  <c r="AB4358" i="1"/>
  <c r="AB4359" i="1"/>
  <c r="AB4360" i="1"/>
  <c r="AB4361" i="1"/>
  <c r="AB4362" i="1"/>
  <c r="AB4363" i="1"/>
  <c r="AB4364" i="1"/>
  <c r="AB4365" i="1"/>
  <c r="AB4366" i="1"/>
  <c r="AB4367" i="1"/>
  <c r="AB4368" i="1"/>
  <c r="AB4369" i="1"/>
  <c r="AB4370" i="1"/>
  <c r="AB4371" i="1"/>
  <c r="AB4372" i="1"/>
  <c r="AB4373" i="1"/>
  <c r="AB4374" i="1"/>
  <c r="AB4375" i="1"/>
  <c r="AB4376" i="1"/>
  <c r="AB4377" i="1"/>
  <c r="AB4378" i="1"/>
  <c r="AB4379" i="1"/>
  <c r="AB4380" i="1"/>
  <c r="AB4381" i="1"/>
  <c r="AB4382" i="1"/>
  <c r="AB4383" i="1"/>
  <c r="AB4384" i="1"/>
  <c r="AB4385" i="1"/>
  <c r="AB4386" i="1"/>
  <c r="AB4387" i="1"/>
  <c r="AB4388" i="1"/>
  <c r="AB4389" i="1"/>
  <c r="AB4390" i="1"/>
  <c r="AB4391" i="1"/>
  <c r="AB4392" i="1"/>
  <c r="AB4393" i="1"/>
  <c r="AB4394" i="1"/>
  <c r="AB4395" i="1"/>
  <c r="AB4396" i="1"/>
  <c r="AB4397" i="1"/>
  <c r="AB4398" i="1"/>
  <c r="AB4399" i="1"/>
  <c r="AB4400" i="1"/>
  <c r="AB4401" i="1"/>
  <c r="AB4402" i="1"/>
  <c r="AB4403" i="1"/>
  <c r="AB4404" i="1"/>
  <c r="AB4405" i="1"/>
  <c r="AB4406" i="1"/>
  <c r="AB4407" i="1"/>
  <c r="AB4408" i="1"/>
  <c r="AB4409" i="1"/>
  <c r="AB4410" i="1"/>
  <c r="AB4411" i="1"/>
  <c r="AB4412" i="1"/>
  <c r="AB4413" i="1"/>
  <c r="AB4414" i="1"/>
  <c r="AB4415" i="1"/>
  <c r="AB4416" i="1"/>
  <c r="AB4417" i="1"/>
  <c r="AB4418" i="1"/>
  <c r="AB4419" i="1"/>
  <c r="AB4420" i="1"/>
  <c r="AB4421" i="1"/>
  <c r="AB4422" i="1"/>
  <c r="AB4423" i="1"/>
  <c r="AB4424" i="1"/>
  <c r="AB4425" i="1"/>
  <c r="AB4426" i="1"/>
  <c r="AB4427" i="1"/>
  <c r="AB4428" i="1"/>
  <c r="AB4429" i="1"/>
  <c r="AB4430" i="1"/>
  <c r="AB4431" i="1"/>
  <c r="AB4432" i="1"/>
  <c r="AB4433" i="1"/>
  <c r="AB4434" i="1"/>
  <c r="AB4435" i="1"/>
  <c r="AB4436" i="1"/>
  <c r="AB4437" i="1"/>
  <c r="AB4438" i="1"/>
  <c r="AB4439" i="1"/>
  <c r="AB4440" i="1"/>
  <c r="AB4441" i="1"/>
  <c r="AB4442" i="1"/>
  <c r="AB4443" i="1"/>
  <c r="AB4444" i="1"/>
  <c r="AB4445" i="1"/>
  <c r="AB4446" i="1"/>
  <c r="AB4447" i="1"/>
  <c r="AB4448" i="1"/>
  <c r="AB4449" i="1"/>
  <c r="AB4450" i="1"/>
  <c r="AB4451" i="1"/>
  <c r="AB4452" i="1"/>
  <c r="AB4453" i="1"/>
  <c r="AB4454" i="1"/>
  <c r="AB4455" i="1"/>
  <c r="AB4456" i="1"/>
  <c r="AB4457" i="1"/>
  <c r="AB4458" i="1"/>
  <c r="AB4459" i="1"/>
  <c r="AB4460" i="1"/>
  <c r="AB4461" i="1"/>
  <c r="AB4462" i="1"/>
  <c r="AB4463" i="1"/>
  <c r="AB4464" i="1"/>
  <c r="AB4465" i="1"/>
  <c r="AB4466" i="1"/>
  <c r="AB4467" i="1"/>
  <c r="AB4468" i="1"/>
  <c r="AB4469" i="1"/>
  <c r="AB4470" i="1"/>
  <c r="AB4471" i="1"/>
  <c r="AB4472" i="1"/>
  <c r="AB4473" i="1"/>
  <c r="AB4474" i="1"/>
  <c r="AB4475" i="1"/>
  <c r="AB4476" i="1"/>
  <c r="AB4477" i="1"/>
  <c r="AB4478" i="1"/>
  <c r="AB4479" i="1"/>
  <c r="AB4480" i="1"/>
  <c r="AB4481" i="1"/>
  <c r="AB4482" i="1"/>
  <c r="AB4483" i="1"/>
  <c r="AB4484" i="1"/>
  <c r="AB4485" i="1"/>
  <c r="AB4486" i="1"/>
  <c r="AB4487" i="1"/>
  <c r="AB4488" i="1"/>
  <c r="AB4489" i="1"/>
  <c r="AB4490" i="1"/>
  <c r="AB4491" i="1"/>
  <c r="AB4492" i="1"/>
  <c r="AB4493" i="1"/>
  <c r="AB4494" i="1"/>
  <c r="AB4495" i="1"/>
  <c r="AB4496" i="1"/>
  <c r="AB4497" i="1"/>
  <c r="AB4498" i="1"/>
  <c r="AB4499" i="1"/>
  <c r="AB4500" i="1"/>
  <c r="AB4501" i="1"/>
  <c r="AB4502" i="1"/>
  <c r="AB4503" i="1"/>
  <c r="AB4504" i="1"/>
  <c r="AB4505" i="1"/>
  <c r="AB4506" i="1"/>
  <c r="AB4507" i="1"/>
  <c r="AB4508" i="1"/>
  <c r="AB4509" i="1"/>
  <c r="AB4510" i="1"/>
  <c r="AB4511" i="1"/>
  <c r="AB4512" i="1"/>
  <c r="AB4513" i="1"/>
  <c r="AB4514" i="1"/>
  <c r="AB4515" i="1"/>
  <c r="AB4516" i="1"/>
  <c r="AB4517" i="1"/>
  <c r="AB4518" i="1"/>
  <c r="AB4519" i="1"/>
  <c r="AB4520" i="1"/>
  <c r="AB4521" i="1"/>
  <c r="AB4522" i="1"/>
  <c r="AB4523" i="1"/>
  <c r="AB4524" i="1"/>
  <c r="AB4525" i="1"/>
  <c r="AB4526" i="1"/>
  <c r="AB4527" i="1"/>
  <c r="AB4528" i="1"/>
  <c r="AB4529" i="1"/>
  <c r="AB4530" i="1"/>
  <c r="AB4531" i="1"/>
  <c r="AB4532" i="1"/>
  <c r="AB4533" i="1"/>
  <c r="AB4534" i="1"/>
  <c r="AB4535" i="1"/>
  <c r="AB4536" i="1"/>
  <c r="AB4537" i="1"/>
  <c r="AB4538" i="1"/>
  <c r="AB4539" i="1"/>
  <c r="AB4540" i="1"/>
  <c r="AB4541" i="1"/>
  <c r="AB4542" i="1"/>
  <c r="AB4543" i="1"/>
  <c r="AB4544" i="1"/>
  <c r="AB4545" i="1"/>
  <c r="AB4546" i="1"/>
  <c r="AB4547" i="1"/>
  <c r="AB4548" i="1"/>
  <c r="AB4549" i="1"/>
  <c r="AB4550" i="1"/>
  <c r="AB4551" i="1"/>
  <c r="AB4552" i="1"/>
  <c r="AB4553" i="1"/>
  <c r="AB4554" i="1"/>
  <c r="AB4555" i="1"/>
  <c r="AB4556" i="1"/>
  <c r="AB4557" i="1"/>
  <c r="AB4558" i="1"/>
  <c r="AB4559" i="1"/>
  <c r="AB4560" i="1"/>
  <c r="AB4561" i="1"/>
  <c r="AB4562" i="1"/>
  <c r="AB4563" i="1"/>
  <c r="AB4564" i="1"/>
  <c r="AB4565" i="1"/>
  <c r="AB4566" i="1"/>
  <c r="AB4567" i="1"/>
  <c r="AB4568" i="1"/>
  <c r="AB4569" i="1"/>
  <c r="AB4570" i="1"/>
  <c r="AB4571" i="1"/>
  <c r="AB4572" i="1"/>
  <c r="AB4573" i="1"/>
  <c r="AB4574" i="1"/>
  <c r="AB4575" i="1"/>
  <c r="AB4576" i="1"/>
  <c r="AB4577" i="1"/>
  <c r="AB4578" i="1"/>
  <c r="AB4579" i="1"/>
  <c r="AB4580" i="1"/>
  <c r="AB4581" i="1"/>
  <c r="AB4582" i="1"/>
  <c r="AB4583" i="1"/>
  <c r="AB4584" i="1"/>
  <c r="AB4585" i="1"/>
  <c r="AB4586" i="1"/>
  <c r="AB4587" i="1"/>
  <c r="AB4588" i="1"/>
  <c r="AB4589" i="1"/>
  <c r="AB4590" i="1"/>
  <c r="AB4591" i="1"/>
  <c r="AB4592" i="1"/>
  <c r="AB4593" i="1"/>
  <c r="AB4594" i="1"/>
  <c r="AB4595" i="1"/>
  <c r="AB4596" i="1"/>
  <c r="AB4597" i="1"/>
  <c r="AB4598" i="1"/>
  <c r="AB4599" i="1"/>
  <c r="AB4600" i="1"/>
  <c r="AB4601" i="1"/>
  <c r="AB4602" i="1"/>
  <c r="AB4603" i="1"/>
  <c r="AB4604" i="1"/>
  <c r="AB4605" i="1"/>
  <c r="AB4606" i="1"/>
  <c r="AB4607" i="1"/>
  <c r="AB4608" i="1"/>
  <c r="AB4609" i="1"/>
  <c r="AB4610" i="1"/>
  <c r="AB4611" i="1"/>
  <c r="AB4612" i="1"/>
  <c r="AB4613" i="1"/>
  <c r="AB4614" i="1"/>
  <c r="AB4615" i="1"/>
  <c r="AB4616" i="1"/>
  <c r="AB4617" i="1"/>
  <c r="AB4618" i="1"/>
  <c r="AB4619" i="1"/>
  <c r="AB4620" i="1"/>
  <c r="AB4621" i="1"/>
  <c r="AB4622" i="1"/>
  <c r="AB4623" i="1"/>
  <c r="AB4624" i="1"/>
  <c r="AB4625" i="1"/>
  <c r="AB4626" i="1"/>
  <c r="AB4627" i="1"/>
  <c r="AB4628" i="1"/>
  <c r="AB4629" i="1"/>
  <c r="AB4630" i="1"/>
  <c r="AB4631" i="1"/>
  <c r="AB4632" i="1"/>
  <c r="AB4633" i="1"/>
  <c r="AB4634" i="1"/>
  <c r="AB4635" i="1"/>
  <c r="AB4636" i="1"/>
  <c r="AB4637" i="1"/>
  <c r="AB4638" i="1"/>
  <c r="AB4639" i="1"/>
  <c r="AB4640" i="1"/>
  <c r="AB4641" i="1"/>
  <c r="AB4642" i="1"/>
  <c r="AB4643" i="1"/>
  <c r="AB4644" i="1"/>
  <c r="AB4645" i="1"/>
  <c r="AB4646" i="1"/>
  <c r="AB4647" i="1"/>
  <c r="AB4648" i="1"/>
  <c r="AB4649" i="1"/>
  <c r="AB4650" i="1"/>
  <c r="AB4651" i="1"/>
  <c r="AB4652" i="1"/>
  <c r="AB4653" i="1"/>
  <c r="AB4654" i="1"/>
  <c r="AB4655" i="1"/>
  <c r="AB4656" i="1"/>
  <c r="AB4657" i="1"/>
  <c r="AB4658" i="1"/>
  <c r="AB4659" i="1"/>
  <c r="AB4660" i="1"/>
  <c r="AB4661" i="1"/>
  <c r="AB4662" i="1"/>
  <c r="AB4663" i="1"/>
  <c r="AB4664" i="1"/>
  <c r="AB4665" i="1"/>
  <c r="AB4666" i="1"/>
  <c r="AB4667" i="1"/>
  <c r="AB4668" i="1"/>
  <c r="AB4669" i="1"/>
  <c r="AB4670" i="1"/>
  <c r="AB4671" i="1"/>
  <c r="AB4672" i="1"/>
  <c r="AB4673" i="1"/>
  <c r="AB4674" i="1"/>
  <c r="AB4675" i="1"/>
  <c r="AB4676" i="1"/>
  <c r="AB4677" i="1"/>
  <c r="AB4678" i="1"/>
  <c r="AB4679" i="1"/>
  <c r="AB4680" i="1"/>
  <c r="AB4681" i="1"/>
  <c r="AB4682" i="1"/>
  <c r="AB4683" i="1"/>
  <c r="AB4684" i="1"/>
  <c r="AB4685" i="1"/>
  <c r="AB4686" i="1"/>
  <c r="AB4687" i="1"/>
  <c r="AB4688" i="1"/>
  <c r="AB4689" i="1"/>
  <c r="AB4690" i="1"/>
  <c r="AB4691" i="1"/>
  <c r="AB4692" i="1"/>
  <c r="AB4693" i="1"/>
  <c r="AB4694" i="1"/>
  <c r="AB4695" i="1"/>
  <c r="AB4696" i="1"/>
  <c r="AB4697" i="1"/>
  <c r="AB4698" i="1"/>
  <c r="AB4699" i="1"/>
  <c r="AB4700" i="1"/>
  <c r="AB4701" i="1"/>
  <c r="AB4702" i="1"/>
  <c r="AB4703" i="1"/>
  <c r="AB4704" i="1"/>
  <c r="AB4705" i="1"/>
  <c r="AB4706" i="1"/>
  <c r="AB4707" i="1"/>
  <c r="AB4708" i="1"/>
  <c r="AB4709" i="1"/>
  <c r="AB4710" i="1"/>
  <c r="AB4711" i="1"/>
  <c r="AB4712" i="1"/>
  <c r="AB4713" i="1"/>
  <c r="AB4714" i="1"/>
  <c r="AB4715" i="1"/>
  <c r="AB4716" i="1"/>
  <c r="AB4717" i="1"/>
  <c r="AB4718" i="1"/>
  <c r="AB4719" i="1"/>
  <c r="AB4720" i="1"/>
  <c r="AB4721" i="1"/>
  <c r="AB4722" i="1"/>
  <c r="AB4723" i="1"/>
  <c r="AB4724" i="1"/>
  <c r="AB4725" i="1"/>
  <c r="AB4726" i="1"/>
  <c r="AB4727" i="1"/>
  <c r="AB4728" i="1"/>
  <c r="AB4729" i="1"/>
  <c r="AB4730" i="1"/>
  <c r="AB4731" i="1"/>
  <c r="AB4732" i="1"/>
  <c r="AB4733" i="1"/>
  <c r="AB4734" i="1"/>
  <c r="AB4735" i="1"/>
  <c r="AB4736" i="1"/>
  <c r="AB4737" i="1"/>
  <c r="AB4738" i="1"/>
  <c r="AB4739" i="1"/>
  <c r="AB4740" i="1"/>
  <c r="AB4741" i="1"/>
  <c r="AB4742" i="1"/>
  <c r="AB4743" i="1"/>
  <c r="AB4744" i="1"/>
  <c r="AB4745" i="1"/>
  <c r="AB4746" i="1"/>
  <c r="AB4747" i="1"/>
  <c r="AB4748" i="1"/>
  <c r="AB4749" i="1"/>
  <c r="AB4750" i="1"/>
  <c r="AB4751" i="1"/>
  <c r="AB4752" i="1"/>
  <c r="AB4753" i="1"/>
  <c r="AB4754" i="1"/>
  <c r="AB4755" i="1"/>
  <c r="AB4756" i="1"/>
  <c r="AB4757" i="1"/>
  <c r="AB4758" i="1"/>
  <c r="AB4759" i="1"/>
  <c r="AB4760" i="1"/>
  <c r="AB4761" i="1"/>
  <c r="AB4762" i="1"/>
  <c r="AB4763" i="1"/>
  <c r="AB4764" i="1"/>
  <c r="AB4765" i="1"/>
  <c r="AB4766" i="1"/>
  <c r="AB4767" i="1"/>
  <c r="AB4768" i="1"/>
  <c r="AB4769" i="1"/>
  <c r="AB4770" i="1"/>
  <c r="AB4771" i="1"/>
  <c r="AB4772" i="1"/>
  <c r="AB4773" i="1"/>
  <c r="AB4774" i="1"/>
  <c r="AB4775" i="1"/>
  <c r="AB4776" i="1"/>
  <c r="AB4777" i="1"/>
  <c r="AB4778" i="1"/>
  <c r="AB4779" i="1"/>
  <c r="AB4780" i="1"/>
  <c r="AB4781" i="1"/>
  <c r="AB4782" i="1"/>
  <c r="AB4783" i="1"/>
  <c r="AB4784" i="1"/>
  <c r="AB4785" i="1"/>
  <c r="AB4786" i="1"/>
  <c r="AB4787" i="1"/>
  <c r="AB4788" i="1"/>
  <c r="AB4789" i="1"/>
  <c r="AB4790" i="1"/>
  <c r="AB4791" i="1"/>
  <c r="AB4792" i="1"/>
  <c r="AB4793" i="1"/>
  <c r="AB4794" i="1"/>
  <c r="AB4795" i="1"/>
  <c r="AB4796" i="1"/>
  <c r="AB4797" i="1"/>
  <c r="AB4798" i="1"/>
  <c r="AB4799" i="1"/>
  <c r="AB4800" i="1"/>
  <c r="AB4801" i="1"/>
  <c r="AB4802" i="1"/>
  <c r="AB4803" i="1"/>
  <c r="AB4804" i="1"/>
  <c r="AB4805" i="1"/>
  <c r="AB4806" i="1"/>
  <c r="AB4807" i="1"/>
  <c r="AB4808" i="1"/>
  <c r="AB4809" i="1"/>
  <c r="AB4810" i="1"/>
  <c r="AB4811" i="1"/>
  <c r="AB4812" i="1"/>
  <c r="AB4813" i="1"/>
  <c r="AB4814" i="1"/>
  <c r="AB4815" i="1"/>
  <c r="AB4816" i="1"/>
  <c r="AB4817" i="1"/>
  <c r="AB4818" i="1"/>
  <c r="AB4819" i="1"/>
  <c r="AB4820" i="1"/>
  <c r="AB4821" i="1"/>
  <c r="AB4822" i="1"/>
  <c r="AB4823" i="1"/>
  <c r="AB4824" i="1"/>
  <c r="AB4825" i="1"/>
  <c r="AB4826" i="1"/>
  <c r="AB4827" i="1"/>
  <c r="AB4828" i="1"/>
  <c r="AB4829" i="1"/>
  <c r="AB4830" i="1"/>
  <c r="AB4831" i="1"/>
  <c r="AB4832" i="1"/>
  <c r="AB4833" i="1"/>
  <c r="AB4834" i="1"/>
  <c r="AB4835" i="1"/>
  <c r="AB4836" i="1"/>
  <c r="AB4837" i="1"/>
  <c r="AB4838" i="1"/>
  <c r="AB4839" i="1"/>
  <c r="AB4840" i="1"/>
  <c r="AB4841" i="1"/>
  <c r="AB4842" i="1"/>
  <c r="AB4843" i="1"/>
  <c r="AB4844" i="1"/>
  <c r="AB4845" i="1"/>
  <c r="AB4846" i="1"/>
  <c r="AB4847" i="1"/>
  <c r="AB4848" i="1"/>
  <c r="AB4849" i="1"/>
  <c r="AB4850" i="1"/>
  <c r="AB4851" i="1"/>
  <c r="AB4852" i="1"/>
  <c r="AB4853" i="1"/>
  <c r="AB4854" i="1"/>
  <c r="AB4855" i="1"/>
  <c r="AB4856" i="1"/>
  <c r="AB4857" i="1"/>
  <c r="AB4858" i="1"/>
  <c r="AB4859" i="1"/>
  <c r="AB4860" i="1"/>
  <c r="AB4861" i="1"/>
  <c r="AB4862" i="1"/>
  <c r="AB4863" i="1"/>
  <c r="AB4864" i="1"/>
  <c r="AB4865" i="1"/>
  <c r="AB4866" i="1"/>
  <c r="AB4867" i="1"/>
  <c r="AB4868" i="1"/>
  <c r="AB4869" i="1"/>
  <c r="AB4870" i="1"/>
  <c r="AB4871" i="1"/>
  <c r="AB4872" i="1"/>
  <c r="AB4873" i="1"/>
  <c r="AB4874" i="1"/>
  <c r="AB4875" i="1"/>
  <c r="AB4876" i="1"/>
  <c r="AB4877" i="1"/>
  <c r="AB4878" i="1"/>
  <c r="AB4879" i="1"/>
  <c r="AB4880" i="1"/>
  <c r="AB4881" i="1"/>
  <c r="AB4882" i="1"/>
  <c r="AB4883" i="1"/>
  <c r="AB4884" i="1"/>
  <c r="AB4885" i="1"/>
  <c r="AB4886" i="1"/>
  <c r="AB4887" i="1"/>
  <c r="AB4888" i="1"/>
  <c r="AB4889" i="1"/>
  <c r="AB4890" i="1"/>
  <c r="AB4891" i="1"/>
  <c r="AB4892" i="1"/>
  <c r="AB4893" i="1"/>
  <c r="AB4894" i="1"/>
  <c r="AB4895" i="1"/>
  <c r="AB4896" i="1"/>
  <c r="AB4897" i="1"/>
  <c r="AB4898" i="1"/>
  <c r="AB4899" i="1"/>
  <c r="AB4900" i="1"/>
  <c r="AB4901" i="1"/>
  <c r="AB4902" i="1"/>
  <c r="AB4903" i="1"/>
  <c r="AB4904" i="1"/>
  <c r="AB4905" i="1"/>
  <c r="AB4906" i="1"/>
  <c r="AB4907" i="1"/>
  <c r="AB4908" i="1"/>
  <c r="AB4909" i="1"/>
  <c r="AB4910" i="1"/>
  <c r="AB4911" i="1"/>
  <c r="AB4912" i="1"/>
  <c r="AB4913" i="1"/>
  <c r="AB4914" i="1"/>
  <c r="AB4915" i="1"/>
  <c r="AB4916" i="1"/>
  <c r="AB4917" i="1"/>
  <c r="AB4918" i="1"/>
  <c r="AB4919" i="1"/>
  <c r="AB4920" i="1"/>
  <c r="AB4921" i="1"/>
  <c r="AB4922" i="1"/>
  <c r="AB4923" i="1"/>
  <c r="AB4924" i="1"/>
  <c r="AB4925" i="1"/>
  <c r="AB4926" i="1"/>
  <c r="AB4927" i="1"/>
  <c r="AB4928" i="1"/>
  <c r="AB4929" i="1"/>
  <c r="AB4930" i="1"/>
  <c r="AB4931" i="1"/>
  <c r="AB4932" i="1"/>
  <c r="AB4933" i="1"/>
  <c r="AB4934" i="1"/>
  <c r="AB4935" i="1"/>
  <c r="AB4936" i="1"/>
  <c r="AB4937" i="1"/>
  <c r="AB4938" i="1"/>
  <c r="AB4939" i="1"/>
  <c r="AB4940" i="1"/>
  <c r="AB4941" i="1"/>
  <c r="AB4942" i="1"/>
  <c r="AB4943" i="1"/>
  <c r="AB4944" i="1"/>
  <c r="AB4945" i="1"/>
  <c r="AB4946" i="1"/>
  <c r="AB4947" i="1"/>
  <c r="AB4948" i="1"/>
  <c r="AB4949" i="1"/>
  <c r="AB4950" i="1"/>
  <c r="AB4951" i="1"/>
  <c r="AB4952" i="1"/>
  <c r="AB4953" i="1"/>
  <c r="AB4954" i="1"/>
  <c r="AB4955" i="1"/>
  <c r="AB4956" i="1"/>
  <c r="AB4957" i="1"/>
  <c r="AB4958" i="1"/>
  <c r="AB4959" i="1"/>
  <c r="AB4960" i="1"/>
  <c r="AB4961" i="1"/>
  <c r="AB4962" i="1"/>
  <c r="AB4963" i="1"/>
  <c r="AB4964" i="1"/>
  <c r="AB4965" i="1"/>
  <c r="AB4966" i="1"/>
  <c r="AB4967" i="1"/>
  <c r="AB4968" i="1"/>
  <c r="AB4969" i="1"/>
  <c r="AB4970" i="1"/>
  <c r="AB4971" i="1"/>
  <c r="AB4972" i="1"/>
  <c r="AB4973" i="1"/>
  <c r="AB4974" i="1"/>
  <c r="AB4975" i="1"/>
  <c r="AB4976" i="1"/>
  <c r="AB4977" i="1"/>
  <c r="AB4978" i="1"/>
  <c r="AB4979" i="1"/>
  <c r="AB4980" i="1"/>
  <c r="AB4981" i="1"/>
  <c r="AB4982" i="1"/>
  <c r="AB4983" i="1"/>
  <c r="AB4984" i="1"/>
  <c r="AB4985" i="1"/>
  <c r="AB4986" i="1"/>
  <c r="AB4987" i="1"/>
  <c r="AB4988" i="1"/>
  <c r="AB4989" i="1"/>
  <c r="AB4990" i="1"/>
  <c r="AB4991" i="1"/>
  <c r="AB4992" i="1"/>
  <c r="AB4993" i="1"/>
  <c r="AB4994" i="1"/>
  <c r="AB4995" i="1"/>
  <c r="AB4996" i="1"/>
  <c r="AB4997" i="1"/>
  <c r="AB4998" i="1"/>
  <c r="AB4999" i="1"/>
  <c r="AB5000" i="1"/>
  <c r="AB5001" i="1"/>
  <c r="AB5002" i="1"/>
  <c r="AB5003" i="1"/>
  <c r="AB5004" i="1"/>
  <c r="AB5005" i="1"/>
  <c r="AB5006" i="1"/>
  <c r="AB5007" i="1"/>
  <c r="AB5008" i="1"/>
  <c r="AB5009" i="1"/>
  <c r="AB5010" i="1"/>
  <c r="AB5011" i="1"/>
  <c r="AB5012" i="1"/>
  <c r="AB5013" i="1"/>
  <c r="AB5014" i="1"/>
  <c r="AB5015" i="1"/>
  <c r="AB5016" i="1"/>
  <c r="AB5017" i="1"/>
  <c r="AB5018" i="1"/>
  <c r="AB5019" i="1"/>
  <c r="AB5020" i="1"/>
  <c r="AB5021" i="1"/>
  <c r="AB5022" i="1"/>
  <c r="AB5023" i="1"/>
  <c r="AB5024" i="1"/>
  <c r="AB5025" i="1"/>
  <c r="AB5026" i="1"/>
  <c r="AB5027" i="1"/>
  <c r="AB5028" i="1"/>
  <c r="AB5029" i="1"/>
  <c r="AB5030" i="1"/>
  <c r="AB5031" i="1"/>
  <c r="AB5032" i="1"/>
  <c r="AB5033" i="1"/>
  <c r="AB5034" i="1"/>
  <c r="AB5035" i="1"/>
  <c r="AB5036" i="1"/>
  <c r="AB5037" i="1"/>
  <c r="AB5038" i="1"/>
  <c r="AB5039" i="1"/>
  <c r="AB5040" i="1"/>
  <c r="AB5041" i="1"/>
  <c r="AB5042" i="1"/>
  <c r="AB5043" i="1"/>
  <c r="AB5044" i="1"/>
  <c r="AB5045" i="1"/>
  <c r="AB5046" i="1"/>
  <c r="AB5047" i="1"/>
  <c r="AB5048" i="1"/>
  <c r="AB5049" i="1"/>
  <c r="AB5050" i="1"/>
  <c r="AB5051" i="1"/>
  <c r="AB5052" i="1"/>
  <c r="AB5053" i="1"/>
  <c r="AB5054" i="1"/>
  <c r="AB5055" i="1"/>
  <c r="AB5056" i="1"/>
  <c r="AB5057" i="1"/>
  <c r="AB5058" i="1"/>
  <c r="AB5059" i="1"/>
  <c r="AB5060" i="1"/>
  <c r="AB5061" i="1"/>
  <c r="AB5062" i="1"/>
  <c r="AB5063" i="1"/>
  <c r="AB5064" i="1"/>
  <c r="AB5065" i="1"/>
  <c r="AB5066" i="1"/>
  <c r="AB5067" i="1"/>
  <c r="AB5068" i="1"/>
  <c r="AB5069" i="1"/>
  <c r="AB5070" i="1"/>
  <c r="AB5071" i="1"/>
  <c r="AB5072" i="1"/>
  <c r="AB5073" i="1"/>
  <c r="AB5074" i="1"/>
  <c r="AB5075" i="1"/>
  <c r="AB5076" i="1"/>
  <c r="AB5077" i="1"/>
  <c r="AB5078" i="1"/>
  <c r="AB5079" i="1"/>
  <c r="AB5080" i="1"/>
  <c r="AB5081" i="1"/>
  <c r="AB5082" i="1"/>
  <c r="AB5083" i="1"/>
  <c r="AB5084" i="1"/>
  <c r="AB5085" i="1"/>
  <c r="AB5086" i="1"/>
  <c r="AB5087" i="1"/>
  <c r="AB5088" i="1"/>
  <c r="AB5089" i="1"/>
  <c r="AB5090" i="1"/>
  <c r="AB5091" i="1"/>
  <c r="AB5092" i="1"/>
  <c r="AB5093" i="1"/>
  <c r="AB5094" i="1"/>
  <c r="AB5095" i="1"/>
  <c r="AB5096" i="1"/>
  <c r="AB5097" i="1"/>
  <c r="AB5098" i="1"/>
  <c r="AB5099" i="1"/>
  <c r="AB5100" i="1"/>
  <c r="AB5101" i="1"/>
  <c r="AB5102" i="1"/>
  <c r="AB5103" i="1"/>
  <c r="AB5104" i="1"/>
  <c r="AB5105" i="1"/>
  <c r="AB5106" i="1"/>
  <c r="AB5107" i="1"/>
  <c r="AB5108" i="1"/>
  <c r="AB5109" i="1"/>
  <c r="AB5110" i="1"/>
  <c r="AB5111" i="1"/>
  <c r="AB5112" i="1"/>
  <c r="AB5113" i="1"/>
  <c r="AB5114" i="1"/>
  <c r="AB5115" i="1"/>
  <c r="AB5116" i="1"/>
  <c r="AB5117" i="1"/>
  <c r="AB5118" i="1"/>
  <c r="AB5119" i="1"/>
  <c r="AB5120" i="1"/>
  <c r="AB5121" i="1"/>
  <c r="AB5122" i="1"/>
  <c r="AB5123" i="1"/>
  <c r="AB5124" i="1"/>
  <c r="AB5125" i="1"/>
  <c r="AB5126" i="1"/>
  <c r="AB5127" i="1"/>
  <c r="AB5128" i="1"/>
  <c r="AB5129" i="1"/>
  <c r="AB5130" i="1"/>
  <c r="AB5131" i="1"/>
  <c r="AB5132" i="1"/>
  <c r="AB5133" i="1"/>
  <c r="AB5134" i="1"/>
  <c r="AB5135" i="1"/>
  <c r="AB5136" i="1"/>
  <c r="AB5137" i="1"/>
  <c r="AB5138" i="1"/>
  <c r="AB5139" i="1"/>
  <c r="AB5140" i="1"/>
  <c r="AB5141" i="1"/>
  <c r="AB5142" i="1"/>
  <c r="AB5143" i="1"/>
  <c r="AB5144" i="1"/>
  <c r="AB5145" i="1"/>
  <c r="AB5146" i="1"/>
  <c r="AB5147" i="1"/>
  <c r="AB5148" i="1"/>
  <c r="AB5149" i="1"/>
  <c r="AB5150" i="1"/>
  <c r="AB5151" i="1"/>
  <c r="AB5152" i="1"/>
  <c r="AB5153" i="1"/>
  <c r="AB5154" i="1"/>
  <c r="AB5155" i="1"/>
  <c r="AB5156" i="1"/>
  <c r="AB5157" i="1"/>
  <c r="AB5158" i="1"/>
  <c r="AB5159" i="1"/>
  <c r="AB5160" i="1"/>
  <c r="AB5161" i="1"/>
  <c r="AB5162" i="1"/>
  <c r="AB5163" i="1"/>
  <c r="AB5164" i="1"/>
  <c r="AB5165" i="1"/>
  <c r="AB5166" i="1"/>
  <c r="AB5167" i="1"/>
  <c r="AB5168" i="1"/>
  <c r="AB5169" i="1"/>
  <c r="AB5170" i="1"/>
  <c r="AB5171" i="1"/>
  <c r="AB5172" i="1"/>
  <c r="AB5173" i="1"/>
  <c r="AB5174" i="1"/>
  <c r="AB5175" i="1"/>
  <c r="AB5176" i="1"/>
  <c r="AB5177" i="1"/>
  <c r="AB5178" i="1"/>
  <c r="AB5179" i="1"/>
  <c r="AB5180" i="1"/>
  <c r="AB5181" i="1"/>
  <c r="AB5182" i="1"/>
  <c r="AB5183" i="1"/>
  <c r="AB5184" i="1"/>
  <c r="AB5185" i="1"/>
  <c r="AB5186" i="1"/>
  <c r="AB5187" i="1"/>
  <c r="AB5188" i="1"/>
  <c r="AB5189" i="1"/>
  <c r="AB5190" i="1"/>
  <c r="AB5191" i="1"/>
  <c r="AB5192" i="1"/>
  <c r="AB5193" i="1"/>
  <c r="AB5194" i="1"/>
  <c r="AB5195" i="1"/>
  <c r="AB5196" i="1"/>
  <c r="AB5197" i="1"/>
  <c r="AB5198" i="1"/>
  <c r="AB5199" i="1"/>
  <c r="AB5200" i="1"/>
  <c r="AB5201" i="1"/>
  <c r="AB5202" i="1"/>
  <c r="AB5203" i="1"/>
  <c r="AB5204" i="1"/>
  <c r="AB5205" i="1"/>
  <c r="AB5206" i="1"/>
  <c r="AB5207" i="1"/>
  <c r="AB5208" i="1"/>
  <c r="AB5209" i="1"/>
  <c r="AB5210" i="1"/>
  <c r="AB5211" i="1"/>
  <c r="AB5212" i="1"/>
  <c r="AB5213" i="1"/>
  <c r="AB5214" i="1"/>
  <c r="AB5215" i="1"/>
  <c r="AB5216" i="1"/>
  <c r="AB5217" i="1"/>
  <c r="AB5218" i="1"/>
  <c r="AB5219" i="1"/>
  <c r="AB5220" i="1"/>
  <c r="AB5221" i="1"/>
  <c r="AB5222" i="1"/>
  <c r="AB5223" i="1"/>
  <c r="AB5224" i="1"/>
  <c r="AB5225" i="1"/>
  <c r="AB5226" i="1"/>
  <c r="AB5227" i="1"/>
  <c r="AB5228" i="1"/>
  <c r="AB5229" i="1"/>
  <c r="AB5230" i="1"/>
  <c r="AB5231" i="1"/>
  <c r="AB5232" i="1"/>
  <c r="AB5233" i="1"/>
  <c r="AB5234" i="1"/>
  <c r="AB5235" i="1"/>
  <c r="AB5236" i="1"/>
  <c r="AB5237" i="1"/>
  <c r="AB5238" i="1"/>
  <c r="AB5239" i="1"/>
  <c r="AB5240" i="1"/>
  <c r="AB5241" i="1"/>
  <c r="AB5242" i="1"/>
  <c r="AB5243" i="1"/>
  <c r="AB5244" i="1"/>
  <c r="AB5245" i="1"/>
  <c r="AB5246" i="1"/>
  <c r="AB5247" i="1"/>
  <c r="AB5248" i="1"/>
  <c r="AB5249" i="1"/>
  <c r="AB5250" i="1"/>
  <c r="AB5251" i="1"/>
  <c r="AB5252" i="1"/>
  <c r="AB5253" i="1"/>
  <c r="AB5254" i="1"/>
  <c r="AB5255" i="1"/>
  <c r="AB5256" i="1"/>
  <c r="AB5257" i="1"/>
  <c r="AB5258" i="1"/>
  <c r="AB5259" i="1"/>
  <c r="AB5260" i="1"/>
  <c r="AB5261" i="1"/>
  <c r="AB5262" i="1"/>
  <c r="AB5263" i="1"/>
  <c r="AB5264" i="1"/>
  <c r="AB5265" i="1"/>
  <c r="AB5266" i="1"/>
  <c r="AB5267" i="1"/>
  <c r="AB5268" i="1"/>
  <c r="AB5269" i="1"/>
  <c r="AB5270" i="1"/>
  <c r="AB5271" i="1"/>
  <c r="AB5272" i="1"/>
  <c r="AB5273" i="1"/>
  <c r="AB5274" i="1"/>
  <c r="AB5275" i="1"/>
  <c r="AB5276" i="1"/>
  <c r="AB5277" i="1"/>
  <c r="AB5278" i="1"/>
  <c r="AB5279" i="1"/>
  <c r="AB5280" i="1"/>
  <c r="AB5281" i="1"/>
  <c r="AB5282" i="1"/>
  <c r="AB5283" i="1"/>
  <c r="AB5284" i="1"/>
  <c r="AB5285" i="1"/>
  <c r="AB5286" i="1"/>
  <c r="AB5287" i="1"/>
  <c r="AB5288" i="1"/>
  <c r="AB5289" i="1"/>
  <c r="AB5290" i="1"/>
  <c r="AB5291" i="1"/>
  <c r="AB5292" i="1"/>
  <c r="AB5293" i="1"/>
  <c r="AB5294" i="1"/>
  <c r="AB5295" i="1"/>
  <c r="AB5296" i="1"/>
  <c r="AB5297" i="1"/>
  <c r="AB5298" i="1"/>
  <c r="AB5299" i="1"/>
  <c r="AB5300" i="1"/>
  <c r="AB5301" i="1"/>
  <c r="AB5302" i="1"/>
  <c r="AB5303" i="1"/>
  <c r="AB5304" i="1"/>
  <c r="AB5305" i="1"/>
  <c r="AB5306" i="1"/>
  <c r="AB5307" i="1"/>
  <c r="AB5308" i="1"/>
  <c r="AB5309" i="1"/>
  <c r="AB5310" i="1"/>
  <c r="AB5311" i="1"/>
  <c r="AB5312" i="1"/>
  <c r="AB5313" i="1"/>
  <c r="AB5314" i="1"/>
  <c r="AB5315" i="1"/>
  <c r="AB5316" i="1"/>
  <c r="AB5317" i="1"/>
  <c r="AB5318" i="1"/>
  <c r="AB5319" i="1"/>
  <c r="AB5320" i="1"/>
  <c r="AB5321" i="1"/>
  <c r="AB5322" i="1"/>
  <c r="AB5323" i="1"/>
  <c r="AB5324" i="1"/>
  <c r="AB5325" i="1"/>
  <c r="AB5326" i="1"/>
  <c r="AB5327" i="1"/>
  <c r="AB5328" i="1"/>
  <c r="AB5329" i="1"/>
  <c r="AB5330" i="1"/>
  <c r="AB5331" i="1"/>
  <c r="AB5332" i="1"/>
  <c r="AB5333" i="1"/>
  <c r="AB5334" i="1"/>
  <c r="AB5335" i="1"/>
  <c r="AB5336" i="1"/>
  <c r="AB5337" i="1"/>
  <c r="AB5338" i="1"/>
  <c r="AB5339" i="1"/>
  <c r="AB5340" i="1"/>
  <c r="AB5341" i="1"/>
  <c r="AB5342" i="1"/>
  <c r="AB5343" i="1"/>
  <c r="AB5344" i="1"/>
  <c r="AB5345" i="1"/>
  <c r="AB5346" i="1"/>
  <c r="AB5347" i="1"/>
  <c r="AB5348" i="1"/>
  <c r="AB5349" i="1"/>
  <c r="AB5350" i="1"/>
  <c r="AB5351" i="1"/>
  <c r="AB5352" i="1"/>
  <c r="AB5353" i="1"/>
  <c r="AB5354" i="1"/>
  <c r="AB5355" i="1"/>
  <c r="AB5356" i="1"/>
  <c r="AB5357" i="1"/>
  <c r="AB5358" i="1"/>
  <c r="AB5359" i="1"/>
  <c r="AB5360" i="1"/>
  <c r="AB5361" i="1"/>
  <c r="AB5362" i="1"/>
  <c r="AB5363" i="1"/>
  <c r="AB5364" i="1"/>
  <c r="AB5365" i="1"/>
  <c r="AB5366" i="1"/>
  <c r="AB5367" i="1"/>
  <c r="AB5368" i="1"/>
  <c r="AB5369" i="1"/>
  <c r="AB5370" i="1"/>
  <c r="AB5371" i="1"/>
  <c r="AB5372" i="1"/>
  <c r="AB5373" i="1"/>
  <c r="AB5374" i="1"/>
  <c r="AB5375" i="1"/>
  <c r="AB5376" i="1"/>
  <c r="AB5377" i="1"/>
  <c r="AB5378" i="1"/>
  <c r="AB5379" i="1"/>
  <c r="AB5380" i="1"/>
  <c r="AB5381" i="1"/>
  <c r="AB5382" i="1"/>
  <c r="AB5383" i="1"/>
  <c r="AB5384" i="1"/>
  <c r="AB5385" i="1"/>
  <c r="AB5386" i="1"/>
  <c r="AB5387" i="1"/>
  <c r="AB5388" i="1"/>
  <c r="AB5389" i="1"/>
  <c r="AB5390" i="1"/>
  <c r="AB5391" i="1"/>
  <c r="AB5392" i="1"/>
  <c r="AB5393" i="1"/>
  <c r="AB5394" i="1"/>
  <c r="AB5395" i="1"/>
  <c r="AB5396" i="1"/>
  <c r="AB5397" i="1"/>
  <c r="AB5398" i="1"/>
  <c r="AB5399" i="1"/>
  <c r="AB5400" i="1"/>
  <c r="AB5401" i="1"/>
  <c r="AB5402" i="1"/>
  <c r="AB5403" i="1"/>
  <c r="AB5404" i="1"/>
  <c r="AB5405" i="1"/>
  <c r="AB5406" i="1"/>
  <c r="AB5407" i="1"/>
  <c r="AB5408" i="1"/>
  <c r="AB5409" i="1"/>
  <c r="AB5410" i="1"/>
  <c r="AB5411" i="1"/>
  <c r="AB5412" i="1"/>
  <c r="AB5413" i="1"/>
  <c r="AB5414" i="1"/>
  <c r="AB5415" i="1"/>
  <c r="AB5416" i="1"/>
  <c r="AB5417" i="1"/>
  <c r="AB5418" i="1"/>
  <c r="AB5419" i="1"/>
  <c r="AB5420" i="1"/>
  <c r="AB5421" i="1"/>
  <c r="AB5422" i="1"/>
  <c r="AB5423" i="1"/>
  <c r="AB5424" i="1"/>
  <c r="AB5425" i="1"/>
  <c r="AB5426" i="1"/>
  <c r="AB5427" i="1"/>
  <c r="AB5428" i="1"/>
  <c r="AB5429" i="1"/>
  <c r="AB5430" i="1"/>
  <c r="AB5431" i="1"/>
  <c r="AB5432" i="1"/>
  <c r="AB5433" i="1"/>
  <c r="AB5434" i="1"/>
  <c r="AB5435" i="1"/>
  <c r="AB5436" i="1"/>
  <c r="AB5437" i="1"/>
  <c r="AB5438" i="1"/>
  <c r="AB5439" i="1"/>
  <c r="AB5440" i="1"/>
  <c r="AB5441" i="1"/>
  <c r="AB5442" i="1"/>
  <c r="AB5443" i="1"/>
  <c r="AB5444" i="1"/>
  <c r="AB5445" i="1"/>
  <c r="AB5446" i="1"/>
  <c r="AB5447" i="1"/>
  <c r="AB5448" i="1"/>
  <c r="AB5449" i="1"/>
  <c r="AB5450" i="1"/>
  <c r="AB5451" i="1"/>
  <c r="AB5452" i="1"/>
  <c r="AB5453" i="1"/>
  <c r="AB5454" i="1"/>
  <c r="AB5455" i="1"/>
  <c r="AB5456" i="1"/>
  <c r="AB5457" i="1"/>
  <c r="AB5458" i="1"/>
  <c r="AB5459" i="1"/>
  <c r="AB5460" i="1"/>
  <c r="AB5461" i="1"/>
  <c r="AB5462" i="1"/>
  <c r="AB5463" i="1"/>
  <c r="AB5464" i="1"/>
  <c r="AB5465" i="1"/>
  <c r="AB5466" i="1"/>
  <c r="AB5467" i="1"/>
  <c r="AB5468" i="1"/>
  <c r="AB5469" i="1"/>
  <c r="AB5470" i="1"/>
  <c r="AB5471" i="1"/>
  <c r="AB5472" i="1"/>
  <c r="AB5473" i="1"/>
  <c r="AB5474" i="1"/>
  <c r="AB5475" i="1"/>
  <c r="AB5476" i="1"/>
  <c r="AB5477" i="1"/>
  <c r="AB5478" i="1"/>
  <c r="AB5479" i="1"/>
  <c r="AB5480" i="1"/>
  <c r="AB5481" i="1"/>
  <c r="AB5482" i="1"/>
  <c r="AB5483" i="1"/>
  <c r="AB5484" i="1"/>
  <c r="AB5485" i="1"/>
  <c r="AB5486" i="1"/>
  <c r="AB5487" i="1"/>
  <c r="AB5488" i="1"/>
  <c r="AB5489" i="1"/>
  <c r="AB5490" i="1"/>
  <c r="AB5491" i="1"/>
  <c r="AB5492" i="1"/>
  <c r="AB5493" i="1"/>
  <c r="AB5494" i="1"/>
  <c r="AB5495" i="1"/>
  <c r="AB5496" i="1"/>
  <c r="AB5497" i="1"/>
  <c r="AB5498" i="1"/>
  <c r="AB5499" i="1"/>
  <c r="AB5500" i="1"/>
  <c r="AB5501" i="1"/>
  <c r="AB5502" i="1"/>
  <c r="AB5503" i="1"/>
  <c r="AB5504" i="1"/>
  <c r="AB5505" i="1"/>
  <c r="AB5506" i="1"/>
  <c r="AB5507" i="1"/>
  <c r="AB5508" i="1"/>
  <c r="AB5509" i="1"/>
  <c r="AB5510" i="1"/>
  <c r="AB5511" i="1"/>
  <c r="AB5512" i="1"/>
  <c r="AB5513" i="1"/>
  <c r="AB5514" i="1"/>
  <c r="AB5515" i="1"/>
  <c r="AB5516" i="1"/>
  <c r="AB5517" i="1"/>
  <c r="AB5518" i="1"/>
  <c r="AB5519" i="1"/>
  <c r="AB5520" i="1"/>
  <c r="AB5521" i="1"/>
  <c r="AB5522" i="1"/>
  <c r="AB5523" i="1"/>
  <c r="AB5524" i="1"/>
  <c r="AB5525" i="1"/>
  <c r="AB5526" i="1"/>
  <c r="AB5527" i="1"/>
  <c r="AB5528" i="1"/>
  <c r="AB5529" i="1"/>
  <c r="AB5530" i="1"/>
  <c r="AB5531" i="1"/>
  <c r="AB5532" i="1"/>
  <c r="AB5533" i="1"/>
  <c r="AB5534" i="1"/>
  <c r="AB5535" i="1"/>
  <c r="AB5536" i="1"/>
  <c r="AB5537" i="1"/>
  <c r="AB5538" i="1"/>
  <c r="AB5539" i="1"/>
  <c r="AB5540" i="1"/>
  <c r="AB5541" i="1"/>
  <c r="AB5542" i="1"/>
  <c r="AB5543" i="1"/>
  <c r="AB5544" i="1"/>
  <c r="AB5545" i="1"/>
  <c r="AB5546" i="1"/>
  <c r="AB5547" i="1"/>
  <c r="AB5548" i="1"/>
  <c r="AB5549" i="1"/>
  <c r="AB5550" i="1"/>
  <c r="AB5551" i="1"/>
  <c r="AB5552" i="1"/>
  <c r="AB5553" i="1"/>
  <c r="AB5554" i="1"/>
  <c r="AB5555" i="1"/>
  <c r="AB5556" i="1"/>
  <c r="AB5557" i="1"/>
  <c r="AB5558" i="1"/>
  <c r="AB5559" i="1"/>
  <c r="AB5560" i="1"/>
  <c r="AB5561" i="1"/>
  <c r="AB5562" i="1"/>
  <c r="AB5563" i="1"/>
  <c r="AB5564" i="1"/>
  <c r="AB5565" i="1"/>
  <c r="AB5566" i="1"/>
  <c r="AB5567" i="1"/>
  <c r="AB5568" i="1"/>
  <c r="AB5569" i="1"/>
  <c r="AB5570" i="1"/>
  <c r="AB5571" i="1"/>
  <c r="AB5572" i="1"/>
  <c r="AB5573" i="1"/>
  <c r="AB5574" i="1"/>
  <c r="AB5575" i="1"/>
  <c r="AB5576" i="1"/>
  <c r="AB5577" i="1"/>
  <c r="AB5578" i="1"/>
  <c r="AB5579" i="1"/>
  <c r="AB5580" i="1"/>
  <c r="AB5581" i="1"/>
  <c r="AB5582" i="1"/>
  <c r="AB5583" i="1"/>
  <c r="AB5584" i="1"/>
  <c r="AB5585" i="1"/>
  <c r="AB5586" i="1"/>
  <c r="AB5587" i="1"/>
  <c r="AB5588" i="1"/>
  <c r="AB5589" i="1"/>
  <c r="AB5590" i="1"/>
  <c r="AB5591" i="1"/>
  <c r="AB5592" i="1"/>
  <c r="AB5593" i="1"/>
  <c r="AB5594" i="1"/>
  <c r="AB5595" i="1"/>
  <c r="AB5596" i="1"/>
  <c r="AB5597" i="1"/>
  <c r="AB5598" i="1"/>
  <c r="AB5599" i="1"/>
  <c r="AB5600" i="1"/>
  <c r="AB5601" i="1"/>
  <c r="AB5602" i="1"/>
  <c r="AB5603" i="1"/>
  <c r="AB5604" i="1"/>
  <c r="AB5605" i="1"/>
  <c r="AB5606" i="1"/>
  <c r="AB5607" i="1"/>
  <c r="AB5608" i="1"/>
  <c r="AB5609" i="1"/>
  <c r="AB5610" i="1"/>
  <c r="AB5611" i="1"/>
  <c r="AB5612" i="1"/>
  <c r="AB5613" i="1"/>
  <c r="AB5614" i="1"/>
  <c r="AB5615" i="1"/>
  <c r="AB5616" i="1"/>
  <c r="AB5617" i="1"/>
  <c r="AB5618" i="1"/>
  <c r="AB5619" i="1"/>
  <c r="AB5620" i="1"/>
  <c r="AB5621" i="1"/>
  <c r="AB5622" i="1"/>
  <c r="AB5623" i="1"/>
  <c r="AB5624" i="1"/>
  <c r="AB5625" i="1"/>
  <c r="AB5626" i="1"/>
  <c r="AB5627" i="1"/>
  <c r="AB5628" i="1"/>
  <c r="AB5629" i="1"/>
  <c r="AB5630" i="1"/>
  <c r="AB5631" i="1"/>
  <c r="AB5632" i="1"/>
  <c r="AB5633" i="1"/>
  <c r="AB5634" i="1"/>
  <c r="AB5635" i="1"/>
  <c r="AB5636" i="1"/>
  <c r="AB5637" i="1"/>
  <c r="AB5638" i="1"/>
  <c r="AB5639" i="1"/>
  <c r="AB5640" i="1"/>
  <c r="AB5641" i="1"/>
  <c r="AB5642" i="1"/>
  <c r="AB5643" i="1"/>
  <c r="AB5644" i="1"/>
  <c r="AB5645" i="1"/>
  <c r="AB5646" i="1"/>
  <c r="AB5647" i="1"/>
  <c r="AB5648" i="1"/>
  <c r="AB5649" i="1"/>
  <c r="AB5650" i="1"/>
  <c r="AB5651" i="1"/>
  <c r="AB5652" i="1"/>
  <c r="AB5653" i="1"/>
  <c r="AB5654" i="1"/>
  <c r="AB5655" i="1"/>
  <c r="AB5656" i="1"/>
  <c r="AB5657" i="1"/>
  <c r="AB5658" i="1"/>
  <c r="AB5659" i="1"/>
  <c r="AB5660" i="1"/>
  <c r="AB5661" i="1"/>
  <c r="AB5662" i="1"/>
  <c r="AB5663" i="1"/>
  <c r="AB5664" i="1"/>
  <c r="AB5665" i="1"/>
  <c r="AB5666" i="1"/>
  <c r="AB5667" i="1"/>
  <c r="AB5668" i="1"/>
  <c r="AB5669" i="1"/>
  <c r="AB5670" i="1"/>
  <c r="AB5671" i="1"/>
  <c r="AB5672" i="1"/>
  <c r="AB5673" i="1"/>
  <c r="AB5674" i="1"/>
  <c r="AB5675" i="1"/>
  <c r="AB5676" i="1"/>
  <c r="AB5677" i="1"/>
  <c r="AB5678" i="1"/>
  <c r="AB5679" i="1"/>
  <c r="AB5680" i="1"/>
  <c r="AB5681" i="1"/>
  <c r="AB5682" i="1"/>
  <c r="AB5683" i="1"/>
  <c r="AB5684" i="1"/>
  <c r="AB5685" i="1"/>
  <c r="AB5686" i="1"/>
  <c r="AB5687" i="1"/>
  <c r="AB5688" i="1"/>
  <c r="AB5689" i="1"/>
  <c r="AB5690" i="1"/>
  <c r="AB5691" i="1"/>
  <c r="AB5692" i="1"/>
  <c r="AB5693" i="1"/>
  <c r="AB5694" i="1"/>
  <c r="AB5695" i="1"/>
  <c r="AB5696" i="1"/>
  <c r="AB5697" i="1"/>
  <c r="AB5698" i="1"/>
  <c r="AB5699" i="1"/>
  <c r="AB5700" i="1"/>
  <c r="AB5701" i="1"/>
  <c r="AB5702" i="1"/>
  <c r="AB5703" i="1"/>
  <c r="AB5704" i="1"/>
  <c r="AB5705" i="1"/>
  <c r="AB5706" i="1"/>
  <c r="AB5707" i="1"/>
  <c r="AB5708" i="1"/>
  <c r="AB5709" i="1"/>
  <c r="AB5710" i="1"/>
  <c r="AB5711" i="1"/>
  <c r="AB5712" i="1"/>
  <c r="AB5713" i="1"/>
  <c r="AB5714" i="1"/>
  <c r="AB5715" i="1"/>
  <c r="AB5716" i="1"/>
  <c r="AB5717" i="1"/>
  <c r="AB5718" i="1"/>
  <c r="AB5719" i="1"/>
  <c r="AB5720" i="1"/>
  <c r="AB5721" i="1"/>
  <c r="AB5722" i="1"/>
  <c r="AB5723" i="1"/>
  <c r="AB5724" i="1"/>
  <c r="AB5725" i="1"/>
  <c r="AB5726" i="1"/>
  <c r="AB5727" i="1"/>
  <c r="AB5728" i="1"/>
  <c r="AB5729" i="1"/>
  <c r="AB5730" i="1"/>
  <c r="AB5731" i="1"/>
  <c r="AB5732" i="1"/>
  <c r="AB5733" i="1"/>
  <c r="AB5734" i="1"/>
  <c r="AB5735" i="1"/>
  <c r="AB5736" i="1"/>
  <c r="AB5737" i="1"/>
  <c r="AB5738" i="1"/>
  <c r="AB5739" i="1"/>
  <c r="AB5740" i="1"/>
  <c r="AB5741" i="1"/>
  <c r="AB5742" i="1"/>
  <c r="AB5743" i="1"/>
  <c r="AB5744" i="1"/>
  <c r="AB5745" i="1"/>
  <c r="AB5746" i="1"/>
  <c r="AB5747" i="1"/>
  <c r="AB5748" i="1"/>
  <c r="AB5749" i="1"/>
  <c r="AB5750" i="1"/>
  <c r="AB5751" i="1"/>
  <c r="AB5752" i="1"/>
  <c r="AB5753" i="1"/>
  <c r="AB5754" i="1"/>
  <c r="AB5755" i="1"/>
  <c r="AB5756" i="1"/>
  <c r="AB5757" i="1"/>
  <c r="AB5758" i="1"/>
  <c r="AB5759" i="1"/>
  <c r="AB5760" i="1"/>
  <c r="AB5761" i="1"/>
  <c r="AB5762" i="1"/>
  <c r="AB5763" i="1"/>
  <c r="AB5764" i="1"/>
  <c r="AB5765" i="1"/>
  <c r="AB5766" i="1"/>
  <c r="AB5767" i="1"/>
  <c r="AB5768" i="1"/>
  <c r="AB5769" i="1"/>
  <c r="AB5770" i="1"/>
  <c r="AB5771" i="1"/>
  <c r="AB5772" i="1"/>
  <c r="AB5773" i="1"/>
  <c r="AB5774" i="1"/>
  <c r="AB5775" i="1"/>
  <c r="AB5776" i="1"/>
  <c r="AB5777" i="1"/>
  <c r="AB5778" i="1"/>
  <c r="AB5779" i="1"/>
  <c r="AB5780" i="1"/>
  <c r="AB5781" i="1"/>
  <c r="AB5782" i="1"/>
  <c r="AB5783" i="1"/>
  <c r="AB5784" i="1"/>
  <c r="AB5785" i="1"/>
  <c r="AB5786" i="1"/>
  <c r="AB5787" i="1"/>
  <c r="AB5788" i="1"/>
  <c r="AB5789" i="1"/>
  <c r="AB5790" i="1"/>
  <c r="AB5791" i="1"/>
  <c r="AB5792" i="1"/>
  <c r="AB5793" i="1"/>
  <c r="AB5794" i="1"/>
  <c r="AB5795" i="1"/>
  <c r="AB5796" i="1"/>
  <c r="AB5797" i="1"/>
  <c r="AB5798" i="1"/>
  <c r="AB5799" i="1"/>
  <c r="AB5800" i="1"/>
  <c r="AB5801" i="1"/>
  <c r="AB5802" i="1"/>
  <c r="AB5803" i="1"/>
  <c r="AB5804" i="1"/>
  <c r="AB5805" i="1"/>
  <c r="AB5806" i="1"/>
  <c r="AB5807" i="1"/>
  <c r="AB5808" i="1"/>
  <c r="AB5809" i="1"/>
  <c r="AB5810" i="1"/>
  <c r="AB5811" i="1"/>
  <c r="AB5812" i="1"/>
  <c r="AB5813" i="1"/>
  <c r="AB5814" i="1"/>
  <c r="AB5815" i="1"/>
  <c r="AB5816" i="1"/>
  <c r="AB5817" i="1"/>
  <c r="AB5818" i="1"/>
  <c r="AB5819" i="1"/>
  <c r="AB5820" i="1"/>
  <c r="AB5821" i="1"/>
  <c r="AB5822" i="1"/>
  <c r="AB5823" i="1"/>
  <c r="AB5824" i="1"/>
  <c r="AB5825" i="1"/>
  <c r="AB5826" i="1"/>
  <c r="AB5827" i="1"/>
  <c r="AB5828" i="1"/>
  <c r="AB5829" i="1"/>
  <c r="AB5830" i="1"/>
  <c r="AB5831" i="1"/>
  <c r="AB5832" i="1"/>
  <c r="AB5833" i="1"/>
  <c r="AB5834" i="1"/>
  <c r="AB5835" i="1"/>
  <c r="AB5836" i="1"/>
  <c r="AB5837" i="1"/>
  <c r="AB5838" i="1"/>
  <c r="AB5839" i="1"/>
  <c r="AB5840" i="1"/>
  <c r="AB5841" i="1"/>
  <c r="AB5842" i="1"/>
  <c r="AB5843" i="1"/>
  <c r="AB5844" i="1"/>
  <c r="AB5845" i="1"/>
  <c r="AB5846" i="1"/>
  <c r="AB5847" i="1"/>
  <c r="AB5848" i="1"/>
  <c r="AB5849" i="1"/>
  <c r="AB5850" i="1"/>
  <c r="AB5851" i="1"/>
  <c r="AB5852" i="1"/>
  <c r="AB5853" i="1"/>
  <c r="AB5854" i="1"/>
  <c r="AB5855" i="1"/>
  <c r="AB5856" i="1"/>
  <c r="AB5857" i="1"/>
  <c r="AB5858" i="1"/>
  <c r="AB5859" i="1"/>
  <c r="AB5860" i="1"/>
  <c r="AB5861" i="1"/>
  <c r="AB5862" i="1"/>
  <c r="AB5863" i="1"/>
  <c r="AB5864" i="1"/>
  <c r="AB5865" i="1"/>
  <c r="AB5866" i="1"/>
  <c r="AB5867" i="1"/>
  <c r="AB5868" i="1"/>
  <c r="AB5869" i="1"/>
  <c r="AB5870" i="1"/>
  <c r="AB5871" i="1"/>
  <c r="AB5872" i="1"/>
  <c r="AB5873" i="1"/>
  <c r="AB5874" i="1"/>
  <c r="AB5875" i="1"/>
  <c r="AB5876" i="1"/>
  <c r="AB5877" i="1"/>
  <c r="AB5878" i="1"/>
  <c r="AB5879" i="1"/>
  <c r="AB5880" i="1"/>
  <c r="AB5881" i="1"/>
  <c r="AB5882" i="1"/>
  <c r="AB5883" i="1"/>
  <c r="AB5884" i="1"/>
  <c r="AB5885" i="1"/>
  <c r="AB5886" i="1"/>
  <c r="AB5887" i="1"/>
  <c r="AB5888" i="1"/>
  <c r="AB5889" i="1"/>
  <c r="AB5890" i="1"/>
  <c r="AB5891" i="1"/>
  <c r="AB5892" i="1"/>
  <c r="AB5893" i="1"/>
  <c r="AB5894" i="1"/>
  <c r="AB5895" i="1"/>
  <c r="AB5896" i="1"/>
  <c r="AB5897" i="1"/>
  <c r="AB5898" i="1"/>
  <c r="AB5899" i="1"/>
  <c r="AB5900" i="1"/>
  <c r="AB5901" i="1"/>
  <c r="AB5902" i="1"/>
  <c r="AB5903" i="1"/>
  <c r="AB5904" i="1"/>
  <c r="AB5905" i="1"/>
  <c r="AB5906" i="1"/>
  <c r="AB5907" i="1"/>
  <c r="AB5908" i="1"/>
  <c r="AB5909" i="1"/>
  <c r="AB5910" i="1"/>
  <c r="AB5911" i="1"/>
  <c r="AB5912" i="1"/>
  <c r="AB5913" i="1"/>
  <c r="AB5914" i="1"/>
  <c r="AB5915" i="1"/>
  <c r="AB5916" i="1"/>
  <c r="AB5917" i="1"/>
  <c r="AB5918" i="1"/>
  <c r="AB5919" i="1"/>
  <c r="AB5920" i="1"/>
  <c r="AB5921" i="1"/>
  <c r="AB5922" i="1"/>
  <c r="AB5923" i="1"/>
  <c r="AB5924" i="1"/>
  <c r="AB5925" i="1"/>
  <c r="AB5926" i="1"/>
  <c r="AB5927" i="1"/>
  <c r="AB5928" i="1"/>
  <c r="AB5929" i="1"/>
  <c r="AB5930" i="1"/>
  <c r="AB5931" i="1"/>
  <c r="AB5932" i="1"/>
  <c r="AB5933" i="1"/>
  <c r="AB5934" i="1"/>
  <c r="AB5935" i="1"/>
  <c r="AB5936" i="1"/>
  <c r="AB5937" i="1"/>
  <c r="AB5938" i="1"/>
  <c r="AB5939" i="1"/>
  <c r="AA295" i="1"/>
  <c r="AA296" i="1"/>
  <c r="AA297" i="1"/>
  <c r="AA298" i="1"/>
  <c r="AA299" i="1"/>
  <c r="AA300" i="1"/>
  <c r="AA301" i="1"/>
  <c r="AA302" i="1"/>
  <c r="AA303" i="1"/>
  <c r="AA304" i="1"/>
  <c r="AA305" i="1"/>
  <c r="AA306" i="1"/>
  <c r="AA307" i="1"/>
  <c r="AA308" i="1"/>
  <c r="AA309" i="1"/>
  <c r="AA310" i="1"/>
  <c r="AA311" i="1"/>
  <c r="AA312" i="1"/>
  <c r="AA313" i="1"/>
  <c r="AA314" i="1"/>
  <c r="AA315" i="1"/>
  <c r="AA316" i="1"/>
  <c r="AA317" i="1"/>
  <c r="AA318" i="1"/>
  <c r="AA319" i="1"/>
  <c r="AA320" i="1"/>
  <c r="AA321" i="1"/>
  <c r="AA322" i="1"/>
  <c r="AA323" i="1"/>
  <c r="AA324" i="1"/>
  <c r="AA325" i="1"/>
  <c r="AA326" i="1"/>
  <c r="AA327" i="1"/>
  <c r="AA328" i="1"/>
  <c r="AA329" i="1"/>
  <c r="AA330" i="1"/>
  <c r="AA331" i="1"/>
  <c r="AA332" i="1"/>
  <c r="AA333" i="1"/>
  <c r="AA334" i="1"/>
  <c r="AA335" i="1"/>
  <c r="AA336" i="1"/>
  <c r="AA337" i="1"/>
  <c r="AA338" i="1"/>
  <c r="AA339" i="1"/>
  <c r="AA340" i="1"/>
  <c r="AA341" i="1"/>
  <c r="AA342" i="1"/>
  <c r="AA343" i="1"/>
  <c r="AA344" i="1"/>
  <c r="AA345" i="1"/>
  <c r="AA346" i="1"/>
  <c r="AA347" i="1"/>
  <c r="AA348" i="1"/>
  <c r="AA349" i="1"/>
  <c r="AA350" i="1"/>
  <c r="AA351" i="1"/>
  <c r="AA352" i="1"/>
  <c r="AA353" i="1"/>
  <c r="AA354" i="1"/>
  <c r="AA355" i="1"/>
  <c r="AA356" i="1"/>
  <c r="AA357" i="1"/>
  <c r="AA358" i="1"/>
  <c r="AA359" i="1"/>
  <c r="AA360" i="1"/>
  <c r="AA361" i="1"/>
  <c r="AA362" i="1"/>
  <c r="AA363" i="1"/>
  <c r="AA364" i="1"/>
  <c r="AA365" i="1"/>
  <c r="AA366" i="1"/>
  <c r="AA367" i="1"/>
  <c r="AA368" i="1"/>
  <c r="AA369" i="1"/>
  <c r="AA370" i="1"/>
  <c r="AA371" i="1"/>
  <c r="AA372" i="1"/>
  <c r="AA373" i="1"/>
  <c r="AA374" i="1"/>
  <c r="AA375" i="1"/>
  <c r="AA376" i="1"/>
  <c r="AA377" i="1"/>
  <c r="AA378" i="1"/>
  <c r="AA379" i="1"/>
  <c r="AA380" i="1"/>
  <c r="AA381" i="1"/>
  <c r="AA382" i="1"/>
  <c r="AA383" i="1"/>
  <c r="AA384" i="1"/>
  <c r="AA385" i="1"/>
  <c r="AA386" i="1"/>
  <c r="AA387" i="1"/>
  <c r="AA388" i="1"/>
  <c r="AA389" i="1"/>
  <c r="AA390" i="1"/>
  <c r="AA391" i="1"/>
  <c r="AA392" i="1"/>
  <c r="AA393" i="1"/>
  <c r="AA394" i="1"/>
  <c r="AA395" i="1"/>
  <c r="AA396" i="1"/>
  <c r="AA397" i="1"/>
  <c r="AA398" i="1"/>
  <c r="AA399" i="1"/>
  <c r="AA400" i="1"/>
  <c r="AA401" i="1"/>
  <c r="AA402" i="1"/>
  <c r="AA403" i="1"/>
  <c r="AA404" i="1"/>
  <c r="AA405" i="1"/>
  <c r="AA406" i="1"/>
  <c r="AA407" i="1"/>
  <c r="AA408" i="1"/>
  <c r="AA409" i="1"/>
  <c r="AA410" i="1"/>
  <c r="AA411" i="1"/>
  <c r="AA412" i="1"/>
  <c r="AA413" i="1"/>
  <c r="AA414" i="1"/>
  <c r="AA415" i="1"/>
  <c r="AA416" i="1"/>
  <c r="AA417" i="1"/>
  <c r="AA418" i="1"/>
  <c r="AA419" i="1"/>
  <c r="AA420" i="1"/>
  <c r="AA421" i="1"/>
  <c r="AA422" i="1"/>
  <c r="AA423" i="1"/>
  <c r="AA424" i="1"/>
  <c r="AA425" i="1"/>
  <c r="AA426" i="1"/>
  <c r="AA427" i="1"/>
  <c r="AA428" i="1"/>
  <c r="AA429" i="1"/>
  <c r="AA430" i="1"/>
  <c r="AA431" i="1"/>
  <c r="AA432" i="1"/>
  <c r="AA433" i="1"/>
  <c r="AA434" i="1"/>
  <c r="AA435" i="1"/>
  <c r="AA436" i="1"/>
  <c r="AA437" i="1"/>
  <c r="AA438" i="1"/>
  <c r="AA439" i="1"/>
  <c r="AA440" i="1"/>
  <c r="AA441" i="1"/>
  <c r="AA442" i="1"/>
  <c r="AA443" i="1"/>
  <c r="AA444" i="1"/>
  <c r="AA445" i="1"/>
  <c r="AA446" i="1"/>
  <c r="AA447" i="1"/>
  <c r="AA448" i="1"/>
  <c r="AA449" i="1"/>
  <c r="AA450" i="1"/>
  <c r="AA451" i="1"/>
  <c r="AA452" i="1"/>
  <c r="AA453" i="1"/>
  <c r="AA454" i="1"/>
  <c r="AA455" i="1"/>
  <c r="AA456" i="1"/>
  <c r="AA457" i="1"/>
  <c r="AA458" i="1"/>
  <c r="AA459" i="1"/>
  <c r="AA460" i="1"/>
  <c r="AA461" i="1"/>
  <c r="AA462" i="1"/>
  <c r="AA463" i="1"/>
  <c r="AA464" i="1"/>
  <c r="AA465" i="1"/>
  <c r="AA466" i="1"/>
  <c r="AA467" i="1"/>
  <c r="AA468" i="1"/>
  <c r="AA469" i="1"/>
  <c r="AA470" i="1"/>
  <c r="AA471" i="1"/>
  <c r="AA472" i="1"/>
  <c r="AA473" i="1"/>
  <c r="AA474" i="1"/>
  <c r="AA475" i="1"/>
  <c r="AA476" i="1"/>
  <c r="AA477" i="1"/>
  <c r="AA478" i="1"/>
  <c r="AA479" i="1"/>
  <c r="AA480" i="1"/>
  <c r="AA481" i="1"/>
  <c r="AA482" i="1"/>
  <c r="AA483" i="1"/>
  <c r="AA484" i="1"/>
  <c r="AA485" i="1"/>
  <c r="AA486" i="1"/>
  <c r="AA487" i="1"/>
  <c r="AA488" i="1"/>
  <c r="AA489" i="1"/>
  <c r="AA490" i="1"/>
  <c r="AA491" i="1"/>
  <c r="AA492" i="1"/>
  <c r="AA493" i="1"/>
  <c r="AA494" i="1"/>
  <c r="AA495" i="1"/>
  <c r="AA496" i="1"/>
  <c r="AA497" i="1"/>
  <c r="AA498" i="1"/>
  <c r="AA499" i="1"/>
  <c r="AA500" i="1"/>
  <c r="AA501" i="1"/>
  <c r="AA502" i="1"/>
  <c r="AA503" i="1"/>
  <c r="AA504" i="1"/>
  <c r="AA505" i="1"/>
  <c r="AA506" i="1"/>
  <c r="AA507" i="1"/>
  <c r="AA508" i="1"/>
  <c r="AA509" i="1"/>
  <c r="AA510" i="1"/>
  <c r="AA511" i="1"/>
  <c r="AA512" i="1"/>
  <c r="AA513" i="1"/>
  <c r="AA514" i="1"/>
  <c r="AA515" i="1"/>
  <c r="AA516" i="1"/>
  <c r="AA517" i="1"/>
  <c r="AA518" i="1"/>
  <c r="AA519" i="1"/>
  <c r="AA520" i="1"/>
  <c r="AA521" i="1"/>
  <c r="AA522" i="1"/>
  <c r="AA523" i="1"/>
  <c r="AA524" i="1"/>
  <c r="AA525" i="1"/>
  <c r="AA526" i="1"/>
  <c r="AA527" i="1"/>
  <c r="AA528" i="1"/>
  <c r="AA529" i="1"/>
  <c r="AA530" i="1"/>
  <c r="AA531" i="1"/>
  <c r="AA532" i="1"/>
  <c r="AA533" i="1"/>
  <c r="AA534" i="1"/>
  <c r="AA535" i="1"/>
  <c r="AA536" i="1"/>
  <c r="AA537" i="1"/>
  <c r="AA538" i="1"/>
  <c r="AA539" i="1"/>
  <c r="AA540" i="1"/>
  <c r="AA541" i="1"/>
  <c r="AA542" i="1"/>
  <c r="AA543" i="1"/>
  <c r="AA544" i="1"/>
  <c r="AA545" i="1"/>
  <c r="AA546" i="1"/>
  <c r="AA547" i="1"/>
  <c r="AA548" i="1"/>
  <c r="AA549" i="1"/>
  <c r="AA550" i="1"/>
  <c r="AA551" i="1"/>
  <c r="AA552" i="1"/>
  <c r="AA553" i="1"/>
  <c r="AA554" i="1"/>
  <c r="AA555" i="1"/>
  <c r="AA556" i="1"/>
  <c r="AA557" i="1"/>
  <c r="AA558" i="1"/>
  <c r="AA559" i="1"/>
  <c r="AA560" i="1"/>
  <c r="AA561" i="1"/>
  <c r="AA562" i="1"/>
  <c r="AA563" i="1"/>
  <c r="AA564" i="1"/>
  <c r="AA565" i="1"/>
  <c r="AA566" i="1"/>
  <c r="AA567" i="1"/>
  <c r="AA568" i="1"/>
  <c r="AA569" i="1"/>
  <c r="AA570" i="1"/>
  <c r="AA571" i="1"/>
  <c r="AA572" i="1"/>
  <c r="AA573" i="1"/>
  <c r="AA574" i="1"/>
  <c r="AA575" i="1"/>
  <c r="AA576" i="1"/>
  <c r="AA577" i="1"/>
  <c r="AA578" i="1"/>
  <c r="AA579" i="1"/>
  <c r="AA580" i="1"/>
  <c r="AA581" i="1"/>
  <c r="AA582" i="1"/>
  <c r="AA583" i="1"/>
  <c r="AA584" i="1"/>
  <c r="AA585" i="1"/>
  <c r="AA586" i="1"/>
  <c r="AA587" i="1"/>
  <c r="AA588" i="1"/>
  <c r="AA589" i="1"/>
  <c r="AA590" i="1"/>
  <c r="AA591" i="1"/>
  <c r="AA592" i="1"/>
  <c r="AA593" i="1"/>
  <c r="AA594" i="1"/>
  <c r="AA595" i="1"/>
  <c r="AA596" i="1"/>
  <c r="AA597" i="1"/>
  <c r="AA598" i="1"/>
  <c r="AA599" i="1"/>
  <c r="AA600" i="1"/>
  <c r="AA601" i="1"/>
  <c r="AA602" i="1"/>
  <c r="AA603" i="1"/>
  <c r="AA604" i="1"/>
  <c r="AA605" i="1"/>
  <c r="AA606" i="1"/>
  <c r="AA607" i="1"/>
  <c r="AA608" i="1"/>
  <c r="AA609" i="1"/>
  <c r="AA610" i="1"/>
  <c r="AA611" i="1"/>
  <c r="AA612" i="1"/>
  <c r="AA613" i="1"/>
  <c r="AA614" i="1"/>
  <c r="AA615" i="1"/>
  <c r="AA616" i="1"/>
  <c r="AA617" i="1"/>
  <c r="AA618" i="1"/>
  <c r="AA619" i="1"/>
  <c r="AA620" i="1"/>
  <c r="AA621" i="1"/>
  <c r="AA622" i="1"/>
  <c r="AA623" i="1"/>
  <c r="AA624" i="1"/>
  <c r="AA625" i="1"/>
  <c r="AA626" i="1"/>
  <c r="AA627" i="1"/>
  <c r="AA628" i="1"/>
  <c r="AA629" i="1"/>
  <c r="AA630" i="1"/>
  <c r="AA631" i="1"/>
  <c r="AA632" i="1"/>
  <c r="AA633" i="1"/>
  <c r="AA634" i="1"/>
  <c r="AA635" i="1"/>
  <c r="AA636" i="1"/>
  <c r="AA637" i="1"/>
  <c r="AA638" i="1"/>
  <c r="AA639" i="1"/>
  <c r="AA640" i="1"/>
  <c r="AA641" i="1"/>
  <c r="AA642" i="1"/>
  <c r="AA643" i="1"/>
  <c r="AA644" i="1"/>
  <c r="AA645" i="1"/>
  <c r="AA646" i="1"/>
  <c r="AA647" i="1"/>
  <c r="AA648" i="1"/>
  <c r="AA649" i="1"/>
  <c r="AA650" i="1"/>
  <c r="AA651" i="1"/>
  <c r="AA652" i="1"/>
  <c r="AA653" i="1"/>
  <c r="AA654" i="1"/>
  <c r="AA655" i="1"/>
  <c r="AA656" i="1"/>
  <c r="AA657" i="1"/>
  <c r="AA658" i="1"/>
  <c r="AA659" i="1"/>
  <c r="AA660" i="1"/>
  <c r="AA661" i="1"/>
  <c r="AA662" i="1"/>
  <c r="AA663" i="1"/>
  <c r="AA664" i="1"/>
  <c r="AA665" i="1"/>
  <c r="AA666" i="1"/>
  <c r="AA667" i="1"/>
  <c r="AA668" i="1"/>
  <c r="AA669" i="1"/>
  <c r="AA670" i="1"/>
  <c r="AA671" i="1"/>
  <c r="AA672" i="1"/>
  <c r="AA673" i="1"/>
  <c r="AA674" i="1"/>
  <c r="AA675" i="1"/>
  <c r="AA676" i="1"/>
  <c r="AA677" i="1"/>
  <c r="AA678" i="1"/>
  <c r="AA679" i="1"/>
  <c r="AA680" i="1"/>
  <c r="AA681" i="1"/>
  <c r="AA682" i="1"/>
  <c r="AA683" i="1"/>
  <c r="AA684" i="1"/>
  <c r="AA685" i="1"/>
  <c r="AA686" i="1"/>
  <c r="AA687" i="1"/>
  <c r="AA688" i="1"/>
  <c r="AA689" i="1"/>
  <c r="AA690" i="1"/>
  <c r="AA691" i="1"/>
  <c r="AA692" i="1"/>
  <c r="AA693" i="1"/>
  <c r="AA694" i="1"/>
  <c r="AA695" i="1"/>
  <c r="AA696" i="1"/>
  <c r="AA697" i="1"/>
  <c r="AA698" i="1"/>
  <c r="AA699" i="1"/>
  <c r="AA700" i="1"/>
  <c r="AA701" i="1"/>
  <c r="AA702" i="1"/>
  <c r="AA703" i="1"/>
  <c r="AA704" i="1"/>
  <c r="AA705" i="1"/>
  <c r="AA706" i="1"/>
  <c r="AA707" i="1"/>
  <c r="AA708" i="1"/>
  <c r="AA709" i="1"/>
  <c r="AA710" i="1"/>
  <c r="AA711" i="1"/>
  <c r="AA712" i="1"/>
  <c r="AA713" i="1"/>
  <c r="AA714" i="1"/>
  <c r="AA715" i="1"/>
  <c r="AA716" i="1"/>
  <c r="AA717" i="1"/>
  <c r="AA718" i="1"/>
  <c r="AA719" i="1"/>
  <c r="AA720" i="1"/>
  <c r="AA721" i="1"/>
  <c r="AA722" i="1"/>
  <c r="AA723" i="1"/>
  <c r="AA724" i="1"/>
  <c r="AA725" i="1"/>
  <c r="AA726" i="1"/>
  <c r="AA727" i="1"/>
  <c r="AA728" i="1"/>
  <c r="AA729" i="1"/>
  <c r="AA730" i="1"/>
  <c r="AA731" i="1"/>
  <c r="AA732" i="1"/>
  <c r="AA733" i="1"/>
  <c r="AA734" i="1"/>
  <c r="AA735" i="1"/>
  <c r="AA736" i="1"/>
  <c r="AA737" i="1"/>
  <c r="AA738" i="1"/>
  <c r="AA739" i="1"/>
  <c r="AA740" i="1"/>
  <c r="AA741" i="1"/>
  <c r="AA742" i="1"/>
  <c r="AA743" i="1"/>
  <c r="AA744" i="1"/>
  <c r="AA745" i="1"/>
  <c r="AA746" i="1"/>
  <c r="AA747" i="1"/>
  <c r="AA748" i="1"/>
  <c r="AA749" i="1"/>
  <c r="AA750" i="1"/>
  <c r="AA751" i="1"/>
  <c r="AA752" i="1"/>
  <c r="AA753" i="1"/>
  <c r="AA754" i="1"/>
  <c r="AA755" i="1"/>
  <c r="AA756" i="1"/>
  <c r="AA757" i="1"/>
  <c r="AA758" i="1"/>
  <c r="AA759" i="1"/>
  <c r="AA760" i="1"/>
  <c r="AA761" i="1"/>
  <c r="AA762" i="1"/>
  <c r="AA763" i="1"/>
  <c r="AA764" i="1"/>
  <c r="AA765" i="1"/>
  <c r="AA766" i="1"/>
  <c r="AA767" i="1"/>
  <c r="AA768" i="1"/>
  <c r="AA769" i="1"/>
  <c r="AA770" i="1"/>
  <c r="AA771" i="1"/>
  <c r="AA772" i="1"/>
  <c r="AA773" i="1"/>
  <c r="AA774" i="1"/>
  <c r="AA775" i="1"/>
  <c r="AA776" i="1"/>
  <c r="AA777" i="1"/>
  <c r="AA778" i="1"/>
  <c r="AA779" i="1"/>
  <c r="AA780" i="1"/>
  <c r="AA781" i="1"/>
  <c r="AA782" i="1"/>
  <c r="AA783" i="1"/>
  <c r="AA784" i="1"/>
  <c r="AA785" i="1"/>
  <c r="AA786" i="1"/>
  <c r="AA787" i="1"/>
  <c r="AA788" i="1"/>
  <c r="AA789" i="1"/>
  <c r="AA790" i="1"/>
  <c r="AA791" i="1"/>
  <c r="AA792" i="1"/>
  <c r="AA793" i="1"/>
  <c r="AA794" i="1"/>
  <c r="AA795" i="1"/>
  <c r="AA796" i="1"/>
  <c r="AA797" i="1"/>
  <c r="AA798" i="1"/>
  <c r="AA799" i="1"/>
  <c r="AA800" i="1"/>
  <c r="AA801" i="1"/>
  <c r="AA802" i="1"/>
  <c r="AA803" i="1"/>
  <c r="AA804" i="1"/>
  <c r="AA805" i="1"/>
  <c r="AA806" i="1"/>
  <c r="AA807" i="1"/>
  <c r="AA808" i="1"/>
  <c r="AA809" i="1"/>
  <c r="AA810" i="1"/>
  <c r="AA811" i="1"/>
  <c r="AA812" i="1"/>
  <c r="AA813" i="1"/>
  <c r="AA814" i="1"/>
  <c r="AA815" i="1"/>
  <c r="AA816" i="1"/>
  <c r="AA817" i="1"/>
  <c r="AA818" i="1"/>
  <c r="AA819" i="1"/>
  <c r="AA820" i="1"/>
  <c r="AA821" i="1"/>
  <c r="AA822" i="1"/>
  <c r="AA823" i="1"/>
  <c r="AA824" i="1"/>
  <c r="AA825" i="1"/>
  <c r="AA826" i="1"/>
  <c r="AA827" i="1"/>
  <c r="AA828" i="1"/>
  <c r="AA829" i="1"/>
  <c r="AA830" i="1"/>
  <c r="AA831" i="1"/>
  <c r="AA832" i="1"/>
  <c r="AA833" i="1"/>
  <c r="AA834" i="1"/>
  <c r="AA835" i="1"/>
  <c r="AA836" i="1"/>
  <c r="AA837" i="1"/>
  <c r="AA838" i="1"/>
  <c r="AA839" i="1"/>
  <c r="AA840" i="1"/>
  <c r="AA841" i="1"/>
  <c r="AA842" i="1"/>
  <c r="AA843" i="1"/>
  <c r="AA844" i="1"/>
  <c r="AA845" i="1"/>
  <c r="AA846" i="1"/>
  <c r="AA847" i="1"/>
  <c r="AA848" i="1"/>
  <c r="AA849" i="1"/>
  <c r="AA850" i="1"/>
  <c r="AA851" i="1"/>
  <c r="AA852" i="1"/>
  <c r="AA853" i="1"/>
  <c r="AA854" i="1"/>
  <c r="AA855" i="1"/>
  <c r="AA856" i="1"/>
  <c r="AA857" i="1"/>
  <c r="AA858" i="1"/>
  <c r="AA859" i="1"/>
  <c r="AA860" i="1"/>
  <c r="AA861" i="1"/>
  <c r="AA862" i="1"/>
  <c r="AA863" i="1"/>
  <c r="AA864" i="1"/>
  <c r="AA865" i="1"/>
  <c r="AA866" i="1"/>
  <c r="AA867" i="1"/>
  <c r="AA868" i="1"/>
  <c r="AA869" i="1"/>
  <c r="AA870" i="1"/>
  <c r="AA871" i="1"/>
  <c r="AA872" i="1"/>
  <c r="AA873" i="1"/>
  <c r="AA874" i="1"/>
  <c r="AA875" i="1"/>
  <c r="AA876" i="1"/>
  <c r="AA877" i="1"/>
  <c r="AA878" i="1"/>
  <c r="AA879" i="1"/>
  <c r="AA880" i="1"/>
  <c r="AA881" i="1"/>
  <c r="AA882" i="1"/>
  <c r="AA883" i="1"/>
  <c r="AA884" i="1"/>
  <c r="AA885" i="1"/>
  <c r="AA886" i="1"/>
  <c r="AA887" i="1"/>
  <c r="AA888" i="1"/>
  <c r="AA889" i="1"/>
  <c r="AA890" i="1"/>
  <c r="AA891" i="1"/>
  <c r="AA892" i="1"/>
  <c r="AA893" i="1"/>
  <c r="AA894" i="1"/>
  <c r="AA895" i="1"/>
  <c r="AA896" i="1"/>
  <c r="AA897" i="1"/>
  <c r="AA898" i="1"/>
  <c r="AA899" i="1"/>
  <c r="AA900" i="1"/>
  <c r="AA901" i="1"/>
  <c r="AA902" i="1"/>
  <c r="AA903" i="1"/>
  <c r="AA904" i="1"/>
  <c r="AA905" i="1"/>
  <c r="AA906" i="1"/>
  <c r="AA907" i="1"/>
  <c r="AA908" i="1"/>
  <c r="AA909" i="1"/>
  <c r="AA910" i="1"/>
  <c r="AA911" i="1"/>
  <c r="AA912" i="1"/>
  <c r="AA913" i="1"/>
  <c r="AA914" i="1"/>
  <c r="AA915" i="1"/>
  <c r="AA916" i="1"/>
  <c r="AA917" i="1"/>
  <c r="AA918" i="1"/>
  <c r="AA919" i="1"/>
  <c r="AA920" i="1"/>
  <c r="AA921" i="1"/>
  <c r="AA922" i="1"/>
  <c r="AA923" i="1"/>
  <c r="AA924" i="1"/>
  <c r="AA925" i="1"/>
  <c r="AA926" i="1"/>
  <c r="AA927" i="1"/>
  <c r="AA928" i="1"/>
  <c r="AA929" i="1"/>
  <c r="AA930" i="1"/>
  <c r="AA931" i="1"/>
  <c r="AA932" i="1"/>
  <c r="AA933" i="1"/>
  <c r="AA934" i="1"/>
  <c r="AA935" i="1"/>
  <c r="AA936" i="1"/>
  <c r="AA937" i="1"/>
  <c r="AA938" i="1"/>
  <c r="AA939" i="1"/>
  <c r="AA940" i="1"/>
  <c r="AA941" i="1"/>
  <c r="AA942" i="1"/>
  <c r="AA943" i="1"/>
  <c r="AA944" i="1"/>
  <c r="AA945" i="1"/>
  <c r="AA946" i="1"/>
  <c r="AA947" i="1"/>
  <c r="AA948" i="1"/>
  <c r="AA949" i="1"/>
  <c r="AA950" i="1"/>
  <c r="AA951" i="1"/>
  <c r="AA952" i="1"/>
  <c r="AA953" i="1"/>
  <c r="AA954" i="1"/>
  <c r="AA955" i="1"/>
  <c r="AA956" i="1"/>
  <c r="AA957" i="1"/>
  <c r="AA958" i="1"/>
  <c r="AA959" i="1"/>
  <c r="AA960" i="1"/>
  <c r="AA961" i="1"/>
  <c r="AA962" i="1"/>
  <c r="AA963" i="1"/>
  <c r="AA964" i="1"/>
  <c r="AA965" i="1"/>
  <c r="AA966" i="1"/>
  <c r="AA967" i="1"/>
  <c r="AA968" i="1"/>
  <c r="AA969" i="1"/>
  <c r="AA970" i="1"/>
  <c r="AA971" i="1"/>
  <c r="AA972" i="1"/>
  <c r="AA973" i="1"/>
  <c r="AA974" i="1"/>
  <c r="AA975" i="1"/>
  <c r="AA976" i="1"/>
  <c r="AA977" i="1"/>
  <c r="AA978" i="1"/>
  <c r="AA979" i="1"/>
  <c r="AA980" i="1"/>
  <c r="AA981" i="1"/>
  <c r="AA982" i="1"/>
  <c r="AA983" i="1"/>
  <c r="AA984" i="1"/>
  <c r="AA985" i="1"/>
  <c r="AA986" i="1"/>
  <c r="AA987" i="1"/>
  <c r="AA988" i="1"/>
  <c r="AA989" i="1"/>
  <c r="AA990" i="1"/>
  <c r="AA991" i="1"/>
  <c r="AA992" i="1"/>
  <c r="AA993" i="1"/>
  <c r="AA994" i="1"/>
  <c r="AA995" i="1"/>
  <c r="AA996" i="1"/>
  <c r="AA997" i="1"/>
  <c r="AA998" i="1"/>
  <c r="AA999" i="1"/>
  <c r="AA1000" i="1"/>
  <c r="AA1001" i="1"/>
  <c r="AA1002" i="1"/>
  <c r="AA1003" i="1"/>
  <c r="AA1004" i="1"/>
  <c r="AA1005" i="1"/>
  <c r="AA1006" i="1"/>
  <c r="AA1007" i="1"/>
  <c r="AA1008" i="1"/>
  <c r="AA1009" i="1"/>
  <c r="AA1010" i="1"/>
  <c r="AA1011" i="1"/>
  <c r="AA1012" i="1"/>
  <c r="AA1013" i="1"/>
  <c r="AA1014" i="1"/>
  <c r="AA1015" i="1"/>
  <c r="AA1016" i="1"/>
  <c r="AA1017" i="1"/>
  <c r="AA1018" i="1"/>
  <c r="AA1019" i="1"/>
  <c r="AA1020" i="1"/>
  <c r="AA1021" i="1"/>
  <c r="AA1022" i="1"/>
  <c r="AA1023" i="1"/>
  <c r="AA1024" i="1"/>
  <c r="AA1025" i="1"/>
  <c r="AA1026" i="1"/>
  <c r="AA1027" i="1"/>
  <c r="AA1028" i="1"/>
  <c r="AA1029" i="1"/>
  <c r="AA1030" i="1"/>
  <c r="AA1031" i="1"/>
  <c r="AA1032" i="1"/>
  <c r="AA1033" i="1"/>
  <c r="AA1034" i="1"/>
  <c r="AA1035" i="1"/>
  <c r="AA1036" i="1"/>
  <c r="AA1037" i="1"/>
  <c r="AA1038" i="1"/>
  <c r="AA1039" i="1"/>
  <c r="AA1040" i="1"/>
  <c r="AA1041" i="1"/>
  <c r="AA1042" i="1"/>
  <c r="AA1043" i="1"/>
  <c r="AA1044" i="1"/>
  <c r="AA1045" i="1"/>
  <c r="AA1046" i="1"/>
  <c r="AA1047" i="1"/>
  <c r="AA1048" i="1"/>
  <c r="AA1049" i="1"/>
  <c r="AA1050" i="1"/>
  <c r="AA1051" i="1"/>
  <c r="AA1052" i="1"/>
  <c r="AA1053" i="1"/>
  <c r="AA1054" i="1"/>
  <c r="AA1055" i="1"/>
  <c r="AA1056" i="1"/>
  <c r="AA1057" i="1"/>
  <c r="AA1058" i="1"/>
  <c r="AA1059" i="1"/>
  <c r="AA1060" i="1"/>
  <c r="AA1061" i="1"/>
  <c r="AA1062" i="1"/>
  <c r="AA1063" i="1"/>
  <c r="AA1064" i="1"/>
  <c r="AA1065" i="1"/>
  <c r="AA1066" i="1"/>
  <c r="AA1067" i="1"/>
  <c r="AA1068" i="1"/>
  <c r="AA1069" i="1"/>
  <c r="AA1070" i="1"/>
  <c r="AA1071" i="1"/>
  <c r="AA1072" i="1"/>
  <c r="AA1073" i="1"/>
  <c r="AA1074" i="1"/>
  <c r="AA1075" i="1"/>
  <c r="AA1076" i="1"/>
  <c r="AA1077" i="1"/>
  <c r="AA1078" i="1"/>
  <c r="AA1079" i="1"/>
  <c r="AA1080" i="1"/>
  <c r="AA1081" i="1"/>
  <c r="AA1082" i="1"/>
  <c r="AA1083" i="1"/>
  <c r="AA1084" i="1"/>
  <c r="AA1085" i="1"/>
  <c r="AA1086" i="1"/>
  <c r="AA1087" i="1"/>
  <c r="AA1088" i="1"/>
  <c r="AA1089" i="1"/>
  <c r="AA1090" i="1"/>
  <c r="AA1091" i="1"/>
  <c r="AA1092" i="1"/>
  <c r="AA1093" i="1"/>
  <c r="AA1094" i="1"/>
  <c r="AA1095" i="1"/>
  <c r="AA1096" i="1"/>
  <c r="AA1097" i="1"/>
  <c r="AA1098" i="1"/>
  <c r="AA1099" i="1"/>
  <c r="AA1100" i="1"/>
  <c r="AA1101" i="1"/>
  <c r="AA1102" i="1"/>
  <c r="AA1103" i="1"/>
  <c r="AA1104" i="1"/>
  <c r="AA1105" i="1"/>
  <c r="AA1106" i="1"/>
  <c r="AA1107" i="1"/>
  <c r="AA1108" i="1"/>
  <c r="AA1109" i="1"/>
  <c r="AA1110" i="1"/>
  <c r="AA1111" i="1"/>
  <c r="AA1112" i="1"/>
  <c r="AA1113" i="1"/>
  <c r="AA1114" i="1"/>
  <c r="AA1115" i="1"/>
  <c r="AA1116" i="1"/>
  <c r="AA1117" i="1"/>
  <c r="AA1118" i="1"/>
  <c r="AA1119" i="1"/>
  <c r="AA1120" i="1"/>
  <c r="AA1121" i="1"/>
  <c r="AA1122" i="1"/>
  <c r="AA1123" i="1"/>
  <c r="AA1124" i="1"/>
  <c r="AA1125" i="1"/>
  <c r="AA1126" i="1"/>
  <c r="AA1127" i="1"/>
  <c r="AA1128" i="1"/>
  <c r="AA1129" i="1"/>
  <c r="AA1130" i="1"/>
  <c r="AA1131" i="1"/>
  <c r="AA1132" i="1"/>
  <c r="AA1133" i="1"/>
  <c r="AA1134" i="1"/>
  <c r="AA1135" i="1"/>
  <c r="AA1136" i="1"/>
  <c r="AA1137" i="1"/>
  <c r="AA1138" i="1"/>
  <c r="AA1139" i="1"/>
  <c r="AA1140" i="1"/>
  <c r="AA1141" i="1"/>
  <c r="AA1142" i="1"/>
  <c r="AA1143" i="1"/>
  <c r="AA1144" i="1"/>
  <c r="AA1145" i="1"/>
  <c r="AA1146" i="1"/>
  <c r="AA1147" i="1"/>
  <c r="AA1148" i="1"/>
  <c r="AA1149" i="1"/>
  <c r="AA1150" i="1"/>
  <c r="AA1151" i="1"/>
  <c r="AA1152" i="1"/>
  <c r="AA1153" i="1"/>
  <c r="AA1154" i="1"/>
  <c r="AA1155" i="1"/>
  <c r="AA1156" i="1"/>
  <c r="AA1157" i="1"/>
  <c r="AA1158" i="1"/>
  <c r="AA1159" i="1"/>
  <c r="AA1160" i="1"/>
  <c r="AA1161" i="1"/>
  <c r="AA1162" i="1"/>
  <c r="AA1163" i="1"/>
  <c r="AA1164" i="1"/>
  <c r="AA1165" i="1"/>
  <c r="AA1166" i="1"/>
  <c r="AA1167" i="1"/>
  <c r="AA1168" i="1"/>
  <c r="AA1169" i="1"/>
  <c r="AA1170" i="1"/>
  <c r="AA1171" i="1"/>
  <c r="AA1172" i="1"/>
  <c r="AA1173" i="1"/>
  <c r="AA1174" i="1"/>
  <c r="AA1175" i="1"/>
  <c r="AA1176" i="1"/>
  <c r="AA1177" i="1"/>
  <c r="AA1178" i="1"/>
  <c r="AA1179" i="1"/>
  <c r="AA1180" i="1"/>
  <c r="AA1181" i="1"/>
  <c r="AA1182" i="1"/>
  <c r="AA1183" i="1"/>
  <c r="AA1184" i="1"/>
  <c r="AA1185" i="1"/>
  <c r="AA1186" i="1"/>
  <c r="AA1187" i="1"/>
  <c r="AA1188" i="1"/>
  <c r="AA1189" i="1"/>
  <c r="AA1190" i="1"/>
  <c r="AA1191" i="1"/>
  <c r="AA1192" i="1"/>
  <c r="AA1193" i="1"/>
  <c r="AA1194" i="1"/>
  <c r="AA1195" i="1"/>
  <c r="AA1196" i="1"/>
  <c r="AA1197" i="1"/>
  <c r="AA1198" i="1"/>
  <c r="AA1199" i="1"/>
  <c r="AA1200" i="1"/>
  <c r="AA1201" i="1"/>
  <c r="AA1202" i="1"/>
  <c r="AA1203" i="1"/>
  <c r="AA1204" i="1"/>
  <c r="AA1205" i="1"/>
  <c r="AA1206" i="1"/>
  <c r="AA1207" i="1"/>
  <c r="AA1208" i="1"/>
  <c r="AA1209" i="1"/>
  <c r="AA1210" i="1"/>
  <c r="AA1211" i="1"/>
  <c r="AA1212" i="1"/>
  <c r="AA1213" i="1"/>
  <c r="AA1214" i="1"/>
  <c r="AA1215" i="1"/>
  <c r="AA1216" i="1"/>
  <c r="AA1217" i="1"/>
  <c r="AA1218" i="1"/>
  <c r="AA1219" i="1"/>
  <c r="AA1220" i="1"/>
  <c r="AA1221" i="1"/>
  <c r="AA1222" i="1"/>
  <c r="AA1223" i="1"/>
  <c r="AA1224" i="1"/>
  <c r="AA1225" i="1"/>
  <c r="AA1226" i="1"/>
  <c r="AA1227" i="1"/>
  <c r="AA1228" i="1"/>
  <c r="AA1229" i="1"/>
  <c r="AA1230" i="1"/>
  <c r="AA1231" i="1"/>
  <c r="AA1232" i="1"/>
  <c r="AA1233" i="1"/>
  <c r="AA1234" i="1"/>
  <c r="AA1235" i="1"/>
  <c r="AA1236" i="1"/>
  <c r="AA1237" i="1"/>
  <c r="AA1238" i="1"/>
  <c r="AA1239" i="1"/>
  <c r="AA1240" i="1"/>
  <c r="AA1241" i="1"/>
  <c r="AA1242" i="1"/>
  <c r="AA1243" i="1"/>
  <c r="AA1244" i="1"/>
  <c r="AA1245" i="1"/>
  <c r="AA1246" i="1"/>
  <c r="AA1247" i="1"/>
  <c r="AA1248" i="1"/>
  <c r="AA1249" i="1"/>
  <c r="AA1250" i="1"/>
  <c r="AA1251" i="1"/>
  <c r="AA1252" i="1"/>
  <c r="AA1253" i="1"/>
  <c r="AA1254" i="1"/>
  <c r="AA1255" i="1"/>
  <c r="AA1256" i="1"/>
  <c r="AA1257" i="1"/>
  <c r="AA1258" i="1"/>
  <c r="AA1259" i="1"/>
  <c r="AA1260" i="1"/>
  <c r="AA1261" i="1"/>
  <c r="AA1262" i="1"/>
  <c r="AA1263" i="1"/>
  <c r="AA1264" i="1"/>
  <c r="AA1265" i="1"/>
  <c r="AA1266" i="1"/>
  <c r="AA1267" i="1"/>
  <c r="AA1268" i="1"/>
  <c r="AA1269" i="1"/>
  <c r="AA1270" i="1"/>
  <c r="AA1271" i="1"/>
  <c r="AA1272" i="1"/>
  <c r="AA1273" i="1"/>
  <c r="AA1274" i="1"/>
  <c r="AA1275" i="1"/>
  <c r="AA1276" i="1"/>
  <c r="AA1277" i="1"/>
  <c r="AA1278" i="1"/>
  <c r="AA1279" i="1"/>
  <c r="AA1280" i="1"/>
  <c r="AA1281" i="1"/>
  <c r="AA1282" i="1"/>
  <c r="AA1283" i="1"/>
  <c r="AA1284" i="1"/>
  <c r="AA1285" i="1"/>
  <c r="AA1286" i="1"/>
  <c r="AA1287" i="1"/>
  <c r="AA1288" i="1"/>
  <c r="AA1289" i="1"/>
  <c r="AA1290" i="1"/>
  <c r="AA1291" i="1"/>
  <c r="AA1292" i="1"/>
  <c r="AA1293" i="1"/>
  <c r="AA1294" i="1"/>
  <c r="AA1295" i="1"/>
  <c r="AA1296" i="1"/>
  <c r="AA1297" i="1"/>
  <c r="AA1298" i="1"/>
  <c r="AA1299" i="1"/>
  <c r="AA1300" i="1"/>
  <c r="AA1301" i="1"/>
  <c r="AA1302" i="1"/>
  <c r="AA1303" i="1"/>
  <c r="AA1304" i="1"/>
  <c r="AA1305" i="1"/>
  <c r="AA1306" i="1"/>
  <c r="AA1307" i="1"/>
  <c r="AA1308" i="1"/>
  <c r="AA1309" i="1"/>
  <c r="AA1310" i="1"/>
  <c r="AA1311" i="1"/>
  <c r="AA1312" i="1"/>
  <c r="AA1313" i="1"/>
  <c r="AA1314" i="1"/>
  <c r="AA1315" i="1"/>
  <c r="AA1316" i="1"/>
  <c r="AA1317" i="1"/>
  <c r="AA1318" i="1"/>
  <c r="AA1319" i="1"/>
  <c r="AA1320" i="1"/>
  <c r="AA1321" i="1"/>
  <c r="AA1322" i="1"/>
  <c r="AA1323" i="1"/>
  <c r="AA1324" i="1"/>
  <c r="AA1325" i="1"/>
  <c r="AA1326" i="1"/>
  <c r="AA1327" i="1"/>
  <c r="AA1328" i="1"/>
  <c r="AA1329" i="1"/>
  <c r="AA1330" i="1"/>
  <c r="AA1331" i="1"/>
  <c r="AA1332" i="1"/>
  <c r="AA1333" i="1"/>
  <c r="AA1334" i="1"/>
  <c r="AA1335" i="1"/>
  <c r="AA1336" i="1"/>
  <c r="AA1337" i="1"/>
  <c r="AA1338" i="1"/>
  <c r="AA1339" i="1"/>
  <c r="AA1340" i="1"/>
  <c r="AA1341" i="1"/>
  <c r="AA1342" i="1"/>
  <c r="AA1343" i="1"/>
  <c r="AA1344" i="1"/>
  <c r="AA1345" i="1"/>
  <c r="AA1346" i="1"/>
  <c r="AA1347" i="1"/>
  <c r="AA1348" i="1"/>
  <c r="AA1349" i="1"/>
  <c r="AA1350" i="1"/>
  <c r="AA1351" i="1"/>
  <c r="AA1352" i="1"/>
  <c r="AA1353" i="1"/>
  <c r="AA1354" i="1"/>
  <c r="AA1355" i="1"/>
  <c r="AA1356" i="1"/>
  <c r="AA1357" i="1"/>
  <c r="AA1358" i="1"/>
  <c r="AA1359" i="1"/>
  <c r="AA1360" i="1"/>
  <c r="AA1361" i="1"/>
  <c r="AA1362" i="1"/>
  <c r="AA1363" i="1"/>
  <c r="AA1364" i="1"/>
  <c r="AA1365" i="1"/>
  <c r="AA1366" i="1"/>
  <c r="AA1367" i="1"/>
  <c r="AA1368" i="1"/>
  <c r="AA1369" i="1"/>
  <c r="AA1370" i="1"/>
  <c r="AA1371" i="1"/>
  <c r="AA1372" i="1"/>
  <c r="AA1373" i="1"/>
  <c r="AA1374" i="1"/>
  <c r="AA1375" i="1"/>
  <c r="AA1376" i="1"/>
  <c r="AA1377" i="1"/>
  <c r="AA1378" i="1"/>
  <c r="AA1379" i="1"/>
  <c r="AA1380" i="1"/>
  <c r="AA1381" i="1"/>
  <c r="AA1382" i="1"/>
  <c r="AA1383" i="1"/>
  <c r="AA1384" i="1"/>
  <c r="AA1385" i="1"/>
  <c r="AA1386" i="1"/>
  <c r="AA1387" i="1"/>
  <c r="AA1388" i="1"/>
  <c r="AA1389" i="1"/>
  <c r="AA1390" i="1"/>
  <c r="AA1391" i="1"/>
  <c r="AA1392" i="1"/>
  <c r="AA1393" i="1"/>
  <c r="AA1394" i="1"/>
  <c r="AA1395" i="1"/>
  <c r="AA1396" i="1"/>
  <c r="AA1397" i="1"/>
  <c r="AA1398" i="1"/>
  <c r="AA1399" i="1"/>
  <c r="AA1400" i="1"/>
  <c r="AA1401" i="1"/>
  <c r="AA1402" i="1"/>
  <c r="AA1403" i="1"/>
  <c r="AA1404" i="1"/>
  <c r="AA1405" i="1"/>
  <c r="AA1406" i="1"/>
  <c r="AA1407" i="1"/>
  <c r="AA1408" i="1"/>
  <c r="AA1409" i="1"/>
  <c r="AA1410" i="1"/>
  <c r="AA1411" i="1"/>
  <c r="AA1412" i="1"/>
  <c r="AA1413" i="1"/>
  <c r="AA1414" i="1"/>
  <c r="AA1415" i="1"/>
  <c r="AA1416" i="1"/>
  <c r="AA1417" i="1"/>
  <c r="AA1418" i="1"/>
  <c r="AA1419" i="1"/>
  <c r="AA1420" i="1"/>
  <c r="AA1421" i="1"/>
  <c r="AA1422" i="1"/>
  <c r="AA1423" i="1"/>
  <c r="AA1424" i="1"/>
  <c r="AA1425" i="1"/>
  <c r="AA1426" i="1"/>
  <c r="AA1427" i="1"/>
  <c r="AA1428" i="1"/>
  <c r="AA1429" i="1"/>
  <c r="AA1430" i="1"/>
  <c r="AA1431" i="1"/>
  <c r="AA1432" i="1"/>
  <c r="AA1433" i="1"/>
  <c r="AA1434" i="1"/>
  <c r="AA1435" i="1"/>
  <c r="AA1436" i="1"/>
  <c r="AA1437" i="1"/>
  <c r="AA1438" i="1"/>
  <c r="AA1439" i="1"/>
  <c r="AA1440" i="1"/>
  <c r="AA1441" i="1"/>
  <c r="AA1442" i="1"/>
  <c r="AA1443" i="1"/>
  <c r="AA1444" i="1"/>
  <c r="AA1445" i="1"/>
  <c r="AA1446" i="1"/>
  <c r="AA1447" i="1"/>
  <c r="AA1448" i="1"/>
  <c r="AA1449" i="1"/>
  <c r="AA1450" i="1"/>
  <c r="AA1451" i="1"/>
  <c r="AA1452" i="1"/>
  <c r="AA1453" i="1"/>
  <c r="AA1454" i="1"/>
  <c r="AA1455" i="1"/>
  <c r="AA1456" i="1"/>
  <c r="AA1457" i="1"/>
  <c r="AA1458" i="1"/>
  <c r="AA1459" i="1"/>
  <c r="AA1460" i="1"/>
  <c r="AA1461" i="1"/>
  <c r="AA1462" i="1"/>
  <c r="AA1463" i="1"/>
  <c r="AA1464" i="1"/>
  <c r="AA1465" i="1"/>
  <c r="AA1466" i="1"/>
  <c r="AA1467" i="1"/>
  <c r="AA1468" i="1"/>
  <c r="AA1469" i="1"/>
  <c r="AA1470" i="1"/>
  <c r="AA1471" i="1"/>
  <c r="AA1472" i="1"/>
  <c r="AA1473" i="1"/>
  <c r="AA1474" i="1"/>
  <c r="AA1475" i="1"/>
  <c r="AA1476" i="1"/>
  <c r="AA1477" i="1"/>
  <c r="AA1478" i="1"/>
  <c r="AA1479" i="1"/>
  <c r="AA1480" i="1"/>
  <c r="AA1481" i="1"/>
  <c r="AA1482" i="1"/>
  <c r="AA1483" i="1"/>
  <c r="AA1484" i="1"/>
  <c r="AA1485" i="1"/>
  <c r="AA1486" i="1"/>
  <c r="AA1487" i="1"/>
  <c r="AA1488" i="1"/>
  <c r="AA1489" i="1"/>
  <c r="AA1490" i="1"/>
  <c r="AA1491" i="1"/>
  <c r="AA1492" i="1"/>
  <c r="AA1493" i="1"/>
  <c r="AA1494" i="1"/>
  <c r="AA1495" i="1"/>
  <c r="AA1496" i="1"/>
  <c r="AA1497" i="1"/>
  <c r="AA1498" i="1"/>
  <c r="AA1499" i="1"/>
  <c r="AA1500" i="1"/>
  <c r="AA1501" i="1"/>
  <c r="AA1502" i="1"/>
  <c r="AA1503" i="1"/>
  <c r="AA1504" i="1"/>
  <c r="AA1505" i="1"/>
  <c r="AA1506" i="1"/>
  <c r="AA1507" i="1"/>
  <c r="AA1508" i="1"/>
  <c r="AA1509" i="1"/>
  <c r="AA1510" i="1"/>
  <c r="AA1511" i="1"/>
  <c r="AA1512" i="1"/>
  <c r="AA1513" i="1"/>
  <c r="AA1514" i="1"/>
  <c r="AA1515" i="1"/>
  <c r="AA1516" i="1"/>
  <c r="AA1517" i="1"/>
  <c r="AA1518" i="1"/>
  <c r="AA1519" i="1"/>
  <c r="AA1520" i="1"/>
  <c r="AA1521" i="1"/>
  <c r="AA1522" i="1"/>
  <c r="AA1523" i="1"/>
  <c r="AA1524" i="1"/>
  <c r="AA1525" i="1"/>
  <c r="AA1526" i="1"/>
  <c r="AA1527" i="1"/>
  <c r="AA1528" i="1"/>
  <c r="AA1529" i="1"/>
  <c r="AA1530" i="1"/>
  <c r="AA1531" i="1"/>
  <c r="AA1532" i="1"/>
  <c r="AA1533" i="1"/>
  <c r="AA1534" i="1"/>
  <c r="AA1535" i="1"/>
  <c r="AA1536" i="1"/>
  <c r="AA1537" i="1"/>
  <c r="AA1538" i="1"/>
  <c r="AA1539" i="1"/>
  <c r="AA1540" i="1"/>
  <c r="AA1541" i="1"/>
  <c r="AA1542" i="1"/>
  <c r="AA1543" i="1"/>
  <c r="AA1544" i="1"/>
  <c r="AA1545" i="1"/>
  <c r="AA1546" i="1"/>
  <c r="AA1547" i="1"/>
  <c r="AA1548" i="1"/>
  <c r="AA1549" i="1"/>
  <c r="AA1550" i="1"/>
  <c r="AA1551" i="1"/>
  <c r="AA1552" i="1"/>
  <c r="AA1553" i="1"/>
  <c r="AA1554" i="1"/>
  <c r="AA1555" i="1"/>
  <c r="AA1556" i="1"/>
  <c r="AA1557" i="1"/>
  <c r="AA1558" i="1"/>
  <c r="AA1559" i="1"/>
  <c r="AA1560" i="1"/>
  <c r="AA1561" i="1"/>
  <c r="AA1562" i="1"/>
  <c r="AA1563" i="1"/>
  <c r="AA1564" i="1"/>
  <c r="AA1565" i="1"/>
  <c r="AA1566" i="1"/>
  <c r="AA1567" i="1"/>
  <c r="AA1568" i="1"/>
  <c r="AA1569" i="1"/>
  <c r="AA1570" i="1"/>
  <c r="AA1571" i="1"/>
  <c r="AA1572" i="1"/>
  <c r="AA1573" i="1"/>
  <c r="AA1574" i="1"/>
  <c r="AA1575" i="1"/>
  <c r="AA1576" i="1"/>
  <c r="AA1577" i="1"/>
  <c r="AA1578" i="1"/>
  <c r="AA1579" i="1"/>
  <c r="AA1580" i="1"/>
  <c r="AA1581" i="1"/>
  <c r="AA1582" i="1"/>
  <c r="AA1583" i="1"/>
  <c r="AA1584" i="1"/>
  <c r="AA1585" i="1"/>
  <c r="AA1586" i="1"/>
  <c r="AA1587" i="1"/>
  <c r="AA1588" i="1"/>
  <c r="AA1589" i="1"/>
  <c r="AA1590" i="1"/>
  <c r="AA1591" i="1"/>
  <c r="AA1592" i="1"/>
  <c r="AA1593" i="1"/>
  <c r="AA1594" i="1"/>
  <c r="AA1595" i="1"/>
  <c r="AA1596" i="1"/>
  <c r="AA1597" i="1"/>
  <c r="AA1598" i="1"/>
  <c r="AA1599" i="1"/>
  <c r="AA1600" i="1"/>
  <c r="AA1601" i="1"/>
  <c r="AA1602" i="1"/>
  <c r="AA1603" i="1"/>
  <c r="AA1604" i="1"/>
  <c r="AA1605" i="1"/>
  <c r="AA1606" i="1"/>
  <c r="AA1607" i="1"/>
  <c r="AA1608" i="1"/>
  <c r="AA1609" i="1"/>
  <c r="AA1610" i="1"/>
  <c r="AA1611" i="1"/>
  <c r="AA1612" i="1"/>
  <c r="AA1613" i="1"/>
  <c r="AA1614" i="1"/>
  <c r="AA1615" i="1"/>
  <c r="AA1616" i="1"/>
  <c r="AA1617" i="1"/>
  <c r="AA1618" i="1"/>
  <c r="AA1619" i="1"/>
  <c r="AA1620" i="1"/>
  <c r="AA1621" i="1"/>
  <c r="AA1622" i="1"/>
  <c r="AA1623" i="1"/>
  <c r="AA1624" i="1"/>
  <c r="AA1625" i="1"/>
  <c r="AA1626" i="1"/>
  <c r="AA1627" i="1"/>
  <c r="AA1628" i="1"/>
  <c r="AA1629" i="1"/>
  <c r="AA1630" i="1"/>
  <c r="AA1631" i="1"/>
  <c r="AA1632" i="1"/>
  <c r="AA1633" i="1"/>
  <c r="AA1634" i="1"/>
  <c r="AA1635" i="1"/>
  <c r="AA1636" i="1"/>
  <c r="AA1637" i="1"/>
  <c r="AA1638" i="1"/>
  <c r="AA1639" i="1"/>
  <c r="AA1640" i="1"/>
  <c r="AA1641" i="1"/>
  <c r="AA1642" i="1"/>
  <c r="AA1643" i="1"/>
  <c r="AA1644" i="1"/>
  <c r="AA1645" i="1"/>
  <c r="AA1646" i="1"/>
  <c r="AA1647" i="1"/>
  <c r="AA1648" i="1"/>
  <c r="AA1649" i="1"/>
  <c r="AA1650" i="1"/>
  <c r="AA1651" i="1"/>
  <c r="AA1652" i="1"/>
  <c r="AA1653" i="1"/>
  <c r="AA1654" i="1"/>
  <c r="AA1655" i="1"/>
  <c r="AA1656" i="1"/>
  <c r="AA1657" i="1"/>
  <c r="AA1658" i="1"/>
  <c r="AA1659" i="1"/>
  <c r="AA1660" i="1"/>
  <c r="AA1661" i="1"/>
  <c r="AA1662" i="1"/>
  <c r="AA1663" i="1"/>
  <c r="AA1664" i="1"/>
  <c r="AA1665" i="1"/>
  <c r="AA1666" i="1"/>
  <c r="AA1667" i="1"/>
  <c r="AA1668" i="1"/>
  <c r="AA1669" i="1"/>
  <c r="AA1670" i="1"/>
  <c r="AA1671" i="1"/>
  <c r="AA1672" i="1"/>
  <c r="AA1673" i="1"/>
  <c r="AA1674" i="1"/>
  <c r="AA1675" i="1"/>
  <c r="AA1676" i="1"/>
  <c r="AA1677" i="1"/>
  <c r="AA1678" i="1"/>
  <c r="AA1679" i="1"/>
  <c r="AA1680" i="1"/>
  <c r="AA1681" i="1"/>
  <c r="AA1682" i="1"/>
  <c r="AA1683" i="1"/>
  <c r="AA1684" i="1"/>
  <c r="AA1685" i="1"/>
  <c r="AA1686" i="1"/>
  <c r="AA1687" i="1"/>
  <c r="AA1688" i="1"/>
  <c r="AA1689" i="1"/>
  <c r="AA1690" i="1"/>
  <c r="AA1691" i="1"/>
  <c r="AA1692" i="1"/>
  <c r="AA1693" i="1"/>
  <c r="AA1694" i="1"/>
  <c r="AA1695" i="1"/>
  <c r="AA1696" i="1"/>
  <c r="AA1697" i="1"/>
  <c r="AA1698" i="1"/>
  <c r="AA1699" i="1"/>
  <c r="AA1700" i="1"/>
  <c r="AA1701" i="1"/>
  <c r="AA1702" i="1"/>
  <c r="AA1703" i="1"/>
  <c r="AA1704" i="1"/>
  <c r="AA1705" i="1"/>
  <c r="AA1706" i="1"/>
  <c r="AA1707" i="1"/>
  <c r="AA1708" i="1"/>
  <c r="AA1709" i="1"/>
  <c r="AA1710" i="1"/>
  <c r="AA1711" i="1"/>
  <c r="AA1712" i="1"/>
  <c r="AA1713" i="1"/>
  <c r="AA1714" i="1"/>
  <c r="AA1715" i="1"/>
  <c r="AA1716" i="1"/>
  <c r="AA1717" i="1"/>
  <c r="AA1718" i="1"/>
  <c r="AA1719" i="1"/>
  <c r="AA1720" i="1"/>
  <c r="AA1721" i="1"/>
  <c r="AA1722" i="1"/>
  <c r="AA1723" i="1"/>
  <c r="AA1724" i="1"/>
  <c r="AA1725" i="1"/>
  <c r="AA1726" i="1"/>
  <c r="AA1727" i="1"/>
  <c r="AA1728" i="1"/>
  <c r="AA1729" i="1"/>
  <c r="AA1730" i="1"/>
  <c r="AA1731" i="1"/>
  <c r="AA1732" i="1"/>
  <c r="AA1733" i="1"/>
  <c r="AA1734" i="1"/>
  <c r="AA1735" i="1"/>
  <c r="AA1736" i="1"/>
  <c r="AA1737" i="1"/>
  <c r="AA1738" i="1"/>
  <c r="AA1739" i="1"/>
  <c r="AA1740" i="1"/>
  <c r="AA1741" i="1"/>
  <c r="AA1742" i="1"/>
  <c r="AA1743" i="1"/>
  <c r="AA1744" i="1"/>
  <c r="AA1745" i="1"/>
  <c r="AA1746" i="1"/>
  <c r="AA1747" i="1"/>
  <c r="AA1748" i="1"/>
  <c r="AA1749" i="1"/>
  <c r="AA1750" i="1"/>
  <c r="AA1751" i="1"/>
  <c r="AA1752" i="1"/>
  <c r="AA1753" i="1"/>
  <c r="AA1754" i="1"/>
  <c r="AA1755" i="1"/>
  <c r="AA1756" i="1"/>
  <c r="AA1757" i="1"/>
  <c r="AA1758" i="1"/>
  <c r="AA1759" i="1"/>
  <c r="AA1760" i="1"/>
  <c r="AA1761" i="1"/>
  <c r="AA1762" i="1"/>
  <c r="AA1763" i="1"/>
  <c r="AA1764" i="1"/>
  <c r="AA1765" i="1"/>
  <c r="AA1766" i="1"/>
  <c r="AA1767" i="1"/>
  <c r="AA1768" i="1"/>
  <c r="AA1769" i="1"/>
  <c r="AA1770" i="1"/>
  <c r="AA1771" i="1"/>
  <c r="AA1772" i="1"/>
  <c r="AA1773" i="1"/>
  <c r="AA1774" i="1"/>
  <c r="AA1775" i="1"/>
  <c r="AA1776" i="1"/>
  <c r="AA1777" i="1"/>
  <c r="AA1778" i="1"/>
  <c r="AA1779" i="1"/>
  <c r="AA1780" i="1"/>
  <c r="AA1781" i="1"/>
  <c r="AA1782" i="1"/>
  <c r="AA1783" i="1"/>
  <c r="AA1784" i="1"/>
  <c r="AA1785" i="1"/>
  <c r="AA1786" i="1"/>
  <c r="AA1787" i="1"/>
  <c r="AA1788" i="1"/>
  <c r="AA1789" i="1"/>
  <c r="AA1790" i="1"/>
  <c r="AA1791" i="1"/>
  <c r="AA1792" i="1"/>
  <c r="AA1793" i="1"/>
  <c r="AA1794" i="1"/>
  <c r="AA1795" i="1"/>
  <c r="AA1796" i="1"/>
  <c r="AA1797" i="1"/>
  <c r="AA1798" i="1"/>
  <c r="AA1799" i="1"/>
  <c r="AA1800" i="1"/>
  <c r="AA1801" i="1"/>
  <c r="AA1802" i="1"/>
  <c r="AA1803" i="1"/>
  <c r="AA1804" i="1"/>
  <c r="AA1805" i="1"/>
  <c r="AA1806" i="1"/>
  <c r="AA1807" i="1"/>
  <c r="AA1808" i="1"/>
  <c r="AA1809" i="1"/>
  <c r="AA1810" i="1"/>
  <c r="AA1811" i="1"/>
  <c r="AA1812" i="1"/>
  <c r="AA1813" i="1"/>
  <c r="AA1814" i="1"/>
  <c r="AA1815" i="1"/>
  <c r="AA1816" i="1"/>
  <c r="AA1817" i="1"/>
  <c r="AA1818" i="1"/>
  <c r="AA1819" i="1"/>
  <c r="AA1820" i="1"/>
  <c r="AA1821" i="1"/>
  <c r="AA1822" i="1"/>
  <c r="AA1823" i="1"/>
  <c r="AA1824" i="1"/>
  <c r="AA1825" i="1"/>
  <c r="AA1826" i="1"/>
  <c r="AA1827" i="1"/>
  <c r="AA1828" i="1"/>
  <c r="AA1829" i="1"/>
  <c r="AA1830" i="1"/>
  <c r="AA1831" i="1"/>
  <c r="AA1832" i="1"/>
  <c r="AA1833" i="1"/>
  <c r="AA1834" i="1"/>
  <c r="AA1835" i="1"/>
  <c r="AA1836" i="1"/>
  <c r="AA1837" i="1"/>
  <c r="AA1838" i="1"/>
  <c r="AA1839" i="1"/>
  <c r="AA1840" i="1"/>
  <c r="AA1841" i="1"/>
  <c r="AA1842" i="1"/>
  <c r="AA1843" i="1"/>
  <c r="AA1844" i="1"/>
  <c r="AA1845" i="1"/>
  <c r="AA1846" i="1"/>
  <c r="AA1847" i="1"/>
  <c r="AA1848" i="1"/>
  <c r="AA1849" i="1"/>
  <c r="AA1850" i="1"/>
  <c r="AA1851" i="1"/>
  <c r="AA1852" i="1"/>
  <c r="AA1853" i="1"/>
  <c r="AA1854" i="1"/>
  <c r="AA1855" i="1"/>
  <c r="AA1856" i="1"/>
  <c r="AA1857" i="1"/>
  <c r="AA1858" i="1"/>
  <c r="AA1859" i="1"/>
  <c r="AA1860" i="1"/>
  <c r="AA1861" i="1"/>
  <c r="AA1862" i="1"/>
  <c r="AA1863" i="1"/>
  <c r="AA1864" i="1"/>
  <c r="AA1865" i="1"/>
  <c r="AA1866" i="1"/>
  <c r="AA1867" i="1"/>
  <c r="AA1868" i="1"/>
  <c r="AA1869" i="1"/>
  <c r="AA1870" i="1"/>
  <c r="AA1871" i="1"/>
  <c r="AA1872" i="1"/>
  <c r="AA1873" i="1"/>
  <c r="AA1874" i="1"/>
  <c r="AA1875" i="1"/>
  <c r="AA1876" i="1"/>
  <c r="AA1877" i="1"/>
  <c r="AA1878" i="1"/>
  <c r="AA1879" i="1"/>
  <c r="AA1880" i="1"/>
  <c r="AA1881" i="1"/>
  <c r="AA1882" i="1"/>
  <c r="AA1883" i="1"/>
  <c r="AA1884" i="1"/>
  <c r="AA1885" i="1"/>
  <c r="AA1886" i="1"/>
  <c r="AA1887" i="1"/>
  <c r="AA1888" i="1"/>
  <c r="AA1889" i="1"/>
  <c r="AA1890" i="1"/>
  <c r="AA1891" i="1"/>
  <c r="AA1892" i="1"/>
  <c r="AA1893" i="1"/>
  <c r="AA1894" i="1"/>
  <c r="AA1895" i="1"/>
  <c r="AA1896" i="1"/>
  <c r="AA1897" i="1"/>
  <c r="AA1898" i="1"/>
  <c r="AA1899" i="1"/>
  <c r="AA1900" i="1"/>
  <c r="AA1901" i="1"/>
  <c r="AA1902" i="1"/>
  <c r="AA1903" i="1"/>
  <c r="AA1904" i="1"/>
  <c r="AA1905" i="1"/>
  <c r="AA1906" i="1"/>
  <c r="AA1907" i="1"/>
  <c r="AA1908" i="1"/>
  <c r="AA1909" i="1"/>
  <c r="AA1910" i="1"/>
  <c r="AA1911" i="1"/>
  <c r="AA1912" i="1"/>
  <c r="AA1913" i="1"/>
  <c r="AA1914" i="1"/>
  <c r="AA1915" i="1"/>
  <c r="AA1916" i="1"/>
  <c r="AA1917" i="1"/>
  <c r="AA1918" i="1"/>
  <c r="AA1919" i="1"/>
  <c r="AA1920" i="1"/>
  <c r="AA1921" i="1"/>
  <c r="AA1922" i="1"/>
  <c r="AA1923" i="1"/>
  <c r="AA1924" i="1"/>
  <c r="AA1925" i="1"/>
  <c r="AA1926" i="1"/>
  <c r="AA1927" i="1"/>
  <c r="AA1928" i="1"/>
  <c r="AA1929" i="1"/>
  <c r="AA1930" i="1"/>
  <c r="AA1931" i="1"/>
  <c r="AA1932" i="1"/>
  <c r="AA1933" i="1"/>
  <c r="AA1934" i="1"/>
  <c r="AA1935" i="1"/>
  <c r="AA1936" i="1"/>
  <c r="AA1937" i="1"/>
  <c r="AA1938" i="1"/>
  <c r="AA1939" i="1"/>
  <c r="AA1940" i="1"/>
  <c r="AA1941" i="1"/>
  <c r="AA1942" i="1"/>
  <c r="AA1943" i="1"/>
  <c r="AA1944" i="1"/>
  <c r="AA1945" i="1"/>
  <c r="AA1946" i="1"/>
  <c r="AA1947" i="1"/>
  <c r="AA1948" i="1"/>
  <c r="AA1949" i="1"/>
  <c r="AA1950" i="1"/>
  <c r="AA1951" i="1"/>
  <c r="AA1952" i="1"/>
  <c r="AA1953" i="1"/>
  <c r="AA1954" i="1"/>
  <c r="AA1955" i="1"/>
  <c r="AA1956" i="1"/>
  <c r="AA1957" i="1"/>
  <c r="AA1958" i="1"/>
  <c r="AA1959" i="1"/>
  <c r="AA1960" i="1"/>
  <c r="AA1961" i="1"/>
  <c r="AA1962" i="1"/>
  <c r="AA1963" i="1"/>
  <c r="AA1964" i="1"/>
  <c r="AA1965" i="1"/>
  <c r="AA1966" i="1"/>
  <c r="AA1967" i="1"/>
  <c r="AA1968" i="1"/>
  <c r="AA1969" i="1"/>
  <c r="AA1970" i="1"/>
  <c r="AA1971" i="1"/>
  <c r="AA1972" i="1"/>
  <c r="AA1973" i="1"/>
  <c r="AA1974" i="1"/>
  <c r="AA1975" i="1"/>
  <c r="AA1976" i="1"/>
  <c r="AA1977" i="1"/>
  <c r="AA1978" i="1"/>
  <c r="AA1979" i="1"/>
  <c r="AA1980" i="1"/>
  <c r="AA1981" i="1"/>
  <c r="AA1982" i="1"/>
  <c r="AA1983" i="1"/>
  <c r="AA1984" i="1"/>
  <c r="AA1985" i="1"/>
  <c r="AA1986" i="1"/>
  <c r="AA1987" i="1"/>
  <c r="AA1988" i="1"/>
  <c r="AA1989" i="1"/>
  <c r="AA1990" i="1"/>
  <c r="AA1991" i="1"/>
  <c r="AA1992" i="1"/>
  <c r="AA1993" i="1"/>
  <c r="AA1994" i="1"/>
  <c r="AA1995" i="1"/>
  <c r="AA1996" i="1"/>
  <c r="AA1997" i="1"/>
  <c r="AA1998" i="1"/>
  <c r="AA1999" i="1"/>
  <c r="AA2000" i="1"/>
  <c r="AA2001" i="1"/>
  <c r="AA2002" i="1"/>
  <c r="AA2003" i="1"/>
  <c r="AA2004" i="1"/>
  <c r="AA2005" i="1"/>
  <c r="AA2006" i="1"/>
  <c r="AA2007" i="1"/>
  <c r="AA2008" i="1"/>
  <c r="AA2009" i="1"/>
  <c r="AA2010" i="1"/>
  <c r="AA2011" i="1"/>
  <c r="AA2012" i="1"/>
  <c r="AA2013" i="1"/>
  <c r="AA2014" i="1"/>
  <c r="AA2015" i="1"/>
  <c r="AA2016" i="1"/>
  <c r="AA2017" i="1"/>
  <c r="AA2018" i="1"/>
  <c r="AA2019" i="1"/>
  <c r="AA2020" i="1"/>
  <c r="AA2021" i="1"/>
  <c r="AA2022" i="1"/>
  <c r="AA2023" i="1"/>
  <c r="AA2024" i="1"/>
  <c r="AA2025" i="1"/>
  <c r="AA2026" i="1"/>
  <c r="AA2027" i="1"/>
  <c r="AA2028" i="1"/>
  <c r="AA2029" i="1"/>
  <c r="AA2030" i="1"/>
  <c r="AA2031" i="1"/>
  <c r="AA2032" i="1"/>
  <c r="AA2033" i="1"/>
  <c r="AA2034" i="1"/>
  <c r="AA2035" i="1"/>
  <c r="AA2036" i="1"/>
  <c r="AA2037" i="1"/>
  <c r="AA2038" i="1"/>
  <c r="AA2039" i="1"/>
  <c r="AA2040" i="1"/>
  <c r="AA2041" i="1"/>
  <c r="AA2042" i="1"/>
  <c r="AA2043" i="1"/>
  <c r="AA2044" i="1"/>
  <c r="AA2045" i="1"/>
  <c r="AA2046" i="1"/>
  <c r="AA2047" i="1"/>
  <c r="AA2048" i="1"/>
  <c r="AA2049" i="1"/>
  <c r="AA2050" i="1"/>
  <c r="AA2051" i="1"/>
  <c r="AA2052" i="1"/>
  <c r="AA2053" i="1"/>
  <c r="AA2054" i="1"/>
  <c r="AA2055" i="1"/>
  <c r="AA2056" i="1"/>
  <c r="AA2057" i="1"/>
  <c r="AA2058" i="1"/>
  <c r="AA2059" i="1"/>
  <c r="AA2060" i="1"/>
  <c r="AA2061" i="1"/>
  <c r="AA2062" i="1"/>
  <c r="AA2063" i="1"/>
  <c r="AA2064" i="1"/>
  <c r="AA2065" i="1"/>
  <c r="AA2066" i="1"/>
  <c r="AA2067" i="1"/>
  <c r="AA2068" i="1"/>
  <c r="AA2069" i="1"/>
  <c r="AA2070" i="1"/>
  <c r="AA2071" i="1"/>
  <c r="AA2072" i="1"/>
  <c r="AA2073" i="1"/>
  <c r="AA2074" i="1"/>
  <c r="AA2075" i="1"/>
  <c r="AA2076" i="1"/>
  <c r="AA2077" i="1"/>
  <c r="AA2078" i="1"/>
  <c r="AA2079" i="1"/>
  <c r="AA2080" i="1"/>
  <c r="AA2081" i="1"/>
  <c r="AA2082" i="1"/>
  <c r="AA2083" i="1"/>
  <c r="AA2084" i="1"/>
  <c r="AA2085" i="1"/>
  <c r="AA2086" i="1"/>
  <c r="AA2087" i="1"/>
  <c r="AA2088" i="1"/>
  <c r="AA2089" i="1"/>
  <c r="AA2090" i="1"/>
  <c r="AA2091" i="1"/>
  <c r="AA2092" i="1"/>
  <c r="AA2093" i="1"/>
  <c r="AA2094" i="1"/>
  <c r="AA2095" i="1"/>
  <c r="AA2096" i="1"/>
  <c r="AA2097" i="1"/>
  <c r="AA2098" i="1"/>
  <c r="AA2099" i="1"/>
  <c r="AA2100" i="1"/>
  <c r="AA2101" i="1"/>
  <c r="AA2102" i="1"/>
  <c r="AA2103" i="1"/>
  <c r="AA2104" i="1"/>
  <c r="AA2105" i="1"/>
  <c r="AA2106" i="1"/>
  <c r="AA2107" i="1"/>
  <c r="AA2108" i="1"/>
  <c r="AA2109" i="1"/>
  <c r="AA2110" i="1"/>
  <c r="AA2111" i="1"/>
  <c r="AA2112" i="1"/>
  <c r="AA2113" i="1"/>
  <c r="AA2114" i="1"/>
  <c r="AA2115" i="1"/>
  <c r="AA2116" i="1"/>
  <c r="AA2117" i="1"/>
  <c r="AA2118" i="1"/>
  <c r="AA2119" i="1"/>
  <c r="AA2120" i="1"/>
  <c r="AA2121" i="1"/>
  <c r="AA2122" i="1"/>
  <c r="AA2123" i="1"/>
  <c r="AA2124" i="1"/>
  <c r="AA2125" i="1"/>
  <c r="AA2126" i="1"/>
  <c r="AA2127" i="1"/>
  <c r="AA2128" i="1"/>
  <c r="AA2129" i="1"/>
  <c r="AA2130" i="1"/>
  <c r="AA2131" i="1"/>
  <c r="AA2132" i="1"/>
  <c r="AA2133" i="1"/>
  <c r="AA2134" i="1"/>
  <c r="AA2135" i="1"/>
  <c r="AA2136" i="1"/>
  <c r="AA2137" i="1"/>
  <c r="AA2138" i="1"/>
  <c r="AA2139" i="1"/>
  <c r="AA2140" i="1"/>
  <c r="AA2141" i="1"/>
  <c r="AA2142" i="1"/>
  <c r="AA2143" i="1"/>
  <c r="AA2144" i="1"/>
  <c r="AA2145" i="1"/>
  <c r="AA2146" i="1"/>
  <c r="AA2147" i="1"/>
  <c r="AA2148" i="1"/>
  <c r="AA2149" i="1"/>
  <c r="AA2150" i="1"/>
  <c r="AA2151" i="1"/>
  <c r="AA2152" i="1"/>
  <c r="AA2153" i="1"/>
  <c r="AA2154" i="1"/>
  <c r="AA2155" i="1"/>
  <c r="AA2156" i="1"/>
  <c r="AA2157" i="1"/>
  <c r="AA2158" i="1"/>
  <c r="AA2159" i="1"/>
  <c r="AA2160" i="1"/>
  <c r="AA2161" i="1"/>
  <c r="AA2162" i="1"/>
  <c r="AA2163" i="1"/>
  <c r="AA2164" i="1"/>
  <c r="AA2165" i="1"/>
  <c r="AA2166" i="1"/>
  <c r="AA2167" i="1"/>
  <c r="AA2168" i="1"/>
  <c r="AA2169" i="1"/>
  <c r="AA2170" i="1"/>
  <c r="AA2171" i="1"/>
  <c r="AA2172" i="1"/>
  <c r="AA2173" i="1"/>
  <c r="AA2174" i="1"/>
  <c r="AA2175" i="1"/>
  <c r="AA2176" i="1"/>
  <c r="AA2177" i="1"/>
  <c r="AA2178" i="1"/>
  <c r="AA2179" i="1"/>
  <c r="AA2180" i="1"/>
  <c r="AA2181" i="1"/>
  <c r="AA2182" i="1"/>
  <c r="AA2183" i="1"/>
  <c r="AA2184" i="1"/>
  <c r="AA2185" i="1"/>
  <c r="AA2186" i="1"/>
  <c r="AA2187" i="1"/>
  <c r="AA2188" i="1"/>
  <c r="AA2189" i="1"/>
  <c r="AA2190" i="1"/>
  <c r="AA2191" i="1"/>
  <c r="AA2192" i="1"/>
  <c r="AA2193" i="1"/>
  <c r="AA2194" i="1"/>
  <c r="AA2195" i="1"/>
  <c r="AA2196" i="1"/>
  <c r="AA2197" i="1"/>
  <c r="AA2198" i="1"/>
  <c r="AA2199" i="1"/>
  <c r="AA2200" i="1"/>
  <c r="AA2201" i="1"/>
  <c r="AA2202" i="1"/>
  <c r="AA2203" i="1"/>
  <c r="AA2204" i="1"/>
  <c r="AA2205" i="1"/>
  <c r="AA2206" i="1"/>
  <c r="AA2207" i="1"/>
  <c r="AA2208" i="1"/>
  <c r="AA2209" i="1"/>
  <c r="AA2210" i="1"/>
  <c r="AA2211" i="1"/>
  <c r="AA2212" i="1"/>
  <c r="AA2213" i="1"/>
  <c r="AA2214" i="1"/>
  <c r="AA2215" i="1"/>
  <c r="AA2216" i="1"/>
  <c r="AA2217" i="1"/>
  <c r="AA2218" i="1"/>
  <c r="AA2219" i="1"/>
  <c r="AA2220" i="1"/>
  <c r="AA2221" i="1"/>
  <c r="AA2222" i="1"/>
  <c r="AA2223" i="1"/>
  <c r="AA2224" i="1"/>
  <c r="AA2225" i="1"/>
  <c r="AA2226" i="1"/>
  <c r="AA2227" i="1"/>
  <c r="AA2228" i="1"/>
  <c r="AA2229" i="1"/>
  <c r="AA2230" i="1"/>
  <c r="AA2231" i="1"/>
  <c r="AA2232" i="1"/>
  <c r="AA2233" i="1"/>
  <c r="AA2234" i="1"/>
  <c r="AA2235" i="1"/>
  <c r="AA2236" i="1"/>
  <c r="AA2237" i="1"/>
  <c r="AA2238" i="1"/>
  <c r="AA2239" i="1"/>
  <c r="AA2240" i="1"/>
  <c r="AA2241" i="1"/>
  <c r="AA2242" i="1"/>
  <c r="AA2243" i="1"/>
  <c r="AA2244" i="1"/>
  <c r="AA2245" i="1"/>
  <c r="AA2246" i="1"/>
  <c r="AA2247" i="1"/>
  <c r="AA2248" i="1"/>
  <c r="AA2249" i="1"/>
  <c r="AA2250" i="1"/>
  <c r="AA2251" i="1"/>
  <c r="AA2252" i="1"/>
  <c r="AA2253" i="1"/>
  <c r="AA2254" i="1"/>
  <c r="AA2255" i="1"/>
  <c r="AA2256" i="1"/>
  <c r="AA2257" i="1"/>
  <c r="AA2258" i="1"/>
  <c r="AA2259" i="1"/>
  <c r="AA2260" i="1"/>
  <c r="AA2261" i="1"/>
  <c r="AA2262" i="1"/>
  <c r="AA2263" i="1"/>
  <c r="AA2264" i="1"/>
  <c r="AA2265" i="1"/>
  <c r="AA2266" i="1"/>
  <c r="AA2267" i="1"/>
  <c r="AA2268" i="1"/>
  <c r="AA2269" i="1"/>
  <c r="AA2270" i="1"/>
  <c r="AA2271" i="1"/>
  <c r="AA2272" i="1"/>
  <c r="AA2273" i="1"/>
  <c r="AA2274" i="1"/>
  <c r="AA2275" i="1"/>
  <c r="AA2276" i="1"/>
  <c r="AA2277" i="1"/>
  <c r="AA2278" i="1"/>
  <c r="AA2279" i="1"/>
  <c r="AA2280" i="1"/>
  <c r="AA2281" i="1"/>
  <c r="AA2282" i="1"/>
  <c r="AA2283" i="1"/>
  <c r="AA2284" i="1"/>
  <c r="AA2285" i="1"/>
  <c r="AA2286" i="1"/>
  <c r="AA2287" i="1"/>
  <c r="AA2288" i="1"/>
  <c r="AA2289" i="1"/>
  <c r="AA2290" i="1"/>
  <c r="AA2291" i="1"/>
  <c r="AA2292" i="1"/>
  <c r="AA2293" i="1"/>
  <c r="AA2294" i="1"/>
  <c r="AA2295" i="1"/>
  <c r="AA2296" i="1"/>
  <c r="AA2297" i="1"/>
  <c r="AA2298" i="1"/>
  <c r="AA2299" i="1"/>
  <c r="AA2300" i="1"/>
  <c r="AA2301" i="1"/>
  <c r="AA2302" i="1"/>
  <c r="AA2303" i="1"/>
  <c r="AA2304" i="1"/>
  <c r="AA2305" i="1"/>
  <c r="AA2306" i="1"/>
  <c r="AA2307" i="1"/>
  <c r="AA2308" i="1"/>
  <c r="AA2309" i="1"/>
  <c r="AA2310" i="1"/>
  <c r="AA2311" i="1"/>
  <c r="AA2312" i="1"/>
  <c r="AA2313" i="1"/>
  <c r="AA2314" i="1"/>
  <c r="AA2315" i="1"/>
  <c r="AA2316" i="1"/>
  <c r="AA2317" i="1"/>
  <c r="AA2318" i="1"/>
  <c r="AA2319" i="1"/>
  <c r="AA2320" i="1"/>
  <c r="AA2321" i="1"/>
  <c r="AA2322" i="1"/>
  <c r="AA2323" i="1"/>
  <c r="AA2324" i="1"/>
  <c r="AA2325" i="1"/>
  <c r="AA2326" i="1"/>
  <c r="AA2327" i="1"/>
  <c r="AA2328" i="1"/>
  <c r="AA2329" i="1"/>
  <c r="AA2330" i="1"/>
  <c r="AA2331" i="1"/>
  <c r="AA2332" i="1"/>
  <c r="AA2333" i="1"/>
  <c r="AA2334" i="1"/>
  <c r="AA2335" i="1"/>
  <c r="AA2336" i="1"/>
  <c r="AA2337" i="1"/>
  <c r="AA2338" i="1"/>
  <c r="AA2339" i="1"/>
  <c r="AA2340" i="1"/>
  <c r="AA2341" i="1"/>
  <c r="AA2342" i="1"/>
  <c r="AA2343" i="1"/>
  <c r="AA2344" i="1"/>
  <c r="AA2345" i="1"/>
  <c r="AA2346" i="1"/>
  <c r="AA2347" i="1"/>
  <c r="AA2348" i="1"/>
  <c r="AA2349" i="1"/>
  <c r="AA2350" i="1"/>
  <c r="AA2351" i="1"/>
  <c r="AA2352" i="1"/>
  <c r="AA2353" i="1"/>
  <c r="AA2354" i="1"/>
  <c r="AA2355" i="1"/>
  <c r="AA2356" i="1"/>
  <c r="AA2357" i="1"/>
  <c r="AA2358" i="1"/>
  <c r="AA2359" i="1"/>
  <c r="AA2360" i="1"/>
  <c r="AA2361" i="1"/>
  <c r="AA2362" i="1"/>
  <c r="AA2363" i="1"/>
  <c r="AA2364" i="1"/>
  <c r="AA2365" i="1"/>
  <c r="AA2366" i="1"/>
  <c r="AA2367" i="1"/>
  <c r="AA2368" i="1"/>
  <c r="AA2369" i="1"/>
  <c r="AA2370" i="1"/>
  <c r="AA2371" i="1"/>
  <c r="AA2372" i="1"/>
  <c r="AA2373" i="1"/>
  <c r="AA2374" i="1"/>
  <c r="AA2375" i="1"/>
  <c r="AA2376" i="1"/>
  <c r="AA2377" i="1"/>
  <c r="AA2378" i="1"/>
  <c r="AA2379" i="1"/>
  <c r="AA2380" i="1"/>
  <c r="AA2381" i="1"/>
  <c r="AA2382" i="1"/>
  <c r="AA2383" i="1"/>
  <c r="AA2384" i="1"/>
  <c r="AA2385" i="1"/>
  <c r="AA2386" i="1"/>
  <c r="AA2387" i="1"/>
  <c r="AA2388" i="1"/>
  <c r="AA2389" i="1"/>
  <c r="AA2390" i="1"/>
  <c r="AA2391" i="1"/>
  <c r="AA2392" i="1"/>
  <c r="AA2393" i="1"/>
  <c r="AA2394" i="1"/>
  <c r="AA2395" i="1"/>
  <c r="AA2396" i="1"/>
  <c r="AA2397" i="1"/>
  <c r="AA2398" i="1"/>
  <c r="AA2399" i="1"/>
  <c r="AA2400" i="1"/>
  <c r="AA2401" i="1"/>
  <c r="AA2402" i="1"/>
  <c r="AA2403" i="1"/>
  <c r="AA2404" i="1"/>
  <c r="AA2405" i="1"/>
  <c r="AA2406" i="1"/>
  <c r="AA2407" i="1"/>
  <c r="AA2408" i="1"/>
  <c r="AA2409" i="1"/>
  <c r="AA2410" i="1"/>
  <c r="AA2411" i="1"/>
  <c r="AA2412" i="1"/>
  <c r="AA2413" i="1"/>
  <c r="AA2414" i="1"/>
  <c r="AA2415" i="1"/>
  <c r="AA2416" i="1"/>
  <c r="AA2417" i="1"/>
  <c r="AA2418" i="1"/>
  <c r="AA2419" i="1"/>
  <c r="AA2420" i="1"/>
  <c r="AA2421" i="1"/>
  <c r="AA2422" i="1"/>
  <c r="AA2423" i="1"/>
  <c r="AA2424" i="1"/>
  <c r="AA2425" i="1"/>
  <c r="AA2426" i="1"/>
  <c r="AA2427" i="1"/>
  <c r="AA2428" i="1"/>
  <c r="AA2429" i="1"/>
  <c r="AA2430" i="1"/>
  <c r="AA2431" i="1"/>
  <c r="AA2432" i="1"/>
  <c r="AA2433" i="1"/>
  <c r="AA2434" i="1"/>
  <c r="AA2435" i="1"/>
  <c r="AA2436" i="1"/>
  <c r="AA2437" i="1"/>
  <c r="AA2438" i="1"/>
  <c r="AA2439" i="1"/>
  <c r="AA2440" i="1"/>
  <c r="AA2441" i="1"/>
  <c r="AA2442" i="1"/>
  <c r="AA2443" i="1"/>
  <c r="AA2444" i="1"/>
  <c r="AA2445" i="1"/>
  <c r="AA2446" i="1"/>
  <c r="AA2447" i="1"/>
  <c r="AA2448" i="1"/>
  <c r="AA2449" i="1"/>
  <c r="AA2450" i="1"/>
  <c r="AA2451" i="1"/>
  <c r="AA2452" i="1"/>
  <c r="AA2453" i="1"/>
  <c r="AA2454" i="1"/>
  <c r="AA2455" i="1"/>
  <c r="AA2456" i="1"/>
  <c r="AA2457" i="1"/>
  <c r="AA2458" i="1"/>
  <c r="AA2459" i="1"/>
  <c r="AA2460" i="1"/>
  <c r="AA2461" i="1"/>
  <c r="AA2462" i="1"/>
  <c r="AA2463" i="1"/>
  <c r="AA2464" i="1"/>
  <c r="AA2465" i="1"/>
  <c r="AA2466" i="1"/>
  <c r="AA2467" i="1"/>
  <c r="AA2468" i="1"/>
  <c r="AA2469" i="1"/>
  <c r="AA2470" i="1"/>
  <c r="AA2471" i="1"/>
  <c r="AA2472" i="1"/>
  <c r="AA2473" i="1"/>
  <c r="AA2474" i="1"/>
  <c r="AA2475" i="1"/>
  <c r="AA2476" i="1"/>
  <c r="AA2477" i="1"/>
  <c r="AA2478" i="1"/>
  <c r="AA2479" i="1"/>
  <c r="AA2480" i="1"/>
  <c r="AA2481" i="1"/>
  <c r="AA2482" i="1"/>
  <c r="AA2483" i="1"/>
  <c r="AA2484" i="1"/>
  <c r="AA2485" i="1"/>
  <c r="AA2486" i="1"/>
  <c r="AA2487" i="1"/>
  <c r="AA2488" i="1"/>
  <c r="AA2489" i="1"/>
  <c r="AA2490" i="1"/>
  <c r="AA2491" i="1"/>
  <c r="AA2492" i="1"/>
  <c r="AA2493" i="1"/>
  <c r="AA2494" i="1"/>
  <c r="AA2495" i="1"/>
  <c r="AA2496" i="1"/>
  <c r="AA2497" i="1"/>
  <c r="AA2498" i="1"/>
  <c r="AA2499" i="1"/>
  <c r="AA2500" i="1"/>
  <c r="AA2501" i="1"/>
  <c r="AA2502" i="1"/>
  <c r="AA2503" i="1"/>
  <c r="AA2504" i="1"/>
  <c r="AA2505" i="1"/>
  <c r="AA2506" i="1"/>
  <c r="AA2507" i="1"/>
  <c r="AA2508" i="1"/>
  <c r="AA2509" i="1"/>
  <c r="AA2510" i="1"/>
  <c r="AA2511" i="1"/>
  <c r="AA2512" i="1"/>
  <c r="AA2513" i="1"/>
  <c r="AA2514" i="1"/>
  <c r="AA2515" i="1"/>
  <c r="AA2516" i="1"/>
  <c r="AA2517" i="1"/>
  <c r="AA2518" i="1"/>
  <c r="AA2519" i="1"/>
  <c r="AA2520" i="1"/>
  <c r="AA2521" i="1"/>
  <c r="AA2522" i="1"/>
  <c r="AA2523" i="1"/>
  <c r="AA2524" i="1"/>
  <c r="AA2525" i="1"/>
  <c r="AA2526" i="1"/>
  <c r="AA2527" i="1"/>
  <c r="AA2528" i="1"/>
  <c r="AA2529" i="1"/>
  <c r="AA2530" i="1"/>
  <c r="AA2531" i="1"/>
  <c r="AA2532" i="1"/>
  <c r="AA2533" i="1"/>
  <c r="AA2534" i="1"/>
  <c r="AA2535" i="1"/>
  <c r="AA2536" i="1"/>
  <c r="AA2537" i="1"/>
  <c r="AA2538" i="1"/>
  <c r="AA2539" i="1"/>
  <c r="AA2540" i="1"/>
  <c r="AA2541" i="1"/>
  <c r="AA2542" i="1"/>
  <c r="AA2543" i="1"/>
  <c r="AA2544" i="1"/>
  <c r="AA2545" i="1"/>
  <c r="AA2546" i="1"/>
  <c r="AA2547" i="1"/>
  <c r="AA2548" i="1"/>
  <c r="AA2549" i="1"/>
  <c r="AA2550" i="1"/>
  <c r="AA2551" i="1"/>
  <c r="AA2552" i="1"/>
  <c r="AA2553" i="1"/>
  <c r="AA2554" i="1"/>
  <c r="AA2555" i="1"/>
  <c r="AA2556" i="1"/>
  <c r="AA2557" i="1"/>
  <c r="AA2558" i="1"/>
  <c r="AA2559" i="1"/>
  <c r="AA2560" i="1"/>
  <c r="AA2561" i="1"/>
  <c r="AA2562" i="1"/>
  <c r="AA2563" i="1"/>
  <c r="AA2564" i="1"/>
  <c r="AA2565" i="1"/>
  <c r="AA2566" i="1"/>
  <c r="AA2567" i="1"/>
  <c r="AA2568" i="1"/>
  <c r="AA2569" i="1"/>
  <c r="AA2570" i="1"/>
  <c r="AA2571" i="1"/>
  <c r="AA2572" i="1"/>
  <c r="AA2573" i="1"/>
  <c r="AA2574" i="1"/>
  <c r="AA2575" i="1"/>
  <c r="AA2576" i="1"/>
  <c r="AA2577" i="1"/>
  <c r="AA2578" i="1"/>
  <c r="AA2579" i="1"/>
  <c r="AA2580" i="1"/>
  <c r="AA2581" i="1"/>
  <c r="AA2582" i="1"/>
  <c r="AA2583" i="1"/>
  <c r="AA2584" i="1"/>
  <c r="AA2585" i="1"/>
  <c r="AA2586" i="1"/>
  <c r="AA2587" i="1"/>
  <c r="AA2588" i="1"/>
  <c r="AA2589" i="1"/>
  <c r="AA2590" i="1"/>
  <c r="AA2591" i="1"/>
  <c r="AA2592" i="1"/>
  <c r="AA2593" i="1"/>
  <c r="AA2594" i="1"/>
  <c r="AA2595" i="1"/>
  <c r="AA2596" i="1"/>
  <c r="AA2597" i="1"/>
  <c r="AA2598" i="1"/>
  <c r="AA2599" i="1"/>
  <c r="AA2600" i="1"/>
  <c r="AA2601" i="1"/>
  <c r="AA2602" i="1"/>
  <c r="AA2603" i="1"/>
  <c r="AA2604" i="1"/>
  <c r="AA2605" i="1"/>
  <c r="AA2606" i="1"/>
  <c r="AA2607" i="1"/>
  <c r="AA2608" i="1"/>
  <c r="AA2609" i="1"/>
  <c r="AA2610" i="1"/>
  <c r="AA2611" i="1"/>
  <c r="AA2612" i="1"/>
  <c r="AA2613" i="1"/>
  <c r="AA2614" i="1"/>
  <c r="AA2615" i="1"/>
  <c r="AA2616" i="1"/>
  <c r="AA2617" i="1"/>
  <c r="AA2618" i="1"/>
  <c r="AA2619" i="1"/>
  <c r="AA2620" i="1"/>
  <c r="AA2621" i="1"/>
  <c r="AA2622" i="1"/>
  <c r="AA2623" i="1"/>
  <c r="AA2624" i="1"/>
  <c r="AA2625" i="1"/>
  <c r="AA2626" i="1"/>
  <c r="AA2627" i="1"/>
  <c r="AA2628" i="1"/>
  <c r="AA2629" i="1"/>
  <c r="AA2630" i="1"/>
  <c r="AA2631" i="1"/>
  <c r="AA2632" i="1"/>
  <c r="AA2633" i="1"/>
  <c r="AA2634" i="1"/>
  <c r="AA2635" i="1"/>
  <c r="AA2636" i="1"/>
  <c r="AA2637" i="1"/>
  <c r="AA2638" i="1"/>
  <c r="AA2639" i="1"/>
  <c r="AA2640" i="1"/>
  <c r="AA2641" i="1"/>
  <c r="AA2642" i="1"/>
  <c r="AA2643" i="1"/>
  <c r="AA2644" i="1"/>
  <c r="AA2645" i="1"/>
  <c r="AA2646" i="1"/>
  <c r="AA2647" i="1"/>
  <c r="AA2648" i="1"/>
  <c r="AA2649" i="1"/>
  <c r="AA2650" i="1"/>
  <c r="AA2651" i="1"/>
  <c r="AA2652" i="1"/>
  <c r="AA2653" i="1"/>
  <c r="AA2654" i="1"/>
  <c r="AA2655" i="1"/>
  <c r="AA2656" i="1"/>
  <c r="AA2657" i="1"/>
  <c r="AA2658" i="1"/>
  <c r="AA2659" i="1"/>
  <c r="AA2660" i="1"/>
  <c r="AA2661" i="1"/>
  <c r="AA2662" i="1"/>
  <c r="AA2663" i="1"/>
  <c r="AA2664" i="1"/>
  <c r="AA2665" i="1"/>
  <c r="AA2666" i="1"/>
  <c r="AA2667" i="1"/>
  <c r="AA2668" i="1"/>
  <c r="AA2669" i="1"/>
  <c r="AA2670" i="1"/>
  <c r="AA2671" i="1"/>
  <c r="AA2672" i="1"/>
  <c r="AA2673" i="1"/>
  <c r="AA2674" i="1"/>
  <c r="AA2675" i="1"/>
  <c r="AA2676" i="1"/>
  <c r="AA2677" i="1"/>
  <c r="AA2678" i="1"/>
  <c r="AA2679" i="1"/>
  <c r="AA2680" i="1"/>
  <c r="AA2681" i="1"/>
  <c r="AA2682" i="1"/>
  <c r="AA2683" i="1"/>
  <c r="AA2684" i="1"/>
  <c r="AA2685" i="1"/>
  <c r="AA2686" i="1"/>
  <c r="AA2687" i="1"/>
  <c r="AA2688" i="1"/>
  <c r="AA2689" i="1"/>
  <c r="AA2690" i="1"/>
  <c r="AA2691" i="1"/>
  <c r="AA2692" i="1"/>
  <c r="AA2693" i="1"/>
  <c r="AA2694" i="1"/>
  <c r="AA2695" i="1"/>
  <c r="AA2696" i="1"/>
  <c r="AA2697" i="1"/>
  <c r="AA2698" i="1"/>
  <c r="AA2699" i="1"/>
  <c r="AA2700" i="1"/>
  <c r="AA2701" i="1"/>
  <c r="AA2702" i="1"/>
  <c r="AA2703" i="1"/>
  <c r="AA2704" i="1"/>
  <c r="AA2705" i="1"/>
  <c r="AA2706" i="1"/>
  <c r="AA2707" i="1"/>
  <c r="AA2708" i="1"/>
  <c r="AA2709" i="1"/>
  <c r="AA2710" i="1"/>
  <c r="AA2711" i="1"/>
  <c r="AA2712" i="1"/>
  <c r="AA2713" i="1"/>
  <c r="AA2714" i="1"/>
  <c r="AA2715" i="1"/>
  <c r="AA2716" i="1"/>
  <c r="AA2717" i="1"/>
  <c r="AA2718" i="1"/>
  <c r="AA2719" i="1"/>
  <c r="AA2720" i="1"/>
  <c r="AA2721" i="1"/>
  <c r="AA2722" i="1"/>
  <c r="AA2723" i="1"/>
  <c r="AA2724" i="1"/>
  <c r="AA2725" i="1"/>
  <c r="AA2726" i="1"/>
  <c r="AA2727" i="1"/>
  <c r="AA2728" i="1"/>
  <c r="AA2729" i="1"/>
  <c r="AA2730" i="1"/>
  <c r="AA2731" i="1"/>
  <c r="AA2732" i="1"/>
  <c r="AA2733" i="1"/>
  <c r="AA2734" i="1"/>
  <c r="AA2735" i="1"/>
  <c r="AA2736" i="1"/>
  <c r="AA2737" i="1"/>
  <c r="AA2738" i="1"/>
  <c r="AA2739" i="1"/>
  <c r="AA2740" i="1"/>
  <c r="AA2741" i="1"/>
  <c r="AA2742" i="1"/>
  <c r="AA2743" i="1"/>
  <c r="AA2744" i="1"/>
  <c r="AA2745" i="1"/>
  <c r="AA2746" i="1"/>
  <c r="AA2747" i="1"/>
  <c r="AA2748" i="1"/>
  <c r="AA2749" i="1"/>
  <c r="AA2750" i="1"/>
  <c r="AA2751" i="1"/>
  <c r="AA2752" i="1"/>
  <c r="AA2753" i="1"/>
  <c r="AA2754" i="1"/>
  <c r="AA2755" i="1"/>
  <c r="AA2756" i="1"/>
  <c r="AA2757" i="1"/>
  <c r="AA2758" i="1"/>
  <c r="AA2759" i="1"/>
  <c r="AA2760" i="1"/>
  <c r="AA2761" i="1"/>
  <c r="AA2762" i="1"/>
  <c r="AA2763" i="1"/>
  <c r="AA2764" i="1"/>
  <c r="AA2765" i="1"/>
  <c r="AA2766" i="1"/>
  <c r="AA2767" i="1"/>
  <c r="AA2768" i="1"/>
  <c r="AA2769" i="1"/>
  <c r="AA2770" i="1"/>
  <c r="AA2771" i="1"/>
  <c r="AA2772" i="1"/>
  <c r="AA2773" i="1"/>
  <c r="AA2774" i="1"/>
  <c r="AA2775" i="1"/>
  <c r="AA2776" i="1"/>
  <c r="AA2777" i="1"/>
  <c r="AA2778" i="1"/>
  <c r="AA2779" i="1"/>
  <c r="AA2780" i="1"/>
  <c r="AA2781" i="1"/>
  <c r="AA2782" i="1"/>
  <c r="AA2783" i="1"/>
  <c r="AA2784" i="1"/>
  <c r="AA2785" i="1"/>
  <c r="AA2786" i="1"/>
  <c r="AA2787" i="1"/>
  <c r="AA2788" i="1"/>
  <c r="AA2789" i="1"/>
  <c r="AA2790" i="1"/>
  <c r="AA2791" i="1"/>
  <c r="AA2792" i="1"/>
  <c r="AA2793" i="1"/>
  <c r="AA2794" i="1"/>
  <c r="AA2795" i="1"/>
  <c r="AA2796" i="1"/>
  <c r="AA2797" i="1"/>
  <c r="AA2798" i="1"/>
  <c r="AA2799" i="1"/>
  <c r="AA2800" i="1"/>
  <c r="AA2801" i="1"/>
  <c r="AA2802" i="1"/>
  <c r="AA2803" i="1"/>
  <c r="AA2804" i="1"/>
  <c r="AA2805" i="1"/>
  <c r="AA2806" i="1"/>
  <c r="AA2807" i="1"/>
  <c r="AA2808" i="1"/>
  <c r="AA2809" i="1"/>
  <c r="AA2810" i="1"/>
  <c r="AA2811" i="1"/>
  <c r="AA2812" i="1"/>
  <c r="AA2813" i="1"/>
  <c r="AA2814" i="1"/>
  <c r="AA2815" i="1"/>
  <c r="AA2816" i="1"/>
  <c r="AA2817" i="1"/>
  <c r="AA2818" i="1"/>
  <c r="AA2819" i="1"/>
  <c r="AA2820" i="1"/>
  <c r="AA2821" i="1"/>
  <c r="AA2822" i="1"/>
  <c r="AA2823" i="1"/>
  <c r="AA2824" i="1"/>
  <c r="AA2825" i="1"/>
  <c r="AA2826" i="1"/>
  <c r="AA2827" i="1"/>
  <c r="AA2828" i="1"/>
  <c r="AA2829" i="1"/>
  <c r="AA2830" i="1"/>
  <c r="AA2831" i="1"/>
  <c r="AA2832" i="1"/>
  <c r="AA2833" i="1"/>
  <c r="AA2834" i="1"/>
  <c r="AA2835" i="1"/>
  <c r="AA2836" i="1"/>
  <c r="AA2837" i="1"/>
  <c r="AA2838" i="1"/>
  <c r="AA2839" i="1"/>
  <c r="AA2840" i="1"/>
  <c r="AA2841" i="1"/>
  <c r="AA2842" i="1"/>
  <c r="AA2843" i="1"/>
  <c r="AA2844" i="1"/>
  <c r="AA2845" i="1"/>
  <c r="AA2846" i="1"/>
  <c r="AA2847" i="1"/>
  <c r="AA2848" i="1"/>
  <c r="AA2849" i="1"/>
  <c r="AA2850" i="1"/>
  <c r="AA2851" i="1"/>
  <c r="AA2852" i="1"/>
  <c r="AA2853" i="1"/>
  <c r="AA2854" i="1"/>
  <c r="AA2855" i="1"/>
  <c r="AA2856" i="1"/>
  <c r="AA2857" i="1"/>
  <c r="AA2858" i="1"/>
  <c r="AA2859" i="1"/>
  <c r="AA2860" i="1"/>
  <c r="AA2861" i="1"/>
  <c r="AA2862" i="1"/>
  <c r="AA2863" i="1"/>
  <c r="AA2864" i="1"/>
  <c r="AA2865" i="1"/>
  <c r="AA2866" i="1"/>
  <c r="AA2867" i="1"/>
  <c r="AA2868" i="1"/>
  <c r="AA2869" i="1"/>
  <c r="AA2870" i="1"/>
  <c r="AA2871" i="1"/>
  <c r="AA2872" i="1"/>
  <c r="AA2873" i="1"/>
  <c r="AA2874" i="1"/>
  <c r="AA2875" i="1"/>
  <c r="AA2876" i="1"/>
  <c r="AA2877" i="1"/>
  <c r="AA2878" i="1"/>
  <c r="AA2879" i="1"/>
  <c r="AA2880" i="1"/>
  <c r="AA2881" i="1"/>
  <c r="AA2882" i="1"/>
  <c r="AA2883" i="1"/>
  <c r="AA2884" i="1"/>
  <c r="AA2885" i="1"/>
  <c r="AA2886" i="1"/>
  <c r="AA2887" i="1"/>
  <c r="AA2888" i="1"/>
  <c r="AA2889" i="1"/>
  <c r="AA2890" i="1"/>
  <c r="AA2891" i="1"/>
  <c r="AA2892" i="1"/>
  <c r="AA2893" i="1"/>
  <c r="AA2894" i="1"/>
  <c r="AA2895" i="1"/>
  <c r="AA2896" i="1"/>
  <c r="AA2897" i="1"/>
  <c r="AA2898" i="1"/>
  <c r="AA2899" i="1"/>
  <c r="AA2900" i="1"/>
  <c r="AA2901" i="1"/>
  <c r="AA2902" i="1"/>
  <c r="AA2903" i="1"/>
  <c r="AA2904" i="1"/>
  <c r="AA2905" i="1"/>
  <c r="AA2906" i="1"/>
  <c r="AA2907" i="1"/>
  <c r="AA2908" i="1"/>
  <c r="AA2909" i="1"/>
  <c r="AA2910" i="1"/>
  <c r="AA2911" i="1"/>
  <c r="AA2912" i="1"/>
  <c r="AA2913" i="1"/>
  <c r="AA2914" i="1"/>
  <c r="AA2915" i="1"/>
  <c r="AA2916" i="1"/>
  <c r="AA2917" i="1"/>
  <c r="AA2918" i="1"/>
  <c r="AA2919" i="1"/>
  <c r="AA2920" i="1"/>
  <c r="AA2921" i="1"/>
  <c r="AA2922" i="1"/>
  <c r="AA2923" i="1"/>
  <c r="AA2924" i="1"/>
  <c r="AA2925" i="1"/>
  <c r="AA2926" i="1"/>
  <c r="AA2927" i="1"/>
  <c r="AA2928" i="1"/>
  <c r="AA2929" i="1"/>
  <c r="AA2930" i="1"/>
  <c r="AA2931" i="1"/>
  <c r="AA2932" i="1"/>
  <c r="AA2933" i="1"/>
  <c r="AA2934" i="1"/>
  <c r="AA2935" i="1"/>
  <c r="AA2936" i="1"/>
  <c r="AA2937" i="1"/>
  <c r="AA2938" i="1"/>
  <c r="AA2939" i="1"/>
  <c r="AA2940" i="1"/>
  <c r="AA2941" i="1"/>
  <c r="AA2942" i="1"/>
  <c r="AA2943" i="1"/>
  <c r="AA2944" i="1"/>
  <c r="AA2945" i="1"/>
  <c r="AA2946" i="1"/>
  <c r="AA2947" i="1"/>
  <c r="AA2948" i="1"/>
  <c r="AA2949" i="1"/>
  <c r="AA2950" i="1"/>
  <c r="AA2951" i="1"/>
  <c r="AA2952" i="1"/>
  <c r="AA2953" i="1"/>
  <c r="AA2954" i="1"/>
  <c r="AA2955" i="1"/>
  <c r="AA2956" i="1"/>
  <c r="AA2957" i="1"/>
  <c r="AA2958" i="1"/>
  <c r="AA2959" i="1"/>
  <c r="AA2960" i="1"/>
  <c r="AA2961" i="1"/>
  <c r="AA2962" i="1"/>
  <c r="AA2963" i="1"/>
  <c r="AA2964" i="1"/>
  <c r="AA2965" i="1"/>
  <c r="AA2966" i="1"/>
  <c r="AA2967" i="1"/>
  <c r="AA2968" i="1"/>
  <c r="AA2969" i="1"/>
  <c r="AA2970" i="1"/>
  <c r="AA2971" i="1"/>
  <c r="AA2972" i="1"/>
  <c r="AA2973" i="1"/>
  <c r="AA2974" i="1"/>
  <c r="AA2975" i="1"/>
  <c r="AA2976" i="1"/>
  <c r="AA2977" i="1"/>
  <c r="AA2978" i="1"/>
  <c r="AA2979" i="1"/>
  <c r="AA2980" i="1"/>
  <c r="AA2981" i="1"/>
  <c r="AA2982" i="1"/>
  <c r="AA2983" i="1"/>
  <c r="AA2984" i="1"/>
  <c r="AA2985" i="1"/>
  <c r="AA2986" i="1"/>
  <c r="AA2987" i="1"/>
  <c r="AA2988" i="1"/>
  <c r="AA2989" i="1"/>
  <c r="AA2990" i="1"/>
  <c r="AA2991" i="1"/>
  <c r="AA2992" i="1"/>
  <c r="AA2993" i="1"/>
  <c r="AA2994" i="1"/>
  <c r="AA2995" i="1"/>
  <c r="AA2996" i="1"/>
  <c r="AA2997" i="1"/>
  <c r="AA2998" i="1"/>
  <c r="AA2999" i="1"/>
  <c r="AA3000" i="1"/>
  <c r="AA3001" i="1"/>
  <c r="AA3002" i="1"/>
  <c r="AA3003" i="1"/>
  <c r="AA3004" i="1"/>
  <c r="AA3005" i="1"/>
  <c r="AA3006" i="1"/>
  <c r="AA3007" i="1"/>
  <c r="AA3008" i="1"/>
  <c r="AA3009" i="1"/>
  <c r="AA3010" i="1"/>
  <c r="AA3011" i="1"/>
  <c r="AA3012" i="1"/>
  <c r="AA3013" i="1"/>
  <c r="AA3014" i="1"/>
  <c r="AA3015" i="1"/>
  <c r="AA3016" i="1"/>
  <c r="AA3017" i="1"/>
  <c r="AA3018" i="1"/>
  <c r="AA3019" i="1"/>
  <c r="AA3020" i="1"/>
  <c r="AA3021" i="1"/>
  <c r="AA3022" i="1"/>
  <c r="AA3023" i="1"/>
  <c r="AA3024" i="1"/>
  <c r="AA3025" i="1"/>
  <c r="AA3026" i="1"/>
  <c r="AA3027" i="1"/>
  <c r="AA3028" i="1"/>
  <c r="AA3029" i="1"/>
  <c r="AA3030" i="1"/>
  <c r="AA3031" i="1"/>
  <c r="AA3032" i="1"/>
  <c r="AA3033" i="1"/>
  <c r="AA3034" i="1"/>
  <c r="AA3035" i="1"/>
  <c r="AA3036" i="1"/>
  <c r="AA3037" i="1"/>
  <c r="AA3038" i="1"/>
  <c r="AA3039" i="1"/>
  <c r="AA3040" i="1"/>
  <c r="AA3041" i="1"/>
  <c r="AA3042" i="1"/>
  <c r="AA3043" i="1"/>
  <c r="AA3044" i="1"/>
  <c r="AA3045" i="1"/>
  <c r="AA3046" i="1"/>
  <c r="AA3047" i="1"/>
  <c r="AA3048" i="1"/>
  <c r="AA3049" i="1"/>
  <c r="AA3050" i="1"/>
  <c r="AA3051" i="1"/>
  <c r="AA3052" i="1"/>
  <c r="AA3053" i="1"/>
  <c r="AA3054" i="1"/>
  <c r="AA3055" i="1"/>
  <c r="AA3056" i="1"/>
  <c r="AA3057" i="1"/>
  <c r="AA3058" i="1"/>
  <c r="AA3059" i="1"/>
  <c r="AA3060" i="1"/>
  <c r="AA3061" i="1"/>
  <c r="AA3062" i="1"/>
  <c r="AA3063" i="1"/>
  <c r="AA3064" i="1"/>
  <c r="AA3065" i="1"/>
  <c r="AA3066" i="1"/>
  <c r="AA3067" i="1"/>
  <c r="AA3068" i="1"/>
  <c r="AA3069" i="1"/>
  <c r="AA3070" i="1"/>
  <c r="AA3071" i="1"/>
  <c r="AA3072" i="1"/>
  <c r="AA3073" i="1"/>
  <c r="AA3074" i="1"/>
  <c r="AA3075" i="1"/>
  <c r="AA3076" i="1"/>
  <c r="AA3077" i="1"/>
  <c r="AA3078" i="1"/>
  <c r="AA3079" i="1"/>
  <c r="AA3080" i="1"/>
  <c r="AA3081" i="1"/>
  <c r="AA3082" i="1"/>
  <c r="AA3083" i="1"/>
  <c r="AA3084" i="1"/>
  <c r="AA3085" i="1"/>
  <c r="AA3086" i="1"/>
  <c r="AA3087" i="1"/>
  <c r="AA3088" i="1"/>
  <c r="AA3089" i="1"/>
  <c r="AA3090" i="1"/>
  <c r="AA3091" i="1"/>
  <c r="AA3092" i="1"/>
  <c r="AA3093" i="1"/>
  <c r="AA3094" i="1"/>
  <c r="AA3095" i="1"/>
  <c r="AA3096" i="1"/>
  <c r="AA3097" i="1"/>
  <c r="AA3098" i="1"/>
  <c r="AA3099" i="1"/>
  <c r="AA3100" i="1"/>
  <c r="AA3101" i="1"/>
  <c r="AA3102" i="1"/>
  <c r="AA3103" i="1"/>
  <c r="AA3104" i="1"/>
  <c r="AA3105" i="1"/>
  <c r="AA3106" i="1"/>
  <c r="AA3107" i="1"/>
  <c r="AA3108" i="1"/>
  <c r="AA3109" i="1"/>
  <c r="AA3110" i="1"/>
  <c r="AA3111" i="1"/>
  <c r="AA3112" i="1"/>
  <c r="AA3113" i="1"/>
  <c r="AA3114" i="1"/>
  <c r="AA3115" i="1"/>
  <c r="AA3116" i="1"/>
  <c r="AA3117" i="1"/>
  <c r="AA3118" i="1"/>
  <c r="AA3119" i="1"/>
  <c r="AA3120" i="1"/>
  <c r="AA3121" i="1"/>
  <c r="AA3122" i="1"/>
  <c r="AA3123" i="1"/>
  <c r="AA3124" i="1"/>
  <c r="AA3125" i="1"/>
  <c r="AA3126" i="1"/>
  <c r="AA3127" i="1"/>
  <c r="AA3128" i="1"/>
  <c r="AA3129" i="1"/>
  <c r="AA3130" i="1"/>
  <c r="AA3131" i="1"/>
  <c r="AA3132" i="1"/>
  <c r="AA3133" i="1"/>
  <c r="AA3134" i="1"/>
  <c r="AA3135" i="1"/>
  <c r="AA3136" i="1"/>
  <c r="AA3137" i="1"/>
  <c r="AA3138" i="1"/>
  <c r="AA3139" i="1"/>
  <c r="AA3140" i="1"/>
  <c r="AA3141" i="1"/>
  <c r="AA3142" i="1"/>
  <c r="AA3143" i="1"/>
  <c r="AA3144" i="1"/>
  <c r="AA3145" i="1"/>
  <c r="AA3146" i="1"/>
  <c r="AA3147" i="1"/>
  <c r="AA3148" i="1"/>
  <c r="AA3149" i="1"/>
  <c r="AA3150" i="1"/>
  <c r="AA3151" i="1"/>
  <c r="AA3152" i="1"/>
  <c r="AA3153" i="1"/>
  <c r="AA3154" i="1"/>
  <c r="AA3155" i="1"/>
  <c r="AA3156" i="1"/>
  <c r="AA3157" i="1"/>
  <c r="AA3158" i="1"/>
  <c r="AA3159" i="1"/>
  <c r="AA3160" i="1"/>
  <c r="AA3161" i="1"/>
  <c r="AA3162" i="1"/>
  <c r="AA3163" i="1"/>
  <c r="AA3164" i="1"/>
  <c r="AA3165" i="1"/>
  <c r="AA3166" i="1"/>
  <c r="AA3167" i="1"/>
  <c r="AA3168" i="1"/>
  <c r="AA3169" i="1"/>
  <c r="AA3170" i="1"/>
  <c r="AA3171" i="1"/>
  <c r="AA3172" i="1"/>
  <c r="AA3173" i="1"/>
  <c r="AA3174" i="1"/>
  <c r="AA3175" i="1"/>
  <c r="AA3176" i="1"/>
  <c r="AA3177" i="1"/>
  <c r="AA3178" i="1"/>
  <c r="AA3179" i="1"/>
  <c r="AA3180" i="1"/>
  <c r="AA3181" i="1"/>
  <c r="AA3182" i="1"/>
  <c r="AA3183" i="1"/>
  <c r="AA3184" i="1"/>
  <c r="AA3185" i="1"/>
  <c r="AA3186" i="1"/>
  <c r="AA3187" i="1"/>
  <c r="AA3188" i="1"/>
  <c r="AA3189" i="1"/>
  <c r="AA3190" i="1"/>
  <c r="AA3191" i="1"/>
  <c r="AA3192" i="1"/>
  <c r="AA3193" i="1"/>
  <c r="AA3194" i="1"/>
  <c r="AA3195" i="1"/>
  <c r="AA3196" i="1"/>
  <c r="AA3197" i="1"/>
  <c r="AA3198" i="1"/>
  <c r="AA3199" i="1"/>
  <c r="AA3200" i="1"/>
  <c r="AA3201" i="1"/>
  <c r="AA3202" i="1"/>
  <c r="AA3203" i="1"/>
  <c r="AA3204" i="1"/>
  <c r="AA3205" i="1"/>
  <c r="AA3206" i="1"/>
  <c r="AA3207" i="1"/>
  <c r="AA3208" i="1"/>
  <c r="AA3209" i="1"/>
  <c r="AA3210" i="1"/>
  <c r="AA3211" i="1"/>
  <c r="AA3212" i="1"/>
  <c r="AA3213" i="1"/>
  <c r="AA3214" i="1"/>
  <c r="AA3215" i="1"/>
  <c r="AA3216" i="1"/>
  <c r="AA3217" i="1"/>
  <c r="AA3218" i="1"/>
  <c r="AA3219" i="1"/>
  <c r="AA3220" i="1"/>
  <c r="AA3221" i="1"/>
  <c r="AA3222" i="1"/>
  <c r="AA3223" i="1"/>
  <c r="AA3224" i="1"/>
  <c r="AA3225" i="1"/>
  <c r="AA3226" i="1"/>
  <c r="AA3227" i="1"/>
  <c r="AA3228" i="1"/>
  <c r="AA3229" i="1"/>
  <c r="AA3230" i="1"/>
  <c r="AA3231" i="1"/>
  <c r="AA3232" i="1"/>
  <c r="AA3233" i="1"/>
  <c r="AA3234" i="1"/>
  <c r="AA3235" i="1"/>
  <c r="AA3236" i="1"/>
  <c r="AA3237" i="1"/>
  <c r="AA3238" i="1"/>
  <c r="AA3239" i="1"/>
  <c r="AA3240" i="1"/>
  <c r="AA3241" i="1"/>
  <c r="AA3242" i="1"/>
  <c r="AA3243" i="1"/>
  <c r="AA3244" i="1"/>
  <c r="AA3245" i="1"/>
  <c r="AA3246" i="1"/>
  <c r="AA3247" i="1"/>
  <c r="AA3248" i="1"/>
  <c r="AA3249" i="1"/>
  <c r="AA3250" i="1"/>
  <c r="AA3251" i="1"/>
  <c r="AA3252" i="1"/>
  <c r="AA3253" i="1"/>
  <c r="AA3254" i="1"/>
  <c r="AA3255" i="1"/>
  <c r="AA3256" i="1"/>
  <c r="AA3257" i="1"/>
  <c r="AA3258" i="1"/>
  <c r="AA3259" i="1"/>
  <c r="AA3260" i="1"/>
  <c r="AA3261" i="1"/>
  <c r="AA3262" i="1"/>
  <c r="AA3263" i="1"/>
  <c r="AA3264" i="1"/>
  <c r="AA3265" i="1"/>
  <c r="AA3266" i="1"/>
  <c r="AA3267" i="1"/>
  <c r="AA3268" i="1"/>
  <c r="AA3269" i="1"/>
  <c r="AA3270" i="1"/>
  <c r="AA3271" i="1"/>
  <c r="AA3272" i="1"/>
  <c r="AA3273" i="1"/>
  <c r="AA3274" i="1"/>
  <c r="AA3275" i="1"/>
  <c r="AA3276" i="1"/>
  <c r="AA3277" i="1"/>
  <c r="AA3278" i="1"/>
  <c r="AA3279" i="1"/>
  <c r="AA3280" i="1"/>
  <c r="AA3281" i="1"/>
  <c r="AA3282" i="1"/>
  <c r="AA3283" i="1"/>
  <c r="AA3284" i="1"/>
  <c r="AA3285" i="1"/>
  <c r="AA3286" i="1"/>
  <c r="AA3287" i="1"/>
  <c r="AA3288" i="1"/>
  <c r="AA3289" i="1"/>
  <c r="AA3290" i="1"/>
  <c r="AA3291" i="1"/>
  <c r="AA3292" i="1"/>
  <c r="AA3293" i="1"/>
  <c r="AA3294" i="1"/>
  <c r="AA3295" i="1"/>
  <c r="AA3296" i="1"/>
  <c r="AA3297" i="1"/>
  <c r="AA3298" i="1"/>
  <c r="AA3299" i="1"/>
  <c r="AA3300" i="1"/>
  <c r="AA3301" i="1"/>
  <c r="AA3302" i="1"/>
  <c r="AA3303" i="1"/>
  <c r="AA3304" i="1"/>
  <c r="AA3305" i="1"/>
  <c r="AA3306" i="1"/>
  <c r="AA3307" i="1"/>
  <c r="AA3308" i="1"/>
  <c r="AA3309" i="1"/>
  <c r="AA3310" i="1"/>
  <c r="AA3311" i="1"/>
  <c r="AA3312" i="1"/>
  <c r="AA3313" i="1"/>
  <c r="AA3314" i="1"/>
  <c r="AA3315" i="1"/>
  <c r="AA3316" i="1"/>
  <c r="AA3317" i="1"/>
  <c r="AA3318" i="1"/>
  <c r="AA3319" i="1"/>
  <c r="AA3320" i="1"/>
  <c r="AA3321" i="1"/>
  <c r="AA3322" i="1"/>
  <c r="AA3323" i="1"/>
  <c r="AA3324" i="1"/>
  <c r="AA3325" i="1"/>
  <c r="AA3326" i="1"/>
  <c r="AA3327" i="1"/>
  <c r="AA3328" i="1"/>
  <c r="AA3329" i="1"/>
  <c r="AA3330" i="1"/>
  <c r="AA3331" i="1"/>
  <c r="AA3332" i="1"/>
  <c r="AA3333" i="1"/>
  <c r="AA3334" i="1"/>
  <c r="AA3335" i="1"/>
  <c r="AA3336" i="1"/>
  <c r="AA3337" i="1"/>
  <c r="AA3338" i="1"/>
  <c r="AA3339" i="1"/>
  <c r="AA3340" i="1"/>
  <c r="AA3341" i="1"/>
  <c r="AA3342" i="1"/>
  <c r="AA3343" i="1"/>
  <c r="AA3344" i="1"/>
  <c r="AA3345" i="1"/>
  <c r="AA3346" i="1"/>
  <c r="AA3347" i="1"/>
  <c r="AA3348" i="1"/>
  <c r="AA3349" i="1"/>
  <c r="AA3350" i="1"/>
  <c r="AA3351" i="1"/>
  <c r="AA3352" i="1"/>
  <c r="AA3353" i="1"/>
  <c r="AA3354" i="1"/>
  <c r="AA3355" i="1"/>
  <c r="AA3356" i="1"/>
  <c r="AA3357" i="1"/>
  <c r="AA3358" i="1"/>
  <c r="AA3359" i="1"/>
  <c r="AA3360" i="1"/>
  <c r="AA3361" i="1"/>
  <c r="AA3362" i="1"/>
  <c r="AA3363" i="1"/>
  <c r="AA3364" i="1"/>
  <c r="AA3365" i="1"/>
  <c r="AA3366" i="1"/>
  <c r="AA3367" i="1"/>
  <c r="AA3368" i="1"/>
  <c r="AA3369" i="1"/>
  <c r="AA3370" i="1"/>
  <c r="AA3371" i="1"/>
  <c r="AA3372" i="1"/>
  <c r="AA3373" i="1"/>
  <c r="AA3374" i="1"/>
  <c r="AA3375" i="1"/>
  <c r="AA3376" i="1"/>
  <c r="AA3377" i="1"/>
  <c r="AA3378" i="1"/>
  <c r="AA3379" i="1"/>
  <c r="AA3380" i="1"/>
  <c r="AA3381" i="1"/>
  <c r="AA3382" i="1"/>
  <c r="AA3383" i="1"/>
  <c r="AA3384" i="1"/>
  <c r="AA3385" i="1"/>
  <c r="AA3386" i="1"/>
  <c r="AA3387" i="1"/>
  <c r="AA3388" i="1"/>
  <c r="AA3389" i="1"/>
  <c r="AA3390" i="1"/>
  <c r="AA3391" i="1"/>
  <c r="AA3392" i="1"/>
  <c r="AA3393" i="1"/>
  <c r="AA3394" i="1"/>
  <c r="AA3395" i="1"/>
  <c r="AA3396" i="1"/>
  <c r="AA3397" i="1"/>
  <c r="AA3398" i="1"/>
  <c r="AA3399" i="1"/>
  <c r="AA3400" i="1"/>
  <c r="AA3401" i="1"/>
  <c r="AA3402" i="1"/>
  <c r="AA3403" i="1"/>
  <c r="AA3404" i="1"/>
  <c r="AA3405" i="1"/>
  <c r="AA3406" i="1"/>
  <c r="AA3407" i="1"/>
  <c r="AA3408" i="1"/>
  <c r="AA3409" i="1"/>
  <c r="AA3410" i="1"/>
  <c r="AA3411" i="1"/>
  <c r="AA3412" i="1"/>
  <c r="AA3413" i="1"/>
  <c r="AA3414" i="1"/>
  <c r="AA3415" i="1"/>
  <c r="AA3416" i="1"/>
  <c r="AA3417" i="1"/>
  <c r="AA3418" i="1"/>
  <c r="AA3419" i="1"/>
  <c r="AA3420" i="1"/>
  <c r="AA3421" i="1"/>
  <c r="AA3422" i="1"/>
  <c r="AA3423" i="1"/>
  <c r="AA3424" i="1"/>
  <c r="AA3425" i="1"/>
  <c r="AA3426" i="1"/>
  <c r="AA3427" i="1"/>
  <c r="AA3428" i="1"/>
  <c r="AA3429" i="1"/>
  <c r="AA3430" i="1"/>
  <c r="AA3431" i="1"/>
  <c r="AA3432" i="1"/>
  <c r="AA3433" i="1"/>
  <c r="AA3434" i="1"/>
  <c r="AA3435" i="1"/>
  <c r="AA3436" i="1"/>
  <c r="AA3437" i="1"/>
  <c r="AA3438" i="1"/>
  <c r="AA3439" i="1"/>
  <c r="AA3440" i="1"/>
  <c r="AA3441" i="1"/>
  <c r="AA3442" i="1"/>
  <c r="AA3443" i="1"/>
  <c r="AA3444" i="1"/>
  <c r="AA3445" i="1"/>
  <c r="AA3446" i="1"/>
  <c r="AA3447" i="1"/>
  <c r="AA3448" i="1"/>
  <c r="AA3449" i="1"/>
  <c r="AA3450" i="1"/>
  <c r="AA3451" i="1"/>
  <c r="AA3452" i="1"/>
  <c r="AA3453" i="1"/>
  <c r="AA3454" i="1"/>
  <c r="AA3455" i="1"/>
  <c r="AA3456" i="1"/>
  <c r="AA3457" i="1"/>
  <c r="AA3458" i="1"/>
  <c r="AA3459" i="1"/>
  <c r="AA3460" i="1"/>
  <c r="AA3461" i="1"/>
  <c r="AA3462" i="1"/>
  <c r="AA3463" i="1"/>
  <c r="AA3464" i="1"/>
  <c r="AA3465" i="1"/>
  <c r="AA3466" i="1"/>
  <c r="AA3467" i="1"/>
  <c r="AA3468" i="1"/>
  <c r="AA3469" i="1"/>
  <c r="AA3470" i="1"/>
  <c r="AA3471" i="1"/>
  <c r="AA3472" i="1"/>
  <c r="AA3473" i="1"/>
  <c r="AA3474" i="1"/>
  <c r="AA3475" i="1"/>
  <c r="AA3476" i="1"/>
  <c r="AA3477" i="1"/>
  <c r="AA3478" i="1"/>
  <c r="AA3479" i="1"/>
  <c r="AA3480" i="1"/>
  <c r="AA3481" i="1"/>
  <c r="AA3482" i="1"/>
  <c r="AA3483" i="1"/>
  <c r="AA3484" i="1"/>
  <c r="AA3485" i="1"/>
  <c r="AA3486" i="1"/>
  <c r="AA3487" i="1"/>
  <c r="AA3488" i="1"/>
  <c r="AA3489" i="1"/>
  <c r="AA3490" i="1"/>
  <c r="AA3491" i="1"/>
  <c r="AA3492" i="1"/>
  <c r="AA3493" i="1"/>
  <c r="AA3494" i="1"/>
  <c r="AA3495" i="1"/>
  <c r="AA3496" i="1"/>
  <c r="AA3497" i="1"/>
  <c r="AA3498" i="1"/>
  <c r="AA3499" i="1"/>
  <c r="AA3500" i="1"/>
  <c r="AA3501" i="1"/>
  <c r="AA3502" i="1"/>
  <c r="AA3503" i="1"/>
  <c r="AA3504" i="1"/>
  <c r="AA3505" i="1"/>
  <c r="AA3506" i="1"/>
  <c r="AA3507" i="1"/>
  <c r="AA3508" i="1"/>
  <c r="AA3509" i="1"/>
  <c r="AA3510" i="1"/>
  <c r="AA3511" i="1"/>
  <c r="AA3512" i="1"/>
  <c r="AA3513" i="1"/>
  <c r="AA3514" i="1"/>
  <c r="AA3515" i="1"/>
  <c r="AA3516" i="1"/>
  <c r="AA3517" i="1"/>
  <c r="AA3518" i="1"/>
  <c r="AA3519" i="1"/>
  <c r="AA3520" i="1"/>
  <c r="AA3521" i="1"/>
  <c r="AA3522" i="1"/>
  <c r="AA3523" i="1"/>
  <c r="AA3524" i="1"/>
  <c r="AA3525" i="1"/>
  <c r="AA3526" i="1"/>
  <c r="AA3527" i="1"/>
  <c r="AA3528" i="1"/>
  <c r="AA3529" i="1"/>
  <c r="AA3530" i="1"/>
  <c r="AA3531" i="1"/>
  <c r="AA3532" i="1"/>
  <c r="AA3533" i="1"/>
  <c r="AA3534" i="1"/>
  <c r="AA3535" i="1"/>
  <c r="AA3536" i="1"/>
  <c r="AA3537" i="1"/>
  <c r="AA3538" i="1"/>
  <c r="AA3539" i="1"/>
  <c r="AA3540" i="1"/>
  <c r="AA3541" i="1"/>
  <c r="AA3542" i="1"/>
  <c r="AA3543" i="1"/>
  <c r="AA3544" i="1"/>
  <c r="AA3545" i="1"/>
  <c r="AA3546" i="1"/>
  <c r="AA3547" i="1"/>
  <c r="AA3548" i="1"/>
  <c r="AA3549" i="1"/>
  <c r="AA3550" i="1"/>
  <c r="AA3551" i="1"/>
  <c r="AA3552" i="1"/>
  <c r="AA3553" i="1"/>
  <c r="AA3554" i="1"/>
  <c r="AA3555" i="1"/>
  <c r="AA3556" i="1"/>
  <c r="AA3557" i="1"/>
  <c r="AA3558" i="1"/>
  <c r="AA3559" i="1"/>
  <c r="AA3560" i="1"/>
  <c r="AA3561" i="1"/>
  <c r="AA3562" i="1"/>
  <c r="AA3563" i="1"/>
  <c r="AA3564" i="1"/>
  <c r="AA3565" i="1"/>
  <c r="AA3566" i="1"/>
  <c r="AA3567" i="1"/>
  <c r="AA3568" i="1"/>
  <c r="AA3569" i="1"/>
  <c r="AA3570" i="1"/>
  <c r="AA3571" i="1"/>
  <c r="AA3572" i="1"/>
  <c r="AA3573" i="1"/>
  <c r="AA3574" i="1"/>
  <c r="AA3575" i="1"/>
  <c r="AA3576" i="1"/>
  <c r="AA3577" i="1"/>
  <c r="AA3578" i="1"/>
  <c r="AA3579" i="1"/>
  <c r="AA3580" i="1"/>
  <c r="AA3581" i="1"/>
  <c r="AA3582" i="1"/>
  <c r="AA3583" i="1"/>
  <c r="AA3584" i="1"/>
  <c r="AA3585" i="1"/>
  <c r="AA3586" i="1"/>
  <c r="AA3587" i="1"/>
  <c r="AA3588" i="1"/>
  <c r="AA3589" i="1"/>
  <c r="AA3590" i="1"/>
  <c r="AA3591" i="1"/>
  <c r="AA3592" i="1"/>
  <c r="AA3593" i="1"/>
  <c r="AA3594" i="1"/>
  <c r="AA3595" i="1"/>
  <c r="AA3596" i="1"/>
  <c r="AA3597" i="1"/>
  <c r="AA3598" i="1"/>
  <c r="AA3599" i="1"/>
  <c r="AA3600" i="1"/>
  <c r="AA3601" i="1"/>
  <c r="AA3602" i="1"/>
  <c r="AA3603" i="1"/>
  <c r="AA3604" i="1"/>
  <c r="AA3605" i="1"/>
  <c r="AA3606" i="1"/>
  <c r="AA3607" i="1"/>
  <c r="AA3608" i="1"/>
  <c r="AA3609" i="1"/>
  <c r="AA3610" i="1"/>
  <c r="AA3611" i="1"/>
  <c r="AA3612" i="1"/>
  <c r="AA3613" i="1"/>
  <c r="AA3614" i="1"/>
  <c r="AA3615" i="1"/>
  <c r="AA3616" i="1"/>
  <c r="AA3617" i="1"/>
  <c r="AA3618" i="1"/>
  <c r="AA3619" i="1"/>
  <c r="AA3620" i="1"/>
  <c r="AA3621" i="1"/>
  <c r="AA3622" i="1"/>
  <c r="AA3623" i="1"/>
  <c r="AA3624" i="1"/>
  <c r="AA3625" i="1"/>
  <c r="AA3626" i="1"/>
  <c r="AA3627" i="1"/>
  <c r="AA3628" i="1"/>
  <c r="AA3629" i="1"/>
  <c r="AA3630" i="1"/>
  <c r="AA3631" i="1"/>
  <c r="AA3632" i="1"/>
  <c r="AA3633" i="1"/>
  <c r="AA3634" i="1"/>
  <c r="AA3635" i="1"/>
  <c r="AA3636" i="1"/>
  <c r="AA3637" i="1"/>
  <c r="AA3638" i="1"/>
  <c r="AA3639" i="1"/>
  <c r="AA3640" i="1"/>
  <c r="AA3641" i="1"/>
  <c r="AA3642" i="1"/>
  <c r="AA3643" i="1"/>
  <c r="AA3644" i="1"/>
  <c r="AA3645" i="1"/>
  <c r="AA3646" i="1"/>
  <c r="AA3647" i="1"/>
  <c r="AA3648" i="1"/>
  <c r="AA3649" i="1"/>
  <c r="AA3650" i="1"/>
  <c r="AA3651" i="1"/>
  <c r="AA3652" i="1"/>
  <c r="AA3653" i="1"/>
  <c r="AA3654" i="1"/>
  <c r="AA3655" i="1"/>
  <c r="AA3656" i="1"/>
  <c r="AA3657" i="1"/>
  <c r="AA3658" i="1"/>
  <c r="AA3659" i="1"/>
  <c r="AA3660" i="1"/>
  <c r="AA3661" i="1"/>
  <c r="AA3662" i="1"/>
  <c r="AA3663" i="1"/>
  <c r="AA3664" i="1"/>
  <c r="AA3665" i="1"/>
  <c r="AA3666" i="1"/>
  <c r="AA3667" i="1"/>
  <c r="AA3668" i="1"/>
  <c r="AA3669" i="1"/>
  <c r="AA3670" i="1"/>
  <c r="AA3671" i="1"/>
  <c r="AA3672" i="1"/>
  <c r="AA3673" i="1"/>
  <c r="AA3674" i="1"/>
  <c r="AA3675" i="1"/>
  <c r="AA3676" i="1"/>
  <c r="AA3677" i="1"/>
  <c r="AA3678" i="1"/>
  <c r="AA3679" i="1"/>
  <c r="AA3680" i="1"/>
  <c r="AA3681" i="1"/>
  <c r="AA3682" i="1"/>
  <c r="AA3683" i="1"/>
  <c r="AA3684" i="1"/>
  <c r="AA3685" i="1"/>
  <c r="AA3686" i="1"/>
  <c r="AA3687" i="1"/>
  <c r="AA3688" i="1"/>
  <c r="AA3689" i="1"/>
  <c r="AA3690" i="1"/>
  <c r="AA3691" i="1"/>
  <c r="AA3692" i="1"/>
  <c r="AA3693" i="1"/>
  <c r="AA3694" i="1"/>
  <c r="AA3695" i="1"/>
  <c r="AA3696" i="1"/>
  <c r="AA3697" i="1"/>
  <c r="AA3698" i="1"/>
  <c r="AA3699" i="1"/>
  <c r="AA3700" i="1"/>
  <c r="AA3701" i="1"/>
  <c r="AA3702" i="1"/>
  <c r="AA3703" i="1"/>
  <c r="AA3704" i="1"/>
  <c r="AA3705" i="1"/>
  <c r="AA3706" i="1"/>
  <c r="AA3707" i="1"/>
  <c r="AA3708" i="1"/>
  <c r="AA3709" i="1"/>
  <c r="AA3710" i="1"/>
  <c r="AA3711" i="1"/>
  <c r="AA3712" i="1"/>
  <c r="AA3713" i="1"/>
  <c r="AA3714" i="1"/>
  <c r="AA3715" i="1"/>
  <c r="AA3716" i="1"/>
  <c r="AA3717" i="1"/>
  <c r="AA3718" i="1"/>
  <c r="AA3719" i="1"/>
  <c r="AA3720" i="1"/>
  <c r="AA3721" i="1"/>
  <c r="AA3722" i="1"/>
  <c r="AA3723" i="1"/>
  <c r="AA3724" i="1"/>
  <c r="AA3725" i="1"/>
  <c r="AA3726" i="1"/>
  <c r="AA3727" i="1"/>
  <c r="AA3728" i="1"/>
  <c r="AA3729" i="1"/>
  <c r="AA3730" i="1"/>
  <c r="AA3731" i="1"/>
  <c r="AA3732" i="1"/>
  <c r="AA3733" i="1"/>
  <c r="AA3734" i="1"/>
  <c r="AA3735" i="1"/>
  <c r="AA3736" i="1"/>
  <c r="AA3737" i="1"/>
  <c r="AA3738" i="1"/>
  <c r="AA3739" i="1"/>
  <c r="AA3740" i="1"/>
  <c r="AA3741" i="1"/>
  <c r="AA3742" i="1"/>
  <c r="AA3743" i="1"/>
  <c r="AA3744" i="1"/>
  <c r="AA3745" i="1"/>
  <c r="AA3746" i="1"/>
  <c r="AA3747" i="1"/>
  <c r="AA3748" i="1"/>
  <c r="AA3749" i="1"/>
  <c r="AA3750" i="1"/>
  <c r="AA3751" i="1"/>
  <c r="AA3752" i="1"/>
  <c r="AA3753" i="1"/>
  <c r="AA3754" i="1"/>
  <c r="AA3755" i="1"/>
  <c r="AA3756" i="1"/>
  <c r="AA3757" i="1"/>
  <c r="AA3758" i="1"/>
  <c r="AA3759" i="1"/>
  <c r="AA3760" i="1"/>
  <c r="AA3761" i="1"/>
  <c r="AA3762" i="1"/>
  <c r="AA3763" i="1"/>
  <c r="AA3764" i="1"/>
  <c r="AA3765" i="1"/>
  <c r="AA3766" i="1"/>
  <c r="AA3767" i="1"/>
  <c r="AA3768" i="1"/>
  <c r="AA3769" i="1"/>
  <c r="AA3770" i="1"/>
  <c r="AA3771" i="1"/>
  <c r="AA3772" i="1"/>
  <c r="AA3773" i="1"/>
  <c r="AA3774" i="1"/>
  <c r="AA3775" i="1"/>
  <c r="AA3776" i="1"/>
  <c r="AA3777" i="1"/>
  <c r="AA3778" i="1"/>
  <c r="AA3779" i="1"/>
  <c r="AA3780" i="1"/>
  <c r="AA3781" i="1"/>
  <c r="AA3782" i="1"/>
  <c r="AA3783" i="1"/>
  <c r="AA3784" i="1"/>
  <c r="AA3785" i="1"/>
  <c r="AA3786" i="1"/>
  <c r="AA3787" i="1"/>
  <c r="AA3788" i="1"/>
  <c r="AA3789" i="1"/>
  <c r="AA3790" i="1"/>
  <c r="AA3791" i="1"/>
  <c r="AA3792" i="1"/>
  <c r="AA3793" i="1"/>
  <c r="AA3794" i="1"/>
  <c r="AA3795" i="1"/>
  <c r="AA3796" i="1"/>
  <c r="AA3797" i="1"/>
  <c r="AA3798" i="1"/>
  <c r="AA3799" i="1"/>
  <c r="AA3800" i="1"/>
  <c r="AA3801" i="1"/>
  <c r="AA3802" i="1"/>
  <c r="AA3803" i="1"/>
  <c r="AA3804" i="1"/>
  <c r="AA3805" i="1"/>
  <c r="AA3806" i="1"/>
  <c r="AA3807" i="1"/>
  <c r="AA3808" i="1"/>
  <c r="AA3809" i="1"/>
  <c r="AA3810" i="1"/>
  <c r="AA3811" i="1"/>
  <c r="AA3812" i="1"/>
  <c r="AA3813" i="1"/>
  <c r="AA3814" i="1"/>
  <c r="AA3815" i="1"/>
  <c r="AA3816" i="1"/>
  <c r="AA3817" i="1"/>
  <c r="AA3818" i="1"/>
  <c r="AA3819" i="1"/>
  <c r="AA3820" i="1"/>
  <c r="AA3821" i="1"/>
  <c r="AA3822" i="1"/>
  <c r="AA3823" i="1"/>
  <c r="AA3824" i="1"/>
  <c r="AA3825" i="1"/>
  <c r="AA3826" i="1"/>
  <c r="AA3827" i="1"/>
  <c r="AA3828" i="1"/>
  <c r="AA3829" i="1"/>
  <c r="AA3830" i="1"/>
  <c r="AA3831" i="1"/>
  <c r="AA3832" i="1"/>
  <c r="AA3833" i="1"/>
  <c r="AA3834" i="1"/>
  <c r="AA3835" i="1"/>
  <c r="AA3836" i="1"/>
  <c r="AA3837" i="1"/>
  <c r="AA3838" i="1"/>
  <c r="AA3839" i="1"/>
  <c r="AA3840" i="1"/>
  <c r="AA3841" i="1"/>
  <c r="AA3842" i="1"/>
  <c r="AA3843" i="1"/>
  <c r="AA3844" i="1"/>
  <c r="AA3845" i="1"/>
  <c r="AA3846" i="1"/>
  <c r="AA3847" i="1"/>
  <c r="AA3848" i="1"/>
  <c r="AA3849" i="1"/>
  <c r="AA3850" i="1"/>
  <c r="AA3851" i="1"/>
  <c r="AA3852" i="1"/>
  <c r="AA3853" i="1"/>
  <c r="AA3854" i="1"/>
  <c r="AA3855" i="1"/>
  <c r="AA3856" i="1"/>
  <c r="AA3857" i="1"/>
  <c r="AA3858" i="1"/>
  <c r="AA3859" i="1"/>
  <c r="AA3860" i="1"/>
  <c r="AA3861" i="1"/>
  <c r="AA3862" i="1"/>
  <c r="AA3863" i="1"/>
  <c r="AA3864" i="1"/>
  <c r="AA3865" i="1"/>
  <c r="AA3866" i="1"/>
  <c r="AA3867" i="1"/>
  <c r="AA3868" i="1"/>
  <c r="AA3869" i="1"/>
  <c r="AA3870" i="1"/>
  <c r="AA3871" i="1"/>
  <c r="AA3872" i="1"/>
  <c r="AA3873" i="1"/>
  <c r="AA3874" i="1"/>
  <c r="AA3875" i="1"/>
  <c r="AA3876" i="1"/>
  <c r="AA3877" i="1"/>
  <c r="AA3878" i="1"/>
  <c r="AA3879" i="1"/>
  <c r="AA3880" i="1"/>
  <c r="AA3881" i="1"/>
  <c r="AA3882" i="1"/>
  <c r="AA3883" i="1"/>
  <c r="AA3884" i="1"/>
  <c r="AA3885" i="1"/>
  <c r="AA3886" i="1"/>
  <c r="AA3887" i="1"/>
  <c r="AA3888" i="1"/>
  <c r="AA3889" i="1"/>
  <c r="AA3890" i="1"/>
  <c r="AA3891" i="1"/>
  <c r="AA3892" i="1"/>
  <c r="AA3893" i="1"/>
  <c r="AA3894" i="1"/>
  <c r="AA3895" i="1"/>
  <c r="AA3896" i="1"/>
  <c r="AA3897" i="1"/>
  <c r="AA3898" i="1"/>
  <c r="AA3899" i="1"/>
  <c r="AA3900" i="1"/>
  <c r="AA3901" i="1"/>
  <c r="AA3902" i="1"/>
  <c r="AA3903" i="1"/>
  <c r="AA3904" i="1"/>
  <c r="AA3905" i="1"/>
  <c r="AA3906" i="1"/>
  <c r="AA3907" i="1"/>
  <c r="AA3908" i="1"/>
  <c r="AA3909" i="1"/>
  <c r="AA3910" i="1"/>
  <c r="AA3911" i="1"/>
  <c r="AA3912" i="1"/>
  <c r="AA3913" i="1"/>
  <c r="AA3914" i="1"/>
  <c r="AA3915" i="1"/>
  <c r="AA3916" i="1"/>
  <c r="AA3917" i="1"/>
  <c r="AA3918" i="1"/>
  <c r="AA3919" i="1"/>
  <c r="AA3920" i="1"/>
  <c r="AA3921" i="1"/>
  <c r="AA3922" i="1"/>
  <c r="AA3923" i="1"/>
  <c r="AA3924" i="1"/>
  <c r="AA3925" i="1"/>
  <c r="AA3926" i="1"/>
  <c r="AA3927" i="1"/>
  <c r="AA3928" i="1"/>
  <c r="AA3929" i="1"/>
  <c r="AA3930" i="1"/>
  <c r="AA3931" i="1"/>
  <c r="AA3932" i="1"/>
  <c r="AA3933" i="1"/>
  <c r="AA3934" i="1"/>
  <c r="AA3935" i="1"/>
  <c r="AA3936" i="1"/>
  <c r="AA3937" i="1"/>
  <c r="AA3938" i="1"/>
  <c r="AA3939" i="1"/>
  <c r="AA3940" i="1"/>
  <c r="AA3941" i="1"/>
  <c r="AA3942" i="1"/>
  <c r="AA3943" i="1"/>
  <c r="AA3944" i="1"/>
  <c r="AA3945" i="1"/>
  <c r="AA3946" i="1"/>
  <c r="AA3947" i="1"/>
  <c r="AA3948" i="1"/>
  <c r="AA3949" i="1"/>
  <c r="AA3950" i="1"/>
  <c r="AA3951" i="1"/>
  <c r="AA3952" i="1"/>
  <c r="AA3953" i="1"/>
  <c r="AA3954" i="1"/>
  <c r="AA3955" i="1"/>
  <c r="AA3956" i="1"/>
  <c r="AA3957" i="1"/>
  <c r="AA3958" i="1"/>
  <c r="AA3959" i="1"/>
  <c r="AA3960" i="1"/>
  <c r="AA3961" i="1"/>
  <c r="AA3962" i="1"/>
  <c r="AA3963" i="1"/>
  <c r="AA3964" i="1"/>
  <c r="AA3965" i="1"/>
  <c r="AA3966" i="1"/>
  <c r="AA3967" i="1"/>
  <c r="AA3968" i="1"/>
  <c r="AA3969" i="1"/>
  <c r="AA3970" i="1"/>
  <c r="AA3971" i="1"/>
  <c r="AA3972" i="1"/>
  <c r="AA3973" i="1"/>
  <c r="AA3974" i="1"/>
  <c r="AA3975" i="1"/>
  <c r="AA3976" i="1"/>
  <c r="AA3977" i="1"/>
  <c r="AA3978" i="1"/>
  <c r="AA3979" i="1"/>
  <c r="AA3980" i="1"/>
  <c r="AA3981" i="1"/>
  <c r="AA3982" i="1"/>
  <c r="AA3983" i="1"/>
  <c r="AA3984" i="1"/>
  <c r="AA3985" i="1"/>
  <c r="AA3986" i="1"/>
  <c r="AA3987" i="1"/>
  <c r="AA3988" i="1"/>
  <c r="AA3989" i="1"/>
  <c r="AA3990" i="1"/>
  <c r="AA3991" i="1"/>
  <c r="AA3992" i="1"/>
  <c r="AA3993" i="1"/>
  <c r="AA3994" i="1"/>
  <c r="AA3995" i="1"/>
  <c r="AA3996" i="1"/>
  <c r="AA3997" i="1"/>
  <c r="AA3998" i="1"/>
  <c r="AA3999" i="1"/>
  <c r="AA4000" i="1"/>
  <c r="AA4001" i="1"/>
  <c r="AA4002" i="1"/>
  <c r="AA4003" i="1"/>
  <c r="AA4004" i="1"/>
  <c r="AA4005" i="1"/>
  <c r="AA4006" i="1"/>
  <c r="AA4007" i="1"/>
  <c r="AA4008" i="1"/>
  <c r="AA4009" i="1"/>
  <c r="AA4010" i="1"/>
  <c r="AA4011" i="1"/>
  <c r="AA4012" i="1"/>
  <c r="AA4013" i="1"/>
  <c r="AA4014" i="1"/>
  <c r="AA4015" i="1"/>
  <c r="AA4016" i="1"/>
  <c r="AA4017" i="1"/>
  <c r="AA4018" i="1"/>
  <c r="AA4019" i="1"/>
  <c r="AA4020" i="1"/>
  <c r="AA4021" i="1"/>
  <c r="AA4022" i="1"/>
  <c r="AA4023" i="1"/>
  <c r="AA4024" i="1"/>
  <c r="AA4025" i="1"/>
  <c r="AA4026" i="1"/>
  <c r="AA4027" i="1"/>
  <c r="AA4028" i="1"/>
  <c r="AA4029" i="1"/>
  <c r="AA4030" i="1"/>
  <c r="AA4031" i="1"/>
  <c r="AA4032" i="1"/>
  <c r="AA4033" i="1"/>
  <c r="AA4034" i="1"/>
  <c r="AA4035" i="1"/>
  <c r="AA4036" i="1"/>
  <c r="AA4037" i="1"/>
  <c r="AA4038" i="1"/>
  <c r="AA4039" i="1"/>
  <c r="AA4040" i="1"/>
  <c r="AA4041" i="1"/>
  <c r="AA4042" i="1"/>
  <c r="AA4043" i="1"/>
  <c r="AA4044" i="1"/>
  <c r="AA4045" i="1"/>
  <c r="AA4046" i="1"/>
  <c r="AA4047" i="1"/>
  <c r="AA4048" i="1"/>
  <c r="AA4049" i="1"/>
  <c r="AA4050" i="1"/>
  <c r="AA4051" i="1"/>
  <c r="AA4052" i="1"/>
  <c r="AA4053" i="1"/>
  <c r="AA4054" i="1"/>
  <c r="AA4055" i="1"/>
  <c r="AA4056" i="1"/>
  <c r="AA4057" i="1"/>
  <c r="AA4058" i="1"/>
  <c r="AA4059" i="1"/>
  <c r="AA4060" i="1"/>
  <c r="AA4061" i="1"/>
  <c r="AA4062" i="1"/>
  <c r="AA4063" i="1"/>
  <c r="AA4064" i="1"/>
  <c r="AA4065" i="1"/>
  <c r="AA4066" i="1"/>
  <c r="AA4067" i="1"/>
  <c r="AA4068" i="1"/>
  <c r="AA4069" i="1"/>
  <c r="AA4070" i="1"/>
  <c r="AA4071" i="1"/>
  <c r="AA4072" i="1"/>
  <c r="AA4073" i="1"/>
  <c r="AA4074" i="1"/>
  <c r="AA4075" i="1"/>
  <c r="AA4076" i="1"/>
  <c r="AA4077" i="1"/>
  <c r="AA4078" i="1"/>
  <c r="AA4079" i="1"/>
  <c r="AA4080" i="1"/>
  <c r="AA4081" i="1"/>
  <c r="AA4082" i="1"/>
  <c r="AA4083" i="1"/>
  <c r="AA4084" i="1"/>
  <c r="AA4085" i="1"/>
  <c r="AA4086" i="1"/>
  <c r="AA4087" i="1"/>
  <c r="AA4088" i="1"/>
  <c r="AA4089" i="1"/>
  <c r="AA4090" i="1"/>
  <c r="AA4091" i="1"/>
  <c r="AA4092" i="1"/>
  <c r="AA4093" i="1"/>
  <c r="AA4094" i="1"/>
  <c r="AA4095" i="1"/>
  <c r="AA4096" i="1"/>
  <c r="AA4097" i="1"/>
  <c r="AA4098" i="1"/>
  <c r="AA4099" i="1"/>
  <c r="AA4100" i="1"/>
  <c r="AA4101" i="1"/>
  <c r="AA4102" i="1"/>
  <c r="AA4103" i="1"/>
  <c r="AA4104" i="1"/>
  <c r="AA4105" i="1"/>
  <c r="AA4106" i="1"/>
  <c r="AA4107" i="1"/>
  <c r="AA4108" i="1"/>
  <c r="AA4109" i="1"/>
  <c r="AA4110" i="1"/>
  <c r="AA4111" i="1"/>
  <c r="AA4112" i="1"/>
  <c r="AA4113" i="1"/>
  <c r="AA4114" i="1"/>
  <c r="AA4115" i="1"/>
  <c r="AA4116" i="1"/>
  <c r="AA4117" i="1"/>
  <c r="AA4118" i="1"/>
  <c r="AA4119" i="1"/>
  <c r="AA4120" i="1"/>
  <c r="AA4121" i="1"/>
  <c r="AA4122" i="1"/>
  <c r="AA4123" i="1"/>
  <c r="AA4124" i="1"/>
  <c r="AA4125" i="1"/>
  <c r="AA4126" i="1"/>
  <c r="AA4127" i="1"/>
  <c r="AA4128" i="1"/>
  <c r="AA4129" i="1"/>
  <c r="AA4130" i="1"/>
  <c r="AA4131" i="1"/>
  <c r="AA4132" i="1"/>
  <c r="AA4133" i="1"/>
  <c r="AA4134" i="1"/>
  <c r="AA4135" i="1"/>
  <c r="AA4136" i="1"/>
  <c r="AA4137" i="1"/>
  <c r="AA4138" i="1"/>
  <c r="AA4139" i="1"/>
  <c r="AA4140" i="1"/>
  <c r="AA4141" i="1"/>
  <c r="AA4142" i="1"/>
  <c r="AA4143" i="1"/>
  <c r="AA4144" i="1"/>
  <c r="AA4145" i="1"/>
  <c r="AA4146" i="1"/>
  <c r="AA4147" i="1"/>
  <c r="AA4148" i="1"/>
  <c r="AA4149" i="1"/>
  <c r="AA4150" i="1"/>
  <c r="AA4151" i="1"/>
  <c r="AA4152" i="1"/>
  <c r="AA4153" i="1"/>
  <c r="AA4154" i="1"/>
  <c r="AA4155" i="1"/>
  <c r="AA4156" i="1"/>
  <c r="AA4157" i="1"/>
  <c r="AA4158" i="1"/>
  <c r="AA4159" i="1"/>
  <c r="AA4160" i="1"/>
  <c r="AA4161" i="1"/>
  <c r="AA4162" i="1"/>
  <c r="AA4163" i="1"/>
  <c r="AA4164" i="1"/>
  <c r="AA4165" i="1"/>
  <c r="AA4166" i="1"/>
  <c r="AA4167" i="1"/>
  <c r="AA4168" i="1"/>
  <c r="AA4169" i="1"/>
  <c r="AA4170" i="1"/>
  <c r="AA4171" i="1"/>
  <c r="AA4172" i="1"/>
  <c r="AA4173" i="1"/>
  <c r="AA4174" i="1"/>
  <c r="AA4175" i="1"/>
  <c r="AA4176" i="1"/>
  <c r="AA4177" i="1"/>
  <c r="AA4178" i="1"/>
  <c r="AA4179" i="1"/>
  <c r="AA4180" i="1"/>
  <c r="AA4181" i="1"/>
  <c r="AA4182" i="1"/>
  <c r="AA4183" i="1"/>
  <c r="AA4184" i="1"/>
  <c r="AA4185" i="1"/>
  <c r="AA4186" i="1"/>
  <c r="AA4187" i="1"/>
  <c r="AA4188" i="1"/>
  <c r="AA4189" i="1"/>
  <c r="AA4190" i="1"/>
  <c r="AA4191" i="1"/>
  <c r="AA4192" i="1"/>
  <c r="AA4193" i="1"/>
  <c r="AA4194" i="1"/>
  <c r="AA4195" i="1"/>
  <c r="AA4196" i="1"/>
  <c r="AA4197" i="1"/>
  <c r="AA4198" i="1"/>
  <c r="AA4199" i="1"/>
  <c r="AA4200" i="1"/>
  <c r="AA4201" i="1"/>
  <c r="AA4202" i="1"/>
  <c r="AA4203" i="1"/>
  <c r="AA4204" i="1"/>
  <c r="AA4205" i="1"/>
  <c r="AA4206" i="1"/>
  <c r="AA4207" i="1"/>
  <c r="AA4208" i="1"/>
  <c r="AA4209" i="1"/>
  <c r="AA4210" i="1"/>
  <c r="AA4211" i="1"/>
  <c r="AA4212" i="1"/>
  <c r="AA4213" i="1"/>
  <c r="AA4214" i="1"/>
  <c r="AA4215" i="1"/>
  <c r="AA4216" i="1"/>
  <c r="AA4217" i="1"/>
  <c r="AA4218" i="1"/>
  <c r="AA4219" i="1"/>
  <c r="AA4220" i="1"/>
  <c r="AA4221" i="1"/>
  <c r="AA4222" i="1"/>
  <c r="AA4223" i="1"/>
  <c r="AA4224" i="1"/>
  <c r="AA4225" i="1"/>
  <c r="AA4226" i="1"/>
  <c r="AA4227" i="1"/>
  <c r="AA4228" i="1"/>
  <c r="AA4229" i="1"/>
  <c r="AA4230" i="1"/>
  <c r="AA4231" i="1"/>
  <c r="AA4232" i="1"/>
  <c r="AA4233" i="1"/>
  <c r="AA4234" i="1"/>
  <c r="AA4235" i="1"/>
  <c r="AA4236" i="1"/>
  <c r="AA4237" i="1"/>
  <c r="AA4238" i="1"/>
  <c r="AA4239" i="1"/>
  <c r="AA4240" i="1"/>
  <c r="AA4241" i="1"/>
  <c r="AA4242" i="1"/>
  <c r="AA4243" i="1"/>
  <c r="AA4244" i="1"/>
  <c r="AA4245" i="1"/>
  <c r="AA4246" i="1"/>
  <c r="AA4247" i="1"/>
  <c r="AA4248" i="1"/>
  <c r="AA4249" i="1"/>
  <c r="AA4250" i="1"/>
  <c r="AA4251" i="1"/>
  <c r="AA4252" i="1"/>
  <c r="AA4253" i="1"/>
  <c r="AA4254" i="1"/>
  <c r="AA4255" i="1"/>
  <c r="AA4256" i="1"/>
  <c r="AA4257" i="1"/>
  <c r="AA4258" i="1"/>
  <c r="AA4259" i="1"/>
  <c r="AA4260" i="1"/>
  <c r="AA4261" i="1"/>
  <c r="AA4262" i="1"/>
  <c r="AA4263" i="1"/>
  <c r="AA4264" i="1"/>
  <c r="AA4265" i="1"/>
  <c r="AA4266" i="1"/>
  <c r="AA4267" i="1"/>
  <c r="AA4268" i="1"/>
  <c r="AA4269" i="1"/>
  <c r="AA4270" i="1"/>
  <c r="AA4271" i="1"/>
  <c r="AA4272" i="1"/>
  <c r="AA4273" i="1"/>
  <c r="AA4274" i="1"/>
  <c r="AA4275" i="1"/>
  <c r="AA4276" i="1"/>
  <c r="AA4277" i="1"/>
  <c r="AA4278" i="1"/>
  <c r="AA4279" i="1"/>
  <c r="AA4280" i="1"/>
  <c r="AA4281" i="1"/>
  <c r="AA4282" i="1"/>
  <c r="AA4283" i="1"/>
  <c r="AA4284" i="1"/>
  <c r="AA4285" i="1"/>
  <c r="AA4286" i="1"/>
  <c r="AA4287" i="1"/>
  <c r="AA4288" i="1"/>
  <c r="AA4289" i="1"/>
  <c r="AA4290" i="1"/>
  <c r="AA4291" i="1"/>
  <c r="AA4292" i="1"/>
  <c r="AA4293" i="1"/>
  <c r="AA4294" i="1"/>
  <c r="AA4295" i="1"/>
  <c r="AA4296" i="1"/>
  <c r="AA4297" i="1"/>
  <c r="AA4298" i="1"/>
  <c r="AA4299" i="1"/>
  <c r="AA4300" i="1"/>
  <c r="AA4301" i="1"/>
  <c r="AA4302" i="1"/>
  <c r="AA4303" i="1"/>
  <c r="AA4304" i="1"/>
  <c r="AA4305" i="1"/>
  <c r="AA4306" i="1"/>
  <c r="AA4307" i="1"/>
  <c r="AA4308" i="1"/>
  <c r="AA4309" i="1"/>
  <c r="AA4310" i="1"/>
  <c r="AA4311" i="1"/>
  <c r="AA4312" i="1"/>
  <c r="AA4313" i="1"/>
  <c r="AA4314" i="1"/>
  <c r="AA4315" i="1"/>
  <c r="AA4316" i="1"/>
  <c r="AA4317" i="1"/>
  <c r="AA4318" i="1"/>
  <c r="AA4319" i="1"/>
  <c r="AA4320" i="1"/>
  <c r="AA4321" i="1"/>
  <c r="AA4322" i="1"/>
  <c r="AA4323" i="1"/>
  <c r="AA4324" i="1"/>
  <c r="AA4325" i="1"/>
  <c r="AA4326" i="1"/>
  <c r="AA4327" i="1"/>
  <c r="AA4328" i="1"/>
  <c r="AA4329" i="1"/>
  <c r="AA4330" i="1"/>
  <c r="AA4331" i="1"/>
  <c r="AA4332" i="1"/>
  <c r="AA4333" i="1"/>
  <c r="AA4334" i="1"/>
  <c r="AA4335" i="1"/>
  <c r="AA4336" i="1"/>
  <c r="AA4337" i="1"/>
  <c r="AA4338" i="1"/>
  <c r="AA4339" i="1"/>
  <c r="AA4340" i="1"/>
  <c r="AA4341" i="1"/>
  <c r="AA4342" i="1"/>
  <c r="AA4343" i="1"/>
  <c r="AA4344" i="1"/>
  <c r="AA4345" i="1"/>
  <c r="AA4346" i="1"/>
  <c r="AA4347" i="1"/>
  <c r="AA4348" i="1"/>
  <c r="AA4349" i="1"/>
  <c r="AA4350" i="1"/>
  <c r="AA4351" i="1"/>
  <c r="AA4352" i="1"/>
  <c r="AA4353" i="1"/>
  <c r="AA4354" i="1"/>
  <c r="AA4355" i="1"/>
  <c r="AA4356" i="1"/>
  <c r="AA4357" i="1"/>
  <c r="AA4358" i="1"/>
  <c r="AA4359" i="1"/>
  <c r="AA4360" i="1"/>
  <c r="AA4361" i="1"/>
  <c r="AA4362" i="1"/>
  <c r="AA4363" i="1"/>
  <c r="AA4364" i="1"/>
  <c r="AA4365" i="1"/>
  <c r="AA4366" i="1"/>
  <c r="AA4367" i="1"/>
  <c r="AA4368" i="1"/>
  <c r="AA4369" i="1"/>
  <c r="AA4370" i="1"/>
  <c r="AA4371" i="1"/>
  <c r="AA4372" i="1"/>
  <c r="AA4373" i="1"/>
  <c r="AA4374" i="1"/>
  <c r="AA4375" i="1"/>
  <c r="AA4376" i="1"/>
  <c r="AA4377" i="1"/>
  <c r="AA4378" i="1"/>
  <c r="AA4379" i="1"/>
  <c r="AA4380" i="1"/>
  <c r="AA4381" i="1"/>
  <c r="AA4382" i="1"/>
  <c r="AA4383" i="1"/>
  <c r="AA4384" i="1"/>
  <c r="AA4385" i="1"/>
  <c r="AA4386" i="1"/>
  <c r="AA4387" i="1"/>
  <c r="AA4388" i="1"/>
  <c r="AA4389" i="1"/>
  <c r="AA4390" i="1"/>
  <c r="AA4391" i="1"/>
  <c r="AA4392" i="1"/>
  <c r="AA4393" i="1"/>
  <c r="AA4394" i="1"/>
  <c r="AA4395" i="1"/>
  <c r="AA4396" i="1"/>
  <c r="AA4397" i="1"/>
  <c r="AA4398" i="1"/>
  <c r="AA4399" i="1"/>
  <c r="AA4400" i="1"/>
  <c r="AA4401" i="1"/>
  <c r="AA4402" i="1"/>
  <c r="AA4403" i="1"/>
  <c r="AA4404" i="1"/>
  <c r="AA4405" i="1"/>
  <c r="AA4406" i="1"/>
  <c r="AA4407" i="1"/>
  <c r="AA4408" i="1"/>
  <c r="AA4409" i="1"/>
  <c r="AA4410" i="1"/>
  <c r="AA4411" i="1"/>
  <c r="AA4412" i="1"/>
  <c r="AA4413" i="1"/>
  <c r="AA4414" i="1"/>
  <c r="AA4415" i="1"/>
  <c r="AA4416" i="1"/>
  <c r="AA4417" i="1"/>
  <c r="AA4418" i="1"/>
  <c r="AA4419" i="1"/>
  <c r="AA4420" i="1"/>
  <c r="AA4421" i="1"/>
  <c r="AA4422" i="1"/>
  <c r="AA4423" i="1"/>
  <c r="AA4424" i="1"/>
  <c r="AA4425" i="1"/>
  <c r="AA4426" i="1"/>
  <c r="AA4427" i="1"/>
  <c r="AA4428" i="1"/>
  <c r="AA4429" i="1"/>
  <c r="AA4430" i="1"/>
  <c r="AA4431" i="1"/>
  <c r="AA4432" i="1"/>
  <c r="AA4433" i="1"/>
  <c r="AA4434" i="1"/>
  <c r="AA4435" i="1"/>
  <c r="AA4436" i="1"/>
  <c r="AA4437" i="1"/>
  <c r="AA4438" i="1"/>
  <c r="AA4439" i="1"/>
  <c r="AA4440" i="1"/>
  <c r="AA4441" i="1"/>
  <c r="AA4442" i="1"/>
  <c r="AA4443" i="1"/>
  <c r="AA4444" i="1"/>
  <c r="AA4445" i="1"/>
  <c r="AA4446" i="1"/>
  <c r="AA4447" i="1"/>
  <c r="AA4448" i="1"/>
  <c r="AA4449" i="1"/>
  <c r="AA4450" i="1"/>
  <c r="AA4451" i="1"/>
  <c r="AA4452" i="1"/>
  <c r="AA4453" i="1"/>
  <c r="AA4454" i="1"/>
  <c r="AA4455" i="1"/>
  <c r="AA4456" i="1"/>
  <c r="AA4457" i="1"/>
  <c r="AA4458" i="1"/>
  <c r="AA4459" i="1"/>
  <c r="AA4460" i="1"/>
  <c r="AA4461" i="1"/>
  <c r="AA4462" i="1"/>
  <c r="AA4463" i="1"/>
  <c r="AA4464" i="1"/>
  <c r="AA4465" i="1"/>
  <c r="AA4466" i="1"/>
  <c r="AA4467" i="1"/>
  <c r="AA4468" i="1"/>
  <c r="AA4469" i="1"/>
  <c r="AA4470" i="1"/>
  <c r="AA4471" i="1"/>
  <c r="AA4472" i="1"/>
  <c r="AA4473" i="1"/>
  <c r="AA4474" i="1"/>
  <c r="AA4475" i="1"/>
  <c r="AA4476" i="1"/>
  <c r="AA4477" i="1"/>
  <c r="AA4478" i="1"/>
  <c r="AA4479" i="1"/>
  <c r="AA4480" i="1"/>
  <c r="AA4481" i="1"/>
  <c r="AA4482" i="1"/>
  <c r="AA4483" i="1"/>
  <c r="AA4484" i="1"/>
  <c r="AA4485" i="1"/>
  <c r="AA4486" i="1"/>
  <c r="AA4487" i="1"/>
  <c r="AA4488" i="1"/>
  <c r="AA4489" i="1"/>
  <c r="AA4490" i="1"/>
  <c r="AA4491" i="1"/>
  <c r="AA4492" i="1"/>
  <c r="AA4493" i="1"/>
  <c r="AA4494" i="1"/>
  <c r="AA4495" i="1"/>
  <c r="AA4496" i="1"/>
  <c r="AA4497" i="1"/>
  <c r="AA4498" i="1"/>
  <c r="AA4499" i="1"/>
  <c r="AA4500" i="1"/>
  <c r="AA4501" i="1"/>
  <c r="AA4502" i="1"/>
  <c r="AA4503" i="1"/>
  <c r="AA4504" i="1"/>
  <c r="AA4505" i="1"/>
  <c r="AA4506" i="1"/>
  <c r="AA4507" i="1"/>
  <c r="AA4508" i="1"/>
  <c r="AA4509" i="1"/>
  <c r="AA4510" i="1"/>
  <c r="AA4511" i="1"/>
  <c r="AA4512" i="1"/>
  <c r="AA4513" i="1"/>
  <c r="AA4514" i="1"/>
  <c r="AA4515" i="1"/>
  <c r="AA4516" i="1"/>
  <c r="AA4517" i="1"/>
  <c r="AA4518" i="1"/>
  <c r="AA4519" i="1"/>
  <c r="AA4520" i="1"/>
  <c r="AA4521" i="1"/>
  <c r="AA4522" i="1"/>
  <c r="AA4523" i="1"/>
  <c r="AA4524" i="1"/>
  <c r="AA4525" i="1"/>
  <c r="AA4526" i="1"/>
  <c r="AA4527" i="1"/>
  <c r="AA4528" i="1"/>
  <c r="AA4529" i="1"/>
  <c r="AA4530" i="1"/>
  <c r="AA4531" i="1"/>
  <c r="AA4532" i="1"/>
  <c r="AA4533" i="1"/>
  <c r="AA4534" i="1"/>
  <c r="AA4535" i="1"/>
  <c r="AA4536" i="1"/>
  <c r="AA4537" i="1"/>
  <c r="AA4538" i="1"/>
  <c r="AA4539" i="1"/>
  <c r="AA4540" i="1"/>
  <c r="AA4541" i="1"/>
  <c r="AA4542" i="1"/>
  <c r="AA4543" i="1"/>
  <c r="AA4544" i="1"/>
  <c r="AA4545" i="1"/>
  <c r="AA4546" i="1"/>
  <c r="AA4547" i="1"/>
  <c r="AA4548" i="1"/>
  <c r="AA4549" i="1"/>
  <c r="AA4550" i="1"/>
  <c r="AA4551" i="1"/>
  <c r="AA4552" i="1"/>
  <c r="AA4553" i="1"/>
  <c r="AA4554" i="1"/>
  <c r="AA4555" i="1"/>
  <c r="AA4556" i="1"/>
  <c r="AA4557" i="1"/>
  <c r="AA4558" i="1"/>
  <c r="AA4559" i="1"/>
  <c r="AA4560" i="1"/>
  <c r="AA4561" i="1"/>
  <c r="AA4562" i="1"/>
  <c r="AA4563" i="1"/>
  <c r="AA4564" i="1"/>
  <c r="AA4565" i="1"/>
  <c r="AA4566" i="1"/>
  <c r="AA4567" i="1"/>
  <c r="AA4568" i="1"/>
  <c r="AA4569" i="1"/>
  <c r="AA4570" i="1"/>
  <c r="AA4571" i="1"/>
  <c r="AA4572" i="1"/>
  <c r="AA4573" i="1"/>
  <c r="AA4574" i="1"/>
  <c r="AA4575" i="1"/>
  <c r="AA4576" i="1"/>
  <c r="AA4577" i="1"/>
  <c r="AA4578" i="1"/>
  <c r="AA4579" i="1"/>
  <c r="AA4580" i="1"/>
  <c r="AA4581" i="1"/>
  <c r="AA4582" i="1"/>
  <c r="AA4583" i="1"/>
  <c r="AA4584" i="1"/>
  <c r="AA4585" i="1"/>
  <c r="AA4586" i="1"/>
  <c r="AA4587" i="1"/>
  <c r="AA4588" i="1"/>
  <c r="AA4589" i="1"/>
  <c r="AA4590" i="1"/>
  <c r="AA4591" i="1"/>
  <c r="AA4592" i="1"/>
  <c r="AA4593" i="1"/>
  <c r="AA4594" i="1"/>
  <c r="AA4595" i="1"/>
  <c r="AA4596" i="1"/>
  <c r="AA4597" i="1"/>
  <c r="AA4598" i="1"/>
  <c r="AA4599" i="1"/>
  <c r="AA4600" i="1"/>
  <c r="AA4601" i="1"/>
  <c r="AA4602" i="1"/>
  <c r="AA4603" i="1"/>
  <c r="AA4604" i="1"/>
  <c r="AA4605" i="1"/>
  <c r="AA4606" i="1"/>
  <c r="AA4607" i="1"/>
  <c r="AA4608" i="1"/>
  <c r="AA4609" i="1"/>
  <c r="AA4610" i="1"/>
  <c r="AA4611" i="1"/>
  <c r="AA4612" i="1"/>
  <c r="AA4613" i="1"/>
  <c r="AA4614" i="1"/>
  <c r="AA4615" i="1"/>
  <c r="AA4616" i="1"/>
  <c r="AA4617" i="1"/>
  <c r="AA4618" i="1"/>
  <c r="AA4619" i="1"/>
  <c r="AA4620" i="1"/>
  <c r="AA4621" i="1"/>
  <c r="AA4622" i="1"/>
  <c r="AA4623" i="1"/>
  <c r="AA4624" i="1"/>
  <c r="AA4625" i="1"/>
  <c r="AA4626" i="1"/>
  <c r="AA4627" i="1"/>
  <c r="AA4628" i="1"/>
  <c r="AA4629" i="1"/>
  <c r="AA4630" i="1"/>
  <c r="AA4631" i="1"/>
  <c r="AA4632" i="1"/>
  <c r="AA4633" i="1"/>
  <c r="AA4634" i="1"/>
  <c r="AA4635" i="1"/>
  <c r="AA4636" i="1"/>
  <c r="AA4637" i="1"/>
  <c r="AA4638" i="1"/>
  <c r="AA4639" i="1"/>
  <c r="AA4640" i="1"/>
  <c r="AA4641" i="1"/>
  <c r="AA4642" i="1"/>
  <c r="AA4643" i="1"/>
  <c r="AA4644" i="1"/>
  <c r="AA4645" i="1"/>
  <c r="AA4646" i="1"/>
  <c r="AA4647" i="1"/>
  <c r="AA4648" i="1"/>
  <c r="AA4649" i="1"/>
  <c r="AA4650" i="1"/>
  <c r="AA4651" i="1"/>
  <c r="AA4652" i="1"/>
  <c r="AA4653" i="1"/>
  <c r="AA4654" i="1"/>
  <c r="AA4655" i="1"/>
  <c r="AA4656" i="1"/>
  <c r="AA4657" i="1"/>
  <c r="AA4658" i="1"/>
  <c r="AA4659" i="1"/>
  <c r="AA4660" i="1"/>
  <c r="AA4661" i="1"/>
  <c r="AA4662" i="1"/>
  <c r="AA4663" i="1"/>
  <c r="AA4664" i="1"/>
  <c r="AA4665" i="1"/>
  <c r="AA4666" i="1"/>
  <c r="AA4667" i="1"/>
  <c r="AA4668" i="1"/>
  <c r="AA4669" i="1"/>
  <c r="AA4670" i="1"/>
  <c r="AA4671" i="1"/>
  <c r="AA4672" i="1"/>
  <c r="AA4673" i="1"/>
  <c r="AA4674" i="1"/>
  <c r="AA4675" i="1"/>
  <c r="AA4676" i="1"/>
  <c r="AA4677" i="1"/>
  <c r="AA4678" i="1"/>
  <c r="AA4679" i="1"/>
  <c r="AA4680" i="1"/>
  <c r="AA4681" i="1"/>
  <c r="AA4682" i="1"/>
  <c r="AA4683" i="1"/>
  <c r="AA4684" i="1"/>
  <c r="AA4685" i="1"/>
  <c r="AA4686" i="1"/>
  <c r="AA4687" i="1"/>
  <c r="AA4688" i="1"/>
  <c r="AA4689" i="1"/>
  <c r="AA4690" i="1"/>
  <c r="AA4691" i="1"/>
  <c r="AA4692" i="1"/>
  <c r="AA4693" i="1"/>
  <c r="AA4694" i="1"/>
  <c r="AA4695" i="1"/>
  <c r="AA4696" i="1"/>
  <c r="AA4697" i="1"/>
  <c r="AA4698" i="1"/>
  <c r="AA4699" i="1"/>
  <c r="AA4700" i="1"/>
  <c r="AA4701" i="1"/>
  <c r="AA4702" i="1"/>
  <c r="AA4703" i="1"/>
  <c r="AA4704" i="1"/>
  <c r="AA4705" i="1"/>
  <c r="AA4706" i="1"/>
  <c r="AA4707" i="1"/>
  <c r="AA4708" i="1"/>
  <c r="AA4709" i="1"/>
  <c r="AA4710" i="1"/>
  <c r="AA4711" i="1"/>
  <c r="AA4712" i="1"/>
  <c r="AA4713" i="1"/>
  <c r="AA4714" i="1"/>
  <c r="AA4715" i="1"/>
  <c r="AA4716" i="1"/>
  <c r="AA4717" i="1"/>
  <c r="AA4718" i="1"/>
  <c r="AA4719" i="1"/>
  <c r="AA4720" i="1"/>
  <c r="AA4721" i="1"/>
  <c r="AA4722" i="1"/>
  <c r="AA4723" i="1"/>
  <c r="AA4724" i="1"/>
  <c r="AA4725" i="1"/>
  <c r="AA4726" i="1"/>
  <c r="AA4727" i="1"/>
  <c r="AA4728" i="1"/>
  <c r="AA4729" i="1"/>
  <c r="AA4730" i="1"/>
  <c r="AA4731" i="1"/>
  <c r="AA4732" i="1"/>
  <c r="AA4733" i="1"/>
  <c r="AA4734" i="1"/>
  <c r="AA4735" i="1"/>
  <c r="AA4736" i="1"/>
  <c r="AA4737" i="1"/>
  <c r="AA4738" i="1"/>
  <c r="AA4739" i="1"/>
  <c r="AA4740" i="1"/>
  <c r="AA4741" i="1"/>
  <c r="AA4742" i="1"/>
  <c r="AA4743" i="1"/>
  <c r="AA4744" i="1"/>
  <c r="AA4745" i="1"/>
  <c r="AA4746" i="1"/>
  <c r="AA4747" i="1"/>
  <c r="AA4748" i="1"/>
  <c r="AA4749" i="1"/>
  <c r="AA4750" i="1"/>
  <c r="AA4751" i="1"/>
  <c r="AA4752" i="1"/>
  <c r="AA4753" i="1"/>
  <c r="AA4754" i="1"/>
  <c r="AA4755" i="1"/>
  <c r="AA4756" i="1"/>
  <c r="AA4757" i="1"/>
  <c r="AA4758" i="1"/>
  <c r="AA4759" i="1"/>
  <c r="AA4760" i="1"/>
  <c r="AA4761" i="1"/>
  <c r="AA4762" i="1"/>
  <c r="AA4763" i="1"/>
  <c r="AA4764" i="1"/>
  <c r="AA4765" i="1"/>
  <c r="AA4766" i="1"/>
  <c r="AA4767" i="1"/>
  <c r="AA4768" i="1"/>
  <c r="AA4769" i="1"/>
  <c r="AA4770" i="1"/>
  <c r="AA4771" i="1"/>
  <c r="AA4772" i="1"/>
  <c r="AA4773" i="1"/>
  <c r="AA4774" i="1"/>
  <c r="AA4775" i="1"/>
  <c r="AA4776" i="1"/>
  <c r="AA4777" i="1"/>
  <c r="AA4778" i="1"/>
  <c r="AA4779" i="1"/>
  <c r="AA4780" i="1"/>
  <c r="AA4781" i="1"/>
  <c r="AA4782" i="1"/>
  <c r="AA4783" i="1"/>
  <c r="AA4784" i="1"/>
  <c r="AA4785" i="1"/>
  <c r="AA4786" i="1"/>
  <c r="AA4787" i="1"/>
  <c r="AA4788" i="1"/>
  <c r="AA4789" i="1"/>
  <c r="AA4790" i="1"/>
  <c r="AA4791" i="1"/>
  <c r="AA4792" i="1"/>
  <c r="AA4793" i="1"/>
  <c r="AA4794" i="1"/>
  <c r="AA4795" i="1"/>
  <c r="AA4796" i="1"/>
  <c r="AA4797" i="1"/>
  <c r="AA4798" i="1"/>
  <c r="AA4799" i="1"/>
  <c r="AA4800" i="1"/>
  <c r="AA4801" i="1"/>
  <c r="AA4802" i="1"/>
  <c r="AA4803" i="1"/>
  <c r="AA4804" i="1"/>
  <c r="AA4805" i="1"/>
  <c r="AA4806" i="1"/>
  <c r="AA4807" i="1"/>
  <c r="AA4808" i="1"/>
  <c r="AA4809" i="1"/>
  <c r="AA4810" i="1"/>
  <c r="AA4811" i="1"/>
  <c r="AA4812" i="1"/>
  <c r="AA4813" i="1"/>
  <c r="AA4814" i="1"/>
  <c r="AA4815" i="1"/>
  <c r="AA4816" i="1"/>
  <c r="AA4817" i="1"/>
  <c r="AA4818" i="1"/>
  <c r="AA4819" i="1"/>
  <c r="AA4820" i="1"/>
  <c r="AA4821" i="1"/>
  <c r="AA4822" i="1"/>
  <c r="AA4823" i="1"/>
  <c r="AA4824" i="1"/>
  <c r="AA4825" i="1"/>
  <c r="AA4826" i="1"/>
  <c r="AA4827" i="1"/>
  <c r="AA4828" i="1"/>
  <c r="AA4829" i="1"/>
  <c r="AA4830" i="1"/>
  <c r="AA4831" i="1"/>
  <c r="AA4832" i="1"/>
  <c r="AA4833" i="1"/>
  <c r="AA4834" i="1"/>
  <c r="AA4835" i="1"/>
  <c r="AA4836" i="1"/>
  <c r="AA4837" i="1"/>
  <c r="AA4838" i="1"/>
  <c r="AA4839" i="1"/>
  <c r="AA4840" i="1"/>
  <c r="AA4841" i="1"/>
  <c r="AA4842" i="1"/>
  <c r="AA4843" i="1"/>
  <c r="AA4844" i="1"/>
  <c r="AA4845" i="1"/>
  <c r="AA4846" i="1"/>
  <c r="AA4847" i="1"/>
  <c r="AA4848" i="1"/>
  <c r="AA4849" i="1"/>
  <c r="AA4850" i="1"/>
  <c r="AA4851" i="1"/>
  <c r="AA4852" i="1"/>
  <c r="AA4853" i="1"/>
  <c r="AA4854" i="1"/>
  <c r="AA4855" i="1"/>
  <c r="AA4856" i="1"/>
  <c r="AA4857" i="1"/>
  <c r="AA4858" i="1"/>
  <c r="AA4859" i="1"/>
  <c r="AA4860" i="1"/>
  <c r="AA4861" i="1"/>
  <c r="AA4862" i="1"/>
  <c r="AA4863" i="1"/>
  <c r="AA4864" i="1"/>
  <c r="AA4865" i="1"/>
  <c r="AA4866" i="1"/>
  <c r="AA4867" i="1"/>
  <c r="AA4868" i="1"/>
  <c r="AA4869" i="1"/>
  <c r="AA4870" i="1"/>
  <c r="AA4871" i="1"/>
  <c r="AA4872" i="1"/>
  <c r="AA4873" i="1"/>
  <c r="AA4874" i="1"/>
  <c r="AA4875" i="1"/>
  <c r="AA4876" i="1"/>
  <c r="AA4877" i="1"/>
  <c r="AA4878" i="1"/>
  <c r="AA4879" i="1"/>
  <c r="AA4880" i="1"/>
  <c r="AA4881" i="1"/>
  <c r="AA4882" i="1"/>
  <c r="AA4883" i="1"/>
  <c r="AA4884" i="1"/>
  <c r="AA4885" i="1"/>
  <c r="AA4886" i="1"/>
  <c r="AA4887" i="1"/>
  <c r="AA4888" i="1"/>
  <c r="AA4889" i="1"/>
  <c r="AA4890" i="1"/>
  <c r="AA4891" i="1"/>
  <c r="AA4892" i="1"/>
  <c r="AA4893" i="1"/>
  <c r="AA4894" i="1"/>
  <c r="AA4895" i="1"/>
  <c r="AA4896" i="1"/>
  <c r="AA4897" i="1"/>
  <c r="AA4898" i="1"/>
  <c r="AA4899" i="1"/>
  <c r="AA4900" i="1"/>
  <c r="AA4901" i="1"/>
  <c r="AA4902" i="1"/>
  <c r="AA4903" i="1"/>
  <c r="AA4904" i="1"/>
  <c r="AA4905" i="1"/>
  <c r="AA4906" i="1"/>
  <c r="AA4907" i="1"/>
  <c r="AA4908" i="1"/>
  <c r="AA4909" i="1"/>
  <c r="AA4910" i="1"/>
  <c r="AA4911" i="1"/>
  <c r="AA4912" i="1"/>
  <c r="AA4913" i="1"/>
  <c r="AA4914" i="1"/>
  <c r="AA4915" i="1"/>
  <c r="AA4916" i="1"/>
  <c r="AA4917" i="1"/>
  <c r="AA4918" i="1"/>
  <c r="AA4919" i="1"/>
  <c r="AA4920" i="1"/>
  <c r="AA4921" i="1"/>
  <c r="AA4922" i="1"/>
  <c r="AA4923" i="1"/>
  <c r="AA4924" i="1"/>
  <c r="AA4925" i="1"/>
  <c r="AA4926" i="1"/>
  <c r="AA4927" i="1"/>
  <c r="AA4928" i="1"/>
  <c r="AA4929" i="1"/>
  <c r="AA4930" i="1"/>
  <c r="AA4931" i="1"/>
  <c r="AA4932" i="1"/>
  <c r="AA4933" i="1"/>
  <c r="AA4934" i="1"/>
  <c r="AA4935" i="1"/>
  <c r="AA4936" i="1"/>
  <c r="AA4937" i="1"/>
  <c r="AA4938" i="1"/>
  <c r="AA4939" i="1"/>
  <c r="AA4940" i="1"/>
  <c r="AA4941" i="1"/>
  <c r="AA4942" i="1"/>
  <c r="AA4943" i="1"/>
  <c r="AA4944" i="1"/>
  <c r="AA4945" i="1"/>
  <c r="AA4946" i="1"/>
  <c r="AA4947" i="1"/>
  <c r="AA4948" i="1"/>
  <c r="AA4949" i="1"/>
  <c r="AA4950" i="1"/>
  <c r="AA4951" i="1"/>
  <c r="AA4952" i="1"/>
  <c r="AA4953" i="1"/>
  <c r="AA4954" i="1"/>
  <c r="AA4955" i="1"/>
  <c r="AA4956" i="1"/>
  <c r="AA4957" i="1"/>
  <c r="AA4958" i="1"/>
  <c r="AA4959" i="1"/>
  <c r="AA4960" i="1"/>
  <c r="AA4961" i="1"/>
  <c r="AA4962" i="1"/>
  <c r="AA4963" i="1"/>
  <c r="AA4964" i="1"/>
  <c r="AA4965" i="1"/>
  <c r="AA4966" i="1"/>
  <c r="AA4967" i="1"/>
  <c r="AA4968" i="1"/>
  <c r="AA4969" i="1"/>
  <c r="AA4970" i="1"/>
  <c r="AA4971" i="1"/>
  <c r="AA4972" i="1"/>
  <c r="AA4973" i="1"/>
  <c r="AA4974" i="1"/>
  <c r="AA4975" i="1"/>
  <c r="AA4976" i="1"/>
  <c r="AA4977" i="1"/>
  <c r="AA4978" i="1"/>
  <c r="AA4979" i="1"/>
  <c r="AA4980" i="1"/>
  <c r="AA4981" i="1"/>
  <c r="AA4982" i="1"/>
  <c r="AA4983" i="1"/>
  <c r="AA4984" i="1"/>
  <c r="AA4985" i="1"/>
  <c r="AA4986" i="1"/>
  <c r="AA4987" i="1"/>
  <c r="AA4988" i="1"/>
  <c r="AA4989" i="1"/>
  <c r="AA4990" i="1"/>
  <c r="AA4991" i="1"/>
  <c r="AA4992" i="1"/>
  <c r="AA4993" i="1"/>
  <c r="AA4994" i="1"/>
  <c r="AA4995" i="1"/>
  <c r="AA4996" i="1"/>
  <c r="AA4997" i="1"/>
  <c r="AA4998" i="1"/>
  <c r="AA4999" i="1"/>
  <c r="AA5000" i="1"/>
  <c r="AA5001" i="1"/>
  <c r="AA5002" i="1"/>
  <c r="AA5003" i="1"/>
  <c r="AA5004" i="1"/>
  <c r="AA5005" i="1"/>
  <c r="AA5006" i="1"/>
  <c r="AA5007" i="1"/>
  <c r="AA5008" i="1"/>
  <c r="AA5009" i="1"/>
  <c r="AA5010" i="1"/>
  <c r="AA5011" i="1"/>
  <c r="AA5012" i="1"/>
  <c r="AA5013" i="1"/>
  <c r="AA5014" i="1"/>
  <c r="AA5015" i="1"/>
  <c r="AA5016" i="1"/>
  <c r="AA5017" i="1"/>
  <c r="AA5018" i="1"/>
  <c r="AA5019" i="1"/>
  <c r="AA5020" i="1"/>
  <c r="AA5021" i="1"/>
  <c r="AA5022" i="1"/>
  <c r="AA5023" i="1"/>
  <c r="AA5024" i="1"/>
  <c r="AA5025" i="1"/>
  <c r="AA5026" i="1"/>
  <c r="AA5027" i="1"/>
  <c r="AA5028" i="1"/>
  <c r="AA5029" i="1"/>
  <c r="AA5030" i="1"/>
  <c r="AA5031" i="1"/>
  <c r="AA5032" i="1"/>
  <c r="AA5033" i="1"/>
  <c r="AA5034" i="1"/>
  <c r="AA5035" i="1"/>
  <c r="AA5036" i="1"/>
  <c r="AA5037" i="1"/>
  <c r="AA5038" i="1"/>
  <c r="AA5039" i="1"/>
  <c r="AA5040" i="1"/>
  <c r="AA5041" i="1"/>
  <c r="AA5042" i="1"/>
  <c r="AA5043" i="1"/>
  <c r="AA5044" i="1"/>
  <c r="AA5045" i="1"/>
  <c r="AA5046" i="1"/>
  <c r="AA5047" i="1"/>
  <c r="AA5048" i="1"/>
  <c r="AA5049" i="1"/>
  <c r="AA5050" i="1"/>
  <c r="AA5051" i="1"/>
  <c r="AA5052" i="1"/>
  <c r="AA5053" i="1"/>
  <c r="AA5054" i="1"/>
  <c r="AA5055" i="1"/>
  <c r="AA5056" i="1"/>
  <c r="AA5057" i="1"/>
  <c r="AA5058" i="1"/>
  <c r="AA5059" i="1"/>
  <c r="AA5060" i="1"/>
  <c r="AA5061" i="1"/>
  <c r="AA5062" i="1"/>
  <c r="AA5063" i="1"/>
  <c r="AA5064" i="1"/>
  <c r="AA5065" i="1"/>
  <c r="AA5066" i="1"/>
  <c r="AA5067" i="1"/>
  <c r="AA5068" i="1"/>
  <c r="AA5069" i="1"/>
  <c r="AA5070" i="1"/>
  <c r="AA5071" i="1"/>
  <c r="AA5072" i="1"/>
  <c r="AA5073" i="1"/>
  <c r="AA5074" i="1"/>
  <c r="AA5075" i="1"/>
  <c r="AA5076" i="1"/>
  <c r="AA5077" i="1"/>
  <c r="AA5078" i="1"/>
  <c r="AA5079" i="1"/>
  <c r="AA5080" i="1"/>
  <c r="AA5081" i="1"/>
  <c r="AA5082" i="1"/>
  <c r="AA5083" i="1"/>
  <c r="AA5084" i="1"/>
  <c r="AA5085" i="1"/>
  <c r="AA5086" i="1"/>
  <c r="AA5087" i="1"/>
  <c r="AA5088" i="1"/>
  <c r="AA5089" i="1"/>
  <c r="AA5090" i="1"/>
  <c r="AA5091" i="1"/>
  <c r="AA5092" i="1"/>
  <c r="AA5093" i="1"/>
  <c r="AA5094" i="1"/>
  <c r="AA5095" i="1"/>
  <c r="AA5096" i="1"/>
  <c r="AA5097" i="1"/>
  <c r="AA5098" i="1"/>
  <c r="AA5099" i="1"/>
  <c r="AA5100" i="1"/>
  <c r="AA5101" i="1"/>
  <c r="AA5102" i="1"/>
  <c r="AA5103" i="1"/>
  <c r="AA5104" i="1"/>
  <c r="AA5105" i="1"/>
  <c r="AA5106" i="1"/>
  <c r="AA5107" i="1"/>
  <c r="AA5108" i="1"/>
  <c r="AA5109" i="1"/>
  <c r="AA5110" i="1"/>
  <c r="AA5111" i="1"/>
  <c r="AA5112" i="1"/>
  <c r="AA5113" i="1"/>
  <c r="AA5114" i="1"/>
  <c r="AA5115" i="1"/>
  <c r="AA5116" i="1"/>
  <c r="AA5117" i="1"/>
  <c r="AA5118" i="1"/>
  <c r="AA5119" i="1"/>
  <c r="AA5120" i="1"/>
  <c r="AA5121" i="1"/>
  <c r="AA5122" i="1"/>
  <c r="AA5123" i="1"/>
  <c r="AA5124" i="1"/>
  <c r="AA5125" i="1"/>
  <c r="AA5126" i="1"/>
  <c r="AA5127" i="1"/>
  <c r="AA5128" i="1"/>
  <c r="AA5129" i="1"/>
  <c r="AA5130" i="1"/>
  <c r="AA5131" i="1"/>
  <c r="AA5132" i="1"/>
  <c r="AA5133" i="1"/>
  <c r="AA5134" i="1"/>
  <c r="AA5135" i="1"/>
  <c r="AA5136" i="1"/>
  <c r="AA5137" i="1"/>
  <c r="AA5138" i="1"/>
  <c r="AA5139" i="1"/>
  <c r="AA5140" i="1"/>
  <c r="AA5141" i="1"/>
  <c r="AA5142" i="1"/>
  <c r="AA5143" i="1"/>
  <c r="AA5144" i="1"/>
  <c r="AA5145" i="1"/>
  <c r="AA5146" i="1"/>
  <c r="AA5147" i="1"/>
  <c r="AA5148" i="1"/>
  <c r="AA5149" i="1"/>
  <c r="AA5150" i="1"/>
  <c r="AA5151" i="1"/>
  <c r="AA5152" i="1"/>
  <c r="AA5153" i="1"/>
  <c r="AA5154" i="1"/>
  <c r="AA5155" i="1"/>
  <c r="AA5156" i="1"/>
  <c r="AA5157" i="1"/>
  <c r="AA5158" i="1"/>
  <c r="AA5159" i="1"/>
  <c r="AA5160" i="1"/>
  <c r="AA5161" i="1"/>
  <c r="AA5162" i="1"/>
  <c r="AA5163" i="1"/>
  <c r="AA5164" i="1"/>
  <c r="AA5165" i="1"/>
  <c r="AA5166" i="1"/>
  <c r="AA5167" i="1"/>
  <c r="AA5168" i="1"/>
  <c r="AA5169" i="1"/>
  <c r="AA5170" i="1"/>
  <c r="AA5171" i="1"/>
  <c r="AA5172" i="1"/>
  <c r="AA5173" i="1"/>
  <c r="AA5174" i="1"/>
  <c r="AA5175" i="1"/>
  <c r="AA5176" i="1"/>
  <c r="AA5177" i="1"/>
  <c r="AA5178" i="1"/>
  <c r="AA5179" i="1"/>
  <c r="AA5180" i="1"/>
  <c r="AA5181" i="1"/>
  <c r="AA5182" i="1"/>
  <c r="AA5183" i="1"/>
  <c r="AA5184" i="1"/>
  <c r="AA5185" i="1"/>
  <c r="AA5186" i="1"/>
  <c r="AA5187" i="1"/>
  <c r="AA5188" i="1"/>
  <c r="AA5189" i="1"/>
  <c r="AA5190" i="1"/>
  <c r="AA5191" i="1"/>
  <c r="AA5192" i="1"/>
  <c r="AA5193" i="1"/>
  <c r="AA5194" i="1"/>
  <c r="AA5195" i="1"/>
  <c r="AA5196" i="1"/>
  <c r="AA5197" i="1"/>
  <c r="AA5198" i="1"/>
  <c r="AA5199" i="1"/>
  <c r="AA5200" i="1"/>
  <c r="AA5201" i="1"/>
  <c r="AA5202" i="1"/>
  <c r="AA5203" i="1"/>
  <c r="AA5204" i="1"/>
  <c r="AA5205" i="1"/>
  <c r="AA5206" i="1"/>
  <c r="AA5207" i="1"/>
  <c r="AA5208" i="1"/>
  <c r="AA5209" i="1"/>
  <c r="AA5210" i="1"/>
  <c r="AA5211" i="1"/>
  <c r="AA5212" i="1"/>
  <c r="AA5213" i="1"/>
  <c r="AA5214" i="1"/>
  <c r="AA5215" i="1"/>
  <c r="AA5216" i="1"/>
  <c r="AA5217" i="1"/>
  <c r="AA5218" i="1"/>
  <c r="AA5219" i="1"/>
  <c r="AA5220" i="1"/>
  <c r="AA5221" i="1"/>
  <c r="AA5222" i="1"/>
  <c r="AA5223" i="1"/>
  <c r="AA5224" i="1"/>
  <c r="AA5225" i="1"/>
  <c r="AA5226" i="1"/>
  <c r="AA5227" i="1"/>
  <c r="AA5228" i="1"/>
  <c r="AA5229" i="1"/>
  <c r="AA5230" i="1"/>
  <c r="AA5231" i="1"/>
  <c r="AA5232" i="1"/>
  <c r="AA5233" i="1"/>
  <c r="AA5234" i="1"/>
  <c r="AA5235" i="1"/>
  <c r="AA5236" i="1"/>
  <c r="AA5237" i="1"/>
  <c r="AA5238" i="1"/>
  <c r="AA5239" i="1"/>
  <c r="AA5240" i="1"/>
  <c r="AA5241" i="1"/>
  <c r="AA5242" i="1"/>
  <c r="AA5243" i="1"/>
  <c r="AA5244" i="1"/>
  <c r="AA5245" i="1"/>
  <c r="AA5246" i="1"/>
  <c r="AA5247" i="1"/>
  <c r="AA5248" i="1"/>
  <c r="AA5249" i="1"/>
  <c r="AA5250" i="1"/>
  <c r="AA5251" i="1"/>
  <c r="AA5252" i="1"/>
  <c r="AA5253" i="1"/>
  <c r="AA5254" i="1"/>
  <c r="AA5255" i="1"/>
  <c r="AA5256" i="1"/>
  <c r="AA5257" i="1"/>
  <c r="AA5258" i="1"/>
  <c r="AA5259" i="1"/>
  <c r="AA5260" i="1"/>
  <c r="AA5261" i="1"/>
  <c r="AA5262" i="1"/>
  <c r="AA5263" i="1"/>
  <c r="AA5264" i="1"/>
  <c r="AA5265" i="1"/>
  <c r="AA5266" i="1"/>
  <c r="AA5267" i="1"/>
  <c r="AA5268" i="1"/>
  <c r="AA5269" i="1"/>
  <c r="AA5270" i="1"/>
  <c r="AA5271" i="1"/>
  <c r="AA5272" i="1"/>
  <c r="AA5273" i="1"/>
  <c r="AA5274" i="1"/>
  <c r="AA5275" i="1"/>
  <c r="AA5276" i="1"/>
  <c r="AA5277" i="1"/>
  <c r="AA5278" i="1"/>
  <c r="AA5279" i="1"/>
  <c r="AA5280" i="1"/>
  <c r="AA5281" i="1"/>
  <c r="AA5282" i="1"/>
  <c r="AA5283" i="1"/>
  <c r="AA5284" i="1"/>
  <c r="AA5285" i="1"/>
  <c r="AA5286" i="1"/>
  <c r="AA5287" i="1"/>
  <c r="AA5288" i="1"/>
  <c r="AA5289" i="1"/>
  <c r="AA5290" i="1"/>
  <c r="AA5291" i="1"/>
  <c r="AA5292" i="1"/>
  <c r="AA5293" i="1"/>
  <c r="AA5294" i="1"/>
  <c r="AA5295" i="1"/>
  <c r="AA5296" i="1"/>
  <c r="AA5297" i="1"/>
  <c r="AA5298" i="1"/>
  <c r="AA5299" i="1"/>
  <c r="AA5300" i="1"/>
  <c r="AA5301" i="1"/>
  <c r="AA5302" i="1"/>
  <c r="AA5303" i="1"/>
  <c r="AA5304" i="1"/>
  <c r="AA5305" i="1"/>
  <c r="AA5306" i="1"/>
  <c r="AA5307" i="1"/>
  <c r="AA5308" i="1"/>
  <c r="AA5309" i="1"/>
  <c r="AA5310" i="1"/>
  <c r="AA5311" i="1"/>
  <c r="AA5312" i="1"/>
  <c r="AA5313" i="1"/>
  <c r="AA5314" i="1"/>
  <c r="AA5315" i="1"/>
  <c r="AA5316" i="1"/>
  <c r="AA5317" i="1"/>
  <c r="AA5318" i="1"/>
  <c r="AA5319" i="1"/>
  <c r="AA5320" i="1"/>
  <c r="AA5321" i="1"/>
  <c r="AA5322" i="1"/>
  <c r="AA5323" i="1"/>
  <c r="AA5324" i="1"/>
  <c r="AA5325" i="1"/>
  <c r="AA5326" i="1"/>
  <c r="AA5327" i="1"/>
  <c r="AA5328" i="1"/>
  <c r="AA5329" i="1"/>
  <c r="AA5330" i="1"/>
  <c r="AA5331" i="1"/>
  <c r="AA5332" i="1"/>
  <c r="AA5333" i="1"/>
  <c r="AA5334" i="1"/>
  <c r="AA5335" i="1"/>
  <c r="AA5336" i="1"/>
  <c r="AA5337" i="1"/>
  <c r="AA5338" i="1"/>
  <c r="AA5339" i="1"/>
  <c r="AA5340" i="1"/>
  <c r="AA5341" i="1"/>
  <c r="AA5342" i="1"/>
  <c r="AA5343" i="1"/>
  <c r="AA5344" i="1"/>
  <c r="AA5345" i="1"/>
  <c r="AA5346" i="1"/>
  <c r="AA5347" i="1"/>
  <c r="AA5348" i="1"/>
  <c r="AA5349" i="1"/>
  <c r="AA5350" i="1"/>
  <c r="AA5351" i="1"/>
  <c r="AA5352" i="1"/>
  <c r="AA5353" i="1"/>
  <c r="AA5354" i="1"/>
  <c r="AA5355" i="1"/>
  <c r="AA5356" i="1"/>
  <c r="AA5357" i="1"/>
  <c r="AA5358" i="1"/>
  <c r="AA5359" i="1"/>
  <c r="AA5360" i="1"/>
  <c r="AA5361" i="1"/>
  <c r="AA5362" i="1"/>
  <c r="AA5363" i="1"/>
  <c r="AA5364" i="1"/>
  <c r="AA5365" i="1"/>
  <c r="AA5366" i="1"/>
  <c r="AA5367" i="1"/>
  <c r="AA5368" i="1"/>
  <c r="AA5369" i="1"/>
  <c r="AA5370" i="1"/>
  <c r="AA5371" i="1"/>
  <c r="AA5372" i="1"/>
  <c r="AA5373" i="1"/>
  <c r="AA5374" i="1"/>
  <c r="AA5375" i="1"/>
  <c r="AA5376" i="1"/>
  <c r="AA5377" i="1"/>
  <c r="AA5378" i="1"/>
  <c r="AA5379" i="1"/>
  <c r="AA5380" i="1"/>
  <c r="AA5381" i="1"/>
  <c r="AA5382" i="1"/>
  <c r="AA5383" i="1"/>
  <c r="AA5384" i="1"/>
  <c r="AA5385" i="1"/>
  <c r="AA5386" i="1"/>
  <c r="AA5387" i="1"/>
  <c r="AA5388" i="1"/>
  <c r="AA5389" i="1"/>
  <c r="AA5390" i="1"/>
  <c r="AA5391" i="1"/>
  <c r="AA5392" i="1"/>
  <c r="AA5393" i="1"/>
  <c r="AA5394" i="1"/>
  <c r="AA5395" i="1"/>
  <c r="AA5396" i="1"/>
  <c r="AA5397" i="1"/>
  <c r="AA5398" i="1"/>
  <c r="AA5399" i="1"/>
  <c r="AA5400" i="1"/>
  <c r="AA5401" i="1"/>
  <c r="AA5402" i="1"/>
  <c r="AA5403" i="1"/>
  <c r="AA5404" i="1"/>
  <c r="AA5405" i="1"/>
  <c r="AA5406" i="1"/>
  <c r="AA5407" i="1"/>
  <c r="AA5408" i="1"/>
  <c r="AA5409" i="1"/>
  <c r="AA5410" i="1"/>
  <c r="AA5411" i="1"/>
  <c r="AA5412" i="1"/>
  <c r="AA5413" i="1"/>
  <c r="AA5414" i="1"/>
  <c r="AA5415" i="1"/>
  <c r="AA5416" i="1"/>
  <c r="AA5417" i="1"/>
  <c r="AA5418" i="1"/>
  <c r="AA5419" i="1"/>
  <c r="AA5420" i="1"/>
  <c r="AA5421" i="1"/>
  <c r="AA5422" i="1"/>
  <c r="AA5423" i="1"/>
  <c r="AA5424" i="1"/>
  <c r="AA5425" i="1"/>
  <c r="AA5426" i="1"/>
  <c r="AA5427" i="1"/>
  <c r="AA5428" i="1"/>
  <c r="AA5429" i="1"/>
  <c r="AA5430" i="1"/>
  <c r="AA5431" i="1"/>
  <c r="AA5432" i="1"/>
  <c r="AA5433" i="1"/>
  <c r="AA5434" i="1"/>
  <c r="AA5435" i="1"/>
  <c r="AA5436" i="1"/>
  <c r="AA5437" i="1"/>
  <c r="AA5438" i="1"/>
  <c r="AA5439" i="1"/>
  <c r="AA5440" i="1"/>
  <c r="AA5441" i="1"/>
  <c r="AA5442" i="1"/>
  <c r="AA5443" i="1"/>
  <c r="AA5444" i="1"/>
  <c r="AA5445" i="1"/>
  <c r="AA5446" i="1"/>
  <c r="AA5447" i="1"/>
  <c r="AA5448" i="1"/>
  <c r="AA5449" i="1"/>
  <c r="AA5450" i="1"/>
  <c r="AA5451" i="1"/>
  <c r="AA5452" i="1"/>
  <c r="AA5453" i="1"/>
  <c r="AA5454" i="1"/>
  <c r="AA5455" i="1"/>
  <c r="AA5456" i="1"/>
  <c r="AA5457" i="1"/>
  <c r="AA5458" i="1"/>
  <c r="AA5459" i="1"/>
  <c r="AA5460" i="1"/>
  <c r="AA5461" i="1"/>
  <c r="AA5462" i="1"/>
  <c r="AA5463" i="1"/>
  <c r="AA5464" i="1"/>
  <c r="AA5465" i="1"/>
  <c r="AA5466" i="1"/>
  <c r="AA5467" i="1"/>
  <c r="AA5468" i="1"/>
  <c r="AA5469" i="1"/>
  <c r="AA5470" i="1"/>
  <c r="AA5471" i="1"/>
  <c r="AA5472" i="1"/>
  <c r="AA5473" i="1"/>
  <c r="AA5474" i="1"/>
  <c r="AA5475" i="1"/>
  <c r="AA5476" i="1"/>
  <c r="AA5477" i="1"/>
  <c r="AA5478" i="1"/>
  <c r="AA5479" i="1"/>
  <c r="AA5480" i="1"/>
  <c r="AA5481" i="1"/>
  <c r="AA5482" i="1"/>
  <c r="AA5483" i="1"/>
  <c r="AA5484" i="1"/>
  <c r="AA5485" i="1"/>
  <c r="AA5486" i="1"/>
  <c r="AA5487" i="1"/>
  <c r="AA5488" i="1"/>
  <c r="AA5489" i="1"/>
  <c r="AA5490" i="1"/>
  <c r="AA5491" i="1"/>
  <c r="AA5492" i="1"/>
  <c r="AA5493" i="1"/>
  <c r="AA5494" i="1"/>
  <c r="AA5495" i="1"/>
  <c r="AA5496" i="1"/>
  <c r="AA5497" i="1"/>
  <c r="AA5498" i="1"/>
  <c r="AA5499" i="1"/>
  <c r="AA5500" i="1"/>
  <c r="AA5501" i="1"/>
  <c r="AA5502" i="1"/>
  <c r="AA5503" i="1"/>
  <c r="AA5504" i="1"/>
  <c r="AA5505" i="1"/>
  <c r="AA5506" i="1"/>
  <c r="AA5507" i="1"/>
  <c r="AA5508" i="1"/>
  <c r="AA5509" i="1"/>
  <c r="AA5510" i="1"/>
  <c r="AA5511" i="1"/>
  <c r="AA5512" i="1"/>
  <c r="AA5513" i="1"/>
  <c r="AA5514" i="1"/>
  <c r="AA5515" i="1"/>
  <c r="AA5516" i="1"/>
  <c r="AA5517" i="1"/>
  <c r="AA5518" i="1"/>
  <c r="AA5519" i="1"/>
  <c r="AA5520" i="1"/>
  <c r="AA5521" i="1"/>
  <c r="AA5522" i="1"/>
  <c r="AA5523" i="1"/>
  <c r="AA5524" i="1"/>
  <c r="AA5525" i="1"/>
  <c r="AA5526" i="1"/>
  <c r="AA5527" i="1"/>
  <c r="AA5528" i="1"/>
  <c r="AA5529" i="1"/>
  <c r="AA5530" i="1"/>
  <c r="AA5531" i="1"/>
  <c r="AA5532" i="1"/>
  <c r="AA5533" i="1"/>
  <c r="AA5534" i="1"/>
  <c r="AA5535" i="1"/>
  <c r="AA5536" i="1"/>
  <c r="AA5537" i="1"/>
  <c r="AA5538" i="1"/>
  <c r="AA5539" i="1"/>
  <c r="AA5540" i="1"/>
  <c r="AA5541" i="1"/>
  <c r="AA5542" i="1"/>
  <c r="AA5543" i="1"/>
  <c r="AA5544" i="1"/>
  <c r="AA5545" i="1"/>
  <c r="AA5546" i="1"/>
  <c r="AA5547" i="1"/>
  <c r="AA5548" i="1"/>
  <c r="AA5549" i="1"/>
  <c r="AA5550" i="1"/>
  <c r="AA5551" i="1"/>
  <c r="AA5552" i="1"/>
  <c r="AA5553" i="1"/>
  <c r="AA5554" i="1"/>
  <c r="AA5555" i="1"/>
  <c r="AA5556" i="1"/>
  <c r="AA5557" i="1"/>
  <c r="AA5558" i="1"/>
  <c r="AA5559" i="1"/>
  <c r="AA5560" i="1"/>
  <c r="AA5561" i="1"/>
  <c r="AA5562" i="1"/>
  <c r="AA5563" i="1"/>
  <c r="AA5564" i="1"/>
  <c r="AA5565" i="1"/>
  <c r="AA5566" i="1"/>
  <c r="AA5567" i="1"/>
  <c r="AA5568" i="1"/>
  <c r="AA5569" i="1"/>
  <c r="AA5570" i="1"/>
  <c r="AA5571" i="1"/>
  <c r="AA5572" i="1"/>
  <c r="AA5573" i="1"/>
  <c r="AA5574" i="1"/>
  <c r="AA5575" i="1"/>
  <c r="AA5576" i="1"/>
  <c r="AA5577" i="1"/>
  <c r="AA5578" i="1"/>
  <c r="AA5579" i="1"/>
  <c r="AA5580" i="1"/>
  <c r="AA5581" i="1"/>
  <c r="AA5582" i="1"/>
  <c r="AA5583" i="1"/>
  <c r="AA5584" i="1"/>
  <c r="AA5585" i="1"/>
  <c r="AA5586" i="1"/>
  <c r="AA5587" i="1"/>
  <c r="AA5588" i="1"/>
  <c r="AA5589" i="1"/>
  <c r="AA5590" i="1"/>
  <c r="AA5591" i="1"/>
  <c r="AA5592" i="1"/>
  <c r="AA5593" i="1"/>
  <c r="AA5594" i="1"/>
  <c r="AA5595" i="1"/>
  <c r="AA5596" i="1"/>
  <c r="AA5597" i="1"/>
  <c r="AA5598" i="1"/>
  <c r="AA5599" i="1"/>
  <c r="AA5600" i="1"/>
  <c r="AA5601" i="1"/>
  <c r="AA5602" i="1"/>
  <c r="AA5603" i="1"/>
  <c r="AA5604" i="1"/>
  <c r="AA5605" i="1"/>
  <c r="AA5606" i="1"/>
  <c r="AA5607" i="1"/>
  <c r="AA5608" i="1"/>
  <c r="AA5609" i="1"/>
  <c r="AA5610" i="1"/>
  <c r="AA5611" i="1"/>
  <c r="AA5612" i="1"/>
  <c r="AA5613" i="1"/>
  <c r="AA5614" i="1"/>
  <c r="AA5615" i="1"/>
  <c r="AA5616" i="1"/>
  <c r="AA5617" i="1"/>
  <c r="AA5618" i="1"/>
  <c r="AA5619" i="1"/>
  <c r="AA5620" i="1"/>
  <c r="AA5621" i="1"/>
  <c r="AA5622" i="1"/>
  <c r="AA5623" i="1"/>
  <c r="AA5624" i="1"/>
  <c r="AA5625" i="1"/>
  <c r="AA5626" i="1"/>
  <c r="AA5627" i="1"/>
  <c r="AA5628" i="1"/>
  <c r="AA5629" i="1"/>
  <c r="AA5630" i="1"/>
  <c r="AA5631" i="1"/>
  <c r="AA5632" i="1"/>
  <c r="AA5633" i="1"/>
  <c r="AA5634" i="1"/>
  <c r="AA5635" i="1"/>
  <c r="AA5636" i="1"/>
  <c r="AA5637" i="1"/>
  <c r="AA5638" i="1"/>
  <c r="AA5639" i="1"/>
  <c r="AA5640" i="1"/>
  <c r="AA5641" i="1"/>
  <c r="AA5642" i="1"/>
  <c r="AA5643" i="1"/>
  <c r="AA5644" i="1"/>
  <c r="AA5645" i="1"/>
  <c r="AA5646" i="1"/>
  <c r="AA5647" i="1"/>
  <c r="AA5648" i="1"/>
  <c r="AA5649" i="1"/>
  <c r="AA5650" i="1"/>
  <c r="AA5651" i="1"/>
  <c r="AA5652" i="1"/>
  <c r="AA5653" i="1"/>
  <c r="AA5654" i="1"/>
  <c r="AA5655" i="1"/>
  <c r="AA5656" i="1"/>
  <c r="AA5657" i="1"/>
  <c r="AA5658" i="1"/>
  <c r="AA5659" i="1"/>
  <c r="AA5660" i="1"/>
  <c r="AA5661" i="1"/>
  <c r="AA5662" i="1"/>
  <c r="AA5663" i="1"/>
  <c r="AA5664" i="1"/>
  <c r="AA5665" i="1"/>
  <c r="AA5666" i="1"/>
  <c r="AA5667" i="1"/>
  <c r="AA5668" i="1"/>
  <c r="AA5669" i="1"/>
  <c r="AA5670" i="1"/>
  <c r="AA5671" i="1"/>
  <c r="AA5672" i="1"/>
  <c r="AA5673" i="1"/>
  <c r="AA5674" i="1"/>
  <c r="AA5675" i="1"/>
  <c r="AA5676" i="1"/>
  <c r="AA5677" i="1"/>
  <c r="AA5678" i="1"/>
  <c r="AA5679" i="1"/>
  <c r="AA5680" i="1"/>
  <c r="AA5681" i="1"/>
  <c r="AA5682" i="1"/>
  <c r="AA5683" i="1"/>
  <c r="AA5684" i="1"/>
  <c r="AA5685" i="1"/>
  <c r="AA5686" i="1"/>
  <c r="AA5687" i="1"/>
  <c r="AA5688" i="1"/>
  <c r="AA5689" i="1"/>
  <c r="AA5690" i="1"/>
  <c r="AA5691" i="1"/>
  <c r="AA5692" i="1"/>
  <c r="AA5693" i="1"/>
  <c r="AA5694" i="1"/>
  <c r="AA5695" i="1"/>
  <c r="AA5696" i="1"/>
  <c r="AA5697" i="1"/>
  <c r="AA5698" i="1"/>
  <c r="AA5699" i="1"/>
  <c r="AA5700" i="1"/>
  <c r="AA5701" i="1"/>
  <c r="AA5702" i="1"/>
  <c r="AA5703" i="1"/>
  <c r="AA5704" i="1"/>
  <c r="AA5705" i="1"/>
  <c r="AA5706" i="1"/>
  <c r="AA5707" i="1"/>
  <c r="AA5708" i="1"/>
  <c r="AA5709" i="1"/>
  <c r="AA5710" i="1"/>
  <c r="AA5711" i="1"/>
  <c r="AA5712" i="1"/>
  <c r="AA5713" i="1"/>
  <c r="AA5714" i="1"/>
  <c r="AA5715" i="1"/>
  <c r="AA5716" i="1"/>
  <c r="AA5717" i="1"/>
  <c r="AA5718" i="1"/>
  <c r="AA5719" i="1"/>
  <c r="AA5720" i="1"/>
  <c r="AA5721" i="1"/>
  <c r="AA5722" i="1"/>
  <c r="AA5723" i="1"/>
  <c r="AA5724" i="1"/>
  <c r="AA5725" i="1"/>
  <c r="AA5726" i="1"/>
  <c r="AA5727" i="1"/>
  <c r="AA5728" i="1"/>
  <c r="AA5729" i="1"/>
  <c r="AA5730" i="1"/>
  <c r="AA5731" i="1"/>
  <c r="AA5732" i="1"/>
  <c r="AA5733" i="1"/>
  <c r="AA5734" i="1"/>
  <c r="AA5735" i="1"/>
  <c r="AA5736" i="1"/>
  <c r="AA5737" i="1"/>
  <c r="AA5738" i="1"/>
  <c r="AA5739" i="1"/>
  <c r="AA5740" i="1"/>
  <c r="AA5741" i="1"/>
  <c r="AA5742" i="1"/>
  <c r="AA5743" i="1"/>
  <c r="AA5744" i="1"/>
  <c r="AA5745" i="1"/>
  <c r="AA5746" i="1"/>
  <c r="AA5747" i="1"/>
  <c r="AA5748" i="1"/>
  <c r="AA5749" i="1"/>
  <c r="AA5750" i="1"/>
  <c r="AA5751" i="1"/>
  <c r="AA5752" i="1"/>
  <c r="AA5753" i="1"/>
  <c r="AA5754" i="1"/>
  <c r="AA5755" i="1"/>
  <c r="AA5756" i="1"/>
  <c r="AA5757" i="1"/>
  <c r="AA5758" i="1"/>
  <c r="AA5759" i="1"/>
  <c r="AA5760" i="1"/>
  <c r="AA5761" i="1"/>
  <c r="AA5762" i="1"/>
  <c r="AA5763" i="1"/>
  <c r="AA5764" i="1"/>
  <c r="AA5765" i="1"/>
  <c r="AA5766" i="1"/>
  <c r="AA5767" i="1"/>
  <c r="AA5768" i="1"/>
  <c r="AA5769" i="1"/>
  <c r="AA5770" i="1"/>
  <c r="AA5771" i="1"/>
  <c r="AA5772" i="1"/>
  <c r="AA5773" i="1"/>
  <c r="AA5774" i="1"/>
  <c r="AA5775" i="1"/>
  <c r="AA5776" i="1"/>
  <c r="AA5777" i="1"/>
  <c r="AA5778" i="1"/>
  <c r="AA5779" i="1"/>
  <c r="AA5780" i="1"/>
  <c r="AA5781" i="1"/>
  <c r="AA5782" i="1"/>
  <c r="AA5783" i="1"/>
  <c r="AA5784" i="1"/>
  <c r="AA5785" i="1"/>
  <c r="AA5786" i="1"/>
  <c r="AA5787" i="1"/>
  <c r="AA5788" i="1"/>
  <c r="AA5789" i="1"/>
  <c r="AA5790" i="1"/>
  <c r="AA5791" i="1"/>
  <c r="AA5792" i="1"/>
  <c r="AA5793" i="1"/>
  <c r="AA5794" i="1"/>
  <c r="AA5795" i="1"/>
  <c r="AA5796" i="1"/>
  <c r="AA5797" i="1"/>
  <c r="AA5798" i="1"/>
  <c r="AA5799" i="1"/>
  <c r="AA5800" i="1"/>
  <c r="AA5801" i="1"/>
  <c r="AA5802" i="1"/>
  <c r="AA5803" i="1"/>
  <c r="AA5804" i="1"/>
  <c r="AA5805" i="1"/>
  <c r="AA5806" i="1"/>
  <c r="AA5807" i="1"/>
  <c r="AA5808" i="1"/>
  <c r="AA5809" i="1"/>
  <c r="AA5810" i="1"/>
  <c r="AA5811" i="1"/>
  <c r="AA5812" i="1"/>
  <c r="AA5813" i="1"/>
  <c r="AA5814" i="1"/>
  <c r="AA5815" i="1"/>
  <c r="AA5816" i="1"/>
  <c r="AA5817" i="1"/>
  <c r="AA5818" i="1"/>
  <c r="AA5819" i="1"/>
  <c r="AA5820" i="1"/>
  <c r="AA5821" i="1"/>
  <c r="AA5822" i="1"/>
  <c r="AA5823" i="1"/>
  <c r="AA5824" i="1"/>
  <c r="AA5825" i="1"/>
  <c r="AA5826" i="1"/>
  <c r="AA5827" i="1"/>
  <c r="AA5828" i="1"/>
  <c r="AA5829" i="1"/>
  <c r="AA5830" i="1"/>
  <c r="AA5831" i="1"/>
  <c r="AA5832" i="1"/>
  <c r="AA5833" i="1"/>
  <c r="AA5834" i="1"/>
  <c r="AA5835" i="1"/>
  <c r="AA5836" i="1"/>
  <c r="AA5837" i="1"/>
  <c r="AA5838" i="1"/>
  <c r="AA5839" i="1"/>
  <c r="AA5840" i="1"/>
  <c r="AA5841" i="1"/>
  <c r="AA5842" i="1"/>
  <c r="AA5843" i="1"/>
  <c r="AA5844" i="1"/>
  <c r="AA5845" i="1"/>
  <c r="AA5846" i="1"/>
  <c r="AA5847" i="1"/>
  <c r="AA5848" i="1"/>
  <c r="AA5849" i="1"/>
  <c r="AA5850" i="1"/>
  <c r="AA5851" i="1"/>
  <c r="AA5852" i="1"/>
  <c r="AA5853" i="1"/>
  <c r="AA5854" i="1"/>
  <c r="AA5855" i="1"/>
  <c r="AA5856" i="1"/>
  <c r="AA5857" i="1"/>
  <c r="AA5858" i="1"/>
  <c r="AA5859" i="1"/>
  <c r="AA5860" i="1"/>
  <c r="AA5861" i="1"/>
  <c r="AA5862" i="1"/>
  <c r="AA5863" i="1"/>
  <c r="AA5864" i="1"/>
  <c r="AA5865" i="1"/>
  <c r="AA5866" i="1"/>
  <c r="AA5867" i="1"/>
  <c r="AA5868" i="1"/>
  <c r="AA5869" i="1"/>
  <c r="AA5870" i="1"/>
  <c r="AA5871" i="1"/>
  <c r="AA5872" i="1"/>
  <c r="AA5873" i="1"/>
  <c r="AA5874" i="1"/>
  <c r="AA5875" i="1"/>
  <c r="AA5876" i="1"/>
  <c r="AA5877" i="1"/>
  <c r="AA5878" i="1"/>
  <c r="AA5879" i="1"/>
  <c r="AA5880" i="1"/>
  <c r="AA5881" i="1"/>
  <c r="AA5882" i="1"/>
  <c r="AA5883" i="1"/>
  <c r="AA5884" i="1"/>
  <c r="AA5885" i="1"/>
  <c r="AA5886" i="1"/>
  <c r="AA5887" i="1"/>
  <c r="AA5888" i="1"/>
  <c r="AA5889" i="1"/>
  <c r="AA5890" i="1"/>
  <c r="AA5891" i="1"/>
  <c r="AA5892" i="1"/>
  <c r="AA5893" i="1"/>
  <c r="AA5894" i="1"/>
  <c r="AA5895" i="1"/>
  <c r="AA5896" i="1"/>
  <c r="AA5897" i="1"/>
  <c r="AA5898" i="1"/>
  <c r="AA5899" i="1"/>
  <c r="AA5900" i="1"/>
  <c r="AA5901" i="1"/>
  <c r="AA5902" i="1"/>
  <c r="AA5903" i="1"/>
  <c r="AA5904" i="1"/>
  <c r="AA5905" i="1"/>
  <c r="AA5906" i="1"/>
  <c r="AA5907" i="1"/>
  <c r="AA5908" i="1"/>
  <c r="AA5909" i="1"/>
  <c r="AA5910" i="1"/>
  <c r="AA5911" i="1"/>
  <c r="AA5912" i="1"/>
  <c r="AA5913" i="1"/>
  <c r="AA5914" i="1"/>
  <c r="AA5915" i="1"/>
  <c r="AA5916" i="1"/>
  <c r="AA5917" i="1"/>
  <c r="AA5918" i="1"/>
  <c r="AA5919" i="1"/>
  <c r="AA5920" i="1"/>
  <c r="AA5921" i="1"/>
  <c r="AA5922" i="1"/>
  <c r="AA5923" i="1"/>
  <c r="AA5924" i="1"/>
  <c r="AA5925" i="1"/>
  <c r="AA5926" i="1"/>
  <c r="AA5927" i="1"/>
  <c r="AA5928" i="1"/>
  <c r="AA5929" i="1"/>
  <c r="AA5930" i="1"/>
  <c r="AA5931" i="1"/>
  <c r="AA5932" i="1"/>
  <c r="AA5933" i="1"/>
  <c r="AA5934" i="1"/>
  <c r="AA5935" i="1"/>
  <c r="AA5936" i="1"/>
  <c r="AA5937" i="1"/>
  <c r="AA5938" i="1"/>
  <c r="AA5939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1805" i="1"/>
  <c r="Z1806" i="1"/>
  <c r="Z1807" i="1"/>
  <c r="Z1808" i="1"/>
  <c r="Z1809" i="1"/>
  <c r="Z1810" i="1"/>
  <c r="Z1811" i="1"/>
  <c r="Z1812" i="1"/>
  <c r="Z1813" i="1"/>
  <c r="Z1814" i="1"/>
  <c r="Z1815" i="1"/>
  <c r="Z1816" i="1"/>
  <c r="Z1817" i="1"/>
  <c r="Z1818" i="1"/>
  <c r="Z1819" i="1"/>
  <c r="Z1820" i="1"/>
  <c r="Z1821" i="1"/>
  <c r="Z1822" i="1"/>
  <c r="Z1823" i="1"/>
  <c r="Z1824" i="1"/>
  <c r="Z1825" i="1"/>
  <c r="Z1826" i="1"/>
  <c r="Z1827" i="1"/>
  <c r="Z1828" i="1"/>
  <c r="Z1829" i="1"/>
  <c r="Z1830" i="1"/>
  <c r="Z1831" i="1"/>
  <c r="Z1832" i="1"/>
  <c r="Z1833" i="1"/>
  <c r="Z1834" i="1"/>
  <c r="Z1835" i="1"/>
  <c r="Z1836" i="1"/>
  <c r="Z1837" i="1"/>
  <c r="Z1838" i="1"/>
  <c r="Z1839" i="1"/>
  <c r="Z1840" i="1"/>
  <c r="Z1841" i="1"/>
  <c r="Z1842" i="1"/>
  <c r="Z1843" i="1"/>
  <c r="Z1844" i="1"/>
  <c r="Z1845" i="1"/>
  <c r="Z1846" i="1"/>
  <c r="Z1847" i="1"/>
  <c r="Z1848" i="1"/>
  <c r="Z1849" i="1"/>
  <c r="Z1850" i="1"/>
  <c r="Z1851" i="1"/>
  <c r="Z1852" i="1"/>
  <c r="Z1853" i="1"/>
  <c r="Z1854" i="1"/>
  <c r="Z1855" i="1"/>
  <c r="Z1856" i="1"/>
  <c r="Z1857" i="1"/>
  <c r="Z1858" i="1"/>
  <c r="Z1859" i="1"/>
  <c r="Z1860" i="1"/>
  <c r="Z1861" i="1"/>
  <c r="Z1862" i="1"/>
  <c r="Z1863" i="1"/>
  <c r="Z1864" i="1"/>
  <c r="Z1865" i="1"/>
  <c r="Z1866" i="1"/>
  <c r="Z1867" i="1"/>
  <c r="Z1868" i="1"/>
  <c r="Z1869" i="1"/>
  <c r="Z1870" i="1"/>
  <c r="Z1871" i="1"/>
  <c r="Z1872" i="1"/>
  <c r="Z1873" i="1"/>
  <c r="Z1874" i="1"/>
  <c r="Z1875" i="1"/>
  <c r="Z1876" i="1"/>
  <c r="Z1877" i="1"/>
  <c r="Z1878" i="1"/>
  <c r="Z1879" i="1"/>
  <c r="Z1880" i="1"/>
  <c r="Z1881" i="1"/>
  <c r="Z1882" i="1"/>
  <c r="Z1883" i="1"/>
  <c r="Z1884" i="1"/>
  <c r="Z1885" i="1"/>
  <c r="Z1886" i="1"/>
  <c r="Z1887" i="1"/>
  <c r="Z1888" i="1"/>
  <c r="Z1889" i="1"/>
  <c r="Z1890" i="1"/>
  <c r="Z1891" i="1"/>
  <c r="Z1892" i="1"/>
  <c r="Z1893" i="1"/>
  <c r="Z1894" i="1"/>
  <c r="Z1895" i="1"/>
  <c r="Z1896" i="1"/>
  <c r="Z1897" i="1"/>
  <c r="Z1898" i="1"/>
  <c r="Z1899" i="1"/>
  <c r="Z1900" i="1"/>
  <c r="Z1901" i="1"/>
  <c r="Z1902" i="1"/>
  <c r="Z1903" i="1"/>
  <c r="Z1904" i="1"/>
  <c r="Z1905" i="1"/>
  <c r="Z1906" i="1"/>
  <c r="Z1907" i="1"/>
  <c r="Z1908" i="1"/>
  <c r="Z1909" i="1"/>
  <c r="Z1910" i="1"/>
  <c r="Z1911" i="1"/>
  <c r="Z1912" i="1"/>
  <c r="Z1913" i="1"/>
  <c r="Z1914" i="1"/>
  <c r="Z1915" i="1"/>
  <c r="Z1916" i="1"/>
  <c r="Z1917" i="1"/>
  <c r="Z1918" i="1"/>
  <c r="Z1919" i="1"/>
  <c r="Z1920" i="1"/>
  <c r="Z1921" i="1"/>
  <c r="Z1922" i="1"/>
  <c r="Z1923" i="1"/>
  <c r="Z1924" i="1"/>
  <c r="Z1925" i="1"/>
  <c r="Z1926" i="1"/>
  <c r="Z1927" i="1"/>
  <c r="Z1928" i="1"/>
  <c r="Z1929" i="1"/>
  <c r="Z1930" i="1"/>
  <c r="Z1931" i="1"/>
  <c r="Z1932" i="1"/>
  <c r="Z1933" i="1"/>
  <c r="Z1934" i="1"/>
  <c r="Z1935" i="1"/>
  <c r="Z1936" i="1"/>
  <c r="Z1937" i="1"/>
  <c r="Z1938" i="1"/>
  <c r="Z1939" i="1"/>
  <c r="Z1940" i="1"/>
  <c r="Z1941" i="1"/>
  <c r="Z1942" i="1"/>
  <c r="Z1943" i="1"/>
  <c r="Z1944" i="1"/>
  <c r="Z1945" i="1"/>
  <c r="Z1946" i="1"/>
  <c r="Z1947" i="1"/>
  <c r="Z1948" i="1"/>
  <c r="Z1949" i="1"/>
  <c r="Z1950" i="1"/>
  <c r="Z1951" i="1"/>
  <c r="Z1952" i="1"/>
  <c r="Z1953" i="1"/>
  <c r="Z1954" i="1"/>
  <c r="Z1955" i="1"/>
  <c r="Z1956" i="1"/>
  <c r="Z1957" i="1"/>
  <c r="Z1958" i="1"/>
  <c r="Z1959" i="1"/>
  <c r="Z1960" i="1"/>
  <c r="Z1961" i="1"/>
  <c r="Z1962" i="1"/>
  <c r="Z1963" i="1"/>
  <c r="Z1964" i="1"/>
  <c r="Z1965" i="1"/>
  <c r="Z1966" i="1"/>
  <c r="Z1967" i="1"/>
  <c r="Z1968" i="1"/>
  <c r="Z1969" i="1"/>
  <c r="Z1970" i="1"/>
  <c r="Z1971" i="1"/>
  <c r="Z1972" i="1"/>
  <c r="Z1973" i="1"/>
  <c r="Z1974" i="1"/>
  <c r="Z1975" i="1"/>
  <c r="Z1976" i="1"/>
  <c r="Z1977" i="1"/>
  <c r="Z1978" i="1"/>
  <c r="Z1979" i="1"/>
  <c r="Z1980" i="1"/>
  <c r="Z1981" i="1"/>
  <c r="Z1982" i="1"/>
  <c r="Z1983" i="1"/>
  <c r="Z1984" i="1"/>
  <c r="Z1985" i="1"/>
  <c r="Z1986" i="1"/>
  <c r="Z1987" i="1"/>
  <c r="Z1988" i="1"/>
  <c r="Z1989" i="1"/>
  <c r="Z1990" i="1"/>
  <c r="Z1991" i="1"/>
  <c r="Z1992" i="1"/>
  <c r="Z1993" i="1"/>
  <c r="Z1994" i="1"/>
  <c r="Z1995" i="1"/>
  <c r="Z1996" i="1"/>
  <c r="Z1997" i="1"/>
  <c r="Z1998" i="1"/>
  <c r="Z1999" i="1"/>
  <c r="Z2000" i="1"/>
  <c r="Z2001" i="1"/>
  <c r="Z2002" i="1"/>
  <c r="Z2003" i="1"/>
  <c r="Z2004" i="1"/>
  <c r="Z2005" i="1"/>
  <c r="Z2006" i="1"/>
  <c r="Z2007" i="1"/>
  <c r="Z2008" i="1"/>
  <c r="Z2009" i="1"/>
  <c r="Z2010" i="1"/>
  <c r="Z2011" i="1"/>
  <c r="Z2012" i="1"/>
  <c r="Z2013" i="1"/>
  <c r="Z2014" i="1"/>
  <c r="Z2015" i="1"/>
  <c r="Z2016" i="1"/>
  <c r="Z2017" i="1"/>
  <c r="Z2018" i="1"/>
  <c r="Z2019" i="1"/>
  <c r="Z2020" i="1"/>
  <c r="Z2021" i="1"/>
  <c r="Z2022" i="1"/>
  <c r="Z2023" i="1"/>
  <c r="Z2024" i="1"/>
  <c r="Z2025" i="1"/>
  <c r="Z2026" i="1"/>
  <c r="Z2027" i="1"/>
  <c r="Z2028" i="1"/>
  <c r="Z2029" i="1"/>
  <c r="Z2030" i="1"/>
  <c r="Z2031" i="1"/>
  <c r="Z2032" i="1"/>
  <c r="Z2033" i="1"/>
  <c r="Z2034" i="1"/>
  <c r="Z2035" i="1"/>
  <c r="Z2036" i="1"/>
  <c r="Z2037" i="1"/>
  <c r="Z2038" i="1"/>
  <c r="Z2039" i="1"/>
  <c r="Z2040" i="1"/>
  <c r="Z2041" i="1"/>
  <c r="Z2042" i="1"/>
  <c r="Z2043" i="1"/>
  <c r="Z2044" i="1"/>
  <c r="Z2045" i="1"/>
  <c r="Z2046" i="1"/>
  <c r="Z2047" i="1"/>
  <c r="Z2048" i="1"/>
  <c r="Z2049" i="1"/>
  <c r="Z2050" i="1"/>
  <c r="Z2051" i="1"/>
  <c r="Z2052" i="1"/>
  <c r="Z2053" i="1"/>
  <c r="Z2054" i="1"/>
  <c r="Z2055" i="1"/>
  <c r="Z2056" i="1"/>
  <c r="Z2057" i="1"/>
  <c r="Z2058" i="1"/>
  <c r="Z2059" i="1"/>
  <c r="Z2060" i="1"/>
  <c r="Z2061" i="1"/>
  <c r="Z2062" i="1"/>
  <c r="Z2063" i="1"/>
  <c r="Z2064" i="1"/>
  <c r="Z2065" i="1"/>
  <c r="Z2066" i="1"/>
  <c r="Z2067" i="1"/>
  <c r="Z2068" i="1"/>
  <c r="Z2069" i="1"/>
  <c r="Z2070" i="1"/>
  <c r="Z2071" i="1"/>
  <c r="Z2072" i="1"/>
  <c r="Z2073" i="1"/>
  <c r="Z2074" i="1"/>
  <c r="Z2075" i="1"/>
  <c r="Z2076" i="1"/>
  <c r="Z2077" i="1"/>
  <c r="Z2078" i="1"/>
  <c r="Z2079" i="1"/>
  <c r="Z2080" i="1"/>
  <c r="Z2081" i="1"/>
  <c r="Z2082" i="1"/>
  <c r="Z2083" i="1"/>
  <c r="Z2084" i="1"/>
  <c r="Z2085" i="1"/>
  <c r="Z2086" i="1"/>
  <c r="Z2087" i="1"/>
  <c r="Z2088" i="1"/>
  <c r="Z2089" i="1"/>
  <c r="Z2090" i="1"/>
  <c r="Z2091" i="1"/>
  <c r="Z2092" i="1"/>
  <c r="Z2093" i="1"/>
  <c r="Z2094" i="1"/>
  <c r="Z2095" i="1"/>
  <c r="Z2096" i="1"/>
  <c r="Z2097" i="1"/>
  <c r="Z2098" i="1"/>
  <c r="Z2099" i="1"/>
  <c r="Z2100" i="1"/>
  <c r="Z2101" i="1"/>
  <c r="Z2102" i="1"/>
  <c r="Z2103" i="1"/>
  <c r="Z2104" i="1"/>
  <c r="Z2105" i="1"/>
  <c r="Z2106" i="1"/>
  <c r="Z2107" i="1"/>
  <c r="Z2108" i="1"/>
  <c r="Z2109" i="1"/>
  <c r="Z2110" i="1"/>
  <c r="Z2111" i="1"/>
  <c r="Z2112" i="1"/>
  <c r="Z2113" i="1"/>
  <c r="Z2114" i="1"/>
  <c r="Z2115" i="1"/>
  <c r="Z2116" i="1"/>
  <c r="Z2117" i="1"/>
  <c r="Z2118" i="1"/>
  <c r="Z2119" i="1"/>
  <c r="Z2120" i="1"/>
  <c r="Z2121" i="1"/>
  <c r="Z2122" i="1"/>
  <c r="Z2123" i="1"/>
  <c r="Z2124" i="1"/>
  <c r="Z2125" i="1"/>
  <c r="Z2126" i="1"/>
  <c r="Z2127" i="1"/>
  <c r="Z2128" i="1"/>
  <c r="Z2129" i="1"/>
  <c r="Z2130" i="1"/>
  <c r="Z2131" i="1"/>
  <c r="Z2132" i="1"/>
  <c r="Z2133" i="1"/>
  <c r="Z2134" i="1"/>
  <c r="Z2135" i="1"/>
  <c r="Z2136" i="1"/>
  <c r="Z2137" i="1"/>
  <c r="Z2138" i="1"/>
  <c r="Z2139" i="1"/>
  <c r="Z2140" i="1"/>
  <c r="Z2141" i="1"/>
  <c r="Z2142" i="1"/>
  <c r="Z2143" i="1"/>
  <c r="Z2144" i="1"/>
  <c r="Z2145" i="1"/>
  <c r="Z2146" i="1"/>
  <c r="Z2147" i="1"/>
  <c r="Z2148" i="1"/>
  <c r="Z2149" i="1"/>
  <c r="Z2150" i="1"/>
  <c r="Z2151" i="1"/>
  <c r="Z2152" i="1"/>
  <c r="Z2153" i="1"/>
  <c r="Z2154" i="1"/>
  <c r="Z2155" i="1"/>
  <c r="Z2156" i="1"/>
  <c r="Z2157" i="1"/>
  <c r="Z2158" i="1"/>
  <c r="Z2159" i="1"/>
  <c r="Z2160" i="1"/>
  <c r="Z2161" i="1"/>
  <c r="Z2162" i="1"/>
  <c r="Z2163" i="1"/>
  <c r="Z2164" i="1"/>
  <c r="Z2165" i="1"/>
  <c r="Z2166" i="1"/>
  <c r="Z2167" i="1"/>
  <c r="Z2168" i="1"/>
  <c r="Z2169" i="1"/>
  <c r="Z2170" i="1"/>
  <c r="Z2171" i="1"/>
  <c r="Z2172" i="1"/>
  <c r="Z2173" i="1"/>
  <c r="Z2174" i="1"/>
  <c r="Z2175" i="1"/>
  <c r="Z2176" i="1"/>
  <c r="Z2177" i="1"/>
  <c r="Z2178" i="1"/>
  <c r="Z2179" i="1"/>
  <c r="Z2180" i="1"/>
  <c r="Z2181" i="1"/>
  <c r="Z2182" i="1"/>
  <c r="Z2183" i="1"/>
  <c r="Z2184" i="1"/>
  <c r="Z2185" i="1"/>
  <c r="Z2186" i="1"/>
  <c r="Z2187" i="1"/>
  <c r="Z2188" i="1"/>
  <c r="Z2189" i="1"/>
  <c r="Z2190" i="1"/>
  <c r="Z2191" i="1"/>
  <c r="Z2192" i="1"/>
  <c r="Z2193" i="1"/>
  <c r="Z2194" i="1"/>
  <c r="Z2195" i="1"/>
  <c r="Z2196" i="1"/>
  <c r="Z2197" i="1"/>
  <c r="Z2198" i="1"/>
  <c r="Z2199" i="1"/>
  <c r="Z2200" i="1"/>
  <c r="Z2201" i="1"/>
  <c r="Z2202" i="1"/>
  <c r="Z2203" i="1"/>
  <c r="Z2204" i="1"/>
  <c r="Z2205" i="1"/>
  <c r="Z2206" i="1"/>
  <c r="Z2207" i="1"/>
  <c r="Z2208" i="1"/>
  <c r="Z2209" i="1"/>
  <c r="Z2210" i="1"/>
  <c r="Z2211" i="1"/>
  <c r="Z2212" i="1"/>
  <c r="Z2213" i="1"/>
  <c r="Z2214" i="1"/>
  <c r="Z2215" i="1"/>
  <c r="Z2216" i="1"/>
  <c r="Z2217" i="1"/>
  <c r="Z2218" i="1"/>
  <c r="Z2219" i="1"/>
  <c r="Z2220" i="1"/>
  <c r="Z2221" i="1"/>
  <c r="Z2222" i="1"/>
  <c r="Z2223" i="1"/>
  <c r="Z2224" i="1"/>
  <c r="Z2225" i="1"/>
  <c r="Z2226" i="1"/>
  <c r="Z2227" i="1"/>
  <c r="Z2228" i="1"/>
  <c r="Z2229" i="1"/>
  <c r="Z2230" i="1"/>
  <c r="Z2231" i="1"/>
  <c r="Z2232" i="1"/>
  <c r="Z2233" i="1"/>
  <c r="Z2234" i="1"/>
  <c r="Z2235" i="1"/>
  <c r="Z2236" i="1"/>
  <c r="Z2237" i="1"/>
  <c r="Z2238" i="1"/>
  <c r="Z2239" i="1"/>
  <c r="Z2240" i="1"/>
  <c r="Z2241" i="1"/>
  <c r="Z2242" i="1"/>
  <c r="Z2243" i="1"/>
  <c r="Z2244" i="1"/>
  <c r="Z2245" i="1"/>
  <c r="Z2246" i="1"/>
  <c r="Z2247" i="1"/>
  <c r="Z2248" i="1"/>
  <c r="Z2249" i="1"/>
  <c r="Z2250" i="1"/>
  <c r="Z2251" i="1"/>
  <c r="Z2252" i="1"/>
  <c r="Z2253" i="1"/>
  <c r="Z2254" i="1"/>
  <c r="Z2255" i="1"/>
  <c r="Z2256" i="1"/>
  <c r="Z2257" i="1"/>
  <c r="Z2258" i="1"/>
  <c r="Z2259" i="1"/>
  <c r="Z2260" i="1"/>
  <c r="Z2261" i="1"/>
  <c r="Z2262" i="1"/>
  <c r="Z2263" i="1"/>
  <c r="Z2264" i="1"/>
  <c r="Z2265" i="1"/>
  <c r="Z2266" i="1"/>
  <c r="Z2267" i="1"/>
  <c r="Z2268" i="1"/>
  <c r="Z2269" i="1"/>
  <c r="Z2270" i="1"/>
  <c r="Z2271" i="1"/>
  <c r="Z2272" i="1"/>
  <c r="Z2273" i="1"/>
  <c r="Z2274" i="1"/>
  <c r="Z2275" i="1"/>
  <c r="Z2276" i="1"/>
  <c r="Z2277" i="1"/>
  <c r="Z2278" i="1"/>
  <c r="Z2279" i="1"/>
  <c r="Z2280" i="1"/>
  <c r="Z2281" i="1"/>
  <c r="Z2282" i="1"/>
  <c r="Z2283" i="1"/>
  <c r="Z2284" i="1"/>
  <c r="Z2285" i="1"/>
  <c r="Z2286" i="1"/>
  <c r="Z2287" i="1"/>
  <c r="Z2288" i="1"/>
  <c r="Z2289" i="1"/>
  <c r="Z2290" i="1"/>
  <c r="Z2291" i="1"/>
  <c r="Z2292" i="1"/>
  <c r="Z2293" i="1"/>
  <c r="Z2294" i="1"/>
  <c r="Z2295" i="1"/>
  <c r="Z2296" i="1"/>
  <c r="Z2297" i="1"/>
  <c r="Z2298" i="1"/>
  <c r="Z2299" i="1"/>
  <c r="Z2300" i="1"/>
  <c r="Z2301" i="1"/>
  <c r="Z2302" i="1"/>
  <c r="Z2303" i="1"/>
  <c r="Z2304" i="1"/>
  <c r="Z2305" i="1"/>
  <c r="Z2306" i="1"/>
  <c r="Z2307" i="1"/>
  <c r="Z2308" i="1"/>
  <c r="Z2309" i="1"/>
  <c r="Z2310" i="1"/>
  <c r="Z2311" i="1"/>
  <c r="Z2312" i="1"/>
  <c r="Z2313" i="1"/>
  <c r="Z2314" i="1"/>
  <c r="Z2315" i="1"/>
  <c r="Z2316" i="1"/>
  <c r="Z2317" i="1"/>
  <c r="Z2318" i="1"/>
  <c r="Z2319" i="1"/>
  <c r="Z2320" i="1"/>
  <c r="Z2321" i="1"/>
  <c r="Z2322" i="1"/>
  <c r="Z2323" i="1"/>
  <c r="Z2324" i="1"/>
  <c r="Z2325" i="1"/>
  <c r="Z2326" i="1"/>
  <c r="Z2327" i="1"/>
  <c r="Z2328" i="1"/>
  <c r="Z2329" i="1"/>
  <c r="Z2330" i="1"/>
  <c r="Z2331" i="1"/>
  <c r="Z2332" i="1"/>
  <c r="Z2333" i="1"/>
  <c r="Z2334" i="1"/>
  <c r="Z2335" i="1"/>
  <c r="Z2336" i="1"/>
  <c r="Z2337" i="1"/>
  <c r="Z2338" i="1"/>
  <c r="Z2339" i="1"/>
  <c r="Z2340" i="1"/>
  <c r="Z2341" i="1"/>
  <c r="Z2342" i="1"/>
  <c r="Z2343" i="1"/>
  <c r="Z2344" i="1"/>
  <c r="Z2345" i="1"/>
  <c r="Z2346" i="1"/>
  <c r="Z2347" i="1"/>
  <c r="Z2348" i="1"/>
  <c r="Z2349" i="1"/>
  <c r="Z2350" i="1"/>
  <c r="Z2351" i="1"/>
  <c r="Z2352" i="1"/>
  <c r="Z2353" i="1"/>
  <c r="Z2354" i="1"/>
  <c r="Z2355" i="1"/>
  <c r="Z2356" i="1"/>
  <c r="Z2357" i="1"/>
  <c r="Z2358" i="1"/>
  <c r="Z2359" i="1"/>
  <c r="Z2360" i="1"/>
  <c r="Z2361" i="1"/>
  <c r="Z2362" i="1"/>
  <c r="Z2363" i="1"/>
  <c r="Z2364" i="1"/>
  <c r="Z2365" i="1"/>
  <c r="Z2366" i="1"/>
  <c r="Z2367" i="1"/>
  <c r="Z2368" i="1"/>
  <c r="Z2369" i="1"/>
  <c r="Z2370" i="1"/>
  <c r="Z2371" i="1"/>
  <c r="Z2372" i="1"/>
  <c r="Z2373" i="1"/>
  <c r="Z2374" i="1"/>
  <c r="Z2375" i="1"/>
  <c r="Z2376" i="1"/>
  <c r="Z2377" i="1"/>
  <c r="Z2378" i="1"/>
  <c r="Z2379" i="1"/>
  <c r="Z2380" i="1"/>
  <c r="Z2381" i="1"/>
  <c r="Z2382" i="1"/>
  <c r="Z2383" i="1"/>
  <c r="Z2384" i="1"/>
  <c r="Z2385" i="1"/>
  <c r="Z2386" i="1"/>
  <c r="Z2387" i="1"/>
  <c r="Z2388" i="1"/>
  <c r="Z2389" i="1"/>
  <c r="Z2390" i="1"/>
  <c r="Z2391" i="1"/>
  <c r="Z2392" i="1"/>
  <c r="Z2393" i="1"/>
  <c r="Z2394" i="1"/>
  <c r="Z2395" i="1"/>
  <c r="Z2396" i="1"/>
  <c r="Z2397" i="1"/>
  <c r="Z2398" i="1"/>
  <c r="Z2399" i="1"/>
  <c r="Z2400" i="1"/>
  <c r="Z2401" i="1"/>
  <c r="Z2402" i="1"/>
  <c r="Z2403" i="1"/>
  <c r="Z2404" i="1"/>
  <c r="Z2405" i="1"/>
  <c r="Z2406" i="1"/>
  <c r="Z2407" i="1"/>
  <c r="Z2408" i="1"/>
  <c r="Z2409" i="1"/>
  <c r="Z2410" i="1"/>
  <c r="Z2411" i="1"/>
  <c r="Z2412" i="1"/>
  <c r="Z2413" i="1"/>
  <c r="Z2414" i="1"/>
  <c r="Z2415" i="1"/>
  <c r="Z2416" i="1"/>
  <c r="Z2417" i="1"/>
  <c r="Z2418" i="1"/>
  <c r="Z2419" i="1"/>
  <c r="Z2420" i="1"/>
  <c r="Z2421" i="1"/>
  <c r="Z2422" i="1"/>
  <c r="Z2423" i="1"/>
  <c r="Z2424" i="1"/>
  <c r="Z2425" i="1"/>
  <c r="Z2426" i="1"/>
  <c r="Z2427" i="1"/>
  <c r="Z2428" i="1"/>
  <c r="Z2429" i="1"/>
  <c r="Z2430" i="1"/>
  <c r="Z2431" i="1"/>
  <c r="Z2432" i="1"/>
  <c r="Z2433" i="1"/>
  <c r="Z2434" i="1"/>
  <c r="Z2435" i="1"/>
  <c r="Z2436" i="1"/>
  <c r="Z2437" i="1"/>
  <c r="Z2438" i="1"/>
  <c r="Z2439" i="1"/>
  <c r="Z2440" i="1"/>
  <c r="Z2441" i="1"/>
  <c r="Z2442" i="1"/>
  <c r="Z2443" i="1"/>
  <c r="Z2444" i="1"/>
  <c r="Z2445" i="1"/>
  <c r="Z2446" i="1"/>
  <c r="Z2447" i="1"/>
  <c r="Z2448" i="1"/>
  <c r="Z2449" i="1"/>
  <c r="Z2450" i="1"/>
  <c r="Z2451" i="1"/>
  <c r="Z2452" i="1"/>
  <c r="Z2453" i="1"/>
  <c r="Z2454" i="1"/>
  <c r="Z2455" i="1"/>
  <c r="Z2456" i="1"/>
  <c r="Z2457" i="1"/>
  <c r="Z2458" i="1"/>
  <c r="Z2459" i="1"/>
  <c r="Z2460" i="1"/>
  <c r="Z2461" i="1"/>
  <c r="Z2462" i="1"/>
  <c r="Z2463" i="1"/>
  <c r="Z2464" i="1"/>
  <c r="Z2465" i="1"/>
  <c r="Z2466" i="1"/>
  <c r="Z2467" i="1"/>
  <c r="Z2468" i="1"/>
  <c r="Z2469" i="1"/>
  <c r="Z2470" i="1"/>
  <c r="Z2471" i="1"/>
  <c r="Z2472" i="1"/>
  <c r="Z2473" i="1"/>
  <c r="Z2474" i="1"/>
  <c r="Z2475" i="1"/>
  <c r="Z2476" i="1"/>
  <c r="Z2477" i="1"/>
  <c r="Z2478" i="1"/>
  <c r="Z2479" i="1"/>
  <c r="Z2480" i="1"/>
  <c r="Z2481" i="1"/>
  <c r="Z2482" i="1"/>
  <c r="Z2483" i="1"/>
  <c r="Z2484" i="1"/>
  <c r="Z2485" i="1"/>
  <c r="Z2486" i="1"/>
  <c r="Z2487" i="1"/>
  <c r="Z2488" i="1"/>
  <c r="Z2489" i="1"/>
  <c r="Z2490" i="1"/>
  <c r="Z2491" i="1"/>
  <c r="Z2492" i="1"/>
  <c r="Z2493" i="1"/>
  <c r="Z2494" i="1"/>
  <c r="Z2495" i="1"/>
  <c r="Z2496" i="1"/>
  <c r="Z2497" i="1"/>
  <c r="Z2498" i="1"/>
  <c r="Z2499" i="1"/>
  <c r="Z2500" i="1"/>
  <c r="Z2501" i="1"/>
  <c r="Z2502" i="1"/>
  <c r="Z2503" i="1"/>
  <c r="Z2504" i="1"/>
  <c r="Z2505" i="1"/>
  <c r="Z2506" i="1"/>
  <c r="Z2507" i="1"/>
  <c r="Z2508" i="1"/>
  <c r="Z2509" i="1"/>
  <c r="Z2510" i="1"/>
  <c r="Z2511" i="1"/>
  <c r="Z2512" i="1"/>
  <c r="Z2513" i="1"/>
  <c r="Z2514" i="1"/>
  <c r="Z2515" i="1"/>
  <c r="Z2516" i="1"/>
  <c r="Z2517" i="1"/>
  <c r="Z2518" i="1"/>
  <c r="Z2519" i="1"/>
  <c r="Z2520" i="1"/>
  <c r="Z2521" i="1"/>
  <c r="Z2522" i="1"/>
  <c r="Z2523" i="1"/>
  <c r="Z2524" i="1"/>
  <c r="Z2525" i="1"/>
  <c r="Z2526" i="1"/>
  <c r="Z2527" i="1"/>
  <c r="Z2528" i="1"/>
  <c r="Z2529" i="1"/>
  <c r="Z2530" i="1"/>
  <c r="Z2531" i="1"/>
  <c r="Z2532" i="1"/>
  <c r="Z2533" i="1"/>
  <c r="Z2534" i="1"/>
  <c r="Z2535" i="1"/>
  <c r="Z2536" i="1"/>
  <c r="Z2537" i="1"/>
  <c r="Z2538" i="1"/>
  <c r="Z2539" i="1"/>
  <c r="Z2540" i="1"/>
  <c r="Z2541" i="1"/>
  <c r="Z2542" i="1"/>
  <c r="Z2543" i="1"/>
  <c r="Z2544" i="1"/>
  <c r="Z2545" i="1"/>
  <c r="Z2546" i="1"/>
  <c r="Z2547" i="1"/>
  <c r="Z2548" i="1"/>
  <c r="Z2549" i="1"/>
  <c r="Z2550" i="1"/>
  <c r="Z2551" i="1"/>
  <c r="Z2552" i="1"/>
  <c r="Z2553" i="1"/>
  <c r="Z2554" i="1"/>
  <c r="Z2555" i="1"/>
  <c r="Z2556" i="1"/>
  <c r="Z2557" i="1"/>
  <c r="Z2558" i="1"/>
  <c r="Z2559" i="1"/>
  <c r="Z2560" i="1"/>
  <c r="Z2561" i="1"/>
  <c r="Z2562" i="1"/>
  <c r="Z2563" i="1"/>
  <c r="Z2564" i="1"/>
  <c r="Z2565" i="1"/>
  <c r="Z2566" i="1"/>
  <c r="Z2567" i="1"/>
  <c r="Z2568" i="1"/>
  <c r="Z2569" i="1"/>
  <c r="Z2570" i="1"/>
  <c r="Z2571" i="1"/>
  <c r="Z2572" i="1"/>
  <c r="Z2573" i="1"/>
  <c r="Z2574" i="1"/>
  <c r="Z2575" i="1"/>
  <c r="Z2576" i="1"/>
  <c r="Z2577" i="1"/>
  <c r="Z2578" i="1"/>
  <c r="Z2579" i="1"/>
  <c r="Z2580" i="1"/>
  <c r="Z2581" i="1"/>
  <c r="Z2582" i="1"/>
  <c r="Z2583" i="1"/>
  <c r="Z2584" i="1"/>
  <c r="Z2585" i="1"/>
  <c r="Z2586" i="1"/>
  <c r="Z2587" i="1"/>
  <c r="Z2588" i="1"/>
  <c r="Z2589" i="1"/>
  <c r="Z2590" i="1"/>
  <c r="Z2591" i="1"/>
  <c r="Z2592" i="1"/>
  <c r="Z2593" i="1"/>
  <c r="Z2594" i="1"/>
  <c r="Z2595" i="1"/>
  <c r="Z2596" i="1"/>
  <c r="Z2597" i="1"/>
  <c r="Z2598" i="1"/>
  <c r="Z2599" i="1"/>
  <c r="Z2600" i="1"/>
  <c r="Z2601" i="1"/>
  <c r="Z2602" i="1"/>
  <c r="Z2603" i="1"/>
  <c r="Z2604" i="1"/>
  <c r="Z2605" i="1"/>
  <c r="Z2606" i="1"/>
  <c r="Z2607" i="1"/>
  <c r="Z2608" i="1"/>
  <c r="Z2609" i="1"/>
  <c r="Z2610" i="1"/>
  <c r="Z2611" i="1"/>
  <c r="Z2612" i="1"/>
  <c r="Z2613" i="1"/>
  <c r="Z2614" i="1"/>
  <c r="Z2615" i="1"/>
  <c r="Z2616" i="1"/>
  <c r="Z2617" i="1"/>
  <c r="Z2618" i="1"/>
  <c r="Z2619" i="1"/>
  <c r="Z2620" i="1"/>
  <c r="Z2621" i="1"/>
  <c r="Z2622" i="1"/>
  <c r="Z2623" i="1"/>
  <c r="Z2624" i="1"/>
  <c r="Z2625" i="1"/>
  <c r="Z2626" i="1"/>
  <c r="Z2627" i="1"/>
  <c r="Z2628" i="1"/>
  <c r="Z2629" i="1"/>
  <c r="Z2630" i="1"/>
  <c r="Z2631" i="1"/>
  <c r="Z2632" i="1"/>
  <c r="Z2633" i="1"/>
  <c r="Z2634" i="1"/>
  <c r="Z2635" i="1"/>
  <c r="Z2636" i="1"/>
  <c r="Z2637" i="1"/>
  <c r="Z2638" i="1"/>
  <c r="Z2639" i="1"/>
  <c r="Z2640" i="1"/>
  <c r="Z2641" i="1"/>
  <c r="Z2642" i="1"/>
  <c r="Z2643" i="1"/>
  <c r="Z2644" i="1"/>
  <c r="Z2645" i="1"/>
  <c r="Z2646" i="1"/>
  <c r="Z2647" i="1"/>
  <c r="Z2648" i="1"/>
  <c r="Z2649" i="1"/>
  <c r="Z2650" i="1"/>
  <c r="Z2651" i="1"/>
  <c r="Z2652" i="1"/>
  <c r="Z2653" i="1"/>
  <c r="Z2654" i="1"/>
  <c r="Z2655" i="1"/>
  <c r="Z2656" i="1"/>
  <c r="Z2657" i="1"/>
  <c r="Z2658" i="1"/>
  <c r="Z2659" i="1"/>
  <c r="Z2660" i="1"/>
  <c r="Z2661" i="1"/>
  <c r="Z2662" i="1"/>
  <c r="Z2663" i="1"/>
  <c r="Z2664" i="1"/>
  <c r="Z2665" i="1"/>
  <c r="Z2666" i="1"/>
  <c r="Z2667" i="1"/>
  <c r="Z2668" i="1"/>
  <c r="Z2669" i="1"/>
  <c r="Z2670" i="1"/>
  <c r="Z2671" i="1"/>
  <c r="Z2672" i="1"/>
  <c r="Z2673" i="1"/>
  <c r="Z2674" i="1"/>
  <c r="Z2675" i="1"/>
  <c r="Z2676" i="1"/>
  <c r="Z2677" i="1"/>
  <c r="Z2678" i="1"/>
  <c r="Z2679" i="1"/>
  <c r="Z2680" i="1"/>
  <c r="Z2681" i="1"/>
  <c r="Z2682" i="1"/>
  <c r="Z2683" i="1"/>
  <c r="Z2684" i="1"/>
  <c r="Z2685" i="1"/>
  <c r="Z2686" i="1"/>
  <c r="Z2687" i="1"/>
  <c r="Z2688" i="1"/>
  <c r="Z2689" i="1"/>
  <c r="Z2690" i="1"/>
  <c r="Z2691" i="1"/>
  <c r="Z2692" i="1"/>
  <c r="Z2693" i="1"/>
  <c r="Z2694" i="1"/>
  <c r="Z2695" i="1"/>
  <c r="Z2696" i="1"/>
  <c r="Z2697" i="1"/>
  <c r="Z2698" i="1"/>
  <c r="Z2699" i="1"/>
  <c r="Z2700" i="1"/>
  <c r="Z2701" i="1"/>
  <c r="Z2702" i="1"/>
  <c r="Z2703" i="1"/>
  <c r="Z2704" i="1"/>
  <c r="Z2705" i="1"/>
  <c r="Z2706" i="1"/>
  <c r="Z2707" i="1"/>
  <c r="Z2708" i="1"/>
  <c r="Z2709" i="1"/>
  <c r="Z2710" i="1"/>
  <c r="Z2711" i="1"/>
  <c r="Z2712" i="1"/>
  <c r="Z2713" i="1"/>
  <c r="Z2714" i="1"/>
  <c r="Z2715" i="1"/>
  <c r="Z2716" i="1"/>
  <c r="Z2717" i="1"/>
  <c r="Z2718" i="1"/>
  <c r="Z2719" i="1"/>
  <c r="Z2720" i="1"/>
  <c r="Z2721" i="1"/>
  <c r="Z2722" i="1"/>
  <c r="Z2723" i="1"/>
  <c r="Z2724" i="1"/>
  <c r="Z2725" i="1"/>
  <c r="Z2726" i="1"/>
  <c r="Z2727" i="1"/>
  <c r="Z2728" i="1"/>
  <c r="Z2729" i="1"/>
  <c r="Z2730" i="1"/>
  <c r="Z2731" i="1"/>
  <c r="Z2732" i="1"/>
  <c r="Z2733" i="1"/>
  <c r="Z2734" i="1"/>
  <c r="Z2735" i="1"/>
  <c r="Z2736" i="1"/>
  <c r="Z2737" i="1"/>
  <c r="Z2738" i="1"/>
  <c r="Z2739" i="1"/>
  <c r="Z2740" i="1"/>
  <c r="Z2741" i="1"/>
  <c r="Z2742" i="1"/>
  <c r="Z2743" i="1"/>
  <c r="Z2744" i="1"/>
  <c r="Z2745" i="1"/>
  <c r="Z2746" i="1"/>
  <c r="Z2747" i="1"/>
  <c r="Z2748" i="1"/>
  <c r="Z2749" i="1"/>
  <c r="Z2750" i="1"/>
  <c r="Z2751" i="1"/>
  <c r="Z2752" i="1"/>
  <c r="Z2753" i="1"/>
  <c r="Z2754" i="1"/>
  <c r="Z2755" i="1"/>
  <c r="Z2756" i="1"/>
  <c r="Z2757" i="1"/>
  <c r="Z2758" i="1"/>
  <c r="Z2759" i="1"/>
  <c r="Z2760" i="1"/>
  <c r="Z2761" i="1"/>
  <c r="Z2762" i="1"/>
  <c r="Z2763" i="1"/>
  <c r="Z2764" i="1"/>
  <c r="Z2765" i="1"/>
  <c r="Z2766" i="1"/>
  <c r="Z2767" i="1"/>
  <c r="Z2768" i="1"/>
  <c r="Z2769" i="1"/>
  <c r="Z2770" i="1"/>
  <c r="Z2771" i="1"/>
  <c r="Z2772" i="1"/>
  <c r="Z2773" i="1"/>
  <c r="Z2774" i="1"/>
  <c r="Z2775" i="1"/>
  <c r="Z2776" i="1"/>
  <c r="Z2777" i="1"/>
  <c r="Z2778" i="1"/>
  <c r="Z2779" i="1"/>
  <c r="Z2780" i="1"/>
  <c r="Z2781" i="1"/>
  <c r="Z2782" i="1"/>
  <c r="Z2783" i="1"/>
  <c r="Z2784" i="1"/>
  <c r="Z2785" i="1"/>
  <c r="Z2786" i="1"/>
  <c r="Z2787" i="1"/>
  <c r="Z2788" i="1"/>
  <c r="Z2789" i="1"/>
  <c r="Z2790" i="1"/>
  <c r="Z2791" i="1"/>
  <c r="Z2792" i="1"/>
  <c r="Z2793" i="1"/>
  <c r="Z2794" i="1"/>
  <c r="Z2795" i="1"/>
  <c r="Z2796" i="1"/>
  <c r="Z2797" i="1"/>
  <c r="Z2798" i="1"/>
  <c r="Z2799" i="1"/>
  <c r="Z2800" i="1"/>
  <c r="Z2801" i="1"/>
  <c r="Z2802" i="1"/>
  <c r="Z2803" i="1"/>
  <c r="Z2804" i="1"/>
  <c r="Z2805" i="1"/>
  <c r="Z2806" i="1"/>
  <c r="Z2807" i="1"/>
  <c r="Z2808" i="1"/>
  <c r="Z2809" i="1"/>
  <c r="Z2810" i="1"/>
  <c r="Z2811" i="1"/>
  <c r="Z2812" i="1"/>
  <c r="Z2813" i="1"/>
  <c r="Z2814" i="1"/>
  <c r="Z2815" i="1"/>
  <c r="Z2816" i="1"/>
  <c r="Z2817" i="1"/>
  <c r="Z2818" i="1"/>
  <c r="Z2819" i="1"/>
  <c r="Z2820" i="1"/>
  <c r="Z2821" i="1"/>
  <c r="Z2822" i="1"/>
  <c r="Z2823" i="1"/>
  <c r="Z2824" i="1"/>
  <c r="Z2825" i="1"/>
  <c r="Z2826" i="1"/>
  <c r="Z2827" i="1"/>
  <c r="Z2828" i="1"/>
  <c r="Z2829" i="1"/>
  <c r="Z2830" i="1"/>
  <c r="Z2831" i="1"/>
  <c r="Z2832" i="1"/>
  <c r="Z2833" i="1"/>
  <c r="Z2834" i="1"/>
  <c r="Z2835" i="1"/>
  <c r="Z2836" i="1"/>
  <c r="Z2837" i="1"/>
  <c r="Z2838" i="1"/>
  <c r="Z2839" i="1"/>
  <c r="Z2840" i="1"/>
  <c r="Z2841" i="1"/>
  <c r="Z2842" i="1"/>
  <c r="Z2843" i="1"/>
  <c r="Z2844" i="1"/>
  <c r="Z2845" i="1"/>
  <c r="Z2846" i="1"/>
  <c r="Z2847" i="1"/>
  <c r="Z2848" i="1"/>
  <c r="Z2849" i="1"/>
  <c r="Z2850" i="1"/>
  <c r="Z2851" i="1"/>
  <c r="Z2852" i="1"/>
  <c r="Z2853" i="1"/>
  <c r="Z2854" i="1"/>
  <c r="Z2855" i="1"/>
  <c r="Z2856" i="1"/>
  <c r="Z2857" i="1"/>
  <c r="Z2858" i="1"/>
  <c r="Z2859" i="1"/>
  <c r="Z2860" i="1"/>
  <c r="Z2861" i="1"/>
  <c r="Z2862" i="1"/>
  <c r="Z2863" i="1"/>
  <c r="Z2864" i="1"/>
  <c r="Z2865" i="1"/>
  <c r="Z2866" i="1"/>
  <c r="Z2867" i="1"/>
  <c r="Z2868" i="1"/>
  <c r="Z2869" i="1"/>
  <c r="Z2870" i="1"/>
  <c r="Z2871" i="1"/>
  <c r="Z2872" i="1"/>
  <c r="Z2873" i="1"/>
  <c r="Z2874" i="1"/>
  <c r="Z2875" i="1"/>
  <c r="Z2876" i="1"/>
  <c r="Z2877" i="1"/>
  <c r="Z2878" i="1"/>
  <c r="Z2879" i="1"/>
  <c r="Z2880" i="1"/>
  <c r="Z2881" i="1"/>
  <c r="Z2882" i="1"/>
  <c r="Z2883" i="1"/>
  <c r="Z2884" i="1"/>
  <c r="Z2885" i="1"/>
  <c r="Z2886" i="1"/>
  <c r="Z2887" i="1"/>
  <c r="Z2888" i="1"/>
  <c r="Z2889" i="1"/>
  <c r="Z2890" i="1"/>
  <c r="Z2891" i="1"/>
  <c r="Z2892" i="1"/>
  <c r="Z2893" i="1"/>
  <c r="Z2894" i="1"/>
  <c r="Z2895" i="1"/>
  <c r="Z2896" i="1"/>
  <c r="Z2897" i="1"/>
  <c r="Z2898" i="1"/>
  <c r="Z2899" i="1"/>
  <c r="Z2900" i="1"/>
  <c r="Z2901" i="1"/>
  <c r="Z2902" i="1"/>
  <c r="Z2903" i="1"/>
  <c r="Z2904" i="1"/>
  <c r="Z2905" i="1"/>
  <c r="Z2906" i="1"/>
  <c r="Z2907" i="1"/>
  <c r="Z2908" i="1"/>
  <c r="Z2909" i="1"/>
  <c r="Z2910" i="1"/>
  <c r="Z2911" i="1"/>
  <c r="Z2912" i="1"/>
  <c r="Z2913" i="1"/>
  <c r="Z2914" i="1"/>
  <c r="Z2915" i="1"/>
  <c r="Z2916" i="1"/>
  <c r="Z2917" i="1"/>
  <c r="Z2918" i="1"/>
  <c r="Z2919" i="1"/>
  <c r="Z2920" i="1"/>
  <c r="Z2921" i="1"/>
  <c r="Z2922" i="1"/>
  <c r="Z2923" i="1"/>
  <c r="Z2924" i="1"/>
  <c r="Z2925" i="1"/>
  <c r="Z2926" i="1"/>
  <c r="Z2927" i="1"/>
  <c r="Z2928" i="1"/>
  <c r="Z2929" i="1"/>
  <c r="Z2930" i="1"/>
  <c r="Z2931" i="1"/>
  <c r="Z2932" i="1"/>
  <c r="Z2933" i="1"/>
  <c r="Z2934" i="1"/>
  <c r="Z2935" i="1"/>
  <c r="Z2936" i="1"/>
  <c r="Z2937" i="1"/>
  <c r="Z2938" i="1"/>
  <c r="Z2939" i="1"/>
  <c r="Z2940" i="1"/>
  <c r="Z2941" i="1"/>
  <c r="Z2942" i="1"/>
  <c r="Z2943" i="1"/>
  <c r="Z2944" i="1"/>
  <c r="Z2945" i="1"/>
  <c r="Z2946" i="1"/>
  <c r="Z2947" i="1"/>
  <c r="Z2948" i="1"/>
  <c r="Z2949" i="1"/>
  <c r="Z2950" i="1"/>
  <c r="Z2951" i="1"/>
  <c r="Z2952" i="1"/>
  <c r="Z2953" i="1"/>
  <c r="Z2954" i="1"/>
  <c r="Z2955" i="1"/>
  <c r="Z2956" i="1"/>
  <c r="Z2957" i="1"/>
  <c r="Z2958" i="1"/>
  <c r="Z2959" i="1"/>
  <c r="Z2960" i="1"/>
  <c r="Z2961" i="1"/>
  <c r="Z2962" i="1"/>
  <c r="Z2963" i="1"/>
  <c r="Z2964" i="1"/>
  <c r="Z2965" i="1"/>
  <c r="Z2966" i="1"/>
  <c r="Z2967" i="1"/>
  <c r="Z2968" i="1"/>
  <c r="Z2969" i="1"/>
  <c r="Z2970" i="1"/>
  <c r="Z2971" i="1"/>
  <c r="Z2972" i="1"/>
  <c r="Z2973" i="1"/>
  <c r="Z2974" i="1"/>
  <c r="Z2975" i="1"/>
  <c r="Z2976" i="1"/>
  <c r="Z2977" i="1"/>
  <c r="Z2978" i="1"/>
  <c r="Z2979" i="1"/>
  <c r="Z2980" i="1"/>
  <c r="Z2981" i="1"/>
  <c r="Z2982" i="1"/>
  <c r="Z2983" i="1"/>
  <c r="Z2984" i="1"/>
  <c r="Z2985" i="1"/>
  <c r="Z2986" i="1"/>
  <c r="Z2987" i="1"/>
  <c r="Z2988" i="1"/>
  <c r="Z2989" i="1"/>
  <c r="Z2990" i="1"/>
  <c r="Z2991" i="1"/>
  <c r="Z2992" i="1"/>
  <c r="Z2993" i="1"/>
  <c r="Z2994" i="1"/>
  <c r="Z2995" i="1"/>
  <c r="Z2996" i="1"/>
  <c r="Z2997" i="1"/>
  <c r="Z2998" i="1"/>
  <c r="Z2999" i="1"/>
  <c r="Z3000" i="1"/>
  <c r="Z3001" i="1"/>
  <c r="Z3002" i="1"/>
  <c r="Z3003" i="1"/>
  <c r="Z3004" i="1"/>
  <c r="Z3005" i="1"/>
  <c r="Z3006" i="1"/>
  <c r="Z3007" i="1"/>
  <c r="Z3008" i="1"/>
  <c r="Z3009" i="1"/>
  <c r="Z3010" i="1"/>
  <c r="Z3011" i="1"/>
  <c r="Z3012" i="1"/>
  <c r="Z3013" i="1"/>
  <c r="Z3014" i="1"/>
  <c r="Z3015" i="1"/>
  <c r="Z3016" i="1"/>
  <c r="Z3017" i="1"/>
  <c r="Z3018" i="1"/>
  <c r="Z3019" i="1"/>
  <c r="Z3020" i="1"/>
  <c r="Z3021" i="1"/>
  <c r="Z3022" i="1"/>
  <c r="Z3023" i="1"/>
  <c r="Z3024" i="1"/>
  <c r="Z3025" i="1"/>
  <c r="Z3026" i="1"/>
  <c r="Z3027" i="1"/>
  <c r="Z3028" i="1"/>
  <c r="Z3029" i="1"/>
  <c r="Z3030" i="1"/>
  <c r="Z3031" i="1"/>
  <c r="Z3032" i="1"/>
  <c r="Z3033" i="1"/>
  <c r="Z3034" i="1"/>
  <c r="Z3035" i="1"/>
  <c r="Z3036" i="1"/>
  <c r="Z3037" i="1"/>
  <c r="Z3038" i="1"/>
  <c r="Z3039" i="1"/>
  <c r="Z3040" i="1"/>
  <c r="Z3041" i="1"/>
  <c r="Z3042" i="1"/>
  <c r="Z3043" i="1"/>
  <c r="Z3044" i="1"/>
  <c r="Z3045" i="1"/>
  <c r="Z3046" i="1"/>
  <c r="Z3047" i="1"/>
  <c r="Z3048" i="1"/>
  <c r="Z3049" i="1"/>
  <c r="Z3050" i="1"/>
  <c r="Z3051" i="1"/>
  <c r="Z3052" i="1"/>
  <c r="Z3053" i="1"/>
  <c r="Z3054" i="1"/>
  <c r="Z3055" i="1"/>
  <c r="Z3056" i="1"/>
  <c r="Z3057" i="1"/>
  <c r="Z3058" i="1"/>
  <c r="Z3059" i="1"/>
  <c r="Z3060" i="1"/>
  <c r="Z3061" i="1"/>
  <c r="Z3062" i="1"/>
  <c r="Z3063" i="1"/>
  <c r="Z3064" i="1"/>
  <c r="Z3065" i="1"/>
  <c r="Z3066" i="1"/>
  <c r="Z3067" i="1"/>
  <c r="Z3068" i="1"/>
  <c r="Z3069" i="1"/>
  <c r="Z3070" i="1"/>
  <c r="Z3071" i="1"/>
  <c r="Z3072" i="1"/>
  <c r="Z3073" i="1"/>
  <c r="Z3074" i="1"/>
  <c r="Z3075" i="1"/>
  <c r="Z3076" i="1"/>
  <c r="Z3077" i="1"/>
  <c r="Z3078" i="1"/>
  <c r="Z3079" i="1"/>
  <c r="Z3080" i="1"/>
  <c r="Z3081" i="1"/>
  <c r="Z3082" i="1"/>
  <c r="Z3083" i="1"/>
  <c r="Z3084" i="1"/>
  <c r="Z3085" i="1"/>
  <c r="Z3086" i="1"/>
  <c r="Z3087" i="1"/>
  <c r="Z3088" i="1"/>
  <c r="Z3089" i="1"/>
  <c r="Z3090" i="1"/>
  <c r="Z3091" i="1"/>
  <c r="Z3092" i="1"/>
  <c r="Z3093" i="1"/>
  <c r="Z3094" i="1"/>
  <c r="Z3095" i="1"/>
  <c r="Z3096" i="1"/>
  <c r="Z3097" i="1"/>
  <c r="Z3098" i="1"/>
  <c r="Z3099" i="1"/>
  <c r="Z3100" i="1"/>
  <c r="Z3101" i="1"/>
  <c r="Z3102" i="1"/>
  <c r="Z3103" i="1"/>
  <c r="Z3104" i="1"/>
  <c r="Z3105" i="1"/>
  <c r="Z3106" i="1"/>
  <c r="Z3107" i="1"/>
  <c r="Z3108" i="1"/>
  <c r="Z3109" i="1"/>
  <c r="Z3110" i="1"/>
  <c r="Z3111" i="1"/>
  <c r="Z3112" i="1"/>
  <c r="Z3113" i="1"/>
  <c r="Z3114" i="1"/>
  <c r="Z3115" i="1"/>
  <c r="Z3116" i="1"/>
  <c r="Z3117" i="1"/>
  <c r="Z3118" i="1"/>
  <c r="Z3119" i="1"/>
  <c r="Z3120" i="1"/>
  <c r="Z3121" i="1"/>
  <c r="Z3122" i="1"/>
  <c r="Z3123" i="1"/>
  <c r="Z3124" i="1"/>
  <c r="Z3125" i="1"/>
  <c r="Z3126" i="1"/>
  <c r="Z3127" i="1"/>
  <c r="Z3128" i="1"/>
  <c r="Z3129" i="1"/>
  <c r="Z3130" i="1"/>
  <c r="Z3131" i="1"/>
  <c r="Z3132" i="1"/>
  <c r="Z3133" i="1"/>
  <c r="Z3134" i="1"/>
  <c r="Z3135" i="1"/>
  <c r="Z3136" i="1"/>
  <c r="Z3137" i="1"/>
  <c r="Z3138" i="1"/>
  <c r="Z3139" i="1"/>
  <c r="Z3140" i="1"/>
  <c r="Z3141" i="1"/>
  <c r="Z3142" i="1"/>
  <c r="Z3143" i="1"/>
  <c r="Z3144" i="1"/>
  <c r="Z3145" i="1"/>
  <c r="Z3146" i="1"/>
  <c r="Z3147" i="1"/>
  <c r="Z3148" i="1"/>
  <c r="Z3149" i="1"/>
  <c r="Z3150" i="1"/>
  <c r="Z3151" i="1"/>
  <c r="Z3152" i="1"/>
  <c r="Z3153" i="1"/>
  <c r="Z3154" i="1"/>
  <c r="Z3155" i="1"/>
  <c r="Z3156" i="1"/>
  <c r="Z3157" i="1"/>
  <c r="Z3158" i="1"/>
  <c r="Z3159" i="1"/>
  <c r="Z3160" i="1"/>
  <c r="Z3161" i="1"/>
  <c r="Z3162" i="1"/>
  <c r="Z3163" i="1"/>
  <c r="Z3164" i="1"/>
  <c r="Z3165" i="1"/>
  <c r="Z3166" i="1"/>
  <c r="Z3167" i="1"/>
  <c r="Z3168" i="1"/>
  <c r="Z3169" i="1"/>
  <c r="Z3170" i="1"/>
  <c r="Z3171" i="1"/>
  <c r="Z3172" i="1"/>
  <c r="Z3173" i="1"/>
  <c r="Z3174" i="1"/>
  <c r="Z3175" i="1"/>
  <c r="Z3176" i="1"/>
  <c r="Z3177" i="1"/>
  <c r="Z3178" i="1"/>
  <c r="Z3179" i="1"/>
  <c r="Z3180" i="1"/>
  <c r="Z3181" i="1"/>
  <c r="Z3182" i="1"/>
  <c r="Z3183" i="1"/>
  <c r="Z3184" i="1"/>
  <c r="Z3185" i="1"/>
  <c r="Z3186" i="1"/>
  <c r="Z3187" i="1"/>
  <c r="Z3188" i="1"/>
  <c r="Z3189" i="1"/>
  <c r="Z3190" i="1"/>
  <c r="Z3191" i="1"/>
  <c r="Z3192" i="1"/>
  <c r="Z3193" i="1"/>
  <c r="Z3194" i="1"/>
  <c r="Z3195" i="1"/>
  <c r="Z3196" i="1"/>
  <c r="Z3197" i="1"/>
  <c r="Z3198" i="1"/>
  <c r="Z3199" i="1"/>
  <c r="Z3200" i="1"/>
  <c r="Z3201" i="1"/>
  <c r="Z3202" i="1"/>
  <c r="Z3203" i="1"/>
  <c r="Z3204" i="1"/>
  <c r="Z3205" i="1"/>
  <c r="Z3206" i="1"/>
  <c r="Z3207" i="1"/>
  <c r="Z3208" i="1"/>
  <c r="Z3209" i="1"/>
  <c r="Z3210" i="1"/>
  <c r="Z3211" i="1"/>
  <c r="Z3212" i="1"/>
  <c r="Z3213" i="1"/>
  <c r="Z3214" i="1"/>
  <c r="Z3215" i="1"/>
  <c r="Z3216" i="1"/>
  <c r="Z3217" i="1"/>
  <c r="Z3218" i="1"/>
  <c r="Z3219" i="1"/>
  <c r="Z3220" i="1"/>
  <c r="Z3221" i="1"/>
  <c r="Z3222" i="1"/>
  <c r="Z3223" i="1"/>
  <c r="Z3224" i="1"/>
  <c r="Z3225" i="1"/>
  <c r="Z3226" i="1"/>
  <c r="Z3227" i="1"/>
  <c r="Z3228" i="1"/>
  <c r="Z3229" i="1"/>
  <c r="Z3230" i="1"/>
  <c r="Z3231" i="1"/>
  <c r="Z3232" i="1"/>
  <c r="Z3233" i="1"/>
  <c r="Z3234" i="1"/>
  <c r="Z3235" i="1"/>
  <c r="Z3236" i="1"/>
  <c r="Z3237" i="1"/>
  <c r="Z3238" i="1"/>
  <c r="Z3239" i="1"/>
  <c r="Z3240" i="1"/>
  <c r="Z3241" i="1"/>
  <c r="Z3242" i="1"/>
  <c r="Z3243" i="1"/>
  <c r="Z3244" i="1"/>
  <c r="Z3245" i="1"/>
  <c r="Z3246" i="1"/>
  <c r="Z3247" i="1"/>
  <c r="Z3248" i="1"/>
  <c r="Z3249" i="1"/>
  <c r="Z3250" i="1"/>
  <c r="Z3251" i="1"/>
  <c r="Z3252" i="1"/>
  <c r="Z3253" i="1"/>
  <c r="Z3254" i="1"/>
  <c r="Z3255" i="1"/>
  <c r="Z3256" i="1"/>
  <c r="Z3257" i="1"/>
  <c r="Z3258" i="1"/>
  <c r="Z3259" i="1"/>
  <c r="Z3260" i="1"/>
  <c r="Z3261" i="1"/>
  <c r="Z3262" i="1"/>
  <c r="Z3263" i="1"/>
  <c r="Z3264" i="1"/>
  <c r="Z3265" i="1"/>
  <c r="Z3266" i="1"/>
  <c r="Z3267" i="1"/>
  <c r="Z3268" i="1"/>
  <c r="Z3269" i="1"/>
  <c r="Z3270" i="1"/>
  <c r="Z3271" i="1"/>
  <c r="Z3272" i="1"/>
  <c r="Z3273" i="1"/>
  <c r="Z3274" i="1"/>
  <c r="Z3275" i="1"/>
  <c r="Z3276" i="1"/>
  <c r="Z3277" i="1"/>
  <c r="Z3278" i="1"/>
  <c r="Z3279" i="1"/>
  <c r="Z3280" i="1"/>
  <c r="Z3281" i="1"/>
  <c r="Z3282" i="1"/>
  <c r="Z3283" i="1"/>
  <c r="Z3284" i="1"/>
  <c r="Z3285" i="1"/>
  <c r="Z3286" i="1"/>
  <c r="Z3287" i="1"/>
  <c r="Z3288" i="1"/>
  <c r="Z3289" i="1"/>
  <c r="Z3290" i="1"/>
  <c r="Z3291" i="1"/>
  <c r="Z3292" i="1"/>
  <c r="Z3293" i="1"/>
  <c r="Z3294" i="1"/>
  <c r="Z3295" i="1"/>
  <c r="Z3296" i="1"/>
  <c r="Z3297" i="1"/>
  <c r="Z3298" i="1"/>
  <c r="Z3299" i="1"/>
  <c r="Z3300" i="1"/>
  <c r="Z3301" i="1"/>
  <c r="Z3302" i="1"/>
  <c r="Z3303" i="1"/>
  <c r="Z3304" i="1"/>
  <c r="Z3305" i="1"/>
  <c r="Z3306" i="1"/>
  <c r="Z3307" i="1"/>
  <c r="Z3308" i="1"/>
  <c r="Z3309" i="1"/>
  <c r="Z3310" i="1"/>
  <c r="Z3311" i="1"/>
  <c r="Z3312" i="1"/>
  <c r="Z3313" i="1"/>
  <c r="Z3314" i="1"/>
  <c r="Z3315" i="1"/>
  <c r="Z3316" i="1"/>
  <c r="Z3317" i="1"/>
  <c r="Z3318" i="1"/>
  <c r="Z3319" i="1"/>
  <c r="Z3320" i="1"/>
  <c r="Z3321" i="1"/>
  <c r="Z3322" i="1"/>
  <c r="Z3323" i="1"/>
  <c r="Z3324" i="1"/>
  <c r="Z3325" i="1"/>
  <c r="Z3326" i="1"/>
  <c r="Z3327" i="1"/>
  <c r="Z3328" i="1"/>
  <c r="Z3329" i="1"/>
  <c r="Z3330" i="1"/>
  <c r="Z3331" i="1"/>
  <c r="Z3332" i="1"/>
  <c r="Z3333" i="1"/>
  <c r="Z3334" i="1"/>
  <c r="Z3335" i="1"/>
  <c r="Z3336" i="1"/>
  <c r="Z3337" i="1"/>
  <c r="Z3338" i="1"/>
  <c r="Z3339" i="1"/>
  <c r="Z3340" i="1"/>
  <c r="Z3341" i="1"/>
  <c r="Z3342" i="1"/>
  <c r="Z3343" i="1"/>
  <c r="Z3344" i="1"/>
  <c r="Z3345" i="1"/>
  <c r="Z3346" i="1"/>
  <c r="Z3347" i="1"/>
  <c r="Z3348" i="1"/>
  <c r="Z3349" i="1"/>
  <c r="Z3350" i="1"/>
  <c r="Z3351" i="1"/>
  <c r="Z3352" i="1"/>
  <c r="Z3353" i="1"/>
  <c r="Z3354" i="1"/>
  <c r="Z3355" i="1"/>
  <c r="Z3356" i="1"/>
  <c r="Z3357" i="1"/>
  <c r="Z3358" i="1"/>
  <c r="Z3359" i="1"/>
  <c r="Z3360" i="1"/>
  <c r="Z3361" i="1"/>
  <c r="Z3362" i="1"/>
  <c r="Z3363" i="1"/>
  <c r="Z3364" i="1"/>
  <c r="Z3365" i="1"/>
  <c r="Z3366" i="1"/>
  <c r="Z3367" i="1"/>
  <c r="Z3368" i="1"/>
  <c r="Z3369" i="1"/>
  <c r="Z3370" i="1"/>
  <c r="Z3371" i="1"/>
  <c r="Z3372" i="1"/>
  <c r="Z3373" i="1"/>
  <c r="Z3374" i="1"/>
  <c r="Z3375" i="1"/>
  <c r="Z3376" i="1"/>
  <c r="Z3377" i="1"/>
  <c r="Z3378" i="1"/>
  <c r="Z3379" i="1"/>
  <c r="Z3380" i="1"/>
  <c r="Z3381" i="1"/>
  <c r="Z3382" i="1"/>
  <c r="Z3383" i="1"/>
  <c r="Z3384" i="1"/>
  <c r="Z3385" i="1"/>
  <c r="Z3386" i="1"/>
  <c r="Z3387" i="1"/>
  <c r="Z3388" i="1"/>
  <c r="Z3389" i="1"/>
  <c r="Z3390" i="1"/>
  <c r="Z3391" i="1"/>
  <c r="Z3392" i="1"/>
  <c r="Z3393" i="1"/>
  <c r="Z3394" i="1"/>
  <c r="Z3395" i="1"/>
  <c r="Z3396" i="1"/>
  <c r="Z3397" i="1"/>
  <c r="Z3398" i="1"/>
  <c r="Z3399" i="1"/>
  <c r="Z3400" i="1"/>
  <c r="Z3401" i="1"/>
  <c r="Z3402" i="1"/>
  <c r="Z3403" i="1"/>
  <c r="Z3404" i="1"/>
  <c r="Z3405" i="1"/>
  <c r="Z3406" i="1"/>
  <c r="Z3407" i="1"/>
  <c r="Z3408" i="1"/>
  <c r="Z3409" i="1"/>
  <c r="Z3410" i="1"/>
  <c r="Z3411" i="1"/>
  <c r="Z3412" i="1"/>
  <c r="Z3413" i="1"/>
  <c r="Z3414" i="1"/>
  <c r="Z3415" i="1"/>
  <c r="Z3416" i="1"/>
  <c r="Z3417" i="1"/>
  <c r="Z3418" i="1"/>
  <c r="Z3419" i="1"/>
  <c r="Z3420" i="1"/>
  <c r="Z3421" i="1"/>
  <c r="Z3422" i="1"/>
  <c r="Z3423" i="1"/>
  <c r="Z3424" i="1"/>
  <c r="Z3425" i="1"/>
  <c r="Z3426" i="1"/>
  <c r="Z3427" i="1"/>
  <c r="Z3428" i="1"/>
  <c r="Z3429" i="1"/>
  <c r="Z3430" i="1"/>
  <c r="Z3431" i="1"/>
  <c r="Z3432" i="1"/>
  <c r="Z3433" i="1"/>
  <c r="Z3434" i="1"/>
  <c r="Z3435" i="1"/>
  <c r="Z3436" i="1"/>
  <c r="Z3437" i="1"/>
  <c r="Z3438" i="1"/>
  <c r="Z3439" i="1"/>
  <c r="Z3440" i="1"/>
  <c r="Z3441" i="1"/>
  <c r="Z3442" i="1"/>
  <c r="Z3443" i="1"/>
  <c r="Z3444" i="1"/>
  <c r="Z3445" i="1"/>
  <c r="Z3446" i="1"/>
  <c r="Z3447" i="1"/>
  <c r="Z3448" i="1"/>
  <c r="Z3449" i="1"/>
  <c r="Z3450" i="1"/>
  <c r="Z3451" i="1"/>
  <c r="Z3452" i="1"/>
  <c r="Z3453" i="1"/>
  <c r="Z3454" i="1"/>
  <c r="Z3455" i="1"/>
  <c r="Z3456" i="1"/>
  <c r="Z3457" i="1"/>
  <c r="Z3458" i="1"/>
  <c r="Z3459" i="1"/>
  <c r="Z3460" i="1"/>
  <c r="Z3461" i="1"/>
  <c r="Z3462" i="1"/>
  <c r="Z3463" i="1"/>
  <c r="Z3464" i="1"/>
  <c r="Z3465" i="1"/>
  <c r="Z3466" i="1"/>
  <c r="Z3467" i="1"/>
  <c r="Z3468" i="1"/>
  <c r="Z3469" i="1"/>
  <c r="Z3470" i="1"/>
  <c r="Z3471" i="1"/>
  <c r="Z3472" i="1"/>
  <c r="Z3473" i="1"/>
  <c r="Z3474" i="1"/>
  <c r="Z3475" i="1"/>
  <c r="Z3476" i="1"/>
  <c r="Z3477" i="1"/>
  <c r="Z3478" i="1"/>
  <c r="Z3479" i="1"/>
  <c r="Z3480" i="1"/>
  <c r="Z3481" i="1"/>
  <c r="Z3482" i="1"/>
  <c r="Z3483" i="1"/>
  <c r="Z3484" i="1"/>
  <c r="Z3485" i="1"/>
  <c r="Z3486" i="1"/>
  <c r="Z3487" i="1"/>
  <c r="Z3488" i="1"/>
  <c r="Z3489" i="1"/>
  <c r="Z3490" i="1"/>
  <c r="Z3491" i="1"/>
  <c r="Z3492" i="1"/>
  <c r="Z3493" i="1"/>
  <c r="Z3494" i="1"/>
  <c r="Z3495" i="1"/>
  <c r="Z3496" i="1"/>
  <c r="Z3497" i="1"/>
  <c r="Z3498" i="1"/>
  <c r="Z3499" i="1"/>
  <c r="Z3500" i="1"/>
  <c r="Z3501" i="1"/>
  <c r="Z3502" i="1"/>
  <c r="Z3503" i="1"/>
  <c r="Z3504" i="1"/>
  <c r="Z3505" i="1"/>
  <c r="Z3506" i="1"/>
  <c r="Z3507" i="1"/>
  <c r="Z3508" i="1"/>
  <c r="Z3509" i="1"/>
  <c r="Z3510" i="1"/>
  <c r="Z3511" i="1"/>
  <c r="Z3512" i="1"/>
  <c r="Z3513" i="1"/>
  <c r="Z3514" i="1"/>
  <c r="Z3515" i="1"/>
  <c r="Z3516" i="1"/>
  <c r="Z3517" i="1"/>
  <c r="Z3518" i="1"/>
  <c r="Z3519" i="1"/>
  <c r="Z3520" i="1"/>
  <c r="Z3521" i="1"/>
  <c r="Z3522" i="1"/>
  <c r="Z3523" i="1"/>
  <c r="Z3524" i="1"/>
  <c r="Z3525" i="1"/>
  <c r="Z3526" i="1"/>
  <c r="Z3527" i="1"/>
  <c r="Z3528" i="1"/>
  <c r="Z3529" i="1"/>
  <c r="Z3530" i="1"/>
  <c r="Z3531" i="1"/>
  <c r="Z3532" i="1"/>
  <c r="Z3533" i="1"/>
  <c r="Z3534" i="1"/>
  <c r="Z3535" i="1"/>
  <c r="Z3536" i="1"/>
  <c r="Z3537" i="1"/>
  <c r="Z3538" i="1"/>
  <c r="Z3539" i="1"/>
  <c r="Z3540" i="1"/>
  <c r="Z3541" i="1"/>
  <c r="Z3542" i="1"/>
  <c r="Z3543" i="1"/>
  <c r="Z3544" i="1"/>
  <c r="Z3545" i="1"/>
  <c r="Z3546" i="1"/>
  <c r="Z3547" i="1"/>
  <c r="Z3548" i="1"/>
  <c r="Z3549" i="1"/>
  <c r="Z3550" i="1"/>
  <c r="Z3551" i="1"/>
  <c r="Z3552" i="1"/>
  <c r="Z3553" i="1"/>
  <c r="Z3554" i="1"/>
  <c r="Z3555" i="1"/>
  <c r="Z3556" i="1"/>
  <c r="Z3557" i="1"/>
  <c r="Z3558" i="1"/>
  <c r="Z3559" i="1"/>
  <c r="Z3560" i="1"/>
  <c r="Z3561" i="1"/>
  <c r="Z3562" i="1"/>
  <c r="Z3563" i="1"/>
  <c r="Z3564" i="1"/>
  <c r="Z3565" i="1"/>
  <c r="Z3566" i="1"/>
  <c r="Z3567" i="1"/>
  <c r="Z3568" i="1"/>
  <c r="Z3569" i="1"/>
  <c r="Z3570" i="1"/>
  <c r="Z3571" i="1"/>
  <c r="Z3572" i="1"/>
  <c r="Z3573" i="1"/>
  <c r="Z3574" i="1"/>
  <c r="Z3575" i="1"/>
  <c r="Z3576" i="1"/>
  <c r="Z3577" i="1"/>
  <c r="Z3578" i="1"/>
  <c r="Z3579" i="1"/>
  <c r="Z3580" i="1"/>
  <c r="Z3581" i="1"/>
  <c r="Z3582" i="1"/>
  <c r="Z3583" i="1"/>
  <c r="Z3584" i="1"/>
  <c r="Z3585" i="1"/>
  <c r="Z3586" i="1"/>
  <c r="Z3587" i="1"/>
  <c r="Z3588" i="1"/>
  <c r="Z3589" i="1"/>
  <c r="Z3590" i="1"/>
  <c r="Z3591" i="1"/>
  <c r="Z3592" i="1"/>
  <c r="Z3593" i="1"/>
  <c r="Z3594" i="1"/>
  <c r="Z3595" i="1"/>
  <c r="Z3596" i="1"/>
  <c r="Z3597" i="1"/>
  <c r="Z3598" i="1"/>
  <c r="Z3599" i="1"/>
  <c r="Z3600" i="1"/>
  <c r="Z3601" i="1"/>
  <c r="Z3602" i="1"/>
  <c r="Z3603" i="1"/>
  <c r="Z3604" i="1"/>
  <c r="Z3605" i="1"/>
  <c r="Z3606" i="1"/>
  <c r="Z3607" i="1"/>
  <c r="Z3608" i="1"/>
  <c r="Z3609" i="1"/>
  <c r="Z3610" i="1"/>
  <c r="Z3611" i="1"/>
  <c r="Z3612" i="1"/>
  <c r="Z3613" i="1"/>
  <c r="Z3614" i="1"/>
  <c r="Z3615" i="1"/>
  <c r="Z3616" i="1"/>
  <c r="Z3617" i="1"/>
  <c r="Z3618" i="1"/>
  <c r="Z3619" i="1"/>
  <c r="Z3620" i="1"/>
  <c r="Z3621" i="1"/>
  <c r="Z3622" i="1"/>
  <c r="Z3623" i="1"/>
  <c r="Z3624" i="1"/>
  <c r="Z3625" i="1"/>
  <c r="Z3626" i="1"/>
  <c r="Z3627" i="1"/>
  <c r="Z3628" i="1"/>
  <c r="Z3629" i="1"/>
  <c r="Z3630" i="1"/>
  <c r="Z3631" i="1"/>
  <c r="Z3632" i="1"/>
  <c r="Z3633" i="1"/>
  <c r="Z3634" i="1"/>
  <c r="Z3635" i="1"/>
  <c r="Z3636" i="1"/>
  <c r="Z3637" i="1"/>
  <c r="Z3638" i="1"/>
  <c r="Z3639" i="1"/>
  <c r="Z3640" i="1"/>
  <c r="Z3641" i="1"/>
  <c r="Z3642" i="1"/>
  <c r="Z3643" i="1"/>
  <c r="Z3644" i="1"/>
  <c r="Z3645" i="1"/>
  <c r="Z3646" i="1"/>
  <c r="Z3647" i="1"/>
  <c r="Z3648" i="1"/>
  <c r="Z3649" i="1"/>
  <c r="Z3650" i="1"/>
  <c r="Z3651" i="1"/>
  <c r="Z3652" i="1"/>
  <c r="Z3653" i="1"/>
  <c r="Z3654" i="1"/>
  <c r="Z3655" i="1"/>
  <c r="Z3656" i="1"/>
  <c r="Z3657" i="1"/>
  <c r="Z3658" i="1"/>
  <c r="Z3659" i="1"/>
  <c r="Z3660" i="1"/>
  <c r="Z3661" i="1"/>
  <c r="Z3662" i="1"/>
  <c r="Z3663" i="1"/>
  <c r="Z3664" i="1"/>
  <c r="Z3665" i="1"/>
  <c r="Z3666" i="1"/>
  <c r="Z3667" i="1"/>
  <c r="Z3668" i="1"/>
  <c r="Z3669" i="1"/>
  <c r="Z3670" i="1"/>
  <c r="Z3671" i="1"/>
  <c r="Z3672" i="1"/>
  <c r="Z3673" i="1"/>
  <c r="Z3674" i="1"/>
  <c r="Z3675" i="1"/>
  <c r="Z3676" i="1"/>
  <c r="Z3677" i="1"/>
  <c r="Z3678" i="1"/>
  <c r="Z3679" i="1"/>
  <c r="Z3680" i="1"/>
  <c r="Z3681" i="1"/>
  <c r="Z3682" i="1"/>
  <c r="Z3683" i="1"/>
  <c r="Z3684" i="1"/>
  <c r="Z3685" i="1"/>
  <c r="Z3686" i="1"/>
  <c r="Z3687" i="1"/>
  <c r="Z3688" i="1"/>
  <c r="Z3689" i="1"/>
  <c r="Z3690" i="1"/>
  <c r="Z3691" i="1"/>
  <c r="Z3692" i="1"/>
  <c r="Z3693" i="1"/>
  <c r="Z3694" i="1"/>
  <c r="Z3695" i="1"/>
  <c r="Z3696" i="1"/>
  <c r="Z3697" i="1"/>
  <c r="Z3698" i="1"/>
  <c r="Z3699" i="1"/>
  <c r="Z3700" i="1"/>
  <c r="Z3701" i="1"/>
  <c r="Z3702" i="1"/>
  <c r="Z3703" i="1"/>
  <c r="Z3704" i="1"/>
  <c r="Z3705" i="1"/>
  <c r="Z3706" i="1"/>
  <c r="Z3707" i="1"/>
  <c r="Z3708" i="1"/>
  <c r="Z3709" i="1"/>
  <c r="Z3710" i="1"/>
  <c r="Z3711" i="1"/>
  <c r="Z3712" i="1"/>
  <c r="Z3713" i="1"/>
  <c r="Z3714" i="1"/>
  <c r="Z3715" i="1"/>
  <c r="Z3716" i="1"/>
  <c r="Z3717" i="1"/>
  <c r="Z3718" i="1"/>
  <c r="Z3719" i="1"/>
  <c r="Z3720" i="1"/>
  <c r="Z3721" i="1"/>
  <c r="Z3722" i="1"/>
  <c r="Z3723" i="1"/>
  <c r="Z3724" i="1"/>
  <c r="Z3725" i="1"/>
  <c r="Z3726" i="1"/>
  <c r="Z3727" i="1"/>
  <c r="Z3728" i="1"/>
  <c r="Z3729" i="1"/>
  <c r="Z3730" i="1"/>
  <c r="Z3731" i="1"/>
  <c r="Z3732" i="1"/>
  <c r="Z3733" i="1"/>
  <c r="Z3734" i="1"/>
  <c r="Z3735" i="1"/>
  <c r="Z3736" i="1"/>
  <c r="Z3737" i="1"/>
  <c r="Z3738" i="1"/>
  <c r="Z3739" i="1"/>
  <c r="Z3740" i="1"/>
  <c r="Z3741" i="1"/>
  <c r="Z3742" i="1"/>
  <c r="Z3743" i="1"/>
  <c r="Z3744" i="1"/>
  <c r="Z3745" i="1"/>
  <c r="Z3746" i="1"/>
  <c r="Z3747" i="1"/>
  <c r="Z3748" i="1"/>
  <c r="Z3749" i="1"/>
  <c r="Z3750" i="1"/>
  <c r="Z3751" i="1"/>
  <c r="Z3752" i="1"/>
  <c r="Z3753" i="1"/>
  <c r="Z3754" i="1"/>
  <c r="Z3755" i="1"/>
  <c r="Z3756" i="1"/>
  <c r="Z3757" i="1"/>
  <c r="Z3758" i="1"/>
  <c r="Z3759" i="1"/>
  <c r="Z3760" i="1"/>
  <c r="Z3761" i="1"/>
  <c r="Z3762" i="1"/>
  <c r="Z3763" i="1"/>
  <c r="Z3764" i="1"/>
  <c r="Z3765" i="1"/>
  <c r="Z3766" i="1"/>
  <c r="Z3767" i="1"/>
  <c r="Z3768" i="1"/>
  <c r="Z3769" i="1"/>
  <c r="Z3770" i="1"/>
  <c r="Z3771" i="1"/>
  <c r="Z3772" i="1"/>
  <c r="Z3773" i="1"/>
  <c r="Z3774" i="1"/>
  <c r="Z3775" i="1"/>
  <c r="Z3776" i="1"/>
  <c r="Z3777" i="1"/>
  <c r="Z3778" i="1"/>
  <c r="Z3779" i="1"/>
  <c r="Z3780" i="1"/>
  <c r="Z3781" i="1"/>
  <c r="Z3782" i="1"/>
  <c r="Z3783" i="1"/>
  <c r="Z3784" i="1"/>
  <c r="Z3785" i="1"/>
  <c r="Z3786" i="1"/>
  <c r="Z3787" i="1"/>
  <c r="Z3788" i="1"/>
  <c r="Z3789" i="1"/>
  <c r="Z3790" i="1"/>
  <c r="Z3791" i="1"/>
  <c r="Z3792" i="1"/>
  <c r="Z3793" i="1"/>
  <c r="Z3794" i="1"/>
  <c r="Z3795" i="1"/>
  <c r="Z3796" i="1"/>
  <c r="Z3797" i="1"/>
  <c r="Z3798" i="1"/>
  <c r="Z3799" i="1"/>
  <c r="Z3800" i="1"/>
  <c r="Z3801" i="1"/>
  <c r="Z3802" i="1"/>
  <c r="Z3803" i="1"/>
  <c r="Z3804" i="1"/>
  <c r="Z3805" i="1"/>
  <c r="Z3806" i="1"/>
  <c r="Z3807" i="1"/>
  <c r="Z3808" i="1"/>
  <c r="Z3809" i="1"/>
  <c r="Z3810" i="1"/>
  <c r="Z3811" i="1"/>
  <c r="Z3812" i="1"/>
  <c r="Z3813" i="1"/>
  <c r="Z3814" i="1"/>
  <c r="Z3815" i="1"/>
  <c r="Z3816" i="1"/>
  <c r="Z3817" i="1"/>
  <c r="Z3818" i="1"/>
  <c r="Z3819" i="1"/>
  <c r="Z3820" i="1"/>
  <c r="Z3821" i="1"/>
  <c r="Z3822" i="1"/>
  <c r="Z3823" i="1"/>
  <c r="Z3824" i="1"/>
  <c r="Z3825" i="1"/>
  <c r="Z3826" i="1"/>
  <c r="Z3827" i="1"/>
  <c r="Z3828" i="1"/>
  <c r="Z3829" i="1"/>
  <c r="Z3830" i="1"/>
  <c r="Z3831" i="1"/>
  <c r="Z3832" i="1"/>
  <c r="Z3833" i="1"/>
  <c r="Z3834" i="1"/>
  <c r="Z3835" i="1"/>
  <c r="Z3836" i="1"/>
  <c r="Z3837" i="1"/>
  <c r="Z3838" i="1"/>
  <c r="Z3839" i="1"/>
  <c r="Z3840" i="1"/>
  <c r="Z3841" i="1"/>
  <c r="Z3842" i="1"/>
  <c r="Z3843" i="1"/>
  <c r="Z3844" i="1"/>
  <c r="Z3845" i="1"/>
  <c r="Z3846" i="1"/>
  <c r="Z3847" i="1"/>
  <c r="Z3848" i="1"/>
  <c r="Z3849" i="1"/>
  <c r="Z3850" i="1"/>
  <c r="Z3851" i="1"/>
  <c r="Z3852" i="1"/>
  <c r="Z3853" i="1"/>
  <c r="Z3854" i="1"/>
  <c r="Z3855" i="1"/>
  <c r="Z3856" i="1"/>
  <c r="Z3857" i="1"/>
  <c r="Z3858" i="1"/>
  <c r="Z3859" i="1"/>
  <c r="Z3860" i="1"/>
  <c r="Z3861" i="1"/>
  <c r="Z3862" i="1"/>
  <c r="Z3863" i="1"/>
  <c r="Z3864" i="1"/>
  <c r="Z3865" i="1"/>
  <c r="Z3866" i="1"/>
  <c r="Z3867" i="1"/>
  <c r="Z3868" i="1"/>
  <c r="Z3869" i="1"/>
  <c r="Z3870" i="1"/>
  <c r="Z3871" i="1"/>
  <c r="Z3872" i="1"/>
  <c r="Z3873" i="1"/>
  <c r="Z3874" i="1"/>
  <c r="Z3875" i="1"/>
  <c r="Z3876" i="1"/>
  <c r="Z3877" i="1"/>
  <c r="Z3878" i="1"/>
  <c r="Z3879" i="1"/>
  <c r="Z3880" i="1"/>
  <c r="Z3881" i="1"/>
  <c r="Z3882" i="1"/>
  <c r="Z3883" i="1"/>
  <c r="Z3884" i="1"/>
  <c r="Z3885" i="1"/>
  <c r="Z3886" i="1"/>
  <c r="Z3887" i="1"/>
  <c r="Z3888" i="1"/>
  <c r="Z3889" i="1"/>
  <c r="Z3890" i="1"/>
  <c r="Z3891" i="1"/>
  <c r="Z3892" i="1"/>
  <c r="Z3893" i="1"/>
  <c r="Z3894" i="1"/>
  <c r="Z3895" i="1"/>
  <c r="Z3896" i="1"/>
  <c r="Z3897" i="1"/>
  <c r="Z3898" i="1"/>
  <c r="Z3899" i="1"/>
  <c r="Z3900" i="1"/>
  <c r="Z3901" i="1"/>
  <c r="Z3902" i="1"/>
  <c r="Z3903" i="1"/>
  <c r="Z3904" i="1"/>
  <c r="Z3905" i="1"/>
  <c r="Z3906" i="1"/>
  <c r="Z3907" i="1"/>
  <c r="Z3908" i="1"/>
  <c r="Z3909" i="1"/>
  <c r="Z3910" i="1"/>
  <c r="Z3911" i="1"/>
  <c r="Z3912" i="1"/>
  <c r="Z3913" i="1"/>
  <c r="Z3914" i="1"/>
  <c r="Z3915" i="1"/>
  <c r="Z3916" i="1"/>
  <c r="Z3917" i="1"/>
  <c r="Z3918" i="1"/>
  <c r="Z3919" i="1"/>
  <c r="Z3920" i="1"/>
  <c r="Z3921" i="1"/>
  <c r="Z3922" i="1"/>
  <c r="Z3923" i="1"/>
  <c r="Z3924" i="1"/>
  <c r="Z3925" i="1"/>
  <c r="Z3926" i="1"/>
  <c r="Z3927" i="1"/>
  <c r="Z3928" i="1"/>
  <c r="Z3929" i="1"/>
  <c r="Z3930" i="1"/>
  <c r="Z3931" i="1"/>
  <c r="Z3932" i="1"/>
  <c r="Z3933" i="1"/>
  <c r="Z3934" i="1"/>
  <c r="Z3935" i="1"/>
  <c r="Z3936" i="1"/>
  <c r="Z3937" i="1"/>
  <c r="Z3938" i="1"/>
  <c r="Z3939" i="1"/>
  <c r="Z3940" i="1"/>
  <c r="Z3941" i="1"/>
  <c r="Z3942" i="1"/>
  <c r="Z3943" i="1"/>
  <c r="Z3944" i="1"/>
  <c r="Z3945" i="1"/>
  <c r="Z3946" i="1"/>
  <c r="Z3947" i="1"/>
  <c r="Z3948" i="1"/>
  <c r="Z3949" i="1"/>
  <c r="Z3950" i="1"/>
  <c r="Z3951" i="1"/>
  <c r="Z3952" i="1"/>
  <c r="Z3953" i="1"/>
  <c r="Z3954" i="1"/>
  <c r="Z3955" i="1"/>
  <c r="Z3956" i="1"/>
  <c r="Z3957" i="1"/>
  <c r="Z3958" i="1"/>
  <c r="Z3959" i="1"/>
  <c r="Z3960" i="1"/>
  <c r="Z3961" i="1"/>
  <c r="Z3962" i="1"/>
  <c r="Z3963" i="1"/>
  <c r="Z3964" i="1"/>
  <c r="Z3965" i="1"/>
  <c r="Z3966" i="1"/>
  <c r="Z3967" i="1"/>
  <c r="Z3968" i="1"/>
  <c r="Z3969" i="1"/>
  <c r="Z3970" i="1"/>
  <c r="Z3971" i="1"/>
  <c r="Z3972" i="1"/>
  <c r="Z3973" i="1"/>
  <c r="Z3974" i="1"/>
  <c r="Z3975" i="1"/>
  <c r="Z3976" i="1"/>
  <c r="Z3977" i="1"/>
  <c r="Z3978" i="1"/>
  <c r="Z3979" i="1"/>
  <c r="Z3980" i="1"/>
  <c r="Z3981" i="1"/>
  <c r="Z3982" i="1"/>
  <c r="Z3983" i="1"/>
  <c r="Z3984" i="1"/>
  <c r="Z3985" i="1"/>
  <c r="Z3986" i="1"/>
  <c r="Z3987" i="1"/>
  <c r="Z3988" i="1"/>
  <c r="Z3989" i="1"/>
  <c r="Z3990" i="1"/>
  <c r="Z3991" i="1"/>
  <c r="Z3992" i="1"/>
  <c r="Z3993" i="1"/>
  <c r="Z3994" i="1"/>
  <c r="Z3995" i="1"/>
  <c r="Z3996" i="1"/>
  <c r="Z3997" i="1"/>
  <c r="Z3998" i="1"/>
  <c r="Z3999" i="1"/>
  <c r="Z4000" i="1"/>
  <c r="Z4001" i="1"/>
  <c r="Z4002" i="1"/>
  <c r="Z4003" i="1"/>
  <c r="Z4004" i="1"/>
  <c r="Z4005" i="1"/>
  <c r="Z4006" i="1"/>
  <c r="Z4007" i="1"/>
  <c r="Z4008" i="1"/>
  <c r="Z4009" i="1"/>
  <c r="Z4010" i="1"/>
  <c r="Z4011" i="1"/>
  <c r="Z4012" i="1"/>
  <c r="Z4013" i="1"/>
  <c r="Z4014" i="1"/>
  <c r="Z4015" i="1"/>
  <c r="Z4016" i="1"/>
  <c r="Z4017" i="1"/>
  <c r="Z4018" i="1"/>
  <c r="Z4019" i="1"/>
  <c r="Z4020" i="1"/>
  <c r="Z4021" i="1"/>
  <c r="Z4022" i="1"/>
  <c r="Z4023" i="1"/>
  <c r="Z4024" i="1"/>
  <c r="Z4025" i="1"/>
  <c r="Z4026" i="1"/>
  <c r="Z4027" i="1"/>
  <c r="Z4028" i="1"/>
  <c r="Z4029" i="1"/>
  <c r="Z4030" i="1"/>
  <c r="Z4031" i="1"/>
  <c r="Z4032" i="1"/>
  <c r="Z4033" i="1"/>
  <c r="Z4034" i="1"/>
  <c r="Z4035" i="1"/>
  <c r="Z4036" i="1"/>
  <c r="Z4037" i="1"/>
  <c r="Z4038" i="1"/>
  <c r="Z4039" i="1"/>
  <c r="Z4040" i="1"/>
  <c r="Z4041" i="1"/>
  <c r="Z4042" i="1"/>
  <c r="Z4043" i="1"/>
  <c r="Z4044" i="1"/>
  <c r="Z4045" i="1"/>
  <c r="Z4046" i="1"/>
  <c r="Z4047" i="1"/>
  <c r="Z4048" i="1"/>
  <c r="Z4049" i="1"/>
  <c r="Z4050" i="1"/>
  <c r="Z4051" i="1"/>
  <c r="Z4052" i="1"/>
  <c r="Z4053" i="1"/>
  <c r="Z4054" i="1"/>
  <c r="Z4055" i="1"/>
  <c r="Z4056" i="1"/>
  <c r="Z4057" i="1"/>
  <c r="Z4058" i="1"/>
  <c r="Z4059" i="1"/>
  <c r="Z4060" i="1"/>
  <c r="Z4061" i="1"/>
  <c r="Z4062" i="1"/>
  <c r="Z4063" i="1"/>
  <c r="Z4064" i="1"/>
  <c r="Z4065" i="1"/>
  <c r="Z4066" i="1"/>
  <c r="Z4067" i="1"/>
  <c r="Z4068" i="1"/>
  <c r="Z4069" i="1"/>
  <c r="Z4070" i="1"/>
  <c r="Z4071" i="1"/>
  <c r="Z4072" i="1"/>
  <c r="Z4073" i="1"/>
  <c r="Z4074" i="1"/>
  <c r="Z4075" i="1"/>
  <c r="Z4076" i="1"/>
  <c r="Z4077" i="1"/>
  <c r="Z4078" i="1"/>
  <c r="Z4079" i="1"/>
  <c r="Z4080" i="1"/>
  <c r="Z4081" i="1"/>
  <c r="Z4082" i="1"/>
  <c r="Z4083" i="1"/>
  <c r="Z4084" i="1"/>
  <c r="Z4085" i="1"/>
  <c r="Z4086" i="1"/>
  <c r="Z4087" i="1"/>
  <c r="Z4088" i="1"/>
  <c r="Z4089" i="1"/>
  <c r="Z4090" i="1"/>
  <c r="Z4091" i="1"/>
  <c r="Z4092" i="1"/>
  <c r="Z4093" i="1"/>
  <c r="Z4094" i="1"/>
  <c r="Z4095" i="1"/>
  <c r="Z4096" i="1"/>
  <c r="Z4097" i="1"/>
  <c r="Z4098" i="1"/>
  <c r="Z4099" i="1"/>
  <c r="Z4100" i="1"/>
  <c r="Z4101" i="1"/>
  <c r="Z4102" i="1"/>
  <c r="Z4103" i="1"/>
  <c r="Z4104" i="1"/>
  <c r="Z4105" i="1"/>
  <c r="Z4106" i="1"/>
  <c r="Z4107" i="1"/>
  <c r="Z4108" i="1"/>
  <c r="Z4109" i="1"/>
  <c r="Z4110" i="1"/>
  <c r="Z4111" i="1"/>
  <c r="Z4112" i="1"/>
  <c r="Z4113" i="1"/>
  <c r="Z4114" i="1"/>
  <c r="Z4115" i="1"/>
  <c r="Z4116" i="1"/>
  <c r="Z4117" i="1"/>
  <c r="Z4118" i="1"/>
  <c r="Z4119" i="1"/>
  <c r="Z4120" i="1"/>
  <c r="Z4121" i="1"/>
  <c r="Z4122" i="1"/>
  <c r="Z4123" i="1"/>
  <c r="Z4124" i="1"/>
  <c r="Z4125" i="1"/>
  <c r="Z4126" i="1"/>
  <c r="Z4127" i="1"/>
  <c r="Z4128" i="1"/>
  <c r="Z4129" i="1"/>
  <c r="Z4130" i="1"/>
  <c r="Z4131" i="1"/>
  <c r="Z4132" i="1"/>
  <c r="Z4133" i="1"/>
  <c r="Z4134" i="1"/>
  <c r="Z4135" i="1"/>
  <c r="Z4136" i="1"/>
  <c r="Z4137" i="1"/>
  <c r="Z4138" i="1"/>
  <c r="Z4139" i="1"/>
  <c r="Z4140" i="1"/>
  <c r="Z4141" i="1"/>
  <c r="Z4142" i="1"/>
  <c r="Z4143" i="1"/>
  <c r="Z4144" i="1"/>
  <c r="Z4145" i="1"/>
  <c r="Z4146" i="1"/>
  <c r="Z4147" i="1"/>
  <c r="Z4148" i="1"/>
  <c r="Z4149" i="1"/>
  <c r="Z4150" i="1"/>
  <c r="Z4151" i="1"/>
  <c r="Z4152" i="1"/>
  <c r="Z4153" i="1"/>
  <c r="Z4154" i="1"/>
  <c r="Z4155" i="1"/>
  <c r="Z4156" i="1"/>
  <c r="Z4157" i="1"/>
  <c r="Z4158" i="1"/>
  <c r="Z4159" i="1"/>
  <c r="Z4160" i="1"/>
  <c r="Z4161" i="1"/>
  <c r="Z4162" i="1"/>
  <c r="Z4163" i="1"/>
  <c r="Z4164" i="1"/>
  <c r="Z4165" i="1"/>
  <c r="Z4166" i="1"/>
  <c r="Z4167" i="1"/>
  <c r="Z4168" i="1"/>
  <c r="Z4169" i="1"/>
  <c r="Z4170" i="1"/>
  <c r="Z4171" i="1"/>
  <c r="Z4172" i="1"/>
  <c r="Z4173" i="1"/>
  <c r="Z4174" i="1"/>
  <c r="Z4175" i="1"/>
  <c r="Z4176" i="1"/>
  <c r="Z4177" i="1"/>
  <c r="Z4178" i="1"/>
  <c r="Z4179" i="1"/>
  <c r="Z4180" i="1"/>
  <c r="Z4181" i="1"/>
  <c r="Z4182" i="1"/>
  <c r="Z4183" i="1"/>
  <c r="Z4184" i="1"/>
  <c r="Z4185" i="1"/>
  <c r="Z4186" i="1"/>
  <c r="Z4187" i="1"/>
  <c r="Z4188" i="1"/>
  <c r="Z4189" i="1"/>
  <c r="Z4190" i="1"/>
  <c r="Z4191" i="1"/>
  <c r="Z4192" i="1"/>
  <c r="Z4193" i="1"/>
  <c r="Z4194" i="1"/>
  <c r="Z4195" i="1"/>
  <c r="Z4196" i="1"/>
  <c r="Z4197" i="1"/>
  <c r="Z4198" i="1"/>
  <c r="Z4199" i="1"/>
  <c r="Z4200" i="1"/>
  <c r="Z4201" i="1"/>
  <c r="Z4202" i="1"/>
  <c r="Z4203" i="1"/>
  <c r="Z4204" i="1"/>
  <c r="Z4205" i="1"/>
  <c r="Z4206" i="1"/>
  <c r="Z4207" i="1"/>
  <c r="Z4208" i="1"/>
  <c r="Z4209" i="1"/>
  <c r="Z4210" i="1"/>
  <c r="Z4211" i="1"/>
  <c r="Z4212" i="1"/>
  <c r="Z4213" i="1"/>
  <c r="Z4214" i="1"/>
  <c r="Z4215" i="1"/>
  <c r="Z4216" i="1"/>
  <c r="Z4217" i="1"/>
  <c r="Z4218" i="1"/>
  <c r="Z4219" i="1"/>
  <c r="Z4220" i="1"/>
  <c r="Z4221" i="1"/>
  <c r="Z4222" i="1"/>
  <c r="Z4223" i="1"/>
  <c r="Z4224" i="1"/>
  <c r="Z4225" i="1"/>
  <c r="Z4226" i="1"/>
  <c r="Z4227" i="1"/>
  <c r="Z4228" i="1"/>
  <c r="Z4229" i="1"/>
  <c r="Z4230" i="1"/>
  <c r="Z4231" i="1"/>
  <c r="Z4232" i="1"/>
  <c r="Z4233" i="1"/>
  <c r="Z4234" i="1"/>
  <c r="Z4235" i="1"/>
  <c r="Z4236" i="1"/>
  <c r="Z4237" i="1"/>
  <c r="Z4238" i="1"/>
  <c r="Z4239" i="1"/>
  <c r="Z4240" i="1"/>
  <c r="Z4241" i="1"/>
  <c r="Z4242" i="1"/>
  <c r="Z4243" i="1"/>
  <c r="Z4244" i="1"/>
  <c r="Z4245" i="1"/>
  <c r="Z4246" i="1"/>
  <c r="Z4247" i="1"/>
  <c r="Z4248" i="1"/>
  <c r="Z4249" i="1"/>
  <c r="Z4250" i="1"/>
  <c r="Z4251" i="1"/>
  <c r="Z4252" i="1"/>
  <c r="Z4253" i="1"/>
  <c r="Z4254" i="1"/>
  <c r="Z4255" i="1"/>
  <c r="Z4256" i="1"/>
  <c r="Z4257" i="1"/>
  <c r="Z4258" i="1"/>
  <c r="Z4259" i="1"/>
  <c r="Z4260" i="1"/>
  <c r="Z4261" i="1"/>
  <c r="Z4262" i="1"/>
  <c r="Z4263" i="1"/>
  <c r="Z4264" i="1"/>
  <c r="Z4265" i="1"/>
  <c r="Z4266" i="1"/>
  <c r="Z4267" i="1"/>
  <c r="Z4268" i="1"/>
  <c r="Z4269" i="1"/>
  <c r="Z4270" i="1"/>
  <c r="Z4271" i="1"/>
  <c r="Z4272" i="1"/>
  <c r="Z4273" i="1"/>
  <c r="Z4274" i="1"/>
  <c r="Z4275" i="1"/>
  <c r="Z4276" i="1"/>
  <c r="Z4277" i="1"/>
  <c r="Z4278" i="1"/>
  <c r="Z4279" i="1"/>
  <c r="Z4280" i="1"/>
  <c r="Z4281" i="1"/>
  <c r="Z4282" i="1"/>
  <c r="Z4283" i="1"/>
  <c r="Z4284" i="1"/>
  <c r="Z4285" i="1"/>
  <c r="Z4286" i="1"/>
  <c r="Z4287" i="1"/>
  <c r="Z4288" i="1"/>
  <c r="Z4289" i="1"/>
  <c r="Z4290" i="1"/>
  <c r="Z4291" i="1"/>
  <c r="Z4292" i="1"/>
  <c r="Z4293" i="1"/>
  <c r="Z4294" i="1"/>
  <c r="Z4295" i="1"/>
  <c r="Z4296" i="1"/>
  <c r="Z4297" i="1"/>
  <c r="Z4298" i="1"/>
  <c r="Z4299" i="1"/>
  <c r="Z4300" i="1"/>
  <c r="Z4301" i="1"/>
  <c r="Z4302" i="1"/>
  <c r="Z4303" i="1"/>
  <c r="Z4304" i="1"/>
  <c r="Z4305" i="1"/>
  <c r="Z4306" i="1"/>
  <c r="Z4307" i="1"/>
  <c r="Z4308" i="1"/>
  <c r="Z4309" i="1"/>
  <c r="Z4310" i="1"/>
  <c r="Z4311" i="1"/>
  <c r="Z4312" i="1"/>
  <c r="Z4313" i="1"/>
  <c r="Z4314" i="1"/>
  <c r="Z4315" i="1"/>
  <c r="Z4316" i="1"/>
  <c r="Z4317" i="1"/>
  <c r="Z4318" i="1"/>
  <c r="Z4319" i="1"/>
  <c r="Z4320" i="1"/>
  <c r="Z4321" i="1"/>
  <c r="Z4322" i="1"/>
  <c r="Z4323" i="1"/>
  <c r="Z4324" i="1"/>
  <c r="Z4325" i="1"/>
  <c r="Z4326" i="1"/>
  <c r="Z4327" i="1"/>
  <c r="Z4328" i="1"/>
  <c r="Z4329" i="1"/>
  <c r="Z4330" i="1"/>
  <c r="Z4331" i="1"/>
  <c r="Z4332" i="1"/>
  <c r="Z4333" i="1"/>
  <c r="Z4334" i="1"/>
  <c r="Z4335" i="1"/>
  <c r="Z4336" i="1"/>
  <c r="Z4337" i="1"/>
  <c r="Z4338" i="1"/>
  <c r="Z4339" i="1"/>
  <c r="Z4340" i="1"/>
  <c r="Z4341" i="1"/>
  <c r="Z4342" i="1"/>
  <c r="Z4343" i="1"/>
  <c r="Z4344" i="1"/>
  <c r="Z4345" i="1"/>
  <c r="Z4346" i="1"/>
  <c r="Z4347" i="1"/>
  <c r="Z4348" i="1"/>
  <c r="Z4349" i="1"/>
  <c r="Z4350" i="1"/>
  <c r="Z4351" i="1"/>
  <c r="Z4352" i="1"/>
  <c r="Z4353" i="1"/>
  <c r="Z4354" i="1"/>
  <c r="Z4355" i="1"/>
  <c r="Z4356" i="1"/>
  <c r="Z4357" i="1"/>
  <c r="Z4358" i="1"/>
  <c r="Z4359" i="1"/>
  <c r="Z4360" i="1"/>
  <c r="Z4361" i="1"/>
  <c r="Z4362" i="1"/>
  <c r="Z4363" i="1"/>
  <c r="Z4364" i="1"/>
  <c r="Z4365" i="1"/>
  <c r="Z4366" i="1"/>
  <c r="Z4367" i="1"/>
  <c r="Z4368" i="1"/>
  <c r="Z4369" i="1"/>
  <c r="Z4370" i="1"/>
  <c r="Z4371" i="1"/>
  <c r="Z4372" i="1"/>
  <c r="Z4373" i="1"/>
  <c r="Z4374" i="1"/>
  <c r="Z4375" i="1"/>
  <c r="Z4376" i="1"/>
  <c r="Z4377" i="1"/>
  <c r="Z4378" i="1"/>
  <c r="Z4379" i="1"/>
  <c r="Z4380" i="1"/>
  <c r="Z4381" i="1"/>
  <c r="Z4382" i="1"/>
  <c r="Z4383" i="1"/>
  <c r="Z4384" i="1"/>
  <c r="Z4385" i="1"/>
  <c r="Z4386" i="1"/>
  <c r="Z4387" i="1"/>
  <c r="Z4388" i="1"/>
  <c r="Z4389" i="1"/>
  <c r="Z4390" i="1"/>
  <c r="Z4391" i="1"/>
  <c r="Z4392" i="1"/>
  <c r="Z4393" i="1"/>
  <c r="Z4394" i="1"/>
  <c r="Z4395" i="1"/>
  <c r="Z4396" i="1"/>
  <c r="Z4397" i="1"/>
  <c r="Z4398" i="1"/>
  <c r="Z4399" i="1"/>
  <c r="Z4400" i="1"/>
  <c r="Z4401" i="1"/>
  <c r="Z4402" i="1"/>
  <c r="Z4403" i="1"/>
  <c r="Z4404" i="1"/>
  <c r="Z4405" i="1"/>
  <c r="Z4406" i="1"/>
  <c r="Z4407" i="1"/>
  <c r="Z4408" i="1"/>
  <c r="Z4409" i="1"/>
  <c r="Z4410" i="1"/>
  <c r="Z4411" i="1"/>
  <c r="Z4412" i="1"/>
  <c r="Z4413" i="1"/>
  <c r="Z4414" i="1"/>
  <c r="Z4415" i="1"/>
  <c r="Z4416" i="1"/>
  <c r="Z4417" i="1"/>
  <c r="Z4418" i="1"/>
  <c r="Z4419" i="1"/>
  <c r="Z4420" i="1"/>
  <c r="Z4421" i="1"/>
  <c r="Z4422" i="1"/>
  <c r="Z4423" i="1"/>
  <c r="Z4424" i="1"/>
  <c r="Z4425" i="1"/>
  <c r="Z4426" i="1"/>
  <c r="Z4427" i="1"/>
  <c r="Z4428" i="1"/>
  <c r="Z4429" i="1"/>
  <c r="Z4430" i="1"/>
  <c r="Z4431" i="1"/>
  <c r="Z4432" i="1"/>
  <c r="Z4433" i="1"/>
  <c r="Z4434" i="1"/>
  <c r="Z4435" i="1"/>
  <c r="Z4436" i="1"/>
  <c r="Z4437" i="1"/>
  <c r="Z4438" i="1"/>
  <c r="Z4439" i="1"/>
  <c r="Z4440" i="1"/>
  <c r="Z4441" i="1"/>
  <c r="Z4442" i="1"/>
  <c r="Z4443" i="1"/>
  <c r="Z4444" i="1"/>
  <c r="Z4445" i="1"/>
  <c r="Z4446" i="1"/>
  <c r="Z4447" i="1"/>
  <c r="Z4448" i="1"/>
  <c r="Z4449" i="1"/>
  <c r="Z4450" i="1"/>
  <c r="Z4451" i="1"/>
  <c r="Z4452" i="1"/>
  <c r="Z4453" i="1"/>
  <c r="Z4454" i="1"/>
  <c r="Z4455" i="1"/>
  <c r="Z4456" i="1"/>
  <c r="Z4457" i="1"/>
  <c r="Z4458" i="1"/>
  <c r="Z4459" i="1"/>
  <c r="Z4460" i="1"/>
  <c r="Z4461" i="1"/>
  <c r="Z4462" i="1"/>
  <c r="Z4463" i="1"/>
  <c r="Z4464" i="1"/>
  <c r="Z4465" i="1"/>
  <c r="Z4466" i="1"/>
  <c r="Z4467" i="1"/>
  <c r="Z4468" i="1"/>
  <c r="Z4469" i="1"/>
  <c r="Z4470" i="1"/>
  <c r="Z4471" i="1"/>
  <c r="Z4472" i="1"/>
  <c r="Z4473" i="1"/>
  <c r="Z4474" i="1"/>
  <c r="Z4475" i="1"/>
  <c r="Z4476" i="1"/>
  <c r="Z4477" i="1"/>
  <c r="Z4478" i="1"/>
  <c r="Z4479" i="1"/>
  <c r="Z4480" i="1"/>
  <c r="Z4481" i="1"/>
  <c r="Z4482" i="1"/>
  <c r="Z4483" i="1"/>
  <c r="Z4484" i="1"/>
  <c r="Z4485" i="1"/>
  <c r="Z4486" i="1"/>
  <c r="Z4487" i="1"/>
  <c r="Z4488" i="1"/>
  <c r="Z4489" i="1"/>
  <c r="Z4490" i="1"/>
  <c r="Z4491" i="1"/>
  <c r="Z4492" i="1"/>
  <c r="Z4493" i="1"/>
  <c r="Z4494" i="1"/>
  <c r="Z4495" i="1"/>
  <c r="Z4496" i="1"/>
  <c r="Z4497" i="1"/>
  <c r="Z4498" i="1"/>
  <c r="Z4499" i="1"/>
  <c r="Z4500" i="1"/>
  <c r="Z4501" i="1"/>
  <c r="Z4502" i="1"/>
  <c r="Z4503" i="1"/>
  <c r="Z4504" i="1"/>
  <c r="Z4505" i="1"/>
  <c r="Z4506" i="1"/>
  <c r="Z4507" i="1"/>
  <c r="Z4508" i="1"/>
  <c r="Z4509" i="1"/>
  <c r="Z4510" i="1"/>
  <c r="Z4511" i="1"/>
  <c r="Z4512" i="1"/>
  <c r="Z4513" i="1"/>
  <c r="Z4514" i="1"/>
  <c r="Z4515" i="1"/>
  <c r="Z4516" i="1"/>
  <c r="Z4517" i="1"/>
  <c r="Z4518" i="1"/>
  <c r="Z4519" i="1"/>
  <c r="Z4520" i="1"/>
  <c r="Z4521" i="1"/>
  <c r="Z4522" i="1"/>
  <c r="Z4523" i="1"/>
  <c r="Z4524" i="1"/>
  <c r="Z4525" i="1"/>
  <c r="Z4526" i="1"/>
  <c r="Z4527" i="1"/>
  <c r="Z4528" i="1"/>
  <c r="Z4529" i="1"/>
  <c r="Z4530" i="1"/>
  <c r="Z4531" i="1"/>
  <c r="Z4532" i="1"/>
  <c r="Z4533" i="1"/>
  <c r="Z4534" i="1"/>
  <c r="Z4535" i="1"/>
  <c r="Z4536" i="1"/>
  <c r="Z4537" i="1"/>
  <c r="Z4538" i="1"/>
  <c r="Z4539" i="1"/>
  <c r="Z4540" i="1"/>
  <c r="Z4541" i="1"/>
  <c r="Z4542" i="1"/>
  <c r="Z4543" i="1"/>
  <c r="Z4544" i="1"/>
  <c r="Z4545" i="1"/>
  <c r="Z4546" i="1"/>
  <c r="Z4547" i="1"/>
  <c r="Z4548" i="1"/>
  <c r="Z4549" i="1"/>
  <c r="Z4550" i="1"/>
  <c r="Z4551" i="1"/>
  <c r="Z4552" i="1"/>
  <c r="Z4553" i="1"/>
  <c r="Z4554" i="1"/>
  <c r="Z4555" i="1"/>
  <c r="Z4556" i="1"/>
  <c r="Z4557" i="1"/>
  <c r="Z4558" i="1"/>
  <c r="Z4559" i="1"/>
  <c r="Z4560" i="1"/>
  <c r="Z4561" i="1"/>
  <c r="Z4562" i="1"/>
  <c r="Z4563" i="1"/>
  <c r="Z4564" i="1"/>
  <c r="Z4565" i="1"/>
  <c r="Z4566" i="1"/>
  <c r="Z4567" i="1"/>
  <c r="Z4568" i="1"/>
  <c r="Z4569" i="1"/>
  <c r="Z4570" i="1"/>
  <c r="Z4571" i="1"/>
  <c r="Z4572" i="1"/>
  <c r="Z4573" i="1"/>
  <c r="Z4574" i="1"/>
  <c r="Z4575" i="1"/>
  <c r="Z4576" i="1"/>
  <c r="Z4577" i="1"/>
  <c r="Z4578" i="1"/>
  <c r="Z4579" i="1"/>
  <c r="Z4580" i="1"/>
  <c r="Z4581" i="1"/>
  <c r="Z4582" i="1"/>
  <c r="Z4583" i="1"/>
  <c r="Z4584" i="1"/>
  <c r="Z4585" i="1"/>
  <c r="Z4586" i="1"/>
  <c r="Z4587" i="1"/>
  <c r="Z4588" i="1"/>
  <c r="Z4589" i="1"/>
  <c r="Z4590" i="1"/>
  <c r="Z4591" i="1"/>
  <c r="Z4592" i="1"/>
  <c r="Z4593" i="1"/>
  <c r="Z4594" i="1"/>
  <c r="Z4595" i="1"/>
  <c r="Z4596" i="1"/>
  <c r="Z4597" i="1"/>
  <c r="Z4598" i="1"/>
  <c r="Z4599" i="1"/>
  <c r="Z4600" i="1"/>
  <c r="Z4601" i="1"/>
  <c r="Z4602" i="1"/>
  <c r="Z4603" i="1"/>
  <c r="Z4604" i="1"/>
  <c r="Z4605" i="1"/>
  <c r="Z4606" i="1"/>
  <c r="Z4607" i="1"/>
  <c r="Z4608" i="1"/>
  <c r="Z4609" i="1"/>
  <c r="Z4610" i="1"/>
  <c r="Z4611" i="1"/>
  <c r="Z4612" i="1"/>
  <c r="Z4613" i="1"/>
  <c r="Z4614" i="1"/>
  <c r="Z4615" i="1"/>
  <c r="Z4616" i="1"/>
  <c r="Z4617" i="1"/>
  <c r="Z4618" i="1"/>
  <c r="Z4619" i="1"/>
  <c r="Z4620" i="1"/>
  <c r="Z4621" i="1"/>
  <c r="Z4622" i="1"/>
  <c r="Z4623" i="1"/>
  <c r="Z4624" i="1"/>
  <c r="Z4625" i="1"/>
  <c r="Z4626" i="1"/>
  <c r="Z4627" i="1"/>
  <c r="Z4628" i="1"/>
  <c r="Z4629" i="1"/>
  <c r="Z4630" i="1"/>
  <c r="Z4631" i="1"/>
  <c r="Z4632" i="1"/>
  <c r="Z4633" i="1"/>
  <c r="Z4634" i="1"/>
  <c r="Z4635" i="1"/>
  <c r="Z4636" i="1"/>
  <c r="Z4637" i="1"/>
  <c r="Z4638" i="1"/>
  <c r="Z4639" i="1"/>
  <c r="Z4640" i="1"/>
  <c r="Z4641" i="1"/>
  <c r="Z4642" i="1"/>
  <c r="Z4643" i="1"/>
  <c r="Z4644" i="1"/>
  <c r="Z4645" i="1"/>
  <c r="Z4646" i="1"/>
  <c r="Z4647" i="1"/>
  <c r="Z4648" i="1"/>
  <c r="Z4649" i="1"/>
  <c r="Z4650" i="1"/>
  <c r="Z4651" i="1"/>
  <c r="Z4652" i="1"/>
  <c r="Z4653" i="1"/>
  <c r="Z4654" i="1"/>
  <c r="Z4655" i="1"/>
  <c r="Z4656" i="1"/>
  <c r="Z4657" i="1"/>
  <c r="Z4658" i="1"/>
  <c r="Z4659" i="1"/>
  <c r="Z4660" i="1"/>
  <c r="Z4661" i="1"/>
  <c r="Z4662" i="1"/>
  <c r="Z4663" i="1"/>
  <c r="Z4664" i="1"/>
  <c r="Z4665" i="1"/>
  <c r="Z4666" i="1"/>
  <c r="Z4667" i="1"/>
  <c r="Z4668" i="1"/>
  <c r="Z4669" i="1"/>
  <c r="Z4670" i="1"/>
  <c r="Z4671" i="1"/>
  <c r="Z4672" i="1"/>
  <c r="Z4673" i="1"/>
  <c r="Z4674" i="1"/>
  <c r="Z4675" i="1"/>
  <c r="Z4676" i="1"/>
  <c r="Z4677" i="1"/>
  <c r="Z4678" i="1"/>
  <c r="Z4679" i="1"/>
  <c r="Z4680" i="1"/>
  <c r="Z4681" i="1"/>
  <c r="Z4682" i="1"/>
  <c r="Z4683" i="1"/>
  <c r="Z4684" i="1"/>
  <c r="Z4685" i="1"/>
  <c r="Z4686" i="1"/>
  <c r="Z4687" i="1"/>
  <c r="Z4688" i="1"/>
  <c r="Z4689" i="1"/>
  <c r="Z4690" i="1"/>
  <c r="Z4691" i="1"/>
  <c r="Z4692" i="1"/>
  <c r="Z4693" i="1"/>
  <c r="Z4694" i="1"/>
  <c r="Z4695" i="1"/>
  <c r="Z4696" i="1"/>
  <c r="Z4697" i="1"/>
  <c r="Z4698" i="1"/>
  <c r="Z4699" i="1"/>
  <c r="Z4700" i="1"/>
  <c r="Z4701" i="1"/>
  <c r="Z4702" i="1"/>
  <c r="Z4703" i="1"/>
  <c r="Z4704" i="1"/>
  <c r="Z4705" i="1"/>
  <c r="Z4706" i="1"/>
  <c r="Z4707" i="1"/>
  <c r="Z4708" i="1"/>
  <c r="Z4709" i="1"/>
  <c r="Z4710" i="1"/>
  <c r="Z4711" i="1"/>
  <c r="Z4712" i="1"/>
  <c r="Z4713" i="1"/>
  <c r="Z4714" i="1"/>
  <c r="Z4715" i="1"/>
  <c r="Z4716" i="1"/>
  <c r="Z4717" i="1"/>
  <c r="Z4718" i="1"/>
  <c r="Z4719" i="1"/>
  <c r="Z4720" i="1"/>
  <c r="Z4721" i="1"/>
  <c r="Z4722" i="1"/>
  <c r="Z4723" i="1"/>
  <c r="Z4724" i="1"/>
  <c r="Z4725" i="1"/>
  <c r="Z4726" i="1"/>
  <c r="Z4727" i="1"/>
  <c r="Z4728" i="1"/>
  <c r="Z4729" i="1"/>
  <c r="Z4730" i="1"/>
  <c r="Z4731" i="1"/>
  <c r="Z4732" i="1"/>
  <c r="Z4733" i="1"/>
  <c r="Z4734" i="1"/>
  <c r="Z4735" i="1"/>
  <c r="Z4736" i="1"/>
  <c r="Z4737" i="1"/>
  <c r="Z4738" i="1"/>
  <c r="Z4739" i="1"/>
  <c r="Z4740" i="1"/>
  <c r="Z4741" i="1"/>
  <c r="Z4742" i="1"/>
  <c r="Z4743" i="1"/>
  <c r="Z4744" i="1"/>
  <c r="Z4745" i="1"/>
  <c r="Z4746" i="1"/>
  <c r="Z4747" i="1"/>
  <c r="Z4748" i="1"/>
  <c r="Z4749" i="1"/>
  <c r="Z4750" i="1"/>
  <c r="Z4751" i="1"/>
  <c r="Z4752" i="1"/>
  <c r="Z4753" i="1"/>
  <c r="Z4754" i="1"/>
  <c r="Z4755" i="1"/>
  <c r="Z4756" i="1"/>
  <c r="Z4757" i="1"/>
  <c r="Z4758" i="1"/>
  <c r="Z4759" i="1"/>
  <c r="Z4760" i="1"/>
  <c r="Z4761" i="1"/>
  <c r="Z4762" i="1"/>
  <c r="Z4763" i="1"/>
  <c r="Z4764" i="1"/>
  <c r="Z4765" i="1"/>
  <c r="Z4766" i="1"/>
  <c r="Z4767" i="1"/>
  <c r="Z4768" i="1"/>
  <c r="Z4769" i="1"/>
  <c r="Z4770" i="1"/>
  <c r="Z4771" i="1"/>
  <c r="Z4772" i="1"/>
  <c r="Z4773" i="1"/>
  <c r="Z4774" i="1"/>
  <c r="Z4775" i="1"/>
  <c r="Z4776" i="1"/>
  <c r="Z4777" i="1"/>
  <c r="Z4778" i="1"/>
  <c r="Z4779" i="1"/>
  <c r="Z4780" i="1"/>
  <c r="Z4781" i="1"/>
  <c r="Z4782" i="1"/>
  <c r="Z4783" i="1"/>
  <c r="Z4784" i="1"/>
  <c r="Z4785" i="1"/>
  <c r="Z4786" i="1"/>
  <c r="Z4787" i="1"/>
  <c r="Z4788" i="1"/>
  <c r="Z4789" i="1"/>
  <c r="Z4790" i="1"/>
  <c r="Z4791" i="1"/>
  <c r="Z4792" i="1"/>
  <c r="Z4793" i="1"/>
  <c r="Z4794" i="1"/>
  <c r="Z4795" i="1"/>
  <c r="Z4796" i="1"/>
  <c r="Z4797" i="1"/>
  <c r="Z4798" i="1"/>
  <c r="Z4799" i="1"/>
  <c r="Z4800" i="1"/>
  <c r="Z4801" i="1"/>
  <c r="Z4802" i="1"/>
  <c r="Z4803" i="1"/>
  <c r="Z4804" i="1"/>
  <c r="Z4805" i="1"/>
  <c r="Z4806" i="1"/>
  <c r="Z4807" i="1"/>
  <c r="Z4808" i="1"/>
  <c r="Z4809" i="1"/>
  <c r="Z4810" i="1"/>
  <c r="Z4811" i="1"/>
  <c r="Z4812" i="1"/>
  <c r="Z4813" i="1"/>
  <c r="Z4814" i="1"/>
  <c r="Z4815" i="1"/>
  <c r="Z4816" i="1"/>
  <c r="Z4817" i="1"/>
  <c r="Z4818" i="1"/>
  <c r="Z4819" i="1"/>
  <c r="Z4820" i="1"/>
  <c r="Z4821" i="1"/>
  <c r="Z4822" i="1"/>
  <c r="Z4823" i="1"/>
  <c r="Z4824" i="1"/>
  <c r="Z4825" i="1"/>
  <c r="Z4826" i="1"/>
  <c r="Z4827" i="1"/>
  <c r="Z4828" i="1"/>
  <c r="Z4829" i="1"/>
  <c r="Z4830" i="1"/>
  <c r="Z4831" i="1"/>
  <c r="Z4832" i="1"/>
  <c r="Z4833" i="1"/>
  <c r="Z4834" i="1"/>
  <c r="Z4835" i="1"/>
  <c r="Z4836" i="1"/>
  <c r="Z4837" i="1"/>
  <c r="Z4838" i="1"/>
  <c r="Z4839" i="1"/>
  <c r="Z4840" i="1"/>
  <c r="Z4841" i="1"/>
  <c r="Z4842" i="1"/>
  <c r="Z4843" i="1"/>
  <c r="Z4844" i="1"/>
  <c r="Z4845" i="1"/>
  <c r="Z4846" i="1"/>
  <c r="Z4847" i="1"/>
  <c r="Z4848" i="1"/>
  <c r="Z4849" i="1"/>
  <c r="Z4850" i="1"/>
  <c r="Z4851" i="1"/>
  <c r="Z4852" i="1"/>
  <c r="Z4853" i="1"/>
  <c r="Z4854" i="1"/>
  <c r="Z4855" i="1"/>
  <c r="Z4856" i="1"/>
  <c r="Z4857" i="1"/>
  <c r="Z4858" i="1"/>
  <c r="Z4859" i="1"/>
  <c r="Z4860" i="1"/>
  <c r="Z4861" i="1"/>
  <c r="Z4862" i="1"/>
  <c r="Z4863" i="1"/>
  <c r="Z4864" i="1"/>
  <c r="Z4865" i="1"/>
  <c r="Z4866" i="1"/>
  <c r="Z4867" i="1"/>
  <c r="Z4868" i="1"/>
  <c r="Z4869" i="1"/>
  <c r="Z4870" i="1"/>
  <c r="Z4871" i="1"/>
  <c r="Z4872" i="1"/>
  <c r="Z4873" i="1"/>
  <c r="Z4874" i="1"/>
  <c r="Z4875" i="1"/>
  <c r="Z4876" i="1"/>
  <c r="Z4877" i="1"/>
  <c r="Z4878" i="1"/>
  <c r="Z4879" i="1"/>
  <c r="Z4880" i="1"/>
  <c r="Z4881" i="1"/>
  <c r="Z4882" i="1"/>
  <c r="Z4883" i="1"/>
  <c r="Z4884" i="1"/>
  <c r="Z4885" i="1"/>
  <c r="Z4886" i="1"/>
  <c r="Z4887" i="1"/>
  <c r="Z4888" i="1"/>
  <c r="Z4889" i="1"/>
  <c r="Z4890" i="1"/>
  <c r="Z4891" i="1"/>
  <c r="Z4892" i="1"/>
  <c r="Z4893" i="1"/>
  <c r="Z4894" i="1"/>
  <c r="Z4895" i="1"/>
  <c r="Z4896" i="1"/>
  <c r="Z4897" i="1"/>
  <c r="Z4898" i="1"/>
  <c r="Z4899" i="1"/>
  <c r="Z4900" i="1"/>
  <c r="Z4901" i="1"/>
  <c r="Z4902" i="1"/>
  <c r="Z4903" i="1"/>
  <c r="Z4904" i="1"/>
  <c r="Z4905" i="1"/>
  <c r="Z4906" i="1"/>
  <c r="Z4907" i="1"/>
  <c r="Z4908" i="1"/>
  <c r="Z4909" i="1"/>
  <c r="Z4910" i="1"/>
  <c r="Z4911" i="1"/>
  <c r="Z4912" i="1"/>
  <c r="Z4913" i="1"/>
  <c r="Z4914" i="1"/>
  <c r="Z4915" i="1"/>
  <c r="Z4916" i="1"/>
  <c r="Z4917" i="1"/>
  <c r="Z4918" i="1"/>
  <c r="Z4919" i="1"/>
  <c r="Z4920" i="1"/>
  <c r="Z4921" i="1"/>
  <c r="Z4922" i="1"/>
  <c r="Z4923" i="1"/>
  <c r="Z4924" i="1"/>
  <c r="Z4925" i="1"/>
  <c r="Z4926" i="1"/>
  <c r="Z4927" i="1"/>
  <c r="Z4928" i="1"/>
  <c r="Z4929" i="1"/>
  <c r="Z4930" i="1"/>
  <c r="Z4931" i="1"/>
  <c r="Z4932" i="1"/>
  <c r="Z4933" i="1"/>
  <c r="Z4934" i="1"/>
  <c r="Z4935" i="1"/>
  <c r="Z4936" i="1"/>
  <c r="Z4937" i="1"/>
  <c r="Z4938" i="1"/>
  <c r="Z4939" i="1"/>
  <c r="Z4940" i="1"/>
  <c r="Z4941" i="1"/>
  <c r="Z4942" i="1"/>
  <c r="Z4943" i="1"/>
  <c r="Z4944" i="1"/>
  <c r="Z4945" i="1"/>
  <c r="Z4946" i="1"/>
  <c r="Z4947" i="1"/>
  <c r="Z4948" i="1"/>
  <c r="Z4949" i="1"/>
  <c r="Z4950" i="1"/>
  <c r="Z4951" i="1"/>
  <c r="Z4952" i="1"/>
  <c r="Z4953" i="1"/>
  <c r="Z4954" i="1"/>
  <c r="Z4955" i="1"/>
  <c r="Z4956" i="1"/>
  <c r="Z4957" i="1"/>
  <c r="Z4958" i="1"/>
  <c r="Z4959" i="1"/>
  <c r="Z4960" i="1"/>
  <c r="Z4961" i="1"/>
  <c r="Z4962" i="1"/>
  <c r="Z4963" i="1"/>
  <c r="Z4964" i="1"/>
  <c r="Z4965" i="1"/>
  <c r="Z4966" i="1"/>
  <c r="Z4967" i="1"/>
  <c r="Z4968" i="1"/>
  <c r="Z4969" i="1"/>
  <c r="Z4970" i="1"/>
  <c r="Z4971" i="1"/>
  <c r="Z4972" i="1"/>
  <c r="Z4973" i="1"/>
  <c r="Z4974" i="1"/>
  <c r="Z4975" i="1"/>
  <c r="Z4976" i="1"/>
  <c r="Z4977" i="1"/>
  <c r="Z4978" i="1"/>
  <c r="Z4979" i="1"/>
  <c r="Z4980" i="1"/>
  <c r="Z4981" i="1"/>
  <c r="Z4982" i="1"/>
  <c r="Z4983" i="1"/>
  <c r="Z4984" i="1"/>
  <c r="Z4985" i="1"/>
  <c r="Z4986" i="1"/>
  <c r="Z4987" i="1"/>
  <c r="Z4988" i="1"/>
  <c r="Z4989" i="1"/>
  <c r="Z4990" i="1"/>
  <c r="Z4991" i="1"/>
  <c r="Z4992" i="1"/>
  <c r="Z4993" i="1"/>
  <c r="Z4994" i="1"/>
  <c r="Z4995" i="1"/>
  <c r="Z4996" i="1"/>
  <c r="Z4997" i="1"/>
  <c r="Z4998" i="1"/>
  <c r="Z4999" i="1"/>
  <c r="Z5000" i="1"/>
  <c r="Z5001" i="1"/>
  <c r="Z5002" i="1"/>
  <c r="Z5003" i="1"/>
  <c r="Z5004" i="1"/>
  <c r="Z5005" i="1"/>
  <c r="Z5006" i="1"/>
  <c r="Z5007" i="1"/>
  <c r="Z5008" i="1"/>
  <c r="Z5009" i="1"/>
  <c r="Z5010" i="1"/>
  <c r="Z5011" i="1"/>
  <c r="Z5012" i="1"/>
  <c r="Z5013" i="1"/>
  <c r="Z5014" i="1"/>
  <c r="Z5015" i="1"/>
  <c r="Z5016" i="1"/>
  <c r="Z5017" i="1"/>
  <c r="Z5018" i="1"/>
  <c r="Z5019" i="1"/>
  <c r="Z5020" i="1"/>
  <c r="Z5021" i="1"/>
  <c r="Z5022" i="1"/>
  <c r="Z5023" i="1"/>
  <c r="Z5024" i="1"/>
  <c r="Z5025" i="1"/>
  <c r="Z5026" i="1"/>
  <c r="Z5027" i="1"/>
  <c r="Z5028" i="1"/>
  <c r="Z5029" i="1"/>
  <c r="Z5030" i="1"/>
  <c r="Z5031" i="1"/>
  <c r="Z5032" i="1"/>
  <c r="Z5033" i="1"/>
  <c r="Z5034" i="1"/>
  <c r="Z5035" i="1"/>
  <c r="Z5036" i="1"/>
  <c r="Z5037" i="1"/>
  <c r="Z5038" i="1"/>
  <c r="Z5039" i="1"/>
  <c r="Z5040" i="1"/>
  <c r="Z5041" i="1"/>
  <c r="Z5042" i="1"/>
  <c r="Z5043" i="1"/>
  <c r="Z5044" i="1"/>
  <c r="Z5045" i="1"/>
  <c r="Z5046" i="1"/>
  <c r="Z5047" i="1"/>
  <c r="Z5048" i="1"/>
  <c r="Z5049" i="1"/>
  <c r="Z5050" i="1"/>
  <c r="Z5051" i="1"/>
  <c r="Z5052" i="1"/>
  <c r="Z5053" i="1"/>
  <c r="Z5054" i="1"/>
  <c r="Z5055" i="1"/>
  <c r="Z5056" i="1"/>
  <c r="Z5057" i="1"/>
  <c r="Z5058" i="1"/>
  <c r="Z5059" i="1"/>
  <c r="Z5060" i="1"/>
  <c r="Z5061" i="1"/>
  <c r="Z5062" i="1"/>
  <c r="Z5063" i="1"/>
  <c r="Z5064" i="1"/>
  <c r="Z5065" i="1"/>
  <c r="Z5066" i="1"/>
  <c r="Z5067" i="1"/>
  <c r="Z5068" i="1"/>
  <c r="Z5069" i="1"/>
  <c r="Z5070" i="1"/>
  <c r="Z5071" i="1"/>
  <c r="Z5072" i="1"/>
  <c r="Z5073" i="1"/>
  <c r="Z5074" i="1"/>
  <c r="Z5075" i="1"/>
  <c r="Z5076" i="1"/>
  <c r="Z5077" i="1"/>
  <c r="Z5078" i="1"/>
  <c r="Z5079" i="1"/>
  <c r="Z5080" i="1"/>
  <c r="Z5081" i="1"/>
  <c r="Z5082" i="1"/>
  <c r="Z5083" i="1"/>
  <c r="Z5084" i="1"/>
  <c r="Z5085" i="1"/>
  <c r="Z5086" i="1"/>
  <c r="Z5087" i="1"/>
  <c r="Z5088" i="1"/>
  <c r="Z5089" i="1"/>
  <c r="Z5090" i="1"/>
  <c r="Z5091" i="1"/>
  <c r="Z5092" i="1"/>
  <c r="Z5093" i="1"/>
  <c r="Z5094" i="1"/>
  <c r="Z5095" i="1"/>
  <c r="Z5096" i="1"/>
  <c r="Z5097" i="1"/>
  <c r="Z5098" i="1"/>
  <c r="Z5099" i="1"/>
  <c r="Z5100" i="1"/>
  <c r="Z5101" i="1"/>
  <c r="Z5102" i="1"/>
  <c r="Z5103" i="1"/>
  <c r="Z5104" i="1"/>
  <c r="Z5105" i="1"/>
  <c r="Z5106" i="1"/>
  <c r="Z5107" i="1"/>
  <c r="Z5108" i="1"/>
  <c r="Z5109" i="1"/>
  <c r="Z5110" i="1"/>
  <c r="Z5111" i="1"/>
  <c r="Z5112" i="1"/>
  <c r="Z5113" i="1"/>
  <c r="Z5114" i="1"/>
  <c r="Z5115" i="1"/>
  <c r="Z5116" i="1"/>
  <c r="Z5117" i="1"/>
  <c r="Z5118" i="1"/>
  <c r="Z5119" i="1"/>
  <c r="Z5120" i="1"/>
  <c r="Z5121" i="1"/>
  <c r="Z5122" i="1"/>
  <c r="Z5123" i="1"/>
  <c r="Z5124" i="1"/>
  <c r="Z5125" i="1"/>
  <c r="Z5126" i="1"/>
  <c r="Z5127" i="1"/>
  <c r="Z5128" i="1"/>
  <c r="Z5129" i="1"/>
  <c r="Z5130" i="1"/>
  <c r="Z5131" i="1"/>
  <c r="Z5132" i="1"/>
  <c r="Z5133" i="1"/>
  <c r="Z5134" i="1"/>
  <c r="Z5135" i="1"/>
  <c r="Z5136" i="1"/>
  <c r="Z5137" i="1"/>
  <c r="Z5138" i="1"/>
  <c r="Z5139" i="1"/>
  <c r="Z5140" i="1"/>
  <c r="Z5141" i="1"/>
  <c r="Z5142" i="1"/>
  <c r="Z5143" i="1"/>
  <c r="Z5144" i="1"/>
  <c r="Z5145" i="1"/>
  <c r="Z5146" i="1"/>
  <c r="Z5147" i="1"/>
  <c r="Z5148" i="1"/>
  <c r="Z5149" i="1"/>
  <c r="Z5150" i="1"/>
  <c r="Z5151" i="1"/>
  <c r="Z5152" i="1"/>
  <c r="Z5153" i="1"/>
  <c r="Z5154" i="1"/>
  <c r="Z5155" i="1"/>
  <c r="Z5156" i="1"/>
  <c r="Z5157" i="1"/>
  <c r="Z5158" i="1"/>
  <c r="Z5159" i="1"/>
  <c r="Z5160" i="1"/>
  <c r="Z5161" i="1"/>
  <c r="Z5162" i="1"/>
  <c r="Z5163" i="1"/>
  <c r="Z5164" i="1"/>
  <c r="Z5165" i="1"/>
  <c r="Z5166" i="1"/>
  <c r="Z5167" i="1"/>
  <c r="Z5168" i="1"/>
  <c r="Z5169" i="1"/>
  <c r="Z5170" i="1"/>
  <c r="Z5171" i="1"/>
  <c r="Z5172" i="1"/>
  <c r="Z5173" i="1"/>
  <c r="Z5174" i="1"/>
  <c r="Z5175" i="1"/>
  <c r="Z5176" i="1"/>
  <c r="Z5177" i="1"/>
  <c r="Z5178" i="1"/>
  <c r="Z5179" i="1"/>
  <c r="Z5180" i="1"/>
  <c r="Z5181" i="1"/>
  <c r="Z5182" i="1"/>
  <c r="Z5183" i="1"/>
  <c r="Z5184" i="1"/>
  <c r="Z5185" i="1"/>
  <c r="Z5186" i="1"/>
  <c r="Z5187" i="1"/>
  <c r="Z5188" i="1"/>
  <c r="Z5189" i="1"/>
  <c r="Z5190" i="1"/>
  <c r="Z5191" i="1"/>
  <c r="Z5192" i="1"/>
  <c r="Z5193" i="1"/>
  <c r="Z5194" i="1"/>
  <c r="Z5195" i="1"/>
  <c r="Z5196" i="1"/>
  <c r="Z5197" i="1"/>
  <c r="Z5198" i="1"/>
  <c r="Z5199" i="1"/>
  <c r="Z5200" i="1"/>
  <c r="Z5201" i="1"/>
  <c r="Z5202" i="1"/>
  <c r="Z5203" i="1"/>
  <c r="Z5204" i="1"/>
  <c r="Z5205" i="1"/>
  <c r="Z5206" i="1"/>
  <c r="Z5207" i="1"/>
  <c r="Z5208" i="1"/>
  <c r="Z5209" i="1"/>
  <c r="Z5210" i="1"/>
  <c r="Z5211" i="1"/>
  <c r="Z5212" i="1"/>
  <c r="Z5213" i="1"/>
  <c r="Z5214" i="1"/>
  <c r="Z5215" i="1"/>
  <c r="Z5216" i="1"/>
  <c r="Z5217" i="1"/>
  <c r="Z5218" i="1"/>
  <c r="Z5219" i="1"/>
  <c r="Z5220" i="1"/>
  <c r="Z5221" i="1"/>
  <c r="Z5222" i="1"/>
  <c r="Z5223" i="1"/>
  <c r="Z5224" i="1"/>
  <c r="Z5225" i="1"/>
  <c r="Z5226" i="1"/>
  <c r="Z5227" i="1"/>
  <c r="Z5228" i="1"/>
  <c r="Z5229" i="1"/>
  <c r="Z5230" i="1"/>
  <c r="Z5231" i="1"/>
  <c r="Z5232" i="1"/>
  <c r="Z5233" i="1"/>
  <c r="Z5234" i="1"/>
  <c r="Z5235" i="1"/>
  <c r="Z5236" i="1"/>
  <c r="Z5237" i="1"/>
  <c r="Z5238" i="1"/>
  <c r="Z5239" i="1"/>
  <c r="Z5240" i="1"/>
  <c r="Z5241" i="1"/>
  <c r="Z5242" i="1"/>
  <c r="Z5243" i="1"/>
  <c r="Z5244" i="1"/>
  <c r="Z5245" i="1"/>
  <c r="Z5246" i="1"/>
  <c r="Z5247" i="1"/>
  <c r="Z5248" i="1"/>
  <c r="Z5249" i="1"/>
  <c r="Z5250" i="1"/>
  <c r="Z5251" i="1"/>
  <c r="Z5252" i="1"/>
  <c r="Z5253" i="1"/>
  <c r="Z5254" i="1"/>
  <c r="Z5255" i="1"/>
  <c r="Z5256" i="1"/>
  <c r="Z5257" i="1"/>
  <c r="Z5258" i="1"/>
  <c r="Z5259" i="1"/>
  <c r="Z5260" i="1"/>
  <c r="Z5261" i="1"/>
  <c r="Z5262" i="1"/>
  <c r="Z5263" i="1"/>
  <c r="Z5264" i="1"/>
  <c r="Z5265" i="1"/>
  <c r="Z5266" i="1"/>
  <c r="Z5267" i="1"/>
  <c r="Z5268" i="1"/>
  <c r="Z5269" i="1"/>
  <c r="Z5270" i="1"/>
  <c r="Z5271" i="1"/>
  <c r="Z5272" i="1"/>
  <c r="Z5273" i="1"/>
  <c r="Z5274" i="1"/>
  <c r="Z5275" i="1"/>
  <c r="Z5276" i="1"/>
  <c r="Z5277" i="1"/>
  <c r="Z5278" i="1"/>
  <c r="Z5279" i="1"/>
  <c r="Z5280" i="1"/>
  <c r="Z5281" i="1"/>
  <c r="Z5282" i="1"/>
  <c r="Z5283" i="1"/>
  <c r="Z5284" i="1"/>
  <c r="Z5285" i="1"/>
  <c r="Z5286" i="1"/>
  <c r="Z5287" i="1"/>
  <c r="Z5288" i="1"/>
  <c r="Z5289" i="1"/>
  <c r="Z5290" i="1"/>
  <c r="Z5291" i="1"/>
  <c r="Z5292" i="1"/>
  <c r="Z5293" i="1"/>
  <c r="Z5294" i="1"/>
  <c r="Z5295" i="1"/>
  <c r="Z5296" i="1"/>
  <c r="Z5297" i="1"/>
  <c r="Z5298" i="1"/>
  <c r="Z5299" i="1"/>
  <c r="Z5300" i="1"/>
  <c r="Z5301" i="1"/>
  <c r="Z5302" i="1"/>
  <c r="Z5303" i="1"/>
  <c r="Z5304" i="1"/>
  <c r="Z5305" i="1"/>
  <c r="Z5306" i="1"/>
  <c r="Z5307" i="1"/>
  <c r="Z5308" i="1"/>
  <c r="Z5309" i="1"/>
  <c r="Z5310" i="1"/>
  <c r="Z5311" i="1"/>
  <c r="Z5312" i="1"/>
  <c r="Z5313" i="1"/>
  <c r="Z5314" i="1"/>
  <c r="Z5315" i="1"/>
  <c r="Z5316" i="1"/>
  <c r="Z5317" i="1"/>
  <c r="Z5318" i="1"/>
  <c r="Z5319" i="1"/>
  <c r="Z5320" i="1"/>
  <c r="Z5321" i="1"/>
  <c r="Z5322" i="1"/>
  <c r="Z5323" i="1"/>
  <c r="Z5324" i="1"/>
  <c r="Z5325" i="1"/>
  <c r="Z5326" i="1"/>
  <c r="Z5327" i="1"/>
  <c r="Z5328" i="1"/>
  <c r="Z5329" i="1"/>
  <c r="Z5330" i="1"/>
  <c r="Z5331" i="1"/>
  <c r="Z5332" i="1"/>
  <c r="Z5333" i="1"/>
  <c r="Z5334" i="1"/>
  <c r="Z5335" i="1"/>
  <c r="Z5336" i="1"/>
  <c r="Z5337" i="1"/>
  <c r="Z5338" i="1"/>
  <c r="Z5339" i="1"/>
  <c r="Z5340" i="1"/>
  <c r="Z5341" i="1"/>
  <c r="Z5342" i="1"/>
  <c r="Z5343" i="1"/>
  <c r="Z5344" i="1"/>
  <c r="Z5345" i="1"/>
  <c r="Z5346" i="1"/>
  <c r="Z5347" i="1"/>
  <c r="Z5348" i="1"/>
  <c r="Z5349" i="1"/>
  <c r="Z5350" i="1"/>
  <c r="Z5351" i="1"/>
  <c r="Z5352" i="1"/>
  <c r="Z5353" i="1"/>
  <c r="Z5354" i="1"/>
  <c r="Z5355" i="1"/>
  <c r="Z5356" i="1"/>
  <c r="Z5357" i="1"/>
  <c r="Z5358" i="1"/>
  <c r="Z5359" i="1"/>
  <c r="Z5360" i="1"/>
  <c r="Z5361" i="1"/>
  <c r="Z5362" i="1"/>
  <c r="Z5363" i="1"/>
  <c r="Z5364" i="1"/>
  <c r="Z5365" i="1"/>
  <c r="Z5366" i="1"/>
  <c r="Z5367" i="1"/>
  <c r="Z5368" i="1"/>
  <c r="Z5369" i="1"/>
  <c r="Z5370" i="1"/>
  <c r="Z5371" i="1"/>
  <c r="Z5372" i="1"/>
  <c r="Z5373" i="1"/>
  <c r="Z5374" i="1"/>
  <c r="Z5375" i="1"/>
  <c r="Z5376" i="1"/>
  <c r="Z5377" i="1"/>
  <c r="Z5378" i="1"/>
  <c r="Z5379" i="1"/>
  <c r="Z5380" i="1"/>
  <c r="Z5381" i="1"/>
  <c r="Z5382" i="1"/>
  <c r="Z5383" i="1"/>
  <c r="Z5384" i="1"/>
  <c r="Z5385" i="1"/>
  <c r="Z5386" i="1"/>
  <c r="Z5387" i="1"/>
  <c r="Z5388" i="1"/>
  <c r="Z5389" i="1"/>
  <c r="Z5390" i="1"/>
  <c r="Z5391" i="1"/>
  <c r="Z5392" i="1"/>
  <c r="Z5393" i="1"/>
  <c r="Z5394" i="1"/>
  <c r="Z5395" i="1"/>
  <c r="Z5396" i="1"/>
  <c r="Z5397" i="1"/>
  <c r="Z5398" i="1"/>
  <c r="Z5399" i="1"/>
  <c r="Z5400" i="1"/>
  <c r="Z5401" i="1"/>
  <c r="Z5402" i="1"/>
  <c r="Z5403" i="1"/>
  <c r="Z5404" i="1"/>
  <c r="Z5405" i="1"/>
  <c r="Z5406" i="1"/>
  <c r="Z5407" i="1"/>
  <c r="Z5408" i="1"/>
  <c r="Z5409" i="1"/>
  <c r="Z5410" i="1"/>
  <c r="Z5411" i="1"/>
  <c r="Z5412" i="1"/>
  <c r="Z5413" i="1"/>
  <c r="Z5414" i="1"/>
  <c r="Z5415" i="1"/>
  <c r="Z5416" i="1"/>
  <c r="Z5417" i="1"/>
  <c r="Z5418" i="1"/>
  <c r="Z5419" i="1"/>
  <c r="Z5420" i="1"/>
  <c r="Z5421" i="1"/>
  <c r="Z5422" i="1"/>
  <c r="Z5423" i="1"/>
  <c r="Z5424" i="1"/>
  <c r="Z5425" i="1"/>
  <c r="Z5426" i="1"/>
  <c r="Z5427" i="1"/>
  <c r="Z5428" i="1"/>
  <c r="Z5429" i="1"/>
  <c r="Z5430" i="1"/>
  <c r="Z5431" i="1"/>
  <c r="Z5432" i="1"/>
  <c r="Z5433" i="1"/>
  <c r="Z5434" i="1"/>
  <c r="Z5435" i="1"/>
  <c r="Z5436" i="1"/>
  <c r="Z5437" i="1"/>
  <c r="Z5438" i="1"/>
  <c r="Z5439" i="1"/>
  <c r="Z5440" i="1"/>
  <c r="Z5441" i="1"/>
  <c r="Z5442" i="1"/>
  <c r="Z5443" i="1"/>
  <c r="Z5444" i="1"/>
  <c r="Z5445" i="1"/>
  <c r="Z5446" i="1"/>
  <c r="Z5447" i="1"/>
  <c r="Z5448" i="1"/>
  <c r="Z5449" i="1"/>
  <c r="Z5450" i="1"/>
  <c r="Z5451" i="1"/>
  <c r="Z5452" i="1"/>
  <c r="Z5453" i="1"/>
  <c r="Z5454" i="1"/>
  <c r="Z5455" i="1"/>
  <c r="Z5456" i="1"/>
  <c r="Z5457" i="1"/>
  <c r="Z5458" i="1"/>
  <c r="Z5459" i="1"/>
  <c r="Z5460" i="1"/>
  <c r="Z5461" i="1"/>
  <c r="Z5462" i="1"/>
  <c r="Z5463" i="1"/>
  <c r="Z5464" i="1"/>
  <c r="Z5465" i="1"/>
  <c r="Z5466" i="1"/>
  <c r="Z5467" i="1"/>
  <c r="Z5468" i="1"/>
  <c r="Z5469" i="1"/>
  <c r="Z5470" i="1"/>
  <c r="Z5471" i="1"/>
  <c r="Z5472" i="1"/>
  <c r="Z5473" i="1"/>
  <c r="Z5474" i="1"/>
  <c r="Z5475" i="1"/>
  <c r="Z5476" i="1"/>
  <c r="Z5477" i="1"/>
  <c r="Z5478" i="1"/>
  <c r="Z5479" i="1"/>
  <c r="Z5480" i="1"/>
  <c r="Z5481" i="1"/>
  <c r="Z5482" i="1"/>
  <c r="Z5483" i="1"/>
  <c r="Z5484" i="1"/>
  <c r="Z5485" i="1"/>
  <c r="Z5486" i="1"/>
  <c r="Z5487" i="1"/>
  <c r="Z5488" i="1"/>
  <c r="Z5489" i="1"/>
  <c r="Z5490" i="1"/>
  <c r="Z5491" i="1"/>
  <c r="Z5492" i="1"/>
  <c r="Z5493" i="1"/>
  <c r="Z5494" i="1"/>
  <c r="Z5495" i="1"/>
  <c r="Z5496" i="1"/>
  <c r="Z5497" i="1"/>
  <c r="Z5498" i="1"/>
  <c r="Z5499" i="1"/>
  <c r="Z5500" i="1"/>
  <c r="Z5501" i="1"/>
  <c r="Z5502" i="1"/>
  <c r="Z5503" i="1"/>
  <c r="Z5504" i="1"/>
  <c r="Z5505" i="1"/>
  <c r="Z5506" i="1"/>
  <c r="Z5507" i="1"/>
  <c r="Z5508" i="1"/>
  <c r="Z5509" i="1"/>
  <c r="Z5510" i="1"/>
  <c r="Z5511" i="1"/>
  <c r="Z5512" i="1"/>
  <c r="Z5513" i="1"/>
  <c r="Z5514" i="1"/>
  <c r="Z5515" i="1"/>
  <c r="Z5516" i="1"/>
  <c r="Z5517" i="1"/>
  <c r="Z5518" i="1"/>
  <c r="Z5519" i="1"/>
  <c r="Z5520" i="1"/>
  <c r="Z5521" i="1"/>
  <c r="Z5522" i="1"/>
  <c r="Z5523" i="1"/>
  <c r="Z5524" i="1"/>
  <c r="Z5525" i="1"/>
  <c r="Z5526" i="1"/>
  <c r="Z5527" i="1"/>
  <c r="Z5528" i="1"/>
  <c r="Z5529" i="1"/>
  <c r="Z5530" i="1"/>
  <c r="Z5531" i="1"/>
  <c r="Z5532" i="1"/>
  <c r="Z5533" i="1"/>
  <c r="Z5534" i="1"/>
  <c r="Z5535" i="1"/>
  <c r="Z5536" i="1"/>
  <c r="Z5537" i="1"/>
  <c r="Z5538" i="1"/>
  <c r="Z5539" i="1"/>
  <c r="Z5540" i="1"/>
  <c r="Z5541" i="1"/>
  <c r="Z5542" i="1"/>
  <c r="Z5543" i="1"/>
  <c r="Z5544" i="1"/>
  <c r="Z5545" i="1"/>
  <c r="Z5546" i="1"/>
  <c r="Z5547" i="1"/>
  <c r="Z5548" i="1"/>
  <c r="Z5549" i="1"/>
  <c r="Z5550" i="1"/>
  <c r="Z5551" i="1"/>
  <c r="Z5552" i="1"/>
  <c r="Z5553" i="1"/>
  <c r="Z5554" i="1"/>
  <c r="Z5555" i="1"/>
  <c r="Z5556" i="1"/>
  <c r="Z5557" i="1"/>
  <c r="Z5558" i="1"/>
  <c r="Z5559" i="1"/>
  <c r="Z5560" i="1"/>
  <c r="Z5561" i="1"/>
  <c r="Z5562" i="1"/>
  <c r="Z5563" i="1"/>
  <c r="Z5564" i="1"/>
  <c r="Z5565" i="1"/>
  <c r="Z5566" i="1"/>
  <c r="Z5567" i="1"/>
  <c r="Z5568" i="1"/>
  <c r="Z5569" i="1"/>
  <c r="Z5570" i="1"/>
  <c r="Z5571" i="1"/>
  <c r="Z5572" i="1"/>
  <c r="Z5573" i="1"/>
  <c r="Z5574" i="1"/>
  <c r="Z5575" i="1"/>
  <c r="Z5576" i="1"/>
  <c r="Z5577" i="1"/>
  <c r="Z5578" i="1"/>
  <c r="Z5579" i="1"/>
  <c r="Z5580" i="1"/>
  <c r="Z5581" i="1"/>
  <c r="Z5582" i="1"/>
  <c r="Z5583" i="1"/>
  <c r="Z5584" i="1"/>
  <c r="Z5585" i="1"/>
  <c r="Z5586" i="1"/>
  <c r="Z5587" i="1"/>
  <c r="Z5588" i="1"/>
  <c r="Z5589" i="1"/>
  <c r="Z5590" i="1"/>
  <c r="Z5591" i="1"/>
  <c r="Z5592" i="1"/>
  <c r="Z5593" i="1"/>
  <c r="Z5594" i="1"/>
  <c r="Z5595" i="1"/>
  <c r="Z5596" i="1"/>
  <c r="Z5597" i="1"/>
  <c r="Z5598" i="1"/>
  <c r="Z5599" i="1"/>
  <c r="Z5600" i="1"/>
  <c r="Z5601" i="1"/>
  <c r="Z5602" i="1"/>
  <c r="Z5603" i="1"/>
  <c r="Z5604" i="1"/>
  <c r="Z5605" i="1"/>
  <c r="Z5606" i="1"/>
  <c r="Z5607" i="1"/>
  <c r="Z5608" i="1"/>
  <c r="Z5609" i="1"/>
  <c r="Z5610" i="1"/>
  <c r="Z5611" i="1"/>
  <c r="Z5612" i="1"/>
  <c r="Z5613" i="1"/>
  <c r="Z5614" i="1"/>
  <c r="Z5615" i="1"/>
  <c r="Z5616" i="1"/>
  <c r="Z5617" i="1"/>
  <c r="Z5618" i="1"/>
  <c r="Z5619" i="1"/>
  <c r="Z5620" i="1"/>
  <c r="Z5621" i="1"/>
  <c r="Z5622" i="1"/>
  <c r="Z5623" i="1"/>
  <c r="Z5624" i="1"/>
  <c r="Z5625" i="1"/>
  <c r="Z5626" i="1"/>
  <c r="Z5627" i="1"/>
  <c r="Z5628" i="1"/>
  <c r="Z5629" i="1"/>
  <c r="Z5630" i="1"/>
  <c r="Z5631" i="1"/>
  <c r="Z5632" i="1"/>
  <c r="Z5633" i="1"/>
  <c r="Z5634" i="1"/>
  <c r="Z5635" i="1"/>
  <c r="Z5636" i="1"/>
  <c r="Z5637" i="1"/>
  <c r="Z5638" i="1"/>
  <c r="Z5639" i="1"/>
  <c r="Z5640" i="1"/>
  <c r="Z5641" i="1"/>
  <c r="Z5642" i="1"/>
  <c r="Z5643" i="1"/>
  <c r="Z5644" i="1"/>
  <c r="Z5645" i="1"/>
  <c r="Z5646" i="1"/>
  <c r="Z5647" i="1"/>
  <c r="Z5648" i="1"/>
  <c r="Z5649" i="1"/>
  <c r="Z5650" i="1"/>
  <c r="Z5651" i="1"/>
  <c r="Z5652" i="1"/>
  <c r="Z5653" i="1"/>
  <c r="Z5654" i="1"/>
  <c r="Z5655" i="1"/>
  <c r="Z5656" i="1"/>
  <c r="Z5657" i="1"/>
  <c r="Z5658" i="1"/>
  <c r="Z5659" i="1"/>
  <c r="Z5660" i="1"/>
  <c r="Z5661" i="1"/>
  <c r="Z5662" i="1"/>
  <c r="Z5663" i="1"/>
  <c r="Z5664" i="1"/>
  <c r="Z5665" i="1"/>
  <c r="Z5666" i="1"/>
  <c r="Z5667" i="1"/>
  <c r="Z5668" i="1"/>
  <c r="Z5669" i="1"/>
  <c r="Z5670" i="1"/>
  <c r="Z5671" i="1"/>
  <c r="Z5672" i="1"/>
  <c r="Z5673" i="1"/>
  <c r="Z5674" i="1"/>
  <c r="Z5675" i="1"/>
  <c r="Z5676" i="1"/>
  <c r="Z5677" i="1"/>
  <c r="Z5678" i="1"/>
  <c r="Z5679" i="1"/>
  <c r="Z5680" i="1"/>
  <c r="Z5681" i="1"/>
  <c r="Z5682" i="1"/>
  <c r="Z5683" i="1"/>
  <c r="Z5684" i="1"/>
  <c r="Z5685" i="1"/>
  <c r="Z5686" i="1"/>
  <c r="Z5687" i="1"/>
  <c r="Z5688" i="1"/>
  <c r="Z5689" i="1"/>
  <c r="Z5690" i="1"/>
  <c r="Z5691" i="1"/>
  <c r="Z5692" i="1"/>
  <c r="Z5693" i="1"/>
  <c r="Z5694" i="1"/>
  <c r="Z5695" i="1"/>
  <c r="Z5696" i="1"/>
  <c r="Z5697" i="1"/>
  <c r="Z5698" i="1"/>
  <c r="Z5699" i="1"/>
  <c r="Z5700" i="1"/>
  <c r="Z5701" i="1"/>
  <c r="Z5702" i="1"/>
  <c r="Z5703" i="1"/>
  <c r="Z5704" i="1"/>
  <c r="Z5705" i="1"/>
  <c r="Z5706" i="1"/>
  <c r="Z5707" i="1"/>
  <c r="Z5708" i="1"/>
  <c r="Z5709" i="1"/>
  <c r="Z5710" i="1"/>
  <c r="Z5711" i="1"/>
  <c r="Z5712" i="1"/>
  <c r="Z5713" i="1"/>
  <c r="Z5714" i="1"/>
  <c r="Z5715" i="1"/>
  <c r="Z5716" i="1"/>
  <c r="Z5717" i="1"/>
  <c r="Z5718" i="1"/>
  <c r="Z5719" i="1"/>
  <c r="Z5720" i="1"/>
  <c r="Z5721" i="1"/>
  <c r="Z5722" i="1"/>
  <c r="Z5723" i="1"/>
  <c r="Z5724" i="1"/>
  <c r="Z5725" i="1"/>
  <c r="Z5726" i="1"/>
  <c r="Z5727" i="1"/>
  <c r="Z5728" i="1"/>
  <c r="Z5729" i="1"/>
  <c r="Z5730" i="1"/>
  <c r="Z5731" i="1"/>
  <c r="Z5732" i="1"/>
  <c r="Z5733" i="1"/>
  <c r="Z5734" i="1"/>
  <c r="Z5735" i="1"/>
  <c r="Z5736" i="1"/>
  <c r="Z5737" i="1"/>
  <c r="Z5738" i="1"/>
  <c r="Z5739" i="1"/>
  <c r="Z5740" i="1"/>
  <c r="Z5741" i="1"/>
  <c r="Z5742" i="1"/>
  <c r="Z5743" i="1"/>
  <c r="Z5744" i="1"/>
  <c r="Z5745" i="1"/>
  <c r="Z5746" i="1"/>
  <c r="Z5747" i="1"/>
  <c r="Z5748" i="1"/>
  <c r="Z5749" i="1"/>
  <c r="Z5750" i="1"/>
  <c r="Z5751" i="1"/>
  <c r="Z5752" i="1"/>
  <c r="Z5753" i="1"/>
  <c r="Z5754" i="1"/>
  <c r="Z5755" i="1"/>
  <c r="Z5756" i="1"/>
  <c r="Z5757" i="1"/>
  <c r="Z5758" i="1"/>
  <c r="Z5759" i="1"/>
  <c r="Z5760" i="1"/>
  <c r="Z5761" i="1"/>
  <c r="Z5762" i="1"/>
  <c r="Z5763" i="1"/>
  <c r="Z5764" i="1"/>
  <c r="Z5765" i="1"/>
  <c r="Z5766" i="1"/>
  <c r="Z5767" i="1"/>
  <c r="Z5768" i="1"/>
  <c r="Z5769" i="1"/>
  <c r="Z5770" i="1"/>
  <c r="Z5771" i="1"/>
  <c r="Z5772" i="1"/>
  <c r="Z5773" i="1"/>
  <c r="Z5774" i="1"/>
  <c r="Z5775" i="1"/>
  <c r="Z5776" i="1"/>
  <c r="Z5777" i="1"/>
  <c r="Z5778" i="1"/>
  <c r="Z5779" i="1"/>
  <c r="Z5780" i="1"/>
  <c r="Z5781" i="1"/>
  <c r="Z5782" i="1"/>
  <c r="Z5783" i="1"/>
  <c r="Z5784" i="1"/>
  <c r="Z5785" i="1"/>
  <c r="Z5786" i="1"/>
  <c r="Z5787" i="1"/>
  <c r="Z5788" i="1"/>
  <c r="Z5789" i="1"/>
  <c r="Z5790" i="1"/>
  <c r="Z5791" i="1"/>
  <c r="Z5792" i="1"/>
  <c r="Z5793" i="1"/>
  <c r="Z5794" i="1"/>
  <c r="Z5795" i="1"/>
  <c r="Z5796" i="1"/>
  <c r="Z5797" i="1"/>
  <c r="Z5798" i="1"/>
  <c r="Z5799" i="1"/>
  <c r="Z5800" i="1"/>
  <c r="Z5801" i="1"/>
  <c r="Z5802" i="1"/>
  <c r="Z5803" i="1"/>
  <c r="Z5804" i="1"/>
  <c r="Z5805" i="1"/>
  <c r="Z5806" i="1"/>
  <c r="Z5807" i="1"/>
  <c r="Z5808" i="1"/>
  <c r="Z5809" i="1"/>
  <c r="Z5810" i="1"/>
  <c r="Z5811" i="1"/>
  <c r="Z5812" i="1"/>
  <c r="Z5813" i="1"/>
  <c r="Z5814" i="1"/>
  <c r="Z5815" i="1"/>
  <c r="Z5816" i="1"/>
  <c r="Z5817" i="1"/>
  <c r="Z5818" i="1"/>
  <c r="Z5819" i="1"/>
  <c r="Z5820" i="1"/>
  <c r="Z5821" i="1"/>
  <c r="Z5822" i="1"/>
  <c r="Z5823" i="1"/>
  <c r="Z5824" i="1"/>
  <c r="Z5825" i="1"/>
  <c r="Z5826" i="1"/>
  <c r="Z5827" i="1"/>
  <c r="Z5828" i="1"/>
  <c r="Z5829" i="1"/>
  <c r="Z5830" i="1"/>
  <c r="Z5831" i="1"/>
  <c r="Z5832" i="1"/>
  <c r="Z5833" i="1"/>
  <c r="Z5834" i="1"/>
  <c r="Z5835" i="1"/>
  <c r="Z5836" i="1"/>
  <c r="Z5837" i="1"/>
  <c r="Z5838" i="1"/>
  <c r="Z5839" i="1"/>
  <c r="Z5840" i="1"/>
  <c r="Z5841" i="1"/>
  <c r="Z5842" i="1"/>
  <c r="Z5843" i="1"/>
  <c r="Z5844" i="1"/>
  <c r="Z5845" i="1"/>
  <c r="Z5846" i="1"/>
  <c r="Z5847" i="1"/>
  <c r="Z5848" i="1"/>
  <c r="Z5849" i="1"/>
  <c r="Z5850" i="1"/>
  <c r="Z5851" i="1"/>
  <c r="Z5852" i="1"/>
  <c r="Z5853" i="1"/>
  <c r="Z5854" i="1"/>
  <c r="Z5855" i="1"/>
  <c r="Z5856" i="1"/>
  <c r="Z5857" i="1"/>
  <c r="Z5858" i="1"/>
  <c r="Z5859" i="1"/>
  <c r="Z5860" i="1"/>
  <c r="Z5861" i="1"/>
  <c r="Z5862" i="1"/>
  <c r="Z5863" i="1"/>
  <c r="Z5864" i="1"/>
  <c r="Z5865" i="1"/>
  <c r="Z5866" i="1"/>
  <c r="Z5867" i="1"/>
  <c r="Z5868" i="1"/>
  <c r="Z5869" i="1"/>
  <c r="Z5870" i="1"/>
  <c r="Z5871" i="1"/>
  <c r="Z5872" i="1"/>
  <c r="Z5873" i="1"/>
  <c r="Z5874" i="1"/>
  <c r="Z5875" i="1"/>
  <c r="Z5876" i="1"/>
  <c r="Z5877" i="1"/>
  <c r="Z5878" i="1"/>
  <c r="Z5879" i="1"/>
  <c r="Z5880" i="1"/>
  <c r="Z5881" i="1"/>
  <c r="Z5882" i="1"/>
  <c r="Z5883" i="1"/>
  <c r="Z5884" i="1"/>
  <c r="Z5885" i="1"/>
  <c r="Z5886" i="1"/>
  <c r="Z5887" i="1"/>
  <c r="Z5888" i="1"/>
  <c r="Z5889" i="1"/>
  <c r="Z5890" i="1"/>
  <c r="Z5891" i="1"/>
  <c r="Z5892" i="1"/>
  <c r="Z5893" i="1"/>
  <c r="Z5894" i="1"/>
  <c r="Z5895" i="1"/>
  <c r="Z5896" i="1"/>
  <c r="Z5897" i="1"/>
  <c r="Z5898" i="1"/>
  <c r="Z5899" i="1"/>
  <c r="Z5900" i="1"/>
  <c r="Z5901" i="1"/>
  <c r="Z5902" i="1"/>
  <c r="Z5903" i="1"/>
  <c r="Z5904" i="1"/>
  <c r="Z5905" i="1"/>
  <c r="Z5906" i="1"/>
  <c r="Z5907" i="1"/>
  <c r="Z5908" i="1"/>
  <c r="Z5909" i="1"/>
  <c r="Z5910" i="1"/>
  <c r="Z5911" i="1"/>
  <c r="Z5912" i="1"/>
  <c r="Z5913" i="1"/>
  <c r="Z5914" i="1"/>
  <c r="Z5915" i="1"/>
  <c r="Z5916" i="1"/>
  <c r="Z5917" i="1"/>
  <c r="Z5918" i="1"/>
  <c r="Z5919" i="1"/>
  <c r="Z5920" i="1"/>
  <c r="Z5921" i="1"/>
  <c r="Z5922" i="1"/>
  <c r="Z5923" i="1"/>
  <c r="Z5924" i="1"/>
  <c r="Z5925" i="1"/>
  <c r="Z5926" i="1"/>
  <c r="Z5927" i="1"/>
  <c r="Z5928" i="1"/>
  <c r="Z5929" i="1"/>
  <c r="Z5930" i="1"/>
  <c r="Z5931" i="1"/>
  <c r="Z5932" i="1"/>
  <c r="Z5933" i="1"/>
  <c r="Z5934" i="1"/>
  <c r="Z5935" i="1"/>
  <c r="Z5936" i="1"/>
  <c r="Z5937" i="1"/>
  <c r="Z5938" i="1"/>
  <c r="Z5939" i="1"/>
  <c r="Y292" i="1"/>
  <c r="Y293" i="1"/>
  <c r="Y294" i="1"/>
  <c r="Y295" i="1"/>
  <c r="Y296" i="1"/>
  <c r="Y297" i="1"/>
  <c r="Y298" i="1"/>
  <c r="Y299" i="1"/>
  <c r="Y300" i="1"/>
  <c r="Y301" i="1"/>
  <c r="Y302" i="1"/>
  <c r="Y303" i="1"/>
  <c r="Y304" i="1"/>
  <c r="Y305" i="1"/>
  <c r="Y306" i="1"/>
  <c r="Y307" i="1"/>
  <c r="Y308" i="1"/>
  <c r="Y309" i="1"/>
  <c r="Y310" i="1"/>
  <c r="Y311" i="1"/>
  <c r="Y312" i="1"/>
  <c r="Y313" i="1"/>
  <c r="Y314" i="1"/>
  <c r="Y315" i="1"/>
  <c r="Y316" i="1"/>
  <c r="Y317" i="1"/>
  <c r="Y318" i="1"/>
  <c r="Y319" i="1"/>
  <c r="Y320" i="1"/>
  <c r="Y321" i="1"/>
  <c r="Y322" i="1"/>
  <c r="Y323" i="1"/>
  <c r="Y324" i="1"/>
  <c r="Y325" i="1"/>
  <c r="Y326" i="1"/>
  <c r="Y327" i="1"/>
  <c r="Y328" i="1"/>
  <c r="Y329" i="1"/>
  <c r="Y330" i="1"/>
  <c r="Y331" i="1"/>
  <c r="Y332" i="1"/>
  <c r="Y333" i="1"/>
  <c r="Y334" i="1"/>
  <c r="Y335" i="1"/>
  <c r="Y336" i="1"/>
  <c r="Y337" i="1"/>
  <c r="Y338" i="1"/>
  <c r="Y339" i="1"/>
  <c r="Y340" i="1"/>
  <c r="Y341" i="1"/>
  <c r="Y342" i="1"/>
  <c r="Y343" i="1"/>
  <c r="Y344" i="1"/>
  <c r="Y345" i="1"/>
  <c r="Y346" i="1"/>
  <c r="Y347" i="1"/>
  <c r="Y348" i="1"/>
  <c r="Y349" i="1"/>
  <c r="Y350" i="1"/>
  <c r="Y351" i="1"/>
  <c r="Y352" i="1"/>
  <c r="Y353" i="1"/>
  <c r="Y354" i="1"/>
  <c r="Y355" i="1"/>
  <c r="Y356" i="1"/>
  <c r="Y357" i="1"/>
  <c r="Y358" i="1"/>
  <c r="Y359" i="1"/>
  <c r="Y360" i="1"/>
  <c r="Y361" i="1"/>
  <c r="Y362" i="1"/>
  <c r="Y363" i="1"/>
  <c r="Y364" i="1"/>
  <c r="Y365" i="1"/>
  <c r="Y366" i="1"/>
  <c r="Y367" i="1"/>
  <c r="Y368" i="1"/>
  <c r="Y369" i="1"/>
  <c r="Y370" i="1"/>
  <c r="Y371" i="1"/>
  <c r="Y372" i="1"/>
  <c r="Y373" i="1"/>
  <c r="Y374" i="1"/>
  <c r="Y375" i="1"/>
  <c r="Y376" i="1"/>
  <c r="Y377" i="1"/>
  <c r="Y378" i="1"/>
  <c r="Y379" i="1"/>
  <c r="Y380" i="1"/>
  <c r="Y381" i="1"/>
  <c r="Y382" i="1"/>
  <c r="Y383" i="1"/>
  <c r="Y384" i="1"/>
  <c r="Y385" i="1"/>
  <c r="Y386" i="1"/>
  <c r="Y387" i="1"/>
  <c r="Y388" i="1"/>
  <c r="Y389" i="1"/>
  <c r="Y390" i="1"/>
  <c r="Y391" i="1"/>
  <c r="Y392" i="1"/>
  <c r="Y393" i="1"/>
  <c r="Y394" i="1"/>
  <c r="Y395" i="1"/>
  <c r="Y396" i="1"/>
  <c r="Y397" i="1"/>
  <c r="Y398" i="1"/>
  <c r="Y399" i="1"/>
  <c r="Y400" i="1"/>
  <c r="Y401" i="1"/>
  <c r="Y402" i="1"/>
  <c r="Y403" i="1"/>
  <c r="Y404" i="1"/>
  <c r="Y405" i="1"/>
  <c r="Y406" i="1"/>
  <c r="Y407" i="1"/>
  <c r="Y408" i="1"/>
  <c r="Y409" i="1"/>
  <c r="Y410" i="1"/>
  <c r="Y411" i="1"/>
  <c r="Y412" i="1"/>
  <c r="Y413" i="1"/>
  <c r="Y414" i="1"/>
  <c r="Y415" i="1"/>
  <c r="Y416" i="1"/>
  <c r="Y417" i="1"/>
  <c r="Y418" i="1"/>
  <c r="Y419" i="1"/>
  <c r="Y420" i="1"/>
  <c r="Y421" i="1"/>
  <c r="Y422" i="1"/>
  <c r="Y423" i="1"/>
  <c r="Y424" i="1"/>
  <c r="Y425" i="1"/>
  <c r="Y426" i="1"/>
  <c r="Y427" i="1"/>
  <c r="Y428" i="1"/>
  <c r="Y429" i="1"/>
  <c r="Y430" i="1"/>
  <c r="Y431" i="1"/>
  <c r="Y432" i="1"/>
  <c r="Y433" i="1"/>
  <c r="Y434" i="1"/>
  <c r="Y435" i="1"/>
  <c r="Y436" i="1"/>
  <c r="Y437" i="1"/>
  <c r="Y438" i="1"/>
  <c r="Y439" i="1"/>
  <c r="Y440" i="1"/>
  <c r="Y441" i="1"/>
  <c r="Y442" i="1"/>
  <c r="Y443" i="1"/>
  <c r="Y444" i="1"/>
  <c r="Y445" i="1"/>
  <c r="Y446" i="1"/>
  <c r="Y447" i="1"/>
  <c r="Y448" i="1"/>
  <c r="Y449" i="1"/>
  <c r="Y450" i="1"/>
  <c r="Y451" i="1"/>
  <c r="Y452" i="1"/>
  <c r="Y453" i="1"/>
  <c r="Y454" i="1"/>
  <c r="Y455" i="1"/>
  <c r="Y456" i="1"/>
  <c r="Y457" i="1"/>
  <c r="Y458" i="1"/>
  <c r="Y459" i="1"/>
  <c r="Y460" i="1"/>
  <c r="Y461" i="1"/>
  <c r="Y462" i="1"/>
  <c r="Y463" i="1"/>
  <c r="Y464" i="1"/>
  <c r="Y465" i="1"/>
  <c r="Y466" i="1"/>
  <c r="Y467" i="1"/>
  <c r="Y468" i="1"/>
  <c r="Y469" i="1"/>
  <c r="Y470" i="1"/>
  <c r="Y471" i="1"/>
  <c r="Y472" i="1"/>
  <c r="Y473" i="1"/>
  <c r="Y474" i="1"/>
  <c r="Y475" i="1"/>
  <c r="Y476" i="1"/>
  <c r="Y477" i="1"/>
  <c r="Y478" i="1"/>
  <c r="Y479" i="1"/>
  <c r="Y480" i="1"/>
  <c r="Y481" i="1"/>
  <c r="Y482" i="1"/>
  <c r="Y483" i="1"/>
  <c r="Y484" i="1"/>
  <c r="Y485" i="1"/>
  <c r="Y486" i="1"/>
  <c r="Y487" i="1"/>
  <c r="Y488" i="1"/>
  <c r="Y489" i="1"/>
  <c r="Y490" i="1"/>
  <c r="Y491" i="1"/>
  <c r="Y492" i="1"/>
  <c r="Y493" i="1"/>
  <c r="Y494" i="1"/>
  <c r="Y495" i="1"/>
  <c r="Y496" i="1"/>
  <c r="Y497" i="1"/>
  <c r="Y498" i="1"/>
  <c r="Y499" i="1"/>
  <c r="Y500" i="1"/>
  <c r="Y501" i="1"/>
  <c r="Y502" i="1"/>
  <c r="Y503" i="1"/>
  <c r="Y504" i="1"/>
  <c r="Y505" i="1"/>
  <c r="Y506" i="1"/>
  <c r="Y507" i="1"/>
  <c r="Y508" i="1"/>
  <c r="Y509" i="1"/>
  <c r="Y510" i="1"/>
  <c r="Y511" i="1"/>
  <c r="Y512" i="1"/>
  <c r="Y513" i="1"/>
  <c r="Y514" i="1"/>
  <c r="Y515" i="1"/>
  <c r="Y516" i="1"/>
  <c r="Y517" i="1"/>
  <c r="Y518" i="1"/>
  <c r="Y519" i="1"/>
  <c r="Y520" i="1"/>
  <c r="Y521" i="1"/>
  <c r="Y522" i="1"/>
  <c r="Y523" i="1"/>
  <c r="Y524" i="1"/>
  <c r="Y525" i="1"/>
  <c r="Y526" i="1"/>
  <c r="Y527" i="1"/>
  <c r="Y528" i="1"/>
  <c r="Y529" i="1"/>
  <c r="Y530" i="1"/>
  <c r="Y531" i="1"/>
  <c r="Y532" i="1"/>
  <c r="Y533" i="1"/>
  <c r="Y534" i="1"/>
  <c r="Y535" i="1"/>
  <c r="Y536" i="1"/>
  <c r="Y537" i="1"/>
  <c r="Y538" i="1"/>
  <c r="Y539" i="1"/>
  <c r="Y540" i="1"/>
  <c r="Y541" i="1"/>
  <c r="Y542" i="1"/>
  <c r="Y543" i="1"/>
  <c r="Y544" i="1"/>
  <c r="Y545" i="1"/>
  <c r="Y546" i="1"/>
  <c r="Y547" i="1"/>
  <c r="Y548" i="1"/>
  <c r="Y549" i="1"/>
  <c r="Y550" i="1"/>
  <c r="Y551" i="1"/>
  <c r="Y552" i="1"/>
  <c r="Y553" i="1"/>
  <c r="Y554" i="1"/>
  <c r="Y555" i="1"/>
  <c r="Y556" i="1"/>
  <c r="Y557" i="1"/>
  <c r="Y558" i="1"/>
  <c r="Y559" i="1"/>
  <c r="Y560" i="1"/>
  <c r="Y561" i="1"/>
  <c r="Y562" i="1"/>
  <c r="Y563" i="1"/>
  <c r="Y564" i="1"/>
  <c r="Y565" i="1"/>
  <c r="Y566" i="1"/>
  <c r="Y567" i="1"/>
  <c r="Y568" i="1"/>
  <c r="Y569" i="1"/>
  <c r="Y570" i="1"/>
  <c r="Y571" i="1"/>
  <c r="Y572" i="1"/>
  <c r="Y573" i="1"/>
  <c r="Y574" i="1"/>
  <c r="Y575" i="1"/>
  <c r="Y576" i="1"/>
  <c r="Y577" i="1"/>
  <c r="Y578" i="1"/>
  <c r="Y579" i="1"/>
  <c r="Y580" i="1"/>
  <c r="Y581" i="1"/>
  <c r="Y582" i="1"/>
  <c r="Y583" i="1"/>
  <c r="Y584" i="1"/>
  <c r="Y585" i="1"/>
  <c r="Y586" i="1"/>
  <c r="Y587" i="1"/>
  <c r="Y588" i="1"/>
  <c r="Y589" i="1"/>
  <c r="Y590" i="1"/>
  <c r="Y591" i="1"/>
  <c r="Y592" i="1"/>
  <c r="Y593" i="1"/>
  <c r="Y594" i="1"/>
  <c r="Y595" i="1"/>
  <c r="Y596" i="1"/>
  <c r="Y597" i="1"/>
  <c r="Y598" i="1"/>
  <c r="Y599" i="1"/>
  <c r="Y600" i="1"/>
  <c r="Y601" i="1"/>
  <c r="Y602" i="1"/>
  <c r="Y603" i="1"/>
  <c r="Y604" i="1"/>
  <c r="Y605" i="1"/>
  <c r="Y606" i="1"/>
  <c r="Y607" i="1"/>
  <c r="Y608" i="1"/>
  <c r="Y609" i="1"/>
  <c r="Y610" i="1"/>
  <c r="Y611" i="1"/>
  <c r="Y612" i="1"/>
  <c r="Y613" i="1"/>
  <c r="Y614" i="1"/>
  <c r="Y615" i="1"/>
  <c r="Y616" i="1"/>
  <c r="Y617" i="1"/>
  <c r="Y618" i="1"/>
  <c r="Y619" i="1"/>
  <c r="Y620" i="1"/>
  <c r="Y621" i="1"/>
  <c r="Y622" i="1"/>
  <c r="Y623" i="1"/>
  <c r="Y624" i="1"/>
  <c r="Y625" i="1"/>
  <c r="Y626" i="1"/>
  <c r="Y627" i="1"/>
  <c r="Y628" i="1"/>
  <c r="Y629" i="1"/>
  <c r="Y630" i="1"/>
  <c r="Y631" i="1"/>
  <c r="Y632" i="1"/>
  <c r="Y633" i="1"/>
  <c r="Y634" i="1"/>
  <c r="Y635" i="1"/>
  <c r="Y636" i="1"/>
  <c r="Y637" i="1"/>
  <c r="Y638" i="1"/>
  <c r="Y639" i="1"/>
  <c r="Y640" i="1"/>
  <c r="Y641" i="1"/>
  <c r="Y642" i="1"/>
  <c r="Y643" i="1"/>
  <c r="Y644" i="1"/>
  <c r="Y645" i="1"/>
  <c r="Y646" i="1"/>
  <c r="Y647" i="1"/>
  <c r="Y648" i="1"/>
  <c r="Y649" i="1"/>
  <c r="Y650" i="1"/>
  <c r="Y651" i="1"/>
  <c r="Y652" i="1"/>
  <c r="Y653" i="1"/>
  <c r="Y654" i="1"/>
  <c r="Y655" i="1"/>
  <c r="Y656" i="1"/>
  <c r="Y657" i="1"/>
  <c r="Y658" i="1"/>
  <c r="Y659" i="1"/>
  <c r="Y660" i="1"/>
  <c r="Y661" i="1"/>
  <c r="Y662" i="1"/>
  <c r="Y663" i="1"/>
  <c r="Y664" i="1"/>
  <c r="Y665" i="1"/>
  <c r="Y666" i="1"/>
  <c r="Y667" i="1"/>
  <c r="Y668" i="1"/>
  <c r="Y669" i="1"/>
  <c r="Y670" i="1"/>
  <c r="Y671" i="1"/>
  <c r="Y672" i="1"/>
  <c r="Y673" i="1"/>
  <c r="Y674" i="1"/>
  <c r="Y675" i="1"/>
  <c r="Y676" i="1"/>
  <c r="Y677" i="1"/>
  <c r="Y678" i="1"/>
  <c r="Y679" i="1"/>
  <c r="Y680" i="1"/>
  <c r="Y681" i="1"/>
  <c r="Y682" i="1"/>
  <c r="Y683" i="1"/>
  <c r="Y684" i="1"/>
  <c r="Y685" i="1"/>
  <c r="Y686" i="1"/>
  <c r="Y687" i="1"/>
  <c r="Y688" i="1"/>
  <c r="Y689" i="1"/>
  <c r="Y690" i="1"/>
  <c r="Y691" i="1"/>
  <c r="Y692" i="1"/>
  <c r="Y693" i="1"/>
  <c r="Y694" i="1"/>
  <c r="Y695" i="1"/>
  <c r="Y696" i="1"/>
  <c r="Y697" i="1"/>
  <c r="Y698" i="1"/>
  <c r="Y699" i="1"/>
  <c r="Y700" i="1"/>
  <c r="Y701" i="1"/>
  <c r="Y702" i="1"/>
  <c r="Y703" i="1"/>
  <c r="Y704" i="1"/>
  <c r="Y705" i="1"/>
  <c r="Y706" i="1"/>
  <c r="Y707" i="1"/>
  <c r="Y708" i="1"/>
  <c r="Y709" i="1"/>
  <c r="Y710" i="1"/>
  <c r="Y711" i="1"/>
  <c r="Y712" i="1"/>
  <c r="Y713" i="1"/>
  <c r="Y714" i="1"/>
  <c r="Y715" i="1"/>
  <c r="Y716" i="1"/>
  <c r="Y717" i="1"/>
  <c r="Y718" i="1"/>
  <c r="Y719" i="1"/>
  <c r="Y720" i="1"/>
  <c r="Y721" i="1"/>
  <c r="Y722" i="1"/>
  <c r="Y723" i="1"/>
  <c r="Y724" i="1"/>
  <c r="Y725" i="1"/>
  <c r="Y726" i="1"/>
  <c r="Y727" i="1"/>
  <c r="Y728" i="1"/>
  <c r="Y729" i="1"/>
  <c r="Y730" i="1"/>
  <c r="Y731" i="1"/>
  <c r="Y732" i="1"/>
  <c r="Y733" i="1"/>
  <c r="Y734" i="1"/>
  <c r="Y735" i="1"/>
  <c r="Y736" i="1"/>
  <c r="Y737" i="1"/>
  <c r="Y738" i="1"/>
  <c r="Y739" i="1"/>
  <c r="Y740" i="1"/>
  <c r="Y741" i="1"/>
  <c r="Y742" i="1"/>
  <c r="Y743" i="1"/>
  <c r="Y744" i="1"/>
  <c r="Y745" i="1"/>
  <c r="Y746" i="1"/>
  <c r="Y747" i="1"/>
  <c r="Y748" i="1"/>
  <c r="Y749" i="1"/>
  <c r="Y750" i="1"/>
  <c r="Y751" i="1"/>
  <c r="Y752" i="1"/>
  <c r="Y753" i="1"/>
  <c r="Y754" i="1"/>
  <c r="Y755" i="1"/>
  <c r="Y756" i="1"/>
  <c r="Y757" i="1"/>
  <c r="Y758" i="1"/>
  <c r="Y759" i="1"/>
  <c r="Y760" i="1"/>
  <c r="Y761" i="1"/>
  <c r="Y762" i="1"/>
  <c r="Y763" i="1"/>
  <c r="Y764" i="1"/>
  <c r="Y765" i="1"/>
  <c r="Y766" i="1"/>
  <c r="Y767" i="1"/>
  <c r="Y768" i="1"/>
  <c r="Y769" i="1"/>
  <c r="Y770" i="1"/>
  <c r="Y771" i="1"/>
  <c r="Y772" i="1"/>
  <c r="Y773" i="1"/>
  <c r="Y774" i="1"/>
  <c r="Y775" i="1"/>
  <c r="Y776" i="1"/>
  <c r="Y777" i="1"/>
  <c r="Y778" i="1"/>
  <c r="Y779" i="1"/>
  <c r="Y780" i="1"/>
  <c r="Y781" i="1"/>
  <c r="Y782" i="1"/>
  <c r="Y783" i="1"/>
  <c r="Y784" i="1"/>
  <c r="Y785" i="1"/>
  <c r="Y786" i="1"/>
  <c r="Y787" i="1"/>
  <c r="Y788" i="1"/>
  <c r="Y789" i="1"/>
  <c r="Y790" i="1"/>
  <c r="Y791" i="1"/>
  <c r="Y792" i="1"/>
  <c r="Y793" i="1"/>
  <c r="Y794" i="1"/>
  <c r="Y795" i="1"/>
  <c r="Y796" i="1"/>
  <c r="Y797" i="1"/>
  <c r="Y798" i="1"/>
  <c r="Y799" i="1"/>
  <c r="Y800" i="1"/>
  <c r="Y801" i="1"/>
  <c r="Y802" i="1"/>
  <c r="Y803" i="1"/>
  <c r="Y804" i="1"/>
  <c r="Y805" i="1"/>
  <c r="Y806" i="1"/>
  <c r="Y807" i="1"/>
  <c r="Y808" i="1"/>
  <c r="Y809" i="1"/>
  <c r="Y810" i="1"/>
  <c r="Y811" i="1"/>
  <c r="Y812" i="1"/>
  <c r="Y813" i="1"/>
  <c r="Y814" i="1"/>
  <c r="Y815" i="1"/>
  <c r="Y816" i="1"/>
  <c r="Y817" i="1"/>
  <c r="Y818" i="1"/>
  <c r="Y819" i="1"/>
  <c r="Y820" i="1"/>
  <c r="Y821" i="1"/>
  <c r="Y822" i="1"/>
  <c r="Y823" i="1"/>
  <c r="Y824" i="1"/>
  <c r="Y825" i="1"/>
  <c r="Y826" i="1"/>
  <c r="Y827" i="1"/>
  <c r="Y828" i="1"/>
  <c r="Y829" i="1"/>
  <c r="Y830" i="1"/>
  <c r="Y831" i="1"/>
  <c r="Y832" i="1"/>
  <c r="Y833" i="1"/>
  <c r="Y834" i="1"/>
  <c r="Y835" i="1"/>
  <c r="Y836" i="1"/>
  <c r="Y837" i="1"/>
  <c r="Y838" i="1"/>
  <c r="Y839" i="1"/>
  <c r="Y840" i="1"/>
  <c r="Y841" i="1"/>
  <c r="Y842" i="1"/>
  <c r="Y843" i="1"/>
  <c r="Y844" i="1"/>
  <c r="Y845" i="1"/>
  <c r="Y846" i="1"/>
  <c r="Y847" i="1"/>
  <c r="Y848" i="1"/>
  <c r="Y849" i="1"/>
  <c r="Y850" i="1"/>
  <c r="Y851" i="1"/>
  <c r="Y852" i="1"/>
  <c r="Y853" i="1"/>
  <c r="Y854" i="1"/>
  <c r="Y855" i="1"/>
  <c r="Y856" i="1"/>
  <c r="Y857" i="1"/>
  <c r="Y858" i="1"/>
  <c r="Y859" i="1"/>
  <c r="Y860" i="1"/>
  <c r="Y861" i="1"/>
  <c r="Y862" i="1"/>
  <c r="Y863" i="1"/>
  <c r="Y864" i="1"/>
  <c r="Y865" i="1"/>
  <c r="Y866" i="1"/>
  <c r="Y867" i="1"/>
  <c r="Y868" i="1"/>
  <c r="Y869" i="1"/>
  <c r="Y870" i="1"/>
  <c r="Y871" i="1"/>
  <c r="Y872" i="1"/>
  <c r="Y873" i="1"/>
  <c r="Y874" i="1"/>
  <c r="Y875" i="1"/>
  <c r="Y876" i="1"/>
  <c r="Y877" i="1"/>
  <c r="Y878" i="1"/>
  <c r="Y879" i="1"/>
  <c r="Y880" i="1"/>
  <c r="Y881" i="1"/>
  <c r="Y882" i="1"/>
  <c r="Y883" i="1"/>
  <c r="Y884" i="1"/>
  <c r="Y885" i="1"/>
  <c r="Y886" i="1"/>
  <c r="Y887" i="1"/>
  <c r="Y888" i="1"/>
  <c r="Y889" i="1"/>
  <c r="Y890" i="1"/>
  <c r="Y891" i="1"/>
  <c r="Y892" i="1"/>
  <c r="Y893" i="1"/>
  <c r="Y894" i="1"/>
  <c r="Y895" i="1"/>
  <c r="Y896" i="1"/>
  <c r="Y897" i="1"/>
  <c r="Y898" i="1"/>
  <c r="Y899" i="1"/>
  <c r="Y900" i="1"/>
  <c r="Y901" i="1"/>
  <c r="Y902" i="1"/>
  <c r="Y903" i="1"/>
  <c r="Y904" i="1"/>
  <c r="Y905" i="1"/>
  <c r="Y906" i="1"/>
  <c r="Y907" i="1"/>
  <c r="Y908" i="1"/>
  <c r="Y909" i="1"/>
  <c r="Y910" i="1"/>
  <c r="Y911" i="1"/>
  <c r="Y912" i="1"/>
  <c r="Y913" i="1"/>
  <c r="Y914" i="1"/>
  <c r="Y915" i="1"/>
  <c r="Y916" i="1"/>
  <c r="Y917" i="1"/>
  <c r="Y918" i="1"/>
  <c r="Y919" i="1"/>
  <c r="Y920" i="1"/>
  <c r="Y921" i="1"/>
  <c r="Y922" i="1"/>
  <c r="Y923" i="1"/>
  <c r="Y924" i="1"/>
  <c r="Y925" i="1"/>
  <c r="Y926" i="1"/>
  <c r="Y927" i="1"/>
  <c r="Y928" i="1"/>
  <c r="Y929" i="1"/>
  <c r="Y930" i="1"/>
  <c r="Y931" i="1"/>
  <c r="Y932" i="1"/>
  <c r="Y933" i="1"/>
  <c r="Y934" i="1"/>
  <c r="Y935" i="1"/>
  <c r="Y936" i="1"/>
  <c r="Y937" i="1"/>
  <c r="Y938" i="1"/>
  <c r="Y939" i="1"/>
  <c r="Y940" i="1"/>
  <c r="Y941" i="1"/>
  <c r="Y942" i="1"/>
  <c r="Y943" i="1"/>
  <c r="Y944" i="1"/>
  <c r="Y945" i="1"/>
  <c r="Y946" i="1"/>
  <c r="Y947" i="1"/>
  <c r="Y948" i="1"/>
  <c r="Y949" i="1"/>
  <c r="Y950" i="1"/>
  <c r="Y951" i="1"/>
  <c r="Y952" i="1"/>
  <c r="Y953" i="1"/>
  <c r="Y954" i="1"/>
  <c r="Y955" i="1"/>
  <c r="Y956" i="1"/>
  <c r="Y957" i="1"/>
  <c r="Y958" i="1"/>
  <c r="Y959" i="1"/>
  <c r="Y960" i="1"/>
  <c r="Y961" i="1"/>
  <c r="Y962" i="1"/>
  <c r="Y963" i="1"/>
  <c r="Y964" i="1"/>
  <c r="Y965" i="1"/>
  <c r="Y966" i="1"/>
  <c r="Y967" i="1"/>
  <c r="Y968" i="1"/>
  <c r="Y969" i="1"/>
  <c r="Y970" i="1"/>
  <c r="Y971" i="1"/>
  <c r="Y972" i="1"/>
  <c r="Y973" i="1"/>
  <c r="Y974" i="1"/>
  <c r="Y975" i="1"/>
  <c r="Y976" i="1"/>
  <c r="Y977" i="1"/>
  <c r="Y978" i="1"/>
  <c r="Y979" i="1"/>
  <c r="Y980" i="1"/>
  <c r="Y981" i="1"/>
  <c r="Y982" i="1"/>
  <c r="Y983" i="1"/>
  <c r="Y984" i="1"/>
  <c r="Y985" i="1"/>
  <c r="Y986" i="1"/>
  <c r="Y987" i="1"/>
  <c r="Y988" i="1"/>
  <c r="Y989" i="1"/>
  <c r="Y990" i="1"/>
  <c r="Y991" i="1"/>
  <c r="Y992" i="1"/>
  <c r="Y993" i="1"/>
  <c r="Y994" i="1"/>
  <c r="Y995" i="1"/>
  <c r="Y996" i="1"/>
  <c r="Y997" i="1"/>
  <c r="Y998" i="1"/>
  <c r="Y999" i="1"/>
  <c r="Y1000" i="1"/>
  <c r="Y1001" i="1"/>
  <c r="Y1002" i="1"/>
  <c r="Y1003" i="1"/>
  <c r="Y1004" i="1"/>
  <c r="Y1005" i="1"/>
  <c r="Y1006" i="1"/>
  <c r="Y1007" i="1"/>
  <c r="Y1008" i="1"/>
  <c r="Y1009" i="1"/>
  <c r="Y1010" i="1"/>
  <c r="Y1011" i="1"/>
  <c r="Y1012" i="1"/>
  <c r="Y1013" i="1"/>
  <c r="Y1014" i="1"/>
  <c r="Y1015" i="1"/>
  <c r="Y1016" i="1"/>
  <c r="Y1017" i="1"/>
  <c r="Y1018" i="1"/>
  <c r="Y1019" i="1"/>
  <c r="Y1020" i="1"/>
  <c r="Y1021" i="1"/>
  <c r="Y1022" i="1"/>
  <c r="Y1023" i="1"/>
  <c r="Y1024" i="1"/>
  <c r="Y1025" i="1"/>
  <c r="Y1026" i="1"/>
  <c r="Y1027" i="1"/>
  <c r="Y1028" i="1"/>
  <c r="Y1029" i="1"/>
  <c r="Y1030" i="1"/>
  <c r="Y1031" i="1"/>
  <c r="Y1032" i="1"/>
  <c r="Y1033" i="1"/>
  <c r="Y1034" i="1"/>
  <c r="Y1035" i="1"/>
  <c r="Y1036" i="1"/>
  <c r="Y1037" i="1"/>
  <c r="Y1038" i="1"/>
  <c r="Y1039" i="1"/>
  <c r="Y1040" i="1"/>
  <c r="Y1041" i="1"/>
  <c r="Y1042" i="1"/>
  <c r="Y1043" i="1"/>
  <c r="Y1044" i="1"/>
  <c r="Y1045" i="1"/>
  <c r="Y1046" i="1"/>
  <c r="Y1047" i="1"/>
  <c r="Y1048" i="1"/>
  <c r="Y1049" i="1"/>
  <c r="Y1050" i="1"/>
  <c r="Y1051" i="1"/>
  <c r="Y1052" i="1"/>
  <c r="Y1053" i="1"/>
  <c r="Y1054" i="1"/>
  <c r="Y1055" i="1"/>
  <c r="Y1056" i="1"/>
  <c r="Y1057" i="1"/>
  <c r="Y1058" i="1"/>
  <c r="Y1059" i="1"/>
  <c r="Y1060" i="1"/>
  <c r="Y1061" i="1"/>
  <c r="Y1062" i="1"/>
  <c r="Y1063" i="1"/>
  <c r="Y1064" i="1"/>
  <c r="Y1065" i="1"/>
  <c r="Y1066" i="1"/>
  <c r="Y1067" i="1"/>
  <c r="Y1068" i="1"/>
  <c r="Y1069" i="1"/>
  <c r="Y1070" i="1"/>
  <c r="Y1071" i="1"/>
  <c r="Y1072" i="1"/>
  <c r="Y1073" i="1"/>
  <c r="Y1074" i="1"/>
  <c r="Y1075" i="1"/>
  <c r="Y1076" i="1"/>
  <c r="Y1077" i="1"/>
  <c r="Y1078" i="1"/>
  <c r="Y1079" i="1"/>
  <c r="Y1080" i="1"/>
  <c r="Y1081" i="1"/>
  <c r="Y1082" i="1"/>
  <c r="Y1083" i="1"/>
  <c r="Y1084" i="1"/>
  <c r="Y1085" i="1"/>
  <c r="Y1086" i="1"/>
  <c r="Y1087" i="1"/>
  <c r="Y1088" i="1"/>
  <c r="Y1089" i="1"/>
  <c r="Y1090" i="1"/>
  <c r="Y1091" i="1"/>
  <c r="Y1092" i="1"/>
  <c r="Y1093" i="1"/>
  <c r="Y1094" i="1"/>
  <c r="Y1095" i="1"/>
  <c r="Y1096" i="1"/>
  <c r="Y1097" i="1"/>
  <c r="Y1098" i="1"/>
  <c r="Y1099" i="1"/>
  <c r="Y1100" i="1"/>
  <c r="Y1101" i="1"/>
  <c r="Y1102" i="1"/>
  <c r="Y1103" i="1"/>
  <c r="Y1104" i="1"/>
  <c r="Y1105" i="1"/>
  <c r="Y1106" i="1"/>
  <c r="Y1107" i="1"/>
  <c r="Y1108" i="1"/>
  <c r="Y1109" i="1"/>
  <c r="Y1110" i="1"/>
  <c r="Y1111" i="1"/>
  <c r="Y1112" i="1"/>
  <c r="Y1113" i="1"/>
  <c r="Y1114" i="1"/>
  <c r="Y1115" i="1"/>
  <c r="Y1116" i="1"/>
  <c r="Y1117" i="1"/>
  <c r="Y1118" i="1"/>
  <c r="Y1119" i="1"/>
  <c r="Y1120" i="1"/>
  <c r="Y1121" i="1"/>
  <c r="Y1122" i="1"/>
  <c r="Y1123" i="1"/>
  <c r="Y1124" i="1"/>
  <c r="Y1125" i="1"/>
  <c r="Y1126" i="1"/>
  <c r="Y1127" i="1"/>
  <c r="Y1128" i="1"/>
  <c r="Y1129" i="1"/>
  <c r="Y1130" i="1"/>
  <c r="Y1131" i="1"/>
  <c r="Y1132" i="1"/>
  <c r="Y1133" i="1"/>
  <c r="Y1134" i="1"/>
  <c r="Y1135" i="1"/>
  <c r="Y1136" i="1"/>
  <c r="Y1137" i="1"/>
  <c r="Y1138" i="1"/>
  <c r="Y1139" i="1"/>
  <c r="Y1140" i="1"/>
  <c r="Y1141" i="1"/>
  <c r="Y1142" i="1"/>
  <c r="Y1143" i="1"/>
  <c r="Y1144" i="1"/>
  <c r="Y1145" i="1"/>
  <c r="Y1146" i="1"/>
  <c r="Y1147" i="1"/>
  <c r="Y1148" i="1"/>
  <c r="Y1149" i="1"/>
  <c r="Y1150" i="1"/>
  <c r="Y1151" i="1"/>
  <c r="Y1152" i="1"/>
  <c r="Y1153" i="1"/>
  <c r="Y1154" i="1"/>
  <c r="Y1155" i="1"/>
  <c r="Y1156" i="1"/>
  <c r="Y1157" i="1"/>
  <c r="Y1158" i="1"/>
  <c r="Y1159" i="1"/>
  <c r="Y1160" i="1"/>
  <c r="Y1161" i="1"/>
  <c r="Y1162" i="1"/>
  <c r="Y1163" i="1"/>
  <c r="Y1164" i="1"/>
  <c r="Y1165" i="1"/>
  <c r="Y1166" i="1"/>
  <c r="Y1167" i="1"/>
  <c r="Y1168" i="1"/>
  <c r="Y1169" i="1"/>
  <c r="Y1170" i="1"/>
  <c r="Y1171" i="1"/>
  <c r="Y1172" i="1"/>
  <c r="Y1173" i="1"/>
  <c r="Y1174" i="1"/>
  <c r="Y1175" i="1"/>
  <c r="Y1176" i="1"/>
  <c r="Y1177" i="1"/>
  <c r="Y1178" i="1"/>
  <c r="Y1179" i="1"/>
  <c r="Y1180" i="1"/>
  <c r="Y1181" i="1"/>
  <c r="Y1182" i="1"/>
  <c r="Y1183" i="1"/>
  <c r="Y1184" i="1"/>
  <c r="Y1185" i="1"/>
  <c r="Y1186" i="1"/>
  <c r="Y1187" i="1"/>
  <c r="Y1188" i="1"/>
  <c r="Y1189" i="1"/>
  <c r="Y1190" i="1"/>
  <c r="Y1191" i="1"/>
  <c r="Y1192" i="1"/>
  <c r="Y1193" i="1"/>
  <c r="Y1194" i="1"/>
  <c r="Y1195" i="1"/>
  <c r="Y1196" i="1"/>
  <c r="Y1197" i="1"/>
  <c r="Y1198" i="1"/>
  <c r="Y1199" i="1"/>
  <c r="Y1200" i="1"/>
  <c r="Y1201" i="1"/>
  <c r="Y1202" i="1"/>
  <c r="Y1203" i="1"/>
  <c r="Y1204" i="1"/>
  <c r="Y1205" i="1"/>
  <c r="Y1206" i="1"/>
  <c r="Y1207" i="1"/>
  <c r="Y1208" i="1"/>
  <c r="Y1209" i="1"/>
  <c r="Y1210" i="1"/>
  <c r="Y1211" i="1"/>
  <c r="Y1212" i="1"/>
  <c r="Y1213" i="1"/>
  <c r="Y1214" i="1"/>
  <c r="Y1215" i="1"/>
  <c r="Y1216" i="1"/>
  <c r="Y1217" i="1"/>
  <c r="Y1218" i="1"/>
  <c r="Y1219" i="1"/>
  <c r="Y1220" i="1"/>
  <c r="Y1221" i="1"/>
  <c r="Y1222" i="1"/>
  <c r="Y1223" i="1"/>
  <c r="Y1224" i="1"/>
  <c r="Y1225" i="1"/>
  <c r="Y1226" i="1"/>
  <c r="Y1227" i="1"/>
  <c r="Y1228" i="1"/>
  <c r="Y1229" i="1"/>
  <c r="Y1230" i="1"/>
  <c r="Y1231" i="1"/>
  <c r="Y1232" i="1"/>
  <c r="Y1233" i="1"/>
  <c r="Y1234" i="1"/>
  <c r="Y1235" i="1"/>
  <c r="Y1236" i="1"/>
  <c r="Y1237" i="1"/>
  <c r="Y1238" i="1"/>
  <c r="Y1239" i="1"/>
  <c r="Y1240" i="1"/>
  <c r="Y1241" i="1"/>
  <c r="Y1242" i="1"/>
  <c r="Y1243" i="1"/>
  <c r="Y1244" i="1"/>
  <c r="Y1245" i="1"/>
  <c r="Y1246" i="1"/>
  <c r="Y1247" i="1"/>
  <c r="Y1248" i="1"/>
  <c r="Y1249" i="1"/>
  <c r="Y1250" i="1"/>
  <c r="Y1251" i="1"/>
  <c r="Y1252" i="1"/>
  <c r="Y1253" i="1"/>
  <c r="Y1254" i="1"/>
  <c r="Y1255" i="1"/>
  <c r="Y1256" i="1"/>
  <c r="Y1257" i="1"/>
  <c r="Y1258" i="1"/>
  <c r="Y1259" i="1"/>
  <c r="Y1260" i="1"/>
  <c r="Y1261" i="1"/>
  <c r="Y1262" i="1"/>
  <c r="Y1263" i="1"/>
  <c r="Y1264" i="1"/>
  <c r="Y1265" i="1"/>
  <c r="Y1266" i="1"/>
  <c r="Y1267" i="1"/>
  <c r="Y1268" i="1"/>
  <c r="Y1269" i="1"/>
  <c r="Y1270" i="1"/>
  <c r="Y1271" i="1"/>
  <c r="Y1272" i="1"/>
  <c r="Y1273" i="1"/>
  <c r="Y1274" i="1"/>
  <c r="Y1275" i="1"/>
  <c r="Y1276" i="1"/>
  <c r="Y1277" i="1"/>
  <c r="Y1278" i="1"/>
  <c r="Y1279" i="1"/>
  <c r="Y1280" i="1"/>
  <c r="Y1281" i="1"/>
  <c r="Y1282" i="1"/>
  <c r="Y1283" i="1"/>
  <c r="Y1284" i="1"/>
  <c r="Y1285" i="1"/>
  <c r="Y1286" i="1"/>
  <c r="Y1287" i="1"/>
  <c r="Y1288" i="1"/>
  <c r="Y1289" i="1"/>
  <c r="Y1290" i="1"/>
  <c r="Y1291" i="1"/>
  <c r="Y1292" i="1"/>
  <c r="Y1293" i="1"/>
  <c r="Y1294" i="1"/>
  <c r="Y1295" i="1"/>
  <c r="Y1296" i="1"/>
  <c r="Y1297" i="1"/>
  <c r="Y1298" i="1"/>
  <c r="Y1299" i="1"/>
  <c r="Y1300" i="1"/>
  <c r="Y1301" i="1"/>
  <c r="Y1302" i="1"/>
  <c r="Y1303" i="1"/>
  <c r="Y1304" i="1"/>
  <c r="Y1305" i="1"/>
  <c r="Y1306" i="1"/>
  <c r="Y1307" i="1"/>
  <c r="Y1308" i="1"/>
  <c r="Y1309" i="1"/>
  <c r="Y1310" i="1"/>
  <c r="Y1311" i="1"/>
  <c r="Y1312" i="1"/>
  <c r="Y1313" i="1"/>
  <c r="Y1314" i="1"/>
  <c r="Y1315" i="1"/>
  <c r="Y1316" i="1"/>
  <c r="Y1317" i="1"/>
  <c r="Y1318" i="1"/>
  <c r="Y1319" i="1"/>
  <c r="Y1320" i="1"/>
  <c r="Y1321" i="1"/>
  <c r="Y1322" i="1"/>
  <c r="Y1323" i="1"/>
  <c r="Y1324" i="1"/>
  <c r="Y1325" i="1"/>
  <c r="Y1326" i="1"/>
  <c r="Y1327" i="1"/>
  <c r="Y1328" i="1"/>
  <c r="Y1329" i="1"/>
  <c r="Y1330" i="1"/>
  <c r="Y1331" i="1"/>
  <c r="Y1332" i="1"/>
  <c r="Y1333" i="1"/>
  <c r="Y1334" i="1"/>
  <c r="Y1335" i="1"/>
  <c r="Y1336" i="1"/>
  <c r="Y1337" i="1"/>
  <c r="Y1338" i="1"/>
  <c r="Y1339" i="1"/>
  <c r="Y1340" i="1"/>
  <c r="Y1341" i="1"/>
  <c r="Y1342" i="1"/>
  <c r="Y1343" i="1"/>
  <c r="Y1344" i="1"/>
  <c r="Y1345" i="1"/>
  <c r="Y1346" i="1"/>
  <c r="Y1347" i="1"/>
  <c r="Y1348" i="1"/>
  <c r="Y1349" i="1"/>
  <c r="Y1350" i="1"/>
  <c r="Y1351" i="1"/>
  <c r="Y1352" i="1"/>
  <c r="Y1353" i="1"/>
  <c r="Y1354" i="1"/>
  <c r="Y1355" i="1"/>
  <c r="Y1356" i="1"/>
  <c r="Y1357" i="1"/>
  <c r="Y1358" i="1"/>
  <c r="Y1359" i="1"/>
  <c r="Y1360" i="1"/>
  <c r="Y1361" i="1"/>
  <c r="Y1362" i="1"/>
  <c r="Y1363" i="1"/>
  <c r="Y1364" i="1"/>
  <c r="Y1365" i="1"/>
  <c r="Y1366" i="1"/>
  <c r="Y1367" i="1"/>
  <c r="Y1368" i="1"/>
  <c r="Y1369" i="1"/>
  <c r="Y1370" i="1"/>
  <c r="Y1371" i="1"/>
  <c r="Y1372" i="1"/>
  <c r="Y1373" i="1"/>
  <c r="Y1374" i="1"/>
  <c r="Y1375" i="1"/>
  <c r="Y1376" i="1"/>
  <c r="Y1377" i="1"/>
  <c r="Y1378" i="1"/>
  <c r="Y1379" i="1"/>
  <c r="Y1380" i="1"/>
  <c r="Y1381" i="1"/>
  <c r="Y1382" i="1"/>
  <c r="Y1383" i="1"/>
  <c r="Y1384" i="1"/>
  <c r="Y1385" i="1"/>
  <c r="Y1386" i="1"/>
  <c r="Y1387" i="1"/>
  <c r="Y1388" i="1"/>
  <c r="Y1389" i="1"/>
  <c r="Y1390" i="1"/>
  <c r="Y1391" i="1"/>
  <c r="Y1392" i="1"/>
  <c r="Y1393" i="1"/>
  <c r="Y1394" i="1"/>
  <c r="Y1395" i="1"/>
  <c r="Y1396" i="1"/>
  <c r="Y1397" i="1"/>
  <c r="Y1398" i="1"/>
  <c r="Y1399" i="1"/>
  <c r="Y1400" i="1"/>
  <c r="Y1401" i="1"/>
  <c r="Y1402" i="1"/>
  <c r="Y1403" i="1"/>
  <c r="Y1404" i="1"/>
  <c r="Y1405" i="1"/>
  <c r="Y1406" i="1"/>
  <c r="Y1407" i="1"/>
  <c r="Y1408" i="1"/>
  <c r="Y1409" i="1"/>
  <c r="Y1410" i="1"/>
  <c r="Y1411" i="1"/>
  <c r="Y1412" i="1"/>
  <c r="Y1413" i="1"/>
  <c r="Y1414" i="1"/>
  <c r="Y1415" i="1"/>
  <c r="Y1416" i="1"/>
  <c r="Y1417" i="1"/>
  <c r="Y1418" i="1"/>
  <c r="Y1419" i="1"/>
  <c r="Y1420" i="1"/>
  <c r="Y1421" i="1"/>
  <c r="Y1422" i="1"/>
  <c r="Y1423" i="1"/>
  <c r="Y1424" i="1"/>
  <c r="Y1425" i="1"/>
  <c r="Y1426" i="1"/>
  <c r="Y1427" i="1"/>
  <c r="Y1428" i="1"/>
  <c r="Y1429" i="1"/>
  <c r="Y1430" i="1"/>
  <c r="Y1431" i="1"/>
  <c r="Y1432" i="1"/>
  <c r="Y1433" i="1"/>
  <c r="Y1434" i="1"/>
  <c r="Y1435" i="1"/>
  <c r="Y1436" i="1"/>
  <c r="Y1437" i="1"/>
  <c r="Y1438" i="1"/>
  <c r="Y1439" i="1"/>
  <c r="Y1440" i="1"/>
  <c r="Y1441" i="1"/>
  <c r="Y1442" i="1"/>
  <c r="Y1443" i="1"/>
  <c r="Y1444" i="1"/>
  <c r="Y1445" i="1"/>
  <c r="Y1446" i="1"/>
  <c r="Y1447" i="1"/>
  <c r="Y1448" i="1"/>
  <c r="Y1449" i="1"/>
  <c r="Y1450" i="1"/>
  <c r="Y1451" i="1"/>
  <c r="Y1452" i="1"/>
  <c r="Y1453" i="1"/>
  <c r="Y1454" i="1"/>
  <c r="Y1455" i="1"/>
  <c r="Y1456" i="1"/>
  <c r="Y1457" i="1"/>
  <c r="Y1458" i="1"/>
  <c r="Y1459" i="1"/>
  <c r="Y1460" i="1"/>
  <c r="Y1461" i="1"/>
  <c r="Y1462" i="1"/>
  <c r="Y1463" i="1"/>
  <c r="Y1464" i="1"/>
  <c r="Y1465" i="1"/>
  <c r="Y1466" i="1"/>
  <c r="Y1467" i="1"/>
  <c r="Y1468" i="1"/>
  <c r="Y1469" i="1"/>
  <c r="Y1470" i="1"/>
  <c r="Y1471" i="1"/>
  <c r="Y1472" i="1"/>
  <c r="Y1473" i="1"/>
  <c r="Y1474" i="1"/>
  <c r="Y1475" i="1"/>
  <c r="Y1476" i="1"/>
  <c r="Y1477" i="1"/>
  <c r="Y1478" i="1"/>
  <c r="Y1479" i="1"/>
  <c r="Y1480" i="1"/>
  <c r="Y1481" i="1"/>
  <c r="Y1482" i="1"/>
  <c r="Y1483" i="1"/>
  <c r="Y1484" i="1"/>
  <c r="Y1485" i="1"/>
  <c r="Y1486" i="1"/>
  <c r="Y1487" i="1"/>
  <c r="Y1488" i="1"/>
  <c r="Y1489" i="1"/>
  <c r="Y1490" i="1"/>
  <c r="Y1491" i="1"/>
  <c r="Y1492" i="1"/>
  <c r="Y1493" i="1"/>
  <c r="Y1494" i="1"/>
  <c r="Y1495" i="1"/>
  <c r="Y1496" i="1"/>
  <c r="Y1497" i="1"/>
  <c r="Y1498" i="1"/>
  <c r="Y1499" i="1"/>
  <c r="Y1500" i="1"/>
  <c r="Y1501" i="1"/>
  <c r="Y1502" i="1"/>
  <c r="Y1503" i="1"/>
  <c r="Y1504" i="1"/>
  <c r="Y1505" i="1"/>
  <c r="Y1506" i="1"/>
  <c r="Y1507" i="1"/>
  <c r="Y1508" i="1"/>
  <c r="Y1509" i="1"/>
  <c r="Y1510" i="1"/>
  <c r="Y1511" i="1"/>
  <c r="Y1512" i="1"/>
  <c r="Y1513" i="1"/>
  <c r="Y1514" i="1"/>
  <c r="Y1515" i="1"/>
  <c r="Y1516" i="1"/>
  <c r="Y1517" i="1"/>
  <c r="Y1518" i="1"/>
  <c r="Y1519" i="1"/>
  <c r="Y1520" i="1"/>
  <c r="Y1521" i="1"/>
  <c r="Y1522" i="1"/>
  <c r="Y1523" i="1"/>
  <c r="Y1524" i="1"/>
  <c r="Y1525" i="1"/>
  <c r="Y1526" i="1"/>
  <c r="Y1527" i="1"/>
  <c r="Y1528" i="1"/>
  <c r="Y1529" i="1"/>
  <c r="Y1530" i="1"/>
  <c r="Y1531" i="1"/>
  <c r="Y1532" i="1"/>
  <c r="Y1533" i="1"/>
  <c r="Y1534" i="1"/>
  <c r="Y1535" i="1"/>
  <c r="Y1536" i="1"/>
  <c r="Y1537" i="1"/>
  <c r="Y1538" i="1"/>
  <c r="Y1539" i="1"/>
  <c r="Y1540" i="1"/>
  <c r="Y1541" i="1"/>
  <c r="Y1542" i="1"/>
  <c r="Y1543" i="1"/>
  <c r="Y1544" i="1"/>
  <c r="Y1545" i="1"/>
  <c r="Y1546" i="1"/>
  <c r="Y1547" i="1"/>
  <c r="Y1548" i="1"/>
  <c r="Y1549" i="1"/>
  <c r="Y1550" i="1"/>
  <c r="Y1551" i="1"/>
  <c r="Y1552" i="1"/>
  <c r="Y1553" i="1"/>
  <c r="Y1554" i="1"/>
  <c r="Y1555" i="1"/>
  <c r="Y1556" i="1"/>
  <c r="Y1557" i="1"/>
  <c r="Y1558" i="1"/>
  <c r="Y1559" i="1"/>
  <c r="Y1560" i="1"/>
  <c r="Y1561" i="1"/>
  <c r="Y1562" i="1"/>
  <c r="Y1563" i="1"/>
  <c r="Y1564" i="1"/>
  <c r="Y1565" i="1"/>
  <c r="Y1566" i="1"/>
  <c r="Y1567" i="1"/>
  <c r="Y1568" i="1"/>
  <c r="Y1569" i="1"/>
  <c r="Y1570" i="1"/>
  <c r="Y1571" i="1"/>
  <c r="Y1572" i="1"/>
  <c r="Y1573" i="1"/>
  <c r="Y1574" i="1"/>
  <c r="Y1575" i="1"/>
  <c r="Y1576" i="1"/>
  <c r="Y1577" i="1"/>
  <c r="Y1578" i="1"/>
  <c r="Y1579" i="1"/>
  <c r="Y1580" i="1"/>
  <c r="Y1581" i="1"/>
  <c r="Y1582" i="1"/>
  <c r="Y1583" i="1"/>
  <c r="Y1584" i="1"/>
  <c r="Y1585" i="1"/>
  <c r="Y1586" i="1"/>
  <c r="Y1587" i="1"/>
  <c r="Y1588" i="1"/>
  <c r="Y1589" i="1"/>
  <c r="Y1590" i="1"/>
  <c r="Y1591" i="1"/>
  <c r="Y1592" i="1"/>
  <c r="Y1593" i="1"/>
  <c r="Y1594" i="1"/>
  <c r="Y1595" i="1"/>
  <c r="Y1596" i="1"/>
  <c r="Y1597" i="1"/>
  <c r="Y1598" i="1"/>
  <c r="Y1599" i="1"/>
  <c r="Y1600" i="1"/>
  <c r="Y1601" i="1"/>
  <c r="Y1602" i="1"/>
  <c r="Y1603" i="1"/>
  <c r="Y1604" i="1"/>
  <c r="Y1605" i="1"/>
  <c r="Y1606" i="1"/>
  <c r="Y1607" i="1"/>
  <c r="Y1608" i="1"/>
  <c r="Y1609" i="1"/>
  <c r="Y1610" i="1"/>
  <c r="Y1611" i="1"/>
  <c r="Y1612" i="1"/>
  <c r="Y1613" i="1"/>
  <c r="Y1614" i="1"/>
  <c r="Y1615" i="1"/>
  <c r="Y1616" i="1"/>
  <c r="Y1617" i="1"/>
  <c r="Y1618" i="1"/>
  <c r="Y1619" i="1"/>
  <c r="Y1620" i="1"/>
  <c r="Y1621" i="1"/>
  <c r="Y1622" i="1"/>
  <c r="Y1623" i="1"/>
  <c r="Y1624" i="1"/>
  <c r="Y1625" i="1"/>
  <c r="Y1626" i="1"/>
  <c r="Y1627" i="1"/>
  <c r="Y1628" i="1"/>
  <c r="Y1629" i="1"/>
  <c r="Y1630" i="1"/>
  <c r="Y1631" i="1"/>
  <c r="Y1632" i="1"/>
  <c r="Y1633" i="1"/>
  <c r="Y1634" i="1"/>
  <c r="Y1635" i="1"/>
  <c r="Y1636" i="1"/>
  <c r="Y1637" i="1"/>
  <c r="Y1638" i="1"/>
  <c r="Y1639" i="1"/>
  <c r="Y1640" i="1"/>
  <c r="Y1641" i="1"/>
  <c r="Y1642" i="1"/>
  <c r="Y1643" i="1"/>
  <c r="Y1644" i="1"/>
  <c r="Y1645" i="1"/>
  <c r="Y1646" i="1"/>
  <c r="Y1647" i="1"/>
  <c r="Y1648" i="1"/>
  <c r="Y1649" i="1"/>
  <c r="Y1650" i="1"/>
  <c r="Y1651" i="1"/>
  <c r="Y1652" i="1"/>
  <c r="Y1653" i="1"/>
  <c r="Y1654" i="1"/>
  <c r="Y1655" i="1"/>
  <c r="Y1656" i="1"/>
  <c r="Y1657" i="1"/>
  <c r="Y1658" i="1"/>
  <c r="Y1659" i="1"/>
  <c r="Y1660" i="1"/>
  <c r="Y1661" i="1"/>
  <c r="Y1662" i="1"/>
  <c r="Y1663" i="1"/>
  <c r="Y1664" i="1"/>
  <c r="Y1665" i="1"/>
  <c r="Y1666" i="1"/>
  <c r="Y1667" i="1"/>
  <c r="Y1668" i="1"/>
  <c r="Y1669" i="1"/>
  <c r="Y1670" i="1"/>
  <c r="Y1671" i="1"/>
  <c r="Y1672" i="1"/>
  <c r="Y1673" i="1"/>
  <c r="Y1674" i="1"/>
  <c r="Y1675" i="1"/>
  <c r="Y1676" i="1"/>
  <c r="Y1677" i="1"/>
  <c r="Y1678" i="1"/>
  <c r="Y1679" i="1"/>
  <c r="Y1680" i="1"/>
  <c r="Y1681" i="1"/>
  <c r="Y1682" i="1"/>
  <c r="Y1683" i="1"/>
  <c r="Y1684" i="1"/>
  <c r="Y1685" i="1"/>
  <c r="Y1686" i="1"/>
  <c r="Y1687" i="1"/>
  <c r="Y1688" i="1"/>
  <c r="Y1689" i="1"/>
  <c r="Y1690" i="1"/>
  <c r="Y1691" i="1"/>
  <c r="Y1692" i="1"/>
  <c r="Y1693" i="1"/>
  <c r="Y1694" i="1"/>
  <c r="Y1695" i="1"/>
  <c r="Y1696" i="1"/>
  <c r="Y1697" i="1"/>
  <c r="Y1698" i="1"/>
  <c r="Y1699" i="1"/>
  <c r="Y1700" i="1"/>
  <c r="Y1701" i="1"/>
  <c r="Y1702" i="1"/>
  <c r="Y1703" i="1"/>
  <c r="Y1704" i="1"/>
  <c r="Y1705" i="1"/>
  <c r="Y1706" i="1"/>
  <c r="Y1707" i="1"/>
  <c r="Y1708" i="1"/>
  <c r="Y1709" i="1"/>
  <c r="Y1710" i="1"/>
  <c r="Y1711" i="1"/>
  <c r="Y1712" i="1"/>
  <c r="Y1713" i="1"/>
  <c r="Y1714" i="1"/>
  <c r="Y1715" i="1"/>
  <c r="Y1716" i="1"/>
  <c r="Y1717" i="1"/>
  <c r="Y1718" i="1"/>
  <c r="Y1719" i="1"/>
  <c r="Y1720" i="1"/>
  <c r="Y1721" i="1"/>
  <c r="Y1722" i="1"/>
  <c r="Y1723" i="1"/>
  <c r="Y1724" i="1"/>
  <c r="Y1725" i="1"/>
  <c r="Y1726" i="1"/>
  <c r="Y1727" i="1"/>
  <c r="Y1728" i="1"/>
  <c r="Y1729" i="1"/>
  <c r="Y1730" i="1"/>
  <c r="Y1731" i="1"/>
  <c r="Y1732" i="1"/>
  <c r="Y1733" i="1"/>
  <c r="Y1734" i="1"/>
  <c r="Y1735" i="1"/>
  <c r="Y1736" i="1"/>
  <c r="Y1737" i="1"/>
  <c r="Y1738" i="1"/>
  <c r="Y1739" i="1"/>
  <c r="Y1740" i="1"/>
  <c r="Y1741" i="1"/>
  <c r="Y1742" i="1"/>
  <c r="Y1743" i="1"/>
  <c r="Y1744" i="1"/>
  <c r="Y1745" i="1"/>
  <c r="Y1746" i="1"/>
  <c r="Y1747" i="1"/>
  <c r="Y1748" i="1"/>
  <c r="Y1749" i="1"/>
  <c r="Y1750" i="1"/>
  <c r="Y1751" i="1"/>
  <c r="Y1752" i="1"/>
  <c r="Y1753" i="1"/>
  <c r="Y1754" i="1"/>
  <c r="Y1755" i="1"/>
  <c r="Y1756" i="1"/>
  <c r="Y1757" i="1"/>
  <c r="Y1758" i="1"/>
  <c r="Y1759" i="1"/>
  <c r="Y1760" i="1"/>
  <c r="Y1761" i="1"/>
  <c r="Y1762" i="1"/>
  <c r="Y1763" i="1"/>
  <c r="Y1764" i="1"/>
  <c r="Y1765" i="1"/>
  <c r="Y1766" i="1"/>
  <c r="Y1767" i="1"/>
  <c r="Y1768" i="1"/>
  <c r="Y1769" i="1"/>
  <c r="Y1770" i="1"/>
  <c r="Y1771" i="1"/>
  <c r="Y1772" i="1"/>
  <c r="Y1773" i="1"/>
  <c r="Y1774" i="1"/>
  <c r="Y1775" i="1"/>
  <c r="Y1776" i="1"/>
  <c r="Y1777" i="1"/>
  <c r="Y1778" i="1"/>
  <c r="Y1779" i="1"/>
  <c r="Y1780" i="1"/>
  <c r="Y1781" i="1"/>
  <c r="Y1782" i="1"/>
  <c r="Y1783" i="1"/>
  <c r="Y1784" i="1"/>
  <c r="Y1785" i="1"/>
  <c r="Y1786" i="1"/>
  <c r="Y1787" i="1"/>
  <c r="Y1788" i="1"/>
  <c r="Y1789" i="1"/>
  <c r="Y1790" i="1"/>
  <c r="Y1791" i="1"/>
  <c r="Y1792" i="1"/>
  <c r="Y1793" i="1"/>
  <c r="Y1794" i="1"/>
  <c r="Y1795" i="1"/>
  <c r="Y1796" i="1"/>
  <c r="Y1797" i="1"/>
  <c r="Y1798" i="1"/>
  <c r="Y1799" i="1"/>
  <c r="Y1800" i="1"/>
  <c r="Y1801" i="1"/>
  <c r="Y1802" i="1"/>
  <c r="Y1803" i="1"/>
  <c r="Y1804" i="1"/>
  <c r="Y1805" i="1"/>
  <c r="Y1806" i="1"/>
  <c r="Y1807" i="1"/>
  <c r="Y1808" i="1"/>
  <c r="Y1809" i="1"/>
  <c r="Y1810" i="1"/>
  <c r="Y1811" i="1"/>
  <c r="Y1812" i="1"/>
  <c r="Y1813" i="1"/>
  <c r="Y1814" i="1"/>
  <c r="Y1815" i="1"/>
  <c r="Y1816" i="1"/>
  <c r="Y1817" i="1"/>
  <c r="Y1818" i="1"/>
  <c r="Y1819" i="1"/>
  <c r="Y1820" i="1"/>
  <c r="Y1821" i="1"/>
  <c r="Y1822" i="1"/>
  <c r="Y1823" i="1"/>
  <c r="Y1824" i="1"/>
  <c r="Y1825" i="1"/>
  <c r="Y1826" i="1"/>
  <c r="Y1827" i="1"/>
  <c r="Y1828" i="1"/>
  <c r="Y1829" i="1"/>
  <c r="Y1830" i="1"/>
  <c r="Y1831" i="1"/>
  <c r="Y1832" i="1"/>
  <c r="Y1833" i="1"/>
  <c r="Y1834" i="1"/>
  <c r="Y1835" i="1"/>
  <c r="Y1836" i="1"/>
  <c r="Y1837" i="1"/>
  <c r="Y1838" i="1"/>
  <c r="Y1839" i="1"/>
  <c r="Y1840" i="1"/>
  <c r="Y1841" i="1"/>
  <c r="Y1842" i="1"/>
  <c r="Y1843" i="1"/>
  <c r="Y1844" i="1"/>
  <c r="Y1845" i="1"/>
  <c r="Y1846" i="1"/>
  <c r="Y1847" i="1"/>
  <c r="Y1848" i="1"/>
  <c r="Y1849" i="1"/>
  <c r="Y1850" i="1"/>
  <c r="Y1851" i="1"/>
  <c r="Y1852" i="1"/>
  <c r="Y1853" i="1"/>
  <c r="Y1854" i="1"/>
  <c r="Y1855" i="1"/>
  <c r="Y1856" i="1"/>
  <c r="Y1857" i="1"/>
  <c r="Y1858" i="1"/>
  <c r="Y1859" i="1"/>
  <c r="Y1860" i="1"/>
  <c r="Y1861" i="1"/>
  <c r="Y1862" i="1"/>
  <c r="Y1863" i="1"/>
  <c r="Y1864" i="1"/>
  <c r="Y1865" i="1"/>
  <c r="Y1866" i="1"/>
  <c r="Y1867" i="1"/>
  <c r="Y1868" i="1"/>
  <c r="Y1869" i="1"/>
  <c r="Y1870" i="1"/>
  <c r="Y1871" i="1"/>
  <c r="Y1872" i="1"/>
  <c r="Y1873" i="1"/>
  <c r="Y1874" i="1"/>
  <c r="Y1875" i="1"/>
  <c r="Y1876" i="1"/>
  <c r="Y1877" i="1"/>
  <c r="Y1878" i="1"/>
  <c r="Y1879" i="1"/>
  <c r="Y1880" i="1"/>
  <c r="Y1881" i="1"/>
  <c r="Y1882" i="1"/>
  <c r="Y1883" i="1"/>
  <c r="Y1884" i="1"/>
  <c r="Y1885" i="1"/>
  <c r="Y1886" i="1"/>
  <c r="Y1887" i="1"/>
  <c r="Y1888" i="1"/>
  <c r="Y1889" i="1"/>
  <c r="Y1890" i="1"/>
  <c r="Y1891" i="1"/>
  <c r="Y1892" i="1"/>
  <c r="Y1893" i="1"/>
  <c r="Y1894" i="1"/>
  <c r="Y1895" i="1"/>
  <c r="Y1896" i="1"/>
  <c r="Y1897" i="1"/>
  <c r="Y1898" i="1"/>
  <c r="Y1899" i="1"/>
  <c r="Y1900" i="1"/>
  <c r="Y1901" i="1"/>
  <c r="Y1902" i="1"/>
  <c r="Y1903" i="1"/>
  <c r="Y1904" i="1"/>
  <c r="Y1905" i="1"/>
  <c r="Y1906" i="1"/>
  <c r="Y1907" i="1"/>
  <c r="Y1908" i="1"/>
  <c r="Y1909" i="1"/>
  <c r="Y1910" i="1"/>
  <c r="Y1911" i="1"/>
  <c r="Y1912" i="1"/>
  <c r="Y1913" i="1"/>
  <c r="Y1914" i="1"/>
  <c r="Y1915" i="1"/>
  <c r="Y1916" i="1"/>
  <c r="Y1917" i="1"/>
  <c r="Y1918" i="1"/>
  <c r="Y1919" i="1"/>
  <c r="Y1920" i="1"/>
  <c r="Y1921" i="1"/>
  <c r="Y1922" i="1"/>
  <c r="Y1923" i="1"/>
  <c r="Y1924" i="1"/>
  <c r="Y1925" i="1"/>
  <c r="Y1926" i="1"/>
  <c r="Y1927" i="1"/>
  <c r="Y1928" i="1"/>
  <c r="Y1929" i="1"/>
  <c r="Y1930" i="1"/>
  <c r="Y1931" i="1"/>
  <c r="Y1932" i="1"/>
  <c r="Y1933" i="1"/>
  <c r="Y1934" i="1"/>
  <c r="Y1935" i="1"/>
  <c r="Y1936" i="1"/>
  <c r="Y1937" i="1"/>
  <c r="Y1938" i="1"/>
  <c r="Y1939" i="1"/>
  <c r="Y1940" i="1"/>
  <c r="Y1941" i="1"/>
  <c r="Y1942" i="1"/>
  <c r="Y1943" i="1"/>
  <c r="Y1944" i="1"/>
  <c r="Y1945" i="1"/>
  <c r="Y1946" i="1"/>
  <c r="Y1947" i="1"/>
  <c r="Y1948" i="1"/>
  <c r="Y1949" i="1"/>
  <c r="Y1950" i="1"/>
  <c r="Y1951" i="1"/>
  <c r="Y1952" i="1"/>
  <c r="Y1953" i="1"/>
  <c r="Y1954" i="1"/>
  <c r="Y1955" i="1"/>
  <c r="Y1956" i="1"/>
  <c r="Y1957" i="1"/>
  <c r="Y1958" i="1"/>
  <c r="Y1959" i="1"/>
  <c r="Y1960" i="1"/>
  <c r="Y1961" i="1"/>
  <c r="Y1962" i="1"/>
  <c r="Y1963" i="1"/>
  <c r="Y1964" i="1"/>
  <c r="Y1965" i="1"/>
  <c r="Y1966" i="1"/>
  <c r="Y1967" i="1"/>
  <c r="Y1968" i="1"/>
  <c r="Y1969" i="1"/>
  <c r="Y1970" i="1"/>
  <c r="Y1971" i="1"/>
  <c r="Y1972" i="1"/>
  <c r="Y1973" i="1"/>
  <c r="Y1974" i="1"/>
  <c r="Y1975" i="1"/>
  <c r="Y1976" i="1"/>
  <c r="Y1977" i="1"/>
  <c r="Y1978" i="1"/>
  <c r="Y1979" i="1"/>
  <c r="Y1980" i="1"/>
  <c r="Y1981" i="1"/>
  <c r="Y1982" i="1"/>
  <c r="Y1983" i="1"/>
  <c r="Y1984" i="1"/>
  <c r="Y1985" i="1"/>
  <c r="Y1986" i="1"/>
  <c r="Y1987" i="1"/>
  <c r="Y1988" i="1"/>
  <c r="Y1989" i="1"/>
  <c r="Y1990" i="1"/>
  <c r="Y1991" i="1"/>
  <c r="Y1992" i="1"/>
  <c r="Y1993" i="1"/>
  <c r="Y1994" i="1"/>
  <c r="Y1995" i="1"/>
  <c r="Y1996" i="1"/>
  <c r="Y1997" i="1"/>
  <c r="Y1998" i="1"/>
  <c r="Y1999" i="1"/>
  <c r="Y2000" i="1"/>
  <c r="Y2001" i="1"/>
  <c r="Y2002" i="1"/>
  <c r="Y2003" i="1"/>
  <c r="Y2004" i="1"/>
  <c r="Y2005" i="1"/>
  <c r="Y2006" i="1"/>
  <c r="Y2007" i="1"/>
  <c r="Y2008" i="1"/>
  <c r="Y2009" i="1"/>
  <c r="Y2010" i="1"/>
  <c r="Y2011" i="1"/>
  <c r="Y2012" i="1"/>
  <c r="Y2013" i="1"/>
  <c r="Y2014" i="1"/>
  <c r="Y2015" i="1"/>
  <c r="Y2016" i="1"/>
  <c r="Y2017" i="1"/>
  <c r="Y2018" i="1"/>
  <c r="Y2019" i="1"/>
  <c r="Y2020" i="1"/>
  <c r="Y2021" i="1"/>
  <c r="Y2022" i="1"/>
  <c r="Y2023" i="1"/>
  <c r="Y2024" i="1"/>
  <c r="Y2025" i="1"/>
  <c r="Y2026" i="1"/>
  <c r="Y2027" i="1"/>
  <c r="Y2028" i="1"/>
  <c r="Y2029" i="1"/>
  <c r="Y2030" i="1"/>
  <c r="Y2031" i="1"/>
  <c r="Y2032" i="1"/>
  <c r="Y2033" i="1"/>
  <c r="Y2034" i="1"/>
  <c r="Y2035" i="1"/>
  <c r="Y2036" i="1"/>
  <c r="Y2037" i="1"/>
  <c r="Y2038" i="1"/>
  <c r="Y2039" i="1"/>
  <c r="Y2040" i="1"/>
  <c r="Y2041" i="1"/>
  <c r="Y2042" i="1"/>
  <c r="Y2043" i="1"/>
  <c r="Y2044" i="1"/>
  <c r="Y2045" i="1"/>
  <c r="Y2046" i="1"/>
  <c r="Y2047" i="1"/>
  <c r="Y2048" i="1"/>
  <c r="Y2049" i="1"/>
  <c r="Y2050" i="1"/>
  <c r="Y2051" i="1"/>
  <c r="Y2052" i="1"/>
  <c r="Y2053" i="1"/>
  <c r="Y2054" i="1"/>
  <c r="Y2055" i="1"/>
  <c r="Y2056" i="1"/>
  <c r="Y2057" i="1"/>
  <c r="Y2058" i="1"/>
  <c r="Y2059" i="1"/>
  <c r="Y2060" i="1"/>
  <c r="Y2061" i="1"/>
  <c r="Y2062" i="1"/>
  <c r="Y2063" i="1"/>
  <c r="Y2064" i="1"/>
  <c r="Y2065" i="1"/>
  <c r="Y2066" i="1"/>
  <c r="Y2067" i="1"/>
  <c r="Y2068" i="1"/>
  <c r="Y2069" i="1"/>
  <c r="Y2070" i="1"/>
  <c r="Y2071" i="1"/>
  <c r="Y2072" i="1"/>
  <c r="Y2073" i="1"/>
  <c r="Y2074" i="1"/>
  <c r="Y2075" i="1"/>
  <c r="Y2076" i="1"/>
  <c r="Y2077" i="1"/>
  <c r="Y2078" i="1"/>
  <c r="Y2079" i="1"/>
  <c r="Y2080" i="1"/>
  <c r="Y2081" i="1"/>
  <c r="Y2082" i="1"/>
  <c r="Y2083" i="1"/>
  <c r="Y2084" i="1"/>
  <c r="Y2085" i="1"/>
  <c r="Y2086" i="1"/>
  <c r="Y2087" i="1"/>
  <c r="Y2088" i="1"/>
  <c r="Y2089" i="1"/>
  <c r="Y2090" i="1"/>
  <c r="Y2091" i="1"/>
  <c r="Y2092" i="1"/>
  <c r="Y2093" i="1"/>
  <c r="Y2094" i="1"/>
  <c r="Y2095" i="1"/>
  <c r="Y2096" i="1"/>
  <c r="Y2097" i="1"/>
  <c r="Y2098" i="1"/>
  <c r="Y2099" i="1"/>
  <c r="Y2100" i="1"/>
  <c r="Y2101" i="1"/>
  <c r="Y2102" i="1"/>
  <c r="Y2103" i="1"/>
  <c r="Y2104" i="1"/>
  <c r="Y2105" i="1"/>
  <c r="Y2106" i="1"/>
  <c r="Y2107" i="1"/>
  <c r="Y2108" i="1"/>
  <c r="Y2109" i="1"/>
  <c r="Y2110" i="1"/>
  <c r="Y2111" i="1"/>
  <c r="Y2112" i="1"/>
  <c r="Y2113" i="1"/>
  <c r="Y2114" i="1"/>
  <c r="Y2115" i="1"/>
  <c r="Y2116" i="1"/>
  <c r="Y2117" i="1"/>
  <c r="Y2118" i="1"/>
  <c r="Y2119" i="1"/>
  <c r="Y2120" i="1"/>
  <c r="Y2121" i="1"/>
  <c r="Y2122" i="1"/>
  <c r="Y2123" i="1"/>
  <c r="Y2124" i="1"/>
  <c r="Y2125" i="1"/>
  <c r="Y2126" i="1"/>
  <c r="Y2127" i="1"/>
  <c r="Y2128" i="1"/>
  <c r="Y2129" i="1"/>
  <c r="Y2130" i="1"/>
  <c r="Y2131" i="1"/>
  <c r="Y2132" i="1"/>
  <c r="Y2133" i="1"/>
  <c r="Y2134" i="1"/>
  <c r="Y2135" i="1"/>
  <c r="Y2136" i="1"/>
  <c r="Y2137" i="1"/>
  <c r="Y2138" i="1"/>
  <c r="Y2139" i="1"/>
  <c r="Y2140" i="1"/>
  <c r="Y2141" i="1"/>
  <c r="Y2142" i="1"/>
  <c r="Y2143" i="1"/>
  <c r="Y2144" i="1"/>
  <c r="Y2145" i="1"/>
  <c r="Y2146" i="1"/>
  <c r="Y2147" i="1"/>
  <c r="Y2148" i="1"/>
  <c r="Y2149" i="1"/>
  <c r="Y2150" i="1"/>
  <c r="Y2151" i="1"/>
  <c r="Y2152" i="1"/>
  <c r="Y2153" i="1"/>
  <c r="Y2154" i="1"/>
  <c r="Y2155" i="1"/>
  <c r="Y2156" i="1"/>
  <c r="Y2157" i="1"/>
  <c r="Y2158" i="1"/>
  <c r="Y2159" i="1"/>
  <c r="Y2160" i="1"/>
  <c r="Y2161" i="1"/>
  <c r="Y2162" i="1"/>
  <c r="Y2163" i="1"/>
  <c r="Y2164" i="1"/>
  <c r="Y2165" i="1"/>
  <c r="Y2166" i="1"/>
  <c r="Y2167" i="1"/>
  <c r="Y2168" i="1"/>
  <c r="Y2169" i="1"/>
  <c r="Y2170" i="1"/>
  <c r="Y2171" i="1"/>
  <c r="Y2172" i="1"/>
  <c r="Y2173" i="1"/>
  <c r="Y2174" i="1"/>
  <c r="Y2175" i="1"/>
  <c r="Y2176" i="1"/>
  <c r="Y2177" i="1"/>
  <c r="Y2178" i="1"/>
  <c r="Y2179" i="1"/>
  <c r="Y2180" i="1"/>
  <c r="Y2181" i="1"/>
  <c r="Y2182" i="1"/>
  <c r="Y2183" i="1"/>
  <c r="Y2184" i="1"/>
  <c r="Y2185" i="1"/>
  <c r="Y2186" i="1"/>
  <c r="Y2187" i="1"/>
  <c r="Y2188" i="1"/>
  <c r="Y2189" i="1"/>
  <c r="Y2190" i="1"/>
  <c r="Y2191" i="1"/>
  <c r="Y2192" i="1"/>
  <c r="Y2193" i="1"/>
  <c r="Y2194" i="1"/>
  <c r="Y2195" i="1"/>
  <c r="Y2196" i="1"/>
  <c r="Y2197" i="1"/>
  <c r="Y2198" i="1"/>
  <c r="Y2199" i="1"/>
  <c r="Y2200" i="1"/>
  <c r="Y2201" i="1"/>
  <c r="Y2202" i="1"/>
  <c r="Y2203" i="1"/>
  <c r="Y2204" i="1"/>
  <c r="Y2205" i="1"/>
  <c r="Y2206" i="1"/>
  <c r="Y2207" i="1"/>
  <c r="Y2208" i="1"/>
  <c r="Y2209" i="1"/>
  <c r="Y2210" i="1"/>
  <c r="Y2211" i="1"/>
  <c r="Y2212" i="1"/>
  <c r="Y2213" i="1"/>
  <c r="Y2214" i="1"/>
  <c r="Y2215" i="1"/>
  <c r="Y2216" i="1"/>
  <c r="Y2217" i="1"/>
  <c r="Y2218" i="1"/>
  <c r="Y2219" i="1"/>
  <c r="Y2220" i="1"/>
  <c r="Y2221" i="1"/>
  <c r="Y2222" i="1"/>
  <c r="Y2223" i="1"/>
  <c r="Y2224" i="1"/>
  <c r="Y2225" i="1"/>
  <c r="Y2226" i="1"/>
  <c r="Y2227" i="1"/>
  <c r="Y2228" i="1"/>
  <c r="Y2229" i="1"/>
  <c r="Y2230" i="1"/>
  <c r="Y2231" i="1"/>
  <c r="Y2232" i="1"/>
  <c r="Y2233" i="1"/>
  <c r="Y2234" i="1"/>
  <c r="Y2235" i="1"/>
  <c r="Y2236" i="1"/>
  <c r="Y2237" i="1"/>
  <c r="Y2238" i="1"/>
  <c r="Y2239" i="1"/>
  <c r="Y2240" i="1"/>
  <c r="Y2241" i="1"/>
  <c r="Y2242" i="1"/>
  <c r="Y2243" i="1"/>
  <c r="Y2244" i="1"/>
  <c r="Y2245" i="1"/>
  <c r="Y2246" i="1"/>
  <c r="Y2247" i="1"/>
  <c r="Y2248" i="1"/>
  <c r="Y2249" i="1"/>
  <c r="Y2250" i="1"/>
  <c r="Y2251" i="1"/>
  <c r="Y2252" i="1"/>
  <c r="Y2253" i="1"/>
  <c r="Y2254" i="1"/>
  <c r="Y2255" i="1"/>
  <c r="Y2256" i="1"/>
  <c r="Y2257" i="1"/>
  <c r="Y2258" i="1"/>
  <c r="Y2259" i="1"/>
  <c r="Y2260" i="1"/>
  <c r="Y2261" i="1"/>
  <c r="Y2262" i="1"/>
  <c r="Y2263" i="1"/>
  <c r="Y2264" i="1"/>
  <c r="Y2265" i="1"/>
  <c r="Y2266" i="1"/>
  <c r="Y2267" i="1"/>
  <c r="Y2268" i="1"/>
  <c r="Y2269" i="1"/>
  <c r="Y2270" i="1"/>
  <c r="Y2271" i="1"/>
  <c r="Y2272" i="1"/>
  <c r="Y2273" i="1"/>
  <c r="Y2274" i="1"/>
  <c r="Y2275" i="1"/>
  <c r="Y2276" i="1"/>
  <c r="Y2277" i="1"/>
  <c r="Y2278" i="1"/>
  <c r="Y2279" i="1"/>
  <c r="Y2280" i="1"/>
  <c r="Y2281" i="1"/>
  <c r="Y2282" i="1"/>
  <c r="Y2283" i="1"/>
  <c r="Y2284" i="1"/>
  <c r="Y2285" i="1"/>
  <c r="Y2286" i="1"/>
  <c r="Y2287" i="1"/>
  <c r="Y2288" i="1"/>
  <c r="Y2289" i="1"/>
  <c r="Y2290" i="1"/>
  <c r="Y2291" i="1"/>
  <c r="Y2292" i="1"/>
  <c r="Y2293" i="1"/>
  <c r="Y2294" i="1"/>
  <c r="Y2295" i="1"/>
  <c r="Y2296" i="1"/>
  <c r="Y2297" i="1"/>
  <c r="Y2298" i="1"/>
  <c r="Y2299" i="1"/>
  <c r="Y2300" i="1"/>
  <c r="Y2301" i="1"/>
  <c r="Y2302" i="1"/>
  <c r="Y2303" i="1"/>
  <c r="Y2304" i="1"/>
  <c r="Y2305" i="1"/>
  <c r="Y2306" i="1"/>
  <c r="Y2307" i="1"/>
  <c r="Y2308" i="1"/>
  <c r="Y2309" i="1"/>
  <c r="Y2310" i="1"/>
  <c r="Y2311" i="1"/>
  <c r="Y2312" i="1"/>
  <c r="Y2313" i="1"/>
  <c r="Y2314" i="1"/>
  <c r="Y2315" i="1"/>
  <c r="Y2316" i="1"/>
  <c r="Y2317" i="1"/>
  <c r="Y2318" i="1"/>
  <c r="Y2319" i="1"/>
  <c r="Y2320" i="1"/>
  <c r="Y2321" i="1"/>
  <c r="Y2322" i="1"/>
  <c r="Y2323" i="1"/>
  <c r="Y2324" i="1"/>
  <c r="Y2325" i="1"/>
  <c r="Y2326" i="1"/>
  <c r="Y2327" i="1"/>
  <c r="Y2328" i="1"/>
  <c r="Y2329" i="1"/>
  <c r="Y2330" i="1"/>
  <c r="Y2331" i="1"/>
  <c r="Y2332" i="1"/>
  <c r="Y2333" i="1"/>
  <c r="Y2334" i="1"/>
  <c r="Y2335" i="1"/>
  <c r="Y2336" i="1"/>
  <c r="Y2337" i="1"/>
  <c r="Y2338" i="1"/>
  <c r="Y2339" i="1"/>
  <c r="Y2340" i="1"/>
  <c r="Y2341" i="1"/>
  <c r="Y2342" i="1"/>
  <c r="Y2343" i="1"/>
  <c r="Y2344" i="1"/>
  <c r="Y2345" i="1"/>
  <c r="Y2346" i="1"/>
  <c r="Y2347" i="1"/>
  <c r="Y2348" i="1"/>
  <c r="Y2349" i="1"/>
  <c r="Y2350" i="1"/>
  <c r="Y2351" i="1"/>
  <c r="Y2352" i="1"/>
  <c r="Y2353" i="1"/>
  <c r="Y2354" i="1"/>
  <c r="Y2355" i="1"/>
  <c r="Y2356" i="1"/>
  <c r="Y2357" i="1"/>
  <c r="Y2358" i="1"/>
  <c r="Y2359" i="1"/>
  <c r="Y2360" i="1"/>
  <c r="Y2361" i="1"/>
  <c r="Y2362" i="1"/>
  <c r="Y2363" i="1"/>
  <c r="Y2364" i="1"/>
  <c r="Y2365" i="1"/>
  <c r="Y2366" i="1"/>
  <c r="Y2367" i="1"/>
  <c r="Y2368" i="1"/>
  <c r="Y2369" i="1"/>
  <c r="Y2370" i="1"/>
  <c r="Y2371" i="1"/>
  <c r="Y2372" i="1"/>
  <c r="Y2373" i="1"/>
  <c r="Y2374" i="1"/>
  <c r="Y2375" i="1"/>
  <c r="Y2376" i="1"/>
  <c r="Y2377" i="1"/>
  <c r="Y2378" i="1"/>
  <c r="Y2379" i="1"/>
  <c r="Y2380" i="1"/>
  <c r="Y2381" i="1"/>
  <c r="Y2382" i="1"/>
  <c r="Y2383" i="1"/>
  <c r="Y2384" i="1"/>
  <c r="Y2385" i="1"/>
  <c r="Y2386" i="1"/>
  <c r="Y2387" i="1"/>
  <c r="Y2388" i="1"/>
  <c r="Y2389" i="1"/>
  <c r="Y2390" i="1"/>
  <c r="Y2391" i="1"/>
  <c r="Y2392" i="1"/>
  <c r="Y2393" i="1"/>
  <c r="Y2394" i="1"/>
  <c r="Y2395" i="1"/>
  <c r="Y2396" i="1"/>
  <c r="Y2397" i="1"/>
  <c r="Y2398" i="1"/>
  <c r="Y2399" i="1"/>
  <c r="Y2400" i="1"/>
  <c r="Y2401" i="1"/>
  <c r="Y2402" i="1"/>
  <c r="Y2403" i="1"/>
  <c r="Y2404" i="1"/>
  <c r="Y2405" i="1"/>
  <c r="Y2406" i="1"/>
  <c r="Y2407" i="1"/>
  <c r="Y2408" i="1"/>
  <c r="Y2409" i="1"/>
  <c r="Y2410" i="1"/>
  <c r="Y2411" i="1"/>
  <c r="Y2412" i="1"/>
  <c r="Y2413" i="1"/>
  <c r="Y2414" i="1"/>
  <c r="Y2415" i="1"/>
  <c r="Y2416" i="1"/>
  <c r="Y2417" i="1"/>
  <c r="Y2418" i="1"/>
  <c r="Y2419" i="1"/>
  <c r="Y2420" i="1"/>
  <c r="Y2421" i="1"/>
  <c r="Y2422" i="1"/>
  <c r="Y2423" i="1"/>
  <c r="Y2424" i="1"/>
  <c r="Y2425" i="1"/>
  <c r="Y2426" i="1"/>
  <c r="Y2427" i="1"/>
  <c r="Y2428" i="1"/>
  <c r="Y2429" i="1"/>
  <c r="Y2430" i="1"/>
  <c r="Y2431" i="1"/>
  <c r="Y2432" i="1"/>
  <c r="Y2433" i="1"/>
  <c r="Y2434" i="1"/>
  <c r="Y2435" i="1"/>
  <c r="Y2436" i="1"/>
  <c r="Y2437" i="1"/>
  <c r="Y2438" i="1"/>
  <c r="Y2439" i="1"/>
  <c r="Y2440" i="1"/>
  <c r="Y2441" i="1"/>
  <c r="Y2442" i="1"/>
  <c r="Y2443" i="1"/>
  <c r="Y2444" i="1"/>
  <c r="Y2445" i="1"/>
  <c r="Y2446" i="1"/>
  <c r="Y2447" i="1"/>
  <c r="Y2448" i="1"/>
  <c r="Y2449" i="1"/>
  <c r="Y2450" i="1"/>
  <c r="Y2451" i="1"/>
  <c r="Y2452" i="1"/>
  <c r="Y2453" i="1"/>
  <c r="Y2454" i="1"/>
  <c r="Y2455" i="1"/>
  <c r="Y2456" i="1"/>
  <c r="Y2457" i="1"/>
  <c r="Y2458" i="1"/>
  <c r="Y2459" i="1"/>
  <c r="Y2460" i="1"/>
  <c r="Y2461" i="1"/>
  <c r="Y2462" i="1"/>
  <c r="Y2463" i="1"/>
  <c r="Y2464" i="1"/>
  <c r="Y2465" i="1"/>
  <c r="Y2466" i="1"/>
  <c r="Y2467" i="1"/>
  <c r="Y2468" i="1"/>
  <c r="Y2469" i="1"/>
  <c r="Y2470" i="1"/>
  <c r="Y2471" i="1"/>
  <c r="Y2472" i="1"/>
  <c r="Y2473" i="1"/>
  <c r="Y2474" i="1"/>
  <c r="Y2475" i="1"/>
  <c r="Y2476" i="1"/>
  <c r="Y2477" i="1"/>
  <c r="Y2478" i="1"/>
  <c r="Y2479" i="1"/>
  <c r="Y2480" i="1"/>
  <c r="Y2481" i="1"/>
  <c r="Y2482" i="1"/>
  <c r="Y2483" i="1"/>
  <c r="Y2484" i="1"/>
  <c r="Y2485" i="1"/>
  <c r="Y2486" i="1"/>
  <c r="Y2487" i="1"/>
  <c r="Y2488" i="1"/>
  <c r="Y2489" i="1"/>
  <c r="Y2490" i="1"/>
  <c r="Y2491" i="1"/>
  <c r="Y2492" i="1"/>
  <c r="Y2493" i="1"/>
  <c r="Y2494" i="1"/>
  <c r="Y2495" i="1"/>
  <c r="Y2496" i="1"/>
  <c r="Y2497" i="1"/>
  <c r="Y2498" i="1"/>
  <c r="Y2499" i="1"/>
  <c r="Y2500" i="1"/>
  <c r="Y2501" i="1"/>
  <c r="Y2502" i="1"/>
  <c r="Y2503" i="1"/>
  <c r="Y2504" i="1"/>
  <c r="Y2505" i="1"/>
  <c r="Y2506" i="1"/>
  <c r="Y2507" i="1"/>
  <c r="Y2508" i="1"/>
  <c r="Y2509" i="1"/>
  <c r="Y2510" i="1"/>
  <c r="Y2511" i="1"/>
  <c r="Y2512" i="1"/>
  <c r="Y2513" i="1"/>
  <c r="Y2514" i="1"/>
  <c r="Y2515" i="1"/>
  <c r="Y2516" i="1"/>
  <c r="Y2517" i="1"/>
  <c r="Y2518" i="1"/>
  <c r="Y2519" i="1"/>
  <c r="Y2520" i="1"/>
  <c r="Y2521" i="1"/>
  <c r="Y2522" i="1"/>
  <c r="Y2523" i="1"/>
  <c r="Y2524" i="1"/>
  <c r="Y2525" i="1"/>
  <c r="Y2526" i="1"/>
  <c r="Y2527" i="1"/>
  <c r="Y2528" i="1"/>
  <c r="Y2529" i="1"/>
  <c r="Y2530" i="1"/>
  <c r="Y2531" i="1"/>
  <c r="Y2532" i="1"/>
  <c r="Y2533" i="1"/>
  <c r="Y2534" i="1"/>
  <c r="Y2535" i="1"/>
  <c r="Y2536" i="1"/>
  <c r="Y2537" i="1"/>
  <c r="Y2538" i="1"/>
  <c r="Y2539" i="1"/>
  <c r="Y2540" i="1"/>
  <c r="Y2541" i="1"/>
  <c r="Y2542" i="1"/>
  <c r="Y2543" i="1"/>
  <c r="Y2544" i="1"/>
  <c r="Y2545" i="1"/>
  <c r="Y2546" i="1"/>
  <c r="Y2547" i="1"/>
  <c r="Y2548" i="1"/>
  <c r="Y2549" i="1"/>
  <c r="Y2550" i="1"/>
  <c r="Y2551" i="1"/>
  <c r="Y2552" i="1"/>
  <c r="Y2553" i="1"/>
  <c r="Y2554" i="1"/>
  <c r="Y2555" i="1"/>
  <c r="Y2556" i="1"/>
  <c r="Y2557" i="1"/>
  <c r="Y2558" i="1"/>
  <c r="Y2559" i="1"/>
  <c r="Y2560" i="1"/>
  <c r="Y2561" i="1"/>
  <c r="Y2562" i="1"/>
  <c r="Y2563" i="1"/>
  <c r="Y2564" i="1"/>
  <c r="Y2565" i="1"/>
  <c r="Y2566" i="1"/>
  <c r="Y2567" i="1"/>
  <c r="Y2568" i="1"/>
  <c r="Y2569" i="1"/>
  <c r="Y2570" i="1"/>
  <c r="Y2571" i="1"/>
  <c r="Y2572" i="1"/>
  <c r="Y2573" i="1"/>
  <c r="Y2574" i="1"/>
  <c r="Y2575" i="1"/>
  <c r="Y2576" i="1"/>
  <c r="Y2577" i="1"/>
  <c r="Y2578" i="1"/>
  <c r="Y2579" i="1"/>
  <c r="Y2580" i="1"/>
  <c r="Y2581" i="1"/>
  <c r="Y2582" i="1"/>
  <c r="Y2583" i="1"/>
  <c r="Y2584" i="1"/>
  <c r="Y2585" i="1"/>
  <c r="Y2586" i="1"/>
  <c r="Y2587" i="1"/>
  <c r="Y2588" i="1"/>
  <c r="Y2589" i="1"/>
  <c r="Y2590" i="1"/>
  <c r="Y2591" i="1"/>
  <c r="Y2592" i="1"/>
  <c r="Y2593" i="1"/>
  <c r="Y2594" i="1"/>
  <c r="Y2595" i="1"/>
  <c r="Y2596" i="1"/>
  <c r="Y2597" i="1"/>
  <c r="Y2598" i="1"/>
  <c r="Y2599" i="1"/>
  <c r="Y2600" i="1"/>
  <c r="Y2601" i="1"/>
  <c r="Y2602" i="1"/>
  <c r="Y2603" i="1"/>
  <c r="Y2604" i="1"/>
  <c r="Y2605" i="1"/>
  <c r="Y2606" i="1"/>
  <c r="Y2607" i="1"/>
  <c r="Y2608" i="1"/>
  <c r="Y2609" i="1"/>
  <c r="Y2610" i="1"/>
  <c r="Y2611" i="1"/>
  <c r="Y2612" i="1"/>
  <c r="Y2613" i="1"/>
  <c r="Y2614" i="1"/>
  <c r="Y2615" i="1"/>
  <c r="Y2616" i="1"/>
  <c r="Y2617" i="1"/>
  <c r="Y2618" i="1"/>
  <c r="Y2619" i="1"/>
  <c r="Y2620" i="1"/>
  <c r="Y2621" i="1"/>
  <c r="Y2622" i="1"/>
  <c r="Y2623" i="1"/>
  <c r="Y2624" i="1"/>
  <c r="Y2625" i="1"/>
  <c r="Y2626" i="1"/>
  <c r="Y2627" i="1"/>
  <c r="Y2628" i="1"/>
  <c r="Y2629" i="1"/>
  <c r="Y2630" i="1"/>
  <c r="Y2631" i="1"/>
  <c r="Y2632" i="1"/>
  <c r="Y2633" i="1"/>
  <c r="Y2634" i="1"/>
  <c r="Y2635" i="1"/>
  <c r="Y2636" i="1"/>
  <c r="Y2637" i="1"/>
  <c r="Y2638" i="1"/>
  <c r="Y2639" i="1"/>
  <c r="Y2640" i="1"/>
  <c r="Y2641" i="1"/>
  <c r="Y2642" i="1"/>
  <c r="Y2643" i="1"/>
  <c r="Y2644" i="1"/>
  <c r="Y2645" i="1"/>
  <c r="Y2646" i="1"/>
  <c r="Y2647" i="1"/>
  <c r="Y2648" i="1"/>
  <c r="Y2649" i="1"/>
  <c r="Y2650" i="1"/>
  <c r="Y2651" i="1"/>
  <c r="Y2652" i="1"/>
  <c r="Y2653" i="1"/>
  <c r="Y2654" i="1"/>
  <c r="Y2655" i="1"/>
  <c r="Y2656" i="1"/>
  <c r="Y2657" i="1"/>
  <c r="Y2658" i="1"/>
  <c r="Y2659" i="1"/>
  <c r="Y2660" i="1"/>
  <c r="Y2661" i="1"/>
  <c r="Y2662" i="1"/>
  <c r="Y2663" i="1"/>
  <c r="Y2664" i="1"/>
  <c r="Y2665" i="1"/>
  <c r="Y2666" i="1"/>
  <c r="Y2667" i="1"/>
  <c r="Y2668" i="1"/>
  <c r="Y2669" i="1"/>
  <c r="Y2670" i="1"/>
  <c r="Y2671" i="1"/>
  <c r="Y2672" i="1"/>
  <c r="Y2673" i="1"/>
  <c r="Y2674" i="1"/>
  <c r="Y2675" i="1"/>
  <c r="Y2676" i="1"/>
  <c r="Y2677" i="1"/>
  <c r="Y2678" i="1"/>
  <c r="Y2679" i="1"/>
  <c r="Y2680" i="1"/>
  <c r="Y2681" i="1"/>
  <c r="Y2682" i="1"/>
  <c r="Y2683" i="1"/>
  <c r="Y2684" i="1"/>
  <c r="Y2685" i="1"/>
  <c r="Y2686" i="1"/>
  <c r="Y2687" i="1"/>
  <c r="Y2688" i="1"/>
  <c r="Y2689" i="1"/>
  <c r="Y2690" i="1"/>
  <c r="Y2691" i="1"/>
  <c r="Y2692" i="1"/>
  <c r="Y2693" i="1"/>
  <c r="Y2694" i="1"/>
  <c r="Y2695" i="1"/>
  <c r="Y2696" i="1"/>
  <c r="Y2697" i="1"/>
  <c r="Y2698" i="1"/>
  <c r="Y2699" i="1"/>
  <c r="Y2700" i="1"/>
  <c r="Y2701" i="1"/>
  <c r="Y2702" i="1"/>
  <c r="Y2703" i="1"/>
  <c r="Y2704" i="1"/>
  <c r="Y2705" i="1"/>
  <c r="Y2706" i="1"/>
  <c r="Y2707" i="1"/>
  <c r="Y2708" i="1"/>
  <c r="Y2709" i="1"/>
  <c r="Y2710" i="1"/>
  <c r="Y2711" i="1"/>
  <c r="Y2712" i="1"/>
  <c r="Y2713" i="1"/>
  <c r="Y2714" i="1"/>
  <c r="Y2715" i="1"/>
  <c r="Y2716" i="1"/>
  <c r="Y2717" i="1"/>
  <c r="Y2718" i="1"/>
  <c r="Y2719" i="1"/>
  <c r="Y2720" i="1"/>
  <c r="Y2721" i="1"/>
  <c r="Y2722" i="1"/>
  <c r="Y2723" i="1"/>
  <c r="Y2724" i="1"/>
  <c r="Y2725" i="1"/>
  <c r="Y2726" i="1"/>
  <c r="Y2727" i="1"/>
  <c r="Y2728" i="1"/>
  <c r="Y2729" i="1"/>
  <c r="Y2730" i="1"/>
  <c r="Y2731" i="1"/>
  <c r="Y2732" i="1"/>
  <c r="Y2733" i="1"/>
  <c r="Y2734" i="1"/>
  <c r="Y2735" i="1"/>
  <c r="Y2736" i="1"/>
  <c r="Y2737" i="1"/>
  <c r="Y2738" i="1"/>
  <c r="Y2739" i="1"/>
  <c r="Y2740" i="1"/>
  <c r="Y2741" i="1"/>
  <c r="Y2742" i="1"/>
  <c r="Y2743" i="1"/>
  <c r="Y2744" i="1"/>
  <c r="Y2745" i="1"/>
  <c r="Y2746" i="1"/>
  <c r="Y2747" i="1"/>
  <c r="Y2748" i="1"/>
  <c r="Y2749" i="1"/>
  <c r="Y2750" i="1"/>
  <c r="Y2751" i="1"/>
  <c r="Y2752" i="1"/>
  <c r="Y2753" i="1"/>
  <c r="Y2754" i="1"/>
  <c r="Y2755" i="1"/>
  <c r="Y2756" i="1"/>
  <c r="Y2757" i="1"/>
  <c r="Y2758" i="1"/>
  <c r="Y2759" i="1"/>
  <c r="Y2760" i="1"/>
  <c r="Y2761" i="1"/>
  <c r="Y2762" i="1"/>
  <c r="Y2763" i="1"/>
  <c r="Y2764" i="1"/>
  <c r="Y2765" i="1"/>
  <c r="Y2766" i="1"/>
  <c r="Y2767" i="1"/>
  <c r="Y2768" i="1"/>
  <c r="Y2769" i="1"/>
  <c r="Y2770" i="1"/>
  <c r="Y2771" i="1"/>
  <c r="Y2772" i="1"/>
  <c r="Y2773" i="1"/>
  <c r="Y2774" i="1"/>
  <c r="Y2775" i="1"/>
  <c r="Y2776" i="1"/>
  <c r="Y2777" i="1"/>
  <c r="Y2778" i="1"/>
  <c r="Y2779" i="1"/>
  <c r="Y2780" i="1"/>
  <c r="Y2781" i="1"/>
  <c r="Y2782" i="1"/>
  <c r="Y2783" i="1"/>
  <c r="Y2784" i="1"/>
  <c r="Y2785" i="1"/>
  <c r="Y2786" i="1"/>
  <c r="Y2787" i="1"/>
  <c r="Y2788" i="1"/>
  <c r="Y2789" i="1"/>
  <c r="Y2790" i="1"/>
  <c r="Y2791" i="1"/>
  <c r="Y2792" i="1"/>
  <c r="Y2793" i="1"/>
  <c r="Y2794" i="1"/>
  <c r="Y2795" i="1"/>
  <c r="Y2796" i="1"/>
  <c r="Y2797" i="1"/>
  <c r="Y2798" i="1"/>
  <c r="Y2799" i="1"/>
  <c r="Y2800" i="1"/>
  <c r="Y2801" i="1"/>
  <c r="Y2802" i="1"/>
  <c r="Y2803" i="1"/>
  <c r="Y2804" i="1"/>
  <c r="Y2805" i="1"/>
  <c r="Y2806" i="1"/>
  <c r="Y2807" i="1"/>
  <c r="Y2808" i="1"/>
  <c r="Y2809" i="1"/>
  <c r="Y2810" i="1"/>
  <c r="Y2811" i="1"/>
  <c r="Y2812" i="1"/>
  <c r="Y2813" i="1"/>
  <c r="Y2814" i="1"/>
  <c r="Y2815" i="1"/>
  <c r="Y2816" i="1"/>
  <c r="Y2817" i="1"/>
  <c r="Y2818" i="1"/>
  <c r="Y2819" i="1"/>
  <c r="Y2820" i="1"/>
  <c r="Y2821" i="1"/>
  <c r="Y2822" i="1"/>
  <c r="Y2823" i="1"/>
  <c r="Y2824" i="1"/>
  <c r="Y2825" i="1"/>
  <c r="Y2826" i="1"/>
  <c r="Y2827" i="1"/>
  <c r="Y2828" i="1"/>
  <c r="Y2829" i="1"/>
  <c r="Y2830" i="1"/>
  <c r="Y2831" i="1"/>
  <c r="Y2832" i="1"/>
  <c r="Y2833" i="1"/>
  <c r="Y2834" i="1"/>
  <c r="Y2835" i="1"/>
  <c r="Y2836" i="1"/>
  <c r="Y2837" i="1"/>
  <c r="Y2838" i="1"/>
  <c r="Y2839" i="1"/>
  <c r="Y2840" i="1"/>
  <c r="Y2841" i="1"/>
  <c r="Y2842" i="1"/>
  <c r="Y2843" i="1"/>
  <c r="Y2844" i="1"/>
  <c r="Y2845" i="1"/>
  <c r="Y2846" i="1"/>
  <c r="Y2847" i="1"/>
  <c r="Y2848" i="1"/>
  <c r="Y2849" i="1"/>
  <c r="Y2850" i="1"/>
  <c r="Y2851" i="1"/>
  <c r="Y2852" i="1"/>
  <c r="Y2853" i="1"/>
  <c r="Y2854" i="1"/>
  <c r="Y2855" i="1"/>
  <c r="Y2856" i="1"/>
  <c r="Y2857" i="1"/>
  <c r="Y2858" i="1"/>
  <c r="Y2859" i="1"/>
  <c r="Y2860" i="1"/>
  <c r="Y2861" i="1"/>
  <c r="Y2862" i="1"/>
  <c r="Y2863" i="1"/>
  <c r="Y2864" i="1"/>
  <c r="Y2865" i="1"/>
  <c r="Y2866" i="1"/>
  <c r="Y2867" i="1"/>
  <c r="Y2868" i="1"/>
  <c r="Y2869" i="1"/>
  <c r="Y2870" i="1"/>
  <c r="Y2871" i="1"/>
  <c r="Y2872" i="1"/>
  <c r="Y2873" i="1"/>
  <c r="Y2874" i="1"/>
  <c r="Y2875" i="1"/>
  <c r="Y2876" i="1"/>
  <c r="Y2877" i="1"/>
  <c r="Y2878" i="1"/>
  <c r="Y2879" i="1"/>
  <c r="Y2880" i="1"/>
  <c r="Y2881" i="1"/>
  <c r="Y2882" i="1"/>
  <c r="Y2883" i="1"/>
  <c r="Y2884" i="1"/>
  <c r="Y2885" i="1"/>
  <c r="Y2886" i="1"/>
  <c r="Y2887" i="1"/>
  <c r="Y2888" i="1"/>
  <c r="Y2889" i="1"/>
  <c r="Y2890" i="1"/>
  <c r="Y2891" i="1"/>
  <c r="Y2892" i="1"/>
  <c r="Y2893" i="1"/>
  <c r="Y2894" i="1"/>
  <c r="Y2895" i="1"/>
  <c r="Y2896" i="1"/>
  <c r="Y2897" i="1"/>
  <c r="Y2898" i="1"/>
  <c r="Y2899" i="1"/>
  <c r="Y2900" i="1"/>
  <c r="Y2901" i="1"/>
  <c r="Y2902" i="1"/>
  <c r="Y2903" i="1"/>
  <c r="Y2904" i="1"/>
  <c r="Y2905" i="1"/>
  <c r="Y2906" i="1"/>
  <c r="Y2907" i="1"/>
  <c r="Y2908" i="1"/>
  <c r="Y2909" i="1"/>
  <c r="Y2910" i="1"/>
  <c r="Y2911" i="1"/>
  <c r="Y2912" i="1"/>
  <c r="Y2913" i="1"/>
  <c r="Y2914" i="1"/>
  <c r="Y2915" i="1"/>
  <c r="Y2916" i="1"/>
  <c r="Y2917" i="1"/>
  <c r="Y2918" i="1"/>
  <c r="Y2919" i="1"/>
  <c r="Y2920" i="1"/>
  <c r="Y2921" i="1"/>
  <c r="Y2922" i="1"/>
  <c r="Y2923" i="1"/>
  <c r="Y2924" i="1"/>
  <c r="Y2925" i="1"/>
  <c r="Y2926" i="1"/>
  <c r="Y2927" i="1"/>
  <c r="Y2928" i="1"/>
  <c r="Y2929" i="1"/>
  <c r="Y2930" i="1"/>
  <c r="Y2931" i="1"/>
  <c r="Y2932" i="1"/>
  <c r="Y2933" i="1"/>
  <c r="Y2934" i="1"/>
  <c r="Y2935" i="1"/>
  <c r="Y2936" i="1"/>
  <c r="Y2937" i="1"/>
  <c r="Y2938" i="1"/>
  <c r="Y2939" i="1"/>
  <c r="Y2940" i="1"/>
  <c r="Y2941" i="1"/>
  <c r="Y2942" i="1"/>
  <c r="Y2943" i="1"/>
  <c r="Y2944" i="1"/>
  <c r="Y2945" i="1"/>
  <c r="Y2946" i="1"/>
  <c r="Y2947" i="1"/>
  <c r="Y2948" i="1"/>
  <c r="Y2949" i="1"/>
  <c r="Y2950" i="1"/>
  <c r="Y2951" i="1"/>
  <c r="Y2952" i="1"/>
  <c r="Y2953" i="1"/>
  <c r="Y2954" i="1"/>
  <c r="Y2955" i="1"/>
  <c r="Y2956" i="1"/>
  <c r="Y2957" i="1"/>
  <c r="Y2958" i="1"/>
  <c r="Y2959" i="1"/>
  <c r="Y2960" i="1"/>
  <c r="Y2961" i="1"/>
  <c r="Y2962" i="1"/>
  <c r="Y2963" i="1"/>
  <c r="Y2964" i="1"/>
  <c r="Y2965" i="1"/>
  <c r="Y2966" i="1"/>
  <c r="Y2967" i="1"/>
  <c r="Y2968" i="1"/>
  <c r="Y2969" i="1"/>
  <c r="Y2970" i="1"/>
  <c r="Y2971" i="1"/>
  <c r="Y2972" i="1"/>
  <c r="Y2973" i="1"/>
  <c r="Y2974" i="1"/>
  <c r="Y2975" i="1"/>
  <c r="Y2976" i="1"/>
  <c r="Y2977" i="1"/>
  <c r="Y2978" i="1"/>
  <c r="Y2979" i="1"/>
  <c r="Y2980" i="1"/>
  <c r="Y2981" i="1"/>
  <c r="Y2982" i="1"/>
  <c r="Y2983" i="1"/>
  <c r="Y2984" i="1"/>
  <c r="Y2985" i="1"/>
  <c r="Y2986" i="1"/>
  <c r="Y2987" i="1"/>
  <c r="Y2988" i="1"/>
  <c r="Y2989" i="1"/>
  <c r="Y2990" i="1"/>
  <c r="Y2991" i="1"/>
  <c r="Y2992" i="1"/>
  <c r="Y2993" i="1"/>
  <c r="Y2994" i="1"/>
  <c r="Y2995" i="1"/>
  <c r="Y2996" i="1"/>
  <c r="Y2997" i="1"/>
  <c r="Y2998" i="1"/>
  <c r="Y2999" i="1"/>
  <c r="Y3000" i="1"/>
  <c r="Y3001" i="1"/>
  <c r="Y3002" i="1"/>
  <c r="Y3003" i="1"/>
  <c r="Y3004" i="1"/>
  <c r="Y3005" i="1"/>
  <c r="Y3006" i="1"/>
  <c r="Y3007" i="1"/>
  <c r="Y3008" i="1"/>
  <c r="Y3009" i="1"/>
  <c r="Y3010" i="1"/>
  <c r="Y3011" i="1"/>
  <c r="Y3012" i="1"/>
  <c r="Y3013" i="1"/>
  <c r="Y3014" i="1"/>
  <c r="Y3015" i="1"/>
  <c r="Y3016" i="1"/>
  <c r="Y3017" i="1"/>
  <c r="Y3018" i="1"/>
  <c r="Y3019" i="1"/>
  <c r="Y3020" i="1"/>
  <c r="Y3021" i="1"/>
  <c r="Y3022" i="1"/>
  <c r="Y3023" i="1"/>
  <c r="Y3024" i="1"/>
  <c r="Y3025" i="1"/>
  <c r="Y3026" i="1"/>
  <c r="Y3027" i="1"/>
  <c r="Y3028" i="1"/>
  <c r="Y3029" i="1"/>
  <c r="Y3030" i="1"/>
  <c r="Y3031" i="1"/>
  <c r="Y3032" i="1"/>
  <c r="Y3033" i="1"/>
  <c r="Y3034" i="1"/>
  <c r="Y3035" i="1"/>
  <c r="Y3036" i="1"/>
  <c r="Y3037" i="1"/>
  <c r="Y3038" i="1"/>
  <c r="Y3039" i="1"/>
  <c r="Y3040" i="1"/>
  <c r="Y3041" i="1"/>
  <c r="Y3042" i="1"/>
  <c r="Y3043" i="1"/>
  <c r="Y3044" i="1"/>
  <c r="Y3045" i="1"/>
  <c r="Y3046" i="1"/>
  <c r="Y3047" i="1"/>
  <c r="Y3048" i="1"/>
  <c r="Y3049" i="1"/>
  <c r="Y3050" i="1"/>
  <c r="Y3051" i="1"/>
  <c r="Y3052" i="1"/>
  <c r="Y3053" i="1"/>
  <c r="Y3054" i="1"/>
  <c r="Y3055" i="1"/>
  <c r="Y3056" i="1"/>
  <c r="Y3057" i="1"/>
  <c r="Y3058" i="1"/>
  <c r="Y3059" i="1"/>
  <c r="Y3060" i="1"/>
  <c r="Y3061" i="1"/>
  <c r="Y3062" i="1"/>
  <c r="Y3063" i="1"/>
  <c r="Y3064" i="1"/>
  <c r="Y3065" i="1"/>
  <c r="Y3066" i="1"/>
  <c r="Y3067" i="1"/>
  <c r="Y3068" i="1"/>
  <c r="Y3069" i="1"/>
  <c r="Y3070" i="1"/>
  <c r="Y3071" i="1"/>
  <c r="Y3072" i="1"/>
  <c r="Y3073" i="1"/>
  <c r="Y3074" i="1"/>
  <c r="Y3075" i="1"/>
  <c r="Y3076" i="1"/>
  <c r="Y3077" i="1"/>
  <c r="Y3078" i="1"/>
  <c r="Y3079" i="1"/>
  <c r="Y3080" i="1"/>
  <c r="Y3081" i="1"/>
  <c r="Y3082" i="1"/>
  <c r="Y3083" i="1"/>
  <c r="Y3084" i="1"/>
  <c r="Y3085" i="1"/>
  <c r="Y3086" i="1"/>
  <c r="Y3087" i="1"/>
  <c r="Y3088" i="1"/>
  <c r="Y3089" i="1"/>
  <c r="Y3090" i="1"/>
  <c r="Y3091" i="1"/>
  <c r="Y3092" i="1"/>
  <c r="Y3093" i="1"/>
  <c r="Y3094" i="1"/>
  <c r="Y3095" i="1"/>
  <c r="Y3096" i="1"/>
  <c r="Y3097" i="1"/>
  <c r="Y3098" i="1"/>
  <c r="Y3099" i="1"/>
  <c r="Y3100" i="1"/>
  <c r="Y3101" i="1"/>
  <c r="Y3102" i="1"/>
  <c r="Y3103" i="1"/>
  <c r="Y3104" i="1"/>
  <c r="Y3105" i="1"/>
  <c r="Y3106" i="1"/>
  <c r="Y3107" i="1"/>
  <c r="Y3108" i="1"/>
  <c r="Y3109" i="1"/>
  <c r="Y3110" i="1"/>
  <c r="Y3111" i="1"/>
  <c r="Y3112" i="1"/>
  <c r="Y3113" i="1"/>
  <c r="Y3114" i="1"/>
  <c r="Y3115" i="1"/>
  <c r="Y3116" i="1"/>
  <c r="Y3117" i="1"/>
  <c r="Y3118" i="1"/>
  <c r="Y3119" i="1"/>
  <c r="Y3120" i="1"/>
  <c r="Y3121" i="1"/>
  <c r="Y3122" i="1"/>
  <c r="Y3123" i="1"/>
  <c r="Y3124" i="1"/>
  <c r="Y3125" i="1"/>
  <c r="Y3126" i="1"/>
  <c r="Y3127" i="1"/>
  <c r="Y3128" i="1"/>
  <c r="Y3129" i="1"/>
  <c r="Y3130" i="1"/>
  <c r="Y3131" i="1"/>
  <c r="Y3132" i="1"/>
  <c r="Y3133" i="1"/>
  <c r="Y3134" i="1"/>
  <c r="Y3135" i="1"/>
  <c r="Y3136" i="1"/>
  <c r="Y3137" i="1"/>
  <c r="Y3138" i="1"/>
  <c r="Y3139" i="1"/>
  <c r="Y3140" i="1"/>
  <c r="Y3141" i="1"/>
  <c r="Y3142" i="1"/>
  <c r="Y3143" i="1"/>
  <c r="Y3144" i="1"/>
  <c r="Y3145" i="1"/>
  <c r="Y3146" i="1"/>
  <c r="Y3147" i="1"/>
  <c r="Y3148" i="1"/>
  <c r="Y3149" i="1"/>
  <c r="Y3150" i="1"/>
  <c r="Y3151" i="1"/>
  <c r="Y3152" i="1"/>
  <c r="Y3153" i="1"/>
  <c r="Y3154" i="1"/>
  <c r="Y3155" i="1"/>
  <c r="Y3156" i="1"/>
  <c r="Y3157" i="1"/>
  <c r="Y3158" i="1"/>
  <c r="Y3159" i="1"/>
  <c r="Y3160" i="1"/>
  <c r="Y3161" i="1"/>
  <c r="Y3162" i="1"/>
  <c r="Y3163" i="1"/>
  <c r="Y3164" i="1"/>
  <c r="Y3165" i="1"/>
  <c r="Y3166" i="1"/>
  <c r="Y3167" i="1"/>
  <c r="Y3168" i="1"/>
  <c r="Y3169" i="1"/>
  <c r="Y3170" i="1"/>
  <c r="Y3171" i="1"/>
  <c r="Y3172" i="1"/>
  <c r="Y3173" i="1"/>
  <c r="Y3174" i="1"/>
  <c r="Y3175" i="1"/>
  <c r="Y3176" i="1"/>
  <c r="Y3177" i="1"/>
  <c r="Y3178" i="1"/>
  <c r="Y3179" i="1"/>
  <c r="Y3180" i="1"/>
  <c r="Y3181" i="1"/>
  <c r="Y3182" i="1"/>
  <c r="Y3183" i="1"/>
  <c r="Y3184" i="1"/>
  <c r="Y3185" i="1"/>
  <c r="Y3186" i="1"/>
  <c r="Y3187" i="1"/>
  <c r="Y3188" i="1"/>
  <c r="Y3189" i="1"/>
  <c r="Y3190" i="1"/>
  <c r="Y3191" i="1"/>
  <c r="Y3192" i="1"/>
  <c r="Y3193" i="1"/>
  <c r="Y3194" i="1"/>
  <c r="Y3195" i="1"/>
  <c r="Y3196" i="1"/>
  <c r="Y3197" i="1"/>
  <c r="Y3198" i="1"/>
  <c r="Y3199" i="1"/>
  <c r="Y3200" i="1"/>
  <c r="Y3201" i="1"/>
  <c r="Y3202" i="1"/>
  <c r="Y3203" i="1"/>
  <c r="Y3204" i="1"/>
  <c r="Y3205" i="1"/>
  <c r="Y3206" i="1"/>
  <c r="Y3207" i="1"/>
  <c r="Y3208" i="1"/>
  <c r="Y3209" i="1"/>
  <c r="Y3210" i="1"/>
  <c r="Y3211" i="1"/>
  <c r="Y3212" i="1"/>
  <c r="Y3213" i="1"/>
  <c r="Y3214" i="1"/>
  <c r="Y3215" i="1"/>
  <c r="Y3216" i="1"/>
  <c r="Y3217" i="1"/>
  <c r="Y3218" i="1"/>
  <c r="Y3219" i="1"/>
  <c r="Y3220" i="1"/>
  <c r="Y3221" i="1"/>
  <c r="Y3222" i="1"/>
  <c r="Y3223" i="1"/>
  <c r="Y3224" i="1"/>
  <c r="Y3225" i="1"/>
  <c r="Y3226" i="1"/>
  <c r="Y3227" i="1"/>
  <c r="Y3228" i="1"/>
  <c r="Y3229" i="1"/>
  <c r="Y3230" i="1"/>
  <c r="Y3231" i="1"/>
  <c r="Y3232" i="1"/>
  <c r="Y3233" i="1"/>
  <c r="Y3234" i="1"/>
  <c r="Y3235" i="1"/>
  <c r="Y3236" i="1"/>
  <c r="Y3237" i="1"/>
  <c r="Y3238" i="1"/>
  <c r="Y3239" i="1"/>
  <c r="Y3240" i="1"/>
  <c r="Y3241" i="1"/>
  <c r="Y3242" i="1"/>
  <c r="Y3243" i="1"/>
  <c r="Y3244" i="1"/>
  <c r="Y3245" i="1"/>
  <c r="Y3246" i="1"/>
  <c r="Y3247" i="1"/>
  <c r="Y3248" i="1"/>
  <c r="Y3249" i="1"/>
  <c r="Y3250" i="1"/>
  <c r="Y3251" i="1"/>
  <c r="Y3252" i="1"/>
  <c r="Y3253" i="1"/>
  <c r="Y3254" i="1"/>
  <c r="Y3255" i="1"/>
  <c r="Y3256" i="1"/>
  <c r="Y3257" i="1"/>
  <c r="Y3258" i="1"/>
  <c r="Y3259" i="1"/>
  <c r="Y3260" i="1"/>
  <c r="Y3261" i="1"/>
  <c r="Y3262" i="1"/>
  <c r="Y3263" i="1"/>
  <c r="Y3264" i="1"/>
  <c r="Y3265" i="1"/>
  <c r="Y3266" i="1"/>
  <c r="Y3267" i="1"/>
  <c r="Y3268" i="1"/>
  <c r="Y3269" i="1"/>
  <c r="Y3270" i="1"/>
  <c r="Y3271" i="1"/>
  <c r="Y3272" i="1"/>
  <c r="Y3273" i="1"/>
  <c r="Y3274" i="1"/>
  <c r="Y3275" i="1"/>
  <c r="Y3276" i="1"/>
  <c r="Y3277" i="1"/>
  <c r="Y3278" i="1"/>
  <c r="Y3279" i="1"/>
  <c r="Y3280" i="1"/>
  <c r="Y3281" i="1"/>
  <c r="Y3282" i="1"/>
  <c r="Y3283" i="1"/>
  <c r="Y3284" i="1"/>
  <c r="Y3285" i="1"/>
  <c r="Y3286" i="1"/>
  <c r="Y3287" i="1"/>
  <c r="Y3288" i="1"/>
  <c r="Y3289" i="1"/>
  <c r="Y3290" i="1"/>
  <c r="Y3291" i="1"/>
  <c r="Y3292" i="1"/>
  <c r="Y3293" i="1"/>
  <c r="Y3294" i="1"/>
  <c r="Y3295" i="1"/>
  <c r="Y3296" i="1"/>
  <c r="Y3297" i="1"/>
  <c r="Y3298" i="1"/>
  <c r="Y3299" i="1"/>
  <c r="Y3300" i="1"/>
  <c r="Y3301" i="1"/>
  <c r="Y3302" i="1"/>
  <c r="Y3303" i="1"/>
  <c r="Y3304" i="1"/>
  <c r="Y3305" i="1"/>
  <c r="Y3306" i="1"/>
  <c r="Y3307" i="1"/>
  <c r="Y3308" i="1"/>
  <c r="Y3309" i="1"/>
  <c r="Y3310" i="1"/>
  <c r="Y3311" i="1"/>
  <c r="Y3312" i="1"/>
  <c r="Y3313" i="1"/>
  <c r="Y3314" i="1"/>
  <c r="Y3315" i="1"/>
  <c r="Y3316" i="1"/>
  <c r="Y3317" i="1"/>
  <c r="Y3318" i="1"/>
  <c r="Y3319" i="1"/>
  <c r="Y3320" i="1"/>
  <c r="Y3321" i="1"/>
  <c r="Y3322" i="1"/>
  <c r="Y3323" i="1"/>
  <c r="Y3324" i="1"/>
  <c r="Y3325" i="1"/>
  <c r="Y3326" i="1"/>
  <c r="Y3327" i="1"/>
  <c r="Y3328" i="1"/>
  <c r="Y3329" i="1"/>
  <c r="Y3330" i="1"/>
  <c r="Y3331" i="1"/>
  <c r="Y3332" i="1"/>
  <c r="Y3333" i="1"/>
  <c r="Y3334" i="1"/>
  <c r="Y3335" i="1"/>
  <c r="Y3336" i="1"/>
  <c r="Y3337" i="1"/>
  <c r="Y3338" i="1"/>
  <c r="Y3339" i="1"/>
  <c r="Y3340" i="1"/>
  <c r="Y3341" i="1"/>
  <c r="Y3342" i="1"/>
  <c r="Y3343" i="1"/>
  <c r="Y3344" i="1"/>
  <c r="Y3345" i="1"/>
  <c r="Y3346" i="1"/>
  <c r="Y3347" i="1"/>
  <c r="Y3348" i="1"/>
  <c r="Y3349" i="1"/>
  <c r="Y3350" i="1"/>
  <c r="Y3351" i="1"/>
  <c r="Y3352" i="1"/>
  <c r="Y3353" i="1"/>
  <c r="Y3354" i="1"/>
  <c r="Y3355" i="1"/>
  <c r="Y3356" i="1"/>
  <c r="Y3357" i="1"/>
  <c r="Y3358" i="1"/>
  <c r="Y3359" i="1"/>
  <c r="Y3360" i="1"/>
  <c r="Y3361" i="1"/>
  <c r="Y3362" i="1"/>
  <c r="Y3363" i="1"/>
  <c r="Y3364" i="1"/>
  <c r="Y3365" i="1"/>
  <c r="Y3366" i="1"/>
  <c r="Y3367" i="1"/>
  <c r="Y3368" i="1"/>
  <c r="Y3369" i="1"/>
  <c r="Y3370" i="1"/>
  <c r="Y3371" i="1"/>
  <c r="Y3372" i="1"/>
  <c r="Y3373" i="1"/>
  <c r="Y3374" i="1"/>
  <c r="Y3375" i="1"/>
  <c r="Y3376" i="1"/>
  <c r="Y3377" i="1"/>
  <c r="Y3378" i="1"/>
  <c r="Y3379" i="1"/>
  <c r="Y3380" i="1"/>
  <c r="Y3381" i="1"/>
  <c r="Y3382" i="1"/>
  <c r="Y3383" i="1"/>
  <c r="Y3384" i="1"/>
  <c r="Y3385" i="1"/>
  <c r="Y3386" i="1"/>
  <c r="Y3387" i="1"/>
  <c r="Y3388" i="1"/>
  <c r="Y3389" i="1"/>
  <c r="Y3390" i="1"/>
  <c r="Y3391" i="1"/>
  <c r="Y3392" i="1"/>
  <c r="Y3393" i="1"/>
  <c r="Y3394" i="1"/>
  <c r="Y3395" i="1"/>
  <c r="Y3396" i="1"/>
  <c r="Y3397" i="1"/>
  <c r="Y3398" i="1"/>
  <c r="Y3399" i="1"/>
  <c r="Y3400" i="1"/>
  <c r="Y3401" i="1"/>
  <c r="Y3402" i="1"/>
  <c r="Y3403" i="1"/>
  <c r="Y3404" i="1"/>
  <c r="Y3405" i="1"/>
  <c r="Y3406" i="1"/>
  <c r="Y3407" i="1"/>
  <c r="Y3408" i="1"/>
  <c r="Y3409" i="1"/>
  <c r="Y3410" i="1"/>
  <c r="Y3411" i="1"/>
  <c r="Y3412" i="1"/>
  <c r="Y3413" i="1"/>
  <c r="Y3414" i="1"/>
  <c r="Y3415" i="1"/>
  <c r="Y3416" i="1"/>
  <c r="Y3417" i="1"/>
  <c r="Y3418" i="1"/>
  <c r="Y3419" i="1"/>
  <c r="Y3420" i="1"/>
  <c r="Y3421" i="1"/>
  <c r="Y3422" i="1"/>
  <c r="Y3423" i="1"/>
  <c r="Y3424" i="1"/>
  <c r="Y3425" i="1"/>
  <c r="Y3426" i="1"/>
  <c r="Y3427" i="1"/>
  <c r="Y3428" i="1"/>
  <c r="Y3429" i="1"/>
  <c r="Y3430" i="1"/>
  <c r="Y3431" i="1"/>
  <c r="Y3432" i="1"/>
  <c r="Y3433" i="1"/>
  <c r="Y3434" i="1"/>
  <c r="Y3435" i="1"/>
  <c r="Y3436" i="1"/>
  <c r="Y3437" i="1"/>
  <c r="Y3438" i="1"/>
  <c r="Y3439" i="1"/>
  <c r="Y3440" i="1"/>
  <c r="Y3441" i="1"/>
  <c r="Y3442" i="1"/>
  <c r="Y3443" i="1"/>
  <c r="Y3444" i="1"/>
  <c r="Y3445" i="1"/>
  <c r="Y3446" i="1"/>
  <c r="Y3447" i="1"/>
  <c r="Y3448" i="1"/>
  <c r="Y3449" i="1"/>
  <c r="Y3450" i="1"/>
  <c r="Y3451" i="1"/>
  <c r="Y3452" i="1"/>
  <c r="Y3453" i="1"/>
  <c r="Y3454" i="1"/>
  <c r="Y3455" i="1"/>
  <c r="Y3456" i="1"/>
  <c r="Y3457" i="1"/>
  <c r="Y3458" i="1"/>
  <c r="Y3459" i="1"/>
  <c r="Y3460" i="1"/>
  <c r="Y3461" i="1"/>
  <c r="Y3462" i="1"/>
  <c r="Y3463" i="1"/>
  <c r="Y3464" i="1"/>
  <c r="Y3465" i="1"/>
  <c r="Y3466" i="1"/>
  <c r="Y3467" i="1"/>
  <c r="Y3468" i="1"/>
  <c r="Y3469" i="1"/>
  <c r="Y3470" i="1"/>
  <c r="Y3471" i="1"/>
  <c r="Y3472" i="1"/>
  <c r="Y3473" i="1"/>
  <c r="Y3474" i="1"/>
  <c r="Y3475" i="1"/>
  <c r="Y3476" i="1"/>
  <c r="Y3477" i="1"/>
  <c r="Y3478" i="1"/>
  <c r="Y3479" i="1"/>
  <c r="Y3480" i="1"/>
  <c r="Y3481" i="1"/>
  <c r="Y3482" i="1"/>
  <c r="Y3483" i="1"/>
  <c r="Y3484" i="1"/>
  <c r="Y3485" i="1"/>
  <c r="Y3486" i="1"/>
  <c r="Y3487" i="1"/>
  <c r="Y3488" i="1"/>
  <c r="Y3489" i="1"/>
  <c r="Y3490" i="1"/>
  <c r="Y3491" i="1"/>
  <c r="Y3492" i="1"/>
  <c r="Y3493" i="1"/>
  <c r="Y3494" i="1"/>
  <c r="Y3495" i="1"/>
  <c r="Y3496" i="1"/>
  <c r="Y3497" i="1"/>
  <c r="Y3498" i="1"/>
  <c r="Y3499" i="1"/>
  <c r="Y3500" i="1"/>
  <c r="Y3501" i="1"/>
  <c r="Y3502" i="1"/>
  <c r="Y3503" i="1"/>
  <c r="Y3504" i="1"/>
  <c r="Y3505" i="1"/>
  <c r="Y3506" i="1"/>
  <c r="Y3507" i="1"/>
  <c r="Y3508" i="1"/>
  <c r="Y3509" i="1"/>
  <c r="Y3510" i="1"/>
  <c r="Y3511" i="1"/>
  <c r="Y3512" i="1"/>
  <c r="Y3513" i="1"/>
  <c r="Y3514" i="1"/>
  <c r="Y3515" i="1"/>
  <c r="Y3516" i="1"/>
  <c r="Y3517" i="1"/>
  <c r="Y3518" i="1"/>
  <c r="Y3519" i="1"/>
  <c r="Y3520" i="1"/>
  <c r="Y3521" i="1"/>
  <c r="Y3522" i="1"/>
  <c r="Y3523" i="1"/>
  <c r="Y3524" i="1"/>
  <c r="Y3525" i="1"/>
  <c r="Y3526" i="1"/>
  <c r="Y3527" i="1"/>
  <c r="Y3528" i="1"/>
  <c r="Y3529" i="1"/>
  <c r="Y3530" i="1"/>
  <c r="Y3531" i="1"/>
  <c r="Y3532" i="1"/>
  <c r="Y3533" i="1"/>
  <c r="Y3534" i="1"/>
  <c r="Y3535" i="1"/>
  <c r="Y3536" i="1"/>
  <c r="Y3537" i="1"/>
  <c r="Y3538" i="1"/>
  <c r="Y3539" i="1"/>
  <c r="Y3540" i="1"/>
  <c r="Y3541" i="1"/>
  <c r="Y3542" i="1"/>
  <c r="Y3543" i="1"/>
  <c r="Y3544" i="1"/>
  <c r="Y3545" i="1"/>
  <c r="Y3546" i="1"/>
  <c r="Y3547" i="1"/>
  <c r="Y3548" i="1"/>
  <c r="Y3549" i="1"/>
  <c r="Y3550" i="1"/>
  <c r="Y3551" i="1"/>
  <c r="Y3552" i="1"/>
  <c r="Y3553" i="1"/>
  <c r="Y3554" i="1"/>
  <c r="Y3555" i="1"/>
  <c r="Y3556" i="1"/>
  <c r="Y3557" i="1"/>
  <c r="Y3558" i="1"/>
  <c r="Y3559" i="1"/>
  <c r="Y3560" i="1"/>
  <c r="Y3561" i="1"/>
  <c r="Y3562" i="1"/>
  <c r="Y3563" i="1"/>
  <c r="Y3564" i="1"/>
  <c r="Y3565" i="1"/>
  <c r="Y3566" i="1"/>
  <c r="Y3567" i="1"/>
  <c r="Y3568" i="1"/>
  <c r="Y3569" i="1"/>
  <c r="Y3570" i="1"/>
  <c r="Y3571" i="1"/>
  <c r="Y3572" i="1"/>
  <c r="Y3573" i="1"/>
  <c r="Y3574" i="1"/>
  <c r="Y3575" i="1"/>
  <c r="Y3576" i="1"/>
  <c r="Y3577" i="1"/>
  <c r="Y3578" i="1"/>
  <c r="Y3579" i="1"/>
  <c r="Y3580" i="1"/>
  <c r="Y3581" i="1"/>
  <c r="Y3582" i="1"/>
  <c r="Y3583" i="1"/>
  <c r="Y3584" i="1"/>
  <c r="Y3585" i="1"/>
  <c r="Y3586" i="1"/>
  <c r="Y3587" i="1"/>
  <c r="Y3588" i="1"/>
  <c r="Y3589" i="1"/>
  <c r="Y3590" i="1"/>
  <c r="Y3591" i="1"/>
  <c r="Y3592" i="1"/>
  <c r="Y3593" i="1"/>
  <c r="Y3594" i="1"/>
  <c r="Y3595" i="1"/>
  <c r="Y3596" i="1"/>
  <c r="Y3597" i="1"/>
  <c r="Y3598" i="1"/>
  <c r="Y3599" i="1"/>
  <c r="Y3600" i="1"/>
  <c r="Y3601" i="1"/>
  <c r="Y3602" i="1"/>
  <c r="Y3603" i="1"/>
  <c r="Y3604" i="1"/>
  <c r="Y3605" i="1"/>
  <c r="Y3606" i="1"/>
  <c r="Y3607" i="1"/>
  <c r="Y3608" i="1"/>
  <c r="Y3609" i="1"/>
  <c r="Y3610" i="1"/>
  <c r="Y3611" i="1"/>
  <c r="Y3612" i="1"/>
  <c r="Y3613" i="1"/>
  <c r="Y3614" i="1"/>
  <c r="Y3615" i="1"/>
  <c r="Y3616" i="1"/>
  <c r="Y3617" i="1"/>
  <c r="Y3618" i="1"/>
  <c r="Y3619" i="1"/>
  <c r="Y3620" i="1"/>
  <c r="Y3621" i="1"/>
  <c r="Y3622" i="1"/>
  <c r="Y3623" i="1"/>
  <c r="Y3624" i="1"/>
  <c r="Y3625" i="1"/>
  <c r="Y3626" i="1"/>
  <c r="Y3627" i="1"/>
  <c r="Y3628" i="1"/>
  <c r="Y3629" i="1"/>
  <c r="Y3630" i="1"/>
  <c r="Y3631" i="1"/>
  <c r="Y3632" i="1"/>
  <c r="Y3633" i="1"/>
  <c r="Y3634" i="1"/>
  <c r="Y3635" i="1"/>
  <c r="Y3636" i="1"/>
  <c r="Y3637" i="1"/>
  <c r="Y3638" i="1"/>
  <c r="Y3639" i="1"/>
  <c r="Y3640" i="1"/>
  <c r="Y3641" i="1"/>
  <c r="Y3642" i="1"/>
  <c r="Y3643" i="1"/>
  <c r="Y3644" i="1"/>
  <c r="Y3645" i="1"/>
  <c r="Y3646" i="1"/>
  <c r="Y3647" i="1"/>
  <c r="Y3648" i="1"/>
  <c r="Y3649" i="1"/>
  <c r="Y3650" i="1"/>
  <c r="Y3651" i="1"/>
  <c r="Y3652" i="1"/>
  <c r="Y3653" i="1"/>
  <c r="Y3654" i="1"/>
  <c r="Y3655" i="1"/>
  <c r="Y3656" i="1"/>
  <c r="Y3657" i="1"/>
  <c r="Y3658" i="1"/>
  <c r="Y3659" i="1"/>
  <c r="Y3660" i="1"/>
  <c r="Y3661" i="1"/>
  <c r="Y3662" i="1"/>
  <c r="Y3663" i="1"/>
  <c r="Y3664" i="1"/>
  <c r="Y3665" i="1"/>
  <c r="Y3666" i="1"/>
  <c r="Y3667" i="1"/>
  <c r="Y3668" i="1"/>
  <c r="Y3669" i="1"/>
  <c r="Y3670" i="1"/>
  <c r="Y3671" i="1"/>
  <c r="Y3672" i="1"/>
  <c r="Y3673" i="1"/>
  <c r="Y3674" i="1"/>
  <c r="Y3675" i="1"/>
  <c r="Y3676" i="1"/>
  <c r="Y3677" i="1"/>
  <c r="Y3678" i="1"/>
  <c r="Y3679" i="1"/>
  <c r="Y3680" i="1"/>
  <c r="Y3681" i="1"/>
  <c r="Y3682" i="1"/>
  <c r="Y3683" i="1"/>
  <c r="Y3684" i="1"/>
  <c r="Y3685" i="1"/>
  <c r="Y3686" i="1"/>
  <c r="Y3687" i="1"/>
  <c r="Y3688" i="1"/>
  <c r="Y3689" i="1"/>
  <c r="Y3690" i="1"/>
  <c r="Y3691" i="1"/>
  <c r="Y3692" i="1"/>
  <c r="Y3693" i="1"/>
  <c r="Y3694" i="1"/>
  <c r="Y3695" i="1"/>
  <c r="Y3696" i="1"/>
  <c r="Y3697" i="1"/>
  <c r="Y3698" i="1"/>
  <c r="Y3699" i="1"/>
  <c r="Y3700" i="1"/>
  <c r="Y3701" i="1"/>
  <c r="Y3702" i="1"/>
  <c r="Y3703" i="1"/>
  <c r="Y3704" i="1"/>
  <c r="Y3705" i="1"/>
  <c r="Y3706" i="1"/>
  <c r="Y3707" i="1"/>
  <c r="Y3708" i="1"/>
  <c r="Y3709" i="1"/>
  <c r="Y3710" i="1"/>
  <c r="Y3711" i="1"/>
  <c r="Y3712" i="1"/>
  <c r="Y3713" i="1"/>
  <c r="Y3714" i="1"/>
  <c r="Y3715" i="1"/>
  <c r="Y3716" i="1"/>
  <c r="Y3717" i="1"/>
  <c r="Y3718" i="1"/>
  <c r="Y3719" i="1"/>
  <c r="Y3720" i="1"/>
  <c r="Y3721" i="1"/>
  <c r="Y3722" i="1"/>
  <c r="Y3723" i="1"/>
  <c r="Y3724" i="1"/>
  <c r="Y3725" i="1"/>
  <c r="Y3726" i="1"/>
  <c r="Y3727" i="1"/>
  <c r="Y3728" i="1"/>
  <c r="Y3729" i="1"/>
  <c r="Y3730" i="1"/>
  <c r="Y3731" i="1"/>
  <c r="Y3732" i="1"/>
  <c r="Y3733" i="1"/>
  <c r="Y3734" i="1"/>
  <c r="Y3735" i="1"/>
  <c r="Y3736" i="1"/>
  <c r="Y3737" i="1"/>
  <c r="Y3738" i="1"/>
  <c r="Y3739" i="1"/>
  <c r="Y3740" i="1"/>
  <c r="Y3741" i="1"/>
  <c r="Y3742" i="1"/>
  <c r="Y3743" i="1"/>
  <c r="Y3744" i="1"/>
  <c r="Y3745" i="1"/>
  <c r="Y3746" i="1"/>
  <c r="Y3747" i="1"/>
  <c r="Y3748" i="1"/>
  <c r="Y3749" i="1"/>
  <c r="Y3750" i="1"/>
  <c r="Y3751" i="1"/>
  <c r="Y3752" i="1"/>
  <c r="Y3753" i="1"/>
  <c r="Y3754" i="1"/>
  <c r="Y3755" i="1"/>
  <c r="Y3756" i="1"/>
  <c r="Y3757" i="1"/>
  <c r="Y3758" i="1"/>
  <c r="Y3759" i="1"/>
  <c r="Y3760" i="1"/>
  <c r="Y3761" i="1"/>
  <c r="Y3762" i="1"/>
  <c r="Y3763" i="1"/>
  <c r="Y3764" i="1"/>
  <c r="Y3765" i="1"/>
  <c r="Y3766" i="1"/>
  <c r="Y3767" i="1"/>
  <c r="Y3768" i="1"/>
  <c r="Y3769" i="1"/>
  <c r="Y3770" i="1"/>
  <c r="Y3771" i="1"/>
  <c r="Y3772" i="1"/>
  <c r="Y3773" i="1"/>
  <c r="Y3774" i="1"/>
  <c r="Y3775" i="1"/>
  <c r="Y3776" i="1"/>
  <c r="Y3777" i="1"/>
  <c r="Y3778" i="1"/>
  <c r="Y3779" i="1"/>
  <c r="Y3780" i="1"/>
  <c r="Y3781" i="1"/>
  <c r="Y3782" i="1"/>
  <c r="Y3783" i="1"/>
  <c r="Y3784" i="1"/>
  <c r="Y3785" i="1"/>
  <c r="Y3786" i="1"/>
  <c r="Y3787" i="1"/>
  <c r="Y3788" i="1"/>
  <c r="Y3789" i="1"/>
  <c r="Y3790" i="1"/>
  <c r="Y3791" i="1"/>
  <c r="Y3792" i="1"/>
  <c r="Y3793" i="1"/>
  <c r="Y3794" i="1"/>
  <c r="Y3795" i="1"/>
  <c r="Y3796" i="1"/>
  <c r="Y3797" i="1"/>
  <c r="Y3798" i="1"/>
  <c r="Y3799" i="1"/>
  <c r="Y3800" i="1"/>
  <c r="Y3801" i="1"/>
  <c r="Y3802" i="1"/>
  <c r="Y3803" i="1"/>
  <c r="Y3804" i="1"/>
  <c r="Y3805" i="1"/>
  <c r="Y3806" i="1"/>
  <c r="Y3807" i="1"/>
  <c r="Y3808" i="1"/>
  <c r="Y3809" i="1"/>
  <c r="Y3810" i="1"/>
  <c r="Y3811" i="1"/>
  <c r="Y3812" i="1"/>
  <c r="Y3813" i="1"/>
  <c r="Y3814" i="1"/>
  <c r="Y3815" i="1"/>
  <c r="Y3816" i="1"/>
  <c r="Y3817" i="1"/>
  <c r="Y3818" i="1"/>
  <c r="Y3819" i="1"/>
  <c r="Y3820" i="1"/>
  <c r="Y3821" i="1"/>
  <c r="Y3822" i="1"/>
  <c r="Y3823" i="1"/>
  <c r="Y3824" i="1"/>
  <c r="Y3825" i="1"/>
  <c r="Y3826" i="1"/>
  <c r="Y3827" i="1"/>
  <c r="Y3828" i="1"/>
  <c r="Y3829" i="1"/>
  <c r="Y3830" i="1"/>
  <c r="Y3831" i="1"/>
  <c r="Y3832" i="1"/>
  <c r="Y3833" i="1"/>
  <c r="Y3834" i="1"/>
  <c r="Y3835" i="1"/>
  <c r="Y3836" i="1"/>
  <c r="Y3837" i="1"/>
  <c r="Y3838" i="1"/>
  <c r="Y3839" i="1"/>
  <c r="Y3840" i="1"/>
  <c r="Y3841" i="1"/>
  <c r="Y3842" i="1"/>
  <c r="Y3843" i="1"/>
  <c r="Y3844" i="1"/>
  <c r="Y3845" i="1"/>
  <c r="Y3846" i="1"/>
  <c r="Y3847" i="1"/>
  <c r="Y3848" i="1"/>
  <c r="Y3849" i="1"/>
  <c r="Y3850" i="1"/>
  <c r="Y3851" i="1"/>
  <c r="Y3852" i="1"/>
  <c r="Y3853" i="1"/>
  <c r="Y3854" i="1"/>
  <c r="Y3855" i="1"/>
  <c r="Y3856" i="1"/>
  <c r="Y3857" i="1"/>
  <c r="Y3858" i="1"/>
  <c r="Y3859" i="1"/>
  <c r="Y3860" i="1"/>
  <c r="Y3861" i="1"/>
  <c r="Y3862" i="1"/>
  <c r="Y3863" i="1"/>
  <c r="Y3864" i="1"/>
  <c r="Y3865" i="1"/>
  <c r="Y3866" i="1"/>
  <c r="Y3867" i="1"/>
  <c r="Y3868" i="1"/>
  <c r="Y3869" i="1"/>
  <c r="Y3870" i="1"/>
  <c r="Y3871" i="1"/>
  <c r="Y3872" i="1"/>
  <c r="Y3873" i="1"/>
  <c r="Y3874" i="1"/>
  <c r="Y3875" i="1"/>
  <c r="Y3876" i="1"/>
  <c r="Y3877" i="1"/>
  <c r="Y3878" i="1"/>
  <c r="Y3879" i="1"/>
  <c r="Y3880" i="1"/>
  <c r="Y3881" i="1"/>
  <c r="Y3882" i="1"/>
  <c r="Y3883" i="1"/>
  <c r="Y3884" i="1"/>
  <c r="Y3885" i="1"/>
  <c r="Y3886" i="1"/>
  <c r="Y3887" i="1"/>
  <c r="Y3888" i="1"/>
  <c r="Y3889" i="1"/>
  <c r="Y3890" i="1"/>
  <c r="Y3891" i="1"/>
  <c r="Y3892" i="1"/>
  <c r="Y3893" i="1"/>
  <c r="Y3894" i="1"/>
  <c r="Y3895" i="1"/>
  <c r="Y3896" i="1"/>
  <c r="Y3897" i="1"/>
  <c r="Y3898" i="1"/>
  <c r="Y3899" i="1"/>
  <c r="Y3900" i="1"/>
  <c r="Y3901" i="1"/>
  <c r="Y3902" i="1"/>
  <c r="Y3903" i="1"/>
  <c r="Y3904" i="1"/>
  <c r="Y3905" i="1"/>
  <c r="Y3906" i="1"/>
  <c r="Y3907" i="1"/>
  <c r="Y3908" i="1"/>
  <c r="Y3909" i="1"/>
  <c r="Y3910" i="1"/>
  <c r="Y3911" i="1"/>
  <c r="Y3912" i="1"/>
  <c r="Y3913" i="1"/>
  <c r="Y3914" i="1"/>
  <c r="Y3915" i="1"/>
  <c r="Y3916" i="1"/>
  <c r="Y3917" i="1"/>
  <c r="Y3918" i="1"/>
  <c r="Y3919" i="1"/>
  <c r="Y3920" i="1"/>
  <c r="Y3921" i="1"/>
  <c r="Y3922" i="1"/>
  <c r="Y3923" i="1"/>
  <c r="Y3924" i="1"/>
  <c r="Y3925" i="1"/>
  <c r="Y3926" i="1"/>
  <c r="Y3927" i="1"/>
  <c r="Y3928" i="1"/>
  <c r="Y3929" i="1"/>
  <c r="Y3930" i="1"/>
  <c r="Y3931" i="1"/>
  <c r="Y3932" i="1"/>
  <c r="Y3933" i="1"/>
  <c r="Y3934" i="1"/>
  <c r="Y3935" i="1"/>
  <c r="Y3936" i="1"/>
  <c r="Y3937" i="1"/>
  <c r="Y3938" i="1"/>
  <c r="Y3939" i="1"/>
  <c r="Y3940" i="1"/>
  <c r="Y3941" i="1"/>
  <c r="Y3942" i="1"/>
  <c r="Y3943" i="1"/>
  <c r="Y3944" i="1"/>
  <c r="Y3945" i="1"/>
  <c r="Y3946" i="1"/>
  <c r="Y3947" i="1"/>
  <c r="Y3948" i="1"/>
  <c r="Y3949" i="1"/>
  <c r="Y3950" i="1"/>
  <c r="Y3951" i="1"/>
  <c r="Y3952" i="1"/>
  <c r="Y3953" i="1"/>
  <c r="Y3954" i="1"/>
  <c r="Y3955" i="1"/>
  <c r="Y3956" i="1"/>
  <c r="Y3957" i="1"/>
  <c r="Y3958" i="1"/>
  <c r="Y3959" i="1"/>
  <c r="Y3960" i="1"/>
  <c r="Y3961" i="1"/>
  <c r="Y3962" i="1"/>
  <c r="Y3963" i="1"/>
  <c r="Y3964" i="1"/>
  <c r="Y3965" i="1"/>
  <c r="Y3966" i="1"/>
  <c r="Y3967" i="1"/>
  <c r="Y3968" i="1"/>
  <c r="Y3969" i="1"/>
  <c r="Y3970" i="1"/>
  <c r="Y3971" i="1"/>
  <c r="Y3972" i="1"/>
  <c r="Y3973" i="1"/>
  <c r="Y3974" i="1"/>
  <c r="Y3975" i="1"/>
  <c r="Y3976" i="1"/>
  <c r="Y3977" i="1"/>
  <c r="Y3978" i="1"/>
  <c r="Y3979" i="1"/>
  <c r="Y3980" i="1"/>
  <c r="Y3981" i="1"/>
  <c r="Y3982" i="1"/>
  <c r="Y3983" i="1"/>
  <c r="Y3984" i="1"/>
  <c r="Y3985" i="1"/>
  <c r="Y3986" i="1"/>
  <c r="Y3987" i="1"/>
  <c r="Y3988" i="1"/>
  <c r="Y3989" i="1"/>
  <c r="Y3990" i="1"/>
  <c r="Y3991" i="1"/>
  <c r="Y3992" i="1"/>
  <c r="Y3993" i="1"/>
  <c r="Y3994" i="1"/>
  <c r="Y3995" i="1"/>
  <c r="Y3996" i="1"/>
  <c r="Y3997" i="1"/>
  <c r="Y3998" i="1"/>
  <c r="Y3999" i="1"/>
  <c r="Y4000" i="1"/>
  <c r="Y4001" i="1"/>
  <c r="Y4002" i="1"/>
  <c r="Y4003" i="1"/>
  <c r="Y4004" i="1"/>
  <c r="Y4005" i="1"/>
  <c r="Y4006" i="1"/>
  <c r="Y4007" i="1"/>
  <c r="Y4008" i="1"/>
  <c r="Y4009" i="1"/>
  <c r="Y4010" i="1"/>
  <c r="Y4011" i="1"/>
  <c r="Y4012" i="1"/>
  <c r="Y4013" i="1"/>
  <c r="Y4014" i="1"/>
  <c r="Y4015" i="1"/>
  <c r="Y4016" i="1"/>
  <c r="Y4017" i="1"/>
  <c r="Y4018" i="1"/>
  <c r="Y4019" i="1"/>
  <c r="Y4020" i="1"/>
  <c r="Y4021" i="1"/>
  <c r="Y4022" i="1"/>
  <c r="Y4023" i="1"/>
  <c r="Y4024" i="1"/>
  <c r="Y4025" i="1"/>
  <c r="Y4026" i="1"/>
  <c r="Y4027" i="1"/>
  <c r="Y4028" i="1"/>
  <c r="Y4029" i="1"/>
  <c r="Y4030" i="1"/>
  <c r="Y4031" i="1"/>
  <c r="Y4032" i="1"/>
  <c r="Y4033" i="1"/>
  <c r="Y4034" i="1"/>
  <c r="Y4035" i="1"/>
  <c r="Y4036" i="1"/>
  <c r="Y4037" i="1"/>
  <c r="Y4038" i="1"/>
  <c r="Y4039" i="1"/>
  <c r="Y4040" i="1"/>
  <c r="Y4041" i="1"/>
  <c r="Y4042" i="1"/>
  <c r="Y4043" i="1"/>
  <c r="Y4044" i="1"/>
  <c r="Y4045" i="1"/>
  <c r="Y4046" i="1"/>
  <c r="Y4047" i="1"/>
  <c r="Y4048" i="1"/>
  <c r="Y4049" i="1"/>
  <c r="Y4050" i="1"/>
  <c r="Y4051" i="1"/>
  <c r="Y4052" i="1"/>
  <c r="Y4053" i="1"/>
  <c r="Y4054" i="1"/>
  <c r="Y4055" i="1"/>
  <c r="Y4056" i="1"/>
  <c r="Y4057" i="1"/>
  <c r="Y4058" i="1"/>
  <c r="Y4059" i="1"/>
  <c r="Y4060" i="1"/>
  <c r="Y4061" i="1"/>
  <c r="Y4062" i="1"/>
  <c r="Y4063" i="1"/>
  <c r="Y4064" i="1"/>
  <c r="Y4065" i="1"/>
  <c r="Y4066" i="1"/>
  <c r="Y4067" i="1"/>
  <c r="Y4068" i="1"/>
  <c r="Y4069" i="1"/>
  <c r="Y4070" i="1"/>
  <c r="Y4071" i="1"/>
  <c r="Y4072" i="1"/>
  <c r="Y4073" i="1"/>
  <c r="Y4074" i="1"/>
  <c r="Y4075" i="1"/>
  <c r="Y4076" i="1"/>
  <c r="Y4077" i="1"/>
  <c r="Y4078" i="1"/>
  <c r="Y4079" i="1"/>
  <c r="Y4080" i="1"/>
  <c r="Y4081" i="1"/>
  <c r="Y4082" i="1"/>
  <c r="Y4083" i="1"/>
  <c r="Y4084" i="1"/>
  <c r="Y4085" i="1"/>
  <c r="Y4086" i="1"/>
  <c r="Y4087" i="1"/>
  <c r="Y4088" i="1"/>
  <c r="Y4089" i="1"/>
  <c r="Y4090" i="1"/>
  <c r="Y4091" i="1"/>
  <c r="Y4092" i="1"/>
  <c r="Y4093" i="1"/>
  <c r="Y4094" i="1"/>
  <c r="Y4095" i="1"/>
  <c r="Y4096" i="1"/>
  <c r="Y4097" i="1"/>
  <c r="Y4098" i="1"/>
  <c r="Y4099" i="1"/>
  <c r="Y4100" i="1"/>
  <c r="Y4101" i="1"/>
  <c r="Y4102" i="1"/>
  <c r="Y4103" i="1"/>
  <c r="Y4104" i="1"/>
  <c r="Y4105" i="1"/>
  <c r="Y4106" i="1"/>
  <c r="Y4107" i="1"/>
  <c r="Y4108" i="1"/>
  <c r="Y4109" i="1"/>
  <c r="Y4110" i="1"/>
  <c r="Y4111" i="1"/>
  <c r="Y4112" i="1"/>
  <c r="Y4113" i="1"/>
  <c r="Y4114" i="1"/>
  <c r="Y4115" i="1"/>
  <c r="Y4116" i="1"/>
  <c r="Y4117" i="1"/>
  <c r="Y4118" i="1"/>
  <c r="Y4119" i="1"/>
  <c r="Y4120" i="1"/>
  <c r="Y4121" i="1"/>
  <c r="Y4122" i="1"/>
  <c r="Y4123" i="1"/>
  <c r="Y4124" i="1"/>
  <c r="Y4125" i="1"/>
  <c r="Y4126" i="1"/>
  <c r="Y4127" i="1"/>
  <c r="Y4128" i="1"/>
  <c r="Y4129" i="1"/>
  <c r="Y4130" i="1"/>
  <c r="Y4131" i="1"/>
  <c r="Y4132" i="1"/>
  <c r="Y4133" i="1"/>
  <c r="Y4134" i="1"/>
  <c r="Y4135" i="1"/>
  <c r="Y4136" i="1"/>
  <c r="Y4137" i="1"/>
  <c r="Y4138" i="1"/>
  <c r="Y4139" i="1"/>
  <c r="Y4140" i="1"/>
  <c r="Y4141" i="1"/>
  <c r="Y4142" i="1"/>
  <c r="Y4143" i="1"/>
  <c r="Y4144" i="1"/>
  <c r="Y4145" i="1"/>
  <c r="Y4146" i="1"/>
  <c r="Y4147" i="1"/>
  <c r="Y4148" i="1"/>
  <c r="Y4149" i="1"/>
  <c r="Y4150" i="1"/>
  <c r="Y4151" i="1"/>
  <c r="Y4152" i="1"/>
  <c r="Y4153" i="1"/>
  <c r="Y4154" i="1"/>
  <c r="Y4155" i="1"/>
  <c r="Y4156" i="1"/>
  <c r="Y4157" i="1"/>
  <c r="Y4158" i="1"/>
  <c r="Y4159" i="1"/>
  <c r="Y4160" i="1"/>
  <c r="Y4161" i="1"/>
  <c r="Y4162" i="1"/>
  <c r="Y4163" i="1"/>
  <c r="Y4164" i="1"/>
  <c r="Y4165" i="1"/>
  <c r="Y4166" i="1"/>
  <c r="Y4167" i="1"/>
  <c r="Y4168" i="1"/>
  <c r="Y4169" i="1"/>
  <c r="Y4170" i="1"/>
  <c r="Y4171" i="1"/>
  <c r="Y4172" i="1"/>
  <c r="Y4173" i="1"/>
  <c r="Y4174" i="1"/>
  <c r="Y4175" i="1"/>
  <c r="Y4176" i="1"/>
  <c r="Y4177" i="1"/>
  <c r="Y4178" i="1"/>
  <c r="Y4179" i="1"/>
  <c r="Y4180" i="1"/>
  <c r="Y4181" i="1"/>
  <c r="Y4182" i="1"/>
  <c r="Y4183" i="1"/>
  <c r="Y4184" i="1"/>
  <c r="Y4185" i="1"/>
  <c r="Y4186" i="1"/>
  <c r="Y4187" i="1"/>
  <c r="Y4188" i="1"/>
  <c r="Y4189" i="1"/>
  <c r="Y4190" i="1"/>
  <c r="Y4191" i="1"/>
  <c r="Y4192" i="1"/>
  <c r="Y4193" i="1"/>
  <c r="Y4194" i="1"/>
  <c r="Y4195" i="1"/>
  <c r="Y4196" i="1"/>
  <c r="Y4197" i="1"/>
  <c r="Y4198" i="1"/>
  <c r="Y4199" i="1"/>
  <c r="Y4200" i="1"/>
  <c r="Y4201" i="1"/>
  <c r="Y4202" i="1"/>
  <c r="Y4203" i="1"/>
  <c r="Y4204" i="1"/>
  <c r="Y4205" i="1"/>
  <c r="Y4206" i="1"/>
  <c r="Y4207" i="1"/>
  <c r="Y4208" i="1"/>
  <c r="Y4209" i="1"/>
  <c r="Y4210" i="1"/>
  <c r="Y4211" i="1"/>
  <c r="Y4212" i="1"/>
  <c r="Y4213" i="1"/>
  <c r="Y4214" i="1"/>
  <c r="Y4215" i="1"/>
  <c r="Y4216" i="1"/>
  <c r="Y4217" i="1"/>
  <c r="Y4218" i="1"/>
  <c r="Y4219" i="1"/>
  <c r="Y4220" i="1"/>
  <c r="Y4221" i="1"/>
  <c r="Y4222" i="1"/>
  <c r="Y4223" i="1"/>
  <c r="Y4224" i="1"/>
  <c r="Y4225" i="1"/>
  <c r="Y4226" i="1"/>
  <c r="Y4227" i="1"/>
  <c r="Y4228" i="1"/>
  <c r="Y4229" i="1"/>
  <c r="Y4230" i="1"/>
  <c r="Y4231" i="1"/>
  <c r="Y4232" i="1"/>
  <c r="Y4233" i="1"/>
  <c r="Y4234" i="1"/>
  <c r="Y4235" i="1"/>
  <c r="Y4236" i="1"/>
  <c r="Y4237" i="1"/>
  <c r="Y4238" i="1"/>
  <c r="Y4239" i="1"/>
  <c r="Y4240" i="1"/>
  <c r="Y4241" i="1"/>
  <c r="Y4242" i="1"/>
  <c r="Y4243" i="1"/>
  <c r="Y4244" i="1"/>
  <c r="Y4245" i="1"/>
  <c r="Y4246" i="1"/>
  <c r="Y4247" i="1"/>
  <c r="Y4248" i="1"/>
  <c r="Y4249" i="1"/>
  <c r="Y4250" i="1"/>
  <c r="Y4251" i="1"/>
  <c r="Y4252" i="1"/>
  <c r="Y4253" i="1"/>
  <c r="Y4254" i="1"/>
  <c r="Y4255" i="1"/>
  <c r="Y4256" i="1"/>
  <c r="Y4257" i="1"/>
  <c r="Y4258" i="1"/>
  <c r="Y4259" i="1"/>
  <c r="Y4260" i="1"/>
  <c r="Y4261" i="1"/>
  <c r="Y4262" i="1"/>
  <c r="Y4263" i="1"/>
  <c r="Y4264" i="1"/>
  <c r="Y4265" i="1"/>
  <c r="Y4266" i="1"/>
  <c r="Y4267" i="1"/>
  <c r="Y4268" i="1"/>
  <c r="Y4269" i="1"/>
  <c r="Y4270" i="1"/>
  <c r="Y4271" i="1"/>
  <c r="Y4272" i="1"/>
  <c r="Y4273" i="1"/>
  <c r="Y4274" i="1"/>
  <c r="Y4275" i="1"/>
  <c r="Y4276" i="1"/>
  <c r="Y4277" i="1"/>
  <c r="Y4278" i="1"/>
  <c r="Y4279" i="1"/>
  <c r="Y4280" i="1"/>
  <c r="Y4281" i="1"/>
  <c r="Y4282" i="1"/>
  <c r="Y4283" i="1"/>
  <c r="Y4284" i="1"/>
  <c r="Y4285" i="1"/>
  <c r="Y4286" i="1"/>
  <c r="Y4287" i="1"/>
  <c r="Y4288" i="1"/>
  <c r="Y4289" i="1"/>
  <c r="Y4290" i="1"/>
  <c r="Y4291" i="1"/>
  <c r="Y4292" i="1"/>
  <c r="Y4293" i="1"/>
  <c r="Y4294" i="1"/>
  <c r="Y4295" i="1"/>
  <c r="Y4296" i="1"/>
  <c r="Y4297" i="1"/>
  <c r="Y4298" i="1"/>
  <c r="Y4299" i="1"/>
  <c r="Y4300" i="1"/>
  <c r="Y4301" i="1"/>
  <c r="Y4302" i="1"/>
  <c r="Y4303" i="1"/>
  <c r="Y4304" i="1"/>
  <c r="Y4305" i="1"/>
  <c r="Y4306" i="1"/>
  <c r="Y4307" i="1"/>
  <c r="Y4308" i="1"/>
  <c r="Y4309" i="1"/>
  <c r="Y4310" i="1"/>
  <c r="Y4311" i="1"/>
  <c r="Y4312" i="1"/>
  <c r="Y4313" i="1"/>
  <c r="Y4314" i="1"/>
  <c r="Y4315" i="1"/>
  <c r="Y4316" i="1"/>
  <c r="Y4317" i="1"/>
  <c r="Y4318" i="1"/>
  <c r="Y4319" i="1"/>
  <c r="Y4320" i="1"/>
  <c r="Y4321" i="1"/>
  <c r="Y4322" i="1"/>
  <c r="Y4323" i="1"/>
  <c r="Y4324" i="1"/>
  <c r="Y4325" i="1"/>
  <c r="Y4326" i="1"/>
  <c r="Y4327" i="1"/>
  <c r="Y4328" i="1"/>
  <c r="Y4329" i="1"/>
  <c r="Y4330" i="1"/>
  <c r="Y4331" i="1"/>
  <c r="Y4332" i="1"/>
  <c r="Y4333" i="1"/>
  <c r="Y4334" i="1"/>
  <c r="Y4335" i="1"/>
  <c r="Y4336" i="1"/>
  <c r="Y4337" i="1"/>
  <c r="Y4338" i="1"/>
  <c r="Y4339" i="1"/>
  <c r="Y4340" i="1"/>
  <c r="Y4341" i="1"/>
  <c r="Y4342" i="1"/>
  <c r="Y4343" i="1"/>
  <c r="Y4344" i="1"/>
  <c r="Y4345" i="1"/>
  <c r="Y4346" i="1"/>
  <c r="Y4347" i="1"/>
  <c r="Y4348" i="1"/>
  <c r="Y4349" i="1"/>
  <c r="Y4350" i="1"/>
  <c r="Y4351" i="1"/>
  <c r="Y4352" i="1"/>
  <c r="Y4353" i="1"/>
  <c r="Y4354" i="1"/>
  <c r="Y4355" i="1"/>
  <c r="Y4356" i="1"/>
  <c r="Y4357" i="1"/>
  <c r="Y4358" i="1"/>
  <c r="Y4359" i="1"/>
  <c r="Y4360" i="1"/>
  <c r="Y4361" i="1"/>
  <c r="Y4362" i="1"/>
  <c r="Y4363" i="1"/>
  <c r="Y4364" i="1"/>
  <c r="Y4365" i="1"/>
  <c r="Y4366" i="1"/>
  <c r="Y4367" i="1"/>
  <c r="Y4368" i="1"/>
  <c r="Y4369" i="1"/>
  <c r="Y4370" i="1"/>
  <c r="Y4371" i="1"/>
  <c r="Y4372" i="1"/>
  <c r="Y4373" i="1"/>
  <c r="Y4374" i="1"/>
  <c r="Y4375" i="1"/>
  <c r="Y4376" i="1"/>
  <c r="Y4377" i="1"/>
  <c r="Y4378" i="1"/>
  <c r="Y4379" i="1"/>
  <c r="Y4380" i="1"/>
  <c r="Y4381" i="1"/>
  <c r="Y4382" i="1"/>
  <c r="Y4383" i="1"/>
  <c r="Y4384" i="1"/>
  <c r="Y4385" i="1"/>
  <c r="Y4386" i="1"/>
  <c r="Y4387" i="1"/>
  <c r="Y4388" i="1"/>
  <c r="Y4389" i="1"/>
  <c r="Y4390" i="1"/>
  <c r="Y4391" i="1"/>
  <c r="Y4392" i="1"/>
  <c r="Y4393" i="1"/>
  <c r="Y4394" i="1"/>
  <c r="Y4395" i="1"/>
  <c r="Y4396" i="1"/>
  <c r="Y4397" i="1"/>
  <c r="Y4398" i="1"/>
  <c r="Y4399" i="1"/>
  <c r="Y4400" i="1"/>
  <c r="Y4401" i="1"/>
  <c r="Y4402" i="1"/>
  <c r="Y4403" i="1"/>
  <c r="Y4404" i="1"/>
  <c r="Y4405" i="1"/>
  <c r="Y4406" i="1"/>
  <c r="Y4407" i="1"/>
  <c r="Y4408" i="1"/>
  <c r="Y4409" i="1"/>
  <c r="Y4410" i="1"/>
  <c r="Y4411" i="1"/>
  <c r="Y4412" i="1"/>
  <c r="Y4413" i="1"/>
  <c r="Y4414" i="1"/>
  <c r="Y4415" i="1"/>
  <c r="Y4416" i="1"/>
  <c r="Y4417" i="1"/>
  <c r="Y4418" i="1"/>
  <c r="Y4419" i="1"/>
  <c r="Y4420" i="1"/>
  <c r="Y4421" i="1"/>
  <c r="Y4422" i="1"/>
  <c r="Y4423" i="1"/>
  <c r="Y4424" i="1"/>
  <c r="Y4425" i="1"/>
  <c r="Y4426" i="1"/>
  <c r="Y4427" i="1"/>
  <c r="Y4428" i="1"/>
  <c r="Y4429" i="1"/>
  <c r="Y4430" i="1"/>
  <c r="Y4431" i="1"/>
  <c r="Y4432" i="1"/>
  <c r="Y4433" i="1"/>
  <c r="Y4434" i="1"/>
  <c r="Y4435" i="1"/>
  <c r="Y4436" i="1"/>
  <c r="Y4437" i="1"/>
  <c r="Y4438" i="1"/>
  <c r="Y4439" i="1"/>
  <c r="Y4440" i="1"/>
  <c r="Y4441" i="1"/>
  <c r="Y4442" i="1"/>
  <c r="Y4443" i="1"/>
  <c r="Y4444" i="1"/>
  <c r="Y4445" i="1"/>
  <c r="Y4446" i="1"/>
  <c r="Y4447" i="1"/>
  <c r="Y4448" i="1"/>
  <c r="Y4449" i="1"/>
  <c r="Y4450" i="1"/>
  <c r="Y4451" i="1"/>
  <c r="Y4452" i="1"/>
  <c r="Y4453" i="1"/>
  <c r="Y4454" i="1"/>
  <c r="Y4455" i="1"/>
  <c r="Y4456" i="1"/>
  <c r="Y4457" i="1"/>
  <c r="Y4458" i="1"/>
  <c r="Y4459" i="1"/>
  <c r="Y4460" i="1"/>
  <c r="Y4461" i="1"/>
  <c r="Y4462" i="1"/>
  <c r="Y4463" i="1"/>
  <c r="Y4464" i="1"/>
  <c r="Y4465" i="1"/>
  <c r="Y4466" i="1"/>
  <c r="Y4467" i="1"/>
  <c r="Y4468" i="1"/>
  <c r="Y4469" i="1"/>
  <c r="Y4470" i="1"/>
  <c r="Y4471" i="1"/>
  <c r="Y4472" i="1"/>
  <c r="Y4473" i="1"/>
  <c r="Y4474" i="1"/>
  <c r="Y4475" i="1"/>
  <c r="Y4476" i="1"/>
  <c r="Y4477" i="1"/>
  <c r="Y4478" i="1"/>
  <c r="Y4479" i="1"/>
  <c r="Y4480" i="1"/>
  <c r="Y4481" i="1"/>
  <c r="Y4482" i="1"/>
  <c r="Y4483" i="1"/>
  <c r="Y4484" i="1"/>
  <c r="Y4485" i="1"/>
  <c r="Y4486" i="1"/>
  <c r="Y4487" i="1"/>
  <c r="Y4488" i="1"/>
  <c r="Y4489" i="1"/>
  <c r="Y4490" i="1"/>
  <c r="Y4491" i="1"/>
  <c r="Y4492" i="1"/>
  <c r="Y4493" i="1"/>
  <c r="Y4494" i="1"/>
  <c r="Y4495" i="1"/>
  <c r="Y4496" i="1"/>
  <c r="Y4497" i="1"/>
  <c r="Y4498" i="1"/>
  <c r="Y4499" i="1"/>
  <c r="Y4500" i="1"/>
  <c r="Y4501" i="1"/>
  <c r="Y4502" i="1"/>
  <c r="Y4503" i="1"/>
  <c r="Y4504" i="1"/>
  <c r="Y4505" i="1"/>
  <c r="Y4506" i="1"/>
  <c r="Y4507" i="1"/>
  <c r="Y4508" i="1"/>
  <c r="Y4509" i="1"/>
  <c r="Y4510" i="1"/>
  <c r="Y4511" i="1"/>
  <c r="Y4512" i="1"/>
  <c r="Y4513" i="1"/>
  <c r="Y4514" i="1"/>
  <c r="Y4515" i="1"/>
  <c r="Y4516" i="1"/>
  <c r="Y4517" i="1"/>
  <c r="Y4518" i="1"/>
  <c r="Y4519" i="1"/>
  <c r="Y4520" i="1"/>
  <c r="Y4521" i="1"/>
  <c r="Y4522" i="1"/>
  <c r="Y4523" i="1"/>
  <c r="Y4524" i="1"/>
  <c r="Y4525" i="1"/>
  <c r="Y4526" i="1"/>
  <c r="Y4527" i="1"/>
  <c r="Y4528" i="1"/>
  <c r="Y4529" i="1"/>
  <c r="Y4530" i="1"/>
  <c r="Y4531" i="1"/>
  <c r="Y4532" i="1"/>
  <c r="Y4533" i="1"/>
  <c r="Y4534" i="1"/>
  <c r="Y4535" i="1"/>
  <c r="Y4536" i="1"/>
  <c r="Y4537" i="1"/>
  <c r="Y4538" i="1"/>
  <c r="Y4539" i="1"/>
  <c r="Y4540" i="1"/>
  <c r="Y4541" i="1"/>
  <c r="Y4542" i="1"/>
  <c r="Y4543" i="1"/>
  <c r="Y4544" i="1"/>
  <c r="Y4545" i="1"/>
  <c r="Y4546" i="1"/>
  <c r="Y4547" i="1"/>
  <c r="Y4548" i="1"/>
  <c r="Y4549" i="1"/>
  <c r="Y4550" i="1"/>
  <c r="Y4551" i="1"/>
  <c r="Y4552" i="1"/>
  <c r="Y4553" i="1"/>
  <c r="Y4554" i="1"/>
  <c r="Y4555" i="1"/>
  <c r="Y4556" i="1"/>
  <c r="Y4557" i="1"/>
  <c r="Y4558" i="1"/>
  <c r="Y4559" i="1"/>
  <c r="Y4560" i="1"/>
  <c r="Y4561" i="1"/>
  <c r="Y4562" i="1"/>
  <c r="Y4563" i="1"/>
  <c r="Y4564" i="1"/>
  <c r="Y4565" i="1"/>
  <c r="Y4566" i="1"/>
  <c r="Y4567" i="1"/>
  <c r="Y4568" i="1"/>
  <c r="Y4569" i="1"/>
  <c r="Y4570" i="1"/>
  <c r="Y4571" i="1"/>
  <c r="Y4572" i="1"/>
  <c r="Y4573" i="1"/>
  <c r="Y4574" i="1"/>
  <c r="Y4575" i="1"/>
  <c r="Y4576" i="1"/>
  <c r="Y4577" i="1"/>
  <c r="Y4578" i="1"/>
  <c r="Y4579" i="1"/>
  <c r="Y4580" i="1"/>
  <c r="Y4581" i="1"/>
  <c r="Y4582" i="1"/>
  <c r="Y4583" i="1"/>
  <c r="Y4584" i="1"/>
  <c r="Y4585" i="1"/>
  <c r="Y4586" i="1"/>
  <c r="Y4587" i="1"/>
  <c r="Y4588" i="1"/>
  <c r="Y4589" i="1"/>
  <c r="Y4590" i="1"/>
  <c r="Y4591" i="1"/>
  <c r="Y4592" i="1"/>
  <c r="Y4593" i="1"/>
  <c r="Y4594" i="1"/>
  <c r="Y4595" i="1"/>
  <c r="Y4596" i="1"/>
  <c r="Y4597" i="1"/>
  <c r="Y4598" i="1"/>
  <c r="Y4599" i="1"/>
  <c r="Y4600" i="1"/>
  <c r="Y4601" i="1"/>
  <c r="Y4602" i="1"/>
  <c r="Y4603" i="1"/>
  <c r="Y4604" i="1"/>
  <c r="Y4605" i="1"/>
  <c r="Y4606" i="1"/>
  <c r="Y4607" i="1"/>
  <c r="Y4608" i="1"/>
  <c r="Y4609" i="1"/>
  <c r="Y4610" i="1"/>
  <c r="Y4611" i="1"/>
  <c r="Y4612" i="1"/>
  <c r="Y4613" i="1"/>
  <c r="Y4614" i="1"/>
  <c r="Y4615" i="1"/>
  <c r="Y4616" i="1"/>
  <c r="Y4617" i="1"/>
  <c r="Y4618" i="1"/>
  <c r="Y4619" i="1"/>
  <c r="Y4620" i="1"/>
  <c r="Y4621" i="1"/>
  <c r="Y4622" i="1"/>
  <c r="Y4623" i="1"/>
  <c r="Y4624" i="1"/>
  <c r="Y4625" i="1"/>
  <c r="Y4626" i="1"/>
  <c r="Y4627" i="1"/>
  <c r="Y4628" i="1"/>
  <c r="Y4629" i="1"/>
  <c r="Y4630" i="1"/>
  <c r="Y4631" i="1"/>
  <c r="Y4632" i="1"/>
  <c r="Y4633" i="1"/>
  <c r="Y4634" i="1"/>
  <c r="Y4635" i="1"/>
  <c r="Y4636" i="1"/>
  <c r="Y4637" i="1"/>
  <c r="Y4638" i="1"/>
  <c r="Y4639" i="1"/>
  <c r="Y4640" i="1"/>
  <c r="Y4641" i="1"/>
  <c r="Y4642" i="1"/>
  <c r="Y4643" i="1"/>
  <c r="Y4644" i="1"/>
  <c r="Y4645" i="1"/>
  <c r="Y4646" i="1"/>
  <c r="Y4647" i="1"/>
  <c r="Y4648" i="1"/>
  <c r="Y4649" i="1"/>
  <c r="Y4650" i="1"/>
  <c r="Y4651" i="1"/>
  <c r="Y4652" i="1"/>
  <c r="Y4653" i="1"/>
  <c r="Y4654" i="1"/>
  <c r="Y4655" i="1"/>
  <c r="Y4656" i="1"/>
  <c r="Y4657" i="1"/>
  <c r="Y4658" i="1"/>
  <c r="Y4659" i="1"/>
  <c r="Y4660" i="1"/>
  <c r="Y4661" i="1"/>
  <c r="Y4662" i="1"/>
  <c r="Y4663" i="1"/>
  <c r="Y4664" i="1"/>
  <c r="Y4665" i="1"/>
  <c r="Y4666" i="1"/>
  <c r="Y4667" i="1"/>
  <c r="Y4668" i="1"/>
  <c r="Y4669" i="1"/>
  <c r="Y4670" i="1"/>
  <c r="Y4671" i="1"/>
  <c r="Y4672" i="1"/>
  <c r="Y4673" i="1"/>
  <c r="Y4674" i="1"/>
  <c r="Y4675" i="1"/>
  <c r="Y4676" i="1"/>
  <c r="Y4677" i="1"/>
  <c r="Y4678" i="1"/>
  <c r="Y4679" i="1"/>
  <c r="Y4680" i="1"/>
  <c r="Y4681" i="1"/>
  <c r="Y4682" i="1"/>
  <c r="Y4683" i="1"/>
  <c r="Y4684" i="1"/>
  <c r="Y4685" i="1"/>
  <c r="Y4686" i="1"/>
  <c r="Y4687" i="1"/>
  <c r="Y4688" i="1"/>
  <c r="Y4689" i="1"/>
  <c r="Y4690" i="1"/>
  <c r="Y4691" i="1"/>
  <c r="Y4692" i="1"/>
  <c r="Y4693" i="1"/>
  <c r="Y4694" i="1"/>
  <c r="Y4695" i="1"/>
  <c r="Y4696" i="1"/>
  <c r="Y4697" i="1"/>
  <c r="Y4698" i="1"/>
  <c r="Y4699" i="1"/>
  <c r="Y4700" i="1"/>
  <c r="Y4701" i="1"/>
  <c r="Y4702" i="1"/>
  <c r="Y4703" i="1"/>
  <c r="Y4704" i="1"/>
  <c r="Y4705" i="1"/>
  <c r="Y4706" i="1"/>
  <c r="Y4707" i="1"/>
  <c r="Y4708" i="1"/>
  <c r="Y4709" i="1"/>
  <c r="Y4710" i="1"/>
  <c r="Y4711" i="1"/>
  <c r="Y4712" i="1"/>
  <c r="Y4713" i="1"/>
  <c r="Y4714" i="1"/>
  <c r="Y4715" i="1"/>
  <c r="Y4716" i="1"/>
  <c r="Y4717" i="1"/>
  <c r="Y4718" i="1"/>
  <c r="Y4719" i="1"/>
  <c r="Y4720" i="1"/>
  <c r="Y4721" i="1"/>
  <c r="Y4722" i="1"/>
  <c r="Y4723" i="1"/>
  <c r="Y4724" i="1"/>
  <c r="Y4725" i="1"/>
  <c r="Y4726" i="1"/>
  <c r="Y4727" i="1"/>
  <c r="Y4728" i="1"/>
  <c r="Y4729" i="1"/>
  <c r="Y4730" i="1"/>
  <c r="Y4731" i="1"/>
  <c r="Y4732" i="1"/>
  <c r="Y4733" i="1"/>
  <c r="Y4734" i="1"/>
  <c r="Y4735" i="1"/>
  <c r="Y4736" i="1"/>
  <c r="Y4737" i="1"/>
  <c r="Y4738" i="1"/>
  <c r="Y4739" i="1"/>
  <c r="Y4740" i="1"/>
  <c r="Y4741" i="1"/>
  <c r="Y4742" i="1"/>
  <c r="Y4743" i="1"/>
  <c r="Y4744" i="1"/>
  <c r="Y4745" i="1"/>
  <c r="Y4746" i="1"/>
  <c r="Y4747" i="1"/>
  <c r="Y4748" i="1"/>
  <c r="Y4749" i="1"/>
  <c r="Y4750" i="1"/>
  <c r="Y4751" i="1"/>
  <c r="Y4752" i="1"/>
  <c r="Y4753" i="1"/>
  <c r="Y4754" i="1"/>
  <c r="Y4755" i="1"/>
  <c r="Y4756" i="1"/>
  <c r="Y4757" i="1"/>
  <c r="Y4758" i="1"/>
  <c r="Y4759" i="1"/>
  <c r="Y4760" i="1"/>
  <c r="Y4761" i="1"/>
  <c r="Y4762" i="1"/>
  <c r="Y4763" i="1"/>
  <c r="Y4764" i="1"/>
  <c r="Y4765" i="1"/>
  <c r="Y4766" i="1"/>
  <c r="Y4767" i="1"/>
  <c r="Y4768" i="1"/>
  <c r="Y4769" i="1"/>
  <c r="Y4770" i="1"/>
  <c r="Y4771" i="1"/>
  <c r="Y4772" i="1"/>
  <c r="Y4773" i="1"/>
  <c r="Y4774" i="1"/>
  <c r="Y4775" i="1"/>
  <c r="Y4776" i="1"/>
  <c r="Y4777" i="1"/>
  <c r="Y4778" i="1"/>
  <c r="Y4779" i="1"/>
  <c r="Y4780" i="1"/>
  <c r="Y4781" i="1"/>
  <c r="Y4782" i="1"/>
  <c r="Y4783" i="1"/>
  <c r="Y4784" i="1"/>
  <c r="Y4785" i="1"/>
  <c r="Y4786" i="1"/>
  <c r="Y4787" i="1"/>
  <c r="Y4788" i="1"/>
  <c r="Y4789" i="1"/>
  <c r="Y4790" i="1"/>
  <c r="Y4791" i="1"/>
  <c r="Y4792" i="1"/>
  <c r="Y4793" i="1"/>
  <c r="Y4794" i="1"/>
  <c r="Y4795" i="1"/>
  <c r="Y4796" i="1"/>
  <c r="Y4797" i="1"/>
  <c r="Y4798" i="1"/>
  <c r="Y4799" i="1"/>
  <c r="Y4800" i="1"/>
  <c r="Y4801" i="1"/>
  <c r="Y4802" i="1"/>
  <c r="Y4803" i="1"/>
  <c r="Y4804" i="1"/>
  <c r="Y4805" i="1"/>
  <c r="Y4806" i="1"/>
  <c r="Y4807" i="1"/>
  <c r="Y4808" i="1"/>
  <c r="Y4809" i="1"/>
  <c r="Y4810" i="1"/>
  <c r="Y4811" i="1"/>
  <c r="Y4812" i="1"/>
  <c r="Y4813" i="1"/>
  <c r="Y4814" i="1"/>
  <c r="Y4815" i="1"/>
  <c r="Y4816" i="1"/>
  <c r="Y4817" i="1"/>
  <c r="Y4818" i="1"/>
  <c r="Y4819" i="1"/>
  <c r="Y4820" i="1"/>
  <c r="Y4821" i="1"/>
  <c r="Y4822" i="1"/>
  <c r="Y4823" i="1"/>
  <c r="Y4824" i="1"/>
  <c r="Y4825" i="1"/>
  <c r="Y4826" i="1"/>
  <c r="Y4827" i="1"/>
  <c r="Y4828" i="1"/>
  <c r="Y4829" i="1"/>
  <c r="Y4830" i="1"/>
  <c r="Y4831" i="1"/>
  <c r="Y4832" i="1"/>
  <c r="Y4833" i="1"/>
  <c r="Y4834" i="1"/>
  <c r="Y4835" i="1"/>
  <c r="Y4836" i="1"/>
  <c r="Y4837" i="1"/>
  <c r="Y4838" i="1"/>
  <c r="Y4839" i="1"/>
  <c r="Y4840" i="1"/>
  <c r="Y4841" i="1"/>
  <c r="Y4842" i="1"/>
  <c r="Y4843" i="1"/>
  <c r="Y4844" i="1"/>
  <c r="Y4845" i="1"/>
  <c r="Y4846" i="1"/>
  <c r="Y4847" i="1"/>
  <c r="Y4848" i="1"/>
  <c r="Y4849" i="1"/>
  <c r="Y4850" i="1"/>
  <c r="Y4851" i="1"/>
  <c r="Y4852" i="1"/>
  <c r="Y4853" i="1"/>
  <c r="Y4854" i="1"/>
  <c r="Y4855" i="1"/>
  <c r="Y4856" i="1"/>
  <c r="Y4857" i="1"/>
  <c r="Y4858" i="1"/>
  <c r="Y4859" i="1"/>
  <c r="Y4860" i="1"/>
  <c r="Y4861" i="1"/>
  <c r="Y4862" i="1"/>
  <c r="Y4863" i="1"/>
  <c r="Y4864" i="1"/>
  <c r="Y4865" i="1"/>
  <c r="Y4866" i="1"/>
  <c r="Y4867" i="1"/>
  <c r="Y4868" i="1"/>
  <c r="Y4869" i="1"/>
  <c r="Y4870" i="1"/>
  <c r="Y4871" i="1"/>
  <c r="Y4872" i="1"/>
  <c r="Y4873" i="1"/>
  <c r="Y4874" i="1"/>
  <c r="Y4875" i="1"/>
  <c r="Y4876" i="1"/>
  <c r="Y4877" i="1"/>
  <c r="Y4878" i="1"/>
  <c r="Y4879" i="1"/>
  <c r="Y4880" i="1"/>
  <c r="Y4881" i="1"/>
  <c r="Y4882" i="1"/>
  <c r="Y4883" i="1"/>
  <c r="Y4884" i="1"/>
  <c r="Y4885" i="1"/>
  <c r="Y4886" i="1"/>
  <c r="Y4887" i="1"/>
  <c r="Y4888" i="1"/>
  <c r="Y4889" i="1"/>
  <c r="Y4890" i="1"/>
  <c r="Y4891" i="1"/>
  <c r="Y4892" i="1"/>
  <c r="Y4893" i="1"/>
  <c r="Y4894" i="1"/>
  <c r="Y4895" i="1"/>
  <c r="Y4896" i="1"/>
  <c r="Y4897" i="1"/>
  <c r="Y4898" i="1"/>
  <c r="Y4899" i="1"/>
  <c r="Y4900" i="1"/>
  <c r="Y4901" i="1"/>
  <c r="Y4902" i="1"/>
  <c r="Y4903" i="1"/>
  <c r="Y4904" i="1"/>
  <c r="Y4905" i="1"/>
  <c r="Y4906" i="1"/>
  <c r="Y4907" i="1"/>
  <c r="Y4908" i="1"/>
  <c r="Y4909" i="1"/>
  <c r="Y4910" i="1"/>
  <c r="Y4911" i="1"/>
  <c r="Y4912" i="1"/>
  <c r="Y4913" i="1"/>
  <c r="Y4914" i="1"/>
  <c r="Y4915" i="1"/>
  <c r="Y4916" i="1"/>
  <c r="Y4917" i="1"/>
  <c r="Y4918" i="1"/>
  <c r="Y4919" i="1"/>
  <c r="Y4920" i="1"/>
  <c r="Y4921" i="1"/>
  <c r="Y4922" i="1"/>
  <c r="Y4923" i="1"/>
  <c r="Y4924" i="1"/>
  <c r="Y4925" i="1"/>
  <c r="Y4926" i="1"/>
  <c r="Y4927" i="1"/>
  <c r="Y4928" i="1"/>
  <c r="Y4929" i="1"/>
  <c r="Y4930" i="1"/>
  <c r="Y4931" i="1"/>
  <c r="Y4932" i="1"/>
  <c r="Y4933" i="1"/>
  <c r="Y4934" i="1"/>
  <c r="Y4935" i="1"/>
  <c r="Y4936" i="1"/>
  <c r="Y4937" i="1"/>
  <c r="Y4938" i="1"/>
  <c r="Y4939" i="1"/>
  <c r="Y4940" i="1"/>
  <c r="Y4941" i="1"/>
  <c r="Y4942" i="1"/>
  <c r="Y4943" i="1"/>
  <c r="Y4944" i="1"/>
  <c r="Y4945" i="1"/>
  <c r="Y4946" i="1"/>
  <c r="Y4947" i="1"/>
  <c r="Y4948" i="1"/>
  <c r="Y4949" i="1"/>
  <c r="Y4950" i="1"/>
  <c r="Y4951" i="1"/>
  <c r="Y4952" i="1"/>
  <c r="Y4953" i="1"/>
  <c r="Y4954" i="1"/>
  <c r="Y4955" i="1"/>
  <c r="Y4956" i="1"/>
  <c r="Y4957" i="1"/>
  <c r="Y4958" i="1"/>
  <c r="Y4959" i="1"/>
  <c r="Y4960" i="1"/>
  <c r="Y4961" i="1"/>
  <c r="Y4962" i="1"/>
  <c r="Y4963" i="1"/>
  <c r="Y4964" i="1"/>
  <c r="Y4965" i="1"/>
  <c r="Y4966" i="1"/>
  <c r="Y4967" i="1"/>
  <c r="Y4968" i="1"/>
  <c r="Y4969" i="1"/>
  <c r="Y4970" i="1"/>
  <c r="Y4971" i="1"/>
  <c r="Y4972" i="1"/>
  <c r="Y4973" i="1"/>
  <c r="Y4974" i="1"/>
  <c r="Y4975" i="1"/>
  <c r="Y4976" i="1"/>
  <c r="Y4977" i="1"/>
  <c r="Y4978" i="1"/>
  <c r="Y4979" i="1"/>
  <c r="Y4980" i="1"/>
  <c r="Y4981" i="1"/>
  <c r="Y4982" i="1"/>
  <c r="Y4983" i="1"/>
  <c r="Y4984" i="1"/>
  <c r="Y4985" i="1"/>
  <c r="Y4986" i="1"/>
  <c r="Y4987" i="1"/>
  <c r="Y4988" i="1"/>
  <c r="Y4989" i="1"/>
  <c r="Y4990" i="1"/>
  <c r="Y4991" i="1"/>
  <c r="Y4992" i="1"/>
  <c r="Y4993" i="1"/>
  <c r="Y4994" i="1"/>
  <c r="Y4995" i="1"/>
  <c r="Y4996" i="1"/>
  <c r="Y4997" i="1"/>
  <c r="Y4998" i="1"/>
  <c r="Y4999" i="1"/>
  <c r="Y5000" i="1"/>
  <c r="Y5001" i="1"/>
  <c r="Y5002" i="1"/>
  <c r="Y5003" i="1"/>
  <c r="Y5004" i="1"/>
  <c r="Y5005" i="1"/>
  <c r="Y5006" i="1"/>
  <c r="Y5007" i="1"/>
  <c r="Y5008" i="1"/>
  <c r="Y5009" i="1"/>
  <c r="Y5010" i="1"/>
  <c r="Y5011" i="1"/>
  <c r="Y5012" i="1"/>
  <c r="Y5013" i="1"/>
  <c r="Y5014" i="1"/>
  <c r="Y5015" i="1"/>
  <c r="Y5016" i="1"/>
  <c r="Y5017" i="1"/>
  <c r="Y5018" i="1"/>
  <c r="Y5019" i="1"/>
  <c r="Y5020" i="1"/>
  <c r="Y5021" i="1"/>
  <c r="Y5022" i="1"/>
  <c r="Y5023" i="1"/>
  <c r="Y5024" i="1"/>
  <c r="Y5025" i="1"/>
  <c r="Y5026" i="1"/>
  <c r="Y5027" i="1"/>
  <c r="Y5028" i="1"/>
  <c r="Y5029" i="1"/>
  <c r="Y5030" i="1"/>
  <c r="Y5031" i="1"/>
  <c r="Y5032" i="1"/>
  <c r="Y5033" i="1"/>
  <c r="Y5034" i="1"/>
  <c r="Y5035" i="1"/>
  <c r="Y5036" i="1"/>
  <c r="Y5037" i="1"/>
  <c r="Y5038" i="1"/>
  <c r="Y5039" i="1"/>
  <c r="Y5040" i="1"/>
  <c r="Y5041" i="1"/>
  <c r="Y5042" i="1"/>
  <c r="Y5043" i="1"/>
  <c r="Y5044" i="1"/>
  <c r="Y5045" i="1"/>
  <c r="Y5046" i="1"/>
  <c r="Y5047" i="1"/>
  <c r="Y5048" i="1"/>
  <c r="Y5049" i="1"/>
  <c r="Y5050" i="1"/>
  <c r="Y5051" i="1"/>
  <c r="Y5052" i="1"/>
  <c r="Y5053" i="1"/>
  <c r="Y5054" i="1"/>
  <c r="Y5055" i="1"/>
  <c r="Y5056" i="1"/>
  <c r="Y5057" i="1"/>
  <c r="Y5058" i="1"/>
  <c r="Y5059" i="1"/>
  <c r="Y5060" i="1"/>
  <c r="Y5061" i="1"/>
  <c r="Y5062" i="1"/>
  <c r="Y5063" i="1"/>
  <c r="Y5064" i="1"/>
  <c r="Y5065" i="1"/>
  <c r="Y5066" i="1"/>
  <c r="Y5067" i="1"/>
  <c r="Y5068" i="1"/>
  <c r="Y5069" i="1"/>
  <c r="Y5070" i="1"/>
  <c r="Y5071" i="1"/>
  <c r="Y5072" i="1"/>
  <c r="Y5073" i="1"/>
  <c r="Y5074" i="1"/>
  <c r="Y5075" i="1"/>
  <c r="Y5076" i="1"/>
  <c r="Y5077" i="1"/>
  <c r="Y5078" i="1"/>
  <c r="Y5079" i="1"/>
  <c r="Y5080" i="1"/>
  <c r="Y5081" i="1"/>
  <c r="Y5082" i="1"/>
  <c r="Y5083" i="1"/>
  <c r="Y5084" i="1"/>
  <c r="Y5085" i="1"/>
  <c r="Y5086" i="1"/>
  <c r="Y5087" i="1"/>
  <c r="Y5088" i="1"/>
  <c r="Y5089" i="1"/>
  <c r="Y5090" i="1"/>
  <c r="Y5091" i="1"/>
  <c r="Y5092" i="1"/>
  <c r="Y5093" i="1"/>
  <c r="Y5094" i="1"/>
  <c r="Y5095" i="1"/>
  <c r="Y5096" i="1"/>
  <c r="Y5097" i="1"/>
  <c r="Y5098" i="1"/>
  <c r="Y5099" i="1"/>
  <c r="Y5100" i="1"/>
  <c r="Y5101" i="1"/>
  <c r="Y5102" i="1"/>
  <c r="Y5103" i="1"/>
  <c r="Y5104" i="1"/>
  <c r="Y5105" i="1"/>
  <c r="Y5106" i="1"/>
  <c r="Y5107" i="1"/>
  <c r="Y5108" i="1"/>
  <c r="Y5109" i="1"/>
  <c r="Y5110" i="1"/>
  <c r="Y5111" i="1"/>
  <c r="Y5112" i="1"/>
  <c r="Y5113" i="1"/>
  <c r="Y5114" i="1"/>
  <c r="Y5115" i="1"/>
  <c r="Y5116" i="1"/>
  <c r="Y5117" i="1"/>
  <c r="Y5118" i="1"/>
  <c r="Y5119" i="1"/>
  <c r="Y5120" i="1"/>
  <c r="Y5121" i="1"/>
  <c r="Y5122" i="1"/>
  <c r="Y5123" i="1"/>
  <c r="Y5124" i="1"/>
  <c r="Y5125" i="1"/>
  <c r="Y5126" i="1"/>
  <c r="Y5127" i="1"/>
  <c r="Y5128" i="1"/>
  <c r="Y5129" i="1"/>
  <c r="Y5130" i="1"/>
  <c r="Y5131" i="1"/>
  <c r="Y5132" i="1"/>
  <c r="Y5133" i="1"/>
  <c r="Y5134" i="1"/>
  <c r="Y5135" i="1"/>
  <c r="Y5136" i="1"/>
  <c r="Y5137" i="1"/>
  <c r="Y5138" i="1"/>
  <c r="Y5139" i="1"/>
  <c r="Y5140" i="1"/>
  <c r="Y5141" i="1"/>
  <c r="Y5142" i="1"/>
  <c r="Y5143" i="1"/>
  <c r="Y5144" i="1"/>
  <c r="Y5145" i="1"/>
  <c r="Y5146" i="1"/>
  <c r="Y5147" i="1"/>
  <c r="Y5148" i="1"/>
  <c r="Y5149" i="1"/>
  <c r="Y5150" i="1"/>
  <c r="Y5151" i="1"/>
  <c r="Y5152" i="1"/>
  <c r="Y5153" i="1"/>
  <c r="Y5154" i="1"/>
  <c r="Y5155" i="1"/>
  <c r="Y5156" i="1"/>
  <c r="Y5157" i="1"/>
  <c r="Y5158" i="1"/>
  <c r="Y5159" i="1"/>
  <c r="Y5160" i="1"/>
  <c r="Y5161" i="1"/>
  <c r="Y5162" i="1"/>
  <c r="Y5163" i="1"/>
  <c r="Y5164" i="1"/>
  <c r="Y5165" i="1"/>
  <c r="Y5166" i="1"/>
  <c r="Y5167" i="1"/>
  <c r="Y5168" i="1"/>
  <c r="Y5169" i="1"/>
  <c r="Y5170" i="1"/>
  <c r="Y5171" i="1"/>
  <c r="Y5172" i="1"/>
  <c r="Y5173" i="1"/>
  <c r="Y5174" i="1"/>
  <c r="Y5175" i="1"/>
  <c r="Y5176" i="1"/>
  <c r="Y5177" i="1"/>
  <c r="Y5178" i="1"/>
  <c r="Y5179" i="1"/>
  <c r="Y5180" i="1"/>
  <c r="Y5181" i="1"/>
  <c r="Y5182" i="1"/>
  <c r="Y5183" i="1"/>
  <c r="Y5184" i="1"/>
  <c r="Y5185" i="1"/>
  <c r="Y5186" i="1"/>
  <c r="Y5187" i="1"/>
  <c r="Y5188" i="1"/>
  <c r="Y5189" i="1"/>
  <c r="Y5190" i="1"/>
  <c r="Y5191" i="1"/>
  <c r="Y5192" i="1"/>
  <c r="Y5193" i="1"/>
  <c r="Y5194" i="1"/>
  <c r="Y5195" i="1"/>
  <c r="Y5196" i="1"/>
  <c r="Y5197" i="1"/>
  <c r="Y5198" i="1"/>
  <c r="Y5199" i="1"/>
  <c r="Y5200" i="1"/>
  <c r="Y5201" i="1"/>
  <c r="Y5202" i="1"/>
  <c r="Y5203" i="1"/>
  <c r="Y5204" i="1"/>
  <c r="Y5205" i="1"/>
  <c r="Y5206" i="1"/>
  <c r="Y5207" i="1"/>
  <c r="Y5208" i="1"/>
  <c r="Y5209" i="1"/>
  <c r="Y5210" i="1"/>
  <c r="Y5211" i="1"/>
  <c r="Y5212" i="1"/>
  <c r="Y5213" i="1"/>
  <c r="Y5214" i="1"/>
  <c r="Y5215" i="1"/>
  <c r="Y5216" i="1"/>
  <c r="Y5217" i="1"/>
  <c r="Y5218" i="1"/>
  <c r="Y5219" i="1"/>
  <c r="Y5220" i="1"/>
  <c r="Y5221" i="1"/>
  <c r="Y5222" i="1"/>
  <c r="Y5223" i="1"/>
  <c r="Y5224" i="1"/>
  <c r="Y5225" i="1"/>
  <c r="Y5226" i="1"/>
  <c r="Y5227" i="1"/>
  <c r="Y5228" i="1"/>
  <c r="Y5229" i="1"/>
  <c r="Y5230" i="1"/>
  <c r="Y5231" i="1"/>
  <c r="Y5232" i="1"/>
  <c r="Y5233" i="1"/>
  <c r="Y5234" i="1"/>
  <c r="Y5235" i="1"/>
  <c r="Y5236" i="1"/>
  <c r="Y5237" i="1"/>
  <c r="Y5238" i="1"/>
  <c r="Y5239" i="1"/>
  <c r="Y5240" i="1"/>
  <c r="Y5241" i="1"/>
  <c r="Y5242" i="1"/>
  <c r="Y5243" i="1"/>
  <c r="Y5244" i="1"/>
  <c r="Y5245" i="1"/>
  <c r="Y5246" i="1"/>
  <c r="Y5247" i="1"/>
  <c r="Y5248" i="1"/>
  <c r="Y5249" i="1"/>
  <c r="Y5250" i="1"/>
  <c r="Y5251" i="1"/>
  <c r="Y5252" i="1"/>
  <c r="Y5253" i="1"/>
  <c r="Y5254" i="1"/>
  <c r="Y5255" i="1"/>
  <c r="Y5256" i="1"/>
  <c r="Y5257" i="1"/>
  <c r="Y5258" i="1"/>
  <c r="Y5259" i="1"/>
  <c r="Y5260" i="1"/>
  <c r="Y5261" i="1"/>
  <c r="Y5262" i="1"/>
  <c r="Y5263" i="1"/>
  <c r="Y5264" i="1"/>
  <c r="Y5265" i="1"/>
  <c r="Y5266" i="1"/>
  <c r="Y5267" i="1"/>
  <c r="Y5268" i="1"/>
  <c r="Y5269" i="1"/>
  <c r="Y5270" i="1"/>
  <c r="Y5271" i="1"/>
  <c r="Y5272" i="1"/>
  <c r="Y5273" i="1"/>
  <c r="Y5274" i="1"/>
  <c r="Y5275" i="1"/>
  <c r="Y5276" i="1"/>
  <c r="Y5277" i="1"/>
  <c r="Y5278" i="1"/>
  <c r="Y5279" i="1"/>
  <c r="Y5280" i="1"/>
  <c r="Y5281" i="1"/>
  <c r="Y5282" i="1"/>
  <c r="Y5283" i="1"/>
  <c r="Y5284" i="1"/>
  <c r="Y5285" i="1"/>
  <c r="Y5286" i="1"/>
  <c r="Y5287" i="1"/>
  <c r="Y5288" i="1"/>
  <c r="Y5289" i="1"/>
  <c r="Y5290" i="1"/>
  <c r="Y5291" i="1"/>
  <c r="Y5292" i="1"/>
  <c r="Y5293" i="1"/>
  <c r="Y5294" i="1"/>
  <c r="Y5295" i="1"/>
  <c r="Y5296" i="1"/>
  <c r="Y5297" i="1"/>
  <c r="Y5298" i="1"/>
  <c r="Y5299" i="1"/>
  <c r="Y5300" i="1"/>
  <c r="Y5301" i="1"/>
  <c r="Y5302" i="1"/>
  <c r="Y5303" i="1"/>
  <c r="Y5304" i="1"/>
  <c r="Y5305" i="1"/>
  <c r="Y5306" i="1"/>
  <c r="Y5307" i="1"/>
  <c r="Y5308" i="1"/>
  <c r="Y5309" i="1"/>
  <c r="Y5310" i="1"/>
  <c r="Y5311" i="1"/>
  <c r="Y5312" i="1"/>
  <c r="Y5313" i="1"/>
  <c r="Y5314" i="1"/>
  <c r="Y5315" i="1"/>
  <c r="Y5316" i="1"/>
  <c r="Y5317" i="1"/>
  <c r="Y5318" i="1"/>
  <c r="Y5319" i="1"/>
  <c r="Y5320" i="1"/>
  <c r="Y5321" i="1"/>
  <c r="Y5322" i="1"/>
  <c r="Y5323" i="1"/>
  <c r="Y5324" i="1"/>
  <c r="Y5325" i="1"/>
  <c r="Y5326" i="1"/>
  <c r="Y5327" i="1"/>
  <c r="Y5328" i="1"/>
  <c r="Y5329" i="1"/>
  <c r="Y5330" i="1"/>
  <c r="Y5331" i="1"/>
  <c r="Y5332" i="1"/>
  <c r="Y5333" i="1"/>
  <c r="Y5334" i="1"/>
  <c r="Y5335" i="1"/>
  <c r="Y5336" i="1"/>
  <c r="Y5337" i="1"/>
  <c r="Y5338" i="1"/>
  <c r="Y5339" i="1"/>
  <c r="Y5340" i="1"/>
  <c r="Y5341" i="1"/>
  <c r="Y5342" i="1"/>
  <c r="Y5343" i="1"/>
  <c r="Y5344" i="1"/>
  <c r="Y5345" i="1"/>
  <c r="Y5346" i="1"/>
  <c r="Y5347" i="1"/>
  <c r="Y5348" i="1"/>
  <c r="Y5349" i="1"/>
  <c r="Y5350" i="1"/>
  <c r="Y5351" i="1"/>
  <c r="Y5352" i="1"/>
  <c r="Y5353" i="1"/>
  <c r="Y5354" i="1"/>
  <c r="Y5355" i="1"/>
  <c r="Y5356" i="1"/>
  <c r="Y5357" i="1"/>
  <c r="Y5358" i="1"/>
  <c r="Y5359" i="1"/>
  <c r="Y5360" i="1"/>
  <c r="Y5361" i="1"/>
  <c r="Y5362" i="1"/>
  <c r="Y5363" i="1"/>
  <c r="Y5364" i="1"/>
  <c r="Y5365" i="1"/>
  <c r="Y5366" i="1"/>
  <c r="Y5367" i="1"/>
  <c r="Y5368" i="1"/>
  <c r="Y5369" i="1"/>
  <c r="Y5370" i="1"/>
  <c r="Y5371" i="1"/>
  <c r="Y5372" i="1"/>
  <c r="Y5373" i="1"/>
  <c r="Y5374" i="1"/>
  <c r="Y5375" i="1"/>
  <c r="Y5376" i="1"/>
  <c r="Y5377" i="1"/>
  <c r="Y5378" i="1"/>
  <c r="Y5379" i="1"/>
  <c r="Y5380" i="1"/>
  <c r="Y5381" i="1"/>
  <c r="Y5382" i="1"/>
  <c r="Y5383" i="1"/>
  <c r="Y5384" i="1"/>
  <c r="Y5385" i="1"/>
  <c r="Y5386" i="1"/>
  <c r="Y5387" i="1"/>
  <c r="Y5388" i="1"/>
  <c r="Y5389" i="1"/>
  <c r="Y5390" i="1"/>
  <c r="Y5391" i="1"/>
  <c r="Y5392" i="1"/>
  <c r="Y5393" i="1"/>
  <c r="Y5394" i="1"/>
  <c r="Y5395" i="1"/>
  <c r="Y5396" i="1"/>
  <c r="Y5397" i="1"/>
  <c r="Y5398" i="1"/>
  <c r="Y5399" i="1"/>
  <c r="Y5400" i="1"/>
  <c r="Y5401" i="1"/>
  <c r="Y5402" i="1"/>
  <c r="Y5403" i="1"/>
  <c r="Y5404" i="1"/>
  <c r="Y5405" i="1"/>
  <c r="Y5406" i="1"/>
  <c r="Y5407" i="1"/>
  <c r="Y5408" i="1"/>
  <c r="Y5409" i="1"/>
  <c r="Y5410" i="1"/>
  <c r="Y5411" i="1"/>
  <c r="Y5412" i="1"/>
  <c r="Y5413" i="1"/>
  <c r="Y5414" i="1"/>
  <c r="Y5415" i="1"/>
  <c r="Y5416" i="1"/>
  <c r="Y5417" i="1"/>
  <c r="Y5418" i="1"/>
  <c r="Y5419" i="1"/>
  <c r="Y5420" i="1"/>
  <c r="Y5421" i="1"/>
  <c r="Y5422" i="1"/>
  <c r="Y5423" i="1"/>
  <c r="Y5424" i="1"/>
  <c r="Y5425" i="1"/>
  <c r="Y5426" i="1"/>
  <c r="Y5427" i="1"/>
  <c r="Y5428" i="1"/>
  <c r="Y5429" i="1"/>
  <c r="Y5430" i="1"/>
  <c r="Y5431" i="1"/>
  <c r="Y5432" i="1"/>
  <c r="Y5433" i="1"/>
  <c r="Y5434" i="1"/>
  <c r="Y5435" i="1"/>
  <c r="Y5436" i="1"/>
  <c r="Y5437" i="1"/>
  <c r="Y5438" i="1"/>
  <c r="Y5439" i="1"/>
  <c r="Y5440" i="1"/>
  <c r="Y5441" i="1"/>
  <c r="Y5442" i="1"/>
  <c r="Y5443" i="1"/>
  <c r="Y5444" i="1"/>
  <c r="Y5445" i="1"/>
  <c r="Y5446" i="1"/>
  <c r="Y5447" i="1"/>
  <c r="Y5448" i="1"/>
  <c r="Y5449" i="1"/>
  <c r="Y5450" i="1"/>
  <c r="Y5451" i="1"/>
  <c r="Y5452" i="1"/>
  <c r="Y5453" i="1"/>
  <c r="Y5454" i="1"/>
  <c r="Y5455" i="1"/>
  <c r="Y5456" i="1"/>
  <c r="Y5457" i="1"/>
  <c r="Y5458" i="1"/>
  <c r="Y5459" i="1"/>
  <c r="Y5460" i="1"/>
  <c r="Y5461" i="1"/>
  <c r="Y5462" i="1"/>
  <c r="Y5463" i="1"/>
  <c r="Y5464" i="1"/>
  <c r="Y5465" i="1"/>
  <c r="Y5466" i="1"/>
  <c r="Y5467" i="1"/>
  <c r="Y5468" i="1"/>
  <c r="Y5469" i="1"/>
  <c r="Y5470" i="1"/>
  <c r="Y5471" i="1"/>
  <c r="Y5472" i="1"/>
  <c r="Y5473" i="1"/>
  <c r="Y5474" i="1"/>
  <c r="Y5475" i="1"/>
  <c r="Y5476" i="1"/>
  <c r="Y5477" i="1"/>
  <c r="Y5478" i="1"/>
  <c r="Y5479" i="1"/>
  <c r="Y5480" i="1"/>
  <c r="Y5481" i="1"/>
  <c r="Y5482" i="1"/>
  <c r="Y5483" i="1"/>
  <c r="Y5484" i="1"/>
  <c r="Y5485" i="1"/>
  <c r="Y5486" i="1"/>
  <c r="Y5487" i="1"/>
  <c r="Y5488" i="1"/>
  <c r="Y5489" i="1"/>
  <c r="Y5490" i="1"/>
  <c r="Y5491" i="1"/>
  <c r="Y5492" i="1"/>
  <c r="Y5493" i="1"/>
  <c r="Y5494" i="1"/>
  <c r="Y5495" i="1"/>
  <c r="Y5496" i="1"/>
  <c r="Y5497" i="1"/>
  <c r="Y5498" i="1"/>
  <c r="Y5499" i="1"/>
  <c r="Y5500" i="1"/>
  <c r="Y5501" i="1"/>
  <c r="Y5502" i="1"/>
  <c r="Y5503" i="1"/>
  <c r="Y5504" i="1"/>
  <c r="Y5505" i="1"/>
  <c r="Y5506" i="1"/>
  <c r="Y5507" i="1"/>
  <c r="Y5508" i="1"/>
  <c r="Y5509" i="1"/>
  <c r="Y5510" i="1"/>
  <c r="Y5511" i="1"/>
  <c r="Y5512" i="1"/>
  <c r="Y5513" i="1"/>
  <c r="Y5514" i="1"/>
  <c r="Y5515" i="1"/>
  <c r="Y5516" i="1"/>
  <c r="Y5517" i="1"/>
  <c r="Y5518" i="1"/>
  <c r="Y5519" i="1"/>
  <c r="Y5520" i="1"/>
  <c r="Y5521" i="1"/>
  <c r="Y5522" i="1"/>
  <c r="Y5523" i="1"/>
  <c r="Y5524" i="1"/>
  <c r="Y5525" i="1"/>
  <c r="Y5526" i="1"/>
  <c r="Y5527" i="1"/>
  <c r="Y5528" i="1"/>
  <c r="Y5529" i="1"/>
  <c r="Y5530" i="1"/>
  <c r="Y5531" i="1"/>
  <c r="Y5532" i="1"/>
  <c r="Y5533" i="1"/>
  <c r="Y5534" i="1"/>
  <c r="Y5535" i="1"/>
  <c r="Y5536" i="1"/>
  <c r="Y5537" i="1"/>
  <c r="Y5538" i="1"/>
  <c r="Y5539" i="1"/>
  <c r="Y5540" i="1"/>
  <c r="Y5541" i="1"/>
  <c r="Y5542" i="1"/>
  <c r="Y5543" i="1"/>
  <c r="Y5544" i="1"/>
  <c r="Y5545" i="1"/>
  <c r="Y5546" i="1"/>
  <c r="Y5547" i="1"/>
  <c r="Y5548" i="1"/>
  <c r="Y5549" i="1"/>
  <c r="Y5550" i="1"/>
  <c r="Y5551" i="1"/>
  <c r="Y5552" i="1"/>
  <c r="Y5553" i="1"/>
  <c r="Y5554" i="1"/>
  <c r="Y5555" i="1"/>
  <c r="Y5556" i="1"/>
  <c r="Y5557" i="1"/>
  <c r="Y5558" i="1"/>
  <c r="Y5559" i="1"/>
  <c r="Y5560" i="1"/>
  <c r="Y5561" i="1"/>
  <c r="Y5562" i="1"/>
  <c r="Y5563" i="1"/>
  <c r="Y5564" i="1"/>
  <c r="Y5565" i="1"/>
  <c r="Y5566" i="1"/>
  <c r="Y5567" i="1"/>
  <c r="Y5568" i="1"/>
  <c r="Y5569" i="1"/>
  <c r="Y5570" i="1"/>
  <c r="Y5571" i="1"/>
  <c r="Y5572" i="1"/>
  <c r="Y5573" i="1"/>
  <c r="Y5574" i="1"/>
  <c r="Y5575" i="1"/>
  <c r="Y5576" i="1"/>
  <c r="Y5577" i="1"/>
  <c r="Y5578" i="1"/>
  <c r="Y5579" i="1"/>
  <c r="Y5580" i="1"/>
  <c r="Y5581" i="1"/>
  <c r="Y5582" i="1"/>
  <c r="Y5583" i="1"/>
  <c r="Y5584" i="1"/>
  <c r="Y5585" i="1"/>
  <c r="Y5586" i="1"/>
  <c r="Y5587" i="1"/>
  <c r="Y5588" i="1"/>
  <c r="Y5589" i="1"/>
  <c r="Y5590" i="1"/>
  <c r="Y5591" i="1"/>
  <c r="Y5592" i="1"/>
  <c r="Y5593" i="1"/>
  <c r="Y5594" i="1"/>
  <c r="Y5595" i="1"/>
  <c r="Y5596" i="1"/>
  <c r="Y5597" i="1"/>
  <c r="Y5598" i="1"/>
  <c r="Y5599" i="1"/>
  <c r="Y5600" i="1"/>
  <c r="Y5601" i="1"/>
  <c r="Y5602" i="1"/>
  <c r="Y5603" i="1"/>
  <c r="Y5604" i="1"/>
  <c r="Y5605" i="1"/>
  <c r="Y5606" i="1"/>
  <c r="Y5607" i="1"/>
  <c r="Y5608" i="1"/>
  <c r="Y5609" i="1"/>
  <c r="Y5610" i="1"/>
  <c r="Y5611" i="1"/>
  <c r="Y5612" i="1"/>
  <c r="Y5613" i="1"/>
  <c r="Y5614" i="1"/>
  <c r="Y5615" i="1"/>
  <c r="Y5616" i="1"/>
  <c r="Y5617" i="1"/>
  <c r="Y5618" i="1"/>
  <c r="Y5619" i="1"/>
  <c r="Y5620" i="1"/>
  <c r="Y5621" i="1"/>
  <c r="Y5622" i="1"/>
  <c r="Y5623" i="1"/>
  <c r="Y5624" i="1"/>
  <c r="Y5625" i="1"/>
  <c r="Y5626" i="1"/>
  <c r="Y5627" i="1"/>
  <c r="Y5628" i="1"/>
  <c r="Y5629" i="1"/>
  <c r="Y5630" i="1"/>
  <c r="Y5631" i="1"/>
  <c r="Y5632" i="1"/>
  <c r="Y5633" i="1"/>
  <c r="Y5634" i="1"/>
  <c r="Y5635" i="1"/>
  <c r="Y5636" i="1"/>
  <c r="Y5637" i="1"/>
  <c r="Y5638" i="1"/>
  <c r="Y5639" i="1"/>
  <c r="Y5640" i="1"/>
  <c r="Y5641" i="1"/>
  <c r="Y5642" i="1"/>
  <c r="Y5643" i="1"/>
  <c r="Y5644" i="1"/>
  <c r="Y5645" i="1"/>
  <c r="Y5646" i="1"/>
  <c r="Y5647" i="1"/>
  <c r="Y5648" i="1"/>
  <c r="Y5649" i="1"/>
  <c r="Y5650" i="1"/>
  <c r="Y5651" i="1"/>
  <c r="Y5652" i="1"/>
  <c r="Y5653" i="1"/>
  <c r="Y5654" i="1"/>
  <c r="Y5655" i="1"/>
  <c r="Y5656" i="1"/>
  <c r="Y5657" i="1"/>
  <c r="Y5658" i="1"/>
  <c r="Y5659" i="1"/>
  <c r="Y5660" i="1"/>
  <c r="Y5661" i="1"/>
  <c r="Y5662" i="1"/>
  <c r="Y5663" i="1"/>
  <c r="Y5664" i="1"/>
  <c r="Y5665" i="1"/>
  <c r="Y5666" i="1"/>
  <c r="Y5667" i="1"/>
  <c r="Y5668" i="1"/>
  <c r="Y5669" i="1"/>
  <c r="Y5670" i="1"/>
  <c r="Y5671" i="1"/>
  <c r="Y5672" i="1"/>
  <c r="Y5673" i="1"/>
  <c r="Y5674" i="1"/>
  <c r="Y5675" i="1"/>
  <c r="Y5676" i="1"/>
  <c r="Y5677" i="1"/>
  <c r="Y5678" i="1"/>
  <c r="Y5679" i="1"/>
  <c r="Y5680" i="1"/>
  <c r="Y5681" i="1"/>
  <c r="Y5682" i="1"/>
  <c r="Y5683" i="1"/>
  <c r="Y5684" i="1"/>
  <c r="Y5685" i="1"/>
  <c r="Y5686" i="1"/>
  <c r="Y5687" i="1"/>
  <c r="Y5688" i="1"/>
  <c r="Y5689" i="1"/>
  <c r="Y5690" i="1"/>
  <c r="Y5691" i="1"/>
  <c r="Y5692" i="1"/>
  <c r="Y5693" i="1"/>
  <c r="Y5694" i="1"/>
  <c r="Y5695" i="1"/>
  <c r="Y5696" i="1"/>
  <c r="Y5697" i="1"/>
  <c r="Y5698" i="1"/>
  <c r="Y5699" i="1"/>
  <c r="Y5700" i="1"/>
  <c r="Y5701" i="1"/>
  <c r="Y5702" i="1"/>
  <c r="Y5703" i="1"/>
  <c r="Y5704" i="1"/>
  <c r="Y5705" i="1"/>
  <c r="Y5706" i="1"/>
  <c r="Y5707" i="1"/>
  <c r="Y5708" i="1"/>
  <c r="Y5709" i="1"/>
  <c r="Y5710" i="1"/>
  <c r="Y5711" i="1"/>
  <c r="Y5712" i="1"/>
  <c r="Y5713" i="1"/>
  <c r="Y5714" i="1"/>
  <c r="Y5715" i="1"/>
  <c r="Y5716" i="1"/>
  <c r="Y5717" i="1"/>
  <c r="Y5718" i="1"/>
  <c r="Y5719" i="1"/>
  <c r="Y5720" i="1"/>
  <c r="Y5721" i="1"/>
  <c r="Y5722" i="1"/>
  <c r="Y5723" i="1"/>
  <c r="Y5724" i="1"/>
  <c r="Y5725" i="1"/>
  <c r="Y5726" i="1"/>
  <c r="Y5727" i="1"/>
  <c r="Y5728" i="1"/>
  <c r="Y5729" i="1"/>
  <c r="Y5730" i="1"/>
  <c r="Y5731" i="1"/>
  <c r="Y5732" i="1"/>
  <c r="Y5733" i="1"/>
  <c r="Y5734" i="1"/>
  <c r="Y5735" i="1"/>
  <c r="Y5736" i="1"/>
  <c r="Y5737" i="1"/>
  <c r="Y5738" i="1"/>
  <c r="Y5739" i="1"/>
  <c r="Y5740" i="1"/>
  <c r="Y5741" i="1"/>
  <c r="Y5742" i="1"/>
  <c r="Y5743" i="1"/>
  <c r="Y5744" i="1"/>
  <c r="Y5745" i="1"/>
  <c r="Y5746" i="1"/>
  <c r="Y5747" i="1"/>
  <c r="Y5748" i="1"/>
  <c r="Y5749" i="1"/>
  <c r="Y5750" i="1"/>
  <c r="Y5751" i="1"/>
  <c r="Y5752" i="1"/>
  <c r="Y5753" i="1"/>
  <c r="Y5754" i="1"/>
  <c r="Y5755" i="1"/>
  <c r="Y5756" i="1"/>
  <c r="Y5757" i="1"/>
  <c r="Y5758" i="1"/>
  <c r="Y5759" i="1"/>
  <c r="Y5760" i="1"/>
  <c r="Y5761" i="1"/>
  <c r="Y5762" i="1"/>
  <c r="Y5763" i="1"/>
  <c r="Y5764" i="1"/>
  <c r="Y5765" i="1"/>
  <c r="Y5766" i="1"/>
  <c r="Y5767" i="1"/>
  <c r="Y5768" i="1"/>
  <c r="Y5769" i="1"/>
  <c r="Y5770" i="1"/>
  <c r="Y5771" i="1"/>
  <c r="Y5772" i="1"/>
  <c r="Y5773" i="1"/>
  <c r="Y5774" i="1"/>
  <c r="Y5775" i="1"/>
  <c r="Y5776" i="1"/>
  <c r="Y5777" i="1"/>
  <c r="Y5778" i="1"/>
  <c r="Y5779" i="1"/>
  <c r="Y5780" i="1"/>
  <c r="Y5781" i="1"/>
  <c r="Y5782" i="1"/>
  <c r="Y5783" i="1"/>
  <c r="Y5784" i="1"/>
  <c r="Y5785" i="1"/>
  <c r="Y5786" i="1"/>
  <c r="Y5787" i="1"/>
  <c r="Y5788" i="1"/>
  <c r="Y5789" i="1"/>
  <c r="Y5790" i="1"/>
  <c r="Y5791" i="1"/>
  <c r="Y5792" i="1"/>
  <c r="Y5793" i="1"/>
  <c r="Y5794" i="1"/>
  <c r="Y5795" i="1"/>
  <c r="Y5796" i="1"/>
  <c r="Y5797" i="1"/>
  <c r="Y5798" i="1"/>
  <c r="Y5799" i="1"/>
  <c r="Y5800" i="1"/>
  <c r="Y5801" i="1"/>
  <c r="Y5802" i="1"/>
  <c r="Y5803" i="1"/>
  <c r="Y5804" i="1"/>
  <c r="Y5805" i="1"/>
  <c r="Y5806" i="1"/>
  <c r="Y5807" i="1"/>
  <c r="Y5808" i="1"/>
  <c r="Y5809" i="1"/>
  <c r="Y5810" i="1"/>
  <c r="Y5811" i="1"/>
  <c r="Y5812" i="1"/>
  <c r="Y5813" i="1"/>
  <c r="Y5814" i="1"/>
  <c r="Y5815" i="1"/>
  <c r="Y5816" i="1"/>
  <c r="Y5817" i="1"/>
  <c r="Y5818" i="1"/>
  <c r="Y5819" i="1"/>
  <c r="Y5820" i="1"/>
  <c r="Y5821" i="1"/>
  <c r="Y5822" i="1"/>
  <c r="Y5823" i="1"/>
  <c r="Y5824" i="1"/>
  <c r="Y5825" i="1"/>
  <c r="Y5826" i="1"/>
  <c r="Y5827" i="1"/>
  <c r="Y5828" i="1"/>
  <c r="Y5829" i="1"/>
  <c r="Y5830" i="1"/>
  <c r="Y5831" i="1"/>
  <c r="Y5832" i="1"/>
  <c r="Y5833" i="1"/>
  <c r="Y5834" i="1"/>
  <c r="Y5835" i="1"/>
  <c r="Y5836" i="1"/>
  <c r="Y5837" i="1"/>
  <c r="Y5838" i="1"/>
  <c r="Y5839" i="1"/>
  <c r="Y5840" i="1"/>
  <c r="Y5841" i="1"/>
  <c r="Y5842" i="1"/>
  <c r="Y5843" i="1"/>
  <c r="Y5844" i="1"/>
  <c r="Y5845" i="1"/>
  <c r="Y5846" i="1"/>
  <c r="Y5847" i="1"/>
  <c r="Y5848" i="1"/>
  <c r="Y5849" i="1"/>
  <c r="Y5850" i="1"/>
  <c r="Y5851" i="1"/>
  <c r="Y5852" i="1"/>
  <c r="Y5853" i="1"/>
  <c r="Y5854" i="1"/>
  <c r="Y5855" i="1"/>
  <c r="Y5856" i="1"/>
  <c r="Y5857" i="1"/>
  <c r="Y5858" i="1"/>
  <c r="Y5859" i="1"/>
  <c r="Y5860" i="1"/>
  <c r="Y5861" i="1"/>
  <c r="Y5862" i="1"/>
  <c r="Y5863" i="1"/>
  <c r="Y5864" i="1"/>
  <c r="Y5865" i="1"/>
  <c r="Y5866" i="1"/>
  <c r="Y5867" i="1"/>
  <c r="Y5868" i="1"/>
  <c r="Y5869" i="1"/>
  <c r="Y5870" i="1"/>
  <c r="Y5871" i="1"/>
  <c r="Y5872" i="1"/>
  <c r="Y5873" i="1"/>
  <c r="Y5874" i="1"/>
  <c r="Y5875" i="1"/>
  <c r="Y5876" i="1"/>
  <c r="Y5877" i="1"/>
  <c r="Y5878" i="1"/>
  <c r="Y5879" i="1"/>
  <c r="Y5880" i="1"/>
  <c r="Y5881" i="1"/>
  <c r="Y5882" i="1"/>
  <c r="Y5883" i="1"/>
  <c r="Y5884" i="1"/>
  <c r="Y5885" i="1"/>
  <c r="Y5886" i="1"/>
  <c r="Y5887" i="1"/>
  <c r="Y5888" i="1"/>
  <c r="Y5889" i="1"/>
  <c r="Y5890" i="1"/>
  <c r="Y5891" i="1"/>
  <c r="Y5892" i="1"/>
  <c r="Y5893" i="1"/>
  <c r="Y5894" i="1"/>
  <c r="Y5895" i="1"/>
  <c r="Y5896" i="1"/>
  <c r="Y5897" i="1"/>
  <c r="Y5898" i="1"/>
  <c r="Y5899" i="1"/>
  <c r="Y5900" i="1"/>
  <c r="Y5901" i="1"/>
  <c r="Y5902" i="1"/>
  <c r="Y5903" i="1"/>
  <c r="Y5904" i="1"/>
  <c r="Y5905" i="1"/>
  <c r="Y5906" i="1"/>
  <c r="Y5907" i="1"/>
  <c r="Y5908" i="1"/>
  <c r="Y5909" i="1"/>
  <c r="Y5910" i="1"/>
  <c r="Y5911" i="1"/>
  <c r="Y5912" i="1"/>
  <c r="Y5913" i="1"/>
  <c r="Y5914" i="1"/>
  <c r="Y5915" i="1"/>
  <c r="Y5916" i="1"/>
  <c r="Y5917" i="1"/>
  <c r="Y5918" i="1"/>
  <c r="Y5919" i="1"/>
  <c r="Y5920" i="1"/>
  <c r="Y5921" i="1"/>
  <c r="Y5922" i="1"/>
  <c r="Y5923" i="1"/>
  <c r="Y5924" i="1"/>
  <c r="Y5925" i="1"/>
  <c r="Y5926" i="1"/>
  <c r="Y5927" i="1"/>
  <c r="Y5928" i="1"/>
  <c r="Y5929" i="1"/>
  <c r="Y5930" i="1"/>
  <c r="Y5931" i="1"/>
  <c r="Y5932" i="1"/>
  <c r="Y5933" i="1"/>
  <c r="Y5934" i="1"/>
  <c r="Y5935" i="1"/>
  <c r="Y5936" i="1"/>
  <c r="Y5937" i="1"/>
  <c r="Y5938" i="1"/>
  <c r="Y5939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X1805" i="1"/>
  <c r="X1806" i="1"/>
  <c r="X1807" i="1"/>
  <c r="X1808" i="1"/>
  <c r="X1809" i="1"/>
  <c r="X1810" i="1"/>
  <c r="X1811" i="1"/>
  <c r="X1812" i="1"/>
  <c r="X1813" i="1"/>
  <c r="X1814" i="1"/>
  <c r="X181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2" i="1"/>
  <c r="X1873" i="1"/>
  <c r="X1874" i="1"/>
  <c r="X1875" i="1"/>
  <c r="X1876" i="1"/>
  <c r="X1877" i="1"/>
  <c r="X1878" i="1"/>
  <c r="X1879" i="1"/>
  <c r="X1880" i="1"/>
  <c r="X1881" i="1"/>
  <c r="X1882" i="1"/>
  <c r="X1883" i="1"/>
  <c r="X1884" i="1"/>
  <c r="X1885" i="1"/>
  <c r="X1886" i="1"/>
  <c r="X1887" i="1"/>
  <c r="X1888" i="1"/>
  <c r="X1889" i="1"/>
  <c r="X1890" i="1"/>
  <c r="X1891" i="1"/>
  <c r="X1892" i="1"/>
  <c r="X1893" i="1"/>
  <c r="X1894" i="1"/>
  <c r="X1895" i="1"/>
  <c r="X1896" i="1"/>
  <c r="X1897" i="1"/>
  <c r="X1898" i="1"/>
  <c r="X1899" i="1"/>
  <c r="X1900" i="1"/>
  <c r="X1901" i="1"/>
  <c r="X1902" i="1"/>
  <c r="X1903" i="1"/>
  <c r="X1904" i="1"/>
  <c r="X1905" i="1"/>
  <c r="X1906" i="1"/>
  <c r="X1907" i="1"/>
  <c r="X1908" i="1"/>
  <c r="X1909" i="1"/>
  <c r="X1910" i="1"/>
  <c r="X1911" i="1"/>
  <c r="X1912" i="1"/>
  <c r="X1913" i="1"/>
  <c r="X1914" i="1"/>
  <c r="X1915" i="1"/>
  <c r="X1916" i="1"/>
  <c r="X1917" i="1"/>
  <c r="X1918" i="1"/>
  <c r="X1919" i="1"/>
  <c r="X1920" i="1"/>
  <c r="X1921" i="1"/>
  <c r="X1922" i="1"/>
  <c r="X1923" i="1"/>
  <c r="X1924" i="1"/>
  <c r="X1925" i="1"/>
  <c r="X1926" i="1"/>
  <c r="X1927" i="1"/>
  <c r="X1928" i="1"/>
  <c r="X1929" i="1"/>
  <c r="X1930" i="1"/>
  <c r="X1931" i="1"/>
  <c r="X1932" i="1"/>
  <c r="X1933" i="1"/>
  <c r="X1934" i="1"/>
  <c r="X1935" i="1"/>
  <c r="X1936" i="1"/>
  <c r="X1937" i="1"/>
  <c r="X1938" i="1"/>
  <c r="X1939" i="1"/>
  <c r="X1940" i="1"/>
  <c r="X1941" i="1"/>
  <c r="X1942" i="1"/>
  <c r="X1943" i="1"/>
  <c r="X1944" i="1"/>
  <c r="X1945" i="1"/>
  <c r="X1946" i="1"/>
  <c r="X1947" i="1"/>
  <c r="X1948" i="1"/>
  <c r="X1949" i="1"/>
  <c r="X1950" i="1"/>
  <c r="X1951" i="1"/>
  <c r="X1952" i="1"/>
  <c r="X1953" i="1"/>
  <c r="X1954" i="1"/>
  <c r="X1955" i="1"/>
  <c r="X1956" i="1"/>
  <c r="X1957" i="1"/>
  <c r="X1958" i="1"/>
  <c r="X1959" i="1"/>
  <c r="X1960" i="1"/>
  <c r="X1961" i="1"/>
  <c r="X1962" i="1"/>
  <c r="X1963" i="1"/>
  <c r="X1964" i="1"/>
  <c r="X1965" i="1"/>
  <c r="X1966" i="1"/>
  <c r="X1967" i="1"/>
  <c r="X1968" i="1"/>
  <c r="X1969" i="1"/>
  <c r="X1970" i="1"/>
  <c r="X1971" i="1"/>
  <c r="X1972" i="1"/>
  <c r="X1973" i="1"/>
  <c r="X1974" i="1"/>
  <c r="X1975" i="1"/>
  <c r="X1976" i="1"/>
  <c r="X1977" i="1"/>
  <c r="X1978" i="1"/>
  <c r="X1979" i="1"/>
  <c r="X1980" i="1"/>
  <c r="X1981" i="1"/>
  <c r="X1982" i="1"/>
  <c r="X1983" i="1"/>
  <c r="X1984" i="1"/>
  <c r="X1985" i="1"/>
  <c r="X1986" i="1"/>
  <c r="X1987" i="1"/>
  <c r="X1988" i="1"/>
  <c r="X1989" i="1"/>
  <c r="X1990" i="1"/>
  <c r="X1991" i="1"/>
  <c r="X1992" i="1"/>
  <c r="X1993" i="1"/>
  <c r="X1994" i="1"/>
  <c r="X1995" i="1"/>
  <c r="X1996" i="1"/>
  <c r="X1997" i="1"/>
  <c r="X1998" i="1"/>
  <c r="X1999" i="1"/>
  <c r="X2000" i="1"/>
  <c r="X2001" i="1"/>
  <c r="X2002" i="1"/>
  <c r="X2003" i="1"/>
  <c r="X2004" i="1"/>
  <c r="X2005" i="1"/>
  <c r="X2006" i="1"/>
  <c r="X2007" i="1"/>
  <c r="X2008" i="1"/>
  <c r="X2009" i="1"/>
  <c r="X2010" i="1"/>
  <c r="X2011" i="1"/>
  <c r="X2012" i="1"/>
  <c r="X2013" i="1"/>
  <c r="X2014" i="1"/>
  <c r="X2015" i="1"/>
  <c r="X2016" i="1"/>
  <c r="X2017" i="1"/>
  <c r="X2018" i="1"/>
  <c r="X2019" i="1"/>
  <c r="X2020" i="1"/>
  <c r="X2021" i="1"/>
  <c r="X2022" i="1"/>
  <c r="X2023" i="1"/>
  <c r="X2024" i="1"/>
  <c r="X2025" i="1"/>
  <c r="X2026" i="1"/>
  <c r="X2027" i="1"/>
  <c r="X2028" i="1"/>
  <c r="X2029" i="1"/>
  <c r="X2030" i="1"/>
  <c r="X2031" i="1"/>
  <c r="X2032" i="1"/>
  <c r="X2033" i="1"/>
  <c r="X2034" i="1"/>
  <c r="X2035" i="1"/>
  <c r="X2036" i="1"/>
  <c r="X2037" i="1"/>
  <c r="X2038" i="1"/>
  <c r="X2039" i="1"/>
  <c r="X2040" i="1"/>
  <c r="X2041" i="1"/>
  <c r="X2042" i="1"/>
  <c r="X2043" i="1"/>
  <c r="X2044" i="1"/>
  <c r="X2045" i="1"/>
  <c r="X2046" i="1"/>
  <c r="X2047" i="1"/>
  <c r="X2048" i="1"/>
  <c r="X2049" i="1"/>
  <c r="X2050" i="1"/>
  <c r="X2051" i="1"/>
  <c r="X2052" i="1"/>
  <c r="X2053" i="1"/>
  <c r="X2054" i="1"/>
  <c r="X2055" i="1"/>
  <c r="X2056" i="1"/>
  <c r="X2057" i="1"/>
  <c r="X2058" i="1"/>
  <c r="X2059" i="1"/>
  <c r="X2060" i="1"/>
  <c r="X2061" i="1"/>
  <c r="X2062" i="1"/>
  <c r="X2063" i="1"/>
  <c r="X2064" i="1"/>
  <c r="X2065" i="1"/>
  <c r="X2066" i="1"/>
  <c r="X2067" i="1"/>
  <c r="X2068" i="1"/>
  <c r="X2069" i="1"/>
  <c r="X2070" i="1"/>
  <c r="X2071" i="1"/>
  <c r="X2072" i="1"/>
  <c r="X2073" i="1"/>
  <c r="X2074" i="1"/>
  <c r="X2075" i="1"/>
  <c r="X2076" i="1"/>
  <c r="X2077" i="1"/>
  <c r="X2078" i="1"/>
  <c r="X2079" i="1"/>
  <c r="X2080" i="1"/>
  <c r="X2081" i="1"/>
  <c r="X2082" i="1"/>
  <c r="X2083" i="1"/>
  <c r="X2084" i="1"/>
  <c r="X2085" i="1"/>
  <c r="X2086" i="1"/>
  <c r="X2087" i="1"/>
  <c r="X2088" i="1"/>
  <c r="X2089" i="1"/>
  <c r="X2090" i="1"/>
  <c r="X2091" i="1"/>
  <c r="X2092" i="1"/>
  <c r="X2093" i="1"/>
  <c r="X2094" i="1"/>
  <c r="X2095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0" i="1"/>
  <c r="X2111" i="1"/>
  <c r="X2112" i="1"/>
  <c r="X2113" i="1"/>
  <c r="X2114" i="1"/>
  <c r="X2115" i="1"/>
  <c r="X2116" i="1"/>
  <c r="X2117" i="1"/>
  <c r="X2118" i="1"/>
  <c r="X2119" i="1"/>
  <c r="X2120" i="1"/>
  <c r="X2121" i="1"/>
  <c r="X2122" i="1"/>
  <c r="X2123" i="1"/>
  <c r="X2124" i="1"/>
  <c r="X2125" i="1"/>
  <c r="X2126" i="1"/>
  <c r="X2127" i="1"/>
  <c r="X2128" i="1"/>
  <c r="X2129" i="1"/>
  <c r="X2130" i="1"/>
  <c r="X2131" i="1"/>
  <c r="X2132" i="1"/>
  <c r="X2133" i="1"/>
  <c r="X2134" i="1"/>
  <c r="X2135" i="1"/>
  <c r="X2136" i="1"/>
  <c r="X2137" i="1"/>
  <c r="X2138" i="1"/>
  <c r="X2139" i="1"/>
  <c r="X2140" i="1"/>
  <c r="X2141" i="1"/>
  <c r="X2142" i="1"/>
  <c r="X2143" i="1"/>
  <c r="X2144" i="1"/>
  <c r="X2145" i="1"/>
  <c r="X2146" i="1"/>
  <c r="X2147" i="1"/>
  <c r="X2148" i="1"/>
  <c r="X2149" i="1"/>
  <c r="X2150" i="1"/>
  <c r="X2151" i="1"/>
  <c r="X2152" i="1"/>
  <c r="X2153" i="1"/>
  <c r="X2154" i="1"/>
  <c r="X2155" i="1"/>
  <c r="X2156" i="1"/>
  <c r="X2157" i="1"/>
  <c r="X2158" i="1"/>
  <c r="X2159" i="1"/>
  <c r="X2160" i="1"/>
  <c r="X2161" i="1"/>
  <c r="X2162" i="1"/>
  <c r="X2163" i="1"/>
  <c r="X2164" i="1"/>
  <c r="X2165" i="1"/>
  <c r="X2166" i="1"/>
  <c r="X2167" i="1"/>
  <c r="X2168" i="1"/>
  <c r="X2169" i="1"/>
  <c r="X2170" i="1"/>
  <c r="X2171" i="1"/>
  <c r="X2172" i="1"/>
  <c r="X2173" i="1"/>
  <c r="X2174" i="1"/>
  <c r="X2175" i="1"/>
  <c r="X2176" i="1"/>
  <c r="X2177" i="1"/>
  <c r="X2178" i="1"/>
  <c r="X2179" i="1"/>
  <c r="X2180" i="1"/>
  <c r="X2181" i="1"/>
  <c r="X2182" i="1"/>
  <c r="X2183" i="1"/>
  <c r="X2184" i="1"/>
  <c r="X2185" i="1"/>
  <c r="X2186" i="1"/>
  <c r="X2187" i="1"/>
  <c r="X2188" i="1"/>
  <c r="X2189" i="1"/>
  <c r="X2190" i="1"/>
  <c r="X2191" i="1"/>
  <c r="X2192" i="1"/>
  <c r="X2193" i="1"/>
  <c r="X2194" i="1"/>
  <c r="X2195" i="1"/>
  <c r="X2196" i="1"/>
  <c r="X2197" i="1"/>
  <c r="X2198" i="1"/>
  <c r="X2199" i="1"/>
  <c r="X2200" i="1"/>
  <c r="X2201" i="1"/>
  <c r="X2202" i="1"/>
  <c r="X2203" i="1"/>
  <c r="X2204" i="1"/>
  <c r="X2205" i="1"/>
  <c r="X2206" i="1"/>
  <c r="X2207" i="1"/>
  <c r="X2208" i="1"/>
  <c r="X2209" i="1"/>
  <c r="X2210" i="1"/>
  <c r="X2211" i="1"/>
  <c r="X2212" i="1"/>
  <c r="X2213" i="1"/>
  <c r="X2214" i="1"/>
  <c r="X2215" i="1"/>
  <c r="X2216" i="1"/>
  <c r="X2217" i="1"/>
  <c r="X2218" i="1"/>
  <c r="X2219" i="1"/>
  <c r="X2220" i="1"/>
  <c r="X2221" i="1"/>
  <c r="X2222" i="1"/>
  <c r="X2223" i="1"/>
  <c r="X2224" i="1"/>
  <c r="X2225" i="1"/>
  <c r="X2226" i="1"/>
  <c r="X2227" i="1"/>
  <c r="X2228" i="1"/>
  <c r="X2229" i="1"/>
  <c r="X2230" i="1"/>
  <c r="X2231" i="1"/>
  <c r="X2232" i="1"/>
  <c r="X2233" i="1"/>
  <c r="X2234" i="1"/>
  <c r="X2235" i="1"/>
  <c r="X2236" i="1"/>
  <c r="X2237" i="1"/>
  <c r="X2238" i="1"/>
  <c r="X2239" i="1"/>
  <c r="X2240" i="1"/>
  <c r="X2241" i="1"/>
  <c r="X2242" i="1"/>
  <c r="X2243" i="1"/>
  <c r="X2244" i="1"/>
  <c r="X2245" i="1"/>
  <c r="X2246" i="1"/>
  <c r="X2247" i="1"/>
  <c r="X2248" i="1"/>
  <c r="X2249" i="1"/>
  <c r="X2250" i="1"/>
  <c r="X2251" i="1"/>
  <c r="X2252" i="1"/>
  <c r="X2253" i="1"/>
  <c r="X2254" i="1"/>
  <c r="X2255" i="1"/>
  <c r="X2256" i="1"/>
  <c r="X2257" i="1"/>
  <c r="X2258" i="1"/>
  <c r="X2259" i="1"/>
  <c r="X2260" i="1"/>
  <c r="X2261" i="1"/>
  <c r="X2262" i="1"/>
  <c r="X2263" i="1"/>
  <c r="X2264" i="1"/>
  <c r="X2265" i="1"/>
  <c r="X2266" i="1"/>
  <c r="X2267" i="1"/>
  <c r="X2268" i="1"/>
  <c r="X2269" i="1"/>
  <c r="X2270" i="1"/>
  <c r="X2271" i="1"/>
  <c r="X2272" i="1"/>
  <c r="X2273" i="1"/>
  <c r="X2274" i="1"/>
  <c r="X2275" i="1"/>
  <c r="X2276" i="1"/>
  <c r="X2277" i="1"/>
  <c r="X2278" i="1"/>
  <c r="X2279" i="1"/>
  <c r="X2280" i="1"/>
  <c r="X2281" i="1"/>
  <c r="X2282" i="1"/>
  <c r="X2283" i="1"/>
  <c r="X2284" i="1"/>
  <c r="X2285" i="1"/>
  <c r="X2286" i="1"/>
  <c r="X2287" i="1"/>
  <c r="X2288" i="1"/>
  <c r="X2289" i="1"/>
  <c r="X2290" i="1"/>
  <c r="X2291" i="1"/>
  <c r="X2292" i="1"/>
  <c r="X2293" i="1"/>
  <c r="X2294" i="1"/>
  <c r="X2295" i="1"/>
  <c r="X2296" i="1"/>
  <c r="X2297" i="1"/>
  <c r="X2298" i="1"/>
  <c r="X2299" i="1"/>
  <c r="X2300" i="1"/>
  <c r="X2301" i="1"/>
  <c r="X2302" i="1"/>
  <c r="X2303" i="1"/>
  <c r="X2304" i="1"/>
  <c r="X2305" i="1"/>
  <c r="X2306" i="1"/>
  <c r="X2307" i="1"/>
  <c r="X2308" i="1"/>
  <c r="X2309" i="1"/>
  <c r="X2310" i="1"/>
  <c r="X2311" i="1"/>
  <c r="X2312" i="1"/>
  <c r="X2313" i="1"/>
  <c r="X2314" i="1"/>
  <c r="X2315" i="1"/>
  <c r="X2316" i="1"/>
  <c r="X2317" i="1"/>
  <c r="X2318" i="1"/>
  <c r="X2319" i="1"/>
  <c r="X2320" i="1"/>
  <c r="X2321" i="1"/>
  <c r="X2322" i="1"/>
  <c r="X2323" i="1"/>
  <c r="X2324" i="1"/>
  <c r="X2325" i="1"/>
  <c r="X2326" i="1"/>
  <c r="X2327" i="1"/>
  <c r="X2328" i="1"/>
  <c r="X2329" i="1"/>
  <c r="X2330" i="1"/>
  <c r="X2331" i="1"/>
  <c r="X2332" i="1"/>
  <c r="X2333" i="1"/>
  <c r="X2334" i="1"/>
  <c r="X2335" i="1"/>
  <c r="X2336" i="1"/>
  <c r="X2337" i="1"/>
  <c r="X2338" i="1"/>
  <c r="X2339" i="1"/>
  <c r="X2340" i="1"/>
  <c r="X2341" i="1"/>
  <c r="X2342" i="1"/>
  <c r="X2343" i="1"/>
  <c r="X2344" i="1"/>
  <c r="X2345" i="1"/>
  <c r="X2346" i="1"/>
  <c r="X2347" i="1"/>
  <c r="X2348" i="1"/>
  <c r="X2349" i="1"/>
  <c r="X2350" i="1"/>
  <c r="X2351" i="1"/>
  <c r="X2352" i="1"/>
  <c r="X2353" i="1"/>
  <c r="X2354" i="1"/>
  <c r="X2355" i="1"/>
  <c r="X2356" i="1"/>
  <c r="X2357" i="1"/>
  <c r="X2358" i="1"/>
  <c r="X2359" i="1"/>
  <c r="X2360" i="1"/>
  <c r="X2361" i="1"/>
  <c r="X2362" i="1"/>
  <c r="X2363" i="1"/>
  <c r="X2364" i="1"/>
  <c r="X2365" i="1"/>
  <c r="X2366" i="1"/>
  <c r="X2367" i="1"/>
  <c r="X2368" i="1"/>
  <c r="X2369" i="1"/>
  <c r="X2370" i="1"/>
  <c r="X2371" i="1"/>
  <c r="X2372" i="1"/>
  <c r="X2373" i="1"/>
  <c r="X2374" i="1"/>
  <c r="X2375" i="1"/>
  <c r="X2376" i="1"/>
  <c r="X2377" i="1"/>
  <c r="X2378" i="1"/>
  <c r="X2379" i="1"/>
  <c r="X2380" i="1"/>
  <c r="X2381" i="1"/>
  <c r="X2382" i="1"/>
  <c r="X2383" i="1"/>
  <c r="X2384" i="1"/>
  <c r="X2385" i="1"/>
  <c r="X2386" i="1"/>
  <c r="X2387" i="1"/>
  <c r="X2388" i="1"/>
  <c r="X2389" i="1"/>
  <c r="X2390" i="1"/>
  <c r="X2391" i="1"/>
  <c r="X2392" i="1"/>
  <c r="X2393" i="1"/>
  <c r="X2394" i="1"/>
  <c r="X2395" i="1"/>
  <c r="X2396" i="1"/>
  <c r="X2397" i="1"/>
  <c r="X2398" i="1"/>
  <c r="X2399" i="1"/>
  <c r="X2400" i="1"/>
  <c r="X2401" i="1"/>
  <c r="X2402" i="1"/>
  <c r="X2403" i="1"/>
  <c r="X2404" i="1"/>
  <c r="X2405" i="1"/>
  <c r="X2406" i="1"/>
  <c r="X2407" i="1"/>
  <c r="X2408" i="1"/>
  <c r="X2409" i="1"/>
  <c r="X2410" i="1"/>
  <c r="X2411" i="1"/>
  <c r="X2412" i="1"/>
  <c r="X2413" i="1"/>
  <c r="X2414" i="1"/>
  <c r="X2415" i="1"/>
  <c r="X2416" i="1"/>
  <c r="X2417" i="1"/>
  <c r="X2418" i="1"/>
  <c r="X2419" i="1"/>
  <c r="X2420" i="1"/>
  <c r="X2421" i="1"/>
  <c r="X2422" i="1"/>
  <c r="X2423" i="1"/>
  <c r="X2424" i="1"/>
  <c r="X2425" i="1"/>
  <c r="X2426" i="1"/>
  <c r="X2427" i="1"/>
  <c r="X2428" i="1"/>
  <c r="X2429" i="1"/>
  <c r="X2430" i="1"/>
  <c r="X2431" i="1"/>
  <c r="X2432" i="1"/>
  <c r="X2433" i="1"/>
  <c r="X2434" i="1"/>
  <c r="X2435" i="1"/>
  <c r="X2436" i="1"/>
  <c r="X2437" i="1"/>
  <c r="X2438" i="1"/>
  <c r="X2439" i="1"/>
  <c r="X2440" i="1"/>
  <c r="X2441" i="1"/>
  <c r="X2442" i="1"/>
  <c r="X2443" i="1"/>
  <c r="X2444" i="1"/>
  <c r="X2445" i="1"/>
  <c r="X2446" i="1"/>
  <c r="X2447" i="1"/>
  <c r="X2448" i="1"/>
  <c r="X2449" i="1"/>
  <c r="X2450" i="1"/>
  <c r="X2451" i="1"/>
  <c r="X2452" i="1"/>
  <c r="X2453" i="1"/>
  <c r="X2454" i="1"/>
  <c r="X2455" i="1"/>
  <c r="X2456" i="1"/>
  <c r="X2457" i="1"/>
  <c r="X2458" i="1"/>
  <c r="X2459" i="1"/>
  <c r="X2460" i="1"/>
  <c r="X2461" i="1"/>
  <c r="X2462" i="1"/>
  <c r="X2463" i="1"/>
  <c r="X2464" i="1"/>
  <c r="X2465" i="1"/>
  <c r="X2466" i="1"/>
  <c r="X2467" i="1"/>
  <c r="X2468" i="1"/>
  <c r="X2469" i="1"/>
  <c r="X2470" i="1"/>
  <c r="X2471" i="1"/>
  <c r="X2472" i="1"/>
  <c r="X2473" i="1"/>
  <c r="X2474" i="1"/>
  <c r="X2475" i="1"/>
  <c r="X2476" i="1"/>
  <c r="X2477" i="1"/>
  <c r="X2478" i="1"/>
  <c r="X2479" i="1"/>
  <c r="X2480" i="1"/>
  <c r="X2481" i="1"/>
  <c r="X2482" i="1"/>
  <c r="X2483" i="1"/>
  <c r="X2484" i="1"/>
  <c r="X2485" i="1"/>
  <c r="X2486" i="1"/>
  <c r="X2487" i="1"/>
  <c r="X2488" i="1"/>
  <c r="X2489" i="1"/>
  <c r="X2490" i="1"/>
  <c r="X2491" i="1"/>
  <c r="X2492" i="1"/>
  <c r="X2493" i="1"/>
  <c r="X2494" i="1"/>
  <c r="X2495" i="1"/>
  <c r="X2496" i="1"/>
  <c r="X2497" i="1"/>
  <c r="X2498" i="1"/>
  <c r="X2499" i="1"/>
  <c r="X2500" i="1"/>
  <c r="X2501" i="1"/>
  <c r="X2502" i="1"/>
  <c r="X2503" i="1"/>
  <c r="X2504" i="1"/>
  <c r="X2505" i="1"/>
  <c r="X2506" i="1"/>
  <c r="X2507" i="1"/>
  <c r="X2508" i="1"/>
  <c r="X2509" i="1"/>
  <c r="X2510" i="1"/>
  <c r="X2511" i="1"/>
  <c r="X2512" i="1"/>
  <c r="X2513" i="1"/>
  <c r="X2514" i="1"/>
  <c r="X2515" i="1"/>
  <c r="X2516" i="1"/>
  <c r="X2517" i="1"/>
  <c r="X2518" i="1"/>
  <c r="X2519" i="1"/>
  <c r="X2520" i="1"/>
  <c r="X2521" i="1"/>
  <c r="X2522" i="1"/>
  <c r="X2523" i="1"/>
  <c r="X2524" i="1"/>
  <c r="X2525" i="1"/>
  <c r="X2526" i="1"/>
  <c r="X2527" i="1"/>
  <c r="X2528" i="1"/>
  <c r="X2529" i="1"/>
  <c r="X2530" i="1"/>
  <c r="X2531" i="1"/>
  <c r="X2532" i="1"/>
  <c r="X2533" i="1"/>
  <c r="X2534" i="1"/>
  <c r="X2535" i="1"/>
  <c r="X2536" i="1"/>
  <c r="X2537" i="1"/>
  <c r="X2538" i="1"/>
  <c r="X2539" i="1"/>
  <c r="X2540" i="1"/>
  <c r="X2541" i="1"/>
  <c r="X2542" i="1"/>
  <c r="X2543" i="1"/>
  <c r="X2544" i="1"/>
  <c r="X2545" i="1"/>
  <c r="X2546" i="1"/>
  <c r="X2547" i="1"/>
  <c r="X2548" i="1"/>
  <c r="X2549" i="1"/>
  <c r="X2550" i="1"/>
  <c r="X2551" i="1"/>
  <c r="X2552" i="1"/>
  <c r="X2553" i="1"/>
  <c r="X2554" i="1"/>
  <c r="X2555" i="1"/>
  <c r="X2556" i="1"/>
  <c r="X2557" i="1"/>
  <c r="X2558" i="1"/>
  <c r="X2559" i="1"/>
  <c r="X2560" i="1"/>
  <c r="X2561" i="1"/>
  <c r="X2562" i="1"/>
  <c r="X2563" i="1"/>
  <c r="X2564" i="1"/>
  <c r="X2565" i="1"/>
  <c r="X2566" i="1"/>
  <c r="X2567" i="1"/>
  <c r="X2568" i="1"/>
  <c r="X2569" i="1"/>
  <c r="X2570" i="1"/>
  <c r="X2571" i="1"/>
  <c r="X2572" i="1"/>
  <c r="X2573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87" i="1"/>
  <c r="X2588" i="1"/>
  <c r="X2589" i="1"/>
  <c r="X2590" i="1"/>
  <c r="X2591" i="1"/>
  <c r="X2592" i="1"/>
  <c r="X2593" i="1"/>
  <c r="X2594" i="1"/>
  <c r="X2595" i="1"/>
  <c r="X2596" i="1"/>
  <c r="X2597" i="1"/>
  <c r="X2598" i="1"/>
  <c r="X2599" i="1"/>
  <c r="X2600" i="1"/>
  <c r="X2601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15" i="1"/>
  <c r="X2616" i="1"/>
  <c r="X2617" i="1"/>
  <c r="X2618" i="1"/>
  <c r="X2619" i="1"/>
  <c r="X2620" i="1"/>
  <c r="X2621" i="1"/>
  <c r="X2622" i="1"/>
  <c r="X2623" i="1"/>
  <c r="X2624" i="1"/>
  <c r="X2625" i="1"/>
  <c r="X2626" i="1"/>
  <c r="X2627" i="1"/>
  <c r="X2628" i="1"/>
  <c r="X2629" i="1"/>
  <c r="X2630" i="1"/>
  <c r="X2631" i="1"/>
  <c r="X2632" i="1"/>
  <c r="X2633" i="1"/>
  <c r="X2634" i="1"/>
  <c r="X2635" i="1"/>
  <c r="X2636" i="1"/>
  <c r="X2637" i="1"/>
  <c r="X2638" i="1"/>
  <c r="X2639" i="1"/>
  <c r="X2640" i="1"/>
  <c r="X2641" i="1"/>
  <c r="X2642" i="1"/>
  <c r="X2643" i="1"/>
  <c r="X2644" i="1"/>
  <c r="X2645" i="1"/>
  <c r="X2646" i="1"/>
  <c r="X2647" i="1"/>
  <c r="X2648" i="1"/>
  <c r="X2649" i="1"/>
  <c r="X2650" i="1"/>
  <c r="X2651" i="1"/>
  <c r="X2652" i="1"/>
  <c r="X2653" i="1"/>
  <c r="X2654" i="1"/>
  <c r="X2655" i="1"/>
  <c r="X2656" i="1"/>
  <c r="X2657" i="1"/>
  <c r="X2658" i="1"/>
  <c r="X2659" i="1"/>
  <c r="X2660" i="1"/>
  <c r="X2661" i="1"/>
  <c r="X2662" i="1"/>
  <c r="X2663" i="1"/>
  <c r="X2664" i="1"/>
  <c r="X2665" i="1"/>
  <c r="X2666" i="1"/>
  <c r="X2667" i="1"/>
  <c r="X2668" i="1"/>
  <c r="X2669" i="1"/>
  <c r="X2670" i="1"/>
  <c r="X2671" i="1"/>
  <c r="X2672" i="1"/>
  <c r="X2673" i="1"/>
  <c r="X2674" i="1"/>
  <c r="X2675" i="1"/>
  <c r="X2676" i="1"/>
  <c r="X2677" i="1"/>
  <c r="X2678" i="1"/>
  <c r="X2679" i="1"/>
  <c r="X2680" i="1"/>
  <c r="X2681" i="1"/>
  <c r="X2682" i="1"/>
  <c r="X2683" i="1"/>
  <c r="X2684" i="1"/>
  <c r="X2685" i="1"/>
  <c r="X2686" i="1"/>
  <c r="X2687" i="1"/>
  <c r="X2688" i="1"/>
  <c r="X2689" i="1"/>
  <c r="X2690" i="1"/>
  <c r="X2691" i="1"/>
  <c r="X2692" i="1"/>
  <c r="X2693" i="1"/>
  <c r="X2694" i="1"/>
  <c r="X2695" i="1"/>
  <c r="X2696" i="1"/>
  <c r="X2697" i="1"/>
  <c r="X2698" i="1"/>
  <c r="X2699" i="1"/>
  <c r="X2700" i="1"/>
  <c r="X2701" i="1"/>
  <c r="X2702" i="1"/>
  <c r="X2703" i="1"/>
  <c r="X2704" i="1"/>
  <c r="X2705" i="1"/>
  <c r="X2706" i="1"/>
  <c r="X2707" i="1"/>
  <c r="X2708" i="1"/>
  <c r="X2709" i="1"/>
  <c r="X2710" i="1"/>
  <c r="X2711" i="1"/>
  <c r="X2712" i="1"/>
  <c r="X2713" i="1"/>
  <c r="X2714" i="1"/>
  <c r="X2715" i="1"/>
  <c r="X2716" i="1"/>
  <c r="X2717" i="1"/>
  <c r="X2718" i="1"/>
  <c r="X2719" i="1"/>
  <c r="X2720" i="1"/>
  <c r="X2721" i="1"/>
  <c r="X2722" i="1"/>
  <c r="X2723" i="1"/>
  <c r="X2724" i="1"/>
  <c r="X2725" i="1"/>
  <c r="X2726" i="1"/>
  <c r="X2727" i="1"/>
  <c r="X2728" i="1"/>
  <c r="X2729" i="1"/>
  <c r="X2730" i="1"/>
  <c r="X2731" i="1"/>
  <c r="X2732" i="1"/>
  <c r="X2733" i="1"/>
  <c r="X2734" i="1"/>
  <c r="X2735" i="1"/>
  <c r="X2736" i="1"/>
  <c r="X2737" i="1"/>
  <c r="X2738" i="1"/>
  <c r="X2739" i="1"/>
  <c r="X2740" i="1"/>
  <c r="X2741" i="1"/>
  <c r="X2742" i="1"/>
  <c r="X2743" i="1"/>
  <c r="X2744" i="1"/>
  <c r="X2745" i="1"/>
  <c r="X2746" i="1"/>
  <c r="X2747" i="1"/>
  <c r="X2748" i="1"/>
  <c r="X2749" i="1"/>
  <c r="X2750" i="1"/>
  <c r="X2751" i="1"/>
  <c r="X2752" i="1"/>
  <c r="X2753" i="1"/>
  <c r="X2754" i="1"/>
  <c r="X2755" i="1"/>
  <c r="X2756" i="1"/>
  <c r="X2757" i="1"/>
  <c r="X2758" i="1"/>
  <c r="X2759" i="1"/>
  <c r="X2760" i="1"/>
  <c r="X2761" i="1"/>
  <c r="X2762" i="1"/>
  <c r="X2763" i="1"/>
  <c r="X2764" i="1"/>
  <c r="X2765" i="1"/>
  <c r="X2766" i="1"/>
  <c r="X2767" i="1"/>
  <c r="X2768" i="1"/>
  <c r="X2769" i="1"/>
  <c r="X2770" i="1"/>
  <c r="X2771" i="1"/>
  <c r="X2772" i="1"/>
  <c r="X2773" i="1"/>
  <c r="X2774" i="1"/>
  <c r="X2775" i="1"/>
  <c r="X2776" i="1"/>
  <c r="X2777" i="1"/>
  <c r="X2778" i="1"/>
  <c r="X2779" i="1"/>
  <c r="X2780" i="1"/>
  <c r="X2781" i="1"/>
  <c r="X2782" i="1"/>
  <c r="X2783" i="1"/>
  <c r="X2784" i="1"/>
  <c r="X2785" i="1"/>
  <c r="X2786" i="1"/>
  <c r="X2787" i="1"/>
  <c r="X2788" i="1"/>
  <c r="X2789" i="1"/>
  <c r="X2790" i="1"/>
  <c r="X2791" i="1"/>
  <c r="X2792" i="1"/>
  <c r="X2793" i="1"/>
  <c r="X2794" i="1"/>
  <c r="X2795" i="1"/>
  <c r="X2796" i="1"/>
  <c r="X2797" i="1"/>
  <c r="X2798" i="1"/>
  <c r="X2799" i="1"/>
  <c r="X2800" i="1"/>
  <c r="X2801" i="1"/>
  <c r="X2802" i="1"/>
  <c r="X2803" i="1"/>
  <c r="X2804" i="1"/>
  <c r="X2805" i="1"/>
  <c r="X2806" i="1"/>
  <c r="X2807" i="1"/>
  <c r="X2808" i="1"/>
  <c r="X2809" i="1"/>
  <c r="X2810" i="1"/>
  <c r="X2811" i="1"/>
  <c r="X2812" i="1"/>
  <c r="X2813" i="1"/>
  <c r="X2814" i="1"/>
  <c r="X2815" i="1"/>
  <c r="X2816" i="1"/>
  <c r="X2817" i="1"/>
  <c r="X2818" i="1"/>
  <c r="X2819" i="1"/>
  <c r="X2820" i="1"/>
  <c r="X2821" i="1"/>
  <c r="X2822" i="1"/>
  <c r="X2823" i="1"/>
  <c r="X2824" i="1"/>
  <c r="X2825" i="1"/>
  <c r="X2826" i="1"/>
  <c r="X2827" i="1"/>
  <c r="X2828" i="1"/>
  <c r="X2829" i="1"/>
  <c r="X2830" i="1"/>
  <c r="X2831" i="1"/>
  <c r="X2832" i="1"/>
  <c r="X2833" i="1"/>
  <c r="X2834" i="1"/>
  <c r="X2835" i="1"/>
  <c r="X2836" i="1"/>
  <c r="X2837" i="1"/>
  <c r="X2838" i="1"/>
  <c r="X2839" i="1"/>
  <c r="X2840" i="1"/>
  <c r="X2841" i="1"/>
  <c r="X2842" i="1"/>
  <c r="X2843" i="1"/>
  <c r="X2844" i="1"/>
  <c r="X2845" i="1"/>
  <c r="X2846" i="1"/>
  <c r="X2847" i="1"/>
  <c r="X2848" i="1"/>
  <c r="X2849" i="1"/>
  <c r="X2850" i="1"/>
  <c r="X2851" i="1"/>
  <c r="X2852" i="1"/>
  <c r="X2853" i="1"/>
  <c r="X2854" i="1"/>
  <c r="X2855" i="1"/>
  <c r="X2856" i="1"/>
  <c r="X2857" i="1"/>
  <c r="X2858" i="1"/>
  <c r="X2859" i="1"/>
  <c r="X2860" i="1"/>
  <c r="X2861" i="1"/>
  <c r="X2862" i="1"/>
  <c r="X2863" i="1"/>
  <c r="X2864" i="1"/>
  <c r="X2865" i="1"/>
  <c r="X2866" i="1"/>
  <c r="X2867" i="1"/>
  <c r="X2868" i="1"/>
  <c r="X2869" i="1"/>
  <c r="X2870" i="1"/>
  <c r="X2871" i="1"/>
  <c r="X2872" i="1"/>
  <c r="X2873" i="1"/>
  <c r="X2874" i="1"/>
  <c r="X2875" i="1"/>
  <c r="X2876" i="1"/>
  <c r="X2877" i="1"/>
  <c r="X2878" i="1"/>
  <c r="X2879" i="1"/>
  <c r="X2880" i="1"/>
  <c r="X2881" i="1"/>
  <c r="X2882" i="1"/>
  <c r="X2883" i="1"/>
  <c r="X2884" i="1"/>
  <c r="X2885" i="1"/>
  <c r="X2886" i="1"/>
  <c r="X2887" i="1"/>
  <c r="X2888" i="1"/>
  <c r="X2889" i="1"/>
  <c r="X2890" i="1"/>
  <c r="X2891" i="1"/>
  <c r="X2892" i="1"/>
  <c r="X2893" i="1"/>
  <c r="X2894" i="1"/>
  <c r="X2895" i="1"/>
  <c r="X2896" i="1"/>
  <c r="X2897" i="1"/>
  <c r="X2898" i="1"/>
  <c r="X2899" i="1"/>
  <c r="X2900" i="1"/>
  <c r="X2901" i="1"/>
  <c r="X2902" i="1"/>
  <c r="X2903" i="1"/>
  <c r="X2904" i="1"/>
  <c r="X2905" i="1"/>
  <c r="X2906" i="1"/>
  <c r="X2907" i="1"/>
  <c r="X2908" i="1"/>
  <c r="X2909" i="1"/>
  <c r="X2910" i="1"/>
  <c r="X2911" i="1"/>
  <c r="X2912" i="1"/>
  <c r="X2913" i="1"/>
  <c r="X2914" i="1"/>
  <c r="X2915" i="1"/>
  <c r="X2916" i="1"/>
  <c r="X2917" i="1"/>
  <c r="X2918" i="1"/>
  <c r="X2919" i="1"/>
  <c r="X2920" i="1"/>
  <c r="X2921" i="1"/>
  <c r="X2922" i="1"/>
  <c r="X2923" i="1"/>
  <c r="X2924" i="1"/>
  <c r="X2925" i="1"/>
  <c r="X2926" i="1"/>
  <c r="X2927" i="1"/>
  <c r="X2928" i="1"/>
  <c r="X2929" i="1"/>
  <c r="X2930" i="1"/>
  <c r="X2931" i="1"/>
  <c r="X2932" i="1"/>
  <c r="X2933" i="1"/>
  <c r="X2934" i="1"/>
  <c r="X2935" i="1"/>
  <c r="X2936" i="1"/>
  <c r="X2937" i="1"/>
  <c r="X2938" i="1"/>
  <c r="X2939" i="1"/>
  <c r="X2940" i="1"/>
  <c r="X2941" i="1"/>
  <c r="X2942" i="1"/>
  <c r="X2943" i="1"/>
  <c r="X2944" i="1"/>
  <c r="X2945" i="1"/>
  <c r="X2946" i="1"/>
  <c r="X2947" i="1"/>
  <c r="X2948" i="1"/>
  <c r="X2949" i="1"/>
  <c r="X2950" i="1"/>
  <c r="X2951" i="1"/>
  <c r="X2952" i="1"/>
  <c r="X2953" i="1"/>
  <c r="X2954" i="1"/>
  <c r="X2955" i="1"/>
  <c r="X2956" i="1"/>
  <c r="X2957" i="1"/>
  <c r="X2958" i="1"/>
  <c r="X2959" i="1"/>
  <c r="X2960" i="1"/>
  <c r="X2961" i="1"/>
  <c r="X2962" i="1"/>
  <c r="X2963" i="1"/>
  <c r="X2964" i="1"/>
  <c r="X2965" i="1"/>
  <c r="X2966" i="1"/>
  <c r="X2967" i="1"/>
  <c r="X2968" i="1"/>
  <c r="X2969" i="1"/>
  <c r="X2970" i="1"/>
  <c r="X2971" i="1"/>
  <c r="X2972" i="1"/>
  <c r="X2973" i="1"/>
  <c r="X2974" i="1"/>
  <c r="X2975" i="1"/>
  <c r="X2976" i="1"/>
  <c r="X2977" i="1"/>
  <c r="X2978" i="1"/>
  <c r="X2979" i="1"/>
  <c r="X2980" i="1"/>
  <c r="X2981" i="1"/>
  <c r="X2982" i="1"/>
  <c r="X2983" i="1"/>
  <c r="X2984" i="1"/>
  <c r="X2985" i="1"/>
  <c r="X2986" i="1"/>
  <c r="X2987" i="1"/>
  <c r="X2988" i="1"/>
  <c r="X2989" i="1"/>
  <c r="X2990" i="1"/>
  <c r="X2991" i="1"/>
  <c r="X2992" i="1"/>
  <c r="X2993" i="1"/>
  <c r="X2994" i="1"/>
  <c r="X2995" i="1"/>
  <c r="X2996" i="1"/>
  <c r="X2997" i="1"/>
  <c r="X2998" i="1"/>
  <c r="X2999" i="1"/>
  <c r="X3000" i="1"/>
  <c r="X3001" i="1"/>
  <c r="X3002" i="1"/>
  <c r="X3003" i="1"/>
  <c r="X3004" i="1"/>
  <c r="X3005" i="1"/>
  <c r="X3006" i="1"/>
  <c r="X3007" i="1"/>
  <c r="X3008" i="1"/>
  <c r="X3009" i="1"/>
  <c r="X3010" i="1"/>
  <c r="X3011" i="1"/>
  <c r="X3012" i="1"/>
  <c r="X3013" i="1"/>
  <c r="X3014" i="1"/>
  <c r="X3015" i="1"/>
  <c r="X3016" i="1"/>
  <c r="X3017" i="1"/>
  <c r="X3018" i="1"/>
  <c r="X3019" i="1"/>
  <c r="X3020" i="1"/>
  <c r="X3021" i="1"/>
  <c r="X3022" i="1"/>
  <c r="X3023" i="1"/>
  <c r="X3024" i="1"/>
  <c r="X3025" i="1"/>
  <c r="X3026" i="1"/>
  <c r="X3027" i="1"/>
  <c r="X3028" i="1"/>
  <c r="X3029" i="1"/>
  <c r="X3030" i="1"/>
  <c r="X3031" i="1"/>
  <c r="X3032" i="1"/>
  <c r="X3033" i="1"/>
  <c r="X3034" i="1"/>
  <c r="X3035" i="1"/>
  <c r="X3036" i="1"/>
  <c r="X3037" i="1"/>
  <c r="X3038" i="1"/>
  <c r="X3039" i="1"/>
  <c r="X3040" i="1"/>
  <c r="X3041" i="1"/>
  <c r="X3042" i="1"/>
  <c r="X3043" i="1"/>
  <c r="X3044" i="1"/>
  <c r="X3045" i="1"/>
  <c r="X3046" i="1"/>
  <c r="X3047" i="1"/>
  <c r="X3048" i="1"/>
  <c r="X3049" i="1"/>
  <c r="X3050" i="1"/>
  <c r="X3051" i="1"/>
  <c r="X3052" i="1"/>
  <c r="X3053" i="1"/>
  <c r="X3054" i="1"/>
  <c r="X3055" i="1"/>
  <c r="X3056" i="1"/>
  <c r="X3057" i="1"/>
  <c r="X3058" i="1"/>
  <c r="X3059" i="1"/>
  <c r="X3060" i="1"/>
  <c r="X3061" i="1"/>
  <c r="X3062" i="1"/>
  <c r="X3063" i="1"/>
  <c r="X3064" i="1"/>
  <c r="X3065" i="1"/>
  <c r="X3066" i="1"/>
  <c r="X3067" i="1"/>
  <c r="X3068" i="1"/>
  <c r="X3069" i="1"/>
  <c r="X3070" i="1"/>
  <c r="X3071" i="1"/>
  <c r="X3072" i="1"/>
  <c r="X3073" i="1"/>
  <c r="X3074" i="1"/>
  <c r="X3075" i="1"/>
  <c r="X3076" i="1"/>
  <c r="X3077" i="1"/>
  <c r="X3078" i="1"/>
  <c r="X3079" i="1"/>
  <c r="X3080" i="1"/>
  <c r="X3081" i="1"/>
  <c r="X3082" i="1"/>
  <c r="X3083" i="1"/>
  <c r="X3084" i="1"/>
  <c r="X3085" i="1"/>
  <c r="X3086" i="1"/>
  <c r="X3087" i="1"/>
  <c r="X3088" i="1"/>
  <c r="X3089" i="1"/>
  <c r="X3090" i="1"/>
  <c r="X3091" i="1"/>
  <c r="X3092" i="1"/>
  <c r="X3093" i="1"/>
  <c r="X3094" i="1"/>
  <c r="X3095" i="1"/>
  <c r="X3096" i="1"/>
  <c r="X3097" i="1"/>
  <c r="X3098" i="1"/>
  <c r="X3099" i="1"/>
  <c r="X3100" i="1"/>
  <c r="X3101" i="1"/>
  <c r="X3102" i="1"/>
  <c r="X3103" i="1"/>
  <c r="X3104" i="1"/>
  <c r="X3105" i="1"/>
  <c r="X3106" i="1"/>
  <c r="X3107" i="1"/>
  <c r="X3108" i="1"/>
  <c r="X3109" i="1"/>
  <c r="X3110" i="1"/>
  <c r="X3111" i="1"/>
  <c r="X3112" i="1"/>
  <c r="X3113" i="1"/>
  <c r="X3114" i="1"/>
  <c r="X3115" i="1"/>
  <c r="X3116" i="1"/>
  <c r="X3117" i="1"/>
  <c r="X3118" i="1"/>
  <c r="X3119" i="1"/>
  <c r="X3120" i="1"/>
  <c r="X3121" i="1"/>
  <c r="X3122" i="1"/>
  <c r="X3123" i="1"/>
  <c r="X3124" i="1"/>
  <c r="X3125" i="1"/>
  <c r="X3126" i="1"/>
  <c r="X3127" i="1"/>
  <c r="X3128" i="1"/>
  <c r="X3129" i="1"/>
  <c r="X3130" i="1"/>
  <c r="X3131" i="1"/>
  <c r="X3132" i="1"/>
  <c r="X3133" i="1"/>
  <c r="X3134" i="1"/>
  <c r="X3135" i="1"/>
  <c r="X3136" i="1"/>
  <c r="X3137" i="1"/>
  <c r="X3138" i="1"/>
  <c r="X3139" i="1"/>
  <c r="X3140" i="1"/>
  <c r="X3141" i="1"/>
  <c r="X3142" i="1"/>
  <c r="X3143" i="1"/>
  <c r="X3144" i="1"/>
  <c r="X3145" i="1"/>
  <c r="X3146" i="1"/>
  <c r="X3147" i="1"/>
  <c r="X3148" i="1"/>
  <c r="X3149" i="1"/>
  <c r="X3150" i="1"/>
  <c r="X3151" i="1"/>
  <c r="X3152" i="1"/>
  <c r="X3153" i="1"/>
  <c r="X3154" i="1"/>
  <c r="X3155" i="1"/>
  <c r="X3156" i="1"/>
  <c r="X3157" i="1"/>
  <c r="X3158" i="1"/>
  <c r="X3159" i="1"/>
  <c r="X3160" i="1"/>
  <c r="X3161" i="1"/>
  <c r="X3162" i="1"/>
  <c r="X3163" i="1"/>
  <c r="X3164" i="1"/>
  <c r="X3165" i="1"/>
  <c r="X3166" i="1"/>
  <c r="X3167" i="1"/>
  <c r="X3168" i="1"/>
  <c r="X3169" i="1"/>
  <c r="X3170" i="1"/>
  <c r="X3171" i="1"/>
  <c r="X3172" i="1"/>
  <c r="X3173" i="1"/>
  <c r="X3174" i="1"/>
  <c r="X3175" i="1"/>
  <c r="X3176" i="1"/>
  <c r="X3177" i="1"/>
  <c r="X3178" i="1"/>
  <c r="X3179" i="1"/>
  <c r="X3180" i="1"/>
  <c r="X3181" i="1"/>
  <c r="X3182" i="1"/>
  <c r="X3183" i="1"/>
  <c r="X3184" i="1"/>
  <c r="X3185" i="1"/>
  <c r="X3186" i="1"/>
  <c r="X3187" i="1"/>
  <c r="X3188" i="1"/>
  <c r="X3189" i="1"/>
  <c r="X3190" i="1"/>
  <c r="X3191" i="1"/>
  <c r="X3192" i="1"/>
  <c r="X3193" i="1"/>
  <c r="X3194" i="1"/>
  <c r="X3195" i="1"/>
  <c r="X3196" i="1"/>
  <c r="X3197" i="1"/>
  <c r="X3198" i="1"/>
  <c r="X3199" i="1"/>
  <c r="X3200" i="1"/>
  <c r="X3201" i="1"/>
  <c r="X3202" i="1"/>
  <c r="X3203" i="1"/>
  <c r="X3204" i="1"/>
  <c r="X3205" i="1"/>
  <c r="X3206" i="1"/>
  <c r="X3207" i="1"/>
  <c r="X3208" i="1"/>
  <c r="X3209" i="1"/>
  <c r="X3210" i="1"/>
  <c r="X3211" i="1"/>
  <c r="X3212" i="1"/>
  <c r="X3213" i="1"/>
  <c r="X3214" i="1"/>
  <c r="X3215" i="1"/>
  <c r="X3216" i="1"/>
  <c r="X3217" i="1"/>
  <c r="X3218" i="1"/>
  <c r="X3219" i="1"/>
  <c r="X3220" i="1"/>
  <c r="X3221" i="1"/>
  <c r="X3222" i="1"/>
  <c r="X3223" i="1"/>
  <c r="X3224" i="1"/>
  <c r="X3225" i="1"/>
  <c r="X3226" i="1"/>
  <c r="X3227" i="1"/>
  <c r="X3228" i="1"/>
  <c r="X3229" i="1"/>
  <c r="X3230" i="1"/>
  <c r="X3231" i="1"/>
  <c r="X3232" i="1"/>
  <c r="X3233" i="1"/>
  <c r="X3234" i="1"/>
  <c r="X3235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X3289" i="1"/>
  <c r="X3290" i="1"/>
  <c r="X3291" i="1"/>
  <c r="X3292" i="1"/>
  <c r="X3293" i="1"/>
  <c r="X3294" i="1"/>
  <c r="X3295" i="1"/>
  <c r="X3296" i="1"/>
  <c r="X3297" i="1"/>
  <c r="X3298" i="1"/>
  <c r="X3299" i="1"/>
  <c r="X3300" i="1"/>
  <c r="X3301" i="1"/>
  <c r="X3302" i="1"/>
  <c r="X3303" i="1"/>
  <c r="X3304" i="1"/>
  <c r="X3305" i="1"/>
  <c r="X3306" i="1"/>
  <c r="X3307" i="1"/>
  <c r="X3308" i="1"/>
  <c r="X3309" i="1"/>
  <c r="X3310" i="1"/>
  <c r="X3311" i="1"/>
  <c r="X3312" i="1"/>
  <c r="X3313" i="1"/>
  <c r="X3314" i="1"/>
  <c r="X3315" i="1"/>
  <c r="X3316" i="1"/>
  <c r="X3317" i="1"/>
  <c r="X3318" i="1"/>
  <c r="X3319" i="1"/>
  <c r="X3320" i="1"/>
  <c r="X3321" i="1"/>
  <c r="X3322" i="1"/>
  <c r="X3323" i="1"/>
  <c r="X3324" i="1"/>
  <c r="X3325" i="1"/>
  <c r="X3326" i="1"/>
  <c r="X3327" i="1"/>
  <c r="X3328" i="1"/>
  <c r="X3329" i="1"/>
  <c r="X3330" i="1"/>
  <c r="X3331" i="1"/>
  <c r="X3332" i="1"/>
  <c r="X3333" i="1"/>
  <c r="X3334" i="1"/>
  <c r="X3335" i="1"/>
  <c r="X3336" i="1"/>
  <c r="X3337" i="1"/>
  <c r="X3338" i="1"/>
  <c r="X3339" i="1"/>
  <c r="X3340" i="1"/>
  <c r="X3341" i="1"/>
  <c r="X3342" i="1"/>
  <c r="X3343" i="1"/>
  <c r="X3344" i="1"/>
  <c r="X3345" i="1"/>
  <c r="X3346" i="1"/>
  <c r="X3347" i="1"/>
  <c r="X3348" i="1"/>
  <c r="X3349" i="1"/>
  <c r="X3350" i="1"/>
  <c r="X3351" i="1"/>
  <c r="X3352" i="1"/>
  <c r="X3353" i="1"/>
  <c r="X3354" i="1"/>
  <c r="X3355" i="1"/>
  <c r="X3356" i="1"/>
  <c r="X3357" i="1"/>
  <c r="X3358" i="1"/>
  <c r="X3359" i="1"/>
  <c r="X3360" i="1"/>
  <c r="X3361" i="1"/>
  <c r="X3362" i="1"/>
  <c r="X3363" i="1"/>
  <c r="X3364" i="1"/>
  <c r="X3365" i="1"/>
  <c r="X3366" i="1"/>
  <c r="X3367" i="1"/>
  <c r="X3368" i="1"/>
  <c r="X3369" i="1"/>
  <c r="X3370" i="1"/>
  <c r="X3371" i="1"/>
  <c r="X3372" i="1"/>
  <c r="X3373" i="1"/>
  <c r="X3374" i="1"/>
  <c r="X3375" i="1"/>
  <c r="X3376" i="1"/>
  <c r="X3377" i="1"/>
  <c r="X3378" i="1"/>
  <c r="X3379" i="1"/>
  <c r="X3380" i="1"/>
  <c r="X3381" i="1"/>
  <c r="X3382" i="1"/>
  <c r="X3383" i="1"/>
  <c r="X3384" i="1"/>
  <c r="X3385" i="1"/>
  <c r="X3386" i="1"/>
  <c r="X3387" i="1"/>
  <c r="X3388" i="1"/>
  <c r="X3389" i="1"/>
  <c r="X3390" i="1"/>
  <c r="X3391" i="1"/>
  <c r="X3392" i="1"/>
  <c r="X3393" i="1"/>
  <c r="X3394" i="1"/>
  <c r="X3395" i="1"/>
  <c r="X3396" i="1"/>
  <c r="X3397" i="1"/>
  <c r="X3398" i="1"/>
  <c r="X3399" i="1"/>
  <c r="X3400" i="1"/>
  <c r="X3401" i="1"/>
  <c r="X3402" i="1"/>
  <c r="X3403" i="1"/>
  <c r="X3404" i="1"/>
  <c r="X3405" i="1"/>
  <c r="X3406" i="1"/>
  <c r="X3407" i="1"/>
  <c r="X3408" i="1"/>
  <c r="X3409" i="1"/>
  <c r="X3410" i="1"/>
  <c r="X3411" i="1"/>
  <c r="X3412" i="1"/>
  <c r="X3413" i="1"/>
  <c r="X3414" i="1"/>
  <c r="X3415" i="1"/>
  <c r="X3416" i="1"/>
  <c r="X3417" i="1"/>
  <c r="X3418" i="1"/>
  <c r="X3419" i="1"/>
  <c r="X3420" i="1"/>
  <c r="X3421" i="1"/>
  <c r="X3422" i="1"/>
  <c r="X3423" i="1"/>
  <c r="X3424" i="1"/>
  <c r="X3425" i="1"/>
  <c r="X3426" i="1"/>
  <c r="X3427" i="1"/>
  <c r="X3428" i="1"/>
  <c r="X3429" i="1"/>
  <c r="X3430" i="1"/>
  <c r="X3431" i="1"/>
  <c r="X3432" i="1"/>
  <c r="X3433" i="1"/>
  <c r="X3434" i="1"/>
  <c r="X3435" i="1"/>
  <c r="X3436" i="1"/>
  <c r="X3437" i="1"/>
  <c r="X3438" i="1"/>
  <c r="X3439" i="1"/>
  <c r="X3440" i="1"/>
  <c r="X3441" i="1"/>
  <c r="X3442" i="1"/>
  <c r="X3443" i="1"/>
  <c r="X3444" i="1"/>
  <c r="X3445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59" i="1"/>
  <c r="X3460" i="1"/>
  <c r="X3461" i="1"/>
  <c r="X3462" i="1"/>
  <c r="X3463" i="1"/>
  <c r="X3464" i="1"/>
  <c r="X3465" i="1"/>
  <c r="X3466" i="1"/>
  <c r="X3467" i="1"/>
  <c r="X3468" i="1"/>
  <c r="X3469" i="1"/>
  <c r="X3470" i="1"/>
  <c r="X3471" i="1"/>
  <c r="X3472" i="1"/>
  <c r="X3473" i="1"/>
  <c r="X3474" i="1"/>
  <c r="X3475" i="1"/>
  <c r="X3476" i="1"/>
  <c r="X3477" i="1"/>
  <c r="X3478" i="1"/>
  <c r="X3479" i="1"/>
  <c r="X3480" i="1"/>
  <c r="X3481" i="1"/>
  <c r="X3482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1" i="1"/>
  <c r="X3502" i="1"/>
  <c r="X3503" i="1"/>
  <c r="X3504" i="1"/>
  <c r="X3505" i="1"/>
  <c r="X3506" i="1"/>
  <c r="X3507" i="1"/>
  <c r="X3508" i="1"/>
  <c r="X3509" i="1"/>
  <c r="X3510" i="1"/>
  <c r="X3511" i="1"/>
  <c r="X3512" i="1"/>
  <c r="X3513" i="1"/>
  <c r="X3514" i="1"/>
  <c r="X3515" i="1"/>
  <c r="X3516" i="1"/>
  <c r="X3517" i="1"/>
  <c r="X3518" i="1"/>
  <c r="X3519" i="1"/>
  <c r="X3520" i="1"/>
  <c r="X3521" i="1"/>
  <c r="X3522" i="1"/>
  <c r="X3523" i="1"/>
  <c r="X3524" i="1"/>
  <c r="X3525" i="1"/>
  <c r="X3526" i="1"/>
  <c r="X3527" i="1"/>
  <c r="X3528" i="1"/>
  <c r="X3529" i="1"/>
  <c r="X3530" i="1"/>
  <c r="X3531" i="1"/>
  <c r="X3532" i="1"/>
  <c r="X3533" i="1"/>
  <c r="X3534" i="1"/>
  <c r="X3535" i="1"/>
  <c r="X3536" i="1"/>
  <c r="X3537" i="1"/>
  <c r="X3538" i="1"/>
  <c r="X3539" i="1"/>
  <c r="X3540" i="1"/>
  <c r="X3541" i="1"/>
  <c r="X3542" i="1"/>
  <c r="X3543" i="1"/>
  <c r="X3544" i="1"/>
  <c r="X3545" i="1"/>
  <c r="X3546" i="1"/>
  <c r="X3547" i="1"/>
  <c r="X3548" i="1"/>
  <c r="X3549" i="1"/>
  <c r="X3550" i="1"/>
  <c r="X3551" i="1"/>
  <c r="X3552" i="1"/>
  <c r="X3553" i="1"/>
  <c r="X3554" i="1"/>
  <c r="X3555" i="1"/>
  <c r="X3556" i="1"/>
  <c r="X3557" i="1"/>
  <c r="X3558" i="1"/>
  <c r="X3559" i="1"/>
  <c r="X3560" i="1"/>
  <c r="X3561" i="1"/>
  <c r="X3562" i="1"/>
  <c r="X3563" i="1"/>
  <c r="X3564" i="1"/>
  <c r="X3565" i="1"/>
  <c r="X3566" i="1"/>
  <c r="X3567" i="1"/>
  <c r="X3568" i="1"/>
  <c r="X3569" i="1"/>
  <c r="X3570" i="1"/>
  <c r="X3571" i="1"/>
  <c r="X3572" i="1"/>
  <c r="X3573" i="1"/>
  <c r="X3574" i="1"/>
  <c r="X3575" i="1"/>
  <c r="X3576" i="1"/>
  <c r="X3577" i="1"/>
  <c r="X3578" i="1"/>
  <c r="X3579" i="1"/>
  <c r="X3580" i="1"/>
  <c r="X3581" i="1"/>
  <c r="X3582" i="1"/>
  <c r="X3583" i="1"/>
  <c r="X3584" i="1"/>
  <c r="X3585" i="1"/>
  <c r="X3586" i="1"/>
  <c r="X3587" i="1"/>
  <c r="X3588" i="1"/>
  <c r="X3589" i="1"/>
  <c r="X3590" i="1"/>
  <c r="X3591" i="1"/>
  <c r="X3592" i="1"/>
  <c r="X3593" i="1"/>
  <c r="X3594" i="1"/>
  <c r="X3595" i="1"/>
  <c r="X3596" i="1"/>
  <c r="X3597" i="1"/>
  <c r="X3598" i="1"/>
  <c r="X3599" i="1"/>
  <c r="X3600" i="1"/>
  <c r="X3601" i="1"/>
  <c r="X3602" i="1"/>
  <c r="X3603" i="1"/>
  <c r="X3604" i="1"/>
  <c r="X3605" i="1"/>
  <c r="X3606" i="1"/>
  <c r="X3607" i="1"/>
  <c r="X3608" i="1"/>
  <c r="X3609" i="1"/>
  <c r="X3610" i="1"/>
  <c r="X3611" i="1"/>
  <c r="X3612" i="1"/>
  <c r="X3613" i="1"/>
  <c r="X3614" i="1"/>
  <c r="X3615" i="1"/>
  <c r="X3616" i="1"/>
  <c r="X3617" i="1"/>
  <c r="X3618" i="1"/>
  <c r="X3619" i="1"/>
  <c r="X3620" i="1"/>
  <c r="X3621" i="1"/>
  <c r="X3622" i="1"/>
  <c r="X3623" i="1"/>
  <c r="X3624" i="1"/>
  <c r="X3625" i="1"/>
  <c r="X3626" i="1"/>
  <c r="X3627" i="1"/>
  <c r="X3628" i="1"/>
  <c r="X3629" i="1"/>
  <c r="X3630" i="1"/>
  <c r="X3631" i="1"/>
  <c r="X3632" i="1"/>
  <c r="X3633" i="1"/>
  <c r="X3634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3" i="1"/>
  <c r="X3664" i="1"/>
  <c r="X3665" i="1"/>
  <c r="X3666" i="1"/>
  <c r="X3667" i="1"/>
  <c r="X3668" i="1"/>
  <c r="X3669" i="1"/>
  <c r="X3670" i="1"/>
  <c r="X3671" i="1"/>
  <c r="X3672" i="1"/>
  <c r="X3673" i="1"/>
  <c r="X3674" i="1"/>
  <c r="X3675" i="1"/>
  <c r="X3676" i="1"/>
  <c r="X3677" i="1"/>
  <c r="X3678" i="1"/>
  <c r="X3679" i="1"/>
  <c r="X3680" i="1"/>
  <c r="X3681" i="1"/>
  <c r="X3682" i="1"/>
  <c r="X3683" i="1"/>
  <c r="X3684" i="1"/>
  <c r="X3685" i="1"/>
  <c r="X3686" i="1"/>
  <c r="X3687" i="1"/>
  <c r="X3688" i="1"/>
  <c r="X3689" i="1"/>
  <c r="X3690" i="1"/>
  <c r="X3691" i="1"/>
  <c r="X3692" i="1"/>
  <c r="X3693" i="1"/>
  <c r="X3694" i="1"/>
  <c r="X3695" i="1"/>
  <c r="X3696" i="1"/>
  <c r="X3697" i="1"/>
  <c r="X3698" i="1"/>
  <c r="X3699" i="1"/>
  <c r="X3700" i="1"/>
  <c r="X3701" i="1"/>
  <c r="X3702" i="1"/>
  <c r="X3703" i="1"/>
  <c r="X3704" i="1"/>
  <c r="X3705" i="1"/>
  <c r="X3706" i="1"/>
  <c r="X3707" i="1"/>
  <c r="X3708" i="1"/>
  <c r="X3709" i="1"/>
  <c r="X3710" i="1"/>
  <c r="X3711" i="1"/>
  <c r="X3712" i="1"/>
  <c r="X3713" i="1"/>
  <c r="X3714" i="1"/>
  <c r="X3715" i="1"/>
  <c r="X3716" i="1"/>
  <c r="X3717" i="1"/>
  <c r="X3718" i="1"/>
  <c r="X3719" i="1"/>
  <c r="X3720" i="1"/>
  <c r="X3721" i="1"/>
  <c r="X3722" i="1"/>
  <c r="X3723" i="1"/>
  <c r="X3724" i="1"/>
  <c r="X3725" i="1"/>
  <c r="X3726" i="1"/>
  <c r="X3727" i="1"/>
  <c r="X3728" i="1"/>
  <c r="X3729" i="1"/>
  <c r="X3730" i="1"/>
  <c r="X3731" i="1"/>
  <c r="X3732" i="1"/>
  <c r="X3733" i="1"/>
  <c r="X3734" i="1"/>
  <c r="X3735" i="1"/>
  <c r="X3736" i="1"/>
  <c r="X3737" i="1"/>
  <c r="X3738" i="1"/>
  <c r="X3739" i="1"/>
  <c r="X3740" i="1"/>
  <c r="X3741" i="1"/>
  <c r="X3742" i="1"/>
  <c r="X3743" i="1"/>
  <c r="X3744" i="1"/>
  <c r="X3745" i="1"/>
  <c r="X3746" i="1"/>
  <c r="X3747" i="1"/>
  <c r="X3748" i="1"/>
  <c r="X3749" i="1"/>
  <c r="X3750" i="1"/>
  <c r="X3751" i="1"/>
  <c r="X3752" i="1"/>
  <c r="X3753" i="1"/>
  <c r="X3754" i="1"/>
  <c r="X3755" i="1"/>
  <c r="X3756" i="1"/>
  <c r="X3757" i="1"/>
  <c r="X3758" i="1"/>
  <c r="X3759" i="1"/>
  <c r="X3760" i="1"/>
  <c r="X3761" i="1"/>
  <c r="X3762" i="1"/>
  <c r="X3763" i="1"/>
  <c r="X3764" i="1"/>
  <c r="X3765" i="1"/>
  <c r="X3766" i="1"/>
  <c r="X3767" i="1"/>
  <c r="X3768" i="1"/>
  <c r="X3769" i="1"/>
  <c r="X3770" i="1"/>
  <c r="X3771" i="1"/>
  <c r="X3772" i="1"/>
  <c r="X3773" i="1"/>
  <c r="X3774" i="1"/>
  <c r="X3775" i="1"/>
  <c r="X3776" i="1"/>
  <c r="X3777" i="1"/>
  <c r="X3778" i="1"/>
  <c r="X3779" i="1"/>
  <c r="X3780" i="1"/>
  <c r="X3781" i="1"/>
  <c r="X3782" i="1"/>
  <c r="X3783" i="1"/>
  <c r="X3784" i="1"/>
  <c r="X3785" i="1"/>
  <c r="X3786" i="1"/>
  <c r="X3787" i="1"/>
  <c r="X3788" i="1"/>
  <c r="X3789" i="1"/>
  <c r="X3790" i="1"/>
  <c r="X3791" i="1"/>
  <c r="X3792" i="1"/>
  <c r="X3793" i="1"/>
  <c r="X3794" i="1"/>
  <c r="X3795" i="1"/>
  <c r="X3796" i="1"/>
  <c r="X3797" i="1"/>
  <c r="X3798" i="1"/>
  <c r="X3799" i="1"/>
  <c r="X3800" i="1"/>
  <c r="X3801" i="1"/>
  <c r="X3802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19" i="1"/>
  <c r="X3820" i="1"/>
  <c r="X3821" i="1"/>
  <c r="X3822" i="1"/>
  <c r="X3823" i="1"/>
  <c r="X3824" i="1"/>
  <c r="X3825" i="1"/>
  <c r="X3826" i="1"/>
  <c r="X3827" i="1"/>
  <c r="X3828" i="1"/>
  <c r="X3829" i="1"/>
  <c r="X3830" i="1"/>
  <c r="X3831" i="1"/>
  <c r="X3832" i="1"/>
  <c r="X3833" i="1"/>
  <c r="X3834" i="1"/>
  <c r="X3835" i="1"/>
  <c r="X3836" i="1"/>
  <c r="X3837" i="1"/>
  <c r="X3838" i="1"/>
  <c r="X3839" i="1"/>
  <c r="X3840" i="1"/>
  <c r="X3841" i="1"/>
  <c r="X3842" i="1"/>
  <c r="X3843" i="1"/>
  <c r="X3844" i="1"/>
  <c r="X3845" i="1"/>
  <c r="X3846" i="1"/>
  <c r="X3847" i="1"/>
  <c r="X3848" i="1"/>
  <c r="X3849" i="1"/>
  <c r="X3850" i="1"/>
  <c r="X3851" i="1"/>
  <c r="X3852" i="1"/>
  <c r="X3853" i="1"/>
  <c r="X3854" i="1"/>
  <c r="X3855" i="1"/>
  <c r="X3856" i="1"/>
  <c r="X3857" i="1"/>
  <c r="X3858" i="1"/>
  <c r="X3859" i="1"/>
  <c r="X3860" i="1"/>
  <c r="X3861" i="1"/>
  <c r="X3862" i="1"/>
  <c r="X3863" i="1"/>
  <c r="X3864" i="1"/>
  <c r="X3865" i="1"/>
  <c r="X3866" i="1"/>
  <c r="X3867" i="1"/>
  <c r="X3868" i="1"/>
  <c r="X3869" i="1"/>
  <c r="X3870" i="1"/>
  <c r="X3871" i="1"/>
  <c r="X3872" i="1"/>
  <c r="X3873" i="1"/>
  <c r="X3874" i="1"/>
  <c r="X3875" i="1"/>
  <c r="X3876" i="1"/>
  <c r="X3877" i="1"/>
  <c r="X3878" i="1"/>
  <c r="X3879" i="1"/>
  <c r="X3880" i="1"/>
  <c r="X3881" i="1"/>
  <c r="X3882" i="1"/>
  <c r="X3883" i="1"/>
  <c r="X3884" i="1"/>
  <c r="X3885" i="1"/>
  <c r="X3886" i="1"/>
  <c r="X3887" i="1"/>
  <c r="X3888" i="1"/>
  <c r="X3889" i="1"/>
  <c r="X3890" i="1"/>
  <c r="X3891" i="1"/>
  <c r="X3892" i="1"/>
  <c r="X3893" i="1"/>
  <c r="X3894" i="1"/>
  <c r="X3895" i="1"/>
  <c r="X3896" i="1"/>
  <c r="X3897" i="1"/>
  <c r="X3898" i="1"/>
  <c r="X3899" i="1"/>
  <c r="X3900" i="1"/>
  <c r="X3901" i="1"/>
  <c r="X3902" i="1"/>
  <c r="X3903" i="1"/>
  <c r="X3904" i="1"/>
  <c r="X3905" i="1"/>
  <c r="X3906" i="1"/>
  <c r="X3907" i="1"/>
  <c r="X3908" i="1"/>
  <c r="X3909" i="1"/>
  <c r="X3910" i="1"/>
  <c r="X3911" i="1"/>
  <c r="X3912" i="1"/>
  <c r="X3913" i="1"/>
  <c r="X3914" i="1"/>
  <c r="X3915" i="1"/>
  <c r="X3916" i="1"/>
  <c r="X3917" i="1"/>
  <c r="X3918" i="1"/>
  <c r="X3919" i="1"/>
  <c r="X3920" i="1"/>
  <c r="X3921" i="1"/>
  <c r="X3922" i="1"/>
  <c r="X3923" i="1"/>
  <c r="X3924" i="1"/>
  <c r="X3925" i="1"/>
  <c r="X3926" i="1"/>
  <c r="X3927" i="1"/>
  <c r="X3928" i="1"/>
  <c r="X3929" i="1"/>
  <c r="X3930" i="1"/>
  <c r="X3931" i="1"/>
  <c r="X3932" i="1"/>
  <c r="X3933" i="1"/>
  <c r="X3934" i="1"/>
  <c r="X3935" i="1"/>
  <c r="X3936" i="1"/>
  <c r="X3937" i="1"/>
  <c r="X3938" i="1"/>
  <c r="X3939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5" i="1"/>
  <c r="X3956" i="1"/>
  <c r="X3957" i="1"/>
  <c r="X3958" i="1"/>
  <c r="X3959" i="1"/>
  <c r="X3960" i="1"/>
  <c r="X3961" i="1"/>
  <c r="X3962" i="1"/>
  <c r="X3963" i="1"/>
  <c r="X3964" i="1"/>
  <c r="X3965" i="1"/>
  <c r="X3966" i="1"/>
  <c r="X3967" i="1"/>
  <c r="X3968" i="1"/>
  <c r="X3969" i="1"/>
  <c r="X3970" i="1"/>
  <c r="X3971" i="1"/>
  <c r="X3972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6" i="1"/>
  <c r="X3987" i="1"/>
  <c r="X3988" i="1"/>
  <c r="X3989" i="1"/>
  <c r="X3990" i="1"/>
  <c r="X3991" i="1"/>
  <c r="X3992" i="1"/>
  <c r="X3993" i="1"/>
  <c r="X3994" i="1"/>
  <c r="X3995" i="1"/>
  <c r="X3996" i="1"/>
  <c r="X3997" i="1"/>
  <c r="X3998" i="1"/>
  <c r="X3999" i="1"/>
  <c r="X4000" i="1"/>
  <c r="X4001" i="1"/>
  <c r="X4002" i="1"/>
  <c r="X4003" i="1"/>
  <c r="X4004" i="1"/>
  <c r="X4005" i="1"/>
  <c r="X4006" i="1"/>
  <c r="X4007" i="1"/>
  <c r="X4008" i="1"/>
  <c r="X4009" i="1"/>
  <c r="X4010" i="1"/>
  <c r="X4011" i="1"/>
  <c r="X4012" i="1"/>
  <c r="X4013" i="1"/>
  <c r="X4014" i="1"/>
  <c r="X4015" i="1"/>
  <c r="X4016" i="1"/>
  <c r="X4017" i="1"/>
  <c r="X4018" i="1"/>
  <c r="X4019" i="1"/>
  <c r="X4020" i="1"/>
  <c r="X4021" i="1"/>
  <c r="X4022" i="1"/>
  <c r="X4023" i="1"/>
  <c r="X4024" i="1"/>
  <c r="X4025" i="1"/>
  <c r="X4026" i="1"/>
  <c r="X4027" i="1"/>
  <c r="X4028" i="1"/>
  <c r="X4029" i="1"/>
  <c r="X4030" i="1"/>
  <c r="X4031" i="1"/>
  <c r="X4032" i="1"/>
  <c r="X4033" i="1"/>
  <c r="X4034" i="1"/>
  <c r="X4035" i="1"/>
  <c r="X4036" i="1"/>
  <c r="X4037" i="1"/>
  <c r="X4038" i="1"/>
  <c r="X4039" i="1"/>
  <c r="X4040" i="1"/>
  <c r="X4041" i="1"/>
  <c r="X4042" i="1"/>
  <c r="X4043" i="1"/>
  <c r="X4044" i="1"/>
  <c r="X4045" i="1"/>
  <c r="X4046" i="1"/>
  <c r="X4047" i="1"/>
  <c r="X4048" i="1"/>
  <c r="X4049" i="1"/>
  <c r="X4050" i="1"/>
  <c r="X4051" i="1"/>
  <c r="X4052" i="1"/>
  <c r="X4053" i="1"/>
  <c r="X4054" i="1"/>
  <c r="X4055" i="1"/>
  <c r="X4056" i="1"/>
  <c r="X4057" i="1"/>
  <c r="X4058" i="1"/>
  <c r="X4059" i="1"/>
  <c r="X4060" i="1"/>
  <c r="X4061" i="1"/>
  <c r="X4062" i="1"/>
  <c r="X4063" i="1"/>
  <c r="X4064" i="1"/>
  <c r="X4065" i="1"/>
  <c r="X4066" i="1"/>
  <c r="X4067" i="1"/>
  <c r="X4068" i="1"/>
  <c r="X4069" i="1"/>
  <c r="X4070" i="1"/>
  <c r="X4071" i="1"/>
  <c r="X4072" i="1"/>
  <c r="X4073" i="1"/>
  <c r="X4074" i="1"/>
  <c r="X4075" i="1"/>
  <c r="X4076" i="1"/>
  <c r="X4077" i="1"/>
  <c r="X4078" i="1"/>
  <c r="X4079" i="1"/>
  <c r="X4080" i="1"/>
  <c r="X4081" i="1"/>
  <c r="X4082" i="1"/>
  <c r="X4083" i="1"/>
  <c r="X4084" i="1"/>
  <c r="X4085" i="1"/>
  <c r="X4086" i="1"/>
  <c r="X4087" i="1"/>
  <c r="X4088" i="1"/>
  <c r="X4089" i="1"/>
  <c r="X4090" i="1"/>
  <c r="X4091" i="1"/>
  <c r="X4092" i="1"/>
  <c r="X4093" i="1"/>
  <c r="X4094" i="1"/>
  <c r="X4095" i="1"/>
  <c r="X4096" i="1"/>
  <c r="X4097" i="1"/>
  <c r="X4098" i="1"/>
  <c r="X4099" i="1"/>
  <c r="X4100" i="1"/>
  <c r="X4101" i="1"/>
  <c r="X4102" i="1"/>
  <c r="X4103" i="1"/>
  <c r="X4104" i="1"/>
  <c r="X4105" i="1"/>
  <c r="X4106" i="1"/>
  <c r="X4107" i="1"/>
  <c r="X4108" i="1"/>
  <c r="X4109" i="1"/>
  <c r="X4110" i="1"/>
  <c r="X4111" i="1"/>
  <c r="X4112" i="1"/>
  <c r="X4113" i="1"/>
  <c r="X4114" i="1"/>
  <c r="X4115" i="1"/>
  <c r="X4116" i="1"/>
  <c r="X4117" i="1"/>
  <c r="X4118" i="1"/>
  <c r="X4119" i="1"/>
  <c r="X4120" i="1"/>
  <c r="X4121" i="1"/>
  <c r="X4122" i="1"/>
  <c r="X4123" i="1"/>
  <c r="X4124" i="1"/>
  <c r="X4125" i="1"/>
  <c r="X4126" i="1"/>
  <c r="X4127" i="1"/>
  <c r="X4128" i="1"/>
  <c r="X4129" i="1"/>
  <c r="X4130" i="1"/>
  <c r="X4131" i="1"/>
  <c r="X4132" i="1"/>
  <c r="X4133" i="1"/>
  <c r="X4134" i="1"/>
  <c r="X4135" i="1"/>
  <c r="X4136" i="1"/>
  <c r="X4137" i="1"/>
  <c r="X4138" i="1"/>
  <c r="X4139" i="1"/>
  <c r="X4140" i="1"/>
  <c r="X4141" i="1"/>
  <c r="X4142" i="1"/>
  <c r="X4143" i="1"/>
  <c r="X4144" i="1"/>
  <c r="X4145" i="1"/>
  <c r="X4146" i="1"/>
  <c r="X4147" i="1"/>
  <c r="X4148" i="1"/>
  <c r="X4149" i="1"/>
  <c r="X4150" i="1"/>
  <c r="X4151" i="1"/>
  <c r="X4152" i="1"/>
  <c r="X4153" i="1"/>
  <c r="X4154" i="1"/>
  <c r="X4155" i="1"/>
  <c r="X4156" i="1"/>
  <c r="X4157" i="1"/>
  <c r="X4158" i="1"/>
  <c r="X4159" i="1"/>
  <c r="X4160" i="1"/>
  <c r="X4161" i="1"/>
  <c r="X4162" i="1"/>
  <c r="X4163" i="1"/>
  <c r="X4164" i="1"/>
  <c r="X4165" i="1"/>
  <c r="X4166" i="1"/>
  <c r="X4167" i="1"/>
  <c r="X4168" i="1"/>
  <c r="X4169" i="1"/>
  <c r="X4170" i="1"/>
  <c r="X4171" i="1"/>
  <c r="X4172" i="1"/>
  <c r="X4173" i="1"/>
  <c r="X4174" i="1"/>
  <c r="X4175" i="1"/>
  <c r="X4176" i="1"/>
  <c r="X4177" i="1"/>
  <c r="X4178" i="1"/>
  <c r="X4179" i="1"/>
  <c r="X4180" i="1"/>
  <c r="X4181" i="1"/>
  <c r="X4182" i="1"/>
  <c r="X4183" i="1"/>
  <c r="X4184" i="1"/>
  <c r="X4185" i="1"/>
  <c r="X4186" i="1"/>
  <c r="X4187" i="1"/>
  <c r="X4188" i="1"/>
  <c r="X4189" i="1"/>
  <c r="X4190" i="1"/>
  <c r="X4191" i="1"/>
  <c r="X4192" i="1"/>
  <c r="X4193" i="1"/>
  <c r="X4194" i="1"/>
  <c r="X4195" i="1"/>
  <c r="X4196" i="1"/>
  <c r="X4197" i="1"/>
  <c r="X4198" i="1"/>
  <c r="X4199" i="1"/>
  <c r="X4200" i="1"/>
  <c r="X4201" i="1"/>
  <c r="X4202" i="1"/>
  <c r="X4203" i="1"/>
  <c r="X4204" i="1"/>
  <c r="X4205" i="1"/>
  <c r="X4206" i="1"/>
  <c r="X4207" i="1"/>
  <c r="X4208" i="1"/>
  <c r="X4209" i="1"/>
  <c r="X4210" i="1"/>
  <c r="X4211" i="1"/>
  <c r="X4212" i="1"/>
  <c r="X4213" i="1"/>
  <c r="X4214" i="1"/>
  <c r="X4215" i="1"/>
  <c r="X4216" i="1"/>
  <c r="X4217" i="1"/>
  <c r="X4218" i="1"/>
  <c r="X4219" i="1"/>
  <c r="X4220" i="1"/>
  <c r="X4221" i="1"/>
  <c r="X4222" i="1"/>
  <c r="X4223" i="1"/>
  <c r="X4224" i="1"/>
  <c r="X4225" i="1"/>
  <c r="X4226" i="1"/>
  <c r="X4227" i="1"/>
  <c r="X4228" i="1"/>
  <c r="X4229" i="1"/>
  <c r="X4230" i="1"/>
  <c r="X4231" i="1"/>
  <c r="X4232" i="1"/>
  <c r="X4233" i="1"/>
  <c r="X4234" i="1"/>
  <c r="X4235" i="1"/>
  <c r="X4236" i="1"/>
  <c r="X4237" i="1"/>
  <c r="X4238" i="1"/>
  <c r="X4239" i="1"/>
  <c r="X4240" i="1"/>
  <c r="X4241" i="1"/>
  <c r="X4242" i="1"/>
  <c r="X4243" i="1"/>
  <c r="X4244" i="1"/>
  <c r="X4245" i="1"/>
  <c r="X4246" i="1"/>
  <c r="X4247" i="1"/>
  <c r="X4248" i="1"/>
  <c r="X4249" i="1"/>
  <c r="X4250" i="1"/>
  <c r="X4251" i="1"/>
  <c r="X4252" i="1"/>
  <c r="X4253" i="1"/>
  <c r="X4254" i="1"/>
  <c r="X4255" i="1"/>
  <c r="X4256" i="1"/>
  <c r="X4257" i="1"/>
  <c r="X4258" i="1"/>
  <c r="X4259" i="1"/>
  <c r="X4260" i="1"/>
  <c r="X4261" i="1"/>
  <c r="X4262" i="1"/>
  <c r="X4263" i="1"/>
  <c r="X4264" i="1"/>
  <c r="X4265" i="1"/>
  <c r="X4266" i="1"/>
  <c r="X4267" i="1"/>
  <c r="X4268" i="1"/>
  <c r="X4269" i="1"/>
  <c r="X4270" i="1"/>
  <c r="X4271" i="1"/>
  <c r="X4272" i="1"/>
  <c r="X4273" i="1"/>
  <c r="X4274" i="1"/>
  <c r="X4275" i="1"/>
  <c r="X4276" i="1"/>
  <c r="X4277" i="1"/>
  <c r="X4278" i="1"/>
  <c r="X4279" i="1"/>
  <c r="X4280" i="1"/>
  <c r="X4281" i="1"/>
  <c r="X4282" i="1"/>
  <c r="X4283" i="1"/>
  <c r="X4284" i="1"/>
  <c r="X4285" i="1"/>
  <c r="X4286" i="1"/>
  <c r="X4287" i="1"/>
  <c r="X4288" i="1"/>
  <c r="X4289" i="1"/>
  <c r="X4290" i="1"/>
  <c r="X4291" i="1"/>
  <c r="X4292" i="1"/>
  <c r="X4293" i="1"/>
  <c r="X4294" i="1"/>
  <c r="X4295" i="1"/>
  <c r="X4296" i="1"/>
  <c r="X4297" i="1"/>
  <c r="X4298" i="1"/>
  <c r="X4299" i="1"/>
  <c r="X4300" i="1"/>
  <c r="X4301" i="1"/>
  <c r="X4302" i="1"/>
  <c r="X4303" i="1"/>
  <c r="X4304" i="1"/>
  <c r="X4305" i="1"/>
  <c r="X4306" i="1"/>
  <c r="X4307" i="1"/>
  <c r="X4308" i="1"/>
  <c r="X4309" i="1"/>
  <c r="X4310" i="1"/>
  <c r="X4311" i="1"/>
  <c r="X4312" i="1"/>
  <c r="X4313" i="1"/>
  <c r="X4314" i="1"/>
  <c r="X4315" i="1"/>
  <c r="X4316" i="1"/>
  <c r="X4317" i="1"/>
  <c r="X4318" i="1"/>
  <c r="X4319" i="1"/>
  <c r="X4320" i="1"/>
  <c r="X4321" i="1"/>
  <c r="X4322" i="1"/>
  <c r="X4323" i="1"/>
  <c r="X4324" i="1"/>
  <c r="X4325" i="1"/>
  <c r="X4326" i="1"/>
  <c r="X4327" i="1"/>
  <c r="X4328" i="1"/>
  <c r="X4329" i="1"/>
  <c r="X4330" i="1"/>
  <c r="X4331" i="1"/>
  <c r="X4332" i="1"/>
  <c r="X4333" i="1"/>
  <c r="X4334" i="1"/>
  <c r="X4335" i="1"/>
  <c r="X4336" i="1"/>
  <c r="X4337" i="1"/>
  <c r="X4338" i="1"/>
  <c r="X4339" i="1"/>
  <c r="X4340" i="1"/>
  <c r="X4341" i="1"/>
  <c r="X4342" i="1"/>
  <c r="X4343" i="1"/>
  <c r="X4344" i="1"/>
  <c r="X4345" i="1"/>
  <c r="X4346" i="1"/>
  <c r="X4347" i="1"/>
  <c r="X4348" i="1"/>
  <c r="X4349" i="1"/>
  <c r="X4350" i="1"/>
  <c r="X4351" i="1"/>
  <c r="X4352" i="1"/>
  <c r="X4353" i="1"/>
  <c r="X4354" i="1"/>
  <c r="X4355" i="1"/>
  <c r="X4356" i="1"/>
  <c r="X4357" i="1"/>
  <c r="X4358" i="1"/>
  <c r="X4359" i="1"/>
  <c r="X4360" i="1"/>
  <c r="X4361" i="1"/>
  <c r="X4362" i="1"/>
  <c r="X4363" i="1"/>
  <c r="X4364" i="1"/>
  <c r="X4365" i="1"/>
  <c r="X4366" i="1"/>
  <c r="X4367" i="1"/>
  <c r="X4368" i="1"/>
  <c r="X4369" i="1"/>
  <c r="X4370" i="1"/>
  <c r="X4371" i="1"/>
  <c r="X4372" i="1"/>
  <c r="X4373" i="1"/>
  <c r="X4374" i="1"/>
  <c r="X4375" i="1"/>
  <c r="X4376" i="1"/>
  <c r="X4377" i="1"/>
  <c r="X4378" i="1"/>
  <c r="X4379" i="1"/>
  <c r="X4380" i="1"/>
  <c r="X4381" i="1"/>
  <c r="X4382" i="1"/>
  <c r="X4383" i="1"/>
  <c r="X4384" i="1"/>
  <c r="X4385" i="1"/>
  <c r="X4386" i="1"/>
  <c r="X4387" i="1"/>
  <c r="X4388" i="1"/>
  <c r="X4389" i="1"/>
  <c r="X4390" i="1"/>
  <c r="X4391" i="1"/>
  <c r="X4392" i="1"/>
  <c r="X4393" i="1"/>
  <c r="X4394" i="1"/>
  <c r="X4395" i="1"/>
  <c r="X4396" i="1"/>
  <c r="X4397" i="1"/>
  <c r="X4398" i="1"/>
  <c r="X4399" i="1"/>
  <c r="X4400" i="1"/>
  <c r="X4401" i="1"/>
  <c r="X4402" i="1"/>
  <c r="X4403" i="1"/>
  <c r="X4404" i="1"/>
  <c r="X4405" i="1"/>
  <c r="X4406" i="1"/>
  <c r="X4407" i="1"/>
  <c r="X4408" i="1"/>
  <c r="X4409" i="1"/>
  <c r="X4410" i="1"/>
  <c r="X4411" i="1"/>
  <c r="X4412" i="1"/>
  <c r="X4413" i="1"/>
  <c r="X4414" i="1"/>
  <c r="X4415" i="1"/>
  <c r="X4416" i="1"/>
  <c r="X4417" i="1"/>
  <c r="X4418" i="1"/>
  <c r="X4419" i="1"/>
  <c r="X4420" i="1"/>
  <c r="X4421" i="1"/>
  <c r="X4422" i="1"/>
  <c r="X4423" i="1"/>
  <c r="X4424" i="1"/>
  <c r="X4425" i="1"/>
  <c r="X4426" i="1"/>
  <c r="X4427" i="1"/>
  <c r="X4428" i="1"/>
  <c r="X4429" i="1"/>
  <c r="X4430" i="1"/>
  <c r="X4431" i="1"/>
  <c r="X4432" i="1"/>
  <c r="X4433" i="1"/>
  <c r="X4434" i="1"/>
  <c r="X4435" i="1"/>
  <c r="X4436" i="1"/>
  <c r="X4437" i="1"/>
  <c r="X4438" i="1"/>
  <c r="X4439" i="1"/>
  <c r="X4440" i="1"/>
  <c r="X4441" i="1"/>
  <c r="X4442" i="1"/>
  <c r="X4443" i="1"/>
  <c r="X4444" i="1"/>
  <c r="X4445" i="1"/>
  <c r="X4446" i="1"/>
  <c r="X4447" i="1"/>
  <c r="X4448" i="1"/>
  <c r="X4449" i="1"/>
  <c r="X4450" i="1"/>
  <c r="X4451" i="1"/>
  <c r="X4452" i="1"/>
  <c r="X4453" i="1"/>
  <c r="X4454" i="1"/>
  <c r="X4455" i="1"/>
  <c r="X4456" i="1"/>
  <c r="X4457" i="1"/>
  <c r="X4458" i="1"/>
  <c r="X4459" i="1"/>
  <c r="X4460" i="1"/>
  <c r="X4461" i="1"/>
  <c r="X4462" i="1"/>
  <c r="X4463" i="1"/>
  <c r="X4464" i="1"/>
  <c r="X4465" i="1"/>
  <c r="X4466" i="1"/>
  <c r="X4467" i="1"/>
  <c r="X4468" i="1"/>
  <c r="X4469" i="1"/>
  <c r="X4470" i="1"/>
  <c r="X4471" i="1"/>
  <c r="X4472" i="1"/>
  <c r="X4473" i="1"/>
  <c r="X4474" i="1"/>
  <c r="X4475" i="1"/>
  <c r="X4476" i="1"/>
  <c r="X4477" i="1"/>
  <c r="X4478" i="1"/>
  <c r="X4479" i="1"/>
  <c r="X4480" i="1"/>
  <c r="X4481" i="1"/>
  <c r="X4482" i="1"/>
  <c r="X4483" i="1"/>
  <c r="X4484" i="1"/>
  <c r="X4485" i="1"/>
  <c r="X4486" i="1"/>
  <c r="X4487" i="1"/>
  <c r="X4488" i="1"/>
  <c r="X4489" i="1"/>
  <c r="X4490" i="1"/>
  <c r="X4491" i="1"/>
  <c r="X4492" i="1"/>
  <c r="X4493" i="1"/>
  <c r="X4494" i="1"/>
  <c r="X4495" i="1"/>
  <c r="X4496" i="1"/>
  <c r="X4497" i="1"/>
  <c r="X4498" i="1"/>
  <c r="X4499" i="1"/>
  <c r="X4500" i="1"/>
  <c r="X4501" i="1"/>
  <c r="X4502" i="1"/>
  <c r="X4503" i="1"/>
  <c r="X4504" i="1"/>
  <c r="X4505" i="1"/>
  <c r="X4506" i="1"/>
  <c r="X4507" i="1"/>
  <c r="X4508" i="1"/>
  <c r="X4509" i="1"/>
  <c r="X4510" i="1"/>
  <c r="X4511" i="1"/>
  <c r="X4512" i="1"/>
  <c r="X4513" i="1"/>
  <c r="X4514" i="1"/>
  <c r="X4515" i="1"/>
  <c r="X4516" i="1"/>
  <c r="X4517" i="1"/>
  <c r="X4518" i="1"/>
  <c r="X4519" i="1"/>
  <c r="X4520" i="1"/>
  <c r="X4521" i="1"/>
  <c r="X4522" i="1"/>
  <c r="X4523" i="1"/>
  <c r="X4524" i="1"/>
  <c r="X4525" i="1"/>
  <c r="X4526" i="1"/>
  <c r="X4527" i="1"/>
  <c r="X4528" i="1"/>
  <c r="X4529" i="1"/>
  <c r="X4530" i="1"/>
  <c r="X4531" i="1"/>
  <c r="X4532" i="1"/>
  <c r="X4533" i="1"/>
  <c r="X4534" i="1"/>
  <c r="X4535" i="1"/>
  <c r="X4536" i="1"/>
  <c r="X4537" i="1"/>
  <c r="X4538" i="1"/>
  <c r="X4539" i="1"/>
  <c r="X4540" i="1"/>
  <c r="X4541" i="1"/>
  <c r="X4542" i="1"/>
  <c r="X4543" i="1"/>
  <c r="X4544" i="1"/>
  <c r="X4545" i="1"/>
  <c r="X4546" i="1"/>
  <c r="X4547" i="1"/>
  <c r="X4548" i="1"/>
  <c r="X4549" i="1"/>
  <c r="X4550" i="1"/>
  <c r="X4551" i="1"/>
  <c r="X4552" i="1"/>
  <c r="X4553" i="1"/>
  <c r="X4554" i="1"/>
  <c r="X4555" i="1"/>
  <c r="X4556" i="1"/>
  <c r="X4557" i="1"/>
  <c r="X4558" i="1"/>
  <c r="X4559" i="1"/>
  <c r="X4560" i="1"/>
  <c r="X4561" i="1"/>
  <c r="X4562" i="1"/>
  <c r="X4563" i="1"/>
  <c r="X4564" i="1"/>
  <c r="X4565" i="1"/>
  <c r="X4566" i="1"/>
  <c r="X4567" i="1"/>
  <c r="X4568" i="1"/>
  <c r="X4569" i="1"/>
  <c r="X4570" i="1"/>
  <c r="X4571" i="1"/>
  <c r="X4572" i="1"/>
  <c r="X4573" i="1"/>
  <c r="X4574" i="1"/>
  <c r="X4575" i="1"/>
  <c r="X4576" i="1"/>
  <c r="X4577" i="1"/>
  <c r="X4578" i="1"/>
  <c r="X4579" i="1"/>
  <c r="X4580" i="1"/>
  <c r="X4581" i="1"/>
  <c r="X4582" i="1"/>
  <c r="X4583" i="1"/>
  <c r="X4584" i="1"/>
  <c r="X4585" i="1"/>
  <c r="X4586" i="1"/>
  <c r="X4587" i="1"/>
  <c r="X4588" i="1"/>
  <c r="X4589" i="1"/>
  <c r="X4590" i="1"/>
  <c r="X4591" i="1"/>
  <c r="X4592" i="1"/>
  <c r="X4593" i="1"/>
  <c r="X4594" i="1"/>
  <c r="X4595" i="1"/>
  <c r="X4596" i="1"/>
  <c r="X4597" i="1"/>
  <c r="X4598" i="1"/>
  <c r="X4599" i="1"/>
  <c r="X4600" i="1"/>
  <c r="X4601" i="1"/>
  <c r="X4602" i="1"/>
  <c r="X4603" i="1"/>
  <c r="X4604" i="1"/>
  <c r="X4605" i="1"/>
  <c r="X4606" i="1"/>
  <c r="X4607" i="1"/>
  <c r="X4608" i="1"/>
  <c r="X4609" i="1"/>
  <c r="X4610" i="1"/>
  <c r="X4611" i="1"/>
  <c r="X4612" i="1"/>
  <c r="X4613" i="1"/>
  <c r="X4614" i="1"/>
  <c r="X4615" i="1"/>
  <c r="X4616" i="1"/>
  <c r="X4617" i="1"/>
  <c r="X4618" i="1"/>
  <c r="X4619" i="1"/>
  <c r="X4620" i="1"/>
  <c r="X4621" i="1"/>
  <c r="X4622" i="1"/>
  <c r="X4623" i="1"/>
  <c r="X4624" i="1"/>
  <c r="X4625" i="1"/>
  <c r="X4626" i="1"/>
  <c r="X4627" i="1"/>
  <c r="X4628" i="1"/>
  <c r="X4629" i="1"/>
  <c r="X4630" i="1"/>
  <c r="X4631" i="1"/>
  <c r="X4632" i="1"/>
  <c r="X4633" i="1"/>
  <c r="X4634" i="1"/>
  <c r="X4635" i="1"/>
  <c r="X4636" i="1"/>
  <c r="X4637" i="1"/>
  <c r="X4638" i="1"/>
  <c r="X4639" i="1"/>
  <c r="X4640" i="1"/>
  <c r="X4641" i="1"/>
  <c r="X4642" i="1"/>
  <c r="X4643" i="1"/>
  <c r="X4644" i="1"/>
  <c r="X4645" i="1"/>
  <c r="X4646" i="1"/>
  <c r="X4647" i="1"/>
  <c r="X4648" i="1"/>
  <c r="X4649" i="1"/>
  <c r="X4650" i="1"/>
  <c r="X4651" i="1"/>
  <c r="X4652" i="1"/>
  <c r="X4653" i="1"/>
  <c r="X4654" i="1"/>
  <c r="X4655" i="1"/>
  <c r="X4656" i="1"/>
  <c r="X4657" i="1"/>
  <c r="X4658" i="1"/>
  <c r="X4659" i="1"/>
  <c r="X4660" i="1"/>
  <c r="X4661" i="1"/>
  <c r="X4662" i="1"/>
  <c r="X4663" i="1"/>
  <c r="X4664" i="1"/>
  <c r="X4665" i="1"/>
  <c r="X4666" i="1"/>
  <c r="X4667" i="1"/>
  <c r="X4668" i="1"/>
  <c r="X4669" i="1"/>
  <c r="X4670" i="1"/>
  <c r="X4671" i="1"/>
  <c r="X4672" i="1"/>
  <c r="X4673" i="1"/>
  <c r="X4674" i="1"/>
  <c r="X4675" i="1"/>
  <c r="X4676" i="1"/>
  <c r="X4677" i="1"/>
  <c r="X4678" i="1"/>
  <c r="X4679" i="1"/>
  <c r="X4680" i="1"/>
  <c r="X4681" i="1"/>
  <c r="X4682" i="1"/>
  <c r="X4683" i="1"/>
  <c r="X4684" i="1"/>
  <c r="X4685" i="1"/>
  <c r="X4686" i="1"/>
  <c r="X4687" i="1"/>
  <c r="X4688" i="1"/>
  <c r="X4689" i="1"/>
  <c r="X4690" i="1"/>
  <c r="X4691" i="1"/>
  <c r="X4692" i="1"/>
  <c r="X4693" i="1"/>
  <c r="X4694" i="1"/>
  <c r="X4695" i="1"/>
  <c r="X4696" i="1"/>
  <c r="X4697" i="1"/>
  <c r="X4698" i="1"/>
  <c r="X4699" i="1"/>
  <c r="X4700" i="1"/>
  <c r="X4701" i="1"/>
  <c r="X4702" i="1"/>
  <c r="X4703" i="1"/>
  <c r="X4704" i="1"/>
  <c r="X4705" i="1"/>
  <c r="X4706" i="1"/>
  <c r="X4707" i="1"/>
  <c r="X4708" i="1"/>
  <c r="X4709" i="1"/>
  <c r="X4710" i="1"/>
  <c r="X4711" i="1"/>
  <c r="X4712" i="1"/>
  <c r="X4713" i="1"/>
  <c r="X4714" i="1"/>
  <c r="X4715" i="1"/>
  <c r="X4716" i="1"/>
  <c r="X4717" i="1"/>
  <c r="X4718" i="1"/>
  <c r="X4719" i="1"/>
  <c r="X4720" i="1"/>
  <c r="X4721" i="1"/>
  <c r="X4722" i="1"/>
  <c r="X4723" i="1"/>
  <c r="X4724" i="1"/>
  <c r="X4725" i="1"/>
  <c r="X4726" i="1"/>
  <c r="X4727" i="1"/>
  <c r="X4728" i="1"/>
  <c r="X4729" i="1"/>
  <c r="X4730" i="1"/>
  <c r="X4731" i="1"/>
  <c r="X4732" i="1"/>
  <c r="X4733" i="1"/>
  <c r="X4734" i="1"/>
  <c r="X4735" i="1"/>
  <c r="X4736" i="1"/>
  <c r="X4737" i="1"/>
  <c r="X4738" i="1"/>
  <c r="X4739" i="1"/>
  <c r="X4740" i="1"/>
  <c r="X4741" i="1"/>
  <c r="X4742" i="1"/>
  <c r="X4743" i="1"/>
  <c r="X4744" i="1"/>
  <c r="X4745" i="1"/>
  <c r="X4746" i="1"/>
  <c r="X4747" i="1"/>
  <c r="X4748" i="1"/>
  <c r="X4749" i="1"/>
  <c r="X4750" i="1"/>
  <c r="X4751" i="1"/>
  <c r="X4752" i="1"/>
  <c r="X4753" i="1"/>
  <c r="X4754" i="1"/>
  <c r="X4755" i="1"/>
  <c r="X4756" i="1"/>
  <c r="X4757" i="1"/>
  <c r="X4758" i="1"/>
  <c r="X4759" i="1"/>
  <c r="X4760" i="1"/>
  <c r="X4761" i="1"/>
  <c r="X4762" i="1"/>
  <c r="X4763" i="1"/>
  <c r="X4764" i="1"/>
  <c r="X4765" i="1"/>
  <c r="X4766" i="1"/>
  <c r="X4767" i="1"/>
  <c r="X4768" i="1"/>
  <c r="X4769" i="1"/>
  <c r="X4770" i="1"/>
  <c r="X4771" i="1"/>
  <c r="X4772" i="1"/>
  <c r="X4773" i="1"/>
  <c r="X4774" i="1"/>
  <c r="X4775" i="1"/>
  <c r="X4776" i="1"/>
  <c r="X4777" i="1"/>
  <c r="X4778" i="1"/>
  <c r="X4779" i="1"/>
  <c r="X4780" i="1"/>
  <c r="X4781" i="1"/>
  <c r="X4782" i="1"/>
  <c r="X4783" i="1"/>
  <c r="X4784" i="1"/>
  <c r="X4785" i="1"/>
  <c r="X4786" i="1"/>
  <c r="X4787" i="1"/>
  <c r="X4788" i="1"/>
  <c r="X4789" i="1"/>
  <c r="X4790" i="1"/>
  <c r="X4791" i="1"/>
  <c r="X4792" i="1"/>
  <c r="X4793" i="1"/>
  <c r="X4794" i="1"/>
  <c r="X4795" i="1"/>
  <c r="X4796" i="1"/>
  <c r="X4797" i="1"/>
  <c r="X4798" i="1"/>
  <c r="X4799" i="1"/>
  <c r="X4800" i="1"/>
  <c r="X4801" i="1"/>
  <c r="X4802" i="1"/>
  <c r="X4803" i="1"/>
  <c r="X4804" i="1"/>
  <c r="X4805" i="1"/>
  <c r="X4806" i="1"/>
  <c r="X4807" i="1"/>
  <c r="X4808" i="1"/>
  <c r="X4809" i="1"/>
  <c r="X4810" i="1"/>
  <c r="X4811" i="1"/>
  <c r="X4812" i="1"/>
  <c r="X4813" i="1"/>
  <c r="X4814" i="1"/>
  <c r="X4815" i="1"/>
  <c r="X4816" i="1"/>
  <c r="X4817" i="1"/>
  <c r="X4818" i="1"/>
  <c r="X4819" i="1"/>
  <c r="X4820" i="1"/>
  <c r="X4821" i="1"/>
  <c r="X4822" i="1"/>
  <c r="X4823" i="1"/>
  <c r="X4824" i="1"/>
  <c r="X4825" i="1"/>
  <c r="X4826" i="1"/>
  <c r="X4827" i="1"/>
  <c r="X4828" i="1"/>
  <c r="X4829" i="1"/>
  <c r="X4830" i="1"/>
  <c r="X4831" i="1"/>
  <c r="X4832" i="1"/>
  <c r="X4833" i="1"/>
  <c r="X4834" i="1"/>
  <c r="X4835" i="1"/>
  <c r="X4836" i="1"/>
  <c r="X4837" i="1"/>
  <c r="X4838" i="1"/>
  <c r="X4839" i="1"/>
  <c r="X4840" i="1"/>
  <c r="X4841" i="1"/>
  <c r="X4842" i="1"/>
  <c r="X4843" i="1"/>
  <c r="X4844" i="1"/>
  <c r="X4845" i="1"/>
  <c r="X4846" i="1"/>
  <c r="X4847" i="1"/>
  <c r="X4848" i="1"/>
  <c r="X4849" i="1"/>
  <c r="X4850" i="1"/>
  <c r="X4851" i="1"/>
  <c r="X4852" i="1"/>
  <c r="X4853" i="1"/>
  <c r="X4854" i="1"/>
  <c r="X4855" i="1"/>
  <c r="X4856" i="1"/>
  <c r="X4857" i="1"/>
  <c r="X4858" i="1"/>
  <c r="X4859" i="1"/>
  <c r="X4860" i="1"/>
  <c r="X4861" i="1"/>
  <c r="X4862" i="1"/>
  <c r="X4863" i="1"/>
  <c r="X4864" i="1"/>
  <c r="X4865" i="1"/>
  <c r="X4866" i="1"/>
  <c r="X4867" i="1"/>
  <c r="X4868" i="1"/>
  <c r="X4869" i="1"/>
  <c r="X4870" i="1"/>
  <c r="X4871" i="1"/>
  <c r="X4872" i="1"/>
  <c r="X4873" i="1"/>
  <c r="X4874" i="1"/>
  <c r="X4875" i="1"/>
  <c r="X4876" i="1"/>
  <c r="X4877" i="1"/>
  <c r="X4878" i="1"/>
  <c r="X4879" i="1"/>
  <c r="X4880" i="1"/>
  <c r="X4881" i="1"/>
  <c r="X4882" i="1"/>
  <c r="X4883" i="1"/>
  <c r="X4884" i="1"/>
  <c r="X4885" i="1"/>
  <c r="X4886" i="1"/>
  <c r="X4887" i="1"/>
  <c r="X4888" i="1"/>
  <c r="X4889" i="1"/>
  <c r="X4890" i="1"/>
  <c r="X4891" i="1"/>
  <c r="X4892" i="1"/>
  <c r="X4893" i="1"/>
  <c r="X4894" i="1"/>
  <c r="X4895" i="1"/>
  <c r="X4896" i="1"/>
  <c r="X4897" i="1"/>
  <c r="X4898" i="1"/>
  <c r="X4899" i="1"/>
  <c r="X4900" i="1"/>
  <c r="X4901" i="1"/>
  <c r="X4902" i="1"/>
  <c r="X4903" i="1"/>
  <c r="X4904" i="1"/>
  <c r="X4905" i="1"/>
  <c r="X4906" i="1"/>
  <c r="X4907" i="1"/>
  <c r="X4908" i="1"/>
  <c r="X4909" i="1"/>
  <c r="X4910" i="1"/>
  <c r="X4911" i="1"/>
  <c r="X4912" i="1"/>
  <c r="X4913" i="1"/>
  <c r="X4914" i="1"/>
  <c r="X4915" i="1"/>
  <c r="X4916" i="1"/>
  <c r="X4917" i="1"/>
  <c r="X4918" i="1"/>
  <c r="X4919" i="1"/>
  <c r="X4920" i="1"/>
  <c r="X4921" i="1"/>
  <c r="X4922" i="1"/>
  <c r="X4923" i="1"/>
  <c r="X4924" i="1"/>
  <c r="X4925" i="1"/>
  <c r="X4926" i="1"/>
  <c r="X4927" i="1"/>
  <c r="X4928" i="1"/>
  <c r="X4929" i="1"/>
  <c r="X4930" i="1"/>
  <c r="X4931" i="1"/>
  <c r="X4932" i="1"/>
  <c r="X4933" i="1"/>
  <c r="X4934" i="1"/>
  <c r="X4935" i="1"/>
  <c r="X4936" i="1"/>
  <c r="X4937" i="1"/>
  <c r="X4938" i="1"/>
  <c r="X4939" i="1"/>
  <c r="X4940" i="1"/>
  <c r="X4941" i="1"/>
  <c r="X4942" i="1"/>
  <c r="X4943" i="1"/>
  <c r="X4944" i="1"/>
  <c r="X4945" i="1"/>
  <c r="X4946" i="1"/>
  <c r="X4947" i="1"/>
  <c r="X4948" i="1"/>
  <c r="X4949" i="1"/>
  <c r="X4950" i="1"/>
  <c r="X4951" i="1"/>
  <c r="X4952" i="1"/>
  <c r="X4953" i="1"/>
  <c r="X4954" i="1"/>
  <c r="X4955" i="1"/>
  <c r="X4956" i="1"/>
  <c r="X4957" i="1"/>
  <c r="X4958" i="1"/>
  <c r="X4959" i="1"/>
  <c r="X4960" i="1"/>
  <c r="X4961" i="1"/>
  <c r="X4962" i="1"/>
  <c r="X4963" i="1"/>
  <c r="X4964" i="1"/>
  <c r="X4965" i="1"/>
  <c r="X4966" i="1"/>
  <c r="X4967" i="1"/>
  <c r="X4968" i="1"/>
  <c r="X4969" i="1"/>
  <c r="X4970" i="1"/>
  <c r="X4971" i="1"/>
  <c r="X4972" i="1"/>
  <c r="X4973" i="1"/>
  <c r="X4974" i="1"/>
  <c r="X4975" i="1"/>
  <c r="X4976" i="1"/>
  <c r="X4977" i="1"/>
  <c r="X4978" i="1"/>
  <c r="X4979" i="1"/>
  <c r="X4980" i="1"/>
  <c r="X4981" i="1"/>
  <c r="X4982" i="1"/>
  <c r="X4983" i="1"/>
  <c r="X4984" i="1"/>
  <c r="X4985" i="1"/>
  <c r="X4986" i="1"/>
  <c r="X4987" i="1"/>
  <c r="X4988" i="1"/>
  <c r="X4989" i="1"/>
  <c r="X4990" i="1"/>
  <c r="X4991" i="1"/>
  <c r="X4992" i="1"/>
  <c r="X4993" i="1"/>
  <c r="X4994" i="1"/>
  <c r="X4995" i="1"/>
  <c r="X4996" i="1"/>
  <c r="X4997" i="1"/>
  <c r="X4998" i="1"/>
  <c r="X4999" i="1"/>
  <c r="X5000" i="1"/>
  <c r="X5001" i="1"/>
  <c r="X5002" i="1"/>
  <c r="X5003" i="1"/>
  <c r="X5004" i="1"/>
  <c r="X5005" i="1"/>
  <c r="X5006" i="1"/>
  <c r="X5007" i="1"/>
  <c r="X5008" i="1"/>
  <c r="X5009" i="1"/>
  <c r="X5010" i="1"/>
  <c r="X5011" i="1"/>
  <c r="X5012" i="1"/>
  <c r="X5013" i="1"/>
  <c r="X5014" i="1"/>
  <c r="X5015" i="1"/>
  <c r="X5016" i="1"/>
  <c r="X5017" i="1"/>
  <c r="X5018" i="1"/>
  <c r="X5019" i="1"/>
  <c r="X5020" i="1"/>
  <c r="X5021" i="1"/>
  <c r="X5022" i="1"/>
  <c r="X5023" i="1"/>
  <c r="X5024" i="1"/>
  <c r="X5025" i="1"/>
  <c r="X5026" i="1"/>
  <c r="X5027" i="1"/>
  <c r="X5028" i="1"/>
  <c r="X5029" i="1"/>
  <c r="X5030" i="1"/>
  <c r="X5031" i="1"/>
  <c r="X5032" i="1"/>
  <c r="X5033" i="1"/>
  <c r="X5034" i="1"/>
  <c r="X5035" i="1"/>
  <c r="X5036" i="1"/>
  <c r="X5037" i="1"/>
  <c r="X5038" i="1"/>
  <c r="X5039" i="1"/>
  <c r="X5040" i="1"/>
  <c r="X5041" i="1"/>
  <c r="X5042" i="1"/>
  <c r="X5043" i="1"/>
  <c r="X5044" i="1"/>
  <c r="X5045" i="1"/>
  <c r="X5046" i="1"/>
  <c r="X5047" i="1"/>
  <c r="X5048" i="1"/>
  <c r="X5049" i="1"/>
  <c r="X5050" i="1"/>
  <c r="X5051" i="1"/>
  <c r="X5052" i="1"/>
  <c r="X5053" i="1"/>
  <c r="X5054" i="1"/>
  <c r="X5055" i="1"/>
  <c r="X5056" i="1"/>
  <c r="X5057" i="1"/>
  <c r="X5058" i="1"/>
  <c r="X5059" i="1"/>
  <c r="X5060" i="1"/>
  <c r="X5061" i="1"/>
  <c r="X5062" i="1"/>
  <c r="X5063" i="1"/>
  <c r="X5064" i="1"/>
  <c r="X5065" i="1"/>
  <c r="X5066" i="1"/>
  <c r="X5067" i="1"/>
  <c r="X5068" i="1"/>
  <c r="X5069" i="1"/>
  <c r="X5070" i="1"/>
  <c r="X5071" i="1"/>
  <c r="X5072" i="1"/>
  <c r="X5073" i="1"/>
  <c r="X5074" i="1"/>
  <c r="X5075" i="1"/>
  <c r="X5076" i="1"/>
  <c r="X5077" i="1"/>
  <c r="X5078" i="1"/>
  <c r="X5079" i="1"/>
  <c r="X5080" i="1"/>
  <c r="X5081" i="1"/>
  <c r="X5082" i="1"/>
  <c r="X5083" i="1"/>
  <c r="X5084" i="1"/>
  <c r="X5085" i="1"/>
  <c r="X5086" i="1"/>
  <c r="X5087" i="1"/>
  <c r="X5088" i="1"/>
  <c r="X5089" i="1"/>
  <c r="X5090" i="1"/>
  <c r="X5091" i="1"/>
  <c r="X5092" i="1"/>
  <c r="X5093" i="1"/>
  <c r="X5094" i="1"/>
  <c r="X5095" i="1"/>
  <c r="X5096" i="1"/>
  <c r="X5097" i="1"/>
  <c r="X5098" i="1"/>
  <c r="X5099" i="1"/>
  <c r="X5100" i="1"/>
  <c r="X5101" i="1"/>
  <c r="X5102" i="1"/>
  <c r="X5103" i="1"/>
  <c r="X5104" i="1"/>
  <c r="X5105" i="1"/>
  <c r="X5106" i="1"/>
  <c r="X5107" i="1"/>
  <c r="X5108" i="1"/>
  <c r="X5109" i="1"/>
  <c r="X5110" i="1"/>
  <c r="X5111" i="1"/>
  <c r="X5112" i="1"/>
  <c r="X5113" i="1"/>
  <c r="X5114" i="1"/>
  <c r="X5115" i="1"/>
  <c r="X5116" i="1"/>
  <c r="X5117" i="1"/>
  <c r="X5118" i="1"/>
  <c r="X5119" i="1"/>
  <c r="X5120" i="1"/>
  <c r="X5121" i="1"/>
  <c r="X5122" i="1"/>
  <c r="X5123" i="1"/>
  <c r="X5124" i="1"/>
  <c r="X5125" i="1"/>
  <c r="X5126" i="1"/>
  <c r="X5127" i="1"/>
  <c r="X5128" i="1"/>
  <c r="X5129" i="1"/>
  <c r="X5130" i="1"/>
  <c r="X5131" i="1"/>
  <c r="X5132" i="1"/>
  <c r="X5133" i="1"/>
  <c r="X5134" i="1"/>
  <c r="X5135" i="1"/>
  <c r="X5136" i="1"/>
  <c r="X5137" i="1"/>
  <c r="X5138" i="1"/>
  <c r="X5139" i="1"/>
  <c r="X5140" i="1"/>
  <c r="X5141" i="1"/>
  <c r="X5142" i="1"/>
  <c r="X5143" i="1"/>
  <c r="X5144" i="1"/>
  <c r="X5145" i="1"/>
  <c r="X5146" i="1"/>
  <c r="X5147" i="1"/>
  <c r="X5148" i="1"/>
  <c r="X5149" i="1"/>
  <c r="X5150" i="1"/>
  <c r="X5151" i="1"/>
  <c r="X5152" i="1"/>
  <c r="X5153" i="1"/>
  <c r="X5154" i="1"/>
  <c r="X5155" i="1"/>
  <c r="X5156" i="1"/>
  <c r="X5157" i="1"/>
  <c r="X5158" i="1"/>
  <c r="X5159" i="1"/>
  <c r="X5160" i="1"/>
  <c r="X5161" i="1"/>
  <c r="X5162" i="1"/>
  <c r="X5163" i="1"/>
  <c r="X5164" i="1"/>
  <c r="X5165" i="1"/>
  <c r="X5166" i="1"/>
  <c r="X5167" i="1"/>
  <c r="X5168" i="1"/>
  <c r="X5169" i="1"/>
  <c r="X5170" i="1"/>
  <c r="X5171" i="1"/>
  <c r="X5172" i="1"/>
  <c r="X5173" i="1"/>
  <c r="X5174" i="1"/>
  <c r="X5175" i="1"/>
  <c r="X5176" i="1"/>
  <c r="X5177" i="1"/>
  <c r="X5178" i="1"/>
  <c r="X5179" i="1"/>
  <c r="X5180" i="1"/>
  <c r="X5181" i="1"/>
  <c r="X5182" i="1"/>
  <c r="X5183" i="1"/>
  <c r="X5184" i="1"/>
  <c r="X5185" i="1"/>
  <c r="X5186" i="1"/>
  <c r="X5187" i="1"/>
  <c r="X5188" i="1"/>
  <c r="X5189" i="1"/>
  <c r="X5190" i="1"/>
  <c r="X5191" i="1"/>
  <c r="X5192" i="1"/>
  <c r="X5193" i="1"/>
  <c r="X5194" i="1"/>
  <c r="X5195" i="1"/>
  <c r="X5196" i="1"/>
  <c r="X5197" i="1"/>
  <c r="X5198" i="1"/>
  <c r="X5199" i="1"/>
  <c r="X5200" i="1"/>
  <c r="X5201" i="1"/>
  <c r="X5202" i="1"/>
  <c r="X5203" i="1"/>
  <c r="X5204" i="1"/>
  <c r="X5205" i="1"/>
  <c r="X5206" i="1"/>
  <c r="X5207" i="1"/>
  <c r="X5208" i="1"/>
  <c r="X5209" i="1"/>
  <c r="X5210" i="1"/>
  <c r="X5211" i="1"/>
  <c r="X5212" i="1"/>
  <c r="X5213" i="1"/>
  <c r="X5214" i="1"/>
  <c r="X5215" i="1"/>
  <c r="X5216" i="1"/>
  <c r="X5217" i="1"/>
  <c r="X5218" i="1"/>
  <c r="X5219" i="1"/>
  <c r="X5220" i="1"/>
  <c r="X5221" i="1"/>
  <c r="X5222" i="1"/>
  <c r="X5223" i="1"/>
  <c r="X5224" i="1"/>
  <c r="X5225" i="1"/>
  <c r="X5226" i="1"/>
  <c r="X5227" i="1"/>
  <c r="X5228" i="1"/>
  <c r="X5229" i="1"/>
  <c r="X5230" i="1"/>
  <c r="X5231" i="1"/>
  <c r="X5232" i="1"/>
  <c r="X5233" i="1"/>
  <c r="X5234" i="1"/>
  <c r="X5235" i="1"/>
  <c r="X5236" i="1"/>
  <c r="X5237" i="1"/>
  <c r="X5238" i="1"/>
  <c r="X5239" i="1"/>
  <c r="X5240" i="1"/>
  <c r="X5241" i="1"/>
  <c r="X5242" i="1"/>
  <c r="X5243" i="1"/>
  <c r="X5244" i="1"/>
  <c r="X5245" i="1"/>
  <c r="X5246" i="1"/>
  <c r="X5247" i="1"/>
  <c r="X5248" i="1"/>
  <c r="X5249" i="1"/>
  <c r="X5250" i="1"/>
  <c r="X5251" i="1"/>
  <c r="X5252" i="1"/>
  <c r="X5253" i="1"/>
  <c r="X5254" i="1"/>
  <c r="X5255" i="1"/>
  <c r="X5256" i="1"/>
  <c r="X5257" i="1"/>
  <c r="X5258" i="1"/>
  <c r="X5259" i="1"/>
  <c r="X5260" i="1"/>
  <c r="X5261" i="1"/>
  <c r="X5262" i="1"/>
  <c r="X5263" i="1"/>
  <c r="X5264" i="1"/>
  <c r="X5265" i="1"/>
  <c r="X5266" i="1"/>
  <c r="X5267" i="1"/>
  <c r="X5268" i="1"/>
  <c r="X5269" i="1"/>
  <c r="X5270" i="1"/>
  <c r="X5271" i="1"/>
  <c r="X5272" i="1"/>
  <c r="X5273" i="1"/>
  <c r="X5274" i="1"/>
  <c r="X5275" i="1"/>
  <c r="X5276" i="1"/>
  <c r="X5277" i="1"/>
  <c r="X5278" i="1"/>
  <c r="X5279" i="1"/>
  <c r="X5280" i="1"/>
  <c r="X5281" i="1"/>
  <c r="X5282" i="1"/>
  <c r="X5283" i="1"/>
  <c r="X5284" i="1"/>
  <c r="X5285" i="1"/>
  <c r="X5286" i="1"/>
  <c r="X5287" i="1"/>
  <c r="X5288" i="1"/>
  <c r="X5289" i="1"/>
  <c r="X5290" i="1"/>
  <c r="X5291" i="1"/>
  <c r="X5292" i="1"/>
  <c r="X5293" i="1"/>
  <c r="X5294" i="1"/>
  <c r="X5295" i="1"/>
  <c r="X5296" i="1"/>
  <c r="X5297" i="1"/>
  <c r="X5298" i="1"/>
  <c r="X5299" i="1"/>
  <c r="X5300" i="1"/>
  <c r="X5301" i="1"/>
  <c r="X5302" i="1"/>
  <c r="X5303" i="1"/>
  <c r="X5304" i="1"/>
  <c r="X5305" i="1"/>
  <c r="X5306" i="1"/>
  <c r="X5307" i="1"/>
  <c r="X5308" i="1"/>
  <c r="X5309" i="1"/>
  <c r="X5310" i="1"/>
  <c r="X5311" i="1"/>
  <c r="X5312" i="1"/>
  <c r="X5313" i="1"/>
  <c r="X5314" i="1"/>
  <c r="X5315" i="1"/>
  <c r="X5316" i="1"/>
  <c r="X5317" i="1"/>
  <c r="X5318" i="1"/>
  <c r="X5319" i="1"/>
  <c r="X5320" i="1"/>
  <c r="X5321" i="1"/>
  <c r="X5322" i="1"/>
  <c r="X5323" i="1"/>
  <c r="X5324" i="1"/>
  <c r="X5325" i="1"/>
  <c r="X5326" i="1"/>
  <c r="X5327" i="1"/>
  <c r="X5328" i="1"/>
  <c r="X5329" i="1"/>
  <c r="X5330" i="1"/>
  <c r="X5331" i="1"/>
  <c r="X5332" i="1"/>
  <c r="X5333" i="1"/>
  <c r="X5334" i="1"/>
  <c r="X5335" i="1"/>
  <c r="X5336" i="1"/>
  <c r="X5337" i="1"/>
  <c r="X5338" i="1"/>
  <c r="X5339" i="1"/>
  <c r="X5340" i="1"/>
  <c r="X5341" i="1"/>
  <c r="X5342" i="1"/>
  <c r="X5343" i="1"/>
  <c r="X5344" i="1"/>
  <c r="X5345" i="1"/>
  <c r="X5346" i="1"/>
  <c r="X5347" i="1"/>
  <c r="X5348" i="1"/>
  <c r="X5349" i="1"/>
  <c r="X5350" i="1"/>
  <c r="X5351" i="1"/>
  <c r="X5352" i="1"/>
  <c r="X5353" i="1"/>
  <c r="X5354" i="1"/>
  <c r="X5355" i="1"/>
  <c r="X5356" i="1"/>
  <c r="X5357" i="1"/>
  <c r="X5358" i="1"/>
  <c r="X5359" i="1"/>
  <c r="X5360" i="1"/>
  <c r="X5361" i="1"/>
  <c r="X5362" i="1"/>
  <c r="X5363" i="1"/>
  <c r="X5364" i="1"/>
  <c r="X5365" i="1"/>
  <c r="X5366" i="1"/>
  <c r="X5367" i="1"/>
  <c r="X5368" i="1"/>
  <c r="X5369" i="1"/>
  <c r="X5370" i="1"/>
  <c r="X5371" i="1"/>
  <c r="X5372" i="1"/>
  <c r="X5373" i="1"/>
  <c r="X5374" i="1"/>
  <c r="X5375" i="1"/>
  <c r="X5376" i="1"/>
  <c r="X5377" i="1"/>
  <c r="X5378" i="1"/>
  <c r="X5379" i="1"/>
  <c r="X5380" i="1"/>
  <c r="X5381" i="1"/>
  <c r="X5382" i="1"/>
  <c r="X5383" i="1"/>
  <c r="X5384" i="1"/>
  <c r="X5385" i="1"/>
  <c r="X5386" i="1"/>
  <c r="X5387" i="1"/>
  <c r="X5388" i="1"/>
  <c r="X5389" i="1"/>
  <c r="X5390" i="1"/>
  <c r="X5391" i="1"/>
  <c r="X5392" i="1"/>
  <c r="X5393" i="1"/>
  <c r="X5394" i="1"/>
  <c r="X5395" i="1"/>
  <c r="X5396" i="1"/>
  <c r="X5397" i="1"/>
  <c r="X5398" i="1"/>
  <c r="X5399" i="1"/>
  <c r="X5400" i="1"/>
  <c r="X5401" i="1"/>
  <c r="X5402" i="1"/>
  <c r="X5403" i="1"/>
  <c r="X5404" i="1"/>
  <c r="X5405" i="1"/>
  <c r="X5406" i="1"/>
  <c r="X5407" i="1"/>
  <c r="X5408" i="1"/>
  <c r="X5409" i="1"/>
  <c r="X5410" i="1"/>
  <c r="X5411" i="1"/>
  <c r="X5412" i="1"/>
  <c r="X5413" i="1"/>
  <c r="X5414" i="1"/>
  <c r="X5415" i="1"/>
  <c r="X5416" i="1"/>
  <c r="X5417" i="1"/>
  <c r="X5418" i="1"/>
  <c r="X5419" i="1"/>
  <c r="X5420" i="1"/>
  <c r="X5421" i="1"/>
  <c r="X5422" i="1"/>
  <c r="X5423" i="1"/>
  <c r="X5424" i="1"/>
  <c r="X5425" i="1"/>
  <c r="X5426" i="1"/>
  <c r="X5427" i="1"/>
  <c r="X5428" i="1"/>
  <c r="X5429" i="1"/>
  <c r="X5430" i="1"/>
  <c r="X5431" i="1"/>
  <c r="X5432" i="1"/>
  <c r="X5433" i="1"/>
  <c r="X5434" i="1"/>
  <c r="X5435" i="1"/>
  <c r="X5436" i="1"/>
  <c r="X5437" i="1"/>
  <c r="X5438" i="1"/>
  <c r="X5439" i="1"/>
  <c r="X5440" i="1"/>
  <c r="X5441" i="1"/>
  <c r="X5442" i="1"/>
  <c r="X5443" i="1"/>
  <c r="X5444" i="1"/>
  <c r="X5445" i="1"/>
  <c r="X5446" i="1"/>
  <c r="X5447" i="1"/>
  <c r="X5448" i="1"/>
  <c r="X5449" i="1"/>
  <c r="X5450" i="1"/>
  <c r="X5451" i="1"/>
  <c r="X5452" i="1"/>
  <c r="X5453" i="1"/>
  <c r="X5454" i="1"/>
  <c r="X5455" i="1"/>
  <c r="X5456" i="1"/>
  <c r="X5457" i="1"/>
  <c r="X5458" i="1"/>
  <c r="X5459" i="1"/>
  <c r="X5460" i="1"/>
  <c r="X5461" i="1"/>
  <c r="X5462" i="1"/>
  <c r="X5463" i="1"/>
  <c r="X5464" i="1"/>
  <c r="X5465" i="1"/>
  <c r="X5466" i="1"/>
  <c r="X5467" i="1"/>
  <c r="X5468" i="1"/>
  <c r="X5469" i="1"/>
  <c r="X5470" i="1"/>
  <c r="X5471" i="1"/>
  <c r="X5472" i="1"/>
  <c r="X5473" i="1"/>
  <c r="X5474" i="1"/>
  <c r="X5475" i="1"/>
  <c r="X5476" i="1"/>
  <c r="X5477" i="1"/>
  <c r="X5478" i="1"/>
  <c r="X5479" i="1"/>
  <c r="X5480" i="1"/>
  <c r="X5481" i="1"/>
  <c r="X5482" i="1"/>
  <c r="X5483" i="1"/>
  <c r="X5484" i="1"/>
  <c r="X5485" i="1"/>
  <c r="X5486" i="1"/>
  <c r="X5487" i="1"/>
  <c r="X5488" i="1"/>
  <c r="X5489" i="1"/>
  <c r="X5490" i="1"/>
  <c r="X5491" i="1"/>
  <c r="X5492" i="1"/>
  <c r="X5493" i="1"/>
  <c r="X5494" i="1"/>
  <c r="X5495" i="1"/>
  <c r="X5496" i="1"/>
  <c r="X5497" i="1"/>
  <c r="X5498" i="1"/>
  <c r="X5499" i="1"/>
  <c r="X5500" i="1"/>
  <c r="X5501" i="1"/>
  <c r="X5502" i="1"/>
  <c r="X5503" i="1"/>
  <c r="X5504" i="1"/>
  <c r="X5505" i="1"/>
  <c r="X5506" i="1"/>
  <c r="X5507" i="1"/>
  <c r="X5508" i="1"/>
  <c r="X5509" i="1"/>
  <c r="X5510" i="1"/>
  <c r="X5511" i="1"/>
  <c r="X5512" i="1"/>
  <c r="X5513" i="1"/>
  <c r="X5514" i="1"/>
  <c r="X5515" i="1"/>
  <c r="X5516" i="1"/>
  <c r="X5517" i="1"/>
  <c r="X5518" i="1"/>
  <c r="X5519" i="1"/>
  <c r="X5520" i="1"/>
  <c r="X5521" i="1"/>
  <c r="X5522" i="1"/>
  <c r="X5523" i="1"/>
  <c r="X5524" i="1"/>
  <c r="X5525" i="1"/>
  <c r="X5526" i="1"/>
  <c r="X5527" i="1"/>
  <c r="X5528" i="1"/>
  <c r="X5529" i="1"/>
  <c r="X5530" i="1"/>
  <c r="X5531" i="1"/>
  <c r="X5532" i="1"/>
  <c r="X5533" i="1"/>
  <c r="X5534" i="1"/>
  <c r="X5535" i="1"/>
  <c r="X5536" i="1"/>
  <c r="X5537" i="1"/>
  <c r="X5538" i="1"/>
  <c r="X5539" i="1"/>
  <c r="X5540" i="1"/>
  <c r="X5541" i="1"/>
  <c r="X5542" i="1"/>
  <c r="X5543" i="1"/>
  <c r="X5544" i="1"/>
  <c r="X5545" i="1"/>
  <c r="X5546" i="1"/>
  <c r="X5547" i="1"/>
  <c r="X5548" i="1"/>
  <c r="X5549" i="1"/>
  <c r="X5550" i="1"/>
  <c r="X5551" i="1"/>
  <c r="X5552" i="1"/>
  <c r="X5553" i="1"/>
  <c r="X5554" i="1"/>
  <c r="X5555" i="1"/>
  <c r="X5556" i="1"/>
  <c r="X5557" i="1"/>
  <c r="X5558" i="1"/>
  <c r="X5559" i="1"/>
  <c r="X5560" i="1"/>
  <c r="X5561" i="1"/>
  <c r="X5562" i="1"/>
  <c r="X5563" i="1"/>
  <c r="X5564" i="1"/>
  <c r="X5565" i="1"/>
  <c r="X5566" i="1"/>
  <c r="X5567" i="1"/>
  <c r="X5568" i="1"/>
  <c r="X5569" i="1"/>
  <c r="X5570" i="1"/>
  <c r="X5571" i="1"/>
  <c r="X5572" i="1"/>
  <c r="X5573" i="1"/>
  <c r="X5574" i="1"/>
  <c r="X5575" i="1"/>
  <c r="X5576" i="1"/>
  <c r="X5577" i="1"/>
  <c r="X5578" i="1"/>
  <c r="X5579" i="1"/>
  <c r="X5580" i="1"/>
  <c r="X5581" i="1"/>
  <c r="X5582" i="1"/>
  <c r="X5583" i="1"/>
  <c r="X5584" i="1"/>
  <c r="X5585" i="1"/>
  <c r="X5586" i="1"/>
  <c r="X5587" i="1"/>
  <c r="X5588" i="1"/>
  <c r="X5589" i="1"/>
  <c r="X5590" i="1"/>
  <c r="X5591" i="1"/>
  <c r="X5592" i="1"/>
  <c r="X5593" i="1"/>
  <c r="X5594" i="1"/>
  <c r="X5595" i="1"/>
  <c r="X5596" i="1"/>
  <c r="X5597" i="1"/>
  <c r="X5598" i="1"/>
  <c r="X5599" i="1"/>
  <c r="X5600" i="1"/>
  <c r="X5601" i="1"/>
  <c r="X5602" i="1"/>
  <c r="X5603" i="1"/>
  <c r="X5604" i="1"/>
  <c r="X5605" i="1"/>
  <c r="X5606" i="1"/>
  <c r="X5607" i="1"/>
  <c r="X5608" i="1"/>
  <c r="X5609" i="1"/>
  <c r="X5610" i="1"/>
  <c r="X5611" i="1"/>
  <c r="X5612" i="1"/>
  <c r="X5613" i="1"/>
  <c r="X5614" i="1"/>
  <c r="X5615" i="1"/>
  <c r="X5616" i="1"/>
  <c r="X5617" i="1"/>
  <c r="X5618" i="1"/>
  <c r="X5619" i="1"/>
  <c r="X5620" i="1"/>
  <c r="X5621" i="1"/>
  <c r="X5622" i="1"/>
  <c r="X5623" i="1"/>
  <c r="X5624" i="1"/>
  <c r="X5625" i="1"/>
  <c r="X5626" i="1"/>
  <c r="X5627" i="1"/>
  <c r="X5628" i="1"/>
  <c r="X5629" i="1"/>
  <c r="X5630" i="1"/>
  <c r="X5631" i="1"/>
  <c r="X5632" i="1"/>
  <c r="X5633" i="1"/>
  <c r="X5634" i="1"/>
  <c r="X5635" i="1"/>
  <c r="X5636" i="1"/>
  <c r="X5637" i="1"/>
  <c r="X5638" i="1"/>
  <c r="X5639" i="1"/>
  <c r="X5640" i="1"/>
  <c r="X5641" i="1"/>
  <c r="X5642" i="1"/>
  <c r="X5643" i="1"/>
  <c r="X5644" i="1"/>
  <c r="X5645" i="1"/>
  <c r="X5646" i="1"/>
  <c r="X5647" i="1"/>
  <c r="X5648" i="1"/>
  <c r="X5649" i="1"/>
  <c r="X5650" i="1"/>
  <c r="X5651" i="1"/>
  <c r="X5652" i="1"/>
  <c r="X5653" i="1"/>
  <c r="X5654" i="1"/>
  <c r="X5655" i="1"/>
  <c r="X5656" i="1"/>
  <c r="X5657" i="1"/>
  <c r="X5658" i="1"/>
  <c r="X5659" i="1"/>
  <c r="X5660" i="1"/>
  <c r="X5661" i="1"/>
  <c r="X5662" i="1"/>
  <c r="X5663" i="1"/>
  <c r="X5664" i="1"/>
  <c r="X5665" i="1"/>
  <c r="X5666" i="1"/>
  <c r="X5667" i="1"/>
  <c r="X5668" i="1"/>
  <c r="X5669" i="1"/>
  <c r="X5670" i="1"/>
  <c r="X5671" i="1"/>
  <c r="X5672" i="1"/>
  <c r="X5673" i="1"/>
  <c r="X5674" i="1"/>
  <c r="X5675" i="1"/>
  <c r="X5676" i="1"/>
  <c r="X5677" i="1"/>
  <c r="X5678" i="1"/>
  <c r="X5679" i="1"/>
  <c r="X5680" i="1"/>
  <c r="X5681" i="1"/>
  <c r="X5682" i="1"/>
  <c r="X5683" i="1"/>
  <c r="X5684" i="1"/>
  <c r="X5685" i="1"/>
  <c r="X5686" i="1"/>
  <c r="X5687" i="1"/>
  <c r="X5688" i="1"/>
  <c r="X5689" i="1"/>
  <c r="X5690" i="1"/>
  <c r="X5691" i="1"/>
  <c r="X5692" i="1"/>
  <c r="X5693" i="1"/>
  <c r="X5694" i="1"/>
  <c r="X5695" i="1"/>
  <c r="X5696" i="1"/>
  <c r="X5697" i="1"/>
  <c r="X5698" i="1"/>
  <c r="X5699" i="1"/>
  <c r="X5700" i="1"/>
  <c r="X5701" i="1"/>
  <c r="X5702" i="1"/>
  <c r="X5703" i="1"/>
  <c r="X5704" i="1"/>
  <c r="X5705" i="1"/>
  <c r="X5706" i="1"/>
  <c r="X5707" i="1"/>
  <c r="X5708" i="1"/>
  <c r="X5709" i="1"/>
  <c r="X5710" i="1"/>
  <c r="X5711" i="1"/>
  <c r="X5712" i="1"/>
  <c r="X5713" i="1"/>
  <c r="X5714" i="1"/>
  <c r="X5715" i="1"/>
  <c r="X5716" i="1"/>
  <c r="X5717" i="1"/>
  <c r="X5718" i="1"/>
  <c r="X5719" i="1"/>
  <c r="X5720" i="1"/>
  <c r="X5721" i="1"/>
  <c r="X5722" i="1"/>
  <c r="X5723" i="1"/>
  <c r="X5724" i="1"/>
  <c r="X5725" i="1"/>
  <c r="X5726" i="1"/>
  <c r="X5727" i="1"/>
  <c r="X5728" i="1"/>
  <c r="X5729" i="1"/>
  <c r="X5730" i="1"/>
  <c r="X5731" i="1"/>
  <c r="X5732" i="1"/>
  <c r="X5733" i="1"/>
  <c r="X5734" i="1"/>
  <c r="X5735" i="1"/>
  <c r="X5736" i="1"/>
  <c r="X5737" i="1"/>
  <c r="X5738" i="1"/>
  <c r="X5739" i="1"/>
  <c r="X5740" i="1"/>
  <c r="X5741" i="1"/>
  <c r="X5742" i="1"/>
  <c r="X5743" i="1"/>
  <c r="X5744" i="1"/>
  <c r="X5745" i="1"/>
  <c r="X5746" i="1"/>
  <c r="X5747" i="1"/>
  <c r="X5748" i="1"/>
  <c r="X5749" i="1"/>
  <c r="X5750" i="1"/>
  <c r="X5751" i="1"/>
  <c r="X5752" i="1"/>
  <c r="X5753" i="1"/>
  <c r="X5754" i="1"/>
  <c r="X5755" i="1"/>
  <c r="X5756" i="1"/>
  <c r="X5757" i="1"/>
  <c r="X5758" i="1"/>
  <c r="X5759" i="1"/>
  <c r="X5760" i="1"/>
  <c r="X5761" i="1"/>
  <c r="X5762" i="1"/>
  <c r="X5763" i="1"/>
  <c r="X5764" i="1"/>
  <c r="X5765" i="1"/>
  <c r="X5766" i="1"/>
  <c r="X5767" i="1"/>
  <c r="X5768" i="1"/>
  <c r="X5769" i="1"/>
  <c r="X5770" i="1"/>
  <c r="X5771" i="1"/>
  <c r="X5772" i="1"/>
  <c r="X5773" i="1"/>
  <c r="X5774" i="1"/>
  <c r="X5775" i="1"/>
  <c r="X5776" i="1"/>
  <c r="X5777" i="1"/>
  <c r="X5778" i="1"/>
  <c r="X5779" i="1"/>
  <c r="X5780" i="1"/>
  <c r="X5781" i="1"/>
  <c r="X5782" i="1"/>
  <c r="X5783" i="1"/>
  <c r="X5784" i="1"/>
  <c r="X5785" i="1"/>
  <c r="X5786" i="1"/>
  <c r="X5787" i="1"/>
  <c r="X5788" i="1"/>
  <c r="X5789" i="1"/>
  <c r="X5790" i="1"/>
  <c r="X5791" i="1"/>
  <c r="X5792" i="1"/>
  <c r="X5793" i="1"/>
  <c r="X5794" i="1"/>
  <c r="X5795" i="1"/>
  <c r="X5796" i="1"/>
  <c r="X5797" i="1"/>
  <c r="X5798" i="1"/>
  <c r="X5799" i="1"/>
  <c r="X5800" i="1"/>
  <c r="X5801" i="1"/>
  <c r="X5802" i="1"/>
  <c r="X5803" i="1"/>
  <c r="X5804" i="1"/>
  <c r="X5805" i="1"/>
  <c r="X5806" i="1"/>
  <c r="X5807" i="1"/>
  <c r="X5808" i="1"/>
  <c r="X5809" i="1"/>
  <c r="X5810" i="1"/>
  <c r="X5811" i="1"/>
  <c r="X5812" i="1"/>
  <c r="X5813" i="1"/>
  <c r="X5814" i="1"/>
  <c r="X5815" i="1"/>
  <c r="X5816" i="1"/>
  <c r="X5817" i="1"/>
  <c r="X5818" i="1"/>
  <c r="X5819" i="1"/>
  <c r="X5820" i="1"/>
  <c r="X5821" i="1"/>
  <c r="X5822" i="1"/>
  <c r="X5823" i="1"/>
  <c r="X5824" i="1"/>
  <c r="X5825" i="1"/>
  <c r="X5826" i="1"/>
  <c r="X5827" i="1"/>
  <c r="X5828" i="1"/>
  <c r="X5829" i="1"/>
  <c r="X5830" i="1"/>
  <c r="X5831" i="1"/>
  <c r="X5832" i="1"/>
  <c r="X5833" i="1"/>
  <c r="X5834" i="1"/>
  <c r="X5835" i="1"/>
  <c r="X5836" i="1"/>
  <c r="X5837" i="1"/>
  <c r="X5838" i="1"/>
  <c r="X5839" i="1"/>
  <c r="X5840" i="1"/>
  <c r="X5841" i="1"/>
  <c r="X5842" i="1"/>
  <c r="X5843" i="1"/>
  <c r="X5844" i="1"/>
  <c r="X5845" i="1"/>
  <c r="X5846" i="1"/>
  <c r="X5847" i="1"/>
  <c r="X5848" i="1"/>
  <c r="X5849" i="1"/>
  <c r="X5850" i="1"/>
  <c r="X5851" i="1"/>
  <c r="X5852" i="1"/>
  <c r="X5853" i="1"/>
  <c r="X5854" i="1"/>
  <c r="X5855" i="1"/>
  <c r="X5856" i="1"/>
  <c r="X5857" i="1"/>
  <c r="X5858" i="1"/>
  <c r="X5859" i="1"/>
  <c r="X5860" i="1"/>
  <c r="X5861" i="1"/>
  <c r="X5862" i="1"/>
  <c r="X5863" i="1"/>
  <c r="X5864" i="1"/>
  <c r="X5865" i="1"/>
  <c r="X5866" i="1"/>
  <c r="X5867" i="1"/>
  <c r="X5868" i="1"/>
  <c r="X5869" i="1"/>
  <c r="X5870" i="1"/>
  <c r="X5871" i="1"/>
  <c r="X5872" i="1"/>
  <c r="X5873" i="1"/>
  <c r="X5874" i="1"/>
  <c r="X5875" i="1"/>
  <c r="X5876" i="1"/>
  <c r="X5877" i="1"/>
  <c r="X5878" i="1"/>
  <c r="X5879" i="1"/>
  <c r="X5880" i="1"/>
  <c r="X5881" i="1"/>
  <c r="X5882" i="1"/>
  <c r="X5883" i="1"/>
  <c r="X5884" i="1"/>
  <c r="X5885" i="1"/>
  <c r="X5886" i="1"/>
  <c r="X5887" i="1"/>
  <c r="X5888" i="1"/>
  <c r="X5889" i="1"/>
  <c r="X5890" i="1"/>
  <c r="X5891" i="1"/>
  <c r="X5892" i="1"/>
  <c r="X5893" i="1"/>
  <c r="X5894" i="1"/>
  <c r="X5895" i="1"/>
  <c r="X5896" i="1"/>
  <c r="X5897" i="1"/>
  <c r="X5898" i="1"/>
  <c r="X5899" i="1"/>
  <c r="X5900" i="1"/>
  <c r="X5901" i="1"/>
  <c r="X5902" i="1"/>
  <c r="X5903" i="1"/>
  <c r="X5904" i="1"/>
  <c r="X5905" i="1"/>
  <c r="X5906" i="1"/>
  <c r="X5907" i="1"/>
  <c r="X5908" i="1"/>
  <c r="X5909" i="1"/>
  <c r="X5910" i="1"/>
  <c r="X5911" i="1"/>
  <c r="X5912" i="1"/>
  <c r="X5913" i="1"/>
  <c r="X5914" i="1"/>
  <c r="X5915" i="1"/>
  <c r="X5916" i="1"/>
  <c r="X5917" i="1"/>
  <c r="X5918" i="1"/>
  <c r="X5919" i="1"/>
  <c r="X5920" i="1"/>
  <c r="X5921" i="1"/>
  <c r="X5922" i="1"/>
  <c r="X5923" i="1"/>
  <c r="X5924" i="1"/>
  <c r="X5925" i="1"/>
  <c r="X5926" i="1"/>
  <c r="X5927" i="1"/>
  <c r="X5928" i="1"/>
  <c r="X5929" i="1"/>
  <c r="X5930" i="1"/>
  <c r="X5931" i="1"/>
  <c r="X5932" i="1"/>
  <c r="X5933" i="1"/>
  <c r="X5934" i="1"/>
  <c r="X5935" i="1"/>
  <c r="X5936" i="1"/>
  <c r="X5937" i="1"/>
  <c r="X5938" i="1"/>
  <c r="X5939" i="1"/>
  <c r="W297" i="1"/>
  <c r="W298" i="1"/>
  <c r="W299" i="1"/>
  <c r="W300" i="1"/>
  <c r="W301" i="1"/>
  <c r="W302" i="1"/>
  <c r="W303" i="1"/>
  <c r="W304" i="1"/>
  <c r="W305" i="1"/>
  <c r="W306" i="1"/>
  <c r="W307" i="1"/>
  <c r="W308" i="1"/>
  <c r="W309" i="1"/>
  <c r="W310" i="1"/>
  <c r="W311" i="1"/>
  <c r="W312" i="1"/>
  <c r="W313" i="1"/>
  <c r="W314" i="1"/>
  <c r="W315" i="1"/>
  <c r="W316" i="1"/>
  <c r="W317" i="1"/>
  <c r="W318" i="1"/>
  <c r="W319" i="1"/>
  <c r="W320" i="1"/>
  <c r="W321" i="1"/>
  <c r="W322" i="1"/>
  <c r="W323" i="1"/>
  <c r="W324" i="1"/>
  <c r="W325" i="1"/>
  <c r="W326" i="1"/>
  <c r="W327" i="1"/>
  <c r="W328" i="1"/>
  <c r="W329" i="1"/>
  <c r="W330" i="1"/>
  <c r="W331" i="1"/>
  <c r="W332" i="1"/>
  <c r="W333" i="1"/>
  <c r="W334" i="1"/>
  <c r="W335" i="1"/>
  <c r="W336" i="1"/>
  <c r="W337" i="1"/>
  <c r="W338" i="1"/>
  <c r="W339" i="1"/>
  <c r="W340" i="1"/>
  <c r="W341" i="1"/>
  <c r="W342" i="1"/>
  <c r="W343" i="1"/>
  <c r="W344" i="1"/>
  <c r="W345" i="1"/>
  <c r="W346" i="1"/>
  <c r="W347" i="1"/>
  <c r="W348" i="1"/>
  <c r="W349" i="1"/>
  <c r="W350" i="1"/>
  <c r="W351" i="1"/>
  <c r="W352" i="1"/>
  <c r="W353" i="1"/>
  <c r="W354" i="1"/>
  <c r="W355" i="1"/>
  <c r="W356" i="1"/>
  <c r="W357" i="1"/>
  <c r="W358" i="1"/>
  <c r="W359" i="1"/>
  <c r="W360" i="1"/>
  <c r="W361" i="1"/>
  <c r="W362" i="1"/>
  <c r="W363" i="1"/>
  <c r="W364" i="1"/>
  <c r="W365" i="1"/>
  <c r="W366" i="1"/>
  <c r="W367" i="1"/>
  <c r="W368" i="1"/>
  <c r="W369" i="1"/>
  <c r="W370" i="1"/>
  <c r="W371" i="1"/>
  <c r="W372" i="1"/>
  <c r="W373" i="1"/>
  <c r="W374" i="1"/>
  <c r="W375" i="1"/>
  <c r="W376" i="1"/>
  <c r="W377" i="1"/>
  <c r="W378" i="1"/>
  <c r="W379" i="1"/>
  <c r="W380" i="1"/>
  <c r="W381" i="1"/>
  <c r="W382" i="1"/>
  <c r="W383" i="1"/>
  <c r="W384" i="1"/>
  <c r="W385" i="1"/>
  <c r="W386" i="1"/>
  <c r="W387" i="1"/>
  <c r="W388" i="1"/>
  <c r="W389" i="1"/>
  <c r="W390" i="1"/>
  <c r="W391" i="1"/>
  <c r="W392" i="1"/>
  <c r="W393" i="1"/>
  <c r="W394" i="1"/>
  <c r="W395" i="1"/>
  <c r="W396" i="1"/>
  <c r="W397" i="1"/>
  <c r="W398" i="1"/>
  <c r="W399" i="1"/>
  <c r="W400" i="1"/>
  <c r="W401" i="1"/>
  <c r="W402" i="1"/>
  <c r="W403" i="1"/>
  <c r="W404" i="1"/>
  <c r="W405" i="1"/>
  <c r="W406" i="1"/>
  <c r="W407" i="1"/>
  <c r="W408" i="1"/>
  <c r="W409" i="1"/>
  <c r="W410" i="1"/>
  <c r="W411" i="1"/>
  <c r="W412" i="1"/>
  <c r="W413" i="1"/>
  <c r="W414" i="1"/>
  <c r="W415" i="1"/>
  <c r="W416" i="1"/>
  <c r="W417" i="1"/>
  <c r="W418" i="1"/>
  <c r="W419" i="1"/>
  <c r="W420" i="1"/>
  <c r="W421" i="1"/>
  <c r="W422" i="1"/>
  <c r="W423" i="1"/>
  <c r="W424" i="1"/>
  <c r="W425" i="1"/>
  <c r="W426" i="1"/>
  <c r="W427" i="1"/>
  <c r="W428" i="1"/>
  <c r="W429" i="1"/>
  <c r="W430" i="1"/>
  <c r="W431" i="1"/>
  <c r="W432" i="1"/>
  <c r="W433" i="1"/>
  <c r="W434" i="1"/>
  <c r="W435" i="1"/>
  <c r="W436" i="1"/>
  <c r="W437" i="1"/>
  <c r="W438" i="1"/>
  <c r="W439" i="1"/>
  <c r="W440" i="1"/>
  <c r="W441" i="1"/>
  <c r="W442" i="1"/>
  <c r="W443" i="1"/>
  <c r="W444" i="1"/>
  <c r="W445" i="1"/>
  <c r="W446" i="1"/>
  <c r="W447" i="1"/>
  <c r="W448" i="1"/>
  <c r="W449" i="1"/>
  <c r="W450" i="1"/>
  <c r="W451" i="1"/>
  <c r="W452" i="1"/>
  <c r="W453" i="1"/>
  <c r="W454" i="1"/>
  <c r="W455" i="1"/>
  <c r="W456" i="1"/>
  <c r="W457" i="1"/>
  <c r="W458" i="1"/>
  <c r="W459" i="1"/>
  <c r="W460" i="1"/>
  <c r="W461" i="1"/>
  <c r="W462" i="1"/>
  <c r="W463" i="1"/>
  <c r="W464" i="1"/>
  <c r="W465" i="1"/>
  <c r="W466" i="1"/>
  <c r="W467" i="1"/>
  <c r="W468" i="1"/>
  <c r="W469" i="1"/>
  <c r="W470" i="1"/>
  <c r="W471" i="1"/>
  <c r="W472" i="1"/>
  <c r="W473" i="1"/>
  <c r="W474" i="1"/>
  <c r="W475" i="1"/>
  <c r="W476" i="1"/>
  <c r="W477" i="1"/>
  <c r="W478" i="1"/>
  <c r="W479" i="1"/>
  <c r="W480" i="1"/>
  <c r="W481" i="1"/>
  <c r="W482" i="1"/>
  <c r="W483" i="1"/>
  <c r="W484" i="1"/>
  <c r="W485" i="1"/>
  <c r="W486" i="1"/>
  <c r="W487" i="1"/>
  <c r="W488" i="1"/>
  <c r="W489" i="1"/>
  <c r="W490" i="1"/>
  <c r="W491" i="1"/>
  <c r="W492" i="1"/>
  <c r="W493" i="1"/>
  <c r="W494" i="1"/>
  <c r="W495" i="1"/>
  <c r="W496" i="1"/>
  <c r="W497" i="1"/>
  <c r="W498" i="1"/>
  <c r="W499" i="1"/>
  <c r="W500" i="1"/>
  <c r="W501" i="1"/>
  <c r="W502" i="1"/>
  <c r="W503" i="1"/>
  <c r="W504" i="1"/>
  <c r="W505" i="1"/>
  <c r="W506" i="1"/>
  <c r="W507" i="1"/>
  <c r="W508" i="1"/>
  <c r="W509" i="1"/>
  <c r="W510" i="1"/>
  <c r="W511" i="1"/>
  <c r="W512" i="1"/>
  <c r="W513" i="1"/>
  <c r="W514" i="1"/>
  <c r="W515" i="1"/>
  <c r="W516" i="1"/>
  <c r="W517" i="1"/>
  <c r="W518" i="1"/>
  <c r="W519" i="1"/>
  <c r="W520" i="1"/>
  <c r="W521" i="1"/>
  <c r="W522" i="1"/>
  <c r="W523" i="1"/>
  <c r="W524" i="1"/>
  <c r="W525" i="1"/>
  <c r="W526" i="1"/>
  <c r="W527" i="1"/>
  <c r="W528" i="1"/>
  <c r="W529" i="1"/>
  <c r="W530" i="1"/>
  <c r="W531" i="1"/>
  <c r="W532" i="1"/>
  <c r="W533" i="1"/>
  <c r="W534" i="1"/>
  <c r="W535" i="1"/>
  <c r="W536" i="1"/>
  <c r="W537" i="1"/>
  <c r="W538" i="1"/>
  <c r="W539" i="1"/>
  <c r="W540" i="1"/>
  <c r="W541" i="1"/>
  <c r="W542" i="1"/>
  <c r="W543" i="1"/>
  <c r="W544" i="1"/>
  <c r="W545" i="1"/>
  <c r="W546" i="1"/>
  <c r="W547" i="1"/>
  <c r="W548" i="1"/>
  <c r="W549" i="1"/>
  <c r="W550" i="1"/>
  <c r="W551" i="1"/>
  <c r="W552" i="1"/>
  <c r="W553" i="1"/>
  <c r="W554" i="1"/>
  <c r="W555" i="1"/>
  <c r="W556" i="1"/>
  <c r="W557" i="1"/>
  <c r="W558" i="1"/>
  <c r="W559" i="1"/>
  <c r="W560" i="1"/>
  <c r="W561" i="1"/>
  <c r="W562" i="1"/>
  <c r="W563" i="1"/>
  <c r="W564" i="1"/>
  <c r="W565" i="1"/>
  <c r="W566" i="1"/>
  <c r="W567" i="1"/>
  <c r="W568" i="1"/>
  <c r="W569" i="1"/>
  <c r="W570" i="1"/>
  <c r="W571" i="1"/>
  <c r="W572" i="1"/>
  <c r="W573" i="1"/>
  <c r="W574" i="1"/>
  <c r="W575" i="1"/>
  <c r="W576" i="1"/>
  <c r="W577" i="1"/>
  <c r="W578" i="1"/>
  <c r="W579" i="1"/>
  <c r="W580" i="1"/>
  <c r="W581" i="1"/>
  <c r="W582" i="1"/>
  <c r="W583" i="1"/>
  <c r="W584" i="1"/>
  <c r="W585" i="1"/>
  <c r="W586" i="1"/>
  <c r="W587" i="1"/>
  <c r="W588" i="1"/>
  <c r="W589" i="1"/>
  <c r="W590" i="1"/>
  <c r="W591" i="1"/>
  <c r="W592" i="1"/>
  <c r="W593" i="1"/>
  <c r="W594" i="1"/>
  <c r="W595" i="1"/>
  <c r="W596" i="1"/>
  <c r="W597" i="1"/>
  <c r="W598" i="1"/>
  <c r="W599" i="1"/>
  <c r="W600" i="1"/>
  <c r="W601" i="1"/>
  <c r="W602" i="1"/>
  <c r="W603" i="1"/>
  <c r="W604" i="1"/>
  <c r="W605" i="1"/>
  <c r="W606" i="1"/>
  <c r="W607" i="1"/>
  <c r="W608" i="1"/>
  <c r="W609" i="1"/>
  <c r="W610" i="1"/>
  <c r="W611" i="1"/>
  <c r="W612" i="1"/>
  <c r="W613" i="1"/>
  <c r="W614" i="1"/>
  <c r="W615" i="1"/>
  <c r="W616" i="1"/>
  <c r="W617" i="1"/>
  <c r="W618" i="1"/>
  <c r="W619" i="1"/>
  <c r="W620" i="1"/>
  <c r="W621" i="1"/>
  <c r="W622" i="1"/>
  <c r="W623" i="1"/>
  <c r="W624" i="1"/>
  <c r="W625" i="1"/>
  <c r="W626" i="1"/>
  <c r="W627" i="1"/>
  <c r="W628" i="1"/>
  <c r="W629" i="1"/>
  <c r="W630" i="1"/>
  <c r="W631" i="1"/>
  <c r="W632" i="1"/>
  <c r="W633" i="1"/>
  <c r="W634" i="1"/>
  <c r="W635" i="1"/>
  <c r="W636" i="1"/>
  <c r="W637" i="1"/>
  <c r="W638" i="1"/>
  <c r="W639" i="1"/>
  <c r="W640" i="1"/>
  <c r="W641" i="1"/>
  <c r="W642" i="1"/>
  <c r="W643" i="1"/>
  <c r="W644" i="1"/>
  <c r="W645" i="1"/>
  <c r="W646" i="1"/>
  <c r="W647" i="1"/>
  <c r="W648" i="1"/>
  <c r="W649" i="1"/>
  <c r="W650" i="1"/>
  <c r="W651" i="1"/>
  <c r="W652" i="1"/>
  <c r="W653" i="1"/>
  <c r="W654" i="1"/>
  <c r="W655" i="1"/>
  <c r="W656" i="1"/>
  <c r="W657" i="1"/>
  <c r="W658" i="1"/>
  <c r="W659" i="1"/>
  <c r="W660" i="1"/>
  <c r="W661" i="1"/>
  <c r="W662" i="1"/>
  <c r="W663" i="1"/>
  <c r="W664" i="1"/>
  <c r="W665" i="1"/>
  <c r="W666" i="1"/>
  <c r="W667" i="1"/>
  <c r="W668" i="1"/>
  <c r="W669" i="1"/>
  <c r="W670" i="1"/>
  <c r="W671" i="1"/>
  <c r="W672" i="1"/>
  <c r="W673" i="1"/>
  <c r="W674" i="1"/>
  <c r="W675" i="1"/>
  <c r="W676" i="1"/>
  <c r="W677" i="1"/>
  <c r="W678" i="1"/>
  <c r="W679" i="1"/>
  <c r="W680" i="1"/>
  <c r="W681" i="1"/>
  <c r="W682" i="1"/>
  <c r="W683" i="1"/>
  <c r="W684" i="1"/>
  <c r="W685" i="1"/>
  <c r="W686" i="1"/>
  <c r="W687" i="1"/>
  <c r="W688" i="1"/>
  <c r="W689" i="1"/>
  <c r="W690" i="1"/>
  <c r="W691" i="1"/>
  <c r="W692" i="1"/>
  <c r="W693" i="1"/>
  <c r="W694" i="1"/>
  <c r="W695" i="1"/>
  <c r="W696" i="1"/>
  <c r="W697" i="1"/>
  <c r="W698" i="1"/>
  <c r="W699" i="1"/>
  <c r="W700" i="1"/>
  <c r="W701" i="1"/>
  <c r="W702" i="1"/>
  <c r="W703" i="1"/>
  <c r="W704" i="1"/>
  <c r="W705" i="1"/>
  <c r="W706" i="1"/>
  <c r="W707" i="1"/>
  <c r="W708" i="1"/>
  <c r="W709" i="1"/>
  <c r="W710" i="1"/>
  <c r="W711" i="1"/>
  <c r="W712" i="1"/>
  <c r="W713" i="1"/>
  <c r="W714" i="1"/>
  <c r="W715" i="1"/>
  <c r="W716" i="1"/>
  <c r="W717" i="1"/>
  <c r="W718" i="1"/>
  <c r="W719" i="1"/>
  <c r="W720" i="1"/>
  <c r="W721" i="1"/>
  <c r="W722" i="1"/>
  <c r="W723" i="1"/>
  <c r="W724" i="1"/>
  <c r="W725" i="1"/>
  <c r="W726" i="1"/>
  <c r="W727" i="1"/>
  <c r="W728" i="1"/>
  <c r="W729" i="1"/>
  <c r="W730" i="1"/>
  <c r="W731" i="1"/>
  <c r="W732" i="1"/>
  <c r="W733" i="1"/>
  <c r="W734" i="1"/>
  <c r="W735" i="1"/>
  <c r="W736" i="1"/>
  <c r="W737" i="1"/>
  <c r="W738" i="1"/>
  <c r="W739" i="1"/>
  <c r="W740" i="1"/>
  <c r="W741" i="1"/>
  <c r="W742" i="1"/>
  <c r="W743" i="1"/>
  <c r="W744" i="1"/>
  <c r="W745" i="1"/>
  <c r="W746" i="1"/>
  <c r="W747" i="1"/>
  <c r="W748" i="1"/>
  <c r="W749" i="1"/>
  <c r="W750" i="1"/>
  <c r="W751" i="1"/>
  <c r="W752" i="1"/>
  <c r="W753" i="1"/>
  <c r="W754" i="1"/>
  <c r="W755" i="1"/>
  <c r="W756" i="1"/>
  <c r="W757" i="1"/>
  <c r="W758" i="1"/>
  <c r="W759" i="1"/>
  <c r="W760" i="1"/>
  <c r="W761" i="1"/>
  <c r="W762" i="1"/>
  <c r="W763" i="1"/>
  <c r="W764" i="1"/>
  <c r="W765" i="1"/>
  <c r="W766" i="1"/>
  <c r="W767" i="1"/>
  <c r="W768" i="1"/>
  <c r="W769" i="1"/>
  <c r="W770" i="1"/>
  <c r="W771" i="1"/>
  <c r="W772" i="1"/>
  <c r="W773" i="1"/>
  <c r="W774" i="1"/>
  <c r="W775" i="1"/>
  <c r="W776" i="1"/>
  <c r="W777" i="1"/>
  <c r="W778" i="1"/>
  <c r="W779" i="1"/>
  <c r="W780" i="1"/>
  <c r="W781" i="1"/>
  <c r="W782" i="1"/>
  <c r="W783" i="1"/>
  <c r="W784" i="1"/>
  <c r="W785" i="1"/>
  <c r="W786" i="1"/>
  <c r="W787" i="1"/>
  <c r="W788" i="1"/>
  <c r="W789" i="1"/>
  <c r="W790" i="1"/>
  <c r="W791" i="1"/>
  <c r="W792" i="1"/>
  <c r="W793" i="1"/>
  <c r="W794" i="1"/>
  <c r="W795" i="1"/>
  <c r="W796" i="1"/>
  <c r="W797" i="1"/>
  <c r="W798" i="1"/>
  <c r="W799" i="1"/>
  <c r="W800" i="1"/>
  <c r="W801" i="1"/>
  <c r="W802" i="1"/>
  <c r="W803" i="1"/>
  <c r="W804" i="1"/>
  <c r="W805" i="1"/>
  <c r="W806" i="1"/>
  <c r="W807" i="1"/>
  <c r="W808" i="1"/>
  <c r="W809" i="1"/>
  <c r="W810" i="1"/>
  <c r="W811" i="1"/>
  <c r="W812" i="1"/>
  <c r="W813" i="1"/>
  <c r="W814" i="1"/>
  <c r="W815" i="1"/>
  <c r="W816" i="1"/>
  <c r="W817" i="1"/>
  <c r="W818" i="1"/>
  <c r="W819" i="1"/>
  <c r="W820" i="1"/>
  <c r="W821" i="1"/>
  <c r="W822" i="1"/>
  <c r="W823" i="1"/>
  <c r="W824" i="1"/>
  <c r="W825" i="1"/>
  <c r="W826" i="1"/>
  <c r="W827" i="1"/>
  <c r="W828" i="1"/>
  <c r="W829" i="1"/>
  <c r="W830" i="1"/>
  <c r="W831" i="1"/>
  <c r="W832" i="1"/>
  <c r="W833" i="1"/>
  <c r="W834" i="1"/>
  <c r="W835" i="1"/>
  <c r="W836" i="1"/>
  <c r="W837" i="1"/>
  <c r="W838" i="1"/>
  <c r="W839" i="1"/>
  <c r="W840" i="1"/>
  <c r="W841" i="1"/>
  <c r="W842" i="1"/>
  <c r="W843" i="1"/>
  <c r="W844" i="1"/>
  <c r="W845" i="1"/>
  <c r="W846" i="1"/>
  <c r="W847" i="1"/>
  <c r="W848" i="1"/>
  <c r="W849" i="1"/>
  <c r="W850" i="1"/>
  <c r="W851" i="1"/>
  <c r="W852" i="1"/>
  <c r="W853" i="1"/>
  <c r="W854" i="1"/>
  <c r="W855" i="1"/>
  <c r="W856" i="1"/>
  <c r="W857" i="1"/>
  <c r="W858" i="1"/>
  <c r="W859" i="1"/>
  <c r="W860" i="1"/>
  <c r="W861" i="1"/>
  <c r="W862" i="1"/>
  <c r="W863" i="1"/>
  <c r="W864" i="1"/>
  <c r="W865" i="1"/>
  <c r="W866" i="1"/>
  <c r="W867" i="1"/>
  <c r="W868" i="1"/>
  <c r="W869" i="1"/>
  <c r="W870" i="1"/>
  <c r="W871" i="1"/>
  <c r="W872" i="1"/>
  <c r="W873" i="1"/>
  <c r="W874" i="1"/>
  <c r="W875" i="1"/>
  <c r="W876" i="1"/>
  <c r="W877" i="1"/>
  <c r="W878" i="1"/>
  <c r="W879" i="1"/>
  <c r="W880" i="1"/>
  <c r="W881" i="1"/>
  <c r="W882" i="1"/>
  <c r="W883" i="1"/>
  <c r="W884" i="1"/>
  <c r="W885" i="1"/>
  <c r="W886" i="1"/>
  <c r="W887" i="1"/>
  <c r="W888" i="1"/>
  <c r="W889" i="1"/>
  <c r="W890" i="1"/>
  <c r="W891" i="1"/>
  <c r="W892" i="1"/>
  <c r="W893" i="1"/>
  <c r="W894" i="1"/>
  <c r="W895" i="1"/>
  <c r="W896" i="1"/>
  <c r="W897" i="1"/>
  <c r="W898" i="1"/>
  <c r="W899" i="1"/>
  <c r="W900" i="1"/>
  <c r="W901" i="1"/>
  <c r="W902" i="1"/>
  <c r="W903" i="1"/>
  <c r="W904" i="1"/>
  <c r="W905" i="1"/>
  <c r="W906" i="1"/>
  <c r="W907" i="1"/>
  <c r="W908" i="1"/>
  <c r="W909" i="1"/>
  <c r="W910" i="1"/>
  <c r="W911" i="1"/>
  <c r="W912" i="1"/>
  <c r="W913" i="1"/>
  <c r="W914" i="1"/>
  <c r="W915" i="1"/>
  <c r="W916" i="1"/>
  <c r="W917" i="1"/>
  <c r="W918" i="1"/>
  <c r="W919" i="1"/>
  <c r="W920" i="1"/>
  <c r="W921" i="1"/>
  <c r="W922" i="1"/>
  <c r="W923" i="1"/>
  <c r="W924" i="1"/>
  <c r="W925" i="1"/>
  <c r="W926" i="1"/>
  <c r="W927" i="1"/>
  <c r="W928" i="1"/>
  <c r="W929" i="1"/>
  <c r="W930" i="1"/>
  <c r="W931" i="1"/>
  <c r="W932" i="1"/>
  <c r="W933" i="1"/>
  <c r="W934" i="1"/>
  <c r="W935" i="1"/>
  <c r="W936" i="1"/>
  <c r="W937" i="1"/>
  <c r="W938" i="1"/>
  <c r="W939" i="1"/>
  <c r="W940" i="1"/>
  <c r="W941" i="1"/>
  <c r="W942" i="1"/>
  <c r="W943" i="1"/>
  <c r="W944" i="1"/>
  <c r="W945" i="1"/>
  <c r="W946" i="1"/>
  <c r="W947" i="1"/>
  <c r="W948" i="1"/>
  <c r="W949" i="1"/>
  <c r="W950" i="1"/>
  <c r="W951" i="1"/>
  <c r="W952" i="1"/>
  <c r="W953" i="1"/>
  <c r="W954" i="1"/>
  <c r="W955" i="1"/>
  <c r="W956" i="1"/>
  <c r="W957" i="1"/>
  <c r="W958" i="1"/>
  <c r="W959" i="1"/>
  <c r="W960" i="1"/>
  <c r="W961" i="1"/>
  <c r="W962" i="1"/>
  <c r="W963" i="1"/>
  <c r="W964" i="1"/>
  <c r="W965" i="1"/>
  <c r="W966" i="1"/>
  <c r="W967" i="1"/>
  <c r="W968" i="1"/>
  <c r="W969" i="1"/>
  <c r="W970" i="1"/>
  <c r="W971" i="1"/>
  <c r="W972" i="1"/>
  <c r="W973" i="1"/>
  <c r="W974" i="1"/>
  <c r="W975" i="1"/>
  <c r="W976" i="1"/>
  <c r="W977" i="1"/>
  <c r="W978" i="1"/>
  <c r="W979" i="1"/>
  <c r="W980" i="1"/>
  <c r="W981" i="1"/>
  <c r="W982" i="1"/>
  <c r="W983" i="1"/>
  <c r="W984" i="1"/>
  <c r="W985" i="1"/>
  <c r="W986" i="1"/>
  <c r="W987" i="1"/>
  <c r="W988" i="1"/>
  <c r="W989" i="1"/>
  <c r="W990" i="1"/>
  <c r="W991" i="1"/>
  <c r="W992" i="1"/>
  <c r="W993" i="1"/>
  <c r="W994" i="1"/>
  <c r="W995" i="1"/>
  <c r="W996" i="1"/>
  <c r="W997" i="1"/>
  <c r="W998" i="1"/>
  <c r="W999" i="1"/>
  <c r="W1000" i="1"/>
  <c r="W1001" i="1"/>
  <c r="W1002" i="1"/>
  <c r="W1003" i="1"/>
  <c r="W1004" i="1"/>
  <c r="W1005" i="1"/>
  <c r="W1006" i="1"/>
  <c r="W1007" i="1"/>
  <c r="W1008" i="1"/>
  <c r="W1009" i="1"/>
  <c r="W1010" i="1"/>
  <c r="W1011" i="1"/>
  <c r="W1012" i="1"/>
  <c r="W1013" i="1"/>
  <c r="W1014" i="1"/>
  <c r="W1015" i="1"/>
  <c r="W1016" i="1"/>
  <c r="W1017" i="1"/>
  <c r="W1018" i="1"/>
  <c r="W1019" i="1"/>
  <c r="W1020" i="1"/>
  <c r="W1021" i="1"/>
  <c r="W1022" i="1"/>
  <c r="W1023" i="1"/>
  <c r="W1024" i="1"/>
  <c r="W1025" i="1"/>
  <c r="W1026" i="1"/>
  <c r="W1027" i="1"/>
  <c r="W1028" i="1"/>
  <c r="W1029" i="1"/>
  <c r="W1030" i="1"/>
  <c r="W1031" i="1"/>
  <c r="W1032" i="1"/>
  <c r="W1033" i="1"/>
  <c r="W1034" i="1"/>
  <c r="W1035" i="1"/>
  <c r="W1036" i="1"/>
  <c r="W1037" i="1"/>
  <c r="W1038" i="1"/>
  <c r="W1039" i="1"/>
  <c r="W1040" i="1"/>
  <c r="W1041" i="1"/>
  <c r="W1042" i="1"/>
  <c r="W1043" i="1"/>
  <c r="W1044" i="1"/>
  <c r="W1045" i="1"/>
  <c r="W1046" i="1"/>
  <c r="W1047" i="1"/>
  <c r="W1048" i="1"/>
  <c r="W1049" i="1"/>
  <c r="W1050" i="1"/>
  <c r="W1051" i="1"/>
  <c r="W1052" i="1"/>
  <c r="W1053" i="1"/>
  <c r="W1054" i="1"/>
  <c r="W1055" i="1"/>
  <c r="W1056" i="1"/>
  <c r="W1057" i="1"/>
  <c r="W1058" i="1"/>
  <c r="W1059" i="1"/>
  <c r="W1060" i="1"/>
  <c r="W1061" i="1"/>
  <c r="W1062" i="1"/>
  <c r="W1063" i="1"/>
  <c r="W1064" i="1"/>
  <c r="W1065" i="1"/>
  <c r="W1066" i="1"/>
  <c r="W1067" i="1"/>
  <c r="W1068" i="1"/>
  <c r="W1069" i="1"/>
  <c r="W1070" i="1"/>
  <c r="W1071" i="1"/>
  <c r="W1072" i="1"/>
  <c r="W1073" i="1"/>
  <c r="W1074" i="1"/>
  <c r="W1075" i="1"/>
  <c r="W1076" i="1"/>
  <c r="W1077" i="1"/>
  <c r="W1078" i="1"/>
  <c r="W1079" i="1"/>
  <c r="W1080" i="1"/>
  <c r="W1081" i="1"/>
  <c r="W1082" i="1"/>
  <c r="W1083" i="1"/>
  <c r="W1084" i="1"/>
  <c r="W1085" i="1"/>
  <c r="W1086" i="1"/>
  <c r="W1087" i="1"/>
  <c r="W1088" i="1"/>
  <c r="W1089" i="1"/>
  <c r="W1090" i="1"/>
  <c r="W1091" i="1"/>
  <c r="W1092" i="1"/>
  <c r="W1093" i="1"/>
  <c r="W1094" i="1"/>
  <c r="W1095" i="1"/>
  <c r="W1096" i="1"/>
  <c r="W1097" i="1"/>
  <c r="W1098" i="1"/>
  <c r="W1099" i="1"/>
  <c r="W1100" i="1"/>
  <c r="W1101" i="1"/>
  <c r="W1102" i="1"/>
  <c r="W1103" i="1"/>
  <c r="W1104" i="1"/>
  <c r="W1105" i="1"/>
  <c r="W1106" i="1"/>
  <c r="W1107" i="1"/>
  <c r="W1108" i="1"/>
  <c r="W1109" i="1"/>
  <c r="W1110" i="1"/>
  <c r="W1111" i="1"/>
  <c r="W1112" i="1"/>
  <c r="W1113" i="1"/>
  <c r="W1114" i="1"/>
  <c r="W1115" i="1"/>
  <c r="W1116" i="1"/>
  <c r="W1117" i="1"/>
  <c r="W1118" i="1"/>
  <c r="W1119" i="1"/>
  <c r="W1120" i="1"/>
  <c r="W1121" i="1"/>
  <c r="W1122" i="1"/>
  <c r="W1123" i="1"/>
  <c r="W1124" i="1"/>
  <c r="W1125" i="1"/>
  <c r="W1126" i="1"/>
  <c r="W1127" i="1"/>
  <c r="W1128" i="1"/>
  <c r="W1129" i="1"/>
  <c r="W1130" i="1"/>
  <c r="W1131" i="1"/>
  <c r="W1132" i="1"/>
  <c r="W1133" i="1"/>
  <c r="W1134" i="1"/>
  <c r="W1135" i="1"/>
  <c r="W1136" i="1"/>
  <c r="W1137" i="1"/>
  <c r="W1138" i="1"/>
  <c r="W1139" i="1"/>
  <c r="W1140" i="1"/>
  <c r="W1141" i="1"/>
  <c r="W1142" i="1"/>
  <c r="W1143" i="1"/>
  <c r="W1144" i="1"/>
  <c r="W1145" i="1"/>
  <c r="W1146" i="1"/>
  <c r="W1147" i="1"/>
  <c r="W1148" i="1"/>
  <c r="W1149" i="1"/>
  <c r="W1150" i="1"/>
  <c r="W1151" i="1"/>
  <c r="W1152" i="1"/>
  <c r="W1153" i="1"/>
  <c r="W1154" i="1"/>
  <c r="W1155" i="1"/>
  <c r="W1156" i="1"/>
  <c r="W1157" i="1"/>
  <c r="W1158" i="1"/>
  <c r="W1159" i="1"/>
  <c r="W1160" i="1"/>
  <c r="W1161" i="1"/>
  <c r="W1162" i="1"/>
  <c r="W1163" i="1"/>
  <c r="W1164" i="1"/>
  <c r="W1165" i="1"/>
  <c r="W1166" i="1"/>
  <c r="W1167" i="1"/>
  <c r="W1168" i="1"/>
  <c r="W1169" i="1"/>
  <c r="W1170" i="1"/>
  <c r="W1171" i="1"/>
  <c r="W1172" i="1"/>
  <c r="W1173" i="1"/>
  <c r="W1174" i="1"/>
  <c r="W1175" i="1"/>
  <c r="W1176" i="1"/>
  <c r="W1177" i="1"/>
  <c r="W1178" i="1"/>
  <c r="W1179" i="1"/>
  <c r="W1180" i="1"/>
  <c r="W1181" i="1"/>
  <c r="W1182" i="1"/>
  <c r="W1183" i="1"/>
  <c r="W1184" i="1"/>
  <c r="W1185" i="1"/>
  <c r="W1186" i="1"/>
  <c r="W1187" i="1"/>
  <c r="W1188" i="1"/>
  <c r="W1189" i="1"/>
  <c r="W1190" i="1"/>
  <c r="W1191" i="1"/>
  <c r="W1192" i="1"/>
  <c r="W1193" i="1"/>
  <c r="W1194" i="1"/>
  <c r="W1195" i="1"/>
  <c r="W1196" i="1"/>
  <c r="W1197" i="1"/>
  <c r="W1198" i="1"/>
  <c r="W1199" i="1"/>
  <c r="W1200" i="1"/>
  <c r="W1201" i="1"/>
  <c r="W1202" i="1"/>
  <c r="W1203" i="1"/>
  <c r="W1204" i="1"/>
  <c r="W1205" i="1"/>
  <c r="W1206" i="1"/>
  <c r="W1207" i="1"/>
  <c r="W1208" i="1"/>
  <c r="W1209" i="1"/>
  <c r="W1210" i="1"/>
  <c r="W1211" i="1"/>
  <c r="W1212" i="1"/>
  <c r="W1213" i="1"/>
  <c r="W1214" i="1"/>
  <c r="W1215" i="1"/>
  <c r="W1216" i="1"/>
  <c r="W1217" i="1"/>
  <c r="W1218" i="1"/>
  <c r="W1219" i="1"/>
  <c r="W1220" i="1"/>
  <c r="W1221" i="1"/>
  <c r="W1222" i="1"/>
  <c r="W1223" i="1"/>
  <c r="W1224" i="1"/>
  <c r="W1225" i="1"/>
  <c r="W1226" i="1"/>
  <c r="W1227" i="1"/>
  <c r="W1228" i="1"/>
  <c r="W1229" i="1"/>
  <c r="W1230" i="1"/>
  <c r="W1231" i="1"/>
  <c r="W1232" i="1"/>
  <c r="W1233" i="1"/>
  <c r="W1234" i="1"/>
  <c r="W1235" i="1"/>
  <c r="W1236" i="1"/>
  <c r="W1237" i="1"/>
  <c r="W1238" i="1"/>
  <c r="W1239" i="1"/>
  <c r="W1240" i="1"/>
  <c r="W1241" i="1"/>
  <c r="W1242" i="1"/>
  <c r="W1243" i="1"/>
  <c r="W1244" i="1"/>
  <c r="W1245" i="1"/>
  <c r="W1246" i="1"/>
  <c r="W1247" i="1"/>
  <c r="W1248" i="1"/>
  <c r="W1249" i="1"/>
  <c r="W1250" i="1"/>
  <c r="W1251" i="1"/>
  <c r="W1252" i="1"/>
  <c r="W1253" i="1"/>
  <c r="W1254" i="1"/>
  <c r="W1255" i="1"/>
  <c r="W1256" i="1"/>
  <c r="W1257" i="1"/>
  <c r="W1258" i="1"/>
  <c r="W1259" i="1"/>
  <c r="W1260" i="1"/>
  <c r="W1261" i="1"/>
  <c r="W1262" i="1"/>
  <c r="W1263" i="1"/>
  <c r="W1264" i="1"/>
  <c r="W1265" i="1"/>
  <c r="W1266" i="1"/>
  <c r="W1267" i="1"/>
  <c r="W1268" i="1"/>
  <c r="W1269" i="1"/>
  <c r="W1270" i="1"/>
  <c r="W1271" i="1"/>
  <c r="W1272" i="1"/>
  <c r="W1273" i="1"/>
  <c r="W1274" i="1"/>
  <c r="W1275" i="1"/>
  <c r="W1276" i="1"/>
  <c r="W1277" i="1"/>
  <c r="W1278" i="1"/>
  <c r="W1279" i="1"/>
  <c r="W1280" i="1"/>
  <c r="W1281" i="1"/>
  <c r="W1282" i="1"/>
  <c r="W1283" i="1"/>
  <c r="W1284" i="1"/>
  <c r="W1285" i="1"/>
  <c r="W1286" i="1"/>
  <c r="W1287" i="1"/>
  <c r="W1288" i="1"/>
  <c r="W1289" i="1"/>
  <c r="W1290" i="1"/>
  <c r="W1291" i="1"/>
  <c r="W1292" i="1"/>
  <c r="W1293" i="1"/>
  <c r="W1294" i="1"/>
  <c r="W1295" i="1"/>
  <c r="W1296" i="1"/>
  <c r="W1297" i="1"/>
  <c r="W1298" i="1"/>
  <c r="W1299" i="1"/>
  <c r="W1300" i="1"/>
  <c r="W1301" i="1"/>
  <c r="W1302" i="1"/>
  <c r="W1303" i="1"/>
  <c r="W1304" i="1"/>
  <c r="W1305" i="1"/>
  <c r="W1306" i="1"/>
  <c r="W1307" i="1"/>
  <c r="W1308" i="1"/>
  <c r="W1309" i="1"/>
  <c r="W1310" i="1"/>
  <c r="W1311" i="1"/>
  <c r="W1312" i="1"/>
  <c r="W1313" i="1"/>
  <c r="W1314" i="1"/>
  <c r="W1315" i="1"/>
  <c r="W1316" i="1"/>
  <c r="W1317" i="1"/>
  <c r="W1318" i="1"/>
  <c r="W1319" i="1"/>
  <c r="W1320" i="1"/>
  <c r="W1321" i="1"/>
  <c r="W1322" i="1"/>
  <c r="W1323" i="1"/>
  <c r="W1324" i="1"/>
  <c r="W1325" i="1"/>
  <c r="W1326" i="1"/>
  <c r="W1327" i="1"/>
  <c r="W1328" i="1"/>
  <c r="W1329" i="1"/>
  <c r="W1330" i="1"/>
  <c r="W1331" i="1"/>
  <c r="W1332" i="1"/>
  <c r="W1333" i="1"/>
  <c r="W1334" i="1"/>
  <c r="W1335" i="1"/>
  <c r="W1336" i="1"/>
  <c r="W1337" i="1"/>
  <c r="W1338" i="1"/>
  <c r="W1339" i="1"/>
  <c r="W1340" i="1"/>
  <c r="W1341" i="1"/>
  <c r="W1342" i="1"/>
  <c r="W1343" i="1"/>
  <c r="W1344" i="1"/>
  <c r="W1345" i="1"/>
  <c r="W1346" i="1"/>
  <c r="W1347" i="1"/>
  <c r="W1348" i="1"/>
  <c r="W1349" i="1"/>
  <c r="W1350" i="1"/>
  <c r="W1351" i="1"/>
  <c r="W1352" i="1"/>
  <c r="W1353" i="1"/>
  <c r="W1354" i="1"/>
  <c r="W1355" i="1"/>
  <c r="W1356" i="1"/>
  <c r="W1357" i="1"/>
  <c r="W1358" i="1"/>
  <c r="W1359" i="1"/>
  <c r="W1360" i="1"/>
  <c r="W1361" i="1"/>
  <c r="W1362" i="1"/>
  <c r="W1363" i="1"/>
  <c r="W1364" i="1"/>
  <c r="W1365" i="1"/>
  <c r="W1366" i="1"/>
  <c r="W1367" i="1"/>
  <c r="W1368" i="1"/>
  <c r="W1369" i="1"/>
  <c r="W1370" i="1"/>
  <c r="W1371" i="1"/>
  <c r="W1372" i="1"/>
  <c r="W1373" i="1"/>
  <c r="W1374" i="1"/>
  <c r="W1375" i="1"/>
  <c r="W1376" i="1"/>
  <c r="W1377" i="1"/>
  <c r="W1378" i="1"/>
  <c r="W1379" i="1"/>
  <c r="W1380" i="1"/>
  <c r="W1381" i="1"/>
  <c r="W1382" i="1"/>
  <c r="W1383" i="1"/>
  <c r="W1384" i="1"/>
  <c r="W1385" i="1"/>
  <c r="W1386" i="1"/>
  <c r="W1387" i="1"/>
  <c r="W1388" i="1"/>
  <c r="W1389" i="1"/>
  <c r="W1390" i="1"/>
  <c r="W1391" i="1"/>
  <c r="W1392" i="1"/>
  <c r="W1393" i="1"/>
  <c r="W1394" i="1"/>
  <c r="W1395" i="1"/>
  <c r="W1396" i="1"/>
  <c r="W1397" i="1"/>
  <c r="W1398" i="1"/>
  <c r="W1399" i="1"/>
  <c r="W1400" i="1"/>
  <c r="W1401" i="1"/>
  <c r="W1402" i="1"/>
  <c r="W1403" i="1"/>
  <c r="W1404" i="1"/>
  <c r="W1405" i="1"/>
  <c r="W1406" i="1"/>
  <c r="W1407" i="1"/>
  <c r="W1408" i="1"/>
  <c r="W1409" i="1"/>
  <c r="W1410" i="1"/>
  <c r="W1411" i="1"/>
  <c r="W1412" i="1"/>
  <c r="W1413" i="1"/>
  <c r="W1414" i="1"/>
  <c r="W1415" i="1"/>
  <c r="W1416" i="1"/>
  <c r="W1417" i="1"/>
  <c r="W1418" i="1"/>
  <c r="W1419" i="1"/>
  <c r="W1420" i="1"/>
  <c r="W1421" i="1"/>
  <c r="W1422" i="1"/>
  <c r="W1423" i="1"/>
  <c r="W1424" i="1"/>
  <c r="W1425" i="1"/>
  <c r="W1426" i="1"/>
  <c r="W1427" i="1"/>
  <c r="W1428" i="1"/>
  <c r="W1429" i="1"/>
  <c r="W1430" i="1"/>
  <c r="W1431" i="1"/>
  <c r="W1432" i="1"/>
  <c r="W1433" i="1"/>
  <c r="W1434" i="1"/>
  <c r="W1435" i="1"/>
  <c r="W1436" i="1"/>
  <c r="W1437" i="1"/>
  <c r="W1438" i="1"/>
  <c r="W1439" i="1"/>
  <c r="W1440" i="1"/>
  <c r="W1441" i="1"/>
  <c r="W1442" i="1"/>
  <c r="W1443" i="1"/>
  <c r="W1444" i="1"/>
  <c r="W1445" i="1"/>
  <c r="W1446" i="1"/>
  <c r="W1447" i="1"/>
  <c r="W1448" i="1"/>
  <c r="W1449" i="1"/>
  <c r="W1450" i="1"/>
  <c r="W1451" i="1"/>
  <c r="W1452" i="1"/>
  <c r="W1453" i="1"/>
  <c r="W1454" i="1"/>
  <c r="W1455" i="1"/>
  <c r="W1456" i="1"/>
  <c r="W1457" i="1"/>
  <c r="W1458" i="1"/>
  <c r="W1459" i="1"/>
  <c r="W1460" i="1"/>
  <c r="W1461" i="1"/>
  <c r="W1462" i="1"/>
  <c r="W1463" i="1"/>
  <c r="W1464" i="1"/>
  <c r="W1465" i="1"/>
  <c r="W1466" i="1"/>
  <c r="W1467" i="1"/>
  <c r="W1468" i="1"/>
  <c r="W1469" i="1"/>
  <c r="W1470" i="1"/>
  <c r="W1471" i="1"/>
  <c r="W1472" i="1"/>
  <c r="W1473" i="1"/>
  <c r="W1474" i="1"/>
  <c r="W1475" i="1"/>
  <c r="W1476" i="1"/>
  <c r="W1477" i="1"/>
  <c r="W1478" i="1"/>
  <c r="W1479" i="1"/>
  <c r="W1480" i="1"/>
  <c r="W1481" i="1"/>
  <c r="W1482" i="1"/>
  <c r="W1483" i="1"/>
  <c r="W1484" i="1"/>
  <c r="W1485" i="1"/>
  <c r="W1486" i="1"/>
  <c r="W1487" i="1"/>
  <c r="W1488" i="1"/>
  <c r="W1489" i="1"/>
  <c r="W1490" i="1"/>
  <c r="W1491" i="1"/>
  <c r="W1492" i="1"/>
  <c r="W1493" i="1"/>
  <c r="W1494" i="1"/>
  <c r="W1495" i="1"/>
  <c r="W1496" i="1"/>
  <c r="W1497" i="1"/>
  <c r="W1498" i="1"/>
  <c r="W1499" i="1"/>
  <c r="W1500" i="1"/>
  <c r="W1501" i="1"/>
  <c r="W1502" i="1"/>
  <c r="W1503" i="1"/>
  <c r="W1504" i="1"/>
  <c r="W1505" i="1"/>
  <c r="W1506" i="1"/>
  <c r="W1507" i="1"/>
  <c r="W1508" i="1"/>
  <c r="W1509" i="1"/>
  <c r="W1510" i="1"/>
  <c r="W1511" i="1"/>
  <c r="W1512" i="1"/>
  <c r="W1513" i="1"/>
  <c r="W1514" i="1"/>
  <c r="W1515" i="1"/>
  <c r="W1516" i="1"/>
  <c r="W1517" i="1"/>
  <c r="W1518" i="1"/>
  <c r="W1519" i="1"/>
  <c r="W1520" i="1"/>
  <c r="W1521" i="1"/>
  <c r="W1522" i="1"/>
  <c r="W1523" i="1"/>
  <c r="W1524" i="1"/>
  <c r="W1525" i="1"/>
  <c r="W1526" i="1"/>
  <c r="W1527" i="1"/>
  <c r="W1528" i="1"/>
  <c r="W1529" i="1"/>
  <c r="W1530" i="1"/>
  <c r="W1531" i="1"/>
  <c r="W1532" i="1"/>
  <c r="W1533" i="1"/>
  <c r="W1534" i="1"/>
  <c r="W1535" i="1"/>
  <c r="W1536" i="1"/>
  <c r="W1537" i="1"/>
  <c r="W1538" i="1"/>
  <c r="W1539" i="1"/>
  <c r="W1540" i="1"/>
  <c r="W1541" i="1"/>
  <c r="W1542" i="1"/>
  <c r="W1543" i="1"/>
  <c r="W1544" i="1"/>
  <c r="W1545" i="1"/>
  <c r="W1546" i="1"/>
  <c r="W1547" i="1"/>
  <c r="W1548" i="1"/>
  <c r="W1549" i="1"/>
  <c r="W1550" i="1"/>
  <c r="W1551" i="1"/>
  <c r="W1552" i="1"/>
  <c r="W1553" i="1"/>
  <c r="W1554" i="1"/>
  <c r="W1555" i="1"/>
  <c r="W1556" i="1"/>
  <c r="W1557" i="1"/>
  <c r="W1558" i="1"/>
  <c r="W1559" i="1"/>
  <c r="W1560" i="1"/>
  <c r="W1561" i="1"/>
  <c r="W1562" i="1"/>
  <c r="W1563" i="1"/>
  <c r="W1564" i="1"/>
  <c r="W1565" i="1"/>
  <c r="W1566" i="1"/>
  <c r="W1567" i="1"/>
  <c r="W1568" i="1"/>
  <c r="W1569" i="1"/>
  <c r="W1570" i="1"/>
  <c r="W1571" i="1"/>
  <c r="W1572" i="1"/>
  <c r="W1573" i="1"/>
  <c r="W1574" i="1"/>
  <c r="W1575" i="1"/>
  <c r="W1576" i="1"/>
  <c r="W1577" i="1"/>
  <c r="W1578" i="1"/>
  <c r="W1579" i="1"/>
  <c r="W1580" i="1"/>
  <c r="W1581" i="1"/>
  <c r="W1582" i="1"/>
  <c r="W1583" i="1"/>
  <c r="W1584" i="1"/>
  <c r="W1585" i="1"/>
  <c r="W1586" i="1"/>
  <c r="W1587" i="1"/>
  <c r="W1588" i="1"/>
  <c r="W1589" i="1"/>
  <c r="W1590" i="1"/>
  <c r="W1591" i="1"/>
  <c r="W1592" i="1"/>
  <c r="W1593" i="1"/>
  <c r="W1594" i="1"/>
  <c r="W1595" i="1"/>
  <c r="W1596" i="1"/>
  <c r="W1597" i="1"/>
  <c r="W1598" i="1"/>
  <c r="W1599" i="1"/>
  <c r="W1600" i="1"/>
  <c r="W1601" i="1"/>
  <c r="W1602" i="1"/>
  <c r="W1603" i="1"/>
  <c r="W1604" i="1"/>
  <c r="W1605" i="1"/>
  <c r="W1606" i="1"/>
  <c r="W1607" i="1"/>
  <c r="W1608" i="1"/>
  <c r="W1609" i="1"/>
  <c r="W1610" i="1"/>
  <c r="W1611" i="1"/>
  <c r="W1612" i="1"/>
  <c r="W1613" i="1"/>
  <c r="W1614" i="1"/>
  <c r="W1615" i="1"/>
  <c r="W1616" i="1"/>
  <c r="W1617" i="1"/>
  <c r="W1618" i="1"/>
  <c r="W1619" i="1"/>
  <c r="W1620" i="1"/>
  <c r="W1621" i="1"/>
  <c r="W1622" i="1"/>
  <c r="W1623" i="1"/>
  <c r="W1624" i="1"/>
  <c r="W1625" i="1"/>
  <c r="W1626" i="1"/>
  <c r="W1627" i="1"/>
  <c r="W1628" i="1"/>
  <c r="W1629" i="1"/>
  <c r="W1630" i="1"/>
  <c r="W1631" i="1"/>
  <c r="W1632" i="1"/>
  <c r="W1633" i="1"/>
  <c r="W1634" i="1"/>
  <c r="W1635" i="1"/>
  <c r="W1636" i="1"/>
  <c r="W1637" i="1"/>
  <c r="W1638" i="1"/>
  <c r="W1639" i="1"/>
  <c r="W1640" i="1"/>
  <c r="W1641" i="1"/>
  <c r="W1642" i="1"/>
  <c r="W1643" i="1"/>
  <c r="W1644" i="1"/>
  <c r="W1645" i="1"/>
  <c r="W1646" i="1"/>
  <c r="W1647" i="1"/>
  <c r="W1648" i="1"/>
  <c r="W1649" i="1"/>
  <c r="W1650" i="1"/>
  <c r="W1651" i="1"/>
  <c r="W1652" i="1"/>
  <c r="W1653" i="1"/>
  <c r="W1654" i="1"/>
  <c r="W1655" i="1"/>
  <c r="W1656" i="1"/>
  <c r="W1657" i="1"/>
  <c r="W1658" i="1"/>
  <c r="W1659" i="1"/>
  <c r="W1660" i="1"/>
  <c r="W1661" i="1"/>
  <c r="W1662" i="1"/>
  <c r="W1663" i="1"/>
  <c r="W1664" i="1"/>
  <c r="W1665" i="1"/>
  <c r="W1666" i="1"/>
  <c r="W1667" i="1"/>
  <c r="W1668" i="1"/>
  <c r="W1669" i="1"/>
  <c r="W1670" i="1"/>
  <c r="W1671" i="1"/>
  <c r="W1672" i="1"/>
  <c r="W1673" i="1"/>
  <c r="W1674" i="1"/>
  <c r="W1675" i="1"/>
  <c r="W1676" i="1"/>
  <c r="W1677" i="1"/>
  <c r="W1678" i="1"/>
  <c r="W1679" i="1"/>
  <c r="W1680" i="1"/>
  <c r="W1681" i="1"/>
  <c r="W1682" i="1"/>
  <c r="W1683" i="1"/>
  <c r="W1684" i="1"/>
  <c r="W1685" i="1"/>
  <c r="W1686" i="1"/>
  <c r="W1687" i="1"/>
  <c r="W1688" i="1"/>
  <c r="W1689" i="1"/>
  <c r="W1690" i="1"/>
  <c r="W1691" i="1"/>
  <c r="W1692" i="1"/>
  <c r="W1693" i="1"/>
  <c r="W1694" i="1"/>
  <c r="W1695" i="1"/>
  <c r="W1696" i="1"/>
  <c r="W1697" i="1"/>
  <c r="W1698" i="1"/>
  <c r="W1699" i="1"/>
  <c r="W1700" i="1"/>
  <c r="W1701" i="1"/>
  <c r="W1702" i="1"/>
  <c r="W1703" i="1"/>
  <c r="W1704" i="1"/>
  <c r="W1705" i="1"/>
  <c r="W1706" i="1"/>
  <c r="W1707" i="1"/>
  <c r="W1708" i="1"/>
  <c r="W1709" i="1"/>
  <c r="W1710" i="1"/>
  <c r="W1711" i="1"/>
  <c r="W1712" i="1"/>
  <c r="W1713" i="1"/>
  <c r="W1714" i="1"/>
  <c r="W1715" i="1"/>
  <c r="W1716" i="1"/>
  <c r="W1717" i="1"/>
  <c r="W1718" i="1"/>
  <c r="W1719" i="1"/>
  <c r="W1720" i="1"/>
  <c r="W1721" i="1"/>
  <c r="W1722" i="1"/>
  <c r="W1723" i="1"/>
  <c r="W1724" i="1"/>
  <c r="W1725" i="1"/>
  <c r="W1726" i="1"/>
  <c r="W1727" i="1"/>
  <c r="W1728" i="1"/>
  <c r="W1729" i="1"/>
  <c r="W1730" i="1"/>
  <c r="W1731" i="1"/>
  <c r="W1732" i="1"/>
  <c r="W1733" i="1"/>
  <c r="W1734" i="1"/>
  <c r="W1735" i="1"/>
  <c r="W1736" i="1"/>
  <c r="W1737" i="1"/>
  <c r="W1738" i="1"/>
  <c r="W1739" i="1"/>
  <c r="W1740" i="1"/>
  <c r="W1741" i="1"/>
  <c r="W1742" i="1"/>
  <c r="W1743" i="1"/>
  <c r="W1744" i="1"/>
  <c r="W1745" i="1"/>
  <c r="W1746" i="1"/>
  <c r="W1747" i="1"/>
  <c r="W1748" i="1"/>
  <c r="W1749" i="1"/>
  <c r="W1750" i="1"/>
  <c r="W1751" i="1"/>
  <c r="W1752" i="1"/>
  <c r="W1753" i="1"/>
  <c r="W1754" i="1"/>
  <c r="W1755" i="1"/>
  <c r="W1756" i="1"/>
  <c r="W1757" i="1"/>
  <c r="W1758" i="1"/>
  <c r="W1759" i="1"/>
  <c r="W1760" i="1"/>
  <c r="W1761" i="1"/>
  <c r="W1762" i="1"/>
  <c r="W1763" i="1"/>
  <c r="W1764" i="1"/>
  <c r="W1765" i="1"/>
  <c r="W1766" i="1"/>
  <c r="W1767" i="1"/>
  <c r="W1768" i="1"/>
  <c r="W1769" i="1"/>
  <c r="W1770" i="1"/>
  <c r="W1771" i="1"/>
  <c r="W1772" i="1"/>
  <c r="W1773" i="1"/>
  <c r="W1774" i="1"/>
  <c r="W1775" i="1"/>
  <c r="W1776" i="1"/>
  <c r="W1777" i="1"/>
  <c r="W1778" i="1"/>
  <c r="W1779" i="1"/>
  <c r="W1780" i="1"/>
  <c r="W1781" i="1"/>
  <c r="W1782" i="1"/>
  <c r="W1783" i="1"/>
  <c r="W1784" i="1"/>
  <c r="W1785" i="1"/>
  <c r="W1786" i="1"/>
  <c r="W1787" i="1"/>
  <c r="W1788" i="1"/>
  <c r="W1789" i="1"/>
  <c r="W1790" i="1"/>
  <c r="W1791" i="1"/>
  <c r="W1792" i="1"/>
  <c r="W1793" i="1"/>
  <c r="W1794" i="1"/>
  <c r="W1795" i="1"/>
  <c r="W1796" i="1"/>
  <c r="W1797" i="1"/>
  <c r="W1798" i="1"/>
  <c r="W1799" i="1"/>
  <c r="W1800" i="1"/>
  <c r="W1801" i="1"/>
  <c r="W1802" i="1"/>
  <c r="W1803" i="1"/>
  <c r="W1804" i="1"/>
  <c r="W1805" i="1"/>
  <c r="W1806" i="1"/>
  <c r="W1807" i="1"/>
  <c r="W1808" i="1"/>
  <c r="W1809" i="1"/>
  <c r="W1810" i="1"/>
  <c r="W1811" i="1"/>
  <c r="W1812" i="1"/>
  <c r="W1813" i="1"/>
  <c r="W1814" i="1"/>
  <c r="W1815" i="1"/>
  <c r="W1816" i="1"/>
  <c r="W1817" i="1"/>
  <c r="W1818" i="1"/>
  <c r="W1819" i="1"/>
  <c r="W1820" i="1"/>
  <c r="W1821" i="1"/>
  <c r="W1822" i="1"/>
  <c r="W1823" i="1"/>
  <c r="W1824" i="1"/>
  <c r="W1825" i="1"/>
  <c r="W1826" i="1"/>
  <c r="W1827" i="1"/>
  <c r="W1828" i="1"/>
  <c r="W1829" i="1"/>
  <c r="W1830" i="1"/>
  <c r="W1831" i="1"/>
  <c r="W1832" i="1"/>
  <c r="W1833" i="1"/>
  <c r="W1834" i="1"/>
  <c r="W1835" i="1"/>
  <c r="W1836" i="1"/>
  <c r="W1837" i="1"/>
  <c r="W1838" i="1"/>
  <c r="W1839" i="1"/>
  <c r="W1840" i="1"/>
  <c r="W1841" i="1"/>
  <c r="W1842" i="1"/>
  <c r="W1843" i="1"/>
  <c r="W1844" i="1"/>
  <c r="W1845" i="1"/>
  <c r="W1846" i="1"/>
  <c r="W1847" i="1"/>
  <c r="W1848" i="1"/>
  <c r="W1849" i="1"/>
  <c r="W1850" i="1"/>
  <c r="W1851" i="1"/>
  <c r="W1852" i="1"/>
  <c r="W1853" i="1"/>
  <c r="W1854" i="1"/>
  <c r="W1855" i="1"/>
  <c r="W1856" i="1"/>
  <c r="W1857" i="1"/>
  <c r="W1858" i="1"/>
  <c r="W1859" i="1"/>
  <c r="W1860" i="1"/>
  <c r="W1861" i="1"/>
  <c r="W1862" i="1"/>
  <c r="W1863" i="1"/>
  <c r="W1864" i="1"/>
  <c r="W1865" i="1"/>
  <c r="W1866" i="1"/>
  <c r="W1867" i="1"/>
  <c r="W1868" i="1"/>
  <c r="W1869" i="1"/>
  <c r="W1870" i="1"/>
  <c r="W1871" i="1"/>
  <c r="W1872" i="1"/>
  <c r="W1873" i="1"/>
  <c r="W1874" i="1"/>
  <c r="W1875" i="1"/>
  <c r="W1876" i="1"/>
  <c r="W1877" i="1"/>
  <c r="W1878" i="1"/>
  <c r="W1879" i="1"/>
  <c r="W1880" i="1"/>
  <c r="W1881" i="1"/>
  <c r="W1882" i="1"/>
  <c r="W1883" i="1"/>
  <c r="W1884" i="1"/>
  <c r="W1885" i="1"/>
  <c r="W1886" i="1"/>
  <c r="W1887" i="1"/>
  <c r="W1888" i="1"/>
  <c r="W1889" i="1"/>
  <c r="W1890" i="1"/>
  <c r="W1891" i="1"/>
  <c r="W1892" i="1"/>
  <c r="W1893" i="1"/>
  <c r="W1894" i="1"/>
  <c r="W1895" i="1"/>
  <c r="W1896" i="1"/>
  <c r="W1897" i="1"/>
  <c r="W1898" i="1"/>
  <c r="W1899" i="1"/>
  <c r="W1900" i="1"/>
  <c r="W1901" i="1"/>
  <c r="W1902" i="1"/>
  <c r="W1903" i="1"/>
  <c r="W1904" i="1"/>
  <c r="W1905" i="1"/>
  <c r="W1906" i="1"/>
  <c r="W1907" i="1"/>
  <c r="W1908" i="1"/>
  <c r="W1909" i="1"/>
  <c r="W1910" i="1"/>
  <c r="W1911" i="1"/>
  <c r="W1912" i="1"/>
  <c r="W1913" i="1"/>
  <c r="W1914" i="1"/>
  <c r="W1915" i="1"/>
  <c r="W1916" i="1"/>
  <c r="W1917" i="1"/>
  <c r="W1918" i="1"/>
  <c r="W1919" i="1"/>
  <c r="W1920" i="1"/>
  <c r="W1921" i="1"/>
  <c r="W1922" i="1"/>
  <c r="W1923" i="1"/>
  <c r="W1924" i="1"/>
  <c r="W1925" i="1"/>
  <c r="W1926" i="1"/>
  <c r="W1927" i="1"/>
  <c r="W1928" i="1"/>
  <c r="W1929" i="1"/>
  <c r="W1930" i="1"/>
  <c r="W1931" i="1"/>
  <c r="W1932" i="1"/>
  <c r="W1933" i="1"/>
  <c r="W1934" i="1"/>
  <c r="W1935" i="1"/>
  <c r="W1936" i="1"/>
  <c r="W1937" i="1"/>
  <c r="W1938" i="1"/>
  <c r="W1939" i="1"/>
  <c r="W1940" i="1"/>
  <c r="W1941" i="1"/>
  <c r="W1942" i="1"/>
  <c r="W1943" i="1"/>
  <c r="W1944" i="1"/>
  <c r="W1945" i="1"/>
  <c r="W1946" i="1"/>
  <c r="W1947" i="1"/>
  <c r="W1948" i="1"/>
  <c r="W1949" i="1"/>
  <c r="W1950" i="1"/>
  <c r="W1951" i="1"/>
  <c r="W1952" i="1"/>
  <c r="W1953" i="1"/>
  <c r="W1954" i="1"/>
  <c r="W1955" i="1"/>
  <c r="W1956" i="1"/>
  <c r="W1957" i="1"/>
  <c r="W1958" i="1"/>
  <c r="W1959" i="1"/>
  <c r="W1960" i="1"/>
  <c r="W1961" i="1"/>
  <c r="W1962" i="1"/>
  <c r="W1963" i="1"/>
  <c r="W1964" i="1"/>
  <c r="W1965" i="1"/>
  <c r="W1966" i="1"/>
  <c r="W1967" i="1"/>
  <c r="W1968" i="1"/>
  <c r="W1969" i="1"/>
  <c r="W1970" i="1"/>
  <c r="W1971" i="1"/>
  <c r="W1972" i="1"/>
  <c r="W1973" i="1"/>
  <c r="W1974" i="1"/>
  <c r="W1975" i="1"/>
  <c r="W1976" i="1"/>
  <c r="W1977" i="1"/>
  <c r="W1978" i="1"/>
  <c r="W1979" i="1"/>
  <c r="W1980" i="1"/>
  <c r="W1981" i="1"/>
  <c r="W1982" i="1"/>
  <c r="W1983" i="1"/>
  <c r="W1984" i="1"/>
  <c r="W1985" i="1"/>
  <c r="W1986" i="1"/>
  <c r="W1987" i="1"/>
  <c r="W1988" i="1"/>
  <c r="W1989" i="1"/>
  <c r="W1990" i="1"/>
  <c r="W1991" i="1"/>
  <c r="W1992" i="1"/>
  <c r="W1993" i="1"/>
  <c r="W1994" i="1"/>
  <c r="W1995" i="1"/>
  <c r="W1996" i="1"/>
  <c r="W1997" i="1"/>
  <c r="W1998" i="1"/>
  <c r="W1999" i="1"/>
  <c r="W2000" i="1"/>
  <c r="W2001" i="1"/>
  <c r="W2002" i="1"/>
  <c r="W2003" i="1"/>
  <c r="W2004" i="1"/>
  <c r="W2005" i="1"/>
  <c r="W2006" i="1"/>
  <c r="W2007" i="1"/>
  <c r="W2008" i="1"/>
  <c r="W2009" i="1"/>
  <c r="W2010" i="1"/>
  <c r="W2011" i="1"/>
  <c r="W2012" i="1"/>
  <c r="W2013" i="1"/>
  <c r="W2014" i="1"/>
  <c r="W2015" i="1"/>
  <c r="W2016" i="1"/>
  <c r="W2017" i="1"/>
  <c r="W2018" i="1"/>
  <c r="W2019" i="1"/>
  <c r="W2020" i="1"/>
  <c r="W2021" i="1"/>
  <c r="W2022" i="1"/>
  <c r="W2023" i="1"/>
  <c r="W2024" i="1"/>
  <c r="W2025" i="1"/>
  <c r="W2026" i="1"/>
  <c r="W2027" i="1"/>
  <c r="W2028" i="1"/>
  <c r="W2029" i="1"/>
  <c r="W2030" i="1"/>
  <c r="W2031" i="1"/>
  <c r="W2032" i="1"/>
  <c r="W2033" i="1"/>
  <c r="W2034" i="1"/>
  <c r="W2035" i="1"/>
  <c r="W2036" i="1"/>
  <c r="W2037" i="1"/>
  <c r="W2038" i="1"/>
  <c r="W2039" i="1"/>
  <c r="W2040" i="1"/>
  <c r="W2041" i="1"/>
  <c r="W2042" i="1"/>
  <c r="W2043" i="1"/>
  <c r="W2044" i="1"/>
  <c r="W2045" i="1"/>
  <c r="W2046" i="1"/>
  <c r="W2047" i="1"/>
  <c r="W2048" i="1"/>
  <c r="W2049" i="1"/>
  <c r="W2050" i="1"/>
  <c r="W2051" i="1"/>
  <c r="W2052" i="1"/>
  <c r="W2053" i="1"/>
  <c r="W2054" i="1"/>
  <c r="W2055" i="1"/>
  <c r="W2056" i="1"/>
  <c r="W2057" i="1"/>
  <c r="W2058" i="1"/>
  <c r="W2059" i="1"/>
  <c r="W2060" i="1"/>
  <c r="W2061" i="1"/>
  <c r="W2062" i="1"/>
  <c r="W2063" i="1"/>
  <c r="W2064" i="1"/>
  <c r="W2065" i="1"/>
  <c r="W2066" i="1"/>
  <c r="W2067" i="1"/>
  <c r="W2068" i="1"/>
  <c r="W2069" i="1"/>
  <c r="W2070" i="1"/>
  <c r="W2071" i="1"/>
  <c r="W2072" i="1"/>
  <c r="W2073" i="1"/>
  <c r="W2074" i="1"/>
  <c r="W2075" i="1"/>
  <c r="W2076" i="1"/>
  <c r="W2077" i="1"/>
  <c r="W2078" i="1"/>
  <c r="W2079" i="1"/>
  <c r="W2080" i="1"/>
  <c r="W2081" i="1"/>
  <c r="W2082" i="1"/>
  <c r="W2083" i="1"/>
  <c r="W2084" i="1"/>
  <c r="W2085" i="1"/>
  <c r="W2086" i="1"/>
  <c r="W2087" i="1"/>
  <c r="W2088" i="1"/>
  <c r="W2089" i="1"/>
  <c r="W2090" i="1"/>
  <c r="W2091" i="1"/>
  <c r="W2092" i="1"/>
  <c r="W2093" i="1"/>
  <c r="W2094" i="1"/>
  <c r="W2095" i="1"/>
  <c r="W2096" i="1"/>
  <c r="W2097" i="1"/>
  <c r="W2098" i="1"/>
  <c r="W2099" i="1"/>
  <c r="W2100" i="1"/>
  <c r="W2101" i="1"/>
  <c r="W2102" i="1"/>
  <c r="W2103" i="1"/>
  <c r="W2104" i="1"/>
  <c r="W2105" i="1"/>
  <c r="W2106" i="1"/>
  <c r="W2107" i="1"/>
  <c r="W2108" i="1"/>
  <c r="W2109" i="1"/>
  <c r="W2110" i="1"/>
  <c r="W2111" i="1"/>
  <c r="W2112" i="1"/>
  <c r="W2113" i="1"/>
  <c r="W2114" i="1"/>
  <c r="W2115" i="1"/>
  <c r="W2116" i="1"/>
  <c r="W2117" i="1"/>
  <c r="W2118" i="1"/>
  <c r="W2119" i="1"/>
  <c r="W2120" i="1"/>
  <c r="W2121" i="1"/>
  <c r="W2122" i="1"/>
  <c r="W2123" i="1"/>
  <c r="W2124" i="1"/>
  <c r="W2125" i="1"/>
  <c r="W2126" i="1"/>
  <c r="W2127" i="1"/>
  <c r="W2128" i="1"/>
  <c r="W2129" i="1"/>
  <c r="W2130" i="1"/>
  <c r="W2131" i="1"/>
  <c r="W2132" i="1"/>
  <c r="W2133" i="1"/>
  <c r="W2134" i="1"/>
  <c r="W2135" i="1"/>
  <c r="W2136" i="1"/>
  <c r="W2137" i="1"/>
  <c r="W2138" i="1"/>
  <c r="W2139" i="1"/>
  <c r="W2140" i="1"/>
  <c r="W2141" i="1"/>
  <c r="W2142" i="1"/>
  <c r="W2143" i="1"/>
  <c r="W2144" i="1"/>
  <c r="W2145" i="1"/>
  <c r="W2146" i="1"/>
  <c r="W2147" i="1"/>
  <c r="W2148" i="1"/>
  <c r="W2149" i="1"/>
  <c r="W2150" i="1"/>
  <c r="W2151" i="1"/>
  <c r="W2152" i="1"/>
  <c r="W2153" i="1"/>
  <c r="W2154" i="1"/>
  <c r="W2155" i="1"/>
  <c r="W2156" i="1"/>
  <c r="W2157" i="1"/>
  <c r="W2158" i="1"/>
  <c r="W2159" i="1"/>
  <c r="W2160" i="1"/>
  <c r="W2161" i="1"/>
  <c r="W2162" i="1"/>
  <c r="W2163" i="1"/>
  <c r="W2164" i="1"/>
  <c r="W2165" i="1"/>
  <c r="W2166" i="1"/>
  <c r="W2167" i="1"/>
  <c r="W2168" i="1"/>
  <c r="W2169" i="1"/>
  <c r="W2170" i="1"/>
  <c r="W2171" i="1"/>
  <c r="W2172" i="1"/>
  <c r="W2173" i="1"/>
  <c r="W2174" i="1"/>
  <c r="W2175" i="1"/>
  <c r="W2176" i="1"/>
  <c r="W2177" i="1"/>
  <c r="W2178" i="1"/>
  <c r="W2179" i="1"/>
  <c r="W2180" i="1"/>
  <c r="W2181" i="1"/>
  <c r="W2182" i="1"/>
  <c r="W2183" i="1"/>
  <c r="W2184" i="1"/>
  <c r="W2185" i="1"/>
  <c r="W2186" i="1"/>
  <c r="W2187" i="1"/>
  <c r="W2188" i="1"/>
  <c r="W2189" i="1"/>
  <c r="W2190" i="1"/>
  <c r="W2191" i="1"/>
  <c r="W2192" i="1"/>
  <c r="W2193" i="1"/>
  <c r="W2194" i="1"/>
  <c r="W2195" i="1"/>
  <c r="W2196" i="1"/>
  <c r="W2197" i="1"/>
  <c r="W2198" i="1"/>
  <c r="W2199" i="1"/>
  <c r="W2200" i="1"/>
  <c r="W2201" i="1"/>
  <c r="W2202" i="1"/>
  <c r="W2203" i="1"/>
  <c r="W2204" i="1"/>
  <c r="W2205" i="1"/>
  <c r="W2206" i="1"/>
  <c r="W2207" i="1"/>
  <c r="W2208" i="1"/>
  <c r="W2209" i="1"/>
  <c r="W2210" i="1"/>
  <c r="W2211" i="1"/>
  <c r="W2212" i="1"/>
  <c r="W2213" i="1"/>
  <c r="W2214" i="1"/>
  <c r="W2215" i="1"/>
  <c r="W2216" i="1"/>
  <c r="W2217" i="1"/>
  <c r="W2218" i="1"/>
  <c r="W2219" i="1"/>
  <c r="W2220" i="1"/>
  <c r="W2221" i="1"/>
  <c r="W2222" i="1"/>
  <c r="W2223" i="1"/>
  <c r="W2224" i="1"/>
  <c r="W2225" i="1"/>
  <c r="W2226" i="1"/>
  <c r="W2227" i="1"/>
  <c r="W2228" i="1"/>
  <c r="W2229" i="1"/>
  <c r="W2230" i="1"/>
  <c r="W2231" i="1"/>
  <c r="W2232" i="1"/>
  <c r="W2233" i="1"/>
  <c r="W2234" i="1"/>
  <c r="W2235" i="1"/>
  <c r="W2236" i="1"/>
  <c r="W2237" i="1"/>
  <c r="W2238" i="1"/>
  <c r="W2239" i="1"/>
  <c r="W2240" i="1"/>
  <c r="W2241" i="1"/>
  <c r="W2242" i="1"/>
  <c r="W2243" i="1"/>
  <c r="W2244" i="1"/>
  <c r="W2245" i="1"/>
  <c r="W2246" i="1"/>
  <c r="W2247" i="1"/>
  <c r="W2248" i="1"/>
  <c r="W2249" i="1"/>
  <c r="W2250" i="1"/>
  <c r="W2251" i="1"/>
  <c r="W2252" i="1"/>
  <c r="W2253" i="1"/>
  <c r="W2254" i="1"/>
  <c r="W2255" i="1"/>
  <c r="W2256" i="1"/>
  <c r="W2257" i="1"/>
  <c r="W2258" i="1"/>
  <c r="W2259" i="1"/>
  <c r="W2260" i="1"/>
  <c r="W2261" i="1"/>
  <c r="W2262" i="1"/>
  <c r="W2263" i="1"/>
  <c r="W2264" i="1"/>
  <c r="W2265" i="1"/>
  <c r="W2266" i="1"/>
  <c r="W2267" i="1"/>
  <c r="W2268" i="1"/>
  <c r="W2269" i="1"/>
  <c r="W2270" i="1"/>
  <c r="W2271" i="1"/>
  <c r="W2272" i="1"/>
  <c r="W2273" i="1"/>
  <c r="W2274" i="1"/>
  <c r="W2275" i="1"/>
  <c r="W2276" i="1"/>
  <c r="W2277" i="1"/>
  <c r="W2278" i="1"/>
  <c r="W2279" i="1"/>
  <c r="W2280" i="1"/>
  <c r="W2281" i="1"/>
  <c r="W2282" i="1"/>
  <c r="W2283" i="1"/>
  <c r="W2284" i="1"/>
  <c r="W2285" i="1"/>
  <c r="W2286" i="1"/>
  <c r="W2287" i="1"/>
  <c r="W2288" i="1"/>
  <c r="W2289" i="1"/>
  <c r="W2290" i="1"/>
  <c r="W2291" i="1"/>
  <c r="W2292" i="1"/>
  <c r="W2293" i="1"/>
  <c r="W2294" i="1"/>
  <c r="W2295" i="1"/>
  <c r="W2296" i="1"/>
  <c r="W2297" i="1"/>
  <c r="W2298" i="1"/>
  <c r="W2299" i="1"/>
  <c r="W2300" i="1"/>
  <c r="W2301" i="1"/>
  <c r="W2302" i="1"/>
  <c r="W2303" i="1"/>
  <c r="W2304" i="1"/>
  <c r="W2305" i="1"/>
  <c r="W2306" i="1"/>
  <c r="W2307" i="1"/>
  <c r="W2308" i="1"/>
  <c r="W2309" i="1"/>
  <c r="W2310" i="1"/>
  <c r="W2311" i="1"/>
  <c r="W2312" i="1"/>
  <c r="W2313" i="1"/>
  <c r="W2314" i="1"/>
  <c r="W2315" i="1"/>
  <c r="W2316" i="1"/>
  <c r="W2317" i="1"/>
  <c r="W2318" i="1"/>
  <c r="W2319" i="1"/>
  <c r="W2320" i="1"/>
  <c r="W2321" i="1"/>
  <c r="W2322" i="1"/>
  <c r="W2323" i="1"/>
  <c r="W2324" i="1"/>
  <c r="W2325" i="1"/>
  <c r="W2326" i="1"/>
  <c r="W2327" i="1"/>
  <c r="W2328" i="1"/>
  <c r="W2329" i="1"/>
  <c r="W2330" i="1"/>
  <c r="W2331" i="1"/>
  <c r="W2332" i="1"/>
  <c r="W2333" i="1"/>
  <c r="W2334" i="1"/>
  <c r="W2335" i="1"/>
  <c r="W2336" i="1"/>
  <c r="W2337" i="1"/>
  <c r="W2338" i="1"/>
  <c r="W2339" i="1"/>
  <c r="W2340" i="1"/>
  <c r="W2341" i="1"/>
  <c r="W2342" i="1"/>
  <c r="W2343" i="1"/>
  <c r="W2344" i="1"/>
  <c r="W2345" i="1"/>
  <c r="W2346" i="1"/>
  <c r="W2347" i="1"/>
  <c r="W2348" i="1"/>
  <c r="W2349" i="1"/>
  <c r="W2350" i="1"/>
  <c r="W2351" i="1"/>
  <c r="W2352" i="1"/>
  <c r="W2353" i="1"/>
  <c r="W2354" i="1"/>
  <c r="W2355" i="1"/>
  <c r="W2356" i="1"/>
  <c r="W2357" i="1"/>
  <c r="W2358" i="1"/>
  <c r="W2359" i="1"/>
  <c r="W2360" i="1"/>
  <c r="W2361" i="1"/>
  <c r="W2362" i="1"/>
  <c r="W2363" i="1"/>
  <c r="W2364" i="1"/>
  <c r="W2365" i="1"/>
  <c r="W2366" i="1"/>
  <c r="W2367" i="1"/>
  <c r="W2368" i="1"/>
  <c r="W2369" i="1"/>
  <c r="W2370" i="1"/>
  <c r="W2371" i="1"/>
  <c r="W2372" i="1"/>
  <c r="W2373" i="1"/>
  <c r="W2374" i="1"/>
  <c r="W2375" i="1"/>
  <c r="W2376" i="1"/>
  <c r="W2377" i="1"/>
  <c r="W2378" i="1"/>
  <c r="W2379" i="1"/>
  <c r="W2380" i="1"/>
  <c r="W2381" i="1"/>
  <c r="W2382" i="1"/>
  <c r="W2383" i="1"/>
  <c r="W2384" i="1"/>
  <c r="W2385" i="1"/>
  <c r="W2386" i="1"/>
  <c r="W2387" i="1"/>
  <c r="W2388" i="1"/>
  <c r="W2389" i="1"/>
  <c r="W2390" i="1"/>
  <c r="W2391" i="1"/>
  <c r="W2392" i="1"/>
  <c r="W2393" i="1"/>
  <c r="W2394" i="1"/>
  <c r="W2395" i="1"/>
  <c r="W2396" i="1"/>
  <c r="W2397" i="1"/>
  <c r="W2398" i="1"/>
  <c r="W2399" i="1"/>
  <c r="W2400" i="1"/>
  <c r="W2401" i="1"/>
  <c r="W2402" i="1"/>
  <c r="W2403" i="1"/>
  <c r="W2404" i="1"/>
  <c r="W2405" i="1"/>
  <c r="W2406" i="1"/>
  <c r="W2407" i="1"/>
  <c r="W2408" i="1"/>
  <c r="W2409" i="1"/>
  <c r="W2410" i="1"/>
  <c r="W2411" i="1"/>
  <c r="W2412" i="1"/>
  <c r="W2413" i="1"/>
  <c r="W2414" i="1"/>
  <c r="W2415" i="1"/>
  <c r="W2416" i="1"/>
  <c r="W2417" i="1"/>
  <c r="W2418" i="1"/>
  <c r="W2419" i="1"/>
  <c r="W2420" i="1"/>
  <c r="W2421" i="1"/>
  <c r="W2422" i="1"/>
  <c r="W2423" i="1"/>
  <c r="W2424" i="1"/>
  <c r="W2425" i="1"/>
  <c r="W2426" i="1"/>
  <c r="W2427" i="1"/>
  <c r="W2428" i="1"/>
  <c r="W2429" i="1"/>
  <c r="W2430" i="1"/>
  <c r="W2431" i="1"/>
  <c r="W2432" i="1"/>
  <c r="W2433" i="1"/>
  <c r="W2434" i="1"/>
  <c r="W2435" i="1"/>
  <c r="W2436" i="1"/>
  <c r="W2437" i="1"/>
  <c r="W2438" i="1"/>
  <c r="W2439" i="1"/>
  <c r="W2440" i="1"/>
  <c r="W2441" i="1"/>
  <c r="W2442" i="1"/>
  <c r="W2443" i="1"/>
  <c r="W2444" i="1"/>
  <c r="W2445" i="1"/>
  <c r="W2446" i="1"/>
  <c r="W2447" i="1"/>
  <c r="W2448" i="1"/>
  <c r="W2449" i="1"/>
  <c r="W2450" i="1"/>
  <c r="W2451" i="1"/>
  <c r="W2452" i="1"/>
  <c r="W2453" i="1"/>
  <c r="W2454" i="1"/>
  <c r="W2455" i="1"/>
  <c r="W2456" i="1"/>
  <c r="W2457" i="1"/>
  <c r="W2458" i="1"/>
  <c r="W2459" i="1"/>
  <c r="W2460" i="1"/>
  <c r="W2461" i="1"/>
  <c r="W2462" i="1"/>
  <c r="W2463" i="1"/>
  <c r="W2464" i="1"/>
  <c r="W2465" i="1"/>
  <c r="W2466" i="1"/>
  <c r="W2467" i="1"/>
  <c r="W2468" i="1"/>
  <c r="W2469" i="1"/>
  <c r="W2470" i="1"/>
  <c r="W2471" i="1"/>
  <c r="W2472" i="1"/>
  <c r="W2473" i="1"/>
  <c r="W2474" i="1"/>
  <c r="W2475" i="1"/>
  <c r="W2476" i="1"/>
  <c r="W2477" i="1"/>
  <c r="W2478" i="1"/>
  <c r="W2479" i="1"/>
  <c r="W2480" i="1"/>
  <c r="W2481" i="1"/>
  <c r="W2482" i="1"/>
  <c r="W2483" i="1"/>
  <c r="W2484" i="1"/>
  <c r="W2485" i="1"/>
  <c r="W2486" i="1"/>
  <c r="W2487" i="1"/>
  <c r="W2488" i="1"/>
  <c r="W2489" i="1"/>
  <c r="W2490" i="1"/>
  <c r="W2491" i="1"/>
  <c r="W2492" i="1"/>
  <c r="W2493" i="1"/>
  <c r="W2494" i="1"/>
  <c r="W2495" i="1"/>
  <c r="W2496" i="1"/>
  <c r="W2497" i="1"/>
  <c r="W2498" i="1"/>
  <c r="W2499" i="1"/>
  <c r="W2500" i="1"/>
  <c r="W2501" i="1"/>
  <c r="W2502" i="1"/>
  <c r="W2503" i="1"/>
  <c r="W2504" i="1"/>
  <c r="W2505" i="1"/>
  <c r="W2506" i="1"/>
  <c r="W2507" i="1"/>
  <c r="W2508" i="1"/>
  <c r="W2509" i="1"/>
  <c r="W2510" i="1"/>
  <c r="W2511" i="1"/>
  <c r="W2512" i="1"/>
  <c r="W2513" i="1"/>
  <c r="W2514" i="1"/>
  <c r="W2515" i="1"/>
  <c r="W2516" i="1"/>
  <c r="W2517" i="1"/>
  <c r="W2518" i="1"/>
  <c r="W2519" i="1"/>
  <c r="W2520" i="1"/>
  <c r="W2521" i="1"/>
  <c r="W2522" i="1"/>
  <c r="W2523" i="1"/>
  <c r="W2524" i="1"/>
  <c r="W2525" i="1"/>
  <c r="W2526" i="1"/>
  <c r="W2527" i="1"/>
  <c r="W2528" i="1"/>
  <c r="W2529" i="1"/>
  <c r="W2530" i="1"/>
  <c r="W2531" i="1"/>
  <c r="W2532" i="1"/>
  <c r="W2533" i="1"/>
  <c r="W2534" i="1"/>
  <c r="W2535" i="1"/>
  <c r="W2536" i="1"/>
  <c r="W2537" i="1"/>
  <c r="W2538" i="1"/>
  <c r="W2539" i="1"/>
  <c r="W2540" i="1"/>
  <c r="W2541" i="1"/>
  <c r="W2542" i="1"/>
  <c r="W2543" i="1"/>
  <c r="W2544" i="1"/>
  <c r="W2545" i="1"/>
  <c r="W2546" i="1"/>
  <c r="W2547" i="1"/>
  <c r="W2548" i="1"/>
  <c r="W2549" i="1"/>
  <c r="W2550" i="1"/>
  <c r="W2551" i="1"/>
  <c r="W2552" i="1"/>
  <c r="W2553" i="1"/>
  <c r="W2554" i="1"/>
  <c r="W2555" i="1"/>
  <c r="W2556" i="1"/>
  <c r="W2557" i="1"/>
  <c r="W2558" i="1"/>
  <c r="W2559" i="1"/>
  <c r="W2560" i="1"/>
  <c r="W2561" i="1"/>
  <c r="W2562" i="1"/>
  <c r="W2563" i="1"/>
  <c r="W2564" i="1"/>
  <c r="W2565" i="1"/>
  <c r="W2566" i="1"/>
  <c r="W2567" i="1"/>
  <c r="W2568" i="1"/>
  <c r="W2569" i="1"/>
  <c r="W2570" i="1"/>
  <c r="W2571" i="1"/>
  <c r="W2572" i="1"/>
  <c r="W2573" i="1"/>
  <c r="W2574" i="1"/>
  <c r="W2575" i="1"/>
  <c r="W2576" i="1"/>
  <c r="W2577" i="1"/>
  <c r="W2578" i="1"/>
  <c r="W2579" i="1"/>
  <c r="W2580" i="1"/>
  <c r="W2581" i="1"/>
  <c r="W2582" i="1"/>
  <c r="W2583" i="1"/>
  <c r="W2584" i="1"/>
  <c r="W2585" i="1"/>
  <c r="W2586" i="1"/>
  <c r="W2587" i="1"/>
  <c r="W2588" i="1"/>
  <c r="W2589" i="1"/>
  <c r="W2590" i="1"/>
  <c r="W2591" i="1"/>
  <c r="W2592" i="1"/>
  <c r="W2593" i="1"/>
  <c r="W2594" i="1"/>
  <c r="W2595" i="1"/>
  <c r="W2596" i="1"/>
  <c r="W2597" i="1"/>
  <c r="W2598" i="1"/>
  <c r="W2599" i="1"/>
  <c r="W2600" i="1"/>
  <c r="W2601" i="1"/>
  <c r="W2602" i="1"/>
  <c r="W2603" i="1"/>
  <c r="W2604" i="1"/>
  <c r="W2605" i="1"/>
  <c r="W2606" i="1"/>
  <c r="W2607" i="1"/>
  <c r="W2608" i="1"/>
  <c r="W2609" i="1"/>
  <c r="W2610" i="1"/>
  <c r="W2611" i="1"/>
  <c r="W2612" i="1"/>
  <c r="W2613" i="1"/>
  <c r="W2614" i="1"/>
  <c r="W2615" i="1"/>
  <c r="W2616" i="1"/>
  <c r="W2617" i="1"/>
  <c r="W2618" i="1"/>
  <c r="W2619" i="1"/>
  <c r="W2620" i="1"/>
  <c r="W2621" i="1"/>
  <c r="W2622" i="1"/>
  <c r="W2623" i="1"/>
  <c r="W2624" i="1"/>
  <c r="W2625" i="1"/>
  <c r="W2626" i="1"/>
  <c r="W2627" i="1"/>
  <c r="W2628" i="1"/>
  <c r="W2629" i="1"/>
  <c r="W2630" i="1"/>
  <c r="W2631" i="1"/>
  <c r="W2632" i="1"/>
  <c r="W2633" i="1"/>
  <c r="W2634" i="1"/>
  <c r="W2635" i="1"/>
  <c r="W2636" i="1"/>
  <c r="W2637" i="1"/>
  <c r="W2638" i="1"/>
  <c r="W2639" i="1"/>
  <c r="W2640" i="1"/>
  <c r="W2641" i="1"/>
  <c r="W2642" i="1"/>
  <c r="W2643" i="1"/>
  <c r="W2644" i="1"/>
  <c r="W2645" i="1"/>
  <c r="W2646" i="1"/>
  <c r="W2647" i="1"/>
  <c r="W2648" i="1"/>
  <c r="W2649" i="1"/>
  <c r="W2650" i="1"/>
  <c r="W2651" i="1"/>
  <c r="W2652" i="1"/>
  <c r="W2653" i="1"/>
  <c r="W2654" i="1"/>
  <c r="W2655" i="1"/>
  <c r="W2656" i="1"/>
  <c r="W2657" i="1"/>
  <c r="W2658" i="1"/>
  <c r="W2659" i="1"/>
  <c r="W2660" i="1"/>
  <c r="W2661" i="1"/>
  <c r="W2662" i="1"/>
  <c r="W2663" i="1"/>
  <c r="W2664" i="1"/>
  <c r="W2665" i="1"/>
  <c r="W2666" i="1"/>
  <c r="W2667" i="1"/>
  <c r="W2668" i="1"/>
  <c r="W2669" i="1"/>
  <c r="W2670" i="1"/>
  <c r="W2671" i="1"/>
  <c r="W2672" i="1"/>
  <c r="W2673" i="1"/>
  <c r="W2674" i="1"/>
  <c r="W2675" i="1"/>
  <c r="W2676" i="1"/>
  <c r="W2677" i="1"/>
  <c r="W2678" i="1"/>
  <c r="W2679" i="1"/>
  <c r="W2680" i="1"/>
  <c r="W2681" i="1"/>
  <c r="W2682" i="1"/>
  <c r="W2683" i="1"/>
  <c r="W2684" i="1"/>
  <c r="W2685" i="1"/>
  <c r="W2686" i="1"/>
  <c r="W2687" i="1"/>
  <c r="W2688" i="1"/>
  <c r="W2689" i="1"/>
  <c r="W2690" i="1"/>
  <c r="W2691" i="1"/>
  <c r="W2692" i="1"/>
  <c r="W2693" i="1"/>
  <c r="W2694" i="1"/>
  <c r="W2695" i="1"/>
  <c r="W2696" i="1"/>
  <c r="W2697" i="1"/>
  <c r="W2698" i="1"/>
  <c r="W2699" i="1"/>
  <c r="W2700" i="1"/>
  <c r="W2701" i="1"/>
  <c r="W2702" i="1"/>
  <c r="W2703" i="1"/>
  <c r="W2704" i="1"/>
  <c r="W2705" i="1"/>
  <c r="W2706" i="1"/>
  <c r="W2707" i="1"/>
  <c r="W2708" i="1"/>
  <c r="W2709" i="1"/>
  <c r="W2710" i="1"/>
  <c r="W2711" i="1"/>
  <c r="W2712" i="1"/>
  <c r="W2713" i="1"/>
  <c r="W2714" i="1"/>
  <c r="W2715" i="1"/>
  <c r="W2716" i="1"/>
  <c r="W2717" i="1"/>
  <c r="W2718" i="1"/>
  <c r="W2719" i="1"/>
  <c r="W2720" i="1"/>
  <c r="W2721" i="1"/>
  <c r="W2722" i="1"/>
  <c r="W2723" i="1"/>
  <c r="W2724" i="1"/>
  <c r="W2725" i="1"/>
  <c r="W2726" i="1"/>
  <c r="W2727" i="1"/>
  <c r="W2728" i="1"/>
  <c r="W2729" i="1"/>
  <c r="W2730" i="1"/>
  <c r="W2731" i="1"/>
  <c r="W2732" i="1"/>
  <c r="W2733" i="1"/>
  <c r="W2734" i="1"/>
  <c r="W2735" i="1"/>
  <c r="W2736" i="1"/>
  <c r="W2737" i="1"/>
  <c r="W2738" i="1"/>
  <c r="W2739" i="1"/>
  <c r="W2740" i="1"/>
  <c r="W2741" i="1"/>
  <c r="W2742" i="1"/>
  <c r="W2743" i="1"/>
  <c r="W2744" i="1"/>
  <c r="W2745" i="1"/>
  <c r="W2746" i="1"/>
  <c r="W2747" i="1"/>
  <c r="W2748" i="1"/>
  <c r="W2749" i="1"/>
  <c r="W2750" i="1"/>
  <c r="W2751" i="1"/>
  <c r="W2752" i="1"/>
  <c r="W2753" i="1"/>
  <c r="W2754" i="1"/>
  <c r="W2755" i="1"/>
  <c r="W2756" i="1"/>
  <c r="W2757" i="1"/>
  <c r="W2758" i="1"/>
  <c r="W2759" i="1"/>
  <c r="W2760" i="1"/>
  <c r="W2761" i="1"/>
  <c r="W2762" i="1"/>
  <c r="W2763" i="1"/>
  <c r="W2764" i="1"/>
  <c r="W2765" i="1"/>
  <c r="W2766" i="1"/>
  <c r="W2767" i="1"/>
  <c r="W2768" i="1"/>
  <c r="W2769" i="1"/>
  <c r="W2770" i="1"/>
  <c r="W2771" i="1"/>
  <c r="W2772" i="1"/>
  <c r="W2773" i="1"/>
  <c r="W2774" i="1"/>
  <c r="W2775" i="1"/>
  <c r="W2776" i="1"/>
  <c r="W2777" i="1"/>
  <c r="W2778" i="1"/>
  <c r="W2779" i="1"/>
  <c r="W2780" i="1"/>
  <c r="W2781" i="1"/>
  <c r="W2782" i="1"/>
  <c r="W2783" i="1"/>
  <c r="W2784" i="1"/>
  <c r="W2785" i="1"/>
  <c r="W2786" i="1"/>
  <c r="W2787" i="1"/>
  <c r="W2788" i="1"/>
  <c r="W2789" i="1"/>
  <c r="W2790" i="1"/>
  <c r="W2791" i="1"/>
  <c r="W2792" i="1"/>
  <c r="W2793" i="1"/>
  <c r="W2794" i="1"/>
  <c r="W2795" i="1"/>
  <c r="W2796" i="1"/>
  <c r="W2797" i="1"/>
  <c r="W2798" i="1"/>
  <c r="W2799" i="1"/>
  <c r="W2800" i="1"/>
  <c r="W2801" i="1"/>
  <c r="W2802" i="1"/>
  <c r="W2803" i="1"/>
  <c r="W2804" i="1"/>
  <c r="W2805" i="1"/>
  <c r="W2806" i="1"/>
  <c r="W2807" i="1"/>
  <c r="W2808" i="1"/>
  <c r="W2809" i="1"/>
  <c r="W2810" i="1"/>
  <c r="W2811" i="1"/>
  <c r="W2812" i="1"/>
  <c r="W2813" i="1"/>
  <c r="W2814" i="1"/>
  <c r="W2815" i="1"/>
  <c r="W2816" i="1"/>
  <c r="W2817" i="1"/>
  <c r="W2818" i="1"/>
  <c r="W2819" i="1"/>
  <c r="W2820" i="1"/>
  <c r="W2821" i="1"/>
  <c r="W2822" i="1"/>
  <c r="W2823" i="1"/>
  <c r="W2824" i="1"/>
  <c r="W2825" i="1"/>
  <c r="W2826" i="1"/>
  <c r="W2827" i="1"/>
  <c r="W2828" i="1"/>
  <c r="W2829" i="1"/>
  <c r="W2830" i="1"/>
  <c r="W2831" i="1"/>
  <c r="W2832" i="1"/>
  <c r="W2833" i="1"/>
  <c r="W2834" i="1"/>
  <c r="W2835" i="1"/>
  <c r="W2836" i="1"/>
  <c r="W2837" i="1"/>
  <c r="W2838" i="1"/>
  <c r="W2839" i="1"/>
  <c r="W2840" i="1"/>
  <c r="W2841" i="1"/>
  <c r="W2842" i="1"/>
  <c r="W2843" i="1"/>
  <c r="W2844" i="1"/>
  <c r="W2845" i="1"/>
  <c r="W2846" i="1"/>
  <c r="W2847" i="1"/>
  <c r="W2848" i="1"/>
  <c r="W2849" i="1"/>
  <c r="W2850" i="1"/>
  <c r="W2851" i="1"/>
  <c r="W2852" i="1"/>
  <c r="W2853" i="1"/>
  <c r="W2854" i="1"/>
  <c r="W2855" i="1"/>
  <c r="W2856" i="1"/>
  <c r="W2857" i="1"/>
  <c r="W2858" i="1"/>
  <c r="W2859" i="1"/>
  <c r="W2860" i="1"/>
  <c r="W2861" i="1"/>
  <c r="W2862" i="1"/>
  <c r="W2863" i="1"/>
  <c r="W2864" i="1"/>
  <c r="W2865" i="1"/>
  <c r="W2866" i="1"/>
  <c r="W2867" i="1"/>
  <c r="W2868" i="1"/>
  <c r="W2869" i="1"/>
  <c r="W2870" i="1"/>
  <c r="W2871" i="1"/>
  <c r="W2872" i="1"/>
  <c r="W2873" i="1"/>
  <c r="W2874" i="1"/>
  <c r="W2875" i="1"/>
  <c r="W2876" i="1"/>
  <c r="W2877" i="1"/>
  <c r="W2878" i="1"/>
  <c r="W2879" i="1"/>
  <c r="W2880" i="1"/>
  <c r="W2881" i="1"/>
  <c r="W2882" i="1"/>
  <c r="W2883" i="1"/>
  <c r="W2884" i="1"/>
  <c r="W2885" i="1"/>
  <c r="W2886" i="1"/>
  <c r="W2887" i="1"/>
  <c r="W2888" i="1"/>
  <c r="W2889" i="1"/>
  <c r="W2890" i="1"/>
  <c r="W2891" i="1"/>
  <c r="W2892" i="1"/>
  <c r="W2893" i="1"/>
  <c r="W2894" i="1"/>
  <c r="W2895" i="1"/>
  <c r="W2896" i="1"/>
  <c r="W2897" i="1"/>
  <c r="W2898" i="1"/>
  <c r="W2899" i="1"/>
  <c r="W2900" i="1"/>
  <c r="W2901" i="1"/>
  <c r="W2902" i="1"/>
  <c r="W2903" i="1"/>
  <c r="W2904" i="1"/>
  <c r="W2905" i="1"/>
  <c r="W2906" i="1"/>
  <c r="W2907" i="1"/>
  <c r="W2908" i="1"/>
  <c r="W2909" i="1"/>
  <c r="W2910" i="1"/>
  <c r="W2911" i="1"/>
  <c r="W2912" i="1"/>
  <c r="W2913" i="1"/>
  <c r="W2914" i="1"/>
  <c r="W2915" i="1"/>
  <c r="W2916" i="1"/>
  <c r="W2917" i="1"/>
  <c r="W2918" i="1"/>
  <c r="W2919" i="1"/>
  <c r="W2920" i="1"/>
  <c r="W2921" i="1"/>
  <c r="W2922" i="1"/>
  <c r="W2923" i="1"/>
  <c r="W2924" i="1"/>
  <c r="W2925" i="1"/>
  <c r="W2926" i="1"/>
  <c r="W2927" i="1"/>
  <c r="W2928" i="1"/>
  <c r="W2929" i="1"/>
  <c r="W2930" i="1"/>
  <c r="W2931" i="1"/>
  <c r="W2932" i="1"/>
  <c r="W2933" i="1"/>
  <c r="W2934" i="1"/>
  <c r="W2935" i="1"/>
  <c r="W2936" i="1"/>
  <c r="W2937" i="1"/>
  <c r="W2938" i="1"/>
  <c r="W2939" i="1"/>
  <c r="W2940" i="1"/>
  <c r="W2941" i="1"/>
  <c r="W2942" i="1"/>
  <c r="W2943" i="1"/>
  <c r="W2944" i="1"/>
  <c r="W2945" i="1"/>
  <c r="W2946" i="1"/>
  <c r="W2947" i="1"/>
  <c r="W2948" i="1"/>
  <c r="W2949" i="1"/>
  <c r="W2950" i="1"/>
  <c r="W2951" i="1"/>
  <c r="W2952" i="1"/>
  <c r="W2953" i="1"/>
  <c r="W2954" i="1"/>
  <c r="W2955" i="1"/>
  <c r="W2956" i="1"/>
  <c r="W2957" i="1"/>
  <c r="W2958" i="1"/>
  <c r="W2959" i="1"/>
  <c r="W2960" i="1"/>
  <c r="W2961" i="1"/>
  <c r="W2962" i="1"/>
  <c r="W2963" i="1"/>
  <c r="W2964" i="1"/>
  <c r="W2965" i="1"/>
  <c r="W2966" i="1"/>
  <c r="W2967" i="1"/>
  <c r="W2968" i="1"/>
  <c r="W2969" i="1"/>
  <c r="W2970" i="1"/>
  <c r="W2971" i="1"/>
  <c r="W2972" i="1"/>
  <c r="W2973" i="1"/>
  <c r="W2974" i="1"/>
  <c r="W2975" i="1"/>
  <c r="W2976" i="1"/>
  <c r="W2977" i="1"/>
  <c r="W2978" i="1"/>
  <c r="W2979" i="1"/>
  <c r="W2980" i="1"/>
  <c r="W2981" i="1"/>
  <c r="W2982" i="1"/>
  <c r="W2983" i="1"/>
  <c r="W2984" i="1"/>
  <c r="W2985" i="1"/>
  <c r="W2986" i="1"/>
  <c r="W2987" i="1"/>
  <c r="W2988" i="1"/>
  <c r="W2989" i="1"/>
  <c r="W2990" i="1"/>
  <c r="W2991" i="1"/>
  <c r="W2992" i="1"/>
  <c r="W2993" i="1"/>
  <c r="W2994" i="1"/>
  <c r="W2995" i="1"/>
  <c r="W2996" i="1"/>
  <c r="W2997" i="1"/>
  <c r="W2998" i="1"/>
  <c r="W2999" i="1"/>
  <c r="W3000" i="1"/>
  <c r="W3001" i="1"/>
  <c r="W3002" i="1"/>
  <c r="W3003" i="1"/>
  <c r="W3004" i="1"/>
  <c r="W3005" i="1"/>
  <c r="W3006" i="1"/>
  <c r="W3007" i="1"/>
  <c r="W3008" i="1"/>
  <c r="W3009" i="1"/>
  <c r="W3010" i="1"/>
  <c r="W3011" i="1"/>
  <c r="W3012" i="1"/>
  <c r="W3013" i="1"/>
  <c r="W3014" i="1"/>
  <c r="W3015" i="1"/>
  <c r="W3016" i="1"/>
  <c r="W3017" i="1"/>
  <c r="W3018" i="1"/>
  <c r="W3019" i="1"/>
  <c r="W3020" i="1"/>
  <c r="W3021" i="1"/>
  <c r="W3022" i="1"/>
  <c r="W3023" i="1"/>
  <c r="W3024" i="1"/>
  <c r="W3025" i="1"/>
  <c r="W3026" i="1"/>
  <c r="W3027" i="1"/>
  <c r="W3028" i="1"/>
  <c r="W3029" i="1"/>
  <c r="W3030" i="1"/>
  <c r="W3031" i="1"/>
  <c r="W3032" i="1"/>
  <c r="W3033" i="1"/>
  <c r="W3034" i="1"/>
  <c r="W3035" i="1"/>
  <c r="W3036" i="1"/>
  <c r="W3037" i="1"/>
  <c r="W3038" i="1"/>
  <c r="W3039" i="1"/>
  <c r="W3040" i="1"/>
  <c r="W3041" i="1"/>
  <c r="W3042" i="1"/>
  <c r="W3043" i="1"/>
  <c r="W3044" i="1"/>
  <c r="W3045" i="1"/>
  <c r="W3046" i="1"/>
  <c r="W3047" i="1"/>
  <c r="W3048" i="1"/>
  <c r="W3049" i="1"/>
  <c r="W3050" i="1"/>
  <c r="W3051" i="1"/>
  <c r="W3052" i="1"/>
  <c r="W3053" i="1"/>
  <c r="W3054" i="1"/>
  <c r="W3055" i="1"/>
  <c r="W3056" i="1"/>
  <c r="W3057" i="1"/>
  <c r="W3058" i="1"/>
  <c r="W3059" i="1"/>
  <c r="W3060" i="1"/>
  <c r="W3061" i="1"/>
  <c r="W3062" i="1"/>
  <c r="W3063" i="1"/>
  <c r="W3064" i="1"/>
  <c r="W3065" i="1"/>
  <c r="W3066" i="1"/>
  <c r="W3067" i="1"/>
  <c r="W3068" i="1"/>
  <c r="W3069" i="1"/>
  <c r="W3070" i="1"/>
  <c r="W3071" i="1"/>
  <c r="W3072" i="1"/>
  <c r="W3073" i="1"/>
  <c r="W3074" i="1"/>
  <c r="W3075" i="1"/>
  <c r="W3076" i="1"/>
  <c r="W3077" i="1"/>
  <c r="W3078" i="1"/>
  <c r="W3079" i="1"/>
  <c r="W3080" i="1"/>
  <c r="W3081" i="1"/>
  <c r="W3082" i="1"/>
  <c r="W3083" i="1"/>
  <c r="W3084" i="1"/>
  <c r="W3085" i="1"/>
  <c r="W3086" i="1"/>
  <c r="W3087" i="1"/>
  <c r="W3088" i="1"/>
  <c r="W3089" i="1"/>
  <c r="W3090" i="1"/>
  <c r="W3091" i="1"/>
  <c r="W3092" i="1"/>
  <c r="W3093" i="1"/>
  <c r="W3094" i="1"/>
  <c r="W3095" i="1"/>
  <c r="W3096" i="1"/>
  <c r="W3097" i="1"/>
  <c r="W3098" i="1"/>
  <c r="W3099" i="1"/>
  <c r="W3100" i="1"/>
  <c r="W3101" i="1"/>
  <c r="W3102" i="1"/>
  <c r="W3103" i="1"/>
  <c r="W3104" i="1"/>
  <c r="W3105" i="1"/>
  <c r="W3106" i="1"/>
  <c r="W3107" i="1"/>
  <c r="W3108" i="1"/>
  <c r="W3109" i="1"/>
  <c r="W3110" i="1"/>
  <c r="W3111" i="1"/>
  <c r="W3112" i="1"/>
  <c r="W3113" i="1"/>
  <c r="W3114" i="1"/>
  <c r="W3115" i="1"/>
  <c r="W3116" i="1"/>
  <c r="W3117" i="1"/>
  <c r="W3118" i="1"/>
  <c r="W3119" i="1"/>
  <c r="W3120" i="1"/>
  <c r="W3121" i="1"/>
  <c r="W3122" i="1"/>
  <c r="W3123" i="1"/>
  <c r="W3124" i="1"/>
  <c r="W3125" i="1"/>
  <c r="W3126" i="1"/>
  <c r="W3127" i="1"/>
  <c r="W3128" i="1"/>
  <c r="W3129" i="1"/>
  <c r="W3130" i="1"/>
  <c r="W3131" i="1"/>
  <c r="W3132" i="1"/>
  <c r="W3133" i="1"/>
  <c r="W3134" i="1"/>
  <c r="W3135" i="1"/>
  <c r="W3136" i="1"/>
  <c r="W3137" i="1"/>
  <c r="W3138" i="1"/>
  <c r="W3139" i="1"/>
  <c r="W3140" i="1"/>
  <c r="W3141" i="1"/>
  <c r="W3142" i="1"/>
  <c r="W3143" i="1"/>
  <c r="W3144" i="1"/>
  <c r="W3145" i="1"/>
  <c r="W3146" i="1"/>
  <c r="W3147" i="1"/>
  <c r="W3148" i="1"/>
  <c r="W3149" i="1"/>
  <c r="W3150" i="1"/>
  <c r="W3151" i="1"/>
  <c r="W3152" i="1"/>
  <c r="W3153" i="1"/>
  <c r="W3154" i="1"/>
  <c r="W3155" i="1"/>
  <c r="W3156" i="1"/>
  <c r="W3157" i="1"/>
  <c r="W3158" i="1"/>
  <c r="W3159" i="1"/>
  <c r="W3160" i="1"/>
  <c r="W3161" i="1"/>
  <c r="W3162" i="1"/>
  <c r="W3163" i="1"/>
  <c r="W3164" i="1"/>
  <c r="W3165" i="1"/>
  <c r="W3166" i="1"/>
  <c r="W3167" i="1"/>
  <c r="W3168" i="1"/>
  <c r="W3169" i="1"/>
  <c r="W3170" i="1"/>
  <c r="W3171" i="1"/>
  <c r="W3172" i="1"/>
  <c r="W3173" i="1"/>
  <c r="W3174" i="1"/>
  <c r="W3175" i="1"/>
  <c r="W3176" i="1"/>
  <c r="W3177" i="1"/>
  <c r="W3178" i="1"/>
  <c r="W3179" i="1"/>
  <c r="W3180" i="1"/>
  <c r="W3181" i="1"/>
  <c r="W3182" i="1"/>
  <c r="W3183" i="1"/>
  <c r="W3184" i="1"/>
  <c r="W3185" i="1"/>
  <c r="W3186" i="1"/>
  <c r="W3187" i="1"/>
  <c r="W3188" i="1"/>
  <c r="W3189" i="1"/>
  <c r="W3190" i="1"/>
  <c r="W3191" i="1"/>
  <c r="W3192" i="1"/>
  <c r="W3193" i="1"/>
  <c r="W3194" i="1"/>
  <c r="W3195" i="1"/>
  <c r="W3196" i="1"/>
  <c r="W3197" i="1"/>
  <c r="W3198" i="1"/>
  <c r="W3199" i="1"/>
  <c r="W3200" i="1"/>
  <c r="W3201" i="1"/>
  <c r="W3202" i="1"/>
  <c r="W3203" i="1"/>
  <c r="W3204" i="1"/>
  <c r="W3205" i="1"/>
  <c r="W3206" i="1"/>
  <c r="W3207" i="1"/>
  <c r="W3208" i="1"/>
  <c r="W3209" i="1"/>
  <c r="W3210" i="1"/>
  <c r="W3211" i="1"/>
  <c r="W3212" i="1"/>
  <c r="W3213" i="1"/>
  <c r="W3214" i="1"/>
  <c r="W3215" i="1"/>
  <c r="W3216" i="1"/>
  <c r="W3217" i="1"/>
  <c r="W3218" i="1"/>
  <c r="W3219" i="1"/>
  <c r="W3220" i="1"/>
  <c r="W3221" i="1"/>
  <c r="W3222" i="1"/>
  <c r="W3223" i="1"/>
  <c r="W3224" i="1"/>
  <c r="W3225" i="1"/>
  <c r="W3226" i="1"/>
  <c r="W3227" i="1"/>
  <c r="W3228" i="1"/>
  <c r="W3229" i="1"/>
  <c r="W3230" i="1"/>
  <c r="W3231" i="1"/>
  <c r="W3232" i="1"/>
  <c r="W3233" i="1"/>
  <c r="W3234" i="1"/>
  <c r="W3235" i="1"/>
  <c r="W3236" i="1"/>
  <c r="W3237" i="1"/>
  <c r="W3238" i="1"/>
  <c r="W3239" i="1"/>
  <c r="W3240" i="1"/>
  <c r="W3241" i="1"/>
  <c r="W3242" i="1"/>
  <c r="W3243" i="1"/>
  <c r="W3244" i="1"/>
  <c r="W3245" i="1"/>
  <c r="W3246" i="1"/>
  <c r="W3247" i="1"/>
  <c r="W3248" i="1"/>
  <c r="W3249" i="1"/>
  <c r="W3250" i="1"/>
  <c r="W3251" i="1"/>
  <c r="W3252" i="1"/>
  <c r="W3253" i="1"/>
  <c r="W3254" i="1"/>
  <c r="W3255" i="1"/>
  <c r="W3256" i="1"/>
  <c r="W3257" i="1"/>
  <c r="W3258" i="1"/>
  <c r="W3259" i="1"/>
  <c r="W3260" i="1"/>
  <c r="W3261" i="1"/>
  <c r="W3262" i="1"/>
  <c r="W3263" i="1"/>
  <c r="W3264" i="1"/>
  <c r="W3265" i="1"/>
  <c r="W3266" i="1"/>
  <c r="W3267" i="1"/>
  <c r="W3268" i="1"/>
  <c r="W3269" i="1"/>
  <c r="W3270" i="1"/>
  <c r="W3271" i="1"/>
  <c r="W3272" i="1"/>
  <c r="W3273" i="1"/>
  <c r="W3274" i="1"/>
  <c r="W3275" i="1"/>
  <c r="W3276" i="1"/>
  <c r="W3277" i="1"/>
  <c r="W3278" i="1"/>
  <c r="W3279" i="1"/>
  <c r="W3280" i="1"/>
  <c r="W3281" i="1"/>
  <c r="W3282" i="1"/>
  <c r="W3283" i="1"/>
  <c r="W3284" i="1"/>
  <c r="W3285" i="1"/>
  <c r="W3286" i="1"/>
  <c r="W3287" i="1"/>
  <c r="W3288" i="1"/>
  <c r="W3289" i="1"/>
  <c r="W3290" i="1"/>
  <c r="W3291" i="1"/>
  <c r="W3292" i="1"/>
  <c r="W3293" i="1"/>
  <c r="W3294" i="1"/>
  <c r="W3295" i="1"/>
  <c r="W3296" i="1"/>
  <c r="W3297" i="1"/>
  <c r="W3298" i="1"/>
  <c r="W3299" i="1"/>
  <c r="W3300" i="1"/>
  <c r="W3301" i="1"/>
  <c r="W3302" i="1"/>
  <c r="W3303" i="1"/>
  <c r="W3304" i="1"/>
  <c r="W3305" i="1"/>
  <c r="W3306" i="1"/>
  <c r="W3307" i="1"/>
  <c r="W3308" i="1"/>
  <c r="W3309" i="1"/>
  <c r="W3310" i="1"/>
  <c r="W3311" i="1"/>
  <c r="W3312" i="1"/>
  <c r="W3313" i="1"/>
  <c r="W3314" i="1"/>
  <c r="W3315" i="1"/>
  <c r="W3316" i="1"/>
  <c r="W3317" i="1"/>
  <c r="W3318" i="1"/>
  <c r="W3319" i="1"/>
  <c r="W3320" i="1"/>
  <c r="W3321" i="1"/>
  <c r="W3322" i="1"/>
  <c r="W3323" i="1"/>
  <c r="W3324" i="1"/>
  <c r="W3325" i="1"/>
  <c r="W3326" i="1"/>
  <c r="W3327" i="1"/>
  <c r="W3328" i="1"/>
  <c r="W3329" i="1"/>
  <c r="W3330" i="1"/>
  <c r="W3331" i="1"/>
  <c r="W3332" i="1"/>
  <c r="W3333" i="1"/>
  <c r="W3334" i="1"/>
  <c r="W3335" i="1"/>
  <c r="W3336" i="1"/>
  <c r="W3337" i="1"/>
  <c r="W3338" i="1"/>
  <c r="W3339" i="1"/>
  <c r="W3340" i="1"/>
  <c r="W3341" i="1"/>
  <c r="W3342" i="1"/>
  <c r="W3343" i="1"/>
  <c r="W3344" i="1"/>
  <c r="W3345" i="1"/>
  <c r="W3346" i="1"/>
  <c r="W3347" i="1"/>
  <c r="W3348" i="1"/>
  <c r="W3349" i="1"/>
  <c r="W3350" i="1"/>
  <c r="W3351" i="1"/>
  <c r="W3352" i="1"/>
  <c r="W3353" i="1"/>
  <c r="W3354" i="1"/>
  <c r="W3355" i="1"/>
  <c r="W3356" i="1"/>
  <c r="W3357" i="1"/>
  <c r="W3358" i="1"/>
  <c r="W3359" i="1"/>
  <c r="W3360" i="1"/>
  <c r="W3361" i="1"/>
  <c r="W3362" i="1"/>
  <c r="W3363" i="1"/>
  <c r="W3364" i="1"/>
  <c r="W3365" i="1"/>
  <c r="W3366" i="1"/>
  <c r="W3367" i="1"/>
  <c r="W3368" i="1"/>
  <c r="W3369" i="1"/>
  <c r="W3370" i="1"/>
  <c r="W3371" i="1"/>
  <c r="W3372" i="1"/>
  <c r="W3373" i="1"/>
  <c r="W3374" i="1"/>
  <c r="W3375" i="1"/>
  <c r="W3376" i="1"/>
  <c r="W3377" i="1"/>
  <c r="W3378" i="1"/>
  <c r="W3379" i="1"/>
  <c r="W3380" i="1"/>
  <c r="W3381" i="1"/>
  <c r="W3382" i="1"/>
  <c r="W3383" i="1"/>
  <c r="W3384" i="1"/>
  <c r="W3385" i="1"/>
  <c r="W3386" i="1"/>
  <c r="W3387" i="1"/>
  <c r="W3388" i="1"/>
  <c r="W3389" i="1"/>
  <c r="W3390" i="1"/>
  <c r="W3391" i="1"/>
  <c r="W3392" i="1"/>
  <c r="W3393" i="1"/>
  <c r="W3394" i="1"/>
  <c r="W3395" i="1"/>
  <c r="W3396" i="1"/>
  <c r="W3397" i="1"/>
  <c r="W3398" i="1"/>
  <c r="W3399" i="1"/>
  <c r="W3400" i="1"/>
  <c r="W3401" i="1"/>
  <c r="W3402" i="1"/>
  <c r="W3403" i="1"/>
  <c r="W3404" i="1"/>
  <c r="W3405" i="1"/>
  <c r="W3406" i="1"/>
  <c r="W3407" i="1"/>
  <c r="W3408" i="1"/>
  <c r="W3409" i="1"/>
  <c r="W3410" i="1"/>
  <c r="W3411" i="1"/>
  <c r="W3412" i="1"/>
  <c r="W3413" i="1"/>
  <c r="W3414" i="1"/>
  <c r="W3415" i="1"/>
  <c r="W3416" i="1"/>
  <c r="W3417" i="1"/>
  <c r="W3418" i="1"/>
  <c r="W3419" i="1"/>
  <c r="W3420" i="1"/>
  <c r="W3421" i="1"/>
  <c r="W3422" i="1"/>
  <c r="W3423" i="1"/>
  <c r="W3424" i="1"/>
  <c r="W3425" i="1"/>
  <c r="W3426" i="1"/>
  <c r="W3427" i="1"/>
  <c r="W3428" i="1"/>
  <c r="W3429" i="1"/>
  <c r="W3430" i="1"/>
  <c r="W3431" i="1"/>
  <c r="W3432" i="1"/>
  <c r="W3433" i="1"/>
  <c r="W3434" i="1"/>
  <c r="W3435" i="1"/>
  <c r="W3436" i="1"/>
  <c r="W3437" i="1"/>
  <c r="W3438" i="1"/>
  <c r="W3439" i="1"/>
  <c r="W3440" i="1"/>
  <c r="W3441" i="1"/>
  <c r="W3442" i="1"/>
  <c r="W3443" i="1"/>
  <c r="W3444" i="1"/>
  <c r="W3445" i="1"/>
  <c r="W3446" i="1"/>
  <c r="W3447" i="1"/>
  <c r="W3448" i="1"/>
  <c r="W3449" i="1"/>
  <c r="W3450" i="1"/>
  <c r="W3451" i="1"/>
  <c r="W3452" i="1"/>
  <c r="W3453" i="1"/>
  <c r="W3454" i="1"/>
  <c r="W3455" i="1"/>
  <c r="W3456" i="1"/>
  <c r="W3457" i="1"/>
  <c r="W3458" i="1"/>
  <c r="W3459" i="1"/>
  <c r="W3460" i="1"/>
  <c r="W3461" i="1"/>
  <c r="W3462" i="1"/>
  <c r="W3463" i="1"/>
  <c r="W3464" i="1"/>
  <c r="W3465" i="1"/>
  <c r="W3466" i="1"/>
  <c r="W3467" i="1"/>
  <c r="W3468" i="1"/>
  <c r="W3469" i="1"/>
  <c r="W3470" i="1"/>
  <c r="W3471" i="1"/>
  <c r="W3472" i="1"/>
  <c r="W3473" i="1"/>
  <c r="W3474" i="1"/>
  <c r="W3475" i="1"/>
  <c r="W3476" i="1"/>
  <c r="W3477" i="1"/>
  <c r="W3478" i="1"/>
  <c r="W3479" i="1"/>
  <c r="W3480" i="1"/>
  <c r="W3481" i="1"/>
  <c r="W3482" i="1"/>
  <c r="W3483" i="1"/>
  <c r="W3484" i="1"/>
  <c r="W3485" i="1"/>
  <c r="W3486" i="1"/>
  <c r="W3487" i="1"/>
  <c r="W3488" i="1"/>
  <c r="W3489" i="1"/>
  <c r="W3490" i="1"/>
  <c r="W3491" i="1"/>
  <c r="W3492" i="1"/>
  <c r="W3493" i="1"/>
  <c r="W3494" i="1"/>
  <c r="W3495" i="1"/>
  <c r="W3496" i="1"/>
  <c r="W3497" i="1"/>
  <c r="W3498" i="1"/>
  <c r="W3499" i="1"/>
  <c r="W3500" i="1"/>
  <c r="W3501" i="1"/>
  <c r="W3502" i="1"/>
  <c r="W3503" i="1"/>
  <c r="W3504" i="1"/>
  <c r="W3505" i="1"/>
  <c r="W3506" i="1"/>
  <c r="W3507" i="1"/>
  <c r="W3508" i="1"/>
  <c r="W3509" i="1"/>
  <c r="W3510" i="1"/>
  <c r="W3511" i="1"/>
  <c r="W3512" i="1"/>
  <c r="W3513" i="1"/>
  <c r="W3514" i="1"/>
  <c r="W3515" i="1"/>
  <c r="W3516" i="1"/>
  <c r="W3517" i="1"/>
  <c r="W3518" i="1"/>
  <c r="W3519" i="1"/>
  <c r="W3520" i="1"/>
  <c r="W3521" i="1"/>
  <c r="W3522" i="1"/>
  <c r="W3523" i="1"/>
  <c r="W3524" i="1"/>
  <c r="W3525" i="1"/>
  <c r="W3526" i="1"/>
  <c r="W3527" i="1"/>
  <c r="W3528" i="1"/>
  <c r="W3529" i="1"/>
  <c r="W3530" i="1"/>
  <c r="W3531" i="1"/>
  <c r="W3532" i="1"/>
  <c r="W3533" i="1"/>
  <c r="W3534" i="1"/>
  <c r="W3535" i="1"/>
  <c r="W3536" i="1"/>
  <c r="W3537" i="1"/>
  <c r="W3538" i="1"/>
  <c r="W3539" i="1"/>
  <c r="W3540" i="1"/>
  <c r="W3541" i="1"/>
  <c r="W3542" i="1"/>
  <c r="W3543" i="1"/>
  <c r="W3544" i="1"/>
  <c r="W3545" i="1"/>
  <c r="W3546" i="1"/>
  <c r="W3547" i="1"/>
  <c r="W3548" i="1"/>
  <c r="W3549" i="1"/>
  <c r="W3550" i="1"/>
  <c r="W3551" i="1"/>
  <c r="W3552" i="1"/>
  <c r="W3553" i="1"/>
  <c r="W3554" i="1"/>
  <c r="W3555" i="1"/>
  <c r="W3556" i="1"/>
  <c r="W3557" i="1"/>
  <c r="W3558" i="1"/>
  <c r="W3559" i="1"/>
  <c r="W3560" i="1"/>
  <c r="W3561" i="1"/>
  <c r="W3562" i="1"/>
  <c r="W3563" i="1"/>
  <c r="W3564" i="1"/>
  <c r="W3565" i="1"/>
  <c r="W3566" i="1"/>
  <c r="W3567" i="1"/>
  <c r="W3568" i="1"/>
  <c r="W3569" i="1"/>
  <c r="W3570" i="1"/>
  <c r="W3571" i="1"/>
  <c r="W3572" i="1"/>
  <c r="W3573" i="1"/>
  <c r="W3574" i="1"/>
  <c r="W3575" i="1"/>
  <c r="W3576" i="1"/>
  <c r="W3577" i="1"/>
  <c r="W3578" i="1"/>
  <c r="W3579" i="1"/>
  <c r="W3580" i="1"/>
  <c r="W3581" i="1"/>
  <c r="W3582" i="1"/>
  <c r="W3583" i="1"/>
  <c r="W3584" i="1"/>
  <c r="W3585" i="1"/>
  <c r="W3586" i="1"/>
  <c r="W3587" i="1"/>
  <c r="W3588" i="1"/>
  <c r="W3589" i="1"/>
  <c r="W3590" i="1"/>
  <c r="W3591" i="1"/>
  <c r="W3592" i="1"/>
  <c r="W3593" i="1"/>
  <c r="W3594" i="1"/>
  <c r="W3595" i="1"/>
  <c r="W3596" i="1"/>
  <c r="W3597" i="1"/>
  <c r="W3598" i="1"/>
  <c r="W3599" i="1"/>
  <c r="W3600" i="1"/>
  <c r="W3601" i="1"/>
  <c r="W3602" i="1"/>
  <c r="W3603" i="1"/>
  <c r="W3604" i="1"/>
  <c r="W3605" i="1"/>
  <c r="W3606" i="1"/>
  <c r="W3607" i="1"/>
  <c r="W3608" i="1"/>
  <c r="W3609" i="1"/>
  <c r="W3610" i="1"/>
  <c r="W3611" i="1"/>
  <c r="W3612" i="1"/>
  <c r="W3613" i="1"/>
  <c r="W3614" i="1"/>
  <c r="W3615" i="1"/>
  <c r="W3616" i="1"/>
  <c r="W3617" i="1"/>
  <c r="W3618" i="1"/>
  <c r="W3619" i="1"/>
  <c r="W3620" i="1"/>
  <c r="W3621" i="1"/>
  <c r="W3622" i="1"/>
  <c r="W3623" i="1"/>
  <c r="W3624" i="1"/>
  <c r="W3625" i="1"/>
  <c r="W3626" i="1"/>
  <c r="W3627" i="1"/>
  <c r="W3628" i="1"/>
  <c r="W3629" i="1"/>
  <c r="W3630" i="1"/>
  <c r="W3631" i="1"/>
  <c r="W3632" i="1"/>
  <c r="W3633" i="1"/>
  <c r="W3634" i="1"/>
  <c r="W3635" i="1"/>
  <c r="W3636" i="1"/>
  <c r="W3637" i="1"/>
  <c r="W3638" i="1"/>
  <c r="W3639" i="1"/>
  <c r="W3640" i="1"/>
  <c r="W3641" i="1"/>
  <c r="W3642" i="1"/>
  <c r="W3643" i="1"/>
  <c r="W3644" i="1"/>
  <c r="W3645" i="1"/>
  <c r="W3646" i="1"/>
  <c r="W3647" i="1"/>
  <c r="W3648" i="1"/>
  <c r="W3649" i="1"/>
  <c r="W3650" i="1"/>
  <c r="W3651" i="1"/>
  <c r="W3652" i="1"/>
  <c r="W3653" i="1"/>
  <c r="W3654" i="1"/>
  <c r="W3655" i="1"/>
  <c r="W3656" i="1"/>
  <c r="W3657" i="1"/>
  <c r="W3658" i="1"/>
  <c r="W3659" i="1"/>
  <c r="W3660" i="1"/>
  <c r="W3661" i="1"/>
  <c r="W3662" i="1"/>
  <c r="W3663" i="1"/>
  <c r="W3664" i="1"/>
  <c r="W3665" i="1"/>
  <c r="W3666" i="1"/>
  <c r="W3667" i="1"/>
  <c r="W3668" i="1"/>
  <c r="W3669" i="1"/>
  <c r="W3670" i="1"/>
  <c r="W3671" i="1"/>
  <c r="W3672" i="1"/>
  <c r="W3673" i="1"/>
  <c r="W3674" i="1"/>
  <c r="W3675" i="1"/>
  <c r="W3676" i="1"/>
  <c r="W3677" i="1"/>
  <c r="W3678" i="1"/>
  <c r="W3679" i="1"/>
  <c r="W3680" i="1"/>
  <c r="W3681" i="1"/>
  <c r="W3682" i="1"/>
  <c r="W3683" i="1"/>
  <c r="W3684" i="1"/>
  <c r="W3685" i="1"/>
  <c r="W3686" i="1"/>
  <c r="W3687" i="1"/>
  <c r="W3688" i="1"/>
  <c r="W3689" i="1"/>
  <c r="W3690" i="1"/>
  <c r="W3691" i="1"/>
  <c r="W3692" i="1"/>
  <c r="W3693" i="1"/>
  <c r="W3694" i="1"/>
  <c r="W3695" i="1"/>
  <c r="W3696" i="1"/>
  <c r="W3697" i="1"/>
  <c r="W3698" i="1"/>
  <c r="W3699" i="1"/>
  <c r="W3700" i="1"/>
  <c r="W3701" i="1"/>
  <c r="W3702" i="1"/>
  <c r="W3703" i="1"/>
  <c r="W3704" i="1"/>
  <c r="W3705" i="1"/>
  <c r="W3706" i="1"/>
  <c r="W3707" i="1"/>
  <c r="W3708" i="1"/>
  <c r="W3709" i="1"/>
  <c r="W3710" i="1"/>
  <c r="W3711" i="1"/>
  <c r="W3712" i="1"/>
  <c r="W3713" i="1"/>
  <c r="W3714" i="1"/>
  <c r="W3715" i="1"/>
  <c r="W3716" i="1"/>
  <c r="W3717" i="1"/>
  <c r="W3718" i="1"/>
  <c r="W3719" i="1"/>
  <c r="W3720" i="1"/>
  <c r="W3721" i="1"/>
  <c r="W3722" i="1"/>
  <c r="W3723" i="1"/>
  <c r="W3724" i="1"/>
  <c r="W3725" i="1"/>
  <c r="W3726" i="1"/>
  <c r="W3727" i="1"/>
  <c r="W3728" i="1"/>
  <c r="W3729" i="1"/>
  <c r="W3730" i="1"/>
  <c r="W3731" i="1"/>
  <c r="W3732" i="1"/>
  <c r="W3733" i="1"/>
  <c r="W3734" i="1"/>
  <c r="W3735" i="1"/>
  <c r="W3736" i="1"/>
  <c r="W3737" i="1"/>
  <c r="W3738" i="1"/>
  <c r="W3739" i="1"/>
  <c r="W3740" i="1"/>
  <c r="W3741" i="1"/>
  <c r="W3742" i="1"/>
  <c r="W3743" i="1"/>
  <c r="W3744" i="1"/>
  <c r="W3745" i="1"/>
  <c r="W3746" i="1"/>
  <c r="W3747" i="1"/>
  <c r="W3748" i="1"/>
  <c r="W3749" i="1"/>
  <c r="W3750" i="1"/>
  <c r="W3751" i="1"/>
  <c r="W3752" i="1"/>
  <c r="W3753" i="1"/>
  <c r="W3754" i="1"/>
  <c r="W3755" i="1"/>
  <c r="W3756" i="1"/>
  <c r="W3757" i="1"/>
  <c r="W3758" i="1"/>
  <c r="W3759" i="1"/>
  <c r="W3760" i="1"/>
  <c r="W3761" i="1"/>
  <c r="W3762" i="1"/>
  <c r="W3763" i="1"/>
  <c r="W3764" i="1"/>
  <c r="W3765" i="1"/>
  <c r="W3766" i="1"/>
  <c r="W3767" i="1"/>
  <c r="W3768" i="1"/>
  <c r="W3769" i="1"/>
  <c r="W3770" i="1"/>
  <c r="W3771" i="1"/>
  <c r="W3772" i="1"/>
  <c r="W3773" i="1"/>
  <c r="W3774" i="1"/>
  <c r="W3775" i="1"/>
  <c r="W3776" i="1"/>
  <c r="W3777" i="1"/>
  <c r="W3778" i="1"/>
  <c r="W3779" i="1"/>
  <c r="W3780" i="1"/>
  <c r="W3781" i="1"/>
  <c r="W3782" i="1"/>
  <c r="W3783" i="1"/>
  <c r="W3784" i="1"/>
  <c r="W3785" i="1"/>
  <c r="W3786" i="1"/>
  <c r="W3787" i="1"/>
  <c r="W3788" i="1"/>
  <c r="W3789" i="1"/>
  <c r="W3790" i="1"/>
  <c r="W3791" i="1"/>
  <c r="W3792" i="1"/>
  <c r="W3793" i="1"/>
  <c r="W3794" i="1"/>
  <c r="W3795" i="1"/>
  <c r="W3796" i="1"/>
  <c r="W3797" i="1"/>
  <c r="W3798" i="1"/>
  <c r="W3799" i="1"/>
  <c r="W3800" i="1"/>
  <c r="W3801" i="1"/>
  <c r="W3802" i="1"/>
  <c r="W3803" i="1"/>
  <c r="W3804" i="1"/>
  <c r="W3805" i="1"/>
  <c r="W3806" i="1"/>
  <c r="W3807" i="1"/>
  <c r="W3808" i="1"/>
  <c r="W3809" i="1"/>
  <c r="W3810" i="1"/>
  <c r="W3811" i="1"/>
  <c r="W3812" i="1"/>
  <c r="W3813" i="1"/>
  <c r="W3814" i="1"/>
  <c r="W3815" i="1"/>
  <c r="W3816" i="1"/>
  <c r="W3817" i="1"/>
  <c r="W3818" i="1"/>
  <c r="W3819" i="1"/>
  <c r="W3820" i="1"/>
  <c r="W3821" i="1"/>
  <c r="W3822" i="1"/>
  <c r="W3823" i="1"/>
  <c r="W3824" i="1"/>
  <c r="W3825" i="1"/>
  <c r="W3826" i="1"/>
  <c r="W3827" i="1"/>
  <c r="W3828" i="1"/>
  <c r="W3829" i="1"/>
  <c r="W3830" i="1"/>
  <c r="W3831" i="1"/>
  <c r="W3832" i="1"/>
  <c r="W3833" i="1"/>
  <c r="W3834" i="1"/>
  <c r="W3835" i="1"/>
  <c r="W3836" i="1"/>
  <c r="W3837" i="1"/>
  <c r="W3838" i="1"/>
  <c r="W3839" i="1"/>
  <c r="W3840" i="1"/>
  <c r="W3841" i="1"/>
  <c r="W3842" i="1"/>
  <c r="W3843" i="1"/>
  <c r="W3844" i="1"/>
  <c r="W3845" i="1"/>
  <c r="W3846" i="1"/>
  <c r="W3847" i="1"/>
  <c r="W3848" i="1"/>
  <c r="W3849" i="1"/>
  <c r="W3850" i="1"/>
  <c r="W3851" i="1"/>
  <c r="W3852" i="1"/>
  <c r="W3853" i="1"/>
  <c r="W3854" i="1"/>
  <c r="W3855" i="1"/>
  <c r="W3856" i="1"/>
  <c r="W3857" i="1"/>
  <c r="W3858" i="1"/>
  <c r="W3859" i="1"/>
  <c r="W3860" i="1"/>
  <c r="W3861" i="1"/>
  <c r="W3862" i="1"/>
  <c r="W3863" i="1"/>
  <c r="W3864" i="1"/>
  <c r="W3865" i="1"/>
  <c r="W3866" i="1"/>
  <c r="W3867" i="1"/>
  <c r="W3868" i="1"/>
  <c r="W3869" i="1"/>
  <c r="W3870" i="1"/>
  <c r="W3871" i="1"/>
  <c r="W3872" i="1"/>
  <c r="W3873" i="1"/>
  <c r="W3874" i="1"/>
  <c r="W3875" i="1"/>
  <c r="W3876" i="1"/>
  <c r="W3877" i="1"/>
  <c r="W3878" i="1"/>
  <c r="W3879" i="1"/>
  <c r="W3880" i="1"/>
  <c r="W3881" i="1"/>
  <c r="W3882" i="1"/>
  <c r="W3883" i="1"/>
  <c r="W3884" i="1"/>
  <c r="W3885" i="1"/>
  <c r="W3886" i="1"/>
  <c r="W3887" i="1"/>
  <c r="W3888" i="1"/>
  <c r="W3889" i="1"/>
  <c r="W3890" i="1"/>
  <c r="W3891" i="1"/>
  <c r="W3892" i="1"/>
  <c r="W3893" i="1"/>
  <c r="W3894" i="1"/>
  <c r="W3895" i="1"/>
  <c r="W3896" i="1"/>
  <c r="W3897" i="1"/>
  <c r="W3898" i="1"/>
  <c r="W3899" i="1"/>
  <c r="W3900" i="1"/>
  <c r="W3901" i="1"/>
  <c r="W3902" i="1"/>
  <c r="W3903" i="1"/>
  <c r="W3904" i="1"/>
  <c r="W3905" i="1"/>
  <c r="W3906" i="1"/>
  <c r="W3907" i="1"/>
  <c r="W3908" i="1"/>
  <c r="W3909" i="1"/>
  <c r="W3910" i="1"/>
  <c r="W3911" i="1"/>
  <c r="W3912" i="1"/>
  <c r="W3913" i="1"/>
  <c r="W3914" i="1"/>
  <c r="W3915" i="1"/>
  <c r="W3916" i="1"/>
  <c r="W3917" i="1"/>
  <c r="W3918" i="1"/>
  <c r="W3919" i="1"/>
  <c r="W3920" i="1"/>
  <c r="W3921" i="1"/>
  <c r="W3922" i="1"/>
  <c r="W3923" i="1"/>
  <c r="W3924" i="1"/>
  <c r="W3925" i="1"/>
  <c r="W3926" i="1"/>
  <c r="W3927" i="1"/>
  <c r="W3928" i="1"/>
  <c r="W3929" i="1"/>
  <c r="W3930" i="1"/>
  <c r="W3931" i="1"/>
  <c r="W3932" i="1"/>
  <c r="W3933" i="1"/>
  <c r="W3934" i="1"/>
  <c r="W3935" i="1"/>
  <c r="W3936" i="1"/>
  <c r="W3937" i="1"/>
  <c r="W3938" i="1"/>
  <c r="W3939" i="1"/>
  <c r="W3940" i="1"/>
  <c r="W3941" i="1"/>
  <c r="W3942" i="1"/>
  <c r="W3943" i="1"/>
  <c r="W3944" i="1"/>
  <c r="W3945" i="1"/>
  <c r="W3946" i="1"/>
  <c r="W3947" i="1"/>
  <c r="W3948" i="1"/>
  <c r="W3949" i="1"/>
  <c r="W3950" i="1"/>
  <c r="W3951" i="1"/>
  <c r="W3952" i="1"/>
  <c r="W3953" i="1"/>
  <c r="W3954" i="1"/>
  <c r="W3955" i="1"/>
  <c r="W3956" i="1"/>
  <c r="W3957" i="1"/>
  <c r="W3958" i="1"/>
  <c r="W3959" i="1"/>
  <c r="W3960" i="1"/>
  <c r="W3961" i="1"/>
  <c r="W3962" i="1"/>
  <c r="W3963" i="1"/>
  <c r="W3964" i="1"/>
  <c r="W3965" i="1"/>
  <c r="W3966" i="1"/>
  <c r="W3967" i="1"/>
  <c r="W3968" i="1"/>
  <c r="W3969" i="1"/>
  <c r="W3970" i="1"/>
  <c r="W3971" i="1"/>
  <c r="W3972" i="1"/>
  <c r="W3973" i="1"/>
  <c r="W3974" i="1"/>
  <c r="W3975" i="1"/>
  <c r="W3976" i="1"/>
  <c r="W3977" i="1"/>
  <c r="W3978" i="1"/>
  <c r="W3979" i="1"/>
  <c r="W3980" i="1"/>
  <c r="W3981" i="1"/>
  <c r="W3982" i="1"/>
  <c r="W3983" i="1"/>
  <c r="W3984" i="1"/>
  <c r="W3985" i="1"/>
  <c r="W3986" i="1"/>
  <c r="W3987" i="1"/>
  <c r="W3988" i="1"/>
  <c r="W3989" i="1"/>
  <c r="W3990" i="1"/>
  <c r="W3991" i="1"/>
  <c r="W3992" i="1"/>
  <c r="W3993" i="1"/>
  <c r="W3994" i="1"/>
  <c r="W3995" i="1"/>
  <c r="W3996" i="1"/>
  <c r="W3997" i="1"/>
  <c r="W3998" i="1"/>
  <c r="W3999" i="1"/>
  <c r="W4000" i="1"/>
  <c r="W4001" i="1"/>
  <c r="W4002" i="1"/>
  <c r="W4003" i="1"/>
  <c r="W4004" i="1"/>
  <c r="W4005" i="1"/>
  <c r="W4006" i="1"/>
  <c r="W4007" i="1"/>
  <c r="W4008" i="1"/>
  <c r="W4009" i="1"/>
  <c r="W4010" i="1"/>
  <c r="W4011" i="1"/>
  <c r="W4012" i="1"/>
  <c r="W4013" i="1"/>
  <c r="W4014" i="1"/>
  <c r="W4015" i="1"/>
  <c r="W4016" i="1"/>
  <c r="W4017" i="1"/>
  <c r="W4018" i="1"/>
  <c r="W4019" i="1"/>
  <c r="W4020" i="1"/>
  <c r="W4021" i="1"/>
  <c r="W4022" i="1"/>
  <c r="W4023" i="1"/>
  <c r="W4024" i="1"/>
  <c r="W4025" i="1"/>
  <c r="W4026" i="1"/>
  <c r="W4027" i="1"/>
  <c r="W4028" i="1"/>
  <c r="W4029" i="1"/>
  <c r="W4030" i="1"/>
  <c r="W4031" i="1"/>
  <c r="W4032" i="1"/>
  <c r="W4033" i="1"/>
  <c r="W4034" i="1"/>
  <c r="W4035" i="1"/>
  <c r="W4036" i="1"/>
  <c r="W4037" i="1"/>
  <c r="W4038" i="1"/>
  <c r="W4039" i="1"/>
  <c r="W4040" i="1"/>
  <c r="W4041" i="1"/>
  <c r="W4042" i="1"/>
  <c r="W4043" i="1"/>
  <c r="W4044" i="1"/>
  <c r="W4045" i="1"/>
  <c r="W4046" i="1"/>
  <c r="W4047" i="1"/>
  <c r="W4048" i="1"/>
  <c r="W4049" i="1"/>
  <c r="W4050" i="1"/>
  <c r="W4051" i="1"/>
  <c r="W4052" i="1"/>
  <c r="W4053" i="1"/>
  <c r="W4054" i="1"/>
  <c r="W4055" i="1"/>
  <c r="W4056" i="1"/>
  <c r="W4057" i="1"/>
  <c r="W4058" i="1"/>
  <c r="W4059" i="1"/>
  <c r="W4060" i="1"/>
  <c r="W4061" i="1"/>
  <c r="W4062" i="1"/>
  <c r="W4063" i="1"/>
  <c r="W4064" i="1"/>
  <c r="W4065" i="1"/>
  <c r="W4066" i="1"/>
  <c r="W4067" i="1"/>
  <c r="W4068" i="1"/>
  <c r="W4069" i="1"/>
  <c r="W4070" i="1"/>
  <c r="W4071" i="1"/>
  <c r="W4072" i="1"/>
  <c r="W4073" i="1"/>
  <c r="W4074" i="1"/>
  <c r="W4075" i="1"/>
  <c r="W4076" i="1"/>
  <c r="W4077" i="1"/>
  <c r="W4078" i="1"/>
  <c r="W4079" i="1"/>
  <c r="W4080" i="1"/>
  <c r="W4081" i="1"/>
  <c r="W4082" i="1"/>
  <c r="W4083" i="1"/>
  <c r="W4084" i="1"/>
  <c r="W4085" i="1"/>
  <c r="W4086" i="1"/>
  <c r="W4087" i="1"/>
  <c r="W4088" i="1"/>
  <c r="W4089" i="1"/>
  <c r="W4090" i="1"/>
  <c r="W4091" i="1"/>
  <c r="W4092" i="1"/>
  <c r="W4093" i="1"/>
  <c r="W4094" i="1"/>
  <c r="W4095" i="1"/>
  <c r="W4096" i="1"/>
  <c r="W4097" i="1"/>
  <c r="W4098" i="1"/>
  <c r="W4099" i="1"/>
  <c r="W4100" i="1"/>
  <c r="W4101" i="1"/>
  <c r="W4102" i="1"/>
  <c r="W4103" i="1"/>
  <c r="W4104" i="1"/>
  <c r="W4105" i="1"/>
  <c r="W4106" i="1"/>
  <c r="W4107" i="1"/>
  <c r="W4108" i="1"/>
  <c r="W4109" i="1"/>
  <c r="W4110" i="1"/>
  <c r="W4111" i="1"/>
  <c r="W4112" i="1"/>
  <c r="W4113" i="1"/>
  <c r="W4114" i="1"/>
  <c r="W4115" i="1"/>
  <c r="W4116" i="1"/>
  <c r="W4117" i="1"/>
  <c r="W4118" i="1"/>
  <c r="W4119" i="1"/>
  <c r="W4120" i="1"/>
  <c r="W4121" i="1"/>
  <c r="W4122" i="1"/>
  <c r="W4123" i="1"/>
  <c r="W4124" i="1"/>
  <c r="W4125" i="1"/>
  <c r="W4126" i="1"/>
  <c r="W4127" i="1"/>
  <c r="W4128" i="1"/>
  <c r="W4129" i="1"/>
  <c r="W4130" i="1"/>
  <c r="W4131" i="1"/>
  <c r="W4132" i="1"/>
  <c r="W4133" i="1"/>
  <c r="W4134" i="1"/>
  <c r="W4135" i="1"/>
  <c r="W4136" i="1"/>
  <c r="W4137" i="1"/>
  <c r="W4138" i="1"/>
  <c r="W4139" i="1"/>
  <c r="W4140" i="1"/>
  <c r="W4141" i="1"/>
  <c r="W4142" i="1"/>
  <c r="W4143" i="1"/>
  <c r="W4144" i="1"/>
  <c r="W4145" i="1"/>
  <c r="W4146" i="1"/>
  <c r="W4147" i="1"/>
  <c r="W4148" i="1"/>
  <c r="W4149" i="1"/>
  <c r="W4150" i="1"/>
  <c r="W4151" i="1"/>
  <c r="W4152" i="1"/>
  <c r="W4153" i="1"/>
  <c r="W4154" i="1"/>
  <c r="W4155" i="1"/>
  <c r="W4156" i="1"/>
  <c r="W4157" i="1"/>
  <c r="W4158" i="1"/>
  <c r="W4159" i="1"/>
  <c r="W4160" i="1"/>
  <c r="W4161" i="1"/>
  <c r="W4162" i="1"/>
  <c r="W4163" i="1"/>
  <c r="W4164" i="1"/>
  <c r="W4165" i="1"/>
  <c r="W4166" i="1"/>
  <c r="W4167" i="1"/>
  <c r="W4168" i="1"/>
  <c r="W4169" i="1"/>
  <c r="W4170" i="1"/>
  <c r="W4171" i="1"/>
  <c r="W4172" i="1"/>
  <c r="W4173" i="1"/>
  <c r="W4174" i="1"/>
  <c r="W4175" i="1"/>
  <c r="W4176" i="1"/>
  <c r="W4177" i="1"/>
  <c r="W4178" i="1"/>
  <c r="W4179" i="1"/>
  <c r="W4180" i="1"/>
  <c r="W4181" i="1"/>
  <c r="W4182" i="1"/>
  <c r="W4183" i="1"/>
  <c r="W4184" i="1"/>
  <c r="W4185" i="1"/>
  <c r="W4186" i="1"/>
  <c r="W4187" i="1"/>
  <c r="W4188" i="1"/>
  <c r="W4189" i="1"/>
  <c r="W4190" i="1"/>
  <c r="W4191" i="1"/>
  <c r="W4192" i="1"/>
  <c r="W4193" i="1"/>
  <c r="W4194" i="1"/>
  <c r="W4195" i="1"/>
  <c r="W4196" i="1"/>
  <c r="W4197" i="1"/>
  <c r="W4198" i="1"/>
  <c r="W4199" i="1"/>
  <c r="W4200" i="1"/>
  <c r="W4201" i="1"/>
  <c r="W4202" i="1"/>
  <c r="W4203" i="1"/>
  <c r="W4204" i="1"/>
  <c r="W4205" i="1"/>
  <c r="W4206" i="1"/>
  <c r="W4207" i="1"/>
  <c r="W4208" i="1"/>
  <c r="W4209" i="1"/>
  <c r="W4210" i="1"/>
  <c r="W4211" i="1"/>
  <c r="W4212" i="1"/>
  <c r="W4213" i="1"/>
  <c r="W4214" i="1"/>
  <c r="W4215" i="1"/>
  <c r="W4216" i="1"/>
  <c r="W4217" i="1"/>
  <c r="W4218" i="1"/>
  <c r="W4219" i="1"/>
  <c r="W4220" i="1"/>
  <c r="W4221" i="1"/>
  <c r="W4222" i="1"/>
  <c r="W4223" i="1"/>
  <c r="W4224" i="1"/>
  <c r="W4225" i="1"/>
  <c r="W4226" i="1"/>
  <c r="W4227" i="1"/>
  <c r="W4228" i="1"/>
  <c r="W4229" i="1"/>
  <c r="W4230" i="1"/>
  <c r="W4231" i="1"/>
  <c r="W4232" i="1"/>
  <c r="W4233" i="1"/>
  <c r="W4234" i="1"/>
  <c r="W4235" i="1"/>
  <c r="W4236" i="1"/>
  <c r="W4237" i="1"/>
  <c r="W4238" i="1"/>
  <c r="W4239" i="1"/>
  <c r="W4240" i="1"/>
  <c r="W4241" i="1"/>
  <c r="W4242" i="1"/>
  <c r="W4243" i="1"/>
  <c r="W4244" i="1"/>
  <c r="W4245" i="1"/>
  <c r="W4246" i="1"/>
  <c r="W4247" i="1"/>
  <c r="W4248" i="1"/>
  <c r="W4249" i="1"/>
  <c r="W4250" i="1"/>
  <c r="W4251" i="1"/>
  <c r="W4252" i="1"/>
  <c r="W4253" i="1"/>
  <c r="W4254" i="1"/>
  <c r="W4255" i="1"/>
  <c r="W4256" i="1"/>
  <c r="W4257" i="1"/>
  <c r="W4258" i="1"/>
  <c r="W4259" i="1"/>
  <c r="W4260" i="1"/>
  <c r="W4261" i="1"/>
  <c r="W4262" i="1"/>
  <c r="W4263" i="1"/>
  <c r="W4264" i="1"/>
  <c r="W4265" i="1"/>
  <c r="W4266" i="1"/>
  <c r="W4267" i="1"/>
  <c r="W4268" i="1"/>
  <c r="W4269" i="1"/>
  <c r="W4270" i="1"/>
  <c r="W4271" i="1"/>
  <c r="W4272" i="1"/>
  <c r="W4273" i="1"/>
  <c r="W4274" i="1"/>
  <c r="W4275" i="1"/>
  <c r="W4276" i="1"/>
  <c r="W4277" i="1"/>
  <c r="W4278" i="1"/>
  <c r="W4279" i="1"/>
  <c r="W4280" i="1"/>
  <c r="W4281" i="1"/>
  <c r="W4282" i="1"/>
  <c r="W4283" i="1"/>
  <c r="W4284" i="1"/>
  <c r="W4285" i="1"/>
  <c r="W4286" i="1"/>
  <c r="W4287" i="1"/>
  <c r="W4288" i="1"/>
  <c r="W4289" i="1"/>
  <c r="W4290" i="1"/>
  <c r="W4291" i="1"/>
  <c r="W4292" i="1"/>
  <c r="W4293" i="1"/>
  <c r="W4294" i="1"/>
  <c r="W4295" i="1"/>
  <c r="W4296" i="1"/>
  <c r="W4297" i="1"/>
  <c r="W4298" i="1"/>
  <c r="W4299" i="1"/>
  <c r="W4300" i="1"/>
  <c r="W4301" i="1"/>
  <c r="W4302" i="1"/>
  <c r="W4303" i="1"/>
  <c r="W4304" i="1"/>
  <c r="W4305" i="1"/>
  <c r="W4306" i="1"/>
  <c r="W4307" i="1"/>
  <c r="W4308" i="1"/>
  <c r="W4309" i="1"/>
  <c r="W4310" i="1"/>
  <c r="W4311" i="1"/>
  <c r="W4312" i="1"/>
  <c r="W4313" i="1"/>
  <c r="W4314" i="1"/>
  <c r="W4315" i="1"/>
  <c r="W4316" i="1"/>
  <c r="W4317" i="1"/>
  <c r="W4318" i="1"/>
  <c r="W4319" i="1"/>
  <c r="W4320" i="1"/>
  <c r="W4321" i="1"/>
  <c r="W4322" i="1"/>
  <c r="W4323" i="1"/>
  <c r="W4324" i="1"/>
  <c r="W4325" i="1"/>
  <c r="W4326" i="1"/>
  <c r="W4327" i="1"/>
  <c r="W4328" i="1"/>
  <c r="W4329" i="1"/>
  <c r="W4330" i="1"/>
  <c r="W4331" i="1"/>
  <c r="W4332" i="1"/>
  <c r="W4333" i="1"/>
  <c r="W4334" i="1"/>
  <c r="W4335" i="1"/>
  <c r="W4336" i="1"/>
  <c r="W4337" i="1"/>
  <c r="W4338" i="1"/>
  <c r="W4339" i="1"/>
  <c r="W4340" i="1"/>
  <c r="W4341" i="1"/>
  <c r="W4342" i="1"/>
  <c r="W4343" i="1"/>
  <c r="W4344" i="1"/>
  <c r="W4345" i="1"/>
  <c r="W4346" i="1"/>
  <c r="W4347" i="1"/>
  <c r="W4348" i="1"/>
  <c r="W4349" i="1"/>
  <c r="W4350" i="1"/>
  <c r="W4351" i="1"/>
  <c r="W4352" i="1"/>
  <c r="W4353" i="1"/>
  <c r="W4354" i="1"/>
  <c r="W4355" i="1"/>
  <c r="W4356" i="1"/>
  <c r="W4357" i="1"/>
  <c r="W4358" i="1"/>
  <c r="W4359" i="1"/>
  <c r="W4360" i="1"/>
  <c r="W4361" i="1"/>
  <c r="W4362" i="1"/>
  <c r="W4363" i="1"/>
  <c r="W4364" i="1"/>
  <c r="W4365" i="1"/>
  <c r="W4366" i="1"/>
  <c r="W4367" i="1"/>
  <c r="W4368" i="1"/>
  <c r="W4369" i="1"/>
  <c r="W4370" i="1"/>
  <c r="W4371" i="1"/>
  <c r="W4372" i="1"/>
  <c r="W4373" i="1"/>
  <c r="W4374" i="1"/>
  <c r="W4375" i="1"/>
  <c r="W4376" i="1"/>
  <c r="W4377" i="1"/>
  <c r="W4378" i="1"/>
  <c r="W4379" i="1"/>
  <c r="W4380" i="1"/>
  <c r="W4381" i="1"/>
  <c r="W4382" i="1"/>
  <c r="W4383" i="1"/>
  <c r="W4384" i="1"/>
  <c r="W4385" i="1"/>
  <c r="W4386" i="1"/>
  <c r="W4387" i="1"/>
  <c r="W4388" i="1"/>
  <c r="W4389" i="1"/>
  <c r="W4390" i="1"/>
  <c r="W4391" i="1"/>
  <c r="W4392" i="1"/>
  <c r="W4393" i="1"/>
  <c r="W4394" i="1"/>
  <c r="W4395" i="1"/>
  <c r="W4396" i="1"/>
  <c r="W4397" i="1"/>
  <c r="W4398" i="1"/>
  <c r="W4399" i="1"/>
  <c r="W4400" i="1"/>
  <c r="W4401" i="1"/>
  <c r="W4402" i="1"/>
  <c r="W4403" i="1"/>
  <c r="W4404" i="1"/>
  <c r="W4405" i="1"/>
  <c r="W4406" i="1"/>
  <c r="W4407" i="1"/>
  <c r="W4408" i="1"/>
  <c r="W4409" i="1"/>
  <c r="W4410" i="1"/>
  <c r="W4411" i="1"/>
  <c r="W4412" i="1"/>
  <c r="W4413" i="1"/>
  <c r="W4414" i="1"/>
  <c r="W4415" i="1"/>
  <c r="W4416" i="1"/>
  <c r="W4417" i="1"/>
  <c r="W4418" i="1"/>
  <c r="W4419" i="1"/>
  <c r="W4420" i="1"/>
  <c r="W4421" i="1"/>
  <c r="W4422" i="1"/>
  <c r="W4423" i="1"/>
  <c r="W4424" i="1"/>
  <c r="W4425" i="1"/>
  <c r="W4426" i="1"/>
  <c r="W4427" i="1"/>
  <c r="W4428" i="1"/>
  <c r="W4429" i="1"/>
  <c r="W4430" i="1"/>
  <c r="W4431" i="1"/>
  <c r="W4432" i="1"/>
  <c r="W4433" i="1"/>
  <c r="W4434" i="1"/>
  <c r="W4435" i="1"/>
  <c r="W4436" i="1"/>
  <c r="W4437" i="1"/>
  <c r="W4438" i="1"/>
  <c r="W4439" i="1"/>
  <c r="W4440" i="1"/>
  <c r="W4441" i="1"/>
  <c r="W4442" i="1"/>
  <c r="W4443" i="1"/>
  <c r="W4444" i="1"/>
  <c r="W4445" i="1"/>
  <c r="W4446" i="1"/>
  <c r="W4447" i="1"/>
  <c r="W4448" i="1"/>
  <c r="W4449" i="1"/>
  <c r="W4450" i="1"/>
  <c r="W4451" i="1"/>
  <c r="W4452" i="1"/>
  <c r="W4453" i="1"/>
  <c r="W4454" i="1"/>
  <c r="W4455" i="1"/>
  <c r="W4456" i="1"/>
  <c r="W4457" i="1"/>
  <c r="W4458" i="1"/>
  <c r="W4459" i="1"/>
  <c r="W4460" i="1"/>
  <c r="W4461" i="1"/>
  <c r="W4462" i="1"/>
  <c r="W4463" i="1"/>
  <c r="W4464" i="1"/>
  <c r="W4465" i="1"/>
  <c r="W4466" i="1"/>
  <c r="W4467" i="1"/>
  <c r="W4468" i="1"/>
  <c r="W4469" i="1"/>
  <c r="W4470" i="1"/>
  <c r="W4471" i="1"/>
  <c r="W4472" i="1"/>
  <c r="W4473" i="1"/>
  <c r="W4474" i="1"/>
  <c r="W4475" i="1"/>
  <c r="W4476" i="1"/>
  <c r="W4477" i="1"/>
  <c r="W4478" i="1"/>
  <c r="W4479" i="1"/>
  <c r="W4480" i="1"/>
  <c r="W4481" i="1"/>
  <c r="W4482" i="1"/>
  <c r="W4483" i="1"/>
  <c r="W4484" i="1"/>
  <c r="W4485" i="1"/>
  <c r="W4486" i="1"/>
  <c r="W4487" i="1"/>
  <c r="W4488" i="1"/>
  <c r="W4489" i="1"/>
  <c r="W4490" i="1"/>
  <c r="W4491" i="1"/>
  <c r="W4492" i="1"/>
  <c r="W4493" i="1"/>
  <c r="W4494" i="1"/>
  <c r="W4495" i="1"/>
  <c r="W4496" i="1"/>
  <c r="W4497" i="1"/>
  <c r="W4498" i="1"/>
  <c r="W4499" i="1"/>
  <c r="W4500" i="1"/>
  <c r="W4501" i="1"/>
  <c r="W4502" i="1"/>
  <c r="W4503" i="1"/>
  <c r="W4504" i="1"/>
  <c r="W4505" i="1"/>
  <c r="W4506" i="1"/>
  <c r="W4507" i="1"/>
  <c r="W4508" i="1"/>
  <c r="W4509" i="1"/>
  <c r="W4510" i="1"/>
  <c r="W4511" i="1"/>
  <c r="W4512" i="1"/>
  <c r="W4513" i="1"/>
  <c r="W4514" i="1"/>
  <c r="W4515" i="1"/>
  <c r="W4516" i="1"/>
  <c r="W4517" i="1"/>
  <c r="W4518" i="1"/>
  <c r="W4519" i="1"/>
  <c r="W4520" i="1"/>
  <c r="W4521" i="1"/>
  <c r="W4522" i="1"/>
  <c r="W4523" i="1"/>
  <c r="W4524" i="1"/>
  <c r="W4525" i="1"/>
  <c r="W4526" i="1"/>
  <c r="W4527" i="1"/>
  <c r="W4528" i="1"/>
  <c r="W4529" i="1"/>
  <c r="W4530" i="1"/>
  <c r="W4531" i="1"/>
  <c r="W4532" i="1"/>
  <c r="W4533" i="1"/>
  <c r="W4534" i="1"/>
  <c r="W4535" i="1"/>
  <c r="W4536" i="1"/>
  <c r="W4537" i="1"/>
  <c r="W4538" i="1"/>
  <c r="W4539" i="1"/>
  <c r="W4540" i="1"/>
  <c r="W4541" i="1"/>
  <c r="W4542" i="1"/>
  <c r="W4543" i="1"/>
  <c r="W4544" i="1"/>
  <c r="W4545" i="1"/>
  <c r="W4546" i="1"/>
  <c r="W4547" i="1"/>
  <c r="W4548" i="1"/>
  <c r="W4549" i="1"/>
  <c r="W4550" i="1"/>
  <c r="W4551" i="1"/>
  <c r="W4552" i="1"/>
  <c r="W4553" i="1"/>
  <c r="W4554" i="1"/>
  <c r="W4555" i="1"/>
  <c r="W4556" i="1"/>
  <c r="W4557" i="1"/>
  <c r="W4558" i="1"/>
  <c r="W4559" i="1"/>
  <c r="W4560" i="1"/>
  <c r="W4561" i="1"/>
  <c r="W4562" i="1"/>
  <c r="W4563" i="1"/>
  <c r="W4564" i="1"/>
  <c r="W4565" i="1"/>
  <c r="W4566" i="1"/>
  <c r="W4567" i="1"/>
  <c r="W4568" i="1"/>
  <c r="W4569" i="1"/>
  <c r="W4570" i="1"/>
  <c r="W4571" i="1"/>
  <c r="W4572" i="1"/>
  <c r="W4573" i="1"/>
  <c r="W4574" i="1"/>
  <c r="W4575" i="1"/>
  <c r="W4576" i="1"/>
  <c r="W4577" i="1"/>
  <c r="W4578" i="1"/>
  <c r="W4579" i="1"/>
  <c r="W4580" i="1"/>
  <c r="W4581" i="1"/>
  <c r="W4582" i="1"/>
  <c r="W4583" i="1"/>
  <c r="W4584" i="1"/>
  <c r="W4585" i="1"/>
  <c r="W4586" i="1"/>
  <c r="W4587" i="1"/>
  <c r="W4588" i="1"/>
  <c r="W4589" i="1"/>
  <c r="W4590" i="1"/>
  <c r="W4591" i="1"/>
  <c r="W4592" i="1"/>
  <c r="W4593" i="1"/>
  <c r="W4594" i="1"/>
  <c r="W4595" i="1"/>
  <c r="W4596" i="1"/>
  <c r="W4597" i="1"/>
  <c r="W4598" i="1"/>
  <c r="W4599" i="1"/>
  <c r="W4600" i="1"/>
  <c r="W4601" i="1"/>
  <c r="W4602" i="1"/>
  <c r="W4603" i="1"/>
  <c r="W4604" i="1"/>
  <c r="W4605" i="1"/>
  <c r="W4606" i="1"/>
  <c r="W4607" i="1"/>
  <c r="W4608" i="1"/>
  <c r="W4609" i="1"/>
  <c r="W4610" i="1"/>
  <c r="W4611" i="1"/>
  <c r="W4612" i="1"/>
  <c r="W4613" i="1"/>
  <c r="W4614" i="1"/>
  <c r="W4615" i="1"/>
  <c r="W4616" i="1"/>
  <c r="W4617" i="1"/>
  <c r="W4618" i="1"/>
  <c r="W4619" i="1"/>
  <c r="W4620" i="1"/>
  <c r="W4621" i="1"/>
  <c r="W4622" i="1"/>
  <c r="W4623" i="1"/>
  <c r="W4624" i="1"/>
  <c r="W4625" i="1"/>
  <c r="W4626" i="1"/>
  <c r="W4627" i="1"/>
  <c r="W4628" i="1"/>
  <c r="W4629" i="1"/>
  <c r="W4630" i="1"/>
  <c r="W4631" i="1"/>
  <c r="W4632" i="1"/>
  <c r="W4633" i="1"/>
  <c r="W4634" i="1"/>
  <c r="W4635" i="1"/>
  <c r="W4636" i="1"/>
  <c r="W4637" i="1"/>
  <c r="W4638" i="1"/>
  <c r="W4639" i="1"/>
  <c r="W4640" i="1"/>
  <c r="W4641" i="1"/>
  <c r="W4642" i="1"/>
  <c r="W4643" i="1"/>
  <c r="W4644" i="1"/>
  <c r="W4645" i="1"/>
  <c r="W4646" i="1"/>
  <c r="W4647" i="1"/>
  <c r="W4648" i="1"/>
  <c r="W4649" i="1"/>
  <c r="W4650" i="1"/>
  <c r="W4651" i="1"/>
  <c r="W4652" i="1"/>
  <c r="W4653" i="1"/>
  <c r="W4654" i="1"/>
  <c r="W4655" i="1"/>
  <c r="W4656" i="1"/>
  <c r="W4657" i="1"/>
  <c r="W4658" i="1"/>
  <c r="W4659" i="1"/>
  <c r="W4660" i="1"/>
  <c r="W4661" i="1"/>
  <c r="W4662" i="1"/>
  <c r="W4663" i="1"/>
  <c r="W4664" i="1"/>
  <c r="W4665" i="1"/>
  <c r="W4666" i="1"/>
  <c r="W4667" i="1"/>
  <c r="W4668" i="1"/>
  <c r="W4669" i="1"/>
  <c r="W4670" i="1"/>
  <c r="W4671" i="1"/>
  <c r="W4672" i="1"/>
  <c r="W4673" i="1"/>
  <c r="W4674" i="1"/>
  <c r="W4675" i="1"/>
  <c r="W4676" i="1"/>
  <c r="W4677" i="1"/>
  <c r="W4678" i="1"/>
  <c r="W4679" i="1"/>
  <c r="W4680" i="1"/>
  <c r="W4681" i="1"/>
  <c r="W4682" i="1"/>
  <c r="W4683" i="1"/>
  <c r="W4684" i="1"/>
  <c r="W4685" i="1"/>
  <c r="W4686" i="1"/>
  <c r="W4687" i="1"/>
  <c r="W4688" i="1"/>
  <c r="W4689" i="1"/>
  <c r="W4690" i="1"/>
  <c r="W4691" i="1"/>
  <c r="W4692" i="1"/>
  <c r="W4693" i="1"/>
  <c r="W4694" i="1"/>
  <c r="W4695" i="1"/>
  <c r="W4696" i="1"/>
  <c r="W4697" i="1"/>
  <c r="W4698" i="1"/>
  <c r="W4699" i="1"/>
  <c r="W4700" i="1"/>
  <c r="W4701" i="1"/>
  <c r="W4702" i="1"/>
  <c r="W4703" i="1"/>
  <c r="W4704" i="1"/>
  <c r="W4705" i="1"/>
  <c r="W4706" i="1"/>
  <c r="W4707" i="1"/>
  <c r="W4708" i="1"/>
  <c r="W4709" i="1"/>
  <c r="W4710" i="1"/>
  <c r="W4711" i="1"/>
  <c r="W4712" i="1"/>
  <c r="W4713" i="1"/>
  <c r="W4714" i="1"/>
  <c r="W4715" i="1"/>
  <c r="W4716" i="1"/>
  <c r="W4717" i="1"/>
  <c r="W4718" i="1"/>
  <c r="W4719" i="1"/>
  <c r="W4720" i="1"/>
  <c r="W4721" i="1"/>
  <c r="W4722" i="1"/>
  <c r="W4723" i="1"/>
  <c r="W4724" i="1"/>
  <c r="W4725" i="1"/>
  <c r="W4726" i="1"/>
  <c r="W4727" i="1"/>
  <c r="W4728" i="1"/>
  <c r="W4729" i="1"/>
  <c r="W4730" i="1"/>
  <c r="W4731" i="1"/>
  <c r="W4732" i="1"/>
  <c r="W4733" i="1"/>
  <c r="W4734" i="1"/>
  <c r="W4735" i="1"/>
  <c r="W4736" i="1"/>
  <c r="W4737" i="1"/>
  <c r="W4738" i="1"/>
  <c r="W4739" i="1"/>
  <c r="W4740" i="1"/>
  <c r="W4741" i="1"/>
  <c r="W4742" i="1"/>
  <c r="W4743" i="1"/>
  <c r="W4744" i="1"/>
  <c r="W4745" i="1"/>
  <c r="W4746" i="1"/>
  <c r="W4747" i="1"/>
  <c r="W4748" i="1"/>
  <c r="W4749" i="1"/>
  <c r="W4750" i="1"/>
  <c r="W4751" i="1"/>
  <c r="W4752" i="1"/>
  <c r="W4753" i="1"/>
  <c r="W4754" i="1"/>
  <c r="W4755" i="1"/>
  <c r="W4756" i="1"/>
  <c r="W4757" i="1"/>
  <c r="W4758" i="1"/>
  <c r="W4759" i="1"/>
  <c r="W4760" i="1"/>
  <c r="W4761" i="1"/>
  <c r="W4762" i="1"/>
  <c r="W4763" i="1"/>
  <c r="W4764" i="1"/>
  <c r="W4765" i="1"/>
  <c r="W4766" i="1"/>
  <c r="W4767" i="1"/>
  <c r="W4768" i="1"/>
  <c r="W4769" i="1"/>
  <c r="W4770" i="1"/>
  <c r="W4771" i="1"/>
  <c r="W4772" i="1"/>
  <c r="W4773" i="1"/>
  <c r="W4774" i="1"/>
  <c r="W4775" i="1"/>
  <c r="W4776" i="1"/>
  <c r="W4777" i="1"/>
  <c r="W4778" i="1"/>
  <c r="W4779" i="1"/>
  <c r="W4780" i="1"/>
  <c r="W4781" i="1"/>
  <c r="W4782" i="1"/>
  <c r="W4783" i="1"/>
  <c r="W4784" i="1"/>
  <c r="W4785" i="1"/>
  <c r="W4786" i="1"/>
  <c r="W4787" i="1"/>
  <c r="W4788" i="1"/>
  <c r="W4789" i="1"/>
  <c r="W4790" i="1"/>
  <c r="W4791" i="1"/>
  <c r="W4792" i="1"/>
  <c r="W4793" i="1"/>
  <c r="W4794" i="1"/>
  <c r="W4795" i="1"/>
  <c r="W4796" i="1"/>
  <c r="W4797" i="1"/>
  <c r="W4798" i="1"/>
  <c r="W4799" i="1"/>
  <c r="W4800" i="1"/>
  <c r="W4801" i="1"/>
  <c r="W4802" i="1"/>
  <c r="W4803" i="1"/>
  <c r="W4804" i="1"/>
  <c r="W4805" i="1"/>
  <c r="W4806" i="1"/>
  <c r="W4807" i="1"/>
  <c r="W4808" i="1"/>
  <c r="W4809" i="1"/>
  <c r="W4810" i="1"/>
  <c r="W4811" i="1"/>
  <c r="W4812" i="1"/>
  <c r="W4813" i="1"/>
  <c r="W4814" i="1"/>
  <c r="W4815" i="1"/>
  <c r="W4816" i="1"/>
  <c r="W4817" i="1"/>
  <c r="W4818" i="1"/>
  <c r="W4819" i="1"/>
  <c r="W4820" i="1"/>
  <c r="W4821" i="1"/>
  <c r="W4822" i="1"/>
  <c r="W4823" i="1"/>
  <c r="W4824" i="1"/>
  <c r="W4825" i="1"/>
  <c r="W4826" i="1"/>
  <c r="W4827" i="1"/>
  <c r="W4828" i="1"/>
  <c r="W4829" i="1"/>
  <c r="W4830" i="1"/>
  <c r="W4831" i="1"/>
  <c r="W4832" i="1"/>
  <c r="W4833" i="1"/>
  <c r="W4834" i="1"/>
  <c r="W4835" i="1"/>
  <c r="W4836" i="1"/>
  <c r="W4837" i="1"/>
  <c r="W4838" i="1"/>
  <c r="W4839" i="1"/>
  <c r="W4840" i="1"/>
  <c r="W4841" i="1"/>
  <c r="W4842" i="1"/>
  <c r="W4843" i="1"/>
  <c r="W4844" i="1"/>
  <c r="W4845" i="1"/>
  <c r="W4846" i="1"/>
  <c r="W4847" i="1"/>
  <c r="W4848" i="1"/>
  <c r="W4849" i="1"/>
  <c r="W4850" i="1"/>
  <c r="W4851" i="1"/>
  <c r="W4852" i="1"/>
  <c r="W4853" i="1"/>
  <c r="W4854" i="1"/>
  <c r="W4855" i="1"/>
  <c r="W4856" i="1"/>
  <c r="W4857" i="1"/>
  <c r="W4858" i="1"/>
  <c r="W4859" i="1"/>
  <c r="W4860" i="1"/>
  <c r="W4861" i="1"/>
  <c r="W4862" i="1"/>
  <c r="W4863" i="1"/>
  <c r="W4864" i="1"/>
  <c r="W4865" i="1"/>
  <c r="W4866" i="1"/>
  <c r="W4867" i="1"/>
  <c r="W4868" i="1"/>
  <c r="W4869" i="1"/>
  <c r="W4870" i="1"/>
  <c r="W4871" i="1"/>
  <c r="W4872" i="1"/>
  <c r="W4873" i="1"/>
  <c r="W4874" i="1"/>
  <c r="W4875" i="1"/>
  <c r="W4876" i="1"/>
  <c r="W4877" i="1"/>
  <c r="W4878" i="1"/>
  <c r="W4879" i="1"/>
  <c r="W4880" i="1"/>
  <c r="W4881" i="1"/>
  <c r="W4882" i="1"/>
  <c r="W4883" i="1"/>
  <c r="W4884" i="1"/>
  <c r="W4885" i="1"/>
  <c r="W4886" i="1"/>
  <c r="W4887" i="1"/>
  <c r="W4888" i="1"/>
  <c r="W4889" i="1"/>
  <c r="W4890" i="1"/>
  <c r="W4891" i="1"/>
  <c r="W4892" i="1"/>
  <c r="W4893" i="1"/>
  <c r="W4894" i="1"/>
  <c r="W4895" i="1"/>
  <c r="W4896" i="1"/>
  <c r="W4897" i="1"/>
  <c r="W4898" i="1"/>
  <c r="W4899" i="1"/>
  <c r="W4900" i="1"/>
  <c r="W4901" i="1"/>
  <c r="W4902" i="1"/>
  <c r="W4903" i="1"/>
  <c r="W4904" i="1"/>
  <c r="W4905" i="1"/>
  <c r="W4906" i="1"/>
  <c r="W4907" i="1"/>
  <c r="W4908" i="1"/>
  <c r="W4909" i="1"/>
  <c r="W4910" i="1"/>
  <c r="W4911" i="1"/>
  <c r="W4912" i="1"/>
  <c r="W4913" i="1"/>
  <c r="W4914" i="1"/>
  <c r="W4915" i="1"/>
  <c r="W4916" i="1"/>
  <c r="W4917" i="1"/>
  <c r="W4918" i="1"/>
  <c r="W4919" i="1"/>
  <c r="W4920" i="1"/>
  <c r="W4921" i="1"/>
  <c r="W4922" i="1"/>
  <c r="W4923" i="1"/>
  <c r="W4924" i="1"/>
  <c r="W4925" i="1"/>
  <c r="W4926" i="1"/>
  <c r="W4927" i="1"/>
  <c r="W4928" i="1"/>
  <c r="W4929" i="1"/>
  <c r="W4930" i="1"/>
  <c r="W4931" i="1"/>
  <c r="W4932" i="1"/>
  <c r="W4933" i="1"/>
  <c r="W4934" i="1"/>
  <c r="W4935" i="1"/>
  <c r="W4936" i="1"/>
  <c r="W4937" i="1"/>
  <c r="W4938" i="1"/>
  <c r="W4939" i="1"/>
  <c r="W4940" i="1"/>
  <c r="W4941" i="1"/>
  <c r="W4942" i="1"/>
  <c r="W4943" i="1"/>
  <c r="W4944" i="1"/>
  <c r="W4945" i="1"/>
  <c r="W4946" i="1"/>
  <c r="W4947" i="1"/>
  <c r="W4948" i="1"/>
  <c r="W4949" i="1"/>
  <c r="W4950" i="1"/>
  <c r="W4951" i="1"/>
  <c r="W4952" i="1"/>
  <c r="W4953" i="1"/>
  <c r="W4954" i="1"/>
  <c r="W4955" i="1"/>
  <c r="W4956" i="1"/>
  <c r="W4957" i="1"/>
  <c r="W4958" i="1"/>
  <c r="W4959" i="1"/>
  <c r="W4960" i="1"/>
  <c r="W4961" i="1"/>
  <c r="W4962" i="1"/>
  <c r="W4963" i="1"/>
  <c r="W4964" i="1"/>
  <c r="W4965" i="1"/>
  <c r="W4966" i="1"/>
  <c r="W4967" i="1"/>
  <c r="W4968" i="1"/>
  <c r="W4969" i="1"/>
  <c r="W4970" i="1"/>
  <c r="W4971" i="1"/>
  <c r="W4972" i="1"/>
  <c r="W4973" i="1"/>
  <c r="W4974" i="1"/>
  <c r="W4975" i="1"/>
  <c r="W4976" i="1"/>
  <c r="W4977" i="1"/>
  <c r="W4978" i="1"/>
  <c r="W4979" i="1"/>
  <c r="W4980" i="1"/>
  <c r="W4981" i="1"/>
  <c r="W4982" i="1"/>
  <c r="W4983" i="1"/>
  <c r="W4984" i="1"/>
  <c r="W4985" i="1"/>
  <c r="W4986" i="1"/>
  <c r="W4987" i="1"/>
  <c r="W4988" i="1"/>
  <c r="W4989" i="1"/>
  <c r="W4990" i="1"/>
  <c r="W4991" i="1"/>
  <c r="W4992" i="1"/>
  <c r="W4993" i="1"/>
  <c r="W4994" i="1"/>
  <c r="W4995" i="1"/>
  <c r="W4996" i="1"/>
  <c r="W4997" i="1"/>
  <c r="W4998" i="1"/>
  <c r="W4999" i="1"/>
  <c r="W5000" i="1"/>
  <c r="W5001" i="1"/>
  <c r="W5002" i="1"/>
  <c r="W5003" i="1"/>
  <c r="W5004" i="1"/>
  <c r="W5005" i="1"/>
  <c r="W5006" i="1"/>
  <c r="W5007" i="1"/>
  <c r="W5008" i="1"/>
  <c r="W5009" i="1"/>
  <c r="W5010" i="1"/>
  <c r="W5011" i="1"/>
  <c r="W5012" i="1"/>
  <c r="W5013" i="1"/>
  <c r="W5014" i="1"/>
  <c r="W5015" i="1"/>
  <c r="W5016" i="1"/>
  <c r="W5017" i="1"/>
  <c r="W5018" i="1"/>
  <c r="W5019" i="1"/>
  <c r="W5020" i="1"/>
  <c r="W5021" i="1"/>
  <c r="W5022" i="1"/>
  <c r="W5023" i="1"/>
  <c r="W5024" i="1"/>
  <c r="W5025" i="1"/>
  <c r="W5026" i="1"/>
  <c r="W5027" i="1"/>
  <c r="W5028" i="1"/>
  <c r="W5029" i="1"/>
  <c r="W5030" i="1"/>
  <c r="W5031" i="1"/>
  <c r="W5032" i="1"/>
  <c r="W5033" i="1"/>
  <c r="W5034" i="1"/>
  <c r="W5035" i="1"/>
  <c r="W5036" i="1"/>
  <c r="W5037" i="1"/>
  <c r="W5038" i="1"/>
  <c r="W5039" i="1"/>
  <c r="W5040" i="1"/>
  <c r="W5041" i="1"/>
  <c r="W5042" i="1"/>
  <c r="W5043" i="1"/>
  <c r="W5044" i="1"/>
  <c r="W5045" i="1"/>
  <c r="W5046" i="1"/>
  <c r="W5047" i="1"/>
  <c r="W5048" i="1"/>
  <c r="W5049" i="1"/>
  <c r="W5050" i="1"/>
  <c r="W5051" i="1"/>
  <c r="W5052" i="1"/>
  <c r="W5053" i="1"/>
  <c r="W5054" i="1"/>
  <c r="W5055" i="1"/>
  <c r="W5056" i="1"/>
  <c r="W5057" i="1"/>
  <c r="W5058" i="1"/>
  <c r="W5059" i="1"/>
  <c r="W5060" i="1"/>
  <c r="W5061" i="1"/>
  <c r="W5062" i="1"/>
  <c r="W5063" i="1"/>
  <c r="W5064" i="1"/>
  <c r="W5065" i="1"/>
  <c r="W5066" i="1"/>
  <c r="W5067" i="1"/>
  <c r="W5068" i="1"/>
  <c r="W5069" i="1"/>
  <c r="W5070" i="1"/>
  <c r="W5071" i="1"/>
  <c r="W5072" i="1"/>
  <c r="W5073" i="1"/>
  <c r="W5074" i="1"/>
  <c r="W5075" i="1"/>
  <c r="W5076" i="1"/>
  <c r="W5077" i="1"/>
  <c r="W5078" i="1"/>
  <c r="W5079" i="1"/>
  <c r="W5080" i="1"/>
  <c r="W5081" i="1"/>
  <c r="W5082" i="1"/>
  <c r="W5083" i="1"/>
  <c r="W5084" i="1"/>
  <c r="W5085" i="1"/>
  <c r="W5086" i="1"/>
  <c r="W5087" i="1"/>
  <c r="W5088" i="1"/>
  <c r="W5089" i="1"/>
  <c r="W5090" i="1"/>
  <c r="W5091" i="1"/>
  <c r="W5092" i="1"/>
  <c r="W5093" i="1"/>
  <c r="W5094" i="1"/>
  <c r="W5095" i="1"/>
  <c r="W5096" i="1"/>
  <c r="W5097" i="1"/>
  <c r="W5098" i="1"/>
  <c r="W5099" i="1"/>
  <c r="W5100" i="1"/>
  <c r="W5101" i="1"/>
  <c r="W5102" i="1"/>
  <c r="W5103" i="1"/>
  <c r="W5104" i="1"/>
  <c r="W5105" i="1"/>
  <c r="W5106" i="1"/>
  <c r="W5107" i="1"/>
  <c r="W5108" i="1"/>
  <c r="W5109" i="1"/>
  <c r="W5110" i="1"/>
  <c r="W5111" i="1"/>
  <c r="W5112" i="1"/>
  <c r="W5113" i="1"/>
  <c r="W5114" i="1"/>
  <c r="W5115" i="1"/>
  <c r="W5116" i="1"/>
  <c r="W5117" i="1"/>
  <c r="W5118" i="1"/>
  <c r="W5119" i="1"/>
  <c r="W5120" i="1"/>
  <c r="W5121" i="1"/>
  <c r="W5122" i="1"/>
  <c r="W5123" i="1"/>
  <c r="W5124" i="1"/>
  <c r="W5125" i="1"/>
  <c r="W5126" i="1"/>
  <c r="W5127" i="1"/>
  <c r="W5128" i="1"/>
  <c r="W5129" i="1"/>
  <c r="W5130" i="1"/>
  <c r="W5131" i="1"/>
  <c r="W5132" i="1"/>
  <c r="W5133" i="1"/>
  <c r="W5134" i="1"/>
  <c r="W5135" i="1"/>
  <c r="W5136" i="1"/>
  <c r="W5137" i="1"/>
  <c r="W5138" i="1"/>
  <c r="W5139" i="1"/>
  <c r="W5140" i="1"/>
  <c r="W5141" i="1"/>
  <c r="W5142" i="1"/>
  <c r="W5143" i="1"/>
  <c r="W5144" i="1"/>
  <c r="W5145" i="1"/>
  <c r="W5146" i="1"/>
  <c r="W5147" i="1"/>
  <c r="W5148" i="1"/>
  <c r="W5149" i="1"/>
  <c r="W5150" i="1"/>
  <c r="W5151" i="1"/>
  <c r="W5152" i="1"/>
  <c r="W5153" i="1"/>
  <c r="W5154" i="1"/>
  <c r="W5155" i="1"/>
  <c r="W5156" i="1"/>
  <c r="W5157" i="1"/>
  <c r="W5158" i="1"/>
  <c r="W5159" i="1"/>
  <c r="W5160" i="1"/>
  <c r="W5161" i="1"/>
  <c r="W5162" i="1"/>
  <c r="W5163" i="1"/>
  <c r="W5164" i="1"/>
  <c r="W5165" i="1"/>
  <c r="W5166" i="1"/>
  <c r="W5167" i="1"/>
  <c r="W5168" i="1"/>
  <c r="W5169" i="1"/>
  <c r="W5170" i="1"/>
  <c r="W5171" i="1"/>
  <c r="W5172" i="1"/>
  <c r="W5173" i="1"/>
  <c r="W5174" i="1"/>
  <c r="W5175" i="1"/>
  <c r="W5176" i="1"/>
  <c r="W5177" i="1"/>
  <c r="W5178" i="1"/>
  <c r="W5179" i="1"/>
  <c r="W5180" i="1"/>
  <c r="W5181" i="1"/>
  <c r="W5182" i="1"/>
  <c r="W5183" i="1"/>
  <c r="W5184" i="1"/>
  <c r="W5185" i="1"/>
  <c r="W5186" i="1"/>
  <c r="W5187" i="1"/>
  <c r="W5188" i="1"/>
  <c r="W5189" i="1"/>
  <c r="W5190" i="1"/>
  <c r="W5191" i="1"/>
  <c r="W5192" i="1"/>
  <c r="W5193" i="1"/>
  <c r="W5194" i="1"/>
  <c r="W5195" i="1"/>
  <c r="W5196" i="1"/>
  <c r="W5197" i="1"/>
  <c r="W5198" i="1"/>
  <c r="W5199" i="1"/>
  <c r="W5200" i="1"/>
  <c r="W5201" i="1"/>
  <c r="W5202" i="1"/>
  <c r="W5203" i="1"/>
  <c r="W5204" i="1"/>
  <c r="W5205" i="1"/>
  <c r="W5206" i="1"/>
  <c r="W5207" i="1"/>
  <c r="W5208" i="1"/>
  <c r="W5209" i="1"/>
  <c r="W5210" i="1"/>
  <c r="W5211" i="1"/>
  <c r="W5212" i="1"/>
  <c r="W5213" i="1"/>
  <c r="W5214" i="1"/>
  <c r="W5215" i="1"/>
  <c r="W5216" i="1"/>
  <c r="W5217" i="1"/>
  <c r="W5218" i="1"/>
  <c r="W5219" i="1"/>
  <c r="W5220" i="1"/>
  <c r="W5221" i="1"/>
  <c r="W5222" i="1"/>
  <c r="W5223" i="1"/>
  <c r="W5224" i="1"/>
  <c r="W5225" i="1"/>
  <c r="W5226" i="1"/>
  <c r="W5227" i="1"/>
  <c r="W5228" i="1"/>
  <c r="W5229" i="1"/>
  <c r="W5230" i="1"/>
  <c r="W5231" i="1"/>
  <c r="W5232" i="1"/>
  <c r="W5233" i="1"/>
  <c r="W5234" i="1"/>
  <c r="W5235" i="1"/>
  <c r="W5236" i="1"/>
  <c r="W5237" i="1"/>
  <c r="W5238" i="1"/>
  <c r="W5239" i="1"/>
  <c r="W5240" i="1"/>
  <c r="W5241" i="1"/>
  <c r="W5242" i="1"/>
  <c r="W5243" i="1"/>
  <c r="W5244" i="1"/>
  <c r="W5245" i="1"/>
  <c r="W5246" i="1"/>
  <c r="W5247" i="1"/>
  <c r="W5248" i="1"/>
  <c r="W5249" i="1"/>
  <c r="W5250" i="1"/>
  <c r="W5251" i="1"/>
  <c r="W5252" i="1"/>
  <c r="W5253" i="1"/>
  <c r="W5254" i="1"/>
  <c r="W5255" i="1"/>
  <c r="W5256" i="1"/>
  <c r="W5257" i="1"/>
  <c r="W5258" i="1"/>
  <c r="W5259" i="1"/>
  <c r="W5260" i="1"/>
  <c r="W5261" i="1"/>
  <c r="W5262" i="1"/>
  <c r="W5263" i="1"/>
  <c r="W5264" i="1"/>
  <c r="W5265" i="1"/>
  <c r="W5266" i="1"/>
  <c r="W5267" i="1"/>
  <c r="W5268" i="1"/>
  <c r="W5269" i="1"/>
  <c r="W5270" i="1"/>
  <c r="W5271" i="1"/>
  <c r="W5272" i="1"/>
  <c r="W5273" i="1"/>
  <c r="W5274" i="1"/>
  <c r="W5275" i="1"/>
  <c r="W5276" i="1"/>
  <c r="W5277" i="1"/>
  <c r="W5278" i="1"/>
  <c r="W5279" i="1"/>
  <c r="W5280" i="1"/>
  <c r="W5281" i="1"/>
  <c r="W5282" i="1"/>
  <c r="W5283" i="1"/>
  <c r="W5284" i="1"/>
  <c r="W5285" i="1"/>
  <c r="W5286" i="1"/>
  <c r="W5287" i="1"/>
  <c r="W5288" i="1"/>
  <c r="W5289" i="1"/>
  <c r="W5290" i="1"/>
  <c r="W5291" i="1"/>
  <c r="W5292" i="1"/>
  <c r="W5293" i="1"/>
  <c r="W5294" i="1"/>
  <c r="W5295" i="1"/>
  <c r="W5296" i="1"/>
  <c r="W5297" i="1"/>
  <c r="W5298" i="1"/>
  <c r="W5299" i="1"/>
  <c r="W5300" i="1"/>
  <c r="W5301" i="1"/>
  <c r="W5302" i="1"/>
  <c r="W5303" i="1"/>
  <c r="W5304" i="1"/>
  <c r="W5305" i="1"/>
  <c r="W5306" i="1"/>
  <c r="W5307" i="1"/>
  <c r="W5308" i="1"/>
  <c r="W5309" i="1"/>
  <c r="W5310" i="1"/>
  <c r="W5311" i="1"/>
  <c r="W5312" i="1"/>
  <c r="W5313" i="1"/>
  <c r="W5314" i="1"/>
  <c r="W5315" i="1"/>
  <c r="W5316" i="1"/>
  <c r="W5317" i="1"/>
  <c r="W5318" i="1"/>
  <c r="W5319" i="1"/>
  <c r="W5320" i="1"/>
  <c r="W5321" i="1"/>
  <c r="W5322" i="1"/>
  <c r="W5323" i="1"/>
  <c r="W5324" i="1"/>
  <c r="W5325" i="1"/>
  <c r="W5326" i="1"/>
  <c r="W5327" i="1"/>
  <c r="W5328" i="1"/>
  <c r="W5329" i="1"/>
  <c r="W5330" i="1"/>
  <c r="W5331" i="1"/>
  <c r="W5332" i="1"/>
  <c r="W5333" i="1"/>
  <c r="W5334" i="1"/>
  <c r="W5335" i="1"/>
  <c r="W5336" i="1"/>
  <c r="W5337" i="1"/>
  <c r="W5338" i="1"/>
  <c r="W5339" i="1"/>
  <c r="W5340" i="1"/>
  <c r="W5341" i="1"/>
  <c r="W5342" i="1"/>
  <c r="W5343" i="1"/>
  <c r="W5344" i="1"/>
  <c r="W5345" i="1"/>
  <c r="W5346" i="1"/>
  <c r="W5347" i="1"/>
  <c r="W5348" i="1"/>
  <c r="W5349" i="1"/>
  <c r="W5350" i="1"/>
  <c r="W5351" i="1"/>
  <c r="W5352" i="1"/>
  <c r="W5353" i="1"/>
  <c r="W5354" i="1"/>
  <c r="W5355" i="1"/>
  <c r="W5356" i="1"/>
  <c r="W5357" i="1"/>
  <c r="W5358" i="1"/>
  <c r="W5359" i="1"/>
  <c r="W5360" i="1"/>
  <c r="W5361" i="1"/>
  <c r="W5362" i="1"/>
  <c r="W5363" i="1"/>
  <c r="W5364" i="1"/>
  <c r="W5365" i="1"/>
  <c r="W5366" i="1"/>
  <c r="W5367" i="1"/>
  <c r="W5368" i="1"/>
  <c r="W5369" i="1"/>
  <c r="W5370" i="1"/>
  <c r="W5371" i="1"/>
  <c r="W5372" i="1"/>
  <c r="W5373" i="1"/>
  <c r="W5374" i="1"/>
  <c r="W5375" i="1"/>
  <c r="W5376" i="1"/>
  <c r="W5377" i="1"/>
  <c r="W5378" i="1"/>
  <c r="W5379" i="1"/>
  <c r="W5380" i="1"/>
  <c r="W5381" i="1"/>
  <c r="W5382" i="1"/>
  <c r="W5383" i="1"/>
  <c r="W5384" i="1"/>
  <c r="W5385" i="1"/>
  <c r="W5386" i="1"/>
  <c r="W5387" i="1"/>
  <c r="W5388" i="1"/>
  <c r="W5389" i="1"/>
  <c r="W5390" i="1"/>
  <c r="W5391" i="1"/>
  <c r="W5392" i="1"/>
  <c r="W5393" i="1"/>
  <c r="W5394" i="1"/>
  <c r="W5395" i="1"/>
  <c r="W5396" i="1"/>
  <c r="W5397" i="1"/>
  <c r="W5398" i="1"/>
  <c r="W5399" i="1"/>
  <c r="W5400" i="1"/>
  <c r="W5401" i="1"/>
  <c r="W5402" i="1"/>
  <c r="W5403" i="1"/>
  <c r="W5404" i="1"/>
  <c r="W5405" i="1"/>
  <c r="W5406" i="1"/>
  <c r="W5407" i="1"/>
  <c r="W5408" i="1"/>
  <c r="W5409" i="1"/>
  <c r="W5410" i="1"/>
  <c r="W5411" i="1"/>
  <c r="W5412" i="1"/>
  <c r="W5413" i="1"/>
  <c r="W5414" i="1"/>
  <c r="W5415" i="1"/>
  <c r="W5416" i="1"/>
  <c r="W5417" i="1"/>
  <c r="W5418" i="1"/>
  <c r="W5419" i="1"/>
  <c r="W5420" i="1"/>
  <c r="W5421" i="1"/>
  <c r="W5422" i="1"/>
  <c r="W5423" i="1"/>
  <c r="W5424" i="1"/>
  <c r="W5425" i="1"/>
  <c r="W5426" i="1"/>
  <c r="W5427" i="1"/>
  <c r="W5428" i="1"/>
  <c r="W5429" i="1"/>
  <c r="W5430" i="1"/>
  <c r="W5431" i="1"/>
  <c r="W5432" i="1"/>
  <c r="W5433" i="1"/>
  <c r="W5434" i="1"/>
  <c r="W5435" i="1"/>
  <c r="W5436" i="1"/>
  <c r="W5437" i="1"/>
  <c r="W5438" i="1"/>
  <c r="W5439" i="1"/>
  <c r="W5440" i="1"/>
  <c r="W5441" i="1"/>
  <c r="W5442" i="1"/>
  <c r="W5443" i="1"/>
  <c r="W5444" i="1"/>
  <c r="W5445" i="1"/>
  <c r="W5446" i="1"/>
  <c r="W5447" i="1"/>
  <c r="W5448" i="1"/>
  <c r="W5449" i="1"/>
  <c r="W5450" i="1"/>
  <c r="W5451" i="1"/>
  <c r="W5452" i="1"/>
  <c r="W5453" i="1"/>
  <c r="W5454" i="1"/>
  <c r="W5455" i="1"/>
  <c r="W5456" i="1"/>
  <c r="W5457" i="1"/>
  <c r="W5458" i="1"/>
  <c r="W5459" i="1"/>
  <c r="W5460" i="1"/>
  <c r="W5461" i="1"/>
  <c r="W5462" i="1"/>
  <c r="W5463" i="1"/>
  <c r="W5464" i="1"/>
  <c r="W5465" i="1"/>
  <c r="W5466" i="1"/>
  <c r="W5467" i="1"/>
  <c r="W5468" i="1"/>
  <c r="W5469" i="1"/>
  <c r="W5470" i="1"/>
  <c r="W5471" i="1"/>
  <c r="W5472" i="1"/>
  <c r="W5473" i="1"/>
  <c r="W5474" i="1"/>
  <c r="W5475" i="1"/>
  <c r="W5476" i="1"/>
  <c r="W5477" i="1"/>
  <c r="W5478" i="1"/>
  <c r="W5479" i="1"/>
  <c r="W5480" i="1"/>
  <c r="W5481" i="1"/>
  <c r="W5482" i="1"/>
  <c r="W5483" i="1"/>
  <c r="W5484" i="1"/>
  <c r="W5485" i="1"/>
  <c r="W5486" i="1"/>
  <c r="W5487" i="1"/>
  <c r="W5488" i="1"/>
  <c r="W5489" i="1"/>
  <c r="W5490" i="1"/>
  <c r="W5491" i="1"/>
  <c r="W5492" i="1"/>
  <c r="W5493" i="1"/>
  <c r="W5494" i="1"/>
  <c r="W5495" i="1"/>
  <c r="W5496" i="1"/>
  <c r="W5497" i="1"/>
  <c r="W5498" i="1"/>
  <c r="W5499" i="1"/>
  <c r="W5500" i="1"/>
  <c r="W5501" i="1"/>
  <c r="W5502" i="1"/>
  <c r="W5503" i="1"/>
  <c r="W5504" i="1"/>
  <c r="W5505" i="1"/>
  <c r="W5506" i="1"/>
  <c r="W5507" i="1"/>
  <c r="W5508" i="1"/>
  <c r="W5509" i="1"/>
  <c r="W5510" i="1"/>
  <c r="W5511" i="1"/>
  <c r="W5512" i="1"/>
  <c r="W5513" i="1"/>
  <c r="W5514" i="1"/>
  <c r="W5515" i="1"/>
  <c r="W5516" i="1"/>
  <c r="W5517" i="1"/>
  <c r="W5518" i="1"/>
  <c r="W5519" i="1"/>
  <c r="W5520" i="1"/>
  <c r="W5521" i="1"/>
  <c r="W5522" i="1"/>
  <c r="W5523" i="1"/>
  <c r="W5524" i="1"/>
  <c r="W5525" i="1"/>
  <c r="W5526" i="1"/>
  <c r="W5527" i="1"/>
  <c r="W5528" i="1"/>
  <c r="W5529" i="1"/>
  <c r="W5530" i="1"/>
  <c r="W5531" i="1"/>
  <c r="W5532" i="1"/>
  <c r="W5533" i="1"/>
  <c r="W5534" i="1"/>
  <c r="W5535" i="1"/>
  <c r="W5536" i="1"/>
  <c r="W5537" i="1"/>
  <c r="W5538" i="1"/>
  <c r="W5539" i="1"/>
  <c r="W5540" i="1"/>
  <c r="W5541" i="1"/>
  <c r="W5542" i="1"/>
  <c r="W5543" i="1"/>
  <c r="W5544" i="1"/>
  <c r="W5545" i="1"/>
  <c r="W5546" i="1"/>
  <c r="W5547" i="1"/>
  <c r="W5548" i="1"/>
  <c r="W5549" i="1"/>
  <c r="W5550" i="1"/>
  <c r="W5551" i="1"/>
  <c r="W5552" i="1"/>
  <c r="W5553" i="1"/>
  <c r="W5554" i="1"/>
  <c r="W5555" i="1"/>
  <c r="W5556" i="1"/>
  <c r="W5557" i="1"/>
  <c r="W5558" i="1"/>
  <c r="W5559" i="1"/>
  <c r="W5560" i="1"/>
  <c r="W5561" i="1"/>
  <c r="W5562" i="1"/>
  <c r="W5563" i="1"/>
  <c r="W5564" i="1"/>
  <c r="W5565" i="1"/>
  <c r="W5566" i="1"/>
  <c r="W5567" i="1"/>
  <c r="W5568" i="1"/>
  <c r="W5569" i="1"/>
  <c r="W5570" i="1"/>
  <c r="W5571" i="1"/>
  <c r="W5572" i="1"/>
  <c r="W5573" i="1"/>
  <c r="W5574" i="1"/>
  <c r="W5575" i="1"/>
  <c r="W5576" i="1"/>
  <c r="W5577" i="1"/>
  <c r="W5578" i="1"/>
  <c r="W5579" i="1"/>
  <c r="W5580" i="1"/>
  <c r="W5581" i="1"/>
  <c r="W5582" i="1"/>
  <c r="W5583" i="1"/>
  <c r="W5584" i="1"/>
  <c r="W5585" i="1"/>
  <c r="W5586" i="1"/>
  <c r="W5587" i="1"/>
  <c r="W5588" i="1"/>
  <c r="W5589" i="1"/>
  <c r="W5590" i="1"/>
  <c r="W5591" i="1"/>
  <c r="W5592" i="1"/>
  <c r="W5593" i="1"/>
  <c r="W5594" i="1"/>
  <c r="W5595" i="1"/>
  <c r="W5596" i="1"/>
  <c r="W5597" i="1"/>
  <c r="W5598" i="1"/>
  <c r="W5599" i="1"/>
  <c r="W5600" i="1"/>
  <c r="W5601" i="1"/>
  <c r="W5602" i="1"/>
  <c r="W5603" i="1"/>
  <c r="W5604" i="1"/>
  <c r="W5605" i="1"/>
  <c r="W5606" i="1"/>
  <c r="W5607" i="1"/>
  <c r="W5608" i="1"/>
  <c r="W5609" i="1"/>
  <c r="W5610" i="1"/>
  <c r="W5611" i="1"/>
  <c r="W5612" i="1"/>
  <c r="W5613" i="1"/>
  <c r="W5614" i="1"/>
  <c r="W5615" i="1"/>
  <c r="W5616" i="1"/>
  <c r="W5617" i="1"/>
  <c r="W5618" i="1"/>
  <c r="W5619" i="1"/>
  <c r="W5620" i="1"/>
  <c r="W5621" i="1"/>
  <c r="W5622" i="1"/>
  <c r="W5623" i="1"/>
  <c r="W5624" i="1"/>
  <c r="W5625" i="1"/>
  <c r="W5626" i="1"/>
  <c r="W5627" i="1"/>
  <c r="W5628" i="1"/>
  <c r="W5629" i="1"/>
  <c r="W5630" i="1"/>
  <c r="W5631" i="1"/>
  <c r="W5632" i="1"/>
  <c r="W5633" i="1"/>
  <c r="W5634" i="1"/>
  <c r="W5635" i="1"/>
  <c r="W5636" i="1"/>
  <c r="W5637" i="1"/>
  <c r="W5638" i="1"/>
  <c r="W5639" i="1"/>
  <c r="W5640" i="1"/>
  <c r="W5641" i="1"/>
  <c r="W5642" i="1"/>
  <c r="W5643" i="1"/>
  <c r="W5644" i="1"/>
  <c r="W5645" i="1"/>
  <c r="W5646" i="1"/>
  <c r="W5647" i="1"/>
  <c r="W5648" i="1"/>
  <c r="W5649" i="1"/>
  <c r="W5650" i="1"/>
  <c r="W5651" i="1"/>
  <c r="W5652" i="1"/>
  <c r="W5653" i="1"/>
  <c r="W5654" i="1"/>
  <c r="W5655" i="1"/>
  <c r="W5656" i="1"/>
  <c r="W5657" i="1"/>
  <c r="W5658" i="1"/>
  <c r="W5659" i="1"/>
  <c r="W5660" i="1"/>
  <c r="W5661" i="1"/>
  <c r="W5662" i="1"/>
  <c r="W5663" i="1"/>
  <c r="W5664" i="1"/>
  <c r="W5665" i="1"/>
  <c r="W5666" i="1"/>
  <c r="W5667" i="1"/>
  <c r="W5668" i="1"/>
  <c r="W5669" i="1"/>
  <c r="W5670" i="1"/>
  <c r="W5671" i="1"/>
  <c r="W5672" i="1"/>
  <c r="W5673" i="1"/>
  <c r="W5674" i="1"/>
  <c r="W5675" i="1"/>
  <c r="W5676" i="1"/>
  <c r="W5677" i="1"/>
  <c r="W5678" i="1"/>
  <c r="W5679" i="1"/>
  <c r="W5680" i="1"/>
  <c r="W5681" i="1"/>
  <c r="W5682" i="1"/>
  <c r="W5683" i="1"/>
  <c r="W5684" i="1"/>
  <c r="W5685" i="1"/>
  <c r="W5686" i="1"/>
  <c r="W5687" i="1"/>
  <c r="W5688" i="1"/>
  <c r="W5689" i="1"/>
  <c r="W5690" i="1"/>
  <c r="W5691" i="1"/>
  <c r="W5692" i="1"/>
  <c r="W5693" i="1"/>
  <c r="W5694" i="1"/>
  <c r="W5695" i="1"/>
  <c r="W5696" i="1"/>
  <c r="W5697" i="1"/>
  <c r="W5698" i="1"/>
  <c r="W5699" i="1"/>
  <c r="W5700" i="1"/>
  <c r="W5701" i="1"/>
  <c r="W5702" i="1"/>
  <c r="W5703" i="1"/>
  <c r="W5704" i="1"/>
  <c r="W5705" i="1"/>
  <c r="W5706" i="1"/>
  <c r="W5707" i="1"/>
  <c r="W5708" i="1"/>
  <c r="W5709" i="1"/>
  <c r="W5710" i="1"/>
  <c r="W5711" i="1"/>
  <c r="W5712" i="1"/>
  <c r="W5713" i="1"/>
  <c r="W5714" i="1"/>
  <c r="W5715" i="1"/>
  <c r="W5716" i="1"/>
  <c r="W5717" i="1"/>
  <c r="W5718" i="1"/>
  <c r="W5719" i="1"/>
  <c r="W5720" i="1"/>
  <c r="W5721" i="1"/>
  <c r="W5722" i="1"/>
  <c r="W5723" i="1"/>
  <c r="W5724" i="1"/>
  <c r="W5725" i="1"/>
  <c r="W5726" i="1"/>
  <c r="W5727" i="1"/>
  <c r="W5728" i="1"/>
  <c r="W5729" i="1"/>
  <c r="W5730" i="1"/>
  <c r="W5731" i="1"/>
  <c r="W5732" i="1"/>
  <c r="W5733" i="1"/>
  <c r="W5734" i="1"/>
  <c r="W5735" i="1"/>
  <c r="W5736" i="1"/>
  <c r="W5737" i="1"/>
  <c r="W5738" i="1"/>
  <c r="W5739" i="1"/>
  <c r="W5740" i="1"/>
  <c r="W5741" i="1"/>
  <c r="W5742" i="1"/>
  <c r="W5743" i="1"/>
  <c r="W5744" i="1"/>
  <c r="W5745" i="1"/>
  <c r="W5746" i="1"/>
  <c r="W5747" i="1"/>
  <c r="W5748" i="1"/>
  <c r="W5749" i="1"/>
  <c r="W5750" i="1"/>
  <c r="W5751" i="1"/>
  <c r="W5752" i="1"/>
  <c r="W5753" i="1"/>
  <c r="W5754" i="1"/>
  <c r="W5755" i="1"/>
  <c r="W5756" i="1"/>
  <c r="W5757" i="1"/>
  <c r="W5758" i="1"/>
  <c r="W5759" i="1"/>
  <c r="W5760" i="1"/>
  <c r="W5761" i="1"/>
  <c r="W5762" i="1"/>
  <c r="W5763" i="1"/>
  <c r="W5764" i="1"/>
  <c r="W5765" i="1"/>
  <c r="W5766" i="1"/>
  <c r="W5767" i="1"/>
  <c r="W5768" i="1"/>
  <c r="W5769" i="1"/>
  <c r="W5770" i="1"/>
  <c r="W5771" i="1"/>
  <c r="W5772" i="1"/>
  <c r="W5773" i="1"/>
  <c r="W5774" i="1"/>
  <c r="W5775" i="1"/>
  <c r="W5776" i="1"/>
  <c r="W5777" i="1"/>
  <c r="W5778" i="1"/>
  <c r="W5779" i="1"/>
  <c r="W5780" i="1"/>
  <c r="W5781" i="1"/>
  <c r="W5782" i="1"/>
  <c r="W5783" i="1"/>
  <c r="W5784" i="1"/>
  <c r="W5785" i="1"/>
  <c r="W5786" i="1"/>
  <c r="W5787" i="1"/>
  <c r="W5788" i="1"/>
  <c r="W5789" i="1"/>
  <c r="W5790" i="1"/>
  <c r="W5791" i="1"/>
  <c r="W5792" i="1"/>
  <c r="W5793" i="1"/>
  <c r="W5794" i="1"/>
  <c r="W5795" i="1"/>
  <c r="W5796" i="1"/>
  <c r="W5797" i="1"/>
  <c r="W5798" i="1"/>
  <c r="W5799" i="1"/>
  <c r="W5800" i="1"/>
  <c r="W5801" i="1"/>
  <c r="W5802" i="1"/>
  <c r="W5803" i="1"/>
  <c r="W5804" i="1"/>
  <c r="W5805" i="1"/>
  <c r="W5806" i="1"/>
  <c r="W5807" i="1"/>
  <c r="W5808" i="1"/>
  <c r="W5809" i="1"/>
  <c r="W5810" i="1"/>
  <c r="W5811" i="1"/>
  <c r="W5812" i="1"/>
  <c r="W5813" i="1"/>
  <c r="W5814" i="1"/>
  <c r="W5815" i="1"/>
  <c r="W5816" i="1"/>
  <c r="W5817" i="1"/>
  <c r="W5818" i="1"/>
  <c r="W5819" i="1"/>
  <c r="W5820" i="1"/>
  <c r="W5821" i="1"/>
  <c r="W5822" i="1"/>
  <c r="W5823" i="1"/>
  <c r="W5824" i="1"/>
  <c r="W5825" i="1"/>
  <c r="W5826" i="1"/>
  <c r="W5827" i="1"/>
  <c r="W5828" i="1"/>
  <c r="W5829" i="1"/>
  <c r="W5830" i="1"/>
  <c r="W5831" i="1"/>
  <c r="W5832" i="1"/>
  <c r="W5833" i="1"/>
  <c r="W5834" i="1"/>
  <c r="W5835" i="1"/>
  <c r="W5836" i="1"/>
  <c r="W5837" i="1"/>
  <c r="W5838" i="1"/>
  <c r="W5839" i="1"/>
  <c r="W5840" i="1"/>
  <c r="W5841" i="1"/>
  <c r="W5842" i="1"/>
  <c r="W5843" i="1"/>
  <c r="W5844" i="1"/>
  <c r="W5845" i="1"/>
  <c r="W5846" i="1"/>
  <c r="W5847" i="1"/>
  <c r="W5848" i="1"/>
  <c r="W5849" i="1"/>
  <c r="W5850" i="1"/>
  <c r="W5851" i="1"/>
  <c r="W5852" i="1"/>
  <c r="W5853" i="1"/>
  <c r="W5854" i="1"/>
  <c r="W5855" i="1"/>
  <c r="W5856" i="1"/>
  <c r="W5857" i="1"/>
  <c r="W5858" i="1"/>
  <c r="W5859" i="1"/>
  <c r="W5860" i="1"/>
  <c r="W5861" i="1"/>
  <c r="W5862" i="1"/>
  <c r="W5863" i="1"/>
  <c r="W5864" i="1"/>
  <c r="W5865" i="1"/>
  <c r="W5866" i="1"/>
  <c r="W5867" i="1"/>
  <c r="W5868" i="1"/>
  <c r="W5869" i="1"/>
  <c r="W5870" i="1"/>
  <c r="W5871" i="1"/>
  <c r="W5872" i="1"/>
  <c r="W5873" i="1"/>
  <c r="W5874" i="1"/>
  <c r="W5875" i="1"/>
  <c r="W5876" i="1"/>
  <c r="W5877" i="1"/>
  <c r="W5878" i="1"/>
  <c r="W5879" i="1"/>
  <c r="W5880" i="1"/>
  <c r="W5881" i="1"/>
  <c r="W5882" i="1"/>
  <c r="W5883" i="1"/>
  <c r="W5884" i="1"/>
  <c r="W5885" i="1"/>
  <c r="W5886" i="1"/>
  <c r="W5887" i="1"/>
  <c r="W5888" i="1"/>
  <c r="W5889" i="1"/>
  <c r="W5890" i="1"/>
  <c r="W5891" i="1"/>
  <c r="W5892" i="1"/>
  <c r="W5893" i="1"/>
  <c r="W5894" i="1"/>
  <c r="W5895" i="1"/>
  <c r="W5896" i="1"/>
  <c r="W5897" i="1"/>
  <c r="W5898" i="1"/>
  <c r="W5899" i="1"/>
  <c r="W5900" i="1"/>
  <c r="W5901" i="1"/>
  <c r="W5902" i="1"/>
  <c r="W5903" i="1"/>
  <c r="W5904" i="1"/>
  <c r="W5905" i="1"/>
  <c r="W5906" i="1"/>
  <c r="W5907" i="1"/>
  <c r="W5908" i="1"/>
  <c r="W5909" i="1"/>
  <c r="W5910" i="1"/>
  <c r="W5911" i="1"/>
  <c r="W5912" i="1"/>
  <c r="W5913" i="1"/>
  <c r="W5914" i="1"/>
  <c r="W5915" i="1"/>
  <c r="W5916" i="1"/>
  <c r="W5917" i="1"/>
  <c r="W5918" i="1"/>
  <c r="W5919" i="1"/>
  <c r="W5920" i="1"/>
  <c r="W5921" i="1"/>
  <c r="W5922" i="1"/>
  <c r="W5923" i="1"/>
  <c r="W5924" i="1"/>
  <c r="W5925" i="1"/>
  <c r="W5926" i="1"/>
  <c r="W5927" i="1"/>
  <c r="W5928" i="1"/>
  <c r="W5929" i="1"/>
  <c r="W5930" i="1"/>
  <c r="W5931" i="1"/>
  <c r="W5932" i="1"/>
  <c r="W5933" i="1"/>
  <c r="W5934" i="1"/>
  <c r="W5935" i="1"/>
  <c r="W5936" i="1"/>
  <c r="W5937" i="1"/>
  <c r="W5938" i="1"/>
  <c r="W5939" i="1"/>
  <c r="K292" i="1"/>
  <c r="R292" i="1"/>
  <c r="L292" i="1"/>
  <c r="M292" i="1"/>
  <c r="N292" i="1"/>
  <c r="O292" i="1"/>
  <c r="P292" i="1"/>
  <c r="Q292" i="1"/>
  <c r="S292" i="1"/>
  <c r="T292" i="1"/>
  <c r="U292" i="1"/>
  <c r="V292" i="1"/>
  <c r="K293" i="1"/>
  <c r="R293" i="1"/>
  <c r="L293" i="1"/>
  <c r="M293" i="1"/>
  <c r="N293" i="1"/>
  <c r="O293" i="1"/>
  <c r="P293" i="1"/>
  <c r="Q293" i="1"/>
  <c r="S293" i="1"/>
  <c r="T293" i="1"/>
  <c r="U293" i="1"/>
  <c r="V293" i="1"/>
  <c r="K294" i="1"/>
  <c r="R294" i="1"/>
  <c r="L294" i="1"/>
  <c r="M294" i="1"/>
  <c r="N294" i="1"/>
  <c r="O294" i="1"/>
  <c r="P294" i="1"/>
  <c r="Q294" i="1"/>
  <c r="S294" i="1"/>
  <c r="T294" i="1"/>
  <c r="U294" i="1"/>
  <c r="V294" i="1"/>
  <c r="K295" i="1"/>
  <c r="R295" i="1"/>
  <c r="L295" i="1"/>
  <c r="M295" i="1"/>
  <c r="N295" i="1"/>
  <c r="O295" i="1"/>
  <c r="P295" i="1"/>
  <c r="Q295" i="1"/>
  <c r="S295" i="1"/>
  <c r="T295" i="1"/>
  <c r="U295" i="1"/>
  <c r="V295" i="1"/>
  <c r="K296" i="1"/>
  <c r="R296" i="1"/>
  <c r="L296" i="1"/>
  <c r="M296" i="1"/>
  <c r="N296" i="1"/>
  <c r="O296" i="1"/>
  <c r="P296" i="1"/>
  <c r="Q296" i="1"/>
  <c r="S296" i="1"/>
  <c r="T296" i="1"/>
  <c r="U296" i="1"/>
  <c r="V296" i="1"/>
  <c r="K297" i="1"/>
  <c r="R297" i="1"/>
  <c r="L297" i="1"/>
  <c r="M297" i="1"/>
  <c r="N297" i="1"/>
  <c r="O297" i="1"/>
  <c r="P297" i="1"/>
  <c r="Q297" i="1"/>
  <c r="S297" i="1"/>
  <c r="T297" i="1"/>
  <c r="U297" i="1"/>
  <c r="V297" i="1"/>
  <c r="K298" i="1"/>
  <c r="R298" i="1"/>
  <c r="L298" i="1"/>
  <c r="M298" i="1"/>
  <c r="N298" i="1"/>
  <c r="O298" i="1"/>
  <c r="P298" i="1"/>
  <c r="Q298" i="1"/>
  <c r="S298" i="1"/>
  <c r="T298" i="1"/>
  <c r="U298" i="1"/>
  <c r="V298" i="1"/>
  <c r="K299" i="1"/>
  <c r="R299" i="1"/>
  <c r="L299" i="1"/>
  <c r="M299" i="1"/>
  <c r="N299" i="1"/>
  <c r="O299" i="1"/>
  <c r="P299" i="1"/>
  <c r="Q299" i="1"/>
  <c r="S299" i="1"/>
  <c r="T299" i="1"/>
  <c r="U299" i="1"/>
  <c r="V299" i="1"/>
  <c r="K300" i="1"/>
  <c r="R300" i="1"/>
  <c r="L300" i="1"/>
  <c r="M300" i="1"/>
  <c r="N300" i="1"/>
  <c r="O300" i="1"/>
  <c r="P300" i="1"/>
  <c r="Q300" i="1"/>
  <c r="S300" i="1"/>
  <c r="T300" i="1"/>
  <c r="U300" i="1"/>
  <c r="V300" i="1"/>
  <c r="K301" i="1"/>
  <c r="R301" i="1"/>
  <c r="L301" i="1"/>
  <c r="M301" i="1"/>
  <c r="N301" i="1"/>
  <c r="O301" i="1"/>
  <c r="P301" i="1"/>
  <c r="Q301" i="1"/>
  <c r="S301" i="1"/>
  <c r="T301" i="1"/>
  <c r="U301" i="1"/>
  <c r="V301" i="1"/>
  <c r="K302" i="1"/>
  <c r="R302" i="1"/>
  <c r="L302" i="1"/>
  <c r="M302" i="1"/>
  <c r="N302" i="1"/>
  <c r="O302" i="1"/>
  <c r="P302" i="1"/>
  <c r="Q302" i="1"/>
  <c r="S302" i="1"/>
  <c r="T302" i="1"/>
  <c r="U302" i="1"/>
  <c r="V302" i="1"/>
  <c r="K303" i="1"/>
  <c r="R303" i="1"/>
  <c r="L303" i="1"/>
  <c r="M303" i="1"/>
  <c r="N303" i="1"/>
  <c r="O303" i="1"/>
  <c r="P303" i="1"/>
  <c r="Q303" i="1"/>
  <c r="S303" i="1"/>
  <c r="T303" i="1"/>
  <c r="U303" i="1"/>
  <c r="V303" i="1"/>
  <c r="K304" i="1"/>
  <c r="R304" i="1"/>
  <c r="L304" i="1"/>
  <c r="M304" i="1"/>
  <c r="N304" i="1"/>
  <c r="O304" i="1"/>
  <c r="P304" i="1"/>
  <c r="Q304" i="1"/>
  <c r="S304" i="1"/>
  <c r="T304" i="1"/>
  <c r="U304" i="1"/>
  <c r="V304" i="1"/>
  <c r="K305" i="1"/>
  <c r="R305" i="1"/>
  <c r="L305" i="1"/>
  <c r="M305" i="1"/>
  <c r="N305" i="1"/>
  <c r="O305" i="1"/>
  <c r="P305" i="1"/>
  <c r="Q305" i="1"/>
  <c r="S305" i="1"/>
  <c r="T305" i="1"/>
  <c r="U305" i="1"/>
  <c r="V305" i="1"/>
  <c r="K306" i="1"/>
  <c r="R306" i="1"/>
  <c r="L306" i="1"/>
  <c r="M306" i="1"/>
  <c r="N306" i="1"/>
  <c r="O306" i="1"/>
  <c r="P306" i="1"/>
  <c r="Q306" i="1"/>
  <c r="S306" i="1"/>
  <c r="T306" i="1"/>
  <c r="U306" i="1"/>
  <c r="V306" i="1"/>
  <c r="K307" i="1"/>
  <c r="R307" i="1"/>
  <c r="L307" i="1"/>
  <c r="M307" i="1"/>
  <c r="N307" i="1"/>
  <c r="O307" i="1"/>
  <c r="P307" i="1"/>
  <c r="Q307" i="1"/>
  <c r="S307" i="1"/>
  <c r="T307" i="1"/>
  <c r="U307" i="1"/>
  <c r="V307" i="1"/>
  <c r="K308" i="1"/>
  <c r="R308" i="1"/>
  <c r="L308" i="1"/>
  <c r="M308" i="1"/>
  <c r="N308" i="1"/>
  <c r="O308" i="1"/>
  <c r="P308" i="1"/>
  <c r="Q308" i="1"/>
  <c r="S308" i="1"/>
  <c r="T308" i="1"/>
  <c r="U308" i="1"/>
  <c r="V308" i="1"/>
  <c r="K309" i="1"/>
  <c r="R309" i="1"/>
  <c r="L309" i="1"/>
  <c r="M309" i="1"/>
  <c r="N309" i="1"/>
  <c r="O309" i="1"/>
  <c r="P309" i="1"/>
  <c r="Q309" i="1"/>
  <c r="S309" i="1"/>
  <c r="T309" i="1"/>
  <c r="U309" i="1"/>
  <c r="V309" i="1"/>
  <c r="K310" i="1"/>
  <c r="R310" i="1"/>
  <c r="L310" i="1"/>
  <c r="M310" i="1"/>
  <c r="N310" i="1"/>
  <c r="O310" i="1"/>
  <c r="P310" i="1"/>
  <c r="Q310" i="1"/>
  <c r="S310" i="1"/>
  <c r="T310" i="1"/>
  <c r="U310" i="1"/>
  <c r="V310" i="1"/>
  <c r="K311" i="1"/>
  <c r="R311" i="1"/>
  <c r="L311" i="1"/>
  <c r="M311" i="1"/>
  <c r="N311" i="1"/>
  <c r="O311" i="1"/>
  <c r="P311" i="1"/>
  <c r="Q311" i="1"/>
  <c r="S311" i="1"/>
  <c r="T311" i="1"/>
  <c r="U311" i="1"/>
  <c r="V311" i="1"/>
  <c r="K312" i="1"/>
  <c r="R312" i="1"/>
  <c r="L312" i="1"/>
  <c r="M312" i="1"/>
  <c r="N312" i="1"/>
  <c r="O312" i="1"/>
  <c r="P312" i="1"/>
  <c r="Q312" i="1"/>
  <c r="S312" i="1"/>
  <c r="T312" i="1"/>
  <c r="U312" i="1"/>
  <c r="V312" i="1"/>
  <c r="K313" i="1"/>
  <c r="R313" i="1"/>
  <c r="L313" i="1"/>
  <c r="M313" i="1"/>
  <c r="N313" i="1"/>
  <c r="O313" i="1"/>
  <c r="P313" i="1"/>
  <c r="Q313" i="1"/>
  <c r="S313" i="1"/>
  <c r="T313" i="1"/>
  <c r="U313" i="1"/>
  <c r="V313" i="1"/>
  <c r="K314" i="1"/>
  <c r="R314" i="1"/>
  <c r="L314" i="1"/>
  <c r="M314" i="1"/>
  <c r="N314" i="1"/>
  <c r="O314" i="1"/>
  <c r="P314" i="1"/>
  <c r="Q314" i="1"/>
  <c r="S314" i="1"/>
  <c r="T314" i="1"/>
  <c r="U314" i="1"/>
  <c r="V314" i="1"/>
  <c r="K315" i="1"/>
  <c r="R315" i="1"/>
  <c r="L315" i="1"/>
  <c r="M315" i="1"/>
  <c r="N315" i="1"/>
  <c r="O315" i="1"/>
  <c r="P315" i="1"/>
  <c r="Q315" i="1"/>
  <c r="S315" i="1"/>
  <c r="T315" i="1"/>
  <c r="U315" i="1"/>
  <c r="V315" i="1"/>
  <c r="K316" i="1"/>
  <c r="R316" i="1"/>
  <c r="L316" i="1"/>
  <c r="M316" i="1"/>
  <c r="N316" i="1"/>
  <c r="O316" i="1"/>
  <c r="P316" i="1"/>
  <c r="Q316" i="1"/>
  <c r="S316" i="1"/>
  <c r="T316" i="1"/>
  <c r="U316" i="1"/>
  <c r="V316" i="1"/>
  <c r="K317" i="1"/>
  <c r="R317" i="1"/>
  <c r="L317" i="1"/>
  <c r="M317" i="1"/>
  <c r="N317" i="1"/>
  <c r="O317" i="1"/>
  <c r="P317" i="1"/>
  <c r="Q317" i="1"/>
  <c r="S317" i="1"/>
  <c r="T317" i="1"/>
  <c r="U317" i="1"/>
  <c r="V317" i="1"/>
  <c r="K318" i="1"/>
  <c r="R318" i="1"/>
  <c r="L318" i="1"/>
  <c r="M318" i="1"/>
  <c r="N318" i="1"/>
  <c r="O318" i="1"/>
  <c r="P318" i="1"/>
  <c r="Q318" i="1"/>
  <c r="S318" i="1"/>
  <c r="T318" i="1"/>
  <c r="U318" i="1"/>
  <c r="V318" i="1"/>
  <c r="K319" i="1"/>
  <c r="R319" i="1"/>
  <c r="L319" i="1"/>
  <c r="M319" i="1"/>
  <c r="N319" i="1"/>
  <c r="O319" i="1"/>
  <c r="P319" i="1"/>
  <c r="Q319" i="1"/>
  <c r="S319" i="1"/>
  <c r="T319" i="1"/>
  <c r="U319" i="1"/>
  <c r="V319" i="1"/>
  <c r="K320" i="1"/>
  <c r="R320" i="1"/>
  <c r="L320" i="1"/>
  <c r="M320" i="1"/>
  <c r="N320" i="1"/>
  <c r="O320" i="1"/>
  <c r="P320" i="1"/>
  <c r="Q320" i="1"/>
  <c r="S320" i="1"/>
  <c r="T320" i="1"/>
  <c r="U320" i="1"/>
  <c r="V320" i="1"/>
  <c r="K321" i="1"/>
  <c r="R321" i="1"/>
  <c r="L321" i="1"/>
  <c r="M321" i="1"/>
  <c r="N321" i="1"/>
  <c r="O321" i="1"/>
  <c r="P321" i="1"/>
  <c r="Q321" i="1"/>
  <c r="S321" i="1"/>
  <c r="T321" i="1"/>
  <c r="U321" i="1"/>
  <c r="V321" i="1"/>
  <c r="K322" i="1"/>
  <c r="R322" i="1"/>
  <c r="L322" i="1"/>
  <c r="M322" i="1"/>
  <c r="N322" i="1"/>
  <c r="O322" i="1"/>
  <c r="P322" i="1"/>
  <c r="Q322" i="1"/>
  <c r="S322" i="1"/>
  <c r="T322" i="1"/>
  <c r="U322" i="1"/>
  <c r="V322" i="1"/>
  <c r="K323" i="1"/>
  <c r="R323" i="1"/>
  <c r="L323" i="1"/>
  <c r="M323" i="1"/>
  <c r="N323" i="1"/>
  <c r="O323" i="1"/>
  <c r="P323" i="1"/>
  <c r="Q323" i="1"/>
  <c r="S323" i="1"/>
  <c r="T323" i="1"/>
  <c r="U323" i="1"/>
  <c r="V323" i="1"/>
  <c r="K324" i="1"/>
  <c r="R324" i="1"/>
  <c r="L324" i="1"/>
  <c r="M324" i="1"/>
  <c r="N324" i="1"/>
  <c r="O324" i="1"/>
  <c r="P324" i="1"/>
  <c r="Q324" i="1"/>
  <c r="S324" i="1"/>
  <c r="T324" i="1"/>
  <c r="U324" i="1"/>
  <c r="V324" i="1"/>
  <c r="K325" i="1"/>
  <c r="R325" i="1"/>
  <c r="L325" i="1"/>
  <c r="M325" i="1"/>
  <c r="N325" i="1"/>
  <c r="O325" i="1"/>
  <c r="P325" i="1"/>
  <c r="Q325" i="1"/>
  <c r="S325" i="1"/>
  <c r="T325" i="1"/>
  <c r="U325" i="1"/>
  <c r="V325" i="1"/>
  <c r="K326" i="1"/>
  <c r="R326" i="1"/>
  <c r="L326" i="1"/>
  <c r="M326" i="1"/>
  <c r="N326" i="1"/>
  <c r="O326" i="1"/>
  <c r="P326" i="1"/>
  <c r="Q326" i="1"/>
  <c r="S326" i="1"/>
  <c r="T326" i="1"/>
  <c r="U326" i="1"/>
  <c r="V326" i="1"/>
  <c r="K327" i="1"/>
  <c r="R327" i="1"/>
  <c r="L327" i="1"/>
  <c r="M327" i="1"/>
  <c r="N327" i="1"/>
  <c r="O327" i="1"/>
  <c r="P327" i="1"/>
  <c r="Q327" i="1"/>
  <c r="S327" i="1"/>
  <c r="T327" i="1"/>
  <c r="U327" i="1"/>
  <c r="V327" i="1"/>
  <c r="K328" i="1"/>
  <c r="R328" i="1"/>
  <c r="L328" i="1"/>
  <c r="M328" i="1"/>
  <c r="N328" i="1"/>
  <c r="O328" i="1"/>
  <c r="P328" i="1"/>
  <c r="Q328" i="1"/>
  <c r="S328" i="1"/>
  <c r="T328" i="1"/>
  <c r="U328" i="1"/>
  <c r="V328" i="1"/>
  <c r="K329" i="1"/>
  <c r="R329" i="1"/>
  <c r="L329" i="1"/>
  <c r="M329" i="1"/>
  <c r="N329" i="1"/>
  <c r="O329" i="1"/>
  <c r="P329" i="1"/>
  <c r="Q329" i="1"/>
  <c r="S329" i="1"/>
  <c r="T329" i="1"/>
  <c r="U329" i="1"/>
  <c r="V329" i="1"/>
  <c r="K330" i="1"/>
  <c r="R330" i="1"/>
  <c r="L330" i="1"/>
  <c r="M330" i="1"/>
  <c r="N330" i="1"/>
  <c r="O330" i="1"/>
  <c r="P330" i="1"/>
  <c r="Q330" i="1"/>
  <c r="S330" i="1"/>
  <c r="T330" i="1"/>
  <c r="U330" i="1"/>
  <c r="V330" i="1"/>
  <c r="K331" i="1"/>
  <c r="R331" i="1"/>
  <c r="L331" i="1"/>
  <c r="M331" i="1"/>
  <c r="N331" i="1"/>
  <c r="O331" i="1"/>
  <c r="P331" i="1"/>
  <c r="Q331" i="1"/>
  <c r="S331" i="1"/>
  <c r="T331" i="1"/>
  <c r="U331" i="1"/>
  <c r="V331" i="1"/>
  <c r="K332" i="1"/>
  <c r="R332" i="1"/>
  <c r="L332" i="1"/>
  <c r="M332" i="1"/>
  <c r="N332" i="1"/>
  <c r="O332" i="1"/>
  <c r="P332" i="1"/>
  <c r="Q332" i="1"/>
  <c r="S332" i="1"/>
  <c r="T332" i="1"/>
  <c r="U332" i="1"/>
  <c r="V332" i="1"/>
  <c r="K333" i="1"/>
  <c r="R333" i="1"/>
  <c r="L333" i="1"/>
  <c r="M333" i="1"/>
  <c r="N333" i="1"/>
  <c r="O333" i="1"/>
  <c r="P333" i="1"/>
  <c r="Q333" i="1"/>
  <c r="S333" i="1"/>
  <c r="T333" i="1"/>
  <c r="U333" i="1"/>
  <c r="V333" i="1"/>
  <c r="K334" i="1"/>
  <c r="R334" i="1"/>
  <c r="L334" i="1"/>
  <c r="M334" i="1"/>
  <c r="N334" i="1"/>
  <c r="O334" i="1"/>
  <c r="P334" i="1"/>
  <c r="Q334" i="1"/>
  <c r="S334" i="1"/>
  <c r="T334" i="1"/>
  <c r="U334" i="1"/>
  <c r="V334" i="1"/>
  <c r="K335" i="1"/>
  <c r="R335" i="1"/>
  <c r="L335" i="1"/>
  <c r="M335" i="1"/>
  <c r="N335" i="1"/>
  <c r="O335" i="1"/>
  <c r="P335" i="1"/>
  <c r="Q335" i="1"/>
  <c r="S335" i="1"/>
  <c r="T335" i="1"/>
  <c r="U335" i="1"/>
  <c r="V335" i="1"/>
  <c r="K336" i="1"/>
  <c r="R336" i="1"/>
  <c r="L336" i="1"/>
  <c r="M336" i="1"/>
  <c r="N336" i="1"/>
  <c r="O336" i="1"/>
  <c r="P336" i="1"/>
  <c r="Q336" i="1"/>
  <c r="S336" i="1"/>
  <c r="T336" i="1"/>
  <c r="U336" i="1"/>
  <c r="V336" i="1"/>
  <c r="K337" i="1"/>
  <c r="R337" i="1"/>
  <c r="L337" i="1"/>
  <c r="M337" i="1"/>
  <c r="N337" i="1"/>
  <c r="O337" i="1"/>
  <c r="P337" i="1"/>
  <c r="Q337" i="1"/>
  <c r="S337" i="1"/>
  <c r="T337" i="1"/>
  <c r="U337" i="1"/>
  <c r="V337" i="1"/>
  <c r="K338" i="1"/>
  <c r="R338" i="1"/>
  <c r="L338" i="1"/>
  <c r="M338" i="1"/>
  <c r="N338" i="1"/>
  <c r="O338" i="1"/>
  <c r="P338" i="1"/>
  <c r="Q338" i="1"/>
  <c r="S338" i="1"/>
  <c r="T338" i="1"/>
  <c r="U338" i="1"/>
  <c r="V338" i="1"/>
  <c r="K339" i="1"/>
  <c r="R339" i="1"/>
  <c r="L339" i="1"/>
  <c r="M339" i="1"/>
  <c r="N339" i="1"/>
  <c r="O339" i="1"/>
  <c r="P339" i="1"/>
  <c r="Q339" i="1"/>
  <c r="S339" i="1"/>
  <c r="T339" i="1"/>
  <c r="U339" i="1"/>
  <c r="V339" i="1"/>
  <c r="K340" i="1"/>
  <c r="R340" i="1"/>
  <c r="L340" i="1"/>
  <c r="M340" i="1"/>
  <c r="N340" i="1"/>
  <c r="O340" i="1"/>
  <c r="P340" i="1"/>
  <c r="Q340" i="1"/>
  <c r="S340" i="1"/>
  <c r="T340" i="1"/>
  <c r="U340" i="1"/>
  <c r="V340" i="1"/>
  <c r="K341" i="1"/>
  <c r="R341" i="1"/>
  <c r="L341" i="1"/>
  <c r="M341" i="1"/>
  <c r="N341" i="1"/>
  <c r="O341" i="1"/>
  <c r="P341" i="1"/>
  <c r="Q341" i="1"/>
  <c r="S341" i="1"/>
  <c r="T341" i="1"/>
  <c r="U341" i="1"/>
  <c r="V341" i="1"/>
  <c r="K342" i="1"/>
  <c r="R342" i="1"/>
  <c r="L342" i="1"/>
  <c r="M342" i="1"/>
  <c r="N342" i="1"/>
  <c r="O342" i="1"/>
  <c r="P342" i="1"/>
  <c r="Q342" i="1"/>
  <c r="S342" i="1"/>
  <c r="T342" i="1"/>
  <c r="U342" i="1"/>
  <c r="V342" i="1"/>
  <c r="K343" i="1"/>
  <c r="R343" i="1"/>
  <c r="L343" i="1"/>
  <c r="M343" i="1"/>
  <c r="N343" i="1"/>
  <c r="O343" i="1"/>
  <c r="P343" i="1"/>
  <c r="Q343" i="1"/>
  <c r="S343" i="1"/>
  <c r="T343" i="1"/>
  <c r="U343" i="1"/>
  <c r="V343" i="1"/>
  <c r="K344" i="1"/>
  <c r="R344" i="1"/>
  <c r="L344" i="1"/>
  <c r="M344" i="1"/>
  <c r="N344" i="1"/>
  <c r="O344" i="1"/>
  <c r="P344" i="1"/>
  <c r="Q344" i="1"/>
  <c r="S344" i="1"/>
  <c r="T344" i="1"/>
  <c r="U344" i="1"/>
  <c r="V344" i="1"/>
  <c r="K345" i="1"/>
  <c r="R345" i="1"/>
  <c r="L345" i="1"/>
  <c r="M345" i="1"/>
  <c r="N345" i="1"/>
  <c r="O345" i="1"/>
  <c r="P345" i="1"/>
  <c r="Q345" i="1"/>
  <c r="S345" i="1"/>
  <c r="T345" i="1"/>
  <c r="U345" i="1"/>
  <c r="V345" i="1"/>
  <c r="K346" i="1"/>
  <c r="R346" i="1"/>
  <c r="L346" i="1"/>
  <c r="M346" i="1"/>
  <c r="N346" i="1"/>
  <c r="O346" i="1"/>
  <c r="P346" i="1"/>
  <c r="Q346" i="1"/>
  <c r="S346" i="1"/>
  <c r="T346" i="1"/>
  <c r="U346" i="1"/>
  <c r="V346" i="1"/>
  <c r="K347" i="1"/>
  <c r="R347" i="1"/>
  <c r="L347" i="1"/>
  <c r="M347" i="1"/>
  <c r="N347" i="1"/>
  <c r="O347" i="1"/>
  <c r="P347" i="1"/>
  <c r="Q347" i="1"/>
  <c r="S347" i="1"/>
  <c r="T347" i="1"/>
  <c r="U347" i="1"/>
  <c r="V347" i="1"/>
  <c r="K348" i="1"/>
  <c r="R348" i="1"/>
  <c r="L348" i="1"/>
  <c r="M348" i="1"/>
  <c r="N348" i="1"/>
  <c r="O348" i="1"/>
  <c r="P348" i="1"/>
  <c r="Q348" i="1"/>
  <c r="S348" i="1"/>
  <c r="T348" i="1"/>
  <c r="U348" i="1"/>
  <c r="V348" i="1"/>
  <c r="K349" i="1"/>
  <c r="R349" i="1"/>
  <c r="L349" i="1"/>
  <c r="M349" i="1"/>
  <c r="N349" i="1"/>
  <c r="O349" i="1"/>
  <c r="P349" i="1"/>
  <c r="Q349" i="1"/>
  <c r="S349" i="1"/>
  <c r="T349" i="1"/>
  <c r="U349" i="1"/>
  <c r="V349" i="1"/>
  <c r="K350" i="1"/>
  <c r="R350" i="1"/>
  <c r="L350" i="1"/>
  <c r="M350" i="1"/>
  <c r="N350" i="1"/>
  <c r="O350" i="1"/>
  <c r="P350" i="1"/>
  <c r="Q350" i="1"/>
  <c r="S350" i="1"/>
  <c r="T350" i="1"/>
  <c r="U350" i="1"/>
  <c r="V350" i="1"/>
  <c r="K351" i="1"/>
  <c r="R351" i="1"/>
  <c r="L351" i="1"/>
  <c r="M351" i="1"/>
  <c r="N351" i="1"/>
  <c r="O351" i="1"/>
  <c r="P351" i="1"/>
  <c r="Q351" i="1"/>
  <c r="S351" i="1"/>
  <c r="T351" i="1"/>
  <c r="U351" i="1"/>
  <c r="V351" i="1"/>
  <c r="K352" i="1"/>
  <c r="R352" i="1"/>
  <c r="L352" i="1"/>
  <c r="M352" i="1"/>
  <c r="N352" i="1"/>
  <c r="O352" i="1"/>
  <c r="P352" i="1"/>
  <c r="Q352" i="1"/>
  <c r="S352" i="1"/>
  <c r="T352" i="1"/>
  <c r="U352" i="1"/>
  <c r="V352" i="1"/>
  <c r="K353" i="1"/>
  <c r="R353" i="1"/>
  <c r="L353" i="1"/>
  <c r="M353" i="1"/>
  <c r="N353" i="1"/>
  <c r="O353" i="1"/>
  <c r="P353" i="1"/>
  <c r="Q353" i="1"/>
  <c r="S353" i="1"/>
  <c r="T353" i="1"/>
  <c r="U353" i="1"/>
  <c r="V353" i="1"/>
  <c r="K354" i="1"/>
  <c r="R354" i="1"/>
  <c r="L354" i="1"/>
  <c r="M354" i="1"/>
  <c r="N354" i="1"/>
  <c r="O354" i="1"/>
  <c r="P354" i="1"/>
  <c r="Q354" i="1"/>
  <c r="S354" i="1"/>
  <c r="T354" i="1"/>
  <c r="U354" i="1"/>
  <c r="V354" i="1"/>
  <c r="K355" i="1"/>
  <c r="R355" i="1"/>
  <c r="L355" i="1"/>
  <c r="M355" i="1"/>
  <c r="N355" i="1"/>
  <c r="O355" i="1"/>
  <c r="P355" i="1"/>
  <c r="Q355" i="1"/>
  <c r="S355" i="1"/>
  <c r="T355" i="1"/>
  <c r="U355" i="1"/>
  <c r="V355" i="1"/>
  <c r="K356" i="1"/>
  <c r="R356" i="1"/>
  <c r="L356" i="1"/>
  <c r="M356" i="1"/>
  <c r="N356" i="1"/>
  <c r="O356" i="1"/>
  <c r="P356" i="1"/>
  <c r="Q356" i="1"/>
  <c r="S356" i="1"/>
  <c r="T356" i="1"/>
  <c r="U356" i="1"/>
  <c r="V356" i="1"/>
  <c r="K357" i="1"/>
  <c r="R357" i="1"/>
  <c r="L357" i="1"/>
  <c r="M357" i="1"/>
  <c r="N357" i="1"/>
  <c r="O357" i="1"/>
  <c r="P357" i="1"/>
  <c r="Q357" i="1"/>
  <c r="S357" i="1"/>
  <c r="T357" i="1"/>
  <c r="U357" i="1"/>
  <c r="V357" i="1"/>
  <c r="K358" i="1"/>
  <c r="R358" i="1"/>
  <c r="L358" i="1"/>
  <c r="M358" i="1"/>
  <c r="N358" i="1"/>
  <c r="O358" i="1"/>
  <c r="P358" i="1"/>
  <c r="Q358" i="1"/>
  <c r="S358" i="1"/>
  <c r="T358" i="1"/>
  <c r="U358" i="1"/>
  <c r="V358" i="1"/>
  <c r="K359" i="1"/>
  <c r="R359" i="1"/>
  <c r="L359" i="1"/>
  <c r="M359" i="1"/>
  <c r="N359" i="1"/>
  <c r="O359" i="1"/>
  <c r="P359" i="1"/>
  <c r="Q359" i="1"/>
  <c r="S359" i="1"/>
  <c r="T359" i="1"/>
  <c r="U359" i="1"/>
  <c r="V359" i="1"/>
  <c r="K360" i="1"/>
  <c r="R360" i="1"/>
  <c r="L360" i="1"/>
  <c r="M360" i="1"/>
  <c r="N360" i="1"/>
  <c r="O360" i="1"/>
  <c r="P360" i="1"/>
  <c r="Q360" i="1"/>
  <c r="S360" i="1"/>
  <c r="T360" i="1"/>
  <c r="U360" i="1"/>
  <c r="V360" i="1"/>
  <c r="K361" i="1"/>
  <c r="R361" i="1"/>
  <c r="L361" i="1"/>
  <c r="M361" i="1"/>
  <c r="N361" i="1"/>
  <c r="O361" i="1"/>
  <c r="P361" i="1"/>
  <c r="Q361" i="1"/>
  <c r="S361" i="1"/>
  <c r="T361" i="1"/>
  <c r="U361" i="1"/>
  <c r="V361" i="1"/>
  <c r="K362" i="1"/>
  <c r="R362" i="1"/>
  <c r="L362" i="1"/>
  <c r="M362" i="1"/>
  <c r="N362" i="1"/>
  <c r="O362" i="1"/>
  <c r="P362" i="1"/>
  <c r="Q362" i="1"/>
  <c r="S362" i="1"/>
  <c r="T362" i="1"/>
  <c r="U362" i="1"/>
  <c r="V362" i="1"/>
  <c r="K363" i="1"/>
  <c r="R363" i="1"/>
  <c r="L363" i="1"/>
  <c r="M363" i="1"/>
  <c r="N363" i="1"/>
  <c r="O363" i="1"/>
  <c r="P363" i="1"/>
  <c r="Q363" i="1"/>
  <c r="S363" i="1"/>
  <c r="T363" i="1"/>
  <c r="U363" i="1"/>
  <c r="V363" i="1"/>
  <c r="K364" i="1"/>
  <c r="R364" i="1"/>
  <c r="L364" i="1"/>
  <c r="M364" i="1"/>
  <c r="N364" i="1"/>
  <c r="O364" i="1"/>
  <c r="P364" i="1"/>
  <c r="Q364" i="1"/>
  <c r="S364" i="1"/>
  <c r="T364" i="1"/>
  <c r="U364" i="1"/>
  <c r="V364" i="1"/>
  <c r="K365" i="1"/>
  <c r="R365" i="1"/>
  <c r="L365" i="1"/>
  <c r="M365" i="1"/>
  <c r="N365" i="1"/>
  <c r="O365" i="1"/>
  <c r="P365" i="1"/>
  <c r="Q365" i="1"/>
  <c r="S365" i="1"/>
  <c r="T365" i="1"/>
  <c r="U365" i="1"/>
  <c r="V365" i="1"/>
  <c r="K366" i="1"/>
  <c r="R366" i="1"/>
  <c r="L366" i="1"/>
  <c r="M366" i="1"/>
  <c r="N366" i="1"/>
  <c r="O366" i="1"/>
  <c r="P366" i="1"/>
  <c r="Q366" i="1"/>
  <c r="S366" i="1"/>
  <c r="T366" i="1"/>
  <c r="U366" i="1"/>
  <c r="V366" i="1"/>
  <c r="K367" i="1"/>
  <c r="R367" i="1"/>
  <c r="L367" i="1"/>
  <c r="M367" i="1"/>
  <c r="N367" i="1"/>
  <c r="O367" i="1"/>
  <c r="P367" i="1"/>
  <c r="Q367" i="1"/>
  <c r="S367" i="1"/>
  <c r="T367" i="1"/>
  <c r="U367" i="1"/>
  <c r="V367" i="1"/>
  <c r="K368" i="1"/>
  <c r="R368" i="1"/>
  <c r="L368" i="1"/>
  <c r="M368" i="1"/>
  <c r="N368" i="1"/>
  <c r="O368" i="1"/>
  <c r="P368" i="1"/>
  <c r="Q368" i="1"/>
  <c r="S368" i="1"/>
  <c r="T368" i="1"/>
  <c r="U368" i="1"/>
  <c r="V368" i="1"/>
  <c r="K369" i="1"/>
  <c r="R369" i="1"/>
  <c r="L369" i="1"/>
  <c r="M369" i="1"/>
  <c r="N369" i="1"/>
  <c r="O369" i="1"/>
  <c r="P369" i="1"/>
  <c r="Q369" i="1"/>
  <c r="S369" i="1"/>
  <c r="T369" i="1"/>
  <c r="U369" i="1"/>
  <c r="V369" i="1"/>
  <c r="K370" i="1"/>
  <c r="R370" i="1"/>
  <c r="L370" i="1"/>
  <c r="M370" i="1"/>
  <c r="N370" i="1"/>
  <c r="O370" i="1"/>
  <c r="P370" i="1"/>
  <c r="Q370" i="1"/>
  <c r="S370" i="1"/>
  <c r="T370" i="1"/>
  <c r="U370" i="1"/>
  <c r="V370" i="1"/>
  <c r="K371" i="1"/>
  <c r="R371" i="1"/>
  <c r="L371" i="1"/>
  <c r="M371" i="1"/>
  <c r="N371" i="1"/>
  <c r="O371" i="1"/>
  <c r="P371" i="1"/>
  <c r="Q371" i="1"/>
  <c r="S371" i="1"/>
  <c r="T371" i="1"/>
  <c r="U371" i="1"/>
  <c r="V371" i="1"/>
  <c r="K372" i="1"/>
  <c r="R372" i="1"/>
  <c r="L372" i="1"/>
  <c r="M372" i="1"/>
  <c r="N372" i="1"/>
  <c r="O372" i="1"/>
  <c r="P372" i="1"/>
  <c r="Q372" i="1"/>
  <c r="S372" i="1"/>
  <c r="T372" i="1"/>
  <c r="U372" i="1"/>
  <c r="V372" i="1"/>
  <c r="K373" i="1"/>
  <c r="R373" i="1"/>
  <c r="L373" i="1"/>
  <c r="M373" i="1"/>
  <c r="N373" i="1"/>
  <c r="O373" i="1"/>
  <c r="P373" i="1"/>
  <c r="Q373" i="1"/>
  <c r="S373" i="1"/>
  <c r="T373" i="1"/>
  <c r="U373" i="1"/>
  <c r="V373" i="1"/>
  <c r="K374" i="1"/>
  <c r="R374" i="1"/>
  <c r="L374" i="1"/>
  <c r="M374" i="1"/>
  <c r="N374" i="1"/>
  <c r="O374" i="1"/>
  <c r="P374" i="1"/>
  <c r="Q374" i="1"/>
  <c r="S374" i="1"/>
  <c r="T374" i="1"/>
  <c r="U374" i="1"/>
  <c r="V374" i="1"/>
  <c r="K375" i="1"/>
  <c r="R375" i="1"/>
  <c r="L375" i="1"/>
  <c r="M375" i="1"/>
  <c r="N375" i="1"/>
  <c r="O375" i="1"/>
  <c r="P375" i="1"/>
  <c r="Q375" i="1"/>
  <c r="S375" i="1"/>
  <c r="T375" i="1"/>
  <c r="U375" i="1"/>
  <c r="V375" i="1"/>
  <c r="K376" i="1"/>
  <c r="R376" i="1"/>
  <c r="L376" i="1"/>
  <c r="M376" i="1"/>
  <c r="N376" i="1"/>
  <c r="O376" i="1"/>
  <c r="P376" i="1"/>
  <c r="Q376" i="1"/>
  <c r="S376" i="1"/>
  <c r="T376" i="1"/>
  <c r="U376" i="1"/>
  <c r="V376" i="1"/>
  <c r="K377" i="1"/>
  <c r="R377" i="1"/>
  <c r="L377" i="1"/>
  <c r="M377" i="1"/>
  <c r="N377" i="1"/>
  <c r="O377" i="1"/>
  <c r="P377" i="1"/>
  <c r="Q377" i="1"/>
  <c r="S377" i="1"/>
  <c r="T377" i="1"/>
  <c r="U377" i="1"/>
  <c r="V377" i="1"/>
  <c r="K378" i="1"/>
  <c r="R378" i="1"/>
  <c r="L378" i="1"/>
  <c r="M378" i="1"/>
  <c r="N378" i="1"/>
  <c r="O378" i="1"/>
  <c r="P378" i="1"/>
  <c r="Q378" i="1"/>
  <c r="S378" i="1"/>
  <c r="T378" i="1"/>
  <c r="U378" i="1"/>
  <c r="V378" i="1"/>
  <c r="K379" i="1"/>
  <c r="R379" i="1"/>
  <c r="L379" i="1"/>
  <c r="M379" i="1"/>
  <c r="N379" i="1"/>
  <c r="O379" i="1"/>
  <c r="P379" i="1"/>
  <c r="Q379" i="1"/>
  <c r="S379" i="1"/>
  <c r="T379" i="1"/>
  <c r="U379" i="1"/>
  <c r="V379" i="1"/>
  <c r="K380" i="1"/>
  <c r="R380" i="1"/>
  <c r="L380" i="1"/>
  <c r="M380" i="1"/>
  <c r="N380" i="1"/>
  <c r="O380" i="1"/>
  <c r="P380" i="1"/>
  <c r="Q380" i="1"/>
  <c r="S380" i="1"/>
  <c r="T380" i="1"/>
  <c r="U380" i="1"/>
  <c r="V380" i="1"/>
  <c r="K381" i="1"/>
  <c r="R381" i="1"/>
  <c r="L381" i="1"/>
  <c r="M381" i="1"/>
  <c r="N381" i="1"/>
  <c r="O381" i="1"/>
  <c r="P381" i="1"/>
  <c r="Q381" i="1"/>
  <c r="S381" i="1"/>
  <c r="T381" i="1"/>
  <c r="U381" i="1"/>
  <c r="V381" i="1"/>
  <c r="K382" i="1"/>
  <c r="R382" i="1"/>
  <c r="L382" i="1"/>
  <c r="M382" i="1"/>
  <c r="N382" i="1"/>
  <c r="O382" i="1"/>
  <c r="P382" i="1"/>
  <c r="Q382" i="1"/>
  <c r="S382" i="1"/>
  <c r="T382" i="1"/>
  <c r="U382" i="1"/>
  <c r="V382" i="1"/>
  <c r="K383" i="1"/>
  <c r="R383" i="1"/>
  <c r="L383" i="1"/>
  <c r="M383" i="1"/>
  <c r="N383" i="1"/>
  <c r="O383" i="1"/>
  <c r="P383" i="1"/>
  <c r="Q383" i="1"/>
  <c r="S383" i="1"/>
  <c r="T383" i="1"/>
  <c r="U383" i="1"/>
  <c r="V383" i="1"/>
  <c r="K384" i="1"/>
  <c r="R384" i="1"/>
  <c r="L384" i="1"/>
  <c r="M384" i="1"/>
  <c r="N384" i="1"/>
  <c r="O384" i="1"/>
  <c r="P384" i="1"/>
  <c r="Q384" i="1"/>
  <c r="S384" i="1"/>
  <c r="T384" i="1"/>
  <c r="U384" i="1"/>
  <c r="V384" i="1"/>
  <c r="K385" i="1"/>
  <c r="R385" i="1"/>
  <c r="L385" i="1"/>
  <c r="M385" i="1"/>
  <c r="N385" i="1"/>
  <c r="O385" i="1"/>
  <c r="P385" i="1"/>
  <c r="Q385" i="1"/>
  <c r="S385" i="1"/>
  <c r="T385" i="1"/>
  <c r="U385" i="1"/>
  <c r="V385" i="1"/>
  <c r="K386" i="1"/>
  <c r="R386" i="1"/>
  <c r="L386" i="1"/>
  <c r="M386" i="1"/>
  <c r="N386" i="1"/>
  <c r="O386" i="1"/>
  <c r="P386" i="1"/>
  <c r="Q386" i="1"/>
  <c r="S386" i="1"/>
  <c r="T386" i="1"/>
  <c r="U386" i="1"/>
  <c r="V386" i="1"/>
  <c r="K387" i="1"/>
  <c r="R387" i="1"/>
  <c r="L387" i="1"/>
  <c r="M387" i="1"/>
  <c r="N387" i="1"/>
  <c r="O387" i="1"/>
  <c r="P387" i="1"/>
  <c r="Q387" i="1"/>
  <c r="S387" i="1"/>
  <c r="T387" i="1"/>
  <c r="U387" i="1"/>
  <c r="V387" i="1"/>
  <c r="K388" i="1"/>
  <c r="R388" i="1"/>
  <c r="L388" i="1"/>
  <c r="M388" i="1"/>
  <c r="N388" i="1"/>
  <c r="O388" i="1"/>
  <c r="P388" i="1"/>
  <c r="Q388" i="1"/>
  <c r="S388" i="1"/>
  <c r="T388" i="1"/>
  <c r="U388" i="1"/>
  <c r="V388" i="1"/>
  <c r="K389" i="1"/>
  <c r="R389" i="1"/>
  <c r="L389" i="1"/>
  <c r="M389" i="1"/>
  <c r="N389" i="1"/>
  <c r="O389" i="1"/>
  <c r="P389" i="1"/>
  <c r="Q389" i="1"/>
  <c r="S389" i="1"/>
  <c r="T389" i="1"/>
  <c r="U389" i="1"/>
  <c r="V389" i="1"/>
  <c r="K390" i="1"/>
  <c r="R390" i="1"/>
  <c r="L390" i="1"/>
  <c r="M390" i="1"/>
  <c r="N390" i="1"/>
  <c r="O390" i="1"/>
  <c r="P390" i="1"/>
  <c r="Q390" i="1"/>
  <c r="S390" i="1"/>
  <c r="T390" i="1"/>
  <c r="U390" i="1"/>
  <c r="V390" i="1"/>
  <c r="K391" i="1"/>
  <c r="R391" i="1"/>
  <c r="L391" i="1"/>
  <c r="M391" i="1"/>
  <c r="N391" i="1"/>
  <c r="O391" i="1"/>
  <c r="P391" i="1"/>
  <c r="Q391" i="1"/>
  <c r="S391" i="1"/>
  <c r="T391" i="1"/>
  <c r="U391" i="1"/>
  <c r="V391" i="1"/>
  <c r="K392" i="1"/>
  <c r="R392" i="1"/>
  <c r="L392" i="1"/>
  <c r="M392" i="1"/>
  <c r="N392" i="1"/>
  <c r="O392" i="1"/>
  <c r="P392" i="1"/>
  <c r="Q392" i="1"/>
  <c r="S392" i="1"/>
  <c r="T392" i="1"/>
  <c r="U392" i="1"/>
  <c r="V392" i="1"/>
  <c r="K393" i="1"/>
  <c r="R393" i="1"/>
  <c r="L393" i="1"/>
  <c r="M393" i="1"/>
  <c r="N393" i="1"/>
  <c r="O393" i="1"/>
  <c r="P393" i="1"/>
  <c r="Q393" i="1"/>
  <c r="S393" i="1"/>
  <c r="T393" i="1"/>
  <c r="U393" i="1"/>
  <c r="V393" i="1"/>
  <c r="K394" i="1"/>
  <c r="R394" i="1"/>
  <c r="L394" i="1"/>
  <c r="M394" i="1"/>
  <c r="N394" i="1"/>
  <c r="O394" i="1"/>
  <c r="P394" i="1"/>
  <c r="Q394" i="1"/>
  <c r="S394" i="1"/>
  <c r="T394" i="1"/>
  <c r="U394" i="1"/>
  <c r="V394" i="1"/>
  <c r="K395" i="1"/>
  <c r="R395" i="1"/>
  <c r="L395" i="1"/>
  <c r="M395" i="1"/>
  <c r="N395" i="1"/>
  <c r="O395" i="1"/>
  <c r="P395" i="1"/>
  <c r="Q395" i="1"/>
  <c r="S395" i="1"/>
  <c r="T395" i="1"/>
  <c r="U395" i="1"/>
  <c r="V395" i="1"/>
  <c r="K396" i="1"/>
  <c r="R396" i="1"/>
  <c r="L396" i="1"/>
  <c r="M396" i="1"/>
  <c r="N396" i="1"/>
  <c r="O396" i="1"/>
  <c r="P396" i="1"/>
  <c r="Q396" i="1"/>
  <c r="S396" i="1"/>
  <c r="T396" i="1"/>
  <c r="U396" i="1"/>
  <c r="V396" i="1"/>
  <c r="K397" i="1"/>
  <c r="R397" i="1"/>
  <c r="L397" i="1"/>
  <c r="M397" i="1"/>
  <c r="N397" i="1"/>
  <c r="O397" i="1"/>
  <c r="P397" i="1"/>
  <c r="Q397" i="1"/>
  <c r="S397" i="1"/>
  <c r="T397" i="1"/>
  <c r="U397" i="1"/>
  <c r="V397" i="1"/>
  <c r="K398" i="1"/>
  <c r="R398" i="1"/>
  <c r="L398" i="1"/>
  <c r="M398" i="1"/>
  <c r="N398" i="1"/>
  <c r="O398" i="1"/>
  <c r="P398" i="1"/>
  <c r="Q398" i="1"/>
  <c r="S398" i="1"/>
  <c r="T398" i="1"/>
  <c r="U398" i="1"/>
  <c r="V398" i="1"/>
  <c r="K399" i="1"/>
  <c r="R399" i="1"/>
  <c r="L399" i="1"/>
  <c r="M399" i="1"/>
  <c r="N399" i="1"/>
  <c r="O399" i="1"/>
  <c r="P399" i="1"/>
  <c r="Q399" i="1"/>
  <c r="S399" i="1"/>
  <c r="T399" i="1"/>
  <c r="U399" i="1"/>
  <c r="V399" i="1"/>
  <c r="K400" i="1"/>
  <c r="R400" i="1"/>
  <c r="L400" i="1"/>
  <c r="M400" i="1"/>
  <c r="N400" i="1"/>
  <c r="O400" i="1"/>
  <c r="P400" i="1"/>
  <c r="Q400" i="1"/>
  <c r="S400" i="1"/>
  <c r="T400" i="1"/>
  <c r="U400" i="1"/>
  <c r="V400" i="1"/>
  <c r="K401" i="1"/>
  <c r="R401" i="1"/>
  <c r="L401" i="1"/>
  <c r="M401" i="1"/>
  <c r="N401" i="1"/>
  <c r="O401" i="1"/>
  <c r="P401" i="1"/>
  <c r="Q401" i="1"/>
  <c r="S401" i="1"/>
  <c r="T401" i="1"/>
  <c r="U401" i="1"/>
  <c r="V401" i="1"/>
  <c r="K402" i="1"/>
  <c r="R402" i="1"/>
  <c r="L402" i="1"/>
  <c r="M402" i="1"/>
  <c r="N402" i="1"/>
  <c r="O402" i="1"/>
  <c r="P402" i="1"/>
  <c r="Q402" i="1"/>
  <c r="S402" i="1"/>
  <c r="T402" i="1"/>
  <c r="U402" i="1"/>
  <c r="V402" i="1"/>
  <c r="K403" i="1"/>
  <c r="R403" i="1"/>
  <c r="L403" i="1"/>
  <c r="M403" i="1"/>
  <c r="N403" i="1"/>
  <c r="O403" i="1"/>
  <c r="P403" i="1"/>
  <c r="Q403" i="1"/>
  <c r="S403" i="1"/>
  <c r="T403" i="1"/>
  <c r="U403" i="1"/>
  <c r="V403" i="1"/>
  <c r="K404" i="1"/>
  <c r="R404" i="1"/>
  <c r="L404" i="1"/>
  <c r="M404" i="1"/>
  <c r="N404" i="1"/>
  <c r="O404" i="1"/>
  <c r="P404" i="1"/>
  <c r="Q404" i="1"/>
  <c r="S404" i="1"/>
  <c r="T404" i="1"/>
  <c r="U404" i="1"/>
  <c r="V404" i="1"/>
  <c r="K405" i="1"/>
  <c r="R405" i="1"/>
  <c r="L405" i="1"/>
  <c r="M405" i="1"/>
  <c r="N405" i="1"/>
  <c r="O405" i="1"/>
  <c r="P405" i="1"/>
  <c r="Q405" i="1"/>
  <c r="S405" i="1"/>
  <c r="T405" i="1"/>
  <c r="U405" i="1"/>
  <c r="V405" i="1"/>
  <c r="K406" i="1"/>
  <c r="R406" i="1"/>
  <c r="L406" i="1"/>
  <c r="M406" i="1"/>
  <c r="N406" i="1"/>
  <c r="O406" i="1"/>
  <c r="P406" i="1"/>
  <c r="Q406" i="1"/>
  <c r="S406" i="1"/>
  <c r="T406" i="1"/>
  <c r="U406" i="1"/>
  <c r="V406" i="1"/>
  <c r="K407" i="1"/>
  <c r="R407" i="1"/>
  <c r="L407" i="1"/>
  <c r="M407" i="1"/>
  <c r="N407" i="1"/>
  <c r="O407" i="1"/>
  <c r="P407" i="1"/>
  <c r="Q407" i="1"/>
  <c r="S407" i="1"/>
  <c r="T407" i="1"/>
  <c r="U407" i="1"/>
  <c r="V407" i="1"/>
  <c r="K408" i="1"/>
  <c r="R408" i="1"/>
  <c r="L408" i="1"/>
  <c r="M408" i="1"/>
  <c r="N408" i="1"/>
  <c r="O408" i="1"/>
  <c r="P408" i="1"/>
  <c r="Q408" i="1"/>
  <c r="S408" i="1"/>
  <c r="T408" i="1"/>
  <c r="U408" i="1"/>
  <c r="V408" i="1"/>
  <c r="K409" i="1"/>
  <c r="R409" i="1"/>
  <c r="L409" i="1"/>
  <c r="M409" i="1"/>
  <c r="N409" i="1"/>
  <c r="O409" i="1"/>
  <c r="P409" i="1"/>
  <c r="Q409" i="1"/>
  <c r="S409" i="1"/>
  <c r="T409" i="1"/>
  <c r="U409" i="1"/>
  <c r="V409" i="1"/>
  <c r="K410" i="1"/>
  <c r="R410" i="1"/>
  <c r="L410" i="1"/>
  <c r="M410" i="1"/>
  <c r="N410" i="1"/>
  <c r="O410" i="1"/>
  <c r="P410" i="1"/>
  <c r="Q410" i="1"/>
  <c r="S410" i="1"/>
  <c r="T410" i="1"/>
  <c r="U410" i="1"/>
  <c r="V410" i="1"/>
  <c r="K411" i="1"/>
  <c r="R411" i="1"/>
  <c r="L411" i="1"/>
  <c r="M411" i="1"/>
  <c r="N411" i="1"/>
  <c r="O411" i="1"/>
  <c r="P411" i="1"/>
  <c r="Q411" i="1"/>
  <c r="S411" i="1"/>
  <c r="T411" i="1"/>
  <c r="U411" i="1"/>
  <c r="V411" i="1"/>
  <c r="K412" i="1"/>
  <c r="R412" i="1"/>
  <c r="L412" i="1"/>
  <c r="M412" i="1"/>
  <c r="N412" i="1"/>
  <c r="O412" i="1"/>
  <c r="P412" i="1"/>
  <c r="Q412" i="1"/>
  <c r="S412" i="1"/>
  <c r="T412" i="1"/>
  <c r="U412" i="1"/>
  <c r="V412" i="1"/>
  <c r="K413" i="1"/>
  <c r="R413" i="1"/>
  <c r="L413" i="1"/>
  <c r="M413" i="1"/>
  <c r="N413" i="1"/>
  <c r="O413" i="1"/>
  <c r="P413" i="1"/>
  <c r="Q413" i="1"/>
  <c r="S413" i="1"/>
  <c r="T413" i="1"/>
  <c r="U413" i="1"/>
  <c r="V413" i="1"/>
  <c r="K414" i="1"/>
  <c r="R414" i="1"/>
  <c r="L414" i="1"/>
  <c r="M414" i="1"/>
  <c r="N414" i="1"/>
  <c r="O414" i="1"/>
  <c r="P414" i="1"/>
  <c r="Q414" i="1"/>
  <c r="S414" i="1"/>
  <c r="T414" i="1"/>
  <c r="U414" i="1"/>
  <c r="V414" i="1"/>
  <c r="K415" i="1"/>
  <c r="R415" i="1"/>
  <c r="L415" i="1"/>
  <c r="M415" i="1"/>
  <c r="N415" i="1"/>
  <c r="O415" i="1"/>
  <c r="P415" i="1"/>
  <c r="Q415" i="1"/>
  <c r="S415" i="1"/>
  <c r="T415" i="1"/>
  <c r="U415" i="1"/>
  <c r="V415" i="1"/>
  <c r="K416" i="1"/>
  <c r="R416" i="1"/>
  <c r="L416" i="1"/>
  <c r="M416" i="1"/>
  <c r="N416" i="1"/>
  <c r="O416" i="1"/>
  <c r="P416" i="1"/>
  <c r="Q416" i="1"/>
  <c r="S416" i="1"/>
  <c r="T416" i="1"/>
  <c r="U416" i="1"/>
  <c r="V416" i="1"/>
  <c r="K417" i="1"/>
  <c r="R417" i="1"/>
  <c r="L417" i="1"/>
  <c r="M417" i="1"/>
  <c r="N417" i="1"/>
  <c r="O417" i="1"/>
  <c r="P417" i="1"/>
  <c r="Q417" i="1"/>
  <c r="S417" i="1"/>
  <c r="T417" i="1"/>
  <c r="U417" i="1"/>
  <c r="V417" i="1"/>
  <c r="K418" i="1"/>
  <c r="R418" i="1"/>
  <c r="L418" i="1"/>
  <c r="M418" i="1"/>
  <c r="N418" i="1"/>
  <c r="O418" i="1"/>
  <c r="P418" i="1"/>
  <c r="Q418" i="1"/>
  <c r="S418" i="1"/>
  <c r="T418" i="1"/>
  <c r="U418" i="1"/>
  <c r="V418" i="1"/>
  <c r="K419" i="1"/>
  <c r="R419" i="1"/>
  <c r="L419" i="1"/>
  <c r="M419" i="1"/>
  <c r="N419" i="1"/>
  <c r="O419" i="1"/>
  <c r="P419" i="1"/>
  <c r="Q419" i="1"/>
  <c r="S419" i="1"/>
  <c r="T419" i="1"/>
  <c r="U419" i="1"/>
  <c r="V419" i="1"/>
  <c r="K420" i="1"/>
  <c r="R420" i="1"/>
  <c r="L420" i="1"/>
  <c r="M420" i="1"/>
  <c r="N420" i="1"/>
  <c r="O420" i="1"/>
  <c r="P420" i="1"/>
  <c r="Q420" i="1"/>
  <c r="S420" i="1"/>
  <c r="T420" i="1"/>
  <c r="U420" i="1"/>
  <c r="V420" i="1"/>
  <c r="K421" i="1"/>
  <c r="R421" i="1"/>
  <c r="L421" i="1"/>
  <c r="M421" i="1"/>
  <c r="N421" i="1"/>
  <c r="O421" i="1"/>
  <c r="P421" i="1"/>
  <c r="Q421" i="1"/>
  <c r="S421" i="1"/>
  <c r="T421" i="1"/>
  <c r="U421" i="1"/>
  <c r="V421" i="1"/>
  <c r="K422" i="1"/>
  <c r="R422" i="1"/>
  <c r="L422" i="1"/>
  <c r="M422" i="1"/>
  <c r="N422" i="1"/>
  <c r="O422" i="1"/>
  <c r="P422" i="1"/>
  <c r="Q422" i="1"/>
  <c r="S422" i="1"/>
  <c r="T422" i="1"/>
  <c r="U422" i="1"/>
  <c r="V422" i="1"/>
  <c r="K423" i="1"/>
  <c r="R423" i="1"/>
  <c r="L423" i="1"/>
  <c r="M423" i="1"/>
  <c r="N423" i="1"/>
  <c r="O423" i="1"/>
  <c r="P423" i="1"/>
  <c r="Q423" i="1"/>
  <c r="S423" i="1"/>
  <c r="T423" i="1"/>
  <c r="U423" i="1"/>
  <c r="V423" i="1"/>
  <c r="K424" i="1"/>
  <c r="R424" i="1"/>
  <c r="L424" i="1"/>
  <c r="M424" i="1"/>
  <c r="N424" i="1"/>
  <c r="O424" i="1"/>
  <c r="P424" i="1"/>
  <c r="Q424" i="1"/>
  <c r="S424" i="1"/>
  <c r="T424" i="1"/>
  <c r="U424" i="1"/>
  <c r="V424" i="1"/>
  <c r="K425" i="1"/>
  <c r="R425" i="1"/>
  <c r="L425" i="1"/>
  <c r="M425" i="1"/>
  <c r="N425" i="1"/>
  <c r="O425" i="1"/>
  <c r="P425" i="1"/>
  <c r="Q425" i="1"/>
  <c r="S425" i="1"/>
  <c r="T425" i="1"/>
  <c r="U425" i="1"/>
  <c r="V425" i="1"/>
  <c r="K426" i="1"/>
  <c r="R426" i="1"/>
  <c r="L426" i="1"/>
  <c r="M426" i="1"/>
  <c r="N426" i="1"/>
  <c r="O426" i="1"/>
  <c r="P426" i="1"/>
  <c r="Q426" i="1"/>
  <c r="S426" i="1"/>
  <c r="T426" i="1"/>
  <c r="U426" i="1"/>
  <c r="V426" i="1"/>
  <c r="K427" i="1"/>
  <c r="R427" i="1"/>
  <c r="L427" i="1"/>
  <c r="M427" i="1"/>
  <c r="N427" i="1"/>
  <c r="O427" i="1"/>
  <c r="P427" i="1"/>
  <c r="Q427" i="1"/>
  <c r="S427" i="1"/>
  <c r="T427" i="1"/>
  <c r="U427" i="1"/>
  <c r="V427" i="1"/>
  <c r="K428" i="1"/>
  <c r="R428" i="1"/>
  <c r="L428" i="1"/>
  <c r="M428" i="1"/>
  <c r="N428" i="1"/>
  <c r="O428" i="1"/>
  <c r="P428" i="1"/>
  <c r="Q428" i="1"/>
  <c r="S428" i="1"/>
  <c r="T428" i="1"/>
  <c r="U428" i="1"/>
  <c r="V428" i="1"/>
  <c r="K429" i="1"/>
  <c r="R429" i="1"/>
  <c r="L429" i="1"/>
  <c r="M429" i="1"/>
  <c r="N429" i="1"/>
  <c r="O429" i="1"/>
  <c r="P429" i="1"/>
  <c r="Q429" i="1"/>
  <c r="S429" i="1"/>
  <c r="T429" i="1"/>
  <c r="U429" i="1"/>
  <c r="V429" i="1"/>
  <c r="K430" i="1"/>
  <c r="R430" i="1"/>
  <c r="L430" i="1"/>
  <c r="M430" i="1"/>
  <c r="N430" i="1"/>
  <c r="O430" i="1"/>
  <c r="P430" i="1"/>
  <c r="Q430" i="1"/>
  <c r="S430" i="1"/>
  <c r="T430" i="1"/>
  <c r="U430" i="1"/>
  <c r="V430" i="1"/>
  <c r="K431" i="1"/>
  <c r="R431" i="1"/>
  <c r="L431" i="1"/>
  <c r="M431" i="1"/>
  <c r="N431" i="1"/>
  <c r="O431" i="1"/>
  <c r="P431" i="1"/>
  <c r="Q431" i="1"/>
  <c r="S431" i="1"/>
  <c r="T431" i="1"/>
  <c r="U431" i="1"/>
  <c r="V431" i="1"/>
  <c r="K432" i="1"/>
  <c r="R432" i="1"/>
  <c r="L432" i="1"/>
  <c r="M432" i="1"/>
  <c r="N432" i="1"/>
  <c r="O432" i="1"/>
  <c r="P432" i="1"/>
  <c r="Q432" i="1"/>
  <c r="S432" i="1"/>
  <c r="T432" i="1"/>
  <c r="U432" i="1"/>
  <c r="V432" i="1"/>
  <c r="K433" i="1"/>
  <c r="R433" i="1"/>
  <c r="L433" i="1"/>
  <c r="M433" i="1"/>
  <c r="N433" i="1"/>
  <c r="O433" i="1"/>
  <c r="P433" i="1"/>
  <c r="Q433" i="1"/>
  <c r="S433" i="1"/>
  <c r="T433" i="1"/>
  <c r="U433" i="1"/>
  <c r="V433" i="1"/>
  <c r="K434" i="1"/>
  <c r="R434" i="1"/>
  <c r="L434" i="1"/>
  <c r="M434" i="1"/>
  <c r="N434" i="1"/>
  <c r="O434" i="1"/>
  <c r="P434" i="1"/>
  <c r="Q434" i="1"/>
  <c r="S434" i="1"/>
  <c r="T434" i="1"/>
  <c r="U434" i="1"/>
  <c r="V434" i="1"/>
  <c r="K435" i="1"/>
  <c r="R435" i="1"/>
  <c r="L435" i="1"/>
  <c r="M435" i="1"/>
  <c r="N435" i="1"/>
  <c r="O435" i="1"/>
  <c r="P435" i="1"/>
  <c r="Q435" i="1"/>
  <c r="S435" i="1"/>
  <c r="T435" i="1"/>
  <c r="U435" i="1"/>
  <c r="V435" i="1"/>
  <c r="K436" i="1"/>
  <c r="R436" i="1"/>
  <c r="L436" i="1"/>
  <c r="M436" i="1"/>
  <c r="N436" i="1"/>
  <c r="O436" i="1"/>
  <c r="P436" i="1"/>
  <c r="Q436" i="1"/>
  <c r="S436" i="1"/>
  <c r="T436" i="1"/>
  <c r="U436" i="1"/>
  <c r="V436" i="1"/>
  <c r="K437" i="1"/>
  <c r="R437" i="1"/>
  <c r="L437" i="1"/>
  <c r="M437" i="1"/>
  <c r="N437" i="1"/>
  <c r="O437" i="1"/>
  <c r="P437" i="1"/>
  <c r="Q437" i="1"/>
  <c r="S437" i="1"/>
  <c r="T437" i="1"/>
  <c r="U437" i="1"/>
  <c r="V437" i="1"/>
  <c r="K438" i="1"/>
  <c r="R438" i="1"/>
  <c r="L438" i="1"/>
  <c r="M438" i="1"/>
  <c r="N438" i="1"/>
  <c r="O438" i="1"/>
  <c r="P438" i="1"/>
  <c r="Q438" i="1"/>
  <c r="S438" i="1"/>
  <c r="T438" i="1"/>
  <c r="U438" i="1"/>
  <c r="V438" i="1"/>
  <c r="K439" i="1"/>
  <c r="R439" i="1"/>
  <c r="L439" i="1"/>
  <c r="M439" i="1"/>
  <c r="N439" i="1"/>
  <c r="O439" i="1"/>
  <c r="P439" i="1"/>
  <c r="Q439" i="1"/>
  <c r="S439" i="1"/>
  <c r="T439" i="1"/>
  <c r="U439" i="1"/>
  <c r="V439" i="1"/>
  <c r="K440" i="1"/>
  <c r="R440" i="1"/>
  <c r="L440" i="1"/>
  <c r="M440" i="1"/>
  <c r="N440" i="1"/>
  <c r="O440" i="1"/>
  <c r="P440" i="1"/>
  <c r="Q440" i="1"/>
  <c r="S440" i="1"/>
  <c r="T440" i="1"/>
  <c r="U440" i="1"/>
  <c r="V440" i="1"/>
  <c r="K441" i="1"/>
  <c r="R441" i="1"/>
  <c r="L441" i="1"/>
  <c r="M441" i="1"/>
  <c r="N441" i="1"/>
  <c r="O441" i="1"/>
  <c r="P441" i="1"/>
  <c r="Q441" i="1"/>
  <c r="S441" i="1"/>
  <c r="T441" i="1"/>
  <c r="U441" i="1"/>
  <c r="V441" i="1"/>
  <c r="K442" i="1"/>
  <c r="R442" i="1"/>
  <c r="L442" i="1"/>
  <c r="M442" i="1"/>
  <c r="N442" i="1"/>
  <c r="O442" i="1"/>
  <c r="P442" i="1"/>
  <c r="Q442" i="1"/>
  <c r="S442" i="1"/>
  <c r="T442" i="1"/>
  <c r="U442" i="1"/>
  <c r="V442" i="1"/>
  <c r="K443" i="1"/>
  <c r="R443" i="1"/>
  <c r="L443" i="1"/>
  <c r="M443" i="1"/>
  <c r="N443" i="1"/>
  <c r="O443" i="1"/>
  <c r="P443" i="1"/>
  <c r="Q443" i="1"/>
  <c r="S443" i="1"/>
  <c r="T443" i="1"/>
  <c r="U443" i="1"/>
  <c r="V443" i="1"/>
  <c r="K444" i="1"/>
  <c r="R444" i="1"/>
  <c r="L444" i="1"/>
  <c r="M444" i="1"/>
  <c r="N444" i="1"/>
  <c r="O444" i="1"/>
  <c r="P444" i="1"/>
  <c r="Q444" i="1"/>
  <c r="S444" i="1"/>
  <c r="T444" i="1"/>
  <c r="U444" i="1"/>
  <c r="V444" i="1"/>
  <c r="K445" i="1"/>
  <c r="R445" i="1"/>
  <c r="L445" i="1"/>
  <c r="M445" i="1"/>
  <c r="N445" i="1"/>
  <c r="O445" i="1"/>
  <c r="P445" i="1"/>
  <c r="Q445" i="1"/>
  <c r="S445" i="1"/>
  <c r="T445" i="1"/>
  <c r="U445" i="1"/>
  <c r="V445" i="1"/>
  <c r="K446" i="1"/>
  <c r="R446" i="1"/>
  <c r="L446" i="1"/>
  <c r="M446" i="1"/>
  <c r="N446" i="1"/>
  <c r="O446" i="1"/>
  <c r="P446" i="1"/>
  <c r="Q446" i="1"/>
  <c r="S446" i="1"/>
  <c r="T446" i="1"/>
  <c r="U446" i="1"/>
  <c r="V446" i="1"/>
  <c r="K447" i="1"/>
  <c r="R447" i="1"/>
  <c r="L447" i="1"/>
  <c r="M447" i="1"/>
  <c r="N447" i="1"/>
  <c r="O447" i="1"/>
  <c r="P447" i="1"/>
  <c r="Q447" i="1"/>
  <c r="S447" i="1"/>
  <c r="T447" i="1"/>
  <c r="U447" i="1"/>
  <c r="V447" i="1"/>
  <c r="K448" i="1"/>
  <c r="R448" i="1"/>
  <c r="L448" i="1"/>
  <c r="M448" i="1"/>
  <c r="N448" i="1"/>
  <c r="O448" i="1"/>
  <c r="P448" i="1"/>
  <c r="Q448" i="1"/>
  <c r="S448" i="1"/>
  <c r="T448" i="1"/>
  <c r="U448" i="1"/>
  <c r="V448" i="1"/>
  <c r="K449" i="1"/>
  <c r="R449" i="1"/>
  <c r="L449" i="1"/>
  <c r="M449" i="1"/>
  <c r="N449" i="1"/>
  <c r="O449" i="1"/>
  <c r="P449" i="1"/>
  <c r="Q449" i="1"/>
  <c r="S449" i="1"/>
  <c r="T449" i="1"/>
  <c r="U449" i="1"/>
  <c r="V449" i="1"/>
  <c r="K450" i="1"/>
  <c r="R450" i="1"/>
  <c r="L450" i="1"/>
  <c r="M450" i="1"/>
  <c r="N450" i="1"/>
  <c r="O450" i="1"/>
  <c r="P450" i="1"/>
  <c r="Q450" i="1"/>
  <c r="S450" i="1"/>
  <c r="T450" i="1"/>
  <c r="U450" i="1"/>
  <c r="V450" i="1"/>
  <c r="K451" i="1"/>
  <c r="R451" i="1"/>
  <c r="L451" i="1"/>
  <c r="M451" i="1"/>
  <c r="N451" i="1"/>
  <c r="O451" i="1"/>
  <c r="P451" i="1"/>
  <c r="Q451" i="1"/>
  <c r="S451" i="1"/>
  <c r="T451" i="1"/>
  <c r="U451" i="1"/>
  <c r="V451" i="1"/>
  <c r="K452" i="1"/>
  <c r="R452" i="1"/>
  <c r="L452" i="1"/>
  <c r="M452" i="1"/>
  <c r="N452" i="1"/>
  <c r="O452" i="1"/>
  <c r="P452" i="1"/>
  <c r="Q452" i="1"/>
  <c r="S452" i="1"/>
  <c r="T452" i="1"/>
  <c r="U452" i="1"/>
  <c r="V452" i="1"/>
  <c r="K453" i="1"/>
  <c r="R453" i="1"/>
  <c r="L453" i="1"/>
  <c r="M453" i="1"/>
  <c r="N453" i="1"/>
  <c r="O453" i="1"/>
  <c r="P453" i="1"/>
  <c r="Q453" i="1"/>
  <c r="S453" i="1"/>
  <c r="T453" i="1"/>
  <c r="U453" i="1"/>
  <c r="V453" i="1"/>
  <c r="K454" i="1"/>
  <c r="R454" i="1"/>
  <c r="L454" i="1"/>
  <c r="M454" i="1"/>
  <c r="N454" i="1"/>
  <c r="O454" i="1"/>
  <c r="P454" i="1"/>
  <c r="Q454" i="1"/>
  <c r="S454" i="1"/>
  <c r="T454" i="1"/>
  <c r="U454" i="1"/>
  <c r="V454" i="1"/>
  <c r="K455" i="1"/>
  <c r="R455" i="1"/>
  <c r="L455" i="1"/>
  <c r="M455" i="1"/>
  <c r="N455" i="1"/>
  <c r="O455" i="1"/>
  <c r="P455" i="1"/>
  <c r="Q455" i="1"/>
  <c r="S455" i="1"/>
  <c r="T455" i="1"/>
  <c r="U455" i="1"/>
  <c r="V455" i="1"/>
  <c r="K456" i="1"/>
  <c r="R456" i="1"/>
  <c r="L456" i="1"/>
  <c r="M456" i="1"/>
  <c r="N456" i="1"/>
  <c r="O456" i="1"/>
  <c r="P456" i="1"/>
  <c r="Q456" i="1"/>
  <c r="S456" i="1"/>
  <c r="T456" i="1"/>
  <c r="U456" i="1"/>
  <c r="V456" i="1"/>
  <c r="K457" i="1"/>
  <c r="R457" i="1"/>
  <c r="L457" i="1"/>
  <c r="M457" i="1"/>
  <c r="N457" i="1"/>
  <c r="O457" i="1"/>
  <c r="P457" i="1"/>
  <c r="Q457" i="1"/>
  <c r="S457" i="1"/>
  <c r="T457" i="1"/>
  <c r="U457" i="1"/>
  <c r="V457" i="1"/>
  <c r="K458" i="1"/>
  <c r="R458" i="1"/>
  <c r="L458" i="1"/>
  <c r="M458" i="1"/>
  <c r="N458" i="1"/>
  <c r="O458" i="1"/>
  <c r="P458" i="1"/>
  <c r="Q458" i="1"/>
  <c r="S458" i="1"/>
  <c r="T458" i="1"/>
  <c r="U458" i="1"/>
  <c r="V458" i="1"/>
  <c r="K459" i="1"/>
  <c r="R459" i="1"/>
  <c r="L459" i="1"/>
  <c r="M459" i="1"/>
  <c r="N459" i="1"/>
  <c r="O459" i="1"/>
  <c r="P459" i="1"/>
  <c r="Q459" i="1"/>
  <c r="S459" i="1"/>
  <c r="T459" i="1"/>
  <c r="U459" i="1"/>
  <c r="V459" i="1"/>
  <c r="K460" i="1"/>
  <c r="R460" i="1"/>
  <c r="L460" i="1"/>
  <c r="M460" i="1"/>
  <c r="N460" i="1"/>
  <c r="O460" i="1"/>
  <c r="P460" i="1"/>
  <c r="Q460" i="1"/>
  <c r="S460" i="1"/>
  <c r="T460" i="1"/>
  <c r="U460" i="1"/>
  <c r="V460" i="1"/>
  <c r="K461" i="1"/>
  <c r="R461" i="1"/>
  <c r="L461" i="1"/>
  <c r="M461" i="1"/>
  <c r="N461" i="1"/>
  <c r="O461" i="1"/>
  <c r="P461" i="1"/>
  <c r="Q461" i="1"/>
  <c r="S461" i="1"/>
  <c r="T461" i="1"/>
  <c r="U461" i="1"/>
  <c r="V461" i="1"/>
  <c r="K462" i="1"/>
  <c r="R462" i="1"/>
  <c r="L462" i="1"/>
  <c r="M462" i="1"/>
  <c r="N462" i="1"/>
  <c r="O462" i="1"/>
  <c r="P462" i="1"/>
  <c r="Q462" i="1"/>
  <c r="S462" i="1"/>
  <c r="T462" i="1"/>
  <c r="U462" i="1"/>
  <c r="V462" i="1"/>
  <c r="K463" i="1"/>
  <c r="R463" i="1"/>
  <c r="L463" i="1"/>
  <c r="M463" i="1"/>
  <c r="N463" i="1"/>
  <c r="O463" i="1"/>
  <c r="P463" i="1"/>
  <c r="Q463" i="1"/>
  <c r="S463" i="1"/>
  <c r="T463" i="1"/>
  <c r="U463" i="1"/>
  <c r="V463" i="1"/>
  <c r="K464" i="1"/>
  <c r="R464" i="1"/>
  <c r="L464" i="1"/>
  <c r="M464" i="1"/>
  <c r="N464" i="1"/>
  <c r="O464" i="1"/>
  <c r="P464" i="1"/>
  <c r="Q464" i="1"/>
  <c r="S464" i="1"/>
  <c r="T464" i="1"/>
  <c r="U464" i="1"/>
  <c r="V464" i="1"/>
  <c r="K465" i="1"/>
  <c r="R465" i="1"/>
  <c r="L465" i="1"/>
  <c r="M465" i="1"/>
  <c r="N465" i="1"/>
  <c r="O465" i="1"/>
  <c r="P465" i="1"/>
  <c r="Q465" i="1"/>
  <c r="S465" i="1"/>
  <c r="T465" i="1"/>
  <c r="U465" i="1"/>
  <c r="V465" i="1"/>
  <c r="K466" i="1"/>
  <c r="R466" i="1"/>
  <c r="L466" i="1"/>
  <c r="M466" i="1"/>
  <c r="N466" i="1"/>
  <c r="O466" i="1"/>
  <c r="P466" i="1"/>
  <c r="Q466" i="1"/>
  <c r="S466" i="1"/>
  <c r="T466" i="1"/>
  <c r="U466" i="1"/>
  <c r="V466" i="1"/>
  <c r="K467" i="1"/>
  <c r="R467" i="1"/>
  <c r="L467" i="1"/>
  <c r="M467" i="1"/>
  <c r="N467" i="1"/>
  <c r="O467" i="1"/>
  <c r="P467" i="1"/>
  <c r="Q467" i="1"/>
  <c r="S467" i="1"/>
  <c r="T467" i="1"/>
  <c r="U467" i="1"/>
  <c r="V467" i="1"/>
  <c r="K468" i="1"/>
  <c r="R468" i="1"/>
  <c r="L468" i="1"/>
  <c r="M468" i="1"/>
  <c r="N468" i="1"/>
  <c r="O468" i="1"/>
  <c r="P468" i="1"/>
  <c r="Q468" i="1"/>
  <c r="S468" i="1"/>
  <c r="T468" i="1"/>
  <c r="U468" i="1"/>
  <c r="V468" i="1"/>
  <c r="K469" i="1"/>
  <c r="R469" i="1"/>
  <c r="L469" i="1"/>
  <c r="M469" i="1"/>
  <c r="N469" i="1"/>
  <c r="O469" i="1"/>
  <c r="P469" i="1"/>
  <c r="Q469" i="1"/>
  <c r="S469" i="1"/>
  <c r="T469" i="1"/>
  <c r="U469" i="1"/>
  <c r="V469" i="1"/>
  <c r="K470" i="1"/>
  <c r="R470" i="1"/>
  <c r="L470" i="1"/>
  <c r="M470" i="1"/>
  <c r="N470" i="1"/>
  <c r="O470" i="1"/>
  <c r="P470" i="1"/>
  <c r="Q470" i="1"/>
  <c r="S470" i="1"/>
  <c r="T470" i="1"/>
  <c r="U470" i="1"/>
  <c r="V470" i="1"/>
  <c r="K471" i="1"/>
  <c r="R471" i="1"/>
  <c r="L471" i="1"/>
  <c r="M471" i="1"/>
  <c r="N471" i="1"/>
  <c r="O471" i="1"/>
  <c r="P471" i="1"/>
  <c r="Q471" i="1"/>
  <c r="S471" i="1"/>
  <c r="T471" i="1"/>
  <c r="U471" i="1"/>
  <c r="V471" i="1"/>
  <c r="K472" i="1"/>
  <c r="R472" i="1"/>
  <c r="L472" i="1"/>
  <c r="M472" i="1"/>
  <c r="N472" i="1"/>
  <c r="O472" i="1"/>
  <c r="P472" i="1"/>
  <c r="Q472" i="1"/>
  <c r="S472" i="1"/>
  <c r="T472" i="1"/>
  <c r="U472" i="1"/>
  <c r="V472" i="1"/>
  <c r="K473" i="1"/>
  <c r="R473" i="1"/>
  <c r="L473" i="1"/>
  <c r="M473" i="1"/>
  <c r="N473" i="1"/>
  <c r="O473" i="1"/>
  <c r="P473" i="1"/>
  <c r="Q473" i="1"/>
  <c r="S473" i="1"/>
  <c r="T473" i="1"/>
  <c r="U473" i="1"/>
  <c r="V473" i="1"/>
  <c r="K474" i="1"/>
  <c r="R474" i="1"/>
  <c r="L474" i="1"/>
  <c r="M474" i="1"/>
  <c r="N474" i="1"/>
  <c r="O474" i="1"/>
  <c r="P474" i="1"/>
  <c r="Q474" i="1"/>
  <c r="S474" i="1"/>
  <c r="T474" i="1"/>
  <c r="U474" i="1"/>
  <c r="V474" i="1"/>
  <c r="K475" i="1"/>
  <c r="R475" i="1"/>
  <c r="L475" i="1"/>
  <c r="M475" i="1"/>
  <c r="N475" i="1"/>
  <c r="O475" i="1"/>
  <c r="P475" i="1"/>
  <c r="Q475" i="1"/>
  <c r="S475" i="1"/>
  <c r="T475" i="1"/>
  <c r="U475" i="1"/>
  <c r="V475" i="1"/>
  <c r="K476" i="1"/>
  <c r="R476" i="1"/>
  <c r="L476" i="1"/>
  <c r="M476" i="1"/>
  <c r="N476" i="1"/>
  <c r="O476" i="1"/>
  <c r="P476" i="1"/>
  <c r="Q476" i="1"/>
  <c r="S476" i="1"/>
  <c r="T476" i="1"/>
  <c r="U476" i="1"/>
  <c r="V476" i="1"/>
  <c r="K477" i="1"/>
  <c r="R477" i="1"/>
  <c r="L477" i="1"/>
  <c r="M477" i="1"/>
  <c r="N477" i="1"/>
  <c r="O477" i="1"/>
  <c r="P477" i="1"/>
  <c r="Q477" i="1"/>
  <c r="S477" i="1"/>
  <c r="T477" i="1"/>
  <c r="U477" i="1"/>
  <c r="V477" i="1"/>
  <c r="K478" i="1"/>
  <c r="R478" i="1"/>
  <c r="L478" i="1"/>
  <c r="M478" i="1"/>
  <c r="N478" i="1"/>
  <c r="O478" i="1"/>
  <c r="P478" i="1"/>
  <c r="Q478" i="1"/>
  <c r="S478" i="1"/>
  <c r="T478" i="1"/>
  <c r="U478" i="1"/>
  <c r="V478" i="1"/>
  <c r="K479" i="1"/>
  <c r="R479" i="1"/>
  <c r="L479" i="1"/>
  <c r="M479" i="1"/>
  <c r="N479" i="1"/>
  <c r="O479" i="1"/>
  <c r="P479" i="1"/>
  <c r="Q479" i="1"/>
  <c r="S479" i="1"/>
  <c r="T479" i="1"/>
  <c r="U479" i="1"/>
  <c r="V479" i="1"/>
  <c r="K480" i="1"/>
  <c r="R480" i="1"/>
  <c r="L480" i="1"/>
  <c r="M480" i="1"/>
  <c r="N480" i="1"/>
  <c r="O480" i="1"/>
  <c r="P480" i="1"/>
  <c r="Q480" i="1"/>
  <c r="S480" i="1"/>
  <c r="T480" i="1"/>
  <c r="U480" i="1"/>
  <c r="V480" i="1"/>
  <c r="K481" i="1"/>
  <c r="R481" i="1"/>
  <c r="L481" i="1"/>
  <c r="M481" i="1"/>
  <c r="N481" i="1"/>
  <c r="O481" i="1"/>
  <c r="P481" i="1"/>
  <c r="Q481" i="1"/>
  <c r="S481" i="1"/>
  <c r="T481" i="1"/>
  <c r="U481" i="1"/>
  <c r="V481" i="1"/>
  <c r="K482" i="1"/>
  <c r="R482" i="1"/>
  <c r="L482" i="1"/>
  <c r="M482" i="1"/>
  <c r="N482" i="1"/>
  <c r="O482" i="1"/>
  <c r="P482" i="1"/>
  <c r="Q482" i="1"/>
  <c r="S482" i="1"/>
  <c r="T482" i="1"/>
  <c r="U482" i="1"/>
  <c r="V482" i="1"/>
  <c r="K483" i="1"/>
  <c r="R483" i="1"/>
  <c r="L483" i="1"/>
  <c r="M483" i="1"/>
  <c r="N483" i="1"/>
  <c r="O483" i="1"/>
  <c r="P483" i="1"/>
  <c r="Q483" i="1"/>
  <c r="S483" i="1"/>
  <c r="T483" i="1"/>
  <c r="U483" i="1"/>
  <c r="V483" i="1"/>
  <c r="K484" i="1"/>
  <c r="R484" i="1"/>
  <c r="L484" i="1"/>
  <c r="M484" i="1"/>
  <c r="N484" i="1"/>
  <c r="O484" i="1"/>
  <c r="P484" i="1"/>
  <c r="Q484" i="1"/>
  <c r="S484" i="1"/>
  <c r="T484" i="1"/>
  <c r="U484" i="1"/>
  <c r="V484" i="1"/>
  <c r="K485" i="1"/>
  <c r="R485" i="1"/>
  <c r="L485" i="1"/>
  <c r="M485" i="1"/>
  <c r="N485" i="1"/>
  <c r="O485" i="1"/>
  <c r="P485" i="1"/>
  <c r="Q485" i="1"/>
  <c r="S485" i="1"/>
  <c r="T485" i="1"/>
  <c r="U485" i="1"/>
  <c r="V485" i="1"/>
  <c r="K486" i="1"/>
  <c r="R486" i="1"/>
  <c r="L486" i="1"/>
  <c r="M486" i="1"/>
  <c r="N486" i="1"/>
  <c r="O486" i="1"/>
  <c r="P486" i="1"/>
  <c r="Q486" i="1"/>
  <c r="S486" i="1"/>
  <c r="T486" i="1"/>
  <c r="U486" i="1"/>
  <c r="V486" i="1"/>
  <c r="K487" i="1"/>
  <c r="R487" i="1"/>
  <c r="L487" i="1"/>
  <c r="M487" i="1"/>
  <c r="N487" i="1"/>
  <c r="O487" i="1"/>
  <c r="P487" i="1"/>
  <c r="Q487" i="1"/>
  <c r="S487" i="1"/>
  <c r="T487" i="1"/>
  <c r="U487" i="1"/>
  <c r="V487" i="1"/>
  <c r="K488" i="1"/>
  <c r="R488" i="1"/>
  <c r="L488" i="1"/>
  <c r="M488" i="1"/>
  <c r="N488" i="1"/>
  <c r="O488" i="1"/>
  <c r="P488" i="1"/>
  <c r="Q488" i="1"/>
  <c r="S488" i="1"/>
  <c r="T488" i="1"/>
  <c r="U488" i="1"/>
  <c r="V488" i="1"/>
  <c r="K489" i="1"/>
  <c r="R489" i="1"/>
  <c r="L489" i="1"/>
  <c r="M489" i="1"/>
  <c r="N489" i="1"/>
  <c r="O489" i="1"/>
  <c r="P489" i="1"/>
  <c r="Q489" i="1"/>
  <c r="S489" i="1"/>
  <c r="T489" i="1"/>
  <c r="U489" i="1"/>
  <c r="V489" i="1"/>
  <c r="K490" i="1"/>
  <c r="R490" i="1"/>
  <c r="L490" i="1"/>
  <c r="M490" i="1"/>
  <c r="N490" i="1"/>
  <c r="O490" i="1"/>
  <c r="P490" i="1"/>
  <c r="Q490" i="1"/>
  <c r="S490" i="1"/>
  <c r="T490" i="1"/>
  <c r="U490" i="1"/>
  <c r="V490" i="1"/>
  <c r="K491" i="1"/>
  <c r="R491" i="1"/>
  <c r="L491" i="1"/>
  <c r="M491" i="1"/>
  <c r="N491" i="1"/>
  <c r="O491" i="1"/>
  <c r="P491" i="1"/>
  <c r="Q491" i="1"/>
  <c r="S491" i="1"/>
  <c r="T491" i="1"/>
  <c r="U491" i="1"/>
  <c r="V491" i="1"/>
  <c r="K492" i="1"/>
  <c r="R492" i="1"/>
  <c r="L492" i="1"/>
  <c r="M492" i="1"/>
  <c r="N492" i="1"/>
  <c r="O492" i="1"/>
  <c r="P492" i="1"/>
  <c r="Q492" i="1"/>
  <c r="S492" i="1"/>
  <c r="T492" i="1"/>
  <c r="U492" i="1"/>
  <c r="V492" i="1"/>
  <c r="K493" i="1"/>
  <c r="R493" i="1"/>
  <c r="L493" i="1"/>
  <c r="M493" i="1"/>
  <c r="N493" i="1"/>
  <c r="O493" i="1"/>
  <c r="P493" i="1"/>
  <c r="Q493" i="1"/>
  <c r="S493" i="1"/>
  <c r="T493" i="1"/>
  <c r="U493" i="1"/>
  <c r="V493" i="1"/>
  <c r="K494" i="1"/>
  <c r="R494" i="1"/>
  <c r="L494" i="1"/>
  <c r="M494" i="1"/>
  <c r="N494" i="1"/>
  <c r="O494" i="1"/>
  <c r="P494" i="1"/>
  <c r="Q494" i="1"/>
  <c r="S494" i="1"/>
  <c r="T494" i="1"/>
  <c r="U494" i="1"/>
  <c r="V494" i="1"/>
  <c r="K495" i="1"/>
  <c r="R495" i="1"/>
  <c r="L495" i="1"/>
  <c r="M495" i="1"/>
  <c r="N495" i="1"/>
  <c r="O495" i="1"/>
  <c r="P495" i="1"/>
  <c r="Q495" i="1"/>
  <c r="S495" i="1"/>
  <c r="T495" i="1"/>
  <c r="U495" i="1"/>
  <c r="V495" i="1"/>
  <c r="K496" i="1"/>
  <c r="R496" i="1"/>
  <c r="L496" i="1"/>
  <c r="M496" i="1"/>
  <c r="N496" i="1"/>
  <c r="O496" i="1"/>
  <c r="P496" i="1"/>
  <c r="Q496" i="1"/>
  <c r="S496" i="1"/>
  <c r="T496" i="1"/>
  <c r="U496" i="1"/>
  <c r="V496" i="1"/>
  <c r="K497" i="1"/>
  <c r="R497" i="1"/>
  <c r="L497" i="1"/>
  <c r="M497" i="1"/>
  <c r="N497" i="1"/>
  <c r="O497" i="1"/>
  <c r="P497" i="1"/>
  <c r="Q497" i="1"/>
  <c r="S497" i="1"/>
  <c r="T497" i="1"/>
  <c r="U497" i="1"/>
  <c r="V497" i="1"/>
  <c r="K498" i="1"/>
  <c r="R498" i="1"/>
  <c r="L498" i="1"/>
  <c r="M498" i="1"/>
  <c r="N498" i="1"/>
  <c r="O498" i="1"/>
  <c r="P498" i="1"/>
  <c r="Q498" i="1"/>
  <c r="S498" i="1"/>
  <c r="T498" i="1"/>
  <c r="U498" i="1"/>
  <c r="V498" i="1"/>
  <c r="K499" i="1"/>
  <c r="R499" i="1"/>
  <c r="L499" i="1"/>
  <c r="M499" i="1"/>
  <c r="N499" i="1"/>
  <c r="O499" i="1"/>
  <c r="P499" i="1"/>
  <c r="Q499" i="1"/>
  <c r="S499" i="1"/>
  <c r="T499" i="1"/>
  <c r="U499" i="1"/>
  <c r="V499" i="1"/>
  <c r="K500" i="1"/>
  <c r="R500" i="1"/>
  <c r="L500" i="1"/>
  <c r="M500" i="1"/>
  <c r="N500" i="1"/>
  <c r="O500" i="1"/>
  <c r="P500" i="1"/>
  <c r="Q500" i="1"/>
  <c r="S500" i="1"/>
  <c r="T500" i="1"/>
  <c r="U500" i="1"/>
  <c r="V500" i="1"/>
  <c r="K501" i="1"/>
  <c r="R501" i="1"/>
  <c r="L501" i="1"/>
  <c r="M501" i="1"/>
  <c r="N501" i="1"/>
  <c r="O501" i="1"/>
  <c r="P501" i="1"/>
  <c r="Q501" i="1"/>
  <c r="S501" i="1"/>
  <c r="T501" i="1"/>
  <c r="U501" i="1"/>
  <c r="V501" i="1"/>
  <c r="K502" i="1"/>
  <c r="R502" i="1"/>
  <c r="L502" i="1"/>
  <c r="M502" i="1"/>
  <c r="N502" i="1"/>
  <c r="O502" i="1"/>
  <c r="P502" i="1"/>
  <c r="Q502" i="1"/>
  <c r="S502" i="1"/>
  <c r="T502" i="1"/>
  <c r="U502" i="1"/>
  <c r="V502" i="1"/>
  <c r="K503" i="1"/>
  <c r="R503" i="1"/>
  <c r="L503" i="1"/>
  <c r="M503" i="1"/>
  <c r="N503" i="1"/>
  <c r="O503" i="1"/>
  <c r="P503" i="1"/>
  <c r="Q503" i="1"/>
  <c r="S503" i="1"/>
  <c r="T503" i="1"/>
  <c r="U503" i="1"/>
  <c r="V503" i="1"/>
  <c r="K504" i="1"/>
  <c r="R504" i="1"/>
  <c r="L504" i="1"/>
  <c r="M504" i="1"/>
  <c r="N504" i="1"/>
  <c r="O504" i="1"/>
  <c r="P504" i="1"/>
  <c r="Q504" i="1"/>
  <c r="S504" i="1"/>
  <c r="T504" i="1"/>
  <c r="U504" i="1"/>
  <c r="V504" i="1"/>
  <c r="K505" i="1"/>
  <c r="R505" i="1"/>
  <c r="L505" i="1"/>
  <c r="M505" i="1"/>
  <c r="N505" i="1"/>
  <c r="O505" i="1"/>
  <c r="P505" i="1"/>
  <c r="Q505" i="1"/>
  <c r="S505" i="1"/>
  <c r="T505" i="1"/>
  <c r="U505" i="1"/>
  <c r="V505" i="1"/>
  <c r="K506" i="1"/>
  <c r="R506" i="1"/>
  <c r="L506" i="1"/>
  <c r="M506" i="1"/>
  <c r="N506" i="1"/>
  <c r="O506" i="1"/>
  <c r="P506" i="1"/>
  <c r="Q506" i="1"/>
  <c r="S506" i="1"/>
  <c r="T506" i="1"/>
  <c r="U506" i="1"/>
  <c r="V506" i="1"/>
  <c r="K507" i="1"/>
  <c r="R507" i="1"/>
  <c r="L507" i="1"/>
  <c r="M507" i="1"/>
  <c r="N507" i="1"/>
  <c r="O507" i="1"/>
  <c r="P507" i="1"/>
  <c r="Q507" i="1"/>
  <c r="S507" i="1"/>
  <c r="T507" i="1"/>
  <c r="U507" i="1"/>
  <c r="V507" i="1"/>
  <c r="K508" i="1"/>
  <c r="R508" i="1"/>
  <c r="L508" i="1"/>
  <c r="M508" i="1"/>
  <c r="N508" i="1"/>
  <c r="O508" i="1"/>
  <c r="P508" i="1"/>
  <c r="Q508" i="1"/>
  <c r="S508" i="1"/>
  <c r="T508" i="1"/>
  <c r="U508" i="1"/>
  <c r="V508" i="1"/>
  <c r="K509" i="1"/>
  <c r="R509" i="1"/>
  <c r="L509" i="1"/>
  <c r="M509" i="1"/>
  <c r="N509" i="1"/>
  <c r="O509" i="1"/>
  <c r="P509" i="1"/>
  <c r="Q509" i="1"/>
  <c r="S509" i="1"/>
  <c r="T509" i="1"/>
  <c r="U509" i="1"/>
  <c r="V509" i="1"/>
  <c r="K510" i="1"/>
  <c r="R510" i="1"/>
  <c r="L510" i="1"/>
  <c r="M510" i="1"/>
  <c r="N510" i="1"/>
  <c r="O510" i="1"/>
  <c r="P510" i="1"/>
  <c r="Q510" i="1"/>
  <c r="S510" i="1"/>
  <c r="T510" i="1"/>
  <c r="U510" i="1"/>
  <c r="V510" i="1"/>
  <c r="K511" i="1"/>
  <c r="R511" i="1"/>
  <c r="L511" i="1"/>
  <c r="M511" i="1"/>
  <c r="N511" i="1"/>
  <c r="O511" i="1"/>
  <c r="P511" i="1"/>
  <c r="Q511" i="1"/>
  <c r="S511" i="1"/>
  <c r="T511" i="1"/>
  <c r="U511" i="1"/>
  <c r="V511" i="1"/>
  <c r="K512" i="1"/>
  <c r="R512" i="1"/>
  <c r="L512" i="1"/>
  <c r="M512" i="1"/>
  <c r="N512" i="1"/>
  <c r="O512" i="1"/>
  <c r="P512" i="1"/>
  <c r="Q512" i="1"/>
  <c r="S512" i="1"/>
  <c r="T512" i="1"/>
  <c r="U512" i="1"/>
  <c r="V512" i="1"/>
  <c r="K513" i="1"/>
  <c r="R513" i="1"/>
  <c r="L513" i="1"/>
  <c r="M513" i="1"/>
  <c r="N513" i="1"/>
  <c r="O513" i="1"/>
  <c r="P513" i="1"/>
  <c r="Q513" i="1"/>
  <c r="S513" i="1"/>
  <c r="T513" i="1"/>
  <c r="U513" i="1"/>
  <c r="V513" i="1"/>
  <c r="K514" i="1"/>
  <c r="R514" i="1"/>
  <c r="L514" i="1"/>
  <c r="M514" i="1"/>
  <c r="N514" i="1"/>
  <c r="O514" i="1"/>
  <c r="P514" i="1"/>
  <c r="Q514" i="1"/>
  <c r="S514" i="1"/>
  <c r="T514" i="1"/>
  <c r="U514" i="1"/>
  <c r="V514" i="1"/>
  <c r="K515" i="1"/>
  <c r="R515" i="1"/>
  <c r="L515" i="1"/>
  <c r="M515" i="1"/>
  <c r="N515" i="1"/>
  <c r="O515" i="1"/>
  <c r="P515" i="1"/>
  <c r="Q515" i="1"/>
  <c r="S515" i="1"/>
  <c r="T515" i="1"/>
  <c r="U515" i="1"/>
  <c r="V515" i="1"/>
  <c r="K516" i="1"/>
  <c r="R516" i="1"/>
  <c r="L516" i="1"/>
  <c r="M516" i="1"/>
  <c r="N516" i="1"/>
  <c r="O516" i="1"/>
  <c r="P516" i="1"/>
  <c r="Q516" i="1"/>
  <c r="S516" i="1"/>
  <c r="T516" i="1"/>
  <c r="U516" i="1"/>
  <c r="V516" i="1"/>
  <c r="K517" i="1"/>
  <c r="R517" i="1"/>
  <c r="L517" i="1"/>
  <c r="M517" i="1"/>
  <c r="N517" i="1"/>
  <c r="O517" i="1"/>
  <c r="P517" i="1"/>
  <c r="Q517" i="1"/>
  <c r="S517" i="1"/>
  <c r="T517" i="1"/>
  <c r="U517" i="1"/>
  <c r="V517" i="1"/>
  <c r="K518" i="1"/>
  <c r="R518" i="1"/>
  <c r="L518" i="1"/>
  <c r="M518" i="1"/>
  <c r="N518" i="1"/>
  <c r="O518" i="1"/>
  <c r="P518" i="1"/>
  <c r="Q518" i="1"/>
  <c r="S518" i="1"/>
  <c r="T518" i="1"/>
  <c r="U518" i="1"/>
  <c r="V518" i="1"/>
  <c r="K519" i="1"/>
  <c r="R519" i="1"/>
  <c r="L519" i="1"/>
  <c r="M519" i="1"/>
  <c r="N519" i="1"/>
  <c r="O519" i="1"/>
  <c r="P519" i="1"/>
  <c r="Q519" i="1"/>
  <c r="S519" i="1"/>
  <c r="T519" i="1"/>
  <c r="U519" i="1"/>
  <c r="V519" i="1"/>
  <c r="K520" i="1"/>
  <c r="R520" i="1"/>
  <c r="L520" i="1"/>
  <c r="M520" i="1"/>
  <c r="N520" i="1"/>
  <c r="O520" i="1"/>
  <c r="P520" i="1"/>
  <c r="Q520" i="1"/>
  <c r="S520" i="1"/>
  <c r="T520" i="1"/>
  <c r="U520" i="1"/>
  <c r="V520" i="1"/>
  <c r="K521" i="1"/>
  <c r="R521" i="1"/>
  <c r="L521" i="1"/>
  <c r="M521" i="1"/>
  <c r="N521" i="1"/>
  <c r="O521" i="1"/>
  <c r="P521" i="1"/>
  <c r="Q521" i="1"/>
  <c r="S521" i="1"/>
  <c r="T521" i="1"/>
  <c r="U521" i="1"/>
  <c r="V521" i="1"/>
  <c r="K522" i="1"/>
  <c r="R522" i="1"/>
  <c r="L522" i="1"/>
  <c r="M522" i="1"/>
  <c r="N522" i="1"/>
  <c r="O522" i="1"/>
  <c r="P522" i="1"/>
  <c r="Q522" i="1"/>
  <c r="S522" i="1"/>
  <c r="T522" i="1"/>
  <c r="U522" i="1"/>
  <c r="V522" i="1"/>
  <c r="K523" i="1"/>
  <c r="R523" i="1"/>
  <c r="L523" i="1"/>
  <c r="M523" i="1"/>
  <c r="N523" i="1"/>
  <c r="O523" i="1"/>
  <c r="P523" i="1"/>
  <c r="Q523" i="1"/>
  <c r="S523" i="1"/>
  <c r="T523" i="1"/>
  <c r="U523" i="1"/>
  <c r="V523" i="1"/>
  <c r="K524" i="1"/>
  <c r="R524" i="1"/>
  <c r="L524" i="1"/>
  <c r="M524" i="1"/>
  <c r="N524" i="1"/>
  <c r="O524" i="1"/>
  <c r="P524" i="1"/>
  <c r="Q524" i="1"/>
  <c r="S524" i="1"/>
  <c r="T524" i="1"/>
  <c r="U524" i="1"/>
  <c r="V524" i="1"/>
  <c r="K525" i="1"/>
  <c r="R525" i="1"/>
  <c r="L525" i="1"/>
  <c r="M525" i="1"/>
  <c r="N525" i="1"/>
  <c r="O525" i="1"/>
  <c r="P525" i="1"/>
  <c r="Q525" i="1"/>
  <c r="S525" i="1"/>
  <c r="T525" i="1"/>
  <c r="U525" i="1"/>
  <c r="V525" i="1"/>
  <c r="K526" i="1"/>
  <c r="R526" i="1"/>
  <c r="L526" i="1"/>
  <c r="M526" i="1"/>
  <c r="N526" i="1"/>
  <c r="O526" i="1"/>
  <c r="P526" i="1"/>
  <c r="Q526" i="1"/>
  <c r="S526" i="1"/>
  <c r="T526" i="1"/>
  <c r="U526" i="1"/>
  <c r="V526" i="1"/>
  <c r="K527" i="1"/>
  <c r="R527" i="1"/>
  <c r="L527" i="1"/>
  <c r="M527" i="1"/>
  <c r="N527" i="1"/>
  <c r="O527" i="1"/>
  <c r="P527" i="1"/>
  <c r="Q527" i="1"/>
  <c r="S527" i="1"/>
  <c r="T527" i="1"/>
  <c r="U527" i="1"/>
  <c r="V527" i="1"/>
  <c r="K528" i="1"/>
  <c r="R528" i="1"/>
  <c r="L528" i="1"/>
  <c r="M528" i="1"/>
  <c r="N528" i="1"/>
  <c r="O528" i="1"/>
  <c r="P528" i="1"/>
  <c r="Q528" i="1"/>
  <c r="S528" i="1"/>
  <c r="T528" i="1"/>
  <c r="U528" i="1"/>
  <c r="V528" i="1"/>
  <c r="K529" i="1"/>
  <c r="R529" i="1"/>
  <c r="L529" i="1"/>
  <c r="M529" i="1"/>
  <c r="N529" i="1"/>
  <c r="O529" i="1"/>
  <c r="P529" i="1"/>
  <c r="Q529" i="1"/>
  <c r="S529" i="1"/>
  <c r="T529" i="1"/>
  <c r="U529" i="1"/>
  <c r="V529" i="1"/>
  <c r="K530" i="1"/>
  <c r="R530" i="1"/>
  <c r="L530" i="1"/>
  <c r="M530" i="1"/>
  <c r="N530" i="1"/>
  <c r="O530" i="1"/>
  <c r="P530" i="1"/>
  <c r="Q530" i="1"/>
  <c r="S530" i="1"/>
  <c r="T530" i="1"/>
  <c r="U530" i="1"/>
  <c r="V530" i="1"/>
  <c r="K531" i="1"/>
  <c r="R531" i="1"/>
  <c r="L531" i="1"/>
  <c r="M531" i="1"/>
  <c r="N531" i="1"/>
  <c r="O531" i="1"/>
  <c r="P531" i="1"/>
  <c r="Q531" i="1"/>
  <c r="S531" i="1"/>
  <c r="T531" i="1"/>
  <c r="U531" i="1"/>
  <c r="V531" i="1"/>
  <c r="K532" i="1"/>
  <c r="R532" i="1"/>
  <c r="L532" i="1"/>
  <c r="M532" i="1"/>
  <c r="N532" i="1"/>
  <c r="O532" i="1"/>
  <c r="P532" i="1"/>
  <c r="Q532" i="1"/>
  <c r="S532" i="1"/>
  <c r="T532" i="1"/>
  <c r="U532" i="1"/>
  <c r="V532" i="1"/>
  <c r="K533" i="1"/>
  <c r="R533" i="1"/>
  <c r="L533" i="1"/>
  <c r="M533" i="1"/>
  <c r="N533" i="1"/>
  <c r="O533" i="1"/>
  <c r="P533" i="1"/>
  <c r="Q533" i="1"/>
  <c r="S533" i="1"/>
  <c r="T533" i="1"/>
  <c r="U533" i="1"/>
  <c r="V533" i="1"/>
  <c r="K534" i="1"/>
  <c r="R534" i="1"/>
  <c r="L534" i="1"/>
  <c r="M534" i="1"/>
  <c r="N534" i="1"/>
  <c r="O534" i="1"/>
  <c r="P534" i="1"/>
  <c r="Q534" i="1"/>
  <c r="S534" i="1"/>
  <c r="T534" i="1"/>
  <c r="U534" i="1"/>
  <c r="V534" i="1"/>
  <c r="K535" i="1"/>
  <c r="R535" i="1"/>
  <c r="L535" i="1"/>
  <c r="M535" i="1"/>
  <c r="N535" i="1"/>
  <c r="O535" i="1"/>
  <c r="P535" i="1"/>
  <c r="Q535" i="1"/>
  <c r="S535" i="1"/>
  <c r="T535" i="1"/>
  <c r="U535" i="1"/>
  <c r="V535" i="1"/>
  <c r="K536" i="1"/>
  <c r="R536" i="1"/>
  <c r="L536" i="1"/>
  <c r="M536" i="1"/>
  <c r="N536" i="1"/>
  <c r="O536" i="1"/>
  <c r="P536" i="1"/>
  <c r="Q536" i="1"/>
  <c r="S536" i="1"/>
  <c r="T536" i="1"/>
  <c r="U536" i="1"/>
  <c r="V536" i="1"/>
  <c r="K537" i="1"/>
  <c r="R537" i="1"/>
  <c r="L537" i="1"/>
  <c r="M537" i="1"/>
  <c r="N537" i="1"/>
  <c r="O537" i="1"/>
  <c r="P537" i="1"/>
  <c r="Q537" i="1"/>
  <c r="S537" i="1"/>
  <c r="T537" i="1"/>
  <c r="U537" i="1"/>
  <c r="V537" i="1"/>
  <c r="K538" i="1"/>
  <c r="R538" i="1"/>
  <c r="L538" i="1"/>
  <c r="M538" i="1"/>
  <c r="N538" i="1"/>
  <c r="O538" i="1"/>
  <c r="P538" i="1"/>
  <c r="Q538" i="1"/>
  <c r="S538" i="1"/>
  <c r="T538" i="1"/>
  <c r="U538" i="1"/>
  <c r="V538" i="1"/>
  <c r="K539" i="1"/>
  <c r="R539" i="1"/>
  <c r="L539" i="1"/>
  <c r="M539" i="1"/>
  <c r="N539" i="1"/>
  <c r="O539" i="1"/>
  <c r="P539" i="1"/>
  <c r="Q539" i="1"/>
  <c r="S539" i="1"/>
  <c r="T539" i="1"/>
  <c r="U539" i="1"/>
  <c r="V539" i="1"/>
  <c r="K540" i="1"/>
  <c r="R540" i="1"/>
  <c r="L540" i="1"/>
  <c r="M540" i="1"/>
  <c r="N540" i="1"/>
  <c r="O540" i="1"/>
  <c r="P540" i="1"/>
  <c r="Q540" i="1"/>
  <c r="S540" i="1"/>
  <c r="T540" i="1"/>
  <c r="U540" i="1"/>
  <c r="V540" i="1"/>
  <c r="K541" i="1"/>
  <c r="R541" i="1"/>
  <c r="L541" i="1"/>
  <c r="M541" i="1"/>
  <c r="N541" i="1"/>
  <c r="O541" i="1"/>
  <c r="P541" i="1"/>
  <c r="Q541" i="1"/>
  <c r="S541" i="1"/>
  <c r="T541" i="1"/>
  <c r="U541" i="1"/>
  <c r="V541" i="1"/>
  <c r="K542" i="1"/>
  <c r="R542" i="1"/>
  <c r="L542" i="1"/>
  <c r="M542" i="1"/>
  <c r="N542" i="1"/>
  <c r="O542" i="1"/>
  <c r="P542" i="1"/>
  <c r="Q542" i="1"/>
  <c r="S542" i="1"/>
  <c r="T542" i="1"/>
  <c r="U542" i="1"/>
  <c r="V542" i="1"/>
  <c r="K543" i="1"/>
  <c r="R543" i="1"/>
  <c r="L543" i="1"/>
  <c r="M543" i="1"/>
  <c r="N543" i="1"/>
  <c r="O543" i="1"/>
  <c r="P543" i="1"/>
  <c r="Q543" i="1"/>
  <c r="S543" i="1"/>
  <c r="T543" i="1"/>
  <c r="U543" i="1"/>
  <c r="V543" i="1"/>
  <c r="K544" i="1"/>
  <c r="R544" i="1"/>
  <c r="L544" i="1"/>
  <c r="M544" i="1"/>
  <c r="N544" i="1"/>
  <c r="O544" i="1"/>
  <c r="P544" i="1"/>
  <c r="Q544" i="1"/>
  <c r="S544" i="1"/>
  <c r="T544" i="1"/>
  <c r="U544" i="1"/>
  <c r="V544" i="1"/>
  <c r="K545" i="1"/>
  <c r="R545" i="1"/>
  <c r="L545" i="1"/>
  <c r="M545" i="1"/>
  <c r="N545" i="1"/>
  <c r="O545" i="1"/>
  <c r="P545" i="1"/>
  <c r="Q545" i="1"/>
  <c r="S545" i="1"/>
  <c r="T545" i="1"/>
  <c r="U545" i="1"/>
  <c r="V545" i="1"/>
  <c r="K546" i="1"/>
  <c r="R546" i="1"/>
  <c r="L546" i="1"/>
  <c r="M546" i="1"/>
  <c r="N546" i="1"/>
  <c r="O546" i="1"/>
  <c r="P546" i="1"/>
  <c r="Q546" i="1"/>
  <c r="S546" i="1"/>
  <c r="T546" i="1"/>
  <c r="U546" i="1"/>
  <c r="V546" i="1"/>
  <c r="K547" i="1"/>
  <c r="R547" i="1"/>
  <c r="L547" i="1"/>
  <c r="M547" i="1"/>
  <c r="N547" i="1"/>
  <c r="O547" i="1"/>
  <c r="P547" i="1"/>
  <c r="Q547" i="1"/>
  <c r="S547" i="1"/>
  <c r="T547" i="1"/>
  <c r="U547" i="1"/>
  <c r="V547" i="1"/>
  <c r="K548" i="1"/>
  <c r="R548" i="1"/>
  <c r="L548" i="1"/>
  <c r="M548" i="1"/>
  <c r="N548" i="1"/>
  <c r="O548" i="1"/>
  <c r="P548" i="1"/>
  <c r="Q548" i="1"/>
  <c r="S548" i="1"/>
  <c r="T548" i="1"/>
  <c r="U548" i="1"/>
  <c r="V548" i="1"/>
  <c r="K549" i="1"/>
  <c r="R549" i="1"/>
  <c r="L549" i="1"/>
  <c r="M549" i="1"/>
  <c r="N549" i="1"/>
  <c r="O549" i="1"/>
  <c r="P549" i="1"/>
  <c r="Q549" i="1"/>
  <c r="S549" i="1"/>
  <c r="T549" i="1"/>
  <c r="U549" i="1"/>
  <c r="V549" i="1"/>
  <c r="K550" i="1"/>
  <c r="R550" i="1"/>
  <c r="L550" i="1"/>
  <c r="M550" i="1"/>
  <c r="N550" i="1"/>
  <c r="O550" i="1"/>
  <c r="P550" i="1"/>
  <c r="Q550" i="1"/>
  <c r="S550" i="1"/>
  <c r="T550" i="1"/>
  <c r="U550" i="1"/>
  <c r="V550" i="1"/>
  <c r="K551" i="1"/>
  <c r="R551" i="1"/>
  <c r="L551" i="1"/>
  <c r="M551" i="1"/>
  <c r="N551" i="1"/>
  <c r="O551" i="1"/>
  <c r="P551" i="1"/>
  <c r="Q551" i="1"/>
  <c r="S551" i="1"/>
  <c r="T551" i="1"/>
  <c r="U551" i="1"/>
  <c r="V551" i="1"/>
  <c r="K552" i="1"/>
  <c r="R552" i="1"/>
  <c r="L552" i="1"/>
  <c r="M552" i="1"/>
  <c r="N552" i="1"/>
  <c r="O552" i="1"/>
  <c r="P552" i="1"/>
  <c r="Q552" i="1"/>
  <c r="S552" i="1"/>
  <c r="T552" i="1"/>
  <c r="U552" i="1"/>
  <c r="V552" i="1"/>
  <c r="K553" i="1"/>
  <c r="R553" i="1"/>
  <c r="L553" i="1"/>
  <c r="M553" i="1"/>
  <c r="N553" i="1"/>
  <c r="O553" i="1"/>
  <c r="P553" i="1"/>
  <c r="Q553" i="1"/>
  <c r="S553" i="1"/>
  <c r="T553" i="1"/>
  <c r="U553" i="1"/>
  <c r="V553" i="1"/>
  <c r="K554" i="1"/>
  <c r="R554" i="1"/>
  <c r="L554" i="1"/>
  <c r="M554" i="1"/>
  <c r="N554" i="1"/>
  <c r="O554" i="1"/>
  <c r="P554" i="1"/>
  <c r="Q554" i="1"/>
  <c r="S554" i="1"/>
  <c r="T554" i="1"/>
  <c r="U554" i="1"/>
  <c r="V554" i="1"/>
  <c r="K555" i="1"/>
  <c r="R555" i="1"/>
  <c r="L555" i="1"/>
  <c r="M555" i="1"/>
  <c r="N555" i="1"/>
  <c r="O555" i="1"/>
  <c r="P555" i="1"/>
  <c r="Q555" i="1"/>
  <c r="S555" i="1"/>
  <c r="T555" i="1"/>
  <c r="U555" i="1"/>
  <c r="V555" i="1"/>
  <c r="K556" i="1"/>
  <c r="R556" i="1"/>
  <c r="L556" i="1"/>
  <c r="M556" i="1"/>
  <c r="N556" i="1"/>
  <c r="O556" i="1"/>
  <c r="P556" i="1"/>
  <c r="Q556" i="1"/>
  <c r="S556" i="1"/>
  <c r="T556" i="1"/>
  <c r="U556" i="1"/>
  <c r="V556" i="1"/>
  <c r="K557" i="1"/>
  <c r="R557" i="1"/>
  <c r="L557" i="1"/>
  <c r="M557" i="1"/>
  <c r="N557" i="1"/>
  <c r="O557" i="1"/>
  <c r="P557" i="1"/>
  <c r="Q557" i="1"/>
  <c r="S557" i="1"/>
  <c r="T557" i="1"/>
  <c r="U557" i="1"/>
  <c r="V557" i="1"/>
  <c r="K558" i="1"/>
  <c r="R558" i="1"/>
  <c r="L558" i="1"/>
  <c r="M558" i="1"/>
  <c r="N558" i="1"/>
  <c r="O558" i="1"/>
  <c r="P558" i="1"/>
  <c r="Q558" i="1"/>
  <c r="S558" i="1"/>
  <c r="T558" i="1"/>
  <c r="U558" i="1"/>
  <c r="V558" i="1"/>
  <c r="K559" i="1"/>
  <c r="R559" i="1"/>
  <c r="L559" i="1"/>
  <c r="M559" i="1"/>
  <c r="N559" i="1"/>
  <c r="O559" i="1"/>
  <c r="P559" i="1"/>
  <c r="Q559" i="1"/>
  <c r="S559" i="1"/>
  <c r="T559" i="1"/>
  <c r="U559" i="1"/>
  <c r="V559" i="1"/>
  <c r="K560" i="1"/>
  <c r="R560" i="1"/>
  <c r="L560" i="1"/>
  <c r="M560" i="1"/>
  <c r="N560" i="1"/>
  <c r="O560" i="1"/>
  <c r="P560" i="1"/>
  <c r="Q560" i="1"/>
  <c r="S560" i="1"/>
  <c r="T560" i="1"/>
  <c r="U560" i="1"/>
  <c r="V560" i="1"/>
  <c r="K561" i="1"/>
  <c r="R561" i="1"/>
  <c r="L561" i="1"/>
  <c r="M561" i="1"/>
  <c r="N561" i="1"/>
  <c r="O561" i="1"/>
  <c r="P561" i="1"/>
  <c r="Q561" i="1"/>
  <c r="S561" i="1"/>
  <c r="T561" i="1"/>
  <c r="U561" i="1"/>
  <c r="V561" i="1"/>
  <c r="K562" i="1"/>
  <c r="R562" i="1"/>
  <c r="L562" i="1"/>
  <c r="M562" i="1"/>
  <c r="N562" i="1"/>
  <c r="O562" i="1"/>
  <c r="P562" i="1"/>
  <c r="Q562" i="1"/>
  <c r="S562" i="1"/>
  <c r="T562" i="1"/>
  <c r="U562" i="1"/>
  <c r="V562" i="1"/>
  <c r="K563" i="1"/>
  <c r="R563" i="1"/>
  <c r="L563" i="1"/>
  <c r="M563" i="1"/>
  <c r="N563" i="1"/>
  <c r="O563" i="1"/>
  <c r="P563" i="1"/>
  <c r="Q563" i="1"/>
  <c r="S563" i="1"/>
  <c r="T563" i="1"/>
  <c r="U563" i="1"/>
  <c r="V563" i="1"/>
  <c r="K564" i="1"/>
  <c r="R564" i="1"/>
  <c r="L564" i="1"/>
  <c r="M564" i="1"/>
  <c r="N564" i="1"/>
  <c r="O564" i="1"/>
  <c r="P564" i="1"/>
  <c r="Q564" i="1"/>
  <c r="S564" i="1"/>
  <c r="T564" i="1"/>
  <c r="U564" i="1"/>
  <c r="V564" i="1"/>
  <c r="K565" i="1"/>
  <c r="R565" i="1"/>
  <c r="L565" i="1"/>
  <c r="M565" i="1"/>
  <c r="N565" i="1"/>
  <c r="O565" i="1"/>
  <c r="P565" i="1"/>
  <c r="Q565" i="1"/>
  <c r="S565" i="1"/>
  <c r="T565" i="1"/>
  <c r="U565" i="1"/>
  <c r="V565" i="1"/>
  <c r="K566" i="1"/>
  <c r="R566" i="1"/>
  <c r="L566" i="1"/>
  <c r="M566" i="1"/>
  <c r="N566" i="1"/>
  <c r="O566" i="1"/>
  <c r="P566" i="1"/>
  <c r="Q566" i="1"/>
  <c r="S566" i="1"/>
  <c r="T566" i="1"/>
  <c r="U566" i="1"/>
  <c r="V566" i="1"/>
  <c r="K567" i="1"/>
  <c r="R567" i="1"/>
  <c r="L567" i="1"/>
  <c r="M567" i="1"/>
  <c r="N567" i="1"/>
  <c r="O567" i="1"/>
  <c r="P567" i="1"/>
  <c r="Q567" i="1"/>
  <c r="S567" i="1"/>
  <c r="T567" i="1"/>
  <c r="U567" i="1"/>
  <c r="V567" i="1"/>
  <c r="K568" i="1"/>
  <c r="R568" i="1"/>
  <c r="L568" i="1"/>
  <c r="M568" i="1"/>
  <c r="N568" i="1"/>
  <c r="O568" i="1"/>
  <c r="P568" i="1"/>
  <c r="Q568" i="1"/>
  <c r="S568" i="1"/>
  <c r="T568" i="1"/>
  <c r="U568" i="1"/>
  <c r="V568" i="1"/>
  <c r="K569" i="1"/>
  <c r="R569" i="1"/>
  <c r="L569" i="1"/>
  <c r="M569" i="1"/>
  <c r="N569" i="1"/>
  <c r="O569" i="1"/>
  <c r="P569" i="1"/>
  <c r="Q569" i="1"/>
  <c r="S569" i="1"/>
  <c r="T569" i="1"/>
  <c r="U569" i="1"/>
  <c r="V569" i="1"/>
  <c r="K570" i="1"/>
  <c r="R570" i="1"/>
  <c r="L570" i="1"/>
  <c r="M570" i="1"/>
  <c r="N570" i="1"/>
  <c r="O570" i="1"/>
  <c r="P570" i="1"/>
  <c r="Q570" i="1"/>
  <c r="S570" i="1"/>
  <c r="T570" i="1"/>
  <c r="U570" i="1"/>
  <c r="V570" i="1"/>
  <c r="K571" i="1"/>
  <c r="R571" i="1"/>
  <c r="L571" i="1"/>
  <c r="M571" i="1"/>
  <c r="N571" i="1"/>
  <c r="O571" i="1"/>
  <c r="P571" i="1"/>
  <c r="Q571" i="1"/>
  <c r="S571" i="1"/>
  <c r="T571" i="1"/>
  <c r="U571" i="1"/>
  <c r="V571" i="1"/>
  <c r="K572" i="1"/>
  <c r="R572" i="1"/>
  <c r="L572" i="1"/>
  <c r="M572" i="1"/>
  <c r="N572" i="1"/>
  <c r="O572" i="1"/>
  <c r="P572" i="1"/>
  <c r="Q572" i="1"/>
  <c r="S572" i="1"/>
  <c r="T572" i="1"/>
  <c r="U572" i="1"/>
  <c r="V572" i="1"/>
  <c r="K573" i="1"/>
  <c r="R573" i="1"/>
  <c r="L573" i="1"/>
  <c r="M573" i="1"/>
  <c r="N573" i="1"/>
  <c r="O573" i="1"/>
  <c r="P573" i="1"/>
  <c r="Q573" i="1"/>
  <c r="S573" i="1"/>
  <c r="T573" i="1"/>
  <c r="U573" i="1"/>
  <c r="V573" i="1"/>
  <c r="K574" i="1"/>
  <c r="R574" i="1"/>
  <c r="L574" i="1"/>
  <c r="M574" i="1"/>
  <c r="N574" i="1"/>
  <c r="O574" i="1"/>
  <c r="P574" i="1"/>
  <c r="Q574" i="1"/>
  <c r="S574" i="1"/>
  <c r="T574" i="1"/>
  <c r="U574" i="1"/>
  <c r="V574" i="1"/>
  <c r="K575" i="1"/>
  <c r="R575" i="1"/>
  <c r="L575" i="1"/>
  <c r="M575" i="1"/>
  <c r="N575" i="1"/>
  <c r="O575" i="1"/>
  <c r="P575" i="1"/>
  <c r="Q575" i="1"/>
  <c r="S575" i="1"/>
  <c r="T575" i="1"/>
  <c r="U575" i="1"/>
  <c r="V575" i="1"/>
  <c r="K576" i="1"/>
  <c r="R576" i="1"/>
  <c r="L576" i="1"/>
  <c r="M576" i="1"/>
  <c r="N576" i="1"/>
  <c r="O576" i="1"/>
  <c r="P576" i="1"/>
  <c r="Q576" i="1"/>
  <c r="S576" i="1"/>
  <c r="T576" i="1"/>
  <c r="U576" i="1"/>
  <c r="V576" i="1"/>
  <c r="K577" i="1"/>
  <c r="R577" i="1"/>
  <c r="L577" i="1"/>
  <c r="M577" i="1"/>
  <c r="N577" i="1"/>
  <c r="O577" i="1"/>
  <c r="P577" i="1"/>
  <c r="Q577" i="1"/>
  <c r="S577" i="1"/>
  <c r="T577" i="1"/>
  <c r="U577" i="1"/>
  <c r="V577" i="1"/>
  <c r="K578" i="1"/>
  <c r="R578" i="1"/>
  <c r="L578" i="1"/>
  <c r="M578" i="1"/>
  <c r="N578" i="1"/>
  <c r="O578" i="1"/>
  <c r="P578" i="1"/>
  <c r="Q578" i="1"/>
  <c r="S578" i="1"/>
  <c r="T578" i="1"/>
  <c r="U578" i="1"/>
  <c r="V578" i="1"/>
  <c r="K579" i="1"/>
  <c r="R579" i="1"/>
  <c r="L579" i="1"/>
  <c r="M579" i="1"/>
  <c r="N579" i="1"/>
  <c r="O579" i="1"/>
  <c r="P579" i="1"/>
  <c r="Q579" i="1"/>
  <c r="S579" i="1"/>
  <c r="T579" i="1"/>
  <c r="U579" i="1"/>
  <c r="V579" i="1"/>
  <c r="K580" i="1"/>
  <c r="R580" i="1"/>
  <c r="L580" i="1"/>
  <c r="M580" i="1"/>
  <c r="N580" i="1"/>
  <c r="O580" i="1"/>
  <c r="P580" i="1"/>
  <c r="Q580" i="1"/>
  <c r="S580" i="1"/>
  <c r="T580" i="1"/>
  <c r="U580" i="1"/>
  <c r="V580" i="1"/>
  <c r="K581" i="1"/>
  <c r="R581" i="1"/>
  <c r="L581" i="1"/>
  <c r="M581" i="1"/>
  <c r="N581" i="1"/>
  <c r="O581" i="1"/>
  <c r="P581" i="1"/>
  <c r="Q581" i="1"/>
  <c r="S581" i="1"/>
  <c r="T581" i="1"/>
  <c r="U581" i="1"/>
  <c r="V581" i="1"/>
  <c r="K582" i="1"/>
  <c r="R582" i="1"/>
  <c r="L582" i="1"/>
  <c r="M582" i="1"/>
  <c r="N582" i="1"/>
  <c r="O582" i="1"/>
  <c r="P582" i="1"/>
  <c r="Q582" i="1"/>
  <c r="S582" i="1"/>
  <c r="T582" i="1"/>
  <c r="U582" i="1"/>
  <c r="V582" i="1"/>
  <c r="K583" i="1"/>
  <c r="R583" i="1"/>
  <c r="L583" i="1"/>
  <c r="M583" i="1"/>
  <c r="N583" i="1"/>
  <c r="O583" i="1"/>
  <c r="P583" i="1"/>
  <c r="Q583" i="1"/>
  <c r="S583" i="1"/>
  <c r="T583" i="1"/>
  <c r="U583" i="1"/>
  <c r="V583" i="1"/>
  <c r="K584" i="1"/>
  <c r="R584" i="1"/>
  <c r="L584" i="1"/>
  <c r="M584" i="1"/>
  <c r="N584" i="1"/>
  <c r="O584" i="1"/>
  <c r="P584" i="1"/>
  <c r="Q584" i="1"/>
  <c r="S584" i="1"/>
  <c r="T584" i="1"/>
  <c r="U584" i="1"/>
  <c r="V584" i="1"/>
  <c r="K585" i="1"/>
  <c r="R585" i="1"/>
  <c r="L585" i="1"/>
  <c r="M585" i="1"/>
  <c r="N585" i="1"/>
  <c r="O585" i="1"/>
  <c r="P585" i="1"/>
  <c r="Q585" i="1"/>
  <c r="S585" i="1"/>
  <c r="T585" i="1"/>
  <c r="U585" i="1"/>
  <c r="V585" i="1"/>
  <c r="K586" i="1"/>
  <c r="R586" i="1"/>
  <c r="L586" i="1"/>
  <c r="M586" i="1"/>
  <c r="N586" i="1"/>
  <c r="O586" i="1"/>
  <c r="P586" i="1"/>
  <c r="Q586" i="1"/>
  <c r="S586" i="1"/>
  <c r="T586" i="1"/>
  <c r="U586" i="1"/>
  <c r="V586" i="1"/>
  <c r="K587" i="1"/>
  <c r="R587" i="1"/>
  <c r="L587" i="1"/>
  <c r="M587" i="1"/>
  <c r="N587" i="1"/>
  <c r="O587" i="1"/>
  <c r="P587" i="1"/>
  <c r="Q587" i="1"/>
  <c r="S587" i="1"/>
  <c r="T587" i="1"/>
  <c r="U587" i="1"/>
  <c r="V587" i="1"/>
  <c r="K588" i="1"/>
  <c r="R588" i="1"/>
  <c r="L588" i="1"/>
  <c r="M588" i="1"/>
  <c r="N588" i="1"/>
  <c r="O588" i="1"/>
  <c r="P588" i="1"/>
  <c r="Q588" i="1"/>
  <c r="S588" i="1"/>
  <c r="T588" i="1"/>
  <c r="U588" i="1"/>
  <c r="V588" i="1"/>
  <c r="K589" i="1"/>
  <c r="R589" i="1"/>
  <c r="L589" i="1"/>
  <c r="M589" i="1"/>
  <c r="N589" i="1"/>
  <c r="O589" i="1"/>
  <c r="P589" i="1"/>
  <c r="Q589" i="1"/>
  <c r="S589" i="1"/>
  <c r="T589" i="1"/>
  <c r="U589" i="1"/>
  <c r="V589" i="1"/>
  <c r="K590" i="1"/>
  <c r="R590" i="1"/>
  <c r="L590" i="1"/>
  <c r="M590" i="1"/>
  <c r="N590" i="1"/>
  <c r="O590" i="1"/>
  <c r="P590" i="1"/>
  <c r="Q590" i="1"/>
  <c r="S590" i="1"/>
  <c r="T590" i="1"/>
  <c r="U590" i="1"/>
  <c r="V590" i="1"/>
  <c r="K591" i="1"/>
  <c r="R591" i="1"/>
  <c r="L591" i="1"/>
  <c r="M591" i="1"/>
  <c r="N591" i="1"/>
  <c r="O591" i="1"/>
  <c r="P591" i="1"/>
  <c r="Q591" i="1"/>
  <c r="S591" i="1"/>
  <c r="T591" i="1"/>
  <c r="U591" i="1"/>
  <c r="V591" i="1"/>
  <c r="K592" i="1"/>
  <c r="R592" i="1"/>
  <c r="L592" i="1"/>
  <c r="M592" i="1"/>
  <c r="N592" i="1"/>
  <c r="O592" i="1"/>
  <c r="P592" i="1"/>
  <c r="Q592" i="1"/>
  <c r="S592" i="1"/>
  <c r="T592" i="1"/>
  <c r="U592" i="1"/>
  <c r="V592" i="1"/>
  <c r="K593" i="1"/>
  <c r="R593" i="1"/>
  <c r="L593" i="1"/>
  <c r="M593" i="1"/>
  <c r="N593" i="1"/>
  <c r="O593" i="1"/>
  <c r="P593" i="1"/>
  <c r="Q593" i="1"/>
  <c r="S593" i="1"/>
  <c r="T593" i="1"/>
  <c r="U593" i="1"/>
  <c r="V593" i="1"/>
  <c r="K594" i="1"/>
  <c r="R594" i="1"/>
  <c r="L594" i="1"/>
  <c r="M594" i="1"/>
  <c r="N594" i="1"/>
  <c r="O594" i="1"/>
  <c r="P594" i="1"/>
  <c r="Q594" i="1"/>
  <c r="S594" i="1"/>
  <c r="T594" i="1"/>
  <c r="U594" i="1"/>
  <c r="V594" i="1"/>
  <c r="K595" i="1"/>
  <c r="R595" i="1"/>
  <c r="L595" i="1"/>
  <c r="M595" i="1"/>
  <c r="N595" i="1"/>
  <c r="O595" i="1"/>
  <c r="P595" i="1"/>
  <c r="Q595" i="1"/>
  <c r="S595" i="1"/>
  <c r="T595" i="1"/>
  <c r="U595" i="1"/>
  <c r="V595" i="1"/>
  <c r="K596" i="1"/>
  <c r="R596" i="1"/>
  <c r="L596" i="1"/>
  <c r="M596" i="1"/>
  <c r="N596" i="1"/>
  <c r="O596" i="1"/>
  <c r="P596" i="1"/>
  <c r="Q596" i="1"/>
  <c r="S596" i="1"/>
  <c r="T596" i="1"/>
  <c r="U596" i="1"/>
  <c r="V596" i="1"/>
  <c r="K597" i="1"/>
  <c r="R597" i="1"/>
  <c r="L597" i="1"/>
  <c r="M597" i="1"/>
  <c r="N597" i="1"/>
  <c r="O597" i="1"/>
  <c r="P597" i="1"/>
  <c r="Q597" i="1"/>
  <c r="S597" i="1"/>
  <c r="T597" i="1"/>
  <c r="U597" i="1"/>
  <c r="V597" i="1"/>
  <c r="K598" i="1"/>
  <c r="R598" i="1"/>
  <c r="L598" i="1"/>
  <c r="M598" i="1"/>
  <c r="N598" i="1"/>
  <c r="O598" i="1"/>
  <c r="P598" i="1"/>
  <c r="Q598" i="1"/>
  <c r="S598" i="1"/>
  <c r="T598" i="1"/>
  <c r="U598" i="1"/>
  <c r="V598" i="1"/>
  <c r="K599" i="1"/>
  <c r="R599" i="1"/>
  <c r="L599" i="1"/>
  <c r="M599" i="1"/>
  <c r="N599" i="1"/>
  <c r="O599" i="1"/>
  <c r="P599" i="1"/>
  <c r="Q599" i="1"/>
  <c r="S599" i="1"/>
  <c r="T599" i="1"/>
  <c r="U599" i="1"/>
  <c r="V599" i="1"/>
  <c r="K600" i="1"/>
  <c r="R600" i="1"/>
  <c r="L600" i="1"/>
  <c r="M600" i="1"/>
  <c r="N600" i="1"/>
  <c r="O600" i="1"/>
  <c r="P600" i="1"/>
  <c r="Q600" i="1"/>
  <c r="S600" i="1"/>
  <c r="T600" i="1"/>
  <c r="U600" i="1"/>
  <c r="V600" i="1"/>
  <c r="K601" i="1"/>
  <c r="R601" i="1"/>
  <c r="L601" i="1"/>
  <c r="M601" i="1"/>
  <c r="N601" i="1"/>
  <c r="O601" i="1"/>
  <c r="P601" i="1"/>
  <c r="Q601" i="1"/>
  <c r="S601" i="1"/>
  <c r="T601" i="1"/>
  <c r="U601" i="1"/>
  <c r="V601" i="1"/>
  <c r="K602" i="1"/>
  <c r="R602" i="1"/>
  <c r="L602" i="1"/>
  <c r="M602" i="1"/>
  <c r="N602" i="1"/>
  <c r="O602" i="1"/>
  <c r="P602" i="1"/>
  <c r="Q602" i="1"/>
  <c r="S602" i="1"/>
  <c r="T602" i="1"/>
  <c r="U602" i="1"/>
  <c r="V602" i="1"/>
  <c r="K603" i="1"/>
  <c r="R603" i="1"/>
  <c r="L603" i="1"/>
  <c r="M603" i="1"/>
  <c r="N603" i="1"/>
  <c r="O603" i="1"/>
  <c r="P603" i="1"/>
  <c r="Q603" i="1"/>
  <c r="S603" i="1"/>
  <c r="T603" i="1"/>
  <c r="U603" i="1"/>
  <c r="V603" i="1"/>
  <c r="K604" i="1"/>
  <c r="R604" i="1"/>
  <c r="L604" i="1"/>
  <c r="M604" i="1"/>
  <c r="N604" i="1"/>
  <c r="O604" i="1"/>
  <c r="P604" i="1"/>
  <c r="Q604" i="1"/>
  <c r="S604" i="1"/>
  <c r="T604" i="1"/>
  <c r="U604" i="1"/>
  <c r="V604" i="1"/>
  <c r="K605" i="1"/>
  <c r="R605" i="1"/>
  <c r="L605" i="1"/>
  <c r="M605" i="1"/>
  <c r="N605" i="1"/>
  <c r="O605" i="1"/>
  <c r="P605" i="1"/>
  <c r="Q605" i="1"/>
  <c r="S605" i="1"/>
  <c r="T605" i="1"/>
  <c r="U605" i="1"/>
  <c r="V605" i="1"/>
  <c r="K606" i="1"/>
  <c r="R606" i="1"/>
  <c r="L606" i="1"/>
  <c r="M606" i="1"/>
  <c r="N606" i="1"/>
  <c r="O606" i="1"/>
  <c r="P606" i="1"/>
  <c r="Q606" i="1"/>
  <c r="S606" i="1"/>
  <c r="T606" i="1"/>
  <c r="U606" i="1"/>
  <c r="V606" i="1"/>
  <c r="K607" i="1"/>
  <c r="R607" i="1"/>
  <c r="L607" i="1"/>
  <c r="M607" i="1"/>
  <c r="N607" i="1"/>
  <c r="O607" i="1"/>
  <c r="P607" i="1"/>
  <c r="Q607" i="1"/>
  <c r="S607" i="1"/>
  <c r="T607" i="1"/>
  <c r="U607" i="1"/>
  <c r="V607" i="1"/>
  <c r="K608" i="1"/>
  <c r="R608" i="1"/>
  <c r="L608" i="1"/>
  <c r="M608" i="1"/>
  <c r="N608" i="1"/>
  <c r="O608" i="1"/>
  <c r="P608" i="1"/>
  <c r="Q608" i="1"/>
  <c r="S608" i="1"/>
  <c r="T608" i="1"/>
  <c r="U608" i="1"/>
  <c r="V608" i="1"/>
  <c r="K609" i="1"/>
  <c r="R609" i="1"/>
  <c r="L609" i="1"/>
  <c r="M609" i="1"/>
  <c r="N609" i="1"/>
  <c r="O609" i="1"/>
  <c r="P609" i="1"/>
  <c r="Q609" i="1"/>
  <c r="S609" i="1"/>
  <c r="T609" i="1"/>
  <c r="U609" i="1"/>
  <c r="V609" i="1"/>
  <c r="K610" i="1"/>
  <c r="R610" i="1"/>
  <c r="L610" i="1"/>
  <c r="M610" i="1"/>
  <c r="N610" i="1"/>
  <c r="O610" i="1"/>
  <c r="P610" i="1"/>
  <c r="Q610" i="1"/>
  <c r="S610" i="1"/>
  <c r="T610" i="1"/>
  <c r="U610" i="1"/>
  <c r="V610" i="1"/>
  <c r="K611" i="1"/>
  <c r="R611" i="1"/>
  <c r="L611" i="1"/>
  <c r="M611" i="1"/>
  <c r="N611" i="1"/>
  <c r="O611" i="1"/>
  <c r="P611" i="1"/>
  <c r="Q611" i="1"/>
  <c r="S611" i="1"/>
  <c r="T611" i="1"/>
  <c r="U611" i="1"/>
  <c r="V611" i="1"/>
  <c r="K612" i="1"/>
  <c r="R612" i="1"/>
  <c r="L612" i="1"/>
  <c r="M612" i="1"/>
  <c r="N612" i="1"/>
  <c r="O612" i="1"/>
  <c r="P612" i="1"/>
  <c r="Q612" i="1"/>
  <c r="S612" i="1"/>
  <c r="T612" i="1"/>
  <c r="U612" i="1"/>
  <c r="V612" i="1"/>
  <c r="K613" i="1"/>
  <c r="R613" i="1"/>
  <c r="L613" i="1"/>
  <c r="M613" i="1"/>
  <c r="N613" i="1"/>
  <c r="O613" i="1"/>
  <c r="P613" i="1"/>
  <c r="Q613" i="1"/>
  <c r="S613" i="1"/>
  <c r="T613" i="1"/>
  <c r="U613" i="1"/>
  <c r="V613" i="1"/>
  <c r="K614" i="1"/>
  <c r="R614" i="1"/>
  <c r="L614" i="1"/>
  <c r="M614" i="1"/>
  <c r="N614" i="1"/>
  <c r="O614" i="1"/>
  <c r="P614" i="1"/>
  <c r="Q614" i="1"/>
  <c r="S614" i="1"/>
  <c r="T614" i="1"/>
  <c r="U614" i="1"/>
  <c r="V614" i="1"/>
  <c r="K615" i="1"/>
  <c r="R615" i="1"/>
  <c r="L615" i="1"/>
  <c r="M615" i="1"/>
  <c r="N615" i="1"/>
  <c r="O615" i="1"/>
  <c r="P615" i="1"/>
  <c r="Q615" i="1"/>
  <c r="S615" i="1"/>
  <c r="T615" i="1"/>
  <c r="U615" i="1"/>
  <c r="V615" i="1"/>
  <c r="K616" i="1"/>
  <c r="R616" i="1"/>
  <c r="L616" i="1"/>
  <c r="M616" i="1"/>
  <c r="N616" i="1"/>
  <c r="O616" i="1"/>
  <c r="P616" i="1"/>
  <c r="Q616" i="1"/>
  <c r="S616" i="1"/>
  <c r="T616" i="1"/>
  <c r="U616" i="1"/>
  <c r="V616" i="1"/>
  <c r="K617" i="1"/>
  <c r="R617" i="1"/>
  <c r="L617" i="1"/>
  <c r="M617" i="1"/>
  <c r="N617" i="1"/>
  <c r="O617" i="1"/>
  <c r="P617" i="1"/>
  <c r="Q617" i="1"/>
  <c r="S617" i="1"/>
  <c r="T617" i="1"/>
  <c r="U617" i="1"/>
  <c r="V617" i="1"/>
  <c r="K618" i="1"/>
  <c r="R618" i="1"/>
  <c r="L618" i="1"/>
  <c r="M618" i="1"/>
  <c r="N618" i="1"/>
  <c r="O618" i="1"/>
  <c r="P618" i="1"/>
  <c r="Q618" i="1"/>
  <c r="S618" i="1"/>
  <c r="T618" i="1"/>
  <c r="U618" i="1"/>
  <c r="V618" i="1"/>
  <c r="K619" i="1"/>
  <c r="R619" i="1"/>
  <c r="L619" i="1"/>
  <c r="M619" i="1"/>
  <c r="N619" i="1"/>
  <c r="O619" i="1"/>
  <c r="P619" i="1"/>
  <c r="Q619" i="1"/>
  <c r="S619" i="1"/>
  <c r="T619" i="1"/>
  <c r="U619" i="1"/>
  <c r="V619" i="1"/>
  <c r="K620" i="1"/>
  <c r="R620" i="1"/>
  <c r="L620" i="1"/>
  <c r="M620" i="1"/>
  <c r="N620" i="1"/>
  <c r="O620" i="1"/>
  <c r="P620" i="1"/>
  <c r="Q620" i="1"/>
  <c r="S620" i="1"/>
  <c r="T620" i="1"/>
  <c r="U620" i="1"/>
  <c r="V620" i="1"/>
  <c r="K621" i="1"/>
  <c r="R621" i="1"/>
  <c r="L621" i="1"/>
  <c r="M621" i="1"/>
  <c r="N621" i="1"/>
  <c r="O621" i="1"/>
  <c r="P621" i="1"/>
  <c r="Q621" i="1"/>
  <c r="S621" i="1"/>
  <c r="T621" i="1"/>
  <c r="U621" i="1"/>
  <c r="V621" i="1"/>
  <c r="K622" i="1"/>
  <c r="R622" i="1"/>
  <c r="L622" i="1"/>
  <c r="M622" i="1"/>
  <c r="N622" i="1"/>
  <c r="O622" i="1"/>
  <c r="P622" i="1"/>
  <c r="Q622" i="1"/>
  <c r="S622" i="1"/>
  <c r="T622" i="1"/>
  <c r="U622" i="1"/>
  <c r="V622" i="1"/>
  <c r="K623" i="1"/>
  <c r="R623" i="1"/>
  <c r="L623" i="1"/>
  <c r="M623" i="1"/>
  <c r="N623" i="1"/>
  <c r="O623" i="1"/>
  <c r="P623" i="1"/>
  <c r="Q623" i="1"/>
  <c r="S623" i="1"/>
  <c r="T623" i="1"/>
  <c r="U623" i="1"/>
  <c r="V623" i="1"/>
  <c r="K624" i="1"/>
  <c r="R624" i="1"/>
  <c r="L624" i="1"/>
  <c r="M624" i="1"/>
  <c r="N624" i="1"/>
  <c r="O624" i="1"/>
  <c r="P624" i="1"/>
  <c r="Q624" i="1"/>
  <c r="S624" i="1"/>
  <c r="T624" i="1"/>
  <c r="U624" i="1"/>
  <c r="V624" i="1"/>
  <c r="K625" i="1"/>
  <c r="R625" i="1"/>
  <c r="L625" i="1"/>
  <c r="M625" i="1"/>
  <c r="N625" i="1"/>
  <c r="O625" i="1"/>
  <c r="P625" i="1"/>
  <c r="Q625" i="1"/>
  <c r="S625" i="1"/>
  <c r="T625" i="1"/>
  <c r="U625" i="1"/>
  <c r="V625" i="1"/>
  <c r="K626" i="1"/>
  <c r="R626" i="1"/>
  <c r="L626" i="1"/>
  <c r="M626" i="1"/>
  <c r="N626" i="1"/>
  <c r="O626" i="1"/>
  <c r="P626" i="1"/>
  <c r="Q626" i="1"/>
  <c r="S626" i="1"/>
  <c r="T626" i="1"/>
  <c r="U626" i="1"/>
  <c r="V626" i="1"/>
  <c r="K627" i="1"/>
  <c r="R627" i="1"/>
  <c r="L627" i="1"/>
  <c r="M627" i="1"/>
  <c r="N627" i="1"/>
  <c r="O627" i="1"/>
  <c r="P627" i="1"/>
  <c r="Q627" i="1"/>
  <c r="S627" i="1"/>
  <c r="T627" i="1"/>
  <c r="U627" i="1"/>
  <c r="V627" i="1"/>
  <c r="K628" i="1"/>
  <c r="R628" i="1"/>
  <c r="L628" i="1"/>
  <c r="M628" i="1"/>
  <c r="N628" i="1"/>
  <c r="O628" i="1"/>
  <c r="P628" i="1"/>
  <c r="Q628" i="1"/>
  <c r="S628" i="1"/>
  <c r="T628" i="1"/>
  <c r="U628" i="1"/>
  <c r="V628" i="1"/>
  <c r="K629" i="1"/>
  <c r="R629" i="1"/>
  <c r="L629" i="1"/>
  <c r="M629" i="1"/>
  <c r="N629" i="1"/>
  <c r="O629" i="1"/>
  <c r="P629" i="1"/>
  <c r="Q629" i="1"/>
  <c r="S629" i="1"/>
  <c r="T629" i="1"/>
  <c r="U629" i="1"/>
  <c r="V629" i="1"/>
  <c r="K630" i="1"/>
  <c r="R630" i="1"/>
  <c r="L630" i="1"/>
  <c r="M630" i="1"/>
  <c r="N630" i="1"/>
  <c r="O630" i="1"/>
  <c r="P630" i="1"/>
  <c r="Q630" i="1"/>
  <c r="S630" i="1"/>
  <c r="T630" i="1"/>
  <c r="U630" i="1"/>
  <c r="V630" i="1"/>
  <c r="K631" i="1"/>
  <c r="R631" i="1"/>
  <c r="L631" i="1"/>
  <c r="M631" i="1"/>
  <c r="N631" i="1"/>
  <c r="O631" i="1"/>
  <c r="P631" i="1"/>
  <c r="Q631" i="1"/>
  <c r="S631" i="1"/>
  <c r="T631" i="1"/>
  <c r="U631" i="1"/>
  <c r="V631" i="1"/>
  <c r="K632" i="1"/>
  <c r="R632" i="1"/>
  <c r="L632" i="1"/>
  <c r="M632" i="1"/>
  <c r="N632" i="1"/>
  <c r="O632" i="1"/>
  <c r="P632" i="1"/>
  <c r="Q632" i="1"/>
  <c r="S632" i="1"/>
  <c r="T632" i="1"/>
  <c r="U632" i="1"/>
  <c r="V632" i="1"/>
  <c r="K633" i="1"/>
  <c r="R633" i="1"/>
  <c r="L633" i="1"/>
  <c r="M633" i="1"/>
  <c r="N633" i="1"/>
  <c r="O633" i="1"/>
  <c r="P633" i="1"/>
  <c r="Q633" i="1"/>
  <c r="S633" i="1"/>
  <c r="T633" i="1"/>
  <c r="U633" i="1"/>
  <c r="V633" i="1"/>
  <c r="K634" i="1"/>
  <c r="R634" i="1"/>
  <c r="L634" i="1"/>
  <c r="M634" i="1"/>
  <c r="N634" i="1"/>
  <c r="O634" i="1"/>
  <c r="P634" i="1"/>
  <c r="Q634" i="1"/>
  <c r="S634" i="1"/>
  <c r="T634" i="1"/>
  <c r="U634" i="1"/>
  <c r="V634" i="1"/>
  <c r="K635" i="1"/>
  <c r="R635" i="1"/>
  <c r="L635" i="1"/>
  <c r="M635" i="1"/>
  <c r="N635" i="1"/>
  <c r="O635" i="1"/>
  <c r="P635" i="1"/>
  <c r="Q635" i="1"/>
  <c r="S635" i="1"/>
  <c r="T635" i="1"/>
  <c r="U635" i="1"/>
  <c r="V635" i="1"/>
  <c r="K636" i="1"/>
  <c r="R636" i="1"/>
  <c r="L636" i="1"/>
  <c r="M636" i="1"/>
  <c r="N636" i="1"/>
  <c r="O636" i="1"/>
  <c r="P636" i="1"/>
  <c r="Q636" i="1"/>
  <c r="S636" i="1"/>
  <c r="T636" i="1"/>
  <c r="U636" i="1"/>
  <c r="V636" i="1"/>
  <c r="K637" i="1"/>
  <c r="R637" i="1"/>
  <c r="L637" i="1"/>
  <c r="M637" i="1"/>
  <c r="N637" i="1"/>
  <c r="O637" i="1"/>
  <c r="P637" i="1"/>
  <c r="Q637" i="1"/>
  <c r="S637" i="1"/>
  <c r="T637" i="1"/>
  <c r="U637" i="1"/>
  <c r="V637" i="1"/>
  <c r="K638" i="1"/>
  <c r="R638" i="1"/>
  <c r="L638" i="1"/>
  <c r="M638" i="1"/>
  <c r="N638" i="1"/>
  <c r="O638" i="1"/>
  <c r="P638" i="1"/>
  <c r="Q638" i="1"/>
  <c r="S638" i="1"/>
  <c r="T638" i="1"/>
  <c r="U638" i="1"/>
  <c r="V638" i="1"/>
  <c r="K639" i="1"/>
  <c r="R639" i="1"/>
  <c r="L639" i="1"/>
  <c r="M639" i="1"/>
  <c r="N639" i="1"/>
  <c r="O639" i="1"/>
  <c r="P639" i="1"/>
  <c r="Q639" i="1"/>
  <c r="S639" i="1"/>
  <c r="T639" i="1"/>
  <c r="U639" i="1"/>
  <c r="V639" i="1"/>
  <c r="K640" i="1"/>
  <c r="R640" i="1"/>
  <c r="L640" i="1"/>
  <c r="M640" i="1"/>
  <c r="N640" i="1"/>
  <c r="O640" i="1"/>
  <c r="P640" i="1"/>
  <c r="Q640" i="1"/>
  <c r="S640" i="1"/>
  <c r="T640" i="1"/>
  <c r="U640" i="1"/>
  <c r="V640" i="1"/>
  <c r="K641" i="1"/>
  <c r="R641" i="1"/>
  <c r="L641" i="1"/>
  <c r="M641" i="1"/>
  <c r="N641" i="1"/>
  <c r="O641" i="1"/>
  <c r="P641" i="1"/>
  <c r="Q641" i="1"/>
  <c r="S641" i="1"/>
  <c r="T641" i="1"/>
  <c r="U641" i="1"/>
  <c r="V641" i="1"/>
  <c r="K642" i="1"/>
  <c r="R642" i="1"/>
  <c r="L642" i="1"/>
  <c r="M642" i="1"/>
  <c r="N642" i="1"/>
  <c r="O642" i="1"/>
  <c r="P642" i="1"/>
  <c r="Q642" i="1"/>
  <c r="S642" i="1"/>
  <c r="T642" i="1"/>
  <c r="U642" i="1"/>
  <c r="V642" i="1"/>
  <c r="K643" i="1"/>
  <c r="R643" i="1"/>
  <c r="L643" i="1"/>
  <c r="M643" i="1"/>
  <c r="N643" i="1"/>
  <c r="O643" i="1"/>
  <c r="P643" i="1"/>
  <c r="Q643" i="1"/>
  <c r="S643" i="1"/>
  <c r="T643" i="1"/>
  <c r="U643" i="1"/>
  <c r="V643" i="1"/>
  <c r="K644" i="1"/>
  <c r="R644" i="1"/>
  <c r="L644" i="1"/>
  <c r="M644" i="1"/>
  <c r="N644" i="1"/>
  <c r="O644" i="1"/>
  <c r="P644" i="1"/>
  <c r="Q644" i="1"/>
  <c r="S644" i="1"/>
  <c r="T644" i="1"/>
  <c r="U644" i="1"/>
  <c r="V644" i="1"/>
  <c r="K645" i="1"/>
  <c r="R645" i="1"/>
  <c r="L645" i="1"/>
  <c r="M645" i="1"/>
  <c r="N645" i="1"/>
  <c r="O645" i="1"/>
  <c r="P645" i="1"/>
  <c r="Q645" i="1"/>
  <c r="S645" i="1"/>
  <c r="T645" i="1"/>
  <c r="U645" i="1"/>
  <c r="V645" i="1"/>
  <c r="K646" i="1"/>
  <c r="R646" i="1"/>
  <c r="L646" i="1"/>
  <c r="M646" i="1"/>
  <c r="N646" i="1"/>
  <c r="O646" i="1"/>
  <c r="P646" i="1"/>
  <c r="Q646" i="1"/>
  <c r="S646" i="1"/>
  <c r="T646" i="1"/>
  <c r="U646" i="1"/>
  <c r="V646" i="1"/>
  <c r="K647" i="1"/>
  <c r="R647" i="1"/>
  <c r="L647" i="1"/>
  <c r="M647" i="1"/>
  <c r="N647" i="1"/>
  <c r="O647" i="1"/>
  <c r="P647" i="1"/>
  <c r="Q647" i="1"/>
  <c r="S647" i="1"/>
  <c r="T647" i="1"/>
  <c r="U647" i="1"/>
  <c r="V647" i="1"/>
  <c r="K648" i="1"/>
  <c r="R648" i="1"/>
  <c r="L648" i="1"/>
  <c r="M648" i="1"/>
  <c r="N648" i="1"/>
  <c r="O648" i="1"/>
  <c r="P648" i="1"/>
  <c r="Q648" i="1"/>
  <c r="S648" i="1"/>
  <c r="T648" i="1"/>
  <c r="U648" i="1"/>
  <c r="V648" i="1"/>
  <c r="K649" i="1"/>
  <c r="R649" i="1"/>
  <c r="L649" i="1"/>
  <c r="M649" i="1"/>
  <c r="N649" i="1"/>
  <c r="O649" i="1"/>
  <c r="P649" i="1"/>
  <c r="Q649" i="1"/>
  <c r="S649" i="1"/>
  <c r="T649" i="1"/>
  <c r="U649" i="1"/>
  <c r="V649" i="1"/>
  <c r="K650" i="1"/>
  <c r="R650" i="1"/>
  <c r="L650" i="1"/>
  <c r="M650" i="1"/>
  <c r="N650" i="1"/>
  <c r="O650" i="1"/>
  <c r="P650" i="1"/>
  <c r="Q650" i="1"/>
  <c r="S650" i="1"/>
  <c r="T650" i="1"/>
  <c r="U650" i="1"/>
  <c r="V650" i="1"/>
  <c r="K651" i="1"/>
  <c r="R651" i="1"/>
  <c r="L651" i="1"/>
  <c r="M651" i="1"/>
  <c r="N651" i="1"/>
  <c r="O651" i="1"/>
  <c r="P651" i="1"/>
  <c r="Q651" i="1"/>
  <c r="S651" i="1"/>
  <c r="T651" i="1"/>
  <c r="U651" i="1"/>
  <c r="V651" i="1"/>
  <c r="K652" i="1"/>
  <c r="R652" i="1"/>
  <c r="L652" i="1"/>
  <c r="M652" i="1"/>
  <c r="N652" i="1"/>
  <c r="O652" i="1"/>
  <c r="P652" i="1"/>
  <c r="Q652" i="1"/>
  <c r="S652" i="1"/>
  <c r="T652" i="1"/>
  <c r="U652" i="1"/>
  <c r="V652" i="1"/>
  <c r="K653" i="1"/>
  <c r="R653" i="1"/>
  <c r="L653" i="1"/>
  <c r="M653" i="1"/>
  <c r="N653" i="1"/>
  <c r="O653" i="1"/>
  <c r="P653" i="1"/>
  <c r="Q653" i="1"/>
  <c r="S653" i="1"/>
  <c r="T653" i="1"/>
  <c r="U653" i="1"/>
  <c r="V653" i="1"/>
  <c r="K654" i="1"/>
  <c r="R654" i="1"/>
  <c r="L654" i="1"/>
  <c r="M654" i="1"/>
  <c r="N654" i="1"/>
  <c r="O654" i="1"/>
  <c r="P654" i="1"/>
  <c r="Q654" i="1"/>
  <c r="S654" i="1"/>
  <c r="T654" i="1"/>
  <c r="U654" i="1"/>
  <c r="V654" i="1"/>
  <c r="K655" i="1"/>
  <c r="R655" i="1"/>
  <c r="L655" i="1"/>
  <c r="M655" i="1"/>
  <c r="N655" i="1"/>
  <c r="O655" i="1"/>
  <c r="P655" i="1"/>
  <c r="Q655" i="1"/>
  <c r="S655" i="1"/>
  <c r="T655" i="1"/>
  <c r="U655" i="1"/>
  <c r="V655" i="1"/>
  <c r="K656" i="1"/>
  <c r="R656" i="1"/>
  <c r="L656" i="1"/>
  <c r="M656" i="1"/>
  <c r="N656" i="1"/>
  <c r="O656" i="1"/>
  <c r="P656" i="1"/>
  <c r="Q656" i="1"/>
  <c r="S656" i="1"/>
  <c r="T656" i="1"/>
  <c r="U656" i="1"/>
  <c r="V656" i="1"/>
  <c r="K657" i="1"/>
  <c r="R657" i="1"/>
  <c r="L657" i="1"/>
  <c r="M657" i="1"/>
  <c r="N657" i="1"/>
  <c r="O657" i="1"/>
  <c r="P657" i="1"/>
  <c r="Q657" i="1"/>
  <c r="S657" i="1"/>
  <c r="T657" i="1"/>
  <c r="U657" i="1"/>
  <c r="V657" i="1"/>
  <c r="K658" i="1"/>
  <c r="R658" i="1"/>
  <c r="L658" i="1"/>
  <c r="M658" i="1"/>
  <c r="N658" i="1"/>
  <c r="O658" i="1"/>
  <c r="P658" i="1"/>
  <c r="Q658" i="1"/>
  <c r="S658" i="1"/>
  <c r="T658" i="1"/>
  <c r="U658" i="1"/>
  <c r="V658" i="1"/>
  <c r="K659" i="1"/>
  <c r="R659" i="1"/>
  <c r="L659" i="1"/>
  <c r="M659" i="1"/>
  <c r="N659" i="1"/>
  <c r="O659" i="1"/>
  <c r="P659" i="1"/>
  <c r="Q659" i="1"/>
  <c r="S659" i="1"/>
  <c r="T659" i="1"/>
  <c r="U659" i="1"/>
  <c r="V659" i="1"/>
  <c r="K660" i="1"/>
  <c r="R660" i="1"/>
  <c r="L660" i="1"/>
  <c r="M660" i="1"/>
  <c r="N660" i="1"/>
  <c r="O660" i="1"/>
  <c r="P660" i="1"/>
  <c r="Q660" i="1"/>
  <c r="S660" i="1"/>
  <c r="T660" i="1"/>
  <c r="U660" i="1"/>
  <c r="V660" i="1"/>
  <c r="K661" i="1"/>
  <c r="R661" i="1"/>
  <c r="L661" i="1"/>
  <c r="M661" i="1"/>
  <c r="N661" i="1"/>
  <c r="O661" i="1"/>
  <c r="P661" i="1"/>
  <c r="Q661" i="1"/>
  <c r="S661" i="1"/>
  <c r="T661" i="1"/>
  <c r="U661" i="1"/>
  <c r="V661" i="1"/>
  <c r="K662" i="1"/>
  <c r="R662" i="1"/>
  <c r="L662" i="1"/>
  <c r="M662" i="1"/>
  <c r="N662" i="1"/>
  <c r="O662" i="1"/>
  <c r="P662" i="1"/>
  <c r="Q662" i="1"/>
  <c r="S662" i="1"/>
  <c r="T662" i="1"/>
  <c r="U662" i="1"/>
  <c r="V662" i="1"/>
  <c r="K663" i="1"/>
  <c r="R663" i="1"/>
  <c r="L663" i="1"/>
  <c r="M663" i="1"/>
  <c r="N663" i="1"/>
  <c r="O663" i="1"/>
  <c r="P663" i="1"/>
  <c r="Q663" i="1"/>
  <c r="S663" i="1"/>
  <c r="T663" i="1"/>
  <c r="U663" i="1"/>
  <c r="V663" i="1"/>
  <c r="K664" i="1"/>
  <c r="R664" i="1"/>
  <c r="L664" i="1"/>
  <c r="M664" i="1"/>
  <c r="N664" i="1"/>
  <c r="O664" i="1"/>
  <c r="P664" i="1"/>
  <c r="Q664" i="1"/>
  <c r="S664" i="1"/>
  <c r="T664" i="1"/>
  <c r="U664" i="1"/>
  <c r="V664" i="1"/>
  <c r="K665" i="1"/>
  <c r="R665" i="1"/>
  <c r="L665" i="1"/>
  <c r="M665" i="1"/>
  <c r="N665" i="1"/>
  <c r="O665" i="1"/>
  <c r="P665" i="1"/>
  <c r="Q665" i="1"/>
  <c r="S665" i="1"/>
  <c r="T665" i="1"/>
  <c r="U665" i="1"/>
  <c r="V665" i="1"/>
  <c r="K666" i="1"/>
  <c r="R666" i="1"/>
  <c r="L666" i="1"/>
  <c r="M666" i="1"/>
  <c r="N666" i="1"/>
  <c r="O666" i="1"/>
  <c r="P666" i="1"/>
  <c r="Q666" i="1"/>
  <c r="S666" i="1"/>
  <c r="T666" i="1"/>
  <c r="U666" i="1"/>
  <c r="V666" i="1"/>
  <c r="K667" i="1"/>
  <c r="R667" i="1"/>
  <c r="L667" i="1"/>
  <c r="M667" i="1"/>
  <c r="N667" i="1"/>
  <c r="O667" i="1"/>
  <c r="P667" i="1"/>
  <c r="Q667" i="1"/>
  <c r="S667" i="1"/>
  <c r="T667" i="1"/>
  <c r="U667" i="1"/>
  <c r="V667" i="1"/>
  <c r="K668" i="1"/>
  <c r="R668" i="1"/>
  <c r="L668" i="1"/>
  <c r="M668" i="1"/>
  <c r="N668" i="1"/>
  <c r="O668" i="1"/>
  <c r="P668" i="1"/>
  <c r="Q668" i="1"/>
  <c r="S668" i="1"/>
  <c r="T668" i="1"/>
  <c r="U668" i="1"/>
  <c r="V668" i="1"/>
  <c r="K669" i="1"/>
  <c r="R669" i="1"/>
  <c r="L669" i="1"/>
  <c r="M669" i="1"/>
  <c r="N669" i="1"/>
  <c r="O669" i="1"/>
  <c r="P669" i="1"/>
  <c r="Q669" i="1"/>
  <c r="S669" i="1"/>
  <c r="T669" i="1"/>
  <c r="U669" i="1"/>
  <c r="V669" i="1"/>
  <c r="K670" i="1"/>
  <c r="R670" i="1"/>
  <c r="L670" i="1"/>
  <c r="M670" i="1"/>
  <c r="N670" i="1"/>
  <c r="O670" i="1"/>
  <c r="P670" i="1"/>
  <c r="Q670" i="1"/>
  <c r="S670" i="1"/>
  <c r="T670" i="1"/>
  <c r="U670" i="1"/>
  <c r="V670" i="1"/>
  <c r="K671" i="1"/>
  <c r="R671" i="1"/>
  <c r="L671" i="1"/>
  <c r="M671" i="1"/>
  <c r="N671" i="1"/>
  <c r="O671" i="1"/>
  <c r="P671" i="1"/>
  <c r="Q671" i="1"/>
  <c r="S671" i="1"/>
  <c r="T671" i="1"/>
  <c r="U671" i="1"/>
  <c r="V671" i="1"/>
  <c r="K672" i="1"/>
  <c r="R672" i="1"/>
  <c r="L672" i="1"/>
  <c r="M672" i="1"/>
  <c r="N672" i="1"/>
  <c r="O672" i="1"/>
  <c r="P672" i="1"/>
  <c r="Q672" i="1"/>
  <c r="S672" i="1"/>
  <c r="T672" i="1"/>
  <c r="U672" i="1"/>
  <c r="V672" i="1"/>
  <c r="K673" i="1"/>
  <c r="R673" i="1"/>
  <c r="L673" i="1"/>
  <c r="M673" i="1"/>
  <c r="N673" i="1"/>
  <c r="O673" i="1"/>
  <c r="P673" i="1"/>
  <c r="Q673" i="1"/>
  <c r="S673" i="1"/>
  <c r="T673" i="1"/>
  <c r="U673" i="1"/>
  <c r="V673" i="1"/>
  <c r="K674" i="1"/>
  <c r="R674" i="1"/>
  <c r="L674" i="1"/>
  <c r="M674" i="1"/>
  <c r="N674" i="1"/>
  <c r="O674" i="1"/>
  <c r="P674" i="1"/>
  <c r="Q674" i="1"/>
  <c r="S674" i="1"/>
  <c r="T674" i="1"/>
  <c r="U674" i="1"/>
  <c r="V674" i="1"/>
  <c r="K675" i="1"/>
  <c r="R675" i="1"/>
  <c r="L675" i="1"/>
  <c r="M675" i="1"/>
  <c r="N675" i="1"/>
  <c r="O675" i="1"/>
  <c r="P675" i="1"/>
  <c r="Q675" i="1"/>
  <c r="S675" i="1"/>
  <c r="T675" i="1"/>
  <c r="U675" i="1"/>
  <c r="V675" i="1"/>
  <c r="K676" i="1"/>
  <c r="R676" i="1"/>
  <c r="L676" i="1"/>
  <c r="M676" i="1"/>
  <c r="N676" i="1"/>
  <c r="O676" i="1"/>
  <c r="P676" i="1"/>
  <c r="Q676" i="1"/>
  <c r="S676" i="1"/>
  <c r="T676" i="1"/>
  <c r="U676" i="1"/>
  <c r="V676" i="1"/>
  <c r="K677" i="1"/>
  <c r="R677" i="1"/>
  <c r="L677" i="1"/>
  <c r="M677" i="1"/>
  <c r="N677" i="1"/>
  <c r="O677" i="1"/>
  <c r="P677" i="1"/>
  <c r="Q677" i="1"/>
  <c r="S677" i="1"/>
  <c r="T677" i="1"/>
  <c r="U677" i="1"/>
  <c r="V677" i="1"/>
  <c r="K678" i="1"/>
  <c r="R678" i="1"/>
  <c r="L678" i="1"/>
  <c r="M678" i="1"/>
  <c r="N678" i="1"/>
  <c r="O678" i="1"/>
  <c r="P678" i="1"/>
  <c r="Q678" i="1"/>
  <c r="S678" i="1"/>
  <c r="T678" i="1"/>
  <c r="U678" i="1"/>
  <c r="V678" i="1"/>
  <c r="K679" i="1"/>
  <c r="R679" i="1"/>
  <c r="L679" i="1"/>
  <c r="M679" i="1"/>
  <c r="N679" i="1"/>
  <c r="O679" i="1"/>
  <c r="P679" i="1"/>
  <c r="Q679" i="1"/>
  <c r="S679" i="1"/>
  <c r="T679" i="1"/>
  <c r="U679" i="1"/>
  <c r="V679" i="1"/>
  <c r="K680" i="1"/>
  <c r="R680" i="1"/>
  <c r="L680" i="1"/>
  <c r="M680" i="1"/>
  <c r="N680" i="1"/>
  <c r="O680" i="1"/>
  <c r="P680" i="1"/>
  <c r="Q680" i="1"/>
  <c r="S680" i="1"/>
  <c r="T680" i="1"/>
  <c r="U680" i="1"/>
  <c r="V680" i="1"/>
  <c r="K681" i="1"/>
  <c r="R681" i="1"/>
  <c r="L681" i="1"/>
  <c r="M681" i="1"/>
  <c r="N681" i="1"/>
  <c r="O681" i="1"/>
  <c r="P681" i="1"/>
  <c r="Q681" i="1"/>
  <c r="S681" i="1"/>
  <c r="T681" i="1"/>
  <c r="U681" i="1"/>
  <c r="V681" i="1"/>
  <c r="K682" i="1"/>
  <c r="R682" i="1"/>
  <c r="L682" i="1"/>
  <c r="M682" i="1"/>
  <c r="N682" i="1"/>
  <c r="O682" i="1"/>
  <c r="P682" i="1"/>
  <c r="Q682" i="1"/>
  <c r="S682" i="1"/>
  <c r="T682" i="1"/>
  <c r="U682" i="1"/>
  <c r="V682" i="1"/>
  <c r="K683" i="1"/>
  <c r="R683" i="1"/>
  <c r="L683" i="1"/>
  <c r="M683" i="1"/>
  <c r="N683" i="1"/>
  <c r="O683" i="1"/>
  <c r="P683" i="1"/>
  <c r="Q683" i="1"/>
  <c r="S683" i="1"/>
  <c r="T683" i="1"/>
  <c r="U683" i="1"/>
  <c r="V683" i="1"/>
  <c r="K684" i="1"/>
  <c r="R684" i="1"/>
  <c r="L684" i="1"/>
  <c r="M684" i="1"/>
  <c r="N684" i="1"/>
  <c r="O684" i="1"/>
  <c r="P684" i="1"/>
  <c r="Q684" i="1"/>
  <c r="S684" i="1"/>
  <c r="T684" i="1"/>
  <c r="U684" i="1"/>
  <c r="V684" i="1"/>
  <c r="K685" i="1"/>
  <c r="R685" i="1"/>
  <c r="L685" i="1"/>
  <c r="M685" i="1"/>
  <c r="N685" i="1"/>
  <c r="O685" i="1"/>
  <c r="P685" i="1"/>
  <c r="Q685" i="1"/>
  <c r="S685" i="1"/>
  <c r="T685" i="1"/>
  <c r="U685" i="1"/>
  <c r="V685" i="1"/>
  <c r="K686" i="1"/>
  <c r="R686" i="1"/>
  <c r="L686" i="1"/>
  <c r="M686" i="1"/>
  <c r="N686" i="1"/>
  <c r="O686" i="1"/>
  <c r="P686" i="1"/>
  <c r="Q686" i="1"/>
  <c r="S686" i="1"/>
  <c r="T686" i="1"/>
  <c r="U686" i="1"/>
  <c r="V686" i="1"/>
  <c r="K687" i="1"/>
  <c r="R687" i="1"/>
  <c r="L687" i="1"/>
  <c r="M687" i="1"/>
  <c r="N687" i="1"/>
  <c r="O687" i="1"/>
  <c r="P687" i="1"/>
  <c r="Q687" i="1"/>
  <c r="S687" i="1"/>
  <c r="T687" i="1"/>
  <c r="U687" i="1"/>
  <c r="V687" i="1"/>
  <c r="K688" i="1"/>
  <c r="R688" i="1"/>
  <c r="L688" i="1"/>
  <c r="M688" i="1"/>
  <c r="N688" i="1"/>
  <c r="O688" i="1"/>
  <c r="P688" i="1"/>
  <c r="Q688" i="1"/>
  <c r="S688" i="1"/>
  <c r="T688" i="1"/>
  <c r="U688" i="1"/>
  <c r="V688" i="1"/>
  <c r="K689" i="1"/>
  <c r="R689" i="1"/>
  <c r="L689" i="1"/>
  <c r="M689" i="1"/>
  <c r="N689" i="1"/>
  <c r="O689" i="1"/>
  <c r="P689" i="1"/>
  <c r="Q689" i="1"/>
  <c r="S689" i="1"/>
  <c r="T689" i="1"/>
  <c r="U689" i="1"/>
  <c r="V689" i="1"/>
  <c r="K690" i="1"/>
  <c r="R690" i="1"/>
  <c r="L690" i="1"/>
  <c r="M690" i="1"/>
  <c r="N690" i="1"/>
  <c r="O690" i="1"/>
  <c r="P690" i="1"/>
  <c r="Q690" i="1"/>
  <c r="S690" i="1"/>
  <c r="T690" i="1"/>
  <c r="U690" i="1"/>
  <c r="V690" i="1"/>
  <c r="K691" i="1"/>
  <c r="R691" i="1"/>
  <c r="L691" i="1"/>
  <c r="M691" i="1"/>
  <c r="N691" i="1"/>
  <c r="O691" i="1"/>
  <c r="P691" i="1"/>
  <c r="Q691" i="1"/>
  <c r="S691" i="1"/>
  <c r="T691" i="1"/>
  <c r="U691" i="1"/>
  <c r="V691" i="1"/>
  <c r="K692" i="1"/>
  <c r="R692" i="1"/>
  <c r="L692" i="1"/>
  <c r="M692" i="1"/>
  <c r="N692" i="1"/>
  <c r="O692" i="1"/>
  <c r="P692" i="1"/>
  <c r="Q692" i="1"/>
  <c r="S692" i="1"/>
  <c r="T692" i="1"/>
  <c r="U692" i="1"/>
  <c r="V692" i="1"/>
  <c r="K693" i="1"/>
  <c r="R693" i="1"/>
  <c r="L693" i="1"/>
  <c r="M693" i="1"/>
  <c r="N693" i="1"/>
  <c r="O693" i="1"/>
  <c r="P693" i="1"/>
  <c r="Q693" i="1"/>
  <c r="S693" i="1"/>
  <c r="T693" i="1"/>
  <c r="U693" i="1"/>
  <c r="V693" i="1"/>
  <c r="K694" i="1"/>
  <c r="R694" i="1"/>
  <c r="L694" i="1"/>
  <c r="M694" i="1"/>
  <c r="N694" i="1"/>
  <c r="O694" i="1"/>
  <c r="P694" i="1"/>
  <c r="Q694" i="1"/>
  <c r="S694" i="1"/>
  <c r="T694" i="1"/>
  <c r="U694" i="1"/>
  <c r="V694" i="1"/>
  <c r="K695" i="1"/>
  <c r="R695" i="1"/>
  <c r="L695" i="1"/>
  <c r="M695" i="1"/>
  <c r="N695" i="1"/>
  <c r="O695" i="1"/>
  <c r="P695" i="1"/>
  <c r="Q695" i="1"/>
  <c r="S695" i="1"/>
  <c r="T695" i="1"/>
  <c r="U695" i="1"/>
  <c r="V695" i="1"/>
  <c r="K696" i="1"/>
  <c r="R696" i="1"/>
  <c r="L696" i="1"/>
  <c r="M696" i="1"/>
  <c r="N696" i="1"/>
  <c r="O696" i="1"/>
  <c r="P696" i="1"/>
  <c r="Q696" i="1"/>
  <c r="S696" i="1"/>
  <c r="T696" i="1"/>
  <c r="U696" i="1"/>
  <c r="V696" i="1"/>
  <c r="K697" i="1"/>
  <c r="R697" i="1"/>
  <c r="L697" i="1"/>
  <c r="M697" i="1"/>
  <c r="N697" i="1"/>
  <c r="O697" i="1"/>
  <c r="P697" i="1"/>
  <c r="Q697" i="1"/>
  <c r="S697" i="1"/>
  <c r="T697" i="1"/>
  <c r="U697" i="1"/>
  <c r="V697" i="1"/>
  <c r="K698" i="1"/>
  <c r="R698" i="1"/>
  <c r="L698" i="1"/>
  <c r="M698" i="1"/>
  <c r="N698" i="1"/>
  <c r="O698" i="1"/>
  <c r="P698" i="1"/>
  <c r="Q698" i="1"/>
  <c r="S698" i="1"/>
  <c r="T698" i="1"/>
  <c r="U698" i="1"/>
  <c r="V698" i="1"/>
  <c r="K699" i="1"/>
  <c r="R699" i="1"/>
  <c r="L699" i="1"/>
  <c r="M699" i="1"/>
  <c r="N699" i="1"/>
  <c r="O699" i="1"/>
  <c r="P699" i="1"/>
  <c r="Q699" i="1"/>
  <c r="S699" i="1"/>
  <c r="T699" i="1"/>
  <c r="U699" i="1"/>
  <c r="V699" i="1"/>
  <c r="K700" i="1"/>
  <c r="R700" i="1"/>
  <c r="L700" i="1"/>
  <c r="M700" i="1"/>
  <c r="N700" i="1"/>
  <c r="O700" i="1"/>
  <c r="P700" i="1"/>
  <c r="Q700" i="1"/>
  <c r="S700" i="1"/>
  <c r="T700" i="1"/>
  <c r="U700" i="1"/>
  <c r="V700" i="1"/>
  <c r="K701" i="1"/>
  <c r="R701" i="1"/>
  <c r="L701" i="1"/>
  <c r="M701" i="1"/>
  <c r="N701" i="1"/>
  <c r="O701" i="1"/>
  <c r="P701" i="1"/>
  <c r="Q701" i="1"/>
  <c r="S701" i="1"/>
  <c r="T701" i="1"/>
  <c r="U701" i="1"/>
  <c r="V701" i="1"/>
  <c r="K702" i="1"/>
  <c r="R702" i="1"/>
  <c r="L702" i="1"/>
  <c r="M702" i="1"/>
  <c r="N702" i="1"/>
  <c r="O702" i="1"/>
  <c r="P702" i="1"/>
  <c r="Q702" i="1"/>
  <c r="S702" i="1"/>
  <c r="T702" i="1"/>
  <c r="U702" i="1"/>
  <c r="V702" i="1"/>
  <c r="K703" i="1"/>
  <c r="R703" i="1"/>
  <c r="L703" i="1"/>
  <c r="M703" i="1"/>
  <c r="N703" i="1"/>
  <c r="O703" i="1"/>
  <c r="P703" i="1"/>
  <c r="Q703" i="1"/>
  <c r="S703" i="1"/>
  <c r="T703" i="1"/>
  <c r="U703" i="1"/>
  <c r="V703" i="1"/>
  <c r="K704" i="1"/>
  <c r="R704" i="1"/>
  <c r="L704" i="1"/>
  <c r="M704" i="1"/>
  <c r="N704" i="1"/>
  <c r="O704" i="1"/>
  <c r="P704" i="1"/>
  <c r="Q704" i="1"/>
  <c r="S704" i="1"/>
  <c r="T704" i="1"/>
  <c r="U704" i="1"/>
  <c r="V704" i="1"/>
  <c r="K705" i="1"/>
  <c r="R705" i="1"/>
  <c r="L705" i="1"/>
  <c r="M705" i="1"/>
  <c r="N705" i="1"/>
  <c r="O705" i="1"/>
  <c r="P705" i="1"/>
  <c r="Q705" i="1"/>
  <c r="S705" i="1"/>
  <c r="T705" i="1"/>
  <c r="U705" i="1"/>
  <c r="V705" i="1"/>
  <c r="K706" i="1"/>
  <c r="R706" i="1"/>
  <c r="L706" i="1"/>
  <c r="M706" i="1"/>
  <c r="N706" i="1"/>
  <c r="O706" i="1"/>
  <c r="P706" i="1"/>
  <c r="Q706" i="1"/>
  <c r="S706" i="1"/>
  <c r="T706" i="1"/>
  <c r="U706" i="1"/>
  <c r="V706" i="1"/>
  <c r="K707" i="1"/>
  <c r="R707" i="1"/>
  <c r="L707" i="1"/>
  <c r="M707" i="1"/>
  <c r="N707" i="1"/>
  <c r="O707" i="1"/>
  <c r="P707" i="1"/>
  <c r="Q707" i="1"/>
  <c r="S707" i="1"/>
  <c r="T707" i="1"/>
  <c r="U707" i="1"/>
  <c r="V707" i="1"/>
  <c r="K708" i="1"/>
  <c r="R708" i="1"/>
  <c r="L708" i="1"/>
  <c r="M708" i="1"/>
  <c r="N708" i="1"/>
  <c r="O708" i="1"/>
  <c r="P708" i="1"/>
  <c r="Q708" i="1"/>
  <c r="S708" i="1"/>
  <c r="T708" i="1"/>
  <c r="U708" i="1"/>
  <c r="V708" i="1"/>
  <c r="K709" i="1"/>
  <c r="R709" i="1"/>
  <c r="L709" i="1"/>
  <c r="M709" i="1"/>
  <c r="N709" i="1"/>
  <c r="O709" i="1"/>
  <c r="P709" i="1"/>
  <c r="Q709" i="1"/>
  <c r="S709" i="1"/>
  <c r="T709" i="1"/>
  <c r="U709" i="1"/>
  <c r="V709" i="1"/>
  <c r="K710" i="1"/>
  <c r="R710" i="1"/>
  <c r="L710" i="1"/>
  <c r="M710" i="1"/>
  <c r="N710" i="1"/>
  <c r="O710" i="1"/>
  <c r="P710" i="1"/>
  <c r="Q710" i="1"/>
  <c r="S710" i="1"/>
  <c r="T710" i="1"/>
  <c r="U710" i="1"/>
  <c r="V710" i="1"/>
  <c r="K711" i="1"/>
  <c r="R711" i="1"/>
  <c r="L711" i="1"/>
  <c r="M711" i="1"/>
  <c r="N711" i="1"/>
  <c r="O711" i="1"/>
  <c r="P711" i="1"/>
  <c r="Q711" i="1"/>
  <c r="S711" i="1"/>
  <c r="T711" i="1"/>
  <c r="U711" i="1"/>
  <c r="V711" i="1"/>
  <c r="K712" i="1"/>
  <c r="R712" i="1"/>
  <c r="L712" i="1"/>
  <c r="M712" i="1"/>
  <c r="N712" i="1"/>
  <c r="O712" i="1"/>
  <c r="P712" i="1"/>
  <c r="Q712" i="1"/>
  <c r="S712" i="1"/>
  <c r="T712" i="1"/>
  <c r="U712" i="1"/>
  <c r="V712" i="1"/>
  <c r="K713" i="1"/>
  <c r="R713" i="1"/>
  <c r="L713" i="1"/>
  <c r="M713" i="1"/>
  <c r="N713" i="1"/>
  <c r="O713" i="1"/>
  <c r="P713" i="1"/>
  <c r="Q713" i="1"/>
  <c r="S713" i="1"/>
  <c r="T713" i="1"/>
  <c r="U713" i="1"/>
  <c r="V713" i="1"/>
  <c r="K714" i="1"/>
  <c r="R714" i="1"/>
  <c r="L714" i="1"/>
  <c r="M714" i="1"/>
  <c r="N714" i="1"/>
  <c r="O714" i="1"/>
  <c r="P714" i="1"/>
  <c r="Q714" i="1"/>
  <c r="S714" i="1"/>
  <c r="T714" i="1"/>
  <c r="U714" i="1"/>
  <c r="V714" i="1"/>
  <c r="K715" i="1"/>
  <c r="R715" i="1"/>
  <c r="L715" i="1"/>
  <c r="M715" i="1"/>
  <c r="N715" i="1"/>
  <c r="O715" i="1"/>
  <c r="P715" i="1"/>
  <c r="Q715" i="1"/>
  <c r="S715" i="1"/>
  <c r="T715" i="1"/>
  <c r="U715" i="1"/>
  <c r="V715" i="1"/>
  <c r="K716" i="1"/>
  <c r="R716" i="1"/>
  <c r="L716" i="1"/>
  <c r="M716" i="1"/>
  <c r="N716" i="1"/>
  <c r="O716" i="1"/>
  <c r="P716" i="1"/>
  <c r="Q716" i="1"/>
  <c r="S716" i="1"/>
  <c r="T716" i="1"/>
  <c r="U716" i="1"/>
  <c r="V716" i="1"/>
  <c r="K717" i="1"/>
  <c r="R717" i="1"/>
  <c r="L717" i="1"/>
  <c r="M717" i="1"/>
  <c r="N717" i="1"/>
  <c r="O717" i="1"/>
  <c r="P717" i="1"/>
  <c r="Q717" i="1"/>
  <c r="S717" i="1"/>
  <c r="T717" i="1"/>
  <c r="U717" i="1"/>
  <c r="V717" i="1"/>
  <c r="K718" i="1"/>
  <c r="R718" i="1"/>
  <c r="L718" i="1"/>
  <c r="M718" i="1"/>
  <c r="N718" i="1"/>
  <c r="O718" i="1"/>
  <c r="P718" i="1"/>
  <c r="Q718" i="1"/>
  <c r="S718" i="1"/>
  <c r="T718" i="1"/>
  <c r="U718" i="1"/>
  <c r="V718" i="1"/>
  <c r="K719" i="1"/>
  <c r="R719" i="1"/>
  <c r="L719" i="1"/>
  <c r="M719" i="1"/>
  <c r="N719" i="1"/>
  <c r="O719" i="1"/>
  <c r="P719" i="1"/>
  <c r="Q719" i="1"/>
  <c r="S719" i="1"/>
  <c r="T719" i="1"/>
  <c r="U719" i="1"/>
  <c r="V719" i="1"/>
  <c r="K720" i="1"/>
  <c r="R720" i="1"/>
  <c r="L720" i="1"/>
  <c r="M720" i="1"/>
  <c r="N720" i="1"/>
  <c r="O720" i="1"/>
  <c r="P720" i="1"/>
  <c r="Q720" i="1"/>
  <c r="S720" i="1"/>
  <c r="T720" i="1"/>
  <c r="U720" i="1"/>
  <c r="V720" i="1"/>
  <c r="K721" i="1"/>
  <c r="R721" i="1"/>
  <c r="L721" i="1"/>
  <c r="M721" i="1"/>
  <c r="N721" i="1"/>
  <c r="O721" i="1"/>
  <c r="P721" i="1"/>
  <c r="Q721" i="1"/>
  <c r="S721" i="1"/>
  <c r="T721" i="1"/>
  <c r="U721" i="1"/>
  <c r="V721" i="1"/>
  <c r="K722" i="1"/>
  <c r="R722" i="1"/>
  <c r="L722" i="1"/>
  <c r="M722" i="1"/>
  <c r="N722" i="1"/>
  <c r="O722" i="1"/>
  <c r="P722" i="1"/>
  <c r="Q722" i="1"/>
  <c r="S722" i="1"/>
  <c r="T722" i="1"/>
  <c r="U722" i="1"/>
  <c r="V722" i="1"/>
  <c r="K723" i="1"/>
  <c r="R723" i="1"/>
  <c r="L723" i="1"/>
  <c r="M723" i="1"/>
  <c r="N723" i="1"/>
  <c r="O723" i="1"/>
  <c r="P723" i="1"/>
  <c r="Q723" i="1"/>
  <c r="S723" i="1"/>
  <c r="T723" i="1"/>
  <c r="U723" i="1"/>
  <c r="V723" i="1"/>
  <c r="K724" i="1"/>
  <c r="R724" i="1"/>
  <c r="L724" i="1"/>
  <c r="M724" i="1"/>
  <c r="N724" i="1"/>
  <c r="O724" i="1"/>
  <c r="P724" i="1"/>
  <c r="Q724" i="1"/>
  <c r="S724" i="1"/>
  <c r="T724" i="1"/>
  <c r="U724" i="1"/>
  <c r="V724" i="1"/>
  <c r="K725" i="1"/>
  <c r="R725" i="1"/>
  <c r="L725" i="1"/>
  <c r="M725" i="1"/>
  <c r="N725" i="1"/>
  <c r="O725" i="1"/>
  <c r="P725" i="1"/>
  <c r="Q725" i="1"/>
  <c r="S725" i="1"/>
  <c r="T725" i="1"/>
  <c r="U725" i="1"/>
  <c r="V725" i="1"/>
  <c r="K726" i="1"/>
  <c r="R726" i="1"/>
  <c r="L726" i="1"/>
  <c r="M726" i="1"/>
  <c r="N726" i="1"/>
  <c r="O726" i="1"/>
  <c r="P726" i="1"/>
  <c r="Q726" i="1"/>
  <c r="S726" i="1"/>
  <c r="T726" i="1"/>
  <c r="U726" i="1"/>
  <c r="V726" i="1"/>
  <c r="K727" i="1"/>
  <c r="R727" i="1"/>
  <c r="L727" i="1"/>
  <c r="M727" i="1"/>
  <c r="N727" i="1"/>
  <c r="O727" i="1"/>
  <c r="P727" i="1"/>
  <c r="Q727" i="1"/>
  <c r="S727" i="1"/>
  <c r="T727" i="1"/>
  <c r="U727" i="1"/>
  <c r="V727" i="1"/>
  <c r="K728" i="1"/>
  <c r="R728" i="1"/>
  <c r="L728" i="1"/>
  <c r="M728" i="1"/>
  <c r="N728" i="1"/>
  <c r="O728" i="1"/>
  <c r="P728" i="1"/>
  <c r="Q728" i="1"/>
  <c r="S728" i="1"/>
  <c r="T728" i="1"/>
  <c r="U728" i="1"/>
  <c r="V728" i="1"/>
  <c r="K729" i="1"/>
  <c r="R729" i="1"/>
  <c r="L729" i="1"/>
  <c r="M729" i="1"/>
  <c r="N729" i="1"/>
  <c r="O729" i="1"/>
  <c r="P729" i="1"/>
  <c r="Q729" i="1"/>
  <c r="S729" i="1"/>
  <c r="T729" i="1"/>
  <c r="U729" i="1"/>
  <c r="V729" i="1"/>
  <c r="K730" i="1"/>
  <c r="R730" i="1"/>
  <c r="L730" i="1"/>
  <c r="M730" i="1"/>
  <c r="N730" i="1"/>
  <c r="O730" i="1"/>
  <c r="P730" i="1"/>
  <c r="Q730" i="1"/>
  <c r="S730" i="1"/>
  <c r="T730" i="1"/>
  <c r="U730" i="1"/>
  <c r="V730" i="1"/>
  <c r="K731" i="1"/>
  <c r="R731" i="1"/>
  <c r="L731" i="1"/>
  <c r="M731" i="1"/>
  <c r="N731" i="1"/>
  <c r="O731" i="1"/>
  <c r="P731" i="1"/>
  <c r="Q731" i="1"/>
  <c r="S731" i="1"/>
  <c r="T731" i="1"/>
  <c r="U731" i="1"/>
  <c r="V731" i="1"/>
  <c r="K732" i="1"/>
  <c r="R732" i="1"/>
  <c r="L732" i="1"/>
  <c r="M732" i="1"/>
  <c r="N732" i="1"/>
  <c r="O732" i="1"/>
  <c r="P732" i="1"/>
  <c r="Q732" i="1"/>
  <c r="S732" i="1"/>
  <c r="T732" i="1"/>
  <c r="U732" i="1"/>
  <c r="V732" i="1"/>
  <c r="K733" i="1"/>
  <c r="R733" i="1"/>
  <c r="L733" i="1"/>
  <c r="M733" i="1"/>
  <c r="N733" i="1"/>
  <c r="O733" i="1"/>
  <c r="P733" i="1"/>
  <c r="Q733" i="1"/>
  <c r="S733" i="1"/>
  <c r="T733" i="1"/>
  <c r="U733" i="1"/>
  <c r="V733" i="1"/>
  <c r="K734" i="1"/>
  <c r="R734" i="1"/>
  <c r="L734" i="1"/>
  <c r="M734" i="1"/>
  <c r="N734" i="1"/>
  <c r="O734" i="1"/>
  <c r="P734" i="1"/>
  <c r="Q734" i="1"/>
  <c r="S734" i="1"/>
  <c r="T734" i="1"/>
  <c r="U734" i="1"/>
  <c r="V734" i="1"/>
  <c r="K735" i="1"/>
  <c r="R735" i="1"/>
  <c r="L735" i="1"/>
  <c r="M735" i="1"/>
  <c r="N735" i="1"/>
  <c r="O735" i="1"/>
  <c r="P735" i="1"/>
  <c r="Q735" i="1"/>
  <c r="S735" i="1"/>
  <c r="T735" i="1"/>
  <c r="U735" i="1"/>
  <c r="V735" i="1"/>
  <c r="K736" i="1"/>
  <c r="R736" i="1"/>
  <c r="L736" i="1"/>
  <c r="M736" i="1"/>
  <c r="N736" i="1"/>
  <c r="O736" i="1"/>
  <c r="P736" i="1"/>
  <c r="Q736" i="1"/>
  <c r="S736" i="1"/>
  <c r="T736" i="1"/>
  <c r="U736" i="1"/>
  <c r="V736" i="1"/>
  <c r="K737" i="1"/>
  <c r="R737" i="1"/>
  <c r="L737" i="1"/>
  <c r="M737" i="1"/>
  <c r="N737" i="1"/>
  <c r="O737" i="1"/>
  <c r="P737" i="1"/>
  <c r="Q737" i="1"/>
  <c r="S737" i="1"/>
  <c r="T737" i="1"/>
  <c r="U737" i="1"/>
  <c r="V737" i="1"/>
  <c r="K738" i="1"/>
  <c r="R738" i="1"/>
  <c r="L738" i="1"/>
  <c r="M738" i="1"/>
  <c r="N738" i="1"/>
  <c r="O738" i="1"/>
  <c r="P738" i="1"/>
  <c r="Q738" i="1"/>
  <c r="S738" i="1"/>
  <c r="T738" i="1"/>
  <c r="U738" i="1"/>
  <c r="V738" i="1"/>
  <c r="K739" i="1"/>
  <c r="R739" i="1"/>
  <c r="L739" i="1"/>
  <c r="M739" i="1"/>
  <c r="N739" i="1"/>
  <c r="O739" i="1"/>
  <c r="P739" i="1"/>
  <c r="Q739" i="1"/>
  <c r="S739" i="1"/>
  <c r="T739" i="1"/>
  <c r="U739" i="1"/>
  <c r="V739" i="1"/>
  <c r="K740" i="1"/>
  <c r="R740" i="1"/>
  <c r="L740" i="1"/>
  <c r="M740" i="1"/>
  <c r="N740" i="1"/>
  <c r="O740" i="1"/>
  <c r="P740" i="1"/>
  <c r="Q740" i="1"/>
  <c r="S740" i="1"/>
  <c r="T740" i="1"/>
  <c r="U740" i="1"/>
  <c r="V740" i="1"/>
  <c r="K741" i="1"/>
  <c r="R741" i="1"/>
  <c r="L741" i="1"/>
  <c r="M741" i="1"/>
  <c r="N741" i="1"/>
  <c r="O741" i="1"/>
  <c r="P741" i="1"/>
  <c r="Q741" i="1"/>
  <c r="S741" i="1"/>
  <c r="T741" i="1"/>
  <c r="U741" i="1"/>
  <c r="V741" i="1"/>
  <c r="K742" i="1"/>
  <c r="R742" i="1"/>
  <c r="L742" i="1"/>
  <c r="M742" i="1"/>
  <c r="N742" i="1"/>
  <c r="O742" i="1"/>
  <c r="P742" i="1"/>
  <c r="Q742" i="1"/>
  <c r="S742" i="1"/>
  <c r="T742" i="1"/>
  <c r="U742" i="1"/>
  <c r="V742" i="1"/>
  <c r="K743" i="1"/>
  <c r="R743" i="1"/>
  <c r="L743" i="1"/>
  <c r="M743" i="1"/>
  <c r="N743" i="1"/>
  <c r="O743" i="1"/>
  <c r="P743" i="1"/>
  <c r="Q743" i="1"/>
  <c r="S743" i="1"/>
  <c r="T743" i="1"/>
  <c r="U743" i="1"/>
  <c r="V743" i="1"/>
  <c r="K744" i="1"/>
  <c r="R744" i="1"/>
  <c r="L744" i="1"/>
  <c r="M744" i="1"/>
  <c r="N744" i="1"/>
  <c r="O744" i="1"/>
  <c r="P744" i="1"/>
  <c r="Q744" i="1"/>
  <c r="S744" i="1"/>
  <c r="T744" i="1"/>
  <c r="U744" i="1"/>
  <c r="V744" i="1"/>
  <c r="K745" i="1"/>
  <c r="R745" i="1"/>
  <c r="L745" i="1"/>
  <c r="M745" i="1"/>
  <c r="N745" i="1"/>
  <c r="O745" i="1"/>
  <c r="P745" i="1"/>
  <c r="Q745" i="1"/>
  <c r="S745" i="1"/>
  <c r="T745" i="1"/>
  <c r="U745" i="1"/>
  <c r="V745" i="1"/>
  <c r="K746" i="1"/>
  <c r="R746" i="1"/>
  <c r="L746" i="1"/>
  <c r="M746" i="1"/>
  <c r="N746" i="1"/>
  <c r="O746" i="1"/>
  <c r="P746" i="1"/>
  <c r="Q746" i="1"/>
  <c r="S746" i="1"/>
  <c r="T746" i="1"/>
  <c r="U746" i="1"/>
  <c r="V746" i="1"/>
  <c r="K747" i="1"/>
  <c r="R747" i="1"/>
  <c r="L747" i="1"/>
  <c r="M747" i="1"/>
  <c r="N747" i="1"/>
  <c r="O747" i="1"/>
  <c r="P747" i="1"/>
  <c r="Q747" i="1"/>
  <c r="S747" i="1"/>
  <c r="T747" i="1"/>
  <c r="U747" i="1"/>
  <c r="V747" i="1"/>
  <c r="K748" i="1"/>
  <c r="R748" i="1"/>
  <c r="L748" i="1"/>
  <c r="M748" i="1"/>
  <c r="N748" i="1"/>
  <c r="O748" i="1"/>
  <c r="P748" i="1"/>
  <c r="Q748" i="1"/>
  <c r="S748" i="1"/>
  <c r="T748" i="1"/>
  <c r="U748" i="1"/>
  <c r="V748" i="1"/>
  <c r="K749" i="1"/>
  <c r="R749" i="1"/>
  <c r="L749" i="1"/>
  <c r="M749" i="1"/>
  <c r="N749" i="1"/>
  <c r="O749" i="1"/>
  <c r="P749" i="1"/>
  <c r="Q749" i="1"/>
  <c r="S749" i="1"/>
  <c r="T749" i="1"/>
  <c r="U749" i="1"/>
  <c r="V749" i="1"/>
  <c r="K750" i="1"/>
  <c r="R750" i="1"/>
  <c r="L750" i="1"/>
  <c r="M750" i="1"/>
  <c r="N750" i="1"/>
  <c r="O750" i="1"/>
  <c r="P750" i="1"/>
  <c r="Q750" i="1"/>
  <c r="S750" i="1"/>
  <c r="T750" i="1"/>
  <c r="U750" i="1"/>
  <c r="V750" i="1"/>
  <c r="K751" i="1"/>
  <c r="R751" i="1"/>
  <c r="L751" i="1"/>
  <c r="M751" i="1"/>
  <c r="N751" i="1"/>
  <c r="O751" i="1"/>
  <c r="P751" i="1"/>
  <c r="Q751" i="1"/>
  <c r="S751" i="1"/>
  <c r="T751" i="1"/>
  <c r="U751" i="1"/>
  <c r="V751" i="1"/>
  <c r="K752" i="1"/>
  <c r="R752" i="1"/>
  <c r="L752" i="1"/>
  <c r="M752" i="1"/>
  <c r="N752" i="1"/>
  <c r="O752" i="1"/>
  <c r="P752" i="1"/>
  <c r="Q752" i="1"/>
  <c r="S752" i="1"/>
  <c r="T752" i="1"/>
  <c r="U752" i="1"/>
  <c r="V752" i="1"/>
  <c r="K753" i="1"/>
  <c r="R753" i="1"/>
  <c r="L753" i="1"/>
  <c r="M753" i="1"/>
  <c r="N753" i="1"/>
  <c r="O753" i="1"/>
  <c r="P753" i="1"/>
  <c r="Q753" i="1"/>
  <c r="S753" i="1"/>
  <c r="T753" i="1"/>
  <c r="U753" i="1"/>
  <c r="V753" i="1"/>
  <c r="K754" i="1"/>
  <c r="R754" i="1"/>
  <c r="L754" i="1"/>
  <c r="M754" i="1"/>
  <c r="N754" i="1"/>
  <c r="O754" i="1"/>
  <c r="P754" i="1"/>
  <c r="Q754" i="1"/>
  <c r="S754" i="1"/>
  <c r="T754" i="1"/>
  <c r="U754" i="1"/>
  <c r="V754" i="1"/>
  <c r="K755" i="1"/>
  <c r="R755" i="1"/>
  <c r="L755" i="1"/>
  <c r="M755" i="1"/>
  <c r="N755" i="1"/>
  <c r="O755" i="1"/>
  <c r="P755" i="1"/>
  <c r="Q755" i="1"/>
  <c r="S755" i="1"/>
  <c r="T755" i="1"/>
  <c r="U755" i="1"/>
  <c r="V755" i="1"/>
  <c r="K756" i="1"/>
  <c r="R756" i="1"/>
  <c r="L756" i="1"/>
  <c r="M756" i="1"/>
  <c r="N756" i="1"/>
  <c r="O756" i="1"/>
  <c r="P756" i="1"/>
  <c r="Q756" i="1"/>
  <c r="S756" i="1"/>
  <c r="T756" i="1"/>
  <c r="U756" i="1"/>
  <c r="V756" i="1"/>
  <c r="K757" i="1"/>
  <c r="R757" i="1"/>
  <c r="L757" i="1"/>
  <c r="M757" i="1"/>
  <c r="N757" i="1"/>
  <c r="O757" i="1"/>
  <c r="P757" i="1"/>
  <c r="Q757" i="1"/>
  <c r="S757" i="1"/>
  <c r="T757" i="1"/>
  <c r="U757" i="1"/>
  <c r="V757" i="1"/>
  <c r="K758" i="1"/>
  <c r="R758" i="1"/>
  <c r="L758" i="1"/>
  <c r="M758" i="1"/>
  <c r="N758" i="1"/>
  <c r="O758" i="1"/>
  <c r="P758" i="1"/>
  <c r="Q758" i="1"/>
  <c r="S758" i="1"/>
  <c r="T758" i="1"/>
  <c r="U758" i="1"/>
  <c r="V758" i="1"/>
  <c r="K759" i="1"/>
  <c r="R759" i="1"/>
  <c r="L759" i="1"/>
  <c r="M759" i="1"/>
  <c r="N759" i="1"/>
  <c r="O759" i="1"/>
  <c r="P759" i="1"/>
  <c r="Q759" i="1"/>
  <c r="S759" i="1"/>
  <c r="T759" i="1"/>
  <c r="U759" i="1"/>
  <c r="V759" i="1"/>
  <c r="K760" i="1"/>
  <c r="R760" i="1"/>
  <c r="L760" i="1"/>
  <c r="M760" i="1"/>
  <c r="N760" i="1"/>
  <c r="O760" i="1"/>
  <c r="P760" i="1"/>
  <c r="Q760" i="1"/>
  <c r="S760" i="1"/>
  <c r="T760" i="1"/>
  <c r="U760" i="1"/>
  <c r="V760" i="1"/>
  <c r="K761" i="1"/>
  <c r="R761" i="1"/>
  <c r="L761" i="1"/>
  <c r="M761" i="1"/>
  <c r="N761" i="1"/>
  <c r="O761" i="1"/>
  <c r="P761" i="1"/>
  <c r="Q761" i="1"/>
  <c r="S761" i="1"/>
  <c r="T761" i="1"/>
  <c r="U761" i="1"/>
  <c r="V761" i="1"/>
  <c r="K762" i="1"/>
  <c r="R762" i="1"/>
  <c r="L762" i="1"/>
  <c r="M762" i="1"/>
  <c r="N762" i="1"/>
  <c r="O762" i="1"/>
  <c r="P762" i="1"/>
  <c r="Q762" i="1"/>
  <c r="S762" i="1"/>
  <c r="T762" i="1"/>
  <c r="U762" i="1"/>
  <c r="V762" i="1"/>
  <c r="K763" i="1"/>
  <c r="R763" i="1"/>
  <c r="L763" i="1"/>
  <c r="M763" i="1"/>
  <c r="N763" i="1"/>
  <c r="O763" i="1"/>
  <c r="P763" i="1"/>
  <c r="Q763" i="1"/>
  <c r="S763" i="1"/>
  <c r="T763" i="1"/>
  <c r="U763" i="1"/>
  <c r="V763" i="1"/>
  <c r="K764" i="1"/>
  <c r="R764" i="1"/>
  <c r="L764" i="1"/>
  <c r="M764" i="1"/>
  <c r="N764" i="1"/>
  <c r="O764" i="1"/>
  <c r="P764" i="1"/>
  <c r="Q764" i="1"/>
  <c r="S764" i="1"/>
  <c r="T764" i="1"/>
  <c r="U764" i="1"/>
  <c r="V764" i="1"/>
  <c r="K765" i="1"/>
  <c r="R765" i="1"/>
  <c r="L765" i="1"/>
  <c r="M765" i="1"/>
  <c r="N765" i="1"/>
  <c r="O765" i="1"/>
  <c r="P765" i="1"/>
  <c r="Q765" i="1"/>
  <c r="S765" i="1"/>
  <c r="T765" i="1"/>
  <c r="U765" i="1"/>
  <c r="V765" i="1"/>
  <c r="K766" i="1"/>
  <c r="R766" i="1"/>
  <c r="L766" i="1"/>
  <c r="M766" i="1"/>
  <c r="N766" i="1"/>
  <c r="O766" i="1"/>
  <c r="P766" i="1"/>
  <c r="Q766" i="1"/>
  <c r="S766" i="1"/>
  <c r="T766" i="1"/>
  <c r="U766" i="1"/>
  <c r="V766" i="1"/>
  <c r="K767" i="1"/>
  <c r="R767" i="1"/>
  <c r="L767" i="1"/>
  <c r="M767" i="1"/>
  <c r="N767" i="1"/>
  <c r="O767" i="1"/>
  <c r="P767" i="1"/>
  <c r="Q767" i="1"/>
  <c r="S767" i="1"/>
  <c r="T767" i="1"/>
  <c r="U767" i="1"/>
  <c r="V767" i="1"/>
  <c r="K768" i="1"/>
  <c r="R768" i="1"/>
  <c r="L768" i="1"/>
  <c r="M768" i="1"/>
  <c r="N768" i="1"/>
  <c r="O768" i="1"/>
  <c r="P768" i="1"/>
  <c r="Q768" i="1"/>
  <c r="S768" i="1"/>
  <c r="T768" i="1"/>
  <c r="U768" i="1"/>
  <c r="V768" i="1"/>
  <c r="K769" i="1"/>
  <c r="R769" i="1"/>
  <c r="L769" i="1"/>
  <c r="M769" i="1"/>
  <c r="N769" i="1"/>
  <c r="O769" i="1"/>
  <c r="P769" i="1"/>
  <c r="Q769" i="1"/>
  <c r="S769" i="1"/>
  <c r="T769" i="1"/>
  <c r="U769" i="1"/>
  <c r="V769" i="1"/>
  <c r="K770" i="1"/>
  <c r="R770" i="1"/>
  <c r="L770" i="1"/>
  <c r="M770" i="1"/>
  <c r="N770" i="1"/>
  <c r="O770" i="1"/>
  <c r="P770" i="1"/>
  <c r="Q770" i="1"/>
  <c r="S770" i="1"/>
  <c r="T770" i="1"/>
  <c r="U770" i="1"/>
  <c r="V770" i="1"/>
  <c r="K771" i="1"/>
  <c r="R771" i="1"/>
  <c r="L771" i="1"/>
  <c r="M771" i="1"/>
  <c r="N771" i="1"/>
  <c r="O771" i="1"/>
  <c r="P771" i="1"/>
  <c r="Q771" i="1"/>
  <c r="S771" i="1"/>
  <c r="T771" i="1"/>
  <c r="U771" i="1"/>
  <c r="V771" i="1"/>
  <c r="K772" i="1"/>
  <c r="R772" i="1"/>
  <c r="L772" i="1"/>
  <c r="M772" i="1"/>
  <c r="N772" i="1"/>
  <c r="O772" i="1"/>
  <c r="P772" i="1"/>
  <c r="Q772" i="1"/>
  <c r="S772" i="1"/>
  <c r="T772" i="1"/>
  <c r="U772" i="1"/>
  <c r="V772" i="1"/>
  <c r="K773" i="1"/>
  <c r="R773" i="1"/>
  <c r="L773" i="1"/>
  <c r="M773" i="1"/>
  <c r="N773" i="1"/>
  <c r="O773" i="1"/>
  <c r="P773" i="1"/>
  <c r="Q773" i="1"/>
  <c r="S773" i="1"/>
  <c r="T773" i="1"/>
  <c r="U773" i="1"/>
  <c r="V773" i="1"/>
  <c r="K774" i="1"/>
  <c r="R774" i="1"/>
  <c r="L774" i="1"/>
  <c r="M774" i="1"/>
  <c r="N774" i="1"/>
  <c r="O774" i="1"/>
  <c r="P774" i="1"/>
  <c r="Q774" i="1"/>
  <c r="S774" i="1"/>
  <c r="T774" i="1"/>
  <c r="U774" i="1"/>
  <c r="V774" i="1"/>
  <c r="K775" i="1"/>
  <c r="R775" i="1"/>
  <c r="L775" i="1"/>
  <c r="M775" i="1"/>
  <c r="N775" i="1"/>
  <c r="O775" i="1"/>
  <c r="P775" i="1"/>
  <c r="Q775" i="1"/>
  <c r="S775" i="1"/>
  <c r="T775" i="1"/>
  <c r="U775" i="1"/>
  <c r="V775" i="1"/>
  <c r="K776" i="1"/>
  <c r="R776" i="1"/>
  <c r="L776" i="1"/>
  <c r="M776" i="1"/>
  <c r="N776" i="1"/>
  <c r="O776" i="1"/>
  <c r="P776" i="1"/>
  <c r="Q776" i="1"/>
  <c r="S776" i="1"/>
  <c r="T776" i="1"/>
  <c r="U776" i="1"/>
  <c r="V776" i="1"/>
  <c r="K777" i="1"/>
  <c r="R777" i="1"/>
  <c r="L777" i="1"/>
  <c r="M777" i="1"/>
  <c r="N777" i="1"/>
  <c r="O777" i="1"/>
  <c r="P777" i="1"/>
  <c r="Q777" i="1"/>
  <c r="S777" i="1"/>
  <c r="T777" i="1"/>
  <c r="U777" i="1"/>
  <c r="V777" i="1"/>
  <c r="K778" i="1"/>
  <c r="R778" i="1"/>
  <c r="L778" i="1"/>
  <c r="M778" i="1"/>
  <c r="N778" i="1"/>
  <c r="O778" i="1"/>
  <c r="P778" i="1"/>
  <c r="Q778" i="1"/>
  <c r="S778" i="1"/>
  <c r="T778" i="1"/>
  <c r="U778" i="1"/>
  <c r="V778" i="1"/>
  <c r="K779" i="1"/>
  <c r="R779" i="1"/>
  <c r="L779" i="1"/>
  <c r="M779" i="1"/>
  <c r="N779" i="1"/>
  <c r="O779" i="1"/>
  <c r="P779" i="1"/>
  <c r="Q779" i="1"/>
  <c r="S779" i="1"/>
  <c r="T779" i="1"/>
  <c r="U779" i="1"/>
  <c r="V779" i="1"/>
  <c r="K780" i="1"/>
  <c r="R780" i="1"/>
  <c r="L780" i="1"/>
  <c r="M780" i="1"/>
  <c r="N780" i="1"/>
  <c r="O780" i="1"/>
  <c r="P780" i="1"/>
  <c r="Q780" i="1"/>
  <c r="S780" i="1"/>
  <c r="T780" i="1"/>
  <c r="U780" i="1"/>
  <c r="V780" i="1"/>
  <c r="K781" i="1"/>
  <c r="R781" i="1"/>
  <c r="L781" i="1"/>
  <c r="M781" i="1"/>
  <c r="N781" i="1"/>
  <c r="O781" i="1"/>
  <c r="P781" i="1"/>
  <c r="Q781" i="1"/>
  <c r="S781" i="1"/>
  <c r="T781" i="1"/>
  <c r="U781" i="1"/>
  <c r="V781" i="1"/>
  <c r="K782" i="1"/>
  <c r="R782" i="1"/>
  <c r="L782" i="1"/>
  <c r="M782" i="1"/>
  <c r="N782" i="1"/>
  <c r="O782" i="1"/>
  <c r="P782" i="1"/>
  <c r="Q782" i="1"/>
  <c r="S782" i="1"/>
  <c r="T782" i="1"/>
  <c r="U782" i="1"/>
  <c r="V782" i="1"/>
  <c r="K783" i="1"/>
  <c r="R783" i="1"/>
  <c r="L783" i="1"/>
  <c r="M783" i="1"/>
  <c r="N783" i="1"/>
  <c r="O783" i="1"/>
  <c r="P783" i="1"/>
  <c r="Q783" i="1"/>
  <c r="S783" i="1"/>
  <c r="T783" i="1"/>
  <c r="U783" i="1"/>
  <c r="V783" i="1"/>
  <c r="K784" i="1"/>
  <c r="R784" i="1"/>
  <c r="L784" i="1"/>
  <c r="M784" i="1"/>
  <c r="N784" i="1"/>
  <c r="O784" i="1"/>
  <c r="P784" i="1"/>
  <c r="Q784" i="1"/>
  <c r="S784" i="1"/>
  <c r="T784" i="1"/>
  <c r="U784" i="1"/>
  <c r="V784" i="1"/>
  <c r="K785" i="1"/>
  <c r="R785" i="1"/>
  <c r="L785" i="1"/>
  <c r="M785" i="1"/>
  <c r="N785" i="1"/>
  <c r="O785" i="1"/>
  <c r="P785" i="1"/>
  <c r="Q785" i="1"/>
  <c r="S785" i="1"/>
  <c r="T785" i="1"/>
  <c r="U785" i="1"/>
  <c r="V785" i="1"/>
  <c r="K786" i="1"/>
  <c r="R786" i="1"/>
  <c r="L786" i="1"/>
  <c r="M786" i="1"/>
  <c r="N786" i="1"/>
  <c r="O786" i="1"/>
  <c r="P786" i="1"/>
  <c r="Q786" i="1"/>
  <c r="S786" i="1"/>
  <c r="T786" i="1"/>
  <c r="U786" i="1"/>
  <c r="V786" i="1"/>
  <c r="K787" i="1"/>
  <c r="R787" i="1"/>
  <c r="L787" i="1"/>
  <c r="M787" i="1"/>
  <c r="N787" i="1"/>
  <c r="O787" i="1"/>
  <c r="P787" i="1"/>
  <c r="Q787" i="1"/>
  <c r="S787" i="1"/>
  <c r="T787" i="1"/>
  <c r="U787" i="1"/>
  <c r="V787" i="1"/>
  <c r="K788" i="1"/>
  <c r="R788" i="1"/>
  <c r="L788" i="1"/>
  <c r="M788" i="1"/>
  <c r="N788" i="1"/>
  <c r="O788" i="1"/>
  <c r="P788" i="1"/>
  <c r="Q788" i="1"/>
  <c r="S788" i="1"/>
  <c r="T788" i="1"/>
  <c r="U788" i="1"/>
  <c r="V788" i="1"/>
  <c r="K789" i="1"/>
  <c r="R789" i="1"/>
  <c r="L789" i="1"/>
  <c r="M789" i="1"/>
  <c r="N789" i="1"/>
  <c r="O789" i="1"/>
  <c r="P789" i="1"/>
  <c r="Q789" i="1"/>
  <c r="S789" i="1"/>
  <c r="T789" i="1"/>
  <c r="U789" i="1"/>
  <c r="V789" i="1"/>
  <c r="K790" i="1"/>
  <c r="R790" i="1"/>
  <c r="L790" i="1"/>
  <c r="M790" i="1"/>
  <c r="N790" i="1"/>
  <c r="O790" i="1"/>
  <c r="P790" i="1"/>
  <c r="Q790" i="1"/>
  <c r="S790" i="1"/>
  <c r="T790" i="1"/>
  <c r="U790" i="1"/>
  <c r="V790" i="1"/>
  <c r="K791" i="1"/>
  <c r="R791" i="1"/>
  <c r="L791" i="1"/>
  <c r="M791" i="1"/>
  <c r="N791" i="1"/>
  <c r="O791" i="1"/>
  <c r="P791" i="1"/>
  <c r="Q791" i="1"/>
  <c r="S791" i="1"/>
  <c r="T791" i="1"/>
  <c r="U791" i="1"/>
  <c r="V791" i="1"/>
  <c r="K792" i="1"/>
  <c r="R792" i="1"/>
  <c r="L792" i="1"/>
  <c r="M792" i="1"/>
  <c r="N792" i="1"/>
  <c r="O792" i="1"/>
  <c r="P792" i="1"/>
  <c r="Q792" i="1"/>
  <c r="S792" i="1"/>
  <c r="T792" i="1"/>
  <c r="U792" i="1"/>
  <c r="V792" i="1"/>
  <c r="K793" i="1"/>
  <c r="R793" i="1"/>
  <c r="L793" i="1"/>
  <c r="M793" i="1"/>
  <c r="N793" i="1"/>
  <c r="O793" i="1"/>
  <c r="P793" i="1"/>
  <c r="Q793" i="1"/>
  <c r="S793" i="1"/>
  <c r="T793" i="1"/>
  <c r="U793" i="1"/>
  <c r="V793" i="1"/>
  <c r="K794" i="1"/>
  <c r="R794" i="1"/>
  <c r="L794" i="1"/>
  <c r="M794" i="1"/>
  <c r="N794" i="1"/>
  <c r="O794" i="1"/>
  <c r="P794" i="1"/>
  <c r="Q794" i="1"/>
  <c r="S794" i="1"/>
  <c r="T794" i="1"/>
  <c r="U794" i="1"/>
  <c r="V794" i="1"/>
  <c r="K795" i="1"/>
  <c r="R795" i="1"/>
  <c r="L795" i="1"/>
  <c r="M795" i="1"/>
  <c r="N795" i="1"/>
  <c r="O795" i="1"/>
  <c r="P795" i="1"/>
  <c r="Q795" i="1"/>
  <c r="S795" i="1"/>
  <c r="T795" i="1"/>
  <c r="U795" i="1"/>
  <c r="V795" i="1"/>
  <c r="K796" i="1"/>
  <c r="R796" i="1"/>
  <c r="L796" i="1"/>
  <c r="M796" i="1"/>
  <c r="N796" i="1"/>
  <c r="O796" i="1"/>
  <c r="P796" i="1"/>
  <c r="Q796" i="1"/>
  <c r="S796" i="1"/>
  <c r="T796" i="1"/>
  <c r="U796" i="1"/>
  <c r="V796" i="1"/>
  <c r="K797" i="1"/>
  <c r="R797" i="1"/>
  <c r="L797" i="1"/>
  <c r="M797" i="1"/>
  <c r="N797" i="1"/>
  <c r="O797" i="1"/>
  <c r="P797" i="1"/>
  <c r="Q797" i="1"/>
  <c r="S797" i="1"/>
  <c r="T797" i="1"/>
  <c r="U797" i="1"/>
  <c r="V797" i="1"/>
  <c r="K798" i="1"/>
  <c r="R798" i="1"/>
  <c r="L798" i="1"/>
  <c r="M798" i="1"/>
  <c r="N798" i="1"/>
  <c r="O798" i="1"/>
  <c r="P798" i="1"/>
  <c r="Q798" i="1"/>
  <c r="S798" i="1"/>
  <c r="T798" i="1"/>
  <c r="U798" i="1"/>
  <c r="V798" i="1"/>
  <c r="K799" i="1"/>
  <c r="R799" i="1"/>
  <c r="L799" i="1"/>
  <c r="M799" i="1"/>
  <c r="N799" i="1"/>
  <c r="O799" i="1"/>
  <c r="P799" i="1"/>
  <c r="Q799" i="1"/>
  <c r="S799" i="1"/>
  <c r="T799" i="1"/>
  <c r="U799" i="1"/>
  <c r="V799" i="1"/>
  <c r="K800" i="1"/>
  <c r="R800" i="1"/>
  <c r="L800" i="1"/>
  <c r="M800" i="1"/>
  <c r="N800" i="1"/>
  <c r="O800" i="1"/>
  <c r="P800" i="1"/>
  <c r="Q800" i="1"/>
  <c r="S800" i="1"/>
  <c r="T800" i="1"/>
  <c r="U800" i="1"/>
  <c r="V800" i="1"/>
  <c r="K801" i="1"/>
  <c r="R801" i="1"/>
  <c r="L801" i="1"/>
  <c r="M801" i="1"/>
  <c r="N801" i="1"/>
  <c r="O801" i="1"/>
  <c r="P801" i="1"/>
  <c r="Q801" i="1"/>
  <c r="S801" i="1"/>
  <c r="T801" i="1"/>
  <c r="U801" i="1"/>
  <c r="V801" i="1"/>
  <c r="K802" i="1"/>
  <c r="R802" i="1"/>
  <c r="L802" i="1"/>
  <c r="M802" i="1"/>
  <c r="N802" i="1"/>
  <c r="O802" i="1"/>
  <c r="P802" i="1"/>
  <c r="Q802" i="1"/>
  <c r="S802" i="1"/>
  <c r="T802" i="1"/>
  <c r="U802" i="1"/>
  <c r="V802" i="1"/>
  <c r="K803" i="1"/>
  <c r="R803" i="1"/>
  <c r="L803" i="1"/>
  <c r="M803" i="1"/>
  <c r="N803" i="1"/>
  <c r="O803" i="1"/>
  <c r="P803" i="1"/>
  <c r="Q803" i="1"/>
  <c r="S803" i="1"/>
  <c r="T803" i="1"/>
  <c r="U803" i="1"/>
  <c r="V803" i="1"/>
  <c r="K804" i="1"/>
  <c r="R804" i="1"/>
  <c r="L804" i="1"/>
  <c r="M804" i="1"/>
  <c r="N804" i="1"/>
  <c r="O804" i="1"/>
  <c r="P804" i="1"/>
  <c r="Q804" i="1"/>
  <c r="S804" i="1"/>
  <c r="T804" i="1"/>
  <c r="U804" i="1"/>
  <c r="V804" i="1"/>
  <c r="K805" i="1"/>
  <c r="R805" i="1"/>
  <c r="L805" i="1"/>
  <c r="M805" i="1"/>
  <c r="N805" i="1"/>
  <c r="O805" i="1"/>
  <c r="P805" i="1"/>
  <c r="Q805" i="1"/>
  <c r="S805" i="1"/>
  <c r="T805" i="1"/>
  <c r="U805" i="1"/>
  <c r="V805" i="1"/>
  <c r="K806" i="1"/>
  <c r="R806" i="1"/>
  <c r="L806" i="1"/>
  <c r="M806" i="1"/>
  <c r="N806" i="1"/>
  <c r="O806" i="1"/>
  <c r="P806" i="1"/>
  <c r="Q806" i="1"/>
  <c r="S806" i="1"/>
  <c r="T806" i="1"/>
  <c r="U806" i="1"/>
  <c r="V806" i="1"/>
  <c r="K807" i="1"/>
  <c r="R807" i="1"/>
  <c r="L807" i="1"/>
  <c r="M807" i="1"/>
  <c r="N807" i="1"/>
  <c r="O807" i="1"/>
  <c r="P807" i="1"/>
  <c r="Q807" i="1"/>
  <c r="S807" i="1"/>
  <c r="T807" i="1"/>
  <c r="U807" i="1"/>
  <c r="V807" i="1"/>
  <c r="K808" i="1"/>
  <c r="R808" i="1"/>
  <c r="L808" i="1"/>
  <c r="M808" i="1"/>
  <c r="N808" i="1"/>
  <c r="O808" i="1"/>
  <c r="P808" i="1"/>
  <c r="Q808" i="1"/>
  <c r="S808" i="1"/>
  <c r="T808" i="1"/>
  <c r="U808" i="1"/>
  <c r="V808" i="1"/>
  <c r="K809" i="1"/>
  <c r="R809" i="1"/>
  <c r="L809" i="1"/>
  <c r="M809" i="1"/>
  <c r="N809" i="1"/>
  <c r="O809" i="1"/>
  <c r="P809" i="1"/>
  <c r="Q809" i="1"/>
  <c r="S809" i="1"/>
  <c r="T809" i="1"/>
  <c r="U809" i="1"/>
  <c r="V809" i="1"/>
  <c r="K810" i="1"/>
  <c r="R810" i="1"/>
  <c r="L810" i="1"/>
  <c r="M810" i="1"/>
  <c r="N810" i="1"/>
  <c r="O810" i="1"/>
  <c r="P810" i="1"/>
  <c r="Q810" i="1"/>
  <c r="S810" i="1"/>
  <c r="T810" i="1"/>
  <c r="U810" i="1"/>
  <c r="V810" i="1"/>
  <c r="K811" i="1"/>
  <c r="R811" i="1"/>
  <c r="L811" i="1"/>
  <c r="M811" i="1"/>
  <c r="N811" i="1"/>
  <c r="O811" i="1"/>
  <c r="P811" i="1"/>
  <c r="Q811" i="1"/>
  <c r="S811" i="1"/>
  <c r="T811" i="1"/>
  <c r="U811" i="1"/>
  <c r="V811" i="1"/>
  <c r="K812" i="1"/>
  <c r="R812" i="1"/>
  <c r="L812" i="1"/>
  <c r="M812" i="1"/>
  <c r="N812" i="1"/>
  <c r="O812" i="1"/>
  <c r="P812" i="1"/>
  <c r="Q812" i="1"/>
  <c r="S812" i="1"/>
  <c r="T812" i="1"/>
  <c r="U812" i="1"/>
  <c r="V812" i="1"/>
  <c r="K813" i="1"/>
  <c r="R813" i="1"/>
  <c r="L813" i="1"/>
  <c r="M813" i="1"/>
  <c r="N813" i="1"/>
  <c r="O813" i="1"/>
  <c r="P813" i="1"/>
  <c r="Q813" i="1"/>
  <c r="S813" i="1"/>
  <c r="T813" i="1"/>
  <c r="U813" i="1"/>
  <c r="V813" i="1"/>
  <c r="K814" i="1"/>
  <c r="R814" i="1"/>
  <c r="L814" i="1"/>
  <c r="M814" i="1"/>
  <c r="N814" i="1"/>
  <c r="O814" i="1"/>
  <c r="P814" i="1"/>
  <c r="Q814" i="1"/>
  <c r="S814" i="1"/>
  <c r="T814" i="1"/>
  <c r="U814" i="1"/>
  <c r="V814" i="1"/>
  <c r="K815" i="1"/>
  <c r="R815" i="1"/>
  <c r="L815" i="1"/>
  <c r="M815" i="1"/>
  <c r="N815" i="1"/>
  <c r="O815" i="1"/>
  <c r="P815" i="1"/>
  <c r="Q815" i="1"/>
  <c r="S815" i="1"/>
  <c r="T815" i="1"/>
  <c r="U815" i="1"/>
  <c r="V815" i="1"/>
  <c r="K816" i="1"/>
  <c r="R816" i="1"/>
  <c r="L816" i="1"/>
  <c r="M816" i="1"/>
  <c r="N816" i="1"/>
  <c r="O816" i="1"/>
  <c r="P816" i="1"/>
  <c r="Q816" i="1"/>
  <c r="S816" i="1"/>
  <c r="T816" i="1"/>
  <c r="U816" i="1"/>
  <c r="V816" i="1"/>
  <c r="K817" i="1"/>
  <c r="R817" i="1"/>
  <c r="L817" i="1"/>
  <c r="M817" i="1"/>
  <c r="N817" i="1"/>
  <c r="O817" i="1"/>
  <c r="P817" i="1"/>
  <c r="Q817" i="1"/>
  <c r="S817" i="1"/>
  <c r="T817" i="1"/>
  <c r="U817" i="1"/>
  <c r="V817" i="1"/>
  <c r="K818" i="1"/>
  <c r="R818" i="1"/>
  <c r="L818" i="1"/>
  <c r="M818" i="1"/>
  <c r="N818" i="1"/>
  <c r="O818" i="1"/>
  <c r="P818" i="1"/>
  <c r="Q818" i="1"/>
  <c r="S818" i="1"/>
  <c r="T818" i="1"/>
  <c r="U818" i="1"/>
  <c r="V818" i="1"/>
  <c r="K819" i="1"/>
  <c r="R819" i="1"/>
  <c r="L819" i="1"/>
  <c r="M819" i="1"/>
  <c r="N819" i="1"/>
  <c r="O819" i="1"/>
  <c r="P819" i="1"/>
  <c r="Q819" i="1"/>
  <c r="S819" i="1"/>
  <c r="T819" i="1"/>
  <c r="U819" i="1"/>
  <c r="V819" i="1"/>
  <c r="K820" i="1"/>
  <c r="R820" i="1"/>
  <c r="L820" i="1"/>
  <c r="M820" i="1"/>
  <c r="N820" i="1"/>
  <c r="O820" i="1"/>
  <c r="P820" i="1"/>
  <c r="Q820" i="1"/>
  <c r="S820" i="1"/>
  <c r="T820" i="1"/>
  <c r="U820" i="1"/>
  <c r="V820" i="1"/>
  <c r="K821" i="1"/>
  <c r="R821" i="1"/>
  <c r="L821" i="1"/>
  <c r="M821" i="1"/>
  <c r="N821" i="1"/>
  <c r="O821" i="1"/>
  <c r="P821" i="1"/>
  <c r="Q821" i="1"/>
  <c r="S821" i="1"/>
  <c r="T821" i="1"/>
  <c r="U821" i="1"/>
  <c r="V821" i="1"/>
  <c r="K822" i="1"/>
  <c r="R822" i="1"/>
  <c r="L822" i="1"/>
  <c r="M822" i="1"/>
  <c r="N822" i="1"/>
  <c r="O822" i="1"/>
  <c r="P822" i="1"/>
  <c r="Q822" i="1"/>
  <c r="S822" i="1"/>
  <c r="T822" i="1"/>
  <c r="U822" i="1"/>
  <c r="V822" i="1"/>
  <c r="K823" i="1"/>
  <c r="R823" i="1"/>
  <c r="L823" i="1"/>
  <c r="M823" i="1"/>
  <c r="N823" i="1"/>
  <c r="O823" i="1"/>
  <c r="P823" i="1"/>
  <c r="Q823" i="1"/>
  <c r="S823" i="1"/>
  <c r="T823" i="1"/>
  <c r="U823" i="1"/>
  <c r="V823" i="1"/>
  <c r="K824" i="1"/>
  <c r="R824" i="1"/>
  <c r="L824" i="1"/>
  <c r="M824" i="1"/>
  <c r="N824" i="1"/>
  <c r="O824" i="1"/>
  <c r="P824" i="1"/>
  <c r="Q824" i="1"/>
  <c r="S824" i="1"/>
  <c r="T824" i="1"/>
  <c r="U824" i="1"/>
  <c r="V824" i="1"/>
  <c r="K825" i="1"/>
  <c r="R825" i="1"/>
  <c r="L825" i="1"/>
  <c r="M825" i="1"/>
  <c r="N825" i="1"/>
  <c r="O825" i="1"/>
  <c r="P825" i="1"/>
  <c r="Q825" i="1"/>
  <c r="S825" i="1"/>
  <c r="T825" i="1"/>
  <c r="U825" i="1"/>
  <c r="V825" i="1"/>
  <c r="K826" i="1"/>
  <c r="R826" i="1"/>
  <c r="L826" i="1"/>
  <c r="M826" i="1"/>
  <c r="N826" i="1"/>
  <c r="O826" i="1"/>
  <c r="P826" i="1"/>
  <c r="Q826" i="1"/>
  <c r="S826" i="1"/>
  <c r="T826" i="1"/>
  <c r="U826" i="1"/>
  <c r="V826" i="1"/>
  <c r="K827" i="1"/>
  <c r="R827" i="1"/>
  <c r="L827" i="1"/>
  <c r="M827" i="1"/>
  <c r="N827" i="1"/>
  <c r="O827" i="1"/>
  <c r="P827" i="1"/>
  <c r="Q827" i="1"/>
  <c r="S827" i="1"/>
  <c r="T827" i="1"/>
  <c r="U827" i="1"/>
  <c r="V827" i="1"/>
  <c r="K828" i="1"/>
  <c r="R828" i="1"/>
  <c r="L828" i="1"/>
  <c r="M828" i="1"/>
  <c r="N828" i="1"/>
  <c r="O828" i="1"/>
  <c r="P828" i="1"/>
  <c r="Q828" i="1"/>
  <c r="S828" i="1"/>
  <c r="T828" i="1"/>
  <c r="U828" i="1"/>
  <c r="V828" i="1"/>
  <c r="K829" i="1"/>
  <c r="R829" i="1"/>
  <c r="L829" i="1"/>
  <c r="M829" i="1"/>
  <c r="N829" i="1"/>
  <c r="O829" i="1"/>
  <c r="P829" i="1"/>
  <c r="Q829" i="1"/>
  <c r="S829" i="1"/>
  <c r="T829" i="1"/>
  <c r="U829" i="1"/>
  <c r="V829" i="1"/>
  <c r="K830" i="1"/>
  <c r="R830" i="1"/>
  <c r="L830" i="1"/>
  <c r="M830" i="1"/>
  <c r="N830" i="1"/>
  <c r="O830" i="1"/>
  <c r="P830" i="1"/>
  <c r="Q830" i="1"/>
  <c r="S830" i="1"/>
  <c r="T830" i="1"/>
  <c r="U830" i="1"/>
  <c r="V830" i="1"/>
  <c r="K831" i="1"/>
  <c r="R831" i="1"/>
  <c r="L831" i="1"/>
  <c r="M831" i="1"/>
  <c r="N831" i="1"/>
  <c r="O831" i="1"/>
  <c r="P831" i="1"/>
  <c r="Q831" i="1"/>
  <c r="S831" i="1"/>
  <c r="T831" i="1"/>
  <c r="U831" i="1"/>
  <c r="V831" i="1"/>
  <c r="K832" i="1"/>
  <c r="R832" i="1"/>
  <c r="L832" i="1"/>
  <c r="M832" i="1"/>
  <c r="N832" i="1"/>
  <c r="O832" i="1"/>
  <c r="P832" i="1"/>
  <c r="Q832" i="1"/>
  <c r="S832" i="1"/>
  <c r="T832" i="1"/>
  <c r="U832" i="1"/>
  <c r="V832" i="1"/>
  <c r="K833" i="1"/>
  <c r="R833" i="1"/>
  <c r="L833" i="1"/>
  <c r="M833" i="1"/>
  <c r="N833" i="1"/>
  <c r="O833" i="1"/>
  <c r="P833" i="1"/>
  <c r="Q833" i="1"/>
  <c r="S833" i="1"/>
  <c r="T833" i="1"/>
  <c r="U833" i="1"/>
  <c r="V833" i="1"/>
  <c r="K834" i="1"/>
  <c r="R834" i="1"/>
  <c r="L834" i="1"/>
  <c r="M834" i="1"/>
  <c r="N834" i="1"/>
  <c r="O834" i="1"/>
  <c r="P834" i="1"/>
  <c r="Q834" i="1"/>
  <c r="S834" i="1"/>
  <c r="T834" i="1"/>
  <c r="U834" i="1"/>
  <c r="V834" i="1"/>
  <c r="K835" i="1"/>
  <c r="R835" i="1"/>
  <c r="L835" i="1"/>
  <c r="M835" i="1"/>
  <c r="N835" i="1"/>
  <c r="O835" i="1"/>
  <c r="P835" i="1"/>
  <c r="Q835" i="1"/>
  <c r="S835" i="1"/>
  <c r="T835" i="1"/>
  <c r="U835" i="1"/>
  <c r="V835" i="1"/>
  <c r="K836" i="1"/>
  <c r="R836" i="1"/>
  <c r="L836" i="1"/>
  <c r="M836" i="1"/>
  <c r="N836" i="1"/>
  <c r="O836" i="1"/>
  <c r="P836" i="1"/>
  <c r="Q836" i="1"/>
  <c r="S836" i="1"/>
  <c r="T836" i="1"/>
  <c r="U836" i="1"/>
  <c r="V836" i="1"/>
  <c r="K837" i="1"/>
  <c r="R837" i="1"/>
  <c r="L837" i="1"/>
  <c r="M837" i="1"/>
  <c r="N837" i="1"/>
  <c r="O837" i="1"/>
  <c r="P837" i="1"/>
  <c r="Q837" i="1"/>
  <c r="S837" i="1"/>
  <c r="T837" i="1"/>
  <c r="U837" i="1"/>
  <c r="V837" i="1"/>
  <c r="K838" i="1"/>
  <c r="R838" i="1"/>
  <c r="L838" i="1"/>
  <c r="M838" i="1"/>
  <c r="N838" i="1"/>
  <c r="O838" i="1"/>
  <c r="P838" i="1"/>
  <c r="Q838" i="1"/>
  <c r="S838" i="1"/>
  <c r="T838" i="1"/>
  <c r="U838" i="1"/>
  <c r="V838" i="1"/>
  <c r="K839" i="1"/>
  <c r="R839" i="1"/>
  <c r="L839" i="1"/>
  <c r="M839" i="1"/>
  <c r="N839" i="1"/>
  <c r="O839" i="1"/>
  <c r="P839" i="1"/>
  <c r="Q839" i="1"/>
  <c r="S839" i="1"/>
  <c r="T839" i="1"/>
  <c r="U839" i="1"/>
  <c r="V839" i="1"/>
  <c r="K840" i="1"/>
  <c r="R840" i="1"/>
  <c r="L840" i="1"/>
  <c r="M840" i="1"/>
  <c r="N840" i="1"/>
  <c r="O840" i="1"/>
  <c r="P840" i="1"/>
  <c r="Q840" i="1"/>
  <c r="S840" i="1"/>
  <c r="T840" i="1"/>
  <c r="U840" i="1"/>
  <c r="V840" i="1"/>
  <c r="K841" i="1"/>
  <c r="R841" i="1"/>
  <c r="L841" i="1"/>
  <c r="M841" i="1"/>
  <c r="N841" i="1"/>
  <c r="O841" i="1"/>
  <c r="P841" i="1"/>
  <c r="Q841" i="1"/>
  <c r="S841" i="1"/>
  <c r="T841" i="1"/>
  <c r="U841" i="1"/>
  <c r="V841" i="1"/>
  <c r="K842" i="1"/>
  <c r="R842" i="1"/>
  <c r="L842" i="1"/>
  <c r="M842" i="1"/>
  <c r="N842" i="1"/>
  <c r="O842" i="1"/>
  <c r="P842" i="1"/>
  <c r="Q842" i="1"/>
  <c r="S842" i="1"/>
  <c r="T842" i="1"/>
  <c r="U842" i="1"/>
  <c r="V842" i="1"/>
  <c r="K843" i="1"/>
  <c r="R843" i="1"/>
  <c r="L843" i="1"/>
  <c r="M843" i="1"/>
  <c r="N843" i="1"/>
  <c r="O843" i="1"/>
  <c r="P843" i="1"/>
  <c r="Q843" i="1"/>
  <c r="S843" i="1"/>
  <c r="T843" i="1"/>
  <c r="U843" i="1"/>
  <c r="V843" i="1"/>
  <c r="K844" i="1"/>
  <c r="R844" i="1"/>
  <c r="L844" i="1"/>
  <c r="M844" i="1"/>
  <c r="N844" i="1"/>
  <c r="O844" i="1"/>
  <c r="P844" i="1"/>
  <c r="Q844" i="1"/>
  <c r="S844" i="1"/>
  <c r="T844" i="1"/>
  <c r="U844" i="1"/>
  <c r="V844" i="1"/>
  <c r="K845" i="1"/>
  <c r="R845" i="1"/>
  <c r="L845" i="1"/>
  <c r="M845" i="1"/>
  <c r="N845" i="1"/>
  <c r="O845" i="1"/>
  <c r="P845" i="1"/>
  <c r="Q845" i="1"/>
  <c r="S845" i="1"/>
  <c r="T845" i="1"/>
  <c r="U845" i="1"/>
  <c r="V845" i="1"/>
  <c r="K846" i="1"/>
  <c r="R846" i="1"/>
  <c r="L846" i="1"/>
  <c r="M846" i="1"/>
  <c r="N846" i="1"/>
  <c r="O846" i="1"/>
  <c r="P846" i="1"/>
  <c r="Q846" i="1"/>
  <c r="S846" i="1"/>
  <c r="T846" i="1"/>
  <c r="U846" i="1"/>
  <c r="V846" i="1"/>
  <c r="K847" i="1"/>
  <c r="R847" i="1"/>
  <c r="L847" i="1"/>
  <c r="M847" i="1"/>
  <c r="N847" i="1"/>
  <c r="O847" i="1"/>
  <c r="P847" i="1"/>
  <c r="Q847" i="1"/>
  <c r="S847" i="1"/>
  <c r="T847" i="1"/>
  <c r="U847" i="1"/>
  <c r="V847" i="1"/>
  <c r="K848" i="1"/>
  <c r="R848" i="1"/>
  <c r="L848" i="1"/>
  <c r="M848" i="1"/>
  <c r="N848" i="1"/>
  <c r="O848" i="1"/>
  <c r="P848" i="1"/>
  <c r="Q848" i="1"/>
  <c r="S848" i="1"/>
  <c r="T848" i="1"/>
  <c r="U848" i="1"/>
  <c r="V848" i="1"/>
  <c r="K849" i="1"/>
  <c r="R849" i="1"/>
  <c r="L849" i="1"/>
  <c r="M849" i="1"/>
  <c r="N849" i="1"/>
  <c r="O849" i="1"/>
  <c r="P849" i="1"/>
  <c r="Q849" i="1"/>
  <c r="S849" i="1"/>
  <c r="T849" i="1"/>
  <c r="U849" i="1"/>
  <c r="V849" i="1"/>
  <c r="K850" i="1"/>
  <c r="R850" i="1"/>
  <c r="L850" i="1"/>
  <c r="M850" i="1"/>
  <c r="N850" i="1"/>
  <c r="O850" i="1"/>
  <c r="P850" i="1"/>
  <c r="Q850" i="1"/>
  <c r="S850" i="1"/>
  <c r="T850" i="1"/>
  <c r="U850" i="1"/>
  <c r="V850" i="1"/>
  <c r="K851" i="1"/>
  <c r="R851" i="1"/>
  <c r="L851" i="1"/>
  <c r="M851" i="1"/>
  <c r="N851" i="1"/>
  <c r="O851" i="1"/>
  <c r="P851" i="1"/>
  <c r="Q851" i="1"/>
  <c r="S851" i="1"/>
  <c r="T851" i="1"/>
  <c r="U851" i="1"/>
  <c r="V851" i="1"/>
  <c r="K852" i="1"/>
  <c r="R852" i="1"/>
  <c r="L852" i="1"/>
  <c r="M852" i="1"/>
  <c r="N852" i="1"/>
  <c r="O852" i="1"/>
  <c r="P852" i="1"/>
  <c r="Q852" i="1"/>
  <c r="S852" i="1"/>
  <c r="T852" i="1"/>
  <c r="U852" i="1"/>
  <c r="V852" i="1"/>
  <c r="K853" i="1"/>
  <c r="R853" i="1"/>
  <c r="L853" i="1"/>
  <c r="M853" i="1"/>
  <c r="N853" i="1"/>
  <c r="O853" i="1"/>
  <c r="P853" i="1"/>
  <c r="Q853" i="1"/>
  <c r="S853" i="1"/>
  <c r="T853" i="1"/>
  <c r="U853" i="1"/>
  <c r="V853" i="1"/>
  <c r="K854" i="1"/>
  <c r="R854" i="1"/>
  <c r="L854" i="1"/>
  <c r="M854" i="1"/>
  <c r="N854" i="1"/>
  <c r="O854" i="1"/>
  <c r="P854" i="1"/>
  <c r="Q854" i="1"/>
  <c r="S854" i="1"/>
  <c r="T854" i="1"/>
  <c r="U854" i="1"/>
  <c r="V854" i="1"/>
  <c r="K855" i="1"/>
  <c r="R855" i="1"/>
  <c r="L855" i="1"/>
  <c r="M855" i="1"/>
  <c r="N855" i="1"/>
  <c r="O855" i="1"/>
  <c r="P855" i="1"/>
  <c r="Q855" i="1"/>
  <c r="S855" i="1"/>
  <c r="T855" i="1"/>
  <c r="U855" i="1"/>
  <c r="V855" i="1"/>
  <c r="K856" i="1"/>
  <c r="R856" i="1"/>
  <c r="L856" i="1"/>
  <c r="M856" i="1"/>
  <c r="N856" i="1"/>
  <c r="O856" i="1"/>
  <c r="P856" i="1"/>
  <c r="Q856" i="1"/>
  <c r="S856" i="1"/>
  <c r="T856" i="1"/>
  <c r="U856" i="1"/>
  <c r="V856" i="1"/>
  <c r="K857" i="1"/>
  <c r="R857" i="1"/>
  <c r="L857" i="1"/>
  <c r="M857" i="1"/>
  <c r="N857" i="1"/>
  <c r="O857" i="1"/>
  <c r="P857" i="1"/>
  <c r="Q857" i="1"/>
  <c r="S857" i="1"/>
  <c r="T857" i="1"/>
  <c r="U857" i="1"/>
  <c r="V857" i="1"/>
  <c r="K858" i="1"/>
  <c r="R858" i="1"/>
  <c r="L858" i="1"/>
  <c r="M858" i="1"/>
  <c r="N858" i="1"/>
  <c r="O858" i="1"/>
  <c r="P858" i="1"/>
  <c r="Q858" i="1"/>
  <c r="S858" i="1"/>
  <c r="T858" i="1"/>
  <c r="U858" i="1"/>
  <c r="V858" i="1"/>
  <c r="K859" i="1"/>
  <c r="R859" i="1"/>
  <c r="L859" i="1"/>
  <c r="M859" i="1"/>
  <c r="N859" i="1"/>
  <c r="O859" i="1"/>
  <c r="P859" i="1"/>
  <c r="Q859" i="1"/>
  <c r="S859" i="1"/>
  <c r="T859" i="1"/>
  <c r="U859" i="1"/>
  <c r="V859" i="1"/>
  <c r="K860" i="1"/>
  <c r="R860" i="1"/>
  <c r="L860" i="1"/>
  <c r="M860" i="1"/>
  <c r="N860" i="1"/>
  <c r="O860" i="1"/>
  <c r="P860" i="1"/>
  <c r="Q860" i="1"/>
  <c r="S860" i="1"/>
  <c r="T860" i="1"/>
  <c r="U860" i="1"/>
  <c r="V860" i="1"/>
  <c r="K861" i="1"/>
  <c r="R861" i="1"/>
  <c r="L861" i="1"/>
  <c r="M861" i="1"/>
  <c r="N861" i="1"/>
  <c r="O861" i="1"/>
  <c r="P861" i="1"/>
  <c r="Q861" i="1"/>
  <c r="S861" i="1"/>
  <c r="T861" i="1"/>
  <c r="U861" i="1"/>
  <c r="V861" i="1"/>
  <c r="K862" i="1"/>
  <c r="R862" i="1"/>
  <c r="L862" i="1"/>
  <c r="M862" i="1"/>
  <c r="N862" i="1"/>
  <c r="O862" i="1"/>
  <c r="P862" i="1"/>
  <c r="Q862" i="1"/>
  <c r="S862" i="1"/>
  <c r="T862" i="1"/>
  <c r="U862" i="1"/>
  <c r="V862" i="1"/>
  <c r="K863" i="1"/>
  <c r="R863" i="1"/>
  <c r="L863" i="1"/>
  <c r="M863" i="1"/>
  <c r="N863" i="1"/>
  <c r="O863" i="1"/>
  <c r="P863" i="1"/>
  <c r="Q863" i="1"/>
  <c r="S863" i="1"/>
  <c r="T863" i="1"/>
  <c r="U863" i="1"/>
  <c r="V863" i="1"/>
  <c r="K864" i="1"/>
  <c r="R864" i="1"/>
  <c r="L864" i="1"/>
  <c r="M864" i="1"/>
  <c r="N864" i="1"/>
  <c r="O864" i="1"/>
  <c r="P864" i="1"/>
  <c r="Q864" i="1"/>
  <c r="S864" i="1"/>
  <c r="T864" i="1"/>
  <c r="U864" i="1"/>
  <c r="V864" i="1"/>
  <c r="K865" i="1"/>
  <c r="R865" i="1"/>
  <c r="L865" i="1"/>
  <c r="M865" i="1"/>
  <c r="N865" i="1"/>
  <c r="O865" i="1"/>
  <c r="P865" i="1"/>
  <c r="Q865" i="1"/>
  <c r="S865" i="1"/>
  <c r="T865" i="1"/>
  <c r="U865" i="1"/>
  <c r="V865" i="1"/>
  <c r="K866" i="1"/>
  <c r="R866" i="1"/>
  <c r="L866" i="1"/>
  <c r="M866" i="1"/>
  <c r="N866" i="1"/>
  <c r="O866" i="1"/>
  <c r="P866" i="1"/>
  <c r="Q866" i="1"/>
  <c r="S866" i="1"/>
  <c r="T866" i="1"/>
  <c r="U866" i="1"/>
  <c r="V866" i="1"/>
  <c r="K867" i="1"/>
  <c r="R867" i="1"/>
  <c r="L867" i="1"/>
  <c r="M867" i="1"/>
  <c r="N867" i="1"/>
  <c r="O867" i="1"/>
  <c r="P867" i="1"/>
  <c r="Q867" i="1"/>
  <c r="S867" i="1"/>
  <c r="T867" i="1"/>
  <c r="U867" i="1"/>
  <c r="V867" i="1"/>
  <c r="K868" i="1"/>
  <c r="R868" i="1"/>
  <c r="L868" i="1"/>
  <c r="M868" i="1"/>
  <c r="N868" i="1"/>
  <c r="O868" i="1"/>
  <c r="P868" i="1"/>
  <c r="Q868" i="1"/>
  <c r="S868" i="1"/>
  <c r="T868" i="1"/>
  <c r="U868" i="1"/>
  <c r="V868" i="1"/>
  <c r="K869" i="1"/>
  <c r="R869" i="1"/>
  <c r="L869" i="1"/>
  <c r="M869" i="1"/>
  <c r="N869" i="1"/>
  <c r="O869" i="1"/>
  <c r="P869" i="1"/>
  <c r="Q869" i="1"/>
  <c r="S869" i="1"/>
  <c r="T869" i="1"/>
  <c r="U869" i="1"/>
  <c r="V869" i="1"/>
  <c r="K870" i="1"/>
  <c r="R870" i="1"/>
  <c r="L870" i="1"/>
  <c r="M870" i="1"/>
  <c r="N870" i="1"/>
  <c r="O870" i="1"/>
  <c r="P870" i="1"/>
  <c r="Q870" i="1"/>
  <c r="S870" i="1"/>
  <c r="T870" i="1"/>
  <c r="U870" i="1"/>
  <c r="V870" i="1"/>
  <c r="K871" i="1"/>
  <c r="R871" i="1"/>
  <c r="L871" i="1"/>
  <c r="M871" i="1"/>
  <c r="N871" i="1"/>
  <c r="O871" i="1"/>
  <c r="P871" i="1"/>
  <c r="Q871" i="1"/>
  <c r="S871" i="1"/>
  <c r="T871" i="1"/>
  <c r="U871" i="1"/>
  <c r="V871" i="1"/>
  <c r="K872" i="1"/>
  <c r="R872" i="1"/>
  <c r="L872" i="1"/>
  <c r="M872" i="1"/>
  <c r="N872" i="1"/>
  <c r="O872" i="1"/>
  <c r="P872" i="1"/>
  <c r="Q872" i="1"/>
  <c r="S872" i="1"/>
  <c r="T872" i="1"/>
  <c r="U872" i="1"/>
  <c r="V872" i="1"/>
  <c r="K873" i="1"/>
  <c r="R873" i="1"/>
  <c r="L873" i="1"/>
  <c r="M873" i="1"/>
  <c r="N873" i="1"/>
  <c r="O873" i="1"/>
  <c r="P873" i="1"/>
  <c r="Q873" i="1"/>
  <c r="S873" i="1"/>
  <c r="T873" i="1"/>
  <c r="U873" i="1"/>
  <c r="V873" i="1"/>
  <c r="K874" i="1"/>
  <c r="R874" i="1"/>
  <c r="L874" i="1"/>
  <c r="M874" i="1"/>
  <c r="N874" i="1"/>
  <c r="O874" i="1"/>
  <c r="P874" i="1"/>
  <c r="Q874" i="1"/>
  <c r="S874" i="1"/>
  <c r="T874" i="1"/>
  <c r="U874" i="1"/>
  <c r="V874" i="1"/>
  <c r="K875" i="1"/>
  <c r="R875" i="1"/>
  <c r="L875" i="1"/>
  <c r="M875" i="1"/>
  <c r="N875" i="1"/>
  <c r="O875" i="1"/>
  <c r="P875" i="1"/>
  <c r="Q875" i="1"/>
  <c r="S875" i="1"/>
  <c r="T875" i="1"/>
  <c r="U875" i="1"/>
  <c r="V875" i="1"/>
  <c r="K876" i="1"/>
  <c r="R876" i="1"/>
  <c r="L876" i="1"/>
  <c r="M876" i="1"/>
  <c r="N876" i="1"/>
  <c r="O876" i="1"/>
  <c r="P876" i="1"/>
  <c r="Q876" i="1"/>
  <c r="S876" i="1"/>
  <c r="T876" i="1"/>
  <c r="U876" i="1"/>
  <c r="V876" i="1"/>
  <c r="K877" i="1"/>
  <c r="R877" i="1"/>
  <c r="L877" i="1"/>
  <c r="M877" i="1"/>
  <c r="N877" i="1"/>
  <c r="O877" i="1"/>
  <c r="P877" i="1"/>
  <c r="Q877" i="1"/>
  <c r="S877" i="1"/>
  <c r="T877" i="1"/>
  <c r="U877" i="1"/>
  <c r="V877" i="1"/>
  <c r="K878" i="1"/>
  <c r="R878" i="1"/>
  <c r="L878" i="1"/>
  <c r="M878" i="1"/>
  <c r="N878" i="1"/>
  <c r="O878" i="1"/>
  <c r="P878" i="1"/>
  <c r="Q878" i="1"/>
  <c r="S878" i="1"/>
  <c r="T878" i="1"/>
  <c r="U878" i="1"/>
  <c r="V878" i="1"/>
  <c r="K879" i="1"/>
  <c r="R879" i="1"/>
  <c r="L879" i="1"/>
  <c r="M879" i="1"/>
  <c r="N879" i="1"/>
  <c r="O879" i="1"/>
  <c r="P879" i="1"/>
  <c r="Q879" i="1"/>
  <c r="S879" i="1"/>
  <c r="T879" i="1"/>
  <c r="U879" i="1"/>
  <c r="V879" i="1"/>
  <c r="K880" i="1"/>
  <c r="R880" i="1"/>
  <c r="L880" i="1"/>
  <c r="M880" i="1"/>
  <c r="N880" i="1"/>
  <c r="O880" i="1"/>
  <c r="P880" i="1"/>
  <c r="Q880" i="1"/>
  <c r="S880" i="1"/>
  <c r="T880" i="1"/>
  <c r="U880" i="1"/>
  <c r="V880" i="1"/>
  <c r="K881" i="1"/>
  <c r="R881" i="1"/>
  <c r="L881" i="1"/>
  <c r="M881" i="1"/>
  <c r="N881" i="1"/>
  <c r="O881" i="1"/>
  <c r="P881" i="1"/>
  <c r="Q881" i="1"/>
  <c r="S881" i="1"/>
  <c r="T881" i="1"/>
  <c r="U881" i="1"/>
  <c r="V881" i="1"/>
  <c r="K882" i="1"/>
  <c r="R882" i="1"/>
  <c r="L882" i="1"/>
  <c r="M882" i="1"/>
  <c r="N882" i="1"/>
  <c r="O882" i="1"/>
  <c r="P882" i="1"/>
  <c r="Q882" i="1"/>
  <c r="S882" i="1"/>
  <c r="T882" i="1"/>
  <c r="U882" i="1"/>
  <c r="V882" i="1"/>
  <c r="K883" i="1"/>
  <c r="R883" i="1"/>
  <c r="L883" i="1"/>
  <c r="M883" i="1"/>
  <c r="N883" i="1"/>
  <c r="O883" i="1"/>
  <c r="P883" i="1"/>
  <c r="Q883" i="1"/>
  <c r="S883" i="1"/>
  <c r="T883" i="1"/>
  <c r="U883" i="1"/>
  <c r="V883" i="1"/>
  <c r="K884" i="1"/>
  <c r="R884" i="1"/>
  <c r="L884" i="1"/>
  <c r="M884" i="1"/>
  <c r="N884" i="1"/>
  <c r="O884" i="1"/>
  <c r="P884" i="1"/>
  <c r="Q884" i="1"/>
  <c r="S884" i="1"/>
  <c r="T884" i="1"/>
  <c r="U884" i="1"/>
  <c r="V884" i="1"/>
  <c r="K885" i="1"/>
  <c r="R885" i="1"/>
  <c r="L885" i="1"/>
  <c r="M885" i="1"/>
  <c r="N885" i="1"/>
  <c r="O885" i="1"/>
  <c r="P885" i="1"/>
  <c r="Q885" i="1"/>
  <c r="S885" i="1"/>
  <c r="T885" i="1"/>
  <c r="U885" i="1"/>
  <c r="V885" i="1"/>
  <c r="K886" i="1"/>
  <c r="R886" i="1"/>
  <c r="L886" i="1"/>
  <c r="M886" i="1"/>
  <c r="N886" i="1"/>
  <c r="O886" i="1"/>
  <c r="P886" i="1"/>
  <c r="Q886" i="1"/>
  <c r="S886" i="1"/>
  <c r="T886" i="1"/>
  <c r="U886" i="1"/>
  <c r="V886" i="1"/>
  <c r="K887" i="1"/>
  <c r="R887" i="1"/>
  <c r="L887" i="1"/>
  <c r="M887" i="1"/>
  <c r="N887" i="1"/>
  <c r="O887" i="1"/>
  <c r="P887" i="1"/>
  <c r="Q887" i="1"/>
  <c r="S887" i="1"/>
  <c r="T887" i="1"/>
  <c r="U887" i="1"/>
  <c r="V887" i="1"/>
  <c r="K888" i="1"/>
  <c r="R888" i="1"/>
  <c r="L888" i="1"/>
  <c r="M888" i="1"/>
  <c r="N888" i="1"/>
  <c r="O888" i="1"/>
  <c r="P888" i="1"/>
  <c r="Q888" i="1"/>
  <c r="S888" i="1"/>
  <c r="T888" i="1"/>
  <c r="U888" i="1"/>
  <c r="V888" i="1"/>
  <c r="K889" i="1"/>
  <c r="R889" i="1"/>
  <c r="L889" i="1"/>
  <c r="M889" i="1"/>
  <c r="N889" i="1"/>
  <c r="O889" i="1"/>
  <c r="P889" i="1"/>
  <c r="Q889" i="1"/>
  <c r="S889" i="1"/>
  <c r="T889" i="1"/>
  <c r="U889" i="1"/>
  <c r="V889" i="1"/>
  <c r="K890" i="1"/>
  <c r="R890" i="1"/>
  <c r="L890" i="1"/>
  <c r="M890" i="1"/>
  <c r="N890" i="1"/>
  <c r="O890" i="1"/>
  <c r="P890" i="1"/>
  <c r="Q890" i="1"/>
  <c r="S890" i="1"/>
  <c r="T890" i="1"/>
  <c r="U890" i="1"/>
  <c r="V890" i="1"/>
  <c r="K891" i="1"/>
  <c r="R891" i="1"/>
  <c r="L891" i="1"/>
  <c r="M891" i="1"/>
  <c r="N891" i="1"/>
  <c r="O891" i="1"/>
  <c r="P891" i="1"/>
  <c r="Q891" i="1"/>
  <c r="S891" i="1"/>
  <c r="T891" i="1"/>
  <c r="U891" i="1"/>
  <c r="V891" i="1"/>
  <c r="K892" i="1"/>
  <c r="R892" i="1"/>
  <c r="L892" i="1"/>
  <c r="M892" i="1"/>
  <c r="N892" i="1"/>
  <c r="O892" i="1"/>
  <c r="P892" i="1"/>
  <c r="Q892" i="1"/>
  <c r="S892" i="1"/>
  <c r="T892" i="1"/>
  <c r="U892" i="1"/>
  <c r="V892" i="1"/>
  <c r="K893" i="1"/>
  <c r="R893" i="1"/>
  <c r="L893" i="1"/>
  <c r="M893" i="1"/>
  <c r="N893" i="1"/>
  <c r="O893" i="1"/>
  <c r="P893" i="1"/>
  <c r="Q893" i="1"/>
  <c r="S893" i="1"/>
  <c r="T893" i="1"/>
  <c r="U893" i="1"/>
  <c r="V893" i="1"/>
  <c r="K894" i="1"/>
  <c r="R894" i="1"/>
  <c r="L894" i="1"/>
  <c r="M894" i="1"/>
  <c r="N894" i="1"/>
  <c r="O894" i="1"/>
  <c r="P894" i="1"/>
  <c r="Q894" i="1"/>
  <c r="S894" i="1"/>
  <c r="T894" i="1"/>
  <c r="U894" i="1"/>
  <c r="V894" i="1"/>
  <c r="K895" i="1"/>
  <c r="R895" i="1"/>
  <c r="L895" i="1"/>
  <c r="M895" i="1"/>
  <c r="N895" i="1"/>
  <c r="O895" i="1"/>
  <c r="P895" i="1"/>
  <c r="Q895" i="1"/>
  <c r="S895" i="1"/>
  <c r="T895" i="1"/>
  <c r="U895" i="1"/>
  <c r="V895" i="1"/>
  <c r="K896" i="1"/>
  <c r="R896" i="1"/>
  <c r="L896" i="1"/>
  <c r="M896" i="1"/>
  <c r="N896" i="1"/>
  <c r="O896" i="1"/>
  <c r="P896" i="1"/>
  <c r="Q896" i="1"/>
  <c r="S896" i="1"/>
  <c r="T896" i="1"/>
  <c r="U896" i="1"/>
  <c r="V896" i="1"/>
  <c r="K897" i="1"/>
  <c r="R897" i="1"/>
  <c r="L897" i="1"/>
  <c r="M897" i="1"/>
  <c r="N897" i="1"/>
  <c r="O897" i="1"/>
  <c r="P897" i="1"/>
  <c r="Q897" i="1"/>
  <c r="S897" i="1"/>
  <c r="T897" i="1"/>
  <c r="U897" i="1"/>
  <c r="V897" i="1"/>
  <c r="K898" i="1"/>
  <c r="R898" i="1"/>
  <c r="L898" i="1"/>
  <c r="M898" i="1"/>
  <c r="N898" i="1"/>
  <c r="O898" i="1"/>
  <c r="P898" i="1"/>
  <c r="Q898" i="1"/>
  <c r="S898" i="1"/>
  <c r="T898" i="1"/>
  <c r="U898" i="1"/>
  <c r="V898" i="1"/>
  <c r="K899" i="1"/>
  <c r="R899" i="1"/>
  <c r="L899" i="1"/>
  <c r="M899" i="1"/>
  <c r="N899" i="1"/>
  <c r="O899" i="1"/>
  <c r="P899" i="1"/>
  <c r="Q899" i="1"/>
  <c r="S899" i="1"/>
  <c r="T899" i="1"/>
  <c r="U899" i="1"/>
  <c r="V899" i="1"/>
  <c r="K900" i="1"/>
  <c r="R900" i="1"/>
  <c r="L900" i="1"/>
  <c r="M900" i="1"/>
  <c r="N900" i="1"/>
  <c r="O900" i="1"/>
  <c r="P900" i="1"/>
  <c r="Q900" i="1"/>
  <c r="S900" i="1"/>
  <c r="T900" i="1"/>
  <c r="U900" i="1"/>
  <c r="V900" i="1"/>
  <c r="K901" i="1"/>
  <c r="R901" i="1"/>
  <c r="L901" i="1"/>
  <c r="M901" i="1"/>
  <c r="N901" i="1"/>
  <c r="O901" i="1"/>
  <c r="P901" i="1"/>
  <c r="Q901" i="1"/>
  <c r="S901" i="1"/>
  <c r="T901" i="1"/>
  <c r="U901" i="1"/>
  <c r="V901" i="1"/>
  <c r="K902" i="1"/>
  <c r="R902" i="1"/>
  <c r="L902" i="1"/>
  <c r="M902" i="1"/>
  <c r="N902" i="1"/>
  <c r="O902" i="1"/>
  <c r="P902" i="1"/>
  <c r="Q902" i="1"/>
  <c r="S902" i="1"/>
  <c r="T902" i="1"/>
  <c r="U902" i="1"/>
  <c r="V902" i="1"/>
  <c r="K903" i="1"/>
  <c r="R903" i="1"/>
  <c r="L903" i="1"/>
  <c r="M903" i="1"/>
  <c r="N903" i="1"/>
  <c r="O903" i="1"/>
  <c r="P903" i="1"/>
  <c r="Q903" i="1"/>
  <c r="S903" i="1"/>
  <c r="T903" i="1"/>
  <c r="U903" i="1"/>
  <c r="V903" i="1"/>
  <c r="K904" i="1"/>
  <c r="R904" i="1"/>
  <c r="L904" i="1"/>
  <c r="M904" i="1"/>
  <c r="N904" i="1"/>
  <c r="O904" i="1"/>
  <c r="P904" i="1"/>
  <c r="Q904" i="1"/>
  <c r="S904" i="1"/>
  <c r="T904" i="1"/>
  <c r="U904" i="1"/>
  <c r="V904" i="1"/>
  <c r="K905" i="1"/>
  <c r="R905" i="1"/>
  <c r="L905" i="1"/>
  <c r="M905" i="1"/>
  <c r="N905" i="1"/>
  <c r="O905" i="1"/>
  <c r="P905" i="1"/>
  <c r="Q905" i="1"/>
  <c r="S905" i="1"/>
  <c r="T905" i="1"/>
  <c r="U905" i="1"/>
  <c r="V905" i="1"/>
  <c r="K906" i="1"/>
  <c r="R906" i="1"/>
  <c r="L906" i="1"/>
  <c r="M906" i="1"/>
  <c r="N906" i="1"/>
  <c r="O906" i="1"/>
  <c r="P906" i="1"/>
  <c r="Q906" i="1"/>
  <c r="S906" i="1"/>
  <c r="T906" i="1"/>
  <c r="U906" i="1"/>
  <c r="V906" i="1"/>
  <c r="K907" i="1"/>
  <c r="R907" i="1"/>
  <c r="L907" i="1"/>
  <c r="M907" i="1"/>
  <c r="N907" i="1"/>
  <c r="O907" i="1"/>
  <c r="P907" i="1"/>
  <c r="Q907" i="1"/>
  <c r="S907" i="1"/>
  <c r="T907" i="1"/>
  <c r="U907" i="1"/>
  <c r="V907" i="1"/>
  <c r="K908" i="1"/>
  <c r="R908" i="1"/>
  <c r="L908" i="1"/>
  <c r="M908" i="1"/>
  <c r="N908" i="1"/>
  <c r="O908" i="1"/>
  <c r="P908" i="1"/>
  <c r="Q908" i="1"/>
  <c r="S908" i="1"/>
  <c r="T908" i="1"/>
  <c r="U908" i="1"/>
  <c r="V908" i="1"/>
  <c r="K909" i="1"/>
  <c r="R909" i="1"/>
  <c r="L909" i="1"/>
  <c r="M909" i="1"/>
  <c r="N909" i="1"/>
  <c r="O909" i="1"/>
  <c r="P909" i="1"/>
  <c r="Q909" i="1"/>
  <c r="S909" i="1"/>
  <c r="T909" i="1"/>
  <c r="U909" i="1"/>
  <c r="V909" i="1"/>
  <c r="K910" i="1"/>
  <c r="R910" i="1"/>
  <c r="L910" i="1"/>
  <c r="M910" i="1"/>
  <c r="N910" i="1"/>
  <c r="O910" i="1"/>
  <c r="P910" i="1"/>
  <c r="Q910" i="1"/>
  <c r="S910" i="1"/>
  <c r="T910" i="1"/>
  <c r="U910" i="1"/>
  <c r="V910" i="1"/>
  <c r="K911" i="1"/>
  <c r="R911" i="1"/>
  <c r="L911" i="1"/>
  <c r="M911" i="1"/>
  <c r="N911" i="1"/>
  <c r="O911" i="1"/>
  <c r="P911" i="1"/>
  <c r="Q911" i="1"/>
  <c r="S911" i="1"/>
  <c r="T911" i="1"/>
  <c r="U911" i="1"/>
  <c r="V911" i="1"/>
  <c r="K912" i="1"/>
  <c r="R912" i="1"/>
  <c r="L912" i="1"/>
  <c r="M912" i="1"/>
  <c r="N912" i="1"/>
  <c r="O912" i="1"/>
  <c r="P912" i="1"/>
  <c r="Q912" i="1"/>
  <c r="S912" i="1"/>
  <c r="T912" i="1"/>
  <c r="U912" i="1"/>
  <c r="V912" i="1"/>
  <c r="K913" i="1"/>
  <c r="R913" i="1"/>
  <c r="L913" i="1"/>
  <c r="M913" i="1"/>
  <c r="N913" i="1"/>
  <c r="O913" i="1"/>
  <c r="P913" i="1"/>
  <c r="Q913" i="1"/>
  <c r="S913" i="1"/>
  <c r="T913" i="1"/>
  <c r="U913" i="1"/>
  <c r="V913" i="1"/>
  <c r="K914" i="1"/>
  <c r="R914" i="1"/>
  <c r="L914" i="1"/>
  <c r="M914" i="1"/>
  <c r="N914" i="1"/>
  <c r="O914" i="1"/>
  <c r="P914" i="1"/>
  <c r="Q914" i="1"/>
  <c r="S914" i="1"/>
  <c r="T914" i="1"/>
  <c r="U914" i="1"/>
  <c r="V914" i="1"/>
  <c r="K915" i="1"/>
  <c r="R915" i="1"/>
  <c r="L915" i="1"/>
  <c r="M915" i="1"/>
  <c r="N915" i="1"/>
  <c r="O915" i="1"/>
  <c r="P915" i="1"/>
  <c r="Q915" i="1"/>
  <c r="S915" i="1"/>
  <c r="T915" i="1"/>
  <c r="U915" i="1"/>
  <c r="V915" i="1"/>
  <c r="K916" i="1"/>
  <c r="R916" i="1"/>
  <c r="L916" i="1"/>
  <c r="M916" i="1"/>
  <c r="N916" i="1"/>
  <c r="O916" i="1"/>
  <c r="P916" i="1"/>
  <c r="Q916" i="1"/>
  <c r="S916" i="1"/>
  <c r="T916" i="1"/>
  <c r="U916" i="1"/>
  <c r="V916" i="1"/>
  <c r="K917" i="1"/>
  <c r="R917" i="1"/>
  <c r="L917" i="1"/>
  <c r="M917" i="1"/>
  <c r="N917" i="1"/>
  <c r="O917" i="1"/>
  <c r="P917" i="1"/>
  <c r="Q917" i="1"/>
  <c r="S917" i="1"/>
  <c r="T917" i="1"/>
  <c r="U917" i="1"/>
  <c r="V917" i="1"/>
  <c r="K918" i="1"/>
  <c r="R918" i="1"/>
  <c r="L918" i="1"/>
  <c r="M918" i="1"/>
  <c r="N918" i="1"/>
  <c r="O918" i="1"/>
  <c r="P918" i="1"/>
  <c r="Q918" i="1"/>
  <c r="S918" i="1"/>
  <c r="T918" i="1"/>
  <c r="U918" i="1"/>
  <c r="V918" i="1"/>
  <c r="K919" i="1"/>
  <c r="R919" i="1"/>
  <c r="L919" i="1"/>
  <c r="M919" i="1"/>
  <c r="N919" i="1"/>
  <c r="O919" i="1"/>
  <c r="P919" i="1"/>
  <c r="Q919" i="1"/>
  <c r="S919" i="1"/>
  <c r="T919" i="1"/>
  <c r="U919" i="1"/>
  <c r="V919" i="1"/>
  <c r="K920" i="1"/>
  <c r="R920" i="1"/>
  <c r="L920" i="1"/>
  <c r="M920" i="1"/>
  <c r="N920" i="1"/>
  <c r="O920" i="1"/>
  <c r="P920" i="1"/>
  <c r="Q920" i="1"/>
  <c r="S920" i="1"/>
  <c r="T920" i="1"/>
  <c r="U920" i="1"/>
  <c r="V920" i="1"/>
  <c r="K921" i="1"/>
  <c r="R921" i="1"/>
  <c r="L921" i="1"/>
  <c r="M921" i="1"/>
  <c r="N921" i="1"/>
  <c r="O921" i="1"/>
  <c r="P921" i="1"/>
  <c r="Q921" i="1"/>
  <c r="S921" i="1"/>
  <c r="T921" i="1"/>
  <c r="U921" i="1"/>
  <c r="V921" i="1"/>
  <c r="K922" i="1"/>
  <c r="R922" i="1"/>
  <c r="L922" i="1"/>
  <c r="M922" i="1"/>
  <c r="N922" i="1"/>
  <c r="O922" i="1"/>
  <c r="P922" i="1"/>
  <c r="Q922" i="1"/>
  <c r="S922" i="1"/>
  <c r="T922" i="1"/>
  <c r="U922" i="1"/>
  <c r="V922" i="1"/>
  <c r="K923" i="1"/>
  <c r="R923" i="1"/>
  <c r="L923" i="1"/>
  <c r="M923" i="1"/>
  <c r="N923" i="1"/>
  <c r="O923" i="1"/>
  <c r="P923" i="1"/>
  <c r="Q923" i="1"/>
  <c r="S923" i="1"/>
  <c r="T923" i="1"/>
  <c r="U923" i="1"/>
  <c r="V923" i="1"/>
  <c r="K924" i="1"/>
  <c r="R924" i="1"/>
  <c r="L924" i="1"/>
  <c r="M924" i="1"/>
  <c r="N924" i="1"/>
  <c r="O924" i="1"/>
  <c r="P924" i="1"/>
  <c r="Q924" i="1"/>
  <c r="S924" i="1"/>
  <c r="T924" i="1"/>
  <c r="U924" i="1"/>
  <c r="V924" i="1"/>
  <c r="K925" i="1"/>
  <c r="R925" i="1"/>
  <c r="L925" i="1"/>
  <c r="M925" i="1"/>
  <c r="N925" i="1"/>
  <c r="O925" i="1"/>
  <c r="P925" i="1"/>
  <c r="Q925" i="1"/>
  <c r="S925" i="1"/>
  <c r="T925" i="1"/>
  <c r="U925" i="1"/>
  <c r="V925" i="1"/>
  <c r="K926" i="1"/>
  <c r="R926" i="1"/>
  <c r="L926" i="1"/>
  <c r="M926" i="1"/>
  <c r="N926" i="1"/>
  <c r="O926" i="1"/>
  <c r="P926" i="1"/>
  <c r="Q926" i="1"/>
  <c r="S926" i="1"/>
  <c r="T926" i="1"/>
  <c r="U926" i="1"/>
  <c r="V926" i="1"/>
  <c r="K927" i="1"/>
  <c r="R927" i="1"/>
  <c r="L927" i="1"/>
  <c r="M927" i="1"/>
  <c r="N927" i="1"/>
  <c r="O927" i="1"/>
  <c r="P927" i="1"/>
  <c r="Q927" i="1"/>
  <c r="S927" i="1"/>
  <c r="T927" i="1"/>
  <c r="U927" i="1"/>
  <c r="V927" i="1"/>
  <c r="K928" i="1"/>
  <c r="R928" i="1"/>
  <c r="L928" i="1"/>
  <c r="M928" i="1"/>
  <c r="N928" i="1"/>
  <c r="O928" i="1"/>
  <c r="P928" i="1"/>
  <c r="Q928" i="1"/>
  <c r="S928" i="1"/>
  <c r="T928" i="1"/>
  <c r="U928" i="1"/>
  <c r="V928" i="1"/>
  <c r="K929" i="1"/>
  <c r="R929" i="1"/>
  <c r="L929" i="1"/>
  <c r="M929" i="1"/>
  <c r="N929" i="1"/>
  <c r="O929" i="1"/>
  <c r="P929" i="1"/>
  <c r="Q929" i="1"/>
  <c r="S929" i="1"/>
  <c r="T929" i="1"/>
  <c r="U929" i="1"/>
  <c r="V929" i="1"/>
  <c r="K930" i="1"/>
  <c r="R930" i="1"/>
  <c r="L930" i="1"/>
  <c r="M930" i="1"/>
  <c r="N930" i="1"/>
  <c r="O930" i="1"/>
  <c r="P930" i="1"/>
  <c r="Q930" i="1"/>
  <c r="S930" i="1"/>
  <c r="T930" i="1"/>
  <c r="U930" i="1"/>
  <c r="V930" i="1"/>
  <c r="K931" i="1"/>
  <c r="R931" i="1"/>
  <c r="L931" i="1"/>
  <c r="M931" i="1"/>
  <c r="N931" i="1"/>
  <c r="O931" i="1"/>
  <c r="P931" i="1"/>
  <c r="Q931" i="1"/>
  <c r="S931" i="1"/>
  <c r="T931" i="1"/>
  <c r="U931" i="1"/>
  <c r="V931" i="1"/>
  <c r="K932" i="1"/>
  <c r="R932" i="1"/>
  <c r="L932" i="1"/>
  <c r="M932" i="1"/>
  <c r="N932" i="1"/>
  <c r="O932" i="1"/>
  <c r="P932" i="1"/>
  <c r="Q932" i="1"/>
  <c r="S932" i="1"/>
  <c r="T932" i="1"/>
  <c r="U932" i="1"/>
  <c r="V932" i="1"/>
  <c r="K933" i="1"/>
  <c r="R933" i="1"/>
  <c r="L933" i="1"/>
  <c r="M933" i="1"/>
  <c r="N933" i="1"/>
  <c r="O933" i="1"/>
  <c r="P933" i="1"/>
  <c r="Q933" i="1"/>
  <c r="S933" i="1"/>
  <c r="T933" i="1"/>
  <c r="U933" i="1"/>
  <c r="V933" i="1"/>
  <c r="K934" i="1"/>
  <c r="R934" i="1"/>
  <c r="L934" i="1"/>
  <c r="M934" i="1"/>
  <c r="N934" i="1"/>
  <c r="O934" i="1"/>
  <c r="P934" i="1"/>
  <c r="Q934" i="1"/>
  <c r="S934" i="1"/>
  <c r="T934" i="1"/>
  <c r="U934" i="1"/>
  <c r="V934" i="1"/>
  <c r="K935" i="1"/>
  <c r="R935" i="1"/>
  <c r="L935" i="1"/>
  <c r="M935" i="1"/>
  <c r="N935" i="1"/>
  <c r="O935" i="1"/>
  <c r="P935" i="1"/>
  <c r="Q935" i="1"/>
  <c r="S935" i="1"/>
  <c r="T935" i="1"/>
  <c r="U935" i="1"/>
  <c r="V935" i="1"/>
  <c r="K936" i="1"/>
  <c r="R936" i="1"/>
  <c r="L936" i="1"/>
  <c r="M936" i="1"/>
  <c r="N936" i="1"/>
  <c r="O936" i="1"/>
  <c r="P936" i="1"/>
  <c r="Q936" i="1"/>
  <c r="S936" i="1"/>
  <c r="T936" i="1"/>
  <c r="U936" i="1"/>
  <c r="V936" i="1"/>
  <c r="K937" i="1"/>
  <c r="R937" i="1"/>
  <c r="L937" i="1"/>
  <c r="M937" i="1"/>
  <c r="N937" i="1"/>
  <c r="O937" i="1"/>
  <c r="P937" i="1"/>
  <c r="Q937" i="1"/>
  <c r="S937" i="1"/>
  <c r="T937" i="1"/>
  <c r="U937" i="1"/>
  <c r="V937" i="1"/>
  <c r="K938" i="1"/>
  <c r="R938" i="1"/>
  <c r="L938" i="1"/>
  <c r="M938" i="1"/>
  <c r="N938" i="1"/>
  <c r="O938" i="1"/>
  <c r="P938" i="1"/>
  <c r="Q938" i="1"/>
  <c r="S938" i="1"/>
  <c r="T938" i="1"/>
  <c r="U938" i="1"/>
  <c r="V938" i="1"/>
  <c r="K939" i="1"/>
  <c r="R939" i="1"/>
  <c r="L939" i="1"/>
  <c r="M939" i="1"/>
  <c r="N939" i="1"/>
  <c r="O939" i="1"/>
  <c r="P939" i="1"/>
  <c r="Q939" i="1"/>
  <c r="S939" i="1"/>
  <c r="T939" i="1"/>
  <c r="U939" i="1"/>
  <c r="V939" i="1"/>
  <c r="K940" i="1"/>
  <c r="R940" i="1"/>
  <c r="L940" i="1"/>
  <c r="M940" i="1"/>
  <c r="N940" i="1"/>
  <c r="O940" i="1"/>
  <c r="P940" i="1"/>
  <c r="Q940" i="1"/>
  <c r="S940" i="1"/>
  <c r="T940" i="1"/>
  <c r="U940" i="1"/>
  <c r="V940" i="1"/>
  <c r="K941" i="1"/>
  <c r="R941" i="1"/>
  <c r="L941" i="1"/>
  <c r="M941" i="1"/>
  <c r="N941" i="1"/>
  <c r="O941" i="1"/>
  <c r="P941" i="1"/>
  <c r="Q941" i="1"/>
  <c r="S941" i="1"/>
  <c r="T941" i="1"/>
  <c r="U941" i="1"/>
  <c r="V941" i="1"/>
  <c r="K942" i="1"/>
  <c r="R942" i="1"/>
  <c r="L942" i="1"/>
  <c r="M942" i="1"/>
  <c r="N942" i="1"/>
  <c r="O942" i="1"/>
  <c r="P942" i="1"/>
  <c r="Q942" i="1"/>
  <c r="S942" i="1"/>
  <c r="T942" i="1"/>
  <c r="U942" i="1"/>
  <c r="V942" i="1"/>
  <c r="K943" i="1"/>
  <c r="R943" i="1"/>
  <c r="L943" i="1"/>
  <c r="M943" i="1"/>
  <c r="N943" i="1"/>
  <c r="O943" i="1"/>
  <c r="P943" i="1"/>
  <c r="Q943" i="1"/>
  <c r="S943" i="1"/>
  <c r="T943" i="1"/>
  <c r="U943" i="1"/>
  <c r="V943" i="1"/>
  <c r="K944" i="1"/>
  <c r="R944" i="1"/>
  <c r="L944" i="1"/>
  <c r="M944" i="1"/>
  <c r="N944" i="1"/>
  <c r="O944" i="1"/>
  <c r="P944" i="1"/>
  <c r="Q944" i="1"/>
  <c r="S944" i="1"/>
  <c r="T944" i="1"/>
  <c r="U944" i="1"/>
  <c r="V944" i="1"/>
  <c r="K945" i="1"/>
  <c r="R945" i="1"/>
  <c r="L945" i="1"/>
  <c r="M945" i="1"/>
  <c r="N945" i="1"/>
  <c r="O945" i="1"/>
  <c r="P945" i="1"/>
  <c r="Q945" i="1"/>
  <c r="S945" i="1"/>
  <c r="T945" i="1"/>
  <c r="U945" i="1"/>
  <c r="V945" i="1"/>
  <c r="K946" i="1"/>
  <c r="R946" i="1"/>
  <c r="L946" i="1"/>
  <c r="M946" i="1"/>
  <c r="N946" i="1"/>
  <c r="O946" i="1"/>
  <c r="P946" i="1"/>
  <c r="Q946" i="1"/>
  <c r="S946" i="1"/>
  <c r="T946" i="1"/>
  <c r="U946" i="1"/>
  <c r="V946" i="1"/>
  <c r="K947" i="1"/>
  <c r="R947" i="1"/>
  <c r="L947" i="1"/>
  <c r="M947" i="1"/>
  <c r="N947" i="1"/>
  <c r="O947" i="1"/>
  <c r="P947" i="1"/>
  <c r="Q947" i="1"/>
  <c r="S947" i="1"/>
  <c r="T947" i="1"/>
  <c r="U947" i="1"/>
  <c r="V947" i="1"/>
  <c r="K948" i="1"/>
  <c r="R948" i="1"/>
  <c r="L948" i="1"/>
  <c r="M948" i="1"/>
  <c r="N948" i="1"/>
  <c r="O948" i="1"/>
  <c r="P948" i="1"/>
  <c r="Q948" i="1"/>
  <c r="S948" i="1"/>
  <c r="T948" i="1"/>
  <c r="U948" i="1"/>
  <c r="V948" i="1"/>
  <c r="K949" i="1"/>
  <c r="R949" i="1"/>
  <c r="L949" i="1"/>
  <c r="M949" i="1"/>
  <c r="N949" i="1"/>
  <c r="O949" i="1"/>
  <c r="P949" i="1"/>
  <c r="Q949" i="1"/>
  <c r="S949" i="1"/>
  <c r="T949" i="1"/>
  <c r="U949" i="1"/>
  <c r="V949" i="1"/>
  <c r="K950" i="1"/>
  <c r="R950" i="1"/>
  <c r="L950" i="1"/>
  <c r="M950" i="1"/>
  <c r="N950" i="1"/>
  <c r="O950" i="1"/>
  <c r="P950" i="1"/>
  <c r="Q950" i="1"/>
  <c r="S950" i="1"/>
  <c r="T950" i="1"/>
  <c r="U950" i="1"/>
  <c r="V950" i="1"/>
  <c r="K951" i="1"/>
  <c r="R951" i="1"/>
  <c r="L951" i="1"/>
  <c r="M951" i="1"/>
  <c r="N951" i="1"/>
  <c r="O951" i="1"/>
  <c r="P951" i="1"/>
  <c r="Q951" i="1"/>
  <c r="S951" i="1"/>
  <c r="T951" i="1"/>
  <c r="U951" i="1"/>
  <c r="V951" i="1"/>
  <c r="K952" i="1"/>
  <c r="R952" i="1"/>
  <c r="L952" i="1"/>
  <c r="M952" i="1"/>
  <c r="N952" i="1"/>
  <c r="O952" i="1"/>
  <c r="P952" i="1"/>
  <c r="Q952" i="1"/>
  <c r="S952" i="1"/>
  <c r="T952" i="1"/>
  <c r="U952" i="1"/>
  <c r="V952" i="1"/>
  <c r="K953" i="1"/>
  <c r="R953" i="1"/>
  <c r="L953" i="1"/>
  <c r="M953" i="1"/>
  <c r="N953" i="1"/>
  <c r="O953" i="1"/>
  <c r="P953" i="1"/>
  <c r="Q953" i="1"/>
  <c r="S953" i="1"/>
  <c r="T953" i="1"/>
  <c r="U953" i="1"/>
  <c r="V953" i="1"/>
  <c r="K954" i="1"/>
  <c r="R954" i="1"/>
  <c r="L954" i="1"/>
  <c r="M954" i="1"/>
  <c r="N954" i="1"/>
  <c r="O954" i="1"/>
  <c r="P954" i="1"/>
  <c r="Q954" i="1"/>
  <c r="S954" i="1"/>
  <c r="T954" i="1"/>
  <c r="U954" i="1"/>
  <c r="V954" i="1"/>
  <c r="K955" i="1"/>
  <c r="R955" i="1"/>
  <c r="L955" i="1"/>
  <c r="M955" i="1"/>
  <c r="N955" i="1"/>
  <c r="O955" i="1"/>
  <c r="P955" i="1"/>
  <c r="Q955" i="1"/>
  <c r="S955" i="1"/>
  <c r="T955" i="1"/>
  <c r="U955" i="1"/>
  <c r="V955" i="1"/>
  <c r="K956" i="1"/>
  <c r="R956" i="1"/>
  <c r="L956" i="1"/>
  <c r="M956" i="1"/>
  <c r="N956" i="1"/>
  <c r="O956" i="1"/>
  <c r="P956" i="1"/>
  <c r="Q956" i="1"/>
  <c r="S956" i="1"/>
  <c r="T956" i="1"/>
  <c r="U956" i="1"/>
  <c r="V956" i="1"/>
  <c r="K957" i="1"/>
  <c r="R957" i="1"/>
  <c r="L957" i="1"/>
  <c r="M957" i="1"/>
  <c r="N957" i="1"/>
  <c r="O957" i="1"/>
  <c r="P957" i="1"/>
  <c r="Q957" i="1"/>
  <c r="S957" i="1"/>
  <c r="T957" i="1"/>
  <c r="U957" i="1"/>
  <c r="V957" i="1"/>
  <c r="K958" i="1"/>
  <c r="R958" i="1"/>
  <c r="L958" i="1"/>
  <c r="M958" i="1"/>
  <c r="N958" i="1"/>
  <c r="O958" i="1"/>
  <c r="P958" i="1"/>
  <c r="Q958" i="1"/>
  <c r="S958" i="1"/>
  <c r="T958" i="1"/>
  <c r="U958" i="1"/>
  <c r="V958" i="1"/>
  <c r="K959" i="1"/>
  <c r="R959" i="1"/>
  <c r="L959" i="1"/>
  <c r="M959" i="1"/>
  <c r="N959" i="1"/>
  <c r="O959" i="1"/>
  <c r="P959" i="1"/>
  <c r="Q959" i="1"/>
  <c r="S959" i="1"/>
  <c r="T959" i="1"/>
  <c r="U959" i="1"/>
  <c r="V959" i="1"/>
  <c r="K960" i="1"/>
  <c r="R960" i="1"/>
  <c r="L960" i="1"/>
  <c r="M960" i="1"/>
  <c r="N960" i="1"/>
  <c r="O960" i="1"/>
  <c r="P960" i="1"/>
  <c r="Q960" i="1"/>
  <c r="S960" i="1"/>
  <c r="T960" i="1"/>
  <c r="U960" i="1"/>
  <c r="V960" i="1"/>
  <c r="K961" i="1"/>
  <c r="R961" i="1"/>
  <c r="L961" i="1"/>
  <c r="M961" i="1"/>
  <c r="N961" i="1"/>
  <c r="O961" i="1"/>
  <c r="P961" i="1"/>
  <c r="Q961" i="1"/>
  <c r="S961" i="1"/>
  <c r="T961" i="1"/>
  <c r="U961" i="1"/>
  <c r="V961" i="1"/>
  <c r="K962" i="1"/>
  <c r="R962" i="1"/>
  <c r="L962" i="1"/>
  <c r="M962" i="1"/>
  <c r="N962" i="1"/>
  <c r="O962" i="1"/>
  <c r="P962" i="1"/>
  <c r="Q962" i="1"/>
  <c r="S962" i="1"/>
  <c r="T962" i="1"/>
  <c r="U962" i="1"/>
  <c r="V962" i="1"/>
  <c r="K963" i="1"/>
  <c r="R963" i="1"/>
  <c r="L963" i="1"/>
  <c r="M963" i="1"/>
  <c r="N963" i="1"/>
  <c r="O963" i="1"/>
  <c r="P963" i="1"/>
  <c r="Q963" i="1"/>
  <c r="S963" i="1"/>
  <c r="T963" i="1"/>
  <c r="U963" i="1"/>
  <c r="V963" i="1"/>
  <c r="K964" i="1"/>
  <c r="R964" i="1"/>
  <c r="L964" i="1"/>
  <c r="M964" i="1"/>
  <c r="N964" i="1"/>
  <c r="O964" i="1"/>
  <c r="P964" i="1"/>
  <c r="Q964" i="1"/>
  <c r="S964" i="1"/>
  <c r="T964" i="1"/>
  <c r="U964" i="1"/>
  <c r="V964" i="1"/>
  <c r="K965" i="1"/>
  <c r="R965" i="1"/>
  <c r="L965" i="1"/>
  <c r="M965" i="1"/>
  <c r="N965" i="1"/>
  <c r="O965" i="1"/>
  <c r="P965" i="1"/>
  <c r="Q965" i="1"/>
  <c r="S965" i="1"/>
  <c r="T965" i="1"/>
  <c r="U965" i="1"/>
  <c r="V965" i="1"/>
  <c r="K966" i="1"/>
  <c r="R966" i="1"/>
  <c r="L966" i="1"/>
  <c r="M966" i="1"/>
  <c r="N966" i="1"/>
  <c r="O966" i="1"/>
  <c r="P966" i="1"/>
  <c r="Q966" i="1"/>
  <c r="S966" i="1"/>
  <c r="T966" i="1"/>
  <c r="U966" i="1"/>
  <c r="V966" i="1"/>
  <c r="K967" i="1"/>
  <c r="R967" i="1"/>
  <c r="L967" i="1"/>
  <c r="M967" i="1"/>
  <c r="N967" i="1"/>
  <c r="O967" i="1"/>
  <c r="P967" i="1"/>
  <c r="Q967" i="1"/>
  <c r="S967" i="1"/>
  <c r="T967" i="1"/>
  <c r="U967" i="1"/>
  <c r="V967" i="1"/>
  <c r="K968" i="1"/>
  <c r="R968" i="1"/>
  <c r="L968" i="1"/>
  <c r="M968" i="1"/>
  <c r="N968" i="1"/>
  <c r="O968" i="1"/>
  <c r="P968" i="1"/>
  <c r="Q968" i="1"/>
  <c r="S968" i="1"/>
  <c r="T968" i="1"/>
  <c r="U968" i="1"/>
  <c r="V968" i="1"/>
  <c r="K969" i="1"/>
  <c r="R969" i="1"/>
  <c r="L969" i="1"/>
  <c r="M969" i="1"/>
  <c r="N969" i="1"/>
  <c r="O969" i="1"/>
  <c r="P969" i="1"/>
  <c r="Q969" i="1"/>
  <c r="S969" i="1"/>
  <c r="T969" i="1"/>
  <c r="U969" i="1"/>
  <c r="V969" i="1"/>
  <c r="K970" i="1"/>
  <c r="R970" i="1"/>
  <c r="L970" i="1"/>
  <c r="M970" i="1"/>
  <c r="N970" i="1"/>
  <c r="O970" i="1"/>
  <c r="P970" i="1"/>
  <c r="Q970" i="1"/>
  <c r="S970" i="1"/>
  <c r="T970" i="1"/>
  <c r="U970" i="1"/>
  <c r="V970" i="1"/>
  <c r="K971" i="1"/>
  <c r="R971" i="1"/>
  <c r="L971" i="1"/>
  <c r="M971" i="1"/>
  <c r="N971" i="1"/>
  <c r="O971" i="1"/>
  <c r="P971" i="1"/>
  <c r="Q971" i="1"/>
  <c r="S971" i="1"/>
  <c r="T971" i="1"/>
  <c r="U971" i="1"/>
  <c r="V971" i="1"/>
  <c r="K972" i="1"/>
  <c r="R972" i="1"/>
  <c r="L972" i="1"/>
  <c r="M972" i="1"/>
  <c r="N972" i="1"/>
  <c r="O972" i="1"/>
  <c r="P972" i="1"/>
  <c r="Q972" i="1"/>
  <c r="S972" i="1"/>
  <c r="T972" i="1"/>
  <c r="U972" i="1"/>
  <c r="V972" i="1"/>
  <c r="K973" i="1"/>
  <c r="R973" i="1"/>
  <c r="L973" i="1"/>
  <c r="M973" i="1"/>
  <c r="N973" i="1"/>
  <c r="O973" i="1"/>
  <c r="P973" i="1"/>
  <c r="Q973" i="1"/>
  <c r="S973" i="1"/>
  <c r="T973" i="1"/>
  <c r="U973" i="1"/>
  <c r="V973" i="1"/>
  <c r="K974" i="1"/>
  <c r="R974" i="1"/>
  <c r="L974" i="1"/>
  <c r="M974" i="1"/>
  <c r="N974" i="1"/>
  <c r="O974" i="1"/>
  <c r="P974" i="1"/>
  <c r="Q974" i="1"/>
  <c r="S974" i="1"/>
  <c r="T974" i="1"/>
  <c r="U974" i="1"/>
  <c r="V974" i="1"/>
  <c r="K975" i="1"/>
  <c r="R975" i="1"/>
  <c r="L975" i="1"/>
  <c r="M975" i="1"/>
  <c r="N975" i="1"/>
  <c r="O975" i="1"/>
  <c r="P975" i="1"/>
  <c r="Q975" i="1"/>
  <c r="S975" i="1"/>
  <c r="T975" i="1"/>
  <c r="U975" i="1"/>
  <c r="V975" i="1"/>
  <c r="K976" i="1"/>
  <c r="R976" i="1"/>
  <c r="L976" i="1"/>
  <c r="M976" i="1"/>
  <c r="N976" i="1"/>
  <c r="O976" i="1"/>
  <c r="P976" i="1"/>
  <c r="Q976" i="1"/>
  <c r="S976" i="1"/>
  <c r="T976" i="1"/>
  <c r="U976" i="1"/>
  <c r="V976" i="1"/>
  <c r="K977" i="1"/>
  <c r="R977" i="1"/>
  <c r="L977" i="1"/>
  <c r="M977" i="1"/>
  <c r="N977" i="1"/>
  <c r="O977" i="1"/>
  <c r="P977" i="1"/>
  <c r="Q977" i="1"/>
  <c r="S977" i="1"/>
  <c r="T977" i="1"/>
  <c r="U977" i="1"/>
  <c r="V977" i="1"/>
  <c r="K978" i="1"/>
  <c r="R978" i="1"/>
  <c r="L978" i="1"/>
  <c r="M978" i="1"/>
  <c r="N978" i="1"/>
  <c r="O978" i="1"/>
  <c r="P978" i="1"/>
  <c r="Q978" i="1"/>
  <c r="S978" i="1"/>
  <c r="T978" i="1"/>
  <c r="U978" i="1"/>
  <c r="V978" i="1"/>
  <c r="K979" i="1"/>
  <c r="R979" i="1"/>
  <c r="L979" i="1"/>
  <c r="M979" i="1"/>
  <c r="N979" i="1"/>
  <c r="O979" i="1"/>
  <c r="P979" i="1"/>
  <c r="Q979" i="1"/>
  <c r="S979" i="1"/>
  <c r="T979" i="1"/>
  <c r="U979" i="1"/>
  <c r="V979" i="1"/>
  <c r="K980" i="1"/>
  <c r="R980" i="1"/>
  <c r="L980" i="1"/>
  <c r="M980" i="1"/>
  <c r="N980" i="1"/>
  <c r="O980" i="1"/>
  <c r="P980" i="1"/>
  <c r="Q980" i="1"/>
  <c r="S980" i="1"/>
  <c r="T980" i="1"/>
  <c r="U980" i="1"/>
  <c r="V980" i="1"/>
  <c r="K981" i="1"/>
  <c r="R981" i="1"/>
  <c r="L981" i="1"/>
  <c r="M981" i="1"/>
  <c r="N981" i="1"/>
  <c r="O981" i="1"/>
  <c r="P981" i="1"/>
  <c r="Q981" i="1"/>
  <c r="S981" i="1"/>
  <c r="T981" i="1"/>
  <c r="U981" i="1"/>
  <c r="V981" i="1"/>
  <c r="K982" i="1"/>
  <c r="R982" i="1"/>
  <c r="L982" i="1"/>
  <c r="M982" i="1"/>
  <c r="N982" i="1"/>
  <c r="O982" i="1"/>
  <c r="P982" i="1"/>
  <c r="Q982" i="1"/>
  <c r="S982" i="1"/>
  <c r="T982" i="1"/>
  <c r="U982" i="1"/>
  <c r="V982" i="1"/>
  <c r="K983" i="1"/>
  <c r="R983" i="1"/>
  <c r="L983" i="1"/>
  <c r="M983" i="1"/>
  <c r="N983" i="1"/>
  <c r="O983" i="1"/>
  <c r="P983" i="1"/>
  <c r="Q983" i="1"/>
  <c r="S983" i="1"/>
  <c r="T983" i="1"/>
  <c r="U983" i="1"/>
  <c r="V983" i="1"/>
  <c r="K984" i="1"/>
  <c r="R984" i="1"/>
  <c r="L984" i="1"/>
  <c r="M984" i="1"/>
  <c r="N984" i="1"/>
  <c r="O984" i="1"/>
  <c r="P984" i="1"/>
  <c r="Q984" i="1"/>
  <c r="S984" i="1"/>
  <c r="T984" i="1"/>
  <c r="U984" i="1"/>
  <c r="V984" i="1"/>
  <c r="K985" i="1"/>
  <c r="R985" i="1"/>
  <c r="L985" i="1"/>
  <c r="M985" i="1"/>
  <c r="N985" i="1"/>
  <c r="O985" i="1"/>
  <c r="P985" i="1"/>
  <c r="Q985" i="1"/>
  <c r="S985" i="1"/>
  <c r="T985" i="1"/>
  <c r="U985" i="1"/>
  <c r="V985" i="1"/>
  <c r="K986" i="1"/>
  <c r="R986" i="1"/>
  <c r="L986" i="1"/>
  <c r="M986" i="1"/>
  <c r="N986" i="1"/>
  <c r="O986" i="1"/>
  <c r="P986" i="1"/>
  <c r="Q986" i="1"/>
  <c r="S986" i="1"/>
  <c r="T986" i="1"/>
  <c r="U986" i="1"/>
  <c r="V986" i="1"/>
  <c r="K987" i="1"/>
  <c r="R987" i="1"/>
  <c r="L987" i="1"/>
  <c r="M987" i="1"/>
  <c r="N987" i="1"/>
  <c r="O987" i="1"/>
  <c r="P987" i="1"/>
  <c r="Q987" i="1"/>
  <c r="S987" i="1"/>
  <c r="T987" i="1"/>
  <c r="U987" i="1"/>
  <c r="V987" i="1"/>
  <c r="K988" i="1"/>
  <c r="R988" i="1"/>
  <c r="L988" i="1"/>
  <c r="M988" i="1"/>
  <c r="N988" i="1"/>
  <c r="O988" i="1"/>
  <c r="P988" i="1"/>
  <c r="Q988" i="1"/>
  <c r="S988" i="1"/>
  <c r="T988" i="1"/>
  <c r="U988" i="1"/>
  <c r="V988" i="1"/>
  <c r="K989" i="1"/>
  <c r="R989" i="1"/>
  <c r="L989" i="1"/>
  <c r="M989" i="1"/>
  <c r="N989" i="1"/>
  <c r="O989" i="1"/>
  <c r="P989" i="1"/>
  <c r="Q989" i="1"/>
  <c r="S989" i="1"/>
  <c r="T989" i="1"/>
  <c r="U989" i="1"/>
  <c r="V989" i="1"/>
  <c r="K990" i="1"/>
  <c r="R990" i="1"/>
  <c r="L990" i="1"/>
  <c r="M990" i="1"/>
  <c r="N990" i="1"/>
  <c r="O990" i="1"/>
  <c r="P990" i="1"/>
  <c r="Q990" i="1"/>
  <c r="S990" i="1"/>
  <c r="T990" i="1"/>
  <c r="U990" i="1"/>
  <c r="V990" i="1"/>
  <c r="K991" i="1"/>
  <c r="R991" i="1"/>
  <c r="L991" i="1"/>
  <c r="M991" i="1"/>
  <c r="N991" i="1"/>
  <c r="O991" i="1"/>
  <c r="P991" i="1"/>
  <c r="Q991" i="1"/>
  <c r="S991" i="1"/>
  <c r="T991" i="1"/>
  <c r="U991" i="1"/>
  <c r="V991" i="1"/>
  <c r="K992" i="1"/>
  <c r="R992" i="1"/>
  <c r="L992" i="1"/>
  <c r="M992" i="1"/>
  <c r="N992" i="1"/>
  <c r="O992" i="1"/>
  <c r="P992" i="1"/>
  <c r="Q992" i="1"/>
  <c r="S992" i="1"/>
  <c r="T992" i="1"/>
  <c r="U992" i="1"/>
  <c r="V992" i="1"/>
  <c r="K993" i="1"/>
  <c r="R993" i="1"/>
  <c r="L993" i="1"/>
  <c r="M993" i="1"/>
  <c r="N993" i="1"/>
  <c r="O993" i="1"/>
  <c r="P993" i="1"/>
  <c r="Q993" i="1"/>
  <c r="S993" i="1"/>
  <c r="T993" i="1"/>
  <c r="U993" i="1"/>
  <c r="V993" i="1"/>
  <c r="K994" i="1"/>
  <c r="R994" i="1"/>
  <c r="L994" i="1"/>
  <c r="M994" i="1"/>
  <c r="N994" i="1"/>
  <c r="O994" i="1"/>
  <c r="P994" i="1"/>
  <c r="Q994" i="1"/>
  <c r="S994" i="1"/>
  <c r="T994" i="1"/>
  <c r="U994" i="1"/>
  <c r="V994" i="1"/>
  <c r="K995" i="1"/>
  <c r="R995" i="1"/>
  <c r="L995" i="1"/>
  <c r="M995" i="1"/>
  <c r="N995" i="1"/>
  <c r="O995" i="1"/>
  <c r="P995" i="1"/>
  <c r="Q995" i="1"/>
  <c r="S995" i="1"/>
  <c r="T995" i="1"/>
  <c r="U995" i="1"/>
  <c r="V995" i="1"/>
  <c r="K996" i="1"/>
  <c r="R996" i="1"/>
  <c r="L996" i="1"/>
  <c r="M996" i="1"/>
  <c r="N996" i="1"/>
  <c r="O996" i="1"/>
  <c r="P996" i="1"/>
  <c r="Q996" i="1"/>
  <c r="S996" i="1"/>
  <c r="T996" i="1"/>
  <c r="U996" i="1"/>
  <c r="V996" i="1"/>
  <c r="K997" i="1"/>
  <c r="R997" i="1"/>
  <c r="L997" i="1"/>
  <c r="M997" i="1"/>
  <c r="N997" i="1"/>
  <c r="O997" i="1"/>
  <c r="P997" i="1"/>
  <c r="Q997" i="1"/>
  <c r="S997" i="1"/>
  <c r="T997" i="1"/>
  <c r="U997" i="1"/>
  <c r="V997" i="1"/>
  <c r="K998" i="1"/>
  <c r="R998" i="1"/>
  <c r="L998" i="1"/>
  <c r="M998" i="1"/>
  <c r="N998" i="1"/>
  <c r="O998" i="1"/>
  <c r="P998" i="1"/>
  <c r="Q998" i="1"/>
  <c r="S998" i="1"/>
  <c r="T998" i="1"/>
  <c r="U998" i="1"/>
  <c r="V998" i="1"/>
  <c r="K999" i="1"/>
  <c r="R999" i="1"/>
  <c r="L999" i="1"/>
  <c r="M999" i="1"/>
  <c r="N999" i="1"/>
  <c r="O999" i="1"/>
  <c r="P999" i="1"/>
  <c r="Q999" i="1"/>
  <c r="S999" i="1"/>
  <c r="T999" i="1"/>
  <c r="U999" i="1"/>
  <c r="V999" i="1"/>
  <c r="K1000" i="1"/>
  <c r="R1000" i="1"/>
  <c r="L1000" i="1"/>
  <c r="M1000" i="1"/>
  <c r="N1000" i="1"/>
  <c r="O1000" i="1"/>
  <c r="P1000" i="1"/>
  <c r="Q1000" i="1"/>
  <c r="S1000" i="1"/>
  <c r="T1000" i="1"/>
  <c r="U1000" i="1"/>
  <c r="V1000" i="1"/>
  <c r="K1001" i="1"/>
  <c r="R1001" i="1"/>
  <c r="L1001" i="1"/>
  <c r="M1001" i="1"/>
  <c r="N1001" i="1"/>
  <c r="O1001" i="1"/>
  <c r="P1001" i="1"/>
  <c r="Q1001" i="1"/>
  <c r="S1001" i="1"/>
  <c r="T1001" i="1"/>
  <c r="U1001" i="1"/>
  <c r="V1001" i="1"/>
  <c r="K1002" i="1"/>
  <c r="R1002" i="1"/>
  <c r="L1002" i="1"/>
  <c r="M1002" i="1"/>
  <c r="N1002" i="1"/>
  <c r="O1002" i="1"/>
  <c r="P1002" i="1"/>
  <c r="Q1002" i="1"/>
  <c r="S1002" i="1"/>
  <c r="T1002" i="1"/>
  <c r="U1002" i="1"/>
  <c r="V1002" i="1"/>
  <c r="K1003" i="1"/>
  <c r="R1003" i="1"/>
  <c r="L1003" i="1"/>
  <c r="M1003" i="1"/>
  <c r="N1003" i="1"/>
  <c r="O1003" i="1"/>
  <c r="P1003" i="1"/>
  <c r="Q1003" i="1"/>
  <c r="S1003" i="1"/>
  <c r="T1003" i="1"/>
  <c r="U1003" i="1"/>
  <c r="V1003" i="1"/>
  <c r="K1004" i="1"/>
  <c r="R1004" i="1"/>
  <c r="L1004" i="1"/>
  <c r="M1004" i="1"/>
  <c r="N1004" i="1"/>
  <c r="O1004" i="1"/>
  <c r="P1004" i="1"/>
  <c r="Q1004" i="1"/>
  <c r="S1004" i="1"/>
  <c r="T1004" i="1"/>
  <c r="U1004" i="1"/>
  <c r="V1004" i="1"/>
  <c r="K1005" i="1"/>
  <c r="R1005" i="1"/>
  <c r="L1005" i="1"/>
  <c r="M1005" i="1"/>
  <c r="N1005" i="1"/>
  <c r="O1005" i="1"/>
  <c r="P1005" i="1"/>
  <c r="Q1005" i="1"/>
  <c r="S1005" i="1"/>
  <c r="T1005" i="1"/>
  <c r="U1005" i="1"/>
  <c r="V1005" i="1"/>
  <c r="K1006" i="1"/>
  <c r="R1006" i="1"/>
  <c r="L1006" i="1"/>
  <c r="M1006" i="1"/>
  <c r="N1006" i="1"/>
  <c r="O1006" i="1"/>
  <c r="P1006" i="1"/>
  <c r="Q1006" i="1"/>
  <c r="S1006" i="1"/>
  <c r="T1006" i="1"/>
  <c r="U1006" i="1"/>
  <c r="V1006" i="1"/>
  <c r="K1007" i="1"/>
  <c r="R1007" i="1"/>
  <c r="L1007" i="1"/>
  <c r="M1007" i="1"/>
  <c r="N1007" i="1"/>
  <c r="O1007" i="1"/>
  <c r="P1007" i="1"/>
  <c r="Q1007" i="1"/>
  <c r="S1007" i="1"/>
  <c r="T1007" i="1"/>
  <c r="U1007" i="1"/>
  <c r="V1007" i="1"/>
  <c r="K1008" i="1"/>
  <c r="R1008" i="1"/>
  <c r="L1008" i="1"/>
  <c r="M1008" i="1"/>
  <c r="N1008" i="1"/>
  <c r="O1008" i="1"/>
  <c r="P1008" i="1"/>
  <c r="Q1008" i="1"/>
  <c r="S1008" i="1"/>
  <c r="T1008" i="1"/>
  <c r="U1008" i="1"/>
  <c r="V1008" i="1"/>
  <c r="K1009" i="1"/>
  <c r="R1009" i="1"/>
  <c r="L1009" i="1"/>
  <c r="M1009" i="1"/>
  <c r="N1009" i="1"/>
  <c r="O1009" i="1"/>
  <c r="P1009" i="1"/>
  <c r="Q1009" i="1"/>
  <c r="S1009" i="1"/>
  <c r="T1009" i="1"/>
  <c r="U1009" i="1"/>
  <c r="V1009" i="1"/>
  <c r="K1010" i="1"/>
  <c r="R1010" i="1"/>
  <c r="L1010" i="1"/>
  <c r="M1010" i="1"/>
  <c r="N1010" i="1"/>
  <c r="O1010" i="1"/>
  <c r="P1010" i="1"/>
  <c r="Q1010" i="1"/>
  <c r="S1010" i="1"/>
  <c r="T1010" i="1"/>
  <c r="U1010" i="1"/>
  <c r="V1010" i="1"/>
  <c r="K1011" i="1"/>
  <c r="R1011" i="1"/>
  <c r="L1011" i="1"/>
  <c r="M1011" i="1"/>
  <c r="N1011" i="1"/>
  <c r="O1011" i="1"/>
  <c r="P1011" i="1"/>
  <c r="Q1011" i="1"/>
  <c r="S1011" i="1"/>
  <c r="T1011" i="1"/>
  <c r="U1011" i="1"/>
  <c r="V1011" i="1"/>
  <c r="K1012" i="1"/>
  <c r="R1012" i="1"/>
  <c r="L1012" i="1"/>
  <c r="M1012" i="1"/>
  <c r="N1012" i="1"/>
  <c r="O1012" i="1"/>
  <c r="P1012" i="1"/>
  <c r="Q1012" i="1"/>
  <c r="S1012" i="1"/>
  <c r="T1012" i="1"/>
  <c r="U1012" i="1"/>
  <c r="V1012" i="1"/>
  <c r="K1013" i="1"/>
  <c r="R1013" i="1"/>
  <c r="L1013" i="1"/>
  <c r="M1013" i="1"/>
  <c r="N1013" i="1"/>
  <c r="O1013" i="1"/>
  <c r="P1013" i="1"/>
  <c r="Q1013" i="1"/>
  <c r="S1013" i="1"/>
  <c r="T1013" i="1"/>
  <c r="U1013" i="1"/>
  <c r="V1013" i="1"/>
  <c r="K1014" i="1"/>
  <c r="R1014" i="1"/>
  <c r="L1014" i="1"/>
  <c r="M1014" i="1"/>
  <c r="N1014" i="1"/>
  <c r="O1014" i="1"/>
  <c r="P1014" i="1"/>
  <c r="Q1014" i="1"/>
  <c r="S1014" i="1"/>
  <c r="T1014" i="1"/>
  <c r="U1014" i="1"/>
  <c r="V1014" i="1"/>
  <c r="K1015" i="1"/>
  <c r="R1015" i="1"/>
  <c r="L1015" i="1"/>
  <c r="M1015" i="1"/>
  <c r="N1015" i="1"/>
  <c r="O1015" i="1"/>
  <c r="P1015" i="1"/>
  <c r="Q1015" i="1"/>
  <c r="S1015" i="1"/>
  <c r="T1015" i="1"/>
  <c r="U1015" i="1"/>
  <c r="V1015" i="1"/>
  <c r="K1016" i="1"/>
  <c r="R1016" i="1"/>
  <c r="L1016" i="1"/>
  <c r="M1016" i="1"/>
  <c r="N1016" i="1"/>
  <c r="O1016" i="1"/>
  <c r="P1016" i="1"/>
  <c r="Q1016" i="1"/>
  <c r="S1016" i="1"/>
  <c r="T1016" i="1"/>
  <c r="U1016" i="1"/>
  <c r="V1016" i="1"/>
  <c r="K1017" i="1"/>
  <c r="R1017" i="1"/>
  <c r="L1017" i="1"/>
  <c r="M1017" i="1"/>
  <c r="N1017" i="1"/>
  <c r="O1017" i="1"/>
  <c r="P1017" i="1"/>
  <c r="Q1017" i="1"/>
  <c r="S1017" i="1"/>
  <c r="T1017" i="1"/>
  <c r="U1017" i="1"/>
  <c r="V1017" i="1"/>
  <c r="K1018" i="1"/>
  <c r="R1018" i="1"/>
  <c r="L1018" i="1"/>
  <c r="M1018" i="1"/>
  <c r="N1018" i="1"/>
  <c r="O1018" i="1"/>
  <c r="P1018" i="1"/>
  <c r="Q1018" i="1"/>
  <c r="S1018" i="1"/>
  <c r="T1018" i="1"/>
  <c r="U1018" i="1"/>
  <c r="V1018" i="1"/>
  <c r="K1019" i="1"/>
  <c r="R1019" i="1"/>
  <c r="L1019" i="1"/>
  <c r="M1019" i="1"/>
  <c r="N1019" i="1"/>
  <c r="O1019" i="1"/>
  <c r="P1019" i="1"/>
  <c r="Q1019" i="1"/>
  <c r="S1019" i="1"/>
  <c r="T1019" i="1"/>
  <c r="U1019" i="1"/>
  <c r="V1019" i="1"/>
  <c r="K1020" i="1"/>
  <c r="R1020" i="1"/>
  <c r="L1020" i="1"/>
  <c r="M1020" i="1"/>
  <c r="N1020" i="1"/>
  <c r="O1020" i="1"/>
  <c r="P1020" i="1"/>
  <c r="Q1020" i="1"/>
  <c r="S1020" i="1"/>
  <c r="T1020" i="1"/>
  <c r="U1020" i="1"/>
  <c r="V1020" i="1"/>
  <c r="K1021" i="1"/>
  <c r="R1021" i="1"/>
  <c r="L1021" i="1"/>
  <c r="M1021" i="1"/>
  <c r="N1021" i="1"/>
  <c r="O1021" i="1"/>
  <c r="P1021" i="1"/>
  <c r="Q1021" i="1"/>
  <c r="S1021" i="1"/>
  <c r="T1021" i="1"/>
  <c r="U1021" i="1"/>
  <c r="V1021" i="1"/>
  <c r="K1022" i="1"/>
  <c r="R1022" i="1"/>
  <c r="L1022" i="1"/>
  <c r="M1022" i="1"/>
  <c r="N1022" i="1"/>
  <c r="O1022" i="1"/>
  <c r="P1022" i="1"/>
  <c r="Q1022" i="1"/>
  <c r="S1022" i="1"/>
  <c r="T1022" i="1"/>
  <c r="U1022" i="1"/>
  <c r="V1022" i="1"/>
  <c r="K1023" i="1"/>
  <c r="R1023" i="1"/>
  <c r="L1023" i="1"/>
  <c r="M1023" i="1"/>
  <c r="N1023" i="1"/>
  <c r="O1023" i="1"/>
  <c r="P1023" i="1"/>
  <c r="Q1023" i="1"/>
  <c r="S1023" i="1"/>
  <c r="T1023" i="1"/>
  <c r="U1023" i="1"/>
  <c r="V1023" i="1"/>
  <c r="K1024" i="1"/>
  <c r="R1024" i="1"/>
  <c r="L1024" i="1"/>
  <c r="M1024" i="1"/>
  <c r="N1024" i="1"/>
  <c r="O1024" i="1"/>
  <c r="P1024" i="1"/>
  <c r="Q1024" i="1"/>
  <c r="S1024" i="1"/>
  <c r="T1024" i="1"/>
  <c r="U1024" i="1"/>
  <c r="V1024" i="1"/>
  <c r="K1025" i="1"/>
  <c r="R1025" i="1"/>
  <c r="L1025" i="1"/>
  <c r="M1025" i="1"/>
  <c r="N1025" i="1"/>
  <c r="O1025" i="1"/>
  <c r="P1025" i="1"/>
  <c r="Q1025" i="1"/>
  <c r="S1025" i="1"/>
  <c r="T1025" i="1"/>
  <c r="U1025" i="1"/>
  <c r="V1025" i="1"/>
  <c r="K1026" i="1"/>
  <c r="R1026" i="1"/>
  <c r="L1026" i="1"/>
  <c r="M1026" i="1"/>
  <c r="N1026" i="1"/>
  <c r="O1026" i="1"/>
  <c r="P1026" i="1"/>
  <c r="Q1026" i="1"/>
  <c r="S1026" i="1"/>
  <c r="T1026" i="1"/>
  <c r="U1026" i="1"/>
  <c r="V1026" i="1"/>
  <c r="K1027" i="1"/>
  <c r="R1027" i="1"/>
  <c r="L1027" i="1"/>
  <c r="M1027" i="1"/>
  <c r="N1027" i="1"/>
  <c r="O1027" i="1"/>
  <c r="P1027" i="1"/>
  <c r="Q1027" i="1"/>
  <c r="S1027" i="1"/>
  <c r="T1027" i="1"/>
  <c r="U1027" i="1"/>
  <c r="V1027" i="1"/>
  <c r="K1028" i="1"/>
  <c r="R1028" i="1"/>
  <c r="L1028" i="1"/>
  <c r="M1028" i="1"/>
  <c r="N1028" i="1"/>
  <c r="O1028" i="1"/>
  <c r="P1028" i="1"/>
  <c r="Q1028" i="1"/>
  <c r="S1028" i="1"/>
  <c r="T1028" i="1"/>
  <c r="U1028" i="1"/>
  <c r="V1028" i="1"/>
  <c r="K1029" i="1"/>
  <c r="R1029" i="1"/>
  <c r="L1029" i="1"/>
  <c r="M1029" i="1"/>
  <c r="N1029" i="1"/>
  <c r="O1029" i="1"/>
  <c r="P1029" i="1"/>
  <c r="Q1029" i="1"/>
  <c r="S1029" i="1"/>
  <c r="T1029" i="1"/>
  <c r="U1029" i="1"/>
  <c r="V1029" i="1"/>
  <c r="K1030" i="1"/>
  <c r="R1030" i="1"/>
  <c r="L1030" i="1"/>
  <c r="M1030" i="1"/>
  <c r="N1030" i="1"/>
  <c r="O1030" i="1"/>
  <c r="P1030" i="1"/>
  <c r="Q1030" i="1"/>
  <c r="S1030" i="1"/>
  <c r="T1030" i="1"/>
  <c r="U1030" i="1"/>
  <c r="V1030" i="1"/>
  <c r="K1031" i="1"/>
  <c r="R1031" i="1"/>
  <c r="L1031" i="1"/>
  <c r="M1031" i="1"/>
  <c r="N1031" i="1"/>
  <c r="O1031" i="1"/>
  <c r="P1031" i="1"/>
  <c r="Q1031" i="1"/>
  <c r="S1031" i="1"/>
  <c r="T1031" i="1"/>
  <c r="U1031" i="1"/>
  <c r="V1031" i="1"/>
  <c r="K1032" i="1"/>
  <c r="R1032" i="1"/>
  <c r="L1032" i="1"/>
  <c r="M1032" i="1"/>
  <c r="N1032" i="1"/>
  <c r="O1032" i="1"/>
  <c r="P1032" i="1"/>
  <c r="Q1032" i="1"/>
  <c r="S1032" i="1"/>
  <c r="T1032" i="1"/>
  <c r="U1032" i="1"/>
  <c r="V1032" i="1"/>
  <c r="K1033" i="1"/>
  <c r="R1033" i="1"/>
  <c r="L1033" i="1"/>
  <c r="M1033" i="1"/>
  <c r="N1033" i="1"/>
  <c r="O1033" i="1"/>
  <c r="P1033" i="1"/>
  <c r="Q1033" i="1"/>
  <c r="S1033" i="1"/>
  <c r="T1033" i="1"/>
  <c r="U1033" i="1"/>
  <c r="V1033" i="1"/>
  <c r="K1034" i="1"/>
  <c r="R1034" i="1"/>
  <c r="L1034" i="1"/>
  <c r="M1034" i="1"/>
  <c r="N1034" i="1"/>
  <c r="O1034" i="1"/>
  <c r="P1034" i="1"/>
  <c r="Q1034" i="1"/>
  <c r="S1034" i="1"/>
  <c r="T1034" i="1"/>
  <c r="U1034" i="1"/>
  <c r="V1034" i="1"/>
  <c r="K1035" i="1"/>
  <c r="R1035" i="1"/>
  <c r="L1035" i="1"/>
  <c r="M1035" i="1"/>
  <c r="N1035" i="1"/>
  <c r="O1035" i="1"/>
  <c r="P1035" i="1"/>
  <c r="Q1035" i="1"/>
  <c r="S1035" i="1"/>
  <c r="T1035" i="1"/>
  <c r="U1035" i="1"/>
  <c r="V1035" i="1"/>
  <c r="K1036" i="1"/>
  <c r="R1036" i="1"/>
  <c r="L1036" i="1"/>
  <c r="M1036" i="1"/>
  <c r="N1036" i="1"/>
  <c r="O1036" i="1"/>
  <c r="P1036" i="1"/>
  <c r="Q1036" i="1"/>
  <c r="S1036" i="1"/>
  <c r="T1036" i="1"/>
  <c r="U1036" i="1"/>
  <c r="V1036" i="1"/>
  <c r="K1037" i="1"/>
  <c r="R1037" i="1"/>
  <c r="L1037" i="1"/>
  <c r="M1037" i="1"/>
  <c r="N1037" i="1"/>
  <c r="O1037" i="1"/>
  <c r="P1037" i="1"/>
  <c r="Q1037" i="1"/>
  <c r="S1037" i="1"/>
  <c r="T1037" i="1"/>
  <c r="U1037" i="1"/>
  <c r="V1037" i="1"/>
  <c r="K1038" i="1"/>
  <c r="R1038" i="1"/>
  <c r="L1038" i="1"/>
  <c r="M1038" i="1"/>
  <c r="N1038" i="1"/>
  <c r="O1038" i="1"/>
  <c r="P1038" i="1"/>
  <c r="Q1038" i="1"/>
  <c r="S1038" i="1"/>
  <c r="T1038" i="1"/>
  <c r="U1038" i="1"/>
  <c r="V1038" i="1"/>
  <c r="K1039" i="1"/>
  <c r="R1039" i="1"/>
  <c r="L1039" i="1"/>
  <c r="M1039" i="1"/>
  <c r="N1039" i="1"/>
  <c r="O1039" i="1"/>
  <c r="P1039" i="1"/>
  <c r="Q1039" i="1"/>
  <c r="S1039" i="1"/>
  <c r="T1039" i="1"/>
  <c r="U1039" i="1"/>
  <c r="V1039" i="1"/>
  <c r="K1040" i="1"/>
  <c r="R1040" i="1"/>
  <c r="L1040" i="1"/>
  <c r="M1040" i="1"/>
  <c r="N1040" i="1"/>
  <c r="O1040" i="1"/>
  <c r="P1040" i="1"/>
  <c r="Q1040" i="1"/>
  <c r="S1040" i="1"/>
  <c r="T1040" i="1"/>
  <c r="U1040" i="1"/>
  <c r="V1040" i="1"/>
  <c r="K1041" i="1"/>
  <c r="R1041" i="1"/>
  <c r="L1041" i="1"/>
  <c r="M1041" i="1"/>
  <c r="N1041" i="1"/>
  <c r="O1041" i="1"/>
  <c r="P1041" i="1"/>
  <c r="Q1041" i="1"/>
  <c r="S1041" i="1"/>
  <c r="T1041" i="1"/>
  <c r="U1041" i="1"/>
  <c r="V1041" i="1"/>
  <c r="K1042" i="1"/>
  <c r="R1042" i="1"/>
  <c r="L1042" i="1"/>
  <c r="M1042" i="1"/>
  <c r="N1042" i="1"/>
  <c r="O1042" i="1"/>
  <c r="P1042" i="1"/>
  <c r="Q1042" i="1"/>
  <c r="S1042" i="1"/>
  <c r="T1042" i="1"/>
  <c r="U1042" i="1"/>
  <c r="V1042" i="1"/>
  <c r="K1043" i="1"/>
  <c r="R1043" i="1"/>
  <c r="L1043" i="1"/>
  <c r="M1043" i="1"/>
  <c r="N1043" i="1"/>
  <c r="O1043" i="1"/>
  <c r="P1043" i="1"/>
  <c r="Q1043" i="1"/>
  <c r="S1043" i="1"/>
  <c r="T1043" i="1"/>
  <c r="U1043" i="1"/>
  <c r="V1043" i="1"/>
  <c r="K1044" i="1"/>
  <c r="R1044" i="1"/>
  <c r="L1044" i="1"/>
  <c r="M1044" i="1"/>
  <c r="N1044" i="1"/>
  <c r="O1044" i="1"/>
  <c r="P1044" i="1"/>
  <c r="Q1044" i="1"/>
  <c r="S1044" i="1"/>
  <c r="T1044" i="1"/>
  <c r="U1044" i="1"/>
  <c r="V1044" i="1"/>
  <c r="K1045" i="1"/>
  <c r="R1045" i="1"/>
  <c r="L1045" i="1"/>
  <c r="M1045" i="1"/>
  <c r="N1045" i="1"/>
  <c r="O1045" i="1"/>
  <c r="P1045" i="1"/>
  <c r="Q1045" i="1"/>
  <c r="S1045" i="1"/>
  <c r="T1045" i="1"/>
  <c r="U1045" i="1"/>
  <c r="V1045" i="1"/>
  <c r="K1046" i="1"/>
  <c r="R1046" i="1"/>
  <c r="L1046" i="1"/>
  <c r="M1046" i="1"/>
  <c r="N1046" i="1"/>
  <c r="O1046" i="1"/>
  <c r="P1046" i="1"/>
  <c r="Q1046" i="1"/>
  <c r="S1046" i="1"/>
  <c r="T1046" i="1"/>
  <c r="U1046" i="1"/>
  <c r="V1046" i="1"/>
  <c r="K1047" i="1"/>
  <c r="R1047" i="1"/>
  <c r="L1047" i="1"/>
  <c r="M1047" i="1"/>
  <c r="N1047" i="1"/>
  <c r="O1047" i="1"/>
  <c r="P1047" i="1"/>
  <c r="Q1047" i="1"/>
  <c r="S1047" i="1"/>
  <c r="T1047" i="1"/>
  <c r="U1047" i="1"/>
  <c r="V1047" i="1"/>
  <c r="K1048" i="1"/>
  <c r="R1048" i="1"/>
  <c r="L1048" i="1"/>
  <c r="M1048" i="1"/>
  <c r="N1048" i="1"/>
  <c r="O1048" i="1"/>
  <c r="P1048" i="1"/>
  <c r="Q1048" i="1"/>
  <c r="S1048" i="1"/>
  <c r="T1048" i="1"/>
  <c r="U1048" i="1"/>
  <c r="V1048" i="1"/>
  <c r="K1049" i="1"/>
  <c r="R1049" i="1"/>
  <c r="L1049" i="1"/>
  <c r="M1049" i="1"/>
  <c r="N1049" i="1"/>
  <c r="O1049" i="1"/>
  <c r="P1049" i="1"/>
  <c r="Q1049" i="1"/>
  <c r="S1049" i="1"/>
  <c r="T1049" i="1"/>
  <c r="U1049" i="1"/>
  <c r="V1049" i="1"/>
  <c r="K1050" i="1"/>
  <c r="R1050" i="1"/>
  <c r="L1050" i="1"/>
  <c r="M1050" i="1"/>
  <c r="N1050" i="1"/>
  <c r="O1050" i="1"/>
  <c r="P1050" i="1"/>
  <c r="Q1050" i="1"/>
  <c r="S1050" i="1"/>
  <c r="T1050" i="1"/>
  <c r="U1050" i="1"/>
  <c r="V1050" i="1"/>
  <c r="K1051" i="1"/>
  <c r="R1051" i="1"/>
  <c r="L1051" i="1"/>
  <c r="M1051" i="1"/>
  <c r="N1051" i="1"/>
  <c r="O1051" i="1"/>
  <c r="P1051" i="1"/>
  <c r="Q1051" i="1"/>
  <c r="S1051" i="1"/>
  <c r="T1051" i="1"/>
  <c r="U1051" i="1"/>
  <c r="V1051" i="1"/>
  <c r="K1052" i="1"/>
  <c r="R1052" i="1"/>
  <c r="L1052" i="1"/>
  <c r="M1052" i="1"/>
  <c r="N1052" i="1"/>
  <c r="O1052" i="1"/>
  <c r="P1052" i="1"/>
  <c r="Q1052" i="1"/>
  <c r="S1052" i="1"/>
  <c r="T1052" i="1"/>
  <c r="U1052" i="1"/>
  <c r="V1052" i="1"/>
  <c r="K1053" i="1"/>
  <c r="R1053" i="1"/>
  <c r="L1053" i="1"/>
  <c r="M1053" i="1"/>
  <c r="N1053" i="1"/>
  <c r="O1053" i="1"/>
  <c r="P1053" i="1"/>
  <c r="Q1053" i="1"/>
  <c r="S1053" i="1"/>
  <c r="T1053" i="1"/>
  <c r="U1053" i="1"/>
  <c r="V1053" i="1"/>
  <c r="K1054" i="1"/>
  <c r="R1054" i="1"/>
  <c r="L1054" i="1"/>
  <c r="M1054" i="1"/>
  <c r="N1054" i="1"/>
  <c r="O1054" i="1"/>
  <c r="P1054" i="1"/>
  <c r="Q1054" i="1"/>
  <c r="S1054" i="1"/>
  <c r="T1054" i="1"/>
  <c r="U1054" i="1"/>
  <c r="V1054" i="1"/>
  <c r="K1055" i="1"/>
  <c r="R1055" i="1"/>
  <c r="L1055" i="1"/>
  <c r="M1055" i="1"/>
  <c r="N1055" i="1"/>
  <c r="O1055" i="1"/>
  <c r="P1055" i="1"/>
  <c r="Q1055" i="1"/>
  <c r="S1055" i="1"/>
  <c r="T1055" i="1"/>
  <c r="U1055" i="1"/>
  <c r="V1055" i="1"/>
  <c r="K1056" i="1"/>
  <c r="R1056" i="1"/>
  <c r="L1056" i="1"/>
  <c r="M1056" i="1"/>
  <c r="N1056" i="1"/>
  <c r="O1056" i="1"/>
  <c r="P1056" i="1"/>
  <c r="Q1056" i="1"/>
  <c r="S1056" i="1"/>
  <c r="T1056" i="1"/>
  <c r="U1056" i="1"/>
  <c r="V1056" i="1"/>
  <c r="K1057" i="1"/>
  <c r="R1057" i="1"/>
  <c r="L1057" i="1"/>
  <c r="M1057" i="1"/>
  <c r="N1057" i="1"/>
  <c r="O1057" i="1"/>
  <c r="P1057" i="1"/>
  <c r="Q1057" i="1"/>
  <c r="S1057" i="1"/>
  <c r="T1057" i="1"/>
  <c r="U1057" i="1"/>
  <c r="V1057" i="1"/>
  <c r="K1058" i="1"/>
  <c r="R1058" i="1"/>
  <c r="L1058" i="1"/>
  <c r="M1058" i="1"/>
  <c r="N1058" i="1"/>
  <c r="O1058" i="1"/>
  <c r="P1058" i="1"/>
  <c r="Q1058" i="1"/>
  <c r="S1058" i="1"/>
  <c r="T1058" i="1"/>
  <c r="U1058" i="1"/>
  <c r="V1058" i="1"/>
  <c r="K1059" i="1"/>
  <c r="R1059" i="1"/>
  <c r="L1059" i="1"/>
  <c r="M1059" i="1"/>
  <c r="N1059" i="1"/>
  <c r="O1059" i="1"/>
  <c r="P1059" i="1"/>
  <c r="Q1059" i="1"/>
  <c r="S1059" i="1"/>
  <c r="T1059" i="1"/>
  <c r="U1059" i="1"/>
  <c r="V1059" i="1"/>
  <c r="K1060" i="1"/>
  <c r="R1060" i="1"/>
  <c r="L1060" i="1"/>
  <c r="M1060" i="1"/>
  <c r="N1060" i="1"/>
  <c r="O1060" i="1"/>
  <c r="P1060" i="1"/>
  <c r="Q1060" i="1"/>
  <c r="S1060" i="1"/>
  <c r="T1060" i="1"/>
  <c r="U1060" i="1"/>
  <c r="V1060" i="1"/>
  <c r="K1061" i="1"/>
  <c r="R1061" i="1"/>
  <c r="L1061" i="1"/>
  <c r="M1061" i="1"/>
  <c r="N1061" i="1"/>
  <c r="O1061" i="1"/>
  <c r="P1061" i="1"/>
  <c r="Q1061" i="1"/>
  <c r="S1061" i="1"/>
  <c r="T1061" i="1"/>
  <c r="U1061" i="1"/>
  <c r="V1061" i="1"/>
  <c r="K1062" i="1"/>
  <c r="R1062" i="1"/>
  <c r="L1062" i="1"/>
  <c r="M1062" i="1"/>
  <c r="N1062" i="1"/>
  <c r="O1062" i="1"/>
  <c r="P1062" i="1"/>
  <c r="Q1062" i="1"/>
  <c r="S1062" i="1"/>
  <c r="T1062" i="1"/>
  <c r="U1062" i="1"/>
  <c r="V1062" i="1"/>
  <c r="K1063" i="1"/>
  <c r="R1063" i="1"/>
  <c r="L1063" i="1"/>
  <c r="M1063" i="1"/>
  <c r="N1063" i="1"/>
  <c r="O1063" i="1"/>
  <c r="P1063" i="1"/>
  <c r="Q1063" i="1"/>
  <c r="S1063" i="1"/>
  <c r="T1063" i="1"/>
  <c r="U1063" i="1"/>
  <c r="V1063" i="1"/>
  <c r="K1064" i="1"/>
  <c r="R1064" i="1"/>
  <c r="L1064" i="1"/>
  <c r="M1064" i="1"/>
  <c r="N1064" i="1"/>
  <c r="O1064" i="1"/>
  <c r="P1064" i="1"/>
  <c r="Q1064" i="1"/>
  <c r="S1064" i="1"/>
  <c r="T1064" i="1"/>
  <c r="U1064" i="1"/>
  <c r="V1064" i="1"/>
  <c r="K1065" i="1"/>
  <c r="R1065" i="1"/>
  <c r="L1065" i="1"/>
  <c r="M1065" i="1"/>
  <c r="N1065" i="1"/>
  <c r="O1065" i="1"/>
  <c r="P1065" i="1"/>
  <c r="Q1065" i="1"/>
  <c r="S1065" i="1"/>
  <c r="T1065" i="1"/>
  <c r="U1065" i="1"/>
  <c r="V1065" i="1"/>
  <c r="K1066" i="1"/>
  <c r="R1066" i="1"/>
  <c r="L1066" i="1"/>
  <c r="M1066" i="1"/>
  <c r="N1066" i="1"/>
  <c r="O1066" i="1"/>
  <c r="P1066" i="1"/>
  <c r="Q1066" i="1"/>
  <c r="S1066" i="1"/>
  <c r="T1066" i="1"/>
  <c r="U1066" i="1"/>
  <c r="V1066" i="1"/>
  <c r="K1067" i="1"/>
  <c r="R1067" i="1"/>
  <c r="L1067" i="1"/>
  <c r="M1067" i="1"/>
  <c r="N1067" i="1"/>
  <c r="O1067" i="1"/>
  <c r="P1067" i="1"/>
  <c r="Q1067" i="1"/>
  <c r="S1067" i="1"/>
  <c r="T1067" i="1"/>
  <c r="U1067" i="1"/>
  <c r="V1067" i="1"/>
  <c r="K1068" i="1"/>
  <c r="R1068" i="1"/>
  <c r="L1068" i="1"/>
  <c r="M1068" i="1"/>
  <c r="N1068" i="1"/>
  <c r="O1068" i="1"/>
  <c r="P1068" i="1"/>
  <c r="Q1068" i="1"/>
  <c r="S1068" i="1"/>
  <c r="T1068" i="1"/>
  <c r="U1068" i="1"/>
  <c r="V1068" i="1"/>
  <c r="K1069" i="1"/>
  <c r="R1069" i="1"/>
  <c r="L1069" i="1"/>
  <c r="M1069" i="1"/>
  <c r="N1069" i="1"/>
  <c r="O1069" i="1"/>
  <c r="P1069" i="1"/>
  <c r="Q1069" i="1"/>
  <c r="S1069" i="1"/>
  <c r="T1069" i="1"/>
  <c r="U1069" i="1"/>
  <c r="V1069" i="1"/>
  <c r="K1070" i="1"/>
  <c r="R1070" i="1"/>
  <c r="L1070" i="1"/>
  <c r="M1070" i="1"/>
  <c r="N1070" i="1"/>
  <c r="O1070" i="1"/>
  <c r="P1070" i="1"/>
  <c r="Q1070" i="1"/>
  <c r="S1070" i="1"/>
  <c r="T1070" i="1"/>
  <c r="U1070" i="1"/>
  <c r="V1070" i="1"/>
  <c r="K1071" i="1"/>
  <c r="R1071" i="1"/>
  <c r="L1071" i="1"/>
  <c r="M1071" i="1"/>
  <c r="N1071" i="1"/>
  <c r="O1071" i="1"/>
  <c r="P1071" i="1"/>
  <c r="Q1071" i="1"/>
  <c r="S1071" i="1"/>
  <c r="T1071" i="1"/>
  <c r="U1071" i="1"/>
  <c r="V1071" i="1"/>
  <c r="K1072" i="1"/>
  <c r="R1072" i="1"/>
  <c r="L1072" i="1"/>
  <c r="M1072" i="1"/>
  <c r="N1072" i="1"/>
  <c r="O1072" i="1"/>
  <c r="P1072" i="1"/>
  <c r="Q1072" i="1"/>
  <c r="S1072" i="1"/>
  <c r="T1072" i="1"/>
  <c r="U1072" i="1"/>
  <c r="V1072" i="1"/>
  <c r="K1073" i="1"/>
  <c r="R1073" i="1"/>
  <c r="L1073" i="1"/>
  <c r="M1073" i="1"/>
  <c r="N1073" i="1"/>
  <c r="O1073" i="1"/>
  <c r="P1073" i="1"/>
  <c r="Q1073" i="1"/>
  <c r="S1073" i="1"/>
  <c r="T1073" i="1"/>
  <c r="U1073" i="1"/>
  <c r="V1073" i="1"/>
  <c r="K1074" i="1"/>
  <c r="R1074" i="1"/>
  <c r="L1074" i="1"/>
  <c r="M1074" i="1"/>
  <c r="N1074" i="1"/>
  <c r="O1074" i="1"/>
  <c r="P1074" i="1"/>
  <c r="Q1074" i="1"/>
  <c r="S1074" i="1"/>
  <c r="T1074" i="1"/>
  <c r="U1074" i="1"/>
  <c r="V1074" i="1"/>
  <c r="K1075" i="1"/>
  <c r="R1075" i="1"/>
  <c r="L1075" i="1"/>
  <c r="M1075" i="1"/>
  <c r="N1075" i="1"/>
  <c r="O1075" i="1"/>
  <c r="P1075" i="1"/>
  <c r="Q1075" i="1"/>
  <c r="S1075" i="1"/>
  <c r="T1075" i="1"/>
  <c r="U1075" i="1"/>
  <c r="V1075" i="1"/>
  <c r="K1076" i="1"/>
  <c r="R1076" i="1"/>
  <c r="L1076" i="1"/>
  <c r="M1076" i="1"/>
  <c r="N1076" i="1"/>
  <c r="O1076" i="1"/>
  <c r="P1076" i="1"/>
  <c r="Q1076" i="1"/>
  <c r="S1076" i="1"/>
  <c r="T1076" i="1"/>
  <c r="U1076" i="1"/>
  <c r="V1076" i="1"/>
  <c r="K1077" i="1"/>
  <c r="R1077" i="1"/>
  <c r="L1077" i="1"/>
  <c r="M1077" i="1"/>
  <c r="N1077" i="1"/>
  <c r="O1077" i="1"/>
  <c r="P1077" i="1"/>
  <c r="Q1077" i="1"/>
  <c r="S1077" i="1"/>
  <c r="T1077" i="1"/>
  <c r="U1077" i="1"/>
  <c r="V1077" i="1"/>
  <c r="K1078" i="1"/>
  <c r="R1078" i="1"/>
  <c r="L1078" i="1"/>
  <c r="M1078" i="1"/>
  <c r="N1078" i="1"/>
  <c r="O1078" i="1"/>
  <c r="P1078" i="1"/>
  <c r="Q1078" i="1"/>
  <c r="S1078" i="1"/>
  <c r="T1078" i="1"/>
  <c r="U1078" i="1"/>
  <c r="V1078" i="1"/>
  <c r="K1079" i="1"/>
  <c r="R1079" i="1"/>
  <c r="L1079" i="1"/>
  <c r="M1079" i="1"/>
  <c r="N1079" i="1"/>
  <c r="O1079" i="1"/>
  <c r="P1079" i="1"/>
  <c r="Q1079" i="1"/>
  <c r="S1079" i="1"/>
  <c r="T1079" i="1"/>
  <c r="U1079" i="1"/>
  <c r="V1079" i="1"/>
  <c r="K1080" i="1"/>
  <c r="R1080" i="1"/>
  <c r="L1080" i="1"/>
  <c r="M1080" i="1"/>
  <c r="N1080" i="1"/>
  <c r="O1080" i="1"/>
  <c r="P1080" i="1"/>
  <c r="Q1080" i="1"/>
  <c r="S1080" i="1"/>
  <c r="T1080" i="1"/>
  <c r="U1080" i="1"/>
  <c r="V1080" i="1"/>
  <c r="K1081" i="1"/>
  <c r="R1081" i="1"/>
  <c r="L1081" i="1"/>
  <c r="M1081" i="1"/>
  <c r="N1081" i="1"/>
  <c r="O1081" i="1"/>
  <c r="P1081" i="1"/>
  <c r="Q1081" i="1"/>
  <c r="S1081" i="1"/>
  <c r="T1081" i="1"/>
  <c r="U1081" i="1"/>
  <c r="V1081" i="1"/>
  <c r="K1082" i="1"/>
  <c r="R1082" i="1"/>
  <c r="L1082" i="1"/>
  <c r="M1082" i="1"/>
  <c r="N1082" i="1"/>
  <c r="O1082" i="1"/>
  <c r="P1082" i="1"/>
  <c r="Q1082" i="1"/>
  <c r="S1082" i="1"/>
  <c r="T1082" i="1"/>
  <c r="U1082" i="1"/>
  <c r="V1082" i="1"/>
  <c r="K1083" i="1"/>
  <c r="R1083" i="1"/>
  <c r="L1083" i="1"/>
  <c r="M1083" i="1"/>
  <c r="N1083" i="1"/>
  <c r="O1083" i="1"/>
  <c r="P1083" i="1"/>
  <c r="Q1083" i="1"/>
  <c r="S1083" i="1"/>
  <c r="T1083" i="1"/>
  <c r="U1083" i="1"/>
  <c r="V1083" i="1"/>
  <c r="K1084" i="1"/>
  <c r="R1084" i="1"/>
  <c r="L1084" i="1"/>
  <c r="M1084" i="1"/>
  <c r="N1084" i="1"/>
  <c r="O1084" i="1"/>
  <c r="P1084" i="1"/>
  <c r="Q1084" i="1"/>
  <c r="S1084" i="1"/>
  <c r="T1084" i="1"/>
  <c r="U1084" i="1"/>
  <c r="V1084" i="1"/>
  <c r="K1085" i="1"/>
  <c r="R1085" i="1"/>
  <c r="L1085" i="1"/>
  <c r="M1085" i="1"/>
  <c r="N1085" i="1"/>
  <c r="O1085" i="1"/>
  <c r="P1085" i="1"/>
  <c r="Q1085" i="1"/>
  <c r="S1085" i="1"/>
  <c r="T1085" i="1"/>
  <c r="U1085" i="1"/>
  <c r="V1085" i="1"/>
  <c r="K1086" i="1"/>
  <c r="R1086" i="1"/>
  <c r="L1086" i="1"/>
  <c r="M1086" i="1"/>
  <c r="N1086" i="1"/>
  <c r="O1086" i="1"/>
  <c r="P1086" i="1"/>
  <c r="Q1086" i="1"/>
  <c r="S1086" i="1"/>
  <c r="T1086" i="1"/>
  <c r="U1086" i="1"/>
  <c r="V1086" i="1"/>
  <c r="K1087" i="1"/>
  <c r="R1087" i="1"/>
  <c r="L1087" i="1"/>
  <c r="M1087" i="1"/>
  <c r="N1087" i="1"/>
  <c r="O1087" i="1"/>
  <c r="P1087" i="1"/>
  <c r="Q1087" i="1"/>
  <c r="S1087" i="1"/>
  <c r="T1087" i="1"/>
  <c r="U1087" i="1"/>
  <c r="V1087" i="1"/>
  <c r="K1088" i="1"/>
  <c r="R1088" i="1"/>
  <c r="L1088" i="1"/>
  <c r="M1088" i="1"/>
  <c r="N1088" i="1"/>
  <c r="O1088" i="1"/>
  <c r="P1088" i="1"/>
  <c r="Q1088" i="1"/>
  <c r="S1088" i="1"/>
  <c r="T1088" i="1"/>
  <c r="U1088" i="1"/>
  <c r="V1088" i="1"/>
  <c r="K1089" i="1"/>
  <c r="R1089" i="1"/>
  <c r="L1089" i="1"/>
  <c r="M1089" i="1"/>
  <c r="N1089" i="1"/>
  <c r="O1089" i="1"/>
  <c r="P1089" i="1"/>
  <c r="Q1089" i="1"/>
  <c r="S1089" i="1"/>
  <c r="T1089" i="1"/>
  <c r="U1089" i="1"/>
  <c r="V1089" i="1"/>
  <c r="K1090" i="1"/>
  <c r="R1090" i="1"/>
  <c r="L1090" i="1"/>
  <c r="M1090" i="1"/>
  <c r="N1090" i="1"/>
  <c r="O1090" i="1"/>
  <c r="P1090" i="1"/>
  <c r="Q1090" i="1"/>
  <c r="S1090" i="1"/>
  <c r="T1090" i="1"/>
  <c r="U1090" i="1"/>
  <c r="V1090" i="1"/>
  <c r="K1091" i="1"/>
  <c r="R1091" i="1"/>
  <c r="L1091" i="1"/>
  <c r="M1091" i="1"/>
  <c r="N1091" i="1"/>
  <c r="O1091" i="1"/>
  <c r="P1091" i="1"/>
  <c r="Q1091" i="1"/>
  <c r="S1091" i="1"/>
  <c r="T1091" i="1"/>
  <c r="U1091" i="1"/>
  <c r="V1091" i="1"/>
  <c r="K1092" i="1"/>
  <c r="R1092" i="1"/>
  <c r="L1092" i="1"/>
  <c r="M1092" i="1"/>
  <c r="N1092" i="1"/>
  <c r="O1092" i="1"/>
  <c r="P1092" i="1"/>
  <c r="Q1092" i="1"/>
  <c r="S1092" i="1"/>
  <c r="T1092" i="1"/>
  <c r="U1092" i="1"/>
  <c r="V1092" i="1"/>
  <c r="K1093" i="1"/>
  <c r="R1093" i="1"/>
  <c r="L1093" i="1"/>
  <c r="M1093" i="1"/>
  <c r="N1093" i="1"/>
  <c r="O1093" i="1"/>
  <c r="P1093" i="1"/>
  <c r="Q1093" i="1"/>
  <c r="S1093" i="1"/>
  <c r="T1093" i="1"/>
  <c r="U1093" i="1"/>
  <c r="V1093" i="1"/>
  <c r="K1094" i="1"/>
  <c r="R1094" i="1"/>
  <c r="L1094" i="1"/>
  <c r="M1094" i="1"/>
  <c r="N1094" i="1"/>
  <c r="O1094" i="1"/>
  <c r="P1094" i="1"/>
  <c r="Q1094" i="1"/>
  <c r="S1094" i="1"/>
  <c r="T1094" i="1"/>
  <c r="U1094" i="1"/>
  <c r="V1094" i="1"/>
  <c r="K1095" i="1"/>
  <c r="R1095" i="1"/>
  <c r="L1095" i="1"/>
  <c r="M1095" i="1"/>
  <c r="N1095" i="1"/>
  <c r="O1095" i="1"/>
  <c r="P1095" i="1"/>
  <c r="Q1095" i="1"/>
  <c r="S1095" i="1"/>
  <c r="T1095" i="1"/>
  <c r="U1095" i="1"/>
  <c r="V1095" i="1"/>
  <c r="K1096" i="1"/>
  <c r="R1096" i="1"/>
  <c r="L1096" i="1"/>
  <c r="M1096" i="1"/>
  <c r="N1096" i="1"/>
  <c r="O1096" i="1"/>
  <c r="P1096" i="1"/>
  <c r="Q1096" i="1"/>
  <c r="S1096" i="1"/>
  <c r="T1096" i="1"/>
  <c r="U1096" i="1"/>
  <c r="V1096" i="1"/>
  <c r="K1097" i="1"/>
  <c r="R1097" i="1"/>
  <c r="L1097" i="1"/>
  <c r="M1097" i="1"/>
  <c r="N1097" i="1"/>
  <c r="O1097" i="1"/>
  <c r="P1097" i="1"/>
  <c r="Q1097" i="1"/>
  <c r="S1097" i="1"/>
  <c r="T1097" i="1"/>
  <c r="U1097" i="1"/>
  <c r="V1097" i="1"/>
  <c r="K1098" i="1"/>
  <c r="R1098" i="1"/>
  <c r="L1098" i="1"/>
  <c r="M1098" i="1"/>
  <c r="N1098" i="1"/>
  <c r="O1098" i="1"/>
  <c r="P1098" i="1"/>
  <c r="Q1098" i="1"/>
  <c r="S1098" i="1"/>
  <c r="T1098" i="1"/>
  <c r="U1098" i="1"/>
  <c r="V1098" i="1"/>
  <c r="K1099" i="1"/>
  <c r="R1099" i="1"/>
  <c r="L1099" i="1"/>
  <c r="M1099" i="1"/>
  <c r="N1099" i="1"/>
  <c r="O1099" i="1"/>
  <c r="P1099" i="1"/>
  <c r="Q1099" i="1"/>
  <c r="S1099" i="1"/>
  <c r="T1099" i="1"/>
  <c r="U1099" i="1"/>
  <c r="V1099" i="1"/>
  <c r="K1100" i="1"/>
  <c r="R1100" i="1"/>
  <c r="L1100" i="1"/>
  <c r="M1100" i="1"/>
  <c r="N1100" i="1"/>
  <c r="O1100" i="1"/>
  <c r="P1100" i="1"/>
  <c r="Q1100" i="1"/>
  <c r="S1100" i="1"/>
  <c r="T1100" i="1"/>
  <c r="U1100" i="1"/>
  <c r="V1100" i="1"/>
  <c r="K1101" i="1"/>
  <c r="R1101" i="1"/>
  <c r="L1101" i="1"/>
  <c r="M1101" i="1"/>
  <c r="N1101" i="1"/>
  <c r="O1101" i="1"/>
  <c r="P1101" i="1"/>
  <c r="Q1101" i="1"/>
  <c r="S1101" i="1"/>
  <c r="T1101" i="1"/>
  <c r="U1101" i="1"/>
  <c r="V1101" i="1"/>
  <c r="K1102" i="1"/>
  <c r="R1102" i="1"/>
  <c r="L1102" i="1"/>
  <c r="M1102" i="1"/>
  <c r="N1102" i="1"/>
  <c r="O1102" i="1"/>
  <c r="P1102" i="1"/>
  <c r="Q1102" i="1"/>
  <c r="S1102" i="1"/>
  <c r="T1102" i="1"/>
  <c r="U1102" i="1"/>
  <c r="V1102" i="1"/>
  <c r="K1103" i="1"/>
  <c r="R1103" i="1"/>
  <c r="L1103" i="1"/>
  <c r="M1103" i="1"/>
  <c r="N1103" i="1"/>
  <c r="O1103" i="1"/>
  <c r="P1103" i="1"/>
  <c r="Q1103" i="1"/>
  <c r="S1103" i="1"/>
  <c r="T1103" i="1"/>
  <c r="U1103" i="1"/>
  <c r="V1103" i="1"/>
  <c r="K1104" i="1"/>
  <c r="R1104" i="1"/>
  <c r="L1104" i="1"/>
  <c r="M1104" i="1"/>
  <c r="N1104" i="1"/>
  <c r="O1104" i="1"/>
  <c r="P1104" i="1"/>
  <c r="Q1104" i="1"/>
  <c r="S1104" i="1"/>
  <c r="T1104" i="1"/>
  <c r="U1104" i="1"/>
  <c r="V1104" i="1"/>
  <c r="K1105" i="1"/>
  <c r="R1105" i="1"/>
  <c r="L1105" i="1"/>
  <c r="M1105" i="1"/>
  <c r="N1105" i="1"/>
  <c r="O1105" i="1"/>
  <c r="P1105" i="1"/>
  <c r="Q1105" i="1"/>
  <c r="S1105" i="1"/>
  <c r="T1105" i="1"/>
  <c r="U1105" i="1"/>
  <c r="V1105" i="1"/>
  <c r="K1106" i="1"/>
  <c r="R1106" i="1"/>
  <c r="L1106" i="1"/>
  <c r="M1106" i="1"/>
  <c r="N1106" i="1"/>
  <c r="O1106" i="1"/>
  <c r="P1106" i="1"/>
  <c r="Q1106" i="1"/>
  <c r="S1106" i="1"/>
  <c r="T1106" i="1"/>
  <c r="U1106" i="1"/>
  <c r="V1106" i="1"/>
  <c r="K1107" i="1"/>
  <c r="R1107" i="1"/>
  <c r="L1107" i="1"/>
  <c r="M1107" i="1"/>
  <c r="N1107" i="1"/>
  <c r="O1107" i="1"/>
  <c r="P1107" i="1"/>
  <c r="Q1107" i="1"/>
  <c r="S1107" i="1"/>
  <c r="T1107" i="1"/>
  <c r="U1107" i="1"/>
  <c r="V1107" i="1"/>
  <c r="K1108" i="1"/>
  <c r="R1108" i="1"/>
  <c r="L1108" i="1"/>
  <c r="M1108" i="1"/>
  <c r="N1108" i="1"/>
  <c r="O1108" i="1"/>
  <c r="P1108" i="1"/>
  <c r="Q1108" i="1"/>
  <c r="S1108" i="1"/>
  <c r="T1108" i="1"/>
  <c r="U1108" i="1"/>
  <c r="V1108" i="1"/>
  <c r="K1109" i="1"/>
  <c r="R1109" i="1"/>
  <c r="L1109" i="1"/>
  <c r="M1109" i="1"/>
  <c r="N1109" i="1"/>
  <c r="O1109" i="1"/>
  <c r="P1109" i="1"/>
  <c r="Q1109" i="1"/>
  <c r="S1109" i="1"/>
  <c r="T1109" i="1"/>
  <c r="U1109" i="1"/>
  <c r="V1109" i="1"/>
  <c r="K1110" i="1"/>
  <c r="R1110" i="1"/>
  <c r="L1110" i="1"/>
  <c r="M1110" i="1"/>
  <c r="N1110" i="1"/>
  <c r="O1110" i="1"/>
  <c r="P1110" i="1"/>
  <c r="Q1110" i="1"/>
  <c r="S1110" i="1"/>
  <c r="T1110" i="1"/>
  <c r="U1110" i="1"/>
  <c r="V1110" i="1"/>
  <c r="K1111" i="1"/>
  <c r="R1111" i="1"/>
  <c r="L1111" i="1"/>
  <c r="M1111" i="1"/>
  <c r="N1111" i="1"/>
  <c r="O1111" i="1"/>
  <c r="P1111" i="1"/>
  <c r="Q1111" i="1"/>
  <c r="S1111" i="1"/>
  <c r="T1111" i="1"/>
  <c r="U1111" i="1"/>
  <c r="V1111" i="1"/>
  <c r="K1112" i="1"/>
  <c r="R1112" i="1"/>
  <c r="L1112" i="1"/>
  <c r="M1112" i="1"/>
  <c r="N1112" i="1"/>
  <c r="O1112" i="1"/>
  <c r="P1112" i="1"/>
  <c r="Q1112" i="1"/>
  <c r="S1112" i="1"/>
  <c r="T1112" i="1"/>
  <c r="U1112" i="1"/>
  <c r="V1112" i="1"/>
  <c r="K1113" i="1"/>
  <c r="R1113" i="1"/>
  <c r="L1113" i="1"/>
  <c r="M1113" i="1"/>
  <c r="N1113" i="1"/>
  <c r="O1113" i="1"/>
  <c r="P1113" i="1"/>
  <c r="Q1113" i="1"/>
  <c r="S1113" i="1"/>
  <c r="T1113" i="1"/>
  <c r="U1113" i="1"/>
  <c r="V1113" i="1"/>
  <c r="K1114" i="1"/>
  <c r="R1114" i="1"/>
  <c r="L1114" i="1"/>
  <c r="M1114" i="1"/>
  <c r="N1114" i="1"/>
  <c r="O1114" i="1"/>
  <c r="P1114" i="1"/>
  <c r="Q1114" i="1"/>
  <c r="S1114" i="1"/>
  <c r="T1114" i="1"/>
  <c r="U1114" i="1"/>
  <c r="V1114" i="1"/>
  <c r="K1115" i="1"/>
  <c r="R1115" i="1"/>
  <c r="L1115" i="1"/>
  <c r="M1115" i="1"/>
  <c r="N1115" i="1"/>
  <c r="O1115" i="1"/>
  <c r="P1115" i="1"/>
  <c r="Q1115" i="1"/>
  <c r="S1115" i="1"/>
  <c r="T1115" i="1"/>
  <c r="U1115" i="1"/>
  <c r="V1115" i="1"/>
  <c r="K1116" i="1"/>
  <c r="R1116" i="1"/>
  <c r="L1116" i="1"/>
  <c r="M1116" i="1"/>
  <c r="N1116" i="1"/>
  <c r="O1116" i="1"/>
  <c r="P1116" i="1"/>
  <c r="Q1116" i="1"/>
  <c r="S1116" i="1"/>
  <c r="T1116" i="1"/>
  <c r="U1116" i="1"/>
  <c r="V1116" i="1"/>
  <c r="K1117" i="1"/>
  <c r="R1117" i="1"/>
  <c r="L1117" i="1"/>
  <c r="M1117" i="1"/>
  <c r="N1117" i="1"/>
  <c r="O1117" i="1"/>
  <c r="P1117" i="1"/>
  <c r="Q1117" i="1"/>
  <c r="S1117" i="1"/>
  <c r="T1117" i="1"/>
  <c r="U1117" i="1"/>
  <c r="V1117" i="1"/>
  <c r="K1118" i="1"/>
  <c r="R1118" i="1"/>
  <c r="L1118" i="1"/>
  <c r="M1118" i="1"/>
  <c r="N1118" i="1"/>
  <c r="O1118" i="1"/>
  <c r="P1118" i="1"/>
  <c r="Q1118" i="1"/>
  <c r="S1118" i="1"/>
  <c r="T1118" i="1"/>
  <c r="U1118" i="1"/>
  <c r="V1118" i="1"/>
  <c r="K1119" i="1"/>
  <c r="R1119" i="1"/>
  <c r="L1119" i="1"/>
  <c r="M1119" i="1"/>
  <c r="N1119" i="1"/>
  <c r="O1119" i="1"/>
  <c r="P1119" i="1"/>
  <c r="Q1119" i="1"/>
  <c r="S1119" i="1"/>
  <c r="T1119" i="1"/>
  <c r="U1119" i="1"/>
  <c r="V1119" i="1"/>
  <c r="K1120" i="1"/>
  <c r="R1120" i="1"/>
  <c r="L1120" i="1"/>
  <c r="M1120" i="1"/>
  <c r="N1120" i="1"/>
  <c r="O1120" i="1"/>
  <c r="P1120" i="1"/>
  <c r="Q1120" i="1"/>
  <c r="S1120" i="1"/>
  <c r="T1120" i="1"/>
  <c r="U1120" i="1"/>
  <c r="V1120" i="1"/>
  <c r="K1121" i="1"/>
  <c r="R1121" i="1"/>
  <c r="L1121" i="1"/>
  <c r="M1121" i="1"/>
  <c r="N1121" i="1"/>
  <c r="O1121" i="1"/>
  <c r="P1121" i="1"/>
  <c r="Q1121" i="1"/>
  <c r="S1121" i="1"/>
  <c r="T1121" i="1"/>
  <c r="U1121" i="1"/>
  <c r="V1121" i="1"/>
  <c r="K1122" i="1"/>
  <c r="R1122" i="1"/>
  <c r="L1122" i="1"/>
  <c r="M1122" i="1"/>
  <c r="N1122" i="1"/>
  <c r="O1122" i="1"/>
  <c r="P1122" i="1"/>
  <c r="Q1122" i="1"/>
  <c r="S1122" i="1"/>
  <c r="T1122" i="1"/>
  <c r="U1122" i="1"/>
  <c r="V1122" i="1"/>
  <c r="K1123" i="1"/>
  <c r="R1123" i="1"/>
  <c r="L1123" i="1"/>
  <c r="M1123" i="1"/>
  <c r="N1123" i="1"/>
  <c r="O1123" i="1"/>
  <c r="P1123" i="1"/>
  <c r="Q1123" i="1"/>
  <c r="S1123" i="1"/>
  <c r="T1123" i="1"/>
  <c r="U1123" i="1"/>
  <c r="V1123" i="1"/>
  <c r="K1124" i="1"/>
  <c r="R1124" i="1"/>
  <c r="L1124" i="1"/>
  <c r="M1124" i="1"/>
  <c r="N1124" i="1"/>
  <c r="O1124" i="1"/>
  <c r="P1124" i="1"/>
  <c r="Q1124" i="1"/>
  <c r="S1124" i="1"/>
  <c r="T1124" i="1"/>
  <c r="U1124" i="1"/>
  <c r="V1124" i="1"/>
  <c r="K1125" i="1"/>
  <c r="R1125" i="1"/>
  <c r="L1125" i="1"/>
  <c r="M1125" i="1"/>
  <c r="N1125" i="1"/>
  <c r="O1125" i="1"/>
  <c r="P1125" i="1"/>
  <c r="Q1125" i="1"/>
  <c r="S1125" i="1"/>
  <c r="T1125" i="1"/>
  <c r="U1125" i="1"/>
  <c r="V1125" i="1"/>
  <c r="K1126" i="1"/>
  <c r="R1126" i="1"/>
  <c r="L1126" i="1"/>
  <c r="M1126" i="1"/>
  <c r="N1126" i="1"/>
  <c r="O1126" i="1"/>
  <c r="P1126" i="1"/>
  <c r="Q1126" i="1"/>
  <c r="S1126" i="1"/>
  <c r="T1126" i="1"/>
  <c r="U1126" i="1"/>
  <c r="V1126" i="1"/>
  <c r="K1127" i="1"/>
  <c r="R1127" i="1"/>
  <c r="L1127" i="1"/>
  <c r="M1127" i="1"/>
  <c r="N1127" i="1"/>
  <c r="O1127" i="1"/>
  <c r="P1127" i="1"/>
  <c r="Q1127" i="1"/>
  <c r="S1127" i="1"/>
  <c r="T1127" i="1"/>
  <c r="U1127" i="1"/>
  <c r="V1127" i="1"/>
  <c r="K1128" i="1"/>
  <c r="R1128" i="1"/>
  <c r="L1128" i="1"/>
  <c r="M1128" i="1"/>
  <c r="N1128" i="1"/>
  <c r="O1128" i="1"/>
  <c r="P1128" i="1"/>
  <c r="Q1128" i="1"/>
  <c r="S1128" i="1"/>
  <c r="T1128" i="1"/>
  <c r="U1128" i="1"/>
  <c r="V1128" i="1"/>
  <c r="K1129" i="1"/>
  <c r="R1129" i="1"/>
  <c r="L1129" i="1"/>
  <c r="M1129" i="1"/>
  <c r="N1129" i="1"/>
  <c r="O1129" i="1"/>
  <c r="P1129" i="1"/>
  <c r="Q1129" i="1"/>
  <c r="S1129" i="1"/>
  <c r="T1129" i="1"/>
  <c r="U1129" i="1"/>
  <c r="V1129" i="1"/>
  <c r="K1130" i="1"/>
  <c r="R1130" i="1"/>
  <c r="L1130" i="1"/>
  <c r="M1130" i="1"/>
  <c r="N1130" i="1"/>
  <c r="O1130" i="1"/>
  <c r="P1130" i="1"/>
  <c r="Q1130" i="1"/>
  <c r="S1130" i="1"/>
  <c r="T1130" i="1"/>
  <c r="U1130" i="1"/>
  <c r="V1130" i="1"/>
  <c r="K1131" i="1"/>
  <c r="R1131" i="1"/>
  <c r="L1131" i="1"/>
  <c r="M1131" i="1"/>
  <c r="N1131" i="1"/>
  <c r="O1131" i="1"/>
  <c r="P1131" i="1"/>
  <c r="Q1131" i="1"/>
  <c r="S1131" i="1"/>
  <c r="T1131" i="1"/>
  <c r="U1131" i="1"/>
  <c r="V1131" i="1"/>
  <c r="K1132" i="1"/>
  <c r="R1132" i="1"/>
  <c r="L1132" i="1"/>
  <c r="M1132" i="1"/>
  <c r="N1132" i="1"/>
  <c r="O1132" i="1"/>
  <c r="P1132" i="1"/>
  <c r="Q1132" i="1"/>
  <c r="S1132" i="1"/>
  <c r="T1132" i="1"/>
  <c r="U1132" i="1"/>
  <c r="V1132" i="1"/>
  <c r="K1133" i="1"/>
  <c r="R1133" i="1"/>
  <c r="L1133" i="1"/>
  <c r="M1133" i="1"/>
  <c r="N1133" i="1"/>
  <c r="O1133" i="1"/>
  <c r="P1133" i="1"/>
  <c r="Q1133" i="1"/>
  <c r="S1133" i="1"/>
  <c r="T1133" i="1"/>
  <c r="U1133" i="1"/>
  <c r="V1133" i="1"/>
  <c r="K1134" i="1"/>
  <c r="R1134" i="1"/>
  <c r="L1134" i="1"/>
  <c r="M1134" i="1"/>
  <c r="N1134" i="1"/>
  <c r="O1134" i="1"/>
  <c r="P1134" i="1"/>
  <c r="Q1134" i="1"/>
  <c r="S1134" i="1"/>
  <c r="T1134" i="1"/>
  <c r="U1134" i="1"/>
  <c r="V1134" i="1"/>
  <c r="K1135" i="1"/>
  <c r="R1135" i="1"/>
  <c r="L1135" i="1"/>
  <c r="M1135" i="1"/>
  <c r="N1135" i="1"/>
  <c r="O1135" i="1"/>
  <c r="P1135" i="1"/>
  <c r="Q1135" i="1"/>
  <c r="S1135" i="1"/>
  <c r="T1135" i="1"/>
  <c r="U1135" i="1"/>
  <c r="V1135" i="1"/>
  <c r="K1136" i="1"/>
  <c r="R1136" i="1"/>
  <c r="L1136" i="1"/>
  <c r="M1136" i="1"/>
  <c r="N1136" i="1"/>
  <c r="O1136" i="1"/>
  <c r="P1136" i="1"/>
  <c r="Q1136" i="1"/>
  <c r="S1136" i="1"/>
  <c r="T1136" i="1"/>
  <c r="U1136" i="1"/>
  <c r="V1136" i="1"/>
  <c r="K1137" i="1"/>
  <c r="R1137" i="1"/>
  <c r="L1137" i="1"/>
  <c r="M1137" i="1"/>
  <c r="N1137" i="1"/>
  <c r="O1137" i="1"/>
  <c r="P1137" i="1"/>
  <c r="Q1137" i="1"/>
  <c r="S1137" i="1"/>
  <c r="T1137" i="1"/>
  <c r="U1137" i="1"/>
  <c r="V1137" i="1"/>
  <c r="K1138" i="1"/>
  <c r="R1138" i="1"/>
  <c r="L1138" i="1"/>
  <c r="M1138" i="1"/>
  <c r="N1138" i="1"/>
  <c r="O1138" i="1"/>
  <c r="P1138" i="1"/>
  <c r="Q1138" i="1"/>
  <c r="S1138" i="1"/>
  <c r="T1138" i="1"/>
  <c r="U1138" i="1"/>
  <c r="V1138" i="1"/>
  <c r="K1139" i="1"/>
  <c r="R1139" i="1"/>
  <c r="L1139" i="1"/>
  <c r="M1139" i="1"/>
  <c r="N1139" i="1"/>
  <c r="O1139" i="1"/>
  <c r="P1139" i="1"/>
  <c r="Q1139" i="1"/>
  <c r="S1139" i="1"/>
  <c r="T1139" i="1"/>
  <c r="U1139" i="1"/>
  <c r="V1139" i="1"/>
  <c r="K1140" i="1"/>
  <c r="R1140" i="1"/>
  <c r="L1140" i="1"/>
  <c r="M1140" i="1"/>
  <c r="N1140" i="1"/>
  <c r="O1140" i="1"/>
  <c r="P1140" i="1"/>
  <c r="Q1140" i="1"/>
  <c r="S1140" i="1"/>
  <c r="T1140" i="1"/>
  <c r="U1140" i="1"/>
  <c r="V1140" i="1"/>
  <c r="K1141" i="1"/>
  <c r="R1141" i="1"/>
  <c r="L1141" i="1"/>
  <c r="M1141" i="1"/>
  <c r="N1141" i="1"/>
  <c r="O1141" i="1"/>
  <c r="P1141" i="1"/>
  <c r="Q1141" i="1"/>
  <c r="S1141" i="1"/>
  <c r="T1141" i="1"/>
  <c r="U1141" i="1"/>
  <c r="V1141" i="1"/>
  <c r="K1142" i="1"/>
  <c r="R1142" i="1"/>
  <c r="L1142" i="1"/>
  <c r="M1142" i="1"/>
  <c r="N1142" i="1"/>
  <c r="O1142" i="1"/>
  <c r="P1142" i="1"/>
  <c r="Q1142" i="1"/>
  <c r="S1142" i="1"/>
  <c r="T1142" i="1"/>
  <c r="U1142" i="1"/>
  <c r="V1142" i="1"/>
  <c r="K1143" i="1"/>
  <c r="R1143" i="1"/>
  <c r="L1143" i="1"/>
  <c r="M1143" i="1"/>
  <c r="N1143" i="1"/>
  <c r="O1143" i="1"/>
  <c r="P1143" i="1"/>
  <c r="Q1143" i="1"/>
  <c r="S1143" i="1"/>
  <c r="T1143" i="1"/>
  <c r="U1143" i="1"/>
  <c r="V1143" i="1"/>
  <c r="K1144" i="1"/>
  <c r="R1144" i="1"/>
  <c r="L1144" i="1"/>
  <c r="M1144" i="1"/>
  <c r="N1144" i="1"/>
  <c r="O1144" i="1"/>
  <c r="P1144" i="1"/>
  <c r="Q1144" i="1"/>
  <c r="S1144" i="1"/>
  <c r="T1144" i="1"/>
  <c r="U1144" i="1"/>
  <c r="V1144" i="1"/>
  <c r="K1145" i="1"/>
  <c r="R1145" i="1"/>
  <c r="L1145" i="1"/>
  <c r="M1145" i="1"/>
  <c r="N1145" i="1"/>
  <c r="O1145" i="1"/>
  <c r="P1145" i="1"/>
  <c r="Q1145" i="1"/>
  <c r="S1145" i="1"/>
  <c r="T1145" i="1"/>
  <c r="U1145" i="1"/>
  <c r="V1145" i="1"/>
  <c r="K1146" i="1"/>
  <c r="R1146" i="1"/>
  <c r="L1146" i="1"/>
  <c r="M1146" i="1"/>
  <c r="N1146" i="1"/>
  <c r="O1146" i="1"/>
  <c r="P1146" i="1"/>
  <c r="Q1146" i="1"/>
  <c r="S1146" i="1"/>
  <c r="T1146" i="1"/>
  <c r="U1146" i="1"/>
  <c r="V1146" i="1"/>
  <c r="K1147" i="1"/>
  <c r="R1147" i="1"/>
  <c r="L1147" i="1"/>
  <c r="M1147" i="1"/>
  <c r="N1147" i="1"/>
  <c r="O1147" i="1"/>
  <c r="P1147" i="1"/>
  <c r="Q1147" i="1"/>
  <c r="S1147" i="1"/>
  <c r="T1147" i="1"/>
  <c r="U1147" i="1"/>
  <c r="V1147" i="1"/>
  <c r="K1148" i="1"/>
  <c r="R1148" i="1"/>
  <c r="L1148" i="1"/>
  <c r="M1148" i="1"/>
  <c r="N1148" i="1"/>
  <c r="O1148" i="1"/>
  <c r="P1148" i="1"/>
  <c r="Q1148" i="1"/>
  <c r="S1148" i="1"/>
  <c r="T1148" i="1"/>
  <c r="U1148" i="1"/>
  <c r="V1148" i="1"/>
  <c r="K1149" i="1"/>
  <c r="R1149" i="1"/>
  <c r="L1149" i="1"/>
  <c r="M1149" i="1"/>
  <c r="N1149" i="1"/>
  <c r="O1149" i="1"/>
  <c r="P1149" i="1"/>
  <c r="Q1149" i="1"/>
  <c r="S1149" i="1"/>
  <c r="T1149" i="1"/>
  <c r="U1149" i="1"/>
  <c r="V1149" i="1"/>
  <c r="K1150" i="1"/>
  <c r="R1150" i="1"/>
  <c r="L1150" i="1"/>
  <c r="M1150" i="1"/>
  <c r="N1150" i="1"/>
  <c r="O1150" i="1"/>
  <c r="P1150" i="1"/>
  <c r="Q1150" i="1"/>
  <c r="S1150" i="1"/>
  <c r="T1150" i="1"/>
  <c r="U1150" i="1"/>
  <c r="V1150" i="1"/>
  <c r="K1151" i="1"/>
  <c r="R1151" i="1"/>
  <c r="L1151" i="1"/>
  <c r="M1151" i="1"/>
  <c r="N1151" i="1"/>
  <c r="O1151" i="1"/>
  <c r="P1151" i="1"/>
  <c r="Q1151" i="1"/>
  <c r="S1151" i="1"/>
  <c r="T1151" i="1"/>
  <c r="U1151" i="1"/>
  <c r="V1151" i="1"/>
  <c r="K1152" i="1"/>
  <c r="R1152" i="1"/>
  <c r="L1152" i="1"/>
  <c r="M1152" i="1"/>
  <c r="N1152" i="1"/>
  <c r="O1152" i="1"/>
  <c r="P1152" i="1"/>
  <c r="Q1152" i="1"/>
  <c r="S1152" i="1"/>
  <c r="T1152" i="1"/>
  <c r="U1152" i="1"/>
  <c r="V1152" i="1"/>
  <c r="K1153" i="1"/>
  <c r="R1153" i="1"/>
  <c r="L1153" i="1"/>
  <c r="M1153" i="1"/>
  <c r="N1153" i="1"/>
  <c r="O1153" i="1"/>
  <c r="P1153" i="1"/>
  <c r="Q1153" i="1"/>
  <c r="S1153" i="1"/>
  <c r="T1153" i="1"/>
  <c r="U1153" i="1"/>
  <c r="V1153" i="1"/>
  <c r="K1154" i="1"/>
  <c r="R1154" i="1"/>
  <c r="L1154" i="1"/>
  <c r="M1154" i="1"/>
  <c r="N1154" i="1"/>
  <c r="O1154" i="1"/>
  <c r="P1154" i="1"/>
  <c r="Q1154" i="1"/>
  <c r="S1154" i="1"/>
  <c r="T1154" i="1"/>
  <c r="U1154" i="1"/>
  <c r="V1154" i="1"/>
  <c r="K1155" i="1"/>
  <c r="R1155" i="1"/>
  <c r="L1155" i="1"/>
  <c r="M1155" i="1"/>
  <c r="N1155" i="1"/>
  <c r="O1155" i="1"/>
  <c r="P1155" i="1"/>
  <c r="Q1155" i="1"/>
  <c r="S1155" i="1"/>
  <c r="T1155" i="1"/>
  <c r="U1155" i="1"/>
  <c r="V1155" i="1"/>
  <c r="K1156" i="1"/>
  <c r="R1156" i="1"/>
  <c r="L1156" i="1"/>
  <c r="M1156" i="1"/>
  <c r="N1156" i="1"/>
  <c r="O1156" i="1"/>
  <c r="P1156" i="1"/>
  <c r="Q1156" i="1"/>
  <c r="S1156" i="1"/>
  <c r="T1156" i="1"/>
  <c r="U1156" i="1"/>
  <c r="V1156" i="1"/>
  <c r="K1157" i="1"/>
  <c r="R1157" i="1"/>
  <c r="L1157" i="1"/>
  <c r="M1157" i="1"/>
  <c r="N1157" i="1"/>
  <c r="O1157" i="1"/>
  <c r="P1157" i="1"/>
  <c r="Q1157" i="1"/>
  <c r="S1157" i="1"/>
  <c r="T1157" i="1"/>
  <c r="U1157" i="1"/>
  <c r="V1157" i="1"/>
  <c r="K1158" i="1"/>
  <c r="R1158" i="1"/>
  <c r="L1158" i="1"/>
  <c r="M1158" i="1"/>
  <c r="N1158" i="1"/>
  <c r="O1158" i="1"/>
  <c r="P1158" i="1"/>
  <c r="Q1158" i="1"/>
  <c r="S1158" i="1"/>
  <c r="T1158" i="1"/>
  <c r="U1158" i="1"/>
  <c r="V1158" i="1"/>
  <c r="K1159" i="1"/>
  <c r="R1159" i="1"/>
  <c r="L1159" i="1"/>
  <c r="M1159" i="1"/>
  <c r="N1159" i="1"/>
  <c r="O1159" i="1"/>
  <c r="P1159" i="1"/>
  <c r="Q1159" i="1"/>
  <c r="S1159" i="1"/>
  <c r="T1159" i="1"/>
  <c r="U1159" i="1"/>
  <c r="V1159" i="1"/>
  <c r="K1160" i="1"/>
  <c r="R1160" i="1"/>
  <c r="L1160" i="1"/>
  <c r="M1160" i="1"/>
  <c r="N1160" i="1"/>
  <c r="O1160" i="1"/>
  <c r="P1160" i="1"/>
  <c r="Q1160" i="1"/>
  <c r="S1160" i="1"/>
  <c r="T1160" i="1"/>
  <c r="U1160" i="1"/>
  <c r="V1160" i="1"/>
  <c r="K1161" i="1"/>
  <c r="R1161" i="1"/>
  <c r="L1161" i="1"/>
  <c r="M1161" i="1"/>
  <c r="N1161" i="1"/>
  <c r="O1161" i="1"/>
  <c r="P1161" i="1"/>
  <c r="Q1161" i="1"/>
  <c r="S1161" i="1"/>
  <c r="T1161" i="1"/>
  <c r="U1161" i="1"/>
  <c r="V1161" i="1"/>
  <c r="K1162" i="1"/>
  <c r="R1162" i="1"/>
  <c r="L1162" i="1"/>
  <c r="M1162" i="1"/>
  <c r="N1162" i="1"/>
  <c r="O1162" i="1"/>
  <c r="P1162" i="1"/>
  <c r="Q1162" i="1"/>
  <c r="S1162" i="1"/>
  <c r="T1162" i="1"/>
  <c r="U1162" i="1"/>
  <c r="V1162" i="1"/>
  <c r="K1163" i="1"/>
  <c r="R1163" i="1"/>
  <c r="L1163" i="1"/>
  <c r="M1163" i="1"/>
  <c r="N1163" i="1"/>
  <c r="O1163" i="1"/>
  <c r="P1163" i="1"/>
  <c r="Q1163" i="1"/>
  <c r="S1163" i="1"/>
  <c r="T1163" i="1"/>
  <c r="U1163" i="1"/>
  <c r="V1163" i="1"/>
  <c r="K1164" i="1"/>
  <c r="R1164" i="1"/>
  <c r="L1164" i="1"/>
  <c r="M1164" i="1"/>
  <c r="N1164" i="1"/>
  <c r="O1164" i="1"/>
  <c r="P1164" i="1"/>
  <c r="Q1164" i="1"/>
  <c r="S1164" i="1"/>
  <c r="T1164" i="1"/>
  <c r="U1164" i="1"/>
  <c r="V1164" i="1"/>
  <c r="K1165" i="1"/>
  <c r="R1165" i="1"/>
  <c r="L1165" i="1"/>
  <c r="M1165" i="1"/>
  <c r="N1165" i="1"/>
  <c r="O1165" i="1"/>
  <c r="P1165" i="1"/>
  <c r="Q1165" i="1"/>
  <c r="S1165" i="1"/>
  <c r="T1165" i="1"/>
  <c r="U1165" i="1"/>
  <c r="V1165" i="1"/>
  <c r="K1166" i="1"/>
  <c r="R1166" i="1"/>
  <c r="L1166" i="1"/>
  <c r="M1166" i="1"/>
  <c r="N1166" i="1"/>
  <c r="O1166" i="1"/>
  <c r="P1166" i="1"/>
  <c r="Q1166" i="1"/>
  <c r="S1166" i="1"/>
  <c r="T1166" i="1"/>
  <c r="U1166" i="1"/>
  <c r="V1166" i="1"/>
  <c r="K1167" i="1"/>
  <c r="R1167" i="1"/>
  <c r="L1167" i="1"/>
  <c r="M1167" i="1"/>
  <c r="N1167" i="1"/>
  <c r="O1167" i="1"/>
  <c r="P1167" i="1"/>
  <c r="Q1167" i="1"/>
  <c r="S1167" i="1"/>
  <c r="T1167" i="1"/>
  <c r="U1167" i="1"/>
  <c r="V1167" i="1"/>
  <c r="K1168" i="1"/>
  <c r="R1168" i="1"/>
  <c r="L1168" i="1"/>
  <c r="M1168" i="1"/>
  <c r="N1168" i="1"/>
  <c r="O1168" i="1"/>
  <c r="P1168" i="1"/>
  <c r="Q1168" i="1"/>
  <c r="S1168" i="1"/>
  <c r="T1168" i="1"/>
  <c r="U1168" i="1"/>
  <c r="V1168" i="1"/>
  <c r="K1169" i="1"/>
  <c r="R1169" i="1"/>
  <c r="L1169" i="1"/>
  <c r="M1169" i="1"/>
  <c r="N1169" i="1"/>
  <c r="O1169" i="1"/>
  <c r="P1169" i="1"/>
  <c r="Q1169" i="1"/>
  <c r="S1169" i="1"/>
  <c r="T1169" i="1"/>
  <c r="U1169" i="1"/>
  <c r="V1169" i="1"/>
  <c r="K1170" i="1"/>
  <c r="R1170" i="1"/>
  <c r="L1170" i="1"/>
  <c r="M1170" i="1"/>
  <c r="N1170" i="1"/>
  <c r="O1170" i="1"/>
  <c r="P1170" i="1"/>
  <c r="Q1170" i="1"/>
  <c r="S1170" i="1"/>
  <c r="T1170" i="1"/>
  <c r="U1170" i="1"/>
  <c r="V1170" i="1"/>
  <c r="K1171" i="1"/>
  <c r="R1171" i="1"/>
  <c r="L1171" i="1"/>
  <c r="M1171" i="1"/>
  <c r="N1171" i="1"/>
  <c r="O1171" i="1"/>
  <c r="P1171" i="1"/>
  <c r="Q1171" i="1"/>
  <c r="S1171" i="1"/>
  <c r="T1171" i="1"/>
  <c r="U1171" i="1"/>
  <c r="V1171" i="1"/>
  <c r="K1172" i="1"/>
  <c r="R1172" i="1"/>
  <c r="L1172" i="1"/>
  <c r="M1172" i="1"/>
  <c r="N1172" i="1"/>
  <c r="O1172" i="1"/>
  <c r="P1172" i="1"/>
  <c r="Q1172" i="1"/>
  <c r="S1172" i="1"/>
  <c r="T1172" i="1"/>
  <c r="U1172" i="1"/>
  <c r="V1172" i="1"/>
  <c r="K1173" i="1"/>
  <c r="R1173" i="1"/>
  <c r="L1173" i="1"/>
  <c r="M1173" i="1"/>
  <c r="N1173" i="1"/>
  <c r="O1173" i="1"/>
  <c r="P1173" i="1"/>
  <c r="Q1173" i="1"/>
  <c r="S1173" i="1"/>
  <c r="T1173" i="1"/>
  <c r="U1173" i="1"/>
  <c r="V1173" i="1"/>
  <c r="K1174" i="1"/>
  <c r="R1174" i="1"/>
  <c r="L1174" i="1"/>
  <c r="M1174" i="1"/>
  <c r="N1174" i="1"/>
  <c r="O1174" i="1"/>
  <c r="P1174" i="1"/>
  <c r="Q1174" i="1"/>
  <c r="S1174" i="1"/>
  <c r="T1174" i="1"/>
  <c r="U1174" i="1"/>
  <c r="V1174" i="1"/>
  <c r="K1175" i="1"/>
  <c r="R1175" i="1"/>
  <c r="L1175" i="1"/>
  <c r="M1175" i="1"/>
  <c r="N1175" i="1"/>
  <c r="O1175" i="1"/>
  <c r="P1175" i="1"/>
  <c r="Q1175" i="1"/>
  <c r="S1175" i="1"/>
  <c r="T1175" i="1"/>
  <c r="U1175" i="1"/>
  <c r="V1175" i="1"/>
  <c r="K1176" i="1"/>
  <c r="R1176" i="1"/>
  <c r="L1176" i="1"/>
  <c r="M1176" i="1"/>
  <c r="N1176" i="1"/>
  <c r="O1176" i="1"/>
  <c r="P1176" i="1"/>
  <c r="Q1176" i="1"/>
  <c r="S1176" i="1"/>
  <c r="T1176" i="1"/>
  <c r="U1176" i="1"/>
  <c r="V1176" i="1"/>
  <c r="K1177" i="1"/>
  <c r="R1177" i="1"/>
  <c r="L1177" i="1"/>
  <c r="M1177" i="1"/>
  <c r="N1177" i="1"/>
  <c r="O1177" i="1"/>
  <c r="P1177" i="1"/>
  <c r="Q1177" i="1"/>
  <c r="S1177" i="1"/>
  <c r="T1177" i="1"/>
  <c r="U1177" i="1"/>
  <c r="V1177" i="1"/>
  <c r="K1178" i="1"/>
  <c r="R1178" i="1"/>
  <c r="L1178" i="1"/>
  <c r="M1178" i="1"/>
  <c r="N1178" i="1"/>
  <c r="O1178" i="1"/>
  <c r="P1178" i="1"/>
  <c r="Q1178" i="1"/>
  <c r="S1178" i="1"/>
  <c r="T1178" i="1"/>
  <c r="U1178" i="1"/>
  <c r="V1178" i="1"/>
  <c r="K1179" i="1"/>
  <c r="R1179" i="1"/>
  <c r="L1179" i="1"/>
  <c r="M1179" i="1"/>
  <c r="N1179" i="1"/>
  <c r="O1179" i="1"/>
  <c r="P1179" i="1"/>
  <c r="Q1179" i="1"/>
  <c r="S1179" i="1"/>
  <c r="T1179" i="1"/>
  <c r="U1179" i="1"/>
  <c r="V1179" i="1"/>
  <c r="K1180" i="1"/>
  <c r="R1180" i="1"/>
  <c r="L1180" i="1"/>
  <c r="M1180" i="1"/>
  <c r="N1180" i="1"/>
  <c r="O1180" i="1"/>
  <c r="P1180" i="1"/>
  <c r="Q1180" i="1"/>
  <c r="S1180" i="1"/>
  <c r="T1180" i="1"/>
  <c r="U1180" i="1"/>
  <c r="V1180" i="1"/>
  <c r="K1181" i="1"/>
  <c r="R1181" i="1"/>
  <c r="L1181" i="1"/>
  <c r="M1181" i="1"/>
  <c r="N1181" i="1"/>
  <c r="O1181" i="1"/>
  <c r="P1181" i="1"/>
  <c r="Q1181" i="1"/>
  <c r="S1181" i="1"/>
  <c r="T1181" i="1"/>
  <c r="U1181" i="1"/>
  <c r="V1181" i="1"/>
  <c r="K1182" i="1"/>
  <c r="R1182" i="1"/>
  <c r="L1182" i="1"/>
  <c r="M1182" i="1"/>
  <c r="N1182" i="1"/>
  <c r="O1182" i="1"/>
  <c r="P1182" i="1"/>
  <c r="Q1182" i="1"/>
  <c r="S1182" i="1"/>
  <c r="T1182" i="1"/>
  <c r="U1182" i="1"/>
  <c r="V1182" i="1"/>
  <c r="K1183" i="1"/>
  <c r="R1183" i="1"/>
  <c r="L1183" i="1"/>
  <c r="M1183" i="1"/>
  <c r="N1183" i="1"/>
  <c r="O1183" i="1"/>
  <c r="P1183" i="1"/>
  <c r="Q1183" i="1"/>
  <c r="S1183" i="1"/>
  <c r="T1183" i="1"/>
  <c r="U1183" i="1"/>
  <c r="V1183" i="1"/>
  <c r="K1184" i="1"/>
  <c r="R1184" i="1"/>
  <c r="L1184" i="1"/>
  <c r="M1184" i="1"/>
  <c r="N1184" i="1"/>
  <c r="O1184" i="1"/>
  <c r="P1184" i="1"/>
  <c r="Q1184" i="1"/>
  <c r="S1184" i="1"/>
  <c r="T1184" i="1"/>
  <c r="U1184" i="1"/>
  <c r="V1184" i="1"/>
  <c r="K1185" i="1"/>
  <c r="R1185" i="1"/>
  <c r="L1185" i="1"/>
  <c r="M1185" i="1"/>
  <c r="N1185" i="1"/>
  <c r="O1185" i="1"/>
  <c r="P1185" i="1"/>
  <c r="Q1185" i="1"/>
  <c r="S1185" i="1"/>
  <c r="T1185" i="1"/>
  <c r="U1185" i="1"/>
  <c r="V1185" i="1"/>
  <c r="K1186" i="1"/>
  <c r="R1186" i="1"/>
  <c r="L1186" i="1"/>
  <c r="M1186" i="1"/>
  <c r="N1186" i="1"/>
  <c r="O1186" i="1"/>
  <c r="P1186" i="1"/>
  <c r="Q1186" i="1"/>
  <c r="S1186" i="1"/>
  <c r="T1186" i="1"/>
  <c r="U1186" i="1"/>
  <c r="V1186" i="1"/>
  <c r="K1187" i="1"/>
  <c r="R1187" i="1"/>
  <c r="L1187" i="1"/>
  <c r="M1187" i="1"/>
  <c r="N1187" i="1"/>
  <c r="O1187" i="1"/>
  <c r="P1187" i="1"/>
  <c r="Q1187" i="1"/>
  <c r="S1187" i="1"/>
  <c r="T1187" i="1"/>
  <c r="U1187" i="1"/>
  <c r="V1187" i="1"/>
  <c r="K1188" i="1"/>
  <c r="R1188" i="1"/>
  <c r="L1188" i="1"/>
  <c r="M1188" i="1"/>
  <c r="N1188" i="1"/>
  <c r="O1188" i="1"/>
  <c r="P1188" i="1"/>
  <c r="Q1188" i="1"/>
  <c r="S1188" i="1"/>
  <c r="T1188" i="1"/>
  <c r="U1188" i="1"/>
  <c r="V1188" i="1"/>
  <c r="K1189" i="1"/>
  <c r="R1189" i="1"/>
  <c r="L1189" i="1"/>
  <c r="M1189" i="1"/>
  <c r="N1189" i="1"/>
  <c r="O1189" i="1"/>
  <c r="P1189" i="1"/>
  <c r="Q1189" i="1"/>
  <c r="S1189" i="1"/>
  <c r="T1189" i="1"/>
  <c r="U1189" i="1"/>
  <c r="V1189" i="1"/>
  <c r="K1190" i="1"/>
  <c r="R1190" i="1"/>
  <c r="L1190" i="1"/>
  <c r="M1190" i="1"/>
  <c r="N1190" i="1"/>
  <c r="O1190" i="1"/>
  <c r="P1190" i="1"/>
  <c r="Q1190" i="1"/>
  <c r="S1190" i="1"/>
  <c r="T1190" i="1"/>
  <c r="U1190" i="1"/>
  <c r="V1190" i="1"/>
  <c r="K1191" i="1"/>
  <c r="R1191" i="1"/>
  <c r="L1191" i="1"/>
  <c r="M1191" i="1"/>
  <c r="N1191" i="1"/>
  <c r="O1191" i="1"/>
  <c r="P1191" i="1"/>
  <c r="Q1191" i="1"/>
  <c r="S1191" i="1"/>
  <c r="T1191" i="1"/>
  <c r="U1191" i="1"/>
  <c r="V1191" i="1"/>
  <c r="K1192" i="1"/>
  <c r="R1192" i="1"/>
  <c r="L1192" i="1"/>
  <c r="M1192" i="1"/>
  <c r="N1192" i="1"/>
  <c r="O1192" i="1"/>
  <c r="P1192" i="1"/>
  <c r="Q1192" i="1"/>
  <c r="S1192" i="1"/>
  <c r="T1192" i="1"/>
  <c r="U1192" i="1"/>
  <c r="V1192" i="1"/>
  <c r="K1193" i="1"/>
  <c r="R1193" i="1"/>
  <c r="L1193" i="1"/>
  <c r="M1193" i="1"/>
  <c r="N1193" i="1"/>
  <c r="O1193" i="1"/>
  <c r="P1193" i="1"/>
  <c r="Q1193" i="1"/>
  <c r="S1193" i="1"/>
  <c r="T1193" i="1"/>
  <c r="U1193" i="1"/>
  <c r="V1193" i="1"/>
  <c r="K1194" i="1"/>
  <c r="R1194" i="1"/>
  <c r="L1194" i="1"/>
  <c r="M1194" i="1"/>
  <c r="N1194" i="1"/>
  <c r="O1194" i="1"/>
  <c r="P1194" i="1"/>
  <c r="Q1194" i="1"/>
  <c r="S1194" i="1"/>
  <c r="T1194" i="1"/>
  <c r="U1194" i="1"/>
  <c r="V1194" i="1"/>
  <c r="K1195" i="1"/>
  <c r="R1195" i="1"/>
  <c r="L1195" i="1"/>
  <c r="M1195" i="1"/>
  <c r="N1195" i="1"/>
  <c r="O1195" i="1"/>
  <c r="P1195" i="1"/>
  <c r="Q1195" i="1"/>
  <c r="S1195" i="1"/>
  <c r="T1195" i="1"/>
  <c r="U1195" i="1"/>
  <c r="V1195" i="1"/>
  <c r="K1196" i="1"/>
  <c r="R1196" i="1"/>
  <c r="L1196" i="1"/>
  <c r="M1196" i="1"/>
  <c r="N1196" i="1"/>
  <c r="O1196" i="1"/>
  <c r="P1196" i="1"/>
  <c r="Q1196" i="1"/>
  <c r="S1196" i="1"/>
  <c r="T1196" i="1"/>
  <c r="U1196" i="1"/>
  <c r="V1196" i="1"/>
  <c r="K1197" i="1"/>
  <c r="R1197" i="1"/>
  <c r="L1197" i="1"/>
  <c r="M1197" i="1"/>
  <c r="N1197" i="1"/>
  <c r="O1197" i="1"/>
  <c r="P1197" i="1"/>
  <c r="Q1197" i="1"/>
  <c r="S1197" i="1"/>
  <c r="T1197" i="1"/>
  <c r="U1197" i="1"/>
  <c r="V1197" i="1"/>
  <c r="K1198" i="1"/>
  <c r="R1198" i="1"/>
  <c r="L1198" i="1"/>
  <c r="M1198" i="1"/>
  <c r="N1198" i="1"/>
  <c r="O1198" i="1"/>
  <c r="P1198" i="1"/>
  <c r="Q1198" i="1"/>
  <c r="S1198" i="1"/>
  <c r="T1198" i="1"/>
  <c r="U1198" i="1"/>
  <c r="V1198" i="1"/>
  <c r="K1199" i="1"/>
  <c r="R1199" i="1"/>
  <c r="L1199" i="1"/>
  <c r="M1199" i="1"/>
  <c r="N1199" i="1"/>
  <c r="O1199" i="1"/>
  <c r="P1199" i="1"/>
  <c r="Q1199" i="1"/>
  <c r="S1199" i="1"/>
  <c r="T1199" i="1"/>
  <c r="U1199" i="1"/>
  <c r="V1199" i="1"/>
  <c r="K1200" i="1"/>
  <c r="R1200" i="1"/>
  <c r="L1200" i="1"/>
  <c r="M1200" i="1"/>
  <c r="N1200" i="1"/>
  <c r="O1200" i="1"/>
  <c r="P1200" i="1"/>
  <c r="Q1200" i="1"/>
  <c r="S1200" i="1"/>
  <c r="T1200" i="1"/>
  <c r="U1200" i="1"/>
  <c r="V1200" i="1"/>
  <c r="K1201" i="1"/>
  <c r="R1201" i="1"/>
  <c r="L1201" i="1"/>
  <c r="M1201" i="1"/>
  <c r="N1201" i="1"/>
  <c r="O1201" i="1"/>
  <c r="P1201" i="1"/>
  <c r="Q1201" i="1"/>
  <c r="S1201" i="1"/>
  <c r="T1201" i="1"/>
  <c r="U1201" i="1"/>
  <c r="V1201" i="1"/>
  <c r="K1202" i="1"/>
  <c r="R1202" i="1"/>
  <c r="L1202" i="1"/>
  <c r="M1202" i="1"/>
  <c r="N1202" i="1"/>
  <c r="O1202" i="1"/>
  <c r="P1202" i="1"/>
  <c r="Q1202" i="1"/>
  <c r="S1202" i="1"/>
  <c r="T1202" i="1"/>
  <c r="U1202" i="1"/>
  <c r="V1202" i="1"/>
  <c r="K1203" i="1"/>
  <c r="R1203" i="1"/>
  <c r="L1203" i="1"/>
  <c r="M1203" i="1"/>
  <c r="N1203" i="1"/>
  <c r="O1203" i="1"/>
  <c r="P1203" i="1"/>
  <c r="Q1203" i="1"/>
  <c r="S1203" i="1"/>
  <c r="T1203" i="1"/>
  <c r="U1203" i="1"/>
  <c r="V1203" i="1"/>
  <c r="K1204" i="1"/>
  <c r="R1204" i="1"/>
  <c r="L1204" i="1"/>
  <c r="M1204" i="1"/>
  <c r="N1204" i="1"/>
  <c r="O1204" i="1"/>
  <c r="P1204" i="1"/>
  <c r="Q1204" i="1"/>
  <c r="S1204" i="1"/>
  <c r="T1204" i="1"/>
  <c r="U1204" i="1"/>
  <c r="V1204" i="1"/>
  <c r="K1205" i="1"/>
  <c r="R1205" i="1"/>
  <c r="L1205" i="1"/>
  <c r="M1205" i="1"/>
  <c r="N1205" i="1"/>
  <c r="O1205" i="1"/>
  <c r="P1205" i="1"/>
  <c r="Q1205" i="1"/>
  <c r="S1205" i="1"/>
  <c r="T1205" i="1"/>
  <c r="U1205" i="1"/>
  <c r="V1205" i="1"/>
  <c r="K1206" i="1"/>
  <c r="R1206" i="1"/>
  <c r="L1206" i="1"/>
  <c r="M1206" i="1"/>
  <c r="N1206" i="1"/>
  <c r="O1206" i="1"/>
  <c r="P1206" i="1"/>
  <c r="Q1206" i="1"/>
  <c r="S1206" i="1"/>
  <c r="T1206" i="1"/>
  <c r="U1206" i="1"/>
  <c r="V1206" i="1"/>
  <c r="K1207" i="1"/>
  <c r="R1207" i="1"/>
  <c r="L1207" i="1"/>
  <c r="M1207" i="1"/>
  <c r="N1207" i="1"/>
  <c r="O1207" i="1"/>
  <c r="P1207" i="1"/>
  <c r="Q1207" i="1"/>
  <c r="S1207" i="1"/>
  <c r="T1207" i="1"/>
  <c r="U1207" i="1"/>
  <c r="V1207" i="1"/>
  <c r="K1208" i="1"/>
  <c r="R1208" i="1"/>
  <c r="L1208" i="1"/>
  <c r="M1208" i="1"/>
  <c r="N1208" i="1"/>
  <c r="O1208" i="1"/>
  <c r="P1208" i="1"/>
  <c r="Q1208" i="1"/>
  <c r="S1208" i="1"/>
  <c r="T1208" i="1"/>
  <c r="U1208" i="1"/>
  <c r="V1208" i="1"/>
  <c r="K1209" i="1"/>
  <c r="R1209" i="1"/>
  <c r="L1209" i="1"/>
  <c r="M1209" i="1"/>
  <c r="N1209" i="1"/>
  <c r="O1209" i="1"/>
  <c r="P1209" i="1"/>
  <c r="Q1209" i="1"/>
  <c r="S1209" i="1"/>
  <c r="T1209" i="1"/>
  <c r="U1209" i="1"/>
  <c r="V1209" i="1"/>
  <c r="K1210" i="1"/>
  <c r="R1210" i="1"/>
  <c r="L1210" i="1"/>
  <c r="M1210" i="1"/>
  <c r="N1210" i="1"/>
  <c r="O1210" i="1"/>
  <c r="P1210" i="1"/>
  <c r="Q1210" i="1"/>
  <c r="S1210" i="1"/>
  <c r="T1210" i="1"/>
  <c r="U1210" i="1"/>
  <c r="V1210" i="1"/>
  <c r="K1211" i="1"/>
  <c r="R1211" i="1"/>
  <c r="L1211" i="1"/>
  <c r="M1211" i="1"/>
  <c r="N1211" i="1"/>
  <c r="O1211" i="1"/>
  <c r="P1211" i="1"/>
  <c r="Q1211" i="1"/>
  <c r="S1211" i="1"/>
  <c r="T1211" i="1"/>
  <c r="U1211" i="1"/>
  <c r="V1211" i="1"/>
  <c r="K1212" i="1"/>
  <c r="R1212" i="1"/>
  <c r="L1212" i="1"/>
  <c r="M1212" i="1"/>
  <c r="N1212" i="1"/>
  <c r="O1212" i="1"/>
  <c r="P1212" i="1"/>
  <c r="Q1212" i="1"/>
  <c r="S1212" i="1"/>
  <c r="T1212" i="1"/>
  <c r="U1212" i="1"/>
  <c r="V1212" i="1"/>
  <c r="K1213" i="1"/>
  <c r="R1213" i="1"/>
  <c r="L1213" i="1"/>
  <c r="M1213" i="1"/>
  <c r="N1213" i="1"/>
  <c r="O1213" i="1"/>
  <c r="P1213" i="1"/>
  <c r="Q1213" i="1"/>
  <c r="S1213" i="1"/>
  <c r="T1213" i="1"/>
  <c r="U1213" i="1"/>
  <c r="V1213" i="1"/>
  <c r="K1214" i="1"/>
  <c r="R1214" i="1"/>
  <c r="L1214" i="1"/>
  <c r="M1214" i="1"/>
  <c r="N1214" i="1"/>
  <c r="O1214" i="1"/>
  <c r="P1214" i="1"/>
  <c r="Q1214" i="1"/>
  <c r="S1214" i="1"/>
  <c r="T1214" i="1"/>
  <c r="U1214" i="1"/>
  <c r="V1214" i="1"/>
  <c r="K1215" i="1"/>
  <c r="R1215" i="1"/>
  <c r="L1215" i="1"/>
  <c r="M1215" i="1"/>
  <c r="N1215" i="1"/>
  <c r="O1215" i="1"/>
  <c r="P1215" i="1"/>
  <c r="Q1215" i="1"/>
  <c r="S1215" i="1"/>
  <c r="T1215" i="1"/>
  <c r="U1215" i="1"/>
  <c r="V1215" i="1"/>
  <c r="K1216" i="1"/>
  <c r="R1216" i="1"/>
  <c r="L1216" i="1"/>
  <c r="M1216" i="1"/>
  <c r="N1216" i="1"/>
  <c r="O1216" i="1"/>
  <c r="P1216" i="1"/>
  <c r="Q1216" i="1"/>
  <c r="S1216" i="1"/>
  <c r="T1216" i="1"/>
  <c r="U1216" i="1"/>
  <c r="V1216" i="1"/>
  <c r="K1217" i="1"/>
  <c r="R1217" i="1"/>
  <c r="L1217" i="1"/>
  <c r="M1217" i="1"/>
  <c r="N1217" i="1"/>
  <c r="O1217" i="1"/>
  <c r="P1217" i="1"/>
  <c r="Q1217" i="1"/>
  <c r="S1217" i="1"/>
  <c r="T1217" i="1"/>
  <c r="U1217" i="1"/>
  <c r="V1217" i="1"/>
  <c r="K1218" i="1"/>
  <c r="R1218" i="1"/>
  <c r="L1218" i="1"/>
  <c r="M1218" i="1"/>
  <c r="N1218" i="1"/>
  <c r="O1218" i="1"/>
  <c r="P1218" i="1"/>
  <c r="Q1218" i="1"/>
  <c r="S1218" i="1"/>
  <c r="T1218" i="1"/>
  <c r="U1218" i="1"/>
  <c r="V1218" i="1"/>
  <c r="K1219" i="1"/>
  <c r="R1219" i="1"/>
  <c r="L1219" i="1"/>
  <c r="M1219" i="1"/>
  <c r="N1219" i="1"/>
  <c r="O1219" i="1"/>
  <c r="P1219" i="1"/>
  <c r="Q1219" i="1"/>
  <c r="S1219" i="1"/>
  <c r="T1219" i="1"/>
  <c r="U1219" i="1"/>
  <c r="V1219" i="1"/>
  <c r="K1220" i="1"/>
  <c r="R1220" i="1"/>
  <c r="L1220" i="1"/>
  <c r="M1220" i="1"/>
  <c r="N1220" i="1"/>
  <c r="O1220" i="1"/>
  <c r="P1220" i="1"/>
  <c r="Q1220" i="1"/>
  <c r="S1220" i="1"/>
  <c r="T1220" i="1"/>
  <c r="U1220" i="1"/>
  <c r="V1220" i="1"/>
  <c r="K1221" i="1"/>
  <c r="R1221" i="1"/>
  <c r="L1221" i="1"/>
  <c r="M1221" i="1"/>
  <c r="N1221" i="1"/>
  <c r="O1221" i="1"/>
  <c r="P1221" i="1"/>
  <c r="Q1221" i="1"/>
  <c r="S1221" i="1"/>
  <c r="T1221" i="1"/>
  <c r="U1221" i="1"/>
  <c r="V1221" i="1"/>
  <c r="K1222" i="1"/>
  <c r="R1222" i="1"/>
  <c r="L1222" i="1"/>
  <c r="M1222" i="1"/>
  <c r="N1222" i="1"/>
  <c r="O1222" i="1"/>
  <c r="P1222" i="1"/>
  <c r="Q1222" i="1"/>
  <c r="S1222" i="1"/>
  <c r="T1222" i="1"/>
  <c r="U1222" i="1"/>
  <c r="V1222" i="1"/>
  <c r="K1223" i="1"/>
  <c r="R1223" i="1"/>
  <c r="L1223" i="1"/>
  <c r="M1223" i="1"/>
  <c r="N1223" i="1"/>
  <c r="O1223" i="1"/>
  <c r="P1223" i="1"/>
  <c r="Q1223" i="1"/>
  <c r="S1223" i="1"/>
  <c r="T1223" i="1"/>
  <c r="U1223" i="1"/>
  <c r="V1223" i="1"/>
  <c r="K1224" i="1"/>
  <c r="R1224" i="1"/>
  <c r="L1224" i="1"/>
  <c r="M1224" i="1"/>
  <c r="N1224" i="1"/>
  <c r="O1224" i="1"/>
  <c r="P1224" i="1"/>
  <c r="Q1224" i="1"/>
  <c r="S1224" i="1"/>
  <c r="T1224" i="1"/>
  <c r="U1224" i="1"/>
  <c r="V1224" i="1"/>
  <c r="K1225" i="1"/>
  <c r="R1225" i="1"/>
  <c r="L1225" i="1"/>
  <c r="M1225" i="1"/>
  <c r="N1225" i="1"/>
  <c r="O1225" i="1"/>
  <c r="P1225" i="1"/>
  <c r="Q1225" i="1"/>
  <c r="S1225" i="1"/>
  <c r="T1225" i="1"/>
  <c r="U1225" i="1"/>
  <c r="V1225" i="1"/>
  <c r="K1226" i="1"/>
  <c r="R1226" i="1"/>
  <c r="L1226" i="1"/>
  <c r="M1226" i="1"/>
  <c r="N1226" i="1"/>
  <c r="O1226" i="1"/>
  <c r="P1226" i="1"/>
  <c r="Q1226" i="1"/>
  <c r="S1226" i="1"/>
  <c r="T1226" i="1"/>
  <c r="U1226" i="1"/>
  <c r="V1226" i="1"/>
  <c r="K1227" i="1"/>
  <c r="R1227" i="1"/>
  <c r="L1227" i="1"/>
  <c r="M1227" i="1"/>
  <c r="N1227" i="1"/>
  <c r="O1227" i="1"/>
  <c r="P1227" i="1"/>
  <c r="Q1227" i="1"/>
  <c r="S1227" i="1"/>
  <c r="T1227" i="1"/>
  <c r="U1227" i="1"/>
  <c r="V1227" i="1"/>
  <c r="K1228" i="1"/>
  <c r="R1228" i="1"/>
  <c r="L1228" i="1"/>
  <c r="M1228" i="1"/>
  <c r="N1228" i="1"/>
  <c r="O1228" i="1"/>
  <c r="P1228" i="1"/>
  <c r="Q1228" i="1"/>
  <c r="S1228" i="1"/>
  <c r="T1228" i="1"/>
  <c r="U1228" i="1"/>
  <c r="V1228" i="1"/>
  <c r="K1229" i="1"/>
  <c r="R1229" i="1"/>
  <c r="L1229" i="1"/>
  <c r="M1229" i="1"/>
  <c r="N1229" i="1"/>
  <c r="O1229" i="1"/>
  <c r="P1229" i="1"/>
  <c r="Q1229" i="1"/>
  <c r="S1229" i="1"/>
  <c r="T1229" i="1"/>
  <c r="U1229" i="1"/>
  <c r="V1229" i="1"/>
  <c r="K1230" i="1"/>
  <c r="R1230" i="1"/>
  <c r="L1230" i="1"/>
  <c r="M1230" i="1"/>
  <c r="N1230" i="1"/>
  <c r="O1230" i="1"/>
  <c r="P1230" i="1"/>
  <c r="Q1230" i="1"/>
  <c r="S1230" i="1"/>
  <c r="T1230" i="1"/>
  <c r="U1230" i="1"/>
  <c r="V1230" i="1"/>
  <c r="K1231" i="1"/>
  <c r="R1231" i="1"/>
  <c r="L1231" i="1"/>
  <c r="M1231" i="1"/>
  <c r="N1231" i="1"/>
  <c r="O1231" i="1"/>
  <c r="P1231" i="1"/>
  <c r="Q1231" i="1"/>
  <c r="S1231" i="1"/>
  <c r="T1231" i="1"/>
  <c r="U1231" i="1"/>
  <c r="V1231" i="1"/>
  <c r="K1232" i="1"/>
  <c r="R1232" i="1"/>
  <c r="L1232" i="1"/>
  <c r="M1232" i="1"/>
  <c r="N1232" i="1"/>
  <c r="O1232" i="1"/>
  <c r="P1232" i="1"/>
  <c r="Q1232" i="1"/>
  <c r="S1232" i="1"/>
  <c r="T1232" i="1"/>
  <c r="U1232" i="1"/>
  <c r="V1232" i="1"/>
  <c r="K1233" i="1"/>
  <c r="R1233" i="1"/>
  <c r="L1233" i="1"/>
  <c r="M1233" i="1"/>
  <c r="N1233" i="1"/>
  <c r="O1233" i="1"/>
  <c r="P1233" i="1"/>
  <c r="Q1233" i="1"/>
  <c r="S1233" i="1"/>
  <c r="T1233" i="1"/>
  <c r="U1233" i="1"/>
  <c r="V1233" i="1"/>
  <c r="K1234" i="1"/>
  <c r="R1234" i="1"/>
  <c r="L1234" i="1"/>
  <c r="M1234" i="1"/>
  <c r="N1234" i="1"/>
  <c r="O1234" i="1"/>
  <c r="P1234" i="1"/>
  <c r="Q1234" i="1"/>
  <c r="S1234" i="1"/>
  <c r="T1234" i="1"/>
  <c r="U1234" i="1"/>
  <c r="V1234" i="1"/>
  <c r="K1235" i="1"/>
  <c r="R1235" i="1"/>
  <c r="L1235" i="1"/>
  <c r="M1235" i="1"/>
  <c r="N1235" i="1"/>
  <c r="O1235" i="1"/>
  <c r="P1235" i="1"/>
  <c r="Q1235" i="1"/>
  <c r="S1235" i="1"/>
  <c r="T1235" i="1"/>
  <c r="U1235" i="1"/>
  <c r="V1235" i="1"/>
  <c r="K1236" i="1"/>
  <c r="R1236" i="1"/>
  <c r="L1236" i="1"/>
  <c r="M1236" i="1"/>
  <c r="N1236" i="1"/>
  <c r="O1236" i="1"/>
  <c r="P1236" i="1"/>
  <c r="Q1236" i="1"/>
  <c r="S1236" i="1"/>
  <c r="T1236" i="1"/>
  <c r="U1236" i="1"/>
  <c r="V1236" i="1"/>
  <c r="K1237" i="1"/>
  <c r="R1237" i="1"/>
  <c r="L1237" i="1"/>
  <c r="M1237" i="1"/>
  <c r="N1237" i="1"/>
  <c r="O1237" i="1"/>
  <c r="P1237" i="1"/>
  <c r="Q1237" i="1"/>
  <c r="S1237" i="1"/>
  <c r="T1237" i="1"/>
  <c r="U1237" i="1"/>
  <c r="V1237" i="1"/>
  <c r="K1238" i="1"/>
  <c r="R1238" i="1"/>
  <c r="L1238" i="1"/>
  <c r="M1238" i="1"/>
  <c r="N1238" i="1"/>
  <c r="O1238" i="1"/>
  <c r="P1238" i="1"/>
  <c r="Q1238" i="1"/>
  <c r="S1238" i="1"/>
  <c r="T1238" i="1"/>
  <c r="U1238" i="1"/>
  <c r="V1238" i="1"/>
  <c r="K1239" i="1"/>
  <c r="R1239" i="1"/>
  <c r="L1239" i="1"/>
  <c r="M1239" i="1"/>
  <c r="N1239" i="1"/>
  <c r="O1239" i="1"/>
  <c r="P1239" i="1"/>
  <c r="Q1239" i="1"/>
  <c r="S1239" i="1"/>
  <c r="T1239" i="1"/>
  <c r="U1239" i="1"/>
  <c r="V1239" i="1"/>
  <c r="K1240" i="1"/>
  <c r="R1240" i="1"/>
  <c r="L1240" i="1"/>
  <c r="M1240" i="1"/>
  <c r="N1240" i="1"/>
  <c r="O1240" i="1"/>
  <c r="P1240" i="1"/>
  <c r="Q1240" i="1"/>
  <c r="S1240" i="1"/>
  <c r="T1240" i="1"/>
  <c r="U1240" i="1"/>
  <c r="V1240" i="1"/>
  <c r="K1241" i="1"/>
  <c r="R1241" i="1"/>
  <c r="L1241" i="1"/>
  <c r="M1241" i="1"/>
  <c r="N1241" i="1"/>
  <c r="O1241" i="1"/>
  <c r="P1241" i="1"/>
  <c r="Q1241" i="1"/>
  <c r="S1241" i="1"/>
  <c r="T1241" i="1"/>
  <c r="U1241" i="1"/>
  <c r="V1241" i="1"/>
  <c r="K1242" i="1"/>
  <c r="R1242" i="1"/>
  <c r="L1242" i="1"/>
  <c r="M1242" i="1"/>
  <c r="N1242" i="1"/>
  <c r="O1242" i="1"/>
  <c r="P1242" i="1"/>
  <c r="Q1242" i="1"/>
  <c r="S1242" i="1"/>
  <c r="T1242" i="1"/>
  <c r="U1242" i="1"/>
  <c r="V1242" i="1"/>
  <c r="K1243" i="1"/>
  <c r="R1243" i="1"/>
  <c r="L1243" i="1"/>
  <c r="M1243" i="1"/>
  <c r="N1243" i="1"/>
  <c r="O1243" i="1"/>
  <c r="P1243" i="1"/>
  <c r="Q1243" i="1"/>
  <c r="S1243" i="1"/>
  <c r="T1243" i="1"/>
  <c r="U1243" i="1"/>
  <c r="V1243" i="1"/>
  <c r="K1244" i="1"/>
  <c r="R1244" i="1"/>
  <c r="L1244" i="1"/>
  <c r="M1244" i="1"/>
  <c r="N1244" i="1"/>
  <c r="O1244" i="1"/>
  <c r="P1244" i="1"/>
  <c r="Q1244" i="1"/>
  <c r="S1244" i="1"/>
  <c r="T1244" i="1"/>
  <c r="U1244" i="1"/>
  <c r="V1244" i="1"/>
  <c r="K1245" i="1"/>
  <c r="R1245" i="1"/>
  <c r="L1245" i="1"/>
  <c r="M1245" i="1"/>
  <c r="N1245" i="1"/>
  <c r="O1245" i="1"/>
  <c r="P1245" i="1"/>
  <c r="Q1245" i="1"/>
  <c r="S1245" i="1"/>
  <c r="T1245" i="1"/>
  <c r="U1245" i="1"/>
  <c r="V1245" i="1"/>
  <c r="K1246" i="1"/>
  <c r="R1246" i="1"/>
  <c r="L1246" i="1"/>
  <c r="M1246" i="1"/>
  <c r="N1246" i="1"/>
  <c r="O1246" i="1"/>
  <c r="P1246" i="1"/>
  <c r="Q1246" i="1"/>
  <c r="S1246" i="1"/>
  <c r="T1246" i="1"/>
  <c r="U1246" i="1"/>
  <c r="V1246" i="1"/>
  <c r="K1247" i="1"/>
  <c r="R1247" i="1"/>
  <c r="L1247" i="1"/>
  <c r="M1247" i="1"/>
  <c r="N1247" i="1"/>
  <c r="O1247" i="1"/>
  <c r="P1247" i="1"/>
  <c r="Q1247" i="1"/>
  <c r="S1247" i="1"/>
  <c r="T1247" i="1"/>
  <c r="U1247" i="1"/>
  <c r="V1247" i="1"/>
  <c r="K1248" i="1"/>
  <c r="R1248" i="1"/>
  <c r="L1248" i="1"/>
  <c r="M1248" i="1"/>
  <c r="N1248" i="1"/>
  <c r="O1248" i="1"/>
  <c r="P1248" i="1"/>
  <c r="Q1248" i="1"/>
  <c r="S1248" i="1"/>
  <c r="T1248" i="1"/>
  <c r="U1248" i="1"/>
  <c r="V1248" i="1"/>
  <c r="K1249" i="1"/>
  <c r="R1249" i="1"/>
  <c r="L1249" i="1"/>
  <c r="M1249" i="1"/>
  <c r="N1249" i="1"/>
  <c r="O1249" i="1"/>
  <c r="P1249" i="1"/>
  <c r="Q1249" i="1"/>
  <c r="S1249" i="1"/>
  <c r="T1249" i="1"/>
  <c r="U1249" i="1"/>
  <c r="V1249" i="1"/>
  <c r="K1250" i="1"/>
  <c r="R1250" i="1"/>
  <c r="L1250" i="1"/>
  <c r="M1250" i="1"/>
  <c r="N1250" i="1"/>
  <c r="O1250" i="1"/>
  <c r="P1250" i="1"/>
  <c r="Q1250" i="1"/>
  <c r="S1250" i="1"/>
  <c r="T1250" i="1"/>
  <c r="U1250" i="1"/>
  <c r="V1250" i="1"/>
  <c r="K1251" i="1"/>
  <c r="R1251" i="1"/>
  <c r="L1251" i="1"/>
  <c r="M1251" i="1"/>
  <c r="N1251" i="1"/>
  <c r="O1251" i="1"/>
  <c r="P1251" i="1"/>
  <c r="Q1251" i="1"/>
  <c r="S1251" i="1"/>
  <c r="T1251" i="1"/>
  <c r="U1251" i="1"/>
  <c r="V1251" i="1"/>
  <c r="K1252" i="1"/>
  <c r="R1252" i="1"/>
  <c r="L1252" i="1"/>
  <c r="M1252" i="1"/>
  <c r="N1252" i="1"/>
  <c r="O1252" i="1"/>
  <c r="P1252" i="1"/>
  <c r="Q1252" i="1"/>
  <c r="S1252" i="1"/>
  <c r="T1252" i="1"/>
  <c r="U1252" i="1"/>
  <c r="V1252" i="1"/>
  <c r="K1253" i="1"/>
  <c r="R1253" i="1"/>
  <c r="L1253" i="1"/>
  <c r="M1253" i="1"/>
  <c r="N1253" i="1"/>
  <c r="O1253" i="1"/>
  <c r="P1253" i="1"/>
  <c r="Q1253" i="1"/>
  <c r="S1253" i="1"/>
  <c r="T1253" i="1"/>
  <c r="U1253" i="1"/>
  <c r="V1253" i="1"/>
  <c r="K1254" i="1"/>
  <c r="R1254" i="1"/>
  <c r="L1254" i="1"/>
  <c r="M1254" i="1"/>
  <c r="N1254" i="1"/>
  <c r="O1254" i="1"/>
  <c r="P1254" i="1"/>
  <c r="Q1254" i="1"/>
  <c r="S1254" i="1"/>
  <c r="T1254" i="1"/>
  <c r="U1254" i="1"/>
  <c r="V1254" i="1"/>
  <c r="K1255" i="1"/>
  <c r="R1255" i="1"/>
  <c r="L1255" i="1"/>
  <c r="M1255" i="1"/>
  <c r="N1255" i="1"/>
  <c r="O1255" i="1"/>
  <c r="P1255" i="1"/>
  <c r="Q1255" i="1"/>
  <c r="S1255" i="1"/>
  <c r="T1255" i="1"/>
  <c r="U1255" i="1"/>
  <c r="V1255" i="1"/>
  <c r="K1256" i="1"/>
  <c r="R1256" i="1"/>
  <c r="L1256" i="1"/>
  <c r="M1256" i="1"/>
  <c r="N1256" i="1"/>
  <c r="O1256" i="1"/>
  <c r="P1256" i="1"/>
  <c r="Q1256" i="1"/>
  <c r="S1256" i="1"/>
  <c r="T1256" i="1"/>
  <c r="U1256" i="1"/>
  <c r="V1256" i="1"/>
  <c r="K1257" i="1"/>
  <c r="R1257" i="1"/>
  <c r="L1257" i="1"/>
  <c r="M1257" i="1"/>
  <c r="N1257" i="1"/>
  <c r="O1257" i="1"/>
  <c r="P1257" i="1"/>
  <c r="Q1257" i="1"/>
  <c r="S1257" i="1"/>
  <c r="T1257" i="1"/>
  <c r="U1257" i="1"/>
  <c r="V1257" i="1"/>
  <c r="K1258" i="1"/>
  <c r="R1258" i="1"/>
  <c r="L1258" i="1"/>
  <c r="M1258" i="1"/>
  <c r="N1258" i="1"/>
  <c r="O1258" i="1"/>
  <c r="P1258" i="1"/>
  <c r="Q1258" i="1"/>
  <c r="S1258" i="1"/>
  <c r="T1258" i="1"/>
  <c r="U1258" i="1"/>
  <c r="V1258" i="1"/>
  <c r="K1259" i="1"/>
  <c r="R1259" i="1"/>
  <c r="L1259" i="1"/>
  <c r="M1259" i="1"/>
  <c r="N1259" i="1"/>
  <c r="O1259" i="1"/>
  <c r="P1259" i="1"/>
  <c r="Q1259" i="1"/>
  <c r="S1259" i="1"/>
  <c r="T1259" i="1"/>
  <c r="U1259" i="1"/>
  <c r="V1259" i="1"/>
  <c r="K1260" i="1"/>
  <c r="R1260" i="1"/>
  <c r="L1260" i="1"/>
  <c r="M1260" i="1"/>
  <c r="N1260" i="1"/>
  <c r="O1260" i="1"/>
  <c r="P1260" i="1"/>
  <c r="Q1260" i="1"/>
  <c r="S1260" i="1"/>
  <c r="T1260" i="1"/>
  <c r="U1260" i="1"/>
  <c r="V1260" i="1"/>
  <c r="K1261" i="1"/>
  <c r="R1261" i="1"/>
  <c r="L1261" i="1"/>
  <c r="M1261" i="1"/>
  <c r="N1261" i="1"/>
  <c r="O1261" i="1"/>
  <c r="P1261" i="1"/>
  <c r="Q1261" i="1"/>
  <c r="S1261" i="1"/>
  <c r="T1261" i="1"/>
  <c r="U1261" i="1"/>
  <c r="V1261" i="1"/>
  <c r="K1262" i="1"/>
  <c r="R1262" i="1"/>
  <c r="L1262" i="1"/>
  <c r="M1262" i="1"/>
  <c r="N1262" i="1"/>
  <c r="O1262" i="1"/>
  <c r="P1262" i="1"/>
  <c r="Q1262" i="1"/>
  <c r="S1262" i="1"/>
  <c r="T1262" i="1"/>
  <c r="U1262" i="1"/>
  <c r="V1262" i="1"/>
  <c r="K1263" i="1"/>
  <c r="R1263" i="1"/>
  <c r="L1263" i="1"/>
  <c r="M1263" i="1"/>
  <c r="N1263" i="1"/>
  <c r="O1263" i="1"/>
  <c r="P1263" i="1"/>
  <c r="Q1263" i="1"/>
  <c r="S1263" i="1"/>
  <c r="T1263" i="1"/>
  <c r="U1263" i="1"/>
  <c r="V1263" i="1"/>
  <c r="K1264" i="1"/>
  <c r="R1264" i="1"/>
  <c r="L1264" i="1"/>
  <c r="M1264" i="1"/>
  <c r="N1264" i="1"/>
  <c r="O1264" i="1"/>
  <c r="P1264" i="1"/>
  <c r="Q1264" i="1"/>
  <c r="S1264" i="1"/>
  <c r="T1264" i="1"/>
  <c r="U1264" i="1"/>
  <c r="V1264" i="1"/>
  <c r="K1265" i="1"/>
  <c r="R1265" i="1"/>
  <c r="L1265" i="1"/>
  <c r="M1265" i="1"/>
  <c r="N1265" i="1"/>
  <c r="O1265" i="1"/>
  <c r="P1265" i="1"/>
  <c r="Q1265" i="1"/>
  <c r="S1265" i="1"/>
  <c r="T1265" i="1"/>
  <c r="U1265" i="1"/>
  <c r="V1265" i="1"/>
  <c r="K1266" i="1"/>
  <c r="R1266" i="1"/>
  <c r="L1266" i="1"/>
  <c r="M1266" i="1"/>
  <c r="N1266" i="1"/>
  <c r="O1266" i="1"/>
  <c r="P1266" i="1"/>
  <c r="Q1266" i="1"/>
  <c r="S1266" i="1"/>
  <c r="T1266" i="1"/>
  <c r="U1266" i="1"/>
  <c r="V1266" i="1"/>
  <c r="K1267" i="1"/>
  <c r="R1267" i="1"/>
  <c r="L1267" i="1"/>
  <c r="M1267" i="1"/>
  <c r="N1267" i="1"/>
  <c r="O1267" i="1"/>
  <c r="P1267" i="1"/>
  <c r="Q1267" i="1"/>
  <c r="S1267" i="1"/>
  <c r="T1267" i="1"/>
  <c r="U1267" i="1"/>
  <c r="V1267" i="1"/>
  <c r="K1268" i="1"/>
  <c r="R1268" i="1"/>
  <c r="L1268" i="1"/>
  <c r="M1268" i="1"/>
  <c r="N1268" i="1"/>
  <c r="O1268" i="1"/>
  <c r="P1268" i="1"/>
  <c r="Q1268" i="1"/>
  <c r="S1268" i="1"/>
  <c r="T1268" i="1"/>
  <c r="U1268" i="1"/>
  <c r="V1268" i="1"/>
  <c r="K1269" i="1"/>
  <c r="R1269" i="1"/>
  <c r="L1269" i="1"/>
  <c r="M1269" i="1"/>
  <c r="N1269" i="1"/>
  <c r="O1269" i="1"/>
  <c r="P1269" i="1"/>
  <c r="Q1269" i="1"/>
  <c r="S1269" i="1"/>
  <c r="T1269" i="1"/>
  <c r="U1269" i="1"/>
  <c r="V1269" i="1"/>
  <c r="K1270" i="1"/>
  <c r="R1270" i="1"/>
  <c r="L1270" i="1"/>
  <c r="M1270" i="1"/>
  <c r="N1270" i="1"/>
  <c r="O1270" i="1"/>
  <c r="P1270" i="1"/>
  <c r="Q1270" i="1"/>
  <c r="S1270" i="1"/>
  <c r="T1270" i="1"/>
  <c r="U1270" i="1"/>
  <c r="V1270" i="1"/>
  <c r="K1271" i="1"/>
  <c r="R1271" i="1"/>
  <c r="L1271" i="1"/>
  <c r="M1271" i="1"/>
  <c r="N1271" i="1"/>
  <c r="O1271" i="1"/>
  <c r="P1271" i="1"/>
  <c r="Q1271" i="1"/>
  <c r="S1271" i="1"/>
  <c r="T1271" i="1"/>
  <c r="U1271" i="1"/>
  <c r="V1271" i="1"/>
  <c r="K1272" i="1"/>
  <c r="R1272" i="1"/>
  <c r="L1272" i="1"/>
  <c r="M1272" i="1"/>
  <c r="N1272" i="1"/>
  <c r="O1272" i="1"/>
  <c r="P1272" i="1"/>
  <c r="Q1272" i="1"/>
  <c r="S1272" i="1"/>
  <c r="T1272" i="1"/>
  <c r="U1272" i="1"/>
  <c r="V1272" i="1"/>
  <c r="K1273" i="1"/>
  <c r="R1273" i="1"/>
  <c r="L1273" i="1"/>
  <c r="M1273" i="1"/>
  <c r="N1273" i="1"/>
  <c r="O1273" i="1"/>
  <c r="P1273" i="1"/>
  <c r="Q1273" i="1"/>
  <c r="S1273" i="1"/>
  <c r="T1273" i="1"/>
  <c r="U1273" i="1"/>
  <c r="V1273" i="1"/>
  <c r="K1274" i="1"/>
  <c r="R1274" i="1"/>
  <c r="L1274" i="1"/>
  <c r="M1274" i="1"/>
  <c r="N1274" i="1"/>
  <c r="O1274" i="1"/>
  <c r="P1274" i="1"/>
  <c r="Q1274" i="1"/>
  <c r="S1274" i="1"/>
  <c r="T1274" i="1"/>
  <c r="U1274" i="1"/>
  <c r="V1274" i="1"/>
  <c r="K1275" i="1"/>
  <c r="R1275" i="1"/>
  <c r="L1275" i="1"/>
  <c r="M1275" i="1"/>
  <c r="N1275" i="1"/>
  <c r="O1275" i="1"/>
  <c r="P1275" i="1"/>
  <c r="Q1275" i="1"/>
  <c r="S1275" i="1"/>
  <c r="T1275" i="1"/>
  <c r="U1275" i="1"/>
  <c r="V1275" i="1"/>
  <c r="K1276" i="1"/>
  <c r="R1276" i="1"/>
  <c r="L1276" i="1"/>
  <c r="M1276" i="1"/>
  <c r="N1276" i="1"/>
  <c r="O1276" i="1"/>
  <c r="P1276" i="1"/>
  <c r="Q1276" i="1"/>
  <c r="S1276" i="1"/>
  <c r="T1276" i="1"/>
  <c r="U1276" i="1"/>
  <c r="V1276" i="1"/>
  <c r="K1277" i="1"/>
  <c r="R1277" i="1"/>
  <c r="L1277" i="1"/>
  <c r="M1277" i="1"/>
  <c r="N1277" i="1"/>
  <c r="O1277" i="1"/>
  <c r="P1277" i="1"/>
  <c r="Q1277" i="1"/>
  <c r="S1277" i="1"/>
  <c r="T1277" i="1"/>
  <c r="U1277" i="1"/>
  <c r="V1277" i="1"/>
  <c r="K1278" i="1"/>
  <c r="R1278" i="1"/>
  <c r="L1278" i="1"/>
  <c r="M1278" i="1"/>
  <c r="N1278" i="1"/>
  <c r="O1278" i="1"/>
  <c r="P1278" i="1"/>
  <c r="Q1278" i="1"/>
  <c r="S1278" i="1"/>
  <c r="T1278" i="1"/>
  <c r="U1278" i="1"/>
  <c r="V1278" i="1"/>
  <c r="K1279" i="1"/>
  <c r="R1279" i="1"/>
  <c r="L1279" i="1"/>
  <c r="M1279" i="1"/>
  <c r="N1279" i="1"/>
  <c r="O1279" i="1"/>
  <c r="P1279" i="1"/>
  <c r="Q1279" i="1"/>
  <c r="S1279" i="1"/>
  <c r="T1279" i="1"/>
  <c r="U1279" i="1"/>
  <c r="V1279" i="1"/>
  <c r="K1280" i="1"/>
  <c r="R1280" i="1"/>
  <c r="L1280" i="1"/>
  <c r="M1280" i="1"/>
  <c r="N1280" i="1"/>
  <c r="O1280" i="1"/>
  <c r="P1280" i="1"/>
  <c r="Q1280" i="1"/>
  <c r="S1280" i="1"/>
  <c r="T1280" i="1"/>
  <c r="U1280" i="1"/>
  <c r="V1280" i="1"/>
  <c r="K1281" i="1"/>
  <c r="R1281" i="1"/>
  <c r="L1281" i="1"/>
  <c r="M1281" i="1"/>
  <c r="N1281" i="1"/>
  <c r="O1281" i="1"/>
  <c r="P1281" i="1"/>
  <c r="Q1281" i="1"/>
  <c r="S1281" i="1"/>
  <c r="T1281" i="1"/>
  <c r="U1281" i="1"/>
  <c r="V1281" i="1"/>
  <c r="K1282" i="1"/>
  <c r="R1282" i="1"/>
  <c r="L1282" i="1"/>
  <c r="M1282" i="1"/>
  <c r="N1282" i="1"/>
  <c r="O1282" i="1"/>
  <c r="P1282" i="1"/>
  <c r="Q1282" i="1"/>
  <c r="S1282" i="1"/>
  <c r="T1282" i="1"/>
  <c r="U1282" i="1"/>
  <c r="V1282" i="1"/>
  <c r="K1283" i="1"/>
  <c r="R1283" i="1"/>
  <c r="L1283" i="1"/>
  <c r="M1283" i="1"/>
  <c r="N1283" i="1"/>
  <c r="O1283" i="1"/>
  <c r="P1283" i="1"/>
  <c r="Q1283" i="1"/>
  <c r="S1283" i="1"/>
  <c r="T1283" i="1"/>
  <c r="U1283" i="1"/>
  <c r="V1283" i="1"/>
  <c r="K1284" i="1"/>
  <c r="R1284" i="1"/>
  <c r="L1284" i="1"/>
  <c r="M1284" i="1"/>
  <c r="N1284" i="1"/>
  <c r="O1284" i="1"/>
  <c r="P1284" i="1"/>
  <c r="Q1284" i="1"/>
  <c r="S1284" i="1"/>
  <c r="T1284" i="1"/>
  <c r="U1284" i="1"/>
  <c r="V1284" i="1"/>
  <c r="K1285" i="1"/>
  <c r="R1285" i="1"/>
  <c r="L1285" i="1"/>
  <c r="M1285" i="1"/>
  <c r="N1285" i="1"/>
  <c r="O1285" i="1"/>
  <c r="P1285" i="1"/>
  <c r="Q1285" i="1"/>
  <c r="S1285" i="1"/>
  <c r="T1285" i="1"/>
  <c r="U1285" i="1"/>
  <c r="V1285" i="1"/>
  <c r="K1286" i="1"/>
  <c r="R1286" i="1"/>
  <c r="L1286" i="1"/>
  <c r="M1286" i="1"/>
  <c r="N1286" i="1"/>
  <c r="O1286" i="1"/>
  <c r="P1286" i="1"/>
  <c r="Q1286" i="1"/>
  <c r="S1286" i="1"/>
  <c r="T1286" i="1"/>
  <c r="U1286" i="1"/>
  <c r="V1286" i="1"/>
  <c r="K1287" i="1"/>
  <c r="R1287" i="1"/>
  <c r="L1287" i="1"/>
  <c r="M1287" i="1"/>
  <c r="N1287" i="1"/>
  <c r="O1287" i="1"/>
  <c r="P1287" i="1"/>
  <c r="Q1287" i="1"/>
  <c r="S1287" i="1"/>
  <c r="T1287" i="1"/>
  <c r="U1287" i="1"/>
  <c r="V1287" i="1"/>
  <c r="K1288" i="1"/>
  <c r="R1288" i="1"/>
  <c r="L1288" i="1"/>
  <c r="M1288" i="1"/>
  <c r="N1288" i="1"/>
  <c r="O1288" i="1"/>
  <c r="P1288" i="1"/>
  <c r="Q1288" i="1"/>
  <c r="S1288" i="1"/>
  <c r="T1288" i="1"/>
  <c r="U1288" i="1"/>
  <c r="V1288" i="1"/>
  <c r="K1289" i="1"/>
  <c r="R1289" i="1"/>
  <c r="L1289" i="1"/>
  <c r="M1289" i="1"/>
  <c r="N1289" i="1"/>
  <c r="O1289" i="1"/>
  <c r="P1289" i="1"/>
  <c r="Q1289" i="1"/>
  <c r="S1289" i="1"/>
  <c r="T1289" i="1"/>
  <c r="U1289" i="1"/>
  <c r="V1289" i="1"/>
  <c r="K1290" i="1"/>
  <c r="R1290" i="1"/>
  <c r="L1290" i="1"/>
  <c r="M1290" i="1"/>
  <c r="N1290" i="1"/>
  <c r="O1290" i="1"/>
  <c r="P1290" i="1"/>
  <c r="Q1290" i="1"/>
  <c r="S1290" i="1"/>
  <c r="T1290" i="1"/>
  <c r="U1290" i="1"/>
  <c r="V1290" i="1"/>
  <c r="K1291" i="1"/>
  <c r="R1291" i="1"/>
  <c r="L1291" i="1"/>
  <c r="M1291" i="1"/>
  <c r="N1291" i="1"/>
  <c r="O1291" i="1"/>
  <c r="P1291" i="1"/>
  <c r="Q1291" i="1"/>
  <c r="S1291" i="1"/>
  <c r="T1291" i="1"/>
  <c r="U1291" i="1"/>
  <c r="V1291" i="1"/>
  <c r="K1292" i="1"/>
  <c r="R1292" i="1"/>
  <c r="L1292" i="1"/>
  <c r="M1292" i="1"/>
  <c r="N1292" i="1"/>
  <c r="O1292" i="1"/>
  <c r="P1292" i="1"/>
  <c r="Q1292" i="1"/>
  <c r="S1292" i="1"/>
  <c r="T1292" i="1"/>
  <c r="U1292" i="1"/>
  <c r="V1292" i="1"/>
  <c r="K1293" i="1"/>
  <c r="R1293" i="1"/>
  <c r="L1293" i="1"/>
  <c r="M1293" i="1"/>
  <c r="N1293" i="1"/>
  <c r="O1293" i="1"/>
  <c r="P1293" i="1"/>
  <c r="Q1293" i="1"/>
  <c r="S1293" i="1"/>
  <c r="T1293" i="1"/>
  <c r="U1293" i="1"/>
  <c r="V1293" i="1"/>
  <c r="K1294" i="1"/>
  <c r="R1294" i="1"/>
  <c r="L1294" i="1"/>
  <c r="M1294" i="1"/>
  <c r="N1294" i="1"/>
  <c r="O1294" i="1"/>
  <c r="P1294" i="1"/>
  <c r="Q1294" i="1"/>
  <c r="S1294" i="1"/>
  <c r="T1294" i="1"/>
  <c r="U1294" i="1"/>
  <c r="V1294" i="1"/>
  <c r="K1295" i="1"/>
  <c r="R1295" i="1"/>
  <c r="L1295" i="1"/>
  <c r="M1295" i="1"/>
  <c r="N1295" i="1"/>
  <c r="O1295" i="1"/>
  <c r="P1295" i="1"/>
  <c r="Q1295" i="1"/>
  <c r="S1295" i="1"/>
  <c r="T1295" i="1"/>
  <c r="U1295" i="1"/>
  <c r="V1295" i="1"/>
  <c r="K1296" i="1"/>
  <c r="R1296" i="1"/>
  <c r="L1296" i="1"/>
  <c r="M1296" i="1"/>
  <c r="N1296" i="1"/>
  <c r="O1296" i="1"/>
  <c r="P1296" i="1"/>
  <c r="Q1296" i="1"/>
  <c r="S1296" i="1"/>
  <c r="T1296" i="1"/>
  <c r="U1296" i="1"/>
  <c r="V1296" i="1"/>
  <c r="K1297" i="1"/>
  <c r="R1297" i="1"/>
  <c r="L1297" i="1"/>
  <c r="M1297" i="1"/>
  <c r="N1297" i="1"/>
  <c r="O1297" i="1"/>
  <c r="P1297" i="1"/>
  <c r="Q1297" i="1"/>
  <c r="S1297" i="1"/>
  <c r="T1297" i="1"/>
  <c r="U1297" i="1"/>
  <c r="V1297" i="1"/>
  <c r="K1298" i="1"/>
  <c r="R1298" i="1"/>
  <c r="L1298" i="1"/>
  <c r="M1298" i="1"/>
  <c r="N1298" i="1"/>
  <c r="O1298" i="1"/>
  <c r="P1298" i="1"/>
  <c r="Q1298" i="1"/>
  <c r="S1298" i="1"/>
  <c r="T1298" i="1"/>
  <c r="U1298" i="1"/>
  <c r="V1298" i="1"/>
  <c r="K1299" i="1"/>
  <c r="R1299" i="1"/>
  <c r="L1299" i="1"/>
  <c r="M1299" i="1"/>
  <c r="N1299" i="1"/>
  <c r="O1299" i="1"/>
  <c r="P1299" i="1"/>
  <c r="Q1299" i="1"/>
  <c r="S1299" i="1"/>
  <c r="T1299" i="1"/>
  <c r="U1299" i="1"/>
  <c r="V1299" i="1"/>
  <c r="K1300" i="1"/>
  <c r="R1300" i="1"/>
  <c r="L1300" i="1"/>
  <c r="M1300" i="1"/>
  <c r="N1300" i="1"/>
  <c r="O1300" i="1"/>
  <c r="P1300" i="1"/>
  <c r="Q1300" i="1"/>
  <c r="S1300" i="1"/>
  <c r="T1300" i="1"/>
  <c r="U1300" i="1"/>
  <c r="V1300" i="1"/>
  <c r="K1301" i="1"/>
  <c r="R1301" i="1"/>
  <c r="L1301" i="1"/>
  <c r="M1301" i="1"/>
  <c r="N1301" i="1"/>
  <c r="O1301" i="1"/>
  <c r="P1301" i="1"/>
  <c r="Q1301" i="1"/>
  <c r="S1301" i="1"/>
  <c r="T1301" i="1"/>
  <c r="U1301" i="1"/>
  <c r="V1301" i="1"/>
  <c r="K1302" i="1"/>
  <c r="R1302" i="1"/>
  <c r="L1302" i="1"/>
  <c r="M1302" i="1"/>
  <c r="N1302" i="1"/>
  <c r="O1302" i="1"/>
  <c r="P1302" i="1"/>
  <c r="Q1302" i="1"/>
  <c r="S1302" i="1"/>
  <c r="T1302" i="1"/>
  <c r="U1302" i="1"/>
  <c r="V1302" i="1"/>
  <c r="K1303" i="1"/>
  <c r="R1303" i="1"/>
  <c r="L1303" i="1"/>
  <c r="M1303" i="1"/>
  <c r="N1303" i="1"/>
  <c r="O1303" i="1"/>
  <c r="P1303" i="1"/>
  <c r="Q1303" i="1"/>
  <c r="S1303" i="1"/>
  <c r="T1303" i="1"/>
  <c r="U1303" i="1"/>
  <c r="V1303" i="1"/>
  <c r="K1304" i="1"/>
  <c r="R1304" i="1"/>
  <c r="L1304" i="1"/>
  <c r="M1304" i="1"/>
  <c r="N1304" i="1"/>
  <c r="O1304" i="1"/>
  <c r="P1304" i="1"/>
  <c r="Q1304" i="1"/>
  <c r="S1304" i="1"/>
  <c r="T1304" i="1"/>
  <c r="U1304" i="1"/>
  <c r="V1304" i="1"/>
  <c r="K1305" i="1"/>
  <c r="R1305" i="1"/>
  <c r="L1305" i="1"/>
  <c r="M1305" i="1"/>
  <c r="N1305" i="1"/>
  <c r="O1305" i="1"/>
  <c r="P1305" i="1"/>
  <c r="Q1305" i="1"/>
  <c r="S1305" i="1"/>
  <c r="T1305" i="1"/>
  <c r="U1305" i="1"/>
  <c r="V1305" i="1"/>
  <c r="K1306" i="1"/>
  <c r="R1306" i="1"/>
  <c r="L1306" i="1"/>
  <c r="M1306" i="1"/>
  <c r="N1306" i="1"/>
  <c r="O1306" i="1"/>
  <c r="P1306" i="1"/>
  <c r="Q1306" i="1"/>
  <c r="S1306" i="1"/>
  <c r="T1306" i="1"/>
  <c r="U1306" i="1"/>
  <c r="V1306" i="1"/>
  <c r="K1307" i="1"/>
  <c r="R1307" i="1"/>
  <c r="L1307" i="1"/>
  <c r="M1307" i="1"/>
  <c r="N1307" i="1"/>
  <c r="O1307" i="1"/>
  <c r="P1307" i="1"/>
  <c r="Q1307" i="1"/>
  <c r="S1307" i="1"/>
  <c r="T1307" i="1"/>
  <c r="U1307" i="1"/>
  <c r="V1307" i="1"/>
  <c r="K1308" i="1"/>
  <c r="R1308" i="1"/>
  <c r="L1308" i="1"/>
  <c r="M1308" i="1"/>
  <c r="N1308" i="1"/>
  <c r="O1308" i="1"/>
  <c r="P1308" i="1"/>
  <c r="Q1308" i="1"/>
  <c r="S1308" i="1"/>
  <c r="T1308" i="1"/>
  <c r="U1308" i="1"/>
  <c r="V1308" i="1"/>
  <c r="K1309" i="1"/>
  <c r="R1309" i="1"/>
  <c r="L1309" i="1"/>
  <c r="M1309" i="1"/>
  <c r="N1309" i="1"/>
  <c r="O1309" i="1"/>
  <c r="P1309" i="1"/>
  <c r="Q1309" i="1"/>
  <c r="S1309" i="1"/>
  <c r="T1309" i="1"/>
  <c r="U1309" i="1"/>
  <c r="V1309" i="1"/>
  <c r="K1310" i="1"/>
  <c r="R1310" i="1"/>
  <c r="L1310" i="1"/>
  <c r="M1310" i="1"/>
  <c r="N1310" i="1"/>
  <c r="O1310" i="1"/>
  <c r="P1310" i="1"/>
  <c r="Q1310" i="1"/>
  <c r="S1310" i="1"/>
  <c r="T1310" i="1"/>
  <c r="U1310" i="1"/>
  <c r="V1310" i="1"/>
  <c r="K1311" i="1"/>
  <c r="R1311" i="1"/>
  <c r="L1311" i="1"/>
  <c r="M1311" i="1"/>
  <c r="N1311" i="1"/>
  <c r="O1311" i="1"/>
  <c r="P1311" i="1"/>
  <c r="Q1311" i="1"/>
  <c r="S1311" i="1"/>
  <c r="T1311" i="1"/>
  <c r="U1311" i="1"/>
  <c r="V1311" i="1"/>
  <c r="K1312" i="1"/>
  <c r="R1312" i="1"/>
  <c r="L1312" i="1"/>
  <c r="M1312" i="1"/>
  <c r="N1312" i="1"/>
  <c r="O1312" i="1"/>
  <c r="P1312" i="1"/>
  <c r="Q1312" i="1"/>
  <c r="S1312" i="1"/>
  <c r="T1312" i="1"/>
  <c r="U1312" i="1"/>
  <c r="V1312" i="1"/>
  <c r="K1313" i="1"/>
  <c r="R1313" i="1"/>
  <c r="L1313" i="1"/>
  <c r="M1313" i="1"/>
  <c r="N1313" i="1"/>
  <c r="O1313" i="1"/>
  <c r="P1313" i="1"/>
  <c r="Q1313" i="1"/>
  <c r="S1313" i="1"/>
  <c r="T1313" i="1"/>
  <c r="U1313" i="1"/>
  <c r="V1313" i="1"/>
  <c r="K1314" i="1"/>
  <c r="R1314" i="1"/>
  <c r="L1314" i="1"/>
  <c r="M1314" i="1"/>
  <c r="N1314" i="1"/>
  <c r="O1314" i="1"/>
  <c r="P1314" i="1"/>
  <c r="Q1314" i="1"/>
  <c r="S1314" i="1"/>
  <c r="T1314" i="1"/>
  <c r="U1314" i="1"/>
  <c r="V1314" i="1"/>
  <c r="K1315" i="1"/>
  <c r="R1315" i="1"/>
  <c r="L1315" i="1"/>
  <c r="M1315" i="1"/>
  <c r="N1315" i="1"/>
  <c r="O1315" i="1"/>
  <c r="P1315" i="1"/>
  <c r="Q1315" i="1"/>
  <c r="S1315" i="1"/>
  <c r="T1315" i="1"/>
  <c r="U1315" i="1"/>
  <c r="V1315" i="1"/>
  <c r="K1316" i="1"/>
  <c r="R1316" i="1"/>
  <c r="L1316" i="1"/>
  <c r="M1316" i="1"/>
  <c r="N1316" i="1"/>
  <c r="O1316" i="1"/>
  <c r="P1316" i="1"/>
  <c r="Q1316" i="1"/>
  <c r="S1316" i="1"/>
  <c r="T1316" i="1"/>
  <c r="U1316" i="1"/>
  <c r="V1316" i="1"/>
  <c r="K1317" i="1"/>
  <c r="R1317" i="1"/>
  <c r="L1317" i="1"/>
  <c r="M1317" i="1"/>
  <c r="N1317" i="1"/>
  <c r="O1317" i="1"/>
  <c r="P1317" i="1"/>
  <c r="Q1317" i="1"/>
  <c r="S1317" i="1"/>
  <c r="T1317" i="1"/>
  <c r="U1317" i="1"/>
  <c r="V1317" i="1"/>
  <c r="K1318" i="1"/>
  <c r="R1318" i="1"/>
  <c r="L1318" i="1"/>
  <c r="M1318" i="1"/>
  <c r="N1318" i="1"/>
  <c r="O1318" i="1"/>
  <c r="P1318" i="1"/>
  <c r="Q1318" i="1"/>
  <c r="S1318" i="1"/>
  <c r="T1318" i="1"/>
  <c r="U1318" i="1"/>
  <c r="V1318" i="1"/>
  <c r="K1319" i="1"/>
  <c r="R1319" i="1"/>
  <c r="L1319" i="1"/>
  <c r="M1319" i="1"/>
  <c r="N1319" i="1"/>
  <c r="O1319" i="1"/>
  <c r="P1319" i="1"/>
  <c r="Q1319" i="1"/>
  <c r="S1319" i="1"/>
  <c r="T1319" i="1"/>
  <c r="U1319" i="1"/>
  <c r="V1319" i="1"/>
  <c r="K1320" i="1"/>
  <c r="R1320" i="1"/>
  <c r="L1320" i="1"/>
  <c r="M1320" i="1"/>
  <c r="N1320" i="1"/>
  <c r="O1320" i="1"/>
  <c r="P1320" i="1"/>
  <c r="Q1320" i="1"/>
  <c r="S1320" i="1"/>
  <c r="T1320" i="1"/>
  <c r="U1320" i="1"/>
  <c r="V1320" i="1"/>
  <c r="K1321" i="1"/>
  <c r="R1321" i="1"/>
  <c r="L1321" i="1"/>
  <c r="M1321" i="1"/>
  <c r="N1321" i="1"/>
  <c r="O1321" i="1"/>
  <c r="P1321" i="1"/>
  <c r="Q1321" i="1"/>
  <c r="S1321" i="1"/>
  <c r="T1321" i="1"/>
  <c r="U1321" i="1"/>
  <c r="V1321" i="1"/>
  <c r="K1322" i="1"/>
  <c r="R1322" i="1"/>
  <c r="L1322" i="1"/>
  <c r="M1322" i="1"/>
  <c r="N1322" i="1"/>
  <c r="O1322" i="1"/>
  <c r="P1322" i="1"/>
  <c r="Q1322" i="1"/>
  <c r="S1322" i="1"/>
  <c r="T1322" i="1"/>
  <c r="U1322" i="1"/>
  <c r="V1322" i="1"/>
  <c r="K1323" i="1"/>
  <c r="R1323" i="1"/>
  <c r="L1323" i="1"/>
  <c r="M1323" i="1"/>
  <c r="N1323" i="1"/>
  <c r="O1323" i="1"/>
  <c r="P1323" i="1"/>
  <c r="Q1323" i="1"/>
  <c r="S1323" i="1"/>
  <c r="T1323" i="1"/>
  <c r="U1323" i="1"/>
  <c r="V1323" i="1"/>
  <c r="K1324" i="1"/>
  <c r="R1324" i="1"/>
  <c r="L1324" i="1"/>
  <c r="M1324" i="1"/>
  <c r="N1324" i="1"/>
  <c r="O1324" i="1"/>
  <c r="P1324" i="1"/>
  <c r="Q1324" i="1"/>
  <c r="S1324" i="1"/>
  <c r="T1324" i="1"/>
  <c r="U1324" i="1"/>
  <c r="V1324" i="1"/>
  <c r="K1325" i="1"/>
  <c r="R1325" i="1"/>
  <c r="L1325" i="1"/>
  <c r="M1325" i="1"/>
  <c r="N1325" i="1"/>
  <c r="O1325" i="1"/>
  <c r="P1325" i="1"/>
  <c r="Q1325" i="1"/>
  <c r="S1325" i="1"/>
  <c r="T1325" i="1"/>
  <c r="U1325" i="1"/>
  <c r="V1325" i="1"/>
  <c r="K1326" i="1"/>
  <c r="R1326" i="1"/>
  <c r="L1326" i="1"/>
  <c r="M1326" i="1"/>
  <c r="N1326" i="1"/>
  <c r="O1326" i="1"/>
  <c r="P1326" i="1"/>
  <c r="Q1326" i="1"/>
  <c r="S1326" i="1"/>
  <c r="T1326" i="1"/>
  <c r="U1326" i="1"/>
  <c r="V1326" i="1"/>
  <c r="K1327" i="1"/>
  <c r="R1327" i="1"/>
  <c r="L1327" i="1"/>
  <c r="M1327" i="1"/>
  <c r="N1327" i="1"/>
  <c r="O1327" i="1"/>
  <c r="P1327" i="1"/>
  <c r="Q1327" i="1"/>
  <c r="S1327" i="1"/>
  <c r="T1327" i="1"/>
  <c r="U1327" i="1"/>
  <c r="V1327" i="1"/>
  <c r="K1328" i="1"/>
  <c r="R1328" i="1"/>
  <c r="L1328" i="1"/>
  <c r="M1328" i="1"/>
  <c r="N1328" i="1"/>
  <c r="O1328" i="1"/>
  <c r="P1328" i="1"/>
  <c r="Q1328" i="1"/>
  <c r="S1328" i="1"/>
  <c r="T1328" i="1"/>
  <c r="U1328" i="1"/>
  <c r="V1328" i="1"/>
  <c r="K1329" i="1"/>
  <c r="R1329" i="1"/>
  <c r="L1329" i="1"/>
  <c r="M1329" i="1"/>
  <c r="N1329" i="1"/>
  <c r="O1329" i="1"/>
  <c r="P1329" i="1"/>
  <c r="Q1329" i="1"/>
  <c r="S1329" i="1"/>
  <c r="T1329" i="1"/>
  <c r="U1329" i="1"/>
  <c r="V1329" i="1"/>
  <c r="K1330" i="1"/>
  <c r="R1330" i="1"/>
  <c r="L1330" i="1"/>
  <c r="M1330" i="1"/>
  <c r="N1330" i="1"/>
  <c r="O1330" i="1"/>
  <c r="P1330" i="1"/>
  <c r="Q1330" i="1"/>
  <c r="S1330" i="1"/>
  <c r="T1330" i="1"/>
  <c r="U1330" i="1"/>
  <c r="V1330" i="1"/>
  <c r="K1331" i="1"/>
  <c r="R1331" i="1"/>
  <c r="L1331" i="1"/>
  <c r="M1331" i="1"/>
  <c r="N1331" i="1"/>
  <c r="O1331" i="1"/>
  <c r="P1331" i="1"/>
  <c r="Q1331" i="1"/>
  <c r="S1331" i="1"/>
  <c r="T1331" i="1"/>
  <c r="U1331" i="1"/>
  <c r="V1331" i="1"/>
  <c r="K1332" i="1"/>
  <c r="R1332" i="1"/>
  <c r="L1332" i="1"/>
  <c r="M1332" i="1"/>
  <c r="N1332" i="1"/>
  <c r="O1332" i="1"/>
  <c r="P1332" i="1"/>
  <c r="Q1332" i="1"/>
  <c r="S1332" i="1"/>
  <c r="T1332" i="1"/>
  <c r="U1332" i="1"/>
  <c r="V1332" i="1"/>
  <c r="K1333" i="1"/>
  <c r="R1333" i="1"/>
  <c r="L1333" i="1"/>
  <c r="M1333" i="1"/>
  <c r="N1333" i="1"/>
  <c r="O1333" i="1"/>
  <c r="P1333" i="1"/>
  <c r="Q1333" i="1"/>
  <c r="S1333" i="1"/>
  <c r="T1333" i="1"/>
  <c r="U1333" i="1"/>
  <c r="V1333" i="1"/>
  <c r="K1334" i="1"/>
  <c r="R1334" i="1"/>
  <c r="L1334" i="1"/>
  <c r="M1334" i="1"/>
  <c r="N1334" i="1"/>
  <c r="O1334" i="1"/>
  <c r="P1334" i="1"/>
  <c r="Q1334" i="1"/>
  <c r="S1334" i="1"/>
  <c r="T1334" i="1"/>
  <c r="U1334" i="1"/>
  <c r="V1334" i="1"/>
  <c r="K1335" i="1"/>
  <c r="R1335" i="1"/>
  <c r="L1335" i="1"/>
  <c r="M1335" i="1"/>
  <c r="N1335" i="1"/>
  <c r="O1335" i="1"/>
  <c r="P1335" i="1"/>
  <c r="Q1335" i="1"/>
  <c r="S1335" i="1"/>
  <c r="T1335" i="1"/>
  <c r="U1335" i="1"/>
  <c r="V1335" i="1"/>
  <c r="K1336" i="1"/>
  <c r="R1336" i="1"/>
  <c r="L1336" i="1"/>
  <c r="M1336" i="1"/>
  <c r="N1336" i="1"/>
  <c r="O1336" i="1"/>
  <c r="P1336" i="1"/>
  <c r="Q1336" i="1"/>
  <c r="S1336" i="1"/>
  <c r="T1336" i="1"/>
  <c r="U1336" i="1"/>
  <c r="V1336" i="1"/>
  <c r="K1337" i="1"/>
  <c r="R1337" i="1"/>
  <c r="L1337" i="1"/>
  <c r="M1337" i="1"/>
  <c r="N1337" i="1"/>
  <c r="O1337" i="1"/>
  <c r="P1337" i="1"/>
  <c r="Q1337" i="1"/>
  <c r="S1337" i="1"/>
  <c r="T1337" i="1"/>
  <c r="U1337" i="1"/>
  <c r="V1337" i="1"/>
  <c r="K1338" i="1"/>
  <c r="R1338" i="1"/>
  <c r="L1338" i="1"/>
  <c r="M1338" i="1"/>
  <c r="N1338" i="1"/>
  <c r="O1338" i="1"/>
  <c r="P1338" i="1"/>
  <c r="Q1338" i="1"/>
  <c r="S1338" i="1"/>
  <c r="T1338" i="1"/>
  <c r="U1338" i="1"/>
  <c r="V1338" i="1"/>
  <c r="K1339" i="1"/>
  <c r="R1339" i="1"/>
  <c r="L1339" i="1"/>
  <c r="M1339" i="1"/>
  <c r="N1339" i="1"/>
  <c r="O1339" i="1"/>
  <c r="P1339" i="1"/>
  <c r="Q1339" i="1"/>
  <c r="S1339" i="1"/>
  <c r="T1339" i="1"/>
  <c r="U1339" i="1"/>
  <c r="V1339" i="1"/>
  <c r="K1340" i="1"/>
  <c r="R1340" i="1"/>
  <c r="L1340" i="1"/>
  <c r="M1340" i="1"/>
  <c r="N1340" i="1"/>
  <c r="O1340" i="1"/>
  <c r="P1340" i="1"/>
  <c r="Q1340" i="1"/>
  <c r="S1340" i="1"/>
  <c r="T1340" i="1"/>
  <c r="U1340" i="1"/>
  <c r="V1340" i="1"/>
  <c r="K1341" i="1"/>
  <c r="R1341" i="1"/>
  <c r="L1341" i="1"/>
  <c r="M1341" i="1"/>
  <c r="N1341" i="1"/>
  <c r="O1341" i="1"/>
  <c r="P1341" i="1"/>
  <c r="Q1341" i="1"/>
  <c r="S1341" i="1"/>
  <c r="T1341" i="1"/>
  <c r="U1341" i="1"/>
  <c r="V1341" i="1"/>
  <c r="K1342" i="1"/>
  <c r="R1342" i="1"/>
  <c r="L1342" i="1"/>
  <c r="M1342" i="1"/>
  <c r="N1342" i="1"/>
  <c r="O1342" i="1"/>
  <c r="P1342" i="1"/>
  <c r="Q1342" i="1"/>
  <c r="S1342" i="1"/>
  <c r="T1342" i="1"/>
  <c r="U1342" i="1"/>
  <c r="V1342" i="1"/>
  <c r="K1343" i="1"/>
  <c r="R1343" i="1"/>
  <c r="L1343" i="1"/>
  <c r="M1343" i="1"/>
  <c r="N1343" i="1"/>
  <c r="O1343" i="1"/>
  <c r="P1343" i="1"/>
  <c r="Q1343" i="1"/>
  <c r="S1343" i="1"/>
  <c r="T1343" i="1"/>
  <c r="U1343" i="1"/>
  <c r="V1343" i="1"/>
  <c r="K1344" i="1"/>
  <c r="R1344" i="1"/>
  <c r="L1344" i="1"/>
  <c r="M1344" i="1"/>
  <c r="N1344" i="1"/>
  <c r="O1344" i="1"/>
  <c r="P1344" i="1"/>
  <c r="Q1344" i="1"/>
  <c r="S1344" i="1"/>
  <c r="T1344" i="1"/>
  <c r="U1344" i="1"/>
  <c r="V1344" i="1"/>
  <c r="K1345" i="1"/>
  <c r="R1345" i="1"/>
  <c r="L1345" i="1"/>
  <c r="M1345" i="1"/>
  <c r="N1345" i="1"/>
  <c r="O1345" i="1"/>
  <c r="P1345" i="1"/>
  <c r="Q1345" i="1"/>
  <c r="S1345" i="1"/>
  <c r="T1345" i="1"/>
  <c r="U1345" i="1"/>
  <c r="V1345" i="1"/>
  <c r="K1346" i="1"/>
  <c r="R1346" i="1"/>
  <c r="L1346" i="1"/>
  <c r="M1346" i="1"/>
  <c r="N1346" i="1"/>
  <c r="O1346" i="1"/>
  <c r="P1346" i="1"/>
  <c r="Q1346" i="1"/>
  <c r="S1346" i="1"/>
  <c r="T1346" i="1"/>
  <c r="U1346" i="1"/>
  <c r="V1346" i="1"/>
  <c r="K1347" i="1"/>
  <c r="R1347" i="1"/>
  <c r="L1347" i="1"/>
  <c r="M1347" i="1"/>
  <c r="N1347" i="1"/>
  <c r="O1347" i="1"/>
  <c r="P1347" i="1"/>
  <c r="Q1347" i="1"/>
  <c r="S1347" i="1"/>
  <c r="T1347" i="1"/>
  <c r="U1347" i="1"/>
  <c r="V1347" i="1"/>
  <c r="K1348" i="1"/>
  <c r="R1348" i="1"/>
  <c r="L1348" i="1"/>
  <c r="M1348" i="1"/>
  <c r="N1348" i="1"/>
  <c r="O1348" i="1"/>
  <c r="P1348" i="1"/>
  <c r="Q1348" i="1"/>
  <c r="S1348" i="1"/>
  <c r="T1348" i="1"/>
  <c r="U1348" i="1"/>
  <c r="V1348" i="1"/>
  <c r="K1349" i="1"/>
  <c r="R1349" i="1"/>
  <c r="L1349" i="1"/>
  <c r="M1349" i="1"/>
  <c r="N1349" i="1"/>
  <c r="O1349" i="1"/>
  <c r="P1349" i="1"/>
  <c r="Q1349" i="1"/>
  <c r="S1349" i="1"/>
  <c r="T1349" i="1"/>
  <c r="U1349" i="1"/>
  <c r="V1349" i="1"/>
  <c r="K1350" i="1"/>
  <c r="R1350" i="1"/>
  <c r="L1350" i="1"/>
  <c r="M1350" i="1"/>
  <c r="N1350" i="1"/>
  <c r="O1350" i="1"/>
  <c r="P1350" i="1"/>
  <c r="Q1350" i="1"/>
  <c r="S1350" i="1"/>
  <c r="T1350" i="1"/>
  <c r="U1350" i="1"/>
  <c r="V1350" i="1"/>
  <c r="K1351" i="1"/>
  <c r="R1351" i="1"/>
  <c r="L1351" i="1"/>
  <c r="M1351" i="1"/>
  <c r="N1351" i="1"/>
  <c r="O1351" i="1"/>
  <c r="P1351" i="1"/>
  <c r="Q1351" i="1"/>
  <c r="S1351" i="1"/>
  <c r="T1351" i="1"/>
  <c r="U1351" i="1"/>
  <c r="V1351" i="1"/>
  <c r="K1352" i="1"/>
  <c r="R1352" i="1"/>
  <c r="L1352" i="1"/>
  <c r="M1352" i="1"/>
  <c r="N1352" i="1"/>
  <c r="O1352" i="1"/>
  <c r="P1352" i="1"/>
  <c r="Q1352" i="1"/>
  <c r="S1352" i="1"/>
  <c r="T1352" i="1"/>
  <c r="U1352" i="1"/>
  <c r="V1352" i="1"/>
  <c r="K1353" i="1"/>
  <c r="R1353" i="1"/>
  <c r="L1353" i="1"/>
  <c r="M1353" i="1"/>
  <c r="N1353" i="1"/>
  <c r="O1353" i="1"/>
  <c r="P1353" i="1"/>
  <c r="Q1353" i="1"/>
  <c r="S1353" i="1"/>
  <c r="T1353" i="1"/>
  <c r="U1353" i="1"/>
  <c r="V1353" i="1"/>
  <c r="K1354" i="1"/>
  <c r="R1354" i="1"/>
  <c r="L1354" i="1"/>
  <c r="M1354" i="1"/>
  <c r="N1354" i="1"/>
  <c r="O1354" i="1"/>
  <c r="P1354" i="1"/>
  <c r="Q1354" i="1"/>
  <c r="S1354" i="1"/>
  <c r="T1354" i="1"/>
  <c r="U1354" i="1"/>
  <c r="V1354" i="1"/>
  <c r="K1355" i="1"/>
  <c r="R1355" i="1"/>
  <c r="L1355" i="1"/>
  <c r="M1355" i="1"/>
  <c r="N1355" i="1"/>
  <c r="O1355" i="1"/>
  <c r="P1355" i="1"/>
  <c r="Q1355" i="1"/>
  <c r="S1355" i="1"/>
  <c r="T1355" i="1"/>
  <c r="U1355" i="1"/>
  <c r="V1355" i="1"/>
  <c r="K1356" i="1"/>
  <c r="R1356" i="1"/>
  <c r="L1356" i="1"/>
  <c r="M1356" i="1"/>
  <c r="N1356" i="1"/>
  <c r="O1356" i="1"/>
  <c r="P1356" i="1"/>
  <c r="Q1356" i="1"/>
  <c r="S1356" i="1"/>
  <c r="T1356" i="1"/>
  <c r="U1356" i="1"/>
  <c r="V1356" i="1"/>
  <c r="K1357" i="1"/>
  <c r="R1357" i="1"/>
  <c r="L1357" i="1"/>
  <c r="M1357" i="1"/>
  <c r="N1357" i="1"/>
  <c r="O1357" i="1"/>
  <c r="P1357" i="1"/>
  <c r="Q1357" i="1"/>
  <c r="S1357" i="1"/>
  <c r="T1357" i="1"/>
  <c r="U1357" i="1"/>
  <c r="V1357" i="1"/>
  <c r="K1358" i="1"/>
  <c r="R1358" i="1"/>
  <c r="L1358" i="1"/>
  <c r="M1358" i="1"/>
  <c r="N1358" i="1"/>
  <c r="O1358" i="1"/>
  <c r="P1358" i="1"/>
  <c r="Q1358" i="1"/>
  <c r="S1358" i="1"/>
  <c r="T1358" i="1"/>
  <c r="U1358" i="1"/>
  <c r="V1358" i="1"/>
  <c r="K1359" i="1"/>
  <c r="R1359" i="1"/>
  <c r="L1359" i="1"/>
  <c r="M1359" i="1"/>
  <c r="N1359" i="1"/>
  <c r="O1359" i="1"/>
  <c r="P1359" i="1"/>
  <c r="Q1359" i="1"/>
  <c r="S1359" i="1"/>
  <c r="T1359" i="1"/>
  <c r="U1359" i="1"/>
  <c r="V1359" i="1"/>
  <c r="K1360" i="1"/>
  <c r="R1360" i="1"/>
  <c r="L1360" i="1"/>
  <c r="M1360" i="1"/>
  <c r="N1360" i="1"/>
  <c r="O1360" i="1"/>
  <c r="P1360" i="1"/>
  <c r="Q1360" i="1"/>
  <c r="S1360" i="1"/>
  <c r="T1360" i="1"/>
  <c r="U1360" i="1"/>
  <c r="V1360" i="1"/>
  <c r="K1361" i="1"/>
  <c r="R1361" i="1"/>
  <c r="L1361" i="1"/>
  <c r="M1361" i="1"/>
  <c r="N1361" i="1"/>
  <c r="O1361" i="1"/>
  <c r="P1361" i="1"/>
  <c r="Q1361" i="1"/>
  <c r="S1361" i="1"/>
  <c r="T1361" i="1"/>
  <c r="U1361" i="1"/>
  <c r="V1361" i="1"/>
  <c r="K1362" i="1"/>
  <c r="R1362" i="1"/>
  <c r="L1362" i="1"/>
  <c r="M1362" i="1"/>
  <c r="N1362" i="1"/>
  <c r="O1362" i="1"/>
  <c r="P1362" i="1"/>
  <c r="Q1362" i="1"/>
  <c r="S1362" i="1"/>
  <c r="T1362" i="1"/>
  <c r="U1362" i="1"/>
  <c r="V1362" i="1"/>
  <c r="K1363" i="1"/>
  <c r="R1363" i="1"/>
  <c r="L1363" i="1"/>
  <c r="M1363" i="1"/>
  <c r="N1363" i="1"/>
  <c r="O1363" i="1"/>
  <c r="P1363" i="1"/>
  <c r="Q1363" i="1"/>
  <c r="S1363" i="1"/>
  <c r="T1363" i="1"/>
  <c r="U1363" i="1"/>
  <c r="V1363" i="1"/>
  <c r="K1364" i="1"/>
  <c r="R1364" i="1"/>
  <c r="L1364" i="1"/>
  <c r="M1364" i="1"/>
  <c r="N1364" i="1"/>
  <c r="O1364" i="1"/>
  <c r="P1364" i="1"/>
  <c r="Q1364" i="1"/>
  <c r="S1364" i="1"/>
  <c r="T1364" i="1"/>
  <c r="U1364" i="1"/>
  <c r="V1364" i="1"/>
  <c r="K1365" i="1"/>
  <c r="R1365" i="1"/>
  <c r="L1365" i="1"/>
  <c r="M1365" i="1"/>
  <c r="N1365" i="1"/>
  <c r="O1365" i="1"/>
  <c r="P1365" i="1"/>
  <c r="Q1365" i="1"/>
  <c r="S1365" i="1"/>
  <c r="T1365" i="1"/>
  <c r="U1365" i="1"/>
  <c r="V1365" i="1"/>
  <c r="K1366" i="1"/>
  <c r="R1366" i="1"/>
  <c r="L1366" i="1"/>
  <c r="M1366" i="1"/>
  <c r="N1366" i="1"/>
  <c r="O1366" i="1"/>
  <c r="P1366" i="1"/>
  <c r="Q1366" i="1"/>
  <c r="S1366" i="1"/>
  <c r="T1366" i="1"/>
  <c r="U1366" i="1"/>
  <c r="V1366" i="1"/>
  <c r="K1367" i="1"/>
  <c r="R1367" i="1"/>
  <c r="L1367" i="1"/>
  <c r="M1367" i="1"/>
  <c r="N1367" i="1"/>
  <c r="O1367" i="1"/>
  <c r="P1367" i="1"/>
  <c r="Q1367" i="1"/>
  <c r="S1367" i="1"/>
  <c r="T1367" i="1"/>
  <c r="U1367" i="1"/>
  <c r="V1367" i="1"/>
  <c r="K1368" i="1"/>
  <c r="R1368" i="1"/>
  <c r="L1368" i="1"/>
  <c r="M1368" i="1"/>
  <c r="N1368" i="1"/>
  <c r="O1368" i="1"/>
  <c r="P1368" i="1"/>
  <c r="Q1368" i="1"/>
  <c r="S1368" i="1"/>
  <c r="T1368" i="1"/>
  <c r="U1368" i="1"/>
  <c r="V1368" i="1"/>
  <c r="K1369" i="1"/>
  <c r="R1369" i="1"/>
  <c r="L1369" i="1"/>
  <c r="M1369" i="1"/>
  <c r="N1369" i="1"/>
  <c r="O1369" i="1"/>
  <c r="P1369" i="1"/>
  <c r="Q1369" i="1"/>
  <c r="S1369" i="1"/>
  <c r="T1369" i="1"/>
  <c r="U1369" i="1"/>
  <c r="V1369" i="1"/>
  <c r="K1370" i="1"/>
  <c r="R1370" i="1"/>
  <c r="L1370" i="1"/>
  <c r="M1370" i="1"/>
  <c r="N1370" i="1"/>
  <c r="O1370" i="1"/>
  <c r="P1370" i="1"/>
  <c r="Q1370" i="1"/>
  <c r="S1370" i="1"/>
  <c r="T1370" i="1"/>
  <c r="U1370" i="1"/>
  <c r="V1370" i="1"/>
  <c r="K1371" i="1"/>
  <c r="R1371" i="1"/>
  <c r="L1371" i="1"/>
  <c r="M1371" i="1"/>
  <c r="N1371" i="1"/>
  <c r="O1371" i="1"/>
  <c r="P1371" i="1"/>
  <c r="Q1371" i="1"/>
  <c r="S1371" i="1"/>
  <c r="T1371" i="1"/>
  <c r="U1371" i="1"/>
  <c r="V1371" i="1"/>
  <c r="K1372" i="1"/>
  <c r="R1372" i="1"/>
  <c r="L1372" i="1"/>
  <c r="M1372" i="1"/>
  <c r="N1372" i="1"/>
  <c r="O1372" i="1"/>
  <c r="P1372" i="1"/>
  <c r="Q1372" i="1"/>
  <c r="S1372" i="1"/>
  <c r="T1372" i="1"/>
  <c r="U1372" i="1"/>
  <c r="V1372" i="1"/>
  <c r="K1373" i="1"/>
  <c r="R1373" i="1"/>
  <c r="L1373" i="1"/>
  <c r="M1373" i="1"/>
  <c r="N1373" i="1"/>
  <c r="O1373" i="1"/>
  <c r="P1373" i="1"/>
  <c r="Q1373" i="1"/>
  <c r="S1373" i="1"/>
  <c r="T1373" i="1"/>
  <c r="U1373" i="1"/>
  <c r="V1373" i="1"/>
  <c r="K1374" i="1"/>
  <c r="R1374" i="1"/>
  <c r="L1374" i="1"/>
  <c r="M1374" i="1"/>
  <c r="N1374" i="1"/>
  <c r="O1374" i="1"/>
  <c r="P1374" i="1"/>
  <c r="Q1374" i="1"/>
  <c r="S1374" i="1"/>
  <c r="T1374" i="1"/>
  <c r="U1374" i="1"/>
  <c r="V1374" i="1"/>
  <c r="K1375" i="1"/>
  <c r="R1375" i="1"/>
  <c r="L1375" i="1"/>
  <c r="M1375" i="1"/>
  <c r="N1375" i="1"/>
  <c r="O1375" i="1"/>
  <c r="P1375" i="1"/>
  <c r="Q1375" i="1"/>
  <c r="S1375" i="1"/>
  <c r="T1375" i="1"/>
  <c r="U1375" i="1"/>
  <c r="V1375" i="1"/>
  <c r="K1376" i="1"/>
  <c r="R1376" i="1"/>
  <c r="L1376" i="1"/>
  <c r="M1376" i="1"/>
  <c r="N1376" i="1"/>
  <c r="O1376" i="1"/>
  <c r="P1376" i="1"/>
  <c r="Q1376" i="1"/>
  <c r="S1376" i="1"/>
  <c r="T1376" i="1"/>
  <c r="U1376" i="1"/>
  <c r="V1376" i="1"/>
  <c r="K1377" i="1"/>
  <c r="R1377" i="1"/>
  <c r="L1377" i="1"/>
  <c r="M1377" i="1"/>
  <c r="N1377" i="1"/>
  <c r="O1377" i="1"/>
  <c r="P1377" i="1"/>
  <c r="Q1377" i="1"/>
  <c r="S1377" i="1"/>
  <c r="T1377" i="1"/>
  <c r="U1377" i="1"/>
  <c r="V1377" i="1"/>
  <c r="K1378" i="1"/>
  <c r="R1378" i="1"/>
  <c r="L1378" i="1"/>
  <c r="M1378" i="1"/>
  <c r="N1378" i="1"/>
  <c r="O1378" i="1"/>
  <c r="P1378" i="1"/>
  <c r="Q1378" i="1"/>
  <c r="S1378" i="1"/>
  <c r="T1378" i="1"/>
  <c r="U1378" i="1"/>
  <c r="V1378" i="1"/>
  <c r="K1379" i="1"/>
  <c r="R1379" i="1"/>
  <c r="L1379" i="1"/>
  <c r="M1379" i="1"/>
  <c r="N1379" i="1"/>
  <c r="O1379" i="1"/>
  <c r="P1379" i="1"/>
  <c r="Q1379" i="1"/>
  <c r="S1379" i="1"/>
  <c r="T1379" i="1"/>
  <c r="U1379" i="1"/>
  <c r="V1379" i="1"/>
  <c r="K1380" i="1"/>
  <c r="R1380" i="1"/>
  <c r="L1380" i="1"/>
  <c r="M1380" i="1"/>
  <c r="N1380" i="1"/>
  <c r="O1380" i="1"/>
  <c r="P1380" i="1"/>
  <c r="Q1380" i="1"/>
  <c r="S1380" i="1"/>
  <c r="T1380" i="1"/>
  <c r="U1380" i="1"/>
  <c r="V1380" i="1"/>
  <c r="K1381" i="1"/>
  <c r="R1381" i="1"/>
  <c r="L1381" i="1"/>
  <c r="M1381" i="1"/>
  <c r="N1381" i="1"/>
  <c r="O1381" i="1"/>
  <c r="P1381" i="1"/>
  <c r="Q1381" i="1"/>
  <c r="S1381" i="1"/>
  <c r="T1381" i="1"/>
  <c r="U1381" i="1"/>
  <c r="V1381" i="1"/>
  <c r="K1382" i="1"/>
  <c r="R1382" i="1"/>
  <c r="L1382" i="1"/>
  <c r="M1382" i="1"/>
  <c r="N1382" i="1"/>
  <c r="O1382" i="1"/>
  <c r="P1382" i="1"/>
  <c r="Q1382" i="1"/>
  <c r="S1382" i="1"/>
  <c r="T1382" i="1"/>
  <c r="U1382" i="1"/>
  <c r="V1382" i="1"/>
  <c r="K1383" i="1"/>
  <c r="R1383" i="1"/>
  <c r="L1383" i="1"/>
  <c r="M1383" i="1"/>
  <c r="N1383" i="1"/>
  <c r="O1383" i="1"/>
  <c r="P1383" i="1"/>
  <c r="Q1383" i="1"/>
  <c r="S1383" i="1"/>
  <c r="T1383" i="1"/>
  <c r="U1383" i="1"/>
  <c r="V1383" i="1"/>
  <c r="K1384" i="1"/>
  <c r="R1384" i="1"/>
  <c r="L1384" i="1"/>
  <c r="M1384" i="1"/>
  <c r="N1384" i="1"/>
  <c r="O1384" i="1"/>
  <c r="P1384" i="1"/>
  <c r="Q1384" i="1"/>
  <c r="S1384" i="1"/>
  <c r="T1384" i="1"/>
  <c r="U1384" i="1"/>
  <c r="V1384" i="1"/>
  <c r="K1385" i="1"/>
  <c r="R1385" i="1"/>
  <c r="L1385" i="1"/>
  <c r="M1385" i="1"/>
  <c r="N1385" i="1"/>
  <c r="O1385" i="1"/>
  <c r="P1385" i="1"/>
  <c r="Q1385" i="1"/>
  <c r="S1385" i="1"/>
  <c r="T1385" i="1"/>
  <c r="U1385" i="1"/>
  <c r="V1385" i="1"/>
  <c r="K1386" i="1"/>
  <c r="R1386" i="1"/>
  <c r="L1386" i="1"/>
  <c r="M1386" i="1"/>
  <c r="N1386" i="1"/>
  <c r="O1386" i="1"/>
  <c r="P1386" i="1"/>
  <c r="Q1386" i="1"/>
  <c r="S1386" i="1"/>
  <c r="T1386" i="1"/>
  <c r="U1386" i="1"/>
  <c r="V1386" i="1"/>
  <c r="K1387" i="1"/>
  <c r="R1387" i="1"/>
  <c r="L1387" i="1"/>
  <c r="M1387" i="1"/>
  <c r="N1387" i="1"/>
  <c r="O1387" i="1"/>
  <c r="P1387" i="1"/>
  <c r="Q1387" i="1"/>
  <c r="S1387" i="1"/>
  <c r="T1387" i="1"/>
  <c r="U1387" i="1"/>
  <c r="V1387" i="1"/>
  <c r="K1388" i="1"/>
  <c r="R1388" i="1"/>
  <c r="L1388" i="1"/>
  <c r="M1388" i="1"/>
  <c r="N1388" i="1"/>
  <c r="O1388" i="1"/>
  <c r="P1388" i="1"/>
  <c r="Q1388" i="1"/>
  <c r="S1388" i="1"/>
  <c r="T1388" i="1"/>
  <c r="U1388" i="1"/>
  <c r="V1388" i="1"/>
  <c r="K1389" i="1"/>
  <c r="R1389" i="1"/>
  <c r="L1389" i="1"/>
  <c r="M1389" i="1"/>
  <c r="N1389" i="1"/>
  <c r="O1389" i="1"/>
  <c r="P1389" i="1"/>
  <c r="Q1389" i="1"/>
  <c r="S1389" i="1"/>
  <c r="T1389" i="1"/>
  <c r="U1389" i="1"/>
  <c r="V1389" i="1"/>
  <c r="K1390" i="1"/>
  <c r="R1390" i="1"/>
  <c r="L1390" i="1"/>
  <c r="M1390" i="1"/>
  <c r="N1390" i="1"/>
  <c r="O1390" i="1"/>
  <c r="P1390" i="1"/>
  <c r="Q1390" i="1"/>
  <c r="S1390" i="1"/>
  <c r="T1390" i="1"/>
  <c r="U1390" i="1"/>
  <c r="V1390" i="1"/>
  <c r="K1391" i="1"/>
  <c r="R1391" i="1"/>
  <c r="L1391" i="1"/>
  <c r="M1391" i="1"/>
  <c r="N1391" i="1"/>
  <c r="O1391" i="1"/>
  <c r="P1391" i="1"/>
  <c r="Q1391" i="1"/>
  <c r="S1391" i="1"/>
  <c r="T1391" i="1"/>
  <c r="U1391" i="1"/>
  <c r="V1391" i="1"/>
  <c r="K1392" i="1"/>
  <c r="R1392" i="1"/>
  <c r="L1392" i="1"/>
  <c r="M1392" i="1"/>
  <c r="N1392" i="1"/>
  <c r="O1392" i="1"/>
  <c r="P1392" i="1"/>
  <c r="Q1392" i="1"/>
  <c r="S1392" i="1"/>
  <c r="T1392" i="1"/>
  <c r="U1392" i="1"/>
  <c r="V1392" i="1"/>
  <c r="K1393" i="1"/>
  <c r="R1393" i="1"/>
  <c r="L1393" i="1"/>
  <c r="M1393" i="1"/>
  <c r="N1393" i="1"/>
  <c r="O1393" i="1"/>
  <c r="P1393" i="1"/>
  <c r="Q1393" i="1"/>
  <c r="S1393" i="1"/>
  <c r="T1393" i="1"/>
  <c r="U1393" i="1"/>
  <c r="V1393" i="1"/>
  <c r="K1394" i="1"/>
  <c r="R1394" i="1"/>
  <c r="L1394" i="1"/>
  <c r="M1394" i="1"/>
  <c r="N1394" i="1"/>
  <c r="O1394" i="1"/>
  <c r="P1394" i="1"/>
  <c r="Q1394" i="1"/>
  <c r="S1394" i="1"/>
  <c r="T1394" i="1"/>
  <c r="U1394" i="1"/>
  <c r="V1394" i="1"/>
  <c r="K1395" i="1"/>
  <c r="R1395" i="1"/>
  <c r="L1395" i="1"/>
  <c r="M1395" i="1"/>
  <c r="N1395" i="1"/>
  <c r="O1395" i="1"/>
  <c r="P1395" i="1"/>
  <c r="Q1395" i="1"/>
  <c r="S1395" i="1"/>
  <c r="T1395" i="1"/>
  <c r="U1395" i="1"/>
  <c r="V1395" i="1"/>
  <c r="K1396" i="1"/>
  <c r="R1396" i="1"/>
  <c r="L1396" i="1"/>
  <c r="M1396" i="1"/>
  <c r="N1396" i="1"/>
  <c r="O1396" i="1"/>
  <c r="P1396" i="1"/>
  <c r="Q1396" i="1"/>
  <c r="S1396" i="1"/>
  <c r="T1396" i="1"/>
  <c r="U1396" i="1"/>
  <c r="V1396" i="1"/>
  <c r="K1397" i="1"/>
  <c r="R1397" i="1"/>
  <c r="L1397" i="1"/>
  <c r="M1397" i="1"/>
  <c r="N1397" i="1"/>
  <c r="O1397" i="1"/>
  <c r="P1397" i="1"/>
  <c r="Q1397" i="1"/>
  <c r="S1397" i="1"/>
  <c r="T1397" i="1"/>
  <c r="U1397" i="1"/>
  <c r="V1397" i="1"/>
  <c r="K1398" i="1"/>
  <c r="R1398" i="1"/>
  <c r="L1398" i="1"/>
  <c r="M1398" i="1"/>
  <c r="N1398" i="1"/>
  <c r="O1398" i="1"/>
  <c r="P1398" i="1"/>
  <c r="Q1398" i="1"/>
  <c r="S1398" i="1"/>
  <c r="T1398" i="1"/>
  <c r="U1398" i="1"/>
  <c r="V1398" i="1"/>
  <c r="K1399" i="1"/>
  <c r="R1399" i="1"/>
  <c r="L1399" i="1"/>
  <c r="M1399" i="1"/>
  <c r="N1399" i="1"/>
  <c r="O1399" i="1"/>
  <c r="P1399" i="1"/>
  <c r="Q1399" i="1"/>
  <c r="S1399" i="1"/>
  <c r="T1399" i="1"/>
  <c r="U1399" i="1"/>
  <c r="V1399" i="1"/>
  <c r="K1400" i="1"/>
  <c r="R1400" i="1"/>
  <c r="L1400" i="1"/>
  <c r="M1400" i="1"/>
  <c r="N1400" i="1"/>
  <c r="O1400" i="1"/>
  <c r="P1400" i="1"/>
  <c r="Q1400" i="1"/>
  <c r="S1400" i="1"/>
  <c r="T1400" i="1"/>
  <c r="U1400" i="1"/>
  <c r="V1400" i="1"/>
  <c r="K1401" i="1"/>
  <c r="R1401" i="1"/>
  <c r="L1401" i="1"/>
  <c r="M1401" i="1"/>
  <c r="N1401" i="1"/>
  <c r="O1401" i="1"/>
  <c r="P1401" i="1"/>
  <c r="Q1401" i="1"/>
  <c r="S1401" i="1"/>
  <c r="T1401" i="1"/>
  <c r="U1401" i="1"/>
  <c r="V1401" i="1"/>
  <c r="K1402" i="1"/>
  <c r="R1402" i="1"/>
  <c r="L1402" i="1"/>
  <c r="M1402" i="1"/>
  <c r="N1402" i="1"/>
  <c r="O1402" i="1"/>
  <c r="P1402" i="1"/>
  <c r="Q1402" i="1"/>
  <c r="S1402" i="1"/>
  <c r="T1402" i="1"/>
  <c r="U1402" i="1"/>
  <c r="V1402" i="1"/>
  <c r="K1403" i="1"/>
  <c r="R1403" i="1"/>
  <c r="L1403" i="1"/>
  <c r="M1403" i="1"/>
  <c r="N1403" i="1"/>
  <c r="O1403" i="1"/>
  <c r="P1403" i="1"/>
  <c r="Q1403" i="1"/>
  <c r="S1403" i="1"/>
  <c r="T1403" i="1"/>
  <c r="U1403" i="1"/>
  <c r="V1403" i="1"/>
  <c r="K1404" i="1"/>
  <c r="R1404" i="1"/>
  <c r="L1404" i="1"/>
  <c r="M1404" i="1"/>
  <c r="N1404" i="1"/>
  <c r="O1404" i="1"/>
  <c r="P1404" i="1"/>
  <c r="Q1404" i="1"/>
  <c r="S1404" i="1"/>
  <c r="T1404" i="1"/>
  <c r="U1404" i="1"/>
  <c r="V1404" i="1"/>
  <c r="K1405" i="1"/>
  <c r="R1405" i="1"/>
  <c r="L1405" i="1"/>
  <c r="M1405" i="1"/>
  <c r="N1405" i="1"/>
  <c r="O1405" i="1"/>
  <c r="P1405" i="1"/>
  <c r="Q1405" i="1"/>
  <c r="S1405" i="1"/>
  <c r="T1405" i="1"/>
  <c r="U1405" i="1"/>
  <c r="V1405" i="1"/>
  <c r="K1406" i="1"/>
  <c r="R1406" i="1"/>
  <c r="L1406" i="1"/>
  <c r="M1406" i="1"/>
  <c r="N1406" i="1"/>
  <c r="O1406" i="1"/>
  <c r="P1406" i="1"/>
  <c r="Q1406" i="1"/>
  <c r="S1406" i="1"/>
  <c r="T1406" i="1"/>
  <c r="U1406" i="1"/>
  <c r="V1406" i="1"/>
  <c r="K1407" i="1"/>
  <c r="R1407" i="1"/>
  <c r="L1407" i="1"/>
  <c r="M1407" i="1"/>
  <c r="N1407" i="1"/>
  <c r="O1407" i="1"/>
  <c r="P1407" i="1"/>
  <c r="Q1407" i="1"/>
  <c r="S1407" i="1"/>
  <c r="T1407" i="1"/>
  <c r="U1407" i="1"/>
  <c r="V1407" i="1"/>
  <c r="K1408" i="1"/>
  <c r="R1408" i="1"/>
  <c r="L1408" i="1"/>
  <c r="M1408" i="1"/>
  <c r="N1408" i="1"/>
  <c r="O1408" i="1"/>
  <c r="P1408" i="1"/>
  <c r="Q1408" i="1"/>
  <c r="S1408" i="1"/>
  <c r="T1408" i="1"/>
  <c r="U1408" i="1"/>
  <c r="V1408" i="1"/>
  <c r="K1409" i="1"/>
  <c r="R1409" i="1"/>
  <c r="L1409" i="1"/>
  <c r="M1409" i="1"/>
  <c r="N1409" i="1"/>
  <c r="O1409" i="1"/>
  <c r="P1409" i="1"/>
  <c r="Q1409" i="1"/>
  <c r="S1409" i="1"/>
  <c r="T1409" i="1"/>
  <c r="U1409" i="1"/>
  <c r="V1409" i="1"/>
  <c r="K1410" i="1"/>
  <c r="R1410" i="1"/>
  <c r="L1410" i="1"/>
  <c r="M1410" i="1"/>
  <c r="N1410" i="1"/>
  <c r="O1410" i="1"/>
  <c r="P1410" i="1"/>
  <c r="Q1410" i="1"/>
  <c r="S1410" i="1"/>
  <c r="T1410" i="1"/>
  <c r="U1410" i="1"/>
  <c r="V1410" i="1"/>
  <c r="K1411" i="1"/>
  <c r="R1411" i="1"/>
  <c r="L1411" i="1"/>
  <c r="M1411" i="1"/>
  <c r="N1411" i="1"/>
  <c r="O1411" i="1"/>
  <c r="P1411" i="1"/>
  <c r="Q1411" i="1"/>
  <c r="S1411" i="1"/>
  <c r="T1411" i="1"/>
  <c r="U1411" i="1"/>
  <c r="V1411" i="1"/>
  <c r="K1412" i="1"/>
  <c r="R1412" i="1"/>
  <c r="L1412" i="1"/>
  <c r="M1412" i="1"/>
  <c r="N1412" i="1"/>
  <c r="O1412" i="1"/>
  <c r="P1412" i="1"/>
  <c r="Q1412" i="1"/>
  <c r="S1412" i="1"/>
  <c r="T1412" i="1"/>
  <c r="U1412" i="1"/>
  <c r="V1412" i="1"/>
  <c r="K1413" i="1"/>
  <c r="R1413" i="1"/>
  <c r="L1413" i="1"/>
  <c r="M1413" i="1"/>
  <c r="N1413" i="1"/>
  <c r="O1413" i="1"/>
  <c r="P1413" i="1"/>
  <c r="Q1413" i="1"/>
  <c r="S1413" i="1"/>
  <c r="T1413" i="1"/>
  <c r="U1413" i="1"/>
  <c r="V1413" i="1"/>
  <c r="K1414" i="1"/>
  <c r="R1414" i="1"/>
  <c r="L1414" i="1"/>
  <c r="M1414" i="1"/>
  <c r="N1414" i="1"/>
  <c r="O1414" i="1"/>
  <c r="P1414" i="1"/>
  <c r="Q1414" i="1"/>
  <c r="S1414" i="1"/>
  <c r="T1414" i="1"/>
  <c r="U1414" i="1"/>
  <c r="V1414" i="1"/>
  <c r="K1415" i="1"/>
  <c r="R1415" i="1"/>
  <c r="L1415" i="1"/>
  <c r="M1415" i="1"/>
  <c r="N1415" i="1"/>
  <c r="O1415" i="1"/>
  <c r="P1415" i="1"/>
  <c r="Q1415" i="1"/>
  <c r="S1415" i="1"/>
  <c r="T1415" i="1"/>
  <c r="U1415" i="1"/>
  <c r="V1415" i="1"/>
  <c r="K1416" i="1"/>
  <c r="R1416" i="1"/>
  <c r="L1416" i="1"/>
  <c r="M1416" i="1"/>
  <c r="N1416" i="1"/>
  <c r="O1416" i="1"/>
  <c r="P1416" i="1"/>
  <c r="Q1416" i="1"/>
  <c r="S1416" i="1"/>
  <c r="T1416" i="1"/>
  <c r="U1416" i="1"/>
  <c r="V1416" i="1"/>
  <c r="K1417" i="1"/>
  <c r="R1417" i="1"/>
  <c r="L1417" i="1"/>
  <c r="M1417" i="1"/>
  <c r="N1417" i="1"/>
  <c r="O1417" i="1"/>
  <c r="P1417" i="1"/>
  <c r="Q1417" i="1"/>
  <c r="S1417" i="1"/>
  <c r="T1417" i="1"/>
  <c r="U1417" i="1"/>
  <c r="V1417" i="1"/>
  <c r="K1418" i="1"/>
  <c r="R1418" i="1"/>
  <c r="L1418" i="1"/>
  <c r="M1418" i="1"/>
  <c r="N1418" i="1"/>
  <c r="O1418" i="1"/>
  <c r="P1418" i="1"/>
  <c r="Q1418" i="1"/>
  <c r="S1418" i="1"/>
  <c r="T1418" i="1"/>
  <c r="U1418" i="1"/>
  <c r="V1418" i="1"/>
  <c r="K1419" i="1"/>
  <c r="R1419" i="1"/>
  <c r="L1419" i="1"/>
  <c r="M1419" i="1"/>
  <c r="N1419" i="1"/>
  <c r="O1419" i="1"/>
  <c r="P1419" i="1"/>
  <c r="Q1419" i="1"/>
  <c r="S1419" i="1"/>
  <c r="T1419" i="1"/>
  <c r="U1419" i="1"/>
  <c r="V1419" i="1"/>
  <c r="K1420" i="1"/>
  <c r="R1420" i="1"/>
  <c r="L1420" i="1"/>
  <c r="M1420" i="1"/>
  <c r="N1420" i="1"/>
  <c r="O1420" i="1"/>
  <c r="P1420" i="1"/>
  <c r="Q1420" i="1"/>
  <c r="S1420" i="1"/>
  <c r="T1420" i="1"/>
  <c r="U1420" i="1"/>
  <c r="V1420" i="1"/>
  <c r="K1421" i="1"/>
  <c r="R1421" i="1"/>
  <c r="L1421" i="1"/>
  <c r="M1421" i="1"/>
  <c r="N1421" i="1"/>
  <c r="O1421" i="1"/>
  <c r="P1421" i="1"/>
  <c r="Q1421" i="1"/>
  <c r="S1421" i="1"/>
  <c r="T1421" i="1"/>
  <c r="U1421" i="1"/>
  <c r="V1421" i="1"/>
  <c r="K1422" i="1"/>
  <c r="R1422" i="1"/>
  <c r="L1422" i="1"/>
  <c r="M1422" i="1"/>
  <c r="N1422" i="1"/>
  <c r="O1422" i="1"/>
  <c r="P1422" i="1"/>
  <c r="Q1422" i="1"/>
  <c r="S1422" i="1"/>
  <c r="T1422" i="1"/>
  <c r="U1422" i="1"/>
  <c r="V1422" i="1"/>
  <c r="K1423" i="1"/>
  <c r="R1423" i="1"/>
  <c r="L1423" i="1"/>
  <c r="M1423" i="1"/>
  <c r="N1423" i="1"/>
  <c r="O1423" i="1"/>
  <c r="P1423" i="1"/>
  <c r="Q1423" i="1"/>
  <c r="S1423" i="1"/>
  <c r="T1423" i="1"/>
  <c r="U1423" i="1"/>
  <c r="V1423" i="1"/>
  <c r="K1424" i="1"/>
  <c r="R1424" i="1"/>
  <c r="L1424" i="1"/>
  <c r="M1424" i="1"/>
  <c r="N1424" i="1"/>
  <c r="O1424" i="1"/>
  <c r="P1424" i="1"/>
  <c r="Q1424" i="1"/>
  <c r="S1424" i="1"/>
  <c r="T1424" i="1"/>
  <c r="U1424" i="1"/>
  <c r="V1424" i="1"/>
  <c r="K1425" i="1"/>
  <c r="R1425" i="1"/>
  <c r="L1425" i="1"/>
  <c r="M1425" i="1"/>
  <c r="N1425" i="1"/>
  <c r="O1425" i="1"/>
  <c r="P1425" i="1"/>
  <c r="Q1425" i="1"/>
  <c r="S1425" i="1"/>
  <c r="T1425" i="1"/>
  <c r="U1425" i="1"/>
  <c r="V1425" i="1"/>
  <c r="K1426" i="1"/>
  <c r="R1426" i="1"/>
  <c r="L1426" i="1"/>
  <c r="M1426" i="1"/>
  <c r="N1426" i="1"/>
  <c r="O1426" i="1"/>
  <c r="P1426" i="1"/>
  <c r="Q1426" i="1"/>
  <c r="S1426" i="1"/>
  <c r="T1426" i="1"/>
  <c r="U1426" i="1"/>
  <c r="V1426" i="1"/>
  <c r="K1427" i="1"/>
  <c r="R1427" i="1"/>
  <c r="L1427" i="1"/>
  <c r="M1427" i="1"/>
  <c r="N1427" i="1"/>
  <c r="O1427" i="1"/>
  <c r="P1427" i="1"/>
  <c r="Q1427" i="1"/>
  <c r="S1427" i="1"/>
  <c r="T1427" i="1"/>
  <c r="U1427" i="1"/>
  <c r="V1427" i="1"/>
  <c r="K1428" i="1"/>
  <c r="R1428" i="1"/>
  <c r="L1428" i="1"/>
  <c r="M1428" i="1"/>
  <c r="N1428" i="1"/>
  <c r="O1428" i="1"/>
  <c r="P1428" i="1"/>
  <c r="Q1428" i="1"/>
  <c r="S1428" i="1"/>
  <c r="T1428" i="1"/>
  <c r="U1428" i="1"/>
  <c r="V1428" i="1"/>
  <c r="K1429" i="1"/>
  <c r="R1429" i="1"/>
  <c r="L1429" i="1"/>
  <c r="M1429" i="1"/>
  <c r="N1429" i="1"/>
  <c r="O1429" i="1"/>
  <c r="P1429" i="1"/>
  <c r="Q1429" i="1"/>
  <c r="S1429" i="1"/>
  <c r="T1429" i="1"/>
  <c r="U1429" i="1"/>
  <c r="V1429" i="1"/>
  <c r="K1430" i="1"/>
  <c r="R1430" i="1"/>
  <c r="L1430" i="1"/>
  <c r="M1430" i="1"/>
  <c r="N1430" i="1"/>
  <c r="O1430" i="1"/>
  <c r="P1430" i="1"/>
  <c r="Q1430" i="1"/>
  <c r="S1430" i="1"/>
  <c r="T1430" i="1"/>
  <c r="U1430" i="1"/>
  <c r="V1430" i="1"/>
  <c r="K1431" i="1"/>
  <c r="R1431" i="1"/>
  <c r="L1431" i="1"/>
  <c r="M1431" i="1"/>
  <c r="N1431" i="1"/>
  <c r="O1431" i="1"/>
  <c r="P1431" i="1"/>
  <c r="Q1431" i="1"/>
  <c r="S1431" i="1"/>
  <c r="T1431" i="1"/>
  <c r="U1431" i="1"/>
  <c r="V1431" i="1"/>
  <c r="K1432" i="1"/>
  <c r="R1432" i="1"/>
  <c r="L1432" i="1"/>
  <c r="M1432" i="1"/>
  <c r="N1432" i="1"/>
  <c r="O1432" i="1"/>
  <c r="P1432" i="1"/>
  <c r="Q1432" i="1"/>
  <c r="S1432" i="1"/>
  <c r="T1432" i="1"/>
  <c r="U1432" i="1"/>
  <c r="V1432" i="1"/>
  <c r="K1433" i="1"/>
  <c r="R1433" i="1"/>
  <c r="L1433" i="1"/>
  <c r="M1433" i="1"/>
  <c r="N1433" i="1"/>
  <c r="O1433" i="1"/>
  <c r="P1433" i="1"/>
  <c r="Q1433" i="1"/>
  <c r="S1433" i="1"/>
  <c r="T1433" i="1"/>
  <c r="U1433" i="1"/>
  <c r="V1433" i="1"/>
  <c r="K1434" i="1"/>
  <c r="R1434" i="1"/>
  <c r="L1434" i="1"/>
  <c r="M1434" i="1"/>
  <c r="N1434" i="1"/>
  <c r="O1434" i="1"/>
  <c r="P1434" i="1"/>
  <c r="Q1434" i="1"/>
  <c r="S1434" i="1"/>
  <c r="T1434" i="1"/>
  <c r="U1434" i="1"/>
  <c r="V1434" i="1"/>
  <c r="K1435" i="1"/>
  <c r="R1435" i="1"/>
  <c r="L1435" i="1"/>
  <c r="M1435" i="1"/>
  <c r="N1435" i="1"/>
  <c r="O1435" i="1"/>
  <c r="P1435" i="1"/>
  <c r="Q1435" i="1"/>
  <c r="S1435" i="1"/>
  <c r="T1435" i="1"/>
  <c r="U1435" i="1"/>
  <c r="V1435" i="1"/>
  <c r="K1436" i="1"/>
  <c r="R1436" i="1"/>
  <c r="L1436" i="1"/>
  <c r="M1436" i="1"/>
  <c r="N1436" i="1"/>
  <c r="O1436" i="1"/>
  <c r="P1436" i="1"/>
  <c r="Q1436" i="1"/>
  <c r="S1436" i="1"/>
  <c r="T1436" i="1"/>
  <c r="U1436" i="1"/>
  <c r="V1436" i="1"/>
  <c r="K1437" i="1"/>
  <c r="R1437" i="1"/>
  <c r="L1437" i="1"/>
  <c r="M1437" i="1"/>
  <c r="N1437" i="1"/>
  <c r="O1437" i="1"/>
  <c r="P1437" i="1"/>
  <c r="Q1437" i="1"/>
  <c r="S1437" i="1"/>
  <c r="T1437" i="1"/>
  <c r="U1437" i="1"/>
  <c r="V1437" i="1"/>
  <c r="K1438" i="1"/>
  <c r="R1438" i="1"/>
  <c r="L1438" i="1"/>
  <c r="M1438" i="1"/>
  <c r="N1438" i="1"/>
  <c r="O1438" i="1"/>
  <c r="P1438" i="1"/>
  <c r="Q1438" i="1"/>
  <c r="S1438" i="1"/>
  <c r="T1438" i="1"/>
  <c r="U1438" i="1"/>
  <c r="V1438" i="1"/>
  <c r="K1439" i="1"/>
  <c r="R1439" i="1"/>
  <c r="L1439" i="1"/>
  <c r="M1439" i="1"/>
  <c r="N1439" i="1"/>
  <c r="O1439" i="1"/>
  <c r="P1439" i="1"/>
  <c r="Q1439" i="1"/>
  <c r="S1439" i="1"/>
  <c r="T1439" i="1"/>
  <c r="U1439" i="1"/>
  <c r="V1439" i="1"/>
  <c r="K1440" i="1"/>
  <c r="R1440" i="1"/>
  <c r="L1440" i="1"/>
  <c r="M1440" i="1"/>
  <c r="N1440" i="1"/>
  <c r="O1440" i="1"/>
  <c r="P1440" i="1"/>
  <c r="Q1440" i="1"/>
  <c r="S1440" i="1"/>
  <c r="T1440" i="1"/>
  <c r="U1440" i="1"/>
  <c r="V1440" i="1"/>
  <c r="K1441" i="1"/>
  <c r="R1441" i="1"/>
  <c r="L1441" i="1"/>
  <c r="M1441" i="1"/>
  <c r="N1441" i="1"/>
  <c r="O1441" i="1"/>
  <c r="P1441" i="1"/>
  <c r="Q1441" i="1"/>
  <c r="S1441" i="1"/>
  <c r="T1441" i="1"/>
  <c r="U1441" i="1"/>
  <c r="V1441" i="1"/>
  <c r="K1442" i="1"/>
  <c r="R1442" i="1"/>
  <c r="L1442" i="1"/>
  <c r="M1442" i="1"/>
  <c r="N1442" i="1"/>
  <c r="O1442" i="1"/>
  <c r="P1442" i="1"/>
  <c r="Q1442" i="1"/>
  <c r="S1442" i="1"/>
  <c r="T1442" i="1"/>
  <c r="U1442" i="1"/>
  <c r="V1442" i="1"/>
  <c r="K1443" i="1"/>
  <c r="R1443" i="1"/>
  <c r="L1443" i="1"/>
  <c r="M1443" i="1"/>
  <c r="N1443" i="1"/>
  <c r="O1443" i="1"/>
  <c r="P1443" i="1"/>
  <c r="Q1443" i="1"/>
  <c r="S1443" i="1"/>
  <c r="T1443" i="1"/>
  <c r="U1443" i="1"/>
  <c r="V1443" i="1"/>
  <c r="K1444" i="1"/>
  <c r="R1444" i="1"/>
  <c r="L1444" i="1"/>
  <c r="M1444" i="1"/>
  <c r="N1444" i="1"/>
  <c r="O1444" i="1"/>
  <c r="P1444" i="1"/>
  <c r="Q1444" i="1"/>
  <c r="S1444" i="1"/>
  <c r="T1444" i="1"/>
  <c r="U1444" i="1"/>
  <c r="V1444" i="1"/>
  <c r="K1445" i="1"/>
  <c r="R1445" i="1"/>
  <c r="L1445" i="1"/>
  <c r="M1445" i="1"/>
  <c r="N1445" i="1"/>
  <c r="O1445" i="1"/>
  <c r="P1445" i="1"/>
  <c r="Q1445" i="1"/>
  <c r="S1445" i="1"/>
  <c r="T1445" i="1"/>
  <c r="U1445" i="1"/>
  <c r="V1445" i="1"/>
  <c r="K1446" i="1"/>
  <c r="R1446" i="1"/>
  <c r="L1446" i="1"/>
  <c r="M1446" i="1"/>
  <c r="N1446" i="1"/>
  <c r="O1446" i="1"/>
  <c r="P1446" i="1"/>
  <c r="Q1446" i="1"/>
  <c r="S1446" i="1"/>
  <c r="T1446" i="1"/>
  <c r="U1446" i="1"/>
  <c r="V1446" i="1"/>
  <c r="K1447" i="1"/>
  <c r="R1447" i="1"/>
  <c r="L1447" i="1"/>
  <c r="M1447" i="1"/>
  <c r="N1447" i="1"/>
  <c r="O1447" i="1"/>
  <c r="P1447" i="1"/>
  <c r="Q1447" i="1"/>
  <c r="S1447" i="1"/>
  <c r="T1447" i="1"/>
  <c r="U1447" i="1"/>
  <c r="V1447" i="1"/>
  <c r="K1448" i="1"/>
  <c r="R1448" i="1"/>
  <c r="L1448" i="1"/>
  <c r="M1448" i="1"/>
  <c r="N1448" i="1"/>
  <c r="O1448" i="1"/>
  <c r="P1448" i="1"/>
  <c r="Q1448" i="1"/>
  <c r="S1448" i="1"/>
  <c r="T1448" i="1"/>
  <c r="U1448" i="1"/>
  <c r="V1448" i="1"/>
  <c r="K1449" i="1"/>
  <c r="R1449" i="1"/>
  <c r="L1449" i="1"/>
  <c r="M1449" i="1"/>
  <c r="N1449" i="1"/>
  <c r="O1449" i="1"/>
  <c r="P1449" i="1"/>
  <c r="Q1449" i="1"/>
  <c r="S1449" i="1"/>
  <c r="T1449" i="1"/>
  <c r="U1449" i="1"/>
  <c r="V1449" i="1"/>
  <c r="K1450" i="1"/>
  <c r="R1450" i="1"/>
  <c r="L1450" i="1"/>
  <c r="M1450" i="1"/>
  <c r="N1450" i="1"/>
  <c r="O1450" i="1"/>
  <c r="P1450" i="1"/>
  <c r="Q1450" i="1"/>
  <c r="S1450" i="1"/>
  <c r="T1450" i="1"/>
  <c r="U1450" i="1"/>
  <c r="V1450" i="1"/>
  <c r="K1451" i="1"/>
  <c r="R1451" i="1"/>
  <c r="L1451" i="1"/>
  <c r="M1451" i="1"/>
  <c r="N1451" i="1"/>
  <c r="O1451" i="1"/>
  <c r="P1451" i="1"/>
  <c r="Q1451" i="1"/>
  <c r="S1451" i="1"/>
  <c r="T1451" i="1"/>
  <c r="U1451" i="1"/>
  <c r="V1451" i="1"/>
  <c r="K1452" i="1"/>
  <c r="R1452" i="1"/>
  <c r="L1452" i="1"/>
  <c r="M1452" i="1"/>
  <c r="N1452" i="1"/>
  <c r="O1452" i="1"/>
  <c r="P1452" i="1"/>
  <c r="Q1452" i="1"/>
  <c r="S1452" i="1"/>
  <c r="T1452" i="1"/>
  <c r="U1452" i="1"/>
  <c r="V1452" i="1"/>
  <c r="K1453" i="1"/>
  <c r="R1453" i="1"/>
  <c r="L1453" i="1"/>
  <c r="M1453" i="1"/>
  <c r="N1453" i="1"/>
  <c r="O1453" i="1"/>
  <c r="P1453" i="1"/>
  <c r="Q1453" i="1"/>
  <c r="S1453" i="1"/>
  <c r="T1453" i="1"/>
  <c r="U1453" i="1"/>
  <c r="V1453" i="1"/>
  <c r="K1454" i="1"/>
  <c r="R1454" i="1"/>
  <c r="L1454" i="1"/>
  <c r="M1454" i="1"/>
  <c r="N1454" i="1"/>
  <c r="O1454" i="1"/>
  <c r="P1454" i="1"/>
  <c r="Q1454" i="1"/>
  <c r="S1454" i="1"/>
  <c r="T1454" i="1"/>
  <c r="U1454" i="1"/>
  <c r="V1454" i="1"/>
  <c r="K1455" i="1"/>
  <c r="R1455" i="1"/>
  <c r="L1455" i="1"/>
  <c r="M1455" i="1"/>
  <c r="N1455" i="1"/>
  <c r="O1455" i="1"/>
  <c r="P1455" i="1"/>
  <c r="Q1455" i="1"/>
  <c r="S1455" i="1"/>
  <c r="T1455" i="1"/>
  <c r="U1455" i="1"/>
  <c r="V1455" i="1"/>
  <c r="K1456" i="1"/>
  <c r="R1456" i="1"/>
  <c r="L1456" i="1"/>
  <c r="M1456" i="1"/>
  <c r="N1456" i="1"/>
  <c r="O1456" i="1"/>
  <c r="P1456" i="1"/>
  <c r="Q1456" i="1"/>
  <c r="S1456" i="1"/>
  <c r="T1456" i="1"/>
  <c r="U1456" i="1"/>
  <c r="V1456" i="1"/>
  <c r="K1457" i="1"/>
  <c r="R1457" i="1"/>
  <c r="L1457" i="1"/>
  <c r="M1457" i="1"/>
  <c r="N1457" i="1"/>
  <c r="O1457" i="1"/>
  <c r="P1457" i="1"/>
  <c r="Q1457" i="1"/>
  <c r="S1457" i="1"/>
  <c r="T1457" i="1"/>
  <c r="U1457" i="1"/>
  <c r="V1457" i="1"/>
  <c r="K1458" i="1"/>
  <c r="R1458" i="1"/>
  <c r="L1458" i="1"/>
  <c r="M1458" i="1"/>
  <c r="N1458" i="1"/>
  <c r="O1458" i="1"/>
  <c r="P1458" i="1"/>
  <c r="Q1458" i="1"/>
  <c r="S1458" i="1"/>
  <c r="T1458" i="1"/>
  <c r="U1458" i="1"/>
  <c r="V1458" i="1"/>
  <c r="K1459" i="1"/>
  <c r="R1459" i="1"/>
  <c r="L1459" i="1"/>
  <c r="M1459" i="1"/>
  <c r="N1459" i="1"/>
  <c r="O1459" i="1"/>
  <c r="P1459" i="1"/>
  <c r="Q1459" i="1"/>
  <c r="S1459" i="1"/>
  <c r="T1459" i="1"/>
  <c r="U1459" i="1"/>
  <c r="V1459" i="1"/>
  <c r="K1460" i="1"/>
  <c r="R1460" i="1"/>
  <c r="L1460" i="1"/>
  <c r="M1460" i="1"/>
  <c r="N1460" i="1"/>
  <c r="O1460" i="1"/>
  <c r="P1460" i="1"/>
  <c r="Q1460" i="1"/>
  <c r="S1460" i="1"/>
  <c r="T1460" i="1"/>
  <c r="U1460" i="1"/>
  <c r="V1460" i="1"/>
  <c r="K1461" i="1"/>
  <c r="R1461" i="1"/>
  <c r="L1461" i="1"/>
  <c r="M1461" i="1"/>
  <c r="N1461" i="1"/>
  <c r="O1461" i="1"/>
  <c r="P1461" i="1"/>
  <c r="Q1461" i="1"/>
  <c r="S1461" i="1"/>
  <c r="T1461" i="1"/>
  <c r="U1461" i="1"/>
  <c r="V1461" i="1"/>
  <c r="K1462" i="1"/>
  <c r="R1462" i="1"/>
  <c r="L1462" i="1"/>
  <c r="M1462" i="1"/>
  <c r="N1462" i="1"/>
  <c r="O1462" i="1"/>
  <c r="P1462" i="1"/>
  <c r="Q1462" i="1"/>
  <c r="S1462" i="1"/>
  <c r="T1462" i="1"/>
  <c r="U1462" i="1"/>
  <c r="V1462" i="1"/>
  <c r="K1463" i="1"/>
  <c r="R1463" i="1"/>
  <c r="L1463" i="1"/>
  <c r="M1463" i="1"/>
  <c r="N1463" i="1"/>
  <c r="O1463" i="1"/>
  <c r="P1463" i="1"/>
  <c r="Q1463" i="1"/>
  <c r="S1463" i="1"/>
  <c r="T1463" i="1"/>
  <c r="U1463" i="1"/>
  <c r="V1463" i="1"/>
  <c r="K1464" i="1"/>
  <c r="R1464" i="1"/>
  <c r="L1464" i="1"/>
  <c r="M1464" i="1"/>
  <c r="N1464" i="1"/>
  <c r="O1464" i="1"/>
  <c r="P1464" i="1"/>
  <c r="Q1464" i="1"/>
  <c r="S1464" i="1"/>
  <c r="T1464" i="1"/>
  <c r="U1464" i="1"/>
  <c r="V1464" i="1"/>
  <c r="K1465" i="1"/>
  <c r="R1465" i="1"/>
  <c r="L1465" i="1"/>
  <c r="M1465" i="1"/>
  <c r="N1465" i="1"/>
  <c r="O1465" i="1"/>
  <c r="P1465" i="1"/>
  <c r="Q1465" i="1"/>
  <c r="S1465" i="1"/>
  <c r="T1465" i="1"/>
  <c r="U1465" i="1"/>
  <c r="V1465" i="1"/>
  <c r="K1466" i="1"/>
  <c r="R1466" i="1"/>
  <c r="L1466" i="1"/>
  <c r="M1466" i="1"/>
  <c r="N1466" i="1"/>
  <c r="O1466" i="1"/>
  <c r="P1466" i="1"/>
  <c r="Q1466" i="1"/>
  <c r="S1466" i="1"/>
  <c r="T1466" i="1"/>
  <c r="U1466" i="1"/>
  <c r="V1466" i="1"/>
  <c r="K1467" i="1"/>
  <c r="R1467" i="1"/>
  <c r="L1467" i="1"/>
  <c r="M1467" i="1"/>
  <c r="N1467" i="1"/>
  <c r="O1467" i="1"/>
  <c r="P1467" i="1"/>
  <c r="Q1467" i="1"/>
  <c r="S1467" i="1"/>
  <c r="T1467" i="1"/>
  <c r="U1467" i="1"/>
  <c r="V1467" i="1"/>
  <c r="K1468" i="1"/>
  <c r="R1468" i="1"/>
  <c r="L1468" i="1"/>
  <c r="M1468" i="1"/>
  <c r="N1468" i="1"/>
  <c r="O1468" i="1"/>
  <c r="P1468" i="1"/>
  <c r="Q1468" i="1"/>
  <c r="S1468" i="1"/>
  <c r="T1468" i="1"/>
  <c r="U1468" i="1"/>
  <c r="V1468" i="1"/>
  <c r="K1469" i="1"/>
  <c r="R1469" i="1"/>
  <c r="L1469" i="1"/>
  <c r="M1469" i="1"/>
  <c r="N1469" i="1"/>
  <c r="O1469" i="1"/>
  <c r="P1469" i="1"/>
  <c r="Q1469" i="1"/>
  <c r="S1469" i="1"/>
  <c r="T1469" i="1"/>
  <c r="U1469" i="1"/>
  <c r="V1469" i="1"/>
  <c r="K1470" i="1"/>
  <c r="R1470" i="1"/>
  <c r="L1470" i="1"/>
  <c r="M1470" i="1"/>
  <c r="N1470" i="1"/>
  <c r="O1470" i="1"/>
  <c r="P1470" i="1"/>
  <c r="Q1470" i="1"/>
  <c r="S1470" i="1"/>
  <c r="T1470" i="1"/>
  <c r="U1470" i="1"/>
  <c r="V1470" i="1"/>
  <c r="K1471" i="1"/>
  <c r="R1471" i="1"/>
  <c r="L1471" i="1"/>
  <c r="M1471" i="1"/>
  <c r="N1471" i="1"/>
  <c r="O1471" i="1"/>
  <c r="P1471" i="1"/>
  <c r="Q1471" i="1"/>
  <c r="S1471" i="1"/>
  <c r="T1471" i="1"/>
  <c r="U1471" i="1"/>
  <c r="V1471" i="1"/>
  <c r="K1472" i="1"/>
  <c r="R1472" i="1"/>
  <c r="L1472" i="1"/>
  <c r="M1472" i="1"/>
  <c r="N1472" i="1"/>
  <c r="O1472" i="1"/>
  <c r="P1472" i="1"/>
  <c r="Q1472" i="1"/>
  <c r="S1472" i="1"/>
  <c r="T1472" i="1"/>
  <c r="U1472" i="1"/>
  <c r="V1472" i="1"/>
  <c r="K1473" i="1"/>
  <c r="R1473" i="1"/>
  <c r="L1473" i="1"/>
  <c r="M1473" i="1"/>
  <c r="N1473" i="1"/>
  <c r="O1473" i="1"/>
  <c r="P1473" i="1"/>
  <c r="Q1473" i="1"/>
  <c r="S1473" i="1"/>
  <c r="T1473" i="1"/>
  <c r="U1473" i="1"/>
  <c r="V1473" i="1"/>
  <c r="K1474" i="1"/>
  <c r="R1474" i="1"/>
  <c r="L1474" i="1"/>
  <c r="M1474" i="1"/>
  <c r="N1474" i="1"/>
  <c r="O1474" i="1"/>
  <c r="P1474" i="1"/>
  <c r="Q1474" i="1"/>
  <c r="S1474" i="1"/>
  <c r="T1474" i="1"/>
  <c r="U1474" i="1"/>
  <c r="V1474" i="1"/>
  <c r="K1475" i="1"/>
  <c r="R1475" i="1"/>
  <c r="L1475" i="1"/>
  <c r="M1475" i="1"/>
  <c r="N1475" i="1"/>
  <c r="O1475" i="1"/>
  <c r="P1475" i="1"/>
  <c r="Q1475" i="1"/>
  <c r="S1475" i="1"/>
  <c r="T1475" i="1"/>
  <c r="U1475" i="1"/>
  <c r="V1475" i="1"/>
  <c r="K1476" i="1"/>
  <c r="R1476" i="1"/>
  <c r="L1476" i="1"/>
  <c r="M1476" i="1"/>
  <c r="N1476" i="1"/>
  <c r="O1476" i="1"/>
  <c r="P1476" i="1"/>
  <c r="Q1476" i="1"/>
  <c r="S1476" i="1"/>
  <c r="T1476" i="1"/>
  <c r="U1476" i="1"/>
  <c r="V1476" i="1"/>
  <c r="K1477" i="1"/>
  <c r="R1477" i="1"/>
  <c r="L1477" i="1"/>
  <c r="M1477" i="1"/>
  <c r="N1477" i="1"/>
  <c r="O1477" i="1"/>
  <c r="P1477" i="1"/>
  <c r="Q1477" i="1"/>
  <c r="S1477" i="1"/>
  <c r="T1477" i="1"/>
  <c r="U1477" i="1"/>
  <c r="V1477" i="1"/>
  <c r="K1478" i="1"/>
  <c r="R1478" i="1"/>
  <c r="L1478" i="1"/>
  <c r="M1478" i="1"/>
  <c r="N1478" i="1"/>
  <c r="O1478" i="1"/>
  <c r="P1478" i="1"/>
  <c r="Q1478" i="1"/>
  <c r="S1478" i="1"/>
  <c r="T1478" i="1"/>
  <c r="U1478" i="1"/>
  <c r="V1478" i="1"/>
  <c r="K1479" i="1"/>
  <c r="R1479" i="1"/>
  <c r="L1479" i="1"/>
  <c r="M1479" i="1"/>
  <c r="N1479" i="1"/>
  <c r="O1479" i="1"/>
  <c r="P1479" i="1"/>
  <c r="Q1479" i="1"/>
  <c r="S1479" i="1"/>
  <c r="T1479" i="1"/>
  <c r="U1479" i="1"/>
  <c r="V1479" i="1"/>
  <c r="K1480" i="1"/>
  <c r="R1480" i="1"/>
  <c r="L1480" i="1"/>
  <c r="M1480" i="1"/>
  <c r="N1480" i="1"/>
  <c r="O1480" i="1"/>
  <c r="P1480" i="1"/>
  <c r="Q1480" i="1"/>
  <c r="S1480" i="1"/>
  <c r="T1480" i="1"/>
  <c r="U1480" i="1"/>
  <c r="V1480" i="1"/>
  <c r="K1481" i="1"/>
  <c r="R1481" i="1"/>
  <c r="L1481" i="1"/>
  <c r="M1481" i="1"/>
  <c r="N1481" i="1"/>
  <c r="O1481" i="1"/>
  <c r="P1481" i="1"/>
  <c r="Q1481" i="1"/>
  <c r="S1481" i="1"/>
  <c r="T1481" i="1"/>
  <c r="U1481" i="1"/>
  <c r="V1481" i="1"/>
  <c r="K1482" i="1"/>
  <c r="R1482" i="1"/>
  <c r="L1482" i="1"/>
  <c r="M1482" i="1"/>
  <c r="N1482" i="1"/>
  <c r="O1482" i="1"/>
  <c r="P1482" i="1"/>
  <c r="Q1482" i="1"/>
  <c r="S1482" i="1"/>
  <c r="T1482" i="1"/>
  <c r="U1482" i="1"/>
  <c r="V1482" i="1"/>
  <c r="K1483" i="1"/>
  <c r="R1483" i="1"/>
  <c r="L1483" i="1"/>
  <c r="M1483" i="1"/>
  <c r="N1483" i="1"/>
  <c r="O1483" i="1"/>
  <c r="P1483" i="1"/>
  <c r="Q1483" i="1"/>
  <c r="S1483" i="1"/>
  <c r="T1483" i="1"/>
  <c r="U1483" i="1"/>
  <c r="V1483" i="1"/>
  <c r="K1484" i="1"/>
  <c r="R1484" i="1"/>
  <c r="L1484" i="1"/>
  <c r="M1484" i="1"/>
  <c r="N1484" i="1"/>
  <c r="O1484" i="1"/>
  <c r="P1484" i="1"/>
  <c r="Q1484" i="1"/>
  <c r="S1484" i="1"/>
  <c r="T1484" i="1"/>
  <c r="U1484" i="1"/>
  <c r="V1484" i="1"/>
  <c r="K1485" i="1"/>
  <c r="R1485" i="1"/>
  <c r="L1485" i="1"/>
  <c r="M1485" i="1"/>
  <c r="N1485" i="1"/>
  <c r="O1485" i="1"/>
  <c r="P1485" i="1"/>
  <c r="Q1485" i="1"/>
  <c r="S1485" i="1"/>
  <c r="T1485" i="1"/>
  <c r="U1485" i="1"/>
  <c r="V1485" i="1"/>
  <c r="K1486" i="1"/>
  <c r="R1486" i="1"/>
  <c r="L1486" i="1"/>
  <c r="M1486" i="1"/>
  <c r="N1486" i="1"/>
  <c r="O1486" i="1"/>
  <c r="P1486" i="1"/>
  <c r="Q1486" i="1"/>
  <c r="S1486" i="1"/>
  <c r="T1486" i="1"/>
  <c r="U1486" i="1"/>
  <c r="V1486" i="1"/>
  <c r="K1487" i="1"/>
  <c r="R1487" i="1"/>
  <c r="L1487" i="1"/>
  <c r="M1487" i="1"/>
  <c r="N1487" i="1"/>
  <c r="O1487" i="1"/>
  <c r="P1487" i="1"/>
  <c r="Q1487" i="1"/>
  <c r="S1487" i="1"/>
  <c r="T1487" i="1"/>
  <c r="U1487" i="1"/>
  <c r="V1487" i="1"/>
  <c r="K1488" i="1"/>
  <c r="R1488" i="1"/>
  <c r="L1488" i="1"/>
  <c r="M1488" i="1"/>
  <c r="N1488" i="1"/>
  <c r="O1488" i="1"/>
  <c r="P1488" i="1"/>
  <c r="Q1488" i="1"/>
  <c r="S1488" i="1"/>
  <c r="T1488" i="1"/>
  <c r="U1488" i="1"/>
  <c r="V1488" i="1"/>
  <c r="K1489" i="1"/>
  <c r="R1489" i="1"/>
  <c r="L1489" i="1"/>
  <c r="M1489" i="1"/>
  <c r="N1489" i="1"/>
  <c r="O1489" i="1"/>
  <c r="P1489" i="1"/>
  <c r="Q1489" i="1"/>
  <c r="S1489" i="1"/>
  <c r="T1489" i="1"/>
  <c r="U1489" i="1"/>
  <c r="V1489" i="1"/>
  <c r="K1490" i="1"/>
  <c r="R1490" i="1"/>
  <c r="L1490" i="1"/>
  <c r="M1490" i="1"/>
  <c r="N1490" i="1"/>
  <c r="O1490" i="1"/>
  <c r="P1490" i="1"/>
  <c r="Q1490" i="1"/>
  <c r="S1490" i="1"/>
  <c r="T1490" i="1"/>
  <c r="U1490" i="1"/>
  <c r="V1490" i="1"/>
  <c r="K1491" i="1"/>
  <c r="R1491" i="1"/>
  <c r="L1491" i="1"/>
  <c r="M1491" i="1"/>
  <c r="N1491" i="1"/>
  <c r="O1491" i="1"/>
  <c r="P1491" i="1"/>
  <c r="Q1491" i="1"/>
  <c r="S1491" i="1"/>
  <c r="T1491" i="1"/>
  <c r="U1491" i="1"/>
  <c r="V1491" i="1"/>
  <c r="K1492" i="1"/>
  <c r="R1492" i="1"/>
  <c r="L1492" i="1"/>
  <c r="M1492" i="1"/>
  <c r="N1492" i="1"/>
  <c r="O1492" i="1"/>
  <c r="P1492" i="1"/>
  <c r="Q1492" i="1"/>
  <c r="S1492" i="1"/>
  <c r="T1492" i="1"/>
  <c r="U1492" i="1"/>
  <c r="V1492" i="1"/>
  <c r="K1493" i="1"/>
  <c r="R1493" i="1"/>
  <c r="L1493" i="1"/>
  <c r="M1493" i="1"/>
  <c r="N1493" i="1"/>
  <c r="O1493" i="1"/>
  <c r="P1493" i="1"/>
  <c r="Q1493" i="1"/>
  <c r="S1493" i="1"/>
  <c r="T1493" i="1"/>
  <c r="U1493" i="1"/>
  <c r="V1493" i="1"/>
  <c r="K1494" i="1"/>
  <c r="R1494" i="1"/>
  <c r="L1494" i="1"/>
  <c r="M1494" i="1"/>
  <c r="N1494" i="1"/>
  <c r="O1494" i="1"/>
  <c r="P1494" i="1"/>
  <c r="Q1494" i="1"/>
  <c r="S1494" i="1"/>
  <c r="T1494" i="1"/>
  <c r="U1494" i="1"/>
  <c r="V1494" i="1"/>
  <c r="K1495" i="1"/>
  <c r="R1495" i="1"/>
  <c r="L1495" i="1"/>
  <c r="M1495" i="1"/>
  <c r="N1495" i="1"/>
  <c r="O1495" i="1"/>
  <c r="P1495" i="1"/>
  <c r="Q1495" i="1"/>
  <c r="S1495" i="1"/>
  <c r="T1495" i="1"/>
  <c r="U1495" i="1"/>
  <c r="V1495" i="1"/>
  <c r="K1496" i="1"/>
  <c r="R1496" i="1"/>
  <c r="L1496" i="1"/>
  <c r="M1496" i="1"/>
  <c r="N1496" i="1"/>
  <c r="O1496" i="1"/>
  <c r="P1496" i="1"/>
  <c r="Q1496" i="1"/>
  <c r="S1496" i="1"/>
  <c r="T1496" i="1"/>
  <c r="U1496" i="1"/>
  <c r="V1496" i="1"/>
  <c r="K1497" i="1"/>
  <c r="R1497" i="1"/>
  <c r="L1497" i="1"/>
  <c r="M1497" i="1"/>
  <c r="N1497" i="1"/>
  <c r="O1497" i="1"/>
  <c r="P1497" i="1"/>
  <c r="Q1497" i="1"/>
  <c r="S1497" i="1"/>
  <c r="T1497" i="1"/>
  <c r="U1497" i="1"/>
  <c r="V1497" i="1"/>
  <c r="K1498" i="1"/>
  <c r="R1498" i="1"/>
  <c r="L1498" i="1"/>
  <c r="M1498" i="1"/>
  <c r="N1498" i="1"/>
  <c r="O1498" i="1"/>
  <c r="P1498" i="1"/>
  <c r="Q1498" i="1"/>
  <c r="S1498" i="1"/>
  <c r="T1498" i="1"/>
  <c r="U1498" i="1"/>
  <c r="V1498" i="1"/>
  <c r="K1499" i="1"/>
  <c r="R1499" i="1"/>
  <c r="L1499" i="1"/>
  <c r="M1499" i="1"/>
  <c r="N1499" i="1"/>
  <c r="O1499" i="1"/>
  <c r="P1499" i="1"/>
  <c r="Q1499" i="1"/>
  <c r="S1499" i="1"/>
  <c r="T1499" i="1"/>
  <c r="U1499" i="1"/>
  <c r="V1499" i="1"/>
  <c r="K1500" i="1"/>
  <c r="R1500" i="1"/>
  <c r="L1500" i="1"/>
  <c r="M1500" i="1"/>
  <c r="N1500" i="1"/>
  <c r="O1500" i="1"/>
  <c r="P1500" i="1"/>
  <c r="Q1500" i="1"/>
  <c r="S1500" i="1"/>
  <c r="T1500" i="1"/>
  <c r="U1500" i="1"/>
  <c r="V1500" i="1"/>
  <c r="K1501" i="1"/>
  <c r="R1501" i="1"/>
  <c r="L1501" i="1"/>
  <c r="M1501" i="1"/>
  <c r="N1501" i="1"/>
  <c r="O1501" i="1"/>
  <c r="P1501" i="1"/>
  <c r="Q1501" i="1"/>
  <c r="S1501" i="1"/>
  <c r="T1501" i="1"/>
  <c r="U1501" i="1"/>
  <c r="V1501" i="1"/>
  <c r="K1502" i="1"/>
  <c r="R1502" i="1"/>
  <c r="L1502" i="1"/>
  <c r="M1502" i="1"/>
  <c r="N1502" i="1"/>
  <c r="O1502" i="1"/>
  <c r="P1502" i="1"/>
  <c r="Q1502" i="1"/>
  <c r="S1502" i="1"/>
  <c r="T1502" i="1"/>
  <c r="U1502" i="1"/>
  <c r="V1502" i="1"/>
  <c r="K1503" i="1"/>
  <c r="R1503" i="1"/>
  <c r="L1503" i="1"/>
  <c r="M1503" i="1"/>
  <c r="N1503" i="1"/>
  <c r="O1503" i="1"/>
  <c r="P1503" i="1"/>
  <c r="Q1503" i="1"/>
  <c r="S1503" i="1"/>
  <c r="T1503" i="1"/>
  <c r="U1503" i="1"/>
  <c r="V1503" i="1"/>
  <c r="K1504" i="1"/>
  <c r="R1504" i="1"/>
  <c r="L1504" i="1"/>
  <c r="M1504" i="1"/>
  <c r="N1504" i="1"/>
  <c r="O1504" i="1"/>
  <c r="P1504" i="1"/>
  <c r="Q1504" i="1"/>
  <c r="S1504" i="1"/>
  <c r="T1504" i="1"/>
  <c r="U1504" i="1"/>
  <c r="V1504" i="1"/>
  <c r="K1505" i="1"/>
  <c r="R1505" i="1"/>
  <c r="L1505" i="1"/>
  <c r="M1505" i="1"/>
  <c r="N1505" i="1"/>
  <c r="O1505" i="1"/>
  <c r="P1505" i="1"/>
  <c r="Q1505" i="1"/>
  <c r="S1505" i="1"/>
  <c r="T1505" i="1"/>
  <c r="U1505" i="1"/>
  <c r="V1505" i="1"/>
  <c r="K1506" i="1"/>
  <c r="R1506" i="1"/>
  <c r="L1506" i="1"/>
  <c r="M1506" i="1"/>
  <c r="N1506" i="1"/>
  <c r="O1506" i="1"/>
  <c r="P1506" i="1"/>
  <c r="Q1506" i="1"/>
  <c r="S1506" i="1"/>
  <c r="T1506" i="1"/>
  <c r="U1506" i="1"/>
  <c r="V1506" i="1"/>
  <c r="K1507" i="1"/>
  <c r="R1507" i="1"/>
  <c r="L1507" i="1"/>
  <c r="M1507" i="1"/>
  <c r="N1507" i="1"/>
  <c r="O1507" i="1"/>
  <c r="P1507" i="1"/>
  <c r="Q1507" i="1"/>
  <c r="S1507" i="1"/>
  <c r="T1507" i="1"/>
  <c r="U1507" i="1"/>
  <c r="V1507" i="1"/>
  <c r="K1508" i="1"/>
  <c r="R1508" i="1"/>
  <c r="L1508" i="1"/>
  <c r="M1508" i="1"/>
  <c r="N1508" i="1"/>
  <c r="O1508" i="1"/>
  <c r="P1508" i="1"/>
  <c r="Q1508" i="1"/>
  <c r="S1508" i="1"/>
  <c r="T1508" i="1"/>
  <c r="U1508" i="1"/>
  <c r="V1508" i="1"/>
  <c r="K1509" i="1"/>
  <c r="R1509" i="1"/>
  <c r="L1509" i="1"/>
  <c r="M1509" i="1"/>
  <c r="N1509" i="1"/>
  <c r="O1509" i="1"/>
  <c r="P1509" i="1"/>
  <c r="Q1509" i="1"/>
  <c r="S1509" i="1"/>
  <c r="T1509" i="1"/>
  <c r="U1509" i="1"/>
  <c r="V1509" i="1"/>
  <c r="K1510" i="1"/>
  <c r="R1510" i="1"/>
  <c r="L1510" i="1"/>
  <c r="M1510" i="1"/>
  <c r="N1510" i="1"/>
  <c r="O1510" i="1"/>
  <c r="P1510" i="1"/>
  <c r="Q1510" i="1"/>
  <c r="S1510" i="1"/>
  <c r="T1510" i="1"/>
  <c r="U1510" i="1"/>
  <c r="V1510" i="1"/>
  <c r="K1511" i="1"/>
  <c r="R1511" i="1"/>
  <c r="L1511" i="1"/>
  <c r="M1511" i="1"/>
  <c r="N1511" i="1"/>
  <c r="O1511" i="1"/>
  <c r="P1511" i="1"/>
  <c r="Q1511" i="1"/>
  <c r="S1511" i="1"/>
  <c r="T1511" i="1"/>
  <c r="U1511" i="1"/>
  <c r="V1511" i="1"/>
  <c r="K1512" i="1"/>
  <c r="R1512" i="1"/>
  <c r="L1512" i="1"/>
  <c r="M1512" i="1"/>
  <c r="N1512" i="1"/>
  <c r="O1512" i="1"/>
  <c r="P1512" i="1"/>
  <c r="Q1512" i="1"/>
  <c r="S1512" i="1"/>
  <c r="T1512" i="1"/>
  <c r="U1512" i="1"/>
  <c r="V1512" i="1"/>
  <c r="K1513" i="1"/>
  <c r="R1513" i="1"/>
  <c r="L1513" i="1"/>
  <c r="M1513" i="1"/>
  <c r="N1513" i="1"/>
  <c r="O1513" i="1"/>
  <c r="P1513" i="1"/>
  <c r="Q1513" i="1"/>
  <c r="S1513" i="1"/>
  <c r="T1513" i="1"/>
  <c r="U1513" i="1"/>
  <c r="V1513" i="1"/>
  <c r="K1514" i="1"/>
  <c r="R1514" i="1"/>
  <c r="L1514" i="1"/>
  <c r="M1514" i="1"/>
  <c r="N1514" i="1"/>
  <c r="O1514" i="1"/>
  <c r="P1514" i="1"/>
  <c r="Q1514" i="1"/>
  <c r="S1514" i="1"/>
  <c r="T1514" i="1"/>
  <c r="U1514" i="1"/>
  <c r="V1514" i="1"/>
  <c r="K1515" i="1"/>
  <c r="R1515" i="1"/>
  <c r="L1515" i="1"/>
  <c r="M1515" i="1"/>
  <c r="N1515" i="1"/>
  <c r="O1515" i="1"/>
  <c r="P1515" i="1"/>
  <c r="Q1515" i="1"/>
  <c r="S1515" i="1"/>
  <c r="T1515" i="1"/>
  <c r="U1515" i="1"/>
  <c r="V1515" i="1"/>
  <c r="K1516" i="1"/>
  <c r="R1516" i="1"/>
  <c r="L1516" i="1"/>
  <c r="M1516" i="1"/>
  <c r="N1516" i="1"/>
  <c r="O1516" i="1"/>
  <c r="P1516" i="1"/>
  <c r="Q1516" i="1"/>
  <c r="S1516" i="1"/>
  <c r="T1516" i="1"/>
  <c r="U1516" i="1"/>
  <c r="V1516" i="1"/>
  <c r="K1517" i="1"/>
  <c r="R1517" i="1"/>
  <c r="L1517" i="1"/>
  <c r="M1517" i="1"/>
  <c r="N1517" i="1"/>
  <c r="O1517" i="1"/>
  <c r="P1517" i="1"/>
  <c r="Q1517" i="1"/>
  <c r="S1517" i="1"/>
  <c r="T1517" i="1"/>
  <c r="U1517" i="1"/>
  <c r="V1517" i="1"/>
  <c r="K1518" i="1"/>
  <c r="R1518" i="1"/>
  <c r="L1518" i="1"/>
  <c r="M1518" i="1"/>
  <c r="N1518" i="1"/>
  <c r="O1518" i="1"/>
  <c r="P1518" i="1"/>
  <c r="Q1518" i="1"/>
  <c r="S1518" i="1"/>
  <c r="T1518" i="1"/>
  <c r="U1518" i="1"/>
  <c r="V1518" i="1"/>
  <c r="K1519" i="1"/>
  <c r="R1519" i="1"/>
  <c r="L1519" i="1"/>
  <c r="M1519" i="1"/>
  <c r="N1519" i="1"/>
  <c r="O1519" i="1"/>
  <c r="P1519" i="1"/>
  <c r="Q1519" i="1"/>
  <c r="S1519" i="1"/>
  <c r="T1519" i="1"/>
  <c r="U1519" i="1"/>
  <c r="V1519" i="1"/>
  <c r="K1520" i="1"/>
  <c r="R1520" i="1"/>
  <c r="L1520" i="1"/>
  <c r="M1520" i="1"/>
  <c r="N1520" i="1"/>
  <c r="O1520" i="1"/>
  <c r="P1520" i="1"/>
  <c r="Q1520" i="1"/>
  <c r="S1520" i="1"/>
  <c r="T1520" i="1"/>
  <c r="U1520" i="1"/>
  <c r="V1520" i="1"/>
  <c r="K1521" i="1"/>
  <c r="R1521" i="1"/>
  <c r="L1521" i="1"/>
  <c r="M1521" i="1"/>
  <c r="N1521" i="1"/>
  <c r="O1521" i="1"/>
  <c r="P1521" i="1"/>
  <c r="Q1521" i="1"/>
  <c r="S1521" i="1"/>
  <c r="T1521" i="1"/>
  <c r="U1521" i="1"/>
  <c r="V1521" i="1"/>
  <c r="K1522" i="1"/>
  <c r="R1522" i="1"/>
  <c r="L1522" i="1"/>
  <c r="M1522" i="1"/>
  <c r="N1522" i="1"/>
  <c r="O1522" i="1"/>
  <c r="P1522" i="1"/>
  <c r="Q1522" i="1"/>
  <c r="S1522" i="1"/>
  <c r="T1522" i="1"/>
  <c r="U1522" i="1"/>
  <c r="V1522" i="1"/>
  <c r="K1523" i="1"/>
  <c r="R1523" i="1"/>
  <c r="L1523" i="1"/>
  <c r="M1523" i="1"/>
  <c r="N1523" i="1"/>
  <c r="O1523" i="1"/>
  <c r="P1523" i="1"/>
  <c r="Q1523" i="1"/>
  <c r="S1523" i="1"/>
  <c r="T1523" i="1"/>
  <c r="U1523" i="1"/>
  <c r="V1523" i="1"/>
  <c r="K1524" i="1"/>
  <c r="R1524" i="1"/>
  <c r="L1524" i="1"/>
  <c r="M1524" i="1"/>
  <c r="N1524" i="1"/>
  <c r="O1524" i="1"/>
  <c r="P1524" i="1"/>
  <c r="Q1524" i="1"/>
  <c r="S1524" i="1"/>
  <c r="T1524" i="1"/>
  <c r="U1524" i="1"/>
  <c r="V1524" i="1"/>
  <c r="K1525" i="1"/>
  <c r="R1525" i="1"/>
  <c r="L1525" i="1"/>
  <c r="M1525" i="1"/>
  <c r="N1525" i="1"/>
  <c r="O1525" i="1"/>
  <c r="P1525" i="1"/>
  <c r="Q1525" i="1"/>
  <c r="S1525" i="1"/>
  <c r="T1525" i="1"/>
  <c r="U1525" i="1"/>
  <c r="V1525" i="1"/>
  <c r="K1526" i="1"/>
  <c r="R1526" i="1"/>
  <c r="L1526" i="1"/>
  <c r="M1526" i="1"/>
  <c r="N1526" i="1"/>
  <c r="O1526" i="1"/>
  <c r="P1526" i="1"/>
  <c r="Q1526" i="1"/>
  <c r="S1526" i="1"/>
  <c r="T1526" i="1"/>
  <c r="U1526" i="1"/>
  <c r="V1526" i="1"/>
  <c r="K1527" i="1"/>
  <c r="R1527" i="1"/>
  <c r="L1527" i="1"/>
  <c r="M1527" i="1"/>
  <c r="N1527" i="1"/>
  <c r="O1527" i="1"/>
  <c r="P1527" i="1"/>
  <c r="Q1527" i="1"/>
  <c r="S1527" i="1"/>
  <c r="T1527" i="1"/>
  <c r="U1527" i="1"/>
  <c r="V1527" i="1"/>
  <c r="K1528" i="1"/>
  <c r="R1528" i="1"/>
  <c r="L1528" i="1"/>
  <c r="M1528" i="1"/>
  <c r="N1528" i="1"/>
  <c r="O1528" i="1"/>
  <c r="P1528" i="1"/>
  <c r="Q1528" i="1"/>
  <c r="S1528" i="1"/>
  <c r="T1528" i="1"/>
  <c r="U1528" i="1"/>
  <c r="V1528" i="1"/>
  <c r="K1529" i="1"/>
  <c r="R1529" i="1"/>
  <c r="L1529" i="1"/>
  <c r="M1529" i="1"/>
  <c r="N1529" i="1"/>
  <c r="O1529" i="1"/>
  <c r="P1529" i="1"/>
  <c r="Q1529" i="1"/>
  <c r="S1529" i="1"/>
  <c r="T1529" i="1"/>
  <c r="U1529" i="1"/>
  <c r="V1529" i="1"/>
  <c r="K1530" i="1"/>
  <c r="R1530" i="1"/>
  <c r="L1530" i="1"/>
  <c r="M1530" i="1"/>
  <c r="N1530" i="1"/>
  <c r="O1530" i="1"/>
  <c r="P1530" i="1"/>
  <c r="Q1530" i="1"/>
  <c r="S1530" i="1"/>
  <c r="T1530" i="1"/>
  <c r="U1530" i="1"/>
  <c r="V1530" i="1"/>
  <c r="K1531" i="1"/>
  <c r="R1531" i="1"/>
  <c r="L1531" i="1"/>
  <c r="M1531" i="1"/>
  <c r="N1531" i="1"/>
  <c r="O1531" i="1"/>
  <c r="P1531" i="1"/>
  <c r="Q1531" i="1"/>
  <c r="S1531" i="1"/>
  <c r="T1531" i="1"/>
  <c r="U1531" i="1"/>
  <c r="V1531" i="1"/>
  <c r="K1532" i="1"/>
  <c r="R1532" i="1"/>
  <c r="L1532" i="1"/>
  <c r="M1532" i="1"/>
  <c r="N1532" i="1"/>
  <c r="O1532" i="1"/>
  <c r="P1532" i="1"/>
  <c r="Q1532" i="1"/>
  <c r="S1532" i="1"/>
  <c r="T1532" i="1"/>
  <c r="U1532" i="1"/>
  <c r="V1532" i="1"/>
  <c r="K1533" i="1"/>
  <c r="R1533" i="1"/>
  <c r="L1533" i="1"/>
  <c r="M1533" i="1"/>
  <c r="N1533" i="1"/>
  <c r="O1533" i="1"/>
  <c r="P1533" i="1"/>
  <c r="Q1533" i="1"/>
  <c r="S1533" i="1"/>
  <c r="T1533" i="1"/>
  <c r="U1533" i="1"/>
  <c r="V1533" i="1"/>
  <c r="K1534" i="1"/>
  <c r="R1534" i="1"/>
  <c r="L1534" i="1"/>
  <c r="M1534" i="1"/>
  <c r="N1534" i="1"/>
  <c r="O1534" i="1"/>
  <c r="P1534" i="1"/>
  <c r="Q1534" i="1"/>
  <c r="S1534" i="1"/>
  <c r="T1534" i="1"/>
  <c r="U1534" i="1"/>
  <c r="V1534" i="1"/>
  <c r="K1535" i="1"/>
  <c r="R1535" i="1"/>
  <c r="L1535" i="1"/>
  <c r="M1535" i="1"/>
  <c r="N1535" i="1"/>
  <c r="O1535" i="1"/>
  <c r="P1535" i="1"/>
  <c r="Q1535" i="1"/>
  <c r="S1535" i="1"/>
  <c r="T1535" i="1"/>
  <c r="U1535" i="1"/>
  <c r="V1535" i="1"/>
  <c r="K1536" i="1"/>
  <c r="R1536" i="1"/>
  <c r="L1536" i="1"/>
  <c r="M1536" i="1"/>
  <c r="N1536" i="1"/>
  <c r="O1536" i="1"/>
  <c r="P1536" i="1"/>
  <c r="Q1536" i="1"/>
  <c r="S1536" i="1"/>
  <c r="T1536" i="1"/>
  <c r="U1536" i="1"/>
  <c r="V1536" i="1"/>
  <c r="K1537" i="1"/>
  <c r="R1537" i="1"/>
  <c r="L1537" i="1"/>
  <c r="M1537" i="1"/>
  <c r="N1537" i="1"/>
  <c r="O1537" i="1"/>
  <c r="P1537" i="1"/>
  <c r="Q1537" i="1"/>
  <c r="S1537" i="1"/>
  <c r="T1537" i="1"/>
  <c r="U1537" i="1"/>
  <c r="V1537" i="1"/>
  <c r="K1538" i="1"/>
  <c r="R1538" i="1"/>
  <c r="L1538" i="1"/>
  <c r="M1538" i="1"/>
  <c r="N1538" i="1"/>
  <c r="O1538" i="1"/>
  <c r="P1538" i="1"/>
  <c r="Q1538" i="1"/>
  <c r="S1538" i="1"/>
  <c r="T1538" i="1"/>
  <c r="U1538" i="1"/>
  <c r="V1538" i="1"/>
  <c r="K1539" i="1"/>
  <c r="R1539" i="1"/>
  <c r="L1539" i="1"/>
  <c r="M1539" i="1"/>
  <c r="N1539" i="1"/>
  <c r="O1539" i="1"/>
  <c r="P1539" i="1"/>
  <c r="Q1539" i="1"/>
  <c r="S1539" i="1"/>
  <c r="T1539" i="1"/>
  <c r="U1539" i="1"/>
  <c r="V1539" i="1"/>
  <c r="K1540" i="1"/>
  <c r="R1540" i="1"/>
  <c r="L1540" i="1"/>
  <c r="M1540" i="1"/>
  <c r="N1540" i="1"/>
  <c r="O1540" i="1"/>
  <c r="P1540" i="1"/>
  <c r="Q1540" i="1"/>
  <c r="S1540" i="1"/>
  <c r="T1540" i="1"/>
  <c r="U1540" i="1"/>
  <c r="V1540" i="1"/>
  <c r="K1541" i="1"/>
  <c r="R1541" i="1"/>
  <c r="L1541" i="1"/>
  <c r="M1541" i="1"/>
  <c r="N1541" i="1"/>
  <c r="O1541" i="1"/>
  <c r="P1541" i="1"/>
  <c r="Q1541" i="1"/>
  <c r="S1541" i="1"/>
  <c r="T1541" i="1"/>
  <c r="U1541" i="1"/>
  <c r="V1541" i="1"/>
  <c r="K1542" i="1"/>
  <c r="R1542" i="1"/>
  <c r="L1542" i="1"/>
  <c r="M1542" i="1"/>
  <c r="N1542" i="1"/>
  <c r="O1542" i="1"/>
  <c r="P1542" i="1"/>
  <c r="Q1542" i="1"/>
  <c r="S1542" i="1"/>
  <c r="T1542" i="1"/>
  <c r="U1542" i="1"/>
  <c r="V1542" i="1"/>
  <c r="K1543" i="1"/>
  <c r="R1543" i="1"/>
  <c r="L1543" i="1"/>
  <c r="M1543" i="1"/>
  <c r="N1543" i="1"/>
  <c r="O1543" i="1"/>
  <c r="P1543" i="1"/>
  <c r="Q1543" i="1"/>
  <c r="S1543" i="1"/>
  <c r="T1543" i="1"/>
  <c r="U1543" i="1"/>
  <c r="V1543" i="1"/>
  <c r="K1544" i="1"/>
  <c r="R1544" i="1"/>
  <c r="L1544" i="1"/>
  <c r="M1544" i="1"/>
  <c r="N1544" i="1"/>
  <c r="O1544" i="1"/>
  <c r="P1544" i="1"/>
  <c r="Q1544" i="1"/>
  <c r="S1544" i="1"/>
  <c r="T1544" i="1"/>
  <c r="U1544" i="1"/>
  <c r="V1544" i="1"/>
  <c r="K1545" i="1"/>
  <c r="R1545" i="1"/>
  <c r="L1545" i="1"/>
  <c r="M1545" i="1"/>
  <c r="N1545" i="1"/>
  <c r="O1545" i="1"/>
  <c r="P1545" i="1"/>
  <c r="Q1545" i="1"/>
  <c r="S1545" i="1"/>
  <c r="T1545" i="1"/>
  <c r="U1545" i="1"/>
  <c r="V1545" i="1"/>
  <c r="K1546" i="1"/>
  <c r="R1546" i="1"/>
  <c r="L1546" i="1"/>
  <c r="M1546" i="1"/>
  <c r="N1546" i="1"/>
  <c r="O1546" i="1"/>
  <c r="P1546" i="1"/>
  <c r="Q1546" i="1"/>
  <c r="S1546" i="1"/>
  <c r="T1546" i="1"/>
  <c r="U1546" i="1"/>
  <c r="V1546" i="1"/>
  <c r="K1547" i="1"/>
  <c r="R1547" i="1"/>
  <c r="L1547" i="1"/>
  <c r="M1547" i="1"/>
  <c r="N1547" i="1"/>
  <c r="O1547" i="1"/>
  <c r="P1547" i="1"/>
  <c r="Q1547" i="1"/>
  <c r="S1547" i="1"/>
  <c r="T1547" i="1"/>
  <c r="U1547" i="1"/>
  <c r="V1547" i="1"/>
  <c r="K1548" i="1"/>
  <c r="R1548" i="1"/>
  <c r="L1548" i="1"/>
  <c r="M1548" i="1"/>
  <c r="N1548" i="1"/>
  <c r="O1548" i="1"/>
  <c r="P1548" i="1"/>
  <c r="Q1548" i="1"/>
  <c r="S1548" i="1"/>
  <c r="T1548" i="1"/>
  <c r="U1548" i="1"/>
  <c r="V1548" i="1"/>
  <c r="K1549" i="1"/>
  <c r="R1549" i="1"/>
  <c r="L1549" i="1"/>
  <c r="M1549" i="1"/>
  <c r="N1549" i="1"/>
  <c r="O1549" i="1"/>
  <c r="P1549" i="1"/>
  <c r="Q1549" i="1"/>
  <c r="S1549" i="1"/>
  <c r="T1549" i="1"/>
  <c r="U1549" i="1"/>
  <c r="V1549" i="1"/>
  <c r="K1550" i="1"/>
  <c r="R1550" i="1"/>
  <c r="L1550" i="1"/>
  <c r="M1550" i="1"/>
  <c r="N1550" i="1"/>
  <c r="O1550" i="1"/>
  <c r="P1550" i="1"/>
  <c r="Q1550" i="1"/>
  <c r="S1550" i="1"/>
  <c r="T1550" i="1"/>
  <c r="U1550" i="1"/>
  <c r="V1550" i="1"/>
  <c r="K1551" i="1"/>
  <c r="R1551" i="1"/>
  <c r="L1551" i="1"/>
  <c r="M1551" i="1"/>
  <c r="N1551" i="1"/>
  <c r="O1551" i="1"/>
  <c r="P1551" i="1"/>
  <c r="Q1551" i="1"/>
  <c r="S1551" i="1"/>
  <c r="T1551" i="1"/>
  <c r="U1551" i="1"/>
  <c r="V1551" i="1"/>
  <c r="K1552" i="1"/>
  <c r="R1552" i="1"/>
  <c r="L1552" i="1"/>
  <c r="M1552" i="1"/>
  <c r="N1552" i="1"/>
  <c r="O1552" i="1"/>
  <c r="P1552" i="1"/>
  <c r="Q1552" i="1"/>
  <c r="S1552" i="1"/>
  <c r="T1552" i="1"/>
  <c r="U1552" i="1"/>
  <c r="V1552" i="1"/>
  <c r="K1553" i="1"/>
  <c r="R1553" i="1"/>
  <c r="L1553" i="1"/>
  <c r="M1553" i="1"/>
  <c r="N1553" i="1"/>
  <c r="O1553" i="1"/>
  <c r="P1553" i="1"/>
  <c r="Q1553" i="1"/>
  <c r="S1553" i="1"/>
  <c r="T1553" i="1"/>
  <c r="U1553" i="1"/>
  <c r="V1553" i="1"/>
  <c r="K1554" i="1"/>
  <c r="R1554" i="1"/>
  <c r="L1554" i="1"/>
  <c r="M1554" i="1"/>
  <c r="N1554" i="1"/>
  <c r="O1554" i="1"/>
  <c r="P1554" i="1"/>
  <c r="Q1554" i="1"/>
  <c r="S1554" i="1"/>
  <c r="T1554" i="1"/>
  <c r="U1554" i="1"/>
  <c r="V1554" i="1"/>
  <c r="K1555" i="1"/>
  <c r="R1555" i="1"/>
  <c r="L1555" i="1"/>
  <c r="M1555" i="1"/>
  <c r="N1555" i="1"/>
  <c r="O1555" i="1"/>
  <c r="P1555" i="1"/>
  <c r="Q1555" i="1"/>
  <c r="S1555" i="1"/>
  <c r="T1555" i="1"/>
  <c r="U1555" i="1"/>
  <c r="V1555" i="1"/>
  <c r="K1556" i="1"/>
  <c r="R1556" i="1"/>
  <c r="L1556" i="1"/>
  <c r="M1556" i="1"/>
  <c r="N1556" i="1"/>
  <c r="O1556" i="1"/>
  <c r="P1556" i="1"/>
  <c r="Q1556" i="1"/>
  <c r="S1556" i="1"/>
  <c r="T1556" i="1"/>
  <c r="U1556" i="1"/>
  <c r="V1556" i="1"/>
  <c r="K1557" i="1"/>
  <c r="R1557" i="1"/>
  <c r="L1557" i="1"/>
  <c r="M1557" i="1"/>
  <c r="N1557" i="1"/>
  <c r="O1557" i="1"/>
  <c r="P1557" i="1"/>
  <c r="Q1557" i="1"/>
  <c r="S1557" i="1"/>
  <c r="T1557" i="1"/>
  <c r="U1557" i="1"/>
  <c r="V1557" i="1"/>
  <c r="K1558" i="1"/>
  <c r="R1558" i="1"/>
  <c r="L1558" i="1"/>
  <c r="M1558" i="1"/>
  <c r="N1558" i="1"/>
  <c r="O1558" i="1"/>
  <c r="P1558" i="1"/>
  <c r="Q1558" i="1"/>
  <c r="S1558" i="1"/>
  <c r="T1558" i="1"/>
  <c r="U1558" i="1"/>
  <c r="V1558" i="1"/>
  <c r="K1559" i="1"/>
  <c r="R1559" i="1"/>
  <c r="L1559" i="1"/>
  <c r="M1559" i="1"/>
  <c r="N1559" i="1"/>
  <c r="O1559" i="1"/>
  <c r="P1559" i="1"/>
  <c r="Q1559" i="1"/>
  <c r="S1559" i="1"/>
  <c r="T1559" i="1"/>
  <c r="U1559" i="1"/>
  <c r="V1559" i="1"/>
  <c r="K1560" i="1"/>
  <c r="R1560" i="1"/>
  <c r="L1560" i="1"/>
  <c r="M1560" i="1"/>
  <c r="N1560" i="1"/>
  <c r="O1560" i="1"/>
  <c r="P1560" i="1"/>
  <c r="Q1560" i="1"/>
  <c r="S1560" i="1"/>
  <c r="T1560" i="1"/>
  <c r="U1560" i="1"/>
  <c r="V1560" i="1"/>
  <c r="K1561" i="1"/>
  <c r="R1561" i="1"/>
  <c r="L1561" i="1"/>
  <c r="M1561" i="1"/>
  <c r="N1561" i="1"/>
  <c r="O1561" i="1"/>
  <c r="P1561" i="1"/>
  <c r="Q1561" i="1"/>
  <c r="S1561" i="1"/>
  <c r="T1561" i="1"/>
  <c r="U1561" i="1"/>
  <c r="V1561" i="1"/>
  <c r="K1562" i="1"/>
  <c r="R1562" i="1"/>
  <c r="L1562" i="1"/>
  <c r="M1562" i="1"/>
  <c r="N1562" i="1"/>
  <c r="O1562" i="1"/>
  <c r="P1562" i="1"/>
  <c r="Q1562" i="1"/>
  <c r="S1562" i="1"/>
  <c r="T1562" i="1"/>
  <c r="U1562" i="1"/>
  <c r="V1562" i="1"/>
  <c r="K1563" i="1"/>
  <c r="R1563" i="1"/>
  <c r="L1563" i="1"/>
  <c r="M1563" i="1"/>
  <c r="N1563" i="1"/>
  <c r="O1563" i="1"/>
  <c r="P1563" i="1"/>
  <c r="Q1563" i="1"/>
  <c r="S1563" i="1"/>
  <c r="T1563" i="1"/>
  <c r="U1563" i="1"/>
  <c r="V1563" i="1"/>
  <c r="K1564" i="1"/>
  <c r="R1564" i="1"/>
  <c r="L1564" i="1"/>
  <c r="M1564" i="1"/>
  <c r="N1564" i="1"/>
  <c r="O1564" i="1"/>
  <c r="P1564" i="1"/>
  <c r="Q1564" i="1"/>
  <c r="S1564" i="1"/>
  <c r="T1564" i="1"/>
  <c r="U1564" i="1"/>
  <c r="V1564" i="1"/>
  <c r="K1565" i="1"/>
  <c r="R1565" i="1"/>
  <c r="L1565" i="1"/>
  <c r="M1565" i="1"/>
  <c r="N1565" i="1"/>
  <c r="O1565" i="1"/>
  <c r="P1565" i="1"/>
  <c r="Q1565" i="1"/>
  <c r="S1565" i="1"/>
  <c r="T1565" i="1"/>
  <c r="U1565" i="1"/>
  <c r="V1565" i="1"/>
  <c r="K1566" i="1"/>
  <c r="R1566" i="1"/>
  <c r="L1566" i="1"/>
  <c r="M1566" i="1"/>
  <c r="N1566" i="1"/>
  <c r="O1566" i="1"/>
  <c r="P1566" i="1"/>
  <c r="Q1566" i="1"/>
  <c r="S1566" i="1"/>
  <c r="T1566" i="1"/>
  <c r="U1566" i="1"/>
  <c r="V1566" i="1"/>
  <c r="K1567" i="1"/>
  <c r="R1567" i="1"/>
  <c r="L1567" i="1"/>
  <c r="M1567" i="1"/>
  <c r="N1567" i="1"/>
  <c r="O1567" i="1"/>
  <c r="P1567" i="1"/>
  <c r="Q1567" i="1"/>
  <c r="S1567" i="1"/>
  <c r="T1567" i="1"/>
  <c r="U1567" i="1"/>
  <c r="V1567" i="1"/>
  <c r="K1568" i="1"/>
  <c r="R1568" i="1"/>
  <c r="L1568" i="1"/>
  <c r="M1568" i="1"/>
  <c r="N1568" i="1"/>
  <c r="O1568" i="1"/>
  <c r="P1568" i="1"/>
  <c r="Q1568" i="1"/>
  <c r="S1568" i="1"/>
  <c r="T1568" i="1"/>
  <c r="U1568" i="1"/>
  <c r="V1568" i="1"/>
  <c r="K1569" i="1"/>
  <c r="R1569" i="1"/>
  <c r="L1569" i="1"/>
  <c r="M1569" i="1"/>
  <c r="N1569" i="1"/>
  <c r="O1569" i="1"/>
  <c r="P1569" i="1"/>
  <c r="Q1569" i="1"/>
  <c r="S1569" i="1"/>
  <c r="T1569" i="1"/>
  <c r="U1569" i="1"/>
  <c r="V1569" i="1"/>
  <c r="K1570" i="1"/>
  <c r="R1570" i="1"/>
  <c r="L1570" i="1"/>
  <c r="M1570" i="1"/>
  <c r="N1570" i="1"/>
  <c r="O1570" i="1"/>
  <c r="P1570" i="1"/>
  <c r="Q1570" i="1"/>
  <c r="S1570" i="1"/>
  <c r="T1570" i="1"/>
  <c r="U1570" i="1"/>
  <c r="V1570" i="1"/>
  <c r="K1571" i="1"/>
  <c r="R1571" i="1"/>
  <c r="L1571" i="1"/>
  <c r="M1571" i="1"/>
  <c r="N1571" i="1"/>
  <c r="O1571" i="1"/>
  <c r="P1571" i="1"/>
  <c r="Q1571" i="1"/>
  <c r="S1571" i="1"/>
  <c r="T1571" i="1"/>
  <c r="U1571" i="1"/>
  <c r="V1571" i="1"/>
  <c r="K1572" i="1"/>
  <c r="R1572" i="1"/>
  <c r="L1572" i="1"/>
  <c r="M1572" i="1"/>
  <c r="N1572" i="1"/>
  <c r="O1572" i="1"/>
  <c r="P1572" i="1"/>
  <c r="Q1572" i="1"/>
  <c r="S1572" i="1"/>
  <c r="T1572" i="1"/>
  <c r="U1572" i="1"/>
  <c r="V1572" i="1"/>
  <c r="K1573" i="1"/>
  <c r="R1573" i="1"/>
  <c r="L1573" i="1"/>
  <c r="M1573" i="1"/>
  <c r="N1573" i="1"/>
  <c r="O1573" i="1"/>
  <c r="P1573" i="1"/>
  <c r="Q1573" i="1"/>
  <c r="S1573" i="1"/>
  <c r="T1573" i="1"/>
  <c r="U1573" i="1"/>
  <c r="V1573" i="1"/>
  <c r="K1574" i="1"/>
  <c r="R1574" i="1"/>
  <c r="L1574" i="1"/>
  <c r="M1574" i="1"/>
  <c r="N1574" i="1"/>
  <c r="O1574" i="1"/>
  <c r="P1574" i="1"/>
  <c r="Q1574" i="1"/>
  <c r="S1574" i="1"/>
  <c r="T1574" i="1"/>
  <c r="U1574" i="1"/>
  <c r="V1574" i="1"/>
  <c r="K1575" i="1"/>
  <c r="R1575" i="1"/>
  <c r="L1575" i="1"/>
  <c r="M1575" i="1"/>
  <c r="N1575" i="1"/>
  <c r="O1575" i="1"/>
  <c r="P1575" i="1"/>
  <c r="Q1575" i="1"/>
  <c r="S1575" i="1"/>
  <c r="T1575" i="1"/>
  <c r="U1575" i="1"/>
  <c r="V1575" i="1"/>
  <c r="K1576" i="1"/>
  <c r="R1576" i="1"/>
  <c r="L1576" i="1"/>
  <c r="M1576" i="1"/>
  <c r="N1576" i="1"/>
  <c r="O1576" i="1"/>
  <c r="P1576" i="1"/>
  <c r="Q1576" i="1"/>
  <c r="S1576" i="1"/>
  <c r="T1576" i="1"/>
  <c r="U1576" i="1"/>
  <c r="V1576" i="1"/>
  <c r="K1577" i="1"/>
  <c r="R1577" i="1"/>
  <c r="L1577" i="1"/>
  <c r="M1577" i="1"/>
  <c r="N1577" i="1"/>
  <c r="O1577" i="1"/>
  <c r="P1577" i="1"/>
  <c r="Q1577" i="1"/>
  <c r="S1577" i="1"/>
  <c r="T1577" i="1"/>
  <c r="U1577" i="1"/>
  <c r="V1577" i="1"/>
  <c r="K1578" i="1"/>
  <c r="R1578" i="1"/>
  <c r="L1578" i="1"/>
  <c r="M1578" i="1"/>
  <c r="N1578" i="1"/>
  <c r="O1578" i="1"/>
  <c r="P1578" i="1"/>
  <c r="Q1578" i="1"/>
  <c r="S1578" i="1"/>
  <c r="T1578" i="1"/>
  <c r="U1578" i="1"/>
  <c r="V1578" i="1"/>
  <c r="K1579" i="1"/>
  <c r="R1579" i="1"/>
  <c r="L1579" i="1"/>
  <c r="M1579" i="1"/>
  <c r="N1579" i="1"/>
  <c r="O1579" i="1"/>
  <c r="P1579" i="1"/>
  <c r="Q1579" i="1"/>
  <c r="S1579" i="1"/>
  <c r="T1579" i="1"/>
  <c r="U1579" i="1"/>
  <c r="V1579" i="1"/>
  <c r="K1580" i="1"/>
  <c r="R1580" i="1"/>
  <c r="L1580" i="1"/>
  <c r="M1580" i="1"/>
  <c r="N1580" i="1"/>
  <c r="O1580" i="1"/>
  <c r="P1580" i="1"/>
  <c r="Q1580" i="1"/>
  <c r="S1580" i="1"/>
  <c r="T1580" i="1"/>
  <c r="U1580" i="1"/>
  <c r="V1580" i="1"/>
  <c r="K1581" i="1"/>
  <c r="R1581" i="1"/>
  <c r="L1581" i="1"/>
  <c r="M1581" i="1"/>
  <c r="N1581" i="1"/>
  <c r="O1581" i="1"/>
  <c r="P1581" i="1"/>
  <c r="Q1581" i="1"/>
  <c r="S1581" i="1"/>
  <c r="T1581" i="1"/>
  <c r="U1581" i="1"/>
  <c r="V1581" i="1"/>
  <c r="K1582" i="1"/>
  <c r="R1582" i="1"/>
  <c r="L1582" i="1"/>
  <c r="M1582" i="1"/>
  <c r="N1582" i="1"/>
  <c r="O1582" i="1"/>
  <c r="P1582" i="1"/>
  <c r="Q1582" i="1"/>
  <c r="S1582" i="1"/>
  <c r="T1582" i="1"/>
  <c r="U1582" i="1"/>
  <c r="V1582" i="1"/>
  <c r="K1583" i="1"/>
  <c r="R1583" i="1"/>
  <c r="L1583" i="1"/>
  <c r="M1583" i="1"/>
  <c r="N1583" i="1"/>
  <c r="O1583" i="1"/>
  <c r="P1583" i="1"/>
  <c r="Q1583" i="1"/>
  <c r="S1583" i="1"/>
  <c r="T1583" i="1"/>
  <c r="U1583" i="1"/>
  <c r="V1583" i="1"/>
  <c r="K1584" i="1"/>
  <c r="R1584" i="1"/>
  <c r="L1584" i="1"/>
  <c r="M1584" i="1"/>
  <c r="N1584" i="1"/>
  <c r="O1584" i="1"/>
  <c r="P1584" i="1"/>
  <c r="Q1584" i="1"/>
  <c r="S1584" i="1"/>
  <c r="T1584" i="1"/>
  <c r="U1584" i="1"/>
  <c r="V1584" i="1"/>
  <c r="K1585" i="1"/>
  <c r="R1585" i="1"/>
  <c r="L1585" i="1"/>
  <c r="M1585" i="1"/>
  <c r="N1585" i="1"/>
  <c r="O1585" i="1"/>
  <c r="P1585" i="1"/>
  <c r="Q1585" i="1"/>
  <c r="S1585" i="1"/>
  <c r="T1585" i="1"/>
  <c r="U1585" i="1"/>
  <c r="V1585" i="1"/>
  <c r="K1586" i="1"/>
  <c r="R1586" i="1"/>
  <c r="L1586" i="1"/>
  <c r="M1586" i="1"/>
  <c r="N1586" i="1"/>
  <c r="O1586" i="1"/>
  <c r="P1586" i="1"/>
  <c r="Q1586" i="1"/>
  <c r="S1586" i="1"/>
  <c r="T1586" i="1"/>
  <c r="U1586" i="1"/>
  <c r="V1586" i="1"/>
  <c r="K1587" i="1"/>
  <c r="R1587" i="1"/>
  <c r="L1587" i="1"/>
  <c r="M1587" i="1"/>
  <c r="N1587" i="1"/>
  <c r="O1587" i="1"/>
  <c r="P1587" i="1"/>
  <c r="Q1587" i="1"/>
  <c r="S1587" i="1"/>
  <c r="T1587" i="1"/>
  <c r="U1587" i="1"/>
  <c r="V1587" i="1"/>
  <c r="K1588" i="1"/>
  <c r="R1588" i="1"/>
  <c r="L1588" i="1"/>
  <c r="M1588" i="1"/>
  <c r="N1588" i="1"/>
  <c r="O1588" i="1"/>
  <c r="P1588" i="1"/>
  <c r="Q1588" i="1"/>
  <c r="S1588" i="1"/>
  <c r="T1588" i="1"/>
  <c r="U1588" i="1"/>
  <c r="V1588" i="1"/>
  <c r="K1589" i="1"/>
  <c r="R1589" i="1"/>
  <c r="L1589" i="1"/>
  <c r="M1589" i="1"/>
  <c r="N1589" i="1"/>
  <c r="O1589" i="1"/>
  <c r="P1589" i="1"/>
  <c r="Q1589" i="1"/>
  <c r="S1589" i="1"/>
  <c r="T1589" i="1"/>
  <c r="U1589" i="1"/>
  <c r="V1589" i="1"/>
  <c r="K1590" i="1"/>
  <c r="R1590" i="1"/>
  <c r="L1590" i="1"/>
  <c r="M1590" i="1"/>
  <c r="N1590" i="1"/>
  <c r="O1590" i="1"/>
  <c r="P1590" i="1"/>
  <c r="Q1590" i="1"/>
  <c r="S1590" i="1"/>
  <c r="T1590" i="1"/>
  <c r="U1590" i="1"/>
  <c r="V1590" i="1"/>
  <c r="K1591" i="1"/>
  <c r="R1591" i="1"/>
  <c r="L1591" i="1"/>
  <c r="M1591" i="1"/>
  <c r="N1591" i="1"/>
  <c r="O1591" i="1"/>
  <c r="P1591" i="1"/>
  <c r="Q1591" i="1"/>
  <c r="S1591" i="1"/>
  <c r="T1591" i="1"/>
  <c r="U1591" i="1"/>
  <c r="V1591" i="1"/>
  <c r="K1592" i="1"/>
  <c r="R1592" i="1"/>
  <c r="L1592" i="1"/>
  <c r="M1592" i="1"/>
  <c r="N1592" i="1"/>
  <c r="O1592" i="1"/>
  <c r="P1592" i="1"/>
  <c r="Q1592" i="1"/>
  <c r="S1592" i="1"/>
  <c r="T1592" i="1"/>
  <c r="U1592" i="1"/>
  <c r="V1592" i="1"/>
  <c r="K1593" i="1"/>
  <c r="R1593" i="1"/>
  <c r="L1593" i="1"/>
  <c r="M1593" i="1"/>
  <c r="N1593" i="1"/>
  <c r="O1593" i="1"/>
  <c r="P1593" i="1"/>
  <c r="Q1593" i="1"/>
  <c r="S1593" i="1"/>
  <c r="T1593" i="1"/>
  <c r="U1593" i="1"/>
  <c r="V1593" i="1"/>
  <c r="K1594" i="1"/>
  <c r="R1594" i="1"/>
  <c r="L1594" i="1"/>
  <c r="M1594" i="1"/>
  <c r="N1594" i="1"/>
  <c r="O1594" i="1"/>
  <c r="P1594" i="1"/>
  <c r="Q1594" i="1"/>
  <c r="S1594" i="1"/>
  <c r="T1594" i="1"/>
  <c r="U1594" i="1"/>
  <c r="V1594" i="1"/>
  <c r="K1595" i="1"/>
  <c r="R1595" i="1"/>
  <c r="L1595" i="1"/>
  <c r="M1595" i="1"/>
  <c r="N1595" i="1"/>
  <c r="O1595" i="1"/>
  <c r="P1595" i="1"/>
  <c r="Q1595" i="1"/>
  <c r="S1595" i="1"/>
  <c r="T1595" i="1"/>
  <c r="U1595" i="1"/>
  <c r="V1595" i="1"/>
  <c r="K1596" i="1"/>
  <c r="R1596" i="1"/>
  <c r="L1596" i="1"/>
  <c r="M1596" i="1"/>
  <c r="N1596" i="1"/>
  <c r="O1596" i="1"/>
  <c r="P1596" i="1"/>
  <c r="Q1596" i="1"/>
  <c r="S1596" i="1"/>
  <c r="T1596" i="1"/>
  <c r="U1596" i="1"/>
  <c r="V1596" i="1"/>
  <c r="K1597" i="1"/>
  <c r="R1597" i="1"/>
  <c r="L1597" i="1"/>
  <c r="M1597" i="1"/>
  <c r="N1597" i="1"/>
  <c r="O1597" i="1"/>
  <c r="P1597" i="1"/>
  <c r="Q1597" i="1"/>
  <c r="S1597" i="1"/>
  <c r="T1597" i="1"/>
  <c r="U1597" i="1"/>
  <c r="V1597" i="1"/>
  <c r="K1598" i="1"/>
  <c r="R1598" i="1"/>
  <c r="L1598" i="1"/>
  <c r="M1598" i="1"/>
  <c r="N1598" i="1"/>
  <c r="O1598" i="1"/>
  <c r="P1598" i="1"/>
  <c r="Q1598" i="1"/>
  <c r="S1598" i="1"/>
  <c r="T1598" i="1"/>
  <c r="U1598" i="1"/>
  <c r="V1598" i="1"/>
  <c r="K1599" i="1"/>
  <c r="R1599" i="1"/>
  <c r="L1599" i="1"/>
  <c r="M1599" i="1"/>
  <c r="N1599" i="1"/>
  <c r="O1599" i="1"/>
  <c r="P1599" i="1"/>
  <c r="Q1599" i="1"/>
  <c r="S1599" i="1"/>
  <c r="T1599" i="1"/>
  <c r="U1599" i="1"/>
  <c r="V1599" i="1"/>
  <c r="K1600" i="1"/>
  <c r="R1600" i="1"/>
  <c r="L1600" i="1"/>
  <c r="M1600" i="1"/>
  <c r="N1600" i="1"/>
  <c r="O1600" i="1"/>
  <c r="P1600" i="1"/>
  <c r="Q1600" i="1"/>
  <c r="S1600" i="1"/>
  <c r="T1600" i="1"/>
  <c r="U1600" i="1"/>
  <c r="V1600" i="1"/>
  <c r="K1601" i="1"/>
  <c r="R1601" i="1"/>
  <c r="L1601" i="1"/>
  <c r="M1601" i="1"/>
  <c r="N1601" i="1"/>
  <c r="O1601" i="1"/>
  <c r="P1601" i="1"/>
  <c r="Q1601" i="1"/>
  <c r="S1601" i="1"/>
  <c r="T1601" i="1"/>
  <c r="U1601" i="1"/>
  <c r="V1601" i="1"/>
  <c r="K1602" i="1"/>
  <c r="R1602" i="1"/>
  <c r="L1602" i="1"/>
  <c r="M1602" i="1"/>
  <c r="N1602" i="1"/>
  <c r="O1602" i="1"/>
  <c r="P1602" i="1"/>
  <c r="Q1602" i="1"/>
  <c r="S1602" i="1"/>
  <c r="T1602" i="1"/>
  <c r="U1602" i="1"/>
  <c r="V1602" i="1"/>
  <c r="K1603" i="1"/>
  <c r="R1603" i="1"/>
  <c r="L1603" i="1"/>
  <c r="M1603" i="1"/>
  <c r="N1603" i="1"/>
  <c r="O1603" i="1"/>
  <c r="P1603" i="1"/>
  <c r="Q1603" i="1"/>
  <c r="S1603" i="1"/>
  <c r="T1603" i="1"/>
  <c r="U1603" i="1"/>
  <c r="V1603" i="1"/>
  <c r="K1604" i="1"/>
  <c r="R1604" i="1"/>
  <c r="L1604" i="1"/>
  <c r="M1604" i="1"/>
  <c r="N1604" i="1"/>
  <c r="O1604" i="1"/>
  <c r="P1604" i="1"/>
  <c r="Q1604" i="1"/>
  <c r="S1604" i="1"/>
  <c r="T1604" i="1"/>
  <c r="U1604" i="1"/>
  <c r="V1604" i="1"/>
  <c r="K1605" i="1"/>
  <c r="R1605" i="1"/>
  <c r="L1605" i="1"/>
  <c r="M1605" i="1"/>
  <c r="N1605" i="1"/>
  <c r="O1605" i="1"/>
  <c r="P1605" i="1"/>
  <c r="Q1605" i="1"/>
  <c r="S1605" i="1"/>
  <c r="T1605" i="1"/>
  <c r="U1605" i="1"/>
  <c r="V1605" i="1"/>
  <c r="K1606" i="1"/>
  <c r="R1606" i="1"/>
  <c r="L1606" i="1"/>
  <c r="M1606" i="1"/>
  <c r="N1606" i="1"/>
  <c r="O1606" i="1"/>
  <c r="P1606" i="1"/>
  <c r="Q1606" i="1"/>
  <c r="S1606" i="1"/>
  <c r="T1606" i="1"/>
  <c r="U1606" i="1"/>
  <c r="V1606" i="1"/>
  <c r="K1607" i="1"/>
  <c r="R1607" i="1"/>
  <c r="L1607" i="1"/>
  <c r="M1607" i="1"/>
  <c r="N1607" i="1"/>
  <c r="O1607" i="1"/>
  <c r="P1607" i="1"/>
  <c r="Q1607" i="1"/>
  <c r="S1607" i="1"/>
  <c r="T1607" i="1"/>
  <c r="U1607" i="1"/>
  <c r="V1607" i="1"/>
  <c r="K1608" i="1"/>
  <c r="R1608" i="1"/>
  <c r="L1608" i="1"/>
  <c r="M1608" i="1"/>
  <c r="N1608" i="1"/>
  <c r="O1608" i="1"/>
  <c r="P1608" i="1"/>
  <c r="Q1608" i="1"/>
  <c r="S1608" i="1"/>
  <c r="T1608" i="1"/>
  <c r="U1608" i="1"/>
  <c r="V1608" i="1"/>
  <c r="K1609" i="1"/>
  <c r="R1609" i="1"/>
  <c r="L1609" i="1"/>
  <c r="M1609" i="1"/>
  <c r="N1609" i="1"/>
  <c r="O1609" i="1"/>
  <c r="P1609" i="1"/>
  <c r="Q1609" i="1"/>
  <c r="S1609" i="1"/>
  <c r="T1609" i="1"/>
  <c r="U1609" i="1"/>
  <c r="V1609" i="1"/>
  <c r="K1610" i="1"/>
  <c r="R1610" i="1"/>
  <c r="L1610" i="1"/>
  <c r="M1610" i="1"/>
  <c r="N1610" i="1"/>
  <c r="O1610" i="1"/>
  <c r="P1610" i="1"/>
  <c r="Q1610" i="1"/>
  <c r="S1610" i="1"/>
  <c r="T1610" i="1"/>
  <c r="U1610" i="1"/>
  <c r="V1610" i="1"/>
  <c r="K1611" i="1"/>
  <c r="R1611" i="1"/>
  <c r="L1611" i="1"/>
  <c r="M1611" i="1"/>
  <c r="N1611" i="1"/>
  <c r="O1611" i="1"/>
  <c r="P1611" i="1"/>
  <c r="Q1611" i="1"/>
  <c r="S1611" i="1"/>
  <c r="T1611" i="1"/>
  <c r="U1611" i="1"/>
  <c r="V1611" i="1"/>
  <c r="K1612" i="1"/>
  <c r="R1612" i="1"/>
  <c r="L1612" i="1"/>
  <c r="M1612" i="1"/>
  <c r="N1612" i="1"/>
  <c r="O1612" i="1"/>
  <c r="P1612" i="1"/>
  <c r="Q1612" i="1"/>
  <c r="S1612" i="1"/>
  <c r="T1612" i="1"/>
  <c r="U1612" i="1"/>
  <c r="V1612" i="1"/>
  <c r="K1613" i="1"/>
  <c r="R1613" i="1"/>
  <c r="L1613" i="1"/>
  <c r="M1613" i="1"/>
  <c r="N1613" i="1"/>
  <c r="O1613" i="1"/>
  <c r="P1613" i="1"/>
  <c r="Q1613" i="1"/>
  <c r="S1613" i="1"/>
  <c r="T1613" i="1"/>
  <c r="U1613" i="1"/>
  <c r="V1613" i="1"/>
  <c r="K1614" i="1"/>
  <c r="R1614" i="1"/>
  <c r="L1614" i="1"/>
  <c r="M1614" i="1"/>
  <c r="N1614" i="1"/>
  <c r="O1614" i="1"/>
  <c r="P1614" i="1"/>
  <c r="Q1614" i="1"/>
  <c r="S1614" i="1"/>
  <c r="T1614" i="1"/>
  <c r="U1614" i="1"/>
  <c r="V1614" i="1"/>
  <c r="K1615" i="1"/>
  <c r="R1615" i="1"/>
  <c r="L1615" i="1"/>
  <c r="M1615" i="1"/>
  <c r="N1615" i="1"/>
  <c r="O1615" i="1"/>
  <c r="P1615" i="1"/>
  <c r="Q1615" i="1"/>
  <c r="S1615" i="1"/>
  <c r="T1615" i="1"/>
  <c r="U1615" i="1"/>
  <c r="V1615" i="1"/>
  <c r="K1616" i="1"/>
  <c r="R1616" i="1"/>
  <c r="L1616" i="1"/>
  <c r="M1616" i="1"/>
  <c r="N1616" i="1"/>
  <c r="O1616" i="1"/>
  <c r="P1616" i="1"/>
  <c r="Q1616" i="1"/>
  <c r="S1616" i="1"/>
  <c r="T1616" i="1"/>
  <c r="U1616" i="1"/>
  <c r="V1616" i="1"/>
  <c r="K1617" i="1"/>
  <c r="R1617" i="1"/>
  <c r="L1617" i="1"/>
  <c r="M1617" i="1"/>
  <c r="N1617" i="1"/>
  <c r="O1617" i="1"/>
  <c r="P1617" i="1"/>
  <c r="Q1617" i="1"/>
  <c r="S1617" i="1"/>
  <c r="T1617" i="1"/>
  <c r="U1617" i="1"/>
  <c r="V1617" i="1"/>
  <c r="K1618" i="1"/>
  <c r="R1618" i="1"/>
  <c r="L1618" i="1"/>
  <c r="M1618" i="1"/>
  <c r="N1618" i="1"/>
  <c r="O1618" i="1"/>
  <c r="P1618" i="1"/>
  <c r="Q1618" i="1"/>
  <c r="S1618" i="1"/>
  <c r="T1618" i="1"/>
  <c r="U1618" i="1"/>
  <c r="V1618" i="1"/>
  <c r="K1619" i="1"/>
  <c r="R1619" i="1"/>
  <c r="L1619" i="1"/>
  <c r="M1619" i="1"/>
  <c r="N1619" i="1"/>
  <c r="O1619" i="1"/>
  <c r="P1619" i="1"/>
  <c r="Q1619" i="1"/>
  <c r="S1619" i="1"/>
  <c r="T1619" i="1"/>
  <c r="U1619" i="1"/>
  <c r="V1619" i="1"/>
  <c r="K1620" i="1"/>
  <c r="R1620" i="1"/>
  <c r="L1620" i="1"/>
  <c r="M1620" i="1"/>
  <c r="N1620" i="1"/>
  <c r="O1620" i="1"/>
  <c r="P1620" i="1"/>
  <c r="Q1620" i="1"/>
  <c r="S1620" i="1"/>
  <c r="T1620" i="1"/>
  <c r="U1620" i="1"/>
  <c r="V1620" i="1"/>
  <c r="K1621" i="1"/>
  <c r="R1621" i="1"/>
  <c r="L1621" i="1"/>
  <c r="M1621" i="1"/>
  <c r="N1621" i="1"/>
  <c r="O1621" i="1"/>
  <c r="P1621" i="1"/>
  <c r="Q1621" i="1"/>
  <c r="S1621" i="1"/>
  <c r="T1621" i="1"/>
  <c r="U1621" i="1"/>
  <c r="V1621" i="1"/>
  <c r="K1622" i="1"/>
  <c r="R1622" i="1"/>
  <c r="L1622" i="1"/>
  <c r="M1622" i="1"/>
  <c r="N1622" i="1"/>
  <c r="O1622" i="1"/>
  <c r="P1622" i="1"/>
  <c r="Q1622" i="1"/>
  <c r="S1622" i="1"/>
  <c r="T1622" i="1"/>
  <c r="U1622" i="1"/>
  <c r="V1622" i="1"/>
  <c r="K1623" i="1"/>
  <c r="R1623" i="1"/>
  <c r="L1623" i="1"/>
  <c r="M1623" i="1"/>
  <c r="N1623" i="1"/>
  <c r="O1623" i="1"/>
  <c r="P1623" i="1"/>
  <c r="Q1623" i="1"/>
  <c r="S1623" i="1"/>
  <c r="T1623" i="1"/>
  <c r="U1623" i="1"/>
  <c r="V1623" i="1"/>
  <c r="K1624" i="1"/>
  <c r="R1624" i="1"/>
  <c r="L1624" i="1"/>
  <c r="M1624" i="1"/>
  <c r="N1624" i="1"/>
  <c r="O1624" i="1"/>
  <c r="P1624" i="1"/>
  <c r="Q1624" i="1"/>
  <c r="S1624" i="1"/>
  <c r="T1624" i="1"/>
  <c r="U1624" i="1"/>
  <c r="V1624" i="1"/>
  <c r="K1625" i="1"/>
  <c r="R1625" i="1"/>
  <c r="L1625" i="1"/>
  <c r="M1625" i="1"/>
  <c r="N1625" i="1"/>
  <c r="O1625" i="1"/>
  <c r="P1625" i="1"/>
  <c r="Q1625" i="1"/>
  <c r="S1625" i="1"/>
  <c r="T1625" i="1"/>
  <c r="U1625" i="1"/>
  <c r="V1625" i="1"/>
  <c r="K1626" i="1"/>
  <c r="R1626" i="1"/>
  <c r="L1626" i="1"/>
  <c r="M1626" i="1"/>
  <c r="N1626" i="1"/>
  <c r="O1626" i="1"/>
  <c r="P1626" i="1"/>
  <c r="Q1626" i="1"/>
  <c r="S1626" i="1"/>
  <c r="T1626" i="1"/>
  <c r="U1626" i="1"/>
  <c r="V1626" i="1"/>
  <c r="K1627" i="1"/>
  <c r="R1627" i="1"/>
  <c r="L1627" i="1"/>
  <c r="M1627" i="1"/>
  <c r="N1627" i="1"/>
  <c r="O1627" i="1"/>
  <c r="P1627" i="1"/>
  <c r="Q1627" i="1"/>
  <c r="S1627" i="1"/>
  <c r="T1627" i="1"/>
  <c r="U1627" i="1"/>
  <c r="V1627" i="1"/>
  <c r="K1628" i="1"/>
  <c r="R1628" i="1"/>
  <c r="L1628" i="1"/>
  <c r="M1628" i="1"/>
  <c r="N1628" i="1"/>
  <c r="O1628" i="1"/>
  <c r="P1628" i="1"/>
  <c r="Q1628" i="1"/>
  <c r="S1628" i="1"/>
  <c r="T1628" i="1"/>
  <c r="U1628" i="1"/>
  <c r="V1628" i="1"/>
  <c r="K1629" i="1"/>
  <c r="R1629" i="1"/>
  <c r="L1629" i="1"/>
  <c r="M1629" i="1"/>
  <c r="N1629" i="1"/>
  <c r="O1629" i="1"/>
  <c r="P1629" i="1"/>
  <c r="Q1629" i="1"/>
  <c r="S1629" i="1"/>
  <c r="T1629" i="1"/>
  <c r="U1629" i="1"/>
  <c r="V1629" i="1"/>
  <c r="K1630" i="1"/>
  <c r="R1630" i="1"/>
  <c r="L1630" i="1"/>
  <c r="M1630" i="1"/>
  <c r="N1630" i="1"/>
  <c r="O1630" i="1"/>
  <c r="P1630" i="1"/>
  <c r="Q1630" i="1"/>
  <c r="S1630" i="1"/>
  <c r="T1630" i="1"/>
  <c r="U1630" i="1"/>
  <c r="V1630" i="1"/>
  <c r="K1631" i="1"/>
  <c r="R1631" i="1"/>
  <c r="L1631" i="1"/>
  <c r="M1631" i="1"/>
  <c r="N1631" i="1"/>
  <c r="O1631" i="1"/>
  <c r="P1631" i="1"/>
  <c r="Q1631" i="1"/>
  <c r="S1631" i="1"/>
  <c r="T1631" i="1"/>
  <c r="U1631" i="1"/>
  <c r="V1631" i="1"/>
  <c r="K1632" i="1"/>
  <c r="R1632" i="1"/>
  <c r="L1632" i="1"/>
  <c r="M1632" i="1"/>
  <c r="N1632" i="1"/>
  <c r="O1632" i="1"/>
  <c r="P1632" i="1"/>
  <c r="Q1632" i="1"/>
  <c r="S1632" i="1"/>
  <c r="T1632" i="1"/>
  <c r="U1632" i="1"/>
  <c r="V1632" i="1"/>
  <c r="K1633" i="1"/>
  <c r="R1633" i="1"/>
  <c r="L1633" i="1"/>
  <c r="M1633" i="1"/>
  <c r="N1633" i="1"/>
  <c r="O1633" i="1"/>
  <c r="P1633" i="1"/>
  <c r="Q1633" i="1"/>
  <c r="S1633" i="1"/>
  <c r="T1633" i="1"/>
  <c r="U1633" i="1"/>
  <c r="V1633" i="1"/>
  <c r="K1634" i="1"/>
  <c r="R1634" i="1"/>
  <c r="L1634" i="1"/>
  <c r="M1634" i="1"/>
  <c r="N1634" i="1"/>
  <c r="O1634" i="1"/>
  <c r="P1634" i="1"/>
  <c r="Q1634" i="1"/>
  <c r="S1634" i="1"/>
  <c r="T1634" i="1"/>
  <c r="U1634" i="1"/>
  <c r="V1634" i="1"/>
  <c r="K1635" i="1"/>
  <c r="R1635" i="1"/>
  <c r="L1635" i="1"/>
  <c r="M1635" i="1"/>
  <c r="N1635" i="1"/>
  <c r="O1635" i="1"/>
  <c r="P1635" i="1"/>
  <c r="Q1635" i="1"/>
  <c r="S1635" i="1"/>
  <c r="T1635" i="1"/>
  <c r="U1635" i="1"/>
  <c r="V1635" i="1"/>
  <c r="K1636" i="1"/>
  <c r="R1636" i="1"/>
  <c r="L1636" i="1"/>
  <c r="M1636" i="1"/>
  <c r="N1636" i="1"/>
  <c r="O1636" i="1"/>
  <c r="P1636" i="1"/>
  <c r="Q1636" i="1"/>
  <c r="S1636" i="1"/>
  <c r="T1636" i="1"/>
  <c r="U1636" i="1"/>
  <c r="V1636" i="1"/>
  <c r="K1637" i="1"/>
  <c r="R1637" i="1"/>
  <c r="L1637" i="1"/>
  <c r="M1637" i="1"/>
  <c r="N1637" i="1"/>
  <c r="O1637" i="1"/>
  <c r="P1637" i="1"/>
  <c r="Q1637" i="1"/>
  <c r="S1637" i="1"/>
  <c r="T1637" i="1"/>
  <c r="U1637" i="1"/>
  <c r="V1637" i="1"/>
  <c r="K1638" i="1"/>
  <c r="R1638" i="1"/>
  <c r="L1638" i="1"/>
  <c r="M1638" i="1"/>
  <c r="N1638" i="1"/>
  <c r="O1638" i="1"/>
  <c r="P1638" i="1"/>
  <c r="Q1638" i="1"/>
  <c r="S1638" i="1"/>
  <c r="T1638" i="1"/>
  <c r="U1638" i="1"/>
  <c r="V1638" i="1"/>
  <c r="K1639" i="1"/>
  <c r="R1639" i="1"/>
  <c r="L1639" i="1"/>
  <c r="M1639" i="1"/>
  <c r="N1639" i="1"/>
  <c r="O1639" i="1"/>
  <c r="P1639" i="1"/>
  <c r="Q1639" i="1"/>
  <c r="S1639" i="1"/>
  <c r="T1639" i="1"/>
  <c r="U1639" i="1"/>
  <c r="V1639" i="1"/>
  <c r="K1640" i="1"/>
  <c r="R1640" i="1"/>
  <c r="L1640" i="1"/>
  <c r="M1640" i="1"/>
  <c r="N1640" i="1"/>
  <c r="O1640" i="1"/>
  <c r="P1640" i="1"/>
  <c r="Q1640" i="1"/>
  <c r="S1640" i="1"/>
  <c r="T1640" i="1"/>
  <c r="U1640" i="1"/>
  <c r="V1640" i="1"/>
  <c r="K1641" i="1"/>
  <c r="R1641" i="1"/>
  <c r="L1641" i="1"/>
  <c r="M1641" i="1"/>
  <c r="N1641" i="1"/>
  <c r="O1641" i="1"/>
  <c r="P1641" i="1"/>
  <c r="Q1641" i="1"/>
  <c r="S1641" i="1"/>
  <c r="T1641" i="1"/>
  <c r="U1641" i="1"/>
  <c r="V1641" i="1"/>
  <c r="K1642" i="1"/>
  <c r="R1642" i="1"/>
  <c r="L1642" i="1"/>
  <c r="M1642" i="1"/>
  <c r="N1642" i="1"/>
  <c r="O1642" i="1"/>
  <c r="P1642" i="1"/>
  <c r="Q1642" i="1"/>
  <c r="S1642" i="1"/>
  <c r="T1642" i="1"/>
  <c r="U1642" i="1"/>
  <c r="V1642" i="1"/>
  <c r="K1643" i="1"/>
  <c r="R1643" i="1"/>
  <c r="L1643" i="1"/>
  <c r="M1643" i="1"/>
  <c r="N1643" i="1"/>
  <c r="O1643" i="1"/>
  <c r="P1643" i="1"/>
  <c r="Q1643" i="1"/>
  <c r="S1643" i="1"/>
  <c r="T1643" i="1"/>
  <c r="U1643" i="1"/>
  <c r="V1643" i="1"/>
  <c r="K1644" i="1"/>
  <c r="R1644" i="1"/>
  <c r="L1644" i="1"/>
  <c r="M1644" i="1"/>
  <c r="N1644" i="1"/>
  <c r="O1644" i="1"/>
  <c r="P1644" i="1"/>
  <c r="Q1644" i="1"/>
  <c r="S1644" i="1"/>
  <c r="T1644" i="1"/>
  <c r="U1644" i="1"/>
  <c r="V1644" i="1"/>
  <c r="K1645" i="1"/>
  <c r="R1645" i="1"/>
  <c r="L1645" i="1"/>
  <c r="M1645" i="1"/>
  <c r="N1645" i="1"/>
  <c r="O1645" i="1"/>
  <c r="P1645" i="1"/>
  <c r="Q1645" i="1"/>
  <c r="S1645" i="1"/>
  <c r="T1645" i="1"/>
  <c r="U1645" i="1"/>
  <c r="V1645" i="1"/>
  <c r="K1646" i="1"/>
  <c r="R1646" i="1"/>
  <c r="L1646" i="1"/>
  <c r="M1646" i="1"/>
  <c r="N1646" i="1"/>
  <c r="O1646" i="1"/>
  <c r="P1646" i="1"/>
  <c r="Q1646" i="1"/>
  <c r="S1646" i="1"/>
  <c r="T1646" i="1"/>
  <c r="U1646" i="1"/>
  <c r="V1646" i="1"/>
  <c r="K1647" i="1"/>
  <c r="R1647" i="1"/>
  <c r="L1647" i="1"/>
  <c r="M1647" i="1"/>
  <c r="N1647" i="1"/>
  <c r="O1647" i="1"/>
  <c r="P1647" i="1"/>
  <c r="Q1647" i="1"/>
  <c r="S1647" i="1"/>
  <c r="T1647" i="1"/>
  <c r="U1647" i="1"/>
  <c r="V1647" i="1"/>
  <c r="K1648" i="1"/>
  <c r="R1648" i="1"/>
  <c r="L1648" i="1"/>
  <c r="M1648" i="1"/>
  <c r="N1648" i="1"/>
  <c r="O1648" i="1"/>
  <c r="P1648" i="1"/>
  <c r="Q1648" i="1"/>
  <c r="S1648" i="1"/>
  <c r="T1648" i="1"/>
  <c r="U1648" i="1"/>
  <c r="V1648" i="1"/>
  <c r="K1649" i="1"/>
  <c r="R1649" i="1"/>
  <c r="L1649" i="1"/>
  <c r="M1649" i="1"/>
  <c r="N1649" i="1"/>
  <c r="O1649" i="1"/>
  <c r="P1649" i="1"/>
  <c r="Q1649" i="1"/>
  <c r="S1649" i="1"/>
  <c r="T1649" i="1"/>
  <c r="U1649" i="1"/>
  <c r="V1649" i="1"/>
  <c r="K1650" i="1"/>
  <c r="R1650" i="1"/>
  <c r="L1650" i="1"/>
  <c r="M1650" i="1"/>
  <c r="N1650" i="1"/>
  <c r="O1650" i="1"/>
  <c r="P1650" i="1"/>
  <c r="Q1650" i="1"/>
  <c r="S1650" i="1"/>
  <c r="T1650" i="1"/>
  <c r="U1650" i="1"/>
  <c r="V1650" i="1"/>
  <c r="K1651" i="1"/>
  <c r="R1651" i="1"/>
  <c r="L1651" i="1"/>
  <c r="M1651" i="1"/>
  <c r="N1651" i="1"/>
  <c r="O1651" i="1"/>
  <c r="P1651" i="1"/>
  <c r="Q1651" i="1"/>
  <c r="S1651" i="1"/>
  <c r="T1651" i="1"/>
  <c r="U1651" i="1"/>
  <c r="V1651" i="1"/>
  <c r="K1652" i="1"/>
  <c r="R1652" i="1"/>
  <c r="L1652" i="1"/>
  <c r="M1652" i="1"/>
  <c r="N1652" i="1"/>
  <c r="O1652" i="1"/>
  <c r="P1652" i="1"/>
  <c r="Q1652" i="1"/>
  <c r="S1652" i="1"/>
  <c r="T1652" i="1"/>
  <c r="U1652" i="1"/>
  <c r="V1652" i="1"/>
  <c r="K1653" i="1"/>
  <c r="R1653" i="1"/>
  <c r="L1653" i="1"/>
  <c r="M1653" i="1"/>
  <c r="N1653" i="1"/>
  <c r="O1653" i="1"/>
  <c r="P1653" i="1"/>
  <c r="Q1653" i="1"/>
  <c r="S1653" i="1"/>
  <c r="T1653" i="1"/>
  <c r="U1653" i="1"/>
  <c r="V1653" i="1"/>
  <c r="K1654" i="1"/>
  <c r="R1654" i="1"/>
  <c r="L1654" i="1"/>
  <c r="M1654" i="1"/>
  <c r="N1654" i="1"/>
  <c r="O1654" i="1"/>
  <c r="P1654" i="1"/>
  <c r="Q1654" i="1"/>
  <c r="S1654" i="1"/>
  <c r="T1654" i="1"/>
  <c r="U1654" i="1"/>
  <c r="V1654" i="1"/>
  <c r="K1655" i="1"/>
  <c r="R1655" i="1"/>
  <c r="L1655" i="1"/>
  <c r="M1655" i="1"/>
  <c r="N1655" i="1"/>
  <c r="O1655" i="1"/>
  <c r="P1655" i="1"/>
  <c r="Q1655" i="1"/>
  <c r="S1655" i="1"/>
  <c r="T1655" i="1"/>
  <c r="U1655" i="1"/>
  <c r="V1655" i="1"/>
  <c r="K1656" i="1"/>
  <c r="R1656" i="1"/>
  <c r="L1656" i="1"/>
  <c r="M1656" i="1"/>
  <c r="N1656" i="1"/>
  <c r="O1656" i="1"/>
  <c r="P1656" i="1"/>
  <c r="Q1656" i="1"/>
  <c r="S1656" i="1"/>
  <c r="T1656" i="1"/>
  <c r="U1656" i="1"/>
  <c r="V1656" i="1"/>
  <c r="K1657" i="1"/>
  <c r="R1657" i="1"/>
  <c r="L1657" i="1"/>
  <c r="M1657" i="1"/>
  <c r="N1657" i="1"/>
  <c r="O1657" i="1"/>
  <c r="P1657" i="1"/>
  <c r="Q1657" i="1"/>
  <c r="S1657" i="1"/>
  <c r="T1657" i="1"/>
  <c r="U1657" i="1"/>
  <c r="V1657" i="1"/>
  <c r="K1658" i="1"/>
  <c r="R1658" i="1"/>
  <c r="L1658" i="1"/>
  <c r="M1658" i="1"/>
  <c r="N1658" i="1"/>
  <c r="O1658" i="1"/>
  <c r="P1658" i="1"/>
  <c r="Q1658" i="1"/>
  <c r="S1658" i="1"/>
  <c r="T1658" i="1"/>
  <c r="U1658" i="1"/>
  <c r="V1658" i="1"/>
  <c r="K1659" i="1"/>
  <c r="R1659" i="1"/>
  <c r="L1659" i="1"/>
  <c r="M1659" i="1"/>
  <c r="N1659" i="1"/>
  <c r="O1659" i="1"/>
  <c r="P1659" i="1"/>
  <c r="Q1659" i="1"/>
  <c r="S1659" i="1"/>
  <c r="T1659" i="1"/>
  <c r="U1659" i="1"/>
  <c r="V1659" i="1"/>
  <c r="K1660" i="1"/>
  <c r="R1660" i="1"/>
  <c r="L1660" i="1"/>
  <c r="M1660" i="1"/>
  <c r="N1660" i="1"/>
  <c r="O1660" i="1"/>
  <c r="P1660" i="1"/>
  <c r="Q1660" i="1"/>
  <c r="S1660" i="1"/>
  <c r="T1660" i="1"/>
  <c r="U1660" i="1"/>
  <c r="V1660" i="1"/>
  <c r="K1661" i="1"/>
  <c r="R1661" i="1"/>
  <c r="L1661" i="1"/>
  <c r="M1661" i="1"/>
  <c r="N1661" i="1"/>
  <c r="O1661" i="1"/>
  <c r="P1661" i="1"/>
  <c r="Q1661" i="1"/>
  <c r="S1661" i="1"/>
  <c r="T1661" i="1"/>
  <c r="U1661" i="1"/>
  <c r="V1661" i="1"/>
  <c r="K1662" i="1"/>
  <c r="R1662" i="1"/>
  <c r="L1662" i="1"/>
  <c r="M1662" i="1"/>
  <c r="N1662" i="1"/>
  <c r="O1662" i="1"/>
  <c r="P1662" i="1"/>
  <c r="Q1662" i="1"/>
  <c r="S1662" i="1"/>
  <c r="T1662" i="1"/>
  <c r="U1662" i="1"/>
  <c r="V1662" i="1"/>
  <c r="K1663" i="1"/>
  <c r="R1663" i="1"/>
  <c r="L1663" i="1"/>
  <c r="M1663" i="1"/>
  <c r="N1663" i="1"/>
  <c r="O1663" i="1"/>
  <c r="P1663" i="1"/>
  <c r="Q1663" i="1"/>
  <c r="S1663" i="1"/>
  <c r="T1663" i="1"/>
  <c r="U1663" i="1"/>
  <c r="V1663" i="1"/>
  <c r="K1664" i="1"/>
  <c r="R1664" i="1"/>
  <c r="L1664" i="1"/>
  <c r="M1664" i="1"/>
  <c r="N1664" i="1"/>
  <c r="O1664" i="1"/>
  <c r="P1664" i="1"/>
  <c r="Q1664" i="1"/>
  <c r="S1664" i="1"/>
  <c r="T1664" i="1"/>
  <c r="U1664" i="1"/>
  <c r="V1664" i="1"/>
  <c r="K1665" i="1"/>
  <c r="R1665" i="1"/>
  <c r="L1665" i="1"/>
  <c r="M1665" i="1"/>
  <c r="N1665" i="1"/>
  <c r="O1665" i="1"/>
  <c r="P1665" i="1"/>
  <c r="Q1665" i="1"/>
  <c r="S1665" i="1"/>
  <c r="T1665" i="1"/>
  <c r="U1665" i="1"/>
  <c r="V1665" i="1"/>
  <c r="K1666" i="1"/>
  <c r="R1666" i="1"/>
  <c r="L1666" i="1"/>
  <c r="M1666" i="1"/>
  <c r="N1666" i="1"/>
  <c r="O1666" i="1"/>
  <c r="P1666" i="1"/>
  <c r="Q1666" i="1"/>
  <c r="S1666" i="1"/>
  <c r="T1666" i="1"/>
  <c r="U1666" i="1"/>
  <c r="V1666" i="1"/>
  <c r="K1667" i="1"/>
  <c r="R1667" i="1"/>
  <c r="L1667" i="1"/>
  <c r="M1667" i="1"/>
  <c r="N1667" i="1"/>
  <c r="O1667" i="1"/>
  <c r="P1667" i="1"/>
  <c r="Q1667" i="1"/>
  <c r="S1667" i="1"/>
  <c r="T1667" i="1"/>
  <c r="U1667" i="1"/>
  <c r="V1667" i="1"/>
  <c r="K1668" i="1"/>
  <c r="R1668" i="1"/>
  <c r="L1668" i="1"/>
  <c r="M1668" i="1"/>
  <c r="N1668" i="1"/>
  <c r="O1668" i="1"/>
  <c r="P1668" i="1"/>
  <c r="Q1668" i="1"/>
  <c r="S1668" i="1"/>
  <c r="T1668" i="1"/>
  <c r="U1668" i="1"/>
  <c r="V1668" i="1"/>
  <c r="K1669" i="1"/>
  <c r="R1669" i="1"/>
  <c r="L1669" i="1"/>
  <c r="M1669" i="1"/>
  <c r="N1669" i="1"/>
  <c r="O1669" i="1"/>
  <c r="P1669" i="1"/>
  <c r="Q1669" i="1"/>
  <c r="S1669" i="1"/>
  <c r="T1669" i="1"/>
  <c r="U1669" i="1"/>
  <c r="V1669" i="1"/>
  <c r="K1670" i="1"/>
  <c r="R1670" i="1"/>
  <c r="L1670" i="1"/>
  <c r="M1670" i="1"/>
  <c r="N1670" i="1"/>
  <c r="O1670" i="1"/>
  <c r="P1670" i="1"/>
  <c r="Q1670" i="1"/>
  <c r="S1670" i="1"/>
  <c r="T1670" i="1"/>
  <c r="U1670" i="1"/>
  <c r="V1670" i="1"/>
  <c r="K1671" i="1"/>
  <c r="R1671" i="1"/>
  <c r="L1671" i="1"/>
  <c r="M1671" i="1"/>
  <c r="N1671" i="1"/>
  <c r="O1671" i="1"/>
  <c r="P1671" i="1"/>
  <c r="Q1671" i="1"/>
  <c r="S1671" i="1"/>
  <c r="T1671" i="1"/>
  <c r="U1671" i="1"/>
  <c r="V1671" i="1"/>
  <c r="K1672" i="1"/>
  <c r="R1672" i="1"/>
  <c r="L1672" i="1"/>
  <c r="M1672" i="1"/>
  <c r="N1672" i="1"/>
  <c r="O1672" i="1"/>
  <c r="P1672" i="1"/>
  <c r="Q1672" i="1"/>
  <c r="S1672" i="1"/>
  <c r="T1672" i="1"/>
  <c r="U1672" i="1"/>
  <c r="V1672" i="1"/>
  <c r="K1673" i="1"/>
  <c r="R1673" i="1"/>
  <c r="L1673" i="1"/>
  <c r="M1673" i="1"/>
  <c r="N1673" i="1"/>
  <c r="O1673" i="1"/>
  <c r="P1673" i="1"/>
  <c r="Q1673" i="1"/>
  <c r="S1673" i="1"/>
  <c r="T1673" i="1"/>
  <c r="U1673" i="1"/>
  <c r="V1673" i="1"/>
  <c r="K1674" i="1"/>
  <c r="R1674" i="1"/>
  <c r="L1674" i="1"/>
  <c r="M1674" i="1"/>
  <c r="N1674" i="1"/>
  <c r="O1674" i="1"/>
  <c r="P1674" i="1"/>
  <c r="Q1674" i="1"/>
  <c r="S1674" i="1"/>
  <c r="T1674" i="1"/>
  <c r="U1674" i="1"/>
  <c r="V1674" i="1"/>
  <c r="K1675" i="1"/>
  <c r="R1675" i="1"/>
  <c r="L1675" i="1"/>
  <c r="M1675" i="1"/>
  <c r="N1675" i="1"/>
  <c r="O1675" i="1"/>
  <c r="P1675" i="1"/>
  <c r="Q1675" i="1"/>
  <c r="S1675" i="1"/>
  <c r="T1675" i="1"/>
  <c r="U1675" i="1"/>
  <c r="V1675" i="1"/>
  <c r="K1676" i="1"/>
  <c r="R1676" i="1"/>
  <c r="L1676" i="1"/>
  <c r="M1676" i="1"/>
  <c r="N1676" i="1"/>
  <c r="O1676" i="1"/>
  <c r="P1676" i="1"/>
  <c r="Q1676" i="1"/>
  <c r="S1676" i="1"/>
  <c r="T1676" i="1"/>
  <c r="U1676" i="1"/>
  <c r="V1676" i="1"/>
  <c r="K1677" i="1"/>
  <c r="R1677" i="1"/>
  <c r="L1677" i="1"/>
  <c r="M1677" i="1"/>
  <c r="N1677" i="1"/>
  <c r="O1677" i="1"/>
  <c r="P1677" i="1"/>
  <c r="Q1677" i="1"/>
  <c r="S1677" i="1"/>
  <c r="T1677" i="1"/>
  <c r="U1677" i="1"/>
  <c r="V1677" i="1"/>
  <c r="K1678" i="1"/>
  <c r="R1678" i="1"/>
  <c r="L1678" i="1"/>
  <c r="M1678" i="1"/>
  <c r="N1678" i="1"/>
  <c r="O1678" i="1"/>
  <c r="P1678" i="1"/>
  <c r="Q1678" i="1"/>
  <c r="S1678" i="1"/>
  <c r="T1678" i="1"/>
  <c r="U1678" i="1"/>
  <c r="V1678" i="1"/>
  <c r="K1679" i="1"/>
  <c r="R1679" i="1"/>
  <c r="L1679" i="1"/>
  <c r="M1679" i="1"/>
  <c r="N1679" i="1"/>
  <c r="O1679" i="1"/>
  <c r="P1679" i="1"/>
  <c r="Q1679" i="1"/>
  <c r="S1679" i="1"/>
  <c r="T1679" i="1"/>
  <c r="U1679" i="1"/>
  <c r="V1679" i="1"/>
  <c r="K1680" i="1"/>
  <c r="R1680" i="1"/>
  <c r="L1680" i="1"/>
  <c r="M1680" i="1"/>
  <c r="N1680" i="1"/>
  <c r="O1680" i="1"/>
  <c r="P1680" i="1"/>
  <c r="Q1680" i="1"/>
  <c r="S1680" i="1"/>
  <c r="T1680" i="1"/>
  <c r="U1680" i="1"/>
  <c r="V1680" i="1"/>
  <c r="K1681" i="1"/>
  <c r="R1681" i="1"/>
  <c r="L1681" i="1"/>
  <c r="M1681" i="1"/>
  <c r="N1681" i="1"/>
  <c r="O1681" i="1"/>
  <c r="P1681" i="1"/>
  <c r="Q1681" i="1"/>
  <c r="S1681" i="1"/>
  <c r="T1681" i="1"/>
  <c r="U1681" i="1"/>
  <c r="V1681" i="1"/>
  <c r="K1682" i="1"/>
  <c r="R1682" i="1"/>
  <c r="L1682" i="1"/>
  <c r="M1682" i="1"/>
  <c r="N1682" i="1"/>
  <c r="O1682" i="1"/>
  <c r="P1682" i="1"/>
  <c r="Q1682" i="1"/>
  <c r="S1682" i="1"/>
  <c r="T1682" i="1"/>
  <c r="U1682" i="1"/>
  <c r="V1682" i="1"/>
  <c r="K1683" i="1"/>
  <c r="R1683" i="1"/>
  <c r="L1683" i="1"/>
  <c r="M1683" i="1"/>
  <c r="N1683" i="1"/>
  <c r="O1683" i="1"/>
  <c r="P1683" i="1"/>
  <c r="Q1683" i="1"/>
  <c r="S1683" i="1"/>
  <c r="T1683" i="1"/>
  <c r="U1683" i="1"/>
  <c r="V1683" i="1"/>
  <c r="K1684" i="1"/>
  <c r="R1684" i="1"/>
  <c r="L1684" i="1"/>
  <c r="M1684" i="1"/>
  <c r="N1684" i="1"/>
  <c r="O1684" i="1"/>
  <c r="P1684" i="1"/>
  <c r="Q1684" i="1"/>
  <c r="S1684" i="1"/>
  <c r="T1684" i="1"/>
  <c r="U1684" i="1"/>
  <c r="V1684" i="1"/>
  <c r="K1685" i="1"/>
  <c r="R1685" i="1"/>
  <c r="L1685" i="1"/>
  <c r="M1685" i="1"/>
  <c r="N1685" i="1"/>
  <c r="O1685" i="1"/>
  <c r="P1685" i="1"/>
  <c r="Q1685" i="1"/>
  <c r="S1685" i="1"/>
  <c r="T1685" i="1"/>
  <c r="U1685" i="1"/>
  <c r="V1685" i="1"/>
  <c r="K1686" i="1"/>
  <c r="R1686" i="1"/>
  <c r="L1686" i="1"/>
  <c r="M1686" i="1"/>
  <c r="N1686" i="1"/>
  <c r="O1686" i="1"/>
  <c r="P1686" i="1"/>
  <c r="Q1686" i="1"/>
  <c r="S1686" i="1"/>
  <c r="T1686" i="1"/>
  <c r="U1686" i="1"/>
  <c r="V1686" i="1"/>
  <c r="K1687" i="1"/>
  <c r="R1687" i="1"/>
  <c r="L1687" i="1"/>
  <c r="M1687" i="1"/>
  <c r="N1687" i="1"/>
  <c r="O1687" i="1"/>
  <c r="P1687" i="1"/>
  <c r="Q1687" i="1"/>
  <c r="S1687" i="1"/>
  <c r="T1687" i="1"/>
  <c r="U1687" i="1"/>
  <c r="V1687" i="1"/>
  <c r="K1688" i="1"/>
  <c r="R1688" i="1"/>
  <c r="L1688" i="1"/>
  <c r="M1688" i="1"/>
  <c r="N1688" i="1"/>
  <c r="O1688" i="1"/>
  <c r="P1688" i="1"/>
  <c r="Q1688" i="1"/>
  <c r="S1688" i="1"/>
  <c r="T1688" i="1"/>
  <c r="U1688" i="1"/>
  <c r="V1688" i="1"/>
  <c r="K1689" i="1"/>
  <c r="R1689" i="1"/>
  <c r="L1689" i="1"/>
  <c r="M1689" i="1"/>
  <c r="N1689" i="1"/>
  <c r="O1689" i="1"/>
  <c r="P1689" i="1"/>
  <c r="Q1689" i="1"/>
  <c r="S1689" i="1"/>
  <c r="T1689" i="1"/>
  <c r="U1689" i="1"/>
  <c r="V1689" i="1"/>
  <c r="K1690" i="1"/>
  <c r="R1690" i="1"/>
  <c r="L1690" i="1"/>
  <c r="M1690" i="1"/>
  <c r="N1690" i="1"/>
  <c r="O1690" i="1"/>
  <c r="P1690" i="1"/>
  <c r="Q1690" i="1"/>
  <c r="S1690" i="1"/>
  <c r="T1690" i="1"/>
  <c r="U1690" i="1"/>
  <c r="V1690" i="1"/>
  <c r="K1691" i="1"/>
  <c r="R1691" i="1"/>
  <c r="L1691" i="1"/>
  <c r="M1691" i="1"/>
  <c r="N1691" i="1"/>
  <c r="O1691" i="1"/>
  <c r="P1691" i="1"/>
  <c r="Q1691" i="1"/>
  <c r="S1691" i="1"/>
  <c r="T1691" i="1"/>
  <c r="U1691" i="1"/>
  <c r="V1691" i="1"/>
  <c r="K1692" i="1"/>
  <c r="R1692" i="1"/>
  <c r="L1692" i="1"/>
  <c r="M1692" i="1"/>
  <c r="N1692" i="1"/>
  <c r="O1692" i="1"/>
  <c r="P1692" i="1"/>
  <c r="Q1692" i="1"/>
  <c r="S1692" i="1"/>
  <c r="T1692" i="1"/>
  <c r="U1692" i="1"/>
  <c r="V1692" i="1"/>
  <c r="K1693" i="1"/>
  <c r="R1693" i="1"/>
  <c r="L1693" i="1"/>
  <c r="M1693" i="1"/>
  <c r="N1693" i="1"/>
  <c r="O1693" i="1"/>
  <c r="P1693" i="1"/>
  <c r="Q1693" i="1"/>
  <c r="S1693" i="1"/>
  <c r="T1693" i="1"/>
  <c r="U1693" i="1"/>
  <c r="V1693" i="1"/>
  <c r="K1694" i="1"/>
  <c r="R1694" i="1"/>
  <c r="L1694" i="1"/>
  <c r="M1694" i="1"/>
  <c r="N1694" i="1"/>
  <c r="O1694" i="1"/>
  <c r="P1694" i="1"/>
  <c r="Q1694" i="1"/>
  <c r="S1694" i="1"/>
  <c r="T1694" i="1"/>
  <c r="U1694" i="1"/>
  <c r="V1694" i="1"/>
  <c r="K1695" i="1"/>
  <c r="R1695" i="1"/>
  <c r="L1695" i="1"/>
  <c r="M1695" i="1"/>
  <c r="N1695" i="1"/>
  <c r="O1695" i="1"/>
  <c r="P1695" i="1"/>
  <c r="Q1695" i="1"/>
  <c r="S1695" i="1"/>
  <c r="T1695" i="1"/>
  <c r="U1695" i="1"/>
  <c r="V1695" i="1"/>
  <c r="K1696" i="1"/>
  <c r="R1696" i="1"/>
  <c r="L1696" i="1"/>
  <c r="M1696" i="1"/>
  <c r="N1696" i="1"/>
  <c r="O1696" i="1"/>
  <c r="P1696" i="1"/>
  <c r="Q1696" i="1"/>
  <c r="S1696" i="1"/>
  <c r="T1696" i="1"/>
  <c r="U1696" i="1"/>
  <c r="V1696" i="1"/>
  <c r="K1697" i="1"/>
  <c r="R1697" i="1"/>
  <c r="L1697" i="1"/>
  <c r="M1697" i="1"/>
  <c r="N1697" i="1"/>
  <c r="O1697" i="1"/>
  <c r="P1697" i="1"/>
  <c r="Q1697" i="1"/>
  <c r="S1697" i="1"/>
  <c r="T1697" i="1"/>
  <c r="U1697" i="1"/>
  <c r="V1697" i="1"/>
  <c r="K1698" i="1"/>
  <c r="R1698" i="1"/>
  <c r="L1698" i="1"/>
  <c r="M1698" i="1"/>
  <c r="N1698" i="1"/>
  <c r="O1698" i="1"/>
  <c r="P1698" i="1"/>
  <c r="Q1698" i="1"/>
  <c r="S1698" i="1"/>
  <c r="T1698" i="1"/>
  <c r="U1698" i="1"/>
  <c r="V1698" i="1"/>
  <c r="K1699" i="1"/>
  <c r="R1699" i="1"/>
  <c r="L1699" i="1"/>
  <c r="M1699" i="1"/>
  <c r="N1699" i="1"/>
  <c r="O1699" i="1"/>
  <c r="P1699" i="1"/>
  <c r="Q1699" i="1"/>
  <c r="S1699" i="1"/>
  <c r="T1699" i="1"/>
  <c r="U1699" i="1"/>
  <c r="V1699" i="1"/>
  <c r="K1700" i="1"/>
  <c r="R1700" i="1"/>
  <c r="L1700" i="1"/>
  <c r="M1700" i="1"/>
  <c r="N1700" i="1"/>
  <c r="O1700" i="1"/>
  <c r="P1700" i="1"/>
  <c r="Q1700" i="1"/>
  <c r="S1700" i="1"/>
  <c r="T1700" i="1"/>
  <c r="U1700" i="1"/>
  <c r="V1700" i="1"/>
  <c r="K1701" i="1"/>
  <c r="R1701" i="1"/>
  <c r="L1701" i="1"/>
  <c r="M1701" i="1"/>
  <c r="N1701" i="1"/>
  <c r="O1701" i="1"/>
  <c r="P1701" i="1"/>
  <c r="Q1701" i="1"/>
  <c r="S1701" i="1"/>
  <c r="T1701" i="1"/>
  <c r="U1701" i="1"/>
  <c r="V1701" i="1"/>
  <c r="K1702" i="1"/>
  <c r="R1702" i="1"/>
  <c r="L1702" i="1"/>
  <c r="M1702" i="1"/>
  <c r="N1702" i="1"/>
  <c r="O1702" i="1"/>
  <c r="P1702" i="1"/>
  <c r="Q1702" i="1"/>
  <c r="S1702" i="1"/>
  <c r="T1702" i="1"/>
  <c r="U1702" i="1"/>
  <c r="V1702" i="1"/>
  <c r="K1703" i="1"/>
  <c r="R1703" i="1"/>
  <c r="L1703" i="1"/>
  <c r="M1703" i="1"/>
  <c r="N1703" i="1"/>
  <c r="O1703" i="1"/>
  <c r="P1703" i="1"/>
  <c r="Q1703" i="1"/>
  <c r="S1703" i="1"/>
  <c r="T1703" i="1"/>
  <c r="U1703" i="1"/>
  <c r="V1703" i="1"/>
  <c r="K1704" i="1"/>
  <c r="R1704" i="1"/>
  <c r="L1704" i="1"/>
  <c r="M1704" i="1"/>
  <c r="N1704" i="1"/>
  <c r="O1704" i="1"/>
  <c r="P1704" i="1"/>
  <c r="Q1704" i="1"/>
  <c r="S1704" i="1"/>
  <c r="T1704" i="1"/>
  <c r="U1704" i="1"/>
  <c r="V1704" i="1"/>
  <c r="K1705" i="1"/>
  <c r="R1705" i="1"/>
  <c r="L1705" i="1"/>
  <c r="M1705" i="1"/>
  <c r="N1705" i="1"/>
  <c r="O1705" i="1"/>
  <c r="P1705" i="1"/>
  <c r="Q1705" i="1"/>
  <c r="S1705" i="1"/>
  <c r="T1705" i="1"/>
  <c r="U1705" i="1"/>
  <c r="V1705" i="1"/>
  <c r="K1706" i="1"/>
  <c r="R1706" i="1"/>
  <c r="L1706" i="1"/>
  <c r="M1706" i="1"/>
  <c r="N1706" i="1"/>
  <c r="O1706" i="1"/>
  <c r="P1706" i="1"/>
  <c r="Q1706" i="1"/>
  <c r="S1706" i="1"/>
  <c r="T1706" i="1"/>
  <c r="U1706" i="1"/>
  <c r="V1706" i="1"/>
  <c r="K1707" i="1"/>
  <c r="R1707" i="1"/>
  <c r="L1707" i="1"/>
  <c r="M1707" i="1"/>
  <c r="N1707" i="1"/>
  <c r="O1707" i="1"/>
  <c r="P1707" i="1"/>
  <c r="Q1707" i="1"/>
  <c r="S1707" i="1"/>
  <c r="T1707" i="1"/>
  <c r="U1707" i="1"/>
  <c r="V1707" i="1"/>
  <c r="K1708" i="1"/>
  <c r="R1708" i="1"/>
  <c r="L1708" i="1"/>
  <c r="M1708" i="1"/>
  <c r="N1708" i="1"/>
  <c r="O1708" i="1"/>
  <c r="P1708" i="1"/>
  <c r="Q1708" i="1"/>
  <c r="S1708" i="1"/>
  <c r="T1708" i="1"/>
  <c r="U1708" i="1"/>
  <c r="V1708" i="1"/>
  <c r="K1709" i="1"/>
  <c r="R1709" i="1"/>
  <c r="L1709" i="1"/>
  <c r="M1709" i="1"/>
  <c r="N1709" i="1"/>
  <c r="O1709" i="1"/>
  <c r="P1709" i="1"/>
  <c r="Q1709" i="1"/>
  <c r="S1709" i="1"/>
  <c r="T1709" i="1"/>
  <c r="U1709" i="1"/>
  <c r="V1709" i="1"/>
  <c r="K1710" i="1"/>
  <c r="R1710" i="1"/>
  <c r="L1710" i="1"/>
  <c r="M1710" i="1"/>
  <c r="N1710" i="1"/>
  <c r="O1710" i="1"/>
  <c r="P1710" i="1"/>
  <c r="Q1710" i="1"/>
  <c r="S1710" i="1"/>
  <c r="T1710" i="1"/>
  <c r="U1710" i="1"/>
  <c r="V1710" i="1"/>
  <c r="K1711" i="1"/>
  <c r="R1711" i="1"/>
  <c r="L1711" i="1"/>
  <c r="M1711" i="1"/>
  <c r="N1711" i="1"/>
  <c r="O1711" i="1"/>
  <c r="P1711" i="1"/>
  <c r="Q1711" i="1"/>
  <c r="S1711" i="1"/>
  <c r="T1711" i="1"/>
  <c r="U1711" i="1"/>
  <c r="V1711" i="1"/>
  <c r="K1712" i="1"/>
  <c r="R1712" i="1"/>
  <c r="L1712" i="1"/>
  <c r="M1712" i="1"/>
  <c r="N1712" i="1"/>
  <c r="O1712" i="1"/>
  <c r="P1712" i="1"/>
  <c r="Q1712" i="1"/>
  <c r="S1712" i="1"/>
  <c r="T1712" i="1"/>
  <c r="U1712" i="1"/>
  <c r="V1712" i="1"/>
  <c r="K1713" i="1"/>
  <c r="R1713" i="1"/>
  <c r="L1713" i="1"/>
  <c r="M1713" i="1"/>
  <c r="N1713" i="1"/>
  <c r="O1713" i="1"/>
  <c r="P1713" i="1"/>
  <c r="Q1713" i="1"/>
  <c r="S1713" i="1"/>
  <c r="T1713" i="1"/>
  <c r="U1713" i="1"/>
  <c r="V1713" i="1"/>
  <c r="K1714" i="1"/>
  <c r="R1714" i="1"/>
  <c r="L1714" i="1"/>
  <c r="M1714" i="1"/>
  <c r="N1714" i="1"/>
  <c r="O1714" i="1"/>
  <c r="P1714" i="1"/>
  <c r="Q1714" i="1"/>
  <c r="S1714" i="1"/>
  <c r="T1714" i="1"/>
  <c r="U1714" i="1"/>
  <c r="V1714" i="1"/>
  <c r="K1715" i="1"/>
  <c r="R1715" i="1"/>
  <c r="L1715" i="1"/>
  <c r="M1715" i="1"/>
  <c r="N1715" i="1"/>
  <c r="O1715" i="1"/>
  <c r="P1715" i="1"/>
  <c r="Q1715" i="1"/>
  <c r="S1715" i="1"/>
  <c r="T1715" i="1"/>
  <c r="U1715" i="1"/>
  <c r="V1715" i="1"/>
  <c r="K1716" i="1"/>
  <c r="R1716" i="1"/>
  <c r="L1716" i="1"/>
  <c r="M1716" i="1"/>
  <c r="N1716" i="1"/>
  <c r="O1716" i="1"/>
  <c r="P1716" i="1"/>
  <c r="Q1716" i="1"/>
  <c r="S1716" i="1"/>
  <c r="T1716" i="1"/>
  <c r="U1716" i="1"/>
  <c r="V1716" i="1"/>
  <c r="K1717" i="1"/>
  <c r="R1717" i="1"/>
  <c r="L1717" i="1"/>
  <c r="M1717" i="1"/>
  <c r="N1717" i="1"/>
  <c r="O1717" i="1"/>
  <c r="P1717" i="1"/>
  <c r="Q1717" i="1"/>
  <c r="S1717" i="1"/>
  <c r="T1717" i="1"/>
  <c r="U1717" i="1"/>
  <c r="V1717" i="1"/>
  <c r="K1718" i="1"/>
  <c r="R1718" i="1"/>
  <c r="L1718" i="1"/>
  <c r="M1718" i="1"/>
  <c r="N1718" i="1"/>
  <c r="O1718" i="1"/>
  <c r="P1718" i="1"/>
  <c r="Q1718" i="1"/>
  <c r="S1718" i="1"/>
  <c r="T1718" i="1"/>
  <c r="U1718" i="1"/>
  <c r="V1718" i="1"/>
  <c r="K1719" i="1"/>
  <c r="R1719" i="1"/>
  <c r="L1719" i="1"/>
  <c r="M1719" i="1"/>
  <c r="N1719" i="1"/>
  <c r="O1719" i="1"/>
  <c r="P1719" i="1"/>
  <c r="Q1719" i="1"/>
  <c r="S1719" i="1"/>
  <c r="T1719" i="1"/>
  <c r="U1719" i="1"/>
  <c r="V1719" i="1"/>
  <c r="K1720" i="1"/>
  <c r="R1720" i="1"/>
  <c r="L1720" i="1"/>
  <c r="M1720" i="1"/>
  <c r="N1720" i="1"/>
  <c r="O1720" i="1"/>
  <c r="P1720" i="1"/>
  <c r="Q1720" i="1"/>
  <c r="S1720" i="1"/>
  <c r="T1720" i="1"/>
  <c r="U1720" i="1"/>
  <c r="V1720" i="1"/>
  <c r="K1721" i="1"/>
  <c r="R1721" i="1"/>
  <c r="L1721" i="1"/>
  <c r="M1721" i="1"/>
  <c r="N1721" i="1"/>
  <c r="O1721" i="1"/>
  <c r="P1721" i="1"/>
  <c r="Q1721" i="1"/>
  <c r="S1721" i="1"/>
  <c r="T1721" i="1"/>
  <c r="U1721" i="1"/>
  <c r="V1721" i="1"/>
  <c r="K1722" i="1"/>
  <c r="R1722" i="1"/>
  <c r="L1722" i="1"/>
  <c r="M1722" i="1"/>
  <c r="N1722" i="1"/>
  <c r="O1722" i="1"/>
  <c r="P1722" i="1"/>
  <c r="Q1722" i="1"/>
  <c r="S1722" i="1"/>
  <c r="T1722" i="1"/>
  <c r="U1722" i="1"/>
  <c r="V1722" i="1"/>
  <c r="K1723" i="1"/>
  <c r="R1723" i="1"/>
  <c r="L1723" i="1"/>
  <c r="M1723" i="1"/>
  <c r="N1723" i="1"/>
  <c r="O1723" i="1"/>
  <c r="P1723" i="1"/>
  <c r="Q1723" i="1"/>
  <c r="S1723" i="1"/>
  <c r="T1723" i="1"/>
  <c r="U1723" i="1"/>
  <c r="V1723" i="1"/>
  <c r="K1724" i="1"/>
  <c r="R1724" i="1"/>
  <c r="L1724" i="1"/>
  <c r="M1724" i="1"/>
  <c r="N1724" i="1"/>
  <c r="O1724" i="1"/>
  <c r="P1724" i="1"/>
  <c r="Q1724" i="1"/>
  <c r="S1724" i="1"/>
  <c r="T1724" i="1"/>
  <c r="U1724" i="1"/>
  <c r="V1724" i="1"/>
  <c r="K1725" i="1"/>
  <c r="R1725" i="1"/>
  <c r="L1725" i="1"/>
  <c r="M1725" i="1"/>
  <c r="N1725" i="1"/>
  <c r="O1725" i="1"/>
  <c r="P1725" i="1"/>
  <c r="Q1725" i="1"/>
  <c r="S1725" i="1"/>
  <c r="T1725" i="1"/>
  <c r="U1725" i="1"/>
  <c r="V1725" i="1"/>
  <c r="K1726" i="1"/>
  <c r="R1726" i="1"/>
  <c r="L1726" i="1"/>
  <c r="M1726" i="1"/>
  <c r="N1726" i="1"/>
  <c r="O1726" i="1"/>
  <c r="P1726" i="1"/>
  <c r="Q1726" i="1"/>
  <c r="S1726" i="1"/>
  <c r="T1726" i="1"/>
  <c r="U1726" i="1"/>
  <c r="V1726" i="1"/>
  <c r="K1727" i="1"/>
  <c r="R1727" i="1"/>
  <c r="L1727" i="1"/>
  <c r="M1727" i="1"/>
  <c r="N1727" i="1"/>
  <c r="O1727" i="1"/>
  <c r="P1727" i="1"/>
  <c r="Q1727" i="1"/>
  <c r="S1727" i="1"/>
  <c r="T1727" i="1"/>
  <c r="U1727" i="1"/>
  <c r="V1727" i="1"/>
  <c r="K1728" i="1"/>
  <c r="R1728" i="1"/>
  <c r="L1728" i="1"/>
  <c r="M1728" i="1"/>
  <c r="N1728" i="1"/>
  <c r="O1728" i="1"/>
  <c r="P1728" i="1"/>
  <c r="Q1728" i="1"/>
  <c r="S1728" i="1"/>
  <c r="T1728" i="1"/>
  <c r="U1728" i="1"/>
  <c r="V1728" i="1"/>
  <c r="K1729" i="1"/>
  <c r="R1729" i="1"/>
  <c r="L1729" i="1"/>
  <c r="M1729" i="1"/>
  <c r="N1729" i="1"/>
  <c r="O1729" i="1"/>
  <c r="P1729" i="1"/>
  <c r="Q1729" i="1"/>
  <c r="S1729" i="1"/>
  <c r="T1729" i="1"/>
  <c r="U1729" i="1"/>
  <c r="V1729" i="1"/>
  <c r="K1730" i="1"/>
  <c r="R1730" i="1"/>
  <c r="L1730" i="1"/>
  <c r="M1730" i="1"/>
  <c r="N1730" i="1"/>
  <c r="O1730" i="1"/>
  <c r="P1730" i="1"/>
  <c r="Q1730" i="1"/>
  <c r="S1730" i="1"/>
  <c r="T1730" i="1"/>
  <c r="U1730" i="1"/>
  <c r="V1730" i="1"/>
  <c r="K1731" i="1"/>
  <c r="R1731" i="1"/>
  <c r="L1731" i="1"/>
  <c r="M1731" i="1"/>
  <c r="N1731" i="1"/>
  <c r="O1731" i="1"/>
  <c r="P1731" i="1"/>
  <c r="Q1731" i="1"/>
  <c r="S1731" i="1"/>
  <c r="T1731" i="1"/>
  <c r="U1731" i="1"/>
  <c r="V1731" i="1"/>
  <c r="K1732" i="1"/>
  <c r="R1732" i="1"/>
  <c r="L1732" i="1"/>
  <c r="M1732" i="1"/>
  <c r="N1732" i="1"/>
  <c r="O1732" i="1"/>
  <c r="P1732" i="1"/>
  <c r="Q1732" i="1"/>
  <c r="S1732" i="1"/>
  <c r="T1732" i="1"/>
  <c r="U1732" i="1"/>
  <c r="V1732" i="1"/>
  <c r="K1733" i="1"/>
  <c r="R1733" i="1"/>
  <c r="L1733" i="1"/>
  <c r="M1733" i="1"/>
  <c r="N1733" i="1"/>
  <c r="O1733" i="1"/>
  <c r="P1733" i="1"/>
  <c r="Q1733" i="1"/>
  <c r="S1733" i="1"/>
  <c r="T1733" i="1"/>
  <c r="U1733" i="1"/>
  <c r="V1733" i="1"/>
  <c r="K1734" i="1"/>
  <c r="R1734" i="1"/>
  <c r="L1734" i="1"/>
  <c r="M1734" i="1"/>
  <c r="N1734" i="1"/>
  <c r="O1734" i="1"/>
  <c r="P1734" i="1"/>
  <c r="Q1734" i="1"/>
  <c r="S1734" i="1"/>
  <c r="T1734" i="1"/>
  <c r="U1734" i="1"/>
  <c r="V1734" i="1"/>
  <c r="K1735" i="1"/>
  <c r="R1735" i="1"/>
  <c r="L1735" i="1"/>
  <c r="M1735" i="1"/>
  <c r="N1735" i="1"/>
  <c r="O1735" i="1"/>
  <c r="P1735" i="1"/>
  <c r="Q1735" i="1"/>
  <c r="S1735" i="1"/>
  <c r="T1735" i="1"/>
  <c r="U1735" i="1"/>
  <c r="V1735" i="1"/>
  <c r="K1736" i="1"/>
  <c r="R1736" i="1"/>
  <c r="L1736" i="1"/>
  <c r="M1736" i="1"/>
  <c r="N1736" i="1"/>
  <c r="O1736" i="1"/>
  <c r="P1736" i="1"/>
  <c r="Q1736" i="1"/>
  <c r="S1736" i="1"/>
  <c r="T1736" i="1"/>
  <c r="U1736" i="1"/>
  <c r="V1736" i="1"/>
  <c r="K1737" i="1"/>
  <c r="R1737" i="1"/>
  <c r="L1737" i="1"/>
  <c r="M1737" i="1"/>
  <c r="N1737" i="1"/>
  <c r="O1737" i="1"/>
  <c r="P1737" i="1"/>
  <c r="Q1737" i="1"/>
  <c r="S1737" i="1"/>
  <c r="T1737" i="1"/>
  <c r="U1737" i="1"/>
  <c r="V1737" i="1"/>
  <c r="K1738" i="1"/>
  <c r="R1738" i="1"/>
  <c r="L1738" i="1"/>
  <c r="M1738" i="1"/>
  <c r="N1738" i="1"/>
  <c r="O1738" i="1"/>
  <c r="P1738" i="1"/>
  <c r="Q1738" i="1"/>
  <c r="S1738" i="1"/>
  <c r="T1738" i="1"/>
  <c r="U1738" i="1"/>
  <c r="V1738" i="1"/>
  <c r="K1739" i="1"/>
  <c r="R1739" i="1"/>
  <c r="L1739" i="1"/>
  <c r="M1739" i="1"/>
  <c r="N1739" i="1"/>
  <c r="O1739" i="1"/>
  <c r="P1739" i="1"/>
  <c r="Q1739" i="1"/>
  <c r="S1739" i="1"/>
  <c r="T1739" i="1"/>
  <c r="U1739" i="1"/>
  <c r="V1739" i="1"/>
  <c r="K1740" i="1"/>
  <c r="R1740" i="1"/>
  <c r="L1740" i="1"/>
  <c r="M1740" i="1"/>
  <c r="N1740" i="1"/>
  <c r="O1740" i="1"/>
  <c r="P1740" i="1"/>
  <c r="Q1740" i="1"/>
  <c r="S1740" i="1"/>
  <c r="T1740" i="1"/>
  <c r="U1740" i="1"/>
  <c r="V1740" i="1"/>
  <c r="K1741" i="1"/>
  <c r="R1741" i="1"/>
  <c r="L1741" i="1"/>
  <c r="M1741" i="1"/>
  <c r="N1741" i="1"/>
  <c r="O1741" i="1"/>
  <c r="P1741" i="1"/>
  <c r="Q1741" i="1"/>
  <c r="S1741" i="1"/>
  <c r="T1741" i="1"/>
  <c r="U1741" i="1"/>
  <c r="V1741" i="1"/>
  <c r="K1742" i="1"/>
  <c r="R1742" i="1"/>
  <c r="L1742" i="1"/>
  <c r="M1742" i="1"/>
  <c r="N1742" i="1"/>
  <c r="O1742" i="1"/>
  <c r="P1742" i="1"/>
  <c r="Q1742" i="1"/>
  <c r="S1742" i="1"/>
  <c r="T1742" i="1"/>
  <c r="U1742" i="1"/>
  <c r="V1742" i="1"/>
  <c r="K1743" i="1"/>
  <c r="R1743" i="1"/>
  <c r="L1743" i="1"/>
  <c r="M1743" i="1"/>
  <c r="N1743" i="1"/>
  <c r="O1743" i="1"/>
  <c r="P1743" i="1"/>
  <c r="Q1743" i="1"/>
  <c r="S1743" i="1"/>
  <c r="T1743" i="1"/>
  <c r="U1743" i="1"/>
  <c r="V1743" i="1"/>
  <c r="K1744" i="1"/>
  <c r="R1744" i="1"/>
  <c r="L1744" i="1"/>
  <c r="M1744" i="1"/>
  <c r="N1744" i="1"/>
  <c r="O1744" i="1"/>
  <c r="P1744" i="1"/>
  <c r="Q1744" i="1"/>
  <c r="S1744" i="1"/>
  <c r="T1744" i="1"/>
  <c r="U1744" i="1"/>
  <c r="V1744" i="1"/>
  <c r="K1745" i="1"/>
  <c r="R1745" i="1"/>
  <c r="L1745" i="1"/>
  <c r="M1745" i="1"/>
  <c r="N1745" i="1"/>
  <c r="O1745" i="1"/>
  <c r="P1745" i="1"/>
  <c r="Q1745" i="1"/>
  <c r="S1745" i="1"/>
  <c r="T1745" i="1"/>
  <c r="U1745" i="1"/>
  <c r="V1745" i="1"/>
  <c r="K1746" i="1"/>
  <c r="R1746" i="1"/>
  <c r="L1746" i="1"/>
  <c r="M1746" i="1"/>
  <c r="N1746" i="1"/>
  <c r="O1746" i="1"/>
  <c r="P1746" i="1"/>
  <c r="Q1746" i="1"/>
  <c r="S1746" i="1"/>
  <c r="T1746" i="1"/>
  <c r="U1746" i="1"/>
  <c r="V1746" i="1"/>
  <c r="K1747" i="1"/>
  <c r="R1747" i="1"/>
  <c r="L1747" i="1"/>
  <c r="M1747" i="1"/>
  <c r="N1747" i="1"/>
  <c r="O1747" i="1"/>
  <c r="P1747" i="1"/>
  <c r="Q1747" i="1"/>
  <c r="S1747" i="1"/>
  <c r="T1747" i="1"/>
  <c r="U1747" i="1"/>
  <c r="V1747" i="1"/>
  <c r="K1748" i="1"/>
  <c r="R1748" i="1"/>
  <c r="L1748" i="1"/>
  <c r="M1748" i="1"/>
  <c r="N1748" i="1"/>
  <c r="O1748" i="1"/>
  <c r="P1748" i="1"/>
  <c r="Q1748" i="1"/>
  <c r="S1748" i="1"/>
  <c r="T1748" i="1"/>
  <c r="U1748" i="1"/>
  <c r="V1748" i="1"/>
  <c r="K1749" i="1"/>
  <c r="R1749" i="1"/>
  <c r="L1749" i="1"/>
  <c r="M1749" i="1"/>
  <c r="N1749" i="1"/>
  <c r="O1749" i="1"/>
  <c r="P1749" i="1"/>
  <c r="Q1749" i="1"/>
  <c r="S1749" i="1"/>
  <c r="T1749" i="1"/>
  <c r="U1749" i="1"/>
  <c r="V1749" i="1"/>
  <c r="K1750" i="1"/>
  <c r="R1750" i="1"/>
  <c r="L1750" i="1"/>
  <c r="M1750" i="1"/>
  <c r="N1750" i="1"/>
  <c r="O1750" i="1"/>
  <c r="P1750" i="1"/>
  <c r="Q1750" i="1"/>
  <c r="S1750" i="1"/>
  <c r="T1750" i="1"/>
  <c r="U1750" i="1"/>
  <c r="V1750" i="1"/>
  <c r="K1751" i="1"/>
  <c r="R1751" i="1"/>
  <c r="L1751" i="1"/>
  <c r="M1751" i="1"/>
  <c r="N1751" i="1"/>
  <c r="O1751" i="1"/>
  <c r="P1751" i="1"/>
  <c r="Q1751" i="1"/>
  <c r="S1751" i="1"/>
  <c r="T1751" i="1"/>
  <c r="U1751" i="1"/>
  <c r="V1751" i="1"/>
  <c r="K1752" i="1"/>
  <c r="R1752" i="1"/>
  <c r="L1752" i="1"/>
  <c r="M1752" i="1"/>
  <c r="N1752" i="1"/>
  <c r="O1752" i="1"/>
  <c r="P1752" i="1"/>
  <c r="Q1752" i="1"/>
  <c r="S1752" i="1"/>
  <c r="T1752" i="1"/>
  <c r="U1752" i="1"/>
  <c r="V1752" i="1"/>
  <c r="K1753" i="1"/>
  <c r="R1753" i="1"/>
  <c r="L1753" i="1"/>
  <c r="M1753" i="1"/>
  <c r="N1753" i="1"/>
  <c r="O1753" i="1"/>
  <c r="P1753" i="1"/>
  <c r="Q1753" i="1"/>
  <c r="S1753" i="1"/>
  <c r="T1753" i="1"/>
  <c r="U1753" i="1"/>
  <c r="V1753" i="1"/>
  <c r="K1754" i="1"/>
  <c r="R1754" i="1"/>
  <c r="L1754" i="1"/>
  <c r="M1754" i="1"/>
  <c r="N1754" i="1"/>
  <c r="O1754" i="1"/>
  <c r="P1754" i="1"/>
  <c r="Q1754" i="1"/>
  <c r="S1754" i="1"/>
  <c r="T1754" i="1"/>
  <c r="U1754" i="1"/>
  <c r="V1754" i="1"/>
  <c r="K1755" i="1"/>
  <c r="R1755" i="1"/>
  <c r="L1755" i="1"/>
  <c r="M1755" i="1"/>
  <c r="N1755" i="1"/>
  <c r="O1755" i="1"/>
  <c r="P1755" i="1"/>
  <c r="Q1755" i="1"/>
  <c r="S1755" i="1"/>
  <c r="T1755" i="1"/>
  <c r="U1755" i="1"/>
  <c r="V1755" i="1"/>
  <c r="K1756" i="1"/>
  <c r="R1756" i="1"/>
  <c r="L1756" i="1"/>
  <c r="M1756" i="1"/>
  <c r="N1756" i="1"/>
  <c r="O1756" i="1"/>
  <c r="P1756" i="1"/>
  <c r="Q1756" i="1"/>
  <c r="S1756" i="1"/>
  <c r="T1756" i="1"/>
  <c r="U1756" i="1"/>
  <c r="V1756" i="1"/>
  <c r="K1757" i="1"/>
  <c r="R1757" i="1"/>
  <c r="L1757" i="1"/>
  <c r="M1757" i="1"/>
  <c r="N1757" i="1"/>
  <c r="O1757" i="1"/>
  <c r="P1757" i="1"/>
  <c r="Q1757" i="1"/>
  <c r="S1757" i="1"/>
  <c r="T1757" i="1"/>
  <c r="U1757" i="1"/>
  <c r="V1757" i="1"/>
  <c r="K1758" i="1"/>
  <c r="R1758" i="1"/>
  <c r="L1758" i="1"/>
  <c r="M1758" i="1"/>
  <c r="N1758" i="1"/>
  <c r="O1758" i="1"/>
  <c r="P1758" i="1"/>
  <c r="Q1758" i="1"/>
  <c r="S1758" i="1"/>
  <c r="T1758" i="1"/>
  <c r="U1758" i="1"/>
  <c r="V1758" i="1"/>
  <c r="K1759" i="1"/>
  <c r="R1759" i="1"/>
  <c r="L1759" i="1"/>
  <c r="M1759" i="1"/>
  <c r="N1759" i="1"/>
  <c r="O1759" i="1"/>
  <c r="P1759" i="1"/>
  <c r="Q1759" i="1"/>
  <c r="S1759" i="1"/>
  <c r="T1759" i="1"/>
  <c r="U1759" i="1"/>
  <c r="V1759" i="1"/>
  <c r="K1760" i="1"/>
  <c r="R1760" i="1"/>
  <c r="L1760" i="1"/>
  <c r="M1760" i="1"/>
  <c r="N1760" i="1"/>
  <c r="O1760" i="1"/>
  <c r="P1760" i="1"/>
  <c r="Q1760" i="1"/>
  <c r="S1760" i="1"/>
  <c r="T1760" i="1"/>
  <c r="U1760" i="1"/>
  <c r="V1760" i="1"/>
  <c r="K1761" i="1"/>
  <c r="R1761" i="1"/>
  <c r="L1761" i="1"/>
  <c r="M1761" i="1"/>
  <c r="N1761" i="1"/>
  <c r="O1761" i="1"/>
  <c r="P1761" i="1"/>
  <c r="Q1761" i="1"/>
  <c r="S1761" i="1"/>
  <c r="T1761" i="1"/>
  <c r="U1761" i="1"/>
  <c r="V1761" i="1"/>
  <c r="K1762" i="1"/>
  <c r="R1762" i="1"/>
  <c r="L1762" i="1"/>
  <c r="M1762" i="1"/>
  <c r="N1762" i="1"/>
  <c r="O1762" i="1"/>
  <c r="P1762" i="1"/>
  <c r="Q1762" i="1"/>
  <c r="S1762" i="1"/>
  <c r="T1762" i="1"/>
  <c r="U1762" i="1"/>
  <c r="V1762" i="1"/>
  <c r="K1763" i="1"/>
  <c r="R1763" i="1"/>
  <c r="L1763" i="1"/>
  <c r="M1763" i="1"/>
  <c r="N1763" i="1"/>
  <c r="O1763" i="1"/>
  <c r="P1763" i="1"/>
  <c r="Q1763" i="1"/>
  <c r="S1763" i="1"/>
  <c r="T1763" i="1"/>
  <c r="U1763" i="1"/>
  <c r="V1763" i="1"/>
  <c r="K1764" i="1"/>
  <c r="R1764" i="1"/>
  <c r="L1764" i="1"/>
  <c r="M1764" i="1"/>
  <c r="N1764" i="1"/>
  <c r="O1764" i="1"/>
  <c r="P1764" i="1"/>
  <c r="Q1764" i="1"/>
  <c r="S1764" i="1"/>
  <c r="T1764" i="1"/>
  <c r="U1764" i="1"/>
  <c r="V1764" i="1"/>
  <c r="K1765" i="1"/>
  <c r="R1765" i="1"/>
  <c r="L1765" i="1"/>
  <c r="M1765" i="1"/>
  <c r="N1765" i="1"/>
  <c r="O1765" i="1"/>
  <c r="P1765" i="1"/>
  <c r="Q1765" i="1"/>
  <c r="S1765" i="1"/>
  <c r="T1765" i="1"/>
  <c r="U1765" i="1"/>
  <c r="V1765" i="1"/>
  <c r="K1766" i="1"/>
  <c r="R1766" i="1"/>
  <c r="L1766" i="1"/>
  <c r="M1766" i="1"/>
  <c r="N1766" i="1"/>
  <c r="O1766" i="1"/>
  <c r="P1766" i="1"/>
  <c r="Q1766" i="1"/>
  <c r="S1766" i="1"/>
  <c r="T1766" i="1"/>
  <c r="U1766" i="1"/>
  <c r="V1766" i="1"/>
  <c r="K1767" i="1"/>
  <c r="R1767" i="1"/>
  <c r="L1767" i="1"/>
  <c r="M1767" i="1"/>
  <c r="N1767" i="1"/>
  <c r="O1767" i="1"/>
  <c r="P1767" i="1"/>
  <c r="Q1767" i="1"/>
  <c r="S1767" i="1"/>
  <c r="T1767" i="1"/>
  <c r="U1767" i="1"/>
  <c r="V1767" i="1"/>
  <c r="K1768" i="1"/>
  <c r="R1768" i="1"/>
  <c r="L1768" i="1"/>
  <c r="M1768" i="1"/>
  <c r="N1768" i="1"/>
  <c r="O1768" i="1"/>
  <c r="P1768" i="1"/>
  <c r="Q1768" i="1"/>
  <c r="S1768" i="1"/>
  <c r="T1768" i="1"/>
  <c r="U1768" i="1"/>
  <c r="V1768" i="1"/>
  <c r="K1769" i="1"/>
  <c r="R1769" i="1"/>
  <c r="L1769" i="1"/>
  <c r="M1769" i="1"/>
  <c r="N1769" i="1"/>
  <c r="O1769" i="1"/>
  <c r="P1769" i="1"/>
  <c r="Q1769" i="1"/>
  <c r="S1769" i="1"/>
  <c r="T1769" i="1"/>
  <c r="U1769" i="1"/>
  <c r="V1769" i="1"/>
  <c r="K1770" i="1"/>
  <c r="R1770" i="1"/>
  <c r="L1770" i="1"/>
  <c r="M1770" i="1"/>
  <c r="N1770" i="1"/>
  <c r="O1770" i="1"/>
  <c r="P1770" i="1"/>
  <c r="Q1770" i="1"/>
  <c r="S1770" i="1"/>
  <c r="T1770" i="1"/>
  <c r="U1770" i="1"/>
  <c r="V1770" i="1"/>
  <c r="K1771" i="1"/>
  <c r="R1771" i="1"/>
  <c r="L1771" i="1"/>
  <c r="M1771" i="1"/>
  <c r="N1771" i="1"/>
  <c r="O1771" i="1"/>
  <c r="P1771" i="1"/>
  <c r="Q1771" i="1"/>
  <c r="S1771" i="1"/>
  <c r="T1771" i="1"/>
  <c r="U1771" i="1"/>
  <c r="V1771" i="1"/>
  <c r="K1772" i="1"/>
  <c r="R1772" i="1"/>
  <c r="L1772" i="1"/>
  <c r="M1772" i="1"/>
  <c r="N1772" i="1"/>
  <c r="O1772" i="1"/>
  <c r="P1772" i="1"/>
  <c r="Q1772" i="1"/>
  <c r="S1772" i="1"/>
  <c r="T1772" i="1"/>
  <c r="U1772" i="1"/>
  <c r="V1772" i="1"/>
  <c r="K1773" i="1"/>
  <c r="R1773" i="1"/>
  <c r="L1773" i="1"/>
  <c r="M1773" i="1"/>
  <c r="N1773" i="1"/>
  <c r="O1773" i="1"/>
  <c r="P1773" i="1"/>
  <c r="Q1773" i="1"/>
  <c r="S1773" i="1"/>
  <c r="T1773" i="1"/>
  <c r="U1773" i="1"/>
  <c r="V1773" i="1"/>
  <c r="K1774" i="1"/>
  <c r="R1774" i="1"/>
  <c r="L1774" i="1"/>
  <c r="M1774" i="1"/>
  <c r="N1774" i="1"/>
  <c r="O1774" i="1"/>
  <c r="P1774" i="1"/>
  <c r="Q1774" i="1"/>
  <c r="S1774" i="1"/>
  <c r="T1774" i="1"/>
  <c r="U1774" i="1"/>
  <c r="V1774" i="1"/>
  <c r="K1775" i="1"/>
  <c r="R1775" i="1"/>
  <c r="L1775" i="1"/>
  <c r="M1775" i="1"/>
  <c r="N1775" i="1"/>
  <c r="O1775" i="1"/>
  <c r="P1775" i="1"/>
  <c r="Q1775" i="1"/>
  <c r="S1775" i="1"/>
  <c r="T1775" i="1"/>
  <c r="U1775" i="1"/>
  <c r="V1775" i="1"/>
  <c r="K1776" i="1"/>
  <c r="R1776" i="1"/>
  <c r="L1776" i="1"/>
  <c r="M1776" i="1"/>
  <c r="N1776" i="1"/>
  <c r="O1776" i="1"/>
  <c r="P1776" i="1"/>
  <c r="Q1776" i="1"/>
  <c r="S1776" i="1"/>
  <c r="T1776" i="1"/>
  <c r="U1776" i="1"/>
  <c r="V1776" i="1"/>
  <c r="K1777" i="1"/>
  <c r="R1777" i="1"/>
  <c r="L1777" i="1"/>
  <c r="M1777" i="1"/>
  <c r="N1777" i="1"/>
  <c r="O1777" i="1"/>
  <c r="P1777" i="1"/>
  <c r="Q1777" i="1"/>
  <c r="S1777" i="1"/>
  <c r="T1777" i="1"/>
  <c r="U1777" i="1"/>
  <c r="V1777" i="1"/>
  <c r="K1778" i="1"/>
  <c r="R1778" i="1"/>
  <c r="L1778" i="1"/>
  <c r="M1778" i="1"/>
  <c r="N1778" i="1"/>
  <c r="O1778" i="1"/>
  <c r="P1778" i="1"/>
  <c r="Q1778" i="1"/>
  <c r="S1778" i="1"/>
  <c r="T1778" i="1"/>
  <c r="U1778" i="1"/>
  <c r="V1778" i="1"/>
  <c r="K1779" i="1"/>
  <c r="R1779" i="1"/>
  <c r="L1779" i="1"/>
  <c r="M1779" i="1"/>
  <c r="N1779" i="1"/>
  <c r="O1779" i="1"/>
  <c r="P1779" i="1"/>
  <c r="Q1779" i="1"/>
  <c r="S1779" i="1"/>
  <c r="T1779" i="1"/>
  <c r="U1779" i="1"/>
  <c r="V1779" i="1"/>
  <c r="K1780" i="1"/>
  <c r="R1780" i="1"/>
  <c r="L1780" i="1"/>
  <c r="M1780" i="1"/>
  <c r="N1780" i="1"/>
  <c r="O1780" i="1"/>
  <c r="P1780" i="1"/>
  <c r="Q1780" i="1"/>
  <c r="S1780" i="1"/>
  <c r="T1780" i="1"/>
  <c r="U1780" i="1"/>
  <c r="V1780" i="1"/>
  <c r="K1781" i="1"/>
  <c r="R1781" i="1"/>
  <c r="L1781" i="1"/>
  <c r="M1781" i="1"/>
  <c r="N1781" i="1"/>
  <c r="O1781" i="1"/>
  <c r="P1781" i="1"/>
  <c r="Q1781" i="1"/>
  <c r="S1781" i="1"/>
  <c r="T1781" i="1"/>
  <c r="U1781" i="1"/>
  <c r="V1781" i="1"/>
  <c r="K1782" i="1"/>
  <c r="R1782" i="1"/>
  <c r="L1782" i="1"/>
  <c r="M1782" i="1"/>
  <c r="N1782" i="1"/>
  <c r="O1782" i="1"/>
  <c r="P1782" i="1"/>
  <c r="Q1782" i="1"/>
  <c r="S1782" i="1"/>
  <c r="T1782" i="1"/>
  <c r="U1782" i="1"/>
  <c r="V1782" i="1"/>
  <c r="K1783" i="1"/>
  <c r="R1783" i="1"/>
  <c r="L1783" i="1"/>
  <c r="M1783" i="1"/>
  <c r="N1783" i="1"/>
  <c r="O1783" i="1"/>
  <c r="P1783" i="1"/>
  <c r="Q1783" i="1"/>
  <c r="S1783" i="1"/>
  <c r="T1783" i="1"/>
  <c r="U1783" i="1"/>
  <c r="V1783" i="1"/>
  <c r="K1784" i="1"/>
  <c r="R1784" i="1"/>
  <c r="L1784" i="1"/>
  <c r="M1784" i="1"/>
  <c r="N1784" i="1"/>
  <c r="O1784" i="1"/>
  <c r="P1784" i="1"/>
  <c r="Q1784" i="1"/>
  <c r="S1784" i="1"/>
  <c r="T1784" i="1"/>
  <c r="U1784" i="1"/>
  <c r="V1784" i="1"/>
  <c r="K1785" i="1"/>
  <c r="R1785" i="1"/>
  <c r="L1785" i="1"/>
  <c r="M1785" i="1"/>
  <c r="N1785" i="1"/>
  <c r="O1785" i="1"/>
  <c r="P1785" i="1"/>
  <c r="Q1785" i="1"/>
  <c r="S1785" i="1"/>
  <c r="T1785" i="1"/>
  <c r="U1785" i="1"/>
  <c r="V1785" i="1"/>
  <c r="K1786" i="1"/>
  <c r="R1786" i="1"/>
  <c r="L1786" i="1"/>
  <c r="M1786" i="1"/>
  <c r="N1786" i="1"/>
  <c r="O1786" i="1"/>
  <c r="P1786" i="1"/>
  <c r="Q1786" i="1"/>
  <c r="S1786" i="1"/>
  <c r="T1786" i="1"/>
  <c r="U1786" i="1"/>
  <c r="V1786" i="1"/>
  <c r="K1787" i="1"/>
  <c r="R1787" i="1"/>
  <c r="L1787" i="1"/>
  <c r="M1787" i="1"/>
  <c r="N1787" i="1"/>
  <c r="O1787" i="1"/>
  <c r="P1787" i="1"/>
  <c r="Q1787" i="1"/>
  <c r="S1787" i="1"/>
  <c r="T1787" i="1"/>
  <c r="U1787" i="1"/>
  <c r="V1787" i="1"/>
  <c r="K1788" i="1"/>
  <c r="R1788" i="1"/>
  <c r="L1788" i="1"/>
  <c r="M1788" i="1"/>
  <c r="N1788" i="1"/>
  <c r="O1788" i="1"/>
  <c r="P1788" i="1"/>
  <c r="Q1788" i="1"/>
  <c r="S1788" i="1"/>
  <c r="T1788" i="1"/>
  <c r="U1788" i="1"/>
  <c r="V1788" i="1"/>
  <c r="K1789" i="1"/>
  <c r="R1789" i="1"/>
  <c r="L1789" i="1"/>
  <c r="M1789" i="1"/>
  <c r="N1789" i="1"/>
  <c r="O1789" i="1"/>
  <c r="P1789" i="1"/>
  <c r="Q1789" i="1"/>
  <c r="S1789" i="1"/>
  <c r="T1789" i="1"/>
  <c r="U1789" i="1"/>
  <c r="V1789" i="1"/>
  <c r="K1790" i="1"/>
  <c r="R1790" i="1"/>
  <c r="L1790" i="1"/>
  <c r="M1790" i="1"/>
  <c r="N1790" i="1"/>
  <c r="O1790" i="1"/>
  <c r="P1790" i="1"/>
  <c r="Q1790" i="1"/>
  <c r="S1790" i="1"/>
  <c r="T1790" i="1"/>
  <c r="U1790" i="1"/>
  <c r="V1790" i="1"/>
  <c r="K1791" i="1"/>
  <c r="R1791" i="1"/>
  <c r="L1791" i="1"/>
  <c r="M1791" i="1"/>
  <c r="N1791" i="1"/>
  <c r="O1791" i="1"/>
  <c r="P1791" i="1"/>
  <c r="Q1791" i="1"/>
  <c r="S1791" i="1"/>
  <c r="T1791" i="1"/>
  <c r="U1791" i="1"/>
  <c r="V1791" i="1"/>
  <c r="K1792" i="1"/>
  <c r="R1792" i="1"/>
  <c r="L1792" i="1"/>
  <c r="M1792" i="1"/>
  <c r="N1792" i="1"/>
  <c r="O1792" i="1"/>
  <c r="P1792" i="1"/>
  <c r="Q1792" i="1"/>
  <c r="S1792" i="1"/>
  <c r="T1792" i="1"/>
  <c r="U1792" i="1"/>
  <c r="V1792" i="1"/>
  <c r="K1793" i="1"/>
  <c r="R1793" i="1"/>
  <c r="L1793" i="1"/>
  <c r="M1793" i="1"/>
  <c r="N1793" i="1"/>
  <c r="O1793" i="1"/>
  <c r="P1793" i="1"/>
  <c r="Q1793" i="1"/>
  <c r="S1793" i="1"/>
  <c r="T1793" i="1"/>
  <c r="U1793" i="1"/>
  <c r="V1793" i="1"/>
  <c r="K1794" i="1"/>
  <c r="R1794" i="1"/>
  <c r="L1794" i="1"/>
  <c r="M1794" i="1"/>
  <c r="N1794" i="1"/>
  <c r="O1794" i="1"/>
  <c r="P1794" i="1"/>
  <c r="Q1794" i="1"/>
  <c r="S1794" i="1"/>
  <c r="T1794" i="1"/>
  <c r="U1794" i="1"/>
  <c r="V1794" i="1"/>
  <c r="K1795" i="1"/>
  <c r="R1795" i="1"/>
  <c r="L1795" i="1"/>
  <c r="M1795" i="1"/>
  <c r="N1795" i="1"/>
  <c r="O1795" i="1"/>
  <c r="P1795" i="1"/>
  <c r="Q1795" i="1"/>
  <c r="S1795" i="1"/>
  <c r="T1795" i="1"/>
  <c r="U1795" i="1"/>
  <c r="V1795" i="1"/>
  <c r="K1796" i="1"/>
  <c r="R1796" i="1"/>
  <c r="L1796" i="1"/>
  <c r="M1796" i="1"/>
  <c r="N1796" i="1"/>
  <c r="O1796" i="1"/>
  <c r="P1796" i="1"/>
  <c r="Q1796" i="1"/>
  <c r="S1796" i="1"/>
  <c r="T1796" i="1"/>
  <c r="U1796" i="1"/>
  <c r="V1796" i="1"/>
  <c r="K1797" i="1"/>
  <c r="R1797" i="1"/>
  <c r="L1797" i="1"/>
  <c r="M1797" i="1"/>
  <c r="N1797" i="1"/>
  <c r="O1797" i="1"/>
  <c r="P1797" i="1"/>
  <c r="Q1797" i="1"/>
  <c r="S1797" i="1"/>
  <c r="T1797" i="1"/>
  <c r="U1797" i="1"/>
  <c r="V1797" i="1"/>
  <c r="K1798" i="1"/>
  <c r="R1798" i="1"/>
  <c r="L1798" i="1"/>
  <c r="M1798" i="1"/>
  <c r="N1798" i="1"/>
  <c r="O1798" i="1"/>
  <c r="P1798" i="1"/>
  <c r="Q1798" i="1"/>
  <c r="S1798" i="1"/>
  <c r="T1798" i="1"/>
  <c r="U1798" i="1"/>
  <c r="V1798" i="1"/>
  <c r="K1799" i="1"/>
  <c r="R1799" i="1"/>
  <c r="L1799" i="1"/>
  <c r="M1799" i="1"/>
  <c r="N1799" i="1"/>
  <c r="O1799" i="1"/>
  <c r="P1799" i="1"/>
  <c r="Q1799" i="1"/>
  <c r="S1799" i="1"/>
  <c r="T1799" i="1"/>
  <c r="U1799" i="1"/>
  <c r="V1799" i="1"/>
  <c r="K1800" i="1"/>
  <c r="R1800" i="1"/>
  <c r="L1800" i="1"/>
  <c r="M1800" i="1"/>
  <c r="N1800" i="1"/>
  <c r="O1800" i="1"/>
  <c r="P1800" i="1"/>
  <c r="Q1800" i="1"/>
  <c r="S1800" i="1"/>
  <c r="T1800" i="1"/>
  <c r="U1800" i="1"/>
  <c r="V1800" i="1"/>
  <c r="K1801" i="1"/>
  <c r="R1801" i="1"/>
  <c r="L1801" i="1"/>
  <c r="M1801" i="1"/>
  <c r="N1801" i="1"/>
  <c r="O1801" i="1"/>
  <c r="P1801" i="1"/>
  <c r="Q1801" i="1"/>
  <c r="S1801" i="1"/>
  <c r="T1801" i="1"/>
  <c r="U1801" i="1"/>
  <c r="V1801" i="1"/>
  <c r="K1802" i="1"/>
  <c r="R1802" i="1"/>
  <c r="L1802" i="1"/>
  <c r="M1802" i="1"/>
  <c r="N1802" i="1"/>
  <c r="O1802" i="1"/>
  <c r="P1802" i="1"/>
  <c r="Q1802" i="1"/>
  <c r="S1802" i="1"/>
  <c r="T1802" i="1"/>
  <c r="U1802" i="1"/>
  <c r="V1802" i="1"/>
  <c r="K1803" i="1"/>
  <c r="R1803" i="1"/>
  <c r="L1803" i="1"/>
  <c r="M1803" i="1"/>
  <c r="N1803" i="1"/>
  <c r="O1803" i="1"/>
  <c r="P1803" i="1"/>
  <c r="Q1803" i="1"/>
  <c r="S1803" i="1"/>
  <c r="T1803" i="1"/>
  <c r="U1803" i="1"/>
  <c r="V1803" i="1"/>
  <c r="K1804" i="1"/>
  <c r="R1804" i="1"/>
  <c r="L1804" i="1"/>
  <c r="M1804" i="1"/>
  <c r="N1804" i="1"/>
  <c r="O1804" i="1"/>
  <c r="P1804" i="1"/>
  <c r="Q1804" i="1"/>
  <c r="S1804" i="1"/>
  <c r="T1804" i="1"/>
  <c r="U1804" i="1"/>
  <c r="V1804" i="1"/>
  <c r="K1805" i="1"/>
  <c r="R1805" i="1"/>
  <c r="L1805" i="1"/>
  <c r="M1805" i="1"/>
  <c r="N1805" i="1"/>
  <c r="O1805" i="1"/>
  <c r="P1805" i="1"/>
  <c r="Q1805" i="1"/>
  <c r="S1805" i="1"/>
  <c r="T1805" i="1"/>
  <c r="U1805" i="1"/>
  <c r="V1805" i="1"/>
  <c r="K1806" i="1"/>
  <c r="R1806" i="1"/>
  <c r="L1806" i="1"/>
  <c r="M1806" i="1"/>
  <c r="N1806" i="1"/>
  <c r="O1806" i="1"/>
  <c r="P1806" i="1"/>
  <c r="Q1806" i="1"/>
  <c r="S1806" i="1"/>
  <c r="T1806" i="1"/>
  <c r="U1806" i="1"/>
  <c r="V1806" i="1"/>
  <c r="K1807" i="1"/>
  <c r="R1807" i="1"/>
  <c r="L1807" i="1"/>
  <c r="M1807" i="1"/>
  <c r="N1807" i="1"/>
  <c r="O1807" i="1"/>
  <c r="P1807" i="1"/>
  <c r="Q1807" i="1"/>
  <c r="S1807" i="1"/>
  <c r="T1807" i="1"/>
  <c r="U1807" i="1"/>
  <c r="V1807" i="1"/>
  <c r="K1808" i="1"/>
  <c r="R1808" i="1"/>
  <c r="L1808" i="1"/>
  <c r="M1808" i="1"/>
  <c r="N1808" i="1"/>
  <c r="O1808" i="1"/>
  <c r="P1808" i="1"/>
  <c r="Q1808" i="1"/>
  <c r="S1808" i="1"/>
  <c r="T1808" i="1"/>
  <c r="U1808" i="1"/>
  <c r="V1808" i="1"/>
  <c r="K1809" i="1"/>
  <c r="R1809" i="1"/>
  <c r="L1809" i="1"/>
  <c r="M1809" i="1"/>
  <c r="N1809" i="1"/>
  <c r="O1809" i="1"/>
  <c r="P1809" i="1"/>
  <c r="Q1809" i="1"/>
  <c r="S1809" i="1"/>
  <c r="T1809" i="1"/>
  <c r="U1809" i="1"/>
  <c r="V1809" i="1"/>
  <c r="K1810" i="1"/>
  <c r="R1810" i="1"/>
  <c r="L1810" i="1"/>
  <c r="M1810" i="1"/>
  <c r="N1810" i="1"/>
  <c r="O1810" i="1"/>
  <c r="P1810" i="1"/>
  <c r="Q1810" i="1"/>
  <c r="S1810" i="1"/>
  <c r="T1810" i="1"/>
  <c r="U1810" i="1"/>
  <c r="V1810" i="1"/>
  <c r="K1811" i="1"/>
  <c r="R1811" i="1"/>
  <c r="L1811" i="1"/>
  <c r="M1811" i="1"/>
  <c r="N1811" i="1"/>
  <c r="O1811" i="1"/>
  <c r="P1811" i="1"/>
  <c r="Q1811" i="1"/>
  <c r="S1811" i="1"/>
  <c r="T1811" i="1"/>
  <c r="U1811" i="1"/>
  <c r="V1811" i="1"/>
  <c r="K1812" i="1"/>
  <c r="R1812" i="1"/>
  <c r="L1812" i="1"/>
  <c r="M1812" i="1"/>
  <c r="N1812" i="1"/>
  <c r="O1812" i="1"/>
  <c r="P1812" i="1"/>
  <c r="Q1812" i="1"/>
  <c r="S1812" i="1"/>
  <c r="T1812" i="1"/>
  <c r="U1812" i="1"/>
  <c r="V1812" i="1"/>
  <c r="K1813" i="1"/>
  <c r="R1813" i="1"/>
  <c r="L1813" i="1"/>
  <c r="M1813" i="1"/>
  <c r="N1813" i="1"/>
  <c r="O1813" i="1"/>
  <c r="P1813" i="1"/>
  <c r="Q1813" i="1"/>
  <c r="S1813" i="1"/>
  <c r="T1813" i="1"/>
  <c r="U1813" i="1"/>
  <c r="V1813" i="1"/>
  <c r="K1814" i="1"/>
  <c r="R1814" i="1"/>
  <c r="L1814" i="1"/>
  <c r="M1814" i="1"/>
  <c r="N1814" i="1"/>
  <c r="O1814" i="1"/>
  <c r="P1814" i="1"/>
  <c r="Q1814" i="1"/>
  <c r="S1814" i="1"/>
  <c r="T1814" i="1"/>
  <c r="U1814" i="1"/>
  <c r="V1814" i="1"/>
  <c r="K1815" i="1"/>
  <c r="R1815" i="1"/>
  <c r="L1815" i="1"/>
  <c r="M1815" i="1"/>
  <c r="N1815" i="1"/>
  <c r="O1815" i="1"/>
  <c r="P1815" i="1"/>
  <c r="Q1815" i="1"/>
  <c r="S1815" i="1"/>
  <c r="T1815" i="1"/>
  <c r="U1815" i="1"/>
  <c r="V1815" i="1"/>
  <c r="K1816" i="1"/>
  <c r="R1816" i="1"/>
  <c r="L1816" i="1"/>
  <c r="M1816" i="1"/>
  <c r="N1816" i="1"/>
  <c r="O1816" i="1"/>
  <c r="P1816" i="1"/>
  <c r="Q1816" i="1"/>
  <c r="S1816" i="1"/>
  <c r="T1816" i="1"/>
  <c r="U1816" i="1"/>
  <c r="V1816" i="1"/>
  <c r="K1817" i="1"/>
  <c r="R1817" i="1"/>
  <c r="L1817" i="1"/>
  <c r="M1817" i="1"/>
  <c r="N1817" i="1"/>
  <c r="O1817" i="1"/>
  <c r="P1817" i="1"/>
  <c r="Q1817" i="1"/>
  <c r="S1817" i="1"/>
  <c r="T1817" i="1"/>
  <c r="U1817" i="1"/>
  <c r="V1817" i="1"/>
  <c r="K1818" i="1"/>
  <c r="R1818" i="1"/>
  <c r="L1818" i="1"/>
  <c r="M1818" i="1"/>
  <c r="N1818" i="1"/>
  <c r="O1818" i="1"/>
  <c r="P1818" i="1"/>
  <c r="Q1818" i="1"/>
  <c r="S1818" i="1"/>
  <c r="T1818" i="1"/>
  <c r="U1818" i="1"/>
  <c r="V1818" i="1"/>
  <c r="K1819" i="1"/>
  <c r="R1819" i="1"/>
  <c r="L1819" i="1"/>
  <c r="M1819" i="1"/>
  <c r="N1819" i="1"/>
  <c r="O1819" i="1"/>
  <c r="P1819" i="1"/>
  <c r="Q1819" i="1"/>
  <c r="S1819" i="1"/>
  <c r="T1819" i="1"/>
  <c r="U1819" i="1"/>
  <c r="V1819" i="1"/>
  <c r="K1820" i="1"/>
  <c r="R1820" i="1"/>
  <c r="L1820" i="1"/>
  <c r="M1820" i="1"/>
  <c r="N1820" i="1"/>
  <c r="O1820" i="1"/>
  <c r="P1820" i="1"/>
  <c r="Q1820" i="1"/>
  <c r="S1820" i="1"/>
  <c r="T1820" i="1"/>
  <c r="U1820" i="1"/>
  <c r="V1820" i="1"/>
  <c r="K1821" i="1"/>
  <c r="R1821" i="1"/>
  <c r="L1821" i="1"/>
  <c r="M1821" i="1"/>
  <c r="N1821" i="1"/>
  <c r="O1821" i="1"/>
  <c r="P1821" i="1"/>
  <c r="Q1821" i="1"/>
  <c r="S1821" i="1"/>
  <c r="T1821" i="1"/>
  <c r="U1821" i="1"/>
  <c r="V1821" i="1"/>
  <c r="K1822" i="1"/>
  <c r="R1822" i="1"/>
  <c r="L1822" i="1"/>
  <c r="M1822" i="1"/>
  <c r="N1822" i="1"/>
  <c r="O1822" i="1"/>
  <c r="P1822" i="1"/>
  <c r="Q1822" i="1"/>
  <c r="S1822" i="1"/>
  <c r="T1822" i="1"/>
  <c r="U1822" i="1"/>
  <c r="V1822" i="1"/>
  <c r="K1823" i="1"/>
  <c r="R1823" i="1"/>
  <c r="L1823" i="1"/>
  <c r="M1823" i="1"/>
  <c r="N1823" i="1"/>
  <c r="O1823" i="1"/>
  <c r="P1823" i="1"/>
  <c r="Q1823" i="1"/>
  <c r="S1823" i="1"/>
  <c r="T1823" i="1"/>
  <c r="U1823" i="1"/>
  <c r="V1823" i="1"/>
  <c r="K1824" i="1"/>
  <c r="R1824" i="1"/>
  <c r="L1824" i="1"/>
  <c r="M1824" i="1"/>
  <c r="N1824" i="1"/>
  <c r="O1824" i="1"/>
  <c r="P1824" i="1"/>
  <c r="Q1824" i="1"/>
  <c r="S1824" i="1"/>
  <c r="T1824" i="1"/>
  <c r="U1824" i="1"/>
  <c r="V1824" i="1"/>
  <c r="K1825" i="1"/>
  <c r="R1825" i="1"/>
  <c r="L1825" i="1"/>
  <c r="M1825" i="1"/>
  <c r="N1825" i="1"/>
  <c r="O1825" i="1"/>
  <c r="P1825" i="1"/>
  <c r="Q1825" i="1"/>
  <c r="S1825" i="1"/>
  <c r="T1825" i="1"/>
  <c r="U1825" i="1"/>
  <c r="V1825" i="1"/>
  <c r="K1826" i="1"/>
  <c r="R1826" i="1"/>
  <c r="L1826" i="1"/>
  <c r="M1826" i="1"/>
  <c r="N1826" i="1"/>
  <c r="O1826" i="1"/>
  <c r="P1826" i="1"/>
  <c r="Q1826" i="1"/>
  <c r="S1826" i="1"/>
  <c r="T1826" i="1"/>
  <c r="U1826" i="1"/>
  <c r="V1826" i="1"/>
  <c r="K1827" i="1"/>
  <c r="R1827" i="1"/>
  <c r="L1827" i="1"/>
  <c r="M1827" i="1"/>
  <c r="N1827" i="1"/>
  <c r="O1827" i="1"/>
  <c r="P1827" i="1"/>
  <c r="Q1827" i="1"/>
  <c r="S1827" i="1"/>
  <c r="T1827" i="1"/>
  <c r="U1827" i="1"/>
  <c r="V1827" i="1"/>
  <c r="K1828" i="1"/>
  <c r="R1828" i="1"/>
  <c r="L1828" i="1"/>
  <c r="M1828" i="1"/>
  <c r="N1828" i="1"/>
  <c r="O1828" i="1"/>
  <c r="P1828" i="1"/>
  <c r="Q1828" i="1"/>
  <c r="S1828" i="1"/>
  <c r="T1828" i="1"/>
  <c r="U1828" i="1"/>
  <c r="V1828" i="1"/>
  <c r="K1829" i="1"/>
  <c r="R1829" i="1"/>
  <c r="L1829" i="1"/>
  <c r="M1829" i="1"/>
  <c r="N1829" i="1"/>
  <c r="O1829" i="1"/>
  <c r="P1829" i="1"/>
  <c r="Q1829" i="1"/>
  <c r="S1829" i="1"/>
  <c r="T1829" i="1"/>
  <c r="U1829" i="1"/>
  <c r="V1829" i="1"/>
  <c r="K1830" i="1"/>
  <c r="R1830" i="1"/>
  <c r="L1830" i="1"/>
  <c r="M1830" i="1"/>
  <c r="N1830" i="1"/>
  <c r="O1830" i="1"/>
  <c r="P1830" i="1"/>
  <c r="Q1830" i="1"/>
  <c r="S1830" i="1"/>
  <c r="T1830" i="1"/>
  <c r="U1830" i="1"/>
  <c r="V1830" i="1"/>
  <c r="K1831" i="1"/>
  <c r="R1831" i="1"/>
  <c r="L1831" i="1"/>
  <c r="M1831" i="1"/>
  <c r="N1831" i="1"/>
  <c r="O1831" i="1"/>
  <c r="P1831" i="1"/>
  <c r="Q1831" i="1"/>
  <c r="S1831" i="1"/>
  <c r="T1831" i="1"/>
  <c r="U1831" i="1"/>
  <c r="V1831" i="1"/>
  <c r="K1832" i="1"/>
  <c r="R1832" i="1"/>
  <c r="L1832" i="1"/>
  <c r="M1832" i="1"/>
  <c r="N1832" i="1"/>
  <c r="O1832" i="1"/>
  <c r="P1832" i="1"/>
  <c r="Q1832" i="1"/>
  <c r="S1832" i="1"/>
  <c r="T1832" i="1"/>
  <c r="U1832" i="1"/>
  <c r="V1832" i="1"/>
  <c r="K1833" i="1"/>
  <c r="R1833" i="1"/>
  <c r="L1833" i="1"/>
  <c r="M1833" i="1"/>
  <c r="N1833" i="1"/>
  <c r="O1833" i="1"/>
  <c r="P1833" i="1"/>
  <c r="Q1833" i="1"/>
  <c r="S1833" i="1"/>
  <c r="T1833" i="1"/>
  <c r="U1833" i="1"/>
  <c r="V1833" i="1"/>
  <c r="K1834" i="1"/>
  <c r="R1834" i="1"/>
  <c r="L1834" i="1"/>
  <c r="M1834" i="1"/>
  <c r="N1834" i="1"/>
  <c r="O1834" i="1"/>
  <c r="P1834" i="1"/>
  <c r="Q1834" i="1"/>
  <c r="S1834" i="1"/>
  <c r="T1834" i="1"/>
  <c r="U1834" i="1"/>
  <c r="V1834" i="1"/>
  <c r="K1835" i="1"/>
  <c r="R1835" i="1"/>
  <c r="L1835" i="1"/>
  <c r="M1835" i="1"/>
  <c r="N1835" i="1"/>
  <c r="O1835" i="1"/>
  <c r="P1835" i="1"/>
  <c r="Q1835" i="1"/>
  <c r="S1835" i="1"/>
  <c r="T1835" i="1"/>
  <c r="U1835" i="1"/>
  <c r="V1835" i="1"/>
  <c r="K1836" i="1"/>
  <c r="R1836" i="1"/>
  <c r="L1836" i="1"/>
  <c r="M1836" i="1"/>
  <c r="N1836" i="1"/>
  <c r="O1836" i="1"/>
  <c r="P1836" i="1"/>
  <c r="Q1836" i="1"/>
  <c r="S1836" i="1"/>
  <c r="T1836" i="1"/>
  <c r="U1836" i="1"/>
  <c r="V1836" i="1"/>
  <c r="K1837" i="1"/>
  <c r="R1837" i="1"/>
  <c r="L1837" i="1"/>
  <c r="M1837" i="1"/>
  <c r="N1837" i="1"/>
  <c r="O1837" i="1"/>
  <c r="P1837" i="1"/>
  <c r="Q1837" i="1"/>
  <c r="S1837" i="1"/>
  <c r="T1837" i="1"/>
  <c r="U1837" i="1"/>
  <c r="V1837" i="1"/>
  <c r="K1838" i="1"/>
  <c r="R1838" i="1"/>
  <c r="L1838" i="1"/>
  <c r="M1838" i="1"/>
  <c r="N1838" i="1"/>
  <c r="O1838" i="1"/>
  <c r="P1838" i="1"/>
  <c r="Q1838" i="1"/>
  <c r="S1838" i="1"/>
  <c r="T1838" i="1"/>
  <c r="U1838" i="1"/>
  <c r="V1838" i="1"/>
  <c r="K1839" i="1"/>
  <c r="R1839" i="1"/>
  <c r="L1839" i="1"/>
  <c r="M1839" i="1"/>
  <c r="N1839" i="1"/>
  <c r="O1839" i="1"/>
  <c r="P1839" i="1"/>
  <c r="Q1839" i="1"/>
  <c r="S1839" i="1"/>
  <c r="T1839" i="1"/>
  <c r="U1839" i="1"/>
  <c r="V1839" i="1"/>
  <c r="K1840" i="1"/>
  <c r="R1840" i="1"/>
  <c r="L1840" i="1"/>
  <c r="M1840" i="1"/>
  <c r="N1840" i="1"/>
  <c r="O1840" i="1"/>
  <c r="P1840" i="1"/>
  <c r="Q1840" i="1"/>
  <c r="S1840" i="1"/>
  <c r="T1840" i="1"/>
  <c r="U1840" i="1"/>
  <c r="V1840" i="1"/>
  <c r="K1841" i="1"/>
  <c r="R1841" i="1"/>
  <c r="L1841" i="1"/>
  <c r="M1841" i="1"/>
  <c r="N1841" i="1"/>
  <c r="O1841" i="1"/>
  <c r="P1841" i="1"/>
  <c r="Q1841" i="1"/>
  <c r="S1841" i="1"/>
  <c r="T1841" i="1"/>
  <c r="U1841" i="1"/>
  <c r="V1841" i="1"/>
  <c r="K1842" i="1"/>
  <c r="R1842" i="1"/>
  <c r="L1842" i="1"/>
  <c r="M1842" i="1"/>
  <c r="N1842" i="1"/>
  <c r="O1842" i="1"/>
  <c r="P1842" i="1"/>
  <c r="Q1842" i="1"/>
  <c r="S1842" i="1"/>
  <c r="T1842" i="1"/>
  <c r="U1842" i="1"/>
  <c r="V1842" i="1"/>
  <c r="K1843" i="1"/>
  <c r="R1843" i="1"/>
  <c r="L1843" i="1"/>
  <c r="M1843" i="1"/>
  <c r="N1843" i="1"/>
  <c r="O1843" i="1"/>
  <c r="P1843" i="1"/>
  <c r="Q1843" i="1"/>
  <c r="S1843" i="1"/>
  <c r="T1843" i="1"/>
  <c r="U1843" i="1"/>
  <c r="V1843" i="1"/>
  <c r="K1844" i="1"/>
  <c r="R1844" i="1"/>
  <c r="L1844" i="1"/>
  <c r="M1844" i="1"/>
  <c r="N1844" i="1"/>
  <c r="O1844" i="1"/>
  <c r="P1844" i="1"/>
  <c r="Q1844" i="1"/>
  <c r="S1844" i="1"/>
  <c r="T1844" i="1"/>
  <c r="U1844" i="1"/>
  <c r="V1844" i="1"/>
  <c r="K1845" i="1"/>
  <c r="R1845" i="1"/>
  <c r="L1845" i="1"/>
  <c r="M1845" i="1"/>
  <c r="N1845" i="1"/>
  <c r="O1845" i="1"/>
  <c r="P1845" i="1"/>
  <c r="Q1845" i="1"/>
  <c r="S1845" i="1"/>
  <c r="T1845" i="1"/>
  <c r="U1845" i="1"/>
  <c r="V1845" i="1"/>
  <c r="K1846" i="1"/>
  <c r="R1846" i="1"/>
  <c r="L1846" i="1"/>
  <c r="M1846" i="1"/>
  <c r="N1846" i="1"/>
  <c r="O1846" i="1"/>
  <c r="P1846" i="1"/>
  <c r="Q1846" i="1"/>
  <c r="S1846" i="1"/>
  <c r="T1846" i="1"/>
  <c r="U1846" i="1"/>
  <c r="V1846" i="1"/>
  <c r="K1847" i="1"/>
  <c r="R1847" i="1"/>
  <c r="L1847" i="1"/>
  <c r="M1847" i="1"/>
  <c r="N1847" i="1"/>
  <c r="O1847" i="1"/>
  <c r="P1847" i="1"/>
  <c r="Q1847" i="1"/>
  <c r="S1847" i="1"/>
  <c r="T1847" i="1"/>
  <c r="U1847" i="1"/>
  <c r="V1847" i="1"/>
  <c r="K1848" i="1"/>
  <c r="R1848" i="1"/>
  <c r="L1848" i="1"/>
  <c r="M1848" i="1"/>
  <c r="N1848" i="1"/>
  <c r="O1848" i="1"/>
  <c r="P1848" i="1"/>
  <c r="Q1848" i="1"/>
  <c r="S1848" i="1"/>
  <c r="T1848" i="1"/>
  <c r="U1848" i="1"/>
  <c r="V1848" i="1"/>
  <c r="K1849" i="1"/>
  <c r="R1849" i="1"/>
  <c r="L1849" i="1"/>
  <c r="M1849" i="1"/>
  <c r="N1849" i="1"/>
  <c r="O1849" i="1"/>
  <c r="P1849" i="1"/>
  <c r="Q1849" i="1"/>
  <c r="S1849" i="1"/>
  <c r="T1849" i="1"/>
  <c r="U1849" i="1"/>
  <c r="V1849" i="1"/>
  <c r="K1850" i="1"/>
  <c r="R1850" i="1"/>
  <c r="L1850" i="1"/>
  <c r="M1850" i="1"/>
  <c r="N1850" i="1"/>
  <c r="O1850" i="1"/>
  <c r="P1850" i="1"/>
  <c r="Q1850" i="1"/>
  <c r="S1850" i="1"/>
  <c r="T1850" i="1"/>
  <c r="U1850" i="1"/>
  <c r="V1850" i="1"/>
  <c r="K1851" i="1"/>
  <c r="R1851" i="1"/>
  <c r="L1851" i="1"/>
  <c r="M1851" i="1"/>
  <c r="N1851" i="1"/>
  <c r="O1851" i="1"/>
  <c r="P1851" i="1"/>
  <c r="Q1851" i="1"/>
  <c r="S1851" i="1"/>
  <c r="T1851" i="1"/>
  <c r="U1851" i="1"/>
  <c r="V1851" i="1"/>
  <c r="K1852" i="1"/>
  <c r="R1852" i="1"/>
  <c r="L1852" i="1"/>
  <c r="M1852" i="1"/>
  <c r="N1852" i="1"/>
  <c r="O1852" i="1"/>
  <c r="P1852" i="1"/>
  <c r="Q1852" i="1"/>
  <c r="S1852" i="1"/>
  <c r="T1852" i="1"/>
  <c r="U1852" i="1"/>
  <c r="V1852" i="1"/>
  <c r="K1853" i="1"/>
  <c r="R1853" i="1"/>
  <c r="L1853" i="1"/>
  <c r="M1853" i="1"/>
  <c r="N1853" i="1"/>
  <c r="O1853" i="1"/>
  <c r="P1853" i="1"/>
  <c r="Q1853" i="1"/>
  <c r="S1853" i="1"/>
  <c r="T1853" i="1"/>
  <c r="U1853" i="1"/>
  <c r="V1853" i="1"/>
  <c r="K1854" i="1"/>
  <c r="R1854" i="1"/>
  <c r="L1854" i="1"/>
  <c r="M1854" i="1"/>
  <c r="N1854" i="1"/>
  <c r="O1854" i="1"/>
  <c r="P1854" i="1"/>
  <c r="Q1854" i="1"/>
  <c r="S1854" i="1"/>
  <c r="T1854" i="1"/>
  <c r="U1854" i="1"/>
  <c r="V1854" i="1"/>
  <c r="K1855" i="1"/>
  <c r="R1855" i="1"/>
  <c r="L1855" i="1"/>
  <c r="M1855" i="1"/>
  <c r="N1855" i="1"/>
  <c r="O1855" i="1"/>
  <c r="P1855" i="1"/>
  <c r="Q1855" i="1"/>
  <c r="S1855" i="1"/>
  <c r="T1855" i="1"/>
  <c r="U1855" i="1"/>
  <c r="V1855" i="1"/>
  <c r="K1856" i="1"/>
  <c r="R1856" i="1"/>
  <c r="L1856" i="1"/>
  <c r="M1856" i="1"/>
  <c r="N1856" i="1"/>
  <c r="O1856" i="1"/>
  <c r="P1856" i="1"/>
  <c r="Q1856" i="1"/>
  <c r="S1856" i="1"/>
  <c r="T1856" i="1"/>
  <c r="U1856" i="1"/>
  <c r="V1856" i="1"/>
  <c r="K1857" i="1"/>
  <c r="R1857" i="1"/>
  <c r="L1857" i="1"/>
  <c r="M1857" i="1"/>
  <c r="N1857" i="1"/>
  <c r="O1857" i="1"/>
  <c r="P1857" i="1"/>
  <c r="Q1857" i="1"/>
  <c r="S1857" i="1"/>
  <c r="T1857" i="1"/>
  <c r="U1857" i="1"/>
  <c r="V1857" i="1"/>
  <c r="K1858" i="1"/>
  <c r="R1858" i="1"/>
  <c r="L1858" i="1"/>
  <c r="M1858" i="1"/>
  <c r="N1858" i="1"/>
  <c r="O1858" i="1"/>
  <c r="P1858" i="1"/>
  <c r="Q1858" i="1"/>
  <c r="S1858" i="1"/>
  <c r="T1858" i="1"/>
  <c r="U1858" i="1"/>
  <c r="V1858" i="1"/>
  <c r="K1859" i="1"/>
  <c r="R1859" i="1"/>
  <c r="L1859" i="1"/>
  <c r="M1859" i="1"/>
  <c r="N1859" i="1"/>
  <c r="O1859" i="1"/>
  <c r="P1859" i="1"/>
  <c r="Q1859" i="1"/>
  <c r="S1859" i="1"/>
  <c r="T1859" i="1"/>
  <c r="U1859" i="1"/>
  <c r="V1859" i="1"/>
  <c r="K1860" i="1"/>
  <c r="R1860" i="1"/>
  <c r="L1860" i="1"/>
  <c r="M1860" i="1"/>
  <c r="N1860" i="1"/>
  <c r="O1860" i="1"/>
  <c r="P1860" i="1"/>
  <c r="Q1860" i="1"/>
  <c r="S1860" i="1"/>
  <c r="T1860" i="1"/>
  <c r="U1860" i="1"/>
  <c r="V1860" i="1"/>
  <c r="K1861" i="1"/>
  <c r="R1861" i="1"/>
  <c r="L1861" i="1"/>
  <c r="M1861" i="1"/>
  <c r="N1861" i="1"/>
  <c r="O1861" i="1"/>
  <c r="P1861" i="1"/>
  <c r="Q1861" i="1"/>
  <c r="S1861" i="1"/>
  <c r="T1861" i="1"/>
  <c r="U1861" i="1"/>
  <c r="V1861" i="1"/>
  <c r="K1862" i="1"/>
  <c r="R1862" i="1"/>
  <c r="L1862" i="1"/>
  <c r="M1862" i="1"/>
  <c r="N1862" i="1"/>
  <c r="O1862" i="1"/>
  <c r="P1862" i="1"/>
  <c r="Q1862" i="1"/>
  <c r="S1862" i="1"/>
  <c r="T1862" i="1"/>
  <c r="U1862" i="1"/>
  <c r="V1862" i="1"/>
  <c r="K1863" i="1"/>
  <c r="R1863" i="1"/>
  <c r="L1863" i="1"/>
  <c r="M1863" i="1"/>
  <c r="N1863" i="1"/>
  <c r="O1863" i="1"/>
  <c r="P1863" i="1"/>
  <c r="Q1863" i="1"/>
  <c r="S1863" i="1"/>
  <c r="T1863" i="1"/>
  <c r="U1863" i="1"/>
  <c r="V1863" i="1"/>
  <c r="K1864" i="1"/>
  <c r="R1864" i="1"/>
  <c r="L1864" i="1"/>
  <c r="M1864" i="1"/>
  <c r="N1864" i="1"/>
  <c r="O1864" i="1"/>
  <c r="P1864" i="1"/>
  <c r="Q1864" i="1"/>
  <c r="S1864" i="1"/>
  <c r="T1864" i="1"/>
  <c r="U1864" i="1"/>
  <c r="V1864" i="1"/>
  <c r="K1865" i="1"/>
  <c r="R1865" i="1"/>
  <c r="L1865" i="1"/>
  <c r="M1865" i="1"/>
  <c r="N1865" i="1"/>
  <c r="O1865" i="1"/>
  <c r="P1865" i="1"/>
  <c r="Q1865" i="1"/>
  <c r="S1865" i="1"/>
  <c r="T1865" i="1"/>
  <c r="U1865" i="1"/>
  <c r="V1865" i="1"/>
  <c r="K1866" i="1"/>
  <c r="R1866" i="1"/>
  <c r="L1866" i="1"/>
  <c r="M1866" i="1"/>
  <c r="N1866" i="1"/>
  <c r="O1866" i="1"/>
  <c r="P1866" i="1"/>
  <c r="Q1866" i="1"/>
  <c r="S1866" i="1"/>
  <c r="T1866" i="1"/>
  <c r="U1866" i="1"/>
  <c r="V1866" i="1"/>
  <c r="K1867" i="1"/>
  <c r="R1867" i="1"/>
  <c r="L1867" i="1"/>
  <c r="M1867" i="1"/>
  <c r="N1867" i="1"/>
  <c r="O1867" i="1"/>
  <c r="P1867" i="1"/>
  <c r="Q1867" i="1"/>
  <c r="S1867" i="1"/>
  <c r="T1867" i="1"/>
  <c r="U1867" i="1"/>
  <c r="V1867" i="1"/>
  <c r="K1868" i="1"/>
  <c r="R1868" i="1"/>
  <c r="L1868" i="1"/>
  <c r="M1868" i="1"/>
  <c r="N1868" i="1"/>
  <c r="O1868" i="1"/>
  <c r="P1868" i="1"/>
  <c r="Q1868" i="1"/>
  <c r="S1868" i="1"/>
  <c r="T1868" i="1"/>
  <c r="U1868" i="1"/>
  <c r="V1868" i="1"/>
  <c r="K1869" i="1"/>
  <c r="R1869" i="1"/>
  <c r="L1869" i="1"/>
  <c r="M1869" i="1"/>
  <c r="N1869" i="1"/>
  <c r="O1869" i="1"/>
  <c r="P1869" i="1"/>
  <c r="Q1869" i="1"/>
  <c r="S1869" i="1"/>
  <c r="T1869" i="1"/>
  <c r="U1869" i="1"/>
  <c r="V1869" i="1"/>
  <c r="K1870" i="1"/>
  <c r="R1870" i="1"/>
  <c r="L1870" i="1"/>
  <c r="M1870" i="1"/>
  <c r="N1870" i="1"/>
  <c r="O1870" i="1"/>
  <c r="P1870" i="1"/>
  <c r="Q1870" i="1"/>
  <c r="S1870" i="1"/>
  <c r="T1870" i="1"/>
  <c r="U1870" i="1"/>
  <c r="V1870" i="1"/>
  <c r="K1871" i="1"/>
  <c r="R1871" i="1"/>
  <c r="L1871" i="1"/>
  <c r="M1871" i="1"/>
  <c r="N1871" i="1"/>
  <c r="O1871" i="1"/>
  <c r="P1871" i="1"/>
  <c r="Q1871" i="1"/>
  <c r="S1871" i="1"/>
  <c r="T1871" i="1"/>
  <c r="U1871" i="1"/>
  <c r="V1871" i="1"/>
  <c r="K1872" i="1"/>
  <c r="R1872" i="1"/>
  <c r="L1872" i="1"/>
  <c r="M1872" i="1"/>
  <c r="N1872" i="1"/>
  <c r="O1872" i="1"/>
  <c r="P1872" i="1"/>
  <c r="Q1872" i="1"/>
  <c r="S1872" i="1"/>
  <c r="T1872" i="1"/>
  <c r="U1872" i="1"/>
  <c r="V1872" i="1"/>
  <c r="K1873" i="1"/>
  <c r="R1873" i="1"/>
  <c r="L1873" i="1"/>
  <c r="M1873" i="1"/>
  <c r="N1873" i="1"/>
  <c r="O1873" i="1"/>
  <c r="P1873" i="1"/>
  <c r="Q1873" i="1"/>
  <c r="S1873" i="1"/>
  <c r="T1873" i="1"/>
  <c r="U1873" i="1"/>
  <c r="V1873" i="1"/>
  <c r="K1874" i="1"/>
  <c r="R1874" i="1"/>
  <c r="L1874" i="1"/>
  <c r="M1874" i="1"/>
  <c r="N1874" i="1"/>
  <c r="O1874" i="1"/>
  <c r="P1874" i="1"/>
  <c r="Q1874" i="1"/>
  <c r="S1874" i="1"/>
  <c r="T1874" i="1"/>
  <c r="U1874" i="1"/>
  <c r="V1874" i="1"/>
  <c r="K1875" i="1"/>
  <c r="R1875" i="1"/>
  <c r="L1875" i="1"/>
  <c r="M1875" i="1"/>
  <c r="N1875" i="1"/>
  <c r="O1875" i="1"/>
  <c r="P1875" i="1"/>
  <c r="Q1875" i="1"/>
  <c r="S1875" i="1"/>
  <c r="T1875" i="1"/>
  <c r="U1875" i="1"/>
  <c r="V1875" i="1"/>
  <c r="K1876" i="1"/>
  <c r="R1876" i="1"/>
  <c r="L1876" i="1"/>
  <c r="M1876" i="1"/>
  <c r="N1876" i="1"/>
  <c r="O1876" i="1"/>
  <c r="P1876" i="1"/>
  <c r="Q1876" i="1"/>
  <c r="S1876" i="1"/>
  <c r="T1876" i="1"/>
  <c r="U1876" i="1"/>
  <c r="V1876" i="1"/>
  <c r="K1877" i="1"/>
  <c r="R1877" i="1"/>
  <c r="L1877" i="1"/>
  <c r="M1877" i="1"/>
  <c r="N1877" i="1"/>
  <c r="O1877" i="1"/>
  <c r="P1877" i="1"/>
  <c r="Q1877" i="1"/>
  <c r="S1877" i="1"/>
  <c r="T1877" i="1"/>
  <c r="U1877" i="1"/>
  <c r="V1877" i="1"/>
  <c r="K1878" i="1"/>
  <c r="R1878" i="1"/>
  <c r="L1878" i="1"/>
  <c r="M1878" i="1"/>
  <c r="N1878" i="1"/>
  <c r="O1878" i="1"/>
  <c r="P1878" i="1"/>
  <c r="Q1878" i="1"/>
  <c r="S1878" i="1"/>
  <c r="T1878" i="1"/>
  <c r="U1878" i="1"/>
  <c r="V1878" i="1"/>
  <c r="K1879" i="1"/>
  <c r="R1879" i="1"/>
  <c r="L1879" i="1"/>
  <c r="M1879" i="1"/>
  <c r="N1879" i="1"/>
  <c r="O1879" i="1"/>
  <c r="P1879" i="1"/>
  <c r="Q1879" i="1"/>
  <c r="S1879" i="1"/>
  <c r="T1879" i="1"/>
  <c r="U1879" i="1"/>
  <c r="V1879" i="1"/>
  <c r="K1880" i="1"/>
  <c r="R1880" i="1"/>
  <c r="L1880" i="1"/>
  <c r="M1880" i="1"/>
  <c r="N1880" i="1"/>
  <c r="O1880" i="1"/>
  <c r="P1880" i="1"/>
  <c r="Q1880" i="1"/>
  <c r="S1880" i="1"/>
  <c r="T1880" i="1"/>
  <c r="U1880" i="1"/>
  <c r="V1880" i="1"/>
  <c r="K1881" i="1"/>
  <c r="R1881" i="1"/>
  <c r="L1881" i="1"/>
  <c r="M1881" i="1"/>
  <c r="N1881" i="1"/>
  <c r="O1881" i="1"/>
  <c r="P1881" i="1"/>
  <c r="Q1881" i="1"/>
  <c r="S1881" i="1"/>
  <c r="T1881" i="1"/>
  <c r="U1881" i="1"/>
  <c r="V1881" i="1"/>
  <c r="K1882" i="1"/>
  <c r="R1882" i="1"/>
  <c r="L1882" i="1"/>
  <c r="M1882" i="1"/>
  <c r="N1882" i="1"/>
  <c r="O1882" i="1"/>
  <c r="P1882" i="1"/>
  <c r="Q1882" i="1"/>
  <c r="S1882" i="1"/>
  <c r="T1882" i="1"/>
  <c r="U1882" i="1"/>
  <c r="V1882" i="1"/>
  <c r="K1883" i="1"/>
  <c r="R1883" i="1"/>
  <c r="L1883" i="1"/>
  <c r="M1883" i="1"/>
  <c r="N1883" i="1"/>
  <c r="O1883" i="1"/>
  <c r="P1883" i="1"/>
  <c r="Q1883" i="1"/>
  <c r="S1883" i="1"/>
  <c r="T1883" i="1"/>
  <c r="U1883" i="1"/>
  <c r="V1883" i="1"/>
  <c r="K1884" i="1"/>
  <c r="R1884" i="1"/>
  <c r="L1884" i="1"/>
  <c r="M1884" i="1"/>
  <c r="N1884" i="1"/>
  <c r="O1884" i="1"/>
  <c r="P1884" i="1"/>
  <c r="Q1884" i="1"/>
  <c r="S1884" i="1"/>
  <c r="T1884" i="1"/>
  <c r="U1884" i="1"/>
  <c r="V1884" i="1"/>
  <c r="K1885" i="1"/>
  <c r="R1885" i="1"/>
  <c r="L1885" i="1"/>
  <c r="M1885" i="1"/>
  <c r="N1885" i="1"/>
  <c r="O1885" i="1"/>
  <c r="P1885" i="1"/>
  <c r="Q1885" i="1"/>
  <c r="S1885" i="1"/>
  <c r="T1885" i="1"/>
  <c r="U1885" i="1"/>
  <c r="V1885" i="1"/>
  <c r="K1886" i="1"/>
  <c r="R1886" i="1"/>
  <c r="L1886" i="1"/>
  <c r="M1886" i="1"/>
  <c r="N1886" i="1"/>
  <c r="O1886" i="1"/>
  <c r="P1886" i="1"/>
  <c r="Q1886" i="1"/>
  <c r="S1886" i="1"/>
  <c r="T1886" i="1"/>
  <c r="U1886" i="1"/>
  <c r="V1886" i="1"/>
  <c r="K1887" i="1"/>
  <c r="R1887" i="1"/>
  <c r="L1887" i="1"/>
  <c r="M1887" i="1"/>
  <c r="N1887" i="1"/>
  <c r="O1887" i="1"/>
  <c r="P1887" i="1"/>
  <c r="Q1887" i="1"/>
  <c r="S1887" i="1"/>
  <c r="T1887" i="1"/>
  <c r="U1887" i="1"/>
  <c r="V1887" i="1"/>
  <c r="K1888" i="1"/>
  <c r="R1888" i="1"/>
  <c r="L1888" i="1"/>
  <c r="M1888" i="1"/>
  <c r="N1888" i="1"/>
  <c r="O1888" i="1"/>
  <c r="P1888" i="1"/>
  <c r="Q1888" i="1"/>
  <c r="S1888" i="1"/>
  <c r="T1888" i="1"/>
  <c r="U1888" i="1"/>
  <c r="V1888" i="1"/>
  <c r="K1889" i="1"/>
  <c r="R1889" i="1"/>
  <c r="L1889" i="1"/>
  <c r="M1889" i="1"/>
  <c r="N1889" i="1"/>
  <c r="O1889" i="1"/>
  <c r="P1889" i="1"/>
  <c r="Q1889" i="1"/>
  <c r="S1889" i="1"/>
  <c r="T1889" i="1"/>
  <c r="U1889" i="1"/>
  <c r="V1889" i="1"/>
  <c r="K1890" i="1"/>
  <c r="R1890" i="1"/>
  <c r="L1890" i="1"/>
  <c r="M1890" i="1"/>
  <c r="N1890" i="1"/>
  <c r="O1890" i="1"/>
  <c r="P1890" i="1"/>
  <c r="Q1890" i="1"/>
  <c r="S1890" i="1"/>
  <c r="T1890" i="1"/>
  <c r="U1890" i="1"/>
  <c r="V1890" i="1"/>
  <c r="K1891" i="1"/>
  <c r="R1891" i="1"/>
  <c r="L1891" i="1"/>
  <c r="M1891" i="1"/>
  <c r="N1891" i="1"/>
  <c r="O1891" i="1"/>
  <c r="P1891" i="1"/>
  <c r="Q1891" i="1"/>
  <c r="S1891" i="1"/>
  <c r="T1891" i="1"/>
  <c r="U1891" i="1"/>
  <c r="V1891" i="1"/>
  <c r="K1892" i="1"/>
  <c r="R1892" i="1"/>
  <c r="L1892" i="1"/>
  <c r="M1892" i="1"/>
  <c r="N1892" i="1"/>
  <c r="O1892" i="1"/>
  <c r="P1892" i="1"/>
  <c r="Q1892" i="1"/>
  <c r="S1892" i="1"/>
  <c r="T1892" i="1"/>
  <c r="U1892" i="1"/>
  <c r="V1892" i="1"/>
  <c r="K1893" i="1"/>
  <c r="R1893" i="1"/>
  <c r="L1893" i="1"/>
  <c r="M1893" i="1"/>
  <c r="N1893" i="1"/>
  <c r="O1893" i="1"/>
  <c r="P1893" i="1"/>
  <c r="Q1893" i="1"/>
  <c r="S1893" i="1"/>
  <c r="T1893" i="1"/>
  <c r="U1893" i="1"/>
  <c r="V1893" i="1"/>
  <c r="K1894" i="1"/>
  <c r="R1894" i="1"/>
  <c r="L1894" i="1"/>
  <c r="M1894" i="1"/>
  <c r="N1894" i="1"/>
  <c r="O1894" i="1"/>
  <c r="P1894" i="1"/>
  <c r="Q1894" i="1"/>
  <c r="S1894" i="1"/>
  <c r="T1894" i="1"/>
  <c r="U1894" i="1"/>
  <c r="V1894" i="1"/>
  <c r="K1895" i="1"/>
  <c r="R1895" i="1"/>
  <c r="L1895" i="1"/>
  <c r="M1895" i="1"/>
  <c r="N1895" i="1"/>
  <c r="O1895" i="1"/>
  <c r="P1895" i="1"/>
  <c r="Q1895" i="1"/>
  <c r="S1895" i="1"/>
  <c r="T1895" i="1"/>
  <c r="U1895" i="1"/>
  <c r="V1895" i="1"/>
  <c r="K1896" i="1"/>
  <c r="R1896" i="1"/>
  <c r="L1896" i="1"/>
  <c r="M1896" i="1"/>
  <c r="N1896" i="1"/>
  <c r="O1896" i="1"/>
  <c r="P1896" i="1"/>
  <c r="Q1896" i="1"/>
  <c r="S1896" i="1"/>
  <c r="T1896" i="1"/>
  <c r="U1896" i="1"/>
  <c r="V1896" i="1"/>
  <c r="K1897" i="1"/>
  <c r="R1897" i="1"/>
  <c r="L1897" i="1"/>
  <c r="M1897" i="1"/>
  <c r="N1897" i="1"/>
  <c r="O1897" i="1"/>
  <c r="P1897" i="1"/>
  <c r="Q1897" i="1"/>
  <c r="S1897" i="1"/>
  <c r="T1897" i="1"/>
  <c r="U1897" i="1"/>
  <c r="V1897" i="1"/>
  <c r="K1898" i="1"/>
  <c r="R1898" i="1"/>
  <c r="L1898" i="1"/>
  <c r="M1898" i="1"/>
  <c r="N1898" i="1"/>
  <c r="O1898" i="1"/>
  <c r="P1898" i="1"/>
  <c r="Q1898" i="1"/>
  <c r="S1898" i="1"/>
  <c r="T1898" i="1"/>
  <c r="U1898" i="1"/>
  <c r="V1898" i="1"/>
  <c r="K1899" i="1"/>
  <c r="R1899" i="1"/>
  <c r="L1899" i="1"/>
  <c r="M1899" i="1"/>
  <c r="N1899" i="1"/>
  <c r="O1899" i="1"/>
  <c r="P1899" i="1"/>
  <c r="Q1899" i="1"/>
  <c r="S1899" i="1"/>
  <c r="T1899" i="1"/>
  <c r="U1899" i="1"/>
  <c r="V1899" i="1"/>
  <c r="K1900" i="1"/>
  <c r="R1900" i="1"/>
  <c r="L1900" i="1"/>
  <c r="M1900" i="1"/>
  <c r="N1900" i="1"/>
  <c r="O1900" i="1"/>
  <c r="P1900" i="1"/>
  <c r="Q1900" i="1"/>
  <c r="S1900" i="1"/>
  <c r="T1900" i="1"/>
  <c r="U1900" i="1"/>
  <c r="V1900" i="1"/>
  <c r="K1901" i="1"/>
  <c r="R1901" i="1"/>
  <c r="L1901" i="1"/>
  <c r="M1901" i="1"/>
  <c r="N1901" i="1"/>
  <c r="O1901" i="1"/>
  <c r="P1901" i="1"/>
  <c r="Q1901" i="1"/>
  <c r="S1901" i="1"/>
  <c r="T1901" i="1"/>
  <c r="U1901" i="1"/>
  <c r="V1901" i="1"/>
  <c r="K1902" i="1"/>
  <c r="R1902" i="1"/>
  <c r="L1902" i="1"/>
  <c r="M1902" i="1"/>
  <c r="N1902" i="1"/>
  <c r="O1902" i="1"/>
  <c r="P1902" i="1"/>
  <c r="Q1902" i="1"/>
  <c r="S1902" i="1"/>
  <c r="T1902" i="1"/>
  <c r="U1902" i="1"/>
  <c r="V1902" i="1"/>
  <c r="K1903" i="1"/>
  <c r="R1903" i="1"/>
  <c r="L1903" i="1"/>
  <c r="M1903" i="1"/>
  <c r="N1903" i="1"/>
  <c r="O1903" i="1"/>
  <c r="P1903" i="1"/>
  <c r="Q1903" i="1"/>
  <c r="S1903" i="1"/>
  <c r="T1903" i="1"/>
  <c r="U1903" i="1"/>
  <c r="V1903" i="1"/>
  <c r="K1904" i="1"/>
  <c r="R1904" i="1"/>
  <c r="L1904" i="1"/>
  <c r="M1904" i="1"/>
  <c r="N1904" i="1"/>
  <c r="O1904" i="1"/>
  <c r="P1904" i="1"/>
  <c r="Q1904" i="1"/>
  <c r="S1904" i="1"/>
  <c r="T1904" i="1"/>
  <c r="U1904" i="1"/>
  <c r="V1904" i="1"/>
  <c r="K1905" i="1"/>
  <c r="R1905" i="1"/>
  <c r="L1905" i="1"/>
  <c r="M1905" i="1"/>
  <c r="N1905" i="1"/>
  <c r="O1905" i="1"/>
  <c r="P1905" i="1"/>
  <c r="Q1905" i="1"/>
  <c r="S1905" i="1"/>
  <c r="T1905" i="1"/>
  <c r="U1905" i="1"/>
  <c r="V1905" i="1"/>
  <c r="K1906" i="1"/>
  <c r="R1906" i="1"/>
  <c r="L1906" i="1"/>
  <c r="M1906" i="1"/>
  <c r="N1906" i="1"/>
  <c r="O1906" i="1"/>
  <c r="P1906" i="1"/>
  <c r="Q1906" i="1"/>
  <c r="S1906" i="1"/>
  <c r="T1906" i="1"/>
  <c r="U1906" i="1"/>
  <c r="V1906" i="1"/>
  <c r="K1907" i="1"/>
  <c r="R1907" i="1"/>
  <c r="L1907" i="1"/>
  <c r="M1907" i="1"/>
  <c r="N1907" i="1"/>
  <c r="O1907" i="1"/>
  <c r="P1907" i="1"/>
  <c r="Q1907" i="1"/>
  <c r="S1907" i="1"/>
  <c r="T1907" i="1"/>
  <c r="U1907" i="1"/>
  <c r="V1907" i="1"/>
  <c r="K1908" i="1"/>
  <c r="R1908" i="1"/>
  <c r="L1908" i="1"/>
  <c r="M1908" i="1"/>
  <c r="N1908" i="1"/>
  <c r="O1908" i="1"/>
  <c r="P1908" i="1"/>
  <c r="Q1908" i="1"/>
  <c r="S1908" i="1"/>
  <c r="T1908" i="1"/>
  <c r="U1908" i="1"/>
  <c r="V1908" i="1"/>
  <c r="K1909" i="1"/>
  <c r="R1909" i="1"/>
  <c r="L1909" i="1"/>
  <c r="M1909" i="1"/>
  <c r="N1909" i="1"/>
  <c r="O1909" i="1"/>
  <c r="P1909" i="1"/>
  <c r="Q1909" i="1"/>
  <c r="S1909" i="1"/>
  <c r="T1909" i="1"/>
  <c r="U1909" i="1"/>
  <c r="V1909" i="1"/>
  <c r="K1910" i="1"/>
  <c r="R1910" i="1"/>
  <c r="L1910" i="1"/>
  <c r="M1910" i="1"/>
  <c r="N1910" i="1"/>
  <c r="O1910" i="1"/>
  <c r="P1910" i="1"/>
  <c r="Q1910" i="1"/>
  <c r="S1910" i="1"/>
  <c r="T1910" i="1"/>
  <c r="U1910" i="1"/>
  <c r="V1910" i="1"/>
  <c r="K1911" i="1"/>
  <c r="R1911" i="1"/>
  <c r="L1911" i="1"/>
  <c r="M1911" i="1"/>
  <c r="N1911" i="1"/>
  <c r="O1911" i="1"/>
  <c r="P1911" i="1"/>
  <c r="Q1911" i="1"/>
  <c r="S1911" i="1"/>
  <c r="T1911" i="1"/>
  <c r="U1911" i="1"/>
  <c r="V1911" i="1"/>
  <c r="K1912" i="1"/>
  <c r="R1912" i="1"/>
  <c r="L1912" i="1"/>
  <c r="M1912" i="1"/>
  <c r="N1912" i="1"/>
  <c r="O1912" i="1"/>
  <c r="P1912" i="1"/>
  <c r="Q1912" i="1"/>
  <c r="S1912" i="1"/>
  <c r="T1912" i="1"/>
  <c r="U1912" i="1"/>
  <c r="V1912" i="1"/>
  <c r="K1913" i="1"/>
  <c r="R1913" i="1"/>
  <c r="L1913" i="1"/>
  <c r="M1913" i="1"/>
  <c r="N1913" i="1"/>
  <c r="O1913" i="1"/>
  <c r="P1913" i="1"/>
  <c r="Q1913" i="1"/>
  <c r="S1913" i="1"/>
  <c r="T1913" i="1"/>
  <c r="U1913" i="1"/>
  <c r="V1913" i="1"/>
  <c r="K1914" i="1"/>
  <c r="R1914" i="1"/>
  <c r="L1914" i="1"/>
  <c r="M1914" i="1"/>
  <c r="N1914" i="1"/>
  <c r="O1914" i="1"/>
  <c r="P1914" i="1"/>
  <c r="Q1914" i="1"/>
  <c r="S1914" i="1"/>
  <c r="T1914" i="1"/>
  <c r="U1914" i="1"/>
  <c r="V1914" i="1"/>
  <c r="K1915" i="1"/>
  <c r="R1915" i="1"/>
  <c r="L1915" i="1"/>
  <c r="M1915" i="1"/>
  <c r="N1915" i="1"/>
  <c r="O1915" i="1"/>
  <c r="P1915" i="1"/>
  <c r="Q1915" i="1"/>
  <c r="S1915" i="1"/>
  <c r="T1915" i="1"/>
  <c r="U1915" i="1"/>
  <c r="V1915" i="1"/>
  <c r="K1916" i="1"/>
  <c r="R1916" i="1"/>
  <c r="L1916" i="1"/>
  <c r="M1916" i="1"/>
  <c r="N1916" i="1"/>
  <c r="O1916" i="1"/>
  <c r="P1916" i="1"/>
  <c r="Q1916" i="1"/>
  <c r="S1916" i="1"/>
  <c r="T1916" i="1"/>
  <c r="U1916" i="1"/>
  <c r="V1916" i="1"/>
  <c r="K1917" i="1"/>
  <c r="R1917" i="1"/>
  <c r="L1917" i="1"/>
  <c r="M1917" i="1"/>
  <c r="N1917" i="1"/>
  <c r="O1917" i="1"/>
  <c r="P1917" i="1"/>
  <c r="Q1917" i="1"/>
  <c r="S1917" i="1"/>
  <c r="T1917" i="1"/>
  <c r="U1917" i="1"/>
  <c r="V1917" i="1"/>
  <c r="K1918" i="1"/>
  <c r="R1918" i="1"/>
  <c r="L1918" i="1"/>
  <c r="M1918" i="1"/>
  <c r="N1918" i="1"/>
  <c r="O1918" i="1"/>
  <c r="P1918" i="1"/>
  <c r="Q1918" i="1"/>
  <c r="S1918" i="1"/>
  <c r="T1918" i="1"/>
  <c r="U1918" i="1"/>
  <c r="V1918" i="1"/>
  <c r="K1919" i="1"/>
  <c r="R1919" i="1"/>
  <c r="L1919" i="1"/>
  <c r="M1919" i="1"/>
  <c r="N1919" i="1"/>
  <c r="O1919" i="1"/>
  <c r="P1919" i="1"/>
  <c r="Q1919" i="1"/>
  <c r="S1919" i="1"/>
  <c r="T1919" i="1"/>
  <c r="U1919" i="1"/>
  <c r="V1919" i="1"/>
  <c r="K1920" i="1"/>
  <c r="R1920" i="1"/>
  <c r="L1920" i="1"/>
  <c r="M1920" i="1"/>
  <c r="N1920" i="1"/>
  <c r="O1920" i="1"/>
  <c r="P1920" i="1"/>
  <c r="Q1920" i="1"/>
  <c r="S1920" i="1"/>
  <c r="T1920" i="1"/>
  <c r="U1920" i="1"/>
  <c r="V1920" i="1"/>
  <c r="K1921" i="1"/>
  <c r="R1921" i="1"/>
  <c r="L1921" i="1"/>
  <c r="M1921" i="1"/>
  <c r="N1921" i="1"/>
  <c r="O1921" i="1"/>
  <c r="P1921" i="1"/>
  <c r="Q1921" i="1"/>
  <c r="S1921" i="1"/>
  <c r="T1921" i="1"/>
  <c r="U1921" i="1"/>
  <c r="V1921" i="1"/>
  <c r="K1922" i="1"/>
  <c r="R1922" i="1"/>
  <c r="L1922" i="1"/>
  <c r="M1922" i="1"/>
  <c r="N1922" i="1"/>
  <c r="O1922" i="1"/>
  <c r="P1922" i="1"/>
  <c r="Q1922" i="1"/>
  <c r="S1922" i="1"/>
  <c r="T1922" i="1"/>
  <c r="U1922" i="1"/>
  <c r="V1922" i="1"/>
  <c r="K1923" i="1"/>
  <c r="R1923" i="1"/>
  <c r="L1923" i="1"/>
  <c r="M1923" i="1"/>
  <c r="N1923" i="1"/>
  <c r="O1923" i="1"/>
  <c r="P1923" i="1"/>
  <c r="Q1923" i="1"/>
  <c r="S1923" i="1"/>
  <c r="T1923" i="1"/>
  <c r="U1923" i="1"/>
  <c r="V1923" i="1"/>
  <c r="K1924" i="1"/>
  <c r="R1924" i="1"/>
  <c r="L1924" i="1"/>
  <c r="M1924" i="1"/>
  <c r="N1924" i="1"/>
  <c r="O1924" i="1"/>
  <c r="P1924" i="1"/>
  <c r="Q1924" i="1"/>
  <c r="S1924" i="1"/>
  <c r="T1924" i="1"/>
  <c r="U1924" i="1"/>
  <c r="V1924" i="1"/>
  <c r="K1925" i="1"/>
  <c r="R1925" i="1"/>
  <c r="L1925" i="1"/>
  <c r="M1925" i="1"/>
  <c r="N1925" i="1"/>
  <c r="O1925" i="1"/>
  <c r="P1925" i="1"/>
  <c r="Q1925" i="1"/>
  <c r="S1925" i="1"/>
  <c r="T1925" i="1"/>
  <c r="U1925" i="1"/>
  <c r="V1925" i="1"/>
  <c r="K1926" i="1"/>
  <c r="R1926" i="1"/>
  <c r="L1926" i="1"/>
  <c r="M1926" i="1"/>
  <c r="N1926" i="1"/>
  <c r="O1926" i="1"/>
  <c r="P1926" i="1"/>
  <c r="Q1926" i="1"/>
  <c r="S1926" i="1"/>
  <c r="T1926" i="1"/>
  <c r="U1926" i="1"/>
  <c r="V1926" i="1"/>
  <c r="K1927" i="1"/>
  <c r="R1927" i="1"/>
  <c r="L1927" i="1"/>
  <c r="M1927" i="1"/>
  <c r="N1927" i="1"/>
  <c r="O1927" i="1"/>
  <c r="P1927" i="1"/>
  <c r="Q1927" i="1"/>
  <c r="S1927" i="1"/>
  <c r="T1927" i="1"/>
  <c r="U1927" i="1"/>
  <c r="V1927" i="1"/>
  <c r="K1928" i="1"/>
  <c r="R1928" i="1"/>
  <c r="L1928" i="1"/>
  <c r="M1928" i="1"/>
  <c r="N1928" i="1"/>
  <c r="O1928" i="1"/>
  <c r="P1928" i="1"/>
  <c r="Q1928" i="1"/>
  <c r="S1928" i="1"/>
  <c r="T1928" i="1"/>
  <c r="U1928" i="1"/>
  <c r="V1928" i="1"/>
  <c r="K1929" i="1"/>
  <c r="R1929" i="1"/>
  <c r="L1929" i="1"/>
  <c r="M1929" i="1"/>
  <c r="N1929" i="1"/>
  <c r="O1929" i="1"/>
  <c r="P1929" i="1"/>
  <c r="Q1929" i="1"/>
  <c r="S1929" i="1"/>
  <c r="T1929" i="1"/>
  <c r="U1929" i="1"/>
  <c r="V1929" i="1"/>
  <c r="K1930" i="1"/>
  <c r="R1930" i="1"/>
  <c r="L1930" i="1"/>
  <c r="M1930" i="1"/>
  <c r="N1930" i="1"/>
  <c r="O1930" i="1"/>
  <c r="P1930" i="1"/>
  <c r="Q1930" i="1"/>
  <c r="S1930" i="1"/>
  <c r="T1930" i="1"/>
  <c r="U1930" i="1"/>
  <c r="V1930" i="1"/>
  <c r="K1931" i="1"/>
  <c r="R1931" i="1"/>
  <c r="L1931" i="1"/>
  <c r="M1931" i="1"/>
  <c r="N1931" i="1"/>
  <c r="O1931" i="1"/>
  <c r="P1931" i="1"/>
  <c r="Q1931" i="1"/>
  <c r="S1931" i="1"/>
  <c r="T1931" i="1"/>
  <c r="U1931" i="1"/>
  <c r="V1931" i="1"/>
  <c r="K1932" i="1"/>
  <c r="R1932" i="1"/>
  <c r="L1932" i="1"/>
  <c r="M1932" i="1"/>
  <c r="N1932" i="1"/>
  <c r="O1932" i="1"/>
  <c r="P1932" i="1"/>
  <c r="Q1932" i="1"/>
  <c r="S1932" i="1"/>
  <c r="T1932" i="1"/>
  <c r="U1932" i="1"/>
  <c r="V1932" i="1"/>
  <c r="K1933" i="1"/>
  <c r="R1933" i="1"/>
  <c r="L1933" i="1"/>
  <c r="M1933" i="1"/>
  <c r="N1933" i="1"/>
  <c r="O1933" i="1"/>
  <c r="P1933" i="1"/>
  <c r="Q1933" i="1"/>
  <c r="S1933" i="1"/>
  <c r="T1933" i="1"/>
  <c r="U1933" i="1"/>
  <c r="V1933" i="1"/>
  <c r="K1934" i="1"/>
  <c r="R1934" i="1"/>
  <c r="L1934" i="1"/>
  <c r="M1934" i="1"/>
  <c r="N1934" i="1"/>
  <c r="O1934" i="1"/>
  <c r="P1934" i="1"/>
  <c r="Q1934" i="1"/>
  <c r="S1934" i="1"/>
  <c r="T1934" i="1"/>
  <c r="U1934" i="1"/>
  <c r="V1934" i="1"/>
  <c r="K1935" i="1"/>
  <c r="R1935" i="1"/>
  <c r="L1935" i="1"/>
  <c r="M1935" i="1"/>
  <c r="N1935" i="1"/>
  <c r="O1935" i="1"/>
  <c r="P1935" i="1"/>
  <c r="Q1935" i="1"/>
  <c r="S1935" i="1"/>
  <c r="T1935" i="1"/>
  <c r="U1935" i="1"/>
  <c r="V1935" i="1"/>
  <c r="K1936" i="1"/>
  <c r="R1936" i="1"/>
  <c r="L1936" i="1"/>
  <c r="M1936" i="1"/>
  <c r="N1936" i="1"/>
  <c r="O1936" i="1"/>
  <c r="P1936" i="1"/>
  <c r="Q1936" i="1"/>
  <c r="S1936" i="1"/>
  <c r="T1936" i="1"/>
  <c r="U1936" i="1"/>
  <c r="V1936" i="1"/>
  <c r="K1937" i="1"/>
  <c r="R1937" i="1"/>
  <c r="L1937" i="1"/>
  <c r="M1937" i="1"/>
  <c r="N1937" i="1"/>
  <c r="O1937" i="1"/>
  <c r="P1937" i="1"/>
  <c r="Q1937" i="1"/>
  <c r="S1937" i="1"/>
  <c r="T1937" i="1"/>
  <c r="U1937" i="1"/>
  <c r="V1937" i="1"/>
  <c r="K1938" i="1"/>
  <c r="R1938" i="1"/>
  <c r="L1938" i="1"/>
  <c r="M1938" i="1"/>
  <c r="N1938" i="1"/>
  <c r="O1938" i="1"/>
  <c r="P1938" i="1"/>
  <c r="Q1938" i="1"/>
  <c r="S1938" i="1"/>
  <c r="T1938" i="1"/>
  <c r="U1938" i="1"/>
  <c r="V1938" i="1"/>
  <c r="K1939" i="1"/>
  <c r="R1939" i="1"/>
  <c r="L1939" i="1"/>
  <c r="M1939" i="1"/>
  <c r="N1939" i="1"/>
  <c r="O1939" i="1"/>
  <c r="P1939" i="1"/>
  <c r="Q1939" i="1"/>
  <c r="S1939" i="1"/>
  <c r="T1939" i="1"/>
  <c r="U1939" i="1"/>
  <c r="V1939" i="1"/>
  <c r="K1940" i="1"/>
  <c r="R1940" i="1"/>
  <c r="L1940" i="1"/>
  <c r="M1940" i="1"/>
  <c r="N1940" i="1"/>
  <c r="O1940" i="1"/>
  <c r="P1940" i="1"/>
  <c r="Q1940" i="1"/>
  <c r="S1940" i="1"/>
  <c r="T1940" i="1"/>
  <c r="U1940" i="1"/>
  <c r="V1940" i="1"/>
  <c r="K1941" i="1"/>
  <c r="R1941" i="1"/>
  <c r="L1941" i="1"/>
  <c r="M1941" i="1"/>
  <c r="N1941" i="1"/>
  <c r="O1941" i="1"/>
  <c r="P1941" i="1"/>
  <c r="Q1941" i="1"/>
  <c r="S1941" i="1"/>
  <c r="T1941" i="1"/>
  <c r="U1941" i="1"/>
  <c r="V1941" i="1"/>
  <c r="K1942" i="1"/>
  <c r="R1942" i="1"/>
  <c r="L1942" i="1"/>
  <c r="M1942" i="1"/>
  <c r="N1942" i="1"/>
  <c r="O1942" i="1"/>
  <c r="P1942" i="1"/>
  <c r="Q1942" i="1"/>
  <c r="S1942" i="1"/>
  <c r="T1942" i="1"/>
  <c r="U1942" i="1"/>
  <c r="V1942" i="1"/>
  <c r="K1943" i="1"/>
  <c r="R1943" i="1"/>
  <c r="L1943" i="1"/>
  <c r="M1943" i="1"/>
  <c r="N1943" i="1"/>
  <c r="O1943" i="1"/>
  <c r="P1943" i="1"/>
  <c r="Q1943" i="1"/>
  <c r="S1943" i="1"/>
  <c r="T1943" i="1"/>
  <c r="U1943" i="1"/>
  <c r="V1943" i="1"/>
  <c r="K1944" i="1"/>
  <c r="R1944" i="1"/>
  <c r="L1944" i="1"/>
  <c r="M1944" i="1"/>
  <c r="N1944" i="1"/>
  <c r="O1944" i="1"/>
  <c r="P1944" i="1"/>
  <c r="Q1944" i="1"/>
  <c r="S1944" i="1"/>
  <c r="T1944" i="1"/>
  <c r="U1944" i="1"/>
  <c r="V1944" i="1"/>
  <c r="K1945" i="1"/>
  <c r="R1945" i="1"/>
  <c r="L1945" i="1"/>
  <c r="M1945" i="1"/>
  <c r="N1945" i="1"/>
  <c r="O1945" i="1"/>
  <c r="P1945" i="1"/>
  <c r="Q1945" i="1"/>
  <c r="S1945" i="1"/>
  <c r="T1945" i="1"/>
  <c r="U1945" i="1"/>
  <c r="V1945" i="1"/>
  <c r="K1946" i="1"/>
  <c r="R1946" i="1"/>
  <c r="L1946" i="1"/>
  <c r="M1946" i="1"/>
  <c r="N1946" i="1"/>
  <c r="O1946" i="1"/>
  <c r="P1946" i="1"/>
  <c r="Q1946" i="1"/>
  <c r="S1946" i="1"/>
  <c r="T1946" i="1"/>
  <c r="U1946" i="1"/>
  <c r="V1946" i="1"/>
  <c r="K1947" i="1"/>
  <c r="R1947" i="1"/>
  <c r="L1947" i="1"/>
  <c r="M1947" i="1"/>
  <c r="N1947" i="1"/>
  <c r="O1947" i="1"/>
  <c r="P1947" i="1"/>
  <c r="Q1947" i="1"/>
  <c r="S1947" i="1"/>
  <c r="T1947" i="1"/>
  <c r="U1947" i="1"/>
  <c r="V1947" i="1"/>
  <c r="K1948" i="1"/>
  <c r="R1948" i="1"/>
  <c r="L1948" i="1"/>
  <c r="M1948" i="1"/>
  <c r="N1948" i="1"/>
  <c r="O1948" i="1"/>
  <c r="P1948" i="1"/>
  <c r="Q1948" i="1"/>
  <c r="S1948" i="1"/>
  <c r="T1948" i="1"/>
  <c r="U1948" i="1"/>
  <c r="V1948" i="1"/>
  <c r="K1949" i="1"/>
  <c r="R1949" i="1"/>
  <c r="L1949" i="1"/>
  <c r="M1949" i="1"/>
  <c r="N1949" i="1"/>
  <c r="O1949" i="1"/>
  <c r="P1949" i="1"/>
  <c r="Q1949" i="1"/>
  <c r="S1949" i="1"/>
  <c r="T1949" i="1"/>
  <c r="U1949" i="1"/>
  <c r="V1949" i="1"/>
  <c r="K1950" i="1"/>
  <c r="R1950" i="1"/>
  <c r="L1950" i="1"/>
  <c r="M1950" i="1"/>
  <c r="N1950" i="1"/>
  <c r="O1950" i="1"/>
  <c r="P1950" i="1"/>
  <c r="Q1950" i="1"/>
  <c r="S1950" i="1"/>
  <c r="T1950" i="1"/>
  <c r="U1950" i="1"/>
  <c r="V1950" i="1"/>
  <c r="K1951" i="1"/>
  <c r="R1951" i="1"/>
  <c r="L1951" i="1"/>
  <c r="M1951" i="1"/>
  <c r="N1951" i="1"/>
  <c r="O1951" i="1"/>
  <c r="P1951" i="1"/>
  <c r="Q1951" i="1"/>
  <c r="S1951" i="1"/>
  <c r="T1951" i="1"/>
  <c r="U1951" i="1"/>
  <c r="V1951" i="1"/>
  <c r="K1952" i="1"/>
  <c r="R1952" i="1"/>
  <c r="L1952" i="1"/>
  <c r="M1952" i="1"/>
  <c r="N1952" i="1"/>
  <c r="O1952" i="1"/>
  <c r="P1952" i="1"/>
  <c r="Q1952" i="1"/>
  <c r="S1952" i="1"/>
  <c r="T1952" i="1"/>
  <c r="U1952" i="1"/>
  <c r="V1952" i="1"/>
  <c r="K1953" i="1"/>
  <c r="R1953" i="1"/>
  <c r="L1953" i="1"/>
  <c r="M1953" i="1"/>
  <c r="N1953" i="1"/>
  <c r="O1953" i="1"/>
  <c r="P1953" i="1"/>
  <c r="Q1953" i="1"/>
  <c r="S1953" i="1"/>
  <c r="T1953" i="1"/>
  <c r="U1953" i="1"/>
  <c r="V1953" i="1"/>
  <c r="K1954" i="1"/>
  <c r="R1954" i="1"/>
  <c r="L1954" i="1"/>
  <c r="M1954" i="1"/>
  <c r="N1954" i="1"/>
  <c r="O1954" i="1"/>
  <c r="P1954" i="1"/>
  <c r="Q1954" i="1"/>
  <c r="S1954" i="1"/>
  <c r="T1954" i="1"/>
  <c r="U1954" i="1"/>
  <c r="V1954" i="1"/>
  <c r="K1955" i="1"/>
  <c r="R1955" i="1"/>
  <c r="L1955" i="1"/>
  <c r="M1955" i="1"/>
  <c r="N1955" i="1"/>
  <c r="O1955" i="1"/>
  <c r="P1955" i="1"/>
  <c r="Q1955" i="1"/>
  <c r="S1955" i="1"/>
  <c r="T1955" i="1"/>
  <c r="U1955" i="1"/>
  <c r="V1955" i="1"/>
  <c r="K1956" i="1"/>
  <c r="R1956" i="1"/>
  <c r="L1956" i="1"/>
  <c r="M1956" i="1"/>
  <c r="N1956" i="1"/>
  <c r="O1956" i="1"/>
  <c r="P1956" i="1"/>
  <c r="Q1956" i="1"/>
  <c r="S1956" i="1"/>
  <c r="T1956" i="1"/>
  <c r="U1956" i="1"/>
  <c r="V1956" i="1"/>
  <c r="K1957" i="1"/>
  <c r="R1957" i="1"/>
  <c r="L1957" i="1"/>
  <c r="M1957" i="1"/>
  <c r="N1957" i="1"/>
  <c r="O1957" i="1"/>
  <c r="P1957" i="1"/>
  <c r="Q1957" i="1"/>
  <c r="S1957" i="1"/>
  <c r="T1957" i="1"/>
  <c r="U1957" i="1"/>
  <c r="V1957" i="1"/>
  <c r="K1958" i="1"/>
  <c r="R1958" i="1"/>
  <c r="L1958" i="1"/>
  <c r="M1958" i="1"/>
  <c r="N1958" i="1"/>
  <c r="O1958" i="1"/>
  <c r="P1958" i="1"/>
  <c r="Q1958" i="1"/>
  <c r="S1958" i="1"/>
  <c r="T1958" i="1"/>
  <c r="U1958" i="1"/>
  <c r="V1958" i="1"/>
  <c r="K1959" i="1"/>
  <c r="R1959" i="1"/>
  <c r="L1959" i="1"/>
  <c r="M1959" i="1"/>
  <c r="N1959" i="1"/>
  <c r="O1959" i="1"/>
  <c r="P1959" i="1"/>
  <c r="Q1959" i="1"/>
  <c r="S1959" i="1"/>
  <c r="T1959" i="1"/>
  <c r="U1959" i="1"/>
  <c r="V1959" i="1"/>
  <c r="K1960" i="1"/>
  <c r="R1960" i="1"/>
  <c r="L1960" i="1"/>
  <c r="M1960" i="1"/>
  <c r="N1960" i="1"/>
  <c r="O1960" i="1"/>
  <c r="P1960" i="1"/>
  <c r="Q1960" i="1"/>
  <c r="S1960" i="1"/>
  <c r="T1960" i="1"/>
  <c r="U1960" i="1"/>
  <c r="V1960" i="1"/>
  <c r="K1961" i="1"/>
  <c r="R1961" i="1"/>
  <c r="L1961" i="1"/>
  <c r="M1961" i="1"/>
  <c r="N1961" i="1"/>
  <c r="O1961" i="1"/>
  <c r="P1961" i="1"/>
  <c r="Q1961" i="1"/>
  <c r="S1961" i="1"/>
  <c r="T1961" i="1"/>
  <c r="U1961" i="1"/>
  <c r="V1961" i="1"/>
  <c r="K1962" i="1"/>
  <c r="R1962" i="1"/>
  <c r="L1962" i="1"/>
  <c r="M1962" i="1"/>
  <c r="N1962" i="1"/>
  <c r="O1962" i="1"/>
  <c r="P1962" i="1"/>
  <c r="Q1962" i="1"/>
  <c r="S1962" i="1"/>
  <c r="T1962" i="1"/>
  <c r="U1962" i="1"/>
  <c r="V1962" i="1"/>
  <c r="K1963" i="1"/>
  <c r="R1963" i="1"/>
  <c r="L1963" i="1"/>
  <c r="M1963" i="1"/>
  <c r="N1963" i="1"/>
  <c r="O1963" i="1"/>
  <c r="P1963" i="1"/>
  <c r="Q1963" i="1"/>
  <c r="S1963" i="1"/>
  <c r="T1963" i="1"/>
  <c r="U1963" i="1"/>
  <c r="V1963" i="1"/>
  <c r="K1964" i="1"/>
  <c r="R1964" i="1"/>
  <c r="L1964" i="1"/>
  <c r="M1964" i="1"/>
  <c r="N1964" i="1"/>
  <c r="O1964" i="1"/>
  <c r="P1964" i="1"/>
  <c r="Q1964" i="1"/>
  <c r="S1964" i="1"/>
  <c r="T1964" i="1"/>
  <c r="U1964" i="1"/>
  <c r="V1964" i="1"/>
  <c r="K1965" i="1"/>
  <c r="R1965" i="1"/>
  <c r="L1965" i="1"/>
  <c r="M1965" i="1"/>
  <c r="N1965" i="1"/>
  <c r="O1965" i="1"/>
  <c r="P1965" i="1"/>
  <c r="Q1965" i="1"/>
  <c r="S1965" i="1"/>
  <c r="T1965" i="1"/>
  <c r="U1965" i="1"/>
  <c r="V1965" i="1"/>
  <c r="K1966" i="1"/>
  <c r="R1966" i="1"/>
  <c r="L1966" i="1"/>
  <c r="M1966" i="1"/>
  <c r="N1966" i="1"/>
  <c r="O1966" i="1"/>
  <c r="P1966" i="1"/>
  <c r="Q1966" i="1"/>
  <c r="S1966" i="1"/>
  <c r="T1966" i="1"/>
  <c r="U1966" i="1"/>
  <c r="V1966" i="1"/>
  <c r="K1967" i="1"/>
  <c r="R1967" i="1"/>
  <c r="L1967" i="1"/>
  <c r="M1967" i="1"/>
  <c r="N1967" i="1"/>
  <c r="O1967" i="1"/>
  <c r="P1967" i="1"/>
  <c r="Q1967" i="1"/>
  <c r="S1967" i="1"/>
  <c r="T1967" i="1"/>
  <c r="U1967" i="1"/>
  <c r="V1967" i="1"/>
  <c r="K1968" i="1"/>
  <c r="R1968" i="1"/>
  <c r="L1968" i="1"/>
  <c r="M1968" i="1"/>
  <c r="N1968" i="1"/>
  <c r="O1968" i="1"/>
  <c r="P1968" i="1"/>
  <c r="Q1968" i="1"/>
  <c r="S1968" i="1"/>
  <c r="T1968" i="1"/>
  <c r="U1968" i="1"/>
  <c r="V1968" i="1"/>
  <c r="K1969" i="1"/>
  <c r="R1969" i="1"/>
  <c r="L1969" i="1"/>
  <c r="M1969" i="1"/>
  <c r="N1969" i="1"/>
  <c r="O1969" i="1"/>
  <c r="P1969" i="1"/>
  <c r="Q1969" i="1"/>
  <c r="S1969" i="1"/>
  <c r="T1969" i="1"/>
  <c r="U1969" i="1"/>
  <c r="V1969" i="1"/>
  <c r="K1970" i="1"/>
  <c r="R1970" i="1"/>
  <c r="L1970" i="1"/>
  <c r="M1970" i="1"/>
  <c r="N1970" i="1"/>
  <c r="O1970" i="1"/>
  <c r="P1970" i="1"/>
  <c r="Q1970" i="1"/>
  <c r="S1970" i="1"/>
  <c r="T1970" i="1"/>
  <c r="U1970" i="1"/>
  <c r="V1970" i="1"/>
  <c r="K1971" i="1"/>
  <c r="R1971" i="1"/>
  <c r="L1971" i="1"/>
  <c r="M1971" i="1"/>
  <c r="N1971" i="1"/>
  <c r="O1971" i="1"/>
  <c r="P1971" i="1"/>
  <c r="Q1971" i="1"/>
  <c r="S1971" i="1"/>
  <c r="T1971" i="1"/>
  <c r="U1971" i="1"/>
  <c r="V1971" i="1"/>
  <c r="K1972" i="1"/>
  <c r="R1972" i="1"/>
  <c r="L1972" i="1"/>
  <c r="M1972" i="1"/>
  <c r="N1972" i="1"/>
  <c r="O1972" i="1"/>
  <c r="P1972" i="1"/>
  <c r="Q1972" i="1"/>
  <c r="S1972" i="1"/>
  <c r="T1972" i="1"/>
  <c r="U1972" i="1"/>
  <c r="V1972" i="1"/>
  <c r="K1973" i="1"/>
  <c r="R1973" i="1"/>
  <c r="L1973" i="1"/>
  <c r="M1973" i="1"/>
  <c r="N1973" i="1"/>
  <c r="O1973" i="1"/>
  <c r="P1973" i="1"/>
  <c r="Q1973" i="1"/>
  <c r="S1973" i="1"/>
  <c r="T1973" i="1"/>
  <c r="U1973" i="1"/>
  <c r="V1973" i="1"/>
  <c r="K1974" i="1"/>
  <c r="R1974" i="1"/>
  <c r="L1974" i="1"/>
  <c r="M1974" i="1"/>
  <c r="N1974" i="1"/>
  <c r="O1974" i="1"/>
  <c r="P1974" i="1"/>
  <c r="Q1974" i="1"/>
  <c r="S1974" i="1"/>
  <c r="T1974" i="1"/>
  <c r="U1974" i="1"/>
  <c r="V1974" i="1"/>
  <c r="K1975" i="1"/>
  <c r="R1975" i="1"/>
  <c r="L1975" i="1"/>
  <c r="M1975" i="1"/>
  <c r="N1975" i="1"/>
  <c r="O1975" i="1"/>
  <c r="P1975" i="1"/>
  <c r="Q1975" i="1"/>
  <c r="S1975" i="1"/>
  <c r="T1975" i="1"/>
  <c r="U1975" i="1"/>
  <c r="V1975" i="1"/>
  <c r="K1976" i="1"/>
  <c r="R1976" i="1"/>
  <c r="L1976" i="1"/>
  <c r="M1976" i="1"/>
  <c r="N1976" i="1"/>
  <c r="O1976" i="1"/>
  <c r="P1976" i="1"/>
  <c r="Q1976" i="1"/>
  <c r="S1976" i="1"/>
  <c r="T1976" i="1"/>
  <c r="U1976" i="1"/>
  <c r="V1976" i="1"/>
  <c r="K1977" i="1"/>
  <c r="R1977" i="1"/>
  <c r="L1977" i="1"/>
  <c r="M1977" i="1"/>
  <c r="N1977" i="1"/>
  <c r="O1977" i="1"/>
  <c r="P1977" i="1"/>
  <c r="Q1977" i="1"/>
  <c r="S1977" i="1"/>
  <c r="T1977" i="1"/>
  <c r="U1977" i="1"/>
  <c r="V1977" i="1"/>
  <c r="K1978" i="1"/>
  <c r="R1978" i="1"/>
  <c r="L1978" i="1"/>
  <c r="M1978" i="1"/>
  <c r="N1978" i="1"/>
  <c r="O1978" i="1"/>
  <c r="P1978" i="1"/>
  <c r="Q1978" i="1"/>
  <c r="S1978" i="1"/>
  <c r="T1978" i="1"/>
  <c r="U1978" i="1"/>
  <c r="V1978" i="1"/>
  <c r="K1979" i="1"/>
  <c r="R1979" i="1"/>
  <c r="L1979" i="1"/>
  <c r="M1979" i="1"/>
  <c r="N1979" i="1"/>
  <c r="O1979" i="1"/>
  <c r="P1979" i="1"/>
  <c r="Q1979" i="1"/>
  <c r="S1979" i="1"/>
  <c r="T1979" i="1"/>
  <c r="U1979" i="1"/>
  <c r="V1979" i="1"/>
  <c r="K1980" i="1"/>
  <c r="R1980" i="1"/>
  <c r="L1980" i="1"/>
  <c r="M1980" i="1"/>
  <c r="N1980" i="1"/>
  <c r="O1980" i="1"/>
  <c r="P1980" i="1"/>
  <c r="Q1980" i="1"/>
  <c r="S1980" i="1"/>
  <c r="T1980" i="1"/>
  <c r="U1980" i="1"/>
  <c r="V1980" i="1"/>
  <c r="K1981" i="1"/>
  <c r="R1981" i="1"/>
  <c r="L1981" i="1"/>
  <c r="M1981" i="1"/>
  <c r="N1981" i="1"/>
  <c r="O1981" i="1"/>
  <c r="P1981" i="1"/>
  <c r="Q1981" i="1"/>
  <c r="S1981" i="1"/>
  <c r="T1981" i="1"/>
  <c r="U1981" i="1"/>
  <c r="V1981" i="1"/>
  <c r="K1982" i="1"/>
  <c r="R1982" i="1"/>
  <c r="L1982" i="1"/>
  <c r="M1982" i="1"/>
  <c r="N1982" i="1"/>
  <c r="O1982" i="1"/>
  <c r="P1982" i="1"/>
  <c r="Q1982" i="1"/>
  <c r="S1982" i="1"/>
  <c r="T1982" i="1"/>
  <c r="U1982" i="1"/>
  <c r="V1982" i="1"/>
  <c r="K1983" i="1"/>
  <c r="R1983" i="1"/>
  <c r="L1983" i="1"/>
  <c r="M1983" i="1"/>
  <c r="N1983" i="1"/>
  <c r="O1983" i="1"/>
  <c r="P1983" i="1"/>
  <c r="Q1983" i="1"/>
  <c r="S1983" i="1"/>
  <c r="T1983" i="1"/>
  <c r="U1983" i="1"/>
  <c r="V1983" i="1"/>
  <c r="K1984" i="1"/>
  <c r="R1984" i="1"/>
  <c r="L1984" i="1"/>
  <c r="M1984" i="1"/>
  <c r="N1984" i="1"/>
  <c r="O1984" i="1"/>
  <c r="P1984" i="1"/>
  <c r="Q1984" i="1"/>
  <c r="S1984" i="1"/>
  <c r="T1984" i="1"/>
  <c r="U1984" i="1"/>
  <c r="V1984" i="1"/>
  <c r="K1985" i="1"/>
  <c r="R1985" i="1"/>
  <c r="L1985" i="1"/>
  <c r="M1985" i="1"/>
  <c r="N1985" i="1"/>
  <c r="O1985" i="1"/>
  <c r="P1985" i="1"/>
  <c r="Q1985" i="1"/>
  <c r="S1985" i="1"/>
  <c r="T1985" i="1"/>
  <c r="U1985" i="1"/>
  <c r="V1985" i="1"/>
  <c r="K1986" i="1"/>
  <c r="R1986" i="1"/>
  <c r="L1986" i="1"/>
  <c r="M1986" i="1"/>
  <c r="N1986" i="1"/>
  <c r="O1986" i="1"/>
  <c r="P1986" i="1"/>
  <c r="Q1986" i="1"/>
  <c r="S1986" i="1"/>
  <c r="T1986" i="1"/>
  <c r="U1986" i="1"/>
  <c r="V1986" i="1"/>
  <c r="K1987" i="1"/>
  <c r="R1987" i="1"/>
  <c r="L1987" i="1"/>
  <c r="M1987" i="1"/>
  <c r="N1987" i="1"/>
  <c r="O1987" i="1"/>
  <c r="P1987" i="1"/>
  <c r="Q1987" i="1"/>
  <c r="S1987" i="1"/>
  <c r="T1987" i="1"/>
  <c r="U1987" i="1"/>
  <c r="V1987" i="1"/>
  <c r="K1988" i="1"/>
  <c r="R1988" i="1"/>
  <c r="L1988" i="1"/>
  <c r="M1988" i="1"/>
  <c r="N1988" i="1"/>
  <c r="O1988" i="1"/>
  <c r="P1988" i="1"/>
  <c r="Q1988" i="1"/>
  <c r="S1988" i="1"/>
  <c r="T1988" i="1"/>
  <c r="U1988" i="1"/>
  <c r="V1988" i="1"/>
  <c r="K1989" i="1"/>
  <c r="R1989" i="1"/>
  <c r="L1989" i="1"/>
  <c r="M1989" i="1"/>
  <c r="N1989" i="1"/>
  <c r="O1989" i="1"/>
  <c r="P1989" i="1"/>
  <c r="Q1989" i="1"/>
  <c r="S1989" i="1"/>
  <c r="T1989" i="1"/>
  <c r="U1989" i="1"/>
  <c r="V1989" i="1"/>
  <c r="K1990" i="1"/>
  <c r="R1990" i="1"/>
  <c r="L1990" i="1"/>
  <c r="M1990" i="1"/>
  <c r="N1990" i="1"/>
  <c r="O1990" i="1"/>
  <c r="P1990" i="1"/>
  <c r="Q1990" i="1"/>
  <c r="S1990" i="1"/>
  <c r="T1990" i="1"/>
  <c r="U1990" i="1"/>
  <c r="V1990" i="1"/>
  <c r="K1991" i="1"/>
  <c r="R1991" i="1"/>
  <c r="L1991" i="1"/>
  <c r="M1991" i="1"/>
  <c r="N1991" i="1"/>
  <c r="O1991" i="1"/>
  <c r="P1991" i="1"/>
  <c r="Q1991" i="1"/>
  <c r="S1991" i="1"/>
  <c r="T1991" i="1"/>
  <c r="U1991" i="1"/>
  <c r="V1991" i="1"/>
  <c r="K1992" i="1"/>
  <c r="R1992" i="1"/>
  <c r="L1992" i="1"/>
  <c r="M1992" i="1"/>
  <c r="N1992" i="1"/>
  <c r="O1992" i="1"/>
  <c r="P1992" i="1"/>
  <c r="Q1992" i="1"/>
  <c r="S1992" i="1"/>
  <c r="T1992" i="1"/>
  <c r="U1992" i="1"/>
  <c r="V1992" i="1"/>
  <c r="K1993" i="1"/>
  <c r="R1993" i="1"/>
  <c r="L1993" i="1"/>
  <c r="M1993" i="1"/>
  <c r="N1993" i="1"/>
  <c r="O1993" i="1"/>
  <c r="P1993" i="1"/>
  <c r="Q1993" i="1"/>
  <c r="S1993" i="1"/>
  <c r="T1993" i="1"/>
  <c r="U1993" i="1"/>
  <c r="V1993" i="1"/>
  <c r="K1994" i="1"/>
  <c r="R1994" i="1"/>
  <c r="L1994" i="1"/>
  <c r="M1994" i="1"/>
  <c r="N1994" i="1"/>
  <c r="O1994" i="1"/>
  <c r="P1994" i="1"/>
  <c r="Q1994" i="1"/>
  <c r="S1994" i="1"/>
  <c r="T1994" i="1"/>
  <c r="U1994" i="1"/>
  <c r="V1994" i="1"/>
  <c r="K1995" i="1"/>
  <c r="R1995" i="1"/>
  <c r="L1995" i="1"/>
  <c r="M1995" i="1"/>
  <c r="N1995" i="1"/>
  <c r="O1995" i="1"/>
  <c r="P1995" i="1"/>
  <c r="Q1995" i="1"/>
  <c r="S1995" i="1"/>
  <c r="T1995" i="1"/>
  <c r="U1995" i="1"/>
  <c r="V1995" i="1"/>
  <c r="K1996" i="1"/>
  <c r="R1996" i="1"/>
  <c r="L1996" i="1"/>
  <c r="M1996" i="1"/>
  <c r="N1996" i="1"/>
  <c r="O1996" i="1"/>
  <c r="P1996" i="1"/>
  <c r="Q1996" i="1"/>
  <c r="S1996" i="1"/>
  <c r="T1996" i="1"/>
  <c r="U1996" i="1"/>
  <c r="V1996" i="1"/>
  <c r="K1997" i="1"/>
  <c r="R1997" i="1"/>
  <c r="L1997" i="1"/>
  <c r="M1997" i="1"/>
  <c r="N1997" i="1"/>
  <c r="O1997" i="1"/>
  <c r="P1997" i="1"/>
  <c r="Q1997" i="1"/>
  <c r="S1997" i="1"/>
  <c r="T1997" i="1"/>
  <c r="U1997" i="1"/>
  <c r="V1997" i="1"/>
  <c r="K1998" i="1"/>
  <c r="R1998" i="1"/>
  <c r="L1998" i="1"/>
  <c r="M1998" i="1"/>
  <c r="N1998" i="1"/>
  <c r="O1998" i="1"/>
  <c r="P1998" i="1"/>
  <c r="Q1998" i="1"/>
  <c r="S1998" i="1"/>
  <c r="T1998" i="1"/>
  <c r="U1998" i="1"/>
  <c r="V1998" i="1"/>
  <c r="K1999" i="1"/>
  <c r="R1999" i="1"/>
  <c r="L1999" i="1"/>
  <c r="M1999" i="1"/>
  <c r="N1999" i="1"/>
  <c r="O1999" i="1"/>
  <c r="P1999" i="1"/>
  <c r="Q1999" i="1"/>
  <c r="S1999" i="1"/>
  <c r="T1999" i="1"/>
  <c r="U1999" i="1"/>
  <c r="V1999" i="1"/>
  <c r="K2000" i="1"/>
  <c r="R2000" i="1"/>
  <c r="L2000" i="1"/>
  <c r="M2000" i="1"/>
  <c r="N2000" i="1"/>
  <c r="O2000" i="1"/>
  <c r="P2000" i="1"/>
  <c r="Q2000" i="1"/>
  <c r="S2000" i="1"/>
  <c r="T2000" i="1"/>
  <c r="U2000" i="1"/>
  <c r="V2000" i="1"/>
  <c r="K2001" i="1"/>
  <c r="R2001" i="1"/>
  <c r="L2001" i="1"/>
  <c r="M2001" i="1"/>
  <c r="N2001" i="1"/>
  <c r="O2001" i="1"/>
  <c r="P2001" i="1"/>
  <c r="Q2001" i="1"/>
  <c r="S2001" i="1"/>
  <c r="T2001" i="1"/>
  <c r="U2001" i="1"/>
  <c r="V2001" i="1"/>
  <c r="K2002" i="1"/>
  <c r="R2002" i="1"/>
  <c r="L2002" i="1"/>
  <c r="M2002" i="1"/>
  <c r="N2002" i="1"/>
  <c r="O2002" i="1"/>
  <c r="P2002" i="1"/>
  <c r="Q2002" i="1"/>
  <c r="S2002" i="1"/>
  <c r="T2002" i="1"/>
  <c r="U2002" i="1"/>
  <c r="V2002" i="1"/>
  <c r="K2003" i="1"/>
  <c r="R2003" i="1"/>
  <c r="L2003" i="1"/>
  <c r="M2003" i="1"/>
  <c r="N2003" i="1"/>
  <c r="O2003" i="1"/>
  <c r="P2003" i="1"/>
  <c r="Q2003" i="1"/>
  <c r="S2003" i="1"/>
  <c r="T2003" i="1"/>
  <c r="U2003" i="1"/>
  <c r="V2003" i="1"/>
  <c r="K2004" i="1"/>
  <c r="R2004" i="1"/>
  <c r="L2004" i="1"/>
  <c r="M2004" i="1"/>
  <c r="N2004" i="1"/>
  <c r="O2004" i="1"/>
  <c r="P2004" i="1"/>
  <c r="Q2004" i="1"/>
  <c r="S2004" i="1"/>
  <c r="T2004" i="1"/>
  <c r="U2004" i="1"/>
  <c r="V2004" i="1"/>
  <c r="K2005" i="1"/>
  <c r="R2005" i="1"/>
  <c r="L2005" i="1"/>
  <c r="M2005" i="1"/>
  <c r="N2005" i="1"/>
  <c r="O2005" i="1"/>
  <c r="P2005" i="1"/>
  <c r="Q2005" i="1"/>
  <c r="S2005" i="1"/>
  <c r="T2005" i="1"/>
  <c r="U2005" i="1"/>
  <c r="V2005" i="1"/>
  <c r="K2006" i="1"/>
  <c r="R2006" i="1"/>
  <c r="L2006" i="1"/>
  <c r="M2006" i="1"/>
  <c r="N2006" i="1"/>
  <c r="O2006" i="1"/>
  <c r="P2006" i="1"/>
  <c r="Q2006" i="1"/>
  <c r="S2006" i="1"/>
  <c r="T2006" i="1"/>
  <c r="U2006" i="1"/>
  <c r="V2006" i="1"/>
  <c r="K2007" i="1"/>
  <c r="R2007" i="1"/>
  <c r="L2007" i="1"/>
  <c r="M2007" i="1"/>
  <c r="N2007" i="1"/>
  <c r="O2007" i="1"/>
  <c r="P2007" i="1"/>
  <c r="Q2007" i="1"/>
  <c r="S2007" i="1"/>
  <c r="T2007" i="1"/>
  <c r="U2007" i="1"/>
  <c r="V2007" i="1"/>
  <c r="K2008" i="1"/>
  <c r="R2008" i="1"/>
  <c r="L2008" i="1"/>
  <c r="M2008" i="1"/>
  <c r="N2008" i="1"/>
  <c r="O2008" i="1"/>
  <c r="P2008" i="1"/>
  <c r="Q2008" i="1"/>
  <c r="S2008" i="1"/>
  <c r="T2008" i="1"/>
  <c r="U2008" i="1"/>
  <c r="V2008" i="1"/>
  <c r="K2009" i="1"/>
  <c r="R2009" i="1"/>
  <c r="L2009" i="1"/>
  <c r="M2009" i="1"/>
  <c r="N2009" i="1"/>
  <c r="O2009" i="1"/>
  <c r="P2009" i="1"/>
  <c r="Q2009" i="1"/>
  <c r="S2009" i="1"/>
  <c r="T2009" i="1"/>
  <c r="U2009" i="1"/>
  <c r="V2009" i="1"/>
  <c r="K2010" i="1"/>
  <c r="R2010" i="1"/>
  <c r="L2010" i="1"/>
  <c r="M2010" i="1"/>
  <c r="N2010" i="1"/>
  <c r="O2010" i="1"/>
  <c r="P2010" i="1"/>
  <c r="Q2010" i="1"/>
  <c r="S2010" i="1"/>
  <c r="T2010" i="1"/>
  <c r="U2010" i="1"/>
  <c r="V2010" i="1"/>
  <c r="K2011" i="1"/>
  <c r="R2011" i="1"/>
  <c r="L2011" i="1"/>
  <c r="M2011" i="1"/>
  <c r="N2011" i="1"/>
  <c r="O2011" i="1"/>
  <c r="P2011" i="1"/>
  <c r="Q2011" i="1"/>
  <c r="S2011" i="1"/>
  <c r="T2011" i="1"/>
  <c r="U2011" i="1"/>
  <c r="V2011" i="1"/>
  <c r="K2012" i="1"/>
  <c r="R2012" i="1"/>
  <c r="L2012" i="1"/>
  <c r="M2012" i="1"/>
  <c r="N2012" i="1"/>
  <c r="O2012" i="1"/>
  <c r="P2012" i="1"/>
  <c r="Q2012" i="1"/>
  <c r="S2012" i="1"/>
  <c r="T2012" i="1"/>
  <c r="U2012" i="1"/>
  <c r="V2012" i="1"/>
  <c r="K2013" i="1"/>
  <c r="R2013" i="1"/>
  <c r="L2013" i="1"/>
  <c r="M2013" i="1"/>
  <c r="N2013" i="1"/>
  <c r="O2013" i="1"/>
  <c r="P2013" i="1"/>
  <c r="Q2013" i="1"/>
  <c r="S2013" i="1"/>
  <c r="T2013" i="1"/>
  <c r="U2013" i="1"/>
  <c r="V2013" i="1"/>
  <c r="K2014" i="1"/>
  <c r="R2014" i="1"/>
  <c r="L2014" i="1"/>
  <c r="M2014" i="1"/>
  <c r="N2014" i="1"/>
  <c r="O2014" i="1"/>
  <c r="P2014" i="1"/>
  <c r="Q2014" i="1"/>
  <c r="S2014" i="1"/>
  <c r="T2014" i="1"/>
  <c r="U2014" i="1"/>
  <c r="V2014" i="1"/>
  <c r="K2015" i="1"/>
  <c r="R2015" i="1"/>
  <c r="L2015" i="1"/>
  <c r="M2015" i="1"/>
  <c r="N2015" i="1"/>
  <c r="O2015" i="1"/>
  <c r="P2015" i="1"/>
  <c r="Q2015" i="1"/>
  <c r="S2015" i="1"/>
  <c r="T2015" i="1"/>
  <c r="U2015" i="1"/>
  <c r="V2015" i="1"/>
  <c r="K2016" i="1"/>
  <c r="R2016" i="1"/>
  <c r="L2016" i="1"/>
  <c r="M2016" i="1"/>
  <c r="N2016" i="1"/>
  <c r="O2016" i="1"/>
  <c r="P2016" i="1"/>
  <c r="Q2016" i="1"/>
  <c r="S2016" i="1"/>
  <c r="T2016" i="1"/>
  <c r="U2016" i="1"/>
  <c r="V2016" i="1"/>
  <c r="K2017" i="1"/>
  <c r="R2017" i="1"/>
  <c r="L2017" i="1"/>
  <c r="M2017" i="1"/>
  <c r="N2017" i="1"/>
  <c r="O2017" i="1"/>
  <c r="P2017" i="1"/>
  <c r="Q2017" i="1"/>
  <c r="S2017" i="1"/>
  <c r="T2017" i="1"/>
  <c r="U2017" i="1"/>
  <c r="V2017" i="1"/>
  <c r="K2018" i="1"/>
  <c r="R2018" i="1"/>
  <c r="L2018" i="1"/>
  <c r="M2018" i="1"/>
  <c r="N2018" i="1"/>
  <c r="O2018" i="1"/>
  <c r="P2018" i="1"/>
  <c r="Q2018" i="1"/>
  <c r="S2018" i="1"/>
  <c r="T2018" i="1"/>
  <c r="U2018" i="1"/>
  <c r="V2018" i="1"/>
  <c r="K2019" i="1"/>
  <c r="R2019" i="1"/>
  <c r="L2019" i="1"/>
  <c r="M2019" i="1"/>
  <c r="N2019" i="1"/>
  <c r="O2019" i="1"/>
  <c r="P2019" i="1"/>
  <c r="Q2019" i="1"/>
  <c r="S2019" i="1"/>
  <c r="T2019" i="1"/>
  <c r="U2019" i="1"/>
  <c r="V2019" i="1"/>
  <c r="K2020" i="1"/>
  <c r="R2020" i="1"/>
  <c r="L2020" i="1"/>
  <c r="M2020" i="1"/>
  <c r="N2020" i="1"/>
  <c r="O2020" i="1"/>
  <c r="P2020" i="1"/>
  <c r="Q2020" i="1"/>
  <c r="S2020" i="1"/>
  <c r="T2020" i="1"/>
  <c r="U2020" i="1"/>
  <c r="V2020" i="1"/>
  <c r="K2021" i="1"/>
  <c r="R2021" i="1"/>
  <c r="L2021" i="1"/>
  <c r="M2021" i="1"/>
  <c r="N2021" i="1"/>
  <c r="O2021" i="1"/>
  <c r="P2021" i="1"/>
  <c r="Q2021" i="1"/>
  <c r="S2021" i="1"/>
  <c r="T2021" i="1"/>
  <c r="U2021" i="1"/>
  <c r="V2021" i="1"/>
  <c r="K2022" i="1"/>
  <c r="R2022" i="1"/>
  <c r="L2022" i="1"/>
  <c r="M2022" i="1"/>
  <c r="N2022" i="1"/>
  <c r="O2022" i="1"/>
  <c r="P2022" i="1"/>
  <c r="Q2022" i="1"/>
  <c r="S2022" i="1"/>
  <c r="T2022" i="1"/>
  <c r="U2022" i="1"/>
  <c r="V2022" i="1"/>
  <c r="K2023" i="1"/>
  <c r="R2023" i="1"/>
  <c r="L2023" i="1"/>
  <c r="M2023" i="1"/>
  <c r="N2023" i="1"/>
  <c r="O2023" i="1"/>
  <c r="P2023" i="1"/>
  <c r="Q2023" i="1"/>
  <c r="S2023" i="1"/>
  <c r="T2023" i="1"/>
  <c r="U2023" i="1"/>
  <c r="V2023" i="1"/>
  <c r="K2024" i="1"/>
  <c r="R2024" i="1"/>
  <c r="L2024" i="1"/>
  <c r="M2024" i="1"/>
  <c r="N2024" i="1"/>
  <c r="O2024" i="1"/>
  <c r="P2024" i="1"/>
  <c r="Q2024" i="1"/>
  <c r="S2024" i="1"/>
  <c r="T2024" i="1"/>
  <c r="U2024" i="1"/>
  <c r="V2024" i="1"/>
  <c r="K2025" i="1"/>
  <c r="R2025" i="1"/>
  <c r="L2025" i="1"/>
  <c r="M2025" i="1"/>
  <c r="N2025" i="1"/>
  <c r="O2025" i="1"/>
  <c r="P2025" i="1"/>
  <c r="Q2025" i="1"/>
  <c r="S2025" i="1"/>
  <c r="T2025" i="1"/>
  <c r="U2025" i="1"/>
  <c r="V2025" i="1"/>
  <c r="K2026" i="1"/>
  <c r="R2026" i="1"/>
  <c r="L2026" i="1"/>
  <c r="M2026" i="1"/>
  <c r="N2026" i="1"/>
  <c r="O2026" i="1"/>
  <c r="P2026" i="1"/>
  <c r="Q2026" i="1"/>
  <c r="S2026" i="1"/>
  <c r="T2026" i="1"/>
  <c r="U2026" i="1"/>
  <c r="V2026" i="1"/>
  <c r="K2027" i="1"/>
  <c r="R2027" i="1"/>
  <c r="L2027" i="1"/>
  <c r="M2027" i="1"/>
  <c r="N2027" i="1"/>
  <c r="O2027" i="1"/>
  <c r="P2027" i="1"/>
  <c r="Q2027" i="1"/>
  <c r="S2027" i="1"/>
  <c r="T2027" i="1"/>
  <c r="U2027" i="1"/>
  <c r="V2027" i="1"/>
  <c r="K2028" i="1"/>
  <c r="R2028" i="1"/>
  <c r="L2028" i="1"/>
  <c r="M2028" i="1"/>
  <c r="N2028" i="1"/>
  <c r="O2028" i="1"/>
  <c r="P2028" i="1"/>
  <c r="Q2028" i="1"/>
  <c r="S2028" i="1"/>
  <c r="T2028" i="1"/>
  <c r="U2028" i="1"/>
  <c r="V2028" i="1"/>
  <c r="K2029" i="1"/>
  <c r="R2029" i="1"/>
  <c r="L2029" i="1"/>
  <c r="M2029" i="1"/>
  <c r="N2029" i="1"/>
  <c r="O2029" i="1"/>
  <c r="P2029" i="1"/>
  <c r="Q2029" i="1"/>
  <c r="S2029" i="1"/>
  <c r="T2029" i="1"/>
  <c r="U2029" i="1"/>
  <c r="V2029" i="1"/>
  <c r="K2030" i="1"/>
  <c r="R2030" i="1"/>
  <c r="L2030" i="1"/>
  <c r="M2030" i="1"/>
  <c r="N2030" i="1"/>
  <c r="O2030" i="1"/>
  <c r="P2030" i="1"/>
  <c r="Q2030" i="1"/>
  <c r="S2030" i="1"/>
  <c r="T2030" i="1"/>
  <c r="U2030" i="1"/>
  <c r="V2030" i="1"/>
  <c r="K2031" i="1"/>
  <c r="R2031" i="1"/>
  <c r="L2031" i="1"/>
  <c r="M2031" i="1"/>
  <c r="N2031" i="1"/>
  <c r="O2031" i="1"/>
  <c r="P2031" i="1"/>
  <c r="Q2031" i="1"/>
  <c r="S2031" i="1"/>
  <c r="T2031" i="1"/>
  <c r="U2031" i="1"/>
  <c r="V2031" i="1"/>
  <c r="K2032" i="1"/>
  <c r="R2032" i="1"/>
  <c r="L2032" i="1"/>
  <c r="M2032" i="1"/>
  <c r="N2032" i="1"/>
  <c r="O2032" i="1"/>
  <c r="P2032" i="1"/>
  <c r="Q2032" i="1"/>
  <c r="S2032" i="1"/>
  <c r="T2032" i="1"/>
  <c r="U2032" i="1"/>
  <c r="V2032" i="1"/>
  <c r="K2033" i="1"/>
  <c r="R2033" i="1"/>
  <c r="L2033" i="1"/>
  <c r="M2033" i="1"/>
  <c r="N2033" i="1"/>
  <c r="O2033" i="1"/>
  <c r="P2033" i="1"/>
  <c r="Q2033" i="1"/>
  <c r="S2033" i="1"/>
  <c r="T2033" i="1"/>
  <c r="U2033" i="1"/>
  <c r="V2033" i="1"/>
  <c r="K2034" i="1"/>
  <c r="R2034" i="1"/>
  <c r="L2034" i="1"/>
  <c r="M2034" i="1"/>
  <c r="N2034" i="1"/>
  <c r="O2034" i="1"/>
  <c r="P2034" i="1"/>
  <c r="Q2034" i="1"/>
  <c r="S2034" i="1"/>
  <c r="T2034" i="1"/>
  <c r="U2034" i="1"/>
  <c r="V2034" i="1"/>
  <c r="K2035" i="1"/>
  <c r="R2035" i="1"/>
  <c r="L2035" i="1"/>
  <c r="M2035" i="1"/>
  <c r="N2035" i="1"/>
  <c r="O2035" i="1"/>
  <c r="P2035" i="1"/>
  <c r="Q2035" i="1"/>
  <c r="S2035" i="1"/>
  <c r="T2035" i="1"/>
  <c r="U2035" i="1"/>
  <c r="V2035" i="1"/>
  <c r="K2036" i="1"/>
  <c r="R2036" i="1"/>
  <c r="L2036" i="1"/>
  <c r="M2036" i="1"/>
  <c r="N2036" i="1"/>
  <c r="O2036" i="1"/>
  <c r="P2036" i="1"/>
  <c r="Q2036" i="1"/>
  <c r="S2036" i="1"/>
  <c r="T2036" i="1"/>
  <c r="U2036" i="1"/>
  <c r="V2036" i="1"/>
  <c r="K2037" i="1"/>
  <c r="R2037" i="1"/>
  <c r="L2037" i="1"/>
  <c r="M2037" i="1"/>
  <c r="N2037" i="1"/>
  <c r="O2037" i="1"/>
  <c r="P2037" i="1"/>
  <c r="Q2037" i="1"/>
  <c r="S2037" i="1"/>
  <c r="T2037" i="1"/>
  <c r="U2037" i="1"/>
  <c r="V2037" i="1"/>
  <c r="K2038" i="1"/>
  <c r="R2038" i="1"/>
  <c r="L2038" i="1"/>
  <c r="M2038" i="1"/>
  <c r="N2038" i="1"/>
  <c r="O2038" i="1"/>
  <c r="P2038" i="1"/>
  <c r="Q2038" i="1"/>
  <c r="S2038" i="1"/>
  <c r="T2038" i="1"/>
  <c r="U2038" i="1"/>
  <c r="V2038" i="1"/>
  <c r="K2039" i="1"/>
  <c r="R2039" i="1"/>
  <c r="L2039" i="1"/>
  <c r="M2039" i="1"/>
  <c r="N2039" i="1"/>
  <c r="O2039" i="1"/>
  <c r="P2039" i="1"/>
  <c r="Q2039" i="1"/>
  <c r="S2039" i="1"/>
  <c r="T2039" i="1"/>
  <c r="U2039" i="1"/>
  <c r="V2039" i="1"/>
  <c r="K2040" i="1"/>
  <c r="R2040" i="1"/>
  <c r="L2040" i="1"/>
  <c r="M2040" i="1"/>
  <c r="N2040" i="1"/>
  <c r="O2040" i="1"/>
  <c r="P2040" i="1"/>
  <c r="Q2040" i="1"/>
  <c r="S2040" i="1"/>
  <c r="T2040" i="1"/>
  <c r="U2040" i="1"/>
  <c r="V2040" i="1"/>
  <c r="K2041" i="1"/>
  <c r="R2041" i="1"/>
  <c r="L2041" i="1"/>
  <c r="M2041" i="1"/>
  <c r="N2041" i="1"/>
  <c r="O2041" i="1"/>
  <c r="P2041" i="1"/>
  <c r="Q2041" i="1"/>
  <c r="S2041" i="1"/>
  <c r="T2041" i="1"/>
  <c r="U2041" i="1"/>
  <c r="V2041" i="1"/>
  <c r="K2042" i="1"/>
  <c r="R2042" i="1"/>
  <c r="L2042" i="1"/>
  <c r="M2042" i="1"/>
  <c r="N2042" i="1"/>
  <c r="O2042" i="1"/>
  <c r="P2042" i="1"/>
  <c r="Q2042" i="1"/>
  <c r="S2042" i="1"/>
  <c r="T2042" i="1"/>
  <c r="U2042" i="1"/>
  <c r="V2042" i="1"/>
  <c r="K2043" i="1"/>
  <c r="R2043" i="1"/>
  <c r="L2043" i="1"/>
  <c r="M2043" i="1"/>
  <c r="N2043" i="1"/>
  <c r="O2043" i="1"/>
  <c r="P2043" i="1"/>
  <c r="Q2043" i="1"/>
  <c r="S2043" i="1"/>
  <c r="T2043" i="1"/>
  <c r="U2043" i="1"/>
  <c r="V2043" i="1"/>
  <c r="K2044" i="1"/>
  <c r="R2044" i="1"/>
  <c r="L2044" i="1"/>
  <c r="M2044" i="1"/>
  <c r="N2044" i="1"/>
  <c r="O2044" i="1"/>
  <c r="P2044" i="1"/>
  <c r="Q2044" i="1"/>
  <c r="S2044" i="1"/>
  <c r="T2044" i="1"/>
  <c r="U2044" i="1"/>
  <c r="V2044" i="1"/>
  <c r="K2045" i="1"/>
  <c r="R2045" i="1"/>
  <c r="L2045" i="1"/>
  <c r="M2045" i="1"/>
  <c r="N2045" i="1"/>
  <c r="O2045" i="1"/>
  <c r="P2045" i="1"/>
  <c r="Q2045" i="1"/>
  <c r="S2045" i="1"/>
  <c r="T2045" i="1"/>
  <c r="U2045" i="1"/>
  <c r="V2045" i="1"/>
  <c r="K2046" i="1"/>
  <c r="R2046" i="1"/>
  <c r="L2046" i="1"/>
  <c r="M2046" i="1"/>
  <c r="N2046" i="1"/>
  <c r="O2046" i="1"/>
  <c r="P2046" i="1"/>
  <c r="Q2046" i="1"/>
  <c r="S2046" i="1"/>
  <c r="T2046" i="1"/>
  <c r="U2046" i="1"/>
  <c r="V2046" i="1"/>
  <c r="K2047" i="1"/>
  <c r="R2047" i="1"/>
  <c r="L2047" i="1"/>
  <c r="M2047" i="1"/>
  <c r="N2047" i="1"/>
  <c r="O2047" i="1"/>
  <c r="P2047" i="1"/>
  <c r="Q2047" i="1"/>
  <c r="S2047" i="1"/>
  <c r="T2047" i="1"/>
  <c r="U2047" i="1"/>
  <c r="V2047" i="1"/>
  <c r="K2048" i="1"/>
  <c r="R2048" i="1"/>
  <c r="L2048" i="1"/>
  <c r="M2048" i="1"/>
  <c r="N2048" i="1"/>
  <c r="O2048" i="1"/>
  <c r="P2048" i="1"/>
  <c r="Q2048" i="1"/>
  <c r="S2048" i="1"/>
  <c r="T2048" i="1"/>
  <c r="U2048" i="1"/>
  <c r="V2048" i="1"/>
  <c r="K2049" i="1"/>
  <c r="R2049" i="1"/>
  <c r="L2049" i="1"/>
  <c r="M2049" i="1"/>
  <c r="N2049" i="1"/>
  <c r="O2049" i="1"/>
  <c r="P2049" i="1"/>
  <c r="Q2049" i="1"/>
  <c r="S2049" i="1"/>
  <c r="T2049" i="1"/>
  <c r="U2049" i="1"/>
  <c r="V2049" i="1"/>
  <c r="K2050" i="1"/>
  <c r="R2050" i="1"/>
  <c r="L2050" i="1"/>
  <c r="M2050" i="1"/>
  <c r="N2050" i="1"/>
  <c r="O2050" i="1"/>
  <c r="P2050" i="1"/>
  <c r="Q2050" i="1"/>
  <c r="S2050" i="1"/>
  <c r="T2050" i="1"/>
  <c r="U2050" i="1"/>
  <c r="V2050" i="1"/>
  <c r="K2051" i="1"/>
  <c r="R2051" i="1"/>
  <c r="L2051" i="1"/>
  <c r="M2051" i="1"/>
  <c r="N2051" i="1"/>
  <c r="O2051" i="1"/>
  <c r="P2051" i="1"/>
  <c r="Q2051" i="1"/>
  <c r="S2051" i="1"/>
  <c r="T2051" i="1"/>
  <c r="U2051" i="1"/>
  <c r="V2051" i="1"/>
  <c r="K2052" i="1"/>
  <c r="R2052" i="1"/>
  <c r="L2052" i="1"/>
  <c r="M2052" i="1"/>
  <c r="N2052" i="1"/>
  <c r="O2052" i="1"/>
  <c r="P2052" i="1"/>
  <c r="Q2052" i="1"/>
  <c r="S2052" i="1"/>
  <c r="T2052" i="1"/>
  <c r="U2052" i="1"/>
  <c r="V2052" i="1"/>
  <c r="K2053" i="1"/>
  <c r="R2053" i="1"/>
  <c r="L2053" i="1"/>
  <c r="M2053" i="1"/>
  <c r="N2053" i="1"/>
  <c r="O2053" i="1"/>
  <c r="P2053" i="1"/>
  <c r="Q2053" i="1"/>
  <c r="S2053" i="1"/>
  <c r="T2053" i="1"/>
  <c r="U2053" i="1"/>
  <c r="V2053" i="1"/>
  <c r="K2054" i="1"/>
  <c r="R2054" i="1"/>
  <c r="L2054" i="1"/>
  <c r="M2054" i="1"/>
  <c r="N2054" i="1"/>
  <c r="O2054" i="1"/>
  <c r="P2054" i="1"/>
  <c r="Q2054" i="1"/>
  <c r="S2054" i="1"/>
  <c r="T2054" i="1"/>
  <c r="U2054" i="1"/>
  <c r="V2054" i="1"/>
  <c r="K2055" i="1"/>
  <c r="R2055" i="1"/>
  <c r="L2055" i="1"/>
  <c r="M2055" i="1"/>
  <c r="N2055" i="1"/>
  <c r="O2055" i="1"/>
  <c r="P2055" i="1"/>
  <c r="Q2055" i="1"/>
  <c r="S2055" i="1"/>
  <c r="T2055" i="1"/>
  <c r="U2055" i="1"/>
  <c r="V2055" i="1"/>
  <c r="K2056" i="1"/>
  <c r="R2056" i="1"/>
  <c r="L2056" i="1"/>
  <c r="M2056" i="1"/>
  <c r="N2056" i="1"/>
  <c r="O2056" i="1"/>
  <c r="P2056" i="1"/>
  <c r="Q2056" i="1"/>
  <c r="S2056" i="1"/>
  <c r="T2056" i="1"/>
  <c r="U2056" i="1"/>
  <c r="V2056" i="1"/>
  <c r="K2057" i="1"/>
  <c r="R2057" i="1"/>
  <c r="L2057" i="1"/>
  <c r="M2057" i="1"/>
  <c r="N2057" i="1"/>
  <c r="O2057" i="1"/>
  <c r="P2057" i="1"/>
  <c r="Q2057" i="1"/>
  <c r="S2057" i="1"/>
  <c r="T2057" i="1"/>
  <c r="U2057" i="1"/>
  <c r="V2057" i="1"/>
  <c r="K2058" i="1"/>
  <c r="R2058" i="1"/>
  <c r="L2058" i="1"/>
  <c r="M2058" i="1"/>
  <c r="N2058" i="1"/>
  <c r="O2058" i="1"/>
  <c r="P2058" i="1"/>
  <c r="Q2058" i="1"/>
  <c r="S2058" i="1"/>
  <c r="T2058" i="1"/>
  <c r="U2058" i="1"/>
  <c r="V2058" i="1"/>
  <c r="K2059" i="1"/>
  <c r="R2059" i="1"/>
  <c r="L2059" i="1"/>
  <c r="M2059" i="1"/>
  <c r="N2059" i="1"/>
  <c r="O2059" i="1"/>
  <c r="P2059" i="1"/>
  <c r="Q2059" i="1"/>
  <c r="S2059" i="1"/>
  <c r="T2059" i="1"/>
  <c r="U2059" i="1"/>
  <c r="V2059" i="1"/>
  <c r="K2060" i="1"/>
  <c r="R2060" i="1"/>
  <c r="L2060" i="1"/>
  <c r="M2060" i="1"/>
  <c r="N2060" i="1"/>
  <c r="O2060" i="1"/>
  <c r="P2060" i="1"/>
  <c r="Q2060" i="1"/>
  <c r="S2060" i="1"/>
  <c r="T2060" i="1"/>
  <c r="U2060" i="1"/>
  <c r="V2060" i="1"/>
  <c r="K2061" i="1"/>
  <c r="R2061" i="1"/>
  <c r="L2061" i="1"/>
  <c r="M2061" i="1"/>
  <c r="N2061" i="1"/>
  <c r="O2061" i="1"/>
  <c r="P2061" i="1"/>
  <c r="Q2061" i="1"/>
  <c r="S2061" i="1"/>
  <c r="T2061" i="1"/>
  <c r="U2061" i="1"/>
  <c r="V2061" i="1"/>
  <c r="K2062" i="1"/>
  <c r="R2062" i="1"/>
  <c r="L2062" i="1"/>
  <c r="M2062" i="1"/>
  <c r="N2062" i="1"/>
  <c r="O2062" i="1"/>
  <c r="P2062" i="1"/>
  <c r="Q2062" i="1"/>
  <c r="S2062" i="1"/>
  <c r="T2062" i="1"/>
  <c r="U2062" i="1"/>
  <c r="V2062" i="1"/>
  <c r="K2063" i="1"/>
  <c r="R2063" i="1"/>
  <c r="L2063" i="1"/>
  <c r="M2063" i="1"/>
  <c r="N2063" i="1"/>
  <c r="O2063" i="1"/>
  <c r="P2063" i="1"/>
  <c r="Q2063" i="1"/>
  <c r="S2063" i="1"/>
  <c r="T2063" i="1"/>
  <c r="U2063" i="1"/>
  <c r="V2063" i="1"/>
  <c r="K2064" i="1"/>
  <c r="R2064" i="1"/>
  <c r="L2064" i="1"/>
  <c r="M2064" i="1"/>
  <c r="N2064" i="1"/>
  <c r="O2064" i="1"/>
  <c r="P2064" i="1"/>
  <c r="Q2064" i="1"/>
  <c r="S2064" i="1"/>
  <c r="T2064" i="1"/>
  <c r="U2064" i="1"/>
  <c r="V2064" i="1"/>
  <c r="K2065" i="1"/>
  <c r="R2065" i="1"/>
  <c r="L2065" i="1"/>
  <c r="M2065" i="1"/>
  <c r="N2065" i="1"/>
  <c r="O2065" i="1"/>
  <c r="P2065" i="1"/>
  <c r="Q2065" i="1"/>
  <c r="S2065" i="1"/>
  <c r="T2065" i="1"/>
  <c r="U2065" i="1"/>
  <c r="V2065" i="1"/>
  <c r="K2066" i="1"/>
  <c r="R2066" i="1"/>
  <c r="L2066" i="1"/>
  <c r="M2066" i="1"/>
  <c r="N2066" i="1"/>
  <c r="O2066" i="1"/>
  <c r="P2066" i="1"/>
  <c r="Q2066" i="1"/>
  <c r="S2066" i="1"/>
  <c r="T2066" i="1"/>
  <c r="U2066" i="1"/>
  <c r="V2066" i="1"/>
  <c r="K2067" i="1"/>
  <c r="R2067" i="1"/>
  <c r="L2067" i="1"/>
  <c r="M2067" i="1"/>
  <c r="N2067" i="1"/>
  <c r="O2067" i="1"/>
  <c r="P2067" i="1"/>
  <c r="Q2067" i="1"/>
  <c r="S2067" i="1"/>
  <c r="T2067" i="1"/>
  <c r="U2067" i="1"/>
  <c r="V2067" i="1"/>
  <c r="K2068" i="1"/>
  <c r="R2068" i="1"/>
  <c r="L2068" i="1"/>
  <c r="M2068" i="1"/>
  <c r="N2068" i="1"/>
  <c r="O2068" i="1"/>
  <c r="P2068" i="1"/>
  <c r="Q2068" i="1"/>
  <c r="S2068" i="1"/>
  <c r="T2068" i="1"/>
  <c r="U2068" i="1"/>
  <c r="V2068" i="1"/>
  <c r="K2069" i="1"/>
  <c r="R2069" i="1"/>
  <c r="L2069" i="1"/>
  <c r="M2069" i="1"/>
  <c r="N2069" i="1"/>
  <c r="O2069" i="1"/>
  <c r="P2069" i="1"/>
  <c r="Q2069" i="1"/>
  <c r="S2069" i="1"/>
  <c r="T2069" i="1"/>
  <c r="U2069" i="1"/>
  <c r="V2069" i="1"/>
  <c r="K2070" i="1"/>
  <c r="R2070" i="1"/>
  <c r="L2070" i="1"/>
  <c r="M2070" i="1"/>
  <c r="N2070" i="1"/>
  <c r="O2070" i="1"/>
  <c r="P2070" i="1"/>
  <c r="Q2070" i="1"/>
  <c r="S2070" i="1"/>
  <c r="T2070" i="1"/>
  <c r="U2070" i="1"/>
  <c r="V2070" i="1"/>
  <c r="K2071" i="1"/>
  <c r="R2071" i="1"/>
  <c r="L2071" i="1"/>
  <c r="M2071" i="1"/>
  <c r="N2071" i="1"/>
  <c r="O2071" i="1"/>
  <c r="P2071" i="1"/>
  <c r="Q2071" i="1"/>
  <c r="S2071" i="1"/>
  <c r="T2071" i="1"/>
  <c r="U2071" i="1"/>
  <c r="V2071" i="1"/>
  <c r="K2072" i="1"/>
  <c r="R2072" i="1"/>
  <c r="L2072" i="1"/>
  <c r="M2072" i="1"/>
  <c r="N2072" i="1"/>
  <c r="O2072" i="1"/>
  <c r="P2072" i="1"/>
  <c r="Q2072" i="1"/>
  <c r="S2072" i="1"/>
  <c r="T2072" i="1"/>
  <c r="U2072" i="1"/>
  <c r="V2072" i="1"/>
  <c r="K2073" i="1"/>
  <c r="R2073" i="1"/>
  <c r="L2073" i="1"/>
  <c r="M2073" i="1"/>
  <c r="N2073" i="1"/>
  <c r="O2073" i="1"/>
  <c r="P2073" i="1"/>
  <c r="Q2073" i="1"/>
  <c r="S2073" i="1"/>
  <c r="T2073" i="1"/>
  <c r="U2073" i="1"/>
  <c r="V2073" i="1"/>
  <c r="K2074" i="1"/>
  <c r="R2074" i="1"/>
  <c r="L2074" i="1"/>
  <c r="M2074" i="1"/>
  <c r="N2074" i="1"/>
  <c r="O2074" i="1"/>
  <c r="P2074" i="1"/>
  <c r="Q2074" i="1"/>
  <c r="S2074" i="1"/>
  <c r="T2074" i="1"/>
  <c r="U2074" i="1"/>
  <c r="V2074" i="1"/>
  <c r="K2075" i="1"/>
  <c r="R2075" i="1"/>
  <c r="L2075" i="1"/>
  <c r="M2075" i="1"/>
  <c r="N2075" i="1"/>
  <c r="O2075" i="1"/>
  <c r="P2075" i="1"/>
  <c r="Q2075" i="1"/>
  <c r="S2075" i="1"/>
  <c r="T2075" i="1"/>
  <c r="U2075" i="1"/>
  <c r="V2075" i="1"/>
  <c r="K2076" i="1"/>
  <c r="R2076" i="1"/>
  <c r="L2076" i="1"/>
  <c r="M2076" i="1"/>
  <c r="N2076" i="1"/>
  <c r="O2076" i="1"/>
  <c r="P2076" i="1"/>
  <c r="Q2076" i="1"/>
  <c r="S2076" i="1"/>
  <c r="T2076" i="1"/>
  <c r="U2076" i="1"/>
  <c r="V2076" i="1"/>
  <c r="K2077" i="1"/>
  <c r="R2077" i="1"/>
  <c r="L2077" i="1"/>
  <c r="M2077" i="1"/>
  <c r="N2077" i="1"/>
  <c r="O2077" i="1"/>
  <c r="P2077" i="1"/>
  <c r="Q2077" i="1"/>
  <c r="S2077" i="1"/>
  <c r="T2077" i="1"/>
  <c r="U2077" i="1"/>
  <c r="V2077" i="1"/>
  <c r="K2078" i="1"/>
  <c r="R2078" i="1"/>
  <c r="L2078" i="1"/>
  <c r="M2078" i="1"/>
  <c r="N2078" i="1"/>
  <c r="O2078" i="1"/>
  <c r="P2078" i="1"/>
  <c r="Q2078" i="1"/>
  <c r="S2078" i="1"/>
  <c r="T2078" i="1"/>
  <c r="U2078" i="1"/>
  <c r="V2078" i="1"/>
  <c r="K2079" i="1"/>
  <c r="R2079" i="1"/>
  <c r="L2079" i="1"/>
  <c r="M2079" i="1"/>
  <c r="N2079" i="1"/>
  <c r="O2079" i="1"/>
  <c r="P2079" i="1"/>
  <c r="Q2079" i="1"/>
  <c r="S2079" i="1"/>
  <c r="T2079" i="1"/>
  <c r="U2079" i="1"/>
  <c r="V2079" i="1"/>
  <c r="K2080" i="1"/>
  <c r="R2080" i="1"/>
  <c r="L2080" i="1"/>
  <c r="M2080" i="1"/>
  <c r="N2080" i="1"/>
  <c r="O2080" i="1"/>
  <c r="P2080" i="1"/>
  <c r="Q2080" i="1"/>
  <c r="S2080" i="1"/>
  <c r="T2080" i="1"/>
  <c r="U2080" i="1"/>
  <c r="V2080" i="1"/>
  <c r="K2081" i="1"/>
  <c r="R2081" i="1"/>
  <c r="L2081" i="1"/>
  <c r="M2081" i="1"/>
  <c r="N2081" i="1"/>
  <c r="O2081" i="1"/>
  <c r="P2081" i="1"/>
  <c r="Q2081" i="1"/>
  <c r="S2081" i="1"/>
  <c r="T2081" i="1"/>
  <c r="U2081" i="1"/>
  <c r="V2081" i="1"/>
  <c r="K2082" i="1"/>
  <c r="R2082" i="1"/>
  <c r="L2082" i="1"/>
  <c r="M2082" i="1"/>
  <c r="N2082" i="1"/>
  <c r="O2082" i="1"/>
  <c r="P2082" i="1"/>
  <c r="Q2082" i="1"/>
  <c r="S2082" i="1"/>
  <c r="T2082" i="1"/>
  <c r="U2082" i="1"/>
  <c r="V2082" i="1"/>
  <c r="K2083" i="1"/>
  <c r="R2083" i="1"/>
  <c r="L2083" i="1"/>
  <c r="M2083" i="1"/>
  <c r="N2083" i="1"/>
  <c r="O2083" i="1"/>
  <c r="P2083" i="1"/>
  <c r="Q2083" i="1"/>
  <c r="S2083" i="1"/>
  <c r="T2083" i="1"/>
  <c r="U2083" i="1"/>
  <c r="V2083" i="1"/>
  <c r="K2084" i="1"/>
  <c r="R2084" i="1"/>
  <c r="L2084" i="1"/>
  <c r="M2084" i="1"/>
  <c r="N2084" i="1"/>
  <c r="O2084" i="1"/>
  <c r="P2084" i="1"/>
  <c r="Q2084" i="1"/>
  <c r="S2084" i="1"/>
  <c r="T2084" i="1"/>
  <c r="U2084" i="1"/>
  <c r="V2084" i="1"/>
  <c r="K2085" i="1"/>
  <c r="R2085" i="1"/>
  <c r="L2085" i="1"/>
  <c r="M2085" i="1"/>
  <c r="N2085" i="1"/>
  <c r="O2085" i="1"/>
  <c r="P2085" i="1"/>
  <c r="Q2085" i="1"/>
  <c r="S2085" i="1"/>
  <c r="T2085" i="1"/>
  <c r="U2085" i="1"/>
  <c r="V2085" i="1"/>
  <c r="K2086" i="1"/>
  <c r="R2086" i="1"/>
  <c r="L2086" i="1"/>
  <c r="M2086" i="1"/>
  <c r="N2086" i="1"/>
  <c r="O2086" i="1"/>
  <c r="P2086" i="1"/>
  <c r="Q2086" i="1"/>
  <c r="S2086" i="1"/>
  <c r="T2086" i="1"/>
  <c r="U2086" i="1"/>
  <c r="V2086" i="1"/>
  <c r="K2087" i="1"/>
  <c r="R2087" i="1"/>
  <c r="L2087" i="1"/>
  <c r="M2087" i="1"/>
  <c r="N2087" i="1"/>
  <c r="O2087" i="1"/>
  <c r="P2087" i="1"/>
  <c r="Q2087" i="1"/>
  <c r="S2087" i="1"/>
  <c r="T2087" i="1"/>
  <c r="U2087" i="1"/>
  <c r="V2087" i="1"/>
  <c r="K2088" i="1"/>
  <c r="R2088" i="1"/>
  <c r="L2088" i="1"/>
  <c r="M2088" i="1"/>
  <c r="N2088" i="1"/>
  <c r="O2088" i="1"/>
  <c r="P2088" i="1"/>
  <c r="Q2088" i="1"/>
  <c r="S2088" i="1"/>
  <c r="T2088" i="1"/>
  <c r="U2088" i="1"/>
  <c r="V2088" i="1"/>
  <c r="K2089" i="1"/>
  <c r="R2089" i="1"/>
  <c r="L2089" i="1"/>
  <c r="M2089" i="1"/>
  <c r="N2089" i="1"/>
  <c r="O2089" i="1"/>
  <c r="P2089" i="1"/>
  <c r="Q2089" i="1"/>
  <c r="S2089" i="1"/>
  <c r="T2089" i="1"/>
  <c r="U2089" i="1"/>
  <c r="V2089" i="1"/>
  <c r="K2090" i="1"/>
  <c r="R2090" i="1"/>
  <c r="L2090" i="1"/>
  <c r="M2090" i="1"/>
  <c r="N2090" i="1"/>
  <c r="O2090" i="1"/>
  <c r="P2090" i="1"/>
  <c r="Q2090" i="1"/>
  <c r="S2090" i="1"/>
  <c r="T2090" i="1"/>
  <c r="U2090" i="1"/>
  <c r="V2090" i="1"/>
  <c r="K2091" i="1"/>
  <c r="R2091" i="1"/>
  <c r="L2091" i="1"/>
  <c r="M2091" i="1"/>
  <c r="N2091" i="1"/>
  <c r="O2091" i="1"/>
  <c r="P2091" i="1"/>
  <c r="Q2091" i="1"/>
  <c r="S2091" i="1"/>
  <c r="T2091" i="1"/>
  <c r="U2091" i="1"/>
  <c r="V2091" i="1"/>
  <c r="K2092" i="1"/>
  <c r="R2092" i="1"/>
  <c r="L2092" i="1"/>
  <c r="M2092" i="1"/>
  <c r="N2092" i="1"/>
  <c r="O2092" i="1"/>
  <c r="P2092" i="1"/>
  <c r="Q2092" i="1"/>
  <c r="S2092" i="1"/>
  <c r="T2092" i="1"/>
  <c r="U2092" i="1"/>
  <c r="V2092" i="1"/>
  <c r="K2093" i="1"/>
  <c r="R2093" i="1"/>
  <c r="L2093" i="1"/>
  <c r="M2093" i="1"/>
  <c r="N2093" i="1"/>
  <c r="O2093" i="1"/>
  <c r="P2093" i="1"/>
  <c r="Q2093" i="1"/>
  <c r="S2093" i="1"/>
  <c r="T2093" i="1"/>
  <c r="U2093" i="1"/>
  <c r="V2093" i="1"/>
  <c r="K2094" i="1"/>
  <c r="R2094" i="1"/>
  <c r="L2094" i="1"/>
  <c r="M2094" i="1"/>
  <c r="N2094" i="1"/>
  <c r="O2094" i="1"/>
  <c r="P2094" i="1"/>
  <c r="Q2094" i="1"/>
  <c r="S2094" i="1"/>
  <c r="T2094" i="1"/>
  <c r="U2094" i="1"/>
  <c r="V2094" i="1"/>
  <c r="K2095" i="1"/>
  <c r="R2095" i="1"/>
  <c r="L2095" i="1"/>
  <c r="M2095" i="1"/>
  <c r="N2095" i="1"/>
  <c r="O2095" i="1"/>
  <c r="P2095" i="1"/>
  <c r="Q2095" i="1"/>
  <c r="S2095" i="1"/>
  <c r="T2095" i="1"/>
  <c r="U2095" i="1"/>
  <c r="V2095" i="1"/>
  <c r="K2096" i="1"/>
  <c r="R2096" i="1"/>
  <c r="L2096" i="1"/>
  <c r="M2096" i="1"/>
  <c r="N2096" i="1"/>
  <c r="O2096" i="1"/>
  <c r="P2096" i="1"/>
  <c r="Q2096" i="1"/>
  <c r="S2096" i="1"/>
  <c r="T2096" i="1"/>
  <c r="U2096" i="1"/>
  <c r="V2096" i="1"/>
  <c r="K2097" i="1"/>
  <c r="R2097" i="1"/>
  <c r="L2097" i="1"/>
  <c r="M2097" i="1"/>
  <c r="N2097" i="1"/>
  <c r="O2097" i="1"/>
  <c r="P2097" i="1"/>
  <c r="Q2097" i="1"/>
  <c r="S2097" i="1"/>
  <c r="T2097" i="1"/>
  <c r="U2097" i="1"/>
  <c r="V2097" i="1"/>
  <c r="K2098" i="1"/>
  <c r="R2098" i="1"/>
  <c r="L2098" i="1"/>
  <c r="M2098" i="1"/>
  <c r="N2098" i="1"/>
  <c r="O2098" i="1"/>
  <c r="P2098" i="1"/>
  <c r="Q2098" i="1"/>
  <c r="S2098" i="1"/>
  <c r="T2098" i="1"/>
  <c r="U2098" i="1"/>
  <c r="V2098" i="1"/>
  <c r="K2099" i="1"/>
  <c r="R2099" i="1"/>
  <c r="L2099" i="1"/>
  <c r="M2099" i="1"/>
  <c r="N2099" i="1"/>
  <c r="O2099" i="1"/>
  <c r="P2099" i="1"/>
  <c r="Q2099" i="1"/>
  <c r="S2099" i="1"/>
  <c r="T2099" i="1"/>
  <c r="U2099" i="1"/>
  <c r="V2099" i="1"/>
  <c r="K2100" i="1"/>
  <c r="R2100" i="1"/>
  <c r="L2100" i="1"/>
  <c r="M2100" i="1"/>
  <c r="N2100" i="1"/>
  <c r="O2100" i="1"/>
  <c r="P2100" i="1"/>
  <c r="Q2100" i="1"/>
  <c r="S2100" i="1"/>
  <c r="T2100" i="1"/>
  <c r="U2100" i="1"/>
  <c r="V2100" i="1"/>
  <c r="K2101" i="1"/>
  <c r="R2101" i="1"/>
  <c r="L2101" i="1"/>
  <c r="M2101" i="1"/>
  <c r="N2101" i="1"/>
  <c r="O2101" i="1"/>
  <c r="P2101" i="1"/>
  <c r="Q2101" i="1"/>
  <c r="S2101" i="1"/>
  <c r="T2101" i="1"/>
  <c r="U2101" i="1"/>
  <c r="V2101" i="1"/>
  <c r="K2102" i="1"/>
  <c r="R2102" i="1"/>
  <c r="L2102" i="1"/>
  <c r="M2102" i="1"/>
  <c r="N2102" i="1"/>
  <c r="O2102" i="1"/>
  <c r="P2102" i="1"/>
  <c r="Q2102" i="1"/>
  <c r="S2102" i="1"/>
  <c r="T2102" i="1"/>
  <c r="U2102" i="1"/>
  <c r="V2102" i="1"/>
  <c r="K2103" i="1"/>
  <c r="R2103" i="1"/>
  <c r="L2103" i="1"/>
  <c r="M2103" i="1"/>
  <c r="N2103" i="1"/>
  <c r="O2103" i="1"/>
  <c r="P2103" i="1"/>
  <c r="Q2103" i="1"/>
  <c r="S2103" i="1"/>
  <c r="T2103" i="1"/>
  <c r="U2103" i="1"/>
  <c r="V2103" i="1"/>
  <c r="K2104" i="1"/>
  <c r="R2104" i="1"/>
  <c r="L2104" i="1"/>
  <c r="M2104" i="1"/>
  <c r="N2104" i="1"/>
  <c r="O2104" i="1"/>
  <c r="P2104" i="1"/>
  <c r="Q2104" i="1"/>
  <c r="S2104" i="1"/>
  <c r="T2104" i="1"/>
  <c r="U2104" i="1"/>
  <c r="V2104" i="1"/>
  <c r="K2105" i="1"/>
  <c r="R2105" i="1"/>
  <c r="L2105" i="1"/>
  <c r="M2105" i="1"/>
  <c r="N2105" i="1"/>
  <c r="O2105" i="1"/>
  <c r="P2105" i="1"/>
  <c r="Q2105" i="1"/>
  <c r="S2105" i="1"/>
  <c r="T2105" i="1"/>
  <c r="U2105" i="1"/>
  <c r="V2105" i="1"/>
  <c r="K2106" i="1"/>
  <c r="R2106" i="1"/>
  <c r="L2106" i="1"/>
  <c r="M2106" i="1"/>
  <c r="N2106" i="1"/>
  <c r="O2106" i="1"/>
  <c r="P2106" i="1"/>
  <c r="Q2106" i="1"/>
  <c r="S2106" i="1"/>
  <c r="T2106" i="1"/>
  <c r="U2106" i="1"/>
  <c r="V2106" i="1"/>
  <c r="K2107" i="1"/>
  <c r="R2107" i="1"/>
  <c r="L2107" i="1"/>
  <c r="M2107" i="1"/>
  <c r="N2107" i="1"/>
  <c r="O2107" i="1"/>
  <c r="P2107" i="1"/>
  <c r="Q2107" i="1"/>
  <c r="S2107" i="1"/>
  <c r="T2107" i="1"/>
  <c r="U2107" i="1"/>
  <c r="V2107" i="1"/>
  <c r="K2108" i="1"/>
  <c r="R2108" i="1"/>
  <c r="L2108" i="1"/>
  <c r="M2108" i="1"/>
  <c r="N2108" i="1"/>
  <c r="O2108" i="1"/>
  <c r="P2108" i="1"/>
  <c r="Q2108" i="1"/>
  <c r="S2108" i="1"/>
  <c r="T2108" i="1"/>
  <c r="U2108" i="1"/>
  <c r="V2108" i="1"/>
  <c r="K2109" i="1"/>
  <c r="R2109" i="1"/>
  <c r="L2109" i="1"/>
  <c r="M2109" i="1"/>
  <c r="N2109" i="1"/>
  <c r="O2109" i="1"/>
  <c r="P2109" i="1"/>
  <c r="Q2109" i="1"/>
  <c r="S2109" i="1"/>
  <c r="T2109" i="1"/>
  <c r="U2109" i="1"/>
  <c r="V2109" i="1"/>
  <c r="K2110" i="1"/>
  <c r="R2110" i="1"/>
  <c r="L2110" i="1"/>
  <c r="M2110" i="1"/>
  <c r="N2110" i="1"/>
  <c r="O2110" i="1"/>
  <c r="P2110" i="1"/>
  <c r="Q2110" i="1"/>
  <c r="S2110" i="1"/>
  <c r="T2110" i="1"/>
  <c r="U2110" i="1"/>
  <c r="V2110" i="1"/>
  <c r="K2111" i="1"/>
  <c r="R2111" i="1"/>
  <c r="L2111" i="1"/>
  <c r="M2111" i="1"/>
  <c r="N2111" i="1"/>
  <c r="O2111" i="1"/>
  <c r="P2111" i="1"/>
  <c r="Q2111" i="1"/>
  <c r="S2111" i="1"/>
  <c r="T2111" i="1"/>
  <c r="U2111" i="1"/>
  <c r="V2111" i="1"/>
  <c r="K2112" i="1"/>
  <c r="R2112" i="1"/>
  <c r="L2112" i="1"/>
  <c r="M2112" i="1"/>
  <c r="N2112" i="1"/>
  <c r="O2112" i="1"/>
  <c r="P2112" i="1"/>
  <c r="Q2112" i="1"/>
  <c r="S2112" i="1"/>
  <c r="T2112" i="1"/>
  <c r="U2112" i="1"/>
  <c r="V2112" i="1"/>
  <c r="K2113" i="1"/>
  <c r="R2113" i="1"/>
  <c r="L2113" i="1"/>
  <c r="M2113" i="1"/>
  <c r="N2113" i="1"/>
  <c r="O2113" i="1"/>
  <c r="P2113" i="1"/>
  <c r="Q2113" i="1"/>
  <c r="S2113" i="1"/>
  <c r="T2113" i="1"/>
  <c r="U2113" i="1"/>
  <c r="V2113" i="1"/>
  <c r="K2114" i="1"/>
  <c r="R2114" i="1"/>
  <c r="L2114" i="1"/>
  <c r="M2114" i="1"/>
  <c r="N2114" i="1"/>
  <c r="O2114" i="1"/>
  <c r="P2114" i="1"/>
  <c r="Q2114" i="1"/>
  <c r="S2114" i="1"/>
  <c r="T2114" i="1"/>
  <c r="U2114" i="1"/>
  <c r="V2114" i="1"/>
  <c r="K2115" i="1"/>
  <c r="R2115" i="1"/>
  <c r="L2115" i="1"/>
  <c r="M2115" i="1"/>
  <c r="N2115" i="1"/>
  <c r="O2115" i="1"/>
  <c r="P2115" i="1"/>
  <c r="Q2115" i="1"/>
  <c r="S2115" i="1"/>
  <c r="T2115" i="1"/>
  <c r="U2115" i="1"/>
  <c r="V2115" i="1"/>
  <c r="K2116" i="1"/>
  <c r="R2116" i="1"/>
  <c r="L2116" i="1"/>
  <c r="M2116" i="1"/>
  <c r="N2116" i="1"/>
  <c r="O2116" i="1"/>
  <c r="P2116" i="1"/>
  <c r="Q2116" i="1"/>
  <c r="S2116" i="1"/>
  <c r="T2116" i="1"/>
  <c r="U2116" i="1"/>
  <c r="V2116" i="1"/>
  <c r="K2117" i="1"/>
  <c r="R2117" i="1"/>
  <c r="L2117" i="1"/>
  <c r="M2117" i="1"/>
  <c r="N2117" i="1"/>
  <c r="O2117" i="1"/>
  <c r="P2117" i="1"/>
  <c r="Q2117" i="1"/>
  <c r="S2117" i="1"/>
  <c r="T2117" i="1"/>
  <c r="U2117" i="1"/>
  <c r="V2117" i="1"/>
  <c r="K2118" i="1"/>
  <c r="R2118" i="1"/>
  <c r="L2118" i="1"/>
  <c r="M2118" i="1"/>
  <c r="N2118" i="1"/>
  <c r="O2118" i="1"/>
  <c r="P2118" i="1"/>
  <c r="Q2118" i="1"/>
  <c r="S2118" i="1"/>
  <c r="T2118" i="1"/>
  <c r="U2118" i="1"/>
  <c r="V2118" i="1"/>
  <c r="K2119" i="1"/>
  <c r="R2119" i="1"/>
  <c r="L2119" i="1"/>
  <c r="M2119" i="1"/>
  <c r="N2119" i="1"/>
  <c r="O2119" i="1"/>
  <c r="P2119" i="1"/>
  <c r="Q2119" i="1"/>
  <c r="S2119" i="1"/>
  <c r="T2119" i="1"/>
  <c r="U2119" i="1"/>
  <c r="V2119" i="1"/>
  <c r="K2120" i="1"/>
  <c r="R2120" i="1"/>
  <c r="L2120" i="1"/>
  <c r="M2120" i="1"/>
  <c r="N2120" i="1"/>
  <c r="O2120" i="1"/>
  <c r="P2120" i="1"/>
  <c r="Q2120" i="1"/>
  <c r="S2120" i="1"/>
  <c r="T2120" i="1"/>
  <c r="U2120" i="1"/>
  <c r="V2120" i="1"/>
  <c r="K2121" i="1"/>
  <c r="R2121" i="1"/>
  <c r="L2121" i="1"/>
  <c r="M2121" i="1"/>
  <c r="N2121" i="1"/>
  <c r="O2121" i="1"/>
  <c r="P2121" i="1"/>
  <c r="Q2121" i="1"/>
  <c r="S2121" i="1"/>
  <c r="T2121" i="1"/>
  <c r="U2121" i="1"/>
  <c r="V2121" i="1"/>
  <c r="K2122" i="1"/>
  <c r="R2122" i="1"/>
  <c r="L2122" i="1"/>
  <c r="M2122" i="1"/>
  <c r="N2122" i="1"/>
  <c r="O2122" i="1"/>
  <c r="P2122" i="1"/>
  <c r="Q2122" i="1"/>
  <c r="S2122" i="1"/>
  <c r="T2122" i="1"/>
  <c r="U2122" i="1"/>
  <c r="V2122" i="1"/>
  <c r="K2123" i="1"/>
  <c r="R2123" i="1"/>
  <c r="L2123" i="1"/>
  <c r="M2123" i="1"/>
  <c r="N2123" i="1"/>
  <c r="O2123" i="1"/>
  <c r="P2123" i="1"/>
  <c r="Q2123" i="1"/>
  <c r="S2123" i="1"/>
  <c r="T2123" i="1"/>
  <c r="U2123" i="1"/>
  <c r="V2123" i="1"/>
  <c r="K2124" i="1"/>
  <c r="R2124" i="1"/>
  <c r="L2124" i="1"/>
  <c r="M2124" i="1"/>
  <c r="N2124" i="1"/>
  <c r="O2124" i="1"/>
  <c r="P2124" i="1"/>
  <c r="Q2124" i="1"/>
  <c r="S2124" i="1"/>
  <c r="T2124" i="1"/>
  <c r="U2124" i="1"/>
  <c r="V2124" i="1"/>
  <c r="K2125" i="1"/>
  <c r="R2125" i="1"/>
  <c r="L2125" i="1"/>
  <c r="M2125" i="1"/>
  <c r="N2125" i="1"/>
  <c r="O2125" i="1"/>
  <c r="P2125" i="1"/>
  <c r="Q2125" i="1"/>
  <c r="S2125" i="1"/>
  <c r="T2125" i="1"/>
  <c r="U2125" i="1"/>
  <c r="V2125" i="1"/>
  <c r="K2126" i="1"/>
  <c r="R2126" i="1"/>
  <c r="L2126" i="1"/>
  <c r="M2126" i="1"/>
  <c r="N2126" i="1"/>
  <c r="O2126" i="1"/>
  <c r="P2126" i="1"/>
  <c r="Q2126" i="1"/>
  <c r="S2126" i="1"/>
  <c r="T2126" i="1"/>
  <c r="U2126" i="1"/>
  <c r="V2126" i="1"/>
  <c r="K2127" i="1"/>
  <c r="R2127" i="1"/>
  <c r="L2127" i="1"/>
  <c r="M2127" i="1"/>
  <c r="N2127" i="1"/>
  <c r="O2127" i="1"/>
  <c r="P2127" i="1"/>
  <c r="Q2127" i="1"/>
  <c r="S2127" i="1"/>
  <c r="T2127" i="1"/>
  <c r="U2127" i="1"/>
  <c r="V2127" i="1"/>
  <c r="K2128" i="1"/>
  <c r="R2128" i="1"/>
  <c r="L2128" i="1"/>
  <c r="M2128" i="1"/>
  <c r="N2128" i="1"/>
  <c r="O2128" i="1"/>
  <c r="P2128" i="1"/>
  <c r="Q2128" i="1"/>
  <c r="S2128" i="1"/>
  <c r="T2128" i="1"/>
  <c r="U2128" i="1"/>
  <c r="V2128" i="1"/>
  <c r="K2129" i="1"/>
  <c r="R2129" i="1"/>
  <c r="L2129" i="1"/>
  <c r="M2129" i="1"/>
  <c r="N2129" i="1"/>
  <c r="O2129" i="1"/>
  <c r="P2129" i="1"/>
  <c r="Q2129" i="1"/>
  <c r="S2129" i="1"/>
  <c r="T2129" i="1"/>
  <c r="U2129" i="1"/>
  <c r="V2129" i="1"/>
  <c r="K2130" i="1"/>
  <c r="R2130" i="1"/>
  <c r="L2130" i="1"/>
  <c r="M2130" i="1"/>
  <c r="N2130" i="1"/>
  <c r="O2130" i="1"/>
  <c r="P2130" i="1"/>
  <c r="Q2130" i="1"/>
  <c r="S2130" i="1"/>
  <c r="T2130" i="1"/>
  <c r="U2130" i="1"/>
  <c r="V2130" i="1"/>
  <c r="K2131" i="1"/>
  <c r="R2131" i="1"/>
  <c r="L2131" i="1"/>
  <c r="M2131" i="1"/>
  <c r="N2131" i="1"/>
  <c r="O2131" i="1"/>
  <c r="P2131" i="1"/>
  <c r="Q2131" i="1"/>
  <c r="S2131" i="1"/>
  <c r="T2131" i="1"/>
  <c r="U2131" i="1"/>
  <c r="V2131" i="1"/>
  <c r="K2132" i="1"/>
  <c r="R2132" i="1"/>
  <c r="L2132" i="1"/>
  <c r="M2132" i="1"/>
  <c r="N2132" i="1"/>
  <c r="O2132" i="1"/>
  <c r="P2132" i="1"/>
  <c r="Q2132" i="1"/>
  <c r="S2132" i="1"/>
  <c r="T2132" i="1"/>
  <c r="U2132" i="1"/>
  <c r="V2132" i="1"/>
  <c r="K2133" i="1"/>
  <c r="R2133" i="1"/>
  <c r="L2133" i="1"/>
  <c r="M2133" i="1"/>
  <c r="N2133" i="1"/>
  <c r="O2133" i="1"/>
  <c r="P2133" i="1"/>
  <c r="Q2133" i="1"/>
  <c r="S2133" i="1"/>
  <c r="T2133" i="1"/>
  <c r="U2133" i="1"/>
  <c r="V2133" i="1"/>
  <c r="K2134" i="1"/>
  <c r="R2134" i="1"/>
  <c r="L2134" i="1"/>
  <c r="M2134" i="1"/>
  <c r="N2134" i="1"/>
  <c r="O2134" i="1"/>
  <c r="P2134" i="1"/>
  <c r="Q2134" i="1"/>
  <c r="S2134" i="1"/>
  <c r="T2134" i="1"/>
  <c r="U2134" i="1"/>
  <c r="V2134" i="1"/>
  <c r="K2135" i="1"/>
  <c r="R2135" i="1"/>
  <c r="L2135" i="1"/>
  <c r="M2135" i="1"/>
  <c r="N2135" i="1"/>
  <c r="O2135" i="1"/>
  <c r="P2135" i="1"/>
  <c r="Q2135" i="1"/>
  <c r="S2135" i="1"/>
  <c r="T2135" i="1"/>
  <c r="U2135" i="1"/>
  <c r="V2135" i="1"/>
  <c r="K2136" i="1"/>
  <c r="R2136" i="1"/>
  <c r="L2136" i="1"/>
  <c r="M2136" i="1"/>
  <c r="N2136" i="1"/>
  <c r="O2136" i="1"/>
  <c r="P2136" i="1"/>
  <c r="Q2136" i="1"/>
  <c r="S2136" i="1"/>
  <c r="T2136" i="1"/>
  <c r="U2136" i="1"/>
  <c r="V2136" i="1"/>
  <c r="K2137" i="1"/>
  <c r="R2137" i="1"/>
  <c r="L2137" i="1"/>
  <c r="M2137" i="1"/>
  <c r="N2137" i="1"/>
  <c r="O2137" i="1"/>
  <c r="P2137" i="1"/>
  <c r="Q2137" i="1"/>
  <c r="S2137" i="1"/>
  <c r="T2137" i="1"/>
  <c r="U2137" i="1"/>
  <c r="V2137" i="1"/>
  <c r="K2138" i="1"/>
  <c r="R2138" i="1"/>
  <c r="L2138" i="1"/>
  <c r="M2138" i="1"/>
  <c r="N2138" i="1"/>
  <c r="O2138" i="1"/>
  <c r="P2138" i="1"/>
  <c r="Q2138" i="1"/>
  <c r="S2138" i="1"/>
  <c r="T2138" i="1"/>
  <c r="U2138" i="1"/>
  <c r="V2138" i="1"/>
  <c r="K2139" i="1"/>
  <c r="R2139" i="1"/>
  <c r="L2139" i="1"/>
  <c r="M2139" i="1"/>
  <c r="N2139" i="1"/>
  <c r="O2139" i="1"/>
  <c r="P2139" i="1"/>
  <c r="Q2139" i="1"/>
  <c r="S2139" i="1"/>
  <c r="T2139" i="1"/>
  <c r="U2139" i="1"/>
  <c r="V2139" i="1"/>
  <c r="K2140" i="1"/>
  <c r="R2140" i="1"/>
  <c r="L2140" i="1"/>
  <c r="M2140" i="1"/>
  <c r="N2140" i="1"/>
  <c r="O2140" i="1"/>
  <c r="P2140" i="1"/>
  <c r="Q2140" i="1"/>
  <c r="S2140" i="1"/>
  <c r="T2140" i="1"/>
  <c r="U2140" i="1"/>
  <c r="V2140" i="1"/>
  <c r="K2141" i="1"/>
  <c r="R2141" i="1"/>
  <c r="L2141" i="1"/>
  <c r="M2141" i="1"/>
  <c r="N2141" i="1"/>
  <c r="O2141" i="1"/>
  <c r="P2141" i="1"/>
  <c r="Q2141" i="1"/>
  <c r="S2141" i="1"/>
  <c r="T2141" i="1"/>
  <c r="U2141" i="1"/>
  <c r="V2141" i="1"/>
  <c r="K2142" i="1"/>
  <c r="R2142" i="1"/>
  <c r="L2142" i="1"/>
  <c r="M2142" i="1"/>
  <c r="N2142" i="1"/>
  <c r="O2142" i="1"/>
  <c r="P2142" i="1"/>
  <c r="Q2142" i="1"/>
  <c r="S2142" i="1"/>
  <c r="T2142" i="1"/>
  <c r="U2142" i="1"/>
  <c r="V2142" i="1"/>
  <c r="K2143" i="1"/>
  <c r="R2143" i="1"/>
  <c r="L2143" i="1"/>
  <c r="M2143" i="1"/>
  <c r="N2143" i="1"/>
  <c r="O2143" i="1"/>
  <c r="P2143" i="1"/>
  <c r="Q2143" i="1"/>
  <c r="S2143" i="1"/>
  <c r="T2143" i="1"/>
  <c r="U2143" i="1"/>
  <c r="V2143" i="1"/>
  <c r="K2144" i="1"/>
  <c r="R2144" i="1"/>
  <c r="L2144" i="1"/>
  <c r="M2144" i="1"/>
  <c r="N2144" i="1"/>
  <c r="O2144" i="1"/>
  <c r="P2144" i="1"/>
  <c r="Q2144" i="1"/>
  <c r="S2144" i="1"/>
  <c r="T2144" i="1"/>
  <c r="U2144" i="1"/>
  <c r="V2144" i="1"/>
  <c r="K2145" i="1"/>
  <c r="R2145" i="1"/>
  <c r="L2145" i="1"/>
  <c r="M2145" i="1"/>
  <c r="N2145" i="1"/>
  <c r="O2145" i="1"/>
  <c r="P2145" i="1"/>
  <c r="Q2145" i="1"/>
  <c r="S2145" i="1"/>
  <c r="T2145" i="1"/>
  <c r="U2145" i="1"/>
  <c r="V2145" i="1"/>
  <c r="K2146" i="1"/>
  <c r="R2146" i="1"/>
  <c r="L2146" i="1"/>
  <c r="M2146" i="1"/>
  <c r="N2146" i="1"/>
  <c r="O2146" i="1"/>
  <c r="P2146" i="1"/>
  <c r="Q2146" i="1"/>
  <c r="S2146" i="1"/>
  <c r="T2146" i="1"/>
  <c r="U2146" i="1"/>
  <c r="V2146" i="1"/>
  <c r="K2147" i="1"/>
  <c r="R2147" i="1"/>
  <c r="L2147" i="1"/>
  <c r="M2147" i="1"/>
  <c r="N2147" i="1"/>
  <c r="O2147" i="1"/>
  <c r="P2147" i="1"/>
  <c r="Q2147" i="1"/>
  <c r="S2147" i="1"/>
  <c r="T2147" i="1"/>
  <c r="U2147" i="1"/>
  <c r="V2147" i="1"/>
  <c r="K2148" i="1"/>
  <c r="R2148" i="1"/>
  <c r="L2148" i="1"/>
  <c r="M2148" i="1"/>
  <c r="N2148" i="1"/>
  <c r="O2148" i="1"/>
  <c r="P2148" i="1"/>
  <c r="Q2148" i="1"/>
  <c r="S2148" i="1"/>
  <c r="T2148" i="1"/>
  <c r="U2148" i="1"/>
  <c r="V2148" i="1"/>
  <c r="K2149" i="1"/>
  <c r="R2149" i="1"/>
  <c r="L2149" i="1"/>
  <c r="M2149" i="1"/>
  <c r="N2149" i="1"/>
  <c r="O2149" i="1"/>
  <c r="P2149" i="1"/>
  <c r="Q2149" i="1"/>
  <c r="S2149" i="1"/>
  <c r="T2149" i="1"/>
  <c r="U2149" i="1"/>
  <c r="V2149" i="1"/>
  <c r="K2150" i="1"/>
  <c r="R2150" i="1"/>
  <c r="L2150" i="1"/>
  <c r="M2150" i="1"/>
  <c r="N2150" i="1"/>
  <c r="O2150" i="1"/>
  <c r="P2150" i="1"/>
  <c r="Q2150" i="1"/>
  <c r="S2150" i="1"/>
  <c r="T2150" i="1"/>
  <c r="U2150" i="1"/>
  <c r="V2150" i="1"/>
  <c r="K2151" i="1"/>
  <c r="R2151" i="1"/>
  <c r="L2151" i="1"/>
  <c r="M2151" i="1"/>
  <c r="N2151" i="1"/>
  <c r="O2151" i="1"/>
  <c r="P2151" i="1"/>
  <c r="Q2151" i="1"/>
  <c r="S2151" i="1"/>
  <c r="T2151" i="1"/>
  <c r="U2151" i="1"/>
  <c r="V2151" i="1"/>
  <c r="K2152" i="1"/>
  <c r="R2152" i="1"/>
  <c r="L2152" i="1"/>
  <c r="M2152" i="1"/>
  <c r="N2152" i="1"/>
  <c r="O2152" i="1"/>
  <c r="P2152" i="1"/>
  <c r="Q2152" i="1"/>
  <c r="S2152" i="1"/>
  <c r="T2152" i="1"/>
  <c r="U2152" i="1"/>
  <c r="V2152" i="1"/>
  <c r="K2153" i="1"/>
  <c r="R2153" i="1"/>
  <c r="L2153" i="1"/>
  <c r="M2153" i="1"/>
  <c r="N2153" i="1"/>
  <c r="O2153" i="1"/>
  <c r="P2153" i="1"/>
  <c r="Q2153" i="1"/>
  <c r="S2153" i="1"/>
  <c r="T2153" i="1"/>
  <c r="U2153" i="1"/>
  <c r="V2153" i="1"/>
  <c r="K2154" i="1"/>
  <c r="R2154" i="1"/>
  <c r="L2154" i="1"/>
  <c r="M2154" i="1"/>
  <c r="N2154" i="1"/>
  <c r="O2154" i="1"/>
  <c r="P2154" i="1"/>
  <c r="Q2154" i="1"/>
  <c r="S2154" i="1"/>
  <c r="T2154" i="1"/>
  <c r="U2154" i="1"/>
  <c r="V2154" i="1"/>
  <c r="K2155" i="1"/>
  <c r="R2155" i="1"/>
  <c r="L2155" i="1"/>
  <c r="M2155" i="1"/>
  <c r="N2155" i="1"/>
  <c r="O2155" i="1"/>
  <c r="P2155" i="1"/>
  <c r="Q2155" i="1"/>
  <c r="S2155" i="1"/>
  <c r="T2155" i="1"/>
  <c r="U2155" i="1"/>
  <c r="V2155" i="1"/>
  <c r="K2156" i="1"/>
  <c r="R2156" i="1"/>
  <c r="L2156" i="1"/>
  <c r="M2156" i="1"/>
  <c r="N2156" i="1"/>
  <c r="O2156" i="1"/>
  <c r="P2156" i="1"/>
  <c r="Q2156" i="1"/>
  <c r="S2156" i="1"/>
  <c r="T2156" i="1"/>
  <c r="U2156" i="1"/>
  <c r="V2156" i="1"/>
  <c r="K2157" i="1"/>
  <c r="R2157" i="1"/>
  <c r="L2157" i="1"/>
  <c r="M2157" i="1"/>
  <c r="N2157" i="1"/>
  <c r="O2157" i="1"/>
  <c r="P2157" i="1"/>
  <c r="Q2157" i="1"/>
  <c r="S2157" i="1"/>
  <c r="T2157" i="1"/>
  <c r="U2157" i="1"/>
  <c r="V2157" i="1"/>
  <c r="K2158" i="1"/>
  <c r="R2158" i="1"/>
  <c r="L2158" i="1"/>
  <c r="M2158" i="1"/>
  <c r="N2158" i="1"/>
  <c r="O2158" i="1"/>
  <c r="P2158" i="1"/>
  <c r="Q2158" i="1"/>
  <c r="S2158" i="1"/>
  <c r="T2158" i="1"/>
  <c r="U2158" i="1"/>
  <c r="V2158" i="1"/>
  <c r="K2159" i="1"/>
  <c r="R2159" i="1"/>
  <c r="L2159" i="1"/>
  <c r="M2159" i="1"/>
  <c r="N2159" i="1"/>
  <c r="O2159" i="1"/>
  <c r="P2159" i="1"/>
  <c r="Q2159" i="1"/>
  <c r="S2159" i="1"/>
  <c r="T2159" i="1"/>
  <c r="U2159" i="1"/>
  <c r="V2159" i="1"/>
  <c r="K2160" i="1"/>
  <c r="R2160" i="1"/>
  <c r="L2160" i="1"/>
  <c r="M2160" i="1"/>
  <c r="N2160" i="1"/>
  <c r="O2160" i="1"/>
  <c r="P2160" i="1"/>
  <c r="Q2160" i="1"/>
  <c r="S2160" i="1"/>
  <c r="T2160" i="1"/>
  <c r="U2160" i="1"/>
  <c r="V2160" i="1"/>
  <c r="K2161" i="1"/>
  <c r="R2161" i="1"/>
  <c r="L2161" i="1"/>
  <c r="M2161" i="1"/>
  <c r="N2161" i="1"/>
  <c r="O2161" i="1"/>
  <c r="P2161" i="1"/>
  <c r="Q2161" i="1"/>
  <c r="S2161" i="1"/>
  <c r="T2161" i="1"/>
  <c r="U2161" i="1"/>
  <c r="V2161" i="1"/>
  <c r="K2162" i="1"/>
  <c r="R2162" i="1"/>
  <c r="L2162" i="1"/>
  <c r="M2162" i="1"/>
  <c r="N2162" i="1"/>
  <c r="O2162" i="1"/>
  <c r="P2162" i="1"/>
  <c r="Q2162" i="1"/>
  <c r="S2162" i="1"/>
  <c r="T2162" i="1"/>
  <c r="U2162" i="1"/>
  <c r="V2162" i="1"/>
  <c r="K2163" i="1"/>
  <c r="R2163" i="1"/>
  <c r="L2163" i="1"/>
  <c r="M2163" i="1"/>
  <c r="N2163" i="1"/>
  <c r="O2163" i="1"/>
  <c r="P2163" i="1"/>
  <c r="Q2163" i="1"/>
  <c r="S2163" i="1"/>
  <c r="T2163" i="1"/>
  <c r="U2163" i="1"/>
  <c r="V2163" i="1"/>
  <c r="K2164" i="1"/>
  <c r="R2164" i="1"/>
  <c r="L2164" i="1"/>
  <c r="M2164" i="1"/>
  <c r="N2164" i="1"/>
  <c r="O2164" i="1"/>
  <c r="P2164" i="1"/>
  <c r="Q2164" i="1"/>
  <c r="S2164" i="1"/>
  <c r="T2164" i="1"/>
  <c r="U2164" i="1"/>
  <c r="V2164" i="1"/>
  <c r="K2165" i="1"/>
  <c r="R2165" i="1"/>
  <c r="L2165" i="1"/>
  <c r="M2165" i="1"/>
  <c r="N2165" i="1"/>
  <c r="O2165" i="1"/>
  <c r="P2165" i="1"/>
  <c r="Q2165" i="1"/>
  <c r="S2165" i="1"/>
  <c r="T2165" i="1"/>
  <c r="U2165" i="1"/>
  <c r="V2165" i="1"/>
  <c r="K2166" i="1"/>
  <c r="R2166" i="1"/>
  <c r="L2166" i="1"/>
  <c r="M2166" i="1"/>
  <c r="N2166" i="1"/>
  <c r="O2166" i="1"/>
  <c r="P2166" i="1"/>
  <c r="Q2166" i="1"/>
  <c r="S2166" i="1"/>
  <c r="T2166" i="1"/>
  <c r="U2166" i="1"/>
  <c r="V2166" i="1"/>
  <c r="K2167" i="1"/>
  <c r="R2167" i="1"/>
  <c r="L2167" i="1"/>
  <c r="M2167" i="1"/>
  <c r="N2167" i="1"/>
  <c r="O2167" i="1"/>
  <c r="P2167" i="1"/>
  <c r="Q2167" i="1"/>
  <c r="S2167" i="1"/>
  <c r="T2167" i="1"/>
  <c r="U2167" i="1"/>
  <c r="V2167" i="1"/>
  <c r="K2168" i="1"/>
  <c r="R2168" i="1"/>
  <c r="L2168" i="1"/>
  <c r="M2168" i="1"/>
  <c r="N2168" i="1"/>
  <c r="O2168" i="1"/>
  <c r="P2168" i="1"/>
  <c r="Q2168" i="1"/>
  <c r="S2168" i="1"/>
  <c r="T2168" i="1"/>
  <c r="U2168" i="1"/>
  <c r="V2168" i="1"/>
  <c r="K2169" i="1"/>
  <c r="R2169" i="1"/>
  <c r="L2169" i="1"/>
  <c r="M2169" i="1"/>
  <c r="N2169" i="1"/>
  <c r="O2169" i="1"/>
  <c r="P2169" i="1"/>
  <c r="Q2169" i="1"/>
  <c r="S2169" i="1"/>
  <c r="T2169" i="1"/>
  <c r="U2169" i="1"/>
  <c r="V2169" i="1"/>
  <c r="K2170" i="1"/>
  <c r="R2170" i="1"/>
  <c r="L2170" i="1"/>
  <c r="M2170" i="1"/>
  <c r="N2170" i="1"/>
  <c r="O2170" i="1"/>
  <c r="P2170" i="1"/>
  <c r="Q2170" i="1"/>
  <c r="S2170" i="1"/>
  <c r="T2170" i="1"/>
  <c r="U2170" i="1"/>
  <c r="V2170" i="1"/>
  <c r="K2171" i="1"/>
  <c r="R2171" i="1"/>
  <c r="L2171" i="1"/>
  <c r="M2171" i="1"/>
  <c r="N2171" i="1"/>
  <c r="O2171" i="1"/>
  <c r="P2171" i="1"/>
  <c r="Q2171" i="1"/>
  <c r="S2171" i="1"/>
  <c r="T2171" i="1"/>
  <c r="U2171" i="1"/>
  <c r="V2171" i="1"/>
  <c r="K2172" i="1"/>
  <c r="R2172" i="1"/>
  <c r="L2172" i="1"/>
  <c r="M2172" i="1"/>
  <c r="N2172" i="1"/>
  <c r="O2172" i="1"/>
  <c r="P2172" i="1"/>
  <c r="Q2172" i="1"/>
  <c r="S2172" i="1"/>
  <c r="T2172" i="1"/>
  <c r="U2172" i="1"/>
  <c r="V2172" i="1"/>
  <c r="K2173" i="1"/>
  <c r="R2173" i="1"/>
  <c r="L2173" i="1"/>
  <c r="M2173" i="1"/>
  <c r="N2173" i="1"/>
  <c r="O2173" i="1"/>
  <c r="P2173" i="1"/>
  <c r="Q2173" i="1"/>
  <c r="S2173" i="1"/>
  <c r="T2173" i="1"/>
  <c r="U2173" i="1"/>
  <c r="V2173" i="1"/>
  <c r="K2174" i="1"/>
  <c r="R2174" i="1"/>
  <c r="L2174" i="1"/>
  <c r="M2174" i="1"/>
  <c r="N2174" i="1"/>
  <c r="O2174" i="1"/>
  <c r="P2174" i="1"/>
  <c r="Q2174" i="1"/>
  <c r="S2174" i="1"/>
  <c r="T2174" i="1"/>
  <c r="U2174" i="1"/>
  <c r="V2174" i="1"/>
  <c r="K2175" i="1"/>
  <c r="R2175" i="1"/>
  <c r="L2175" i="1"/>
  <c r="M2175" i="1"/>
  <c r="N2175" i="1"/>
  <c r="O2175" i="1"/>
  <c r="P2175" i="1"/>
  <c r="Q2175" i="1"/>
  <c r="S2175" i="1"/>
  <c r="T2175" i="1"/>
  <c r="U2175" i="1"/>
  <c r="V2175" i="1"/>
  <c r="K2176" i="1"/>
  <c r="R2176" i="1"/>
  <c r="L2176" i="1"/>
  <c r="M2176" i="1"/>
  <c r="N2176" i="1"/>
  <c r="O2176" i="1"/>
  <c r="P2176" i="1"/>
  <c r="Q2176" i="1"/>
  <c r="S2176" i="1"/>
  <c r="T2176" i="1"/>
  <c r="U2176" i="1"/>
  <c r="V2176" i="1"/>
  <c r="K2177" i="1"/>
  <c r="R2177" i="1"/>
  <c r="L2177" i="1"/>
  <c r="M2177" i="1"/>
  <c r="N2177" i="1"/>
  <c r="O2177" i="1"/>
  <c r="P2177" i="1"/>
  <c r="Q2177" i="1"/>
  <c r="S2177" i="1"/>
  <c r="T2177" i="1"/>
  <c r="U2177" i="1"/>
  <c r="V2177" i="1"/>
  <c r="K2178" i="1"/>
  <c r="R2178" i="1"/>
  <c r="L2178" i="1"/>
  <c r="M2178" i="1"/>
  <c r="N2178" i="1"/>
  <c r="O2178" i="1"/>
  <c r="P2178" i="1"/>
  <c r="Q2178" i="1"/>
  <c r="S2178" i="1"/>
  <c r="T2178" i="1"/>
  <c r="U2178" i="1"/>
  <c r="V2178" i="1"/>
  <c r="K2179" i="1"/>
  <c r="R2179" i="1"/>
  <c r="L2179" i="1"/>
  <c r="M2179" i="1"/>
  <c r="N2179" i="1"/>
  <c r="O2179" i="1"/>
  <c r="P2179" i="1"/>
  <c r="Q2179" i="1"/>
  <c r="S2179" i="1"/>
  <c r="T2179" i="1"/>
  <c r="U2179" i="1"/>
  <c r="V2179" i="1"/>
  <c r="K2180" i="1"/>
  <c r="R2180" i="1"/>
  <c r="L2180" i="1"/>
  <c r="M2180" i="1"/>
  <c r="N2180" i="1"/>
  <c r="O2180" i="1"/>
  <c r="P2180" i="1"/>
  <c r="Q2180" i="1"/>
  <c r="S2180" i="1"/>
  <c r="T2180" i="1"/>
  <c r="U2180" i="1"/>
  <c r="V2180" i="1"/>
  <c r="K2181" i="1"/>
  <c r="R2181" i="1"/>
  <c r="L2181" i="1"/>
  <c r="M2181" i="1"/>
  <c r="N2181" i="1"/>
  <c r="O2181" i="1"/>
  <c r="P2181" i="1"/>
  <c r="Q2181" i="1"/>
  <c r="S2181" i="1"/>
  <c r="T2181" i="1"/>
  <c r="U2181" i="1"/>
  <c r="V2181" i="1"/>
  <c r="K2182" i="1"/>
  <c r="R2182" i="1"/>
  <c r="L2182" i="1"/>
  <c r="M2182" i="1"/>
  <c r="N2182" i="1"/>
  <c r="O2182" i="1"/>
  <c r="P2182" i="1"/>
  <c r="Q2182" i="1"/>
  <c r="S2182" i="1"/>
  <c r="T2182" i="1"/>
  <c r="U2182" i="1"/>
  <c r="V2182" i="1"/>
  <c r="K2183" i="1"/>
  <c r="R2183" i="1"/>
  <c r="L2183" i="1"/>
  <c r="M2183" i="1"/>
  <c r="N2183" i="1"/>
  <c r="O2183" i="1"/>
  <c r="P2183" i="1"/>
  <c r="Q2183" i="1"/>
  <c r="S2183" i="1"/>
  <c r="T2183" i="1"/>
  <c r="U2183" i="1"/>
  <c r="V2183" i="1"/>
  <c r="K2184" i="1"/>
  <c r="R2184" i="1"/>
  <c r="L2184" i="1"/>
  <c r="M2184" i="1"/>
  <c r="N2184" i="1"/>
  <c r="O2184" i="1"/>
  <c r="P2184" i="1"/>
  <c r="Q2184" i="1"/>
  <c r="S2184" i="1"/>
  <c r="T2184" i="1"/>
  <c r="U2184" i="1"/>
  <c r="V2184" i="1"/>
  <c r="K2185" i="1"/>
  <c r="R2185" i="1"/>
  <c r="L2185" i="1"/>
  <c r="M2185" i="1"/>
  <c r="N2185" i="1"/>
  <c r="O2185" i="1"/>
  <c r="P2185" i="1"/>
  <c r="Q2185" i="1"/>
  <c r="S2185" i="1"/>
  <c r="T2185" i="1"/>
  <c r="U2185" i="1"/>
  <c r="V2185" i="1"/>
  <c r="K2186" i="1"/>
  <c r="R2186" i="1"/>
  <c r="L2186" i="1"/>
  <c r="M2186" i="1"/>
  <c r="N2186" i="1"/>
  <c r="O2186" i="1"/>
  <c r="P2186" i="1"/>
  <c r="Q2186" i="1"/>
  <c r="S2186" i="1"/>
  <c r="T2186" i="1"/>
  <c r="U2186" i="1"/>
  <c r="V2186" i="1"/>
  <c r="K2187" i="1"/>
  <c r="R2187" i="1"/>
  <c r="L2187" i="1"/>
  <c r="M2187" i="1"/>
  <c r="N2187" i="1"/>
  <c r="O2187" i="1"/>
  <c r="P2187" i="1"/>
  <c r="Q2187" i="1"/>
  <c r="S2187" i="1"/>
  <c r="T2187" i="1"/>
  <c r="U2187" i="1"/>
  <c r="V2187" i="1"/>
  <c r="K2188" i="1"/>
  <c r="R2188" i="1"/>
  <c r="L2188" i="1"/>
  <c r="M2188" i="1"/>
  <c r="N2188" i="1"/>
  <c r="O2188" i="1"/>
  <c r="P2188" i="1"/>
  <c r="Q2188" i="1"/>
  <c r="S2188" i="1"/>
  <c r="T2188" i="1"/>
  <c r="U2188" i="1"/>
  <c r="V2188" i="1"/>
  <c r="K2189" i="1"/>
  <c r="R2189" i="1"/>
  <c r="L2189" i="1"/>
  <c r="M2189" i="1"/>
  <c r="N2189" i="1"/>
  <c r="O2189" i="1"/>
  <c r="P2189" i="1"/>
  <c r="Q2189" i="1"/>
  <c r="S2189" i="1"/>
  <c r="T2189" i="1"/>
  <c r="U2189" i="1"/>
  <c r="V2189" i="1"/>
  <c r="K2190" i="1"/>
  <c r="R2190" i="1"/>
  <c r="L2190" i="1"/>
  <c r="M2190" i="1"/>
  <c r="N2190" i="1"/>
  <c r="O2190" i="1"/>
  <c r="P2190" i="1"/>
  <c r="Q2190" i="1"/>
  <c r="S2190" i="1"/>
  <c r="T2190" i="1"/>
  <c r="U2190" i="1"/>
  <c r="V2190" i="1"/>
  <c r="K2191" i="1"/>
  <c r="R2191" i="1"/>
  <c r="L2191" i="1"/>
  <c r="M2191" i="1"/>
  <c r="N2191" i="1"/>
  <c r="O2191" i="1"/>
  <c r="P2191" i="1"/>
  <c r="Q2191" i="1"/>
  <c r="S2191" i="1"/>
  <c r="T2191" i="1"/>
  <c r="U2191" i="1"/>
  <c r="V2191" i="1"/>
  <c r="K2192" i="1"/>
  <c r="R2192" i="1"/>
  <c r="L2192" i="1"/>
  <c r="M2192" i="1"/>
  <c r="N2192" i="1"/>
  <c r="O2192" i="1"/>
  <c r="P2192" i="1"/>
  <c r="Q2192" i="1"/>
  <c r="S2192" i="1"/>
  <c r="T2192" i="1"/>
  <c r="U2192" i="1"/>
  <c r="V2192" i="1"/>
  <c r="K2193" i="1"/>
  <c r="R2193" i="1"/>
  <c r="L2193" i="1"/>
  <c r="M2193" i="1"/>
  <c r="N2193" i="1"/>
  <c r="O2193" i="1"/>
  <c r="P2193" i="1"/>
  <c r="Q2193" i="1"/>
  <c r="S2193" i="1"/>
  <c r="T2193" i="1"/>
  <c r="U2193" i="1"/>
  <c r="V2193" i="1"/>
  <c r="K2194" i="1"/>
  <c r="R2194" i="1"/>
  <c r="L2194" i="1"/>
  <c r="M2194" i="1"/>
  <c r="N2194" i="1"/>
  <c r="O2194" i="1"/>
  <c r="P2194" i="1"/>
  <c r="Q2194" i="1"/>
  <c r="S2194" i="1"/>
  <c r="T2194" i="1"/>
  <c r="U2194" i="1"/>
  <c r="V2194" i="1"/>
  <c r="K2195" i="1"/>
  <c r="R2195" i="1"/>
  <c r="L2195" i="1"/>
  <c r="M2195" i="1"/>
  <c r="N2195" i="1"/>
  <c r="O2195" i="1"/>
  <c r="P2195" i="1"/>
  <c r="Q2195" i="1"/>
  <c r="S2195" i="1"/>
  <c r="T2195" i="1"/>
  <c r="U2195" i="1"/>
  <c r="V2195" i="1"/>
  <c r="K2196" i="1"/>
  <c r="R2196" i="1"/>
  <c r="L2196" i="1"/>
  <c r="M2196" i="1"/>
  <c r="N2196" i="1"/>
  <c r="O2196" i="1"/>
  <c r="P2196" i="1"/>
  <c r="Q2196" i="1"/>
  <c r="S2196" i="1"/>
  <c r="T2196" i="1"/>
  <c r="U2196" i="1"/>
  <c r="V2196" i="1"/>
  <c r="K2197" i="1"/>
  <c r="R2197" i="1"/>
  <c r="L2197" i="1"/>
  <c r="M2197" i="1"/>
  <c r="N2197" i="1"/>
  <c r="O2197" i="1"/>
  <c r="P2197" i="1"/>
  <c r="Q2197" i="1"/>
  <c r="S2197" i="1"/>
  <c r="T2197" i="1"/>
  <c r="U2197" i="1"/>
  <c r="V2197" i="1"/>
  <c r="K2198" i="1"/>
  <c r="R2198" i="1"/>
  <c r="L2198" i="1"/>
  <c r="M2198" i="1"/>
  <c r="N2198" i="1"/>
  <c r="O2198" i="1"/>
  <c r="P2198" i="1"/>
  <c r="Q2198" i="1"/>
  <c r="S2198" i="1"/>
  <c r="T2198" i="1"/>
  <c r="U2198" i="1"/>
  <c r="V2198" i="1"/>
  <c r="K2199" i="1"/>
  <c r="R2199" i="1"/>
  <c r="L2199" i="1"/>
  <c r="M2199" i="1"/>
  <c r="N2199" i="1"/>
  <c r="O2199" i="1"/>
  <c r="P2199" i="1"/>
  <c r="Q2199" i="1"/>
  <c r="S2199" i="1"/>
  <c r="T2199" i="1"/>
  <c r="U2199" i="1"/>
  <c r="V2199" i="1"/>
  <c r="K2200" i="1"/>
  <c r="R2200" i="1"/>
  <c r="L2200" i="1"/>
  <c r="M2200" i="1"/>
  <c r="N2200" i="1"/>
  <c r="O2200" i="1"/>
  <c r="P2200" i="1"/>
  <c r="Q2200" i="1"/>
  <c r="S2200" i="1"/>
  <c r="T2200" i="1"/>
  <c r="U2200" i="1"/>
  <c r="V2200" i="1"/>
  <c r="K2201" i="1"/>
  <c r="R2201" i="1"/>
  <c r="L2201" i="1"/>
  <c r="M2201" i="1"/>
  <c r="N2201" i="1"/>
  <c r="O2201" i="1"/>
  <c r="P2201" i="1"/>
  <c r="Q2201" i="1"/>
  <c r="S2201" i="1"/>
  <c r="T2201" i="1"/>
  <c r="U2201" i="1"/>
  <c r="V2201" i="1"/>
  <c r="K2202" i="1"/>
  <c r="R2202" i="1"/>
  <c r="L2202" i="1"/>
  <c r="M2202" i="1"/>
  <c r="N2202" i="1"/>
  <c r="O2202" i="1"/>
  <c r="P2202" i="1"/>
  <c r="Q2202" i="1"/>
  <c r="S2202" i="1"/>
  <c r="T2202" i="1"/>
  <c r="U2202" i="1"/>
  <c r="V2202" i="1"/>
  <c r="K2203" i="1"/>
  <c r="R2203" i="1"/>
  <c r="L2203" i="1"/>
  <c r="M2203" i="1"/>
  <c r="N2203" i="1"/>
  <c r="O2203" i="1"/>
  <c r="P2203" i="1"/>
  <c r="Q2203" i="1"/>
  <c r="S2203" i="1"/>
  <c r="T2203" i="1"/>
  <c r="U2203" i="1"/>
  <c r="V2203" i="1"/>
  <c r="K2204" i="1"/>
  <c r="R2204" i="1"/>
  <c r="L2204" i="1"/>
  <c r="M2204" i="1"/>
  <c r="N2204" i="1"/>
  <c r="O2204" i="1"/>
  <c r="P2204" i="1"/>
  <c r="Q2204" i="1"/>
  <c r="S2204" i="1"/>
  <c r="T2204" i="1"/>
  <c r="U2204" i="1"/>
  <c r="V2204" i="1"/>
  <c r="K2205" i="1"/>
  <c r="R2205" i="1"/>
  <c r="L2205" i="1"/>
  <c r="M2205" i="1"/>
  <c r="N2205" i="1"/>
  <c r="O2205" i="1"/>
  <c r="P2205" i="1"/>
  <c r="Q2205" i="1"/>
  <c r="S2205" i="1"/>
  <c r="T2205" i="1"/>
  <c r="U2205" i="1"/>
  <c r="V2205" i="1"/>
  <c r="K2206" i="1"/>
  <c r="R2206" i="1"/>
  <c r="L2206" i="1"/>
  <c r="M2206" i="1"/>
  <c r="N2206" i="1"/>
  <c r="O2206" i="1"/>
  <c r="P2206" i="1"/>
  <c r="Q2206" i="1"/>
  <c r="S2206" i="1"/>
  <c r="T2206" i="1"/>
  <c r="U2206" i="1"/>
  <c r="V2206" i="1"/>
  <c r="K2207" i="1"/>
  <c r="R2207" i="1"/>
  <c r="L2207" i="1"/>
  <c r="M2207" i="1"/>
  <c r="N2207" i="1"/>
  <c r="O2207" i="1"/>
  <c r="P2207" i="1"/>
  <c r="Q2207" i="1"/>
  <c r="S2207" i="1"/>
  <c r="T2207" i="1"/>
  <c r="U2207" i="1"/>
  <c r="V2207" i="1"/>
  <c r="K2208" i="1"/>
  <c r="R2208" i="1"/>
  <c r="L2208" i="1"/>
  <c r="M2208" i="1"/>
  <c r="N2208" i="1"/>
  <c r="O2208" i="1"/>
  <c r="P2208" i="1"/>
  <c r="Q2208" i="1"/>
  <c r="S2208" i="1"/>
  <c r="T2208" i="1"/>
  <c r="U2208" i="1"/>
  <c r="V2208" i="1"/>
  <c r="K2209" i="1"/>
  <c r="R2209" i="1"/>
  <c r="L2209" i="1"/>
  <c r="M2209" i="1"/>
  <c r="N2209" i="1"/>
  <c r="O2209" i="1"/>
  <c r="P2209" i="1"/>
  <c r="Q2209" i="1"/>
  <c r="S2209" i="1"/>
  <c r="T2209" i="1"/>
  <c r="U2209" i="1"/>
  <c r="V2209" i="1"/>
  <c r="K2210" i="1"/>
  <c r="R2210" i="1"/>
  <c r="L2210" i="1"/>
  <c r="M2210" i="1"/>
  <c r="N2210" i="1"/>
  <c r="O2210" i="1"/>
  <c r="P2210" i="1"/>
  <c r="Q2210" i="1"/>
  <c r="S2210" i="1"/>
  <c r="T2210" i="1"/>
  <c r="U2210" i="1"/>
  <c r="V2210" i="1"/>
  <c r="K2211" i="1"/>
  <c r="R2211" i="1"/>
  <c r="L2211" i="1"/>
  <c r="M2211" i="1"/>
  <c r="N2211" i="1"/>
  <c r="O2211" i="1"/>
  <c r="P2211" i="1"/>
  <c r="Q2211" i="1"/>
  <c r="S2211" i="1"/>
  <c r="T2211" i="1"/>
  <c r="U2211" i="1"/>
  <c r="V2211" i="1"/>
  <c r="K2212" i="1"/>
  <c r="R2212" i="1"/>
  <c r="L2212" i="1"/>
  <c r="M2212" i="1"/>
  <c r="N2212" i="1"/>
  <c r="O2212" i="1"/>
  <c r="P2212" i="1"/>
  <c r="Q2212" i="1"/>
  <c r="S2212" i="1"/>
  <c r="T2212" i="1"/>
  <c r="U2212" i="1"/>
  <c r="V2212" i="1"/>
  <c r="K2213" i="1"/>
  <c r="R2213" i="1"/>
  <c r="L2213" i="1"/>
  <c r="M2213" i="1"/>
  <c r="N2213" i="1"/>
  <c r="O2213" i="1"/>
  <c r="P2213" i="1"/>
  <c r="Q2213" i="1"/>
  <c r="S2213" i="1"/>
  <c r="T2213" i="1"/>
  <c r="U2213" i="1"/>
  <c r="V2213" i="1"/>
  <c r="K2214" i="1"/>
  <c r="R2214" i="1"/>
  <c r="L2214" i="1"/>
  <c r="M2214" i="1"/>
  <c r="N2214" i="1"/>
  <c r="O2214" i="1"/>
  <c r="P2214" i="1"/>
  <c r="Q2214" i="1"/>
  <c r="S2214" i="1"/>
  <c r="T2214" i="1"/>
  <c r="U2214" i="1"/>
  <c r="V2214" i="1"/>
  <c r="K2215" i="1"/>
  <c r="R2215" i="1"/>
  <c r="L2215" i="1"/>
  <c r="M2215" i="1"/>
  <c r="N2215" i="1"/>
  <c r="O2215" i="1"/>
  <c r="P2215" i="1"/>
  <c r="Q2215" i="1"/>
  <c r="S2215" i="1"/>
  <c r="T2215" i="1"/>
  <c r="U2215" i="1"/>
  <c r="V2215" i="1"/>
  <c r="K2216" i="1"/>
  <c r="R2216" i="1"/>
  <c r="L2216" i="1"/>
  <c r="M2216" i="1"/>
  <c r="N2216" i="1"/>
  <c r="O2216" i="1"/>
  <c r="P2216" i="1"/>
  <c r="Q2216" i="1"/>
  <c r="S2216" i="1"/>
  <c r="T2216" i="1"/>
  <c r="U2216" i="1"/>
  <c r="V2216" i="1"/>
  <c r="K2217" i="1"/>
  <c r="R2217" i="1"/>
  <c r="L2217" i="1"/>
  <c r="M2217" i="1"/>
  <c r="N2217" i="1"/>
  <c r="O2217" i="1"/>
  <c r="P2217" i="1"/>
  <c r="Q2217" i="1"/>
  <c r="S2217" i="1"/>
  <c r="T2217" i="1"/>
  <c r="U2217" i="1"/>
  <c r="V2217" i="1"/>
  <c r="K2218" i="1"/>
  <c r="R2218" i="1"/>
  <c r="L2218" i="1"/>
  <c r="M2218" i="1"/>
  <c r="N2218" i="1"/>
  <c r="O2218" i="1"/>
  <c r="P2218" i="1"/>
  <c r="Q2218" i="1"/>
  <c r="S2218" i="1"/>
  <c r="T2218" i="1"/>
  <c r="U2218" i="1"/>
  <c r="V2218" i="1"/>
  <c r="K2219" i="1"/>
  <c r="R2219" i="1"/>
  <c r="L2219" i="1"/>
  <c r="M2219" i="1"/>
  <c r="N2219" i="1"/>
  <c r="O2219" i="1"/>
  <c r="P2219" i="1"/>
  <c r="Q2219" i="1"/>
  <c r="S2219" i="1"/>
  <c r="T2219" i="1"/>
  <c r="U2219" i="1"/>
  <c r="V2219" i="1"/>
  <c r="K2220" i="1"/>
  <c r="R2220" i="1"/>
  <c r="L2220" i="1"/>
  <c r="M2220" i="1"/>
  <c r="N2220" i="1"/>
  <c r="O2220" i="1"/>
  <c r="P2220" i="1"/>
  <c r="Q2220" i="1"/>
  <c r="S2220" i="1"/>
  <c r="T2220" i="1"/>
  <c r="U2220" i="1"/>
  <c r="V2220" i="1"/>
  <c r="K2221" i="1"/>
  <c r="R2221" i="1"/>
  <c r="L2221" i="1"/>
  <c r="M2221" i="1"/>
  <c r="N2221" i="1"/>
  <c r="O2221" i="1"/>
  <c r="P2221" i="1"/>
  <c r="Q2221" i="1"/>
  <c r="S2221" i="1"/>
  <c r="T2221" i="1"/>
  <c r="U2221" i="1"/>
  <c r="V2221" i="1"/>
  <c r="K2222" i="1"/>
  <c r="R2222" i="1"/>
  <c r="L2222" i="1"/>
  <c r="M2222" i="1"/>
  <c r="N2222" i="1"/>
  <c r="O2222" i="1"/>
  <c r="P2222" i="1"/>
  <c r="Q2222" i="1"/>
  <c r="S2222" i="1"/>
  <c r="T2222" i="1"/>
  <c r="U2222" i="1"/>
  <c r="V2222" i="1"/>
  <c r="K2223" i="1"/>
  <c r="R2223" i="1"/>
  <c r="L2223" i="1"/>
  <c r="M2223" i="1"/>
  <c r="N2223" i="1"/>
  <c r="O2223" i="1"/>
  <c r="P2223" i="1"/>
  <c r="Q2223" i="1"/>
  <c r="S2223" i="1"/>
  <c r="T2223" i="1"/>
  <c r="U2223" i="1"/>
  <c r="V2223" i="1"/>
  <c r="K2224" i="1"/>
  <c r="R2224" i="1"/>
  <c r="L2224" i="1"/>
  <c r="M2224" i="1"/>
  <c r="N2224" i="1"/>
  <c r="O2224" i="1"/>
  <c r="P2224" i="1"/>
  <c r="Q2224" i="1"/>
  <c r="S2224" i="1"/>
  <c r="T2224" i="1"/>
  <c r="U2224" i="1"/>
  <c r="V2224" i="1"/>
  <c r="K2225" i="1"/>
  <c r="R2225" i="1"/>
  <c r="L2225" i="1"/>
  <c r="M2225" i="1"/>
  <c r="N2225" i="1"/>
  <c r="O2225" i="1"/>
  <c r="P2225" i="1"/>
  <c r="Q2225" i="1"/>
  <c r="S2225" i="1"/>
  <c r="T2225" i="1"/>
  <c r="U2225" i="1"/>
  <c r="V2225" i="1"/>
  <c r="K2226" i="1"/>
  <c r="R2226" i="1"/>
  <c r="L2226" i="1"/>
  <c r="M2226" i="1"/>
  <c r="N2226" i="1"/>
  <c r="O2226" i="1"/>
  <c r="P2226" i="1"/>
  <c r="Q2226" i="1"/>
  <c r="S2226" i="1"/>
  <c r="T2226" i="1"/>
  <c r="U2226" i="1"/>
  <c r="V2226" i="1"/>
  <c r="K2227" i="1"/>
  <c r="R2227" i="1"/>
  <c r="L2227" i="1"/>
  <c r="M2227" i="1"/>
  <c r="N2227" i="1"/>
  <c r="O2227" i="1"/>
  <c r="P2227" i="1"/>
  <c r="Q2227" i="1"/>
  <c r="S2227" i="1"/>
  <c r="T2227" i="1"/>
  <c r="U2227" i="1"/>
  <c r="V2227" i="1"/>
  <c r="K2228" i="1"/>
  <c r="R2228" i="1"/>
  <c r="L2228" i="1"/>
  <c r="M2228" i="1"/>
  <c r="N2228" i="1"/>
  <c r="O2228" i="1"/>
  <c r="P2228" i="1"/>
  <c r="Q2228" i="1"/>
  <c r="S2228" i="1"/>
  <c r="T2228" i="1"/>
  <c r="U2228" i="1"/>
  <c r="V2228" i="1"/>
  <c r="K2229" i="1"/>
  <c r="R2229" i="1"/>
  <c r="L2229" i="1"/>
  <c r="M2229" i="1"/>
  <c r="N2229" i="1"/>
  <c r="O2229" i="1"/>
  <c r="P2229" i="1"/>
  <c r="Q2229" i="1"/>
  <c r="S2229" i="1"/>
  <c r="T2229" i="1"/>
  <c r="U2229" i="1"/>
  <c r="V2229" i="1"/>
  <c r="K2230" i="1"/>
  <c r="R2230" i="1"/>
  <c r="L2230" i="1"/>
  <c r="M2230" i="1"/>
  <c r="N2230" i="1"/>
  <c r="O2230" i="1"/>
  <c r="P2230" i="1"/>
  <c r="Q2230" i="1"/>
  <c r="S2230" i="1"/>
  <c r="T2230" i="1"/>
  <c r="U2230" i="1"/>
  <c r="V2230" i="1"/>
  <c r="K2231" i="1"/>
  <c r="R2231" i="1"/>
  <c r="L2231" i="1"/>
  <c r="M2231" i="1"/>
  <c r="N2231" i="1"/>
  <c r="O2231" i="1"/>
  <c r="P2231" i="1"/>
  <c r="Q2231" i="1"/>
  <c r="S2231" i="1"/>
  <c r="T2231" i="1"/>
  <c r="U2231" i="1"/>
  <c r="V2231" i="1"/>
  <c r="K2232" i="1"/>
  <c r="R2232" i="1"/>
  <c r="L2232" i="1"/>
  <c r="M2232" i="1"/>
  <c r="N2232" i="1"/>
  <c r="O2232" i="1"/>
  <c r="P2232" i="1"/>
  <c r="Q2232" i="1"/>
  <c r="S2232" i="1"/>
  <c r="T2232" i="1"/>
  <c r="U2232" i="1"/>
  <c r="V2232" i="1"/>
  <c r="K2233" i="1"/>
  <c r="R2233" i="1"/>
  <c r="L2233" i="1"/>
  <c r="M2233" i="1"/>
  <c r="N2233" i="1"/>
  <c r="O2233" i="1"/>
  <c r="P2233" i="1"/>
  <c r="Q2233" i="1"/>
  <c r="S2233" i="1"/>
  <c r="T2233" i="1"/>
  <c r="U2233" i="1"/>
  <c r="V2233" i="1"/>
  <c r="K2234" i="1"/>
  <c r="R2234" i="1"/>
  <c r="L2234" i="1"/>
  <c r="M2234" i="1"/>
  <c r="N2234" i="1"/>
  <c r="O2234" i="1"/>
  <c r="P2234" i="1"/>
  <c r="Q2234" i="1"/>
  <c r="S2234" i="1"/>
  <c r="T2234" i="1"/>
  <c r="U2234" i="1"/>
  <c r="V2234" i="1"/>
  <c r="K2235" i="1"/>
  <c r="R2235" i="1"/>
  <c r="L2235" i="1"/>
  <c r="M2235" i="1"/>
  <c r="N2235" i="1"/>
  <c r="O2235" i="1"/>
  <c r="P2235" i="1"/>
  <c r="Q2235" i="1"/>
  <c r="S2235" i="1"/>
  <c r="T2235" i="1"/>
  <c r="U2235" i="1"/>
  <c r="V2235" i="1"/>
  <c r="K2236" i="1"/>
  <c r="R2236" i="1"/>
  <c r="L2236" i="1"/>
  <c r="M2236" i="1"/>
  <c r="N2236" i="1"/>
  <c r="O2236" i="1"/>
  <c r="P2236" i="1"/>
  <c r="Q2236" i="1"/>
  <c r="S2236" i="1"/>
  <c r="T2236" i="1"/>
  <c r="U2236" i="1"/>
  <c r="V2236" i="1"/>
  <c r="K2237" i="1"/>
  <c r="R2237" i="1"/>
  <c r="L2237" i="1"/>
  <c r="M2237" i="1"/>
  <c r="N2237" i="1"/>
  <c r="O2237" i="1"/>
  <c r="P2237" i="1"/>
  <c r="Q2237" i="1"/>
  <c r="S2237" i="1"/>
  <c r="T2237" i="1"/>
  <c r="U2237" i="1"/>
  <c r="V2237" i="1"/>
  <c r="K2238" i="1"/>
  <c r="R2238" i="1"/>
  <c r="L2238" i="1"/>
  <c r="M2238" i="1"/>
  <c r="N2238" i="1"/>
  <c r="O2238" i="1"/>
  <c r="P2238" i="1"/>
  <c r="Q2238" i="1"/>
  <c r="S2238" i="1"/>
  <c r="T2238" i="1"/>
  <c r="U2238" i="1"/>
  <c r="V2238" i="1"/>
  <c r="K2239" i="1"/>
  <c r="R2239" i="1"/>
  <c r="L2239" i="1"/>
  <c r="M2239" i="1"/>
  <c r="N2239" i="1"/>
  <c r="O2239" i="1"/>
  <c r="P2239" i="1"/>
  <c r="Q2239" i="1"/>
  <c r="S2239" i="1"/>
  <c r="T2239" i="1"/>
  <c r="U2239" i="1"/>
  <c r="V2239" i="1"/>
  <c r="K2240" i="1"/>
  <c r="R2240" i="1"/>
  <c r="L2240" i="1"/>
  <c r="M2240" i="1"/>
  <c r="N2240" i="1"/>
  <c r="O2240" i="1"/>
  <c r="P2240" i="1"/>
  <c r="Q2240" i="1"/>
  <c r="S2240" i="1"/>
  <c r="T2240" i="1"/>
  <c r="U2240" i="1"/>
  <c r="V2240" i="1"/>
  <c r="K2241" i="1"/>
  <c r="R2241" i="1"/>
  <c r="L2241" i="1"/>
  <c r="M2241" i="1"/>
  <c r="N2241" i="1"/>
  <c r="O2241" i="1"/>
  <c r="P2241" i="1"/>
  <c r="Q2241" i="1"/>
  <c r="S2241" i="1"/>
  <c r="T2241" i="1"/>
  <c r="U2241" i="1"/>
  <c r="V2241" i="1"/>
  <c r="K2242" i="1"/>
  <c r="R2242" i="1"/>
  <c r="L2242" i="1"/>
  <c r="M2242" i="1"/>
  <c r="N2242" i="1"/>
  <c r="O2242" i="1"/>
  <c r="P2242" i="1"/>
  <c r="Q2242" i="1"/>
  <c r="S2242" i="1"/>
  <c r="T2242" i="1"/>
  <c r="U2242" i="1"/>
  <c r="V2242" i="1"/>
  <c r="K2243" i="1"/>
  <c r="R2243" i="1"/>
  <c r="L2243" i="1"/>
  <c r="M2243" i="1"/>
  <c r="N2243" i="1"/>
  <c r="O2243" i="1"/>
  <c r="P2243" i="1"/>
  <c r="Q2243" i="1"/>
  <c r="S2243" i="1"/>
  <c r="T2243" i="1"/>
  <c r="U2243" i="1"/>
  <c r="V2243" i="1"/>
  <c r="K2244" i="1"/>
  <c r="R2244" i="1"/>
  <c r="L2244" i="1"/>
  <c r="M2244" i="1"/>
  <c r="N2244" i="1"/>
  <c r="O2244" i="1"/>
  <c r="P2244" i="1"/>
  <c r="Q2244" i="1"/>
  <c r="S2244" i="1"/>
  <c r="T2244" i="1"/>
  <c r="U2244" i="1"/>
  <c r="V2244" i="1"/>
  <c r="K2245" i="1"/>
  <c r="R2245" i="1"/>
  <c r="L2245" i="1"/>
  <c r="M2245" i="1"/>
  <c r="N2245" i="1"/>
  <c r="O2245" i="1"/>
  <c r="P2245" i="1"/>
  <c r="Q2245" i="1"/>
  <c r="S2245" i="1"/>
  <c r="T2245" i="1"/>
  <c r="U2245" i="1"/>
  <c r="V2245" i="1"/>
  <c r="K2246" i="1"/>
  <c r="R2246" i="1"/>
  <c r="L2246" i="1"/>
  <c r="M2246" i="1"/>
  <c r="N2246" i="1"/>
  <c r="O2246" i="1"/>
  <c r="P2246" i="1"/>
  <c r="Q2246" i="1"/>
  <c r="S2246" i="1"/>
  <c r="T2246" i="1"/>
  <c r="U2246" i="1"/>
  <c r="V2246" i="1"/>
  <c r="K2247" i="1"/>
  <c r="R2247" i="1"/>
  <c r="L2247" i="1"/>
  <c r="M2247" i="1"/>
  <c r="N2247" i="1"/>
  <c r="O2247" i="1"/>
  <c r="P2247" i="1"/>
  <c r="Q2247" i="1"/>
  <c r="S2247" i="1"/>
  <c r="T2247" i="1"/>
  <c r="U2247" i="1"/>
  <c r="V2247" i="1"/>
  <c r="K2248" i="1"/>
  <c r="R2248" i="1"/>
  <c r="L2248" i="1"/>
  <c r="M2248" i="1"/>
  <c r="N2248" i="1"/>
  <c r="O2248" i="1"/>
  <c r="P2248" i="1"/>
  <c r="Q2248" i="1"/>
  <c r="S2248" i="1"/>
  <c r="T2248" i="1"/>
  <c r="U2248" i="1"/>
  <c r="V2248" i="1"/>
  <c r="K2249" i="1"/>
  <c r="R2249" i="1"/>
  <c r="L2249" i="1"/>
  <c r="M2249" i="1"/>
  <c r="N2249" i="1"/>
  <c r="O2249" i="1"/>
  <c r="P2249" i="1"/>
  <c r="Q2249" i="1"/>
  <c r="S2249" i="1"/>
  <c r="T2249" i="1"/>
  <c r="U2249" i="1"/>
  <c r="V2249" i="1"/>
  <c r="K2250" i="1"/>
  <c r="R2250" i="1"/>
  <c r="L2250" i="1"/>
  <c r="M2250" i="1"/>
  <c r="N2250" i="1"/>
  <c r="O2250" i="1"/>
  <c r="P2250" i="1"/>
  <c r="Q2250" i="1"/>
  <c r="S2250" i="1"/>
  <c r="T2250" i="1"/>
  <c r="U2250" i="1"/>
  <c r="V2250" i="1"/>
  <c r="K2251" i="1"/>
  <c r="R2251" i="1"/>
  <c r="L2251" i="1"/>
  <c r="M2251" i="1"/>
  <c r="N2251" i="1"/>
  <c r="O2251" i="1"/>
  <c r="P2251" i="1"/>
  <c r="Q2251" i="1"/>
  <c r="S2251" i="1"/>
  <c r="T2251" i="1"/>
  <c r="U2251" i="1"/>
  <c r="V2251" i="1"/>
  <c r="K2252" i="1"/>
  <c r="R2252" i="1"/>
  <c r="L2252" i="1"/>
  <c r="M2252" i="1"/>
  <c r="N2252" i="1"/>
  <c r="O2252" i="1"/>
  <c r="P2252" i="1"/>
  <c r="Q2252" i="1"/>
  <c r="S2252" i="1"/>
  <c r="T2252" i="1"/>
  <c r="U2252" i="1"/>
  <c r="V2252" i="1"/>
  <c r="K2253" i="1"/>
  <c r="R2253" i="1"/>
  <c r="L2253" i="1"/>
  <c r="M2253" i="1"/>
  <c r="N2253" i="1"/>
  <c r="O2253" i="1"/>
  <c r="P2253" i="1"/>
  <c r="Q2253" i="1"/>
  <c r="S2253" i="1"/>
  <c r="T2253" i="1"/>
  <c r="U2253" i="1"/>
  <c r="V2253" i="1"/>
  <c r="K2254" i="1"/>
  <c r="R2254" i="1"/>
  <c r="L2254" i="1"/>
  <c r="M2254" i="1"/>
  <c r="N2254" i="1"/>
  <c r="O2254" i="1"/>
  <c r="P2254" i="1"/>
  <c r="Q2254" i="1"/>
  <c r="S2254" i="1"/>
  <c r="T2254" i="1"/>
  <c r="U2254" i="1"/>
  <c r="V2254" i="1"/>
  <c r="K2255" i="1"/>
  <c r="R2255" i="1"/>
  <c r="L2255" i="1"/>
  <c r="M2255" i="1"/>
  <c r="N2255" i="1"/>
  <c r="O2255" i="1"/>
  <c r="P2255" i="1"/>
  <c r="Q2255" i="1"/>
  <c r="S2255" i="1"/>
  <c r="T2255" i="1"/>
  <c r="U2255" i="1"/>
  <c r="V2255" i="1"/>
  <c r="K2256" i="1"/>
  <c r="R2256" i="1"/>
  <c r="L2256" i="1"/>
  <c r="M2256" i="1"/>
  <c r="N2256" i="1"/>
  <c r="O2256" i="1"/>
  <c r="P2256" i="1"/>
  <c r="Q2256" i="1"/>
  <c r="S2256" i="1"/>
  <c r="T2256" i="1"/>
  <c r="U2256" i="1"/>
  <c r="V2256" i="1"/>
  <c r="K2257" i="1"/>
  <c r="R2257" i="1"/>
  <c r="L2257" i="1"/>
  <c r="M2257" i="1"/>
  <c r="N2257" i="1"/>
  <c r="O2257" i="1"/>
  <c r="P2257" i="1"/>
  <c r="Q2257" i="1"/>
  <c r="S2257" i="1"/>
  <c r="T2257" i="1"/>
  <c r="U2257" i="1"/>
  <c r="V2257" i="1"/>
  <c r="K2258" i="1"/>
  <c r="R2258" i="1"/>
  <c r="L2258" i="1"/>
  <c r="M2258" i="1"/>
  <c r="N2258" i="1"/>
  <c r="O2258" i="1"/>
  <c r="P2258" i="1"/>
  <c r="Q2258" i="1"/>
  <c r="S2258" i="1"/>
  <c r="T2258" i="1"/>
  <c r="U2258" i="1"/>
  <c r="V2258" i="1"/>
  <c r="K2259" i="1"/>
  <c r="R2259" i="1"/>
  <c r="L2259" i="1"/>
  <c r="M2259" i="1"/>
  <c r="N2259" i="1"/>
  <c r="O2259" i="1"/>
  <c r="P2259" i="1"/>
  <c r="Q2259" i="1"/>
  <c r="S2259" i="1"/>
  <c r="T2259" i="1"/>
  <c r="U2259" i="1"/>
  <c r="V2259" i="1"/>
  <c r="K2260" i="1"/>
  <c r="R2260" i="1"/>
  <c r="L2260" i="1"/>
  <c r="M2260" i="1"/>
  <c r="N2260" i="1"/>
  <c r="O2260" i="1"/>
  <c r="P2260" i="1"/>
  <c r="Q2260" i="1"/>
  <c r="S2260" i="1"/>
  <c r="T2260" i="1"/>
  <c r="U2260" i="1"/>
  <c r="V2260" i="1"/>
  <c r="K2261" i="1"/>
  <c r="R2261" i="1"/>
  <c r="L2261" i="1"/>
  <c r="M2261" i="1"/>
  <c r="N2261" i="1"/>
  <c r="O2261" i="1"/>
  <c r="P2261" i="1"/>
  <c r="Q2261" i="1"/>
  <c r="S2261" i="1"/>
  <c r="T2261" i="1"/>
  <c r="U2261" i="1"/>
  <c r="V2261" i="1"/>
  <c r="K2262" i="1"/>
  <c r="R2262" i="1"/>
  <c r="L2262" i="1"/>
  <c r="M2262" i="1"/>
  <c r="N2262" i="1"/>
  <c r="O2262" i="1"/>
  <c r="P2262" i="1"/>
  <c r="Q2262" i="1"/>
  <c r="S2262" i="1"/>
  <c r="T2262" i="1"/>
  <c r="U2262" i="1"/>
  <c r="V2262" i="1"/>
  <c r="K2263" i="1"/>
  <c r="R2263" i="1"/>
  <c r="L2263" i="1"/>
  <c r="M2263" i="1"/>
  <c r="N2263" i="1"/>
  <c r="O2263" i="1"/>
  <c r="P2263" i="1"/>
  <c r="Q2263" i="1"/>
  <c r="S2263" i="1"/>
  <c r="T2263" i="1"/>
  <c r="U2263" i="1"/>
  <c r="V2263" i="1"/>
  <c r="K2264" i="1"/>
  <c r="R2264" i="1"/>
  <c r="L2264" i="1"/>
  <c r="M2264" i="1"/>
  <c r="N2264" i="1"/>
  <c r="O2264" i="1"/>
  <c r="P2264" i="1"/>
  <c r="Q2264" i="1"/>
  <c r="S2264" i="1"/>
  <c r="T2264" i="1"/>
  <c r="U2264" i="1"/>
  <c r="V2264" i="1"/>
  <c r="K2265" i="1"/>
  <c r="R2265" i="1"/>
  <c r="L2265" i="1"/>
  <c r="M2265" i="1"/>
  <c r="N2265" i="1"/>
  <c r="O2265" i="1"/>
  <c r="P2265" i="1"/>
  <c r="Q2265" i="1"/>
  <c r="S2265" i="1"/>
  <c r="T2265" i="1"/>
  <c r="U2265" i="1"/>
  <c r="V2265" i="1"/>
  <c r="K2266" i="1"/>
  <c r="R2266" i="1"/>
  <c r="L2266" i="1"/>
  <c r="M2266" i="1"/>
  <c r="N2266" i="1"/>
  <c r="O2266" i="1"/>
  <c r="P2266" i="1"/>
  <c r="Q2266" i="1"/>
  <c r="S2266" i="1"/>
  <c r="T2266" i="1"/>
  <c r="U2266" i="1"/>
  <c r="V2266" i="1"/>
  <c r="K2267" i="1"/>
  <c r="R2267" i="1"/>
  <c r="L2267" i="1"/>
  <c r="M2267" i="1"/>
  <c r="N2267" i="1"/>
  <c r="O2267" i="1"/>
  <c r="P2267" i="1"/>
  <c r="Q2267" i="1"/>
  <c r="S2267" i="1"/>
  <c r="T2267" i="1"/>
  <c r="U2267" i="1"/>
  <c r="V2267" i="1"/>
  <c r="K2268" i="1"/>
  <c r="R2268" i="1"/>
  <c r="L2268" i="1"/>
  <c r="M2268" i="1"/>
  <c r="N2268" i="1"/>
  <c r="O2268" i="1"/>
  <c r="P2268" i="1"/>
  <c r="Q2268" i="1"/>
  <c r="S2268" i="1"/>
  <c r="T2268" i="1"/>
  <c r="U2268" i="1"/>
  <c r="V2268" i="1"/>
  <c r="K2269" i="1"/>
  <c r="R2269" i="1"/>
  <c r="L2269" i="1"/>
  <c r="M2269" i="1"/>
  <c r="N2269" i="1"/>
  <c r="O2269" i="1"/>
  <c r="P2269" i="1"/>
  <c r="Q2269" i="1"/>
  <c r="S2269" i="1"/>
  <c r="T2269" i="1"/>
  <c r="U2269" i="1"/>
  <c r="V2269" i="1"/>
  <c r="K2270" i="1"/>
  <c r="R2270" i="1"/>
  <c r="L2270" i="1"/>
  <c r="M2270" i="1"/>
  <c r="N2270" i="1"/>
  <c r="O2270" i="1"/>
  <c r="P2270" i="1"/>
  <c r="Q2270" i="1"/>
  <c r="S2270" i="1"/>
  <c r="T2270" i="1"/>
  <c r="U2270" i="1"/>
  <c r="V2270" i="1"/>
  <c r="K2271" i="1"/>
  <c r="R2271" i="1"/>
  <c r="L2271" i="1"/>
  <c r="M2271" i="1"/>
  <c r="N2271" i="1"/>
  <c r="O2271" i="1"/>
  <c r="P2271" i="1"/>
  <c r="Q2271" i="1"/>
  <c r="S2271" i="1"/>
  <c r="T2271" i="1"/>
  <c r="U2271" i="1"/>
  <c r="V2271" i="1"/>
  <c r="K2272" i="1"/>
  <c r="R2272" i="1"/>
  <c r="L2272" i="1"/>
  <c r="M2272" i="1"/>
  <c r="N2272" i="1"/>
  <c r="O2272" i="1"/>
  <c r="P2272" i="1"/>
  <c r="Q2272" i="1"/>
  <c r="S2272" i="1"/>
  <c r="T2272" i="1"/>
  <c r="U2272" i="1"/>
  <c r="V2272" i="1"/>
  <c r="K2273" i="1"/>
  <c r="R2273" i="1"/>
  <c r="L2273" i="1"/>
  <c r="M2273" i="1"/>
  <c r="N2273" i="1"/>
  <c r="O2273" i="1"/>
  <c r="P2273" i="1"/>
  <c r="Q2273" i="1"/>
  <c r="S2273" i="1"/>
  <c r="T2273" i="1"/>
  <c r="U2273" i="1"/>
  <c r="V2273" i="1"/>
  <c r="K2274" i="1"/>
  <c r="R2274" i="1"/>
  <c r="L2274" i="1"/>
  <c r="M2274" i="1"/>
  <c r="N2274" i="1"/>
  <c r="O2274" i="1"/>
  <c r="P2274" i="1"/>
  <c r="Q2274" i="1"/>
  <c r="S2274" i="1"/>
  <c r="T2274" i="1"/>
  <c r="U2274" i="1"/>
  <c r="V2274" i="1"/>
  <c r="K2275" i="1"/>
  <c r="R2275" i="1"/>
  <c r="L2275" i="1"/>
  <c r="M2275" i="1"/>
  <c r="N2275" i="1"/>
  <c r="O2275" i="1"/>
  <c r="P2275" i="1"/>
  <c r="Q2275" i="1"/>
  <c r="S2275" i="1"/>
  <c r="T2275" i="1"/>
  <c r="U2275" i="1"/>
  <c r="V2275" i="1"/>
  <c r="K2276" i="1"/>
  <c r="R2276" i="1"/>
  <c r="L2276" i="1"/>
  <c r="M2276" i="1"/>
  <c r="N2276" i="1"/>
  <c r="O2276" i="1"/>
  <c r="P2276" i="1"/>
  <c r="Q2276" i="1"/>
  <c r="S2276" i="1"/>
  <c r="T2276" i="1"/>
  <c r="U2276" i="1"/>
  <c r="V2276" i="1"/>
  <c r="K2277" i="1"/>
  <c r="R2277" i="1"/>
  <c r="L2277" i="1"/>
  <c r="M2277" i="1"/>
  <c r="N2277" i="1"/>
  <c r="O2277" i="1"/>
  <c r="P2277" i="1"/>
  <c r="Q2277" i="1"/>
  <c r="S2277" i="1"/>
  <c r="T2277" i="1"/>
  <c r="U2277" i="1"/>
  <c r="V2277" i="1"/>
  <c r="K2278" i="1"/>
  <c r="R2278" i="1"/>
  <c r="L2278" i="1"/>
  <c r="M2278" i="1"/>
  <c r="N2278" i="1"/>
  <c r="O2278" i="1"/>
  <c r="P2278" i="1"/>
  <c r="Q2278" i="1"/>
  <c r="S2278" i="1"/>
  <c r="T2278" i="1"/>
  <c r="U2278" i="1"/>
  <c r="V2278" i="1"/>
  <c r="K2279" i="1"/>
  <c r="R2279" i="1"/>
  <c r="L2279" i="1"/>
  <c r="M2279" i="1"/>
  <c r="N2279" i="1"/>
  <c r="O2279" i="1"/>
  <c r="P2279" i="1"/>
  <c r="Q2279" i="1"/>
  <c r="S2279" i="1"/>
  <c r="T2279" i="1"/>
  <c r="U2279" i="1"/>
  <c r="V2279" i="1"/>
  <c r="K2280" i="1"/>
  <c r="R2280" i="1"/>
  <c r="L2280" i="1"/>
  <c r="M2280" i="1"/>
  <c r="N2280" i="1"/>
  <c r="O2280" i="1"/>
  <c r="P2280" i="1"/>
  <c r="Q2280" i="1"/>
  <c r="S2280" i="1"/>
  <c r="T2280" i="1"/>
  <c r="U2280" i="1"/>
  <c r="V2280" i="1"/>
  <c r="K2281" i="1"/>
  <c r="R2281" i="1"/>
  <c r="L2281" i="1"/>
  <c r="M2281" i="1"/>
  <c r="N2281" i="1"/>
  <c r="O2281" i="1"/>
  <c r="P2281" i="1"/>
  <c r="Q2281" i="1"/>
  <c r="S2281" i="1"/>
  <c r="T2281" i="1"/>
  <c r="U2281" i="1"/>
  <c r="V2281" i="1"/>
  <c r="K2282" i="1"/>
  <c r="R2282" i="1"/>
  <c r="L2282" i="1"/>
  <c r="M2282" i="1"/>
  <c r="N2282" i="1"/>
  <c r="O2282" i="1"/>
  <c r="P2282" i="1"/>
  <c r="Q2282" i="1"/>
  <c r="S2282" i="1"/>
  <c r="T2282" i="1"/>
  <c r="U2282" i="1"/>
  <c r="V2282" i="1"/>
  <c r="K2283" i="1"/>
  <c r="R2283" i="1"/>
  <c r="L2283" i="1"/>
  <c r="M2283" i="1"/>
  <c r="N2283" i="1"/>
  <c r="O2283" i="1"/>
  <c r="P2283" i="1"/>
  <c r="Q2283" i="1"/>
  <c r="S2283" i="1"/>
  <c r="T2283" i="1"/>
  <c r="U2283" i="1"/>
  <c r="V2283" i="1"/>
  <c r="K2284" i="1"/>
  <c r="R2284" i="1"/>
  <c r="L2284" i="1"/>
  <c r="M2284" i="1"/>
  <c r="N2284" i="1"/>
  <c r="O2284" i="1"/>
  <c r="P2284" i="1"/>
  <c r="Q2284" i="1"/>
  <c r="S2284" i="1"/>
  <c r="T2284" i="1"/>
  <c r="U2284" i="1"/>
  <c r="V2284" i="1"/>
  <c r="K2285" i="1"/>
  <c r="R2285" i="1"/>
  <c r="L2285" i="1"/>
  <c r="M2285" i="1"/>
  <c r="N2285" i="1"/>
  <c r="O2285" i="1"/>
  <c r="P2285" i="1"/>
  <c r="Q2285" i="1"/>
  <c r="S2285" i="1"/>
  <c r="T2285" i="1"/>
  <c r="U2285" i="1"/>
  <c r="V2285" i="1"/>
  <c r="K2286" i="1"/>
  <c r="R2286" i="1"/>
  <c r="L2286" i="1"/>
  <c r="M2286" i="1"/>
  <c r="N2286" i="1"/>
  <c r="O2286" i="1"/>
  <c r="P2286" i="1"/>
  <c r="Q2286" i="1"/>
  <c r="S2286" i="1"/>
  <c r="T2286" i="1"/>
  <c r="U2286" i="1"/>
  <c r="V2286" i="1"/>
  <c r="K2287" i="1"/>
  <c r="R2287" i="1"/>
  <c r="L2287" i="1"/>
  <c r="M2287" i="1"/>
  <c r="N2287" i="1"/>
  <c r="O2287" i="1"/>
  <c r="P2287" i="1"/>
  <c r="Q2287" i="1"/>
  <c r="S2287" i="1"/>
  <c r="T2287" i="1"/>
  <c r="U2287" i="1"/>
  <c r="V2287" i="1"/>
  <c r="K2288" i="1"/>
  <c r="R2288" i="1"/>
  <c r="L2288" i="1"/>
  <c r="M2288" i="1"/>
  <c r="N2288" i="1"/>
  <c r="O2288" i="1"/>
  <c r="P2288" i="1"/>
  <c r="Q2288" i="1"/>
  <c r="S2288" i="1"/>
  <c r="T2288" i="1"/>
  <c r="U2288" i="1"/>
  <c r="V2288" i="1"/>
  <c r="K2289" i="1"/>
  <c r="R2289" i="1"/>
  <c r="L2289" i="1"/>
  <c r="M2289" i="1"/>
  <c r="N2289" i="1"/>
  <c r="O2289" i="1"/>
  <c r="P2289" i="1"/>
  <c r="Q2289" i="1"/>
  <c r="S2289" i="1"/>
  <c r="T2289" i="1"/>
  <c r="U2289" i="1"/>
  <c r="V2289" i="1"/>
  <c r="K2290" i="1"/>
  <c r="R2290" i="1"/>
  <c r="L2290" i="1"/>
  <c r="M2290" i="1"/>
  <c r="N2290" i="1"/>
  <c r="O2290" i="1"/>
  <c r="P2290" i="1"/>
  <c r="Q2290" i="1"/>
  <c r="S2290" i="1"/>
  <c r="T2290" i="1"/>
  <c r="U2290" i="1"/>
  <c r="V2290" i="1"/>
  <c r="K2291" i="1"/>
  <c r="R2291" i="1"/>
  <c r="L2291" i="1"/>
  <c r="M2291" i="1"/>
  <c r="N2291" i="1"/>
  <c r="O2291" i="1"/>
  <c r="P2291" i="1"/>
  <c r="Q2291" i="1"/>
  <c r="S2291" i="1"/>
  <c r="T2291" i="1"/>
  <c r="U2291" i="1"/>
  <c r="V2291" i="1"/>
  <c r="K2292" i="1"/>
  <c r="R2292" i="1"/>
  <c r="L2292" i="1"/>
  <c r="M2292" i="1"/>
  <c r="N2292" i="1"/>
  <c r="O2292" i="1"/>
  <c r="P2292" i="1"/>
  <c r="Q2292" i="1"/>
  <c r="S2292" i="1"/>
  <c r="T2292" i="1"/>
  <c r="U2292" i="1"/>
  <c r="V2292" i="1"/>
  <c r="K2293" i="1"/>
  <c r="R2293" i="1"/>
  <c r="L2293" i="1"/>
  <c r="M2293" i="1"/>
  <c r="N2293" i="1"/>
  <c r="O2293" i="1"/>
  <c r="P2293" i="1"/>
  <c r="Q2293" i="1"/>
  <c r="S2293" i="1"/>
  <c r="T2293" i="1"/>
  <c r="U2293" i="1"/>
  <c r="V2293" i="1"/>
  <c r="K2294" i="1"/>
  <c r="R2294" i="1"/>
  <c r="L2294" i="1"/>
  <c r="M2294" i="1"/>
  <c r="N2294" i="1"/>
  <c r="O2294" i="1"/>
  <c r="P2294" i="1"/>
  <c r="Q2294" i="1"/>
  <c r="S2294" i="1"/>
  <c r="T2294" i="1"/>
  <c r="U2294" i="1"/>
  <c r="V2294" i="1"/>
  <c r="K2295" i="1"/>
  <c r="R2295" i="1"/>
  <c r="L2295" i="1"/>
  <c r="M2295" i="1"/>
  <c r="N2295" i="1"/>
  <c r="O2295" i="1"/>
  <c r="P2295" i="1"/>
  <c r="Q2295" i="1"/>
  <c r="S2295" i="1"/>
  <c r="T2295" i="1"/>
  <c r="U2295" i="1"/>
  <c r="V2295" i="1"/>
  <c r="K2296" i="1"/>
  <c r="R2296" i="1"/>
  <c r="L2296" i="1"/>
  <c r="M2296" i="1"/>
  <c r="N2296" i="1"/>
  <c r="O2296" i="1"/>
  <c r="P2296" i="1"/>
  <c r="Q2296" i="1"/>
  <c r="S2296" i="1"/>
  <c r="T2296" i="1"/>
  <c r="U2296" i="1"/>
  <c r="V2296" i="1"/>
  <c r="K2297" i="1"/>
  <c r="R2297" i="1"/>
  <c r="L2297" i="1"/>
  <c r="M2297" i="1"/>
  <c r="N2297" i="1"/>
  <c r="O2297" i="1"/>
  <c r="P2297" i="1"/>
  <c r="Q2297" i="1"/>
  <c r="S2297" i="1"/>
  <c r="T2297" i="1"/>
  <c r="U2297" i="1"/>
  <c r="V2297" i="1"/>
  <c r="K2298" i="1"/>
  <c r="R2298" i="1"/>
  <c r="L2298" i="1"/>
  <c r="M2298" i="1"/>
  <c r="N2298" i="1"/>
  <c r="O2298" i="1"/>
  <c r="P2298" i="1"/>
  <c r="Q2298" i="1"/>
  <c r="S2298" i="1"/>
  <c r="T2298" i="1"/>
  <c r="U2298" i="1"/>
  <c r="V2298" i="1"/>
  <c r="K2299" i="1"/>
  <c r="R2299" i="1"/>
  <c r="L2299" i="1"/>
  <c r="M2299" i="1"/>
  <c r="N2299" i="1"/>
  <c r="O2299" i="1"/>
  <c r="P2299" i="1"/>
  <c r="Q2299" i="1"/>
  <c r="S2299" i="1"/>
  <c r="T2299" i="1"/>
  <c r="U2299" i="1"/>
  <c r="V2299" i="1"/>
  <c r="K2300" i="1"/>
  <c r="R2300" i="1"/>
  <c r="L2300" i="1"/>
  <c r="M2300" i="1"/>
  <c r="N2300" i="1"/>
  <c r="O2300" i="1"/>
  <c r="P2300" i="1"/>
  <c r="Q2300" i="1"/>
  <c r="S2300" i="1"/>
  <c r="T2300" i="1"/>
  <c r="U2300" i="1"/>
  <c r="V2300" i="1"/>
  <c r="K2301" i="1"/>
  <c r="R2301" i="1"/>
  <c r="L2301" i="1"/>
  <c r="M2301" i="1"/>
  <c r="N2301" i="1"/>
  <c r="O2301" i="1"/>
  <c r="P2301" i="1"/>
  <c r="Q2301" i="1"/>
  <c r="S2301" i="1"/>
  <c r="T2301" i="1"/>
  <c r="U2301" i="1"/>
  <c r="V2301" i="1"/>
  <c r="K2302" i="1"/>
  <c r="R2302" i="1"/>
  <c r="L2302" i="1"/>
  <c r="M2302" i="1"/>
  <c r="N2302" i="1"/>
  <c r="O2302" i="1"/>
  <c r="P2302" i="1"/>
  <c r="Q2302" i="1"/>
  <c r="S2302" i="1"/>
  <c r="T2302" i="1"/>
  <c r="U2302" i="1"/>
  <c r="V2302" i="1"/>
  <c r="K2303" i="1"/>
  <c r="R2303" i="1"/>
  <c r="L2303" i="1"/>
  <c r="M2303" i="1"/>
  <c r="N2303" i="1"/>
  <c r="O2303" i="1"/>
  <c r="P2303" i="1"/>
  <c r="Q2303" i="1"/>
  <c r="S2303" i="1"/>
  <c r="T2303" i="1"/>
  <c r="U2303" i="1"/>
  <c r="V2303" i="1"/>
  <c r="K2304" i="1"/>
  <c r="R2304" i="1"/>
  <c r="L2304" i="1"/>
  <c r="M2304" i="1"/>
  <c r="N2304" i="1"/>
  <c r="O2304" i="1"/>
  <c r="P2304" i="1"/>
  <c r="Q2304" i="1"/>
  <c r="S2304" i="1"/>
  <c r="T2304" i="1"/>
  <c r="U2304" i="1"/>
  <c r="V2304" i="1"/>
  <c r="K2305" i="1"/>
  <c r="R2305" i="1"/>
  <c r="L2305" i="1"/>
  <c r="M2305" i="1"/>
  <c r="N2305" i="1"/>
  <c r="O2305" i="1"/>
  <c r="P2305" i="1"/>
  <c r="Q2305" i="1"/>
  <c r="S2305" i="1"/>
  <c r="T2305" i="1"/>
  <c r="U2305" i="1"/>
  <c r="V2305" i="1"/>
  <c r="K2306" i="1"/>
  <c r="R2306" i="1"/>
  <c r="L2306" i="1"/>
  <c r="M2306" i="1"/>
  <c r="N2306" i="1"/>
  <c r="O2306" i="1"/>
  <c r="P2306" i="1"/>
  <c r="Q2306" i="1"/>
  <c r="S2306" i="1"/>
  <c r="T2306" i="1"/>
  <c r="U2306" i="1"/>
  <c r="V2306" i="1"/>
  <c r="K2307" i="1"/>
  <c r="R2307" i="1"/>
  <c r="L2307" i="1"/>
  <c r="M2307" i="1"/>
  <c r="N2307" i="1"/>
  <c r="O2307" i="1"/>
  <c r="P2307" i="1"/>
  <c r="Q2307" i="1"/>
  <c r="S2307" i="1"/>
  <c r="T2307" i="1"/>
  <c r="U2307" i="1"/>
  <c r="V2307" i="1"/>
  <c r="K2308" i="1"/>
  <c r="R2308" i="1"/>
  <c r="L2308" i="1"/>
  <c r="M2308" i="1"/>
  <c r="N2308" i="1"/>
  <c r="O2308" i="1"/>
  <c r="P2308" i="1"/>
  <c r="Q2308" i="1"/>
  <c r="S2308" i="1"/>
  <c r="T2308" i="1"/>
  <c r="U2308" i="1"/>
  <c r="V2308" i="1"/>
  <c r="K2309" i="1"/>
  <c r="R2309" i="1"/>
  <c r="L2309" i="1"/>
  <c r="M2309" i="1"/>
  <c r="N2309" i="1"/>
  <c r="O2309" i="1"/>
  <c r="P2309" i="1"/>
  <c r="Q2309" i="1"/>
  <c r="S2309" i="1"/>
  <c r="T2309" i="1"/>
  <c r="U2309" i="1"/>
  <c r="V2309" i="1"/>
  <c r="K2310" i="1"/>
  <c r="R2310" i="1"/>
  <c r="L2310" i="1"/>
  <c r="M2310" i="1"/>
  <c r="N2310" i="1"/>
  <c r="O2310" i="1"/>
  <c r="P2310" i="1"/>
  <c r="Q2310" i="1"/>
  <c r="S2310" i="1"/>
  <c r="T2310" i="1"/>
  <c r="U2310" i="1"/>
  <c r="V2310" i="1"/>
  <c r="K2311" i="1"/>
  <c r="R2311" i="1"/>
  <c r="L2311" i="1"/>
  <c r="M2311" i="1"/>
  <c r="N2311" i="1"/>
  <c r="O2311" i="1"/>
  <c r="P2311" i="1"/>
  <c r="Q2311" i="1"/>
  <c r="S2311" i="1"/>
  <c r="T2311" i="1"/>
  <c r="U2311" i="1"/>
  <c r="V2311" i="1"/>
  <c r="K2312" i="1"/>
  <c r="R2312" i="1"/>
  <c r="L2312" i="1"/>
  <c r="M2312" i="1"/>
  <c r="N2312" i="1"/>
  <c r="O2312" i="1"/>
  <c r="P2312" i="1"/>
  <c r="Q2312" i="1"/>
  <c r="S2312" i="1"/>
  <c r="T2312" i="1"/>
  <c r="U2312" i="1"/>
  <c r="V2312" i="1"/>
  <c r="K2313" i="1"/>
  <c r="R2313" i="1"/>
  <c r="L2313" i="1"/>
  <c r="M2313" i="1"/>
  <c r="N2313" i="1"/>
  <c r="O2313" i="1"/>
  <c r="P2313" i="1"/>
  <c r="Q2313" i="1"/>
  <c r="S2313" i="1"/>
  <c r="T2313" i="1"/>
  <c r="U2313" i="1"/>
  <c r="V2313" i="1"/>
  <c r="K2314" i="1"/>
  <c r="R2314" i="1"/>
  <c r="L2314" i="1"/>
  <c r="M2314" i="1"/>
  <c r="N2314" i="1"/>
  <c r="O2314" i="1"/>
  <c r="P2314" i="1"/>
  <c r="Q2314" i="1"/>
  <c r="S2314" i="1"/>
  <c r="T2314" i="1"/>
  <c r="U2314" i="1"/>
  <c r="V2314" i="1"/>
  <c r="K2315" i="1"/>
  <c r="R2315" i="1"/>
  <c r="L2315" i="1"/>
  <c r="M2315" i="1"/>
  <c r="N2315" i="1"/>
  <c r="O2315" i="1"/>
  <c r="P2315" i="1"/>
  <c r="Q2315" i="1"/>
  <c r="S2315" i="1"/>
  <c r="T2315" i="1"/>
  <c r="U2315" i="1"/>
  <c r="V2315" i="1"/>
  <c r="K2316" i="1"/>
  <c r="R2316" i="1"/>
  <c r="L2316" i="1"/>
  <c r="M2316" i="1"/>
  <c r="N2316" i="1"/>
  <c r="O2316" i="1"/>
  <c r="P2316" i="1"/>
  <c r="Q2316" i="1"/>
  <c r="S2316" i="1"/>
  <c r="T2316" i="1"/>
  <c r="U2316" i="1"/>
  <c r="V2316" i="1"/>
  <c r="K2317" i="1"/>
  <c r="R2317" i="1"/>
  <c r="L2317" i="1"/>
  <c r="M2317" i="1"/>
  <c r="N2317" i="1"/>
  <c r="O2317" i="1"/>
  <c r="P2317" i="1"/>
  <c r="Q2317" i="1"/>
  <c r="S2317" i="1"/>
  <c r="T2317" i="1"/>
  <c r="U2317" i="1"/>
  <c r="V2317" i="1"/>
  <c r="K2318" i="1"/>
  <c r="R2318" i="1"/>
  <c r="L2318" i="1"/>
  <c r="M2318" i="1"/>
  <c r="N2318" i="1"/>
  <c r="O2318" i="1"/>
  <c r="P2318" i="1"/>
  <c r="Q2318" i="1"/>
  <c r="S2318" i="1"/>
  <c r="T2318" i="1"/>
  <c r="U2318" i="1"/>
  <c r="V2318" i="1"/>
  <c r="K2319" i="1"/>
  <c r="R2319" i="1"/>
  <c r="L2319" i="1"/>
  <c r="M2319" i="1"/>
  <c r="N2319" i="1"/>
  <c r="O2319" i="1"/>
  <c r="P2319" i="1"/>
  <c r="Q2319" i="1"/>
  <c r="S2319" i="1"/>
  <c r="T2319" i="1"/>
  <c r="U2319" i="1"/>
  <c r="V2319" i="1"/>
  <c r="K2320" i="1"/>
  <c r="R2320" i="1"/>
  <c r="L2320" i="1"/>
  <c r="M2320" i="1"/>
  <c r="N2320" i="1"/>
  <c r="O2320" i="1"/>
  <c r="P2320" i="1"/>
  <c r="Q2320" i="1"/>
  <c r="S2320" i="1"/>
  <c r="T2320" i="1"/>
  <c r="U2320" i="1"/>
  <c r="V2320" i="1"/>
  <c r="K2321" i="1"/>
  <c r="R2321" i="1"/>
  <c r="L2321" i="1"/>
  <c r="M2321" i="1"/>
  <c r="N2321" i="1"/>
  <c r="O2321" i="1"/>
  <c r="P2321" i="1"/>
  <c r="Q2321" i="1"/>
  <c r="S2321" i="1"/>
  <c r="T2321" i="1"/>
  <c r="U2321" i="1"/>
  <c r="V2321" i="1"/>
  <c r="K2322" i="1"/>
  <c r="R2322" i="1"/>
  <c r="L2322" i="1"/>
  <c r="M2322" i="1"/>
  <c r="N2322" i="1"/>
  <c r="O2322" i="1"/>
  <c r="P2322" i="1"/>
  <c r="Q2322" i="1"/>
  <c r="S2322" i="1"/>
  <c r="T2322" i="1"/>
  <c r="U2322" i="1"/>
  <c r="V2322" i="1"/>
  <c r="K2323" i="1"/>
  <c r="R2323" i="1"/>
  <c r="L2323" i="1"/>
  <c r="M2323" i="1"/>
  <c r="N2323" i="1"/>
  <c r="O2323" i="1"/>
  <c r="P2323" i="1"/>
  <c r="Q2323" i="1"/>
  <c r="S2323" i="1"/>
  <c r="T2323" i="1"/>
  <c r="U2323" i="1"/>
  <c r="V2323" i="1"/>
  <c r="K2324" i="1"/>
  <c r="R2324" i="1"/>
  <c r="L2324" i="1"/>
  <c r="M2324" i="1"/>
  <c r="N2324" i="1"/>
  <c r="O2324" i="1"/>
  <c r="P2324" i="1"/>
  <c r="Q2324" i="1"/>
  <c r="S2324" i="1"/>
  <c r="T2324" i="1"/>
  <c r="U2324" i="1"/>
  <c r="V2324" i="1"/>
  <c r="K2325" i="1"/>
  <c r="R2325" i="1"/>
  <c r="L2325" i="1"/>
  <c r="M2325" i="1"/>
  <c r="N2325" i="1"/>
  <c r="O2325" i="1"/>
  <c r="P2325" i="1"/>
  <c r="Q2325" i="1"/>
  <c r="S2325" i="1"/>
  <c r="T2325" i="1"/>
  <c r="U2325" i="1"/>
  <c r="V2325" i="1"/>
  <c r="K2326" i="1"/>
  <c r="R2326" i="1"/>
  <c r="L2326" i="1"/>
  <c r="M2326" i="1"/>
  <c r="N2326" i="1"/>
  <c r="O2326" i="1"/>
  <c r="P2326" i="1"/>
  <c r="Q2326" i="1"/>
  <c r="S2326" i="1"/>
  <c r="T2326" i="1"/>
  <c r="U2326" i="1"/>
  <c r="V2326" i="1"/>
  <c r="K2327" i="1"/>
  <c r="R2327" i="1"/>
  <c r="L2327" i="1"/>
  <c r="M2327" i="1"/>
  <c r="N2327" i="1"/>
  <c r="O2327" i="1"/>
  <c r="P2327" i="1"/>
  <c r="Q2327" i="1"/>
  <c r="S2327" i="1"/>
  <c r="T2327" i="1"/>
  <c r="U2327" i="1"/>
  <c r="V2327" i="1"/>
  <c r="K2328" i="1"/>
  <c r="R2328" i="1"/>
  <c r="L2328" i="1"/>
  <c r="M2328" i="1"/>
  <c r="N2328" i="1"/>
  <c r="O2328" i="1"/>
  <c r="P2328" i="1"/>
  <c r="Q2328" i="1"/>
  <c r="S2328" i="1"/>
  <c r="T2328" i="1"/>
  <c r="U2328" i="1"/>
  <c r="V2328" i="1"/>
  <c r="K2329" i="1"/>
  <c r="R2329" i="1"/>
  <c r="L2329" i="1"/>
  <c r="M2329" i="1"/>
  <c r="N2329" i="1"/>
  <c r="O2329" i="1"/>
  <c r="P2329" i="1"/>
  <c r="Q2329" i="1"/>
  <c r="S2329" i="1"/>
  <c r="T2329" i="1"/>
  <c r="U2329" i="1"/>
  <c r="V2329" i="1"/>
  <c r="K2330" i="1"/>
  <c r="R2330" i="1"/>
  <c r="L2330" i="1"/>
  <c r="M2330" i="1"/>
  <c r="N2330" i="1"/>
  <c r="O2330" i="1"/>
  <c r="P2330" i="1"/>
  <c r="Q2330" i="1"/>
  <c r="S2330" i="1"/>
  <c r="T2330" i="1"/>
  <c r="U2330" i="1"/>
  <c r="V2330" i="1"/>
  <c r="K2331" i="1"/>
  <c r="R2331" i="1"/>
  <c r="L2331" i="1"/>
  <c r="M2331" i="1"/>
  <c r="N2331" i="1"/>
  <c r="O2331" i="1"/>
  <c r="P2331" i="1"/>
  <c r="Q2331" i="1"/>
  <c r="S2331" i="1"/>
  <c r="T2331" i="1"/>
  <c r="U2331" i="1"/>
  <c r="V2331" i="1"/>
  <c r="K2332" i="1"/>
  <c r="R2332" i="1"/>
  <c r="L2332" i="1"/>
  <c r="M2332" i="1"/>
  <c r="N2332" i="1"/>
  <c r="O2332" i="1"/>
  <c r="P2332" i="1"/>
  <c r="Q2332" i="1"/>
  <c r="S2332" i="1"/>
  <c r="T2332" i="1"/>
  <c r="U2332" i="1"/>
  <c r="V2332" i="1"/>
  <c r="K2333" i="1"/>
  <c r="R2333" i="1"/>
  <c r="L2333" i="1"/>
  <c r="M2333" i="1"/>
  <c r="N2333" i="1"/>
  <c r="O2333" i="1"/>
  <c r="P2333" i="1"/>
  <c r="Q2333" i="1"/>
  <c r="S2333" i="1"/>
  <c r="T2333" i="1"/>
  <c r="U2333" i="1"/>
  <c r="V2333" i="1"/>
  <c r="K2334" i="1"/>
  <c r="R2334" i="1"/>
  <c r="L2334" i="1"/>
  <c r="M2334" i="1"/>
  <c r="N2334" i="1"/>
  <c r="O2334" i="1"/>
  <c r="P2334" i="1"/>
  <c r="Q2334" i="1"/>
  <c r="S2334" i="1"/>
  <c r="T2334" i="1"/>
  <c r="U2334" i="1"/>
  <c r="V2334" i="1"/>
  <c r="K2335" i="1"/>
  <c r="R2335" i="1"/>
  <c r="L2335" i="1"/>
  <c r="M2335" i="1"/>
  <c r="N2335" i="1"/>
  <c r="O2335" i="1"/>
  <c r="P2335" i="1"/>
  <c r="Q2335" i="1"/>
  <c r="S2335" i="1"/>
  <c r="T2335" i="1"/>
  <c r="U2335" i="1"/>
  <c r="V2335" i="1"/>
  <c r="K2336" i="1"/>
  <c r="R2336" i="1"/>
  <c r="L2336" i="1"/>
  <c r="M2336" i="1"/>
  <c r="N2336" i="1"/>
  <c r="O2336" i="1"/>
  <c r="P2336" i="1"/>
  <c r="Q2336" i="1"/>
  <c r="S2336" i="1"/>
  <c r="T2336" i="1"/>
  <c r="U2336" i="1"/>
  <c r="V2336" i="1"/>
  <c r="K2337" i="1"/>
  <c r="R2337" i="1"/>
  <c r="L2337" i="1"/>
  <c r="M2337" i="1"/>
  <c r="N2337" i="1"/>
  <c r="O2337" i="1"/>
  <c r="P2337" i="1"/>
  <c r="Q2337" i="1"/>
  <c r="S2337" i="1"/>
  <c r="T2337" i="1"/>
  <c r="U2337" i="1"/>
  <c r="V2337" i="1"/>
  <c r="K2338" i="1"/>
  <c r="R2338" i="1"/>
  <c r="L2338" i="1"/>
  <c r="M2338" i="1"/>
  <c r="N2338" i="1"/>
  <c r="O2338" i="1"/>
  <c r="P2338" i="1"/>
  <c r="Q2338" i="1"/>
  <c r="S2338" i="1"/>
  <c r="T2338" i="1"/>
  <c r="U2338" i="1"/>
  <c r="V2338" i="1"/>
  <c r="K2339" i="1"/>
  <c r="R2339" i="1"/>
  <c r="L2339" i="1"/>
  <c r="M2339" i="1"/>
  <c r="N2339" i="1"/>
  <c r="O2339" i="1"/>
  <c r="P2339" i="1"/>
  <c r="Q2339" i="1"/>
  <c r="S2339" i="1"/>
  <c r="T2339" i="1"/>
  <c r="U2339" i="1"/>
  <c r="V2339" i="1"/>
  <c r="K2340" i="1"/>
  <c r="R2340" i="1"/>
  <c r="L2340" i="1"/>
  <c r="M2340" i="1"/>
  <c r="N2340" i="1"/>
  <c r="O2340" i="1"/>
  <c r="P2340" i="1"/>
  <c r="Q2340" i="1"/>
  <c r="S2340" i="1"/>
  <c r="T2340" i="1"/>
  <c r="U2340" i="1"/>
  <c r="V2340" i="1"/>
  <c r="K2341" i="1"/>
  <c r="R2341" i="1"/>
  <c r="L2341" i="1"/>
  <c r="M2341" i="1"/>
  <c r="N2341" i="1"/>
  <c r="O2341" i="1"/>
  <c r="P2341" i="1"/>
  <c r="Q2341" i="1"/>
  <c r="S2341" i="1"/>
  <c r="T2341" i="1"/>
  <c r="U2341" i="1"/>
  <c r="V2341" i="1"/>
  <c r="K2342" i="1"/>
  <c r="R2342" i="1"/>
  <c r="L2342" i="1"/>
  <c r="M2342" i="1"/>
  <c r="N2342" i="1"/>
  <c r="O2342" i="1"/>
  <c r="P2342" i="1"/>
  <c r="Q2342" i="1"/>
  <c r="S2342" i="1"/>
  <c r="T2342" i="1"/>
  <c r="U2342" i="1"/>
  <c r="V2342" i="1"/>
  <c r="K2343" i="1"/>
  <c r="R2343" i="1"/>
  <c r="L2343" i="1"/>
  <c r="M2343" i="1"/>
  <c r="N2343" i="1"/>
  <c r="O2343" i="1"/>
  <c r="P2343" i="1"/>
  <c r="Q2343" i="1"/>
  <c r="S2343" i="1"/>
  <c r="T2343" i="1"/>
  <c r="U2343" i="1"/>
  <c r="V2343" i="1"/>
  <c r="K2344" i="1"/>
  <c r="R2344" i="1"/>
  <c r="L2344" i="1"/>
  <c r="M2344" i="1"/>
  <c r="N2344" i="1"/>
  <c r="O2344" i="1"/>
  <c r="P2344" i="1"/>
  <c r="Q2344" i="1"/>
  <c r="S2344" i="1"/>
  <c r="T2344" i="1"/>
  <c r="U2344" i="1"/>
  <c r="V2344" i="1"/>
  <c r="K2345" i="1"/>
  <c r="R2345" i="1"/>
  <c r="L2345" i="1"/>
  <c r="M2345" i="1"/>
  <c r="N2345" i="1"/>
  <c r="O2345" i="1"/>
  <c r="P2345" i="1"/>
  <c r="Q2345" i="1"/>
  <c r="S2345" i="1"/>
  <c r="T2345" i="1"/>
  <c r="U2345" i="1"/>
  <c r="V2345" i="1"/>
  <c r="K2346" i="1"/>
  <c r="R2346" i="1"/>
  <c r="L2346" i="1"/>
  <c r="M2346" i="1"/>
  <c r="N2346" i="1"/>
  <c r="O2346" i="1"/>
  <c r="P2346" i="1"/>
  <c r="Q2346" i="1"/>
  <c r="S2346" i="1"/>
  <c r="T2346" i="1"/>
  <c r="U2346" i="1"/>
  <c r="V2346" i="1"/>
  <c r="K2347" i="1"/>
  <c r="R2347" i="1"/>
  <c r="L2347" i="1"/>
  <c r="M2347" i="1"/>
  <c r="N2347" i="1"/>
  <c r="O2347" i="1"/>
  <c r="P2347" i="1"/>
  <c r="Q2347" i="1"/>
  <c r="S2347" i="1"/>
  <c r="T2347" i="1"/>
  <c r="U2347" i="1"/>
  <c r="V2347" i="1"/>
  <c r="K2348" i="1"/>
  <c r="R2348" i="1"/>
  <c r="L2348" i="1"/>
  <c r="M2348" i="1"/>
  <c r="N2348" i="1"/>
  <c r="O2348" i="1"/>
  <c r="P2348" i="1"/>
  <c r="Q2348" i="1"/>
  <c r="S2348" i="1"/>
  <c r="T2348" i="1"/>
  <c r="U2348" i="1"/>
  <c r="V2348" i="1"/>
  <c r="K2349" i="1"/>
  <c r="R2349" i="1"/>
  <c r="L2349" i="1"/>
  <c r="M2349" i="1"/>
  <c r="N2349" i="1"/>
  <c r="O2349" i="1"/>
  <c r="P2349" i="1"/>
  <c r="Q2349" i="1"/>
  <c r="S2349" i="1"/>
  <c r="T2349" i="1"/>
  <c r="U2349" i="1"/>
  <c r="V2349" i="1"/>
  <c r="K2350" i="1"/>
  <c r="R2350" i="1"/>
  <c r="L2350" i="1"/>
  <c r="M2350" i="1"/>
  <c r="N2350" i="1"/>
  <c r="O2350" i="1"/>
  <c r="P2350" i="1"/>
  <c r="Q2350" i="1"/>
  <c r="S2350" i="1"/>
  <c r="T2350" i="1"/>
  <c r="U2350" i="1"/>
  <c r="V2350" i="1"/>
  <c r="K2351" i="1"/>
  <c r="R2351" i="1"/>
  <c r="L2351" i="1"/>
  <c r="M2351" i="1"/>
  <c r="N2351" i="1"/>
  <c r="O2351" i="1"/>
  <c r="P2351" i="1"/>
  <c r="Q2351" i="1"/>
  <c r="S2351" i="1"/>
  <c r="T2351" i="1"/>
  <c r="U2351" i="1"/>
  <c r="V2351" i="1"/>
  <c r="K2352" i="1"/>
  <c r="R2352" i="1"/>
  <c r="L2352" i="1"/>
  <c r="M2352" i="1"/>
  <c r="N2352" i="1"/>
  <c r="O2352" i="1"/>
  <c r="P2352" i="1"/>
  <c r="Q2352" i="1"/>
  <c r="S2352" i="1"/>
  <c r="T2352" i="1"/>
  <c r="U2352" i="1"/>
  <c r="V2352" i="1"/>
  <c r="K2353" i="1"/>
  <c r="R2353" i="1"/>
  <c r="L2353" i="1"/>
  <c r="M2353" i="1"/>
  <c r="N2353" i="1"/>
  <c r="O2353" i="1"/>
  <c r="P2353" i="1"/>
  <c r="Q2353" i="1"/>
  <c r="S2353" i="1"/>
  <c r="T2353" i="1"/>
  <c r="U2353" i="1"/>
  <c r="V2353" i="1"/>
  <c r="K2354" i="1"/>
  <c r="R2354" i="1"/>
  <c r="L2354" i="1"/>
  <c r="M2354" i="1"/>
  <c r="N2354" i="1"/>
  <c r="O2354" i="1"/>
  <c r="P2354" i="1"/>
  <c r="Q2354" i="1"/>
  <c r="S2354" i="1"/>
  <c r="T2354" i="1"/>
  <c r="U2354" i="1"/>
  <c r="V2354" i="1"/>
  <c r="K2355" i="1"/>
  <c r="R2355" i="1"/>
  <c r="L2355" i="1"/>
  <c r="M2355" i="1"/>
  <c r="N2355" i="1"/>
  <c r="O2355" i="1"/>
  <c r="P2355" i="1"/>
  <c r="Q2355" i="1"/>
  <c r="S2355" i="1"/>
  <c r="T2355" i="1"/>
  <c r="U2355" i="1"/>
  <c r="V2355" i="1"/>
  <c r="K2356" i="1"/>
  <c r="R2356" i="1"/>
  <c r="L2356" i="1"/>
  <c r="M2356" i="1"/>
  <c r="N2356" i="1"/>
  <c r="O2356" i="1"/>
  <c r="P2356" i="1"/>
  <c r="Q2356" i="1"/>
  <c r="S2356" i="1"/>
  <c r="T2356" i="1"/>
  <c r="U2356" i="1"/>
  <c r="V2356" i="1"/>
  <c r="K2357" i="1"/>
  <c r="R2357" i="1"/>
  <c r="L2357" i="1"/>
  <c r="M2357" i="1"/>
  <c r="N2357" i="1"/>
  <c r="O2357" i="1"/>
  <c r="P2357" i="1"/>
  <c r="Q2357" i="1"/>
  <c r="S2357" i="1"/>
  <c r="T2357" i="1"/>
  <c r="U2357" i="1"/>
  <c r="V2357" i="1"/>
  <c r="K2358" i="1"/>
  <c r="R2358" i="1"/>
  <c r="L2358" i="1"/>
  <c r="M2358" i="1"/>
  <c r="N2358" i="1"/>
  <c r="O2358" i="1"/>
  <c r="P2358" i="1"/>
  <c r="Q2358" i="1"/>
  <c r="S2358" i="1"/>
  <c r="T2358" i="1"/>
  <c r="U2358" i="1"/>
  <c r="V2358" i="1"/>
  <c r="K2359" i="1"/>
  <c r="R2359" i="1"/>
  <c r="L2359" i="1"/>
  <c r="M2359" i="1"/>
  <c r="N2359" i="1"/>
  <c r="O2359" i="1"/>
  <c r="P2359" i="1"/>
  <c r="Q2359" i="1"/>
  <c r="S2359" i="1"/>
  <c r="T2359" i="1"/>
  <c r="U2359" i="1"/>
  <c r="V2359" i="1"/>
  <c r="K2360" i="1"/>
  <c r="R2360" i="1"/>
  <c r="L2360" i="1"/>
  <c r="M2360" i="1"/>
  <c r="N2360" i="1"/>
  <c r="O2360" i="1"/>
  <c r="P2360" i="1"/>
  <c r="Q2360" i="1"/>
  <c r="S2360" i="1"/>
  <c r="T2360" i="1"/>
  <c r="U2360" i="1"/>
  <c r="V2360" i="1"/>
  <c r="K2361" i="1"/>
  <c r="R2361" i="1"/>
  <c r="L2361" i="1"/>
  <c r="M2361" i="1"/>
  <c r="N2361" i="1"/>
  <c r="O2361" i="1"/>
  <c r="P2361" i="1"/>
  <c r="Q2361" i="1"/>
  <c r="S2361" i="1"/>
  <c r="T2361" i="1"/>
  <c r="U2361" i="1"/>
  <c r="V2361" i="1"/>
  <c r="K2362" i="1"/>
  <c r="R2362" i="1"/>
  <c r="L2362" i="1"/>
  <c r="M2362" i="1"/>
  <c r="N2362" i="1"/>
  <c r="O2362" i="1"/>
  <c r="P2362" i="1"/>
  <c r="Q2362" i="1"/>
  <c r="S2362" i="1"/>
  <c r="T2362" i="1"/>
  <c r="U2362" i="1"/>
  <c r="V2362" i="1"/>
  <c r="K2363" i="1"/>
  <c r="R2363" i="1"/>
  <c r="L2363" i="1"/>
  <c r="M2363" i="1"/>
  <c r="N2363" i="1"/>
  <c r="O2363" i="1"/>
  <c r="P2363" i="1"/>
  <c r="Q2363" i="1"/>
  <c r="S2363" i="1"/>
  <c r="T2363" i="1"/>
  <c r="U2363" i="1"/>
  <c r="V2363" i="1"/>
  <c r="K2364" i="1"/>
  <c r="R2364" i="1"/>
  <c r="L2364" i="1"/>
  <c r="M2364" i="1"/>
  <c r="N2364" i="1"/>
  <c r="O2364" i="1"/>
  <c r="P2364" i="1"/>
  <c r="Q2364" i="1"/>
  <c r="S2364" i="1"/>
  <c r="T2364" i="1"/>
  <c r="U2364" i="1"/>
  <c r="V2364" i="1"/>
  <c r="K2365" i="1"/>
  <c r="R2365" i="1"/>
  <c r="L2365" i="1"/>
  <c r="M2365" i="1"/>
  <c r="N2365" i="1"/>
  <c r="O2365" i="1"/>
  <c r="P2365" i="1"/>
  <c r="Q2365" i="1"/>
  <c r="S2365" i="1"/>
  <c r="T2365" i="1"/>
  <c r="U2365" i="1"/>
  <c r="V2365" i="1"/>
  <c r="K2366" i="1"/>
  <c r="R2366" i="1"/>
  <c r="L2366" i="1"/>
  <c r="M2366" i="1"/>
  <c r="N2366" i="1"/>
  <c r="O2366" i="1"/>
  <c r="P2366" i="1"/>
  <c r="Q2366" i="1"/>
  <c r="S2366" i="1"/>
  <c r="T2366" i="1"/>
  <c r="U2366" i="1"/>
  <c r="V2366" i="1"/>
  <c r="K2367" i="1"/>
  <c r="R2367" i="1"/>
  <c r="L2367" i="1"/>
  <c r="M2367" i="1"/>
  <c r="N2367" i="1"/>
  <c r="O2367" i="1"/>
  <c r="P2367" i="1"/>
  <c r="Q2367" i="1"/>
  <c r="S2367" i="1"/>
  <c r="T2367" i="1"/>
  <c r="U2367" i="1"/>
  <c r="V2367" i="1"/>
  <c r="K2368" i="1"/>
  <c r="R2368" i="1"/>
  <c r="L2368" i="1"/>
  <c r="M2368" i="1"/>
  <c r="N2368" i="1"/>
  <c r="O2368" i="1"/>
  <c r="P2368" i="1"/>
  <c r="Q2368" i="1"/>
  <c r="S2368" i="1"/>
  <c r="T2368" i="1"/>
  <c r="U2368" i="1"/>
  <c r="V2368" i="1"/>
  <c r="K2369" i="1"/>
  <c r="R2369" i="1"/>
  <c r="L2369" i="1"/>
  <c r="M2369" i="1"/>
  <c r="N2369" i="1"/>
  <c r="O2369" i="1"/>
  <c r="P2369" i="1"/>
  <c r="Q2369" i="1"/>
  <c r="S2369" i="1"/>
  <c r="T2369" i="1"/>
  <c r="U2369" i="1"/>
  <c r="V2369" i="1"/>
  <c r="K2370" i="1"/>
  <c r="R2370" i="1"/>
  <c r="L2370" i="1"/>
  <c r="M2370" i="1"/>
  <c r="N2370" i="1"/>
  <c r="O2370" i="1"/>
  <c r="P2370" i="1"/>
  <c r="Q2370" i="1"/>
  <c r="S2370" i="1"/>
  <c r="T2370" i="1"/>
  <c r="U2370" i="1"/>
  <c r="V2370" i="1"/>
  <c r="K2371" i="1"/>
  <c r="R2371" i="1"/>
  <c r="L2371" i="1"/>
  <c r="M2371" i="1"/>
  <c r="N2371" i="1"/>
  <c r="O2371" i="1"/>
  <c r="P2371" i="1"/>
  <c r="Q2371" i="1"/>
  <c r="S2371" i="1"/>
  <c r="T2371" i="1"/>
  <c r="U2371" i="1"/>
  <c r="V2371" i="1"/>
  <c r="K2372" i="1"/>
  <c r="R2372" i="1"/>
  <c r="L2372" i="1"/>
  <c r="M2372" i="1"/>
  <c r="N2372" i="1"/>
  <c r="O2372" i="1"/>
  <c r="P2372" i="1"/>
  <c r="Q2372" i="1"/>
  <c r="S2372" i="1"/>
  <c r="T2372" i="1"/>
  <c r="U2372" i="1"/>
  <c r="V2372" i="1"/>
  <c r="K2373" i="1"/>
  <c r="R2373" i="1"/>
  <c r="L2373" i="1"/>
  <c r="M2373" i="1"/>
  <c r="N2373" i="1"/>
  <c r="O2373" i="1"/>
  <c r="P2373" i="1"/>
  <c r="Q2373" i="1"/>
  <c r="S2373" i="1"/>
  <c r="T2373" i="1"/>
  <c r="U2373" i="1"/>
  <c r="V2373" i="1"/>
  <c r="K2374" i="1"/>
  <c r="R2374" i="1"/>
  <c r="L2374" i="1"/>
  <c r="M2374" i="1"/>
  <c r="N2374" i="1"/>
  <c r="O2374" i="1"/>
  <c r="P2374" i="1"/>
  <c r="Q2374" i="1"/>
  <c r="S2374" i="1"/>
  <c r="T2374" i="1"/>
  <c r="U2374" i="1"/>
  <c r="V2374" i="1"/>
  <c r="K2375" i="1"/>
  <c r="R2375" i="1"/>
  <c r="L2375" i="1"/>
  <c r="M2375" i="1"/>
  <c r="N2375" i="1"/>
  <c r="O2375" i="1"/>
  <c r="P2375" i="1"/>
  <c r="Q2375" i="1"/>
  <c r="S2375" i="1"/>
  <c r="T2375" i="1"/>
  <c r="U2375" i="1"/>
  <c r="V2375" i="1"/>
  <c r="K2376" i="1"/>
  <c r="R2376" i="1"/>
  <c r="L2376" i="1"/>
  <c r="M2376" i="1"/>
  <c r="N2376" i="1"/>
  <c r="O2376" i="1"/>
  <c r="P2376" i="1"/>
  <c r="Q2376" i="1"/>
  <c r="S2376" i="1"/>
  <c r="T2376" i="1"/>
  <c r="U2376" i="1"/>
  <c r="V2376" i="1"/>
  <c r="K2377" i="1"/>
  <c r="R2377" i="1"/>
  <c r="L2377" i="1"/>
  <c r="M2377" i="1"/>
  <c r="N2377" i="1"/>
  <c r="O2377" i="1"/>
  <c r="P2377" i="1"/>
  <c r="Q2377" i="1"/>
  <c r="S2377" i="1"/>
  <c r="T2377" i="1"/>
  <c r="U2377" i="1"/>
  <c r="V2377" i="1"/>
  <c r="K2378" i="1"/>
  <c r="R2378" i="1"/>
  <c r="L2378" i="1"/>
  <c r="M2378" i="1"/>
  <c r="N2378" i="1"/>
  <c r="O2378" i="1"/>
  <c r="P2378" i="1"/>
  <c r="Q2378" i="1"/>
  <c r="S2378" i="1"/>
  <c r="T2378" i="1"/>
  <c r="U2378" i="1"/>
  <c r="V2378" i="1"/>
  <c r="K2379" i="1"/>
  <c r="R2379" i="1"/>
  <c r="L2379" i="1"/>
  <c r="M2379" i="1"/>
  <c r="N2379" i="1"/>
  <c r="O2379" i="1"/>
  <c r="P2379" i="1"/>
  <c r="Q2379" i="1"/>
  <c r="S2379" i="1"/>
  <c r="T2379" i="1"/>
  <c r="U2379" i="1"/>
  <c r="V2379" i="1"/>
  <c r="K2380" i="1"/>
  <c r="R2380" i="1"/>
  <c r="L2380" i="1"/>
  <c r="M2380" i="1"/>
  <c r="N2380" i="1"/>
  <c r="O2380" i="1"/>
  <c r="P2380" i="1"/>
  <c r="Q2380" i="1"/>
  <c r="S2380" i="1"/>
  <c r="T2380" i="1"/>
  <c r="U2380" i="1"/>
  <c r="V2380" i="1"/>
  <c r="K2381" i="1"/>
  <c r="R2381" i="1"/>
  <c r="L2381" i="1"/>
  <c r="M2381" i="1"/>
  <c r="N2381" i="1"/>
  <c r="O2381" i="1"/>
  <c r="P2381" i="1"/>
  <c r="Q2381" i="1"/>
  <c r="S2381" i="1"/>
  <c r="T2381" i="1"/>
  <c r="U2381" i="1"/>
  <c r="V2381" i="1"/>
  <c r="K2382" i="1"/>
  <c r="R2382" i="1"/>
  <c r="L2382" i="1"/>
  <c r="M2382" i="1"/>
  <c r="N2382" i="1"/>
  <c r="O2382" i="1"/>
  <c r="P2382" i="1"/>
  <c r="Q2382" i="1"/>
  <c r="S2382" i="1"/>
  <c r="T2382" i="1"/>
  <c r="U2382" i="1"/>
  <c r="V2382" i="1"/>
  <c r="K2383" i="1"/>
  <c r="R2383" i="1"/>
  <c r="L2383" i="1"/>
  <c r="M2383" i="1"/>
  <c r="N2383" i="1"/>
  <c r="O2383" i="1"/>
  <c r="P2383" i="1"/>
  <c r="Q2383" i="1"/>
  <c r="S2383" i="1"/>
  <c r="T2383" i="1"/>
  <c r="U2383" i="1"/>
  <c r="V2383" i="1"/>
  <c r="K2384" i="1"/>
  <c r="R2384" i="1"/>
  <c r="L2384" i="1"/>
  <c r="M2384" i="1"/>
  <c r="N2384" i="1"/>
  <c r="O2384" i="1"/>
  <c r="P2384" i="1"/>
  <c r="Q2384" i="1"/>
  <c r="S2384" i="1"/>
  <c r="T2384" i="1"/>
  <c r="U2384" i="1"/>
  <c r="V2384" i="1"/>
  <c r="K2385" i="1"/>
  <c r="R2385" i="1"/>
  <c r="L2385" i="1"/>
  <c r="M2385" i="1"/>
  <c r="N2385" i="1"/>
  <c r="O2385" i="1"/>
  <c r="P2385" i="1"/>
  <c r="Q2385" i="1"/>
  <c r="S2385" i="1"/>
  <c r="T2385" i="1"/>
  <c r="U2385" i="1"/>
  <c r="V2385" i="1"/>
  <c r="K2386" i="1"/>
  <c r="R2386" i="1"/>
  <c r="L2386" i="1"/>
  <c r="M2386" i="1"/>
  <c r="N2386" i="1"/>
  <c r="O2386" i="1"/>
  <c r="P2386" i="1"/>
  <c r="Q2386" i="1"/>
  <c r="S2386" i="1"/>
  <c r="T2386" i="1"/>
  <c r="U2386" i="1"/>
  <c r="V2386" i="1"/>
  <c r="K2387" i="1"/>
  <c r="R2387" i="1"/>
  <c r="L2387" i="1"/>
  <c r="M2387" i="1"/>
  <c r="N2387" i="1"/>
  <c r="O2387" i="1"/>
  <c r="P2387" i="1"/>
  <c r="Q2387" i="1"/>
  <c r="S2387" i="1"/>
  <c r="T2387" i="1"/>
  <c r="U2387" i="1"/>
  <c r="V2387" i="1"/>
  <c r="K2388" i="1"/>
  <c r="R2388" i="1"/>
  <c r="L2388" i="1"/>
  <c r="M2388" i="1"/>
  <c r="N2388" i="1"/>
  <c r="O2388" i="1"/>
  <c r="P2388" i="1"/>
  <c r="Q2388" i="1"/>
  <c r="S2388" i="1"/>
  <c r="T2388" i="1"/>
  <c r="U2388" i="1"/>
  <c r="V2388" i="1"/>
  <c r="K2389" i="1"/>
  <c r="R2389" i="1"/>
  <c r="L2389" i="1"/>
  <c r="M2389" i="1"/>
  <c r="N2389" i="1"/>
  <c r="O2389" i="1"/>
  <c r="P2389" i="1"/>
  <c r="Q2389" i="1"/>
  <c r="S2389" i="1"/>
  <c r="T2389" i="1"/>
  <c r="U2389" i="1"/>
  <c r="V2389" i="1"/>
  <c r="K2390" i="1"/>
  <c r="R2390" i="1"/>
  <c r="L2390" i="1"/>
  <c r="M2390" i="1"/>
  <c r="N2390" i="1"/>
  <c r="O2390" i="1"/>
  <c r="P2390" i="1"/>
  <c r="Q2390" i="1"/>
  <c r="S2390" i="1"/>
  <c r="T2390" i="1"/>
  <c r="U2390" i="1"/>
  <c r="V2390" i="1"/>
  <c r="K2391" i="1"/>
  <c r="R2391" i="1"/>
  <c r="L2391" i="1"/>
  <c r="M2391" i="1"/>
  <c r="N2391" i="1"/>
  <c r="O2391" i="1"/>
  <c r="P2391" i="1"/>
  <c r="Q2391" i="1"/>
  <c r="S2391" i="1"/>
  <c r="T2391" i="1"/>
  <c r="U2391" i="1"/>
  <c r="V2391" i="1"/>
  <c r="K2392" i="1"/>
  <c r="R2392" i="1"/>
  <c r="L2392" i="1"/>
  <c r="M2392" i="1"/>
  <c r="N2392" i="1"/>
  <c r="O2392" i="1"/>
  <c r="P2392" i="1"/>
  <c r="Q2392" i="1"/>
  <c r="S2392" i="1"/>
  <c r="T2392" i="1"/>
  <c r="U2392" i="1"/>
  <c r="V2392" i="1"/>
  <c r="K2393" i="1"/>
  <c r="R2393" i="1"/>
  <c r="L2393" i="1"/>
  <c r="M2393" i="1"/>
  <c r="N2393" i="1"/>
  <c r="O2393" i="1"/>
  <c r="P2393" i="1"/>
  <c r="Q2393" i="1"/>
  <c r="S2393" i="1"/>
  <c r="T2393" i="1"/>
  <c r="U2393" i="1"/>
  <c r="V2393" i="1"/>
  <c r="K2394" i="1"/>
  <c r="R2394" i="1"/>
  <c r="L2394" i="1"/>
  <c r="M2394" i="1"/>
  <c r="N2394" i="1"/>
  <c r="O2394" i="1"/>
  <c r="P2394" i="1"/>
  <c r="Q2394" i="1"/>
  <c r="S2394" i="1"/>
  <c r="T2394" i="1"/>
  <c r="U2394" i="1"/>
  <c r="V2394" i="1"/>
  <c r="K2395" i="1"/>
  <c r="R2395" i="1"/>
  <c r="L2395" i="1"/>
  <c r="M2395" i="1"/>
  <c r="N2395" i="1"/>
  <c r="O2395" i="1"/>
  <c r="P2395" i="1"/>
  <c r="Q2395" i="1"/>
  <c r="S2395" i="1"/>
  <c r="T2395" i="1"/>
  <c r="U2395" i="1"/>
  <c r="V2395" i="1"/>
  <c r="K2396" i="1"/>
  <c r="R2396" i="1"/>
  <c r="L2396" i="1"/>
  <c r="M2396" i="1"/>
  <c r="N2396" i="1"/>
  <c r="O2396" i="1"/>
  <c r="P2396" i="1"/>
  <c r="Q2396" i="1"/>
  <c r="S2396" i="1"/>
  <c r="T2396" i="1"/>
  <c r="U2396" i="1"/>
  <c r="V2396" i="1"/>
  <c r="K2397" i="1"/>
  <c r="R2397" i="1"/>
  <c r="L2397" i="1"/>
  <c r="M2397" i="1"/>
  <c r="N2397" i="1"/>
  <c r="O2397" i="1"/>
  <c r="P2397" i="1"/>
  <c r="Q2397" i="1"/>
  <c r="S2397" i="1"/>
  <c r="T2397" i="1"/>
  <c r="U2397" i="1"/>
  <c r="V2397" i="1"/>
  <c r="K2398" i="1"/>
  <c r="R2398" i="1"/>
  <c r="L2398" i="1"/>
  <c r="M2398" i="1"/>
  <c r="N2398" i="1"/>
  <c r="O2398" i="1"/>
  <c r="P2398" i="1"/>
  <c r="Q2398" i="1"/>
  <c r="S2398" i="1"/>
  <c r="T2398" i="1"/>
  <c r="U2398" i="1"/>
  <c r="V2398" i="1"/>
  <c r="K2399" i="1"/>
  <c r="R2399" i="1"/>
  <c r="L2399" i="1"/>
  <c r="M2399" i="1"/>
  <c r="N2399" i="1"/>
  <c r="O2399" i="1"/>
  <c r="P2399" i="1"/>
  <c r="Q2399" i="1"/>
  <c r="S2399" i="1"/>
  <c r="T2399" i="1"/>
  <c r="U2399" i="1"/>
  <c r="V2399" i="1"/>
  <c r="K2400" i="1"/>
  <c r="R2400" i="1"/>
  <c r="L2400" i="1"/>
  <c r="M2400" i="1"/>
  <c r="N2400" i="1"/>
  <c r="O2400" i="1"/>
  <c r="P2400" i="1"/>
  <c r="Q2400" i="1"/>
  <c r="S2400" i="1"/>
  <c r="T2400" i="1"/>
  <c r="U2400" i="1"/>
  <c r="V2400" i="1"/>
  <c r="K2401" i="1"/>
  <c r="R2401" i="1"/>
  <c r="L2401" i="1"/>
  <c r="M2401" i="1"/>
  <c r="N2401" i="1"/>
  <c r="O2401" i="1"/>
  <c r="P2401" i="1"/>
  <c r="Q2401" i="1"/>
  <c r="S2401" i="1"/>
  <c r="T2401" i="1"/>
  <c r="U2401" i="1"/>
  <c r="V2401" i="1"/>
  <c r="K2402" i="1"/>
  <c r="R2402" i="1"/>
  <c r="L2402" i="1"/>
  <c r="M2402" i="1"/>
  <c r="N2402" i="1"/>
  <c r="O2402" i="1"/>
  <c r="P2402" i="1"/>
  <c r="Q2402" i="1"/>
  <c r="S2402" i="1"/>
  <c r="T2402" i="1"/>
  <c r="U2402" i="1"/>
  <c r="V2402" i="1"/>
  <c r="K2403" i="1"/>
  <c r="R2403" i="1"/>
  <c r="L2403" i="1"/>
  <c r="M2403" i="1"/>
  <c r="N2403" i="1"/>
  <c r="O2403" i="1"/>
  <c r="P2403" i="1"/>
  <c r="Q2403" i="1"/>
  <c r="S2403" i="1"/>
  <c r="T2403" i="1"/>
  <c r="U2403" i="1"/>
  <c r="V2403" i="1"/>
  <c r="K2404" i="1"/>
  <c r="R2404" i="1"/>
  <c r="L2404" i="1"/>
  <c r="M2404" i="1"/>
  <c r="N2404" i="1"/>
  <c r="O2404" i="1"/>
  <c r="P2404" i="1"/>
  <c r="Q2404" i="1"/>
  <c r="S2404" i="1"/>
  <c r="T2404" i="1"/>
  <c r="U2404" i="1"/>
  <c r="V2404" i="1"/>
  <c r="K2405" i="1"/>
  <c r="R2405" i="1"/>
  <c r="L2405" i="1"/>
  <c r="M2405" i="1"/>
  <c r="N2405" i="1"/>
  <c r="O2405" i="1"/>
  <c r="P2405" i="1"/>
  <c r="Q2405" i="1"/>
  <c r="S2405" i="1"/>
  <c r="T2405" i="1"/>
  <c r="U2405" i="1"/>
  <c r="V2405" i="1"/>
  <c r="K2406" i="1"/>
  <c r="R2406" i="1"/>
  <c r="L2406" i="1"/>
  <c r="M2406" i="1"/>
  <c r="N2406" i="1"/>
  <c r="O2406" i="1"/>
  <c r="P2406" i="1"/>
  <c r="Q2406" i="1"/>
  <c r="S2406" i="1"/>
  <c r="T2406" i="1"/>
  <c r="U2406" i="1"/>
  <c r="V2406" i="1"/>
  <c r="K2407" i="1"/>
  <c r="R2407" i="1"/>
  <c r="L2407" i="1"/>
  <c r="M2407" i="1"/>
  <c r="N2407" i="1"/>
  <c r="O2407" i="1"/>
  <c r="P2407" i="1"/>
  <c r="Q2407" i="1"/>
  <c r="S2407" i="1"/>
  <c r="T2407" i="1"/>
  <c r="U2407" i="1"/>
  <c r="V2407" i="1"/>
  <c r="K2408" i="1"/>
  <c r="R2408" i="1"/>
  <c r="L2408" i="1"/>
  <c r="M2408" i="1"/>
  <c r="N2408" i="1"/>
  <c r="O2408" i="1"/>
  <c r="P2408" i="1"/>
  <c r="Q2408" i="1"/>
  <c r="S2408" i="1"/>
  <c r="T2408" i="1"/>
  <c r="U2408" i="1"/>
  <c r="V2408" i="1"/>
  <c r="K2409" i="1"/>
  <c r="R2409" i="1"/>
  <c r="L2409" i="1"/>
  <c r="M2409" i="1"/>
  <c r="N2409" i="1"/>
  <c r="O2409" i="1"/>
  <c r="P2409" i="1"/>
  <c r="Q2409" i="1"/>
  <c r="S2409" i="1"/>
  <c r="T2409" i="1"/>
  <c r="U2409" i="1"/>
  <c r="V2409" i="1"/>
  <c r="K2410" i="1"/>
  <c r="R2410" i="1"/>
  <c r="L2410" i="1"/>
  <c r="M2410" i="1"/>
  <c r="N2410" i="1"/>
  <c r="O2410" i="1"/>
  <c r="P2410" i="1"/>
  <c r="Q2410" i="1"/>
  <c r="S2410" i="1"/>
  <c r="T2410" i="1"/>
  <c r="U2410" i="1"/>
  <c r="V2410" i="1"/>
  <c r="K2411" i="1"/>
  <c r="R2411" i="1"/>
  <c r="L2411" i="1"/>
  <c r="M2411" i="1"/>
  <c r="N2411" i="1"/>
  <c r="O2411" i="1"/>
  <c r="P2411" i="1"/>
  <c r="Q2411" i="1"/>
  <c r="S2411" i="1"/>
  <c r="T2411" i="1"/>
  <c r="U2411" i="1"/>
  <c r="V2411" i="1"/>
  <c r="K2412" i="1"/>
  <c r="R2412" i="1"/>
  <c r="L2412" i="1"/>
  <c r="M2412" i="1"/>
  <c r="N2412" i="1"/>
  <c r="O2412" i="1"/>
  <c r="P2412" i="1"/>
  <c r="Q2412" i="1"/>
  <c r="S2412" i="1"/>
  <c r="T2412" i="1"/>
  <c r="U2412" i="1"/>
  <c r="V2412" i="1"/>
  <c r="K2413" i="1"/>
  <c r="R2413" i="1"/>
  <c r="L2413" i="1"/>
  <c r="M2413" i="1"/>
  <c r="N2413" i="1"/>
  <c r="O2413" i="1"/>
  <c r="P2413" i="1"/>
  <c r="Q2413" i="1"/>
  <c r="S2413" i="1"/>
  <c r="T2413" i="1"/>
  <c r="U2413" i="1"/>
  <c r="V2413" i="1"/>
  <c r="K2414" i="1"/>
  <c r="R2414" i="1"/>
  <c r="L2414" i="1"/>
  <c r="M2414" i="1"/>
  <c r="N2414" i="1"/>
  <c r="O2414" i="1"/>
  <c r="P2414" i="1"/>
  <c r="Q2414" i="1"/>
  <c r="S2414" i="1"/>
  <c r="T2414" i="1"/>
  <c r="U2414" i="1"/>
  <c r="V2414" i="1"/>
  <c r="K2415" i="1"/>
  <c r="R2415" i="1"/>
  <c r="L2415" i="1"/>
  <c r="M2415" i="1"/>
  <c r="N2415" i="1"/>
  <c r="O2415" i="1"/>
  <c r="P2415" i="1"/>
  <c r="Q2415" i="1"/>
  <c r="S2415" i="1"/>
  <c r="T2415" i="1"/>
  <c r="U2415" i="1"/>
  <c r="V2415" i="1"/>
  <c r="K2416" i="1"/>
  <c r="R2416" i="1"/>
  <c r="L2416" i="1"/>
  <c r="M2416" i="1"/>
  <c r="N2416" i="1"/>
  <c r="O2416" i="1"/>
  <c r="P2416" i="1"/>
  <c r="Q2416" i="1"/>
  <c r="S2416" i="1"/>
  <c r="T2416" i="1"/>
  <c r="U2416" i="1"/>
  <c r="V2416" i="1"/>
  <c r="K2417" i="1"/>
  <c r="R2417" i="1"/>
  <c r="L2417" i="1"/>
  <c r="M2417" i="1"/>
  <c r="N2417" i="1"/>
  <c r="O2417" i="1"/>
  <c r="P2417" i="1"/>
  <c r="Q2417" i="1"/>
  <c r="S2417" i="1"/>
  <c r="T2417" i="1"/>
  <c r="U2417" i="1"/>
  <c r="V2417" i="1"/>
  <c r="K2418" i="1"/>
  <c r="R2418" i="1"/>
  <c r="L2418" i="1"/>
  <c r="M2418" i="1"/>
  <c r="N2418" i="1"/>
  <c r="O2418" i="1"/>
  <c r="P2418" i="1"/>
  <c r="Q2418" i="1"/>
  <c r="S2418" i="1"/>
  <c r="T2418" i="1"/>
  <c r="U2418" i="1"/>
  <c r="V2418" i="1"/>
  <c r="K2419" i="1"/>
  <c r="R2419" i="1"/>
  <c r="L2419" i="1"/>
  <c r="M2419" i="1"/>
  <c r="N2419" i="1"/>
  <c r="O2419" i="1"/>
  <c r="P2419" i="1"/>
  <c r="Q2419" i="1"/>
  <c r="S2419" i="1"/>
  <c r="T2419" i="1"/>
  <c r="U2419" i="1"/>
  <c r="V2419" i="1"/>
  <c r="K2420" i="1"/>
  <c r="R2420" i="1"/>
  <c r="L2420" i="1"/>
  <c r="M2420" i="1"/>
  <c r="N2420" i="1"/>
  <c r="O2420" i="1"/>
  <c r="P2420" i="1"/>
  <c r="Q2420" i="1"/>
  <c r="S2420" i="1"/>
  <c r="T2420" i="1"/>
  <c r="U2420" i="1"/>
  <c r="V2420" i="1"/>
  <c r="K2421" i="1"/>
  <c r="R2421" i="1"/>
  <c r="L2421" i="1"/>
  <c r="M2421" i="1"/>
  <c r="N2421" i="1"/>
  <c r="O2421" i="1"/>
  <c r="P2421" i="1"/>
  <c r="Q2421" i="1"/>
  <c r="S2421" i="1"/>
  <c r="T2421" i="1"/>
  <c r="U2421" i="1"/>
  <c r="V2421" i="1"/>
  <c r="K2422" i="1"/>
  <c r="R2422" i="1"/>
  <c r="L2422" i="1"/>
  <c r="M2422" i="1"/>
  <c r="N2422" i="1"/>
  <c r="O2422" i="1"/>
  <c r="P2422" i="1"/>
  <c r="Q2422" i="1"/>
  <c r="S2422" i="1"/>
  <c r="T2422" i="1"/>
  <c r="U2422" i="1"/>
  <c r="V2422" i="1"/>
  <c r="K2423" i="1"/>
  <c r="R2423" i="1"/>
  <c r="L2423" i="1"/>
  <c r="M2423" i="1"/>
  <c r="N2423" i="1"/>
  <c r="O2423" i="1"/>
  <c r="P2423" i="1"/>
  <c r="Q2423" i="1"/>
  <c r="S2423" i="1"/>
  <c r="T2423" i="1"/>
  <c r="U2423" i="1"/>
  <c r="V2423" i="1"/>
  <c r="K2424" i="1"/>
  <c r="R2424" i="1"/>
  <c r="L2424" i="1"/>
  <c r="M2424" i="1"/>
  <c r="N2424" i="1"/>
  <c r="O2424" i="1"/>
  <c r="P2424" i="1"/>
  <c r="Q2424" i="1"/>
  <c r="S2424" i="1"/>
  <c r="T2424" i="1"/>
  <c r="U2424" i="1"/>
  <c r="V2424" i="1"/>
  <c r="K2425" i="1"/>
  <c r="R2425" i="1"/>
  <c r="L2425" i="1"/>
  <c r="M2425" i="1"/>
  <c r="N2425" i="1"/>
  <c r="O2425" i="1"/>
  <c r="P2425" i="1"/>
  <c r="Q2425" i="1"/>
  <c r="S2425" i="1"/>
  <c r="T2425" i="1"/>
  <c r="U2425" i="1"/>
  <c r="V2425" i="1"/>
  <c r="K2426" i="1"/>
  <c r="R2426" i="1"/>
  <c r="L2426" i="1"/>
  <c r="M2426" i="1"/>
  <c r="N2426" i="1"/>
  <c r="O2426" i="1"/>
  <c r="P2426" i="1"/>
  <c r="Q2426" i="1"/>
  <c r="S2426" i="1"/>
  <c r="T2426" i="1"/>
  <c r="U2426" i="1"/>
  <c r="V2426" i="1"/>
  <c r="K2427" i="1"/>
  <c r="R2427" i="1"/>
  <c r="L2427" i="1"/>
  <c r="M2427" i="1"/>
  <c r="N2427" i="1"/>
  <c r="O2427" i="1"/>
  <c r="P2427" i="1"/>
  <c r="Q2427" i="1"/>
  <c r="S2427" i="1"/>
  <c r="T2427" i="1"/>
  <c r="U2427" i="1"/>
  <c r="V2427" i="1"/>
  <c r="K2428" i="1"/>
  <c r="R2428" i="1"/>
  <c r="L2428" i="1"/>
  <c r="M2428" i="1"/>
  <c r="N2428" i="1"/>
  <c r="O2428" i="1"/>
  <c r="P2428" i="1"/>
  <c r="Q2428" i="1"/>
  <c r="S2428" i="1"/>
  <c r="T2428" i="1"/>
  <c r="U2428" i="1"/>
  <c r="V2428" i="1"/>
  <c r="K2429" i="1"/>
  <c r="R2429" i="1"/>
  <c r="L2429" i="1"/>
  <c r="M2429" i="1"/>
  <c r="N2429" i="1"/>
  <c r="O2429" i="1"/>
  <c r="P2429" i="1"/>
  <c r="Q2429" i="1"/>
  <c r="S2429" i="1"/>
  <c r="T2429" i="1"/>
  <c r="U2429" i="1"/>
  <c r="V2429" i="1"/>
  <c r="K2430" i="1"/>
  <c r="R2430" i="1"/>
  <c r="L2430" i="1"/>
  <c r="M2430" i="1"/>
  <c r="N2430" i="1"/>
  <c r="O2430" i="1"/>
  <c r="P2430" i="1"/>
  <c r="Q2430" i="1"/>
  <c r="S2430" i="1"/>
  <c r="T2430" i="1"/>
  <c r="U2430" i="1"/>
  <c r="V2430" i="1"/>
  <c r="K2431" i="1"/>
  <c r="R2431" i="1"/>
  <c r="L2431" i="1"/>
  <c r="M2431" i="1"/>
  <c r="N2431" i="1"/>
  <c r="O2431" i="1"/>
  <c r="P2431" i="1"/>
  <c r="Q2431" i="1"/>
  <c r="S2431" i="1"/>
  <c r="T2431" i="1"/>
  <c r="U2431" i="1"/>
  <c r="V2431" i="1"/>
  <c r="K2432" i="1"/>
  <c r="R2432" i="1"/>
  <c r="L2432" i="1"/>
  <c r="M2432" i="1"/>
  <c r="N2432" i="1"/>
  <c r="O2432" i="1"/>
  <c r="P2432" i="1"/>
  <c r="Q2432" i="1"/>
  <c r="S2432" i="1"/>
  <c r="T2432" i="1"/>
  <c r="U2432" i="1"/>
  <c r="V2432" i="1"/>
  <c r="K2433" i="1"/>
  <c r="R2433" i="1"/>
  <c r="L2433" i="1"/>
  <c r="M2433" i="1"/>
  <c r="N2433" i="1"/>
  <c r="O2433" i="1"/>
  <c r="P2433" i="1"/>
  <c r="Q2433" i="1"/>
  <c r="S2433" i="1"/>
  <c r="T2433" i="1"/>
  <c r="U2433" i="1"/>
  <c r="V2433" i="1"/>
  <c r="K2434" i="1"/>
  <c r="R2434" i="1"/>
  <c r="L2434" i="1"/>
  <c r="M2434" i="1"/>
  <c r="N2434" i="1"/>
  <c r="O2434" i="1"/>
  <c r="P2434" i="1"/>
  <c r="Q2434" i="1"/>
  <c r="S2434" i="1"/>
  <c r="T2434" i="1"/>
  <c r="U2434" i="1"/>
  <c r="V2434" i="1"/>
  <c r="K2435" i="1"/>
  <c r="R2435" i="1"/>
  <c r="L2435" i="1"/>
  <c r="M2435" i="1"/>
  <c r="N2435" i="1"/>
  <c r="O2435" i="1"/>
  <c r="P2435" i="1"/>
  <c r="Q2435" i="1"/>
  <c r="S2435" i="1"/>
  <c r="T2435" i="1"/>
  <c r="U2435" i="1"/>
  <c r="V2435" i="1"/>
  <c r="K2436" i="1"/>
  <c r="R2436" i="1"/>
  <c r="L2436" i="1"/>
  <c r="M2436" i="1"/>
  <c r="N2436" i="1"/>
  <c r="O2436" i="1"/>
  <c r="P2436" i="1"/>
  <c r="Q2436" i="1"/>
  <c r="S2436" i="1"/>
  <c r="T2436" i="1"/>
  <c r="U2436" i="1"/>
  <c r="V2436" i="1"/>
  <c r="K2437" i="1"/>
  <c r="R2437" i="1"/>
  <c r="L2437" i="1"/>
  <c r="M2437" i="1"/>
  <c r="N2437" i="1"/>
  <c r="O2437" i="1"/>
  <c r="P2437" i="1"/>
  <c r="Q2437" i="1"/>
  <c r="S2437" i="1"/>
  <c r="T2437" i="1"/>
  <c r="U2437" i="1"/>
  <c r="V2437" i="1"/>
  <c r="K2438" i="1"/>
  <c r="R2438" i="1"/>
  <c r="L2438" i="1"/>
  <c r="M2438" i="1"/>
  <c r="N2438" i="1"/>
  <c r="O2438" i="1"/>
  <c r="P2438" i="1"/>
  <c r="Q2438" i="1"/>
  <c r="S2438" i="1"/>
  <c r="T2438" i="1"/>
  <c r="U2438" i="1"/>
  <c r="V2438" i="1"/>
  <c r="K2439" i="1"/>
  <c r="R2439" i="1"/>
  <c r="L2439" i="1"/>
  <c r="M2439" i="1"/>
  <c r="N2439" i="1"/>
  <c r="O2439" i="1"/>
  <c r="P2439" i="1"/>
  <c r="Q2439" i="1"/>
  <c r="S2439" i="1"/>
  <c r="T2439" i="1"/>
  <c r="U2439" i="1"/>
  <c r="V2439" i="1"/>
  <c r="K2440" i="1"/>
  <c r="R2440" i="1"/>
  <c r="L2440" i="1"/>
  <c r="M2440" i="1"/>
  <c r="N2440" i="1"/>
  <c r="O2440" i="1"/>
  <c r="P2440" i="1"/>
  <c r="Q2440" i="1"/>
  <c r="S2440" i="1"/>
  <c r="T2440" i="1"/>
  <c r="U2440" i="1"/>
  <c r="V2440" i="1"/>
  <c r="K2441" i="1"/>
  <c r="R2441" i="1"/>
  <c r="L2441" i="1"/>
  <c r="M2441" i="1"/>
  <c r="N2441" i="1"/>
  <c r="O2441" i="1"/>
  <c r="P2441" i="1"/>
  <c r="Q2441" i="1"/>
  <c r="S2441" i="1"/>
  <c r="T2441" i="1"/>
  <c r="U2441" i="1"/>
  <c r="V2441" i="1"/>
  <c r="K2442" i="1"/>
  <c r="R2442" i="1"/>
  <c r="L2442" i="1"/>
  <c r="M2442" i="1"/>
  <c r="N2442" i="1"/>
  <c r="O2442" i="1"/>
  <c r="P2442" i="1"/>
  <c r="Q2442" i="1"/>
  <c r="S2442" i="1"/>
  <c r="T2442" i="1"/>
  <c r="U2442" i="1"/>
  <c r="V2442" i="1"/>
  <c r="K2443" i="1"/>
  <c r="R2443" i="1"/>
  <c r="L2443" i="1"/>
  <c r="M2443" i="1"/>
  <c r="N2443" i="1"/>
  <c r="O2443" i="1"/>
  <c r="P2443" i="1"/>
  <c r="Q2443" i="1"/>
  <c r="S2443" i="1"/>
  <c r="T2443" i="1"/>
  <c r="U2443" i="1"/>
  <c r="V2443" i="1"/>
  <c r="K2444" i="1"/>
  <c r="R2444" i="1"/>
  <c r="L2444" i="1"/>
  <c r="M2444" i="1"/>
  <c r="N2444" i="1"/>
  <c r="O2444" i="1"/>
  <c r="P2444" i="1"/>
  <c r="Q2444" i="1"/>
  <c r="S2444" i="1"/>
  <c r="T2444" i="1"/>
  <c r="U2444" i="1"/>
  <c r="V2444" i="1"/>
  <c r="K2445" i="1"/>
  <c r="R2445" i="1"/>
  <c r="L2445" i="1"/>
  <c r="M2445" i="1"/>
  <c r="N2445" i="1"/>
  <c r="O2445" i="1"/>
  <c r="P2445" i="1"/>
  <c r="Q2445" i="1"/>
  <c r="S2445" i="1"/>
  <c r="T2445" i="1"/>
  <c r="U2445" i="1"/>
  <c r="V2445" i="1"/>
  <c r="K2446" i="1"/>
  <c r="R2446" i="1"/>
  <c r="L2446" i="1"/>
  <c r="M2446" i="1"/>
  <c r="N2446" i="1"/>
  <c r="O2446" i="1"/>
  <c r="P2446" i="1"/>
  <c r="Q2446" i="1"/>
  <c r="S2446" i="1"/>
  <c r="T2446" i="1"/>
  <c r="U2446" i="1"/>
  <c r="V2446" i="1"/>
  <c r="K2447" i="1"/>
  <c r="R2447" i="1"/>
  <c r="L2447" i="1"/>
  <c r="M2447" i="1"/>
  <c r="N2447" i="1"/>
  <c r="O2447" i="1"/>
  <c r="P2447" i="1"/>
  <c r="Q2447" i="1"/>
  <c r="S2447" i="1"/>
  <c r="T2447" i="1"/>
  <c r="U2447" i="1"/>
  <c r="V2447" i="1"/>
  <c r="K2448" i="1"/>
  <c r="R2448" i="1"/>
  <c r="L2448" i="1"/>
  <c r="M2448" i="1"/>
  <c r="N2448" i="1"/>
  <c r="O2448" i="1"/>
  <c r="P2448" i="1"/>
  <c r="Q2448" i="1"/>
  <c r="S2448" i="1"/>
  <c r="T2448" i="1"/>
  <c r="U2448" i="1"/>
  <c r="V2448" i="1"/>
  <c r="K2449" i="1"/>
  <c r="R2449" i="1"/>
  <c r="L2449" i="1"/>
  <c r="M2449" i="1"/>
  <c r="N2449" i="1"/>
  <c r="O2449" i="1"/>
  <c r="P2449" i="1"/>
  <c r="Q2449" i="1"/>
  <c r="S2449" i="1"/>
  <c r="T2449" i="1"/>
  <c r="U2449" i="1"/>
  <c r="V2449" i="1"/>
  <c r="K2450" i="1"/>
  <c r="R2450" i="1"/>
  <c r="L2450" i="1"/>
  <c r="M2450" i="1"/>
  <c r="N2450" i="1"/>
  <c r="O2450" i="1"/>
  <c r="P2450" i="1"/>
  <c r="Q2450" i="1"/>
  <c r="S2450" i="1"/>
  <c r="T2450" i="1"/>
  <c r="U2450" i="1"/>
  <c r="V2450" i="1"/>
  <c r="K2451" i="1"/>
  <c r="R2451" i="1"/>
  <c r="L2451" i="1"/>
  <c r="M2451" i="1"/>
  <c r="N2451" i="1"/>
  <c r="O2451" i="1"/>
  <c r="P2451" i="1"/>
  <c r="Q2451" i="1"/>
  <c r="S2451" i="1"/>
  <c r="T2451" i="1"/>
  <c r="U2451" i="1"/>
  <c r="V2451" i="1"/>
  <c r="K2452" i="1"/>
  <c r="R2452" i="1"/>
  <c r="L2452" i="1"/>
  <c r="M2452" i="1"/>
  <c r="N2452" i="1"/>
  <c r="O2452" i="1"/>
  <c r="P2452" i="1"/>
  <c r="Q2452" i="1"/>
  <c r="S2452" i="1"/>
  <c r="T2452" i="1"/>
  <c r="U2452" i="1"/>
  <c r="V2452" i="1"/>
  <c r="K2453" i="1"/>
  <c r="R2453" i="1"/>
  <c r="L2453" i="1"/>
  <c r="M2453" i="1"/>
  <c r="N2453" i="1"/>
  <c r="O2453" i="1"/>
  <c r="P2453" i="1"/>
  <c r="Q2453" i="1"/>
  <c r="S2453" i="1"/>
  <c r="T2453" i="1"/>
  <c r="U2453" i="1"/>
  <c r="V2453" i="1"/>
  <c r="K2454" i="1"/>
  <c r="R2454" i="1"/>
  <c r="L2454" i="1"/>
  <c r="M2454" i="1"/>
  <c r="N2454" i="1"/>
  <c r="O2454" i="1"/>
  <c r="P2454" i="1"/>
  <c r="Q2454" i="1"/>
  <c r="S2454" i="1"/>
  <c r="T2454" i="1"/>
  <c r="U2454" i="1"/>
  <c r="V2454" i="1"/>
  <c r="K2455" i="1"/>
  <c r="R2455" i="1"/>
  <c r="L2455" i="1"/>
  <c r="M2455" i="1"/>
  <c r="N2455" i="1"/>
  <c r="O2455" i="1"/>
  <c r="P2455" i="1"/>
  <c r="Q2455" i="1"/>
  <c r="S2455" i="1"/>
  <c r="T2455" i="1"/>
  <c r="U2455" i="1"/>
  <c r="V2455" i="1"/>
  <c r="K2456" i="1"/>
  <c r="R2456" i="1"/>
  <c r="L2456" i="1"/>
  <c r="M2456" i="1"/>
  <c r="N2456" i="1"/>
  <c r="O2456" i="1"/>
  <c r="P2456" i="1"/>
  <c r="Q2456" i="1"/>
  <c r="S2456" i="1"/>
  <c r="T2456" i="1"/>
  <c r="U2456" i="1"/>
  <c r="V2456" i="1"/>
  <c r="K2457" i="1"/>
  <c r="R2457" i="1"/>
  <c r="L2457" i="1"/>
  <c r="M2457" i="1"/>
  <c r="N2457" i="1"/>
  <c r="O2457" i="1"/>
  <c r="P2457" i="1"/>
  <c r="Q2457" i="1"/>
  <c r="S2457" i="1"/>
  <c r="T2457" i="1"/>
  <c r="U2457" i="1"/>
  <c r="V2457" i="1"/>
  <c r="K2458" i="1"/>
  <c r="R2458" i="1"/>
  <c r="L2458" i="1"/>
  <c r="M2458" i="1"/>
  <c r="N2458" i="1"/>
  <c r="O2458" i="1"/>
  <c r="P2458" i="1"/>
  <c r="Q2458" i="1"/>
  <c r="S2458" i="1"/>
  <c r="T2458" i="1"/>
  <c r="U2458" i="1"/>
  <c r="V2458" i="1"/>
  <c r="K2459" i="1"/>
  <c r="R2459" i="1"/>
  <c r="L2459" i="1"/>
  <c r="M2459" i="1"/>
  <c r="N2459" i="1"/>
  <c r="O2459" i="1"/>
  <c r="P2459" i="1"/>
  <c r="Q2459" i="1"/>
  <c r="S2459" i="1"/>
  <c r="T2459" i="1"/>
  <c r="U2459" i="1"/>
  <c r="V2459" i="1"/>
  <c r="K2460" i="1"/>
  <c r="R2460" i="1"/>
  <c r="L2460" i="1"/>
  <c r="M2460" i="1"/>
  <c r="N2460" i="1"/>
  <c r="O2460" i="1"/>
  <c r="P2460" i="1"/>
  <c r="Q2460" i="1"/>
  <c r="S2460" i="1"/>
  <c r="T2460" i="1"/>
  <c r="U2460" i="1"/>
  <c r="V2460" i="1"/>
  <c r="K2461" i="1"/>
  <c r="R2461" i="1"/>
  <c r="L2461" i="1"/>
  <c r="M2461" i="1"/>
  <c r="N2461" i="1"/>
  <c r="O2461" i="1"/>
  <c r="P2461" i="1"/>
  <c r="Q2461" i="1"/>
  <c r="S2461" i="1"/>
  <c r="T2461" i="1"/>
  <c r="U2461" i="1"/>
  <c r="V2461" i="1"/>
  <c r="K2462" i="1"/>
  <c r="R2462" i="1"/>
  <c r="L2462" i="1"/>
  <c r="M2462" i="1"/>
  <c r="N2462" i="1"/>
  <c r="O2462" i="1"/>
  <c r="P2462" i="1"/>
  <c r="Q2462" i="1"/>
  <c r="S2462" i="1"/>
  <c r="T2462" i="1"/>
  <c r="U2462" i="1"/>
  <c r="V2462" i="1"/>
  <c r="K2463" i="1"/>
  <c r="R2463" i="1"/>
  <c r="L2463" i="1"/>
  <c r="M2463" i="1"/>
  <c r="N2463" i="1"/>
  <c r="O2463" i="1"/>
  <c r="P2463" i="1"/>
  <c r="Q2463" i="1"/>
  <c r="S2463" i="1"/>
  <c r="T2463" i="1"/>
  <c r="U2463" i="1"/>
  <c r="V2463" i="1"/>
  <c r="K2464" i="1"/>
  <c r="R2464" i="1"/>
  <c r="L2464" i="1"/>
  <c r="M2464" i="1"/>
  <c r="N2464" i="1"/>
  <c r="O2464" i="1"/>
  <c r="P2464" i="1"/>
  <c r="Q2464" i="1"/>
  <c r="S2464" i="1"/>
  <c r="T2464" i="1"/>
  <c r="U2464" i="1"/>
  <c r="V2464" i="1"/>
  <c r="K2465" i="1"/>
  <c r="R2465" i="1"/>
  <c r="L2465" i="1"/>
  <c r="M2465" i="1"/>
  <c r="N2465" i="1"/>
  <c r="O2465" i="1"/>
  <c r="P2465" i="1"/>
  <c r="Q2465" i="1"/>
  <c r="S2465" i="1"/>
  <c r="T2465" i="1"/>
  <c r="U2465" i="1"/>
  <c r="V2465" i="1"/>
  <c r="K2466" i="1"/>
  <c r="R2466" i="1"/>
  <c r="L2466" i="1"/>
  <c r="M2466" i="1"/>
  <c r="N2466" i="1"/>
  <c r="O2466" i="1"/>
  <c r="P2466" i="1"/>
  <c r="Q2466" i="1"/>
  <c r="S2466" i="1"/>
  <c r="T2466" i="1"/>
  <c r="U2466" i="1"/>
  <c r="V2466" i="1"/>
  <c r="K2467" i="1"/>
  <c r="R2467" i="1"/>
  <c r="L2467" i="1"/>
  <c r="M2467" i="1"/>
  <c r="N2467" i="1"/>
  <c r="O2467" i="1"/>
  <c r="P2467" i="1"/>
  <c r="Q2467" i="1"/>
  <c r="S2467" i="1"/>
  <c r="T2467" i="1"/>
  <c r="U2467" i="1"/>
  <c r="V2467" i="1"/>
  <c r="K2468" i="1"/>
  <c r="R2468" i="1"/>
  <c r="L2468" i="1"/>
  <c r="M2468" i="1"/>
  <c r="N2468" i="1"/>
  <c r="O2468" i="1"/>
  <c r="P2468" i="1"/>
  <c r="Q2468" i="1"/>
  <c r="S2468" i="1"/>
  <c r="T2468" i="1"/>
  <c r="U2468" i="1"/>
  <c r="V2468" i="1"/>
  <c r="K2469" i="1"/>
  <c r="R2469" i="1"/>
  <c r="L2469" i="1"/>
  <c r="M2469" i="1"/>
  <c r="N2469" i="1"/>
  <c r="O2469" i="1"/>
  <c r="P2469" i="1"/>
  <c r="Q2469" i="1"/>
  <c r="S2469" i="1"/>
  <c r="T2469" i="1"/>
  <c r="U2469" i="1"/>
  <c r="V2469" i="1"/>
  <c r="K2470" i="1"/>
  <c r="R2470" i="1"/>
  <c r="L2470" i="1"/>
  <c r="M2470" i="1"/>
  <c r="N2470" i="1"/>
  <c r="O2470" i="1"/>
  <c r="P2470" i="1"/>
  <c r="Q2470" i="1"/>
  <c r="S2470" i="1"/>
  <c r="T2470" i="1"/>
  <c r="U2470" i="1"/>
  <c r="V2470" i="1"/>
  <c r="K2471" i="1"/>
  <c r="R2471" i="1"/>
  <c r="L2471" i="1"/>
  <c r="M2471" i="1"/>
  <c r="N2471" i="1"/>
  <c r="O2471" i="1"/>
  <c r="P2471" i="1"/>
  <c r="Q2471" i="1"/>
  <c r="S2471" i="1"/>
  <c r="T2471" i="1"/>
  <c r="U2471" i="1"/>
  <c r="V2471" i="1"/>
  <c r="K2472" i="1"/>
  <c r="R2472" i="1"/>
  <c r="L2472" i="1"/>
  <c r="M2472" i="1"/>
  <c r="N2472" i="1"/>
  <c r="O2472" i="1"/>
  <c r="P2472" i="1"/>
  <c r="Q2472" i="1"/>
  <c r="S2472" i="1"/>
  <c r="T2472" i="1"/>
  <c r="U2472" i="1"/>
  <c r="V2472" i="1"/>
  <c r="K2473" i="1"/>
  <c r="R2473" i="1"/>
  <c r="L2473" i="1"/>
  <c r="M2473" i="1"/>
  <c r="N2473" i="1"/>
  <c r="O2473" i="1"/>
  <c r="P2473" i="1"/>
  <c r="Q2473" i="1"/>
  <c r="S2473" i="1"/>
  <c r="T2473" i="1"/>
  <c r="U2473" i="1"/>
  <c r="V2473" i="1"/>
  <c r="K2474" i="1"/>
  <c r="R2474" i="1"/>
  <c r="L2474" i="1"/>
  <c r="M2474" i="1"/>
  <c r="N2474" i="1"/>
  <c r="O2474" i="1"/>
  <c r="P2474" i="1"/>
  <c r="Q2474" i="1"/>
  <c r="S2474" i="1"/>
  <c r="T2474" i="1"/>
  <c r="U2474" i="1"/>
  <c r="V2474" i="1"/>
  <c r="K2475" i="1"/>
  <c r="R2475" i="1"/>
  <c r="L2475" i="1"/>
  <c r="M2475" i="1"/>
  <c r="N2475" i="1"/>
  <c r="O2475" i="1"/>
  <c r="P2475" i="1"/>
  <c r="Q2475" i="1"/>
  <c r="S2475" i="1"/>
  <c r="T2475" i="1"/>
  <c r="U2475" i="1"/>
  <c r="V2475" i="1"/>
  <c r="K2476" i="1"/>
  <c r="R2476" i="1"/>
  <c r="L2476" i="1"/>
  <c r="M2476" i="1"/>
  <c r="N2476" i="1"/>
  <c r="O2476" i="1"/>
  <c r="P2476" i="1"/>
  <c r="Q2476" i="1"/>
  <c r="S2476" i="1"/>
  <c r="T2476" i="1"/>
  <c r="U2476" i="1"/>
  <c r="V2476" i="1"/>
  <c r="K2477" i="1"/>
  <c r="R2477" i="1"/>
  <c r="L2477" i="1"/>
  <c r="M2477" i="1"/>
  <c r="N2477" i="1"/>
  <c r="O2477" i="1"/>
  <c r="P2477" i="1"/>
  <c r="Q2477" i="1"/>
  <c r="S2477" i="1"/>
  <c r="T2477" i="1"/>
  <c r="U2477" i="1"/>
  <c r="V2477" i="1"/>
  <c r="K2478" i="1"/>
  <c r="R2478" i="1"/>
  <c r="L2478" i="1"/>
  <c r="M2478" i="1"/>
  <c r="N2478" i="1"/>
  <c r="O2478" i="1"/>
  <c r="P2478" i="1"/>
  <c r="Q2478" i="1"/>
  <c r="S2478" i="1"/>
  <c r="T2478" i="1"/>
  <c r="U2478" i="1"/>
  <c r="V2478" i="1"/>
  <c r="K2479" i="1"/>
  <c r="R2479" i="1"/>
  <c r="L2479" i="1"/>
  <c r="M2479" i="1"/>
  <c r="N2479" i="1"/>
  <c r="O2479" i="1"/>
  <c r="P2479" i="1"/>
  <c r="Q2479" i="1"/>
  <c r="S2479" i="1"/>
  <c r="T2479" i="1"/>
  <c r="U2479" i="1"/>
  <c r="V2479" i="1"/>
  <c r="K2480" i="1"/>
  <c r="R2480" i="1"/>
  <c r="L2480" i="1"/>
  <c r="M2480" i="1"/>
  <c r="N2480" i="1"/>
  <c r="O2480" i="1"/>
  <c r="P2480" i="1"/>
  <c r="Q2480" i="1"/>
  <c r="S2480" i="1"/>
  <c r="T2480" i="1"/>
  <c r="U2480" i="1"/>
  <c r="V2480" i="1"/>
  <c r="K2481" i="1"/>
  <c r="R2481" i="1"/>
  <c r="L2481" i="1"/>
  <c r="M2481" i="1"/>
  <c r="N2481" i="1"/>
  <c r="O2481" i="1"/>
  <c r="P2481" i="1"/>
  <c r="Q2481" i="1"/>
  <c r="S2481" i="1"/>
  <c r="T2481" i="1"/>
  <c r="U2481" i="1"/>
  <c r="V2481" i="1"/>
  <c r="K2482" i="1"/>
  <c r="R2482" i="1"/>
  <c r="L2482" i="1"/>
  <c r="M2482" i="1"/>
  <c r="N2482" i="1"/>
  <c r="O2482" i="1"/>
  <c r="P2482" i="1"/>
  <c r="Q2482" i="1"/>
  <c r="S2482" i="1"/>
  <c r="T2482" i="1"/>
  <c r="U2482" i="1"/>
  <c r="V2482" i="1"/>
  <c r="K2483" i="1"/>
  <c r="R2483" i="1"/>
  <c r="L2483" i="1"/>
  <c r="M2483" i="1"/>
  <c r="N2483" i="1"/>
  <c r="O2483" i="1"/>
  <c r="P2483" i="1"/>
  <c r="Q2483" i="1"/>
  <c r="S2483" i="1"/>
  <c r="T2483" i="1"/>
  <c r="U2483" i="1"/>
  <c r="V2483" i="1"/>
  <c r="K2484" i="1"/>
  <c r="R2484" i="1"/>
  <c r="L2484" i="1"/>
  <c r="M2484" i="1"/>
  <c r="N2484" i="1"/>
  <c r="O2484" i="1"/>
  <c r="P2484" i="1"/>
  <c r="Q2484" i="1"/>
  <c r="S2484" i="1"/>
  <c r="T2484" i="1"/>
  <c r="U2484" i="1"/>
  <c r="V2484" i="1"/>
  <c r="K2485" i="1"/>
  <c r="R2485" i="1"/>
  <c r="L2485" i="1"/>
  <c r="M2485" i="1"/>
  <c r="N2485" i="1"/>
  <c r="O2485" i="1"/>
  <c r="P2485" i="1"/>
  <c r="Q2485" i="1"/>
  <c r="S2485" i="1"/>
  <c r="T2485" i="1"/>
  <c r="U2485" i="1"/>
  <c r="V2485" i="1"/>
  <c r="K2486" i="1"/>
  <c r="R2486" i="1"/>
  <c r="L2486" i="1"/>
  <c r="M2486" i="1"/>
  <c r="N2486" i="1"/>
  <c r="O2486" i="1"/>
  <c r="P2486" i="1"/>
  <c r="Q2486" i="1"/>
  <c r="S2486" i="1"/>
  <c r="T2486" i="1"/>
  <c r="U2486" i="1"/>
  <c r="V2486" i="1"/>
  <c r="K2487" i="1"/>
  <c r="R2487" i="1"/>
  <c r="L2487" i="1"/>
  <c r="M2487" i="1"/>
  <c r="N2487" i="1"/>
  <c r="O2487" i="1"/>
  <c r="P2487" i="1"/>
  <c r="Q2487" i="1"/>
  <c r="S2487" i="1"/>
  <c r="T2487" i="1"/>
  <c r="U2487" i="1"/>
  <c r="V2487" i="1"/>
  <c r="K2488" i="1"/>
  <c r="R2488" i="1"/>
  <c r="L2488" i="1"/>
  <c r="M2488" i="1"/>
  <c r="N2488" i="1"/>
  <c r="O2488" i="1"/>
  <c r="P2488" i="1"/>
  <c r="Q2488" i="1"/>
  <c r="S2488" i="1"/>
  <c r="T2488" i="1"/>
  <c r="U2488" i="1"/>
  <c r="V2488" i="1"/>
  <c r="K2489" i="1"/>
  <c r="R2489" i="1"/>
  <c r="L2489" i="1"/>
  <c r="M2489" i="1"/>
  <c r="N2489" i="1"/>
  <c r="O2489" i="1"/>
  <c r="P2489" i="1"/>
  <c r="Q2489" i="1"/>
  <c r="S2489" i="1"/>
  <c r="T2489" i="1"/>
  <c r="U2489" i="1"/>
  <c r="V2489" i="1"/>
  <c r="K2490" i="1"/>
  <c r="R2490" i="1"/>
  <c r="L2490" i="1"/>
  <c r="M2490" i="1"/>
  <c r="N2490" i="1"/>
  <c r="O2490" i="1"/>
  <c r="P2490" i="1"/>
  <c r="Q2490" i="1"/>
  <c r="S2490" i="1"/>
  <c r="T2490" i="1"/>
  <c r="U2490" i="1"/>
  <c r="V2490" i="1"/>
  <c r="K2491" i="1"/>
  <c r="R2491" i="1"/>
  <c r="L2491" i="1"/>
  <c r="M2491" i="1"/>
  <c r="N2491" i="1"/>
  <c r="O2491" i="1"/>
  <c r="P2491" i="1"/>
  <c r="Q2491" i="1"/>
  <c r="S2491" i="1"/>
  <c r="T2491" i="1"/>
  <c r="U2491" i="1"/>
  <c r="V2491" i="1"/>
  <c r="K2492" i="1"/>
  <c r="R2492" i="1"/>
  <c r="L2492" i="1"/>
  <c r="M2492" i="1"/>
  <c r="N2492" i="1"/>
  <c r="O2492" i="1"/>
  <c r="P2492" i="1"/>
  <c r="Q2492" i="1"/>
  <c r="S2492" i="1"/>
  <c r="T2492" i="1"/>
  <c r="U2492" i="1"/>
  <c r="V2492" i="1"/>
  <c r="K2493" i="1"/>
  <c r="R2493" i="1"/>
  <c r="L2493" i="1"/>
  <c r="M2493" i="1"/>
  <c r="N2493" i="1"/>
  <c r="O2493" i="1"/>
  <c r="P2493" i="1"/>
  <c r="Q2493" i="1"/>
  <c r="S2493" i="1"/>
  <c r="T2493" i="1"/>
  <c r="U2493" i="1"/>
  <c r="V2493" i="1"/>
  <c r="K2494" i="1"/>
  <c r="R2494" i="1"/>
  <c r="L2494" i="1"/>
  <c r="M2494" i="1"/>
  <c r="N2494" i="1"/>
  <c r="O2494" i="1"/>
  <c r="P2494" i="1"/>
  <c r="Q2494" i="1"/>
  <c r="S2494" i="1"/>
  <c r="T2494" i="1"/>
  <c r="U2494" i="1"/>
  <c r="V2494" i="1"/>
  <c r="K2495" i="1"/>
  <c r="R2495" i="1"/>
  <c r="L2495" i="1"/>
  <c r="M2495" i="1"/>
  <c r="N2495" i="1"/>
  <c r="O2495" i="1"/>
  <c r="P2495" i="1"/>
  <c r="Q2495" i="1"/>
  <c r="S2495" i="1"/>
  <c r="T2495" i="1"/>
  <c r="U2495" i="1"/>
  <c r="V2495" i="1"/>
  <c r="K2496" i="1"/>
  <c r="R2496" i="1"/>
  <c r="L2496" i="1"/>
  <c r="M2496" i="1"/>
  <c r="N2496" i="1"/>
  <c r="O2496" i="1"/>
  <c r="P2496" i="1"/>
  <c r="Q2496" i="1"/>
  <c r="S2496" i="1"/>
  <c r="T2496" i="1"/>
  <c r="U2496" i="1"/>
  <c r="V2496" i="1"/>
  <c r="K2497" i="1"/>
  <c r="R2497" i="1"/>
  <c r="L2497" i="1"/>
  <c r="M2497" i="1"/>
  <c r="N2497" i="1"/>
  <c r="O2497" i="1"/>
  <c r="P2497" i="1"/>
  <c r="Q2497" i="1"/>
  <c r="S2497" i="1"/>
  <c r="T2497" i="1"/>
  <c r="U2497" i="1"/>
  <c r="V2497" i="1"/>
  <c r="K2498" i="1"/>
  <c r="R2498" i="1"/>
  <c r="L2498" i="1"/>
  <c r="M2498" i="1"/>
  <c r="N2498" i="1"/>
  <c r="O2498" i="1"/>
  <c r="P2498" i="1"/>
  <c r="Q2498" i="1"/>
  <c r="S2498" i="1"/>
  <c r="T2498" i="1"/>
  <c r="U2498" i="1"/>
  <c r="V2498" i="1"/>
  <c r="K2499" i="1"/>
  <c r="R2499" i="1"/>
  <c r="L2499" i="1"/>
  <c r="M2499" i="1"/>
  <c r="N2499" i="1"/>
  <c r="O2499" i="1"/>
  <c r="P2499" i="1"/>
  <c r="Q2499" i="1"/>
  <c r="S2499" i="1"/>
  <c r="T2499" i="1"/>
  <c r="U2499" i="1"/>
  <c r="V2499" i="1"/>
  <c r="K2500" i="1"/>
  <c r="R2500" i="1"/>
  <c r="L2500" i="1"/>
  <c r="M2500" i="1"/>
  <c r="N2500" i="1"/>
  <c r="O2500" i="1"/>
  <c r="P2500" i="1"/>
  <c r="Q2500" i="1"/>
  <c r="S2500" i="1"/>
  <c r="T2500" i="1"/>
  <c r="U2500" i="1"/>
  <c r="V2500" i="1"/>
  <c r="K2501" i="1"/>
  <c r="R2501" i="1"/>
  <c r="L2501" i="1"/>
  <c r="M2501" i="1"/>
  <c r="N2501" i="1"/>
  <c r="O2501" i="1"/>
  <c r="P2501" i="1"/>
  <c r="Q2501" i="1"/>
  <c r="S2501" i="1"/>
  <c r="T2501" i="1"/>
  <c r="U2501" i="1"/>
  <c r="V2501" i="1"/>
  <c r="K2502" i="1"/>
  <c r="R2502" i="1"/>
  <c r="L2502" i="1"/>
  <c r="M2502" i="1"/>
  <c r="N2502" i="1"/>
  <c r="O2502" i="1"/>
  <c r="P2502" i="1"/>
  <c r="Q2502" i="1"/>
  <c r="S2502" i="1"/>
  <c r="T2502" i="1"/>
  <c r="U2502" i="1"/>
  <c r="V2502" i="1"/>
  <c r="K2503" i="1"/>
  <c r="R2503" i="1"/>
  <c r="L2503" i="1"/>
  <c r="M2503" i="1"/>
  <c r="N2503" i="1"/>
  <c r="O2503" i="1"/>
  <c r="P2503" i="1"/>
  <c r="Q2503" i="1"/>
  <c r="S2503" i="1"/>
  <c r="T2503" i="1"/>
  <c r="U2503" i="1"/>
  <c r="V2503" i="1"/>
  <c r="K2504" i="1"/>
  <c r="R2504" i="1"/>
  <c r="L2504" i="1"/>
  <c r="M2504" i="1"/>
  <c r="N2504" i="1"/>
  <c r="O2504" i="1"/>
  <c r="P2504" i="1"/>
  <c r="Q2504" i="1"/>
  <c r="S2504" i="1"/>
  <c r="T2504" i="1"/>
  <c r="U2504" i="1"/>
  <c r="V2504" i="1"/>
  <c r="K2505" i="1"/>
  <c r="R2505" i="1"/>
  <c r="L2505" i="1"/>
  <c r="M2505" i="1"/>
  <c r="N2505" i="1"/>
  <c r="O2505" i="1"/>
  <c r="P2505" i="1"/>
  <c r="Q2505" i="1"/>
  <c r="S2505" i="1"/>
  <c r="T2505" i="1"/>
  <c r="U2505" i="1"/>
  <c r="V2505" i="1"/>
  <c r="K2506" i="1"/>
  <c r="R2506" i="1"/>
  <c r="L2506" i="1"/>
  <c r="M2506" i="1"/>
  <c r="N2506" i="1"/>
  <c r="O2506" i="1"/>
  <c r="P2506" i="1"/>
  <c r="Q2506" i="1"/>
  <c r="S2506" i="1"/>
  <c r="T2506" i="1"/>
  <c r="U2506" i="1"/>
  <c r="V2506" i="1"/>
  <c r="K2507" i="1"/>
  <c r="R2507" i="1"/>
  <c r="L2507" i="1"/>
  <c r="M2507" i="1"/>
  <c r="N2507" i="1"/>
  <c r="O2507" i="1"/>
  <c r="P2507" i="1"/>
  <c r="Q2507" i="1"/>
  <c r="S2507" i="1"/>
  <c r="T2507" i="1"/>
  <c r="U2507" i="1"/>
  <c r="V2507" i="1"/>
  <c r="K2508" i="1"/>
  <c r="R2508" i="1"/>
  <c r="L2508" i="1"/>
  <c r="M2508" i="1"/>
  <c r="N2508" i="1"/>
  <c r="O2508" i="1"/>
  <c r="P2508" i="1"/>
  <c r="Q2508" i="1"/>
  <c r="S2508" i="1"/>
  <c r="T2508" i="1"/>
  <c r="U2508" i="1"/>
  <c r="V2508" i="1"/>
  <c r="K2509" i="1"/>
  <c r="R2509" i="1"/>
  <c r="L2509" i="1"/>
  <c r="M2509" i="1"/>
  <c r="N2509" i="1"/>
  <c r="O2509" i="1"/>
  <c r="P2509" i="1"/>
  <c r="Q2509" i="1"/>
  <c r="S2509" i="1"/>
  <c r="T2509" i="1"/>
  <c r="U2509" i="1"/>
  <c r="V2509" i="1"/>
  <c r="K2510" i="1"/>
  <c r="R2510" i="1"/>
  <c r="L2510" i="1"/>
  <c r="M2510" i="1"/>
  <c r="N2510" i="1"/>
  <c r="O2510" i="1"/>
  <c r="P2510" i="1"/>
  <c r="Q2510" i="1"/>
  <c r="S2510" i="1"/>
  <c r="T2510" i="1"/>
  <c r="U2510" i="1"/>
  <c r="V2510" i="1"/>
  <c r="K2511" i="1"/>
  <c r="R2511" i="1"/>
  <c r="L2511" i="1"/>
  <c r="M2511" i="1"/>
  <c r="N2511" i="1"/>
  <c r="O2511" i="1"/>
  <c r="P2511" i="1"/>
  <c r="Q2511" i="1"/>
  <c r="S2511" i="1"/>
  <c r="T2511" i="1"/>
  <c r="U2511" i="1"/>
  <c r="V2511" i="1"/>
  <c r="K2512" i="1"/>
  <c r="R2512" i="1"/>
  <c r="L2512" i="1"/>
  <c r="M2512" i="1"/>
  <c r="N2512" i="1"/>
  <c r="O2512" i="1"/>
  <c r="P2512" i="1"/>
  <c r="Q2512" i="1"/>
  <c r="S2512" i="1"/>
  <c r="T2512" i="1"/>
  <c r="U2512" i="1"/>
  <c r="V2512" i="1"/>
  <c r="K2513" i="1"/>
  <c r="R2513" i="1"/>
  <c r="L2513" i="1"/>
  <c r="M2513" i="1"/>
  <c r="N2513" i="1"/>
  <c r="O2513" i="1"/>
  <c r="P2513" i="1"/>
  <c r="Q2513" i="1"/>
  <c r="S2513" i="1"/>
  <c r="T2513" i="1"/>
  <c r="U2513" i="1"/>
  <c r="V2513" i="1"/>
  <c r="K2514" i="1"/>
  <c r="R2514" i="1"/>
  <c r="L2514" i="1"/>
  <c r="M2514" i="1"/>
  <c r="N2514" i="1"/>
  <c r="O2514" i="1"/>
  <c r="P2514" i="1"/>
  <c r="Q2514" i="1"/>
  <c r="S2514" i="1"/>
  <c r="T2514" i="1"/>
  <c r="U2514" i="1"/>
  <c r="V2514" i="1"/>
  <c r="K2515" i="1"/>
  <c r="R2515" i="1"/>
  <c r="L2515" i="1"/>
  <c r="M2515" i="1"/>
  <c r="N2515" i="1"/>
  <c r="O2515" i="1"/>
  <c r="P2515" i="1"/>
  <c r="Q2515" i="1"/>
  <c r="S2515" i="1"/>
  <c r="T2515" i="1"/>
  <c r="U2515" i="1"/>
  <c r="V2515" i="1"/>
  <c r="K2516" i="1"/>
  <c r="R2516" i="1"/>
  <c r="L2516" i="1"/>
  <c r="M2516" i="1"/>
  <c r="N2516" i="1"/>
  <c r="O2516" i="1"/>
  <c r="P2516" i="1"/>
  <c r="Q2516" i="1"/>
  <c r="S2516" i="1"/>
  <c r="T2516" i="1"/>
  <c r="U2516" i="1"/>
  <c r="V2516" i="1"/>
  <c r="K2517" i="1"/>
  <c r="R2517" i="1"/>
  <c r="L2517" i="1"/>
  <c r="M2517" i="1"/>
  <c r="N2517" i="1"/>
  <c r="O2517" i="1"/>
  <c r="P2517" i="1"/>
  <c r="Q2517" i="1"/>
  <c r="S2517" i="1"/>
  <c r="T2517" i="1"/>
  <c r="U2517" i="1"/>
  <c r="V2517" i="1"/>
  <c r="K2518" i="1"/>
  <c r="R2518" i="1"/>
  <c r="L2518" i="1"/>
  <c r="M2518" i="1"/>
  <c r="N2518" i="1"/>
  <c r="O2518" i="1"/>
  <c r="P2518" i="1"/>
  <c r="Q2518" i="1"/>
  <c r="S2518" i="1"/>
  <c r="T2518" i="1"/>
  <c r="U2518" i="1"/>
  <c r="V2518" i="1"/>
  <c r="K2519" i="1"/>
  <c r="R2519" i="1"/>
  <c r="L2519" i="1"/>
  <c r="M2519" i="1"/>
  <c r="N2519" i="1"/>
  <c r="O2519" i="1"/>
  <c r="P2519" i="1"/>
  <c r="Q2519" i="1"/>
  <c r="S2519" i="1"/>
  <c r="T2519" i="1"/>
  <c r="U2519" i="1"/>
  <c r="V2519" i="1"/>
  <c r="K2520" i="1"/>
  <c r="R2520" i="1"/>
  <c r="L2520" i="1"/>
  <c r="M2520" i="1"/>
  <c r="N2520" i="1"/>
  <c r="O2520" i="1"/>
  <c r="P2520" i="1"/>
  <c r="Q2520" i="1"/>
  <c r="S2520" i="1"/>
  <c r="T2520" i="1"/>
  <c r="U2520" i="1"/>
  <c r="V2520" i="1"/>
  <c r="K2521" i="1"/>
  <c r="R2521" i="1"/>
  <c r="L2521" i="1"/>
  <c r="M2521" i="1"/>
  <c r="N2521" i="1"/>
  <c r="O2521" i="1"/>
  <c r="P2521" i="1"/>
  <c r="Q2521" i="1"/>
  <c r="S2521" i="1"/>
  <c r="T2521" i="1"/>
  <c r="U2521" i="1"/>
  <c r="V2521" i="1"/>
  <c r="K2522" i="1"/>
  <c r="R2522" i="1"/>
  <c r="L2522" i="1"/>
  <c r="M2522" i="1"/>
  <c r="N2522" i="1"/>
  <c r="O2522" i="1"/>
  <c r="P2522" i="1"/>
  <c r="Q2522" i="1"/>
  <c r="S2522" i="1"/>
  <c r="T2522" i="1"/>
  <c r="U2522" i="1"/>
  <c r="V2522" i="1"/>
  <c r="K2523" i="1"/>
  <c r="R2523" i="1"/>
  <c r="L2523" i="1"/>
  <c r="M2523" i="1"/>
  <c r="N2523" i="1"/>
  <c r="O2523" i="1"/>
  <c r="P2523" i="1"/>
  <c r="Q2523" i="1"/>
  <c r="S2523" i="1"/>
  <c r="T2523" i="1"/>
  <c r="U2523" i="1"/>
  <c r="V2523" i="1"/>
  <c r="K2524" i="1"/>
  <c r="R2524" i="1"/>
  <c r="L2524" i="1"/>
  <c r="M2524" i="1"/>
  <c r="N2524" i="1"/>
  <c r="O2524" i="1"/>
  <c r="P2524" i="1"/>
  <c r="Q2524" i="1"/>
  <c r="S2524" i="1"/>
  <c r="T2524" i="1"/>
  <c r="U2524" i="1"/>
  <c r="V2524" i="1"/>
  <c r="K2525" i="1"/>
  <c r="R2525" i="1"/>
  <c r="L2525" i="1"/>
  <c r="M2525" i="1"/>
  <c r="N2525" i="1"/>
  <c r="O2525" i="1"/>
  <c r="P2525" i="1"/>
  <c r="Q2525" i="1"/>
  <c r="S2525" i="1"/>
  <c r="T2525" i="1"/>
  <c r="U2525" i="1"/>
  <c r="V2525" i="1"/>
  <c r="K2526" i="1"/>
  <c r="R2526" i="1"/>
  <c r="L2526" i="1"/>
  <c r="M2526" i="1"/>
  <c r="N2526" i="1"/>
  <c r="O2526" i="1"/>
  <c r="P2526" i="1"/>
  <c r="Q2526" i="1"/>
  <c r="S2526" i="1"/>
  <c r="T2526" i="1"/>
  <c r="U2526" i="1"/>
  <c r="V2526" i="1"/>
  <c r="K2527" i="1"/>
  <c r="R2527" i="1"/>
  <c r="L2527" i="1"/>
  <c r="M2527" i="1"/>
  <c r="N2527" i="1"/>
  <c r="O2527" i="1"/>
  <c r="P2527" i="1"/>
  <c r="Q2527" i="1"/>
  <c r="S2527" i="1"/>
  <c r="T2527" i="1"/>
  <c r="U2527" i="1"/>
  <c r="V2527" i="1"/>
  <c r="K2528" i="1"/>
  <c r="R2528" i="1"/>
  <c r="L2528" i="1"/>
  <c r="M2528" i="1"/>
  <c r="N2528" i="1"/>
  <c r="O2528" i="1"/>
  <c r="P2528" i="1"/>
  <c r="Q2528" i="1"/>
  <c r="S2528" i="1"/>
  <c r="T2528" i="1"/>
  <c r="U2528" i="1"/>
  <c r="V2528" i="1"/>
  <c r="K2529" i="1"/>
  <c r="R2529" i="1"/>
  <c r="L2529" i="1"/>
  <c r="M2529" i="1"/>
  <c r="N2529" i="1"/>
  <c r="O2529" i="1"/>
  <c r="P2529" i="1"/>
  <c r="Q2529" i="1"/>
  <c r="S2529" i="1"/>
  <c r="T2529" i="1"/>
  <c r="U2529" i="1"/>
  <c r="V2529" i="1"/>
  <c r="K2530" i="1"/>
  <c r="R2530" i="1"/>
  <c r="L2530" i="1"/>
  <c r="M2530" i="1"/>
  <c r="N2530" i="1"/>
  <c r="O2530" i="1"/>
  <c r="P2530" i="1"/>
  <c r="Q2530" i="1"/>
  <c r="S2530" i="1"/>
  <c r="T2530" i="1"/>
  <c r="U2530" i="1"/>
  <c r="V2530" i="1"/>
  <c r="K2531" i="1"/>
  <c r="R2531" i="1"/>
  <c r="L2531" i="1"/>
  <c r="M2531" i="1"/>
  <c r="N2531" i="1"/>
  <c r="O2531" i="1"/>
  <c r="P2531" i="1"/>
  <c r="Q2531" i="1"/>
  <c r="S2531" i="1"/>
  <c r="T2531" i="1"/>
  <c r="U2531" i="1"/>
  <c r="V2531" i="1"/>
  <c r="K2532" i="1"/>
  <c r="R2532" i="1"/>
  <c r="L2532" i="1"/>
  <c r="M2532" i="1"/>
  <c r="N2532" i="1"/>
  <c r="O2532" i="1"/>
  <c r="P2532" i="1"/>
  <c r="Q2532" i="1"/>
  <c r="S2532" i="1"/>
  <c r="T2532" i="1"/>
  <c r="U2532" i="1"/>
  <c r="V2532" i="1"/>
  <c r="K2533" i="1"/>
  <c r="R2533" i="1"/>
  <c r="L2533" i="1"/>
  <c r="M2533" i="1"/>
  <c r="N2533" i="1"/>
  <c r="O2533" i="1"/>
  <c r="P2533" i="1"/>
  <c r="Q2533" i="1"/>
  <c r="S2533" i="1"/>
  <c r="T2533" i="1"/>
  <c r="U2533" i="1"/>
  <c r="V2533" i="1"/>
  <c r="K2534" i="1"/>
  <c r="R2534" i="1"/>
  <c r="L2534" i="1"/>
  <c r="M2534" i="1"/>
  <c r="N2534" i="1"/>
  <c r="O2534" i="1"/>
  <c r="P2534" i="1"/>
  <c r="Q2534" i="1"/>
  <c r="S2534" i="1"/>
  <c r="T2534" i="1"/>
  <c r="U2534" i="1"/>
  <c r="V2534" i="1"/>
  <c r="K2535" i="1"/>
  <c r="R2535" i="1"/>
  <c r="L2535" i="1"/>
  <c r="M2535" i="1"/>
  <c r="N2535" i="1"/>
  <c r="O2535" i="1"/>
  <c r="P2535" i="1"/>
  <c r="Q2535" i="1"/>
  <c r="S2535" i="1"/>
  <c r="T2535" i="1"/>
  <c r="U2535" i="1"/>
  <c r="V2535" i="1"/>
  <c r="K2536" i="1"/>
  <c r="R2536" i="1"/>
  <c r="L2536" i="1"/>
  <c r="M2536" i="1"/>
  <c r="N2536" i="1"/>
  <c r="O2536" i="1"/>
  <c r="P2536" i="1"/>
  <c r="Q2536" i="1"/>
  <c r="S2536" i="1"/>
  <c r="T2536" i="1"/>
  <c r="U2536" i="1"/>
  <c r="V2536" i="1"/>
  <c r="K2537" i="1"/>
  <c r="R2537" i="1"/>
  <c r="L2537" i="1"/>
  <c r="M2537" i="1"/>
  <c r="N2537" i="1"/>
  <c r="O2537" i="1"/>
  <c r="P2537" i="1"/>
  <c r="Q2537" i="1"/>
  <c r="S2537" i="1"/>
  <c r="T2537" i="1"/>
  <c r="U2537" i="1"/>
  <c r="V2537" i="1"/>
  <c r="K2538" i="1"/>
  <c r="R2538" i="1"/>
  <c r="L2538" i="1"/>
  <c r="M2538" i="1"/>
  <c r="N2538" i="1"/>
  <c r="O2538" i="1"/>
  <c r="P2538" i="1"/>
  <c r="Q2538" i="1"/>
  <c r="S2538" i="1"/>
  <c r="T2538" i="1"/>
  <c r="U2538" i="1"/>
  <c r="V2538" i="1"/>
  <c r="K2539" i="1"/>
  <c r="R2539" i="1"/>
  <c r="L2539" i="1"/>
  <c r="M2539" i="1"/>
  <c r="N2539" i="1"/>
  <c r="O2539" i="1"/>
  <c r="P2539" i="1"/>
  <c r="Q2539" i="1"/>
  <c r="S2539" i="1"/>
  <c r="T2539" i="1"/>
  <c r="U2539" i="1"/>
  <c r="V2539" i="1"/>
  <c r="K2540" i="1"/>
  <c r="R2540" i="1"/>
  <c r="L2540" i="1"/>
  <c r="M2540" i="1"/>
  <c r="N2540" i="1"/>
  <c r="O2540" i="1"/>
  <c r="P2540" i="1"/>
  <c r="Q2540" i="1"/>
  <c r="S2540" i="1"/>
  <c r="T2540" i="1"/>
  <c r="U2540" i="1"/>
  <c r="V2540" i="1"/>
  <c r="K2541" i="1"/>
  <c r="R2541" i="1"/>
  <c r="L2541" i="1"/>
  <c r="M2541" i="1"/>
  <c r="N2541" i="1"/>
  <c r="O2541" i="1"/>
  <c r="P2541" i="1"/>
  <c r="Q2541" i="1"/>
  <c r="S2541" i="1"/>
  <c r="T2541" i="1"/>
  <c r="U2541" i="1"/>
  <c r="V2541" i="1"/>
  <c r="K2542" i="1"/>
  <c r="R2542" i="1"/>
  <c r="L2542" i="1"/>
  <c r="M2542" i="1"/>
  <c r="N2542" i="1"/>
  <c r="O2542" i="1"/>
  <c r="P2542" i="1"/>
  <c r="Q2542" i="1"/>
  <c r="S2542" i="1"/>
  <c r="T2542" i="1"/>
  <c r="U2542" i="1"/>
  <c r="V2542" i="1"/>
  <c r="K2543" i="1"/>
  <c r="R2543" i="1"/>
  <c r="L2543" i="1"/>
  <c r="M2543" i="1"/>
  <c r="N2543" i="1"/>
  <c r="O2543" i="1"/>
  <c r="P2543" i="1"/>
  <c r="Q2543" i="1"/>
  <c r="S2543" i="1"/>
  <c r="T2543" i="1"/>
  <c r="U2543" i="1"/>
  <c r="V2543" i="1"/>
  <c r="K2544" i="1"/>
  <c r="R2544" i="1"/>
  <c r="L2544" i="1"/>
  <c r="M2544" i="1"/>
  <c r="N2544" i="1"/>
  <c r="O2544" i="1"/>
  <c r="P2544" i="1"/>
  <c r="Q2544" i="1"/>
  <c r="S2544" i="1"/>
  <c r="T2544" i="1"/>
  <c r="U2544" i="1"/>
  <c r="V2544" i="1"/>
  <c r="K2545" i="1"/>
  <c r="R2545" i="1"/>
  <c r="L2545" i="1"/>
  <c r="M2545" i="1"/>
  <c r="N2545" i="1"/>
  <c r="O2545" i="1"/>
  <c r="P2545" i="1"/>
  <c r="Q2545" i="1"/>
  <c r="S2545" i="1"/>
  <c r="T2545" i="1"/>
  <c r="U2545" i="1"/>
  <c r="V2545" i="1"/>
  <c r="K2546" i="1"/>
  <c r="R2546" i="1"/>
  <c r="L2546" i="1"/>
  <c r="M2546" i="1"/>
  <c r="N2546" i="1"/>
  <c r="O2546" i="1"/>
  <c r="P2546" i="1"/>
  <c r="Q2546" i="1"/>
  <c r="S2546" i="1"/>
  <c r="T2546" i="1"/>
  <c r="U2546" i="1"/>
  <c r="V2546" i="1"/>
  <c r="K2547" i="1"/>
  <c r="R2547" i="1"/>
  <c r="L2547" i="1"/>
  <c r="M2547" i="1"/>
  <c r="N2547" i="1"/>
  <c r="O2547" i="1"/>
  <c r="P2547" i="1"/>
  <c r="Q2547" i="1"/>
  <c r="S2547" i="1"/>
  <c r="T2547" i="1"/>
  <c r="U2547" i="1"/>
  <c r="V2547" i="1"/>
  <c r="K2548" i="1"/>
  <c r="R2548" i="1"/>
  <c r="L2548" i="1"/>
  <c r="M2548" i="1"/>
  <c r="N2548" i="1"/>
  <c r="O2548" i="1"/>
  <c r="P2548" i="1"/>
  <c r="Q2548" i="1"/>
  <c r="S2548" i="1"/>
  <c r="T2548" i="1"/>
  <c r="U2548" i="1"/>
  <c r="V2548" i="1"/>
  <c r="K2549" i="1"/>
  <c r="R2549" i="1"/>
  <c r="L2549" i="1"/>
  <c r="M2549" i="1"/>
  <c r="N2549" i="1"/>
  <c r="O2549" i="1"/>
  <c r="P2549" i="1"/>
  <c r="Q2549" i="1"/>
  <c r="S2549" i="1"/>
  <c r="T2549" i="1"/>
  <c r="U2549" i="1"/>
  <c r="V2549" i="1"/>
  <c r="K2550" i="1"/>
  <c r="R2550" i="1"/>
  <c r="L2550" i="1"/>
  <c r="M2550" i="1"/>
  <c r="N2550" i="1"/>
  <c r="O2550" i="1"/>
  <c r="P2550" i="1"/>
  <c r="Q2550" i="1"/>
  <c r="S2550" i="1"/>
  <c r="T2550" i="1"/>
  <c r="U2550" i="1"/>
  <c r="V2550" i="1"/>
  <c r="K2551" i="1"/>
  <c r="R2551" i="1"/>
  <c r="L2551" i="1"/>
  <c r="M2551" i="1"/>
  <c r="N2551" i="1"/>
  <c r="O2551" i="1"/>
  <c r="P2551" i="1"/>
  <c r="Q2551" i="1"/>
  <c r="S2551" i="1"/>
  <c r="T2551" i="1"/>
  <c r="U2551" i="1"/>
  <c r="V2551" i="1"/>
  <c r="K2552" i="1"/>
  <c r="R2552" i="1"/>
  <c r="L2552" i="1"/>
  <c r="M2552" i="1"/>
  <c r="N2552" i="1"/>
  <c r="O2552" i="1"/>
  <c r="P2552" i="1"/>
  <c r="Q2552" i="1"/>
  <c r="S2552" i="1"/>
  <c r="T2552" i="1"/>
  <c r="U2552" i="1"/>
  <c r="V2552" i="1"/>
  <c r="K2553" i="1"/>
  <c r="R2553" i="1"/>
  <c r="L2553" i="1"/>
  <c r="M2553" i="1"/>
  <c r="N2553" i="1"/>
  <c r="O2553" i="1"/>
  <c r="P2553" i="1"/>
  <c r="Q2553" i="1"/>
  <c r="S2553" i="1"/>
  <c r="T2553" i="1"/>
  <c r="U2553" i="1"/>
  <c r="V2553" i="1"/>
  <c r="K2554" i="1"/>
  <c r="R2554" i="1"/>
  <c r="L2554" i="1"/>
  <c r="M2554" i="1"/>
  <c r="N2554" i="1"/>
  <c r="O2554" i="1"/>
  <c r="P2554" i="1"/>
  <c r="Q2554" i="1"/>
  <c r="S2554" i="1"/>
  <c r="T2554" i="1"/>
  <c r="U2554" i="1"/>
  <c r="V2554" i="1"/>
  <c r="K2555" i="1"/>
  <c r="R2555" i="1"/>
  <c r="L2555" i="1"/>
  <c r="M2555" i="1"/>
  <c r="N2555" i="1"/>
  <c r="O2555" i="1"/>
  <c r="P2555" i="1"/>
  <c r="Q2555" i="1"/>
  <c r="S2555" i="1"/>
  <c r="T2555" i="1"/>
  <c r="U2555" i="1"/>
  <c r="V2555" i="1"/>
  <c r="K2556" i="1"/>
  <c r="R2556" i="1"/>
  <c r="L2556" i="1"/>
  <c r="M2556" i="1"/>
  <c r="N2556" i="1"/>
  <c r="O2556" i="1"/>
  <c r="P2556" i="1"/>
  <c r="Q2556" i="1"/>
  <c r="S2556" i="1"/>
  <c r="T2556" i="1"/>
  <c r="U2556" i="1"/>
  <c r="V2556" i="1"/>
  <c r="K2557" i="1"/>
  <c r="R2557" i="1"/>
  <c r="L2557" i="1"/>
  <c r="M2557" i="1"/>
  <c r="N2557" i="1"/>
  <c r="O2557" i="1"/>
  <c r="P2557" i="1"/>
  <c r="Q2557" i="1"/>
  <c r="S2557" i="1"/>
  <c r="T2557" i="1"/>
  <c r="U2557" i="1"/>
  <c r="V2557" i="1"/>
  <c r="K2558" i="1"/>
  <c r="R2558" i="1"/>
  <c r="L2558" i="1"/>
  <c r="M2558" i="1"/>
  <c r="N2558" i="1"/>
  <c r="O2558" i="1"/>
  <c r="P2558" i="1"/>
  <c r="Q2558" i="1"/>
  <c r="S2558" i="1"/>
  <c r="T2558" i="1"/>
  <c r="U2558" i="1"/>
  <c r="V2558" i="1"/>
  <c r="K2559" i="1"/>
  <c r="R2559" i="1"/>
  <c r="L2559" i="1"/>
  <c r="M2559" i="1"/>
  <c r="N2559" i="1"/>
  <c r="O2559" i="1"/>
  <c r="P2559" i="1"/>
  <c r="Q2559" i="1"/>
  <c r="S2559" i="1"/>
  <c r="T2559" i="1"/>
  <c r="U2559" i="1"/>
  <c r="V2559" i="1"/>
  <c r="K2560" i="1"/>
  <c r="R2560" i="1"/>
  <c r="L2560" i="1"/>
  <c r="M2560" i="1"/>
  <c r="N2560" i="1"/>
  <c r="O2560" i="1"/>
  <c r="P2560" i="1"/>
  <c r="Q2560" i="1"/>
  <c r="S2560" i="1"/>
  <c r="T2560" i="1"/>
  <c r="U2560" i="1"/>
  <c r="V2560" i="1"/>
  <c r="K2561" i="1"/>
  <c r="R2561" i="1"/>
  <c r="L2561" i="1"/>
  <c r="M2561" i="1"/>
  <c r="N2561" i="1"/>
  <c r="O2561" i="1"/>
  <c r="P2561" i="1"/>
  <c r="Q2561" i="1"/>
  <c r="S2561" i="1"/>
  <c r="T2561" i="1"/>
  <c r="U2561" i="1"/>
  <c r="V2561" i="1"/>
  <c r="K2562" i="1"/>
  <c r="R2562" i="1"/>
  <c r="L2562" i="1"/>
  <c r="M2562" i="1"/>
  <c r="N2562" i="1"/>
  <c r="O2562" i="1"/>
  <c r="P2562" i="1"/>
  <c r="Q2562" i="1"/>
  <c r="S2562" i="1"/>
  <c r="T2562" i="1"/>
  <c r="U2562" i="1"/>
  <c r="V2562" i="1"/>
  <c r="K2563" i="1"/>
  <c r="R2563" i="1"/>
  <c r="L2563" i="1"/>
  <c r="M2563" i="1"/>
  <c r="N2563" i="1"/>
  <c r="O2563" i="1"/>
  <c r="P2563" i="1"/>
  <c r="Q2563" i="1"/>
  <c r="S2563" i="1"/>
  <c r="T2563" i="1"/>
  <c r="U2563" i="1"/>
  <c r="V2563" i="1"/>
  <c r="K2564" i="1"/>
  <c r="R2564" i="1"/>
  <c r="L2564" i="1"/>
  <c r="M2564" i="1"/>
  <c r="N2564" i="1"/>
  <c r="O2564" i="1"/>
  <c r="P2564" i="1"/>
  <c r="Q2564" i="1"/>
  <c r="S2564" i="1"/>
  <c r="T2564" i="1"/>
  <c r="U2564" i="1"/>
  <c r="V2564" i="1"/>
  <c r="K2565" i="1"/>
  <c r="R2565" i="1"/>
  <c r="L2565" i="1"/>
  <c r="M2565" i="1"/>
  <c r="N2565" i="1"/>
  <c r="O2565" i="1"/>
  <c r="P2565" i="1"/>
  <c r="Q2565" i="1"/>
  <c r="S2565" i="1"/>
  <c r="T2565" i="1"/>
  <c r="U2565" i="1"/>
  <c r="V2565" i="1"/>
  <c r="K2566" i="1"/>
  <c r="R2566" i="1"/>
  <c r="L2566" i="1"/>
  <c r="M2566" i="1"/>
  <c r="N2566" i="1"/>
  <c r="O2566" i="1"/>
  <c r="P2566" i="1"/>
  <c r="Q2566" i="1"/>
  <c r="S2566" i="1"/>
  <c r="T2566" i="1"/>
  <c r="U2566" i="1"/>
  <c r="V2566" i="1"/>
  <c r="K2567" i="1"/>
  <c r="R2567" i="1"/>
  <c r="L2567" i="1"/>
  <c r="M2567" i="1"/>
  <c r="N2567" i="1"/>
  <c r="O2567" i="1"/>
  <c r="P2567" i="1"/>
  <c r="Q2567" i="1"/>
  <c r="S2567" i="1"/>
  <c r="T2567" i="1"/>
  <c r="U2567" i="1"/>
  <c r="V2567" i="1"/>
  <c r="K2568" i="1"/>
  <c r="R2568" i="1"/>
  <c r="L2568" i="1"/>
  <c r="M2568" i="1"/>
  <c r="N2568" i="1"/>
  <c r="O2568" i="1"/>
  <c r="P2568" i="1"/>
  <c r="Q2568" i="1"/>
  <c r="S2568" i="1"/>
  <c r="T2568" i="1"/>
  <c r="U2568" i="1"/>
  <c r="V2568" i="1"/>
  <c r="K2569" i="1"/>
  <c r="R2569" i="1"/>
  <c r="L2569" i="1"/>
  <c r="M2569" i="1"/>
  <c r="N2569" i="1"/>
  <c r="O2569" i="1"/>
  <c r="P2569" i="1"/>
  <c r="Q2569" i="1"/>
  <c r="S2569" i="1"/>
  <c r="T2569" i="1"/>
  <c r="U2569" i="1"/>
  <c r="V2569" i="1"/>
  <c r="K2570" i="1"/>
  <c r="R2570" i="1"/>
  <c r="L2570" i="1"/>
  <c r="M2570" i="1"/>
  <c r="N2570" i="1"/>
  <c r="O2570" i="1"/>
  <c r="P2570" i="1"/>
  <c r="Q2570" i="1"/>
  <c r="S2570" i="1"/>
  <c r="T2570" i="1"/>
  <c r="U2570" i="1"/>
  <c r="V2570" i="1"/>
  <c r="K2571" i="1"/>
  <c r="R2571" i="1"/>
  <c r="L2571" i="1"/>
  <c r="M2571" i="1"/>
  <c r="N2571" i="1"/>
  <c r="O2571" i="1"/>
  <c r="P2571" i="1"/>
  <c r="Q2571" i="1"/>
  <c r="S2571" i="1"/>
  <c r="T2571" i="1"/>
  <c r="U2571" i="1"/>
  <c r="V2571" i="1"/>
  <c r="K2572" i="1"/>
  <c r="R2572" i="1"/>
  <c r="L2572" i="1"/>
  <c r="M2572" i="1"/>
  <c r="N2572" i="1"/>
  <c r="O2572" i="1"/>
  <c r="P2572" i="1"/>
  <c r="Q2572" i="1"/>
  <c r="S2572" i="1"/>
  <c r="T2572" i="1"/>
  <c r="U2572" i="1"/>
  <c r="V2572" i="1"/>
  <c r="K2573" i="1"/>
  <c r="R2573" i="1"/>
  <c r="L2573" i="1"/>
  <c r="M2573" i="1"/>
  <c r="N2573" i="1"/>
  <c r="O2573" i="1"/>
  <c r="P2573" i="1"/>
  <c r="Q2573" i="1"/>
  <c r="S2573" i="1"/>
  <c r="T2573" i="1"/>
  <c r="U2573" i="1"/>
  <c r="V2573" i="1"/>
  <c r="K2574" i="1"/>
  <c r="R2574" i="1"/>
  <c r="L2574" i="1"/>
  <c r="M2574" i="1"/>
  <c r="N2574" i="1"/>
  <c r="O2574" i="1"/>
  <c r="P2574" i="1"/>
  <c r="Q2574" i="1"/>
  <c r="S2574" i="1"/>
  <c r="T2574" i="1"/>
  <c r="U2574" i="1"/>
  <c r="V2574" i="1"/>
  <c r="K2575" i="1"/>
  <c r="R2575" i="1"/>
  <c r="L2575" i="1"/>
  <c r="M2575" i="1"/>
  <c r="N2575" i="1"/>
  <c r="O2575" i="1"/>
  <c r="P2575" i="1"/>
  <c r="Q2575" i="1"/>
  <c r="S2575" i="1"/>
  <c r="T2575" i="1"/>
  <c r="U2575" i="1"/>
  <c r="V2575" i="1"/>
  <c r="K2576" i="1"/>
  <c r="R2576" i="1"/>
  <c r="L2576" i="1"/>
  <c r="M2576" i="1"/>
  <c r="N2576" i="1"/>
  <c r="O2576" i="1"/>
  <c r="P2576" i="1"/>
  <c r="Q2576" i="1"/>
  <c r="S2576" i="1"/>
  <c r="T2576" i="1"/>
  <c r="U2576" i="1"/>
  <c r="V2576" i="1"/>
  <c r="K2577" i="1"/>
  <c r="R2577" i="1"/>
  <c r="L2577" i="1"/>
  <c r="M2577" i="1"/>
  <c r="N2577" i="1"/>
  <c r="O2577" i="1"/>
  <c r="P2577" i="1"/>
  <c r="Q2577" i="1"/>
  <c r="S2577" i="1"/>
  <c r="T2577" i="1"/>
  <c r="U2577" i="1"/>
  <c r="V2577" i="1"/>
  <c r="K2578" i="1"/>
  <c r="R2578" i="1"/>
  <c r="L2578" i="1"/>
  <c r="M2578" i="1"/>
  <c r="N2578" i="1"/>
  <c r="O2578" i="1"/>
  <c r="P2578" i="1"/>
  <c r="Q2578" i="1"/>
  <c r="S2578" i="1"/>
  <c r="T2578" i="1"/>
  <c r="U2578" i="1"/>
  <c r="V2578" i="1"/>
  <c r="K2579" i="1"/>
  <c r="R2579" i="1"/>
  <c r="L2579" i="1"/>
  <c r="M2579" i="1"/>
  <c r="N2579" i="1"/>
  <c r="O2579" i="1"/>
  <c r="P2579" i="1"/>
  <c r="Q2579" i="1"/>
  <c r="S2579" i="1"/>
  <c r="T2579" i="1"/>
  <c r="U2579" i="1"/>
  <c r="V2579" i="1"/>
  <c r="K2580" i="1"/>
  <c r="R2580" i="1"/>
  <c r="L2580" i="1"/>
  <c r="M2580" i="1"/>
  <c r="N2580" i="1"/>
  <c r="O2580" i="1"/>
  <c r="P2580" i="1"/>
  <c r="Q2580" i="1"/>
  <c r="S2580" i="1"/>
  <c r="T2580" i="1"/>
  <c r="U2580" i="1"/>
  <c r="V2580" i="1"/>
  <c r="K2581" i="1"/>
  <c r="R2581" i="1"/>
  <c r="L2581" i="1"/>
  <c r="M2581" i="1"/>
  <c r="N2581" i="1"/>
  <c r="O2581" i="1"/>
  <c r="P2581" i="1"/>
  <c r="Q2581" i="1"/>
  <c r="S2581" i="1"/>
  <c r="T2581" i="1"/>
  <c r="U2581" i="1"/>
  <c r="V2581" i="1"/>
  <c r="K2582" i="1"/>
  <c r="R2582" i="1"/>
  <c r="L2582" i="1"/>
  <c r="M2582" i="1"/>
  <c r="N2582" i="1"/>
  <c r="O2582" i="1"/>
  <c r="P2582" i="1"/>
  <c r="Q2582" i="1"/>
  <c r="S2582" i="1"/>
  <c r="T2582" i="1"/>
  <c r="U2582" i="1"/>
  <c r="V2582" i="1"/>
  <c r="K2583" i="1"/>
  <c r="R2583" i="1"/>
  <c r="L2583" i="1"/>
  <c r="M2583" i="1"/>
  <c r="N2583" i="1"/>
  <c r="O2583" i="1"/>
  <c r="P2583" i="1"/>
  <c r="Q2583" i="1"/>
  <c r="S2583" i="1"/>
  <c r="T2583" i="1"/>
  <c r="U2583" i="1"/>
  <c r="V2583" i="1"/>
  <c r="K2584" i="1"/>
  <c r="R2584" i="1"/>
  <c r="L2584" i="1"/>
  <c r="M2584" i="1"/>
  <c r="N2584" i="1"/>
  <c r="O2584" i="1"/>
  <c r="P2584" i="1"/>
  <c r="Q2584" i="1"/>
  <c r="S2584" i="1"/>
  <c r="T2584" i="1"/>
  <c r="U2584" i="1"/>
  <c r="V2584" i="1"/>
  <c r="K2585" i="1"/>
  <c r="R2585" i="1"/>
  <c r="L2585" i="1"/>
  <c r="M2585" i="1"/>
  <c r="N2585" i="1"/>
  <c r="O2585" i="1"/>
  <c r="P2585" i="1"/>
  <c r="Q2585" i="1"/>
  <c r="S2585" i="1"/>
  <c r="T2585" i="1"/>
  <c r="U2585" i="1"/>
  <c r="V2585" i="1"/>
  <c r="K2586" i="1"/>
  <c r="R2586" i="1"/>
  <c r="L2586" i="1"/>
  <c r="M2586" i="1"/>
  <c r="N2586" i="1"/>
  <c r="O2586" i="1"/>
  <c r="P2586" i="1"/>
  <c r="Q2586" i="1"/>
  <c r="S2586" i="1"/>
  <c r="T2586" i="1"/>
  <c r="U2586" i="1"/>
  <c r="V2586" i="1"/>
  <c r="K2587" i="1"/>
  <c r="R2587" i="1"/>
  <c r="L2587" i="1"/>
  <c r="M2587" i="1"/>
  <c r="N2587" i="1"/>
  <c r="O2587" i="1"/>
  <c r="P2587" i="1"/>
  <c r="Q2587" i="1"/>
  <c r="S2587" i="1"/>
  <c r="T2587" i="1"/>
  <c r="U2587" i="1"/>
  <c r="V2587" i="1"/>
  <c r="K2588" i="1"/>
  <c r="R2588" i="1"/>
  <c r="L2588" i="1"/>
  <c r="M2588" i="1"/>
  <c r="N2588" i="1"/>
  <c r="O2588" i="1"/>
  <c r="P2588" i="1"/>
  <c r="Q2588" i="1"/>
  <c r="S2588" i="1"/>
  <c r="T2588" i="1"/>
  <c r="U2588" i="1"/>
  <c r="V2588" i="1"/>
  <c r="K2589" i="1"/>
  <c r="R2589" i="1"/>
  <c r="L2589" i="1"/>
  <c r="M2589" i="1"/>
  <c r="N2589" i="1"/>
  <c r="O2589" i="1"/>
  <c r="P2589" i="1"/>
  <c r="Q2589" i="1"/>
  <c r="S2589" i="1"/>
  <c r="T2589" i="1"/>
  <c r="U2589" i="1"/>
  <c r="V2589" i="1"/>
  <c r="K2590" i="1"/>
  <c r="R2590" i="1"/>
  <c r="L2590" i="1"/>
  <c r="M2590" i="1"/>
  <c r="N2590" i="1"/>
  <c r="O2590" i="1"/>
  <c r="P2590" i="1"/>
  <c r="Q2590" i="1"/>
  <c r="S2590" i="1"/>
  <c r="T2590" i="1"/>
  <c r="U2590" i="1"/>
  <c r="V2590" i="1"/>
  <c r="K2591" i="1"/>
  <c r="R2591" i="1"/>
  <c r="L2591" i="1"/>
  <c r="M2591" i="1"/>
  <c r="N2591" i="1"/>
  <c r="O2591" i="1"/>
  <c r="P2591" i="1"/>
  <c r="Q2591" i="1"/>
  <c r="S2591" i="1"/>
  <c r="T2591" i="1"/>
  <c r="U2591" i="1"/>
  <c r="V2591" i="1"/>
  <c r="K2592" i="1"/>
  <c r="R2592" i="1"/>
  <c r="L2592" i="1"/>
  <c r="M2592" i="1"/>
  <c r="N2592" i="1"/>
  <c r="O2592" i="1"/>
  <c r="P2592" i="1"/>
  <c r="Q2592" i="1"/>
  <c r="S2592" i="1"/>
  <c r="T2592" i="1"/>
  <c r="U2592" i="1"/>
  <c r="V2592" i="1"/>
  <c r="K2593" i="1"/>
  <c r="R2593" i="1"/>
  <c r="L2593" i="1"/>
  <c r="M2593" i="1"/>
  <c r="N2593" i="1"/>
  <c r="O2593" i="1"/>
  <c r="P2593" i="1"/>
  <c r="Q2593" i="1"/>
  <c r="S2593" i="1"/>
  <c r="T2593" i="1"/>
  <c r="U2593" i="1"/>
  <c r="V2593" i="1"/>
  <c r="K2594" i="1"/>
  <c r="R2594" i="1"/>
  <c r="L2594" i="1"/>
  <c r="M2594" i="1"/>
  <c r="N2594" i="1"/>
  <c r="O2594" i="1"/>
  <c r="P2594" i="1"/>
  <c r="Q2594" i="1"/>
  <c r="S2594" i="1"/>
  <c r="T2594" i="1"/>
  <c r="U2594" i="1"/>
  <c r="V2594" i="1"/>
  <c r="K2595" i="1"/>
  <c r="R2595" i="1"/>
  <c r="L2595" i="1"/>
  <c r="M2595" i="1"/>
  <c r="N2595" i="1"/>
  <c r="O2595" i="1"/>
  <c r="P2595" i="1"/>
  <c r="Q2595" i="1"/>
  <c r="S2595" i="1"/>
  <c r="T2595" i="1"/>
  <c r="U2595" i="1"/>
  <c r="V2595" i="1"/>
  <c r="K2596" i="1"/>
  <c r="R2596" i="1"/>
  <c r="L2596" i="1"/>
  <c r="M2596" i="1"/>
  <c r="N2596" i="1"/>
  <c r="O2596" i="1"/>
  <c r="P2596" i="1"/>
  <c r="Q2596" i="1"/>
  <c r="S2596" i="1"/>
  <c r="T2596" i="1"/>
  <c r="U2596" i="1"/>
  <c r="V2596" i="1"/>
  <c r="K2597" i="1"/>
  <c r="R2597" i="1"/>
  <c r="L2597" i="1"/>
  <c r="M2597" i="1"/>
  <c r="N2597" i="1"/>
  <c r="O2597" i="1"/>
  <c r="P2597" i="1"/>
  <c r="Q2597" i="1"/>
  <c r="S2597" i="1"/>
  <c r="T2597" i="1"/>
  <c r="U2597" i="1"/>
  <c r="V2597" i="1"/>
  <c r="K2598" i="1"/>
  <c r="R2598" i="1"/>
  <c r="L2598" i="1"/>
  <c r="M2598" i="1"/>
  <c r="N2598" i="1"/>
  <c r="O2598" i="1"/>
  <c r="P2598" i="1"/>
  <c r="Q2598" i="1"/>
  <c r="S2598" i="1"/>
  <c r="T2598" i="1"/>
  <c r="U2598" i="1"/>
  <c r="V2598" i="1"/>
  <c r="K2599" i="1"/>
  <c r="R2599" i="1"/>
  <c r="L2599" i="1"/>
  <c r="M2599" i="1"/>
  <c r="N2599" i="1"/>
  <c r="O2599" i="1"/>
  <c r="P2599" i="1"/>
  <c r="Q2599" i="1"/>
  <c r="S2599" i="1"/>
  <c r="T2599" i="1"/>
  <c r="U2599" i="1"/>
  <c r="V2599" i="1"/>
  <c r="K2600" i="1"/>
  <c r="R2600" i="1"/>
  <c r="L2600" i="1"/>
  <c r="M2600" i="1"/>
  <c r="N2600" i="1"/>
  <c r="O2600" i="1"/>
  <c r="P2600" i="1"/>
  <c r="Q2600" i="1"/>
  <c r="S2600" i="1"/>
  <c r="T2600" i="1"/>
  <c r="U2600" i="1"/>
  <c r="V2600" i="1"/>
  <c r="K2601" i="1"/>
  <c r="R2601" i="1"/>
  <c r="L2601" i="1"/>
  <c r="M2601" i="1"/>
  <c r="N2601" i="1"/>
  <c r="O2601" i="1"/>
  <c r="P2601" i="1"/>
  <c r="Q2601" i="1"/>
  <c r="S2601" i="1"/>
  <c r="T2601" i="1"/>
  <c r="U2601" i="1"/>
  <c r="V2601" i="1"/>
  <c r="K2602" i="1"/>
  <c r="R2602" i="1"/>
  <c r="L2602" i="1"/>
  <c r="M2602" i="1"/>
  <c r="N2602" i="1"/>
  <c r="O2602" i="1"/>
  <c r="P2602" i="1"/>
  <c r="Q2602" i="1"/>
  <c r="S2602" i="1"/>
  <c r="T2602" i="1"/>
  <c r="U2602" i="1"/>
  <c r="V2602" i="1"/>
  <c r="K2603" i="1"/>
  <c r="R2603" i="1"/>
  <c r="L2603" i="1"/>
  <c r="M2603" i="1"/>
  <c r="N2603" i="1"/>
  <c r="O2603" i="1"/>
  <c r="P2603" i="1"/>
  <c r="Q2603" i="1"/>
  <c r="S2603" i="1"/>
  <c r="T2603" i="1"/>
  <c r="U2603" i="1"/>
  <c r="V2603" i="1"/>
  <c r="K2604" i="1"/>
  <c r="R2604" i="1"/>
  <c r="L2604" i="1"/>
  <c r="M2604" i="1"/>
  <c r="N2604" i="1"/>
  <c r="O2604" i="1"/>
  <c r="P2604" i="1"/>
  <c r="Q2604" i="1"/>
  <c r="S2604" i="1"/>
  <c r="T2604" i="1"/>
  <c r="U2604" i="1"/>
  <c r="V2604" i="1"/>
  <c r="K2605" i="1"/>
  <c r="R2605" i="1"/>
  <c r="L2605" i="1"/>
  <c r="M2605" i="1"/>
  <c r="N2605" i="1"/>
  <c r="O2605" i="1"/>
  <c r="P2605" i="1"/>
  <c r="Q2605" i="1"/>
  <c r="S2605" i="1"/>
  <c r="T2605" i="1"/>
  <c r="U2605" i="1"/>
  <c r="V2605" i="1"/>
  <c r="K2606" i="1"/>
  <c r="R2606" i="1"/>
  <c r="L2606" i="1"/>
  <c r="M2606" i="1"/>
  <c r="N2606" i="1"/>
  <c r="O2606" i="1"/>
  <c r="P2606" i="1"/>
  <c r="Q2606" i="1"/>
  <c r="S2606" i="1"/>
  <c r="T2606" i="1"/>
  <c r="U2606" i="1"/>
  <c r="V2606" i="1"/>
  <c r="K2607" i="1"/>
  <c r="R2607" i="1"/>
  <c r="L2607" i="1"/>
  <c r="M2607" i="1"/>
  <c r="N2607" i="1"/>
  <c r="O2607" i="1"/>
  <c r="P2607" i="1"/>
  <c r="Q2607" i="1"/>
  <c r="S2607" i="1"/>
  <c r="T2607" i="1"/>
  <c r="U2607" i="1"/>
  <c r="V2607" i="1"/>
  <c r="K2608" i="1"/>
  <c r="R2608" i="1"/>
  <c r="L2608" i="1"/>
  <c r="M2608" i="1"/>
  <c r="N2608" i="1"/>
  <c r="O2608" i="1"/>
  <c r="P2608" i="1"/>
  <c r="Q2608" i="1"/>
  <c r="S2608" i="1"/>
  <c r="T2608" i="1"/>
  <c r="U2608" i="1"/>
  <c r="V2608" i="1"/>
  <c r="K2609" i="1"/>
  <c r="R2609" i="1"/>
  <c r="L2609" i="1"/>
  <c r="M2609" i="1"/>
  <c r="N2609" i="1"/>
  <c r="O2609" i="1"/>
  <c r="P2609" i="1"/>
  <c r="Q2609" i="1"/>
  <c r="S2609" i="1"/>
  <c r="T2609" i="1"/>
  <c r="U2609" i="1"/>
  <c r="V2609" i="1"/>
  <c r="K2610" i="1"/>
  <c r="R2610" i="1"/>
  <c r="L2610" i="1"/>
  <c r="M2610" i="1"/>
  <c r="N2610" i="1"/>
  <c r="O2610" i="1"/>
  <c r="P2610" i="1"/>
  <c r="Q2610" i="1"/>
  <c r="S2610" i="1"/>
  <c r="T2610" i="1"/>
  <c r="U2610" i="1"/>
  <c r="V2610" i="1"/>
  <c r="K2611" i="1"/>
  <c r="R2611" i="1"/>
  <c r="L2611" i="1"/>
  <c r="M2611" i="1"/>
  <c r="N2611" i="1"/>
  <c r="O2611" i="1"/>
  <c r="P2611" i="1"/>
  <c r="Q2611" i="1"/>
  <c r="S2611" i="1"/>
  <c r="T2611" i="1"/>
  <c r="U2611" i="1"/>
  <c r="V2611" i="1"/>
  <c r="K2612" i="1"/>
  <c r="R2612" i="1"/>
  <c r="L2612" i="1"/>
  <c r="M2612" i="1"/>
  <c r="N2612" i="1"/>
  <c r="O2612" i="1"/>
  <c r="P2612" i="1"/>
  <c r="Q2612" i="1"/>
  <c r="S2612" i="1"/>
  <c r="T2612" i="1"/>
  <c r="U2612" i="1"/>
  <c r="V2612" i="1"/>
  <c r="K2613" i="1"/>
  <c r="R2613" i="1"/>
  <c r="L2613" i="1"/>
  <c r="M2613" i="1"/>
  <c r="N2613" i="1"/>
  <c r="O2613" i="1"/>
  <c r="P2613" i="1"/>
  <c r="Q2613" i="1"/>
  <c r="S2613" i="1"/>
  <c r="T2613" i="1"/>
  <c r="U2613" i="1"/>
  <c r="V2613" i="1"/>
  <c r="K2614" i="1"/>
  <c r="R2614" i="1"/>
  <c r="L2614" i="1"/>
  <c r="M2614" i="1"/>
  <c r="N2614" i="1"/>
  <c r="O2614" i="1"/>
  <c r="P2614" i="1"/>
  <c r="Q2614" i="1"/>
  <c r="S2614" i="1"/>
  <c r="T2614" i="1"/>
  <c r="U2614" i="1"/>
  <c r="V2614" i="1"/>
  <c r="K2615" i="1"/>
  <c r="R2615" i="1"/>
  <c r="L2615" i="1"/>
  <c r="M2615" i="1"/>
  <c r="N2615" i="1"/>
  <c r="O2615" i="1"/>
  <c r="P2615" i="1"/>
  <c r="Q2615" i="1"/>
  <c r="S2615" i="1"/>
  <c r="T2615" i="1"/>
  <c r="U2615" i="1"/>
  <c r="V2615" i="1"/>
  <c r="K2616" i="1"/>
  <c r="R2616" i="1"/>
  <c r="L2616" i="1"/>
  <c r="M2616" i="1"/>
  <c r="N2616" i="1"/>
  <c r="O2616" i="1"/>
  <c r="P2616" i="1"/>
  <c r="Q2616" i="1"/>
  <c r="S2616" i="1"/>
  <c r="T2616" i="1"/>
  <c r="U2616" i="1"/>
  <c r="V2616" i="1"/>
  <c r="K2617" i="1"/>
  <c r="R2617" i="1"/>
  <c r="L2617" i="1"/>
  <c r="M2617" i="1"/>
  <c r="N2617" i="1"/>
  <c r="O2617" i="1"/>
  <c r="P2617" i="1"/>
  <c r="Q2617" i="1"/>
  <c r="S2617" i="1"/>
  <c r="T2617" i="1"/>
  <c r="U2617" i="1"/>
  <c r="V2617" i="1"/>
  <c r="K2618" i="1"/>
  <c r="R2618" i="1"/>
  <c r="L2618" i="1"/>
  <c r="M2618" i="1"/>
  <c r="N2618" i="1"/>
  <c r="O2618" i="1"/>
  <c r="P2618" i="1"/>
  <c r="Q2618" i="1"/>
  <c r="S2618" i="1"/>
  <c r="T2618" i="1"/>
  <c r="U2618" i="1"/>
  <c r="V2618" i="1"/>
  <c r="K2619" i="1"/>
  <c r="R2619" i="1"/>
  <c r="L2619" i="1"/>
  <c r="M2619" i="1"/>
  <c r="N2619" i="1"/>
  <c r="O2619" i="1"/>
  <c r="P2619" i="1"/>
  <c r="Q2619" i="1"/>
  <c r="S2619" i="1"/>
  <c r="T2619" i="1"/>
  <c r="U2619" i="1"/>
  <c r="V2619" i="1"/>
  <c r="K2620" i="1"/>
  <c r="R2620" i="1"/>
  <c r="L2620" i="1"/>
  <c r="M2620" i="1"/>
  <c r="N2620" i="1"/>
  <c r="O2620" i="1"/>
  <c r="P2620" i="1"/>
  <c r="Q2620" i="1"/>
  <c r="S2620" i="1"/>
  <c r="T2620" i="1"/>
  <c r="U2620" i="1"/>
  <c r="V2620" i="1"/>
  <c r="K2621" i="1"/>
  <c r="R2621" i="1"/>
  <c r="L2621" i="1"/>
  <c r="M2621" i="1"/>
  <c r="N2621" i="1"/>
  <c r="O2621" i="1"/>
  <c r="P2621" i="1"/>
  <c r="Q2621" i="1"/>
  <c r="S2621" i="1"/>
  <c r="T2621" i="1"/>
  <c r="U2621" i="1"/>
  <c r="V2621" i="1"/>
  <c r="K2622" i="1"/>
  <c r="R2622" i="1"/>
  <c r="L2622" i="1"/>
  <c r="M2622" i="1"/>
  <c r="N2622" i="1"/>
  <c r="O2622" i="1"/>
  <c r="P2622" i="1"/>
  <c r="Q2622" i="1"/>
  <c r="S2622" i="1"/>
  <c r="T2622" i="1"/>
  <c r="U2622" i="1"/>
  <c r="V2622" i="1"/>
  <c r="K2623" i="1"/>
  <c r="R2623" i="1"/>
  <c r="L2623" i="1"/>
  <c r="M2623" i="1"/>
  <c r="N2623" i="1"/>
  <c r="O2623" i="1"/>
  <c r="P2623" i="1"/>
  <c r="Q2623" i="1"/>
  <c r="S2623" i="1"/>
  <c r="T2623" i="1"/>
  <c r="U2623" i="1"/>
  <c r="V2623" i="1"/>
  <c r="K2624" i="1"/>
  <c r="R2624" i="1"/>
  <c r="L2624" i="1"/>
  <c r="M2624" i="1"/>
  <c r="N2624" i="1"/>
  <c r="O2624" i="1"/>
  <c r="P2624" i="1"/>
  <c r="Q2624" i="1"/>
  <c r="S2624" i="1"/>
  <c r="T2624" i="1"/>
  <c r="U2624" i="1"/>
  <c r="V2624" i="1"/>
  <c r="K2625" i="1"/>
  <c r="R2625" i="1"/>
  <c r="L2625" i="1"/>
  <c r="M2625" i="1"/>
  <c r="N2625" i="1"/>
  <c r="O2625" i="1"/>
  <c r="P2625" i="1"/>
  <c r="Q2625" i="1"/>
  <c r="S2625" i="1"/>
  <c r="T2625" i="1"/>
  <c r="U2625" i="1"/>
  <c r="V2625" i="1"/>
  <c r="K2626" i="1"/>
  <c r="R2626" i="1"/>
  <c r="L2626" i="1"/>
  <c r="M2626" i="1"/>
  <c r="N2626" i="1"/>
  <c r="O2626" i="1"/>
  <c r="P2626" i="1"/>
  <c r="Q2626" i="1"/>
  <c r="S2626" i="1"/>
  <c r="T2626" i="1"/>
  <c r="U2626" i="1"/>
  <c r="V2626" i="1"/>
  <c r="K2627" i="1"/>
  <c r="R2627" i="1"/>
  <c r="L2627" i="1"/>
  <c r="M2627" i="1"/>
  <c r="N2627" i="1"/>
  <c r="O2627" i="1"/>
  <c r="P2627" i="1"/>
  <c r="Q2627" i="1"/>
  <c r="S2627" i="1"/>
  <c r="T2627" i="1"/>
  <c r="U2627" i="1"/>
  <c r="V2627" i="1"/>
  <c r="K2628" i="1"/>
  <c r="R2628" i="1"/>
  <c r="L2628" i="1"/>
  <c r="M2628" i="1"/>
  <c r="N2628" i="1"/>
  <c r="O2628" i="1"/>
  <c r="P2628" i="1"/>
  <c r="Q2628" i="1"/>
  <c r="S2628" i="1"/>
  <c r="T2628" i="1"/>
  <c r="U2628" i="1"/>
  <c r="V2628" i="1"/>
  <c r="K2629" i="1"/>
  <c r="R2629" i="1"/>
  <c r="L2629" i="1"/>
  <c r="M2629" i="1"/>
  <c r="N2629" i="1"/>
  <c r="O2629" i="1"/>
  <c r="P2629" i="1"/>
  <c r="Q2629" i="1"/>
  <c r="S2629" i="1"/>
  <c r="T2629" i="1"/>
  <c r="U2629" i="1"/>
  <c r="V2629" i="1"/>
  <c r="K2630" i="1"/>
  <c r="R2630" i="1"/>
  <c r="L2630" i="1"/>
  <c r="M2630" i="1"/>
  <c r="N2630" i="1"/>
  <c r="O2630" i="1"/>
  <c r="P2630" i="1"/>
  <c r="Q2630" i="1"/>
  <c r="S2630" i="1"/>
  <c r="T2630" i="1"/>
  <c r="U2630" i="1"/>
  <c r="V2630" i="1"/>
  <c r="K2631" i="1"/>
  <c r="R2631" i="1"/>
  <c r="L2631" i="1"/>
  <c r="M2631" i="1"/>
  <c r="N2631" i="1"/>
  <c r="O2631" i="1"/>
  <c r="P2631" i="1"/>
  <c r="Q2631" i="1"/>
  <c r="S2631" i="1"/>
  <c r="T2631" i="1"/>
  <c r="U2631" i="1"/>
  <c r="V2631" i="1"/>
  <c r="K2632" i="1"/>
  <c r="R2632" i="1"/>
  <c r="L2632" i="1"/>
  <c r="M2632" i="1"/>
  <c r="N2632" i="1"/>
  <c r="O2632" i="1"/>
  <c r="P2632" i="1"/>
  <c r="Q2632" i="1"/>
  <c r="S2632" i="1"/>
  <c r="T2632" i="1"/>
  <c r="U2632" i="1"/>
  <c r="V2632" i="1"/>
  <c r="K2633" i="1"/>
  <c r="R2633" i="1"/>
  <c r="L2633" i="1"/>
  <c r="M2633" i="1"/>
  <c r="N2633" i="1"/>
  <c r="O2633" i="1"/>
  <c r="P2633" i="1"/>
  <c r="Q2633" i="1"/>
  <c r="S2633" i="1"/>
  <c r="T2633" i="1"/>
  <c r="U2633" i="1"/>
  <c r="V2633" i="1"/>
  <c r="K2634" i="1"/>
  <c r="R2634" i="1"/>
  <c r="L2634" i="1"/>
  <c r="M2634" i="1"/>
  <c r="N2634" i="1"/>
  <c r="O2634" i="1"/>
  <c r="P2634" i="1"/>
  <c r="Q2634" i="1"/>
  <c r="S2634" i="1"/>
  <c r="T2634" i="1"/>
  <c r="U2634" i="1"/>
  <c r="V2634" i="1"/>
  <c r="K2635" i="1"/>
  <c r="R2635" i="1"/>
  <c r="L2635" i="1"/>
  <c r="M2635" i="1"/>
  <c r="N2635" i="1"/>
  <c r="O2635" i="1"/>
  <c r="P2635" i="1"/>
  <c r="Q2635" i="1"/>
  <c r="S2635" i="1"/>
  <c r="T2635" i="1"/>
  <c r="U2635" i="1"/>
  <c r="V2635" i="1"/>
  <c r="K2636" i="1"/>
  <c r="R2636" i="1"/>
  <c r="L2636" i="1"/>
  <c r="M2636" i="1"/>
  <c r="N2636" i="1"/>
  <c r="O2636" i="1"/>
  <c r="P2636" i="1"/>
  <c r="Q2636" i="1"/>
  <c r="S2636" i="1"/>
  <c r="T2636" i="1"/>
  <c r="U2636" i="1"/>
  <c r="V2636" i="1"/>
  <c r="K2637" i="1"/>
  <c r="R2637" i="1"/>
  <c r="L2637" i="1"/>
  <c r="M2637" i="1"/>
  <c r="N2637" i="1"/>
  <c r="O2637" i="1"/>
  <c r="P2637" i="1"/>
  <c r="Q2637" i="1"/>
  <c r="S2637" i="1"/>
  <c r="T2637" i="1"/>
  <c r="U2637" i="1"/>
  <c r="V2637" i="1"/>
  <c r="K2638" i="1"/>
  <c r="R2638" i="1"/>
  <c r="L2638" i="1"/>
  <c r="M2638" i="1"/>
  <c r="N2638" i="1"/>
  <c r="O2638" i="1"/>
  <c r="P2638" i="1"/>
  <c r="Q2638" i="1"/>
  <c r="S2638" i="1"/>
  <c r="T2638" i="1"/>
  <c r="U2638" i="1"/>
  <c r="V2638" i="1"/>
  <c r="K2639" i="1"/>
  <c r="R2639" i="1"/>
  <c r="L2639" i="1"/>
  <c r="M2639" i="1"/>
  <c r="N2639" i="1"/>
  <c r="O2639" i="1"/>
  <c r="P2639" i="1"/>
  <c r="Q2639" i="1"/>
  <c r="S2639" i="1"/>
  <c r="T2639" i="1"/>
  <c r="U2639" i="1"/>
  <c r="V2639" i="1"/>
  <c r="K2640" i="1"/>
  <c r="R2640" i="1"/>
  <c r="L2640" i="1"/>
  <c r="M2640" i="1"/>
  <c r="N2640" i="1"/>
  <c r="O2640" i="1"/>
  <c r="P2640" i="1"/>
  <c r="Q2640" i="1"/>
  <c r="S2640" i="1"/>
  <c r="T2640" i="1"/>
  <c r="U2640" i="1"/>
  <c r="V2640" i="1"/>
  <c r="K2641" i="1"/>
  <c r="R2641" i="1"/>
  <c r="L2641" i="1"/>
  <c r="M2641" i="1"/>
  <c r="N2641" i="1"/>
  <c r="O2641" i="1"/>
  <c r="P2641" i="1"/>
  <c r="Q2641" i="1"/>
  <c r="S2641" i="1"/>
  <c r="T2641" i="1"/>
  <c r="U2641" i="1"/>
  <c r="V2641" i="1"/>
  <c r="K2642" i="1"/>
  <c r="R2642" i="1"/>
  <c r="L2642" i="1"/>
  <c r="M2642" i="1"/>
  <c r="N2642" i="1"/>
  <c r="O2642" i="1"/>
  <c r="P2642" i="1"/>
  <c r="Q2642" i="1"/>
  <c r="S2642" i="1"/>
  <c r="T2642" i="1"/>
  <c r="U2642" i="1"/>
  <c r="V2642" i="1"/>
  <c r="K2643" i="1"/>
  <c r="R2643" i="1"/>
  <c r="L2643" i="1"/>
  <c r="M2643" i="1"/>
  <c r="N2643" i="1"/>
  <c r="O2643" i="1"/>
  <c r="P2643" i="1"/>
  <c r="Q2643" i="1"/>
  <c r="S2643" i="1"/>
  <c r="T2643" i="1"/>
  <c r="U2643" i="1"/>
  <c r="V2643" i="1"/>
  <c r="K2644" i="1"/>
  <c r="R2644" i="1"/>
  <c r="L2644" i="1"/>
  <c r="M2644" i="1"/>
  <c r="N2644" i="1"/>
  <c r="O2644" i="1"/>
  <c r="P2644" i="1"/>
  <c r="Q2644" i="1"/>
  <c r="S2644" i="1"/>
  <c r="T2644" i="1"/>
  <c r="U2644" i="1"/>
  <c r="V2644" i="1"/>
  <c r="K2645" i="1"/>
  <c r="R2645" i="1"/>
  <c r="L2645" i="1"/>
  <c r="M2645" i="1"/>
  <c r="N2645" i="1"/>
  <c r="O2645" i="1"/>
  <c r="P2645" i="1"/>
  <c r="Q2645" i="1"/>
  <c r="S2645" i="1"/>
  <c r="T2645" i="1"/>
  <c r="U2645" i="1"/>
  <c r="V2645" i="1"/>
  <c r="K2646" i="1"/>
  <c r="R2646" i="1"/>
  <c r="L2646" i="1"/>
  <c r="M2646" i="1"/>
  <c r="N2646" i="1"/>
  <c r="O2646" i="1"/>
  <c r="P2646" i="1"/>
  <c r="Q2646" i="1"/>
  <c r="S2646" i="1"/>
  <c r="T2646" i="1"/>
  <c r="U2646" i="1"/>
  <c r="V2646" i="1"/>
  <c r="K2647" i="1"/>
  <c r="R2647" i="1"/>
  <c r="L2647" i="1"/>
  <c r="M2647" i="1"/>
  <c r="N2647" i="1"/>
  <c r="O2647" i="1"/>
  <c r="P2647" i="1"/>
  <c r="Q2647" i="1"/>
  <c r="S2647" i="1"/>
  <c r="T2647" i="1"/>
  <c r="U2647" i="1"/>
  <c r="V2647" i="1"/>
  <c r="K2648" i="1"/>
  <c r="R2648" i="1"/>
  <c r="L2648" i="1"/>
  <c r="M2648" i="1"/>
  <c r="N2648" i="1"/>
  <c r="O2648" i="1"/>
  <c r="P2648" i="1"/>
  <c r="Q2648" i="1"/>
  <c r="S2648" i="1"/>
  <c r="T2648" i="1"/>
  <c r="U2648" i="1"/>
  <c r="V2648" i="1"/>
  <c r="K2649" i="1"/>
  <c r="R2649" i="1"/>
  <c r="L2649" i="1"/>
  <c r="M2649" i="1"/>
  <c r="N2649" i="1"/>
  <c r="O2649" i="1"/>
  <c r="P2649" i="1"/>
  <c r="Q2649" i="1"/>
  <c r="S2649" i="1"/>
  <c r="T2649" i="1"/>
  <c r="U2649" i="1"/>
  <c r="V2649" i="1"/>
  <c r="K2650" i="1"/>
  <c r="R2650" i="1"/>
  <c r="L2650" i="1"/>
  <c r="M2650" i="1"/>
  <c r="N2650" i="1"/>
  <c r="O2650" i="1"/>
  <c r="P2650" i="1"/>
  <c r="Q2650" i="1"/>
  <c r="S2650" i="1"/>
  <c r="T2650" i="1"/>
  <c r="U2650" i="1"/>
  <c r="V2650" i="1"/>
  <c r="K2651" i="1"/>
  <c r="R2651" i="1"/>
  <c r="L2651" i="1"/>
  <c r="M2651" i="1"/>
  <c r="N2651" i="1"/>
  <c r="O2651" i="1"/>
  <c r="P2651" i="1"/>
  <c r="Q2651" i="1"/>
  <c r="S2651" i="1"/>
  <c r="T2651" i="1"/>
  <c r="U2651" i="1"/>
  <c r="V2651" i="1"/>
  <c r="K2652" i="1"/>
  <c r="R2652" i="1"/>
  <c r="L2652" i="1"/>
  <c r="M2652" i="1"/>
  <c r="N2652" i="1"/>
  <c r="O2652" i="1"/>
  <c r="P2652" i="1"/>
  <c r="Q2652" i="1"/>
  <c r="S2652" i="1"/>
  <c r="T2652" i="1"/>
  <c r="U2652" i="1"/>
  <c r="V2652" i="1"/>
  <c r="K2653" i="1"/>
  <c r="R2653" i="1"/>
  <c r="L2653" i="1"/>
  <c r="M2653" i="1"/>
  <c r="N2653" i="1"/>
  <c r="O2653" i="1"/>
  <c r="P2653" i="1"/>
  <c r="Q2653" i="1"/>
  <c r="S2653" i="1"/>
  <c r="T2653" i="1"/>
  <c r="U2653" i="1"/>
  <c r="V2653" i="1"/>
  <c r="K2654" i="1"/>
  <c r="R2654" i="1"/>
  <c r="L2654" i="1"/>
  <c r="M2654" i="1"/>
  <c r="N2654" i="1"/>
  <c r="O2654" i="1"/>
  <c r="P2654" i="1"/>
  <c r="Q2654" i="1"/>
  <c r="S2654" i="1"/>
  <c r="T2654" i="1"/>
  <c r="U2654" i="1"/>
  <c r="V2654" i="1"/>
  <c r="K2655" i="1"/>
  <c r="R2655" i="1"/>
  <c r="L2655" i="1"/>
  <c r="M2655" i="1"/>
  <c r="N2655" i="1"/>
  <c r="O2655" i="1"/>
  <c r="P2655" i="1"/>
  <c r="Q2655" i="1"/>
  <c r="S2655" i="1"/>
  <c r="T2655" i="1"/>
  <c r="U2655" i="1"/>
  <c r="V2655" i="1"/>
  <c r="K2656" i="1"/>
  <c r="R2656" i="1"/>
  <c r="L2656" i="1"/>
  <c r="M2656" i="1"/>
  <c r="N2656" i="1"/>
  <c r="O2656" i="1"/>
  <c r="P2656" i="1"/>
  <c r="Q2656" i="1"/>
  <c r="S2656" i="1"/>
  <c r="T2656" i="1"/>
  <c r="U2656" i="1"/>
  <c r="V2656" i="1"/>
  <c r="K2657" i="1"/>
  <c r="R2657" i="1"/>
  <c r="L2657" i="1"/>
  <c r="M2657" i="1"/>
  <c r="N2657" i="1"/>
  <c r="O2657" i="1"/>
  <c r="P2657" i="1"/>
  <c r="Q2657" i="1"/>
  <c r="S2657" i="1"/>
  <c r="T2657" i="1"/>
  <c r="U2657" i="1"/>
  <c r="V2657" i="1"/>
  <c r="K2658" i="1"/>
  <c r="R2658" i="1"/>
  <c r="L2658" i="1"/>
  <c r="M2658" i="1"/>
  <c r="N2658" i="1"/>
  <c r="O2658" i="1"/>
  <c r="P2658" i="1"/>
  <c r="Q2658" i="1"/>
  <c r="S2658" i="1"/>
  <c r="T2658" i="1"/>
  <c r="U2658" i="1"/>
  <c r="V2658" i="1"/>
  <c r="K2659" i="1"/>
  <c r="R2659" i="1"/>
  <c r="L2659" i="1"/>
  <c r="M2659" i="1"/>
  <c r="N2659" i="1"/>
  <c r="O2659" i="1"/>
  <c r="P2659" i="1"/>
  <c r="Q2659" i="1"/>
  <c r="S2659" i="1"/>
  <c r="T2659" i="1"/>
  <c r="U2659" i="1"/>
  <c r="V2659" i="1"/>
  <c r="K2660" i="1"/>
  <c r="R2660" i="1"/>
  <c r="L2660" i="1"/>
  <c r="M2660" i="1"/>
  <c r="N2660" i="1"/>
  <c r="O2660" i="1"/>
  <c r="P2660" i="1"/>
  <c r="Q2660" i="1"/>
  <c r="S2660" i="1"/>
  <c r="T2660" i="1"/>
  <c r="U2660" i="1"/>
  <c r="V2660" i="1"/>
  <c r="K2661" i="1"/>
  <c r="R2661" i="1"/>
  <c r="L2661" i="1"/>
  <c r="M2661" i="1"/>
  <c r="N2661" i="1"/>
  <c r="O2661" i="1"/>
  <c r="P2661" i="1"/>
  <c r="Q2661" i="1"/>
  <c r="S2661" i="1"/>
  <c r="T2661" i="1"/>
  <c r="U2661" i="1"/>
  <c r="V2661" i="1"/>
  <c r="K2662" i="1"/>
  <c r="R2662" i="1"/>
  <c r="L2662" i="1"/>
  <c r="M2662" i="1"/>
  <c r="N2662" i="1"/>
  <c r="O2662" i="1"/>
  <c r="P2662" i="1"/>
  <c r="Q2662" i="1"/>
  <c r="S2662" i="1"/>
  <c r="T2662" i="1"/>
  <c r="U2662" i="1"/>
  <c r="V2662" i="1"/>
  <c r="K2663" i="1"/>
  <c r="R2663" i="1"/>
  <c r="L2663" i="1"/>
  <c r="M2663" i="1"/>
  <c r="N2663" i="1"/>
  <c r="O2663" i="1"/>
  <c r="P2663" i="1"/>
  <c r="Q2663" i="1"/>
  <c r="S2663" i="1"/>
  <c r="T2663" i="1"/>
  <c r="U2663" i="1"/>
  <c r="V2663" i="1"/>
  <c r="K2664" i="1"/>
  <c r="R2664" i="1"/>
  <c r="L2664" i="1"/>
  <c r="M2664" i="1"/>
  <c r="N2664" i="1"/>
  <c r="O2664" i="1"/>
  <c r="P2664" i="1"/>
  <c r="Q2664" i="1"/>
  <c r="S2664" i="1"/>
  <c r="T2664" i="1"/>
  <c r="U2664" i="1"/>
  <c r="V2664" i="1"/>
  <c r="K2665" i="1"/>
  <c r="R2665" i="1"/>
  <c r="L2665" i="1"/>
  <c r="M2665" i="1"/>
  <c r="N2665" i="1"/>
  <c r="O2665" i="1"/>
  <c r="P2665" i="1"/>
  <c r="Q2665" i="1"/>
  <c r="S2665" i="1"/>
  <c r="T2665" i="1"/>
  <c r="U2665" i="1"/>
  <c r="V2665" i="1"/>
  <c r="K2666" i="1"/>
  <c r="R2666" i="1"/>
  <c r="L2666" i="1"/>
  <c r="M2666" i="1"/>
  <c r="N2666" i="1"/>
  <c r="O2666" i="1"/>
  <c r="P2666" i="1"/>
  <c r="Q2666" i="1"/>
  <c r="S2666" i="1"/>
  <c r="T2666" i="1"/>
  <c r="U2666" i="1"/>
  <c r="V2666" i="1"/>
  <c r="K2667" i="1"/>
  <c r="R2667" i="1"/>
  <c r="L2667" i="1"/>
  <c r="M2667" i="1"/>
  <c r="N2667" i="1"/>
  <c r="O2667" i="1"/>
  <c r="P2667" i="1"/>
  <c r="Q2667" i="1"/>
  <c r="S2667" i="1"/>
  <c r="T2667" i="1"/>
  <c r="U2667" i="1"/>
  <c r="V2667" i="1"/>
  <c r="K2668" i="1"/>
  <c r="R2668" i="1"/>
  <c r="L2668" i="1"/>
  <c r="M2668" i="1"/>
  <c r="N2668" i="1"/>
  <c r="O2668" i="1"/>
  <c r="P2668" i="1"/>
  <c r="Q2668" i="1"/>
  <c r="S2668" i="1"/>
  <c r="T2668" i="1"/>
  <c r="U2668" i="1"/>
  <c r="V2668" i="1"/>
  <c r="K2669" i="1"/>
  <c r="R2669" i="1"/>
  <c r="L2669" i="1"/>
  <c r="M2669" i="1"/>
  <c r="N2669" i="1"/>
  <c r="O2669" i="1"/>
  <c r="P2669" i="1"/>
  <c r="Q2669" i="1"/>
  <c r="S2669" i="1"/>
  <c r="T2669" i="1"/>
  <c r="U2669" i="1"/>
  <c r="V2669" i="1"/>
  <c r="K2670" i="1"/>
  <c r="R2670" i="1"/>
  <c r="L2670" i="1"/>
  <c r="M2670" i="1"/>
  <c r="N2670" i="1"/>
  <c r="O2670" i="1"/>
  <c r="P2670" i="1"/>
  <c r="Q2670" i="1"/>
  <c r="S2670" i="1"/>
  <c r="T2670" i="1"/>
  <c r="U2670" i="1"/>
  <c r="V2670" i="1"/>
  <c r="K2671" i="1"/>
  <c r="R2671" i="1"/>
  <c r="L2671" i="1"/>
  <c r="M2671" i="1"/>
  <c r="N2671" i="1"/>
  <c r="O2671" i="1"/>
  <c r="P2671" i="1"/>
  <c r="Q2671" i="1"/>
  <c r="S2671" i="1"/>
  <c r="T2671" i="1"/>
  <c r="U2671" i="1"/>
  <c r="V2671" i="1"/>
  <c r="K2672" i="1"/>
  <c r="R2672" i="1"/>
  <c r="L2672" i="1"/>
  <c r="M2672" i="1"/>
  <c r="N2672" i="1"/>
  <c r="O2672" i="1"/>
  <c r="P2672" i="1"/>
  <c r="Q2672" i="1"/>
  <c r="S2672" i="1"/>
  <c r="T2672" i="1"/>
  <c r="U2672" i="1"/>
  <c r="V2672" i="1"/>
  <c r="K2673" i="1"/>
  <c r="R2673" i="1"/>
  <c r="L2673" i="1"/>
  <c r="M2673" i="1"/>
  <c r="N2673" i="1"/>
  <c r="O2673" i="1"/>
  <c r="P2673" i="1"/>
  <c r="Q2673" i="1"/>
  <c r="S2673" i="1"/>
  <c r="T2673" i="1"/>
  <c r="U2673" i="1"/>
  <c r="V2673" i="1"/>
  <c r="K2674" i="1"/>
  <c r="R2674" i="1"/>
  <c r="L2674" i="1"/>
  <c r="M2674" i="1"/>
  <c r="N2674" i="1"/>
  <c r="O2674" i="1"/>
  <c r="P2674" i="1"/>
  <c r="Q2674" i="1"/>
  <c r="S2674" i="1"/>
  <c r="T2674" i="1"/>
  <c r="U2674" i="1"/>
  <c r="V2674" i="1"/>
  <c r="K2675" i="1"/>
  <c r="R2675" i="1"/>
  <c r="L2675" i="1"/>
  <c r="M2675" i="1"/>
  <c r="N2675" i="1"/>
  <c r="O2675" i="1"/>
  <c r="P2675" i="1"/>
  <c r="Q2675" i="1"/>
  <c r="S2675" i="1"/>
  <c r="T2675" i="1"/>
  <c r="U2675" i="1"/>
  <c r="V2675" i="1"/>
  <c r="K2676" i="1"/>
  <c r="R2676" i="1"/>
  <c r="L2676" i="1"/>
  <c r="M2676" i="1"/>
  <c r="N2676" i="1"/>
  <c r="O2676" i="1"/>
  <c r="P2676" i="1"/>
  <c r="Q2676" i="1"/>
  <c r="S2676" i="1"/>
  <c r="T2676" i="1"/>
  <c r="U2676" i="1"/>
  <c r="V2676" i="1"/>
  <c r="K2677" i="1"/>
  <c r="R2677" i="1"/>
  <c r="L2677" i="1"/>
  <c r="M2677" i="1"/>
  <c r="N2677" i="1"/>
  <c r="O2677" i="1"/>
  <c r="P2677" i="1"/>
  <c r="Q2677" i="1"/>
  <c r="S2677" i="1"/>
  <c r="T2677" i="1"/>
  <c r="U2677" i="1"/>
  <c r="V2677" i="1"/>
  <c r="K2678" i="1"/>
  <c r="R2678" i="1"/>
  <c r="L2678" i="1"/>
  <c r="M2678" i="1"/>
  <c r="N2678" i="1"/>
  <c r="O2678" i="1"/>
  <c r="P2678" i="1"/>
  <c r="Q2678" i="1"/>
  <c r="S2678" i="1"/>
  <c r="T2678" i="1"/>
  <c r="U2678" i="1"/>
  <c r="V2678" i="1"/>
  <c r="K2679" i="1"/>
  <c r="R2679" i="1"/>
  <c r="L2679" i="1"/>
  <c r="M2679" i="1"/>
  <c r="N2679" i="1"/>
  <c r="O2679" i="1"/>
  <c r="P2679" i="1"/>
  <c r="Q2679" i="1"/>
  <c r="S2679" i="1"/>
  <c r="T2679" i="1"/>
  <c r="U2679" i="1"/>
  <c r="V2679" i="1"/>
  <c r="K2680" i="1"/>
  <c r="R2680" i="1"/>
  <c r="L2680" i="1"/>
  <c r="M2680" i="1"/>
  <c r="N2680" i="1"/>
  <c r="O2680" i="1"/>
  <c r="P2680" i="1"/>
  <c r="Q2680" i="1"/>
  <c r="S2680" i="1"/>
  <c r="T2680" i="1"/>
  <c r="U2680" i="1"/>
  <c r="V2680" i="1"/>
  <c r="K2681" i="1"/>
  <c r="R2681" i="1"/>
  <c r="L2681" i="1"/>
  <c r="M2681" i="1"/>
  <c r="N2681" i="1"/>
  <c r="O2681" i="1"/>
  <c r="P2681" i="1"/>
  <c r="Q2681" i="1"/>
  <c r="S2681" i="1"/>
  <c r="T2681" i="1"/>
  <c r="U2681" i="1"/>
  <c r="V2681" i="1"/>
  <c r="K2682" i="1"/>
  <c r="R2682" i="1"/>
  <c r="L2682" i="1"/>
  <c r="M2682" i="1"/>
  <c r="N2682" i="1"/>
  <c r="O2682" i="1"/>
  <c r="P2682" i="1"/>
  <c r="Q2682" i="1"/>
  <c r="S2682" i="1"/>
  <c r="T2682" i="1"/>
  <c r="U2682" i="1"/>
  <c r="V2682" i="1"/>
  <c r="K2683" i="1"/>
  <c r="R2683" i="1"/>
  <c r="L2683" i="1"/>
  <c r="M2683" i="1"/>
  <c r="N2683" i="1"/>
  <c r="O2683" i="1"/>
  <c r="P2683" i="1"/>
  <c r="Q2683" i="1"/>
  <c r="S2683" i="1"/>
  <c r="T2683" i="1"/>
  <c r="U2683" i="1"/>
  <c r="V2683" i="1"/>
  <c r="K2684" i="1"/>
  <c r="R2684" i="1"/>
  <c r="L2684" i="1"/>
  <c r="M2684" i="1"/>
  <c r="N2684" i="1"/>
  <c r="O2684" i="1"/>
  <c r="P2684" i="1"/>
  <c r="Q2684" i="1"/>
  <c r="S2684" i="1"/>
  <c r="T2684" i="1"/>
  <c r="U2684" i="1"/>
  <c r="V2684" i="1"/>
  <c r="K2685" i="1"/>
  <c r="R2685" i="1"/>
  <c r="L2685" i="1"/>
  <c r="M2685" i="1"/>
  <c r="N2685" i="1"/>
  <c r="O2685" i="1"/>
  <c r="P2685" i="1"/>
  <c r="Q2685" i="1"/>
  <c r="S2685" i="1"/>
  <c r="T2685" i="1"/>
  <c r="U2685" i="1"/>
  <c r="V2685" i="1"/>
  <c r="K2686" i="1"/>
  <c r="R2686" i="1"/>
  <c r="L2686" i="1"/>
  <c r="M2686" i="1"/>
  <c r="N2686" i="1"/>
  <c r="O2686" i="1"/>
  <c r="P2686" i="1"/>
  <c r="Q2686" i="1"/>
  <c r="S2686" i="1"/>
  <c r="T2686" i="1"/>
  <c r="U2686" i="1"/>
  <c r="V2686" i="1"/>
  <c r="K2687" i="1"/>
  <c r="R2687" i="1"/>
  <c r="L2687" i="1"/>
  <c r="M2687" i="1"/>
  <c r="N2687" i="1"/>
  <c r="O2687" i="1"/>
  <c r="P2687" i="1"/>
  <c r="Q2687" i="1"/>
  <c r="S2687" i="1"/>
  <c r="T2687" i="1"/>
  <c r="U2687" i="1"/>
  <c r="V2687" i="1"/>
  <c r="K2688" i="1"/>
  <c r="R2688" i="1"/>
  <c r="L2688" i="1"/>
  <c r="M2688" i="1"/>
  <c r="N2688" i="1"/>
  <c r="O2688" i="1"/>
  <c r="P2688" i="1"/>
  <c r="Q2688" i="1"/>
  <c r="S2688" i="1"/>
  <c r="T2688" i="1"/>
  <c r="U2688" i="1"/>
  <c r="V2688" i="1"/>
  <c r="K2689" i="1"/>
  <c r="R2689" i="1"/>
  <c r="L2689" i="1"/>
  <c r="M2689" i="1"/>
  <c r="N2689" i="1"/>
  <c r="O2689" i="1"/>
  <c r="P2689" i="1"/>
  <c r="Q2689" i="1"/>
  <c r="S2689" i="1"/>
  <c r="T2689" i="1"/>
  <c r="U2689" i="1"/>
  <c r="V2689" i="1"/>
  <c r="K2690" i="1"/>
  <c r="R2690" i="1"/>
  <c r="L2690" i="1"/>
  <c r="M2690" i="1"/>
  <c r="N2690" i="1"/>
  <c r="O2690" i="1"/>
  <c r="P2690" i="1"/>
  <c r="Q2690" i="1"/>
  <c r="S2690" i="1"/>
  <c r="T2690" i="1"/>
  <c r="U2690" i="1"/>
  <c r="V2690" i="1"/>
  <c r="K2691" i="1"/>
  <c r="R2691" i="1"/>
  <c r="L2691" i="1"/>
  <c r="M2691" i="1"/>
  <c r="N2691" i="1"/>
  <c r="O2691" i="1"/>
  <c r="P2691" i="1"/>
  <c r="Q2691" i="1"/>
  <c r="S2691" i="1"/>
  <c r="T2691" i="1"/>
  <c r="U2691" i="1"/>
  <c r="V2691" i="1"/>
  <c r="K2692" i="1"/>
  <c r="R2692" i="1"/>
  <c r="L2692" i="1"/>
  <c r="M2692" i="1"/>
  <c r="N2692" i="1"/>
  <c r="O2692" i="1"/>
  <c r="P2692" i="1"/>
  <c r="Q2692" i="1"/>
  <c r="S2692" i="1"/>
  <c r="T2692" i="1"/>
  <c r="U2692" i="1"/>
  <c r="V2692" i="1"/>
  <c r="K2693" i="1"/>
  <c r="R2693" i="1"/>
  <c r="L2693" i="1"/>
  <c r="M2693" i="1"/>
  <c r="N2693" i="1"/>
  <c r="O2693" i="1"/>
  <c r="P2693" i="1"/>
  <c r="Q2693" i="1"/>
  <c r="S2693" i="1"/>
  <c r="T2693" i="1"/>
  <c r="U2693" i="1"/>
  <c r="V2693" i="1"/>
  <c r="K2694" i="1"/>
  <c r="R2694" i="1"/>
  <c r="L2694" i="1"/>
  <c r="M2694" i="1"/>
  <c r="N2694" i="1"/>
  <c r="O2694" i="1"/>
  <c r="P2694" i="1"/>
  <c r="Q2694" i="1"/>
  <c r="S2694" i="1"/>
  <c r="T2694" i="1"/>
  <c r="U2694" i="1"/>
  <c r="V2694" i="1"/>
  <c r="K2695" i="1"/>
  <c r="R2695" i="1"/>
  <c r="L2695" i="1"/>
  <c r="M2695" i="1"/>
  <c r="N2695" i="1"/>
  <c r="O2695" i="1"/>
  <c r="P2695" i="1"/>
  <c r="Q2695" i="1"/>
  <c r="S2695" i="1"/>
  <c r="T2695" i="1"/>
  <c r="U2695" i="1"/>
  <c r="V2695" i="1"/>
  <c r="K2696" i="1"/>
  <c r="R2696" i="1"/>
  <c r="L2696" i="1"/>
  <c r="M2696" i="1"/>
  <c r="N2696" i="1"/>
  <c r="O2696" i="1"/>
  <c r="P2696" i="1"/>
  <c r="Q2696" i="1"/>
  <c r="S2696" i="1"/>
  <c r="T2696" i="1"/>
  <c r="U2696" i="1"/>
  <c r="V2696" i="1"/>
  <c r="K2697" i="1"/>
  <c r="R2697" i="1"/>
  <c r="L2697" i="1"/>
  <c r="M2697" i="1"/>
  <c r="N2697" i="1"/>
  <c r="O2697" i="1"/>
  <c r="P2697" i="1"/>
  <c r="Q2697" i="1"/>
  <c r="S2697" i="1"/>
  <c r="T2697" i="1"/>
  <c r="U2697" i="1"/>
  <c r="V2697" i="1"/>
  <c r="K2698" i="1"/>
  <c r="R2698" i="1"/>
  <c r="L2698" i="1"/>
  <c r="M2698" i="1"/>
  <c r="N2698" i="1"/>
  <c r="O2698" i="1"/>
  <c r="P2698" i="1"/>
  <c r="Q2698" i="1"/>
  <c r="S2698" i="1"/>
  <c r="T2698" i="1"/>
  <c r="U2698" i="1"/>
  <c r="V2698" i="1"/>
  <c r="K2699" i="1"/>
  <c r="R2699" i="1"/>
  <c r="L2699" i="1"/>
  <c r="M2699" i="1"/>
  <c r="N2699" i="1"/>
  <c r="O2699" i="1"/>
  <c r="P2699" i="1"/>
  <c r="Q2699" i="1"/>
  <c r="S2699" i="1"/>
  <c r="T2699" i="1"/>
  <c r="U2699" i="1"/>
  <c r="V2699" i="1"/>
  <c r="K2700" i="1"/>
  <c r="R2700" i="1"/>
  <c r="L2700" i="1"/>
  <c r="M2700" i="1"/>
  <c r="N2700" i="1"/>
  <c r="O2700" i="1"/>
  <c r="P2700" i="1"/>
  <c r="Q2700" i="1"/>
  <c r="S2700" i="1"/>
  <c r="T2700" i="1"/>
  <c r="U2700" i="1"/>
  <c r="V2700" i="1"/>
  <c r="K2701" i="1"/>
  <c r="R2701" i="1"/>
  <c r="L2701" i="1"/>
  <c r="M2701" i="1"/>
  <c r="N2701" i="1"/>
  <c r="O2701" i="1"/>
  <c r="P2701" i="1"/>
  <c r="Q2701" i="1"/>
  <c r="S2701" i="1"/>
  <c r="T2701" i="1"/>
  <c r="U2701" i="1"/>
  <c r="V2701" i="1"/>
  <c r="K2702" i="1"/>
  <c r="R2702" i="1"/>
  <c r="L2702" i="1"/>
  <c r="M2702" i="1"/>
  <c r="N2702" i="1"/>
  <c r="O2702" i="1"/>
  <c r="P2702" i="1"/>
  <c r="Q2702" i="1"/>
  <c r="S2702" i="1"/>
  <c r="T2702" i="1"/>
  <c r="U2702" i="1"/>
  <c r="V2702" i="1"/>
  <c r="K2703" i="1"/>
  <c r="R2703" i="1"/>
  <c r="L2703" i="1"/>
  <c r="M2703" i="1"/>
  <c r="N2703" i="1"/>
  <c r="O2703" i="1"/>
  <c r="P2703" i="1"/>
  <c r="Q2703" i="1"/>
  <c r="S2703" i="1"/>
  <c r="T2703" i="1"/>
  <c r="U2703" i="1"/>
  <c r="V2703" i="1"/>
  <c r="K2704" i="1"/>
  <c r="R2704" i="1"/>
  <c r="L2704" i="1"/>
  <c r="M2704" i="1"/>
  <c r="N2704" i="1"/>
  <c r="O2704" i="1"/>
  <c r="P2704" i="1"/>
  <c r="Q2704" i="1"/>
  <c r="S2704" i="1"/>
  <c r="T2704" i="1"/>
  <c r="U2704" i="1"/>
  <c r="V2704" i="1"/>
  <c r="K2705" i="1"/>
  <c r="R2705" i="1"/>
  <c r="L2705" i="1"/>
  <c r="M2705" i="1"/>
  <c r="N2705" i="1"/>
  <c r="O2705" i="1"/>
  <c r="P2705" i="1"/>
  <c r="Q2705" i="1"/>
  <c r="S2705" i="1"/>
  <c r="T2705" i="1"/>
  <c r="U2705" i="1"/>
  <c r="V2705" i="1"/>
  <c r="K2706" i="1"/>
  <c r="R2706" i="1"/>
  <c r="L2706" i="1"/>
  <c r="M2706" i="1"/>
  <c r="N2706" i="1"/>
  <c r="O2706" i="1"/>
  <c r="P2706" i="1"/>
  <c r="Q2706" i="1"/>
  <c r="S2706" i="1"/>
  <c r="T2706" i="1"/>
  <c r="U2706" i="1"/>
  <c r="V2706" i="1"/>
  <c r="K2707" i="1"/>
  <c r="R2707" i="1"/>
  <c r="L2707" i="1"/>
  <c r="M2707" i="1"/>
  <c r="N2707" i="1"/>
  <c r="O2707" i="1"/>
  <c r="P2707" i="1"/>
  <c r="Q2707" i="1"/>
  <c r="S2707" i="1"/>
  <c r="T2707" i="1"/>
  <c r="U2707" i="1"/>
  <c r="V2707" i="1"/>
  <c r="K2708" i="1"/>
  <c r="R2708" i="1"/>
  <c r="L2708" i="1"/>
  <c r="M2708" i="1"/>
  <c r="N2708" i="1"/>
  <c r="O2708" i="1"/>
  <c r="P2708" i="1"/>
  <c r="Q2708" i="1"/>
  <c r="S2708" i="1"/>
  <c r="T2708" i="1"/>
  <c r="U2708" i="1"/>
  <c r="V2708" i="1"/>
  <c r="K2709" i="1"/>
  <c r="R2709" i="1"/>
  <c r="L2709" i="1"/>
  <c r="M2709" i="1"/>
  <c r="N2709" i="1"/>
  <c r="O2709" i="1"/>
  <c r="P2709" i="1"/>
  <c r="Q2709" i="1"/>
  <c r="S2709" i="1"/>
  <c r="T2709" i="1"/>
  <c r="U2709" i="1"/>
  <c r="V2709" i="1"/>
  <c r="K2710" i="1"/>
  <c r="R2710" i="1"/>
  <c r="L2710" i="1"/>
  <c r="M2710" i="1"/>
  <c r="N2710" i="1"/>
  <c r="O2710" i="1"/>
  <c r="P2710" i="1"/>
  <c r="Q2710" i="1"/>
  <c r="S2710" i="1"/>
  <c r="T2710" i="1"/>
  <c r="U2710" i="1"/>
  <c r="V2710" i="1"/>
  <c r="K2711" i="1"/>
  <c r="R2711" i="1"/>
  <c r="L2711" i="1"/>
  <c r="M2711" i="1"/>
  <c r="N2711" i="1"/>
  <c r="O2711" i="1"/>
  <c r="P2711" i="1"/>
  <c r="Q2711" i="1"/>
  <c r="S2711" i="1"/>
  <c r="T2711" i="1"/>
  <c r="U2711" i="1"/>
  <c r="V2711" i="1"/>
  <c r="K2712" i="1"/>
  <c r="R2712" i="1"/>
  <c r="L2712" i="1"/>
  <c r="M2712" i="1"/>
  <c r="N2712" i="1"/>
  <c r="O2712" i="1"/>
  <c r="P2712" i="1"/>
  <c r="Q2712" i="1"/>
  <c r="S2712" i="1"/>
  <c r="T2712" i="1"/>
  <c r="U2712" i="1"/>
  <c r="V2712" i="1"/>
  <c r="K2713" i="1"/>
  <c r="R2713" i="1"/>
  <c r="L2713" i="1"/>
  <c r="M2713" i="1"/>
  <c r="N2713" i="1"/>
  <c r="O2713" i="1"/>
  <c r="P2713" i="1"/>
  <c r="Q2713" i="1"/>
  <c r="S2713" i="1"/>
  <c r="T2713" i="1"/>
  <c r="U2713" i="1"/>
  <c r="V2713" i="1"/>
  <c r="K2714" i="1"/>
  <c r="R2714" i="1"/>
  <c r="L2714" i="1"/>
  <c r="M2714" i="1"/>
  <c r="N2714" i="1"/>
  <c r="O2714" i="1"/>
  <c r="P2714" i="1"/>
  <c r="Q2714" i="1"/>
  <c r="S2714" i="1"/>
  <c r="T2714" i="1"/>
  <c r="U2714" i="1"/>
  <c r="V2714" i="1"/>
  <c r="K2715" i="1"/>
  <c r="R2715" i="1"/>
  <c r="L2715" i="1"/>
  <c r="M2715" i="1"/>
  <c r="N2715" i="1"/>
  <c r="O2715" i="1"/>
  <c r="P2715" i="1"/>
  <c r="Q2715" i="1"/>
  <c r="S2715" i="1"/>
  <c r="T2715" i="1"/>
  <c r="U2715" i="1"/>
  <c r="V2715" i="1"/>
  <c r="K2716" i="1"/>
  <c r="R2716" i="1"/>
  <c r="L2716" i="1"/>
  <c r="M2716" i="1"/>
  <c r="N2716" i="1"/>
  <c r="O2716" i="1"/>
  <c r="P2716" i="1"/>
  <c r="Q2716" i="1"/>
  <c r="S2716" i="1"/>
  <c r="T2716" i="1"/>
  <c r="U2716" i="1"/>
  <c r="V2716" i="1"/>
  <c r="K2717" i="1"/>
  <c r="R2717" i="1"/>
  <c r="L2717" i="1"/>
  <c r="M2717" i="1"/>
  <c r="N2717" i="1"/>
  <c r="O2717" i="1"/>
  <c r="P2717" i="1"/>
  <c r="Q2717" i="1"/>
  <c r="S2717" i="1"/>
  <c r="T2717" i="1"/>
  <c r="U2717" i="1"/>
  <c r="V2717" i="1"/>
  <c r="K2718" i="1"/>
  <c r="R2718" i="1"/>
  <c r="L2718" i="1"/>
  <c r="M2718" i="1"/>
  <c r="N2718" i="1"/>
  <c r="O2718" i="1"/>
  <c r="P2718" i="1"/>
  <c r="Q2718" i="1"/>
  <c r="S2718" i="1"/>
  <c r="T2718" i="1"/>
  <c r="U2718" i="1"/>
  <c r="V2718" i="1"/>
  <c r="K2719" i="1"/>
  <c r="R2719" i="1"/>
  <c r="L2719" i="1"/>
  <c r="M2719" i="1"/>
  <c r="N2719" i="1"/>
  <c r="O2719" i="1"/>
  <c r="P2719" i="1"/>
  <c r="Q2719" i="1"/>
  <c r="S2719" i="1"/>
  <c r="T2719" i="1"/>
  <c r="U2719" i="1"/>
  <c r="V2719" i="1"/>
  <c r="K2720" i="1"/>
  <c r="R2720" i="1"/>
  <c r="L2720" i="1"/>
  <c r="M2720" i="1"/>
  <c r="N2720" i="1"/>
  <c r="O2720" i="1"/>
  <c r="P2720" i="1"/>
  <c r="Q2720" i="1"/>
  <c r="S2720" i="1"/>
  <c r="T2720" i="1"/>
  <c r="U2720" i="1"/>
  <c r="V2720" i="1"/>
  <c r="K2721" i="1"/>
  <c r="R2721" i="1"/>
  <c r="L2721" i="1"/>
  <c r="M2721" i="1"/>
  <c r="N2721" i="1"/>
  <c r="O2721" i="1"/>
  <c r="P2721" i="1"/>
  <c r="Q2721" i="1"/>
  <c r="S2721" i="1"/>
  <c r="T2721" i="1"/>
  <c r="U2721" i="1"/>
  <c r="V2721" i="1"/>
  <c r="K2722" i="1"/>
  <c r="R2722" i="1"/>
  <c r="L2722" i="1"/>
  <c r="M2722" i="1"/>
  <c r="N2722" i="1"/>
  <c r="O2722" i="1"/>
  <c r="P2722" i="1"/>
  <c r="Q2722" i="1"/>
  <c r="S2722" i="1"/>
  <c r="T2722" i="1"/>
  <c r="U2722" i="1"/>
  <c r="V2722" i="1"/>
  <c r="K2723" i="1"/>
  <c r="R2723" i="1"/>
  <c r="L2723" i="1"/>
  <c r="M2723" i="1"/>
  <c r="N2723" i="1"/>
  <c r="O2723" i="1"/>
  <c r="P2723" i="1"/>
  <c r="Q2723" i="1"/>
  <c r="S2723" i="1"/>
  <c r="T2723" i="1"/>
  <c r="U2723" i="1"/>
  <c r="V2723" i="1"/>
  <c r="K2724" i="1"/>
  <c r="R2724" i="1"/>
  <c r="L2724" i="1"/>
  <c r="M2724" i="1"/>
  <c r="N2724" i="1"/>
  <c r="O2724" i="1"/>
  <c r="P2724" i="1"/>
  <c r="Q2724" i="1"/>
  <c r="S2724" i="1"/>
  <c r="T2724" i="1"/>
  <c r="U2724" i="1"/>
  <c r="V2724" i="1"/>
  <c r="K2725" i="1"/>
  <c r="R2725" i="1"/>
  <c r="L2725" i="1"/>
  <c r="M2725" i="1"/>
  <c r="N2725" i="1"/>
  <c r="O2725" i="1"/>
  <c r="P2725" i="1"/>
  <c r="Q2725" i="1"/>
  <c r="S2725" i="1"/>
  <c r="T2725" i="1"/>
  <c r="U2725" i="1"/>
  <c r="V2725" i="1"/>
  <c r="K2726" i="1"/>
  <c r="R2726" i="1"/>
  <c r="L2726" i="1"/>
  <c r="M2726" i="1"/>
  <c r="N2726" i="1"/>
  <c r="O2726" i="1"/>
  <c r="P2726" i="1"/>
  <c r="Q2726" i="1"/>
  <c r="S2726" i="1"/>
  <c r="T2726" i="1"/>
  <c r="U2726" i="1"/>
  <c r="V2726" i="1"/>
  <c r="K2727" i="1"/>
  <c r="R2727" i="1"/>
  <c r="L2727" i="1"/>
  <c r="M2727" i="1"/>
  <c r="N2727" i="1"/>
  <c r="O2727" i="1"/>
  <c r="P2727" i="1"/>
  <c r="Q2727" i="1"/>
  <c r="S2727" i="1"/>
  <c r="T2727" i="1"/>
  <c r="U2727" i="1"/>
  <c r="V2727" i="1"/>
  <c r="K2728" i="1"/>
  <c r="R2728" i="1"/>
  <c r="L2728" i="1"/>
  <c r="M2728" i="1"/>
  <c r="N2728" i="1"/>
  <c r="O2728" i="1"/>
  <c r="P2728" i="1"/>
  <c r="Q2728" i="1"/>
  <c r="S2728" i="1"/>
  <c r="T2728" i="1"/>
  <c r="U2728" i="1"/>
  <c r="V2728" i="1"/>
  <c r="K2729" i="1"/>
  <c r="R2729" i="1"/>
  <c r="L2729" i="1"/>
  <c r="M2729" i="1"/>
  <c r="N2729" i="1"/>
  <c r="O2729" i="1"/>
  <c r="P2729" i="1"/>
  <c r="Q2729" i="1"/>
  <c r="S2729" i="1"/>
  <c r="T2729" i="1"/>
  <c r="U2729" i="1"/>
  <c r="V2729" i="1"/>
  <c r="K2730" i="1"/>
  <c r="R2730" i="1"/>
  <c r="L2730" i="1"/>
  <c r="M2730" i="1"/>
  <c r="N2730" i="1"/>
  <c r="O2730" i="1"/>
  <c r="P2730" i="1"/>
  <c r="Q2730" i="1"/>
  <c r="S2730" i="1"/>
  <c r="T2730" i="1"/>
  <c r="U2730" i="1"/>
  <c r="V2730" i="1"/>
  <c r="K2731" i="1"/>
  <c r="R2731" i="1"/>
  <c r="L2731" i="1"/>
  <c r="M2731" i="1"/>
  <c r="N2731" i="1"/>
  <c r="O2731" i="1"/>
  <c r="P2731" i="1"/>
  <c r="Q2731" i="1"/>
  <c r="S2731" i="1"/>
  <c r="T2731" i="1"/>
  <c r="U2731" i="1"/>
  <c r="V2731" i="1"/>
  <c r="K2732" i="1"/>
  <c r="R2732" i="1"/>
  <c r="L2732" i="1"/>
  <c r="M2732" i="1"/>
  <c r="N2732" i="1"/>
  <c r="O2732" i="1"/>
  <c r="P2732" i="1"/>
  <c r="Q2732" i="1"/>
  <c r="S2732" i="1"/>
  <c r="T2732" i="1"/>
  <c r="U2732" i="1"/>
  <c r="V2732" i="1"/>
  <c r="K2733" i="1"/>
  <c r="R2733" i="1"/>
  <c r="L2733" i="1"/>
  <c r="M2733" i="1"/>
  <c r="N2733" i="1"/>
  <c r="O2733" i="1"/>
  <c r="P2733" i="1"/>
  <c r="Q2733" i="1"/>
  <c r="S2733" i="1"/>
  <c r="T2733" i="1"/>
  <c r="U2733" i="1"/>
  <c r="V2733" i="1"/>
  <c r="K2734" i="1"/>
  <c r="R2734" i="1"/>
  <c r="L2734" i="1"/>
  <c r="M2734" i="1"/>
  <c r="N2734" i="1"/>
  <c r="O2734" i="1"/>
  <c r="P2734" i="1"/>
  <c r="Q2734" i="1"/>
  <c r="S2734" i="1"/>
  <c r="T2734" i="1"/>
  <c r="U2734" i="1"/>
  <c r="V2734" i="1"/>
  <c r="K2735" i="1"/>
  <c r="R2735" i="1"/>
  <c r="L2735" i="1"/>
  <c r="M2735" i="1"/>
  <c r="N2735" i="1"/>
  <c r="O2735" i="1"/>
  <c r="P2735" i="1"/>
  <c r="Q2735" i="1"/>
  <c r="S2735" i="1"/>
  <c r="T2735" i="1"/>
  <c r="U2735" i="1"/>
  <c r="V2735" i="1"/>
  <c r="K2736" i="1"/>
  <c r="R2736" i="1"/>
  <c r="L2736" i="1"/>
  <c r="M2736" i="1"/>
  <c r="N2736" i="1"/>
  <c r="O2736" i="1"/>
  <c r="P2736" i="1"/>
  <c r="Q2736" i="1"/>
  <c r="S2736" i="1"/>
  <c r="T2736" i="1"/>
  <c r="U2736" i="1"/>
  <c r="V2736" i="1"/>
  <c r="K2737" i="1"/>
  <c r="R2737" i="1"/>
  <c r="L2737" i="1"/>
  <c r="M2737" i="1"/>
  <c r="N2737" i="1"/>
  <c r="O2737" i="1"/>
  <c r="P2737" i="1"/>
  <c r="Q2737" i="1"/>
  <c r="S2737" i="1"/>
  <c r="T2737" i="1"/>
  <c r="U2737" i="1"/>
  <c r="V2737" i="1"/>
  <c r="K2738" i="1"/>
  <c r="R2738" i="1"/>
  <c r="L2738" i="1"/>
  <c r="M2738" i="1"/>
  <c r="N2738" i="1"/>
  <c r="O2738" i="1"/>
  <c r="P2738" i="1"/>
  <c r="Q2738" i="1"/>
  <c r="S2738" i="1"/>
  <c r="T2738" i="1"/>
  <c r="U2738" i="1"/>
  <c r="V2738" i="1"/>
  <c r="K2739" i="1"/>
  <c r="R2739" i="1"/>
  <c r="L2739" i="1"/>
  <c r="M2739" i="1"/>
  <c r="N2739" i="1"/>
  <c r="O2739" i="1"/>
  <c r="P2739" i="1"/>
  <c r="Q2739" i="1"/>
  <c r="S2739" i="1"/>
  <c r="T2739" i="1"/>
  <c r="U2739" i="1"/>
  <c r="V2739" i="1"/>
  <c r="K2740" i="1"/>
  <c r="R2740" i="1"/>
  <c r="L2740" i="1"/>
  <c r="M2740" i="1"/>
  <c r="N2740" i="1"/>
  <c r="O2740" i="1"/>
  <c r="P2740" i="1"/>
  <c r="Q2740" i="1"/>
  <c r="S2740" i="1"/>
  <c r="T2740" i="1"/>
  <c r="U2740" i="1"/>
  <c r="V2740" i="1"/>
  <c r="K2741" i="1"/>
  <c r="R2741" i="1"/>
  <c r="L2741" i="1"/>
  <c r="M2741" i="1"/>
  <c r="N2741" i="1"/>
  <c r="O2741" i="1"/>
  <c r="P2741" i="1"/>
  <c r="Q2741" i="1"/>
  <c r="S2741" i="1"/>
  <c r="T2741" i="1"/>
  <c r="U2741" i="1"/>
  <c r="V2741" i="1"/>
  <c r="K2742" i="1"/>
  <c r="R2742" i="1"/>
  <c r="L2742" i="1"/>
  <c r="M2742" i="1"/>
  <c r="N2742" i="1"/>
  <c r="O2742" i="1"/>
  <c r="P2742" i="1"/>
  <c r="Q2742" i="1"/>
  <c r="S2742" i="1"/>
  <c r="T2742" i="1"/>
  <c r="U2742" i="1"/>
  <c r="V2742" i="1"/>
  <c r="K2743" i="1"/>
  <c r="R2743" i="1"/>
  <c r="L2743" i="1"/>
  <c r="M2743" i="1"/>
  <c r="N2743" i="1"/>
  <c r="O2743" i="1"/>
  <c r="P2743" i="1"/>
  <c r="Q2743" i="1"/>
  <c r="S2743" i="1"/>
  <c r="T2743" i="1"/>
  <c r="U2743" i="1"/>
  <c r="V2743" i="1"/>
  <c r="K2744" i="1"/>
  <c r="R2744" i="1"/>
  <c r="L2744" i="1"/>
  <c r="M2744" i="1"/>
  <c r="N2744" i="1"/>
  <c r="O2744" i="1"/>
  <c r="P2744" i="1"/>
  <c r="Q2744" i="1"/>
  <c r="S2744" i="1"/>
  <c r="T2744" i="1"/>
  <c r="U2744" i="1"/>
  <c r="V2744" i="1"/>
  <c r="K2745" i="1"/>
  <c r="R2745" i="1"/>
  <c r="L2745" i="1"/>
  <c r="M2745" i="1"/>
  <c r="N2745" i="1"/>
  <c r="O2745" i="1"/>
  <c r="P2745" i="1"/>
  <c r="Q2745" i="1"/>
  <c r="S2745" i="1"/>
  <c r="T2745" i="1"/>
  <c r="U2745" i="1"/>
  <c r="V2745" i="1"/>
  <c r="K2746" i="1"/>
  <c r="R2746" i="1"/>
  <c r="L2746" i="1"/>
  <c r="M2746" i="1"/>
  <c r="N2746" i="1"/>
  <c r="O2746" i="1"/>
  <c r="P2746" i="1"/>
  <c r="Q2746" i="1"/>
  <c r="S2746" i="1"/>
  <c r="T2746" i="1"/>
  <c r="U2746" i="1"/>
  <c r="V2746" i="1"/>
  <c r="K2747" i="1"/>
  <c r="R2747" i="1"/>
  <c r="L2747" i="1"/>
  <c r="M2747" i="1"/>
  <c r="N2747" i="1"/>
  <c r="O2747" i="1"/>
  <c r="P2747" i="1"/>
  <c r="Q2747" i="1"/>
  <c r="S2747" i="1"/>
  <c r="T2747" i="1"/>
  <c r="U2747" i="1"/>
  <c r="V2747" i="1"/>
  <c r="K2748" i="1"/>
  <c r="R2748" i="1"/>
  <c r="L2748" i="1"/>
  <c r="M2748" i="1"/>
  <c r="N2748" i="1"/>
  <c r="O2748" i="1"/>
  <c r="P2748" i="1"/>
  <c r="Q2748" i="1"/>
  <c r="S2748" i="1"/>
  <c r="T2748" i="1"/>
  <c r="U2748" i="1"/>
  <c r="V2748" i="1"/>
  <c r="K2749" i="1"/>
  <c r="R2749" i="1"/>
  <c r="L2749" i="1"/>
  <c r="M2749" i="1"/>
  <c r="N2749" i="1"/>
  <c r="O2749" i="1"/>
  <c r="P2749" i="1"/>
  <c r="Q2749" i="1"/>
  <c r="S2749" i="1"/>
  <c r="T2749" i="1"/>
  <c r="U2749" i="1"/>
  <c r="V2749" i="1"/>
  <c r="K2750" i="1"/>
  <c r="R2750" i="1"/>
  <c r="L2750" i="1"/>
  <c r="M2750" i="1"/>
  <c r="N2750" i="1"/>
  <c r="O2750" i="1"/>
  <c r="P2750" i="1"/>
  <c r="Q2750" i="1"/>
  <c r="S2750" i="1"/>
  <c r="T2750" i="1"/>
  <c r="U2750" i="1"/>
  <c r="V2750" i="1"/>
  <c r="K2751" i="1"/>
  <c r="R2751" i="1"/>
  <c r="L2751" i="1"/>
  <c r="M2751" i="1"/>
  <c r="N2751" i="1"/>
  <c r="O2751" i="1"/>
  <c r="P2751" i="1"/>
  <c r="Q2751" i="1"/>
  <c r="S2751" i="1"/>
  <c r="T2751" i="1"/>
  <c r="U2751" i="1"/>
  <c r="V2751" i="1"/>
  <c r="K2752" i="1"/>
  <c r="R2752" i="1"/>
  <c r="L2752" i="1"/>
  <c r="M2752" i="1"/>
  <c r="N2752" i="1"/>
  <c r="O2752" i="1"/>
  <c r="P2752" i="1"/>
  <c r="Q2752" i="1"/>
  <c r="S2752" i="1"/>
  <c r="T2752" i="1"/>
  <c r="U2752" i="1"/>
  <c r="V2752" i="1"/>
  <c r="K2753" i="1"/>
  <c r="R2753" i="1"/>
  <c r="L2753" i="1"/>
  <c r="M2753" i="1"/>
  <c r="N2753" i="1"/>
  <c r="O2753" i="1"/>
  <c r="P2753" i="1"/>
  <c r="Q2753" i="1"/>
  <c r="S2753" i="1"/>
  <c r="T2753" i="1"/>
  <c r="U2753" i="1"/>
  <c r="V2753" i="1"/>
  <c r="K2754" i="1"/>
  <c r="R2754" i="1"/>
  <c r="L2754" i="1"/>
  <c r="M2754" i="1"/>
  <c r="N2754" i="1"/>
  <c r="O2754" i="1"/>
  <c r="P2754" i="1"/>
  <c r="Q2754" i="1"/>
  <c r="S2754" i="1"/>
  <c r="T2754" i="1"/>
  <c r="U2754" i="1"/>
  <c r="V2754" i="1"/>
  <c r="K2755" i="1"/>
  <c r="R2755" i="1"/>
  <c r="L2755" i="1"/>
  <c r="M2755" i="1"/>
  <c r="N2755" i="1"/>
  <c r="O2755" i="1"/>
  <c r="P2755" i="1"/>
  <c r="Q2755" i="1"/>
  <c r="S2755" i="1"/>
  <c r="T2755" i="1"/>
  <c r="U2755" i="1"/>
  <c r="V2755" i="1"/>
  <c r="K2756" i="1"/>
  <c r="R2756" i="1"/>
  <c r="L2756" i="1"/>
  <c r="M2756" i="1"/>
  <c r="N2756" i="1"/>
  <c r="O2756" i="1"/>
  <c r="P2756" i="1"/>
  <c r="Q2756" i="1"/>
  <c r="S2756" i="1"/>
  <c r="T2756" i="1"/>
  <c r="U2756" i="1"/>
  <c r="V2756" i="1"/>
  <c r="K2757" i="1"/>
  <c r="R2757" i="1"/>
  <c r="L2757" i="1"/>
  <c r="M2757" i="1"/>
  <c r="N2757" i="1"/>
  <c r="O2757" i="1"/>
  <c r="P2757" i="1"/>
  <c r="Q2757" i="1"/>
  <c r="S2757" i="1"/>
  <c r="T2757" i="1"/>
  <c r="U2757" i="1"/>
  <c r="V2757" i="1"/>
  <c r="K2758" i="1"/>
  <c r="R2758" i="1"/>
  <c r="L2758" i="1"/>
  <c r="M2758" i="1"/>
  <c r="N2758" i="1"/>
  <c r="O2758" i="1"/>
  <c r="P2758" i="1"/>
  <c r="Q2758" i="1"/>
  <c r="S2758" i="1"/>
  <c r="T2758" i="1"/>
  <c r="U2758" i="1"/>
  <c r="V2758" i="1"/>
  <c r="K2759" i="1"/>
  <c r="R2759" i="1"/>
  <c r="L2759" i="1"/>
  <c r="M2759" i="1"/>
  <c r="N2759" i="1"/>
  <c r="O2759" i="1"/>
  <c r="P2759" i="1"/>
  <c r="Q2759" i="1"/>
  <c r="S2759" i="1"/>
  <c r="T2759" i="1"/>
  <c r="U2759" i="1"/>
  <c r="V2759" i="1"/>
  <c r="K2760" i="1"/>
  <c r="R2760" i="1"/>
  <c r="L2760" i="1"/>
  <c r="M2760" i="1"/>
  <c r="N2760" i="1"/>
  <c r="O2760" i="1"/>
  <c r="P2760" i="1"/>
  <c r="Q2760" i="1"/>
  <c r="S2760" i="1"/>
  <c r="T2760" i="1"/>
  <c r="U2760" i="1"/>
  <c r="V2760" i="1"/>
  <c r="K2761" i="1"/>
  <c r="R2761" i="1"/>
  <c r="L2761" i="1"/>
  <c r="M2761" i="1"/>
  <c r="N2761" i="1"/>
  <c r="O2761" i="1"/>
  <c r="P2761" i="1"/>
  <c r="Q2761" i="1"/>
  <c r="S2761" i="1"/>
  <c r="T2761" i="1"/>
  <c r="U2761" i="1"/>
  <c r="V2761" i="1"/>
  <c r="K2762" i="1"/>
  <c r="R2762" i="1"/>
  <c r="L2762" i="1"/>
  <c r="M2762" i="1"/>
  <c r="N2762" i="1"/>
  <c r="O2762" i="1"/>
  <c r="P2762" i="1"/>
  <c r="Q2762" i="1"/>
  <c r="S2762" i="1"/>
  <c r="T2762" i="1"/>
  <c r="U2762" i="1"/>
  <c r="V2762" i="1"/>
  <c r="K2763" i="1"/>
  <c r="R2763" i="1"/>
  <c r="L2763" i="1"/>
  <c r="M2763" i="1"/>
  <c r="N2763" i="1"/>
  <c r="O2763" i="1"/>
  <c r="P2763" i="1"/>
  <c r="Q2763" i="1"/>
  <c r="S2763" i="1"/>
  <c r="T2763" i="1"/>
  <c r="U2763" i="1"/>
  <c r="V2763" i="1"/>
  <c r="K2764" i="1"/>
  <c r="R2764" i="1"/>
  <c r="L2764" i="1"/>
  <c r="M2764" i="1"/>
  <c r="N2764" i="1"/>
  <c r="O2764" i="1"/>
  <c r="P2764" i="1"/>
  <c r="Q2764" i="1"/>
  <c r="S2764" i="1"/>
  <c r="T2764" i="1"/>
  <c r="U2764" i="1"/>
  <c r="V2764" i="1"/>
  <c r="K2765" i="1"/>
  <c r="R2765" i="1"/>
  <c r="L2765" i="1"/>
  <c r="M2765" i="1"/>
  <c r="N2765" i="1"/>
  <c r="O2765" i="1"/>
  <c r="P2765" i="1"/>
  <c r="Q2765" i="1"/>
  <c r="S2765" i="1"/>
  <c r="T2765" i="1"/>
  <c r="U2765" i="1"/>
  <c r="V2765" i="1"/>
  <c r="K2766" i="1"/>
  <c r="R2766" i="1"/>
  <c r="L2766" i="1"/>
  <c r="M2766" i="1"/>
  <c r="N2766" i="1"/>
  <c r="O2766" i="1"/>
  <c r="P2766" i="1"/>
  <c r="Q2766" i="1"/>
  <c r="S2766" i="1"/>
  <c r="T2766" i="1"/>
  <c r="U2766" i="1"/>
  <c r="V2766" i="1"/>
  <c r="K2767" i="1"/>
  <c r="R2767" i="1"/>
  <c r="L2767" i="1"/>
  <c r="M2767" i="1"/>
  <c r="N2767" i="1"/>
  <c r="O2767" i="1"/>
  <c r="P2767" i="1"/>
  <c r="Q2767" i="1"/>
  <c r="S2767" i="1"/>
  <c r="T2767" i="1"/>
  <c r="U2767" i="1"/>
  <c r="V2767" i="1"/>
  <c r="K2768" i="1"/>
  <c r="R2768" i="1"/>
  <c r="L2768" i="1"/>
  <c r="M2768" i="1"/>
  <c r="N2768" i="1"/>
  <c r="O2768" i="1"/>
  <c r="P2768" i="1"/>
  <c r="Q2768" i="1"/>
  <c r="S2768" i="1"/>
  <c r="T2768" i="1"/>
  <c r="U2768" i="1"/>
  <c r="V2768" i="1"/>
  <c r="K2769" i="1"/>
  <c r="R2769" i="1"/>
  <c r="L2769" i="1"/>
  <c r="M2769" i="1"/>
  <c r="N2769" i="1"/>
  <c r="O2769" i="1"/>
  <c r="P2769" i="1"/>
  <c r="Q2769" i="1"/>
  <c r="S2769" i="1"/>
  <c r="T2769" i="1"/>
  <c r="U2769" i="1"/>
  <c r="V2769" i="1"/>
  <c r="K2770" i="1"/>
  <c r="R2770" i="1"/>
  <c r="L2770" i="1"/>
  <c r="M2770" i="1"/>
  <c r="N2770" i="1"/>
  <c r="O2770" i="1"/>
  <c r="P2770" i="1"/>
  <c r="Q2770" i="1"/>
  <c r="S2770" i="1"/>
  <c r="T2770" i="1"/>
  <c r="U2770" i="1"/>
  <c r="V2770" i="1"/>
  <c r="K2771" i="1"/>
  <c r="R2771" i="1"/>
  <c r="L2771" i="1"/>
  <c r="M2771" i="1"/>
  <c r="N2771" i="1"/>
  <c r="O2771" i="1"/>
  <c r="P2771" i="1"/>
  <c r="Q2771" i="1"/>
  <c r="S2771" i="1"/>
  <c r="T2771" i="1"/>
  <c r="U2771" i="1"/>
  <c r="V2771" i="1"/>
  <c r="K2772" i="1"/>
  <c r="R2772" i="1"/>
  <c r="L2772" i="1"/>
  <c r="M2772" i="1"/>
  <c r="N2772" i="1"/>
  <c r="O2772" i="1"/>
  <c r="P2772" i="1"/>
  <c r="Q2772" i="1"/>
  <c r="S2772" i="1"/>
  <c r="T2772" i="1"/>
  <c r="U2772" i="1"/>
  <c r="V2772" i="1"/>
  <c r="K2773" i="1"/>
  <c r="R2773" i="1"/>
  <c r="L2773" i="1"/>
  <c r="M2773" i="1"/>
  <c r="N2773" i="1"/>
  <c r="O2773" i="1"/>
  <c r="P2773" i="1"/>
  <c r="Q2773" i="1"/>
  <c r="S2773" i="1"/>
  <c r="T2773" i="1"/>
  <c r="U2773" i="1"/>
  <c r="V2773" i="1"/>
  <c r="K2774" i="1"/>
  <c r="R2774" i="1"/>
  <c r="L2774" i="1"/>
  <c r="M2774" i="1"/>
  <c r="N2774" i="1"/>
  <c r="O2774" i="1"/>
  <c r="P2774" i="1"/>
  <c r="Q2774" i="1"/>
  <c r="S2774" i="1"/>
  <c r="T2774" i="1"/>
  <c r="U2774" i="1"/>
  <c r="V2774" i="1"/>
  <c r="K2775" i="1"/>
  <c r="R2775" i="1"/>
  <c r="L2775" i="1"/>
  <c r="M2775" i="1"/>
  <c r="N2775" i="1"/>
  <c r="O2775" i="1"/>
  <c r="P2775" i="1"/>
  <c r="Q2775" i="1"/>
  <c r="S2775" i="1"/>
  <c r="T2775" i="1"/>
  <c r="U2775" i="1"/>
  <c r="V2775" i="1"/>
  <c r="K2776" i="1"/>
  <c r="R2776" i="1"/>
  <c r="L2776" i="1"/>
  <c r="M2776" i="1"/>
  <c r="N2776" i="1"/>
  <c r="O2776" i="1"/>
  <c r="P2776" i="1"/>
  <c r="Q2776" i="1"/>
  <c r="S2776" i="1"/>
  <c r="T2776" i="1"/>
  <c r="U2776" i="1"/>
  <c r="V2776" i="1"/>
  <c r="K2777" i="1"/>
  <c r="R2777" i="1"/>
  <c r="L2777" i="1"/>
  <c r="M2777" i="1"/>
  <c r="N2777" i="1"/>
  <c r="O2777" i="1"/>
  <c r="P2777" i="1"/>
  <c r="Q2777" i="1"/>
  <c r="S2777" i="1"/>
  <c r="T2777" i="1"/>
  <c r="U2777" i="1"/>
  <c r="V2777" i="1"/>
  <c r="K2778" i="1"/>
  <c r="R2778" i="1"/>
  <c r="L2778" i="1"/>
  <c r="M2778" i="1"/>
  <c r="N2778" i="1"/>
  <c r="O2778" i="1"/>
  <c r="P2778" i="1"/>
  <c r="Q2778" i="1"/>
  <c r="S2778" i="1"/>
  <c r="T2778" i="1"/>
  <c r="U2778" i="1"/>
  <c r="V2778" i="1"/>
  <c r="K2779" i="1"/>
  <c r="R2779" i="1"/>
  <c r="L2779" i="1"/>
  <c r="M2779" i="1"/>
  <c r="N2779" i="1"/>
  <c r="O2779" i="1"/>
  <c r="P2779" i="1"/>
  <c r="Q2779" i="1"/>
  <c r="S2779" i="1"/>
  <c r="T2779" i="1"/>
  <c r="U2779" i="1"/>
  <c r="V2779" i="1"/>
  <c r="K2780" i="1"/>
  <c r="R2780" i="1"/>
  <c r="L2780" i="1"/>
  <c r="M2780" i="1"/>
  <c r="N2780" i="1"/>
  <c r="O2780" i="1"/>
  <c r="P2780" i="1"/>
  <c r="Q2780" i="1"/>
  <c r="S2780" i="1"/>
  <c r="T2780" i="1"/>
  <c r="U2780" i="1"/>
  <c r="V2780" i="1"/>
  <c r="K2781" i="1"/>
  <c r="R2781" i="1"/>
  <c r="L2781" i="1"/>
  <c r="M2781" i="1"/>
  <c r="N2781" i="1"/>
  <c r="O2781" i="1"/>
  <c r="P2781" i="1"/>
  <c r="Q2781" i="1"/>
  <c r="S2781" i="1"/>
  <c r="T2781" i="1"/>
  <c r="U2781" i="1"/>
  <c r="V2781" i="1"/>
  <c r="K2782" i="1"/>
  <c r="R2782" i="1"/>
  <c r="L2782" i="1"/>
  <c r="M2782" i="1"/>
  <c r="N2782" i="1"/>
  <c r="O2782" i="1"/>
  <c r="P2782" i="1"/>
  <c r="Q2782" i="1"/>
  <c r="S2782" i="1"/>
  <c r="T2782" i="1"/>
  <c r="U2782" i="1"/>
  <c r="V2782" i="1"/>
  <c r="K2783" i="1"/>
  <c r="R2783" i="1"/>
  <c r="L2783" i="1"/>
  <c r="M2783" i="1"/>
  <c r="N2783" i="1"/>
  <c r="O2783" i="1"/>
  <c r="P2783" i="1"/>
  <c r="Q2783" i="1"/>
  <c r="S2783" i="1"/>
  <c r="T2783" i="1"/>
  <c r="U2783" i="1"/>
  <c r="V2783" i="1"/>
  <c r="K2784" i="1"/>
  <c r="R2784" i="1"/>
  <c r="L2784" i="1"/>
  <c r="M2784" i="1"/>
  <c r="N2784" i="1"/>
  <c r="O2784" i="1"/>
  <c r="P2784" i="1"/>
  <c r="Q2784" i="1"/>
  <c r="S2784" i="1"/>
  <c r="T2784" i="1"/>
  <c r="U2784" i="1"/>
  <c r="V2784" i="1"/>
  <c r="K2785" i="1"/>
  <c r="R2785" i="1"/>
  <c r="L2785" i="1"/>
  <c r="M2785" i="1"/>
  <c r="N2785" i="1"/>
  <c r="O2785" i="1"/>
  <c r="P2785" i="1"/>
  <c r="Q2785" i="1"/>
  <c r="S2785" i="1"/>
  <c r="T2785" i="1"/>
  <c r="U2785" i="1"/>
  <c r="V2785" i="1"/>
  <c r="K2786" i="1"/>
  <c r="R2786" i="1"/>
  <c r="L2786" i="1"/>
  <c r="M2786" i="1"/>
  <c r="N2786" i="1"/>
  <c r="O2786" i="1"/>
  <c r="P2786" i="1"/>
  <c r="Q2786" i="1"/>
  <c r="S2786" i="1"/>
  <c r="T2786" i="1"/>
  <c r="U2786" i="1"/>
  <c r="V2786" i="1"/>
  <c r="K2787" i="1"/>
  <c r="R2787" i="1"/>
  <c r="L2787" i="1"/>
  <c r="M2787" i="1"/>
  <c r="N2787" i="1"/>
  <c r="O2787" i="1"/>
  <c r="P2787" i="1"/>
  <c r="Q2787" i="1"/>
  <c r="S2787" i="1"/>
  <c r="T2787" i="1"/>
  <c r="U2787" i="1"/>
  <c r="V2787" i="1"/>
  <c r="K2788" i="1"/>
  <c r="R2788" i="1"/>
  <c r="L2788" i="1"/>
  <c r="M2788" i="1"/>
  <c r="N2788" i="1"/>
  <c r="O2788" i="1"/>
  <c r="P2788" i="1"/>
  <c r="Q2788" i="1"/>
  <c r="S2788" i="1"/>
  <c r="T2788" i="1"/>
  <c r="U2788" i="1"/>
  <c r="V2788" i="1"/>
  <c r="K2789" i="1"/>
  <c r="R2789" i="1"/>
  <c r="L2789" i="1"/>
  <c r="M2789" i="1"/>
  <c r="N2789" i="1"/>
  <c r="O2789" i="1"/>
  <c r="P2789" i="1"/>
  <c r="Q2789" i="1"/>
  <c r="S2789" i="1"/>
  <c r="T2789" i="1"/>
  <c r="U2789" i="1"/>
  <c r="V2789" i="1"/>
  <c r="K2790" i="1"/>
  <c r="R2790" i="1"/>
  <c r="L2790" i="1"/>
  <c r="M2790" i="1"/>
  <c r="N2790" i="1"/>
  <c r="O2790" i="1"/>
  <c r="P2790" i="1"/>
  <c r="Q2790" i="1"/>
  <c r="S2790" i="1"/>
  <c r="T2790" i="1"/>
  <c r="U2790" i="1"/>
  <c r="V2790" i="1"/>
  <c r="K2791" i="1"/>
  <c r="R2791" i="1"/>
  <c r="L2791" i="1"/>
  <c r="M2791" i="1"/>
  <c r="N2791" i="1"/>
  <c r="O2791" i="1"/>
  <c r="P2791" i="1"/>
  <c r="Q2791" i="1"/>
  <c r="S2791" i="1"/>
  <c r="T2791" i="1"/>
  <c r="U2791" i="1"/>
  <c r="V2791" i="1"/>
  <c r="K2792" i="1"/>
  <c r="R2792" i="1"/>
  <c r="L2792" i="1"/>
  <c r="M2792" i="1"/>
  <c r="N2792" i="1"/>
  <c r="O2792" i="1"/>
  <c r="P2792" i="1"/>
  <c r="Q2792" i="1"/>
  <c r="S2792" i="1"/>
  <c r="T2792" i="1"/>
  <c r="U2792" i="1"/>
  <c r="V2792" i="1"/>
  <c r="K2793" i="1"/>
  <c r="R2793" i="1"/>
  <c r="L2793" i="1"/>
  <c r="M2793" i="1"/>
  <c r="N2793" i="1"/>
  <c r="O2793" i="1"/>
  <c r="P2793" i="1"/>
  <c r="Q2793" i="1"/>
  <c r="S2793" i="1"/>
  <c r="T2793" i="1"/>
  <c r="U2793" i="1"/>
  <c r="V2793" i="1"/>
  <c r="K2794" i="1"/>
  <c r="R2794" i="1"/>
  <c r="L2794" i="1"/>
  <c r="M2794" i="1"/>
  <c r="N2794" i="1"/>
  <c r="O2794" i="1"/>
  <c r="P2794" i="1"/>
  <c r="Q2794" i="1"/>
  <c r="S2794" i="1"/>
  <c r="T2794" i="1"/>
  <c r="U2794" i="1"/>
  <c r="V2794" i="1"/>
  <c r="K2795" i="1"/>
  <c r="R2795" i="1"/>
  <c r="L2795" i="1"/>
  <c r="M2795" i="1"/>
  <c r="N2795" i="1"/>
  <c r="O2795" i="1"/>
  <c r="P2795" i="1"/>
  <c r="Q2795" i="1"/>
  <c r="S2795" i="1"/>
  <c r="T2795" i="1"/>
  <c r="U2795" i="1"/>
  <c r="V2795" i="1"/>
  <c r="K2796" i="1"/>
  <c r="R2796" i="1"/>
  <c r="L2796" i="1"/>
  <c r="M2796" i="1"/>
  <c r="N2796" i="1"/>
  <c r="O2796" i="1"/>
  <c r="P2796" i="1"/>
  <c r="Q2796" i="1"/>
  <c r="S2796" i="1"/>
  <c r="T2796" i="1"/>
  <c r="U2796" i="1"/>
  <c r="V2796" i="1"/>
  <c r="K2797" i="1"/>
  <c r="R2797" i="1"/>
  <c r="L2797" i="1"/>
  <c r="M2797" i="1"/>
  <c r="N2797" i="1"/>
  <c r="O2797" i="1"/>
  <c r="P2797" i="1"/>
  <c r="Q2797" i="1"/>
  <c r="S2797" i="1"/>
  <c r="T2797" i="1"/>
  <c r="U2797" i="1"/>
  <c r="V2797" i="1"/>
  <c r="K2798" i="1"/>
  <c r="R2798" i="1"/>
  <c r="L2798" i="1"/>
  <c r="M2798" i="1"/>
  <c r="N2798" i="1"/>
  <c r="O2798" i="1"/>
  <c r="P2798" i="1"/>
  <c r="Q2798" i="1"/>
  <c r="S2798" i="1"/>
  <c r="T2798" i="1"/>
  <c r="U2798" i="1"/>
  <c r="V2798" i="1"/>
  <c r="K2799" i="1"/>
  <c r="R2799" i="1"/>
  <c r="L2799" i="1"/>
  <c r="M2799" i="1"/>
  <c r="N2799" i="1"/>
  <c r="O2799" i="1"/>
  <c r="P2799" i="1"/>
  <c r="Q2799" i="1"/>
  <c r="S2799" i="1"/>
  <c r="T2799" i="1"/>
  <c r="U2799" i="1"/>
  <c r="V2799" i="1"/>
  <c r="K2800" i="1"/>
  <c r="R2800" i="1"/>
  <c r="L2800" i="1"/>
  <c r="M2800" i="1"/>
  <c r="N2800" i="1"/>
  <c r="O2800" i="1"/>
  <c r="P2800" i="1"/>
  <c r="Q2800" i="1"/>
  <c r="S2800" i="1"/>
  <c r="T2800" i="1"/>
  <c r="U2800" i="1"/>
  <c r="V2800" i="1"/>
  <c r="K2801" i="1"/>
  <c r="R2801" i="1"/>
  <c r="L2801" i="1"/>
  <c r="M2801" i="1"/>
  <c r="N2801" i="1"/>
  <c r="O2801" i="1"/>
  <c r="P2801" i="1"/>
  <c r="Q2801" i="1"/>
  <c r="S2801" i="1"/>
  <c r="T2801" i="1"/>
  <c r="U2801" i="1"/>
  <c r="V2801" i="1"/>
  <c r="K2802" i="1"/>
  <c r="R2802" i="1"/>
  <c r="L2802" i="1"/>
  <c r="M2802" i="1"/>
  <c r="N2802" i="1"/>
  <c r="O2802" i="1"/>
  <c r="P2802" i="1"/>
  <c r="Q2802" i="1"/>
  <c r="S2802" i="1"/>
  <c r="T2802" i="1"/>
  <c r="U2802" i="1"/>
  <c r="V2802" i="1"/>
  <c r="K2803" i="1"/>
  <c r="R2803" i="1"/>
  <c r="L2803" i="1"/>
  <c r="M2803" i="1"/>
  <c r="N2803" i="1"/>
  <c r="O2803" i="1"/>
  <c r="P2803" i="1"/>
  <c r="Q2803" i="1"/>
  <c r="S2803" i="1"/>
  <c r="T2803" i="1"/>
  <c r="U2803" i="1"/>
  <c r="V2803" i="1"/>
  <c r="K2804" i="1"/>
  <c r="R2804" i="1"/>
  <c r="L2804" i="1"/>
  <c r="M2804" i="1"/>
  <c r="N2804" i="1"/>
  <c r="O2804" i="1"/>
  <c r="P2804" i="1"/>
  <c r="Q2804" i="1"/>
  <c r="S2804" i="1"/>
  <c r="T2804" i="1"/>
  <c r="U2804" i="1"/>
  <c r="V2804" i="1"/>
  <c r="K2805" i="1"/>
  <c r="R2805" i="1"/>
  <c r="L2805" i="1"/>
  <c r="M2805" i="1"/>
  <c r="N2805" i="1"/>
  <c r="O2805" i="1"/>
  <c r="P2805" i="1"/>
  <c r="Q2805" i="1"/>
  <c r="S2805" i="1"/>
  <c r="T2805" i="1"/>
  <c r="U2805" i="1"/>
  <c r="V2805" i="1"/>
  <c r="K2806" i="1"/>
  <c r="R2806" i="1"/>
  <c r="L2806" i="1"/>
  <c r="M2806" i="1"/>
  <c r="N2806" i="1"/>
  <c r="O2806" i="1"/>
  <c r="P2806" i="1"/>
  <c r="Q2806" i="1"/>
  <c r="S2806" i="1"/>
  <c r="T2806" i="1"/>
  <c r="U2806" i="1"/>
  <c r="V2806" i="1"/>
  <c r="K2807" i="1"/>
  <c r="R2807" i="1"/>
  <c r="L2807" i="1"/>
  <c r="M2807" i="1"/>
  <c r="N2807" i="1"/>
  <c r="O2807" i="1"/>
  <c r="P2807" i="1"/>
  <c r="Q2807" i="1"/>
  <c r="S2807" i="1"/>
  <c r="T2807" i="1"/>
  <c r="U2807" i="1"/>
  <c r="V2807" i="1"/>
  <c r="K2808" i="1"/>
  <c r="R2808" i="1"/>
  <c r="L2808" i="1"/>
  <c r="M2808" i="1"/>
  <c r="N2808" i="1"/>
  <c r="O2808" i="1"/>
  <c r="P2808" i="1"/>
  <c r="Q2808" i="1"/>
  <c r="S2808" i="1"/>
  <c r="T2808" i="1"/>
  <c r="U2808" i="1"/>
  <c r="V2808" i="1"/>
  <c r="K2809" i="1"/>
  <c r="R2809" i="1"/>
  <c r="L2809" i="1"/>
  <c r="M2809" i="1"/>
  <c r="N2809" i="1"/>
  <c r="O2809" i="1"/>
  <c r="P2809" i="1"/>
  <c r="Q2809" i="1"/>
  <c r="S2809" i="1"/>
  <c r="T2809" i="1"/>
  <c r="U2809" i="1"/>
  <c r="V2809" i="1"/>
  <c r="K2810" i="1"/>
  <c r="R2810" i="1"/>
  <c r="L2810" i="1"/>
  <c r="M2810" i="1"/>
  <c r="N2810" i="1"/>
  <c r="O2810" i="1"/>
  <c r="P2810" i="1"/>
  <c r="Q2810" i="1"/>
  <c r="S2810" i="1"/>
  <c r="T2810" i="1"/>
  <c r="U2810" i="1"/>
  <c r="V2810" i="1"/>
  <c r="K2811" i="1"/>
  <c r="R2811" i="1"/>
  <c r="L2811" i="1"/>
  <c r="M2811" i="1"/>
  <c r="N2811" i="1"/>
  <c r="O2811" i="1"/>
  <c r="P2811" i="1"/>
  <c r="Q2811" i="1"/>
  <c r="S2811" i="1"/>
  <c r="T2811" i="1"/>
  <c r="U2811" i="1"/>
  <c r="V2811" i="1"/>
  <c r="K2812" i="1"/>
  <c r="R2812" i="1"/>
  <c r="L2812" i="1"/>
  <c r="M2812" i="1"/>
  <c r="N2812" i="1"/>
  <c r="O2812" i="1"/>
  <c r="P2812" i="1"/>
  <c r="Q2812" i="1"/>
  <c r="S2812" i="1"/>
  <c r="T2812" i="1"/>
  <c r="U2812" i="1"/>
  <c r="V2812" i="1"/>
  <c r="K2813" i="1"/>
  <c r="R2813" i="1"/>
  <c r="L2813" i="1"/>
  <c r="M2813" i="1"/>
  <c r="N2813" i="1"/>
  <c r="O2813" i="1"/>
  <c r="P2813" i="1"/>
  <c r="Q2813" i="1"/>
  <c r="S2813" i="1"/>
  <c r="T2813" i="1"/>
  <c r="U2813" i="1"/>
  <c r="V2813" i="1"/>
  <c r="K2814" i="1"/>
  <c r="R2814" i="1"/>
  <c r="L2814" i="1"/>
  <c r="M2814" i="1"/>
  <c r="N2814" i="1"/>
  <c r="O2814" i="1"/>
  <c r="P2814" i="1"/>
  <c r="Q2814" i="1"/>
  <c r="S2814" i="1"/>
  <c r="T2814" i="1"/>
  <c r="U2814" i="1"/>
  <c r="V2814" i="1"/>
  <c r="K2815" i="1"/>
  <c r="R2815" i="1"/>
  <c r="L2815" i="1"/>
  <c r="M2815" i="1"/>
  <c r="N2815" i="1"/>
  <c r="O2815" i="1"/>
  <c r="P2815" i="1"/>
  <c r="Q2815" i="1"/>
  <c r="S2815" i="1"/>
  <c r="T2815" i="1"/>
  <c r="U2815" i="1"/>
  <c r="V2815" i="1"/>
  <c r="K2816" i="1"/>
  <c r="R2816" i="1"/>
  <c r="L2816" i="1"/>
  <c r="M2816" i="1"/>
  <c r="N2816" i="1"/>
  <c r="O2816" i="1"/>
  <c r="P2816" i="1"/>
  <c r="Q2816" i="1"/>
  <c r="S2816" i="1"/>
  <c r="T2816" i="1"/>
  <c r="U2816" i="1"/>
  <c r="V2816" i="1"/>
  <c r="K2817" i="1"/>
  <c r="R2817" i="1"/>
  <c r="L2817" i="1"/>
  <c r="M2817" i="1"/>
  <c r="N2817" i="1"/>
  <c r="O2817" i="1"/>
  <c r="P2817" i="1"/>
  <c r="Q2817" i="1"/>
  <c r="S2817" i="1"/>
  <c r="T2817" i="1"/>
  <c r="U2817" i="1"/>
  <c r="V2817" i="1"/>
  <c r="K2818" i="1"/>
  <c r="R2818" i="1"/>
  <c r="L2818" i="1"/>
  <c r="M2818" i="1"/>
  <c r="N2818" i="1"/>
  <c r="O2818" i="1"/>
  <c r="P2818" i="1"/>
  <c r="Q2818" i="1"/>
  <c r="S2818" i="1"/>
  <c r="T2818" i="1"/>
  <c r="U2818" i="1"/>
  <c r="V2818" i="1"/>
  <c r="K2819" i="1"/>
  <c r="R2819" i="1"/>
  <c r="L2819" i="1"/>
  <c r="M2819" i="1"/>
  <c r="N2819" i="1"/>
  <c r="O2819" i="1"/>
  <c r="P2819" i="1"/>
  <c r="Q2819" i="1"/>
  <c r="S2819" i="1"/>
  <c r="T2819" i="1"/>
  <c r="U2819" i="1"/>
  <c r="V2819" i="1"/>
  <c r="K2820" i="1"/>
  <c r="R2820" i="1"/>
  <c r="L2820" i="1"/>
  <c r="M2820" i="1"/>
  <c r="N2820" i="1"/>
  <c r="O2820" i="1"/>
  <c r="P2820" i="1"/>
  <c r="Q2820" i="1"/>
  <c r="S2820" i="1"/>
  <c r="T2820" i="1"/>
  <c r="U2820" i="1"/>
  <c r="V2820" i="1"/>
  <c r="K2821" i="1"/>
  <c r="R2821" i="1"/>
  <c r="L2821" i="1"/>
  <c r="M2821" i="1"/>
  <c r="N2821" i="1"/>
  <c r="O2821" i="1"/>
  <c r="P2821" i="1"/>
  <c r="Q2821" i="1"/>
  <c r="S2821" i="1"/>
  <c r="T2821" i="1"/>
  <c r="U2821" i="1"/>
  <c r="V2821" i="1"/>
  <c r="K2822" i="1"/>
  <c r="R2822" i="1"/>
  <c r="L2822" i="1"/>
  <c r="M2822" i="1"/>
  <c r="N2822" i="1"/>
  <c r="O2822" i="1"/>
  <c r="P2822" i="1"/>
  <c r="Q2822" i="1"/>
  <c r="S2822" i="1"/>
  <c r="T2822" i="1"/>
  <c r="U2822" i="1"/>
  <c r="V2822" i="1"/>
  <c r="K2823" i="1"/>
  <c r="R2823" i="1"/>
  <c r="L2823" i="1"/>
  <c r="M2823" i="1"/>
  <c r="N2823" i="1"/>
  <c r="O2823" i="1"/>
  <c r="P2823" i="1"/>
  <c r="Q2823" i="1"/>
  <c r="S2823" i="1"/>
  <c r="T2823" i="1"/>
  <c r="U2823" i="1"/>
  <c r="V2823" i="1"/>
  <c r="K2824" i="1"/>
  <c r="R2824" i="1"/>
  <c r="L2824" i="1"/>
  <c r="M2824" i="1"/>
  <c r="N2824" i="1"/>
  <c r="O2824" i="1"/>
  <c r="P2824" i="1"/>
  <c r="Q2824" i="1"/>
  <c r="S2824" i="1"/>
  <c r="T2824" i="1"/>
  <c r="U2824" i="1"/>
  <c r="V2824" i="1"/>
  <c r="K2825" i="1"/>
  <c r="R2825" i="1"/>
  <c r="L2825" i="1"/>
  <c r="M2825" i="1"/>
  <c r="N2825" i="1"/>
  <c r="O2825" i="1"/>
  <c r="P2825" i="1"/>
  <c r="Q2825" i="1"/>
  <c r="S2825" i="1"/>
  <c r="T2825" i="1"/>
  <c r="U2825" i="1"/>
  <c r="V2825" i="1"/>
  <c r="K2826" i="1"/>
  <c r="R2826" i="1"/>
  <c r="L2826" i="1"/>
  <c r="M2826" i="1"/>
  <c r="N2826" i="1"/>
  <c r="O2826" i="1"/>
  <c r="P2826" i="1"/>
  <c r="Q2826" i="1"/>
  <c r="S2826" i="1"/>
  <c r="T2826" i="1"/>
  <c r="U2826" i="1"/>
  <c r="V2826" i="1"/>
  <c r="K2827" i="1"/>
  <c r="R2827" i="1"/>
  <c r="L2827" i="1"/>
  <c r="M2827" i="1"/>
  <c r="N2827" i="1"/>
  <c r="O2827" i="1"/>
  <c r="P2827" i="1"/>
  <c r="Q2827" i="1"/>
  <c r="S2827" i="1"/>
  <c r="T2827" i="1"/>
  <c r="U2827" i="1"/>
  <c r="V2827" i="1"/>
  <c r="K2828" i="1"/>
  <c r="R2828" i="1"/>
  <c r="L2828" i="1"/>
  <c r="M2828" i="1"/>
  <c r="N2828" i="1"/>
  <c r="O2828" i="1"/>
  <c r="P2828" i="1"/>
  <c r="Q2828" i="1"/>
  <c r="S2828" i="1"/>
  <c r="T2828" i="1"/>
  <c r="U2828" i="1"/>
  <c r="V2828" i="1"/>
  <c r="K2829" i="1"/>
  <c r="R2829" i="1"/>
  <c r="L2829" i="1"/>
  <c r="M2829" i="1"/>
  <c r="N2829" i="1"/>
  <c r="O2829" i="1"/>
  <c r="P2829" i="1"/>
  <c r="Q2829" i="1"/>
  <c r="S2829" i="1"/>
  <c r="T2829" i="1"/>
  <c r="U2829" i="1"/>
  <c r="V2829" i="1"/>
  <c r="K2830" i="1"/>
  <c r="R2830" i="1"/>
  <c r="L2830" i="1"/>
  <c r="M2830" i="1"/>
  <c r="N2830" i="1"/>
  <c r="O2830" i="1"/>
  <c r="P2830" i="1"/>
  <c r="Q2830" i="1"/>
  <c r="S2830" i="1"/>
  <c r="T2830" i="1"/>
  <c r="U2830" i="1"/>
  <c r="V2830" i="1"/>
  <c r="K2831" i="1"/>
  <c r="R2831" i="1"/>
  <c r="L2831" i="1"/>
  <c r="M2831" i="1"/>
  <c r="N2831" i="1"/>
  <c r="O2831" i="1"/>
  <c r="P2831" i="1"/>
  <c r="Q2831" i="1"/>
  <c r="S2831" i="1"/>
  <c r="T2831" i="1"/>
  <c r="U2831" i="1"/>
  <c r="V2831" i="1"/>
  <c r="K2832" i="1"/>
  <c r="R2832" i="1"/>
  <c r="L2832" i="1"/>
  <c r="M2832" i="1"/>
  <c r="N2832" i="1"/>
  <c r="O2832" i="1"/>
  <c r="P2832" i="1"/>
  <c r="Q2832" i="1"/>
  <c r="S2832" i="1"/>
  <c r="T2832" i="1"/>
  <c r="U2832" i="1"/>
  <c r="V2832" i="1"/>
  <c r="K2833" i="1"/>
  <c r="R2833" i="1"/>
  <c r="L2833" i="1"/>
  <c r="M2833" i="1"/>
  <c r="N2833" i="1"/>
  <c r="O2833" i="1"/>
  <c r="P2833" i="1"/>
  <c r="Q2833" i="1"/>
  <c r="S2833" i="1"/>
  <c r="T2833" i="1"/>
  <c r="U2833" i="1"/>
  <c r="V2833" i="1"/>
  <c r="K2834" i="1"/>
  <c r="R2834" i="1"/>
  <c r="L2834" i="1"/>
  <c r="M2834" i="1"/>
  <c r="N2834" i="1"/>
  <c r="O2834" i="1"/>
  <c r="P2834" i="1"/>
  <c r="Q2834" i="1"/>
  <c r="S2834" i="1"/>
  <c r="T2834" i="1"/>
  <c r="U2834" i="1"/>
  <c r="V2834" i="1"/>
  <c r="K2835" i="1"/>
  <c r="R2835" i="1"/>
  <c r="L2835" i="1"/>
  <c r="M2835" i="1"/>
  <c r="N2835" i="1"/>
  <c r="O2835" i="1"/>
  <c r="P2835" i="1"/>
  <c r="Q2835" i="1"/>
  <c r="S2835" i="1"/>
  <c r="T2835" i="1"/>
  <c r="U2835" i="1"/>
  <c r="V2835" i="1"/>
  <c r="K2836" i="1"/>
  <c r="R2836" i="1"/>
  <c r="L2836" i="1"/>
  <c r="M2836" i="1"/>
  <c r="N2836" i="1"/>
  <c r="O2836" i="1"/>
  <c r="P2836" i="1"/>
  <c r="Q2836" i="1"/>
  <c r="S2836" i="1"/>
  <c r="T2836" i="1"/>
  <c r="U2836" i="1"/>
  <c r="V2836" i="1"/>
  <c r="K2837" i="1"/>
  <c r="R2837" i="1"/>
  <c r="L2837" i="1"/>
  <c r="M2837" i="1"/>
  <c r="N2837" i="1"/>
  <c r="O2837" i="1"/>
  <c r="P2837" i="1"/>
  <c r="Q2837" i="1"/>
  <c r="S2837" i="1"/>
  <c r="T2837" i="1"/>
  <c r="U2837" i="1"/>
  <c r="V2837" i="1"/>
  <c r="K2838" i="1"/>
  <c r="R2838" i="1"/>
  <c r="L2838" i="1"/>
  <c r="M2838" i="1"/>
  <c r="N2838" i="1"/>
  <c r="O2838" i="1"/>
  <c r="P2838" i="1"/>
  <c r="Q2838" i="1"/>
  <c r="S2838" i="1"/>
  <c r="T2838" i="1"/>
  <c r="U2838" i="1"/>
  <c r="V2838" i="1"/>
  <c r="K2839" i="1"/>
  <c r="R2839" i="1"/>
  <c r="L2839" i="1"/>
  <c r="M2839" i="1"/>
  <c r="N2839" i="1"/>
  <c r="O2839" i="1"/>
  <c r="P2839" i="1"/>
  <c r="Q2839" i="1"/>
  <c r="S2839" i="1"/>
  <c r="T2839" i="1"/>
  <c r="U2839" i="1"/>
  <c r="V2839" i="1"/>
  <c r="K2840" i="1"/>
  <c r="R2840" i="1"/>
  <c r="L2840" i="1"/>
  <c r="M2840" i="1"/>
  <c r="N2840" i="1"/>
  <c r="O2840" i="1"/>
  <c r="P2840" i="1"/>
  <c r="Q2840" i="1"/>
  <c r="S2840" i="1"/>
  <c r="T2840" i="1"/>
  <c r="U2840" i="1"/>
  <c r="V2840" i="1"/>
  <c r="K2841" i="1"/>
  <c r="R2841" i="1"/>
  <c r="L2841" i="1"/>
  <c r="M2841" i="1"/>
  <c r="N2841" i="1"/>
  <c r="O2841" i="1"/>
  <c r="P2841" i="1"/>
  <c r="Q2841" i="1"/>
  <c r="S2841" i="1"/>
  <c r="T2841" i="1"/>
  <c r="U2841" i="1"/>
  <c r="V2841" i="1"/>
  <c r="K2842" i="1"/>
  <c r="R2842" i="1"/>
  <c r="L2842" i="1"/>
  <c r="M2842" i="1"/>
  <c r="N2842" i="1"/>
  <c r="O2842" i="1"/>
  <c r="P2842" i="1"/>
  <c r="Q2842" i="1"/>
  <c r="S2842" i="1"/>
  <c r="T2842" i="1"/>
  <c r="U2842" i="1"/>
  <c r="V2842" i="1"/>
  <c r="K2843" i="1"/>
  <c r="R2843" i="1"/>
  <c r="L2843" i="1"/>
  <c r="M2843" i="1"/>
  <c r="N2843" i="1"/>
  <c r="O2843" i="1"/>
  <c r="P2843" i="1"/>
  <c r="Q2843" i="1"/>
  <c r="S2843" i="1"/>
  <c r="T2843" i="1"/>
  <c r="U2843" i="1"/>
  <c r="V2843" i="1"/>
  <c r="K2844" i="1"/>
  <c r="R2844" i="1"/>
  <c r="L2844" i="1"/>
  <c r="M2844" i="1"/>
  <c r="N2844" i="1"/>
  <c r="O2844" i="1"/>
  <c r="P2844" i="1"/>
  <c r="Q2844" i="1"/>
  <c r="S2844" i="1"/>
  <c r="T2844" i="1"/>
  <c r="U2844" i="1"/>
  <c r="V2844" i="1"/>
  <c r="K2845" i="1"/>
  <c r="R2845" i="1"/>
  <c r="L2845" i="1"/>
  <c r="M2845" i="1"/>
  <c r="N2845" i="1"/>
  <c r="O2845" i="1"/>
  <c r="P2845" i="1"/>
  <c r="Q2845" i="1"/>
  <c r="S2845" i="1"/>
  <c r="T2845" i="1"/>
  <c r="U2845" i="1"/>
  <c r="V2845" i="1"/>
  <c r="K2846" i="1"/>
  <c r="R2846" i="1"/>
  <c r="L2846" i="1"/>
  <c r="M2846" i="1"/>
  <c r="N2846" i="1"/>
  <c r="O2846" i="1"/>
  <c r="P2846" i="1"/>
  <c r="Q2846" i="1"/>
  <c r="S2846" i="1"/>
  <c r="T2846" i="1"/>
  <c r="U2846" i="1"/>
  <c r="V2846" i="1"/>
  <c r="K2847" i="1"/>
  <c r="R2847" i="1"/>
  <c r="L2847" i="1"/>
  <c r="M2847" i="1"/>
  <c r="N2847" i="1"/>
  <c r="O2847" i="1"/>
  <c r="P2847" i="1"/>
  <c r="Q2847" i="1"/>
  <c r="S2847" i="1"/>
  <c r="T2847" i="1"/>
  <c r="U2847" i="1"/>
  <c r="V2847" i="1"/>
  <c r="K2848" i="1"/>
  <c r="R2848" i="1"/>
  <c r="L2848" i="1"/>
  <c r="M2848" i="1"/>
  <c r="N2848" i="1"/>
  <c r="O2848" i="1"/>
  <c r="P2848" i="1"/>
  <c r="Q2848" i="1"/>
  <c r="S2848" i="1"/>
  <c r="T2848" i="1"/>
  <c r="U2848" i="1"/>
  <c r="V2848" i="1"/>
  <c r="K2849" i="1"/>
  <c r="R2849" i="1"/>
  <c r="L2849" i="1"/>
  <c r="M2849" i="1"/>
  <c r="N2849" i="1"/>
  <c r="O2849" i="1"/>
  <c r="P2849" i="1"/>
  <c r="Q2849" i="1"/>
  <c r="S2849" i="1"/>
  <c r="T2849" i="1"/>
  <c r="U2849" i="1"/>
  <c r="V2849" i="1"/>
  <c r="K2850" i="1"/>
  <c r="R2850" i="1"/>
  <c r="L2850" i="1"/>
  <c r="M2850" i="1"/>
  <c r="N2850" i="1"/>
  <c r="O2850" i="1"/>
  <c r="P2850" i="1"/>
  <c r="Q2850" i="1"/>
  <c r="S2850" i="1"/>
  <c r="T2850" i="1"/>
  <c r="U2850" i="1"/>
  <c r="V2850" i="1"/>
  <c r="K2851" i="1"/>
  <c r="R2851" i="1"/>
  <c r="L2851" i="1"/>
  <c r="M2851" i="1"/>
  <c r="N2851" i="1"/>
  <c r="O2851" i="1"/>
  <c r="P2851" i="1"/>
  <c r="Q2851" i="1"/>
  <c r="S2851" i="1"/>
  <c r="T2851" i="1"/>
  <c r="U2851" i="1"/>
  <c r="V2851" i="1"/>
  <c r="K2852" i="1"/>
  <c r="R2852" i="1"/>
  <c r="L2852" i="1"/>
  <c r="M2852" i="1"/>
  <c r="N2852" i="1"/>
  <c r="O2852" i="1"/>
  <c r="P2852" i="1"/>
  <c r="Q2852" i="1"/>
  <c r="S2852" i="1"/>
  <c r="T2852" i="1"/>
  <c r="U2852" i="1"/>
  <c r="V2852" i="1"/>
  <c r="K2853" i="1"/>
  <c r="R2853" i="1"/>
  <c r="L2853" i="1"/>
  <c r="M2853" i="1"/>
  <c r="N2853" i="1"/>
  <c r="O2853" i="1"/>
  <c r="P2853" i="1"/>
  <c r="Q2853" i="1"/>
  <c r="S2853" i="1"/>
  <c r="T2853" i="1"/>
  <c r="U2853" i="1"/>
  <c r="V2853" i="1"/>
  <c r="K2854" i="1"/>
  <c r="R2854" i="1"/>
  <c r="L2854" i="1"/>
  <c r="M2854" i="1"/>
  <c r="N2854" i="1"/>
  <c r="O2854" i="1"/>
  <c r="P2854" i="1"/>
  <c r="Q2854" i="1"/>
  <c r="S2854" i="1"/>
  <c r="T2854" i="1"/>
  <c r="U2854" i="1"/>
  <c r="V2854" i="1"/>
  <c r="K2855" i="1"/>
  <c r="R2855" i="1"/>
  <c r="L2855" i="1"/>
  <c r="M2855" i="1"/>
  <c r="N2855" i="1"/>
  <c r="O2855" i="1"/>
  <c r="P2855" i="1"/>
  <c r="Q2855" i="1"/>
  <c r="S2855" i="1"/>
  <c r="T2855" i="1"/>
  <c r="U2855" i="1"/>
  <c r="V2855" i="1"/>
  <c r="K2856" i="1"/>
  <c r="R2856" i="1"/>
  <c r="L2856" i="1"/>
  <c r="M2856" i="1"/>
  <c r="N2856" i="1"/>
  <c r="O2856" i="1"/>
  <c r="P2856" i="1"/>
  <c r="Q2856" i="1"/>
  <c r="S2856" i="1"/>
  <c r="T2856" i="1"/>
  <c r="U2856" i="1"/>
  <c r="V2856" i="1"/>
  <c r="K2857" i="1"/>
  <c r="R2857" i="1"/>
  <c r="L2857" i="1"/>
  <c r="M2857" i="1"/>
  <c r="N2857" i="1"/>
  <c r="O2857" i="1"/>
  <c r="P2857" i="1"/>
  <c r="Q2857" i="1"/>
  <c r="S2857" i="1"/>
  <c r="T2857" i="1"/>
  <c r="U2857" i="1"/>
  <c r="V2857" i="1"/>
  <c r="K2858" i="1"/>
  <c r="R2858" i="1"/>
  <c r="L2858" i="1"/>
  <c r="M2858" i="1"/>
  <c r="N2858" i="1"/>
  <c r="O2858" i="1"/>
  <c r="P2858" i="1"/>
  <c r="Q2858" i="1"/>
  <c r="S2858" i="1"/>
  <c r="T2858" i="1"/>
  <c r="U2858" i="1"/>
  <c r="V2858" i="1"/>
  <c r="K2859" i="1"/>
  <c r="R2859" i="1"/>
  <c r="L2859" i="1"/>
  <c r="M2859" i="1"/>
  <c r="N2859" i="1"/>
  <c r="O2859" i="1"/>
  <c r="P2859" i="1"/>
  <c r="Q2859" i="1"/>
  <c r="S2859" i="1"/>
  <c r="T2859" i="1"/>
  <c r="U2859" i="1"/>
  <c r="V2859" i="1"/>
  <c r="K2860" i="1"/>
  <c r="R2860" i="1"/>
  <c r="L2860" i="1"/>
  <c r="M2860" i="1"/>
  <c r="N2860" i="1"/>
  <c r="O2860" i="1"/>
  <c r="P2860" i="1"/>
  <c r="Q2860" i="1"/>
  <c r="S2860" i="1"/>
  <c r="T2860" i="1"/>
  <c r="U2860" i="1"/>
  <c r="V2860" i="1"/>
  <c r="K2861" i="1"/>
  <c r="R2861" i="1"/>
  <c r="L2861" i="1"/>
  <c r="M2861" i="1"/>
  <c r="N2861" i="1"/>
  <c r="O2861" i="1"/>
  <c r="P2861" i="1"/>
  <c r="Q2861" i="1"/>
  <c r="S2861" i="1"/>
  <c r="T2861" i="1"/>
  <c r="U2861" i="1"/>
  <c r="V2861" i="1"/>
  <c r="K2862" i="1"/>
  <c r="R2862" i="1"/>
  <c r="L2862" i="1"/>
  <c r="M2862" i="1"/>
  <c r="N2862" i="1"/>
  <c r="O2862" i="1"/>
  <c r="P2862" i="1"/>
  <c r="Q2862" i="1"/>
  <c r="S2862" i="1"/>
  <c r="T2862" i="1"/>
  <c r="U2862" i="1"/>
  <c r="V2862" i="1"/>
  <c r="K2863" i="1"/>
  <c r="R2863" i="1"/>
  <c r="L2863" i="1"/>
  <c r="M2863" i="1"/>
  <c r="N2863" i="1"/>
  <c r="O2863" i="1"/>
  <c r="P2863" i="1"/>
  <c r="Q2863" i="1"/>
  <c r="S2863" i="1"/>
  <c r="T2863" i="1"/>
  <c r="U2863" i="1"/>
  <c r="V2863" i="1"/>
  <c r="K2864" i="1"/>
  <c r="R2864" i="1"/>
  <c r="L2864" i="1"/>
  <c r="M2864" i="1"/>
  <c r="N2864" i="1"/>
  <c r="O2864" i="1"/>
  <c r="P2864" i="1"/>
  <c r="Q2864" i="1"/>
  <c r="S2864" i="1"/>
  <c r="T2864" i="1"/>
  <c r="U2864" i="1"/>
  <c r="V2864" i="1"/>
  <c r="K2865" i="1"/>
  <c r="R2865" i="1"/>
  <c r="L2865" i="1"/>
  <c r="M2865" i="1"/>
  <c r="N2865" i="1"/>
  <c r="O2865" i="1"/>
  <c r="P2865" i="1"/>
  <c r="Q2865" i="1"/>
  <c r="S2865" i="1"/>
  <c r="T2865" i="1"/>
  <c r="U2865" i="1"/>
  <c r="V2865" i="1"/>
  <c r="K2866" i="1"/>
  <c r="R2866" i="1"/>
  <c r="L2866" i="1"/>
  <c r="M2866" i="1"/>
  <c r="N2866" i="1"/>
  <c r="O2866" i="1"/>
  <c r="P2866" i="1"/>
  <c r="Q2866" i="1"/>
  <c r="S2866" i="1"/>
  <c r="T2866" i="1"/>
  <c r="U2866" i="1"/>
  <c r="V2866" i="1"/>
  <c r="K2867" i="1"/>
  <c r="R2867" i="1"/>
  <c r="L2867" i="1"/>
  <c r="M2867" i="1"/>
  <c r="N2867" i="1"/>
  <c r="O2867" i="1"/>
  <c r="P2867" i="1"/>
  <c r="Q2867" i="1"/>
  <c r="S2867" i="1"/>
  <c r="T2867" i="1"/>
  <c r="U2867" i="1"/>
  <c r="V2867" i="1"/>
  <c r="K2868" i="1"/>
  <c r="R2868" i="1"/>
  <c r="L2868" i="1"/>
  <c r="M2868" i="1"/>
  <c r="N2868" i="1"/>
  <c r="O2868" i="1"/>
  <c r="P2868" i="1"/>
  <c r="Q2868" i="1"/>
  <c r="S2868" i="1"/>
  <c r="T2868" i="1"/>
  <c r="U2868" i="1"/>
  <c r="V2868" i="1"/>
  <c r="K2869" i="1"/>
  <c r="R2869" i="1"/>
  <c r="L2869" i="1"/>
  <c r="M2869" i="1"/>
  <c r="N2869" i="1"/>
  <c r="O2869" i="1"/>
  <c r="P2869" i="1"/>
  <c r="Q2869" i="1"/>
  <c r="S2869" i="1"/>
  <c r="T2869" i="1"/>
  <c r="U2869" i="1"/>
  <c r="V2869" i="1"/>
  <c r="K2870" i="1"/>
  <c r="R2870" i="1"/>
  <c r="L2870" i="1"/>
  <c r="M2870" i="1"/>
  <c r="N2870" i="1"/>
  <c r="O2870" i="1"/>
  <c r="P2870" i="1"/>
  <c r="Q2870" i="1"/>
  <c r="S2870" i="1"/>
  <c r="T2870" i="1"/>
  <c r="U2870" i="1"/>
  <c r="V2870" i="1"/>
  <c r="K2871" i="1"/>
  <c r="R2871" i="1"/>
  <c r="L2871" i="1"/>
  <c r="M2871" i="1"/>
  <c r="N2871" i="1"/>
  <c r="O2871" i="1"/>
  <c r="P2871" i="1"/>
  <c r="Q2871" i="1"/>
  <c r="S2871" i="1"/>
  <c r="T2871" i="1"/>
  <c r="U2871" i="1"/>
  <c r="V2871" i="1"/>
  <c r="K2872" i="1"/>
  <c r="R2872" i="1"/>
  <c r="L2872" i="1"/>
  <c r="M2872" i="1"/>
  <c r="N2872" i="1"/>
  <c r="O2872" i="1"/>
  <c r="P2872" i="1"/>
  <c r="Q2872" i="1"/>
  <c r="S2872" i="1"/>
  <c r="T2872" i="1"/>
  <c r="U2872" i="1"/>
  <c r="V2872" i="1"/>
  <c r="K2873" i="1"/>
  <c r="R2873" i="1"/>
  <c r="L2873" i="1"/>
  <c r="M2873" i="1"/>
  <c r="N2873" i="1"/>
  <c r="O2873" i="1"/>
  <c r="P2873" i="1"/>
  <c r="Q2873" i="1"/>
  <c r="S2873" i="1"/>
  <c r="T2873" i="1"/>
  <c r="U2873" i="1"/>
  <c r="V2873" i="1"/>
  <c r="K2874" i="1"/>
  <c r="R2874" i="1"/>
  <c r="L2874" i="1"/>
  <c r="M2874" i="1"/>
  <c r="N2874" i="1"/>
  <c r="O2874" i="1"/>
  <c r="P2874" i="1"/>
  <c r="Q2874" i="1"/>
  <c r="S2874" i="1"/>
  <c r="T2874" i="1"/>
  <c r="U2874" i="1"/>
  <c r="V2874" i="1"/>
  <c r="K2875" i="1"/>
  <c r="R2875" i="1"/>
  <c r="L2875" i="1"/>
  <c r="M2875" i="1"/>
  <c r="N2875" i="1"/>
  <c r="O2875" i="1"/>
  <c r="P2875" i="1"/>
  <c r="Q2875" i="1"/>
  <c r="S2875" i="1"/>
  <c r="T2875" i="1"/>
  <c r="U2875" i="1"/>
  <c r="V2875" i="1"/>
  <c r="K2876" i="1"/>
  <c r="R2876" i="1"/>
  <c r="L2876" i="1"/>
  <c r="M2876" i="1"/>
  <c r="N2876" i="1"/>
  <c r="O2876" i="1"/>
  <c r="P2876" i="1"/>
  <c r="Q2876" i="1"/>
  <c r="S2876" i="1"/>
  <c r="T2876" i="1"/>
  <c r="U2876" i="1"/>
  <c r="V2876" i="1"/>
  <c r="K2877" i="1"/>
  <c r="R2877" i="1"/>
  <c r="L2877" i="1"/>
  <c r="M2877" i="1"/>
  <c r="N2877" i="1"/>
  <c r="O2877" i="1"/>
  <c r="P2877" i="1"/>
  <c r="Q2877" i="1"/>
  <c r="S2877" i="1"/>
  <c r="T2877" i="1"/>
  <c r="U2877" i="1"/>
  <c r="V2877" i="1"/>
  <c r="K2878" i="1"/>
  <c r="R2878" i="1"/>
  <c r="L2878" i="1"/>
  <c r="M2878" i="1"/>
  <c r="N2878" i="1"/>
  <c r="O2878" i="1"/>
  <c r="P2878" i="1"/>
  <c r="Q2878" i="1"/>
  <c r="S2878" i="1"/>
  <c r="T2878" i="1"/>
  <c r="U2878" i="1"/>
  <c r="V2878" i="1"/>
  <c r="K2879" i="1"/>
  <c r="R2879" i="1"/>
  <c r="L2879" i="1"/>
  <c r="M2879" i="1"/>
  <c r="N2879" i="1"/>
  <c r="O2879" i="1"/>
  <c r="P2879" i="1"/>
  <c r="Q2879" i="1"/>
  <c r="S2879" i="1"/>
  <c r="T2879" i="1"/>
  <c r="U2879" i="1"/>
  <c r="V2879" i="1"/>
  <c r="K2880" i="1"/>
  <c r="R2880" i="1"/>
  <c r="L2880" i="1"/>
  <c r="M2880" i="1"/>
  <c r="N2880" i="1"/>
  <c r="O2880" i="1"/>
  <c r="P2880" i="1"/>
  <c r="Q2880" i="1"/>
  <c r="S2880" i="1"/>
  <c r="T2880" i="1"/>
  <c r="U2880" i="1"/>
  <c r="V2880" i="1"/>
  <c r="K2881" i="1"/>
  <c r="R2881" i="1"/>
  <c r="L2881" i="1"/>
  <c r="M2881" i="1"/>
  <c r="N2881" i="1"/>
  <c r="O2881" i="1"/>
  <c r="P2881" i="1"/>
  <c r="Q2881" i="1"/>
  <c r="S2881" i="1"/>
  <c r="T2881" i="1"/>
  <c r="U2881" i="1"/>
  <c r="V2881" i="1"/>
  <c r="K2882" i="1"/>
  <c r="R2882" i="1"/>
  <c r="L2882" i="1"/>
  <c r="M2882" i="1"/>
  <c r="N2882" i="1"/>
  <c r="O2882" i="1"/>
  <c r="P2882" i="1"/>
  <c r="Q2882" i="1"/>
  <c r="S2882" i="1"/>
  <c r="T2882" i="1"/>
  <c r="U2882" i="1"/>
  <c r="V2882" i="1"/>
  <c r="K2883" i="1"/>
  <c r="R2883" i="1"/>
  <c r="L2883" i="1"/>
  <c r="M2883" i="1"/>
  <c r="N2883" i="1"/>
  <c r="O2883" i="1"/>
  <c r="P2883" i="1"/>
  <c r="Q2883" i="1"/>
  <c r="S2883" i="1"/>
  <c r="T2883" i="1"/>
  <c r="U2883" i="1"/>
  <c r="V2883" i="1"/>
  <c r="K2884" i="1"/>
  <c r="R2884" i="1"/>
  <c r="L2884" i="1"/>
  <c r="M2884" i="1"/>
  <c r="N2884" i="1"/>
  <c r="O2884" i="1"/>
  <c r="P2884" i="1"/>
  <c r="Q2884" i="1"/>
  <c r="S2884" i="1"/>
  <c r="T2884" i="1"/>
  <c r="U2884" i="1"/>
  <c r="V2884" i="1"/>
  <c r="K2885" i="1"/>
  <c r="R2885" i="1"/>
  <c r="L2885" i="1"/>
  <c r="M2885" i="1"/>
  <c r="N2885" i="1"/>
  <c r="O2885" i="1"/>
  <c r="P2885" i="1"/>
  <c r="Q2885" i="1"/>
  <c r="S2885" i="1"/>
  <c r="T2885" i="1"/>
  <c r="U2885" i="1"/>
  <c r="V2885" i="1"/>
  <c r="K2886" i="1"/>
  <c r="R2886" i="1"/>
  <c r="L2886" i="1"/>
  <c r="M2886" i="1"/>
  <c r="N2886" i="1"/>
  <c r="O2886" i="1"/>
  <c r="P2886" i="1"/>
  <c r="Q2886" i="1"/>
  <c r="S2886" i="1"/>
  <c r="T2886" i="1"/>
  <c r="U2886" i="1"/>
  <c r="V2886" i="1"/>
  <c r="K2887" i="1"/>
  <c r="R2887" i="1"/>
  <c r="L2887" i="1"/>
  <c r="M2887" i="1"/>
  <c r="N2887" i="1"/>
  <c r="O2887" i="1"/>
  <c r="P2887" i="1"/>
  <c r="Q2887" i="1"/>
  <c r="S2887" i="1"/>
  <c r="T2887" i="1"/>
  <c r="U2887" i="1"/>
  <c r="V2887" i="1"/>
  <c r="K2888" i="1"/>
  <c r="R2888" i="1"/>
  <c r="L2888" i="1"/>
  <c r="M2888" i="1"/>
  <c r="N2888" i="1"/>
  <c r="O2888" i="1"/>
  <c r="P2888" i="1"/>
  <c r="Q2888" i="1"/>
  <c r="S2888" i="1"/>
  <c r="T2888" i="1"/>
  <c r="U2888" i="1"/>
  <c r="V2888" i="1"/>
  <c r="K2889" i="1"/>
  <c r="R2889" i="1"/>
  <c r="L2889" i="1"/>
  <c r="M2889" i="1"/>
  <c r="N2889" i="1"/>
  <c r="O2889" i="1"/>
  <c r="P2889" i="1"/>
  <c r="Q2889" i="1"/>
  <c r="S2889" i="1"/>
  <c r="T2889" i="1"/>
  <c r="U2889" i="1"/>
  <c r="V2889" i="1"/>
  <c r="K2890" i="1"/>
  <c r="R2890" i="1"/>
  <c r="L2890" i="1"/>
  <c r="M2890" i="1"/>
  <c r="N2890" i="1"/>
  <c r="O2890" i="1"/>
  <c r="P2890" i="1"/>
  <c r="Q2890" i="1"/>
  <c r="S2890" i="1"/>
  <c r="T2890" i="1"/>
  <c r="U2890" i="1"/>
  <c r="V2890" i="1"/>
  <c r="K2891" i="1"/>
  <c r="R2891" i="1"/>
  <c r="L2891" i="1"/>
  <c r="M2891" i="1"/>
  <c r="N2891" i="1"/>
  <c r="O2891" i="1"/>
  <c r="P2891" i="1"/>
  <c r="Q2891" i="1"/>
  <c r="S2891" i="1"/>
  <c r="T2891" i="1"/>
  <c r="U2891" i="1"/>
  <c r="V2891" i="1"/>
  <c r="K2892" i="1"/>
  <c r="R2892" i="1"/>
  <c r="L2892" i="1"/>
  <c r="M2892" i="1"/>
  <c r="N2892" i="1"/>
  <c r="O2892" i="1"/>
  <c r="P2892" i="1"/>
  <c r="Q2892" i="1"/>
  <c r="S2892" i="1"/>
  <c r="T2892" i="1"/>
  <c r="U2892" i="1"/>
  <c r="V2892" i="1"/>
  <c r="K2893" i="1"/>
  <c r="R2893" i="1"/>
  <c r="L2893" i="1"/>
  <c r="M2893" i="1"/>
  <c r="N2893" i="1"/>
  <c r="O2893" i="1"/>
  <c r="P2893" i="1"/>
  <c r="Q2893" i="1"/>
  <c r="S2893" i="1"/>
  <c r="T2893" i="1"/>
  <c r="U2893" i="1"/>
  <c r="V2893" i="1"/>
  <c r="K2894" i="1"/>
  <c r="R2894" i="1"/>
  <c r="L2894" i="1"/>
  <c r="M2894" i="1"/>
  <c r="N2894" i="1"/>
  <c r="O2894" i="1"/>
  <c r="P2894" i="1"/>
  <c r="Q2894" i="1"/>
  <c r="S2894" i="1"/>
  <c r="T2894" i="1"/>
  <c r="U2894" i="1"/>
  <c r="V2894" i="1"/>
  <c r="K2895" i="1"/>
  <c r="R2895" i="1"/>
  <c r="L2895" i="1"/>
  <c r="M2895" i="1"/>
  <c r="N2895" i="1"/>
  <c r="O2895" i="1"/>
  <c r="P2895" i="1"/>
  <c r="Q2895" i="1"/>
  <c r="S2895" i="1"/>
  <c r="T2895" i="1"/>
  <c r="U2895" i="1"/>
  <c r="V2895" i="1"/>
  <c r="K2896" i="1"/>
  <c r="R2896" i="1"/>
  <c r="L2896" i="1"/>
  <c r="M2896" i="1"/>
  <c r="N2896" i="1"/>
  <c r="O2896" i="1"/>
  <c r="P2896" i="1"/>
  <c r="Q2896" i="1"/>
  <c r="S2896" i="1"/>
  <c r="T2896" i="1"/>
  <c r="U2896" i="1"/>
  <c r="V2896" i="1"/>
  <c r="K2897" i="1"/>
  <c r="R2897" i="1"/>
  <c r="L2897" i="1"/>
  <c r="M2897" i="1"/>
  <c r="N2897" i="1"/>
  <c r="O2897" i="1"/>
  <c r="P2897" i="1"/>
  <c r="Q2897" i="1"/>
  <c r="S2897" i="1"/>
  <c r="T2897" i="1"/>
  <c r="U2897" i="1"/>
  <c r="V2897" i="1"/>
  <c r="K2898" i="1"/>
  <c r="R2898" i="1"/>
  <c r="L2898" i="1"/>
  <c r="M2898" i="1"/>
  <c r="N2898" i="1"/>
  <c r="O2898" i="1"/>
  <c r="P2898" i="1"/>
  <c r="Q2898" i="1"/>
  <c r="S2898" i="1"/>
  <c r="T2898" i="1"/>
  <c r="U2898" i="1"/>
  <c r="V2898" i="1"/>
  <c r="K2899" i="1"/>
  <c r="R2899" i="1"/>
  <c r="L2899" i="1"/>
  <c r="M2899" i="1"/>
  <c r="N2899" i="1"/>
  <c r="O2899" i="1"/>
  <c r="P2899" i="1"/>
  <c r="Q2899" i="1"/>
  <c r="S2899" i="1"/>
  <c r="T2899" i="1"/>
  <c r="U2899" i="1"/>
  <c r="V2899" i="1"/>
  <c r="K2900" i="1"/>
  <c r="R2900" i="1"/>
  <c r="L2900" i="1"/>
  <c r="M2900" i="1"/>
  <c r="N2900" i="1"/>
  <c r="O2900" i="1"/>
  <c r="P2900" i="1"/>
  <c r="Q2900" i="1"/>
  <c r="S2900" i="1"/>
  <c r="T2900" i="1"/>
  <c r="U2900" i="1"/>
  <c r="V2900" i="1"/>
  <c r="K2901" i="1"/>
  <c r="R2901" i="1"/>
  <c r="L2901" i="1"/>
  <c r="M2901" i="1"/>
  <c r="N2901" i="1"/>
  <c r="O2901" i="1"/>
  <c r="P2901" i="1"/>
  <c r="Q2901" i="1"/>
  <c r="S2901" i="1"/>
  <c r="T2901" i="1"/>
  <c r="U2901" i="1"/>
  <c r="V2901" i="1"/>
  <c r="K2902" i="1"/>
  <c r="R2902" i="1"/>
  <c r="L2902" i="1"/>
  <c r="M2902" i="1"/>
  <c r="N2902" i="1"/>
  <c r="O2902" i="1"/>
  <c r="P2902" i="1"/>
  <c r="Q2902" i="1"/>
  <c r="S2902" i="1"/>
  <c r="T2902" i="1"/>
  <c r="U2902" i="1"/>
  <c r="V2902" i="1"/>
  <c r="K2903" i="1"/>
  <c r="R2903" i="1"/>
  <c r="L2903" i="1"/>
  <c r="M2903" i="1"/>
  <c r="N2903" i="1"/>
  <c r="O2903" i="1"/>
  <c r="P2903" i="1"/>
  <c r="Q2903" i="1"/>
  <c r="S2903" i="1"/>
  <c r="T2903" i="1"/>
  <c r="U2903" i="1"/>
  <c r="V2903" i="1"/>
  <c r="K2904" i="1"/>
  <c r="R2904" i="1"/>
  <c r="L2904" i="1"/>
  <c r="M2904" i="1"/>
  <c r="N2904" i="1"/>
  <c r="O2904" i="1"/>
  <c r="P2904" i="1"/>
  <c r="Q2904" i="1"/>
  <c r="S2904" i="1"/>
  <c r="T2904" i="1"/>
  <c r="U2904" i="1"/>
  <c r="V2904" i="1"/>
  <c r="K2905" i="1"/>
  <c r="R2905" i="1"/>
  <c r="L2905" i="1"/>
  <c r="M2905" i="1"/>
  <c r="N2905" i="1"/>
  <c r="O2905" i="1"/>
  <c r="P2905" i="1"/>
  <c r="Q2905" i="1"/>
  <c r="S2905" i="1"/>
  <c r="T2905" i="1"/>
  <c r="U2905" i="1"/>
  <c r="V2905" i="1"/>
  <c r="K2906" i="1"/>
  <c r="R2906" i="1"/>
  <c r="L2906" i="1"/>
  <c r="M2906" i="1"/>
  <c r="N2906" i="1"/>
  <c r="O2906" i="1"/>
  <c r="P2906" i="1"/>
  <c r="Q2906" i="1"/>
  <c r="S2906" i="1"/>
  <c r="T2906" i="1"/>
  <c r="U2906" i="1"/>
  <c r="V2906" i="1"/>
  <c r="K2907" i="1"/>
  <c r="R2907" i="1"/>
  <c r="L2907" i="1"/>
  <c r="M2907" i="1"/>
  <c r="N2907" i="1"/>
  <c r="O2907" i="1"/>
  <c r="P2907" i="1"/>
  <c r="Q2907" i="1"/>
  <c r="S2907" i="1"/>
  <c r="T2907" i="1"/>
  <c r="U2907" i="1"/>
  <c r="V2907" i="1"/>
  <c r="K2908" i="1"/>
  <c r="R2908" i="1"/>
  <c r="L2908" i="1"/>
  <c r="M2908" i="1"/>
  <c r="N2908" i="1"/>
  <c r="O2908" i="1"/>
  <c r="P2908" i="1"/>
  <c r="Q2908" i="1"/>
  <c r="S2908" i="1"/>
  <c r="T2908" i="1"/>
  <c r="U2908" i="1"/>
  <c r="V2908" i="1"/>
  <c r="K2909" i="1"/>
  <c r="R2909" i="1"/>
  <c r="L2909" i="1"/>
  <c r="M2909" i="1"/>
  <c r="N2909" i="1"/>
  <c r="O2909" i="1"/>
  <c r="P2909" i="1"/>
  <c r="Q2909" i="1"/>
  <c r="S2909" i="1"/>
  <c r="T2909" i="1"/>
  <c r="U2909" i="1"/>
  <c r="V2909" i="1"/>
  <c r="K2910" i="1"/>
  <c r="R2910" i="1"/>
  <c r="L2910" i="1"/>
  <c r="M2910" i="1"/>
  <c r="N2910" i="1"/>
  <c r="O2910" i="1"/>
  <c r="P2910" i="1"/>
  <c r="Q2910" i="1"/>
  <c r="S2910" i="1"/>
  <c r="T2910" i="1"/>
  <c r="U2910" i="1"/>
  <c r="V2910" i="1"/>
  <c r="K2911" i="1"/>
  <c r="R2911" i="1"/>
  <c r="L2911" i="1"/>
  <c r="M2911" i="1"/>
  <c r="N2911" i="1"/>
  <c r="O2911" i="1"/>
  <c r="P2911" i="1"/>
  <c r="Q2911" i="1"/>
  <c r="S2911" i="1"/>
  <c r="T2911" i="1"/>
  <c r="U2911" i="1"/>
  <c r="V2911" i="1"/>
  <c r="K2912" i="1"/>
  <c r="R2912" i="1"/>
  <c r="L2912" i="1"/>
  <c r="M2912" i="1"/>
  <c r="N2912" i="1"/>
  <c r="O2912" i="1"/>
  <c r="P2912" i="1"/>
  <c r="Q2912" i="1"/>
  <c r="S2912" i="1"/>
  <c r="T2912" i="1"/>
  <c r="U2912" i="1"/>
  <c r="V2912" i="1"/>
  <c r="K2913" i="1"/>
  <c r="R2913" i="1"/>
  <c r="L2913" i="1"/>
  <c r="M2913" i="1"/>
  <c r="N2913" i="1"/>
  <c r="O2913" i="1"/>
  <c r="P2913" i="1"/>
  <c r="Q2913" i="1"/>
  <c r="S2913" i="1"/>
  <c r="T2913" i="1"/>
  <c r="U2913" i="1"/>
  <c r="V2913" i="1"/>
  <c r="K2914" i="1"/>
  <c r="R2914" i="1"/>
  <c r="L2914" i="1"/>
  <c r="M2914" i="1"/>
  <c r="N2914" i="1"/>
  <c r="O2914" i="1"/>
  <c r="P2914" i="1"/>
  <c r="Q2914" i="1"/>
  <c r="S2914" i="1"/>
  <c r="T2914" i="1"/>
  <c r="U2914" i="1"/>
  <c r="V2914" i="1"/>
  <c r="K2915" i="1"/>
  <c r="R2915" i="1"/>
  <c r="L2915" i="1"/>
  <c r="M2915" i="1"/>
  <c r="N2915" i="1"/>
  <c r="O2915" i="1"/>
  <c r="P2915" i="1"/>
  <c r="Q2915" i="1"/>
  <c r="S2915" i="1"/>
  <c r="T2915" i="1"/>
  <c r="U2915" i="1"/>
  <c r="V2915" i="1"/>
  <c r="K2916" i="1"/>
  <c r="R2916" i="1"/>
  <c r="L2916" i="1"/>
  <c r="M2916" i="1"/>
  <c r="N2916" i="1"/>
  <c r="O2916" i="1"/>
  <c r="P2916" i="1"/>
  <c r="Q2916" i="1"/>
  <c r="S2916" i="1"/>
  <c r="T2916" i="1"/>
  <c r="U2916" i="1"/>
  <c r="V2916" i="1"/>
  <c r="K2917" i="1"/>
  <c r="R2917" i="1"/>
  <c r="L2917" i="1"/>
  <c r="M2917" i="1"/>
  <c r="N2917" i="1"/>
  <c r="O2917" i="1"/>
  <c r="P2917" i="1"/>
  <c r="Q2917" i="1"/>
  <c r="S2917" i="1"/>
  <c r="T2917" i="1"/>
  <c r="U2917" i="1"/>
  <c r="V2917" i="1"/>
  <c r="K2918" i="1"/>
  <c r="R2918" i="1"/>
  <c r="L2918" i="1"/>
  <c r="M2918" i="1"/>
  <c r="N2918" i="1"/>
  <c r="O2918" i="1"/>
  <c r="P2918" i="1"/>
  <c r="Q2918" i="1"/>
  <c r="S2918" i="1"/>
  <c r="T2918" i="1"/>
  <c r="U2918" i="1"/>
  <c r="V2918" i="1"/>
  <c r="K2919" i="1"/>
  <c r="R2919" i="1"/>
  <c r="L2919" i="1"/>
  <c r="M2919" i="1"/>
  <c r="N2919" i="1"/>
  <c r="O2919" i="1"/>
  <c r="P2919" i="1"/>
  <c r="Q2919" i="1"/>
  <c r="S2919" i="1"/>
  <c r="T2919" i="1"/>
  <c r="U2919" i="1"/>
  <c r="V2919" i="1"/>
  <c r="K2920" i="1"/>
  <c r="R2920" i="1"/>
  <c r="L2920" i="1"/>
  <c r="M2920" i="1"/>
  <c r="N2920" i="1"/>
  <c r="O2920" i="1"/>
  <c r="P2920" i="1"/>
  <c r="Q2920" i="1"/>
  <c r="S2920" i="1"/>
  <c r="T2920" i="1"/>
  <c r="U2920" i="1"/>
  <c r="V2920" i="1"/>
  <c r="K2921" i="1"/>
  <c r="R2921" i="1"/>
  <c r="L2921" i="1"/>
  <c r="M2921" i="1"/>
  <c r="N2921" i="1"/>
  <c r="O2921" i="1"/>
  <c r="P2921" i="1"/>
  <c r="Q2921" i="1"/>
  <c r="S2921" i="1"/>
  <c r="T2921" i="1"/>
  <c r="U2921" i="1"/>
  <c r="V2921" i="1"/>
  <c r="K2922" i="1"/>
  <c r="R2922" i="1"/>
  <c r="L2922" i="1"/>
  <c r="M2922" i="1"/>
  <c r="N2922" i="1"/>
  <c r="O2922" i="1"/>
  <c r="P2922" i="1"/>
  <c r="Q2922" i="1"/>
  <c r="S2922" i="1"/>
  <c r="T2922" i="1"/>
  <c r="U2922" i="1"/>
  <c r="V2922" i="1"/>
  <c r="K2923" i="1"/>
  <c r="R2923" i="1"/>
  <c r="L2923" i="1"/>
  <c r="M2923" i="1"/>
  <c r="N2923" i="1"/>
  <c r="O2923" i="1"/>
  <c r="P2923" i="1"/>
  <c r="Q2923" i="1"/>
  <c r="S2923" i="1"/>
  <c r="T2923" i="1"/>
  <c r="U2923" i="1"/>
  <c r="V2923" i="1"/>
  <c r="K2924" i="1"/>
  <c r="R2924" i="1"/>
  <c r="L2924" i="1"/>
  <c r="M2924" i="1"/>
  <c r="N2924" i="1"/>
  <c r="O2924" i="1"/>
  <c r="P2924" i="1"/>
  <c r="Q2924" i="1"/>
  <c r="S2924" i="1"/>
  <c r="T2924" i="1"/>
  <c r="U2924" i="1"/>
  <c r="V2924" i="1"/>
  <c r="K2925" i="1"/>
  <c r="R2925" i="1"/>
  <c r="L2925" i="1"/>
  <c r="M2925" i="1"/>
  <c r="N2925" i="1"/>
  <c r="O2925" i="1"/>
  <c r="P2925" i="1"/>
  <c r="Q2925" i="1"/>
  <c r="S2925" i="1"/>
  <c r="T2925" i="1"/>
  <c r="U2925" i="1"/>
  <c r="V2925" i="1"/>
  <c r="K2926" i="1"/>
  <c r="R2926" i="1"/>
  <c r="L2926" i="1"/>
  <c r="M2926" i="1"/>
  <c r="N2926" i="1"/>
  <c r="O2926" i="1"/>
  <c r="P2926" i="1"/>
  <c r="Q2926" i="1"/>
  <c r="S2926" i="1"/>
  <c r="T2926" i="1"/>
  <c r="U2926" i="1"/>
  <c r="V2926" i="1"/>
  <c r="K2927" i="1"/>
  <c r="R2927" i="1"/>
  <c r="L2927" i="1"/>
  <c r="M2927" i="1"/>
  <c r="N2927" i="1"/>
  <c r="O2927" i="1"/>
  <c r="P2927" i="1"/>
  <c r="Q2927" i="1"/>
  <c r="S2927" i="1"/>
  <c r="T2927" i="1"/>
  <c r="U2927" i="1"/>
  <c r="V2927" i="1"/>
  <c r="K2928" i="1"/>
  <c r="R2928" i="1"/>
  <c r="L2928" i="1"/>
  <c r="M2928" i="1"/>
  <c r="N2928" i="1"/>
  <c r="O2928" i="1"/>
  <c r="P2928" i="1"/>
  <c r="Q2928" i="1"/>
  <c r="S2928" i="1"/>
  <c r="T2928" i="1"/>
  <c r="U2928" i="1"/>
  <c r="V2928" i="1"/>
  <c r="K2929" i="1"/>
  <c r="R2929" i="1"/>
  <c r="L2929" i="1"/>
  <c r="M2929" i="1"/>
  <c r="N2929" i="1"/>
  <c r="O2929" i="1"/>
  <c r="P2929" i="1"/>
  <c r="Q2929" i="1"/>
  <c r="S2929" i="1"/>
  <c r="T2929" i="1"/>
  <c r="U2929" i="1"/>
  <c r="V2929" i="1"/>
  <c r="K2930" i="1"/>
  <c r="R2930" i="1"/>
  <c r="L2930" i="1"/>
  <c r="M2930" i="1"/>
  <c r="N2930" i="1"/>
  <c r="O2930" i="1"/>
  <c r="P2930" i="1"/>
  <c r="Q2930" i="1"/>
  <c r="S2930" i="1"/>
  <c r="T2930" i="1"/>
  <c r="U2930" i="1"/>
  <c r="V2930" i="1"/>
  <c r="K2931" i="1"/>
  <c r="R2931" i="1"/>
  <c r="L2931" i="1"/>
  <c r="M2931" i="1"/>
  <c r="N2931" i="1"/>
  <c r="O2931" i="1"/>
  <c r="P2931" i="1"/>
  <c r="Q2931" i="1"/>
  <c r="S2931" i="1"/>
  <c r="T2931" i="1"/>
  <c r="U2931" i="1"/>
  <c r="V2931" i="1"/>
  <c r="K2932" i="1"/>
  <c r="R2932" i="1"/>
  <c r="L2932" i="1"/>
  <c r="M2932" i="1"/>
  <c r="N2932" i="1"/>
  <c r="O2932" i="1"/>
  <c r="P2932" i="1"/>
  <c r="Q2932" i="1"/>
  <c r="S2932" i="1"/>
  <c r="T2932" i="1"/>
  <c r="U2932" i="1"/>
  <c r="V2932" i="1"/>
  <c r="K2933" i="1"/>
  <c r="R2933" i="1"/>
  <c r="L2933" i="1"/>
  <c r="M2933" i="1"/>
  <c r="N2933" i="1"/>
  <c r="O2933" i="1"/>
  <c r="P2933" i="1"/>
  <c r="Q2933" i="1"/>
  <c r="S2933" i="1"/>
  <c r="T2933" i="1"/>
  <c r="U2933" i="1"/>
  <c r="V2933" i="1"/>
  <c r="K2934" i="1"/>
  <c r="R2934" i="1"/>
  <c r="L2934" i="1"/>
  <c r="M2934" i="1"/>
  <c r="N2934" i="1"/>
  <c r="O2934" i="1"/>
  <c r="P2934" i="1"/>
  <c r="Q2934" i="1"/>
  <c r="S2934" i="1"/>
  <c r="T2934" i="1"/>
  <c r="U2934" i="1"/>
  <c r="V2934" i="1"/>
  <c r="K2935" i="1"/>
  <c r="R2935" i="1"/>
  <c r="L2935" i="1"/>
  <c r="M2935" i="1"/>
  <c r="N2935" i="1"/>
  <c r="O2935" i="1"/>
  <c r="P2935" i="1"/>
  <c r="Q2935" i="1"/>
  <c r="S2935" i="1"/>
  <c r="T2935" i="1"/>
  <c r="U2935" i="1"/>
  <c r="V2935" i="1"/>
  <c r="K2936" i="1"/>
  <c r="R2936" i="1"/>
  <c r="L2936" i="1"/>
  <c r="M2936" i="1"/>
  <c r="N2936" i="1"/>
  <c r="O2936" i="1"/>
  <c r="P2936" i="1"/>
  <c r="Q2936" i="1"/>
  <c r="S2936" i="1"/>
  <c r="T2936" i="1"/>
  <c r="U2936" i="1"/>
  <c r="V2936" i="1"/>
  <c r="K2937" i="1"/>
  <c r="R2937" i="1"/>
  <c r="L2937" i="1"/>
  <c r="M2937" i="1"/>
  <c r="N2937" i="1"/>
  <c r="O2937" i="1"/>
  <c r="P2937" i="1"/>
  <c r="Q2937" i="1"/>
  <c r="S2937" i="1"/>
  <c r="T2937" i="1"/>
  <c r="U2937" i="1"/>
  <c r="V2937" i="1"/>
  <c r="K2938" i="1"/>
  <c r="R2938" i="1"/>
  <c r="L2938" i="1"/>
  <c r="M2938" i="1"/>
  <c r="N2938" i="1"/>
  <c r="O2938" i="1"/>
  <c r="P2938" i="1"/>
  <c r="Q2938" i="1"/>
  <c r="S2938" i="1"/>
  <c r="T2938" i="1"/>
  <c r="U2938" i="1"/>
  <c r="V2938" i="1"/>
  <c r="K2939" i="1"/>
  <c r="R2939" i="1"/>
  <c r="L2939" i="1"/>
  <c r="M2939" i="1"/>
  <c r="N2939" i="1"/>
  <c r="O2939" i="1"/>
  <c r="P2939" i="1"/>
  <c r="Q2939" i="1"/>
  <c r="S2939" i="1"/>
  <c r="T2939" i="1"/>
  <c r="U2939" i="1"/>
  <c r="V2939" i="1"/>
  <c r="K2940" i="1"/>
  <c r="R2940" i="1"/>
  <c r="L2940" i="1"/>
  <c r="M2940" i="1"/>
  <c r="N2940" i="1"/>
  <c r="O2940" i="1"/>
  <c r="P2940" i="1"/>
  <c r="Q2940" i="1"/>
  <c r="S2940" i="1"/>
  <c r="T2940" i="1"/>
  <c r="U2940" i="1"/>
  <c r="V2940" i="1"/>
  <c r="K2941" i="1"/>
  <c r="R2941" i="1"/>
  <c r="L2941" i="1"/>
  <c r="M2941" i="1"/>
  <c r="N2941" i="1"/>
  <c r="O2941" i="1"/>
  <c r="P2941" i="1"/>
  <c r="Q2941" i="1"/>
  <c r="S2941" i="1"/>
  <c r="T2941" i="1"/>
  <c r="U2941" i="1"/>
  <c r="V2941" i="1"/>
  <c r="K2942" i="1"/>
  <c r="R2942" i="1"/>
  <c r="L2942" i="1"/>
  <c r="M2942" i="1"/>
  <c r="N2942" i="1"/>
  <c r="O2942" i="1"/>
  <c r="P2942" i="1"/>
  <c r="Q2942" i="1"/>
  <c r="S2942" i="1"/>
  <c r="T2942" i="1"/>
  <c r="U2942" i="1"/>
  <c r="V2942" i="1"/>
  <c r="K2943" i="1"/>
  <c r="R2943" i="1"/>
  <c r="L2943" i="1"/>
  <c r="M2943" i="1"/>
  <c r="N2943" i="1"/>
  <c r="O2943" i="1"/>
  <c r="P2943" i="1"/>
  <c r="Q2943" i="1"/>
  <c r="S2943" i="1"/>
  <c r="T2943" i="1"/>
  <c r="U2943" i="1"/>
  <c r="V2943" i="1"/>
  <c r="K2944" i="1"/>
  <c r="R2944" i="1"/>
  <c r="L2944" i="1"/>
  <c r="M2944" i="1"/>
  <c r="N2944" i="1"/>
  <c r="O2944" i="1"/>
  <c r="P2944" i="1"/>
  <c r="Q2944" i="1"/>
  <c r="S2944" i="1"/>
  <c r="T2944" i="1"/>
  <c r="U2944" i="1"/>
  <c r="V2944" i="1"/>
  <c r="K2945" i="1"/>
  <c r="R2945" i="1"/>
  <c r="L2945" i="1"/>
  <c r="M2945" i="1"/>
  <c r="N2945" i="1"/>
  <c r="O2945" i="1"/>
  <c r="P2945" i="1"/>
  <c r="Q2945" i="1"/>
  <c r="S2945" i="1"/>
  <c r="T2945" i="1"/>
  <c r="U2945" i="1"/>
  <c r="V2945" i="1"/>
  <c r="K2946" i="1"/>
  <c r="R2946" i="1"/>
  <c r="L2946" i="1"/>
  <c r="M2946" i="1"/>
  <c r="N2946" i="1"/>
  <c r="O2946" i="1"/>
  <c r="P2946" i="1"/>
  <c r="Q2946" i="1"/>
  <c r="S2946" i="1"/>
  <c r="T2946" i="1"/>
  <c r="U2946" i="1"/>
  <c r="V2946" i="1"/>
  <c r="K2947" i="1"/>
  <c r="R2947" i="1"/>
  <c r="L2947" i="1"/>
  <c r="M2947" i="1"/>
  <c r="N2947" i="1"/>
  <c r="O2947" i="1"/>
  <c r="P2947" i="1"/>
  <c r="Q2947" i="1"/>
  <c r="S2947" i="1"/>
  <c r="T2947" i="1"/>
  <c r="U2947" i="1"/>
  <c r="V2947" i="1"/>
  <c r="K2948" i="1"/>
  <c r="R2948" i="1"/>
  <c r="L2948" i="1"/>
  <c r="M2948" i="1"/>
  <c r="N2948" i="1"/>
  <c r="O2948" i="1"/>
  <c r="P2948" i="1"/>
  <c r="Q2948" i="1"/>
  <c r="S2948" i="1"/>
  <c r="T2948" i="1"/>
  <c r="U2948" i="1"/>
  <c r="V2948" i="1"/>
  <c r="K2949" i="1"/>
  <c r="R2949" i="1"/>
  <c r="L2949" i="1"/>
  <c r="M2949" i="1"/>
  <c r="N2949" i="1"/>
  <c r="O2949" i="1"/>
  <c r="P2949" i="1"/>
  <c r="Q2949" i="1"/>
  <c r="S2949" i="1"/>
  <c r="T2949" i="1"/>
  <c r="U2949" i="1"/>
  <c r="V2949" i="1"/>
  <c r="K2950" i="1"/>
  <c r="R2950" i="1"/>
  <c r="L2950" i="1"/>
  <c r="M2950" i="1"/>
  <c r="N2950" i="1"/>
  <c r="O2950" i="1"/>
  <c r="P2950" i="1"/>
  <c r="Q2950" i="1"/>
  <c r="S2950" i="1"/>
  <c r="T2950" i="1"/>
  <c r="U2950" i="1"/>
  <c r="V2950" i="1"/>
  <c r="K2951" i="1"/>
  <c r="R2951" i="1"/>
  <c r="L2951" i="1"/>
  <c r="M2951" i="1"/>
  <c r="N2951" i="1"/>
  <c r="O2951" i="1"/>
  <c r="P2951" i="1"/>
  <c r="Q2951" i="1"/>
  <c r="S2951" i="1"/>
  <c r="T2951" i="1"/>
  <c r="U2951" i="1"/>
  <c r="V2951" i="1"/>
  <c r="K2952" i="1"/>
  <c r="R2952" i="1"/>
  <c r="L2952" i="1"/>
  <c r="M2952" i="1"/>
  <c r="N2952" i="1"/>
  <c r="O2952" i="1"/>
  <c r="P2952" i="1"/>
  <c r="Q2952" i="1"/>
  <c r="S2952" i="1"/>
  <c r="T2952" i="1"/>
  <c r="U2952" i="1"/>
  <c r="V2952" i="1"/>
  <c r="K2953" i="1"/>
  <c r="R2953" i="1"/>
  <c r="L2953" i="1"/>
  <c r="M2953" i="1"/>
  <c r="N2953" i="1"/>
  <c r="O2953" i="1"/>
  <c r="P2953" i="1"/>
  <c r="Q2953" i="1"/>
  <c r="S2953" i="1"/>
  <c r="T2953" i="1"/>
  <c r="U2953" i="1"/>
  <c r="V2953" i="1"/>
  <c r="K2954" i="1"/>
  <c r="R2954" i="1"/>
  <c r="L2954" i="1"/>
  <c r="M2954" i="1"/>
  <c r="N2954" i="1"/>
  <c r="O2954" i="1"/>
  <c r="P2954" i="1"/>
  <c r="Q2954" i="1"/>
  <c r="S2954" i="1"/>
  <c r="T2954" i="1"/>
  <c r="U2954" i="1"/>
  <c r="V2954" i="1"/>
  <c r="K2955" i="1"/>
  <c r="R2955" i="1"/>
  <c r="L2955" i="1"/>
  <c r="M2955" i="1"/>
  <c r="N2955" i="1"/>
  <c r="O2955" i="1"/>
  <c r="P2955" i="1"/>
  <c r="Q2955" i="1"/>
  <c r="S2955" i="1"/>
  <c r="T2955" i="1"/>
  <c r="U2955" i="1"/>
  <c r="V2955" i="1"/>
  <c r="K2956" i="1"/>
  <c r="R2956" i="1"/>
  <c r="L2956" i="1"/>
  <c r="M2956" i="1"/>
  <c r="N2956" i="1"/>
  <c r="O2956" i="1"/>
  <c r="P2956" i="1"/>
  <c r="Q2956" i="1"/>
  <c r="S2956" i="1"/>
  <c r="T2956" i="1"/>
  <c r="U2956" i="1"/>
  <c r="V2956" i="1"/>
  <c r="K2957" i="1"/>
  <c r="R2957" i="1"/>
  <c r="L2957" i="1"/>
  <c r="M2957" i="1"/>
  <c r="N2957" i="1"/>
  <c r="O2957" i="1"/>
  <c r="P2957" i="1"/>
  <c r="Q2957" i="1"/>
  <c r="S2957" i="1"/>
  <c r="T2957" i="1"/>
  <c r="U2957" i="1"/>
  <c r="V2957" i="1"/>
  <c r="K2958" i="1"/>
  <c r="R2958" i="1"/>
  <c r="L2958" i="1"/>
  <c r="M2958" i="1"/>
  <c r="N2958" i="1"/>
  <c r="O2958" i="1"/>
  <c r="P2958" i="1"/>
  <c r="Q2958" i="1"/>
  <c r="S2958" i="1"/>
  <c r="T2958" i="1"/>
  <c r="U2958" i="1"/>
  <c r="V2958" i="1"/>
  <c r="K2959" i="1"/>
  <c r="R2959" i="1"/>
  <c r="L2959" i="1"/>
  <c r="M2959" i="1"/>
  <c r="N2959" i="1"/>
  <c r="O2959" i="1"/>
  <c r="P2959" i="1"/>
  <c r="Q2959" i="1"/>
  <c r="S2959" i="1"/>
  <c r="T2959" i="1"/>
  <c r="U2959" i="1"/>
  <c r="V2959" i="1"/>
  <c r="K2960" i="1"/>
  <c r="R2960" i="1"/>
  <c r="L2960" i="1"/>
  <c r="M2960" i="1"/>
  <c r="N2960" i="1"/>
  <c r="O2960" i="1"/>
  <c r="P2960" i="1"/>
  <c r="Q2960" i="1"/>
  <c r="S2960" i="1"/>
  <c r="T2960" i="1"/>
  <c r="U2960" i="1"/>
  <c r="V2960" i="1"/>
  <c r="K2961" i="1"/>
  <c r="R2961" i="1"/>
  <c r="L2961" i="1"/>
  <c r="M2961" i="1"/>
  <c r="N2961" i="1"/>
  <c r="O2961" i="1"/>
  <c r="P2961" i="1"/>
  <c r="Q2961" i="1"/>
  <c r="S2961" i="1"/>
  <c r="T2961" i="1"/>
  <c r="U2961" i="1"/>
  <c r="V2961" i="1"/>
  <c r="K2962" i="1"/>
  <c r="R2962" i="1"/>
  <c r="L2962" i="1"/>
  <c r="M2962" i="1"/>
  <c r="N2962" i="1"/>
  <c r="O2962" i="1"/>
  <c r="P2962" i="1"/>
  <c r="Q2962" i="1"/>
  <c r="S2962" i="1"/>
  <c r="T2962" i="1"/>
  <c r="U2962" i="1"/>
  <c r="V2962" i="1"/>
  <c r="K2963" i="1"/>
  <c r="R2963" i="1"/>
  <c r="L2963" i="1"/>
  <c r="M2963" i="1"/>
  <c r="N2963" i="1"/>
  <c r="O2963" i="1"/>
  <c r="P2963" i="1"/>
  <c r="Q2963" i="1"/>
  <c r="S2963" i="1"/>
  <c r="T2963" i="1"/>
  <c r="U2963" i="1"/>
  <c r="V2963" i="1"/>
  <c r="K2964" i="1"/>
  <c r="R2964" i="1"/>
  <c r="L2964" i="1"/>
  <c r="M2964" i="1"/>
  <c r="N2964" i="1"/>
  <c r="O2964" i="1"/>
  <c r="P2964" i="1"/>
  <c r="Q2964" i="1"/>
  <c r="S2964" i="1"/>
  <c r="T2964" i="1"/>
  <c r="U2964" i="1"/>
  <c r="V2964" i="1"/>
  <c r="K2965" i="1"/>
  <c r="R2965" i="1"/>
  <c r="L2965" i="1"/>
  <c r="M2965" i="1"/>
  <c r="N2965" i="1"/>
  <c r="O2965" i="1"/>
  <c r="P2965" i="1"/>
  <c r="Q2965" i="1"/>
  <c r="S2965" i="1"/>
  <c r="T2965" i="1"/>
  <c r="U2965" i="1"/>
  <c r="V2965" i="1"/>
  <c r="K2966" i="1"/>
  <c r="R2966" i="1"/>
  <c r="L2966" i="1"/>
  <c r="M2966" i="1"/>
  <c r="N2966" i="1"/>
  <c r="O2966" i="1"/>
  <c r="P2966" i="1"/>
  <c r="Q2966" i="1"/>
  <c r="S2966" i="1"/>
  <c r="T2966" i="1"/>
  <c r="U2966" i="1"/>
  <c r="V2966" i="1"/>
  <c r="K2967" i="1"/>
  <c r="R2967" i="1"/>
  <c r="L2967" i="1"/>
  <c r="M2967" i="1"/>
  <c r="N2967" i="1"/>
  <c r="O2967" i="1"/>
  <c r="P2967" i="1"/>
  <c r="Q2967" i="1"/>
  <c r="S2967" i="1"/>
  <c r="T2967" i="1"/>
  <c r="U2967" i="1"/>
  <c r="V2967" i="1"/>
  <c r="K2968" i="1"/>
  <c r="R2968" i="1"/>
  <c r="L2968" i="1"/>
  <c r="M2968" i="1"/>
  <c r="N2968" i="1"/>
  <c r="O2968" i="1"/>
  <c r="P2968" i="1"/>
  <c r="Q2968" i="1"/>
  <c r="S2968" i="1"/>
  <c r="T2968" i="1"/>
  <c r="U2968" i="1"/>
  <c r="V2968" i="1"/>
  <c r="K2969" i="1"/>
  <c r="R2969" i="1"/>
  <c r="L2969" i="1"/>
  <c r="M2969" i="1"/>
  <c r="N2969" i="1"/>
  <c r="O2969" i="1"/>
  <c r="P2969" i="1"/>
  <c r="Q2969" i="1"/>
  <c r="S2969" i="1"/>
  <c r="T2969" i="1"/>
  <c r="U2969" i="1"/>
  <c r="V2969" i="1"/>
  <c r="K2970" i="1"/>
  <c r="R2970" i="1"/>
  <c r="L2970" i="1"/>
  <c r="M2970" i="1"/>
  <c r="N2970" i="1"/>
  <c r="O2970" i="1"/>
  <c r="P2970" i="1"/>
  <c r="Q2970" i="1"/>
  <c r="S2970" i="1"/>
  <c r="T2970" i="1"/>
  <c r="U2970" i="1"/>
  <c r="V2970" i="1"/>
  <c r="K2971" i="1"/>
  <c r="R2971" i="1"/>
  <c r="L2971" i="1"/>
  <c r="M2971" i="1"/>
  <c r="N2971" i="1"/>
  <c r="O2971" i="1"/>
  <c r="P2971" i="1"/>
  <c r="Q2971" i="1"/>
  <c r="S2971" i="1"/>
  <c r="T2971" i="1"/>
  <c r="U2971" i="1"/>
  <c r="V2971" i="1"/>
  <c r="K2972" i="1"/>
  <c r="R2972" i="1"/>
  <c r="L2972" i="1"/>
  <c r="M2972" i="1"/>
  <c r="N2972" i="1"/>
  <c r="O2972" i="1"/>
  <c r="P2972" i="1"/>
  <c r="Q2972" i="1"/>
  <c r="S2972" i="1"/>
  <c r="T2972" i="1"/>
  <c r="U2972" i="1"/>
  <c r="V2972" i="1"/>
  <c r="K2973" i="1"/>
  <c r="R2973" i="1"/>
  <c r="L2973" i="1"/>
  <c r="M2973" i="1"/>
  <c r="N2973" i="1"/>
  <c r="O2973" i="1"/>
  <c r="P2973" i="1"/>
  <c r="Q2973" i="1"/>
  <c r="S2973" i="1"/>
  <c r="T2973" i="1"/>
  <c r="U2973" i="1"/>
  <c r="V2973" i="1"/>
  <c r="K2974" i="1"/>
  <c r="R2974" i="1"/>
  <c r="L2974" i="1"/>
  <c r="M2974" i="1"/>
  <c r="N2974" i="1"/>
  <c r="O2974" i="1"/>
  <c r="P2974" i="1"/>
  <c r="Q2974" i="1"/>
  <c r="S2974" i="1"/>
  <c r="T2974" i="1"/>
  <c r="U2974" i="1"/>
  <c r="V2974" i="1"/>
  <c r="K2975" i="1"/>
  <c r="R2975" i="1"/>
  <c r="L2975" i="1"/>
  <c r="M2975" i="1"/>
  <c r="N2975" i="1"/>
  <c r="O2975" i="1"/>
  <c r="P2975" i="1"/>
  <c r="Q2975" i="1"/>
  <c r="S2975" i="1"/>
  <c r="T2975" i="1"/>
  <c r="U2975" i="1"/>
  <c r="V2975" i="1"/>
  <c r="K2976" i="1"/>
  <c r="R2976" i="1"/>
  <c r="L2976" i="1"/>
  <c r="M2976" i="1"/>
  <c r="N2976" i="1"/>
  <c r="O2976" i="1"/>
  <c r="P2976" i="1"/>
  <c r="Q2976" i="1"/>
  <c r="S2976" i="1"/>
  <c r="T2976" i="1"/>
  <c r="U2976" i="1"/>
  <c r="V2976" i="1"/>
  <c r="K2977" i="1"/>
  <c r="R2977" i="1"/>
  <c r="L2977" i="1"/>
  <c r="M2977" i="1"/>
  <c r="N2977" i="1"/>
  <c r="O2977" i="1"/>
  <c r="P2977" i="1"/>
  <c r="Q2977" i="1"/>
  <c r="S2977" i="1"/>
  <c r="T2977" i="1"/>
  <c r="U2977" i="1"/>
  <c r="V2977" i="1"/>
  <c r="K2978" i="1"/>
  <c r="R2978" i="1"/>
  <c r="L2978" i="1"/>
  <c r="M2978" i="1"/>
  <c r="N2978" i="1"/>
  <c r="O2978" i="1"/>
  <c r="P2978" i="1"/>
  <c r="Q2978" i="1"/>
  <c r="S2978" i="1"/>
  <c r="T2978" i="1"/>
  <c r="U2978" i="1"/>
  <c r="V2978" i="1"/>
  <c r="K2979" i="1"/>
  <c r="R2979" i="1"/>
  <c r="L2979" i="1"/>
  <c r="M2979" i="1"/>
  <c r="N2979" i="1"/>
  <c r="O2979" i="1"/>
  <c r="P2979" i="1"/>
  <c r="Q2979" i="1"/>
  <c r="S2979" i="1"/>
  <c r="T2979" i="1"/>
  <c r="U2979" i="1"/>
  <c r="V2979" i="1"/>
  <c r="K2980" i="1"/>
  <c r="R2980" i="1"/>
  <c r="L2980" i="1"/>
  <c r="M2980" i="1"/>
  <c r="N2980" i="1"/>
  <c r="O2980" i="1"/>
  <c r="P2980" i="1"/>
  <c r="Q2980" i="1"/>
  <c r="S2980" i="1"/>
  <c r="T2980" i="1"/>
  <c r="U2980" i="1"/>
  <c r="V2980" i="1"/>
  <c r="K2981" i="1"/>
  <c r="R2981" i="1"/>
  <c r="L2981" i="1"/>
  <c r="M2981" i="1"/>
  <c r="N2981" i="1"/>
  <c r="O2981" i="1"/>
  <c r="P2981" i="1"/>
  <c r="Q2981" i="1"/>
  <c r="S2981" i="1"/>
  <c r="T2981" i="1"/>
  <c r="U2981" i="1"/>
  <c r="V2981" i="1"/>
  <c r="K2982" i="1"/>
  <c r="R2982" i="1"/>
  <c r="L2982" i="1"/>
  <c r="M2982" i="1"/>
  <c r="N2982" i="1"/>
  <c r="O2982" i="1"/>
  <c r="P2982" i="1"/>
  <c r="Q2982" i="1"/>
  <c r="S2982" i="1"/>
  <c r="T2982" i="1"/>
  <c r="U2982" i="1"/>
  <c r="V2982" i="1"/>
  <c r="K2983" i="1"/>
  <c r="R2983" i="1"/>
  <c r="L2983" i="1"/>
  <c r="M2983" i="1"/>
  <c r="N2983" i="1"/>
  <c r="O2983" i="1"/>
  <c r="P2983" i="1"/>
  <c r="Q2983" i="1"/>
  <c r="S2983" i="1"/>
  <c r="T2983" i="1"/>
  <c r="U2983" i="1"/>
  <c r="V2983" i="1"/>
  <c r="K2984" i="1"/>
  <c r="R2984" i="1"/>
  <c r="L2984" i="1"/>
  <c r="M2984" i="1"/>
  <c r="N2984" i="1"/>
  <c r="O2984" i="1"/>
  <c r="P2984" i="1"/>
  <c r="Q2984" i="1"/>
  <c r="S2984" i="1"/>
  <c r="T2984" i="1"/>
  <c r="U2984" i="1"/>
  <c r="V2984" i="1"/>
  <c r="K2985" i="1"/>
  <c r="R2985" i="1"/>
  <c r="L2985" i="1"/>
  <c r="M2985" i="1"/>
  <c r="N2985" i="1"/>
  <c r="O2985" i="1"/>
  <c r="P2985" i="1"/>
  <c r="Q2985" i="1"/>
  <c r="S2985" i="1"/>
  <c r="T2985" i="1"/>
  <c r="U2985" i="1"/>
  <c r="V2985" i="1"/>
  <c r="K2986" i="1"/>
  <c r="R2986" i="1"/>
  <c r="L2986" i="1"/>
  <c r="M2986" i="1"/>
  <c r="N2986" i="1"/>
  <c r="O2986" i="1"/>
  <c r="P2986" i="1"/>
  <c r="Q2986" i="1"/>
  <c r="S2986" i="1"/>
  <c r="T2986" i="1"/>
  <c r="U2986" i="1"/>
  <c r="V2986" i="1"/>
  <c r="K2987" i="1"/>
  <c r="R2987" i="1"/>
  <c r="L2987" i="1"/>
  <c r="M2987" i="1"/>
  <c r="N2987" i="1"/>
  <c r="O2987" i="1"/>
  <c r="P2987" i="1"/>
  <c r="Q2987" i="1"/>
  <c r="S2987" i="1"/>
  <c r="T2987" i="1"/>
  <c r="U2987" i="1"/>
  <c r="V2987" i="1"/>
  <c r="K2988" i="1"/>
  <c r="R2988" i="1"/>
  <c r="L2988" i="1"/>
  <c r="M2988" i="1"/>
  <c r="N2988" i="1"/>
  <c r="O2988" i="1"/>
  <c r="P2988" i="1"/>
  <c r="Q2988" i="1"/>
  <c r="S2988" i="1"/>
  <c r="T2988" i="1"/>
  <c r="U2988" i="1"/>
  <c r="V2988" i="1"/>
  <c r="K2989" i="1"/>
  <c r="R2989" i="1"/>
  <c r="L2989" i="1"/>
  <c r="M2989" i="1"/>
  <c r="N2989" i="1"/>
  <c r="O2989" i="1"/>
  <c r="P2989" i="1"/>
  <c r="Q2989" i="1"/>
  <c r="S2989" i="1"/>
  <c r="T2989" i="1"/>
  <c r="U2989" i="1"/>
  <c r="V2989" i="1"/>
  <c r="K2990" i="1"/>
  <c r="R2990" i="1"/>
  <c r="L2990" i="1"/>
  <c r="M2990" i="1"/>
  <c r="N2990" i="1"/>
  <c r="O2990" i="1"/>
  <c r="P2990" i="1"/>
  <c r="Q2990" i="1"/>
  <c r="S2990" i="1"/>
  <c r="T2990" i="1"/>
  <c r="U2990" i="1"/>
  <c r="V2990" i="1"/>
  <c r="K2991" i="1"/>
  <c r="R2991" i="1"/>
  <c r="L2991" i="1"/>
  <c r="M2991" i="1"/>
  <c r="N2991" i="1"/>
  <c r="O2991" i="1"/>
  <c r="P2991" i="1"/>
  <c r="Q2991" i="1"/>
  <c r="S2991" i="1"/>
  <c r="T2991" i="1"/>
  <c r="U2991" i="1"/>
  <c r="V2991" i="1"/>
  <c r="K2992" i="1"/>
  <c r="R2992" i="1"/>
  <c r="L2992" i="1"/>
  <c r="M2992" i="1"/>
  <c r="N2992" i="1"/>
  <c r="O2992" i="1"/>
  <c r="P2992" i="1"/>
  <c r="Q2992" i="1"/>
  <c r="S2992" i="1"/>
  <c r="T2992" i="1"/>
  <c r="U2992" i="1"/>
  <c r="V2992" i="1"/>
  <c r="K2993" i="1"/>
  <c r="R2993" i="1"/>
  <c r="L2993" i="1"/>
  <c r="M2993" i="1"/>
  <c r="N2993" i="1"/>
  <c r="O2993" i="1"/>
  <c r="P2993" i="1"/>
  <c r="Q2993" i="1"/>
  <c r="S2993" i="1"/>
  <c r="T2993" i="1"/>
  <c r="U2993" i="1"/>
  <c r="V2993" i="1"/>
  <c r="K2994" i="1"/>
  <c r="R2994" i="1"/>
  <c r="L2994" i="1"/>
  <c r="M2994" i="1"/>
  <c r="N2994" i="1"/>
  <c r="O2994" i="1"/>
  <c r="P2994" i="1"/>
  <c r="Q2994" i="1"/>
  <c r="S2994" i="1"/>
  <c r="T2994" i="1"/>
  <c r="U2994" i="1"/>
  <c r="V2994" i="1"/>
  <c r="K2995" i="1"/>
  <c r="R2995" i="1"/>
  <c r="L2995" i="1"/>
  <c r="M2995" i="1"/>
  <c r="N2995" i="1"/>
  <c r="O2995" i="1"/>
  <c r="P2995" i="1"/>
  <c r="Q2995" i="1"/>
  <c r="S2995" i="1"/>
  <c r="T2995" i="1"/>
  <c r="U2995" i="1"/>
  <c r="V2995" i="1"/>
  <c r="K2996" i="1"/>
  <c r="R2996" i="1"/>
  <c r="L2996" i="1"/>
  <c r="M2996" i="1"/>
  <c r="N2996" i="1"/>
  <c r="O2996" i="1"/>
  <c r="P2996" i="1"/>
  <c r="Q2996" i="1"/>
  <c r="S2996" i="1"/>
  <c r="T2996" i="1"/>
  <c r="U2996" i="1"/>
  <c r="V2996" i="1"/>
  <c r="K2997" i="1"/>
  <c r="R2997" i="1"/>
  <c r="L2997" i="1"/>
  <c r="M2997" i="1"/>
  <c r="N2997" i="1"/>
  <c r="O2997" i="1"/>
  <c r="P2997" i="1"/>
  <c r="Q2997" i="1"/>
  <c r="S2997" i="1"/>
  <c r="T2997" i="1"/>
  <c r="U2997" i="1"/>
  <c r="V2997" i="1"/>
  <c r="K2998" i="1"/>
  <c r="R2998" i="1"/>
  <c r="L2998" i="1"/>
  <c r="M2998" i="1"/>
  <c r="N2998" i="1"/>
  <c r="O2998" i="1"/>
  <c r="P2998" i="1"/>
  <c r="Q2998" i="1"/>
  <c r="S2998" i="1"/>
  <c r="T2998" i="1"/>
  <c r="U2998" i="1"/>
  <c r="V2998" i="1"/>
  <c r="K2999" i="1"/>
  <c r="R2999" i="1"/>
  <c r="L2999" i="1"/>
  <c r="M2999" i="1"/>
  <c r="N2999" i="1"/>
  <c r="O2999" i="1"/>
  <c r="P2999" i="1"/>
  <c r="Q2999" i="1"/>
  <c r="S2999" i="1"/>
  <c r="T2999" i="1"/>
  <c r="U2999" i="1"/>
  <c r="V2999" i="1"/>
  <c r="K3000" i="1"/>
  <c r="R3000" i="1"/>
  <c r="L3000" i="1"/>
  <c r="M3000" i="1"/>
  <c r="N3000" i="1"/>
  <c r="O3000" i="1"/>
  <c r="P3000" i="1"/>
  <c r="Q3000" i="1"/>
  <c r="S3000" i="1"/>
  <c r="T3000" i="1"/>
  <c r="U3000" i="1"/>
  <c r="V3000" i="1"/>
  <c r="K3001" i="1"/>
  <c r="R3001" i="1"/>
  <c r="L3001" i="1"/>
  <c r="M3001" i="1"/>
  <c r="N3001" i="1"/>
  <c r="O3001" i="1"/>
  <c r="P3001" i="1"/>
  <c r="Q3001" i="1"/>
  <c r="S3001" i="1"/>
  <c r="T3001" i="1"/>
  <c r="U3001" i="1"/>
  <c r="V3001" i="1"/>
  <c r="K3002" i="1"/>
  <c r="R3002" i="1"/>
  <c r="L3002" i="1"/>
  <c r="M3002" i="1"/>
  <c r="N3002" i="1"/>
  <c r="O3002" i="1"/>
  <c r="P3002" i="1"/>
  <c r="Q3002" i="1"/>
  <c r="S3002" i="1"/>
  <c r="T3002" i="1"/>
  <c r="U3002" i="1"/>
  <c r="V3002" i="1"/>
  <c r="K3003" i="1"/>
  <c r="R3003" i="1"/>
  <c r="L3003" i="1"/>
  <c r="M3003" i="1"/>
  <c r="N3003" i="1"/>
  <c r="O3003" i="1"/>
  <c r="P3003" i="1"/>
  <c r="Q3003" i="1"/>
  <c r="S3003" i="1"/>
  <c r="T3003" i="1"/>
  <c r="U3003" i="1"/>
  <c r="V3003" i="1"/>
  <c r="K3004" i="1"/>
  <c r="R3004" i="1"/>
  <c r="L3004" i="1"/>
  <c r="M3004" i="1"/>
  <c r="N3004" i="1"/>
  <c r="O3004" i="1"/>
  <c r="P3004" i="1"/>
  <c r="Q3004" i="1"/>
  <c r="S3004" i="1"/>
  <c r="T3004" i="1"/>
  <c r="U3004" i="1"/>
  <c r="V3004" i="1"/>
  <c r="K3005" i="1"/>
  <c r="R3005" i="1"/>
  <c r="L3005" i="1"/>
  <c r="M3005" i="1"/>
  <c r="N3005" i="1"/>
  <c r="O3005" i="1"/>
  <c r="P3005" i="1"/>
  <c r="Q3005" i="1"/>
  <c r="S3005" i="1"/>
  <c r="T3005" i="1"/>
  <c r="U3005" i="1"/>
  <c r="V3005" i="1"/>
  <c r="K3006" i="1"/>
  <c r="R3006" i="1"/>
  <c r="L3006" i="1"/>
  <c r="M3006" i="1"/>
  <c r="N3006" i="1"/>
  <c r="O3006" i="1"/>
  <c r="P3006" i="1"/>
  <c r="Q3006" i="1"/>
  <c r="S3006" i="1"/>
  <c r="T3006" i="1"/>
  <c r="U3006" i="1"/>
  <c r="V3006" i="1"/>
  <c r="K3007" i="1"/>
  <c r="R3007" i="1"/>
  <c r="L3007" i="1"/>
  <c r="M3007" i="1"/>
  <c r="N3007" i="1"/>
  <c r="O3007" i="1"/>
  <c r="P3007" i="1"/>
  <c r="Q3007" i="1"/>
  <c r="S3007" i="1"/>
  <c r="T3007" i="1"/>
  <c r="U3007" i="1"/>
  <c r="V3007" i="1"/>
  <c r="K3008" i="1"/>
  <c r="R3008" i="1"/>
  <c r="L3008" i="1"/>
  <c r="M3008" i="1"/>
  <c r="N3008" i="1"/>
  <c r="O3008" i="1"/>
  <c r="P3008" i="1"/>
  <c r="Q3008" i="1"/>
  <c r="S3008" i="1"/>
  <c r="T3008" i="1"/>
  <c r="U3008" i="1"/>
  <c r="V3008" i="1"/>
  <c r="K3009" i="1"/>
  <c r="R3009" i="1"/>
  <c r="L3009" i="1"/>
  <c r="M3009" i="1"/>
  <c r="N3009" i="1"/>
  <c r="O3009" i="1"/>
  <c r="P3009" i="1"/>
  <c r="Q3009" i="1"/>
  <c r="S3009" i="1"/>
  <c r="T3009" i="1"/>
  <c r="U3009" i="1"/>
  <c r="V3009" i="1"/>
  <c r="K3010" i="1"/>
  <c r="R3010" i="1"/>
  <c r="L3010" i="1"/>
  <c r="M3010" i="1"/>
  <c r="N3010" i="1"/>
  <c r="O3010" i="1"/>
  <c r="P3010" i="1"/>
  <c r="Q3010" i="1"/>
  <c r="S3010" i="1"/>
  <c r="T3010" i="1"/>
  <c r="U3010" i="1"/>
  <c r="V3010" i="1"/>
  <c r="K3011" i="1"/>
  <c r="R3011" i="1"/>
  <c r="L3011" i="1"/>
  <c r="M3011" i="1"/>
  <c r="N3011" i="1"/>
  <c r="O3011" i="1"/>
  <c r="P3011" i="1"/>
  <c r="Q3011" i="1"/>
  <c r="S3011" i="1"/>
  <c r="T3011" i="1"/>
  <c r="U3011" i="1"/>
  <c r="V3011" i="1"/>
  <c r="K3012" i="1"/>
  <c r="R3012" i="1"/>
  <c r="L3012" i="1"/>
  <c r="M3012" i="1"/>
  <c r="N3012" i="1"/>
  <c r="O3012" i="1"/>
  <c r="P3012" i="1"/>
  <c r="Q3012" i="1"/>
  <c r="S3012" i="1"/>
  <c r="T3012" i="1"/>
  <c r="U3012" i="1"/>
  <c r="V3012" i="1"/>
  <c r="K3013" i="1"/>
  <c r="R3013" i="1"/>
  <c r="L3013" i="1"/>
  <c r="M3013" i="1"/>
  <c r="N3013" i="1"/>
  <c r="O3013" i="1"/>
  <c r="P3013" i="1"/>
  <c r="Q3013" i="1"/>
  <c r="S3013" i="1"/>
  <c r="T3013" i="1"/>
  <c r="U3013" i="1"/>
  <c r="V3013" i="1"/>
  <c r="K3014" i="1"/>
  <c r="R3014" i="1"/>
  <c r="L3014" i="1"/>
  <c r="M3014" i="1"/>
  <c r="N3014" i="1"/>
  <c r="O3014" i="1"/>
  <c r="P3014" i="1"/>
  <c r="Q3014" i="1"/>
  <c r="S3014" i="1"/>
  <c r="T3014" i="1"/>
  <c r="U3014" i="1"/>
  <c r="V3014" i="1"/>
  <c r="K3015" i="1"/>
  <c r="R3015" i="1"/>
  <c r="L3015" i="1"/>
  <c r="M3015" i="1"/>
  <c r="N3015" i="1"/>
  <c r="O3015" i="1"/>
  <c r="P3015" i="1"/>
  <c r="Q3015" i="1"/>
  <c r="S3015" i="1"/>
  <c r="T3015" i="1"/>
  <c r="U3015" i="1"/>
  <c r="V3015" i="1"/>
  <c r="K3016" i="1"/>
  <c r="R3016" i="1"/>
  <c r="L3016" i="1"/>
  <c r="M3016" i="1"/>
  <c r="N3016" i="1"/>
  <c r="O3016" i="1"/>
  <c r="P3016" i="1"/>
  <c r="Q3016" i="1"/>
  <c r="S3016" i="1"/>
  <c r="T3016" i="1"/>
  <c r="U3016" i="1"/>
  <c r="V3016" i="1"/>
  <c r="K3017" i="1"/>
  <c r="R3017" i="1"/>
  <c r="L3017" i="1"/>
  <c r="M3017" i="1"/>
  <c r="N3017" i="1"/>
  <c r="O3017" i="1"/>
  <c r="P3017" i="1"/>
  <c r="Q3017" i="1"/>
  <c r="S3017" i="1"/>
  <c r="T3017" i="1"/>
  <c r="U3017" i="1"/>
  <c r="V3017" i="1"/>
  <c r="K3018" i="1"/>
  <c r="R3018" i="1"/>
  <c r="L3018" i="1"/>
  <c r="M3018" i="1"/>
  <c r="N3018" i="1"/>
  <c r="O3018" i="1"/>
  <c r="P3018" i="1"/>
  <c r="Q3018" i="1"/>
  <c r="S3018" i="1"/>
  <c r="T3018" i="1"/>
  <c r="U3018" i="1"/>
  <c r="V3018" i="1"/>
  <c r="K3019" i="1"/>
  <c r="R3019" i="1"/>
  <c r="L3019" i="1"/>
  <c r="M3019" i="1"/>
  <c r="N3019" i="1"/>
  <c r="O3019" i="1"/>
  <c r="P3019" i="1"/>
  <c r="Q3019" i="1"/>
  <c r="S3019" i="1"/>
  <c r="T3019" i="1"/>
  <c r="U3019" i="1"/>
  <c r="V3019" i="1"/>
  <c r="K3020" i="1"/>
  <c r="R3020" i="1"/>
  <c r="L3020" i="1"/>
  <c r="M3020" i="1"/>
  <c r="N3020" i="1"/>
  <c r="O3020" i="1"/>
  <c r="P3020" i="1"/>
  <c r="Q3020" i="1"/>
  <c r="S3020" i="1"/>
  <c r="T3020" i="1"/>
  <c r="U3020" i="1"/>
  <c r="V3020" i="1"/>
  <c r="K3021" i="1"/>
  <c r="R3021" i="1"/>
  <c r="L3021" i="1"/>
  <c r="M3021" i="1"/>
  <c r="N3021" i="1"/>
  <c r="O3021" i="1"/>
  <c r="P3021" i="1"/>
  <c r="Q3021" i="1"/>
  <c r="S3021" i="1"/>
  <c r="T3021" i="1"/>
  <c r="U3021" i="1"/>
  <c r="V3021" i="1"/>
  <c r="K3022" i="1"/>
  <c r="R3022" i="1"/>
  <c r="L3022" i="1"/>
  <c r="M3022" i="1"/>
  <c r="N3022" i="1"/>
  <c r="O3022" i="1"/>
  <c r="P3022" i="1"/>
  <c r="Q3022" i="1"/>
  <c r="S3022" i="1"/>
  <c r="T3022" i="1"/>
  <c r="U3022" i="1"/>
  <c r="V3022" i="1"/>
  <c r="K3023" i="1"/>
  <c r="R3023" i="1"/>
  <c r="L3023" i="1"/>
  <c r="M3023" i="1"/>
  <c r="N3023" i="1"/>
  <c r="O3023" i="1"/>
  <c r="P3023" i="1"/>
  <c r="Q3023" i="1"/>
  <c r="S3023" i="1"/>
  <c r="T3023" i="1"/>
  <c r="U3023" i="1"/>
  <c r="V3023" i="1"/>
  <c r="K3024" i="1"/>
  <c r="R3024" i="1"/>
  <c r="L3024" i="1"/>
  <c r="M3024" i="1"/>
  <c r="N3024" i="1"/>
  <c r="O3024" i="1"/>
  <c r="P3024" i="1"/>
  <c r="Q3024" i="1"/>
  <c r="S3024" i="1"/>
  <c r="T3024" i="1"/>
  <c r="U3024" i="1"/>
  <c r="V3024" i="1"/>
  <c r="K3025" i="1"/>
  <c r="R3025" i="1"/>
  <c r="L3025" i="1"/>
  <c r="M3025" i="1"/>
  <c r="N3025" i="1"/>
  <c r="O3025" i="1"/>
  <c r="P3025" i="1"/>
  <c r="Q3025" i="1"/>
  <c r="S3025" i="1"/>
  <c r="T3025" i="1"/>
  <c r="U3025" i="1"/>
  <c r="V3025" i="1"/>
  <c r="K3026" i="1"/>
  <c r="R3026" i="1"/>
  <c r="L3026" i="1"/>
  <c r="M3026" i="1"/>
  <c r="N3026" i="1"/>
  <c r="O3026" i="1"/>
  <c r="P3026" i="1"/>
  <c r="Q3026" i="1"/>
  <c r="S3026" i="1"/>
  <c r="T3026" i="1"/>
  <c r="U3026" i="1"/>
  <c r="V3026" i="1"/>
  <c r="K3027" i="1"/>
  <c r="R3027" i="1"/>
  <c r="L3027" i="1"/>
  <c r="M3027" i="1"/>
  <c r="N3027" i="1"/>
  <c r="O3027" i="1"/>
  <c r="P3027" i="1"/>
  <c r="Q3027" i="1"/>
  <c r="S3027" i="1"/>
  <c r="T3027" i="1"/>
  <c r="U3027" i="1"/>
  <c r="V3027" i="1"/>
  <c r="K3028" i="1"/>
  <c r="R3028" i="1"/>
  <c r="L3028" i="1"/>
  <c r="M3028" i="1"/>
  <c r="N3028" i="1"/>
  <c r="O3028" i="1"/>
  <c r="P3028" i="1"/>
  <c r="Q3028" i="1"/>
  <c r="S3028" i="1"/>
  <c r="T3028" i="1"/>
  <c r="U3028" i="1"/>
  <c r="V3028" i="1"/>
  <c r="K3029" i="1"/>
  <c r="R3029" i="1"/>
  <c r="L3029" i="1"/>
  <c r="M3029" i="1"/>
  <c r="N3029" i="1"/>
  <c r="O3029" i="1"/>
  <c r="P3029" i="1"/>
  <c r="Q3029" i="1"/>
  <c r="S3029" i="1"/>
  <c r="T3029" i="1"/>
  <c r="U3029" i="1"/>
  <c r="V3029" i="1"/>
  <c r="K3030" i="1"/>
  <c r="R3030" i="1"/>
  <c r="L3030" i="1"/>
  <c r="M3030" i="1"/>
  <c r="N3030" i="1"/>
  <c r="O3030" i="1"/>
  <c r="P3030" i="1"/>
  <c r="Q3030" i="1"/>
  <c r="S3030" i="1"/>
  <c r="T3030" i="1"/>
  <c r="U3030" i="1"/>
  <c r="V3030" i="1"/>
  <c r="K3031" i="1"/>
  <c r="R3031" i="1"/>
  <c r="L3031" i="1"/>
  <c r="M3031" i="1"/>
  <c r="N3031" i="1"/>
  <c r="O3031" i="1"/>
  <c r="P3031" i="1"/>
  <c r="Q3031" i="1"/>
  <c r="S3031" i="1"/>
  <c r="T3031" i="1"/>
  <c r="U3031" i="1"/>
  <c r="V3031" i="1"/>
  <c r="K3032" i="1"/>
  <c r="R3032" i="1"/>
  <c r="L3032" i="1"/>
  <c r="M3032" i="1"/>
  <c r="N3032" i="1"/>
  <c r="O3032" i="1"/>
  <c r="P3032" i="1"/>
  <c r="Q3032" i="1"/>
  <c r="S3032" i="1"/>
  <c r="T3032" i="1"/>
  <c r="U3032" i="1"/>
  <c r="V3032" i="1"/>
  <c r="K3033" i="1"/>
  <c r="R3033" i="1"/>
  <c r="L3033" i="1"/>
  <c r="M3033" i="1"/>
  <c r="N3033" i="1"/>
  <c r="O3033" i="1"/>
  <c r="P3033" i="1"/>
  <c r="Q3033" i="1"/>
  <c r="S3033" i="1"/>
  <c r="T3033" i="1"/>
  <c r="U3033" i="1"/>
  <c r="V3033" i="1"/>
  <c r="K3034" i="1"/>
  <c r="R3034" i="1"/>
  <c r="L3034" i="1"/>
  <c r="M3034" i="1"/>
  <c r="N3034" i="1"/>
  <c r="O3034" i="1"/>
  <c r="P3034" i="1"/>
  <c r="Q3034" i="1"/>
  <c r="S3034" i="1"/>
  <c r="T3034" i="1"/>
  <c r="U3034" i="1"/>
  <c r="V3034" i="1"/>
  <c r="K3035" i="1"/>
  <c r="R3035" i="1"/>
  <c r="L3035" i="1"/>
  <c r="M3035" i="1"/>
  <c r="N3035" i="1"/>
  <c r="O3035" i="1"/>
  <c r="P3035" i="1"/>
  <c r="Q3035" i="1"/>
  <c r="S3035" i="1"/>
  <c r="T3035" i="1"/>
  <c r="U3035" i="1"/>
  <c r="V3035" i="1"/>
  <c r="K3036" i="1"/>
  <c r="R3036" i="1"/>
  <c r="L3036" i="1"/>
  <c r="M3036" i="1"/>
  <c r="N3036" i="1"/>
  <c r="O3036" i="1"/>
  <c r="P3036" i="1"/>
  <c r="Q3036" i="1"/>
  <c r="S3036" i="1"/>
  <c r="T3036" i="1"/>
  <c r="U3036" i="1"/>
  <c r="V3036" i="1"/>
  <c r="K3037" i="1"/>
  <c r="R3037" i="1"/>
  <c r="L3037" i="1"/>
  <c r="M3037" i="1"/>
  <c r="N3037" i="1"/>
  <c r="O3037" i="1"/>
  <c r="P3037" i="1"/>
  <c r="Q3037" i="1"/>
  <c r="S3037" i="1"/>
  <c r="T3037" i="1"/>
  <c r="U3037" i="1"/>
  <c r="V3037" i="1"/>
  <c r="K3038" i="1"/>
  <c r="R3038" i="1"/>
  <c r="L3038" i="1"/>
  <c r="M3038" i="1"/>
  <c r="N3038" i="1"/>
  <c r="O3038" i="1"/>
  <c r="P3038" i="1"/>
  <c r="Q3038" i="1"/>
  <c r="S3038" i="1"/>
  <c r="T3038" i="1"/>
  <c r="U3038" i="1"/>
  <c r="V3038" i="1"/>
  <c r="K3039" i="1"/>
  <c r="R3039" i="1"/>
  <c r="L3039" i="1"/>
  <c r="M3039" i="1"/>
  <c r="N3039" i="1"/>
  <c r="O3039" i="1"/>
  <c r="P3039" i="1"/>
  <c r="Q3039" i="1"/>
  <c r="S3039" i="1"/>
  <c r="T3039" i="1"/>
  <c r="U3039" i="1"/>
  <c r="V3039" i="1"/>
  <c r="K3040" i="1"/>
  <c r="R3040" i="1"/>
  <c r="L3040" i="1"/>
  <c r="M3040" i="1"/>
  <c r="N3040" i="1"/>
  <c r="O3040" i="1"/>
  <c r="P3040" i="1"/>
  <c r="Q3040" i="1"/>
  <c r="S3040" i="1"/>
  <c r="T3040" i="1"/>
  <c r="U3040" i="1"/>
  <c r="V3040" i="1"/>
  <c r="K3041" i="1"/>
  <c r="R3041" i="1"/>
  <c r="L3041" i="1"/>
  <c r="M3041" i="1"/>
  <c r="N3041" i="1"/>
  <c r="O3041" i="1"/>
  <c r="P3041" i="1"/>
  <c r="Q3041" i="1"/>
  <c r="S3041" i="1"/>
  <c r="T3041" i="1"/>
  <c r="U3041" i="1"/>
  <c r="V3041" i="1"/>
  <c r="K3042" i="1"/>
  <c r="R3042" i="1"/>
  <c r="L3042" i="1"/>
  <c r="M3042" i="1"/>
  <c r="N3042" i="1"/>
  <c r="O3042" i="1"/>
  <c r="P3042" i="1"/>
  <c r="Q3042" i="1"/>
  <c r="S3042" i="1"/>
  <c r="T3042" i="1"/>
  <c r="U3042" i="1"/>
  <c r="V3042" i="1"/>
  <c r="K3043" i="1"/>
  <c r="R3043" i="1"/>
  <c r="L3043" i="1"/>
  <c r="M3043" i="1"/>
  <c r="N3043" i="1"/>
  <c r="O3043" i="1"/>
  <c r="P3043" i="1"/>
  <c r="Q3043" i="1"/>
  <c r="S3043" i="1"/>
  <c r="T3043" i="1"/>
  <c r="U3043" i="1"/>
  <c r="V3043" i="1"/>
  <c r="K3044" i="1"/>
  <c r="R3044" i="1"/>
  <c r="L3044" i="1"/>
  <c r="M3044" i="1"/>
  <c r="N3044" i="1"/>
  <c r="O3044" i="1"/>
  <c r="P3044" i="1"/>
  <c r="Q3044" i="1"/>
  <c r="S3044" i="1"/>
  <c r="T3044" i="1"/>
  <c r="U3044" i="1"/>
  <c r="V3044" i="1"/>
  <c r="K3045" i="1"/>
  <c r="R3045" i="1"/>
  <c r="L3045" i="1"/>
  <c r="M3045" i="1"/>
  <c r="N3045" i="1"/>
  <c r="O3045" i="1"/>
  <c r="P3045" i="1"/>
  <c r="Q3045" i="1"/>
  <c r="S3045" i="1"/>
  <c r="T3045" i="1"/>
  <c r="U3045" i="1"/>
  <c r="V3045" i="1"/>
  <c r="K3046" i="1"/>
  <c r="R3046" i="1"/>
  <c r="L3046" i="1"/>
  <c r="M3046" i="1"/>
  <c r="N3046" i="1"/>
  <c r="O3046" i="1"/>
  <c r="P3046" i="1"/>
  <c r="Q3046" i="1"/>
  <c r="S3046" i="1"/>
  <c r="T3046" i="1"/>
  <c r="U3046" i="1"/>
  <c r="V3046" i="1"/>
  <c r="K3047" i="1"/>
  <c r="R3047" i="1"/>
  <c r="L3047" i="1"/>
  <c r="M3047" i="1"/>
  <c r="N3047" i="1"/>
  <c r="O3047" i="1"/>
  <c r="P3047" i="1"/>
  <c r="Q3047" i="1"/>
  <c r="S3047" i="1"/>
  <c r="T3047" i="1"/>
  <c r="U3047" i="1"/>
  <c r="V3047" i="1"/>
  <c r="K3048" i="1"/>
  <c r="R3048" i="1"/>
  <c r="L3048" i="1"/>
  <c r="M3048" i="1"/>
  <c r="N3048" i="1"/>
  <c r="O3048" i="1"/>
  <c r="P3048" i="1"/>
  <c r="Q3048" i="1"/>
  <c r="S3048" i="1"/>
  <c r="T3048" i="1"/>
  <c r="U3048" i="1"/>
  <c r="V3048" i="1"/>
  <c r="K3049" i="1"/>
  <c r="R3049" i="1"/>
  <c r="L3049" i="1"/>
  <c r="M3049" i="1"/>
  <c r="N3049" i="1"/>
  <c r="O3049" i="1"/>
  <c r="P3049" i="1"/>
  <c r="Q3049" i="1"/>
  <c r="S3049" i="1"/>
  <c r="T3049" i="1"/>
  <c r="U3049" i="1"/>
  <c r="V3049" i="1"/>
  <c r="K3050" i="1"/>
  <c r="R3050" i="1"/>
  <c r="L3050" i="1"/>
  <c r="M3050" i="1"/>
  <c r="N3050" i="1"/>
  <c r="O3050" i="1"/>
  <c r="P3050" i="1"/>
  <c r="Q3050" i="1"/>
  <c r="S3050" i="1"/>
  <c r="T3050" i="1"/>
  <c r="U3050" i="1"/>
  <c r="V3050" i="1"/>
  <c r="K3051" i="1"/>
  <c r="R3051" i="1"/>
  <c r="L3051" i="1"/>
  <c r="M3051" i="1"/>
  <c r="N3051" i="1"/>
  <c r="O3051" i="1"/>
  <c r="P3051" i="1"/>
  <c r="Q3051" i="1"/>
  <c r="S3051" i="1"/>
  <c r="T3051" i="1"/>
  <c r="U3051" i="1"/>
  <c r="V3051" i="1"/>
  <c r="K3052" i="1"/>
  <c r="R3052" i="1"/>
  <c r="L3052" i="1"/>
  <c r="M3052" i="1"/>
  <c r="N3052" i="1"/>
  <c r="O3052" i="1"/>
  <c r="P3052" i="1"/>
  <c r="Q3052" i="1"/>
  <c r="S3052" i="1"/>
  <c r="T3052" i="1"/>
  <c r="U3052" i="1"/>
  <c r="V3052" i="1"/>
  <c r="K3053" i="1"/>
  <c r="R3053" i="1"/>
  <c r="L3053" i="1"/>
  <c r="M3053" i="1"/>
  <c r="N3053" i="1"/>
  <c r="O3053" i="1"/>
  <c r="P3053" i="1"/>
  <c r="Q3053" i="1"/>
  <c r="S3053" i="1"/>
  <c r="T3053" i="1"/>
  <c r="U3053" i="1"/>
  <c r="V3053" i="1"/>
  <c r="K3054" i="1"/>
  <c r="R3054" i="1"/>
  <c r="L3054" i="1"/>
  <c r="M3054" i="1"/>
  <c r="N3054" i="1"/>
  <c r="O3054" i="1"/>
  <c r="P3054" i="1"/>
  <c r="Q3054" i="1"/>
  <c r="S3054" i="1"/>
  <c r="T3054" i="1"/>
  <c r="U3054" i="1"/>
  <c r="V3054" i="1"/>
  <c r="K3055" i="1"/>
  <c r="R3055" i="1"/>
  <c r="L3055" i="1"/>
  <c r="M3055" i="1"/>
  <c r="N3055" i="1"/>
  <c r="O3055" i="1"/>
  <c r="P3055" i="1"/>
  <c r="Q3055" i="1"/>
  <c r="S3055" i="1"/>
  <c r="T3055" i="1"/>
  <c r="U3055" i="1"/>
  <c r="V3055" i="1"/>
  <c r="K3056" i="1"/>
  <c r="R3056" i="1"/>
  <c r="L3056" i="1"/>
  <c r="M3056" i="1"/>
  <c r="N3056" i="1"/>
  <c r="O3056" i="1"/>
  <c r="P3056" i="1"/>
  <c r="Q3056" i="1"/>
  <c r="S3056" i="1"/>
  <c r="T3056" i="1"/>
  <c r="U3056" i="1"/>
  <c r="V3056" i="1"/>
  <c r="K3057" i="1"/>
  <c r="R3057" i="1"/>
  <c r="L3057" i="1"/>
  <c r="M3057" i="1"/>
  <c r="N3057" i="1"/>
  <c r="O3057" i="1"/>
  <c r="P3057" i="1"/>
  <c r="Q3057" i="1"/>
  <c r="S3057" i="1"/>
  <c r="T3057" i="1"/>
  <c r="U3057" i="1"/>
  <c r="V3057" i="1"/>
  <c r="K3058" i="1"/>
  <c r="R3058" i="1"/>
  <c r="L3058" i="1"/>
  <c r="M3058" i="1"/>
  <c r="N3058" i="1"/>
  <c r="O3058" i="1"/>
  <c r="P3058" i="1"/>
  <c r="Q3058" i="1"/>
  <c r="S3058" i="1"/>
  <c r="T3058" i="1"/>
  <c r="U3058" i="1"/>
  <c r="V3058" i="1"/>
  <c r="K3059" i="1"/>
  <c r="R3059" i="1"/>
  <c r="L3059" i="1"/>
  <c r="M3059" i="1"/>
  <c r="N3059" i="1"/>
  <c r="O3059" i="1"/>
  <c r="P3059" i="1"/>
  <c r="Q3059" i="1"/>
  <c r="S3059" i="1"/>
  <c r="T3059" i="1"/>
  <c r="U3059" i="1"/>
  <c r="V3059" i="1"/>
  <c r="K3060" i="1"/>
  <c r="R3060" i="1"/>
  <c r="L3060" i="1"/>
  <c r="M3060" i="1"/>
  <c r="N3060" i="1"/>
  <c r="O3060" i="1"/>
  <c r="P3060" i="1"/>
  <c r="Q3060" i="1"/>
  <c r="S3060" i="1"/>
  <c r="T3060" i="1"/>
  <c r="U3060" i="1"/>
  <c r="V3060" i="1"/>
  <c r="K3061" i="1"/>
  <c r="R3061" i="1"/>
  <c r="L3061" i="1"/>
  <c r="M3061" i="1"/>
  <c r="N3061" i="1"/>
  <c r="O3061" i="1"/>
  <c r="P3061" i="1"/>
  <c r="Q3061" i="1"/>
  <c r="S3061" i="1"/>
  <c r="T3061" i="1"/>
  <c r="U3061" i="1"/>
  <c r="V3061" i="1"/>
  <c r="K3062" i="1"/>
  <c r="R3062" i="1"/>
  <c r="L3062" i="1"/>
  <c r="M3062" i="1"/>
  <c r="N3062" i="1"/>
  <c r="O3062" i="1"/>
  <c r="P3062" i="1"/>
  <c r="Q3062" i="1"/>
  <c r="S3062" i="1"/>
  <c r="T3062" i="1"/>
  <c r="U3062" i="1"/>
  <c r="V3062" i="1"/>
  <c r="K3063" i="1"/>
  <c r="R3063" i="1"/>
  <c r="L3063" i="1"/>
  <c r="M3063" i="1"/>
  <c r="N3063" i="1"/>
  <c r="O3063" i="1"/>
  <c r="P3063" i="1"/>
  <c r="Q3063" i="1"/>
  <c r="S3063" i="1"/>
  <c r="T3063" i="1"/>
  <c r="U3063" i="1"/>
  <c r="V3063" i="1"/>
  <c r="K3064" i="1"/>
  <c r="R3064" i="1"/>
  <c r="L3064" i="1"/>
  <c r="M3064" i="1"/>
  <c r="N3064" i="1"/>
  <c r="O3064" i="1"/>
  <c r="P3064" i="1"/>
  <c r="Q3064" i="1"/>
  <c r="S3064" i="1"/>
  <c r="T3064" i="1"/>
  <c r="U3064" i="1"/>
  <c r="V3064" i="1"/>
  <c r="K3065" i="1"/>
  <c r="R3065" i="1"/>
  <c r="L3065" i="1"/>
  <c r="M3065" i="1"/>
  <c r="N3065" i="1"/>
  <c r="O3065" i="1"/>
  <c r="P3065" i="1"/>
  <c r="Q3065" i="1"/>
  <c r="S3065" i="1"/>
  <c r="T3065" i="1"/>
  <c r="U3065" i="1"/>
  <c r="V3065" i="1"/>
  <c r="K3066" i="1"/>
  <c r="R3066" i="1"/>
  <c r="L3066" i="1"/>
  <c r="M3066" i="1"/>
  <c r="N3066" i="1"/>
  <c r="O3066" i="1"/>
  <c r="P3066" i="1"/>
  <c r="Q3066" i="1"/>
  <c r="S3066" i="1"/>
  <c r="T3066" i="1"/>
  <c r="U3066" i="1"/>
  <c r="V3066" i="1"/>
  <c r="K3067" i="1"/>
  <c r="R3067" i="1"/>
  <c r="L3067" i="1"/>
  <c r="M3067" i="1"/>
  <c r="N3067" i="1"/>
  <c r="O3067" i="1"/>
  <c r="P3067" i="1"/>
  <c r="Q3067" i="1"/>
  <c r="S3067" i="1"/>
  <c r="T3067" i="1"/>
  <c r="U3067" i="1"/>
  <c r="V3067" i="1"/>
  <c r="K3068" i="1"/>
  <c r="R3068" i="1"/>
  <c r="L3068" i="1"/>
  <c r="M3068" i="1"/>
  <c r="N3068" i="1"/>
  <c r="O3068" i="1"/>
  <c r="P3068" i="1"/>
  <c r="Q3068" i="1"/>
  <c r="S3068" i="1"/>
  <c r="T3068" i="1"/>
  <c r="U3068" i="1"/>
  <c r="V3068" i="1"/>
  <c r="K3069" i="1"/>
  <c r="R3069" i="1"/>
  <c r="L3069" i="1"/>
  <c r="M3069" i="1"/>
  <c r="N3069" i="1"/>
  <c r="O3069" i="1"/>
  <c r="P3069" i="1"/>
  <c r="Q3069" i="1"/>
  <c r="S3069" i="1"/>
  <c r="T3069" i="1"/>
  <c r="U3069" i="1"/>
  <c r="V3069" i="1"/>
  <c r="K3070" i="1"/>
  <c r="R3070" i="1"/>
  <c r="L3070" i="1"/>
  <c r="M3070" i="1"/>
  <c r="N3070" i="1"/>
  <c r="O3070" i="1"/>
  <c r="P3070" i="1"/>
  <c r="Q3070" i="1"/>
  <c r="S3070" i="1"/>
  <c r="T3070" i="1"/>
  <c r="U3070" i="1"/>
  <c r="V3070" i="1"/>
  <c r="K3071" i="1"/>
  <c r="R3071" i="1"/>
  <c r="L3071" i="1"/>
  <c r="M3071" i="1"/>
  <c r="N3071" i="1"/>
  <c r="O3071" i="1"/>
  <c r="P3071" i="1"/>
  <c r="Q3071" i="1"/>
  <c r="S3071" i="1"/>
  <c r="T3071" i="1"/>
  <c r="U3071" i="1"/>
  <c r="V3071" i="1"/>
  <c r="K3072" i="1"/>
  <c r="R3072" i="1"/>
  <c r="L3072" i="1"/>
  <c r="M3072" i="1"/>
  <c r="N3072" i="1"/>
  <c r="O3072" i="1"/>
  <c r="P3072" i="1"/>
  <c r="Q3072" i="1"/>
  <c r="S3072" i="1"/>
  <c r="T3072" i="1"/>
  <c r="U3072" i="1"/>
  <c r="V3072" i="1"/>
  <c r="K3073" i="1"/>
  <c r="R3073" i="1"/>
  <c r="L3073" i="1"/>
  <c r="M3073" i="1"/>
  <c r="N3073" i="1"/>
  <c r="O3073" i="1"/>
  <c r="P3073" i="1"/>
  <c r="Q3073" i="1"/>
  <c r="S3073" i="1"/>
  <c r="T3073" i="1"/>
  <c r="U3073" i="1"/>
  <c r="V3073" i="1"/>
  <c r="K3074" i="1"/>
  <c r="R3074" i="1"/>
  <c r="L3074" i="1"/>
  <c r="M3074" i="1"/>
  <c r="N3074" i="1"/>
  <c r="O3074" i="1"/>
  <c r="P3074" i="1"/>
  <c r="Q3074" i="1"/>
  <c r="S3074" i="1"/>
  <c r="T3074" i="1"/>
  <c r="U3074" i="1"/>
  <c r="V3074" i="1"/>
  <c r="K3075" i="1"/>
  <c r="R3075" i="1"/>
  <c r="L3075" i="1"/>
  <c r="M3075" i="1"/>
  <c r="N3075" i="1"/>
  <c r="O3075" i="1"/>
  <c r="P3075" i="1"/>
  <c r="Q3075" i="1"/>
  <c r="S3075" i="1"/>
  <c r="T3075" i="1"/>
  <c r="U3075" i="1"/>
  <c r="V3075" i="1"/>
  <c r="K3076" i="1"/>
  <c r="R3076" i="1"/>
  <c r="L3076" i="1"/>
  <c r="M3076" i="1"/>
  <c r="N3076" i="1"/>
  <c r="O3076" i="1"/>
  <c r="P3076" i="1"/>
  <c r="Q3076" i="1"/>
  <c r="S3076" i="1"/>
  <c r="T3076" i="1"/>
  <c r="U3076" i="1"/>
  <c r="V3076" i="1"/>
  <c r="K3077" i="1"/>
  <c r="R3077" i="1"/>
  <c r="L3077" i="1"/>
  <c r="M3077" i="1"/>
  <c r="N3077" i="1"/>
  <c r="O3077" i="1"/>
  <c r="P3077" i="1"/>
  <c r="Q3077" i="1"/>
  <c r="S3077" i="1"/>
  <c r="T3077" i="1"/>
  <c r="U3077" i="1"/>
  <c r="V3077" i="1"/>
  <c r="K3078" i="1"/>
  <c r="R3078" i="1"/>
  <c r="L3078" i="1"/>
  <c r="M3078" i="1"/>
  <c r="N3078" i="1"/>
  <c r="O3078" i="1"/>
  <c r="P3078" i="1"/>
  <c r="Q3078" i="1"/>
  <c r="S3078" i="1"/>
  <c r="T3078" i="1"/>
  <c r="U3078" i="1"/>
  <c r="V3078" i="1"/>
  <c r="K3079" i="1"/>
  <c r="R3079" i="1"/>
  <c r="L3079" i="1"/>
  <c r="M3079" i="1"/>
  <c r="N3079" i="1"/>
  <c r="O3079" i="1"/>
  <c r="P3079" i="1"/>
  <c r="Q3079" i="1"/>
  <c r="S3079" i="1"/>
  <c r="T3079" i="1"/>
  <c r="U3079" i="1"/>
  <c r="V3079" i="1"/>
  <c r="K3080" i="1"/>
  <c r="R3080" i="1"/>
  <c r="L3080" i="1"/>
  <c r="M3080" i="1"/>
  <c r="N3080" i="1"/>
  <c r="O3080" i="1"/>
  <c r="P3080" i="1"/>
  <c r="Q3080" i="1"/>
  <c r="S3080" i="1"/>
  <c r="T3080" i="1"/>
  <c r="U3080" i="1"/>
  <c r="V3080" i="1"/>
  <c r="K3081" i="1"/>
  <c r="R3081" i="1"/>
  <c r="L3081" i="1"/>
  <c r="M3081" i="1"/>
  <c r="N3081" i="1"/>
  <c r="O3081" i="1"/>
  <c r="P3081" i="1"/>
  <c r="Q3081" i="1"/>
  <c r="S3081" i="1"/>
  <c r="T3081" i="1"/>
  <c r="U3081" i="1"/>
  <c r="V3081" i="1"/>
  <c r="K3082" i="1"/>
  <c r="R3082" i="1"/>
  <c r="L3082" i="1"/>
  <c r="M3082" i="1"/>
  <c r="N3082" i="1"/>
  <c r="O3082" i="1"/>
  <c r="P3082" i="1"/>
  <c r="Q3082" i="1"/>
  <c r="S3082" i="1"/>
  <c r="T3082" i="1"/>
  <c r="U3082" i="1"/>
  <c r="V3082" i="1"/>
  <c r="K3083" i="1"/>
  <c r="R3083" i="1"/>
  <c r="L3083" i="1"/>
  <c r="M3083" i="1"/>
  <c r="N3083" i="1"/>
  <c r="O3083" i="1"/>
  <c r="P3083" i="1"/>
  <c r="Q3083" i="1"/>
  <c r="S3083" i="1"/>
  <c r="T3083" i="1"/>
  <c r="U3083" i="1"/>
  <c r="V3083" i="1"/>
  <c r="K3084" i="1"/>
  <c r="R3084" i="1"/>
  <c r="L3084" i="1"/>
  <c r="M3084" i="1"/>
  <c r="N3084" i="1"/>
  <c r="O3084" i="1"/>
  <c r="P3084" i="1"/>
  <c r="Q3084" i="1"/>
  <c r="S3084" i="1"/>
  <c r="T3084" i="1"/>
  <c r="U3084" i="1"/>
  <c r="V3084" i="1"/>
  <c r="K3085" i="1"/>
  <c r="R3085" i="1"/>
  <c r="L3085" i="1"/>
  <c r="M3085" i="1"/>
  <c r="N3085" i="1"/>
  <c r="O3085" i="1"/>
  <c r="P3085" i="1"/>
  <c r="Q3085" i="1"/>
  <c r="S3085" i="1"/>
  <c r="T3085" i="1"/>
  <c r="U3085" i="1"/>
  <c r="V3085" i="1"/>
  <c r="K3086" i="1"/>
  <c r="R3086" i="1"/>
  <c r="L3086" i="1"/>
  <c r="M3086" i="1"/>
  <c r="N3086" i="1"/>
  <c r="O3086" i="1"/>
  <c r="P3086" i="1"/>
  <c r="Q3086" i="1"/>
  <c r="S3086" i="1"/>
  <c r="T3086" i="1"/>
  <c r="U3086" i="1"/>
  <c r="V3086" i="1"/>
  <c r="K3087" i="1"/>
  <c r="R3087" i="1"/>
  <c r="L3087" i="1"/>
  <c r="M3087" i="1"/>
  <c r="N3087" i="1"/>
  <c r="O3087" i="1"/>
  <c r="P3087" i="1"/>
  <c r="Q3087" i="1"/>
  <c r="S3087" i="1"/>
  <c r="T3087" i="1"/>
  <c r="U3087" i="1"/>
  <c r="V3087" i="1"/>
  <c r="K3088" i="1"/>
  <c r="R3088" i="1"/>
  <c r="L3088" i="1"/>
  <c r="M3088" i="1"/>
  <c r="N3088" i="1"/>
  <c r="O3088" i="1"/>
  <c r="P3088" i="1"/>
  <c r="Q3088" i="1"/>
  <c r="S3088" i="1"/>
  <c r="T3088" i="1"/>
  <c r="U3088" i="1"/>
  <c r="V3088" i="1"/>
  <c r="K3089" i="1"/>
  <c r="R3089" i="1"/>
  <c r="L3089" i="1"/>
  <c r="M3089" i="1"/>
  <c r="N3089" i="1"/>
  <c r="O3089" i="1"/>
  <c r="P3089" i="1"/>
  <c r="Q3089" i="1"/>
  <c r="S3089" i="1"/>
  <c r="T3089" i="1"/>
  <c r="U3089" i="1"/>
  <c r="V3089" i="1"/>
  <c r="K3090" i="1"/>
  <c r="R3090" i="1"/>
  <c r="L3090" i="1"/>
  <c r="M3090" i="1"/>
  <c r="N3090" i="1"/>
  <c r="O3090" i="1"/>
  <c r="P3090" i="1"/>
  <c r="Q3090" i="1"/>
  <c r="S3090" i="1"/>
  <c r="T3090" i="1"/>
  <c r="U3090" i="1"/>
  <c r="V3090" i="1"/>
  <c r="K3091" i="1"/>
  <c r="R3091" i="1"/>
  <c r="L3091" i="1"/>
  <c r="M3091" i="1"/>
  <c r="N3091" i="1"/>
  <c r="O3091" i="1"/>
  <c r="P3091" i="1"/>
  <c r="Q3091" i="1"/>
  <c r="S3091" i="1"/>
  <c r="T3091" i="1"/>
  <c r="U3091" i="1"/>
  <c r="V3091" i="1"/>
  <c r="K3092" i="1"/>
  <c r="R3092" i="1"/>
  <c r="L3092" i="1"/>
  <c r="M3092" i="1"/>
  <c r="N3092" i="1"/>
  <c r="O3092" i="1"/>
  <c r="P3092" i="1"/>
  <c r="Q3092" i="1"/>
  <c r="S3092" i="1"/>
  <c r="T3092" i="1"/>
  <c r="U3092" i="1"/>
  <c r="V3092" i="1"/>
  <c r="K3093" i="1"/>
  <c r="R3093" i="1"/>
  <c r="L3093" i="1"/>
  <c r="M3093" i="1"/>
  <c r="N3093" i="1"/>
  <c r="O3093" i="1"/>
  <c r="P3093" i="1"/>
  <c r="Q3093" i="1"/>
  <c r="S3093" i="1"/>
  <c r="T3093" i="1"/>
  <c r="U3093" i="1"/>
  <c r="V3093" i="1"/>
  <c r="K3094" i="1"/>
  <c r="R3094" i="1"/>
  <c r="L3094" i="1"/>
  <c r="M3094" i="1"/>
  <c r="N3094" i="1"/>
  <c r="O3094" i="1"/>
  <c r="P3094" i="1"/>
  <c r="Q3094" i="1"/>
  <c r="S3094" i="1"/>
  <c r="T3094" i="1"/>
  <c r="U3094" i="1"/>
  <c r="V3094" i="1"/>
  <c r="K3095" i="1"/>
  <c r="R3095" i="1"/>
  <c r="L3095" i="1"/>
  <c r="M3095" i="1"/>
  <c r="N3095" i="1"/>
  <c r="O3095" i="1"/>
  <c r="P3095" i="1"/>
  <c r="Q3095" i="1"/>
  <c r="S3095" i="1"/>
  <c r="T3095" i="1"/>
  <c r="U3095" i="1"/>
  <c r="V3095" i="1"/>
  <c r="K3096" i="1"/>
  <c r="R3096" i="1"/>
  <c r="L3096" i="1"/>
  <c r="M3096" i="1"/>
  <c r="N3096" i="1"/>
  <c r="O3096" i="1"/>
  <c r="P3096" i="1"/>
  <c r="Q3096" i="1"/>
  <c r="S3096" i="1"/>
  <c r="T3096" i="1"/>
  <c r="U3096" i="1"/>
  <c r="V3096" i="1"/>
  <c r="K3097" i="1"/>
  <c r="R3097" i="1"/>
  <c r="L3097" i="1"/>
  <c r="M3097" i="1"/>
  <c r="N3097" i="1"/>
  <c r="O3097" i="1"/>
  <c r="P3097" i="1"/>
  <c r="Q3097" i="1"/>
  <c r="S3097" i="1"/>
  <c r="T3097" i="1"/>
  <c r="U3097" i="1"/>
  <c r="V3097" i="1"/>
  <c r="K3098" i="1"/>
  <c r="R3098" i="1"/>
  <c r="L3098" i="1"/>
  <c r="M3098" i="1"/>
  <c r="N3098" i="1"/>
  <c r="O3098" i="1"/>
  <c r="P3098" i="1"/>
  <c r="Q3098" i="1"/>
  <c r="S3098" i="1"/>
  <c r="T3098" i="1"/>
  <c r="U3098" i="1"/>
  <c r="V3098" i="1"/>
  <c r="K3099" i="1"/>
  <c r="R3099" i="1"/>
  <c r="L3099" i="1"/>
  <c r="M3099" i="1"/>
  <c r="N3099" i="1"/>
  <c r="O3099" i="1"/>
  <c r="P3099" i="1"/>
  <c r="Q3099" i="1"/>
  <c r="S3099" i="1"/>
  <c r="T3099" i="1"/>
  <c r="U3099" i="1"/>
  <c r="V3099" i="1"/>
  <c r="K3100" i="1"/>
  <c r="R3100" i="1"/>
  <c r="L3100" i="1"/>
  <c r="M3100" i="1"/>
  <c r="N3100" i="1"/>
  <c r="O3100" i="1"/>
  <c r="P3100" i="1"/>
  <c r="Q3100" i="1"/>
  <c r="S3100" i="1"/>
  <c r="T3100" i="1"/>
  <c r="U3100" i="1"/>
  <c r="V3100" i="1"/>
  <c r="K3101" i="1"/>
  <c r="R3101" i="1"/>
  <c r="L3101" i="1"/>
  <c r="M3101" i="1"/>
  <c r="N3101" i="1"/>
  <c r="O3101" i="1"/>
  <c r="P3101" i="1"/>
  <c r="Q3101" i="1"/>
  <c r="S3101" i="1"/>
  <c r="T3101" i="1"/>
  <c r="U3101" i="1"/>
  <c r="V3101" i="1"/>
  <c r="K3102" i="1"/>
  <c r="R3102" i="1"/>
  <c r="L3102" i="1"/>
  <c r="M3102" i="1"/>
  <c r="N3102" i="1"/>
  <c r="O3102" i="1"/>
  <c r="P3102" i="1"/>
  <c r="Q3102" i="1"/>
  <c r="S3102" i="1"/>
  <c r="T3102" i="1"/>
  <c r="U3102" i="1"/>
  <c r="V3102" i="1"/>
  <c r="K3103" i="1"/>
  <c r="R3103" i="1"/>
  <c r="L3103" i="1"/>
  <c r="M3103" i="1"/>
  <c r="N3103" i="1"/>
  <c r="O3103" i="1"/>
  <c r="P3103" i="1"/>
  <c r="Q3103" i="1"/>
  <c r="S3103" i="1"/>
  <c r="T3103" i="1"/>
  <c r="U3103" i="1"/>
  <c r="V3103" i="1"/>
  <c r="K3104" i="1"/>
  <c r="R3104" i="1"/>
  <c r="L3104" i="1"/>
  <c r="M3104" i="1"/>
  <c r="N3104" i="1"/>
  <c r="O3104" i="1"/>
  <c r="P3104" i="1"/>
  <c r="Q3104" i="1"/>
  <c r="S3104" i="1"/>
  <c r="T3104" i="1"/>
  <c r="U3104" i="1"/>
  <c r="V3104" i="1"/>
  <c r="K3105" i="1"/>
  <c r="R3105" i="1"/>
  <c r="L3105" i="1"/>
  <c r="M3105" i="1"/>
  <c r="N3105" i="1"/>
  <c r="O3105" i="1"/>
  <c r="P3105" i="1"/>
  <c r="Q3105" i="1"/>
  <c r="S3105" i="1"/>
  <c r="T3105" i="1"/>
  <c r="U3105" i="1"/>
  <c r="V3105" i="1"/>
  <c r="K3106" i="1"/>
  <c r="R3106" i="1"/>
  <c r="L3106" i="1"/>
  <c r="M3106" i="1"/>
  <c r="N3106" i="1"/>
  <c r="O3106" i="1"/>
  <c r="P3106" i="1"/>
  <c r="Q3106" i="1"/>
  <c r="S3106" i="1"/>
  <c r="T3106" i="1"/>
  <c r="U3106" i="1"/>
  <c r="V3106" i="1"/>
  <c r="K3107" i="1"/>
  <c r="R3107" i="1"/>
  <c r="L3107" i="1"/>
  <c r="M3107" i="1"/>
  <c r="N3107" i="1"/>
  <c r="O3107" i="1"/>
  <c r="P3107" i="1"/>
  <c r="Q3107" i="1"/>
  <c r="S3107" i="1"/>
  <c r="T3107" i="1"/>
  <c r="U3107" i="1"/>
  <c r="V3107" i="1"/>
  <c r="K3108" i="1"/>
  <c r="R3108" i="1"/>
  <c r="L3108" i="1"/>
  <c r="M3108" i="1"/>
  <c r="N3108" i="1"/>
  <c r="O3108" i="1"/>
  <c r="P3108" i="1"/>
  <c r="Q3108" i="1"/>
  <c r="S3108" i="1"/>
  <c r="T3108" i="1"/>
  <c r="U3108" i="1"/>
  <c r="V3108" i="1"/>
  <c r="K3109" i="1"/>
  <c r="R3109" i="1"/>
  <c r="L3109" i="1"/>
  <c r="M3109" i="1"/>
  <c r="N3109" i="1"/>
  <c r="O3109" i="1"/>
  <c r="P3109" i="1"/>
  <c r="Q3109" i="1"/>
  <c r="S3109" i="1"/>
  <c r="T3109" i="1"/>
  <c r="U3109" i="1"/>
  <c r="V3109" i="1"/>
  <c r="K3110" i="1"/>
  <c r="R3110" i="1"/>
  <c r="L3110" i="1"/>
  <c r="M3110" i="1"/>
  <c r="N3110" i="1"/>
  <c r="O3110" i="1"/>
  <c r="P3110" i="1"/>
  <c r="Q3110" i="1"/>
  <c r="S3110" i="1"/>
  <c r="T3110" i="1"/>
  <c r="U3110" i="1"/>
  <c r="V3110" i="1"/>
  <c r="K3111" i="1"/>
  <c r="R3111" i="1"/>
  <c r="L3111" i="1"/>
  <c r="M3111" i="1"/>
  <c r="N3111" i="1"/>
  <c r="O3111" i="1"/>
  <c r="P3111" i="1"/>
  <c r="Q3111" i="1"/>
  <c r="S3111" i="1"/>
  <c r="T3111" i="1"/>
  <c r="U3111" i="1"/>
  <c r="V3111" i="1"/>
  <c r="K3112" i="1"/>
  <c r="R3112" i="1"/>
  <c r="L3112" i="1"/>
  <c r="M3112" i="1"/>
  <c r="N3112" i="1"/>
  <c r="O3112" i="1"/>
  <c r="P3112" i="1"/>
  <c r="Q3112" i="1"/>
  <c r="S3112" i="1"/>
  <c r="T3112" i="1"/>
  <c r="U3112" i="1"/>
  <c r="V3112" i="1"/>
  <c r="K3113" i="1"/>
  <c r="R3113" i="1"/>
  <c r="L3113" i="1"/>
  <c r="M3113" i="1"/>
  <c r="N3113" i="1"/>
  <c r="O3113" i="1"/>
  <c r="P3113" i="1"/>
  <c r="Q3113" i="1"/>
  <c r="S3113" i="1"/>
  <c r="T3113" i="1"/>
  <c r="U3113" i="1"/>
  <c r="V3113" i="1"/>
  <c r="K3114" i="1"/>
  <c r="R3114" i="1"/>
  <c r="L3114" i="1"/>
  <c r="M3114" i="1"/>
  <c r="N3114" i="1"/>
  <c r="O3114" i="1"/>
  <c r="P3114" i="1"/>
  <c r="Q3114" i="1"/>
  <c r="S3114" i="1"/>
  <c r="T3114" i="1"/>
  <c r="U3114" i="1"/>
  <c r="V3114" i="1"/>
  <c r="K3115" i="1"/>
  <c r="R3115" i="1"/>
  <c r="L3115" i="1"/>
  <c r="M3115" i="1"/>
  <c r="N3115" i="1"/>
  <c r="O3115" i="1"/>
  <c r="P3115" i="1"/>
  <c r="Q3115" i="1"/>
  <c r="S3115" i="1"/>
  <c r="T3115" i="1"/>
  <c r="U3115" i="1"/>
  <c r="V3115" i="1"/>
  <c r="K3116" i="1"/>
  <c r="R3116" i="1"/>
  <c r="L3116" i="1"/>
  <c r="M3116" i="1"/>
  <c r="N3116" i="1"/>
  <c r="O3116" i="1"/>
  <c r="P3116" i="1"/>
  <c r="Q3116" i="1"/>
  <c r="S3116" i="1"/>
  <c r="T3116" i="1"/>
  <c r="U3116" i="1"/>
  <c r="V3116" i="1"/>
  <c r="K3117" i="1"/>
  <c r="R3117" i="1"/>
  <c r="L3117" i="1"/>
  <c r="M3117" i="1"/>
  <c r="N3117" i="1"/>
  <c r="O3117" i="1"/>
  <c r="P3117" i="1"/>
  <c r="Q3117" i="1"/>
  <c r="S3117" i="1"/>
  <c r="T3117" i="1"/>
  <c r="U3117" i="1"/>
  <c r="V3117" i="1"/>
  <c r="K3118" i="1"/>
  <c r="R3118" i="1"/>
  <c r="L3118" i="1"/>
  <c r="M3118" i="1"/>
  <c r="N3118" i="1"/>
  <c r="O3118" i="1"/>
  <c r="P3118" i="1"/>
  <c r="Q3118" i="1"/>
  <c r="S3118" i="1"/>
  <c r="T3118" i="1"/>
  <c r="U3118" i="1"/>
  <c r="V3118" i="1"/>
  <c r="K3119" i="1"/>
  <c r="R3119" i="1"/>
  <c r="L3119" i="1"/>
  <c r="M3119" i="1"/>
  <c r="N3119" i="1"/>
  <c r="O3119" i="1"/>
  <c r="P3119" i="1"/>
  <c r="Q3119" i="1"/>
  <c r="S3119" i="1"/>
  <c r="T3119" i="1"/>
  <c r="U3119" i="1"/>
  <c r="V3119" i="1"/>
  <c r="K3120" i="1"/>
  <c r="R3120" i="1"/>
  <c r="L3120" i="1"/>
  <c r="M3120" i="1"/>
  <c r="N3120" i="1"/>
  <c r="O3120" i="1"/>
  <c r="P3120" i="1"/>
  <c r="Q3120" i="1"/>
  <c r="S3120" i="1"/>
  <c r="T3120" i="1"/>
  <c r="U3120" i="1"/>
  <c r="V3120" i="1"/>
  <c r="K3121" i="1"/>
  <c r="R3121" i="1"/>
  <c r="L3121" i="1"/>
  <c r="M3121" i="1"/>
  <c r="N3121" i="1"/>
  <c r="O3121" i="1"/>
  <c r="P3121" i="1"/>
  <c r="Q3121" i="1"/>
  <c r="S3121" i="1"/>
  <c r="T3121" i="1"/>
  <c r="U3121" i="1"/>
  <c r="V3121" i="1"/>
  <c r="K3122" i="1"/>
  <c r="R3122" i="1"/>
  <c r="L3122" i="1"/>
  <c r="M3122" i="1"/>
  <c r="N3122" i="1"/>
  <c r="O3122" i="1"/>
  <c r="P3122" i="1"/>
  <c r="Q3122" i="1"/>
  <c r="S3122" i="1"/>
  <c r="T3122" i="1"/>
  <c r="U3122" i="1"/>
  <c r="V3122" i="1"/>
  <c r="K3123" i="1"/>
  <c r="R3123" i="1"/>
  <c r="L3123" i="1"/>
  <c r="M3123" i="1"/>
  <c r="N3123" i="1"/>
  <c r="O3123" i="1"/>
  <c r="P3123" i="1"/>
  <c r="Q3123" i="1"/>
  <c r="S3123" i="1"/>
  <c r="T3123" i="1"/>
  <c r="U3123" i="1"/>
  <c r="V3123" i="1"/>
  <c r="K3124" i="1"/>
  <c r="R3124" i="1"/>
  <c r="L3124" i="1"/>
  <c r="M3124" i="1"/>
  <c r="N3124" i="1"/>
  <c r="O3124" i="1"/>
  <c r="P3124" i="1"/>
  <c r="Q3124" i="1"/>
  <c r="S3124" i="1"/>
  <c r="T3124" i="1"/>
  <c r="U3124" i="1"/>
  <c r="V3124" i="1"/>
  <c r="K3125" i="1"/>
  <c r="R3125" i="1"/>
  <c r="L3125" i="1"/>
  <c r="M3125" i="1"/>
  <c r="N3125" i="1"/>
  <c r="O3125" i="1"/>
  <c r="P3125" i="1"/>
  <c r="Q3125" i="1"/>
  <c r="S3125" i="1"/>
  <c r="T3125" i="1"/>
  <c r="U3125" i="1"/>
  <c r="V3125" i="1"/>
  <c r="K3126" i="1"/>
  <c r="R3126" i="1"/>
  <c r="L3126" i="1"/>
  <c r="M3126" i="1"/>
  <c r="N3126" i="1"/>
  <c r="O3126" i="1"/>
  <c r="P3126" i="1"/>
  <c r="Q3126" i="1"/>
  <c r="S3126" i="1"/>
  <c r="T3126" i="1"/>
  <c r="U3126" i="1"/>
  <c r="V3126" i="1"/>
  <c r="K3127" i="1"/>
  <c r="R3127" i="1"/>
  <c r="L3127" i="1"/>
  <c r="M3127" i="1"/>
  <c r="N3127" i="1"/>
  <c r="O3127" i="1"/>
  <c r="P3127" i="1"/>
  <c r="Q3127" i="1"/>
  <c r="S3127" i="1"/>
  <c r="T3127" i="1"/>
  <c r="U3127" i="1"/>
  <c r="V3127" i="1"/>
  <c r="K3128" i="1"/>
  <c r="R3128" i="1"/>
  <c r="L3128" i="1"/>
  <c r="M3128" i="1"/>
  <c r="N3128" i="1"/>
  <c r="O3128" i="1"/>
  <c r="P3128" i="1"/>
  <c r="Q3128" i="1"/>
  <c r="S3128" i="1"/>
  <c r="T3128" i="1"/>
  <c r="U3128" i="1"/>
  <c r="V3128" i="1"/>
  <c r="K3129" i="1"/>
  <c r="R3129" i="1"/>
  <c r="L3129" i="1"/>
  <c r="M3129" i="1"/>
  <c r="N3129" i="1"/>
  <c r="O3129" i="1"/>
  <c r="P3129" i="1"/>
  <c r="Q3129" i="1"/>
  <c r="S3129" i="1"/>
  <c r="T3129" i="1"/>
  <c r="U3129" i="1"/>
  <c r="V3129" i="1"/>
  <c r="K3130" i="1"/>
  <c r="R3130" i="1"/>
  <c r="L3130" i="1"/>
  <c r="M3130" i="1"/>
  <c r="N3130" i="1"/>
  <c r="O3130" i="1"/>
  <c r="P3130" i="1"/>
  <c r="Q3130" i="1"/>
  <c r="S3130" i="1"/>
  <c r="T3130" i="1"/>
  <c r="U3130" i="1"/>
  <c r="V3130" i="1"/>
  <c r="K3131" i="1"/>
  <c r="R3131" i="1"/>
  <c r="L3131" i="1"/>
  <c r="M3131" i="1"/>
  <c r="N3131" i="1"/>
  <c r="O3131" i="1"/>
  <c r="P3131" i="1"/>
  <c r="Q3131" i="1"/>
  <c r="S3131" i="1"/>
  <c r="T3131" i="1"/>
  <c r="U3131" i="1"/>
  <c r="V3131" i="1"/>
  <c r="K3132" i="1"/>
  <c r="R3132" i="1"/>
  <c r="L3132" i="1"/>
  <c r="M3132" i="1"/>
  <c r="N3132" i="1"/>
  <c r="O3132" i="1"/>
  <c r="P3132" i="1"/>
  <c r="Q3132" i="1"/>
  <c r="S3132" i="1"/>
  <c r="T3132" i="1"/>
  <c r="U3132" i="1"/>
  <c r="V3132" i="1"/>
  <c r="K3133" i="1"/>
  <c r="R3133" i="1"/>
  <c r="L3133" i="1"/>
  <c r="M3133" i="1"/>
  <c r="N3133" i="1"/>
  <c r="O3133" i="1"/>
  <c r="P3133" i="1"/>
  <c r="Q3133" i="1"/>
  <c r="S3133" i="1"/>
  <c r="T3133" i="1"/>
  <c r="U3133" i="1"/>
  <c r="V3133" i="1"/>
  <c r="K3134" i="1"/>
  <c r="R3134" i="1"/>
  <c r="L3134" i="1"/>
  <c r="M3134" i="1"/>
  <c r="N3134" i="1"/>
  <c r="O3134" i="1"/>
  <c r="P3134" i="1"/>
  <c r="Q3134" i="1"/>
  <c r="S3134" i="1"/>
  <c r="T3134" i="1"/>
  <c r="U3134" i="1"/>
  <c r="V3134" i="1"/>
  <c r="K3135" i="1"/>
  <c r="R3135" i="1"/>
  <c r="L3135" i="1"/>
  <c r="M3135" i="1"/>
  <c r="N3135" i="1"/>
  <c r="O3135" i="1"/>
  <c r="P3135" i="1"/>
  <c r="Q3135" i="1"/>
  <c r="S3135" i="1"/>
  <c r="T3135" i="1"/>
  <c r="U3135" i="1"/>
  <c r="V3135" i="1"/>
  <c r="K3136" i="1"/>
  <c r="R3136" i="1"/>
  <c r="L3136" i="1"/>
  <c r="M3136" i="1"/>
  <c r="N3136" i="1"/>
  <c r="O3136" i="1"/>
  <c r="P3136" i="1"/>
  <c r="Q3136" i="1"/>
  <c r="S3136" i="1"/>
  <c r="T3136" i="1"/>
  <c r="U3136" i="1"/>
  <c r="V3136" i="1"/>
  <c r="K3137" i="1"/>
  <c r="R3137" i="1"/>
  <c r="L3137" i="1"/>
  <c r="M3137" i="1"/>
  <c r="N3137" i="1"/>
  <c r="O3137" i="1"/>
  <c r="P3137" i="1"/>
  <c r="Q3137" i="1"/>
  <c r="S3137" i="1"/>
  <c r="T3137" i="1"/>
  <c r="U3137" i="1"/>
  <c r="V3137" i="1"/>
  <c r="K3138" i="1"/>
  <c r="R3138" i="1"/>
  <c r="L3138" i="1"/>
  <c r="M3138" i="1"/>
  <c r="N3138" i="1"/>
  <c r="O3138" i="1"/>
  <c r="P3138" i="1"/>
  <c r="Q3138" i="1"/>
  <c r="S3138" i="1"/>
  <c r="T3138" i="1"/>
  <c r="U3138" i="1"/>
  <c r="V3138" i="1"/>
  <c r="K3139" i="1"/>
  <c r="R3139" i="1"/>
  <c r="L3139" i="1"/>
  <c r="M3139" i="1"/>
  <c r="N3139" i="1"/>
  <c r="O3139" i="1"/>
  <c r="P3139" i="1"/>
  <c r="Q3139" i="1"/>
  <c r="S3139" i="1"/>
  <c r="T3139" i="1"/>
  <c r="U3139" i="1"/>
  <c r="V3139" i="1"/>
  <c r="K3140" i="1"/>
  <c r="R3140" i="1"/>
  <c r="L3140" i="1"/>
  <c r="M3140" i="1"/>
  <c r="N3140" i="1"/>
  <c r="O3140" i="1"/>
  <c r="P3140" i="1"/>
  <c r="Q3140" i="1"/>
  <c r="S3140" i="1"/>
  <c r="T3140" i="1"/>
  <c r="U3140" i="1"/>
  <c r="V3140" i="1"/>
  <c r="K3141" i="1"/>
  <c r="R3141" i="1"/>
  <c r="L3141" i="1"/>
  <c r="M3141" i="1"/>
  <c r="N3141" i="1"/>
  <c r="O3141" i="1"/>
  <c r="P3141" i="1"/>
  <c r="Q3141" i="1"/>
  <c r="S3141" i="1"/>
  <c r="T3141" i="1"/>
  <c r="U3141" i="1"/>
  <c r="V3141" i="1"/>
  <c r="K3142" i="1"/>
  <c r="R3142" i="1"/>
  <c r="L3142" i="1"/>
  <c r="M3142" i="1"/>
  <c r="N3142" i="1"/>
  <c r="O3142" i="1"/>
  <c r="P3142" i="1"/>
  <c r="Q3142" i="1"/>
  <c r="S3142" i="1"/>
  <c r="T3142" i="1"/>
  <c r="U3142" i="1"/>
  <c r="V3142" i="1"/>
  <c r="K3143" i="1"/>
  <c r="R3143" i="1"/>
  <c r="L3143" i="1"/>
  <c r="M3143" i="1"/>
  <c r="N3143" i="1"/>
  <c r="O3143" i="1"/>
  <c r="P3143" i="1"/>
  <c r="Q3143" i="1"/>
  <c r="S3143" i="1"/>
  <c r="T3143" i="1"/>
  <c r="U3143" i="1"/>
  <c r="V3143" i="1"/>
  <c r="K3144" i="1"/>
  <c r="R3144" i="1"/>
  <c r="L3144" i="1"/>
  <c r="M3144" i="1"/>
  <c r="N3144" i="1"/>
  <c r="O3144" i="1"/>
  <c r="P3144" i="1"/>
  <c r="Q3144" i="1"/>
  <c r="S3144" i="1"/>
  <c r="T3144" i="1"/>
  <c r="U3144" i="1"/>
  <c r="V3144" i="1"/>
  <c r="K3145" i="1"/>
  <c r="R3145" i="1"/>
  <c r="L3145" i="1"/>
  <c r="M3145" i="1"/>
  <c r="N3145" i="1"/>
  <c r="O3145" i="1"/>
  <c r="P3145" i="1"/>
  <c r="Q3145" i="1"/>
  <c r="S3145" i="1"/>
  <c r="T3145" i="1"/>
  <c r="U3145" i="1"/>
  <c r="V3145" i="1"/>
  <c r="K3146" i="1"/>
  <c r="R3146" i="1"/>
  <c r="L3146" i="1"/>
  <c r="M3146" i="1"/>
  <c r="N3146" i="1"/>
  <c r="O3146" i="1"/>
  <c r="P3146" i="1"/>
  <c r="Q3146" i="1"/>
  <c r="S3146" i="1"/>
  <c r="T3146" i="1"/>
  <c r="U3146" i="1"/>
  <c r="V3146" i="1"/>
  <c r="K3147" i="1"/>
  <c r="R3147" i="1"/>
  <c r="L3147" i="1"/>
  <c r="M3147" i="1"/>
  <c r="N3147" i="1"/>
  <c r="O3147" i="1"/>
  <c r="P3147" i="1"/>
  <c r="Q3147" i="1"/>
  <c r="S3147" i="1"/>
  <c r="T3147" i="1"/>
  <c r="U3147" i="1"/>
  <c r="V3147" i="1"/>
  <c r="K3148" i="1"/>
  <c r="R3148" i="1"/>
  <c r="L3148" i="1"/>
  <c r="M3148" i="1"/>
  <c r="N3148" i="1"/>
  <c r="O3148" i="1"/>
  <c r="P3148" i="1"/>
  <c r="Q3148" i="1"/>
  <c r="S3148" i="1"/>
  <c r="T3148" i="1"/>
  <c r="U3148" i="1"/>
  <c r="V3148" i="1"/>
  <c r="K3149" i="1"/>
  <c r="R3149" i="1"/>
  <c r="L3149" i="1"/>
  <c r="M3149" i="1"/>
  <c r="N3149" i="1"/>
  <c r="O3149" i="1"/>
  <c r="P3149" i="1"/>
  <c r="Q3149" i="1"/>
  <c r="S3149" i="1"/>
  <c r="T3149" i="1"/>
  <c r="U3149" i="1"/>
  <c r="V3149" i="1"/>
  <c r="K3150" i="1"/>
  <c r="R3150" i="1"/>
  <c r="L3150" i="1"/>
  <c r="M3150" i="1"/>
  <c r="N3150" i="1"/>
  <c r="O3150" i="1"/>
  <c r="P3150" i="1"/>
  <c r="Q3150" i="1"/>
  <c r="S3150" i="1"/>
  <c r="T3150" i="1"/>
  <c r="U3150" i="1"/>
  <c r="V3150" i="1"/>
  <c r="K3151" i="1"/>
  <c r="R3151" i="1"/>
  <c r="L3151" i="1"/>
  <c r="M3151" i="1"/>
  <c r="N3151" i="1"/>
  <c r="O3151" i="1"/>
  <c r="P3151" i="1"/>
  <c r="Q3151" i="1"/>
  <c r="S3151" i="1"/>
  <c r="T3151" i="1"/>
  <c r="U3151" i="1"/>
  <c r="V3151" i="1"/>
  <c r="K3152" i="1"/>
  <c r="R3152" i="1"/>
  <c r="L3152" i="1"/>
  <c r="M3152" i="1"/>
  <c r="N3152" i="1"/>
  <c r="O3152" i="1"/>
  <c r="P3152" i="1"/>
  <c r="Q3152" i="1"/>
  <c r="S3152" i="1"/>
  <c r="T3152" i="1"/>
  <c r="U3152" i="1"/>
  <c r="V3152" i="1"/>
  <c r="K3153" i="1"/>
  <c r="R3153" i="1"/>
  <c r="L3153" i="1"/>
  <c r="M3153" i="1"/>
  <c r="N3153" i="1"/>
  <c r="O3153" i="1"/>
  <c r="P3153" i="1"/>
  <c r="Q3153" i="1"/>
  <c r="S3153" i="1"/>
  <c r="T3153" i="1"/>
  <c r="U3153" i="1"/>
  <c r="V3153" i="1"/>
  <c r="K3154" i="1"/>
  <c r="R3154" i="1"/>
  <c r="L3154" i="1"/>
  <c r="M3154" i="1"/>
  <c r="N3154" i="1"/>
  <c r="O3154" i="1"/>
  <c r="P3154" i="1"/>
  <c r="Q3154" i="1"/>
  <c r="S3154" i="1"/>
  <c r="T3154" i="1"/>
  <c r="U3154" i="1"/>
  <c r="V3154" i="1"/>
  <c r="K3155" i="1"/>
  <c r="R3155" i="1"/>
  <c r="L3155" i="1"/>
  <c r="M3155" i="1"/>
  <c r="N3155" i="1"/>
  <c r="O3155" i="1"/>
  <c r="P3155" i="1"/>
  <c r="Q3155" i="1"/>
  <c r="S3155" i="1"/>
  <c r="T3155" i="1"/>
  <c r="U3155" i="1"/>
  <c r="V3155" i="1"/>
  <c r="K3156" i="1"/>
  <c r="R3156" i="1"/>
  <c r="L3156" i="1"/>
  <c r="M3156" i="1"/>
  <c r="N3156" i="1"/>
  <c r="O3156" i="1"/>
  <c r="P3156" i="1"/>
  <c r="Q3156" i="1"/>
  <c r="S3156" i="1"/>
  <c r="T3156" i="1"/>
  <c r="U3156" i="1"/>
  <c r="V3156" i="1"/>
  <c r="K3157" i="1"/>
  <c r="R3157" i="1"/>
  <c r="L3157" i="1"/>
  <c r="M3157" i="1"/>
  <c r="N3157" i="1"/>
  <c r="O3157" i="1"/>
  <c r="P3157" i="1"/>
  <c r="Q3157" i="1"/>
  <c r="S3157" i="1"/>
  <c r="T3157" i="1"/>
  <c r="U3157" i="1"/>
  <c r="V3157" i="1"/>
  <c r="K3158" i="1"/>
  <c r="R3158" i="1"/>
  <c r="L3158" i="1"/>
  <c r="M3158" i="1"/>
  <c r="N3158" i="1"/>
  <c r="O3158" i="1"/>
  <c r="P3158" i="1"/>
  <c r="Q3158" i="1"/>
  <c r="S3158" i="1"/>
  <c r="T3158" i="1"/>
  <c r="U3158" i="1"/>
  <c r="V3158" i="1"/>
  <c r="K3159" i="1"/>
  <c r="R3159" i="1"/>
  <c r="L3159" i="1"/>
  <c r="M3159" i="1"/>
  <c r="N3159" i="1"/>
  <c r="O3159" i="1"/>
  <c r="P3159" i="1"/>
  <c r="Q3159" i="1"/>
  <c r="S3159" i="1"/>
  <c r="T3159" i="1"/>
  <c r="U3159" i="1"/>
  <c r="V3159" i="1"/>
  <c r="K3160" i="1"/>
  <c r="R3160" i="1"/>
  <c r="L3160" i="1"/>
  <c r="M3160" i="1"/>
  <c r="N3160" i="1"/>
  <c r="O3160" i="1"/>
  <c r="P3160" i="1"/>
  <c r="Q3160" i="1"/>
  <c r="S3160" i="1"/>
  <c r="T3160" i="1"/>
  <c r="U3160" i="1"/>
  <c r="V3160" i="1"/>
  <c r="K3161" i="1"/>
  <c r="R3161" i="1"/>
  <c r="L3161" i="1"/>
  <c r="M3161" i="1"/>
  <c r="N3161" i="1"/>
  <c r="O3161" i="1"/>
  <c r="P3161" i="1"/>
  <c r="Q3161" i="1"/>
  <c r="S3161" i="1"/>
  <c r="T3161" i="1"/>
  <c r="U3161" i="1"/>
  <c r="V3161" i="1"/>
  <c r="K3162" i="1"/>
  <c r="R3162" i="1"/>
  <c r="L3162" i="1"/>
  <c r="M3162" i="1"/>
  <c r="N3162" i="1"/>
  <c r="O3162" i="1"/>
  <c r="P3162" i="1"/>
  <c r="Q3162" i="1"/>
  <c r="S3162" i="1"/>
  <c r="T3162" i="1"/>
  <c r="U3162" i="1"/>
  <c r="V3162" i="1"/>
  <c r="K3163" i="1"/>
  <c r="R3163" i="1"/>
  <c r="L3163" i="1"/>
  <c r="M3163" i="1"/>
  <c r="N3163" i="1"/>
  <c r="O3163" i="1"/>
  <c r="P3163" i="1"/>
  <c r="Q3163" i="1"/>
  <c r="S3163" i="1"/>
  <c r="T3163" i="1"/>
  <c r="U3163" i="1"/>
  <c r="V3163" i="1"/>
  <c r="K3164" i="1"/>
  <c r="R3164" i="1"/>
  <c r="L3164" i="1"/>
  <c r="M3164" i="1"/>
  <c r="N3164" i="1"/>
  <c r="O3164" i="1"/>
  <c r="P3164" i="1"/>
  <c r="Q3164" i="1"/>
  <c r="S3164" i="1"/>
  <c r="T3164" i="1"/>
  <c r="U3164" i="1"/>
  <c r="V3164" i="1"/>
  <c r="K3165" i="1"/>
  <c r="R3165" i="1"/>
  <c r="L3165" i="1"/>
  <c r="M3165" i="1"/>
  <c r="N3165" i="1"/>
  <c r="O3165" i="1"/>
  <c r="P3165" i="1"/>
  <c r="Q3165" i="1"/>
  <c r="S3165" i="1"/>
  <c r="T3165" i="1"/>
  <c r="U3165" i="1"/>
  <c r="V3165" i="1"/>
  <c r="K3166" i="1"/>
  <c r="R3166" i="1"/>
  <c r="L3166" i="1"/>
  <c r="M3166" i="1"/>
  <c r="N3166" i="1"/>
  <c r="O3166" i="1"/>
  <c r="P3166" i="1"/>
  <c r="Q3166" i="1"/>
  <c r="S3166" i="1"/>
  <c r="T3166" i="1"/>
  <c r="U3166" i="1"/>
  <c r="V3166" i="1"/>
  <c r="K3167" i="1"/>
  <c r="R3167" i="1"/>
  <c r="L3167" i="1"/>
  <c r="M3167" i="1"/>
  <c r="N3167" i="1"/>
  <c r="O3167" i="1"/>
  <c r="P3167" i="1"/>
  <c r="Q3167" i="1"/>
  <c r="S3167" i="1"/>
  <c r="T3167" i="1"/>
  <c r="U3167" i="1"/>
  <c r="V3167" i="1"/>
  <c r="K3168" i="1"/>
  <c r="R3168" i="1"/>
  <c r="L3168" i="1"/>
  <c r="M3168" i="1"/>
  <c r="N3168" i="1"/>
  <c r="O3168" i="1"/>
  <c r="P3168" i="1"/>
  <c r="Q3168" i="1"/>
  <c r="S3168" i="1"/>
  <c r="T3168" i="1"/>
  <c r="U3168" i="1"/>
  <c r="V3168" i="1"/>
  <c r="K3169" i="1"/>
  <c r="R3169" i="1"/>
  <c r="L3169" i="1"/>
  <c r="M3169" i="1"/>
  <c r="N3169" i="1"/>
  <c r="O3169" i="1"/>
  <c r="P3169" i="1"/>
  <c r="Q3169" i="1"/>
  <c r="S3169" i="1"/>
  <c r="T3169" i="1"/>
  <c r="U3169" i="1"/>
  <c r="V3169" i="1"/>
  <c r="K3170" i="1"/>
  <c r="R3170" i="1"/>
  <c r="L3170" i="1"/>
  <c r="M3170" i="1"/>
  <c r="N3170" i="1"/>
  <c r="O3170" i="1"/>
  <c r="P3170" i="1"/>
  <c r="Q3170" i="1"/>
  <c r="S3170" i="1"/>
  <c r="T3170" i="1"/>
  <c r="U3170" i="1"/>
  <c r="V3170" i="1"/>
  <c r="K3171" i="1"/>
  <c r="R3171" i="1"/>
  <c r="L3171" i="1"/>
  <c r="M3171" i="1"/>
  <c r="N3171" i="1"/>
  <c r="O3171" i="1"/>
  <c r="P3171" i="1"/>
  <c r="Q3171" i="1"/>
  <c r="S3171" i="1"/>
  <c r="T3171" i="1"/>
  <c r="U3171" i="1"/>
  <c r="V3171" i="1"/>
  <c r="K3172" i="1"/>
  <c r="R3172" i="1"/>
  <c r="L3172" i="1"/>
  <c r="M3172" i="1"/>
  <c r="N3172" i="1"/>
  <c r="O3172" i="1"/>
  <c r="P3172" i="1"/>
  <c r="Q3172" i="1"/>
  <c r="S3172" i="1"/>
  <c r="T3172" i="1"/>
  <c r="U3172" i="1"/>
  <c r="V3172" i="1"/>
  <c r="K3173" i="1"/>
  <c r="R3173" i="1"/>
  <c r="L3173" i="1"/>
  <c r="M3173" i="1"/>
  <c r="N3173" i="1"/>
  <c r="O3173" i="1"/>
  <c r="P3173" i="1"/>
  <c r="Q3173" i="1"/>
  <c r="S3173" i="1"/>
  <c r="T3173" i="1"/>
  <c r="U3173" i="1"/>
  <c r="V3173" i="1"/>
  <c r="K3174" i="1"/>
  <c r="R3174" i="1"/>
  <c r="L3174" i="1"/>
  <c r="M3174" i="1"/>
  <c r="N3174" i="1"/>
  <c r="O3174" i="1"/>
  <c r="P3174" i="1"/>
  <c r="Q3174" i="1"/>
  <c r="S3174" i="1"/>
  <c r="T3174" i="1"/>
  <c r="U3174" i="1"/>
  <c r="V3174" i="1"/>
  <c r="K3175" i="1"/>
  <c r="R3175" i="1"/>
  <c r="L3175" i="1"/>
  <c r="M3175" i="1"/>
  <c r="N3175" i="1"/>
  <c r="O3175" i="1"/>
  <c r="P3175" i="1"/>
  <c r="Q3175" i="1"/>
  <c r="S3175" i="1"/>
  <c r="T3175" i="1"/>
  <c r="U3175" i="1"/>
  <c r="V3175" i="1"/>
  <c r="K3176" i="1"/>
  <c r="R3176" i="1"/>
  <c r="L3176" i="1"/>
  <c r="M3176" i="1"/>
  <c r="N3176" i="1"/>
  <c r="O3176" i="1"/>
  <c r="P3176" i="1"/>
  <c r="Q3176" i="1"/>
  <c r="S3176" i="1"/>
  <c r="T3176" i="1"/>
  <c r="U3176" i="1"/>
  <c r="V3176" i="1"/>
  <c r="K3177" i="1"/>
  <c r="R3177" i="1"/>
  <c r="L3177" i="1"/>
  <c r="M3177" i="1"/>
  <c r="N3177" i="1"/>
  <c r="O3177" i="1"/>
  <c r="P3177" i="1"/>
  <c r="Q3177" i="1"/>
  <c r="S3177" i="1"/>
  <c r="T3177" i="1"/>
  <c r="U3177" i="1"/>
  <c r="V3177" i="1"/>
  <c r="K3178" i="1"/>
  <c r="R3178" i="1"/>
  <c r="L3178" i="1"/>
  <c r="M3178" i="1"/>
  <c r="N3178" i="1"/>
  <c r="O3178" i="1"/>
  <c r="P3178" i="1"/>
  <c r="Q3178" i="1"/>
  <c r="S3178" i="1"/>
  <c r="T3178" i="1"/>
  <c r="U3178" i="1"/>
  <c r="V3178" i="1"/>
  <c r="K3179" i="1"/>
  <c r="R3179" i="1"/>
  <c r="L3179" i="1"/>
  <c r="M3179" i="1"/>
  <c r="N3179" i="1"/>
  <c r="O3179" i="1"/>
  <c r="P3179" i="1"/>
  <c r="Q3179" i="1"/>
  <c r="S3179" i="1"/>
  <c r="T3179" i="1"/>
  <c r="U3179" i="1"/>
  <c r="V3179" i="1"/>
  <c r="K3180" i="1"/>
  <c r="R3180" i="1"/>
  <c r="L3180" i="1"/>
  <c r="M3180" i="1"/>
  <c r="N3180" i="1"/>
  <c r="O3180" i="1"/>
  <c r="P3180" i="1"/>
  <c r="Q3180" i="1"/>
  <c r="S3180" i="1"/>
  <c r="T3180" i="1"/>
  <c r="U3180" i="1"/>
  <c r="V3180" i="1"/>
  <c r="K3181" i="1"/>
  <c r="R3181" i="1"/>
  <c r="L3181" i="1"/>
  <c r="M3181" i="1"/>
  <c r="N3181" i="1"/>
  <c r="O3181" i="1"/>
  <c r="P3181" i="1"/>
  <c r="Q3181" i="1"/>
  <c r="S3181" i="1"/>
  <c r="T3181" i="1"/>
  <c r="U3181" i="1"/>
  <c r="V3181" i="1"/>
  <c r="K3182" i="1"/>
  <c r="R3182" i="1"/>
  <c r="L3182" i="1"/>
  <c r="M3182" i="1"/>
  <c r="N3182" i="1"/>
  <c r="O3182" i="1"/>
  <c r="P3182" i="1"/>
  <c r="Q3182" i="1"/>
  <c r="S3182" i="1"/>
  <c r="T3182" i="1"/>
  <c r="U3182" i="1"/>
  <c r="V3182" i="1"/>
  <c r="K3183" i="1"/>
  <c r="R3183" i="1"/>
  <c r="L3183" i="1"/>
  <c r="M3183" i="1"/>
  <c r="N3183" i="1"/>
  <c r="O3183" i="1"/>
  <c r="P3183" i="1"/>
  <c r="Q3183" i="1"/>
  <c r="S3183" i="1"/>
  <c r="T3183" i="1"/>
  <c r="U3183" i="1"/>
  <c r="V3183" i="1"/>
  <c r="K3184" i="1"/>
  <c r="R3184" i="1"/>
  <c r="L3184" i="1"/>
  <c r="M3184" i="1"/>
  <c r="N3184" i="1"/>
  <c r="O3184" i="1"/>
  <c r="P3184" i="1"/>
  <c r="Q3184" i="1"/>
  <c r="S3184" i="1"/>
  <c r="T3184" i="1"/>
  <c r="U3184" i="1"/>
  <c r="V3184" i="1"/>
  <c r="K3185" i="1"/>
  <c r="R3185" i="1"/>
  <c r="L3185" i="1"/>
  <c r="M3185" i="1"/>
  <c r="N3185" i="1"/>
  <c r="O3185" i="1"/>
  <c r="P3185" i="1"/>
  <c r="Q3185" i="1"/>
  <c r="S3185" i="1"/>
  <c r="T3185" i="1"/>
  <c r="U3185" i="1"/>
  <c r="V3185" i="1"/>
  <c r="K3186" i="1"/>
  <c r="R3186" i="1"/>
  <c r="L3186" i="1"/>
  <c r="M3186" i="1"/>
  <c r="N3186" i="1"/>
  <c r="O3186" i="1"/>
  <c r="P3186" i="1"/>
  <c r="Q3186" i="1"/>
  <c r="S3186" i="1"/>
  <c r="T3186" i="1"/>
  <c r="U3186" i="1"/>
  <c r="V3186" i="1"/>
  <c r="K3187" i="1"/>
  <c r="R3187" i="1"/>
  <c r="L3187" i="1"/>
  <c r="M3187" i="1"/>
  <c r="N3187" i="1"/>
  <c r="O3187" i="1"/>
  <c r="P3187" i="1"/>
  <c r="Q3187" i="1"/>
  <c r="S3187" i="1"/>
  <c r="T3187" i="1"/>
  <c r="U3187" i="1"/>
  <c r="V3187" i="1"/>
  <c r="K3188" i="1"/>
  <c r="R3188" i="1"/>
  <c r="L3188" i="1"/>
  <c r="M3188" i="1"/>
  <c r="N3188" i="1"/>
  <c r="O3188" i="1"/>
  <c r="P3188" i="1"/>
  <c r="Q3188" i="1"/>
  <c r="S3188" i="1"/>
  <c r="T3188" i="1"/>
  <c r="U3188" i="1"/>
  <c r="V3188" i="1"/>
  <c r="K3189" i="1"/>
  <c r="R3189" i="1"/>
  <c r="L3189" i="1"/>
  <c r="M3189" i="1"/>
  <c r="N3189" i="1"/>
  <c r="O3189" i="1"/>
  <c r="P3189" i="1"/>
  <c r="Q3189" i="1"/>
  <c r="S3189" i="1"/>
  <c r="T3189" i="1"/>
  <c r="U3189" i="1"/>
  <c r="V3189" i="1"/>
  <c r="K3190" i="1"/>
  <c r="R3190" i="1"/>
  <c r="L3190" i="1"/>
  <c r="M3190" i="1"/>
  <c r="N3190" i="1"/>
  <c r="O3190" i="1"/>
  <c r="P3190" i="1"/>
  <c r="Q3190" i="1"/>
  <c r="S3190" i="1"/>
  <c r="T3190" i="1"/>
  <c r="U3190" i="1"/>
  <c r="V3190" i="1"/>
  <c r="K3191" i="1"/>
  <c r="R3191" i="1"/>
  <c r="L3191" i="1"/>
  <c r="M3191" i="1"/>
  <c r="N3191" i="1"/>
  <c r="O3191" i="1"/>
  <c r="P3191" i="1"/>
  <c r="Q3191" i="1"/>
  <c r="S3191" i="1"/>
  <c r="T3191" i="1"/>
  <c r="U3191" i="1"/>
  <c r="V3191" i="1"/>
  <c r="K3192" i="1"/>
  <c r="R3192" i="1"/>
  <c r="L3192" i="1"/>
  <c r="M3192" i="1"/>
  <c r="N3192" i="1"/>
  <c r="O3192" i="1"/>
  <c r="P3192" i="1"/>
  <c r="Q3192" i="1"/>
  <c r="S3192" i="1"/>
  <c r="T3192" i="1"/>
  <c r="U3192" i="1"/>
  <c r="V3192" i="1"/>
  <c r="K3193" i="1"/>
  <c r="R3193" i="1"/>
  <c r="L3193" i="1"/>
  <c r="M3193" i="1"/>
  <c r="N3193" i="1"/>
  <c r="O3193" i="1"/>
  <c r="P3193" i="1"/>
  <c r="Q3193" i="1"/>
  <c r="S3193" i="1"/>
  <c r="T3193" i="1"/>
  <c r="U3193" i="1"/>
  <c r="V3193" i="1"/>
  <c r="K3194" i="1"/>
  <c r="R3194" i="1"/>
  <c r="L3194" i="1"/>
  <c r="M3194" i="1"/>
  <c r="N3194" i="1"/>
  <c r="O3194" i="1"/>
  <c r="P3194" i="1"/>
  <c r="Q3194" i="1"/>
  <c r="S3194" i="1"/>
  <c r="T3194" i="1"/>
  <c r="U3194" i="1"/>
  <c r="V3194" i="1"/>
  <c r="K3195" i="1"/>
  <c r="R3195" i="1"/>
  <c r="L3195" i="1"/>
  <c r="M3195" i="1"/>
  <c r="N3195" i="1"/>
  <c r="O3195" i="1"/>
  <c r="P3195" i="1"/>
  <c r="Q3195" i="1"/>
  <c r="S3195" i="1"/>
  <c r="T3195" i="1"/>
  <c r="U3195" i="1"/>
  <c r="V3195" i="1"/>
  <c r="K3196" i="1"/>
  <c r="R3196" i="1"/>
  <c r="L3196" i="1"/>
  <c r="M3196" i="1"/>
  <c r="N3196" i="1"/>
  <c r="O3196" i="1"/>
  <c r="P3196" i="1"/>
  <c r="Q3196" i="1"/>
  <c r="S3196" i="1"/>
  <c r="T3196" i="1"/>
  <c r="U3196" i="1"/>
  <c r="V3196" i="1"/>
  <c r="K3197" i="1"/>
  <c r="R3197" i="1"/>
  <c r="L3197" i="1"/>
  <c r="M3197" i="1"/>
  <c r="N3197" i="1"/>
  <c r="O3197" i="1"/>
  <c r="P3197" i="1"/>
  <c r="Q3197" i="1"/>
  <c r="S3197" i="1"/>
  <c r="T3197" i="1"/>
  <c r="U3197" i="1"/>
  <c r="V3197" i="1"/>
  <c r="K3198" i="1"/>
  <c r="R3198" i="1"/>
  <c r="L3198" i="1"/>
  <c r="M3198" i="1"/>
  <c r="N3198" i="1"/>
  <c r="O3198" i="1"/>
  <c r="P3198" i="1"/>
  <c r="Q3198" i="1"/>
  <c r="S3198" i="1"/>
  <c r="T3198" i="1"/>
  <c r="U3198" i="1"/>
  <c r="V3198" i="1"/>
  <c r="K3199" i="1"/>
  <c r="R3199" i="1"/>
  <c r="L3199" i="1"/>
  <c r="M3199" i="1"/>
  <c r="N3199" i="1"/>
  <c r="O3199" i="1"/>
  <c r="P3199" i="1"/>
  <c r="Q3199" i="1"/>
  <c r="S3199" i="1"/>
  <c r="T3199" i="1"/>
  <c r="U3199" i="1"/>
  <c r="V3199" i="1"/>
  <c r="K3200" i="1"/>
  <c r="R3200" i="1"/>
  <c r="L3200" i="1"/>
  <c r="M3200" i="1"/>
  <c r="N3200" i="1"/>
  <c r="O3200" i="1"/>
  <c r="P3200" i="1"/>
  <c r="Q3200" i="1"/>
  <c r="S3200" i="1"/>
  <c r="T3200" i="1"/>
  <c r="U3200" i="1"/>
  <c r="V3200" i="1"/>
  <c r="K3201" i="1"/>
  <c r="R3201" i="1"/>
  <c r="L3201" i="1"/>
  <c r="M3201" i="1"/>
  <c r="N3201" i="1"/>
  <c r="O3201" i="1"/>
  <c r="P3201" i="1"/>
  <c r="Q3201" i="1"/>
  <c r="S3201" i="1"/>
  <c r="T3201" i="1"/>
  <c r="U3201" i="1"/>
  <c r="V3201" i="1"/>
  <c r="K3202" i="1"/>
  <c r="R3202" i="1"/>
  <c r="L3202" i="1"/>
  <c r="M3202" i="1"/>
  <c r="N3202" i="1"/>
  <c r="O3202" i="1"/>
  <c r="P3202" i="1"/>
  <c r="Q3202" i="1"/>
  <c r="S3202" i="1"/>
  <c r="T3202" i="1"/>
  <c r="U3202" i="1"/>
  <c r="V3202" i="1"/>
  <c r="K3203" i="1"/>
  <c r="R3203" i="1"/>
  <c r="L3203" i="1"/>
  <c r="M3203" i="1"/>
  <c r="N3203" i="1"/>
  <c r="O3203" i="1"/>
  <c r="P3203" i="1"/>
  <c r="Q3203" i="1"/>
  <c r="S3203" i="1"/>
  <c r="T3203" i="1"/>
  <c r="U3203" i="1"/>
  <c r="V3203" i="1"/>
  <c r="K3204" i="1"/>
  <c r="R3204" i="1"/>
  <c r="L3204" i="1"/>
  <c r="M3204" i="1"/>
  <c r="N3204" i="1"/>
  <c r="O3204" i="1"/>
  <c r="P3204" i="1"/>
  <c r="Q3204" i="1"/>
  <c r="S3204" i="1"/>
  <c r="T3204" i="1"/>
  <c r="U3204" i="1"/>
  <c r="V3204" i="1"/>
  <c r="K3205" i="1"/>
  <c r="R3205" i="1"/>
  <c r="L3205" i="1"/>
  <c r="M3205" i="1"/>
  <c r="N3205" i="1"/>
  <c r="O3205" i="1"/>
  <c r="P3205" i="1"/>
  <c r="Q3205" i="1"/>
  <c r="S3205" i="1"/>
  <c r="T3205" i="1"/>
  <c r="U3205" i="1"/>
  <c r="V3205" i="1"/>
  <c r="K3206" i="1"/>
  <c r="R3206" i="1"/>
  <c r="L3206" i="1"/>
  <c r="M3206" i="1"/>
  <c r="N3206" i="1"/>
  <c r="O3206" i="1"/>
  <c r="P3206" i="1"/>
  <c r="Q3206" i="1"/>
  <c r="S3206" i="1"/>
  <c r="T3206" i="1"/>
  <c r="U3206" i="1"/>
  <c r="V3206" i="1"/>
  <c r="K3207" i="1"/>
  <c r="R3207" i="1"/>
  <c r="L3207" i="1"/>
  <c r="M3207" i="1"/>
  <c r="N3207" i="1"/>
  <c r="O3207" i="1"/>
  <c r="P3207" i="1"/>
  <c r="Q3207" i="1"/>
  <c r="S3207" i="1"/>
  <c r="T3207" i="1"/>
  <c r="U3207" i="1"/>
  <c r="V3207" i="1"/>
  <c r="K3208" i="1"/>
  <c r="R3208" i="1"/>
  <c r="L3208" i="1"/>
  <c r="M3208" i="1"/>
  <c r="N3208" i="1"/>
  <c r="O3208" i="1"/>
  <c r="P3208" i="1"/>
  <c r="Q3208" i="1"/>
  <c r="S3208" i="1"/>
  <c r="T3208" i="1"/>
  <c r="U3208" i="1"/>
  <c r="V3208" i="1"/>
  <c r="K3209" i="1"/>
  <c r="R3209" i="1"/>
  <c r="L3209" i="1"/>
  <c r="M3209" i="1"/>
  <c r="N3209" i="1"/>
  <c r="O3209" i="1"/>
  <c r="P3209" i="1"/>
  <c r="Q3209" i="1"/>
  <c r="S3209" i="1"/>
  <c r="T3209" i="1"/>
  <c r="U3209" i="1"/>
  <c r="V3209" i="1"/>
  <c r="K3210" i="1"/>
  <c r="R3210" i="1"/>
  <c r="L3210" i="1"/>
  <c r="M3210" i="1"/>
  <c r="N3210" i="1"/>
  <c r="O3210" i="1"/>
  <c r="P3210" i="1"/>
  <c r="Q3210" i="1"/>
  <c r="S3210" i="1"/>
  <c r="T3210" i="1"/>
  <c r="U3210" i="1"/>
  <c r="V3210" i="1"/>
  <c r="K3211" i="1"/>
  <c r="R3211" i="1"/>
  <c r="L3211" i="1"/>
  <c r="M3211" i="1"/>
  <c r="N3211" i="1"/>
  <c r="O3211" i="1"/>
  <c r="P3211" i="1"/>
  <c r="Q3211" i="1"/>
  <c r="S3211" i="1"/>
  <c r="T3211" i="1"/>
  <c r="U3211" i="1"/>
  <c r="V3211" i="1"/>
  <c r="K3212" i="1"/>
  <c r="R3212" i="1"/>
  <c r="L3212" i="1"/>
  <c r="M3212" i="1"/>
  <c r="N3212" i="1"/>
  <c r="O3212" i="1"/>
  <c r="P3212" i="1"/>
  <c r="Q3212" i="1"/>
  <c r="S3212" i="1"/>
  <c r="T3212" i="1"/>
  <c r="U3212" i="1"/>
  <c r="V3212" i="1"/>
  <c r="K3213" i="1"/>
  <c r="R3213" i="1"/>
  <c r="L3213" i="1"/>
  <c r="M3213" i="1"/>
  <c r="N3213" i="1"/>
  <c r="O3213" i="1"/>
  <c r="P3213" i="1"/>
  <c r="Q3213" i="1"/>
  <c r="S3213" i="1"/>
  <c r="T3213" i="1"/>
  <c r="U3213" i="1"/>
  <c r="V3213" i="1"/>
  <c r="K3214" i="1"/>
  <c r="R3214" i="1"/>
  <c r="L3214" i="1"/>
  <c r="M3214" i="1"/>
  <c r="N3214" i="1"/>
  <c r="O3214" i="1"/>
  <c r="P3214" i="1"/>
  <c r="Q3214" i="1"/>
  <c r="S3214" i="1"/>
  <c r="T3214" i="1"/>
  <c r="U3214" i="1"/>
  <c r="V3214" i="1"/>
  <c r="K3215" i="1"/>
  <c r="R3215" i="1"/>
  <c r="L3215" i="1"/>
  <c r="M3215" i="1"/>
  <c r="N3215" i="1"/>
  <c r="O3215" i="1"/>
  <c r="P3215" i="1"/>
  <c r="Q3215" i="1"/>
  <c r="S3215" i="1"/>
  <c r="T3215" i="1"/>
  <c r="U3215" i="1"/>
  <c r="V3215" i="1"/>
  <c r="K3216" i="1"/>
  <c r="R3216" i="1"/>
  <c r="L3216" i="1"/>
  <c r="M3216" i="1"/>
  <c r="N3216" i="1"/>
  <c r="O3216" i="1"/>
  <c r="P3216" i="1"/>
  <c r="Q3216" i="1"/>
  <c r="S3216" i="1"/>
  <c r="T3216" i="1"/>
  <c r="U3216" i="1"/>
  <c r="V3216" i="1"/>
  <c r="K3217" i="1"/>
  <c r="R3217" i="1"/>
  <c r="L3217" i="1"/>
  <c r="M3217" i="1"/>
  <c r="N3217" i="1"/>
  <c r="O3217" i="1"/>
  <c r="P3217" i="1"/>
  <c r="Q3217" i="1"/>
  <c r="S3217" i="1"/>
  <c r="T3217" i="1"/>
  <c r="U3217" i="1"/>
  <c r="V3217" i="1"/>
  <c r="K3218" i="1"/>
  <c r="R3218" i="1"/>
  <c r="L3218" i="1"/>
  <c r="M3218" i="1"/>
  <c r="N3218" i="1"/>
  <c r="O3218" i="1"/>
  <c r="P3218" i="1"/>
  <c r="Q3218" i="1"/>
  <c r="S3218" i="1"/>
  <c r="T3218" i="1"/>
  <c r="U3218" i="1"/>
  <c r="V3218" i="1"/>
  <c r="K3219" i="1"/>
  <c r="R3219" i="1"/>
  <c r="L3219" i="1"/>
  <c r="M3219" i="1"/>
  <c r="N3219" i="1"/>
  <c r="O3219" i="1"/>
  <c r="P3219" i="1"/>
  <c r="Q3219" i="1"/>
  <c r="S3219" i="1"/>
  <c r="T3219" i="1"/>
  <c r="U3219" i="1"/>
  <c r="V3219" i="1"/>
  <c r="K3220" i="1"/>
  <c r="R3220" i="1"/>
  <c r="L3220" i="1"/>
  <c r="M3220" i="1"/>
  <c r="N3220" i="1"/>
  <c r="O3220" i="1"/>
  <c r="P3220" i="1"/>
  <c r="Q3220" i="1"/>
  <c r="S3220" i="1"/>
  <c r="T3220" i="1"/>
  <c r="U3220" i="1"/>
  <c r="V3220" i="1"/>
  <c r="K3221" i="1"/>
  <c r="R3221" i="1"/>
  <c r="L3221" i="1"/>
  <c r="M3221" i="1"/>
  <c r="N3221" i="1"/>
  <c r="O3221" i="1"/>
  <c r="P3221" i="1"/>
  <c r="Q3221" i="1"/>
  <c r="S3221" i="1"/>
  <c r="T3221" i="1"/>
  <c r="U3221" i="1"/>
  <c r="V3221" i="1"/>
  <c r="K3222" i="1"/>
  <c r="R3222" i="1"/>
  <c r="L3222" i="1"/>
  <c r="M3222" i="1"/>
  <c r="N3222" i="1"/>
  <c r="O3222" i="1"/>
  <c r="P3222" i="1"/>
  <c r="Q3222" i="1"/>
  <c r="S3222" i="1"/>
  <c r="T3222" i="1"/>
  <c r="U3222" i="1"/>
  <c r="V3222" i="1"/>
  <c r="K3223" i="1"/>
  <c r="R3223" i="1"/>
  <c r="L3223" i="1"/>
  <c r="M3223" i="1"/>
  <c r="N3223" i="1"/>
  <c r="O3223" i="1"/>
  <c r="P3223" i="1"/>
  <c r="Q3223" i="1"/>
  <c r="S3223" i="1"/>
  <c r="T3223" i="1"/>
  <c r="U3223" i="1"/>
  <c r="V3223" i="1"/>
  <c r="K3224" i="1"/>
  <c r="R3224" i="1"/>
  <c r="L3224" i="1"/>
  <c r="M3224" i="1"/>
  <c r="N3224" i="1"/>
  <c r="O3224" i="1"/>
  <c r="P3224" i="1"/>
  <c r="Q3224" i="1"/>
  <c r="S3224" i="1"/>
  <c r="T3224" i="1"/>
  <c r="U3224" i="1"/>
  <c r="V3224" i="1"/>
  <c r="K3225" i="1"/>
  <c r="R3225" i="1"/>
  <c r="L3225" i="1"/>
  <c r="M3225" i="1"/>
  <c r="N3225" i="1"/>
  <c r="O3225" i="1"/>
  <c r="P3225" i="1"/>
  <c r="Q3225" i="1"/>
  <c r="S3225" i="1"/>
  <c r="T3225" i="1"/>
  <c r="U3225" i="1"/>
  <c r="V3225" i="1"/>
  <c r="K3226" i="1"/>
  <c r="R3226" i="1"/>
  <c r="L3226" i="1"/>
  <c r="M3226" i="1"/>
  <c r="N3226" i="1"/>
  <c r="O3226" i="1"/>
  <c r="P3226" i="1"/>
  <c r="Q3226" i="1"/>
  <c r="S3226" i="1"/>
  <c r="T3226" i="1"/>
  <c r="U3226" i="1"/>
  <c r="V3226" i="1"/>
  <c r="K3227" i="1"/>
  <c r="R3227" i="1"/>
  <c r="L3227" i="1"/>
  <c r="M3227" i="1"/>
  <c r="N3227" i="1"/>
  <c r="O3227" i="1"/>
  <c r="P3227" i="1"/>
  <c r="Q3227" i="1"/>
  <c r="S3227" i="1"/>
  <c r="T3227" i="1"/>
  <c r="U3227" i="1"/>
  <c r="V3227" i="1"/>
  <c r="K3228" i="1"/>
  <c r="R3228" i="1"/>
  <c r="L3228" i="1"/>
  <c r="M3228" i="1"/>
  <c r="N3228" i="1"/>
  <c r="O3228" i="1"/>
  <c r="P3228" i="1"/>
  <c r="Q3228" i="1"/>
  <c r="S3228" i="1"/>
  <c r="T3228" i="1"/>
  <c r="U3228" i="1"/>
  <c r="V3228" i="1"/>
  <c r="K3229" i="1"/>
  <c r="R3229" i="1"/>
  <c r="L3229" i="1"/>
  <c r="M3229" i="1"/>
  <c r="N3229" i="1"/>
  <c r="O3229" i="1"/>
  <c r="P3229" i="1"/>
  <c r="Q3229" i="1"/>
  <c r="S3229" i="1"/>
  <c r="T3229" i="1"/>
  <c r="U3229" i="1"/>
  <c r="V3229" i="1"/>
  <c r="K3230" i="1"/>
  <c r="R3230" i="1"/>
  <c r="L3230" i="1"/>
  <c r="M3230" i="1"/>
  <c r="N3230" i="1"/>
  <c r="O3230" i="1"/>
  <c r="P3230" i="1"/>
  <c r="Q3230" i="1"/>
  <c r="S3230" i="1"/>
  <c r="T3230" i="1"/>
  <c r="U3230" i="1"/>
  <c r="V3230" i="1"/>
  <c r="K3231" i="1"/>
  <c r="R3231" i="1"/>
  <c r="L3231" i="1"/>
  <c r="M3231" i="1"/>
  <c r="N3231" i="1"/>
  <c r="O3231" i="1"/>
  <c r="P3231" i="1"/>
  <c r="Q3231" i="1"/>
  <c r="S3231" i="1"/>
  <c r="T3231" i="1"/>
  <c r="U3231" i="1"/>
  <c r="V3231" i="1"/>
  <c r="K3232" i="1"/>
  <c r="R3232" i="1"/>
  <c r="L3232" i="1"/>
  <c r="M3232" i="1"/>
  <c r="N3232" i="1"/>
  <c r="O3232" i="1"/>
  <c r="P3232" i="1"/>
  <c r="Q3232" i="1"/>
  <c r="S3232" i="1"/>
  <c r="T3232" i="1"/>
  <c r="U3232" i="1"/>
  <c r="V3232" i="1"/>
  <c r="K3233" i="1"/>
  <c r="R3233" i="1"/>
  <c r="L3233" i="1"/>
  <c r="M3233" i="1"/>
  <c r="N3233" i="1"/>
  <c r="O3233" i="1"/>
  <c r="P3233" i="1"/>
  <c r="Q3233" i="1"/>
  <c r="S3233" i="1"/>
  <c r="T3233" i="1"/>
  <c r="U3233" i="1"/>
  <c r="V3233" i="1"/>
  <c r="K3234" i="1"/>
  <c r="R3234" i="1"/>
  <c r="L3234" i="1"/>
  <c r="M3234" i="1"/>
  <c r="N3234" i="1"/>
  <c r="O3234" i="1"/>
  <c r="P3234" i="1"/>
  <c r="Q3234" i="1"/>
  <c r="S3234" i="1"/>
  <c r="T3234" i="1"/>
  <c r="U3234" i="1"/>
  <c r="V3234" i="1"/>
  <c r="K3235" i="1"/>
  <c r="R3235" i="1"/>
  <c r="L3235" i="1"/>
  <c r="M3235" i="1"/>
  <c r="N3235" i="1"/>
  <c r="O3235" i="1"/>
  <c r="P3235" i="1"/>
  <c r="Q3235" i="1"/>
  <c r="S3235" i="1"/>
  <c r="T3235" i="1"/>
  <c r="U3235" i="1"/>
  <c r="V3235" i="1"/>
  <c r="K3236" i="1"/>
  <c r="R3236" i="1"/>
  <c r="L3236" i="1"/>
  <c r="M3236" i="1"/>
  <c r="N3236" i="1"/>
  <c r="O3236" i="1"/>
  <c r="P3236" i="1"/>
  <c r="Q3236" i="1"/>
  <c r="S3236" i="1"/>
  <c r="T3236" i="1"/>
  <c r="U3236" i="1"/>
  <c r="V3236" i="1"/>
  <c r="K3237" i="1"/>
  <c r="R3237" i="1"/>
  <c r="L3237" i="1"/>
  <c r="M3237" i="1"/>
  <c r="N3237" i="1"/>
  <c r="O3237" i="1"/>
  <c r="P3237" i="1"/>
  <c r="Q3237" i="1"/>
  <c r="S3237" i="1"/>
  <c r="T3237" i="1"/>
  <c r="U3237" i="1"/>
  <c r="V3237" i="1"/>
  <c r="K3238" i="1"/>
  <c r="R3238" i="1"/>
  <c r="L3238" i="1"/>
  <c r="M3238" i="1"/>
  <c r="N3238" i="1"/>
  <c r="O3238" i="1"/>
  <c r="P3238" i="1"/>
  <c r="Q3238" i="1"/>
  <c r="S3238" i="1"/>
  <c r="T3238" i="1"/>
  <c r="U3238" i="1"/>
  <c r="V3238" i="1"/>
  <c r="K3239" i="1"/>
  <c r="R3239" i="1"/>
  <c r="L3239" i="1"/>
  <c r="M3239" i="1"/>
  <c r="N3239" i="1"/>
  <c r="O3239" i="1"/>
  <c r="P3239" i="1"/>
  <c r="Q3239" i="1"/>
  <c r="S3239" i="1"/>
  <c r="T3239" i="1"/>
  <c r="U3239" i="1"/>
  <c r="V3239" i="1"/>
  <c r="K3240" i="1"/>
  <c r="R3240" i="1"/>
  <c r="L3240" i="1"/>
  <c r="M3240" i="1"/>
  <c r="N3240" i="1"/>
  <c r="O3240" i="1"/>
  <c r="P3240" i="1"/>
  <c r="Q3240" i="1"/>
  <c r="S3240" i="1"/>
  <c r="T3240" i="1"/>
  <c r="U3240" i="1"/>
  <c r="V3240" i="1"/>
  <c r="K3241" i="1"/>
  <c r="R3241" i="1"/>
  <c r="L3241" i="1"/>
  <c r="M3241" i="1"/>
  <c r="N3241" i="1"/>
  <c r="O3241" i="1"/>
  <c r="P3241" i="1"/>
  <c r="Q3241" i="1"/>
  <c r="S3241" i="1"/>
  <c r="T3241" i="1"/>
  <c r="U3241" i="1"/>
  <c r="V3241" i="1"/>
  <c r="K3242" i="1"/>
  <c r="R3242" i="1"/>
  <c r="L3242" i="1"/>
  <c r="M3242" i="1"/>
  <c r="N3242" i="1"/>
  <c r="O3242" i="1"/>
  <c r="P3242" i="1"/>
  <c r="Q3242" i="1"/>
  <c r="S3242" i="1"/>
  <c r="T3242" i="1"/>
  <c r="U3242" i="1"/>
  <c r="V3242" i="1"/>
  <c r="K3243" i="1"/>
  <c r="R3243" i="1"/>
  <c r="L3243" i="1"/>
  <c r="M3243" i="1"/>
  <c r="N3243" i="1"/>
  <c r="O3243" i="1"/>
  <c r="P3243" i="1"/>
  <c r="Q3243" i="1"/>
  <c r="S3243" i="1"/>
  <c r="T3243" i="1"/>
  <c r="U3243" i="1"/>
  <c r="V3243" i="1"/>
  <c r="K3244" i="1"/>
  <c r="R3244" i="1"/>
  <c r="L3244" i="1"/>
  <c r="M3244" i="1"/>
  <c r="N3244" i="1"/>
  <c r="O3244" i="1"/>
  <c r="P3244" i="1"/>
  <c r="Q3244" i="1"/>
  <c r="S3244" i="1"/>
  <c r="T3244" i="1"/>
  <c r="U3244" i="1"/>
  <c r="V3244" i="1"/>
  <c r="K3245" i="1"/>
  <c r="R3245" i="1"/>
  <c r="L3245" i="1"/>
  <c r="M3245" i="1"/>
  <c r="N3245" i="1"/>
  <c r="O3245" i="1"/>
  <c r="P3245" i="1"/>
  <c r="Q3245" i="1"/>
  <c r="S3245" i="1"/>
  <c r="T3245" i="1"/>
  <c r="U3245" i="1"/>
  <c r="V3245" i="1"/>
  <c r="K3246" i="1"/>
  <c r="R3246" i="1"/>
  <c r="L3246" i="1"/>
  <c r="M3246" i="1"/>
  <c r="N3246" i="1"/>
  <c r="O3246" i="1"/>
  <c r="P3246" i="1"/>
  <c r="Q3246" i="1"/>
  <c r="S3246" i="1"/>
  <c r="T3246" i="1"/>
  <c r="U3246" i="1"/>
  <c r="V3246" i="1"/>
  <c r="K3247" i="1"/>
  <c r="R3247" i="1"/>
  <c r="L3247" i="1"/>
  <c r="M3247" i="1"/>
  <c r="N3247" i="1"/>
  <c r="O3247" i="1"/>
  <c r="P3247" i="1"/>
  <c r="Q3247" i="1"/>
  <c r="S3247" i="1"/>
  <c r="T3247" i="1"/>
  <c r="U3247" i="1"/>
  <c r="V3247" i="1"/>
  <c r="K3248" i="1"/>
  <c r="R3248" i="1"/>
  <c r="L3248" i="1"/>
  <c r="M3248" i="1"/>
  <c r="N3248" i="1"/>
  <c r="O3248" i="1"/>
  <c r="P3248" i="1"/>
  <c r="Q3248" i="1"/>
  <c r="S3248" i="1"/>
  <c r="T3248" i="1"/>
  <c r="U3248" i="1"/>
  <c r="V3248" i="1"/>
  <c r="K3249" i="1"/>
  <c r="R3249" i="1"/>
  <c r="L3249" i="1"/>
  <c r="M3249" i="1"/>
  <c r="N3249" i="1"/>
  <c r="O3249" i="1"/>
  <c r="P3249" i="1"/>
  <c r="Q3249" i="1"/>
  <c r="S3249" i="1"/>
  <c r="T3249" i="1"/>
  <c r="U3249" i="1"/>
  <c r="V3249" i="1"/>
  <c r="K3250" i="1"/>
  <c r="R3250" i="1"/>
  <c r="L3250" i="1"/>
  <c r="M3250" i="1"/>
  <c r="N3250" i="1"/>
  <c r="O3250" i="1"/>
  <c r="P3250" i="1"/>
  <c r="Q3250" i="1"/>
  <c r="S3250" i="1"/>
  <c r="T3250" i="1"/>
  <c r="U3250" i="1"/>
  <c r="V3250" i="1"/>
  <c r="K3251" i="1"/>
  <c r="R3251" i="1"/>
  <c r="L3251" i="1"/>
  <c r="M3251" i="1"/>
  <c r="N3251" i="1"/>
  <c r="O3251" i="1"/>
  <c r="P3251" i="1"/>
  <c r="Q3251" i="1"/>
  <c r="S3251" i="1"/>
  <c r="T3251" i="1"/>
  <c r="U3251" i="1"/>
  <c r="V3251" i="1"/>
  <c r="K3252" i="1"/>
  <c r="R3252" i="1"/>
  <c r="L3252" i="1"/>
  <c r="M3252" i="1"/>
  <c r="N3252" i="1"/>
  <c r="O3252" i="1"/>
  <c r="P3252" i="1"/>
  <c r="Q3252" i="1"/>
  <c r="S3252" i="1"/>
  <c r="T3252" i="1"/>
  <c r="U3252" i="1"/>
  <c r="V3252" i="1"/>
  <c r="K3253" i="1"/>
  <c r="R3253" i="1"/>
  <c r="L3253" i="1"/>
  <c r="M3253" i="1"/>
  <c r="N3253" i="1"/>
  <c r="O3253" i="1"/>
  <c r="P3253" i="1"/>
  <c r="Q3253" i="1"/>
  <c r="S3253" i="1"/>
  <c r="T3253" i="1"/>
  <c r="U3253" i="1"/>
  <c r="V3253" i="1"/>
  <c r="K3254" i="1"/>
  <c r="R3254" i="1"/>
  <c r="L3254" i="1"/>
  <c r="M3254" i="1"/>
  <c r="N3254" i="1"/>
  <c r="O3254" i="1"/>
  <c r="P3254" i="1"/>
  <c r="Q3254" i="1"/>
  <c r="S3254" i="1"/>
  <c r="T3254" i="1"/>
  <c r="U3254" i="1"/>
  <c r="V3254" i="1"/>
  <c r="K3255" i="1"/>
  <c r="R3255" i="1"/>
  <c r="L3255" i="1"/>
  <c r="M3255" i="1"/>
  <c r="N3255" i="1"/>
  <c r="O3255" i="1"/>
  <c r="P3255" i="1"/>
  <c r="Q3255" i="1"/>
  <c r="S3255" i="1"/>
  <c r="T3255" i="1"/>
  <c r="U3255" i="1"/>
  <c r="V3255" i="1"/>
  <c r="K3256" i="1"/>
  <c r="R3256" i="1"/>
  <c r="L3256" i="1"/>
  <c r="M3256" i="1"/>
  <c r="N3256" i="1"/>
  <c r="O3256" i="1"/>
  <c r="P3256" i="1"/>
  <c r="Q3256" i="1"/>
  <c r="S3256" i="1"/>
  <c r="T3256" i="1"/>
  <c r="U3256" i="1"/>
  <c r="V3256" i="1"/>
  <c r="K3257" i="1"/>
  <c r="R3257" i="1"/>
  <c r="L3257" i="1"/>
  <c r="M3257" i="1"/>
  <c r="N3257" i="1"/>
  <c r="O3257" i="1"/>
  <c r="P3257" i="1"/>
  <c r="Q3257" i="1"/>
  <c r="S3257" i="1"/>
  <c r="T3257" i="1"/>
  <c r="U3257" i="1"/>
  <c r="V3257" i="1"/>
  <c r="K3258" i="1"/>
  <c r="R3258" i="1"/>
  <c r="L3258" i="1"/>
  <c r="M3258" i="1"/>
  <c r="N3258" i="1"/>
  <c r="O3258" i="1"/>
  <c r="P3258" i="1"/>
  <c r="Q3258" i="1"/>
  <c r="S3258" i="1"/>
  <c r="T3258" i="1"/>
  <c r="U3258" i="1"/>
  <c r="V3258" i="1"/>
  <c r="K3259" i="1"/>
  <c r="R3259" i="1"/>
  <c r="L3259" i="1"/>
  <c r="M3259" i="1"/>
  <c r="N3259" i="1"/>
  <c r="O3259" i="1"/>
  <c r="P3259" i="1"/>
  <c r="Q3259" i="1"/>
  <c r="S3259" i="1"/>
  <c r="T3259" i="1"/>
  <c r="U3259" i="1"/>
  <c r="V3259" i="1"/>
  <c r="K3260" i="1"/>
  <c r="R3260" i="1"/>
  <c r="L3260" i="1"/>
  <c r="M3260" i="1"/>
  <c r="N3260" i="1"/>
  <c r="O3260" i="1"/>
  <c r="P3260" i="1"/>
  <c r="Q3260" i="1"/>
  <c r="S3260" i="1"/>
  <c r="T3260" i="1"/>
  <c r="U3260" i="1"/>
  <c r="V3260" i="1"/>
  <c r="K3261" i="1"/>
  <c r="R3261" i="1"/>
  <c r="L3261" i="1"/>
  <c r="M3261" i="1"/>
  <c r="N3261" i="1"/>
  <c r="O3261" i="1"/>
  <c r="P3261" i="1"/>
  <c r="Q3261" i="1"/>
  <c r="S3261" i="1"/>
  <c r="T3261" i="1"/>
  <c r="U3261" i="1"/>
  <c r="V3261" i="1"/>
  <c r="K3262" i="1"/>
  <c r="R3262" i="1"/>
  <c r="L3262" i="1"/>
  <c r="M3262" i="1"/>
  <c r="N3262" i="1"/>
  <c r="O3262" i="1"/>
  <c r="P3262" i="1"/>
  <c r="Q3262" i="1"/>
  <c r="S3262" i="1"/>
  <c r="T3262" i="1"/>
  <c r="U3262" i="1"/>
  <c r="V3262" i="1"/>
  <c r="K3263" i="1"/>
  <c r="R3263" i="1"/>
  <c r="L3263" i="1"/>
  <c r="M3263" i="1"/>
  <c r="N3263" i="1"/>
  <c r="O3263" i="1"/>
  <c r="P3263" i="1"/>
  <c r="Q3263" i="1"/>
  <c r="S3263" i="1"/>
  <c r="T3263" i="1"/>
  <c r="U3263" i="1"/>
  <c r="V3263" i="1"/>
  <c r="K3264" i="1"/>
  <c r="R3264" i="1"/>
  <c r="L3264" i="1"/>
  <c r="M3264" i="1"/>
  <c r="N3264" i="1"/>
  <c r="O3264" i="1"/>
  <c r="P3264" i="1"/>
  <c r="Q3264" i="1"/>
  <c r="S3264" i="1"/>
  <c r="T3264" i="1"/>
  <c r="U3264" i="1"/>
  <c r="V3264" i="1"/>
  <c r="K3265" i="1"/>
  <c r="R3265" i="1"/>
  <c r="L3265" i="1"/>
  <c r="M3265" i="1"/>
  <c r="N3265" i="1"/>
  <c r="O3265" i="1"/>
  <c r="P3265" i="1"/>
  <c r="Q3265" i="1"/>
  <c r="S3265" i="1"/>
  <c r="T3265" i="1"/>
  <c r="U3265" i="1"/>
  <c r="V3265" i="1"/>
  <c r="K3266" i="1"/>
  <c r="R3266" i="1"/>
  <c r="L3266" i="1"/>
  <c r="M3266" i="1"/>
  <c r="N3266" i="1"/>
  <c r="O3266" i="1"/>
  <c r="P3266" i="1"/>
  <c r="Q3266" i="1"/>
  <c r="S3266" i="1"/>
  <c r="T3266" i="1"/>
  <c r="U3266" i="1"/>
  <c r="V3266" i="1"/>
  <c r="K3267" i="1"/>
  <c r="R3267" i="1"/>
  <c r="L3267" i="1"/>
  <c r="M3267" i="1"/>
  <c r="N3267" i="1"/>
  <c r="O3267" i="1"/>
  <c r="P3267" i="1"/>
  <c r="Q3267" i="1"/>
  <c r="S3267" i="1"/>
  <c r="T3267" i="1"/>
  <c r="U3267" i="1"/>
  <c r="V3267" i="1"/>
  <c r="K3268" i="1"/>
  <c r="R3268" i="1"/>
  <c r="L3268" i="1"/>
  <c r="M3268" i="1"/>
  <c r="N3268" i="1"/>
  <c r="O3268" i="1"/>
  <c r="P3268" i="1"/>
  <c r="Q3268" i="1"/>
  <c r="S3268" i="1"/>
  <c r="T3268" i="1"/>
  <c r="U3268" i="1"/>
  <c r="V3268" i="1"/>
  <c r="K3269" i="1"/>
  <c r="R3269" i="1"/>
  <c r="L3269" i="1"/>
  <c r="M3269" i="1"/>
  <c r="N3269" i="1"/>
  <c r="O3269" i="1"/>
  <c r="P3269" i="1"/>
  <c r="Q3269" i="1"/>
  <c r="S3269" i="1"/>
  <c r="T3269" i="1"/>
  <c r="U3269" i="1"/>
  <c r="V3269" i="1"/>
  <c r="K3270" i="1"/>
  <c r="R3270" i="1"/>
  <c r="L3270" i="1"/>
  <c r="M3270" i="1"/>
  <c r="N3270" i="1"/>
  <c r="O3270" i="1"/>
  <c r="P3270" i="1"/>
  <c r="Q3270" i="1"/>
  <c r="S3270" i="1"/>
  <c r="T3270" i="1"/>
  <c r="U3270" i="1"/>
  <c r="V3270" i="1"/>
  <c r="K3271" i="1"/>
  <c r="R3271" i="1"/>
  <c r="L3271" i="1"/>
  <c r="M3271" i="1"/>
  <c r="N3271" i="1"/>
  <c r="O3271" i="1"/>
  <c r="P3271" i="1"/>
  <c r="Q3271" i="1"/>
  <c r="S3271" i="1"/>
  <c r="T3271" i="1"/>
  <c r="U3271" i="1"/>
  <c r="V3271" i="1"/>
  <c r="K3272" i="1"/>
  <c r="R3272" i="1"/>
  <c r="L3272" i="1"/>
  <c r="M3272" i="1"/>
  <c r="N3272" i="1"/>
  <c r="O3272" i="1"/>
  <c r="P3272" i="1"/>
  <c r="Q3272" i="1"/>
  <c r="S3272" i="1"/>
  <c r="T3272" i="1"/>
  <c r="U3272" i="1"/>
  <c r="V3272" i="1"/>
  <c r="K3273" i="1"/>
  <c r="R3273" i="1"/>
  <c r="L3273" i="1"/>
  <c r="M3273" i="1"/>
  <c r="N3273" i="1"/>
  <c r="O3273" i="1"/>
  <c r="P3273" i="1"/>
  <c r="Q3273" i="1"/>
  <c r="S3273" i="1"/>
  <c r="T3273" i="1"/>
  <c r="U3273" i="1"/>
  <c r="V3273" i="1"/>
  <c r="K3274" i="1"/>
  <c r="R3274" i="1"/>
  <c r="L3274" i="1"/>
  <c r="M3274" i="1"/>
  <c r="N3274" i="1"/>
  <c r="O3274" i="1"/>
  <c r="P3274" i="1"/>
  <c r="Q3274" i="1"/>
  <c r="S3274" i="1"/>
  <c r="T3274" i="1"/>
  <c r="U3274" i="1"/>
  <c r="V3274" i="1"/>
  <c r="K3275" i="1"/>
  <c r="R3275" i="1"/>
  <c r="L3275" i="1"/>
  <c r="M3275" i="1"/>
  <c r="N3275" i="1"/>
  <c r="O3275" i="1"/>
  <c r="P3275" i="1"/>
  <c r="Q3275" i="1"/>
  <c r="S3275" i="1"/>
  <c r="T3275" i="1"/>
  <c r="U3275" i="1"/>
  <c r="V3275" i="1"/>
  <c r="K3276" i="1"/>
  <c r="R3276" i="1"/>
  <c r="L3276" i="1"/>
  <c r="M3276" i="1"/>
  <c r="N3276" i="1"/>
  <c r="O3276" i="1"/>
  <c r="P3276" i="1"/>
  <c r="Q3276" i="1"/>
  <c r="S3276" i="1"/>
  <c r="T3276" i="1"/>
  <c r="U3276" i="1"/>
  <c r="V3276" i="1"/>
  <c r="K3277" i="1"/>
  <c r="R3277" i="1"/>
  <c r="L3277" i="1"/>
  <c r="M3277" i="1"/>
  <c r="N3277" i="1"/>
  <c r="O3277" i="1"/>
  <c r="P3277" i="1"/>
  <c r="Q3277" i="1"/>
  <c r="S3277" i="1"/>
  <c r="T3277" i="1"/>
  <c r="U3277" i="1"/>
  <c r="V3277" i="1"/>
  <c r="K3278" i="1"/>
  <c r="R3278" i="1"/>
  <c r="L3278" i="1"/>
  <c r="M3278" i="1"/>
  <c r="N3278" i="1"/>
  <c r="O3278" i="1"/>
  <c r="P3278" i="1"/>
  <c r="Q3278" i="1"/>
  <c r="S3278" i="1"/>
  <c r="T3278" i="1"/>
  <c r="U3278" i="1"/>
  <c r="V3278" i="1"/>
  <c r="K3279" i="1"/>
  <c r="R3279" i="1"/>
  <c r="L3279" i="1"/>
  <c r="M3279" i="1"/>
  <c r="N3279" i="1"/>
  <c r="O3279" i="1"/>
  <c r="P3279" i="1"/>
  <c r="Q3279" i="1"/>
  <c r="S3279" i="1"/>
  <c r="T3279" i="1"/>
  <c r="U3279" i="1"/>
  <c r="V3279" i="1"/>
  <c r="K3280" i="1"/>
  <c r="R3280" i="1"/>
  <c r="L3280" i="1"/>
  <c r="M3280" i="1"/>
  <c r="N3280" i="1"/>
  <c r="O3280" i="1"/>
  <c r="P3280" i="1"/>
  <c r="Q3280" i="1"/>
  <c r="S3280" i="1"/>
  <c r="T3280" i="1"/>
  <c r="U3280" i="1"/>
  <c r="V3280" i="1"/>
  <c r="K3281" i="1"/>
  <c r="R3281" i="1"/>
  <c r="L3281" i="1"/>
  <c r="M3281" i="1"/>
  <c r="N3281" i="1"/>
  <c r="O3281" i="1"/>
  <c r="P3281" i="1"/>
  <c r="Q3281" i="1"/>
  <c r="S3281" i="1"/>
  <c r="T3281" i="1"/>
  <c r="U3281" i="1"/>
  <c r="V3281" i="1"/>
  <c r="K3282" i="1"/>
  <c r="R3282" i="1"/>
  <c r="L3282" i="1"/>
  <c r="M3282" i="1"/>
  <c r="N3282" i="1"/>
  <c r="O3282" i="1"/>
  <c r="P3282" i="1"/>
  <c r="Q3282" i="1"/>
  <c r="S3282" i="1"/>
  <c r="T3282" i="1"/>
  <c r="U3282" i="1"/>
  <c r="V3282" i="1"/>
  <c r="K3283" i="1"/>
  <c r="R3283" i="1"/>
  <c r="L3283" i="1"/>
  <c r="M3283" i="1"/>
  <c r="N3283" i="1"/>
  <c r="O3283" i="1"/>
  <c r="P3283" i="1"/>
  <c r="Q3283" i="1"/>
  <c r="S3283" i="1"/>
  <c r="T3283" i="1"/>
  <c r="U3283" i="1"/>
  <c r="V3283" i="1"/>
  <c r="K3284" i="1"/>
  <c r="R3284" i="1"/>
  <c r="L3284" i="1"/>
  <c r="M3284" i="1"/>
  <c r="N3284" i="1"/>
  <c r="O3284" i="1"/>
  <c r="P3284" i="1"/>
  <c r="Q3284" i="1"/>
  <c r="S3284" i="1"/>
  <c r="T3284" i="1"/>
  <c r="U3284" i="1"/>
  <c r="V3284" i="1"/>
  <c r="K3285" i="1"/>
  <c r="R3285" i="1"/>
  <c r="L3285" i="1"/>
  <c r="M3285" i="1"/>
  <c r="N3285" i="1"/>
  <c r="O3285" i="1"/>
  <c r="P3285" i="1"/>
  <c r="Q3285" i="1"/>
  <c r="S3285" i="1"/>
  <c r="T3285" i="1"/>
  <c r="U3285" i="1"/>
  <c r="V3285" i="1"/>
  <c r="K3286" i="1"/>
  <c r="R3286" i="1"/>
  <c r="L3286" i="1"/>
  <c r="M3286" i="1"/>
  <c r="N3286" i="1"/>
  <c r="O3286" i="1"/>
  <c r="P3286" i="1"/>
  <c r="Q3286" i="1"/>
  <c r="S3286" i="1"/>
  <c r="T3286" i="1"/>
  <c r="U3286" i="1"/>
  <c r="V3286" i="1"/>
  <c r="K3287" i="1"/>
  <c r="R3287" i="1"/>
  <c r="L3287" i="1"/>
  <c r="M3287" i="1"/>
  <c r="N3287" i="1"/>
  <c r="O3287" i="1"/>
  <c r="P3287" i="1"/>
  <c r="Q3287" i="1"/>
  <c r="S3287" i="1"/>
  <c r="T3287" i="1"/>
  <c r="U3287" i="1"/>
  <c r="V3287" i="1"/>
  <c r="K3288" i="1"/>
  <c r="R3288" i="1"/>
  <c r="L3288" i="1"/>
  <c r="M3288" i="1"/>
  <c r="N3288" i="1"/>
  <c r="O3288" i="1"/>
  <c r="P3288" i="1"/>
  <c r="Q3288" i="1"/>
  <c r="S3288" i="1"/>
  <c r="T3288" i="1"/>
  <c r="U3288" i="1"/>
  <c r="V3288" i="1"/>
  <c r="K3289" i="1"/>
  <c r="R3289" i="1"/>
  <c r="L3289" i="1"/>
  <c r="M3289" i="1"/>
  <c r="N3289" i="1"/>
  <c r="O3289" i="1"/>
  <c r="P3289" i="1"/>
  <c r="Q3289" i="1"/>
  <c r="S3289" i="1"/>
  <c r="T3289" i="1"/>
  <c r="U3289" i="1"/>
  <c r="V3289" i="1"/>
  <c r="K3290" i="1"/>
  <c r="R3290" i="1"/>
  <c r="L3290" i="1"/>
  <c r="M3290" i="1"/>
  <c r="N3290" i="1"/>
  <c r="O3290" i="1"/>
  <c r="P3290" i="1"/>
  <c r="Q3290" i="1"/>
  <c r="S3290" i="1"/>
  <c r="T3290" i="1"/>
  <c r="U3290" i="1"/>
  <c r="V3290" i="1"/>
  <c r="K3291" i="1"/>
  <c r="R3291" i="1"/>
  <c r="L3291" i="1"/>
  <c r="M3291" i="1"/>
  <c r="N3291" i="1"/>
  <c r="O3291" i="1"/>
  <c r="P3291" i="1"/>
  <c r="Q3291" i="1"/>
  <c r="S3291" i="1"/>
  <c r="T3291" i="1"/>
  <c r="U3291" i="1"/>
  <c r="V3291" i="1"/>
  <c r="K3292" i="1"/>
  <c r="R3292" i="1"/>
  <c r="L3292" i="1"/>
  <c r="M3292" i="1"/>
  <c r="N3292" i="1"/>
  <c r="O3292" i="1"/>
  <c r="P3292" i="1"/>
  <c r="Q3292" i="1"/>
  <c r="S3292" i="1"/>
  <c r="T3292" i="1"/>
  <c r="U3292" i="1"/>
  <c r="V3292" i="1"/>
  <c r="K3293" i="1"/>
  <c r="R3293" i="1"/>
  <c r="L3293" i="1"/>
  <c r="M3293" i="1"/>
  <c r="N3293" i="1"/>
  <c r="O3293" i="1"/>
  <c r="P3293" i="1"/>
  <c r="Q3293" i="1"/>
  <c r="S3293" i="1"/>
  <c r="T3293" i="1"/>
  <c r="U3293" i="1"/>
  <c r="V3293" i="1"/>
  <c r="K3294" i="1"/>
  <c r="R3294" i="1"/>
  <c r="L3294" i="1"/>
  <c r="M3294" i="1"/>
  <c r="N3294" i="1"/>
  <c r="O3294" i="1"/>
  <c r="P3294" i="1"/>
  <c r="Q3294" i="1"/>
  <c r="S3294" i="1"/>
  <c r="T3294" i="1"/>
  <c r="U3294" i="1"/>
  <c r="V3294" i="1"/>
  <c r="K3295" i="1"/>
  <c r="R3295" i="1"/>
  <c r="L3295" i="1"/>
  <c r="M3295" i="1"/>
  <c r="N3295" i="1"/>
  <c r="O3295" i="1"/>
  <c r="P3295" i="1"/>
  <c r="Q3295" i="1"/>
  <c r="S3295" i="1"/>
  <c r="T3295" i="1"/>
  <c r="U3295" i="1"/>
  <c r="V3295" i="1"/>
  <c r="K3296" i="1"/>
  <c r="R3296" i="1"/>
  <c r="L3296" i="1"/>
  <c r="M3296" i="1"/>
  <c r="N3296" i="1"/>
  <c r="O3296" i="1"/>
  <c r="P3296" i="1"/>
  <c r="Q3296" i="1"/>
  <c r="S3296" i="1"/>
  <c r="T3296" i="1"/>
  <c r="U3296" i="1"/>
  <c r="V3296" i="1"/>
  <c r="K3297" i="1"/>
  <c r="R3297" i="1"/>
  <c r="L3297" i="1"/>
  <c r="M3297" i="1"/>
  <c r="N3297" i="1"/>
  <c r="O3297" i="1"/>
  <c r="P3297" i="1"/>
  <c r="Q3297" i="1"/>
  <c r="S3297" i="1"/>
  <c r="T3297" i="1"/>
  <c r="U3297" i="1"/>
  <c r="V3297" i="1"/>
  <c r="K3298" i="1"/>
  <c r="R3298" i="1"/>
  <c r="L3298" i="1"/>
  <c r="M3298" i="1"/>
  <c r="N3298" i="1"/>
  <c r="O3298" i="1"/>
  <c r="P3298" i="1"/>
  <c r="Q3298" i="1"/>
  <c r="S3298" i="1"/>
  <c r="T3298" i="1"/>
  <c r="U3298" i="1"/>
  <c r="V3298" i="1"/>
  <c r="K3299" i="1"/>
  <c r="R3299" i="1"/>
  <c r="L3299" i="1"/>
  <c r="M3299" i="1"/>
  <c r="N3299" i="1"/>
  <c r="O3299" i="1"/>
  <c r="P3299" i="1"/>
  <c r="Q3299" i="1"/>
  <c r="S3299" i="1"/>
  <c r="T3299" i="1"/>
  <c r="U3299" i="1"/>
  <c r="V3299" i="1"/>
  <c r="K3300" i="1"/>
  <c r="R3300" i="1"/>
  <c r="L3300" i="1"/>
  <c r="M3300" i="1"/>
  <c r="N3300" i="1"/>
  <c r="O3300" i="1"/>
  <c r="P3300" i="1"/>
  <c r="Q3300" i="1"/>
  <c r="S3300" i="1"/>
  <c r="T3300" i="1"/>
  <c r="U3300" i="1"/>
  <c r="V3300" i="1"/>
  <c r="K3301" i="1"/>
  <c r="R3301" i="1"/>
  <c r="L3301" i="1"/>
  <c r="M3301" i="1"/>
  <c r="N3301" i="1"/>
  <c r="O3301" i="1"/>
  <c r="P3301" i="1"/>
  <c r="Q3301" i="1"/>
  <c r="S3301" i="1"/>
  <c r="T3301" i="1"/>
  <c r="U3301" i="1"/>
  <c r="V3301" i="1"/>
  <c r="K3302" i="1"/>
  <c r="R3302" i="1"/>
  <c r="L3302" i="1"/>
  <c r="M3302" i="1"/>
  <c r="N3302" i="1"/>
  <c r="O3302" i="1"/>
  <c r="P3302" i="1"/>
  <c r="Q3302" i="1"/>
  <c r="S3302" i="1"/>
  <c r="T3302" i="1"/>
  <c r="U3302" i="1"/>
  <c r="V3302" i="1"/>
  <c r="K3303" i="1"/>
  <c r="R3303" i="1"/>
  <c r="L3303" i="1"/>
  <c r="M3303" i="1"/>
  <c r="N3303" i="1"/>
  <c r="O3303" i="1"/>
  <c r="P3303" i="1"/>
  <c r="Q3303" i="1"/>
  <c r="S3303" i="1"/>
  <c r="T3303" i="1"/>
  <c r="U3303" i="1"/>
  <c r="V3303" i="1"/>
  <c r="K3304" i="1"/>
  <c r="R3304" i="1"/>
  <c r="L3304" i="1"/>
  <c r="M3304" i="1"/>
  <c r="N3304" i="1"/>
  <c r="O3304" i="1"/>
  <c r="P3304" i="1"/>
  <c r="Q3304" i="1"/>
  <c r="S3304" i="1"/>
  <c r="T3304" i="1"/>
  <c r="U3304" i="1"/>
  <c r="V3304" i="1"/>
  <c r="K3305" i="1"/>
  <c r="R3305" i="1"/>
  <c r="L3305" i="1"/>
  <c r="M3305" i="1"/>
  <c r="N3305" i="1"/>
  <c r="O3305" i="1"/>
  <c r="P3305" i="1"/>
  <c r="Q3305" i="1"/>
  <c r="S3305" i="1"/>
  <c r="T3305" i="1"/>
  <c r="U3305" i="1"/>
  <c r="V3305" i="1"/>
  <c r="K3306" i="1"/>
  <c r="R3306" i="1"/>
  <c r="L3306" i="1"/>
  <c r="M3306" i="1"/>
  <c r="N3306" i="1"/>
  <c r="O3306" i="1"/>
  <c r="P3306" i="1"/>
  <c r="Q3306" i="1"/>
  <c r="S3306" i="1"/>
  <c r="T3306" i="1"/>
  <c r="U3306" i="1"/>
  <c r="V3306" i="1"/>
  <c r="K3307" i="1"/>
  <c r="R3307" i="1"/>
  <c r="L3307" i="1"/>
  <c r="M3307" i="1"/>
  <c r="N3307" i="1"/>
  <c r="O3307" i="1"/>
  <c r="P3307" i="1"/>
  <c r="Q3307" i="1"/>
  <c r="S3307" i="1"/>
  <c r="T3307" i="1"/>
  <c r="U3307" i="1"/>
  <c r="V3307" i="1"/>
  <c r="K3308" i="1"/>
  <c r="R3308" i="1"/>
  <c r="L3308" i="1"/>
  <c r="M3308" i="1"/>
  <c r="N3308" i="1"/>
  <c r="O3308" i="1"/>
  <c r="P3308" i="1"/>
  <c r="Q3308" i="1"/>
  <c r="S3308" i="1"/>
  <c r="T3308" i="1"/>
  <c r="U3308" i="1"/>
  <c r="V3308" i="1"/>
  <c r="K3309" i="1"/>
  <c r="R3309" i="1"/>
  <c r="L3309" i="1"/>
  <c r="M3309" i="1"/>
  <c r="N3309" i="1"/>
  <c r="O3309" i="1"/>
  <c r="P3309" i="1"/>
  <c r="Q3309" i="1"/>
  <c r="S3309" i="1"/>
  <c r="T3309" i="1"/>
  <c r="U3309" i="1"/>
  <c r="V3309" i="1"/>
  <c r="K3310" i="1"/>
  <c r="R3310" i="1"/>
  <c r="L3310" i="1"/>
  <c r="M3310" i="1"/>
  <c r="N3310" i="1"/>
  <c r="O3310" i="1"/>
  <c r="P3310" i="1"/>
  <c r="Q3310" i="1"/>
  <c r="S3310" i="1"/>
  <c r="T3310" i="1"/>
  <c r="U3310" i="1"/>
  <c r="V3310" i="1"/>
  <c r="K3311" i="1"/>
  <c r="R3311" i="1"/>
  <c r="L3311" i="1"/>
  <c r="M3311" i="1"/>
  <c r="N3311" i="1"/>
  <c r="O3311" i="1"/>
  <c r="P3311" i="1"/>
  <c r="Q3311" i="1"/>
  <c r="S3311" i="1"/>
  <c r="T3311" i="1"/>
  <c r="U3311" i="1"/>
  <c r="V3311" i="1"/>
  <c r="K3312" i="1"/>
  <c r="R3312" i="1"/>
  <c r="L3312" i="1"/>
  <c r="M3312" i="1"/>
  <c r="N3312" i="1"/>
  <c r="O3312" i="1"/>
  <c r="P3312" i="1"/>
  <c r="Q3312" i="1"/>
  <c r="S3312" i="1"/>
  <c r="T3312" i="1"/>
  <c r="U3312" i="1"/>
  <c r="V3312" i="1"/>
  <c r="K3313" i="1"/>
  <c r="R3313" i="1"/>
  <c r="L3313" i="1"/>
  <c r="M3313" i="1"/>
  <c r="N3313" i="1"/>
  <c r="O3313" i="1"/>
  <c r="P3313" i="1"/>
  <c r="Q3313" i="1"/>
  <c r="S3313" i="1"/>
  <c r="T3313" i="1"/>
  <c r="U3313" i="1"/>
  <c r="V3313" i="1"/>
  <c r="K3314" i="1"/>
  <c r="R3314" i="1"/>
  <c r="L3314" i="1"/>
  <c r="M3314" i="1"/>
  <c r="N3314" i="1"/>
  <c r="O3314" i="1"/>
  <c r="P3314" i="1"/>
  <c r="Q3314" i="1"/>
  <c r="S3314" i="1"/>
  <c r="T3314" i="1"/>
  <c r="U3314" i="1"/>
  <c r="V3314" i="1"/>
  <c r="K3315" i="1"/>
  <c r="R3315" i="1"/>
  <c r="L3315" i="1"/>
  <c r="M3315" i="1"/>
  <c r="N3315" i="1"/>
  <c r="O3315" i="1"/>
  <c r="P3315" i="1"/>
  <c r="Q3315" i="1"/>
  <c r="S3315" i="1"/>
  <c r="T3315" i="1"/>
  <c r="U3315" i="1"/>
  <c r="V3315" i="1"/>
  <c r="K3316" i="1"/>
  <c r="R3316" i="1"/>
  <c r="L3316" i="1"/>
  <c r="M3316" i="1"/>
  <c r="N3316" i="1"/>
  <c r="O3316" i="1"/>
  <c r="P3316" i="1"/>
  <c r="Q3316" i="1"/>
  <c r="S3316" i="1"/>
  <c r="T3316" i="1"/>
  <c r="U3316" i="1"/>
  <c r="V3316" i="1"/>
  <c r="K3317" i="1"/>
  <c r="R3317" i="1"/>
  <c r="L3317" i="1"/>
  <c r="M3317" i="1"/>
  <c r="N3317" i="1"/>
  <c r="O3317" i="1"/>
  <c r="P3317" i="1"/>
  <c r="Q3317" i="1"/>
  <c r="S3317" i="1"/>
  <c r="T3317" i="1"/>
  <c r="U3317" i="1"/>
  <c r="V3317" i="1"/>
  <c r="K3318" i="1"/>
  <c r="R3318" i="1"/>
  <c r="L3318" i="1"/>
  <c r="M3318" i="1"/>
  <c r="N3318" i="1"/>
  <c r="O3318" i="1"/>
  <c r="P3318" i="1"/>
  <c r="Q3318" i="1"/>
  <c r="S3318" i="1"/>
  <c r="T3318" i="1"/>
  <c r="U3318" i="1"/>
  <c r="V3318" i="1"/>
  <c r="K3319" i="1"/>
  <c r="R3319" i="1"/>
  <c r="L3319" i="1"/>
  <c r="M3319" i="1"/>
  <c r="N3319" i="1"/>
  <c r="O3319" i="1"/>
  <c r="P3319" i="1"/>
  <c r="Q3319" i="1"/>
  <c r="S3319" i="1"/>
  <c r="T3319" i="1"/>
  <c r="U3319" i="1"/>
  <c r="V3319" i="1"/>
  <c r="K3320" i="1"/>
  <c r="R3320" i="1"/>
  <c r="L3320" i="1"/>
  <c r="M3320" i="1"/>
  <c r="N3320" i="1"/>
  <c r="O3320" i="1"/>
  <c r="P3320" i="1"/>
  <c r="Q3320" i="1"/>
  <c r="S3320" i="1"/>
  <c r="T3320" i="1"/>
  <c r="U3320" i="1"/>
  <c r="V3320" i="1"/>
  <c r="K3321" i="1"/>
  <c r="R3321" i="1"/>
  <c r="L3321" i="1"/>
  <c r="M3321" i="1"/>
  <c r="N3321" i="1"/>
  <c r="O3321" i="1"/>
  <c r="P3321" i="1"/>
  <c r="Q3321" i="1"/>
  <c r="S3321" i="1"/>
  <c r="T3321" i="1"/>
  <c r="U3321" i="1"/>
  <c r="V3321" i="1"/>
  <c r="K3322" i="1"/>
  <c r="R3322" i="1"/>
  <c r="L3322" i="1"/>
  <c r="M3322" i="1"/>
  <c r="N3322" i="1"/>
  <c r="O3322" i="1"/>
  <c r="P3322" i="1"/>
  <c r="Q3322" i="1"/>
  <c r="S3322" i="1"/>
  <c r="T3322" i="1"/>
  <c r="U3322" i="1"/>
  <c r="V3322" i="1"/>
  <c r="K3323" i="1"/>
  <c r="R3323" i="1"/>
  <c r="L3323" i="1"/>
  <c r="M3323" i="1"/>
  <c r="N3323" i="1"/>
  <c r="O3323" i="1"/>
  <c r="P3323" i="1"/>
  <c r="Q3323" i="1"/>
  <c r="S3323" i="1"/>
  <c r="T3323" i="1"/>
  <c r="U3323" i="1"/>
  <c r="V3323" i="1"/>
  <c r="K3324" i="1"/>
  <c r="R3324" i="1"/>
  <c r="L3324" i="1"/>
  <c r="M3324" i="1"/>
  <c r="N3324" i="1"/>
  <c r="O3324" i="1"/>
  <c r="P3324" i="1"/>
  <c r="Q3324" i="1"/>
  <c r="S3324" i="1"/>
  <c r="T3324" i="1"/>
  <c r="U3324" i="1"/>
  <c r="V3324" i="1"/>
  <c r="K3325" i="1"/>
  <c r="R3325" i="1"/>
  <c r="L3325" i="1"/>
  <c r="M3325" i="1"/>
  <c r="N3325" i="1"/>
  <c r="O3325" i="1"/>
  <c r="P3325" i="1"/>
  <c r="Q3325" i="1"/>
  <c r="S3325" i="1"/>
  <c r="T3325" i="1"/>
  <c r="U3325" i="1"/>
  <c r="V3325" i="1"/>
  <c r="K3326" i="1"/>
  <c r="R3326" i="1"/>
  <c r="L3326" i="1"/>
  <c r="M3326" i="1"/>
  <c r="N3326" i="1"/>
  <c r="O3326" i="1"/>
  <c r="P3326" i="1"/>
  <c r="Q3326" i="1"/>
  <c r="S3326" i="1"/>
  <c r="T3326" i="1"/>
  <c r="U3326" i="1"/>
  <c r="V3326" i="1"/>
  <c r="K3327" i="1"/>
  <c r="R3327" i="1"/>
  <c r="L3327" i="1"/>
  <c r="M3327" i="1"/>
  <c r="N3327" i="1"/>
  <c r="O3327" i="1"/>
  <c r="P3327" i="1"/>
  <c r="Q3327" i="1"/>
  <c r="S3327" i="1"/>
  <c r="T3327" i="1"/>
  <c r="U3327" i="1"/>
  <c r="V3327" i="1"/>
  <c r="K3328" i="1"/>
  <c r="R3328" i="1"/>
  <c r="L3328" i="1"/>
  <c r="M3328" i="1"/>
  <c r="N3328" i="1"/>
  <c r="O3328" i="1"/>
  <c r="P3328" i="1"/>
  <c r="Q3328" i="1"/>
  <c r="S3328" i="1"/>
  <c r="T3328" i="1"/>
  <c r="U3328" i="1"/>
  <c r="V3328" i="1"/>
  <c r="K3329" i="1"/>
  <c r="R3329" i="1"/>
  <c r="L3329" i="1"/>
  <c r="M3329" i="1"/>
  <c r="N3329" i="1"/>
  <c r="O3329" i="1"/>
  <c r="P3329" i="1"/>
  <c r="Q3329" i="1"/>
  <c r="S3329" i="1"/>
  <c r="T3329" i="1"/>
  <c r="U3329" i="1"/>
  <c r="V3329" i="1"/>
  <c r="K3330" i="1"/>
  <c r="R3330" i="1"/>
  <c r="L3330" i="1"/>
  <c r="M3330" i="1"/>
  <c r="N3330" i="1"/>
  <c r="O3330" i="1"/>
  <c r="P3330" i="1"/>
  <c r="Q3330" i="1"/>
  <c r="S3330" i="1"/>
  <c r="T3330" i="1"/>
  <c r="U3330" i="1"/>
  <c r="V3330" i="1"/>
  <c r="K3331" i="1"/>
  <c r="R3331" i="1"/>
  <c r="L3331" i="1"/>
  <c r="M3331" i="1"/>
  <c r="N3331" i="1"/>
  <c r="O3331" i="1"/>
  <c r="P3331" i="1"/>
  <c r="Q3331" i="1"/>
  <c r="S3331" i="1"/>
  <c r="T3331" i="1"/>
  <c r="U3331" i="1"/>
  <c r="V3331" i="1"/>
  <c r="K3332" i="1"/>
  <c r="R3332" i="1"/>
  <c r="L3332" i="1"/>
  <c r="M3332" i="1"/>
  <c r="N3332" i="1"/>
  <c r="O3332" i="1"/>
  <c r="P3332" i="1"/>
  <c r="Q3332" i="1"/>
  <c r="S3332" i="1"/>
  <c r="T3332" i="1"/>
  <c r="U3332" i="1"/>
  <c r="V3332" i="1"/>
  <c r="K3333" i="1"/>
  <c r="R3333" i="1"/>
  <c r="L3333" i="1"/>
  <c r="M3333" i="1"/>
  <c r="N3333" i="1"/>
  <c r="O3333" i="1"/>
  <c r="P3333" i="1"/>
  <c r="Q3333" i="1"/>
  <c r="S3333" i="1"/>
  <c r="T3333" i="1"/>
  <c r="U3333" i="1"/>
  <c r="V3333" i="1"/>
  <c r="K3334" i="1"/>
  <c r="R3334" i="1"/>
  <c r="L3334" i="1"/>
  <c r="M3334" i="1"/>
  <c r="N3334" i="1"/>
  <c r="O3334" i="1"/>
  <c r="P3334" i="1"/>
  <c r="Q3334" i="1"/>
  <c r="S3334" i="1"/>
  <c r="T3334" i="1"/>
  <c r="U3334" i="1"/>
  <c r="V3334" i="1"/>
  <c r="K3335" i="1"/>
  <c r="R3335" i="1"/>
  <c r="L3335" i="1"/>
  <c r="M3335" i="1"/>
  <c r="N3335" i="1"/>
  <c r="O3335" i="1"/>
  <c r="P3335" i="1"/>
  <c r="Q3335" i="1"/>
  <c r="S3335" i="1"/>
  <c r="T3335" i="1"/>
  <c r="U3335" i="1"/>
  <c r="V3335" i="1"/>
  <c r="K3336" i="1"/>
  <c r="R3336" i="1"/>
  <c r="L3336" i="1"/>
  <c r="M3336" i="1"/>
  <c r="N3336" i="1"/>
  <c r="O3336" i="1"/>
  <c r="P3336" i="1"/>
  <c r="Q3336" i="1"/>
  <c r="S3336" i="1"/>
  <c r="T3336" i="1"/>
  <c r="U3336" i="1"/>
  <c r="V3336" i="1"/>
  <c r="K3337" i="1"/>
  <c r="R3337" i="1"/>
  <c r="L3337" i="1"/>
  <c r="M3337" i="1"/>
  <c r="N3337" i="1"/>
  <c r="O3337" i="1"/>
  <c r="P3337" i="1"/>
  <c r="Q3337" i="1"/>
  <c r="S3337" i="1"/>
  <c r="T3337" i="1"/>
  <c r="U3337" i="1"/>
  <c r="V3337" i="1"/>
  <c r="K3338" i="1"/>
  <c r="R3338" i="1"/>
  <c r="L3338" i="1"/>
  <c r="M3338" i="1"/>
  <c r="N3338" i="1"/>
  <c r="O3338" i="1"/>
  <c r="P3338" i="1"/>
  <c r="Q3338" i="1"/>
  <c r="S3338" i="1"/>
  <c r="T3338" i="1"/>
  <c r="U3338" i="1"/>
  <c r="V3338" i="1"/>
  <c r="K3339" i="1"/>
  <c r="R3339" i="1"/>
  <c r="L3339" i="1"/>
  <c r="M3339" i="1"/>
  <c r="N3339" i="1"/>
  <c r="O3339" i="1"/>
  <c r="P3339" i="1"/>
  <c r="Q3339" i="1"/>
  <c r="S3339" i="1"/>
  <c r="T3339" i="1"/>
  <c r="U3339" i="1"/>
  <c r="V3339" i="1"/>
  <c r="K3340" i="1"/>
  <c r="R3340" i="1"/>
  <c r="L3340" i="1"/>
  <c r="M3340" i="1"/>
  <c r="N3340" i="1"/>
  <c r="O3340" i="1"/>
  <c r="P3340" i="1"/>
  <c r="Q3340" i="1"/>
  <c r="S3340" i="1"/>
  <c r="T3340" i="1"/>
  <c r="U3340" i="1"/>
  <c r="V3340" i="1"/>
  <c r="K3341" i="1"/>
  <c r="R3341" i="1"/>
  <c r="L3341" i="1"/>
  <c r="M3341" i="1"/>
  <c r="N3341" i="1"/>
  <c r="O3341" i="1"/>
  <c r="P3341" i="1"/>
  <c r="Q3341" i="1"/>
  <c r="S3341" i="1"/>
  <c r="T3341" i="1"/>
  <c r="U3341" i="1"/>
  <c r="V3341" i="1"/>
  <c r="K3342" i="1"/>
  <c r="R3342" i="1"/>
  <c r="L3342" i="1"/>
  <c r="M3342" i="1"/>
  <c r="N3342" i="1"/>
  <c r="O3342" i="1"/>
  <c r="P3342" i="1"/>
  <c r="Q3342" i="1"/>
  <c r="S3342" i="1"/>
  <c r="T3342" i="1"/>
  <c r="U3342" i="1"/>
  <c r="V3342" i="1"/>
  <c r="K3343" i="1"/>
  <c r="R3343" i="1"/>
  <c r="L3343" i="1"/>
  <c r="M3343" i="1"/>
  <c r="N3343" i="1"/>
  <c r="O3343" i="1"/>
  <c r="P3343" i="1"/>
  <c r="Q3343" i="1"/>
  <c r="S3343" i="1"/>
  <c r="T3343" i="1"/>
  <c r="U3343" i="1"/>
  <c r="V3343" i="1"/>
  <c r="K3344" i="1"/>
  <c r="R3344" i="1"/>
  <c r="L3344" i="1"/>
  <c r="M3344" i="1"/>
  <c r="N3344" i="1"/>
  <c r="O3344" i="1"/>
  <c r="P3344" i="1"/>
  <c r="Q3344" i="1"/>
  <c r="S3344" i="1"/>
  <c r="T3344" i="1"/>
  <c r="U3344" i="1"/>
  <c r="V3344" i="1"/>
  <c r="K3345" i="1"/>
  <c r="R3345" i="1"/>
  <c r="L3345" i="1"/>
  <c r="M3345" i="1"/>
  <c r="N3345" i="1"/>
  <c r="O3345" i="1"/>
  <c r="P3345" i="1"/>
  <c r="Q3345" i="1"/>
  <c r="S3345" i="1"/>
  <c r="T3345" i="1"/>
  <c r="U3345" i="1"/>
  <c r="V3345" i="1"/>
  <c r="K3346" i="1"/>
  <c r="R3346" i="1"/>
  <c r="L3346" i="1"/>
  <c r="M3346" i="1"/>
  <c r="N3346" i="1"/>
  <c r="O3346" i="1"/>
  <c r="P3346" i="1"/>
  <c r="Q3346" i="1"/>
  <c r="S3346" i="1"/>
  <c r="T3346" i="1"/>
  <c r="U3346" i="1"/>
  <c r="V3346" i="1"/>
  <c r="K3347" i="1"/>
  <c r="R3347" i="1"/>
  <c r="L3347" i="1"/>
  <c r="M3347" i="1"/>
  <c r="N3347" i="1"/>
  <c r="O3347" i="1"/>
  <c r="P3347" i="1"/>
  <c r="Q3347" i="1"/>
  <c r="S3347" i="1"/>
  <c r="T3347" i="1"/>
  <c r="U3347" i="1"/>
  <c r="V3347" i="1"/>
  <c r="K3348" i="1"/>
  <c r="R3348" i="1"/>
  <c r="L3348" i="1"/>
  <c r="M3348" i="1"/>
  <c r="N3348" i="1"/>
  <c r="O3348" i="1"/>
  <c r="P3348" i="1"/>
  <c r="Q3348" i="1"/>
  <c r="S3348" i="1"/>
  <c r="T3348" i="1"/>
  <c r="U3348" i="1"/>
  <c r="V3348" i="1"/>
  <c r="K3349" i="1"/>
  <c r="R3349" i="1"/>
  <c r="L3349" i="1"/>
  <c r="M3349" i="1"/>
  <c r="N3349" i="1"/>
  <c r="O3349" i="1"/>
  <c r="P3349" i="1"/>
  <c r="Q3349" i="1"/>
  <c r="S3349" i="1"/>
  <c r="T3349" i="1"/>
  <c r="U3349" i="1"/>
  <c r="V3349" i="1"/>
  <c r="K3350" i="1"/>
  <c r="R3350" i="1"/>
  <c r="L3350" i="1"/>
  <c r="M3350" i="1"/>
  <c r="N3350" i="1"/>
  <c r="O3350" i="1"/>
  <c r="P3350" i="1"/>
  <c r="Q3350" i="1"/>
  <c r="S3350" i="1"/>
  <c r="T3350" i="1"/>
  <c r="U3350" i="1"/>
  <c r="V3350" i="1"/>
  <c r="K3351" i="1"/>
  <c r="R3351" i="1"/>
  <c r="L3351" i="1"/>
  <c r="M3351" i="1"/>
  <c r="N3351" i="1"/>
  <c r="O3351" i="1"/>
  <c r="P3351" i="1"/>
  <c r="Q3351" i="1"/>
  <c r="S3351" i="1"/>
  <c r="T3351" i="1"/>
  <c r="U3351" i="1"/>
  <c r="V3351" i="1"/>
  <c r="K3352" i="1"/>
  <c r="R3352" i="1"/>
  <c r="L3352" i="1"/>
  <c r="M3352" i="1"/>
  <c r="N3352" i="1"/>
  <c r="O3352" i="1"/>
  <c r="P3352" i="1"/>
  <c r="Q3352" i="1"/>
  <c r="S3352" i="1"/>
  <c r="T3352" i="1"/>
  <c r="U3352" i="1"/>
  <c r="V3352" i="1"/>
  <c r="K3353" i="1"/>
  <c r="R3353" i="1"/>
  <c r="L3353" i="1"/>
  <c r="M3353" i="1"/>
  <c r="N3353" i="1"/>
  <c r="O3353" i="1"/>
  <c r="P3353" i="1"/>
  <c r="Q3353" i="1"/>
  <c r="S3353" i="1"/>
  <c r="T3353" i="1"/>
  <c r="U3353" i="1"/>
  <c r="V3353" i="1"/>
  <c r="K3354" i="1"/>
  <c r="R3354" i="1"/>
  <c r="L3354" i="1"/>
  <c r="M3354" i="1"/>
  <c r="N3354" i="1"/>
  <c r="O3354" i="1"/>
  <c r="P3354" i="1"/>
  <c r="Q3354" i="1"/>
  <c r="S3354" i="1"/>
  <c r="T3354" i="1"/>
  <c r="U3354" i="1"/>
  <c r="V3354" i="1"/>
  <c r="K3355" i="1"/>
  <c r="R3355" i="1"/>
  <c r="L3355" i="1"/>
  <c r="M3355" i="1"/>
  <c r="N3355" i="1"/>
  <c r="O3355" i="1"/>
  <c r="P3355" i="1"/>
  <c r="Q3355" i="1"/>
  <c r="S3355" i="1"/>
  <c r="T3355" i="1"/>
  <c r="U3355" i="1"/>
  <c r="V3355" i="1"/>
  <c r="K3356" i="1"/>
  <c r="R3356" i="1"/>
  <c r="L3356" i="1"/>
  <c r="M3356" i="1"/>
  <c r="N3356" i="1"/>
  <c r="O3356" i="1"/>
  <c r="P3356" i="1"/>
  <c r="Q3356" i="1"/>
  <c r="S3356" i="1"/>
  <c r="T3356" i="1"/>
  <c r="U3356" i="1"/>
  <c r="V3356" i="1"/>
  <c r="K3357" i="1"/>
  <c r="R3357" i="1"/>
  <c r="L3357" i="1"/>
  <c r="M3357" i="1"/>
  <c r="N3357" i="1"/>
  <c r="O3357" i="1"/>
  <c r="P3357" i="1"/>
  <c r="Q3357" i="1"/>
  <c r="S3357" i="1"/>
  <c r="T3357" i="1"/>
  <c r="U3357" i="1"/>
  <c r="V3357" i="1"/>
  <c r="K3358" i="1"/>
  <c r="R3358" i="1"/>
  <c r="L3358" i="1"/>
  <c r="M3358" i="1"/>
  <c r="N3358" i="1"/>
  <c r="O3358" i="1"/>
  <c r="P3358" i="1"/>
  <c r="Q3358" i="1"/>
  <c r="S3358" i="1"/>
  <c r="T3358" i="1"/>
  <c r="U3358" i="1"/>
  <c r="V3358" i="1"/>
  <c r="K3359" i="1"/>
  <c r="R3359" i="1"/>
  <c r="L3359" i="1"/>
  <c r="M3359" i="1"/>
  <c r="N3359" i="1"/>
  <c r="O3359" i="1"/>
  <c r="P3359" i="1"/>
  <c r="Q3359" i="1"/>
  <c r="S3359" i="1"/>
  <c r="T3359" i="1"/>
  <c r="U3359" i="1"/>
  <c r="V3359" i="1"/>
  <c r="K3360" i="1"/>
  <c r="R3360" i="1"/>
  <c r="L3360" i="1"/>
  <c r="M3360" i="1"/>
  <c r="N3360" i="1"/>
  <c r="O3360" i="1"/>
  <c r="P3360" i="1"/>
  <c r="Q3360" i="1"/>
  <c r="S3360" i="1"/>
  <c r="T3360" i="1"/>
  <c r="U3360" i="1"/>
  <c r="V3360" i="1"/>
  <c r="K3361" i="1"/>
  <c r="R3361" i="1"/>
  <c r="L3361" i="1"/>
  <c r="M3361" i="1"/>
  <c r="N3361" i="1"/>
  <c r="O3361" i="1"/>
  <c r="P3361" i="1"/>
  <c r="Q3361" i="1"/>
  <c r="S3361" i="1"/>
  <c r="T3361" i="1"/>
  <c r="U3361" i="1"/>
  <c r="V3361" i="1"/>
  <c r="K3362" i="1"/>
  <c r="R3362" i="1"/>
  <c r="L3362" i="1"/>
  <c r="M3362" i="1"/>
  <c r="N3362" i="1"/>
  <c r="O3362" i="1"/>
  <c r="P3362" i="1"/>
  <c r="Q3362" i="1"/>
  <c r="S3362" i="1"/>
  <c r="T3362" i="1"/>
  <c r="U3362" i="1"/>
  <c r="V3362" i="1"/>
  <c r="K3363" i="1"/>
  <c r="R3363" i="1"/>
  <c r="L3363" i="1"/>
  <c r="M3363" i="1"/>
  <c r="N3363" i="1"/>
  <c r="O3363" i="1"/>
  <c r="P3363" i="1"/>
  <c r="Q3363" i="1"/>
  <c r="S3363" i="1"/>
  <c r="T3363" i="1"/>
  <c r="U3363" i="1"/>
  <c r="V3363" i="1"/>
  <c r="K3364" i="1"/>
  <c r="R3364" i="1"/>
  <c r="L3364" i="1"/>
  <c r="M3364" i="1"/>
  <c r="N3364" i="1"/>
  <c r="O3364" i="1"/>
  <c r="P3364" i="1"/>
  <c r="Q3364" i="1"/>
  <c r="S3364" i="1"/>
  <c r="T3364" i="1"/>
  <c r="U3364" i="1"/>
  <c r="V3364" i="1"/>
  <c r="K3365" i="1"/>
  <c r="R3365" i="1"/>
  <c r="L3365" i="1"/>
  <c r="M3365" i="1"/>
  <c r="N3365" i="1"/>
  <c r="O3365" i="1"/>
  <c r="P3365" i="1"/>
  <c r="Q3365" i="1"/>
  <c r="S3365" i="1"/>
  <c r="T3365" i="1"/>
  <c r="U3365" i="1"/>
  <c r="V3365" i="1"/>
  <c r="K3366" i="1"/>
  <c r="R3366" i="1"/>
  <c r="L3366" i="1"/>
  <c r="M3366" i="1"/>
  <c r="N3366" i="1"/>
  <c r="O3366" i="1"/>
  <c r="P3366" i="1"/>
  <c r="Q3366" i="1"/>
  <c r="S3366" i="1"/>
  <c r="T3366" i="1"/>
  <c r="U3366" i="1"/>
  <c r="V3366" i="1"/>
  <c r="K3367" i="1"/>
  <c r="R3367" i="1"/>
  <c r="L3367" i="1"/>
  <c r="M3367" i="1"/>
  <c r="N3367" i="1"/>
  <c r="O3367" i="1"/>
  <c r="P3367" i="1"/>
  <c r="Q3367" i="1"/>
  <c r="S3367" i="1"/>
  <c r="T3367" i="1"/>
  <c r="U3367" i="1"/>
  <c r="V3367" i="1"/>
  <c r="K3368" i="1"/>
  <c r="R3368" i="1"/>
  <c r="L3368" i="1"/>
  <c r="M3368" i="1"/>
  <c r="N3368" i="1"/>
  <c r="O3368" i="1"/>
  <c r="P3368" i="1"/>
  <c r="Q3368" i="1"/>
  <c r="S3368" i="1"/>
  <c r="T3368" i="1"/>
  <c r="U3368" i="1"/>
  <c r="V3368" i="1"/>
  <c r="K3369" i="1"/>
  <c r="R3369" i="1"/>
  <c r="L3369" i="1"/>
  <c r="M3369" i="1"/>
  <c r="N3369" i="1"/>
  <c r="O3369" i="1"/>
  <c r="P3369" i="1"/>
  <c r="Q3369" i="1"/>
  <c r="S3369" i="1"/>
  <c r="T3369" i="1"/>
  <c r="U3369" i="1"/>
  <c r="V3369" i="1"/>
  <c r="K3370" i="1"/>
  <c r="R3370" i="1"/>
  <c r="L3370" i="1"/>
  <c r="M3370" i="1"/>
  <c r="N3370" i="1"/>
  <c r="O3370" i="1"/>
  <c r="P3370" i="1"/>
  <c r="Q3370" i="1"/>
  <c r="S3370" i="1"/>
  <c r="T3370" i="1"/>
  <c r="U3370" i="1"/>
  <c r="V3370" i="1"/>
  <c r="K3371" i="1"/>
  <c r="R3371" i="1"/>
  <c r="L3371" i="1"/>
  <c r="M3371" i="1"/>
  <c r="N3371" i="1"/>
  <c r="O3371" i="1"/>
  <c r="P3371" i="1"/>
  <c r="Q3371" i="1"/>
  <c r="S3371" i="1"/>
  <c r="T3371" i="1"/>
  <c r="U3371" i="1"/>
  <c r="V3371" i="1"/>
  <c r="K3372" i="1"/>
  <c r="R3372" i="1"/>
  <c r="L3372" i="1"/>
  <c r="M3372" i="1"/>
  <c r="N3372" i="1"/>
  <c r="O3372" i="1"/>
  <c r="P3372" i="1"/>
  <c r="Q3372" i="1"/>
  <c r="S3372" i="1"/>
  <c r="T3372" i="1"/>
  <c r="U3372" i="1"/>
  <c r="V3372" i="1"/>
  <c r="K3373" i="1"/>
  <c r="R3373" i="1"/>
  <c r="L3373" i="1"/>
  <c r="M3373" i="1"/>
  <c r="N3373" i="1"/>
  <c r="O3373" i="1"/>
  <c r="P3373" i="1"/>
  <c r="Q3373" i="1"/>
  <c r="S3373" i="1"/>
  <c r="T3373" i="1"/>
  <c r="U3373" i="1"/>
  <c r="V3373" i="1"/>
  <c r="K3374" i="1"/>
  <c r="R3374" i="1"/>
  <c r="L3374" i="1"/>
  <c r="M3374" i="1"/>
  <c r="N3374" i="1"/>
  <c r="O3374" i="1"/>
  <c r="P3374" i="1"/>
  <c r="Q3374" i="1"/>
  <c r="S3374" i="1"/>
  <c r="T3374" i="1"/>
  <c r="U3374" i="1"/>
  <c r="V3374" i="1"/>
  <c r="K3375" i="1"/>
  <c r="R3375" i="1"/>
  <c r="L3375" i="1"/>
  <c r="M3375" i="1"/>
  <c r="N3375" i="1"/>
  <c r="O3375" i="1"/>
  <c r="P3375" i="1"/>
  <c r="Q3375" i="1"/>
  <c r="S3375" i="1"/>
  <c r="T3375" i="1"/>
  <c r="U3375" i="1"/>
  <c r="V3375" i="1"/>
  <c r="K3376" i="1"/>
  <c r="R3376" i="1"/>
  <c r="L3376" i="1"/>
  <c r="M3376" i="1"/>
  <c r="N3376" i="1"/>
  <c r="O3376" i="1"/>
  <c r="P3376" i="1"/>
  <c r="Q3376" i="1"/>
  <c r="S3376" i="1"/>
  <c r="T3376" i="1"/>
  <c r="U3376" i="1"/>
  <c r="V3376" i="1"/>
  <c r="K3377" i="1"/>
  <c r="R3377" i="1"/>
  <c r="L3377" i="1"/>
  <c r="M3377" i="1"/>
  <c r="N3377" i="1"/>
  <c r="O3377" i="1"/>
  <c r="P3377" i="1"/>
  <c r="Q3377" i="1"/>
  <c r="S3377" i="1"/>
  <c r="T3377" i="1"/>
  <c r="U3377" i="1"/>
  <c r="V3377" i="1"/>
  <c r="K3378" i="1"/>
  <c r="R3378" i="1"/>
  <c r="L3378" i="1"/>
  <c r="M3378" i="1"/>
  <c r="N3378" i="1"/>
  <c r="O3378" i="1"/>
  <c r="P3378" i="1"/>
  <c r="Q3378" i="1"/>
  <c r="S3378" i="1"/>
  <c r="T3378" i="1"/>
  <c r="U3378" i="1"/>
  <c r="V3378" i="1"/>
  <c r="K3379" i="1"/>
  <c r="R3379" i="1"/>
  <c r="L3379" i="1"/>
  <c r="M3379" i="1"/>
  <c r="N3379" i="1"/>
  <c r="O3379" i="1"/>
  <c r="P3379" i="1"/>
  <c r="Q3379" i="1"/>
  <c r="S3379" i="1"/>
  <c r="T3379" i="1"/>
  <c r="U3379" i="1"/>
  <c r="V3379" i="1"/>
  <c r="K3380" i="1"/>
  <c r="R3380" i="1"/>
  <c r="L3380" i="1"/>
  <c r="M3380" i="1"/>
  <c r="N3380" i="1"/>
  <c r="O3380" i="1"/>
  <c r="P3380" i="1"/>
  <c r="Q3380" i="1"/>
  <c r="S3380" i="1"/>
  <c r="T3380" i="1"/>
  <c r="U3380" i="1"/>
  <c r="V3380" i="1"/>
  <c r="K3381" i="1"/>
  <c r="R3381" i="1"/>
  <c r="L3381" i="1"/>
  <c r="M3381" i="1"/>
  <c r="N3381" i="1"/>
  <c r="O3381" i="1"/>
  <c r="P3381" i="1"/>
  <c r="Q3381" i="1"/>
  <c r="S3381" i="1"/>
  <c r="T3381" i="1"/>
  <c r="U3381" i="1"/>
  <c r="V3381" i="1"/>
  <c r="K3382" i="1"/>
  <c r="R3382" i="1"/>
  <c r="L3382" i="1"/>
  <c r="M3382" i="1"/>
  <c r="N3382" i="1"/>
  <c r="O3382" i="1"/>
  <c r="P3382" i="1"/>
  <c r="Q3382" i="1"/>
  <c r="S3382" i="1"/>
  <c r="T3382" i="1"/>
  <c r="U3382" i="1"/>
  <c r="V3382" i="1"/>
  <c r="K3383" i="1"/>
  <c r="R3383" i="1"/>
  <c r="L3383" i="1"/>
  <c r="M3383" i="1"/>
  <c r="N3383" i="1"/>
  <c r="O3383" i="1"/>
  <c r="P3383" i="1"/>
  <c r="Q3383" i="1"/>
  <c r="S3383" i="1"/>
  <c r="T3383" i="1"/>
  <c r="U3383" i="1"/>
  <c r="V3383" i="1"/>
  <c r="K3384" i="1"/>
  <c r="R3384" i="1"/>
  <c r="L3384" i="1"/>
  <c r="M3384" i="1"/>
  <c r="N3384" i="1"/>
  <c r="O3384" i="1"/>
  <c r="P3384" i="1"/>
  <c r="Q3384" i="1"/>
  <c r="S3384" i="1"/>
  <c r="T3384" i="1"/>
  <c r="U3384" i="1"/>
  <c r="V3384" i="1"/>
  <c r="K3385" i="1"/>
  <c r="R3385" i="1"/>
  <c r="L3385" i="1"/>
  <c r="M3385" i="1"/>
  <c r="N3385" i="1"/>
  <c r="O3385" i="1"/>
  <c r="P3385" i="1"/>
  <c r="Q3385" i="1"/>
  <c r="S3385" i="1"/>
  <c r="T3385" i="1"/>
  <c r="U3385" i="1"/>
  <c r="V3385" i="1"/>
  <c r="K3386" i="1"/>
  <c r="R3386" i="1"/>
  <c r="L3386" i="1"/>
  <c r="M3386" i="1"/>
  <c r="N3386" i="1"/>
  <c r="O3386" i="1"/>
  <c r="P3386" i="1"/>
  <c r="Q3386" i="1"/>
  <c r="S3386" i="1"/>
  <c r="T3386" i="1"/>
  <c r="U3386" i="1"/>
  <c r="V3386" i="1"/>
  <c r="K3387" i="1"/>
  <c r="R3387" i="1"/>
  <c r="L3387" i="1"/>
  <c r="M3387" i="1"/>
  <c r="N3387" i="1"/>
  <c r="O3387" i="1"/>
  <c r="P3387" i="1"/>
  <c r="Q3387" i="1"/>
  <c r="S3387" i="1"/>
  <c r="T3387" i="1"/>
  <c r="U3387" i="1"/>
  <c r="V3387" i="1"/>
  <c r="K3388" i="1"/>
  <c r="R3388" i="1"/>
  <c r="L3388" i="1"/>
  <c r="M3388" i="1"/>
  <c r="N3388" i="1"/>
  <c r="O3388" i="1"/>
  <c r="P3388" i="1"/>
  <c r="Q3388" i="1"/>
  <c r="S3388" i="1"/>
  <c r="T3388" i="1"/>
  <c r="U3388" i="1"/>
  <c r="V3388" i="1"/>
  <c r="K3389" i="1"/>
  <c r="R3389" i="1"/>
  <c r="L3389" i="1"/>
  <c r="M3389" i="1"/>
  <c r="N3389" i="1"/>
  <c r="O3389" i="1"/>
  <c r="P3389" i="1"/>
  <c r="Q3389" i="1"/>
  <c r="S3389" i="1"/>
  <c r="T3389" i="1"/>
  <c r="U3389" i="1"/>
  <c r="V3389" i="1"/>
  <c r="K3390" i="1"/>
  <c r="R3390" i="1"/>
  <c r="L3390" i="1"/>
  <c r="M3390" i="1"/>
  <c r="N3390" i="1"/>
  <c r="O3390" i="1"/>
  <c r="P3390" i="1"/>
  <c r="Q3390" i="1"/>
  <c r="S3390" i="1"/>
  <c r="T3390" i="1"/>
  <c r="U3390" i="1"/>
  <c r="V3390" i="1"/>
  <c r="K3391" i="1"/>
  <c r="R3391" i="1"/>
  <c r="L3391" i="1"/>
  <c r="M3391" i="1"/>
  <c r="N3391" i="1"/>
  <c r="O3391" i="1"/>
  <c r="P3391" i="1"/>
  <c r="Q3391" i="1"/>
  <c r="S3391" i="1"/>
  <c r="T3391" i="1"/>
  <c r="U3391" i="1"/>
  <c r="V3391" i="1"/>
  <c r="K3392" i="1"/>
  <c r="R3392" i="1"/>
  <c r="L3392" i="1"/>
  <c r="M3392" i="1"/>
  <c r="N3392" i="1"/>
  <c r="O3392" i="1"/>
  <c r="P3392" i="1"/>
  <c r="Q3392" i="1"/>
  <c r="S3392" i="1"/>
  <c r="T3392" i="1"/>
  <c r="U3392" i="1"/>
  <c r="V3392" i="1"/>
  <c r="K3393" i="1"/>
  <c r="R3393" i="1"/>
  <c r="L3393" i="1"/>
  <c r="M3393" i="1"/>
  <c r="N3393" i="1"/>
  <c r="O3393" i="1"/>
  <c r="P3393" i="1"/>
  <c r="Q3393" i="1"/>
  <c r="S3393" i="1"/>
  <c r="T3393" i="1"/>
  <c r="U3393" i="1"/>
  <c r="V3393" i="1"/>
  <c r="K3394" i="1"/>
  <c r="R3394" i="1"/>
  <c r="L3394" i="1"/>
  <c r="M3394" i="1"/>
  <c r="N3394" i="1"/>
  <c r="O3394" i="1"/>
  <c r="P3394" i="1"/>
  <c r="Q3394" i="1"/>
  <c r="S3394" i="1"/>
  <c r="T3394" i="1"/>
  <c r="U3394" i="1"/>
  <c r="V3394" i="1"/>
  <c r="K3395" i="1"/>
  <c r="R3395" i="1"/>
  <c r="L3395" i="1"/>
  <c r="M3395" i="1"/>
  <c r="N3395" i="1"/>
  <c r="O3395" i="1"/>
  <c r="P3395" i="1"/>
  <c r="Q3395" i="1"/>
  <c r="S3395" i="1"/>
  <c r="T3395" i="1"/>
  <c r="U3395" i="1"/>
  <c r="V3395" i="1"/>
  <c r="K3396" i="1"/>
  <c r="R3396" i="1"/>
  <c r="L3396" i="1"/>
  <c r="M3396" i="1"/>
  <c r="N3396" i="1"/>
  <c r="O3396" i="1"/>
  <c r="P3396" i="1"/>
  <c r="Q3396" i="1"/>
  <c r="S3396" i="1"/>
  <c r="T3396" i="1"/>
  <c r="U3396" i="1"/>
  <c r="V3396" i="1"/>
  <c r="K3397" i="1"/>
  <c r="R3397" i="1"/>
  <c r="L3397" i="1"/>
  <c r="M3397" i="1"/>
  <c r="N3397" i="1"/>
  <c r="O3397" i="1"/>
  <c r="P3397" i="1"/>
  <c r="Q3397" i="1"/>
  <c r="S3397" i="1"/>
  <c r="T3397" i="1"/>
  <c r="U3397" i="1"/>
  <c r="V3397" i="1"/>
  <c r="K3398" i="1"/>
  <c r="R3398" i="1"/>
  <c r="L3398" i="1"/>
  <c r="M3398" i="1"/>
  <c r="N3398" i="1"/>
  <c r="O3398" i="1"/>
  <c r="P3398" i="1"/>
  <c r="Q3398" i="1"/>
  <c r="S3398" i="1"/>
  <c r="T3398" i="1"/>
  <c r="U3398" i="1"/>
  <c r="V3398" i="1"/>
  <c r="K3399" i="1"/>
  <c r="R3399" i="1"/>
  <c r="L3399" i="1"/>
  <c r="M3399" i="1"/>
  <c r="N3399" i="1"/>
  <c r="O3399" i="1"/>
  <c r="P3399" i="1"/>
  <c r="Q3399" i="1"/>
  <c r="S3399" i="1"/>
  <c r="T3399" i="1"/>
  <c r="U3399" i="1"/>
  <c r="V3399" i="1"/>
  <c r="K3400" i="1"/>
  <c r="R3400" i="1"/>
  <c r="L3400" i="1"/>
  <c r="M3400" i="1"/>
  <c r="N3400" i="1"/>
  <c r="O3400" i="1"/>
  <c r="P3400" i="1"/>
  <c r="Q3400" i="1"/>
  <c r="S3400" i="1"/>
  <c r="T3400" i="1"/>
  <c r="U3400" i="1"/>
  <c r="V3400" i="1"/>
  <c r="K3401" i="1"/>
  <c r="R3401" i="1"/>
  <c r="L3401" i="1"/>
  <c r="M3401" i="1"/>
  <c r="N3401" i="1"/>
  <c r="O3401" i="1"/>
  <c r="P3401" i="1"/>
  <c r="Q3401" i="1"/>
  <c r="S3401" i="1"/>
  <c r="T3401" i="1"/>
  <c r="U3401" i="1"/>
  <c r="V3401" i="1"/>
  <c r="K3402" i="1"/>
  <c r="R3402" i="1"/>
  <c r="L3402" i="1"/>
  <c r="M3402" i="1"/>
  <c r="N3402" i="1"/>
  <c r="O3402" i="1"/>
  <c r="P3402" i="1"/>
  <c r="Q3402" i="1"/>
  <c r="S3402" i="1"/>
  <c r="T3402" i="1"/>
  <c r="U3402" i="1"/>
  <c r="V3402" i="1"/>
  <c r="K3403" i="1"/>
  <c r="R3403" i="1"/>
  <c r="L3403" i="1"/>
  <c r="M3403" i="1"/>
  <c r="N3403" i="1"/>
  <c r="O3403" i="1"/>
  <c r="P3403" i="1"/>
  <c r="Q3403" i="1"/>
  <c r="S3403" i="1"/>
  <c r="T3403" i="1"/>
  <c r="U3403" i="1"/>
  <c r="V3403" i="1"/>
  <c r="K3404" i="1"/>
  <c r="R3404" i="1"/>
  <c r="L3404" i="1"/>
  <c r="M3404" i="1"/>
  <c r="N3404" i="1"/>
  <c r="O3404" i="1"/>
  <c r="P3404" i="1"/>
  <c r="Q3404" i="1"/>
  <c r="S3404" i="1"/>
  <c r="T3404" i="1"/>
  <c r="U3404" i="1"/>
  <c r="V3404" i="1"/>
  <c r="K3405" i="1"/>
  <c r="R3405" i="1"/>
  <c r="L3405" i="1"/>
  <c r="M3405" i="1"/>
  <c r="N3405" i="1"/>
  <c r="O3405" i="1"/>
  <c r="P3405" i="1"/>
  <c r="Q3405" i="1"/>
  <c r="S3405" i="1"/>
  <c r="T3405" i="1"/>
  <c r="U3405" i="1"/>
  <c r="V3405" i="1"/>
  <c r="K3406" i="1"/>
  <c r="R3406" i="1"/>
  <c r="L3406" i="1"/>
  <c r="M3406" i="1"/>
  <c r="N3406" i="1"/>
  <c r="O3406" i="1"/>
  <c r="P3406" i="1"/>
  <c r="Q3406" i="1"/>
  <c r="S3406" i="1"/>
  <c r="T3406" i="1"/>
  <c r="U3406" i="1"/>
  <c r="V3406" i="1"/>
  <c r="K3407" i="1"/>
  <c r="R3407" i="1"/>
  <c r="L3407" i="1"/>
  <c r="M3407" i="1"/>
  <c r="N3407" i="1"/>
  <c r="O3407" i="1"/>
  <c r="P3407" i="1"/>
  <c r="Q3407" i="1"/>
  <c r="S3407" i="1"/>
  <c r="T3407" i="1"/>
  <c r="U3407" i="1"/>
  <c r="V3407" i="1"/>
  <c r="K3408" i="1"/>
  <c r="R3408" i="1"/>
  <c r="L3408" i="1"/>
  <c r="M3408" i="1"/>
  <c r="N3408" i="1"/>
  <c r="O3408" i="1"/>
  <c r="P3408" i="1"/>
  <c r="Q3408" i="1"/>
  <c r="S3408" i="1"/>
  <c r="T3408" i="1"/>
  <c r="U3408" i="1"/>
  <c r="V3408" i="1"/>
  <c r="K3409" i="1"/>
  <c r="R3409" i="1"/>
  <c r="L3409" i="1"/>
  <c r="M3409" i="1"/>
  <c r="N3409" i="1"/>
  <c r="O3409" i="1"/>
  <c r="P3409" i="1"/>
  <c r="Q3409" i="1"/>
  <c r="S3409" i="1"/>
  <c r="T3409" i="1"/>
  <c r="U3409" i="1"/>
  <c r="V3409" i="1"/>
  <c r="K3410" i="1"/>
  <c r="R3410" i="1"/>
  <c r="L3410" i="1"/>
  <c r="M3410" i="1"/>
  <c r="N3410" i="1"/>
  <c r="O3410" i="1"/>
  <c r="P3410" i="1"/>
  <c r="Q3410" i="1"/>
  <c r="S3410" i="1"/>
  <c r="T3410" i="1"/>
  <c r="U3410" i="1"/>
  <c r="V3410" i="1"/>
  <c r="K3411" i="1"/>
  <c r="R3411" i="1"/>
  <c r="L3411" i="1"/>
  <c r="M3411" i="1"/>
  <c r="N3411" i="1"/>
  <c r="O3411" i="1"/>
  <c r="P3411" i="1"/>
  <c r="Q3411" i="1"/>
  <c r="S3411" i="1"/>
  <c r="T3411" i="1"/>
  <c r="U3411" i="1"/>
  <c r="V3411" i="1"/>
  <c r="K3412" i="1"/>
  <c r="R3412" i="1"/>
  <c r="L3412" i="1"/>
  <c r="M3412" i="1"/>
  <c r="N3412" i="1"/>
  <c r="O3412" i="1"/>
  <c r="P3412" i="1"/>
  <c r="Q3412" i="1"/>
  <c r="S3412" i="1"/>
  <c r="T3412" i="1"/>
  <c r="U3412" i="1"/>
  <c r="V3412" i="1"/>
  <c r="K3413" i="1"/>
  <c r="R3413" i="1"/>
  <c r="L3413" i="1"/>
  <c r="M3413" i="1"/>
  <c r="N3413" i="1"/>
  <c r="O3413" i="1"/>
  <c r="P3413" i="1"/>
  <c r="Q3413" i="1"/>
  <c r="S3413" i="1"/>
  <c r="T3413" i="1"/>
  <c r="U3413" i="1"/>
  <c r="V3413" i="1"/>
  <c r="K3414" i="1"/>
  <c r="R3414" i="1"/>
  <c r="L3414" i="1"/>
  <c r="M3414" i="1"/>
  <c r="N3414" i="1"/>
  <c r="O3414" i="1"/>
  <c r="P3414" i="1"/>
  <c r="Q3414" i="1"/>
  <c r="S3414" i="1"/>
  <c r="T3414" i="1"/>
  <c r="U3414" i="1"/>
  <c r="V3414" i="1"/>
  <c r="K3415" i="1"/>
  <c r="R3415" i="1"/>
  <c r="L3415" i="1"/>
  <c r="M3415" i="1"/>
  <c r="N3415" i="1"/>
  <c r="O3415" i="1"/>
  <c r="P3415" i="1"/>
  <c r="Q3415" i="1"/>
  <c r="S3415" i="1"/>
  <c r="T3415" i="1"/>
  <c r="U3415" i="1"/>
  <c r="V3415" i="1"/>
  <c r="K3416" i="1"/>
  <c r="R3416" i="1"/>
  <c r="L3416" i="1"/>
  <c r="M3416" i="1"/>
  <c r="N3416" i="1"/>
  <c r="O3416" i="1"/>
  <c r="P3416" i="1"/>
  <c r="Q3416" i="1"/>
  <c r="S3416" i="1"/>
  <c r="T3416" i="1"/>
  <c r="U3416" i="1"/>
  <c r="V3416" i="1"/>
  <c r="K3417" i="1"/>
  <c r="R3417" i="1"/>
  <c r="L3417" i="1"/>
  <c r="M3417" i="1"/>
  <c r="N3417" i="1"/>
  <c r="O3417" i="1"/>
  <c r="P3417" i="1"/>
  <c r="Q3417" i="1"/>
  <c r="S3417" i="1"/>
  <c r="T3417" i="1"/>
  <c r="U3417" i="1"/>
  <c r="V3417" i="1"/>
  <c r="K3418" i="1"/>
  <c r="R3418" i="1"/>
  <c r="L3418" i="1"/>
  <c r="M3418" i="1"/>
  <c r="N3418" i="1"/>
  <c r="O3418" i="1"/>
  <c r="P3418" i="1"/>
  <c r="Q3418" i="1"/>
  <c r="S3418" i="1"/>
  <c r="T3418" i="1"/>
  <c r="U3418" i="1"/>
  <c r="V3418" i="1"/>
  <c r="K3419" i="1"/>
  <c r="R3419" i="1"/>
  <c r="L3419" i="1"/>
  <c r="M3419" i="1"/>
  <c r="N3419" i="1"/>
  <c r="O3419" i="1"/>
  <c r="P3419" i="1"/>
  <c r="Q3419" i="1"/>
  <c r="S3419" i="1"/>
  <c r="T3419" i="1"/>
  <c r="U3419" i="1"/>
  <c r="V3419" i="1"/>
  <c r="K3420" i="1"/>
  <c r="R3420" i="1"/>
  <c r="L3420" i="1"/>
  <c r="M3420" i="1"/>
  <c r="N3420" i="1"/>
  <c r="O3420" i="1"/>
  <c r="P3420" i="1"/>
  <c r="Q3420" i="1"/>
  <c r="S3420" i="1"/>
  <c r="T3420" i="1"/>
  <c r="U3420" i="1"/>
  <c r="V3420" i="1"/>
  <c r="K3421" i="1"/>
  <c r="R3421" i="1"/>
  <c r="L3421" i="1"/>
  <c r="M3421" i="1"/>
  <c r="N3421" i="1"/>
  <c r="O3421" i="1"/>
  <c r="P3421" i="1"/>
  <c r="Q3421" i="1"/>
  <c r="S3421" i="1"/>
  <c r="T3421" i="1"/>
  <c r="U3421" i="1"/>
  <c r="V3421" i="1"/>
  <c r="K3422" i="1"/>
  <c r="R3422" i="1"/>
  <c r="L3422" i="1"/>
  <c r="M3422" i="1"/>
  <c r="N3422" i="1"/>
  <c r="O3422" i="1"/>
  <c r="P3422" i="1"/>
  <c r="Q3422" i="1"/>
  <c r="S3422" i="1"/>
  <c r="T3422" i="1"/>
  <c r="U3422" i="1"/>
  <c r="V3422" i="1"/>
  <c r="K3423" i="1"/>
  <c r="R3423" i="1"/>
  <c r="L3423" i="1"/>
  <c r="M3423" i="1"/>
  <c r="N3423" i="1"/>
  <c r="O3423" i="1"/>
  <c r="P3423" i="1"/>
  <c r="Q3423" i="1"/>
  <c r="S3423" i="1"/>
  <c r="T3423" i="1"/>
  <c r="U3423" i="1"/>
  <c r="V3423" i="1"/>
  <c r="K3424" i="1"/>
  <c r="R3424" i="1"/>
  <c r="L3424" i="1"/>
  <c r="M3424" i="1"/>
  <c r="N3424" i="1"/>
  <c r="O3424" i="1"/>
  <c r="P3424" i="1"/>
  <c r="Q3424" i="1"/>
  <c r="S3424" i="1"/>
  <c r="T3424" i="1"/>
  <c r="U3424" i="1"/>
  <c r="V3424" i="1"/>
  <c r="K3425" i="1"/>
  <c r="R3425" i="1"/>
  <c r="L3425" i="1"/>
  <c r="M3425" i="1"/>
  <c r="N3425" i="1"/>
  <c r="O3425" i="1"/>
  <c r="P3425" i="1"/>
  <c r="Q3425" i="1"/>
  <c r="S3425" i="1"/>
  <c r="T3425" i="1"/>
  <c r="U3425" i="1"/>
  <c r="V3425" i="1"/>
  <c r="K3426" i="1"/>
  <c r="R3426" i="1"/>
  <c r="L3426" i="1"/>
  <c r="M3426" i="1"/>
  <c r="N3426" i="1"/>
  <c r="O3426" i="1"/>
  <c r="P3426" i="1"/>
  <c r="Q3426" i="1"/>
  <c r="S3426" i="1"/>
  <c r="T3426" i="1"/>
  <c r="U3426" i="1"/>
  <c r="V3426" i="1"/>
  <c r="K3427" i="1"/>
  <c r="R3427" i="1"/>
  <c r="L3427" i="1"/>
  <c r="M3427" i="1"/>
  <c r="N3427" i="1"/>
  <c r="O3427" i="1"/>
  <c r="P3427" i="1"/>
  <c r="Q3427" i="1"/>
  <c r="S3427" i="1"/>
  <c r="T3427" i="1"/>
  <c r="U3427" i="1"/>
  <c r="V3427" i="1"/>
  <c r="K3428" i="1"/>
  <c r="R3428" i="1"/>
  <c r="L3428" i="1"/>
  <c r="M3428" i="1"/>
  <c r="N3428" i="1"/>
  <c r="O3428" i="1"/>
  <c r="P3428" i="1"/>
  <c r="Q3428" i="1"/>
  <c r="S3428" i="1"/>
  <c r="T3428" i="1"/>
  <c r="U3428" i="1"/>
  <c r="V3428" i="1"/>
  <c r="K3429" i="1"/>
  <c r="R3429" i="1"/>
  <c r="L3429" i="1"/>
  <c r="M3429" i="1"/>
  <c r="N3429" i="1"/>
  <c r="O3429" i="1"/>
  <c r="P3429" i="1"/>
  <c r="Q3429" i="1"/>
  <c r="S3429" i="1"/>
  <c r="T3429" i="1"/>
  <c r="U3429" i="1"/>
  <c r="V3429" i="1"/>
  <c r="K3430" i="1"/>
  <c r="R3430" i="1"/>
  <c r="L3430" i="1"/>
  <c r="M3430" i="1"/>
  <c r="N3430" i="1"/>
  <c r="O3430" i="1"/>
  <c r="P3430" i="1"/>
  <c r="Q3430" i="1"/>
  <c r="S3430" i="1"/>
  <c r="T3430" i="1"/>
  <c r="U3430" i="1"/>
  <c r="V3430" i="1"/>
  <c r="K3431" i="1"/>
  <c r="R3431" i="1"/>
  <c r="L3431" i="1"/>
  <c r="M3431" i="1"/>
  <c r="N3431" i="1"/>
  <c r="O3431" i="1"/>
  <c r="P3431" i="1"/>
  <c r="Q3431" i="1"/>
  <c r="S3431" i="1"/>
  <c r="T3431" i="1"/>
  <c r="U3431" i="1"/>
  <c r="V3431" i="1"/>
  <c r="K3432" i="1"/>
  <c r="R3432" i="1"/>
  <c r="L3432" i="1"/>
  <c r="M3432" i="1"/>
  <c r="N3432" i="1"/>
  <c r="O3432" i="1"/>
  <c r="P3432" i="1"/>
  <c r="Q3432" i="1"/>
  <c r="S3432" i="1"/>
  <c r="T3432" i="1"/>
  <c r="U3432" i="1"/>
  <c r="V3432" i="1"/>
  <c r="K3433" i="1"/>
  <c r="R3433" i="1"/>
  <c r="L3433" i="1"/>
  <c r="M3433" i="1"/>
  <c r="N3433" i="1"/>
  <c r="O3433" i="1"/>
  <c r="P3433" i="1"/>
  <c r="Q3433" i="1"/>
  <c r="S3433" i="1"/>
  <c r="T3433" i="1"/>
  <c r="U3433" i="1"/>
  <c r="V3433" i="1"/>
  <c r="K3434" i="1"/>
  <c r="R3434" i="1"/>
  <c r="L3434" i="1"/>
  <c r="M3434" i="1"/>
  <c r="N3434" i="1"/>
  <c r="O3434" i="1"/>
  <c r="P3434" i="1"/>
  <c r="Q3434" i="1"/>
  <c r="S3434" i="1"/>
  <c r="T3434" i="1"/>
  <c r="U3434" i="1"/>
  <c r="V3434" i="1"/>
  <c r="K3435" i="1"/>
  <c r="R3435" i="1"/>
  <c r="L3435" i="1"/>
  <c r="M3435" i="1"/>
  <c r="N3435" i="1"/>
  <c r="O3435" i="1"/>
  <c r="P3435" i="1"/>
  <c r="Q3435" i="1"/>
  <c r="S3435" i="1"/>
  <c r="T3435" i="1"/>
  <c r="U3435" i="1"/>
  <c r="V3435" i="1"/>
  <c r="K3436" i="1"/>
  <c r="R3436" i="1"/>
  <c r="L3436" i="1"/>
  <c r="M3436" i="1"/>
  <c r="N3436" i="1"/>
  <c r="O3436" i="1"/>
  <c r="P3436" i="1"/>
  <c r="Q3436" i="1"/>
  <c r="S3436" i="1"/>
  <c r="T3436" i="1"/>
  <c r="U3436" i="1"/>
  <c r="V3436" i="1"/>
  <c r="K3437" i="1"/>
  <c r="R3437" i="1"/>
  <c r="L3437" i="1"/>
  <c r="M3437" i="1"/>
  <c r="N3437" i="1"/>
  <c r="O3437" i="1"/>
  <c r="P3437" i="1"/>
  <c r="Q3437" i="1"/>
  <c r="S3437" i="1"/>
  <c r="T3437" i="1"/>
  <c r="U3437" i="1"/>
  <c r="V3437" i="1"/>
  <c r="K3438" i="1"/>
  <c r="R3438" i="1"/>
  <c r="L3438" i="1"/>
  <c r="M3438" i="1"/>
  <c r="N3438" i="1"/>
  <c r="O3438" i="1"/>
  <c r="P3438" i="1"/>
  <c r="Q3438" i="1"/>
  <c r="S3438" i="1"/>
  <c r="T3438" i="1"/>
  <c r="U3438" i="1"/>
  <c r="V3438" i="1"/>
  <c r="K3439" i="1"/>
  <c r="R3439" i="1"/>
  <c r="L3439" i="1"/>
  <c r="M3439" i="1"/>
  <c r="N3439" i="1"/>
  <c r="O3439" i="1"/>
  <c r="P3439" i="1"/>
  <c r="Q3439" i="1"/>
  <c r="S3439" i="1"/>
  <c r="T3439" i="1"/>
  <c r="U3439" i="1"/>
  <c r="V3439" i="1"/>
  <c r="K3440" i="1"/>
  <c r="R3440" i="1"/>
  <c r="L3440" i="1"/>
  <c r="M3440" i="1"/>
  <c r="N3440" i="1"/>
  <c r="O3440" i="1"/>
  <c r="P3440" i="1"/>
  <c r="Q3440" i="1"/>
  <c r="S3440" i="1"/>
  <c r="T3440" i="1"/>
  <c r="U3440" i="1"/>
  <c r="V3440" i="1"/>
  <c r="K3441" i="1"/>
  <c r="R3441" i="1"/>
  <c r="L3441" i="1"/>
  <c r="M3441" i="1"/>
  <c r="N3441" i="1"/>
  <c r="O3441" i="1"/>
  <c r="P3441" i="1"/>
  <c r="Q3441" i="1"/>
  <c r="S3441" i="1"/>
  <c r="T3441" i="1"/>
  <c r="U3441" i="1"/>
  <c r="V3441" i="1"/>
  <c r="K3442" i="1"/>
  <c r="R3442" i="1"/>
  <c r="L3442" i="1"/>
  <c r="M3442" i="1"/>
  <c r="N3442" i="1"/>
  <c r="O3442" i="1"/>
  <c r="P3442" i="1"/>
  <c r="Q3442" i="1"/>
  <c r="S3442" i="1"/>
  <c r="T3442" i="1"/>
  <c r="U3442" i="1"/>
  <c r="V3442" i="1"/>
  <c r="K3443" i="1"/>
  <c r="R3443" i="1"/>
  <c r="L3443" i="1"/>
  <c r="M3443" i="1"/>
  <c r="N3443" i="1"/>
  <c r="O3443" i="1"/>
  <c r="P3443" i="1"/>
  <c r="Q3443" i="1"/>
  <c r="S3443" i="1"/>
  <c r="T3443" i="1"/>
  <c r="U3443" i="1"/>
  <c r="V3443" i="1"/>
  <c r="K3444" i="1"/>
  <c r="R3444" i="1"/>
  <c r="L3444" i="1"/>
  <c r="M3444" i="1"/>
  <c r="N3444" i="1"/>
  <c r="O3444" i="1"/>
  <c r="P3444" i="1"/>
  <c r="Q3444" i="1"/>
  <c r="S3444" i="1"/>
  <c r="T3444" i="1"/>
  <c r="U3444" i="1"/>
  <c r="V3444" i="1"/>
  <c r="K3445" i="1"/>
  <c r="R3445" i="1"/>
  <c r="L3445" i="1"/>
  <c r="M3445" i="1"/>
  <c r="N3445" i="1"/>
  <c r="O3445" i="1"/>
  <c r="P3445" i="1"/>
  <c r="Q3445" i="1"/>
  <c r="S3445" i="1"/>
  <c r="T3445" i="1"/>
  <c r="U3445" i="1"/>
  <c r="V3445" i="1"/>
  <c r="K3446" i="1"/>
  <c r="R3446" i="1"/>
  <c r="L3446" i="1"/>
  <c r="M3446" i="1"/>
  <c r="N3446" i="1"/>
  <c r="O3446" i="1"/>
  <c r="P3446" i="1"/>
  <c r="Q3446" i="1"/>
  <c r="S3446" i="1"/>
  <c r="T3446" i="1"/>
  <c r="U3446" i="1"/>
  <c r="V3446" i="1"/>
  <c r="K3447" i="1"/>
  <c r="R3447" i="1"/>
  <c r="L3447" i="1"/>
  <c r="M3447" i="1"/>
  <c r="N3447" i="1"/>
  <c r="O3447" i="1"/>
  <c r="P3447" i="1"/>
  <c r="Q3447" i="1"/>
  <c r="S3447" i="1"/>
  <c r="T3447" i="1"/>
  <c r="U3447" i="1"/>
  <c r="V3447" i="1"/>
  <c r="K3448" i="1"/>
  <c r="R3448" i="1"/>
  <c r="L3448" i="1"/>
  <c r="M3448" i="1"/>
  <c r="N3448" i="1"/>
  <c r="O3448" i="1"/>
  <c r="P3448" i="1"/>
  <c r="Q3448" i="1"/>
  <c r="S3448" i="1"/>
  <c r="T3448" i="1"/>
  <c r="U3448" i="1"/>
  <c r="V3448" i="1"/>
  <c r="K3449" i="1"/>
  <c r="R3449" i="1"/>
  <c r="L3449" i="1"/>
  <c r="M3449" i="1"/>
  <c r="N3449" i="1"/>
  <c r="O3449" i="1"/>
  <c r="P3449" i="1"/>
  <c r="Q3449" i="1"/>
  <c r="S3449" i="1"/>
  <c r="T3449" i="1"/>
  <c r="U3449" i="1"/>
  <c r="V3449" i="1"/>
  <c r="K3450" i="1"/>
  <c r="R3450" i="1"/>
  <c r="L3450" i="1"/>
  <c r="M3450" i="1"/>
  <c r="N3450" i="1"/>
  <c r="O3450" i="1"/>
  <c r="P3450" i="1"/>
  <c r="Q3450" i="1"/>
  <c r="S3450" i="1"/>
  <c r="T3450" i="1"/>
  <c r="U3450" i="1"/>
  <c r="V3450" i="1"/>
  <c r="K3451" i="1"/>
  <c r="R3451" i="1"/>
  <c r="L3451" i="1"/>
  <c r="M3451" i="1"/>
  <c r="N3451" i="1"/>
  <c r="O3451" i="1"/>
  <c r="P3451" i="1"/>
  <c r="Q3451" i="1"/>
  <c r="S3451" i="1"/>
  <c r="T3451" i="1"/>
  <c r="U3451" i="1"/>
  <c r="V3451" i="1"/>
  <c r="K3452" i="1"/>
  <c r="R3452" i="1"/>
  <c r="L3452" i="1"/>
  <c r="M3452" i="1"/>
  <c r="N3452" i="1"/>
  <c r="O3452" i="1"/>
  <c r="P3452" i="1"/>
  <c r="Q3452" i="1"/>
  <c r="S3452" i="1"/>
  <c r="T3452" i="1"/>
  <c r="U3452" i="1"/>
  <c r="V3452" i="1"/>
  <c r="K3453" i="1"/>
  <c r="R3453" i="1"/>
  <c r="L3453" i="1"/>
  <c r="M3453" i="1"/>
  <c r="N3453" i="1"/>
  <c r="O3453" i="1"/>
  <c r="P3453" i="1"/>
  <c r="Q3453" i="1"/>
  <c r="S3453" i="1"/>
  <c r="T3453" i="1"/>
  <c r="U3453" i="1"/>
  <c r="V3453" i="1"/>
  <c r="K3454" i="1"/>
  <c r="R3454" i="1"/>
  <c r="L3454" i="1"/>
  <c r="M3454" i="1"/>
  <c r="N3454" i="1"/>
  <c r="O3454" i="1"/>
  <c r="P3454" i="1"/>
  <c r="Q3454" i="1"/>
  <c r="S3454" i="1"/>
  <c r="T3454" i="1"/>
  <c r="U3454" i="1"/>
  <c r="V3454" i="1"/>
  <c r="K3455" i="1"/>
  <c r="R3455" i="1"/>
  <c r="L3455" i="1"/>
  <c r="M3455" i="1"/>
  <c r="N3455" i="1"/>
  <c r="O3455" i="1"/>
  <c r="P3455" i="1"/>
  <c r="Q3455" i="1"/>
  <c r="S3455" i="1"/>
  <c r="T3455" i="1"/>
  <c r="U3455" i="1"/>
  <c r="V3455" i="1"/>
  <c r="K3456" i="1"/>
  <c r="R3456" i="1"/>
  <c r="L3456" i="1"/>
  <c r="M3456" i="1"/>
  <c r="N3456" i="1"/>
  <c r="O3456" i="1"/>
  <c r="P3456" i="1"/>
  <c r="Q3456" i="1"/>
  <c r="S3456" i="1"/>
  <c r="T3456" i="1"/>
  <c r="U3456" i="1"/>
  <c r="V3456" i="1"/>
  <c r="K3457" i="1"/>
  <c r="R3457" i="1"/>
  <c r="L3457" i="1"/>
  <c r="M3457" i="1"/>
  <c r="N3457" i="1"/>
  <c r="O3457" i="1"/>
  <c r="P3457" i="1"/>
  <c r="Q3457" i="1"/>
  <c r="S3457" i="1"/>
  <c r="T3457" i="1"/>
  <c r="U3457" i="1"/>
  <c r="V3457" i="1"/>
  <c r="K3458" i="1"/>
  <c r="R3458" i="1"/>
  <c r="L3458" i="1"/>
  <c r="M3458" i="1"/>
  <c r="N3458" i="1"/>
  <c r="O3458" i="1"/>
  <c r="P3458" i="1"/>
  <c r="Q3458" i="1"/>
  <c r="S3458" i="1"/>
  <c r="T3458" i="1"/>
  <c r="U3458" i="1"/>
  <c r="V3458" i="1"/>
  <c r="K3459" i="1"/>
  <c r="R3459" i="1"/>
  <c r="L3459" i="1"/>
  <c r="M3459" i="1"/>
  <c r="N3459" i="1"/>
  <c r="O3459" i="1"/>
  <c r="P3459" i="1"/>
  <c r="Q3459" i="1"/>
  <c r="S3459" i="1"/>
  <c r="T3459" i="1"/>
  <c r="U3459" i="1"/>
  <c r="V3459" i="1"/>
  <c r="K3460" i="1"/>
  <c r="R3460" i="1"/>
  <c r="L3460" i="1"/>
  <c r="M3460" i="1"/>
  <c r="N3460" i="1"/>
  <c r="O3460" i="1"/>
  <c r="P3460" i="1"/>
  <c r="Q3460" i="1"/>
  <c r="S3460" i="1"/>
  <c r="T3460" i="1"/>
  <c r="U3460" i="1"/>
  <c r="V3460" i="1"/>
  <c r="K3461" i="1"/>
  <c r="R3461" i="1"/>
  <c r="L3461" i="1"/>
  <c r="M3461" i="1"/>
  <c r="N3461" i="1"/>
  <c r="O3461" i="1"/>
  <c r="P3461" i="1"/>
  <c r="Q3461" i="1"/>
  <c r="S3461" i="1"/>
  <c r="T3461" i="1"/>
  <c r="U3461" i="1"/>
  <c r="V3461" i="1"/>
  <c r="K3462" i="1"/>
  <c r="R3462" i="1"/>
  <c r="L3462" i="1"/>
  <c r="M3462" i="1"/>
  <c r="N3462" i="1"/>
  <c r="O3462" i="1"/>
  <c r="P3462" i="1"/>
  <c r="Q3462" i="1"/>
  <c r="S3462" i="1"/>
  <c r="T3462" i="1"/>
  <c r="U3462" i="1"/>
  <c r="V3462" i="1"/>
  <c r="K3463" i="1"/>
  <c r="R3463" i="1"/>
  <c r="L3463" i="1"/>
  <c r="M3463" i="1"/>
  <c r="N3463" i="1"/>
  <c r="O3463" i="1"/>
  <c r="P3463" i="1"/>
  <c r="Q3463" i="1"/>
  <c r="S3463" i="1"/>
  <c r="T3463" i="1"/>
  <c r="U3463" i="1"/>
  <c r="V3463" i="1"/>
  <c r="K3464" i="1"/>
  <c r="R3464" i="1"/>
  <c r="L3464" i="1"/>
  <c r="M3464" i="1"/>
  <c r="N3464" i="1"/>
  <c r="O3464" i="1"/>
  <c r="P3464" i="1"/>
  <c r="Q3464" i="1"/>
  <c r="S3464" i="1"/>
  <c r="T3464" i="1"/>
  <c r="U3464" i="1"/>
  <c r="V3464" i="1"/>
  <c r="K3465" i="1"/>
  <c r="R3465" i="1"/>
  <c r="L3465" i="1"/>
  <c r="M3465" i="1"/>
  <c r="N3465" i="1"/>
  <c r="O3465" i="1"/>
  <c r="P3465" i="1"/>
  <c r="Q3465" i="1"/>
  <c r="S3465" i="1"/>
  <c r="T3465" i="1"/>
  <c r="U3465" i="1"/>
  <c r="V3465" i="1"/>
  <c r="K3466" i="1"/>
  <c r="R3466" i="1"/>
  <c r="L3466" i="1"/>
  <c r="M3466" i="1"/>
  <c r="N3466" i="1"/>
  <c r="O3466" i="1"/>
  <c r="P3466" i="1"/>
  <c r="Q3466" i="1"/>
  <c r="S3466" i="1"/>
  <c r="T3466" i="1"/>
  <c r="U3466" i="1"/>
  <c r="V3466" i="1"/>
  <c r="K3467" i="1"/>
  <c r="R3467" i="1"/>
  <c r="L3467" i="1"/>
  <c r="M3467" i="1"/>
  <c r="N3467" i="1"/>
  <c r="O3467" i="1"/>
  <c r="P3467" i="1"/>
  <c r="Q3467" i="1"/>
  <c r="S3467" i="1"/>
  <c r="T3467" i="1"/>
  <c r="U3467" i="1"/>
  <c r="V3467" i="1"/>
  <c r="K3468" i="1"/>
  <c r="R3468" i="1"/>
  <c r="L3468" i="1"/>
  <c r="M3468" i="1"/>
  <c r="N3468" i="1"/>
  <c r="O3468" i="1"/>
  <c r="P3468" i="1"/>
  <c r="Q3468" i="1"/>
  <c r="S3468" i="1"/>
  <c r="T3468" i="1"/>
  <c r="U3468" i="1"/>
  <c r="V3468" i="1"/>
  <c r="K3469" i="1"/>
  <c r="R3469" i="1"/>
  <c r="L3469" i="1"/>
  <c r="M3469" i="1"/>
  <c r="N3469" i="1"/>
  <c r="O3469" i="1"/>
  <c r="P3469" i="1"/>
  <c r="Q3469" i="1"/>
  <c r="S3469" i="1"/>
  <c r="T3469" i="1"/>
  <c r="U3469" i="1"/>
  <c r="V3469" i="1"/>
  <c r="K3470" i="1"/>
  <c r="R3470" i="1"/>
  <c r="L3470" i="1"/>
  <c r="M3470" i="1"/>
  <c r="N3470" i="1"/>
  <c r="O3470" i="1"/>
  <c r="P3470" i="1"/>
  <c r="Q3470" i="1"/>
  <c r="S3470" i="1"/>
  <c r="T3470" i="1"/>
  <c r="U3470" i="1"/>
  <c r="V3470" i="1"/>
  <c r="K3471" i="1"/>
  <c r="R3471" i="1"/>
  <c r="L3471" i="1"/>
  <c r="M3471" i="1"/>
  <c r="N3471" i="1"/>
  <c r="O3471" i="1"/>
  <c r="P3471" i="1"/>
  <c r="Q3471" i="1"/>
  <c r="S3471" i="1"/>
  <c r="T3471" i="1"/>
  <c r="U3471" i="1"/>
  <c r="V3471" i="1"/>
  <c r="K3472" i="1"/>
  <c r="R3472" i="1"/>
  <c r="L3472" i="1"/>
  <c r="M3472" i="1"/>
  <c r="N3472" i="1"/>
  <c r="O3472" i="1"/>
  <c r="P3472" i="1"/>
  <c r="Q3472" i="1"/>
  <c r="S3472" i="1"/>
  <c r="T3472" i="1"/>
  <c r="U3472" i="1"/>
  <c r="V3472" i="1"/>
  <c r="K3473" i="1"/>
  <c r="R3473" i="1"/>
  <c r="L3473" i="1"/>
  <c r="M3473" i="1"/>
  <c r="N3473" i="1"/>
  <c r="O3473" i="1"/>
  <c r="P3473" i="1"/>
  <c r="Q3473" i="1"/>
  <c r="S3473" i="1"/>
  <c r="T3473" i="1"/>
  <c r="U3473" i="1"/>
  <c r="V3473" i="1"/>
  <c r="K3474" i="1"/>
  <c r="R3474" i="1"/>
  <c r="L3474" i="1"/>
  <c r="M3474" i="1"/>
  <c r="N3474" i="1"/>
  <c r="O3474" i="1"/>
  <c r="P3474" i="1"/>
  <c r="Q3474" i="1"/>
  <c r="S3474" i="1"/>
  <c r="T3474" i="1"/>
  <c r="U3474" i="1"/>
  <c r="V3474" i="1"/>
  <c r="K3475" i="1"/>
  <c r="R3475" i="1"/>
  <c r="L3475" i="1"/>
  <c r="M3475" i="1"/>
  <c r="N3475" i="1"/>
  <c r="O3475" i="1"/>
  <c r="P3475" i="1"/>
  <c r="Q3475" i="1"/>
  <c r="S3475" i="1"/>
  <c r="T3475" i="1"/>
  <c r="U3475" i="1"/>
  <c r="V3475" i="1"/>
  <c r="K3476" i="1"/>
  <c r="R3476" i="1"/>
  <c r="L3476" i="1"/>
  <c r="M3476" i="1"/>
  <c r="N3476" i="1"/>
  <c r="O3476" i="1"/>
  <c r="P3476" i="1"/>
  <c r="Q3476" i="1"/>
  <c r="S3476" i="1"/>
  <c r="T3476" i="1"/>
  <c r="U3476" i="1"/>
  <c r="V3476" i="1"/>
  <c r="K3477" i="1"/>
  <c r="R3477" i="1"/>
  <c r="L3477" i="1"/>
  <c r="M3477" i="1"/>
  <c r="N3477" i="1"/>
  <c r="O3477" i="1"/>
  <c r="P3477" i="1"/>
  <c r="Q3477" i="1"/>
  <c r="S3477" i="1"/>
  <c r="T3477" i="1"/>
  <c r="U3477" i="1"/>
  <c r="V3477" i="1"/>
  <c r="K3478" i="1"/>
  <c r="R3478" i="1"/>
  <c r="L3478" i="1"/>
  <c r="M3478" i="1"/>
  <c r="N3478" i="1"/>
  <c r="O3478" i="1"/>
  <c r="P3478" i="1"/>
  <c r="Q3478" i="1"/>
  <c r="S3478" i="1"/>
  <c r="T3478" i="1"/>
  <c r="U3478" i="1"/>
  <c r="V3478" i="1"/>
  <c r="K3479" i="1"/>
  <c r="R3479" i="1"/>
  <c r="L3479" i="1"/>
  <c r="M3479" i="1"/>
  <c r="N3479" i="1"/>
  <c r="O3479" i="1"/>
  <c r="P3479" i="1"/>
  <c r="Q3479" i="1"/>
  <c r="S3479" i="1"/>
  <c r="T3479" i="1"/>
  <c r="U3479" i="1"/>
  <c r="V3479" i="1"/>
  <c r="K3480" i="1"/>
  <c r="R3480" i="1"/>
  <c r="L3480" i="1"/>
  <c r="M3480" i="1"/>
  <c r="N3480" i="1"/>
  <c r="O3480" i="1"/>
  <c r="P3480" i="1"/>
  <c r="Q3480" i="1"/>
  <c r="S3480" i="1"/>
  <c r="T3480" i="1"/>
  <c r="U3480" i="1"/>
  <c r="V3480" i="1"/>
  <c r="K3481" i="1"/>
  <c r="R3481" i="1"/>
  <c r="L3481" i="1"/>
  <c r="M3481" i="1"/>
  <c r="N3481" i="1"/>
  <c r="O3481" i="1"/>
  <c r="P3481" i="1"/>
  <c r="Q3481" i="1"/>
  <c r="S3481" i="1"/>
  <c r="T3481" i="1"/>
  <c r="U3481" i="1"/>
  <c r="V3481" i="1"/>
  <c r="K3482" i="1"/>
  <c r="R3482" i="1"/>
  <c r="L3482" i="1"/>
  <c r="M3482" i="1"/>
  <c r="N3482" i="1"/>
  <c r="O3482" i="1"/>
  <c r="P3482" i="1"/>
  <c r="Q3482" i="1"/>
  <c r="S3482" i="1"/>
  <c r="T3482" i="1"/>
  <c r="U3482" i="1"/>
  <c r="V3482" i="1"/>
  <c r="K3483" i="1"/>
  <c r="R3483" i="1"/>
  <c r="L3483" i="1"/>
  <c r="M3483" i="1"/>
  <c r="N3483" i="1"/>
  <c r="O3483" i="1"/>
  <c r="P3483" i="1"/>
  <c r="Q3483" i="1"/>
  <c r="S3483" i="1"/>
  <c r="T3483" i="1"/>
  <c r="U3483" i="1"/>
  <c r="V3483" i="1"/>
  <c r="K3484" i="1"/>
  <c r="R3484" i="1"/>
  <c r="L3484" i="1"/>
  <c r="M3484" i="1"/>
  <c r="N3484" i="1"/>
  <c r="O3484" i="1"/>
  <c r="P3484" i="1"/>
  <c r="Q3484" i="1"/>
  <c r="S3484" i="1"/>
  <c r="T3484" i="1"/>
  <c r="U3484" i="1"/>
  <c r="V3484" i="1"/>
  <c r="K3485" i="1"/>
  <c r="R3485" i="1"/>
  <c r="L3485" i="1"/>
  <c r="M3485" i="1"/>
  <c r="N3485" i="1"/>
  <c r="O3485" i="1"/>
  <c r="P3485" i="1"/>
  <c r="Q3485" i="1"/>
  <c r="S3485" i="1"/>
  <c r="T3485" i="1"/>
  <c r="U3485" i="1"/>
  <c r="V3485" i="1"/>
  <c r="K3486" i="1"/>
  <c r="R3486" i="1"/>
  <c r="L3486" i="1"/>
  <c r="M3486" i="1"/>
  <c r="N3486" i="1"/>
  <c r="O3486" i="1"/>
  <c r="P3486" i="1"/>
  <c r="Q3486" i="1"/>
  <c r="S3486" i="1"/>
  <c r="T3486" i="1"/>
  <c r="U3486" i="1"/>
  <c r="V3486" i="1"/>
  <c r="K3487" i="1"/>
  <c r="R3487" i="1"/>
  <c r="L3487" i="1"/>
  <c r="M3487" i="1"/>
  <c r="N3487" i="1"/>
  <c r="O3487" i="1"/>
  <c r="P3487" i="1"/>
  <c r="Q3487" i="1"/>
  <c r="S3487" i="1"/>
  <c r="T3487" i="1"/>
  <c r="U3487" i="1"/>
  <c r="V3487" i="1"/>
  <c r="K3488" i="1"/>
  <c r="R3488" i="1"/>
  <c r="L3488" i="1"/>
  <c r="M3488" i="1"/>
  <c r="N3488" i="1"/>
  <c r="O3488" i="1"/>
  <c r="P3488" i="1"/>
  <c r="Q3488" i="1"/>
  <c r="S3488" i="1"/>
  <c r="T3488" i="1"/>
  <c r="U3488" i="1"/>
  <c r="V3488" i="1"/>
  <c r="K3489" i="1"/>
  <c r="R3489" i="1"/>
  <c r="L3489" i="1"/>
  <c r="M3489" i="1"/>
  <c r="N3489" i="1"/>
  <c r="O3489" i="1"/>
  <c r="P3489" i="1"/>
  <c r="Q3489" i="1"/>
  <c r="S3489" i="1"/>
  <c r="T3489" i="1"/>
  <c r="U3489" i="1"/>
  <c r="V3489" i="1"/>
  <c r="K3490" i="1"/>
  <c r="R3490" i="1"/>
  <c r="L3490" i="1"/>
  <c r="M3490" i="1"/>
  <c r="N3490" i="1"/>
  <c r="O3490" i="1"/>
  <c r="P3490" i="1"/>
  <c r="Q3490" i="1"/>
  <c r="S3490" i="1"/>
  <c r="T3490" i="1"/>
  <c r="U3490" i="1"/>
  <c r="V3490" i="1"/>
  <c r="K3491" i="1"/>
  <c r="R3491" i="1"/>
  <c r="L3491" i="1"/>
  <c r="M3491" i="1"/>
  <c r="N3491" i="1"/>
  <c r="O3491" i="1"/>
  <c r="P3491" i="1"/>
  <c r="Q3491" i="1"/>
  <c r="S3491" i="1"/>
  <c r="T3491" i="1"/>
  <c r="U3491" i="1"/>
  <c r="V3491" i="1"/>
  <c r="K3492" i="1"/>
  <c r="R3492" i="1"/>
  <c r="L3492" i="1"/>
  <c r="M3492" i="1"/>
  <c r="N3492" i="1"/>
  <c r="O3492" i="1"/>
  <c r="P3492" i="1"/>
  <c r="Q3492" i="1"/>
  <c r="S3492" i="1"/>
  <c r="T3492" i="1"/>
  <c r="U3492" i="1"/>
  <c r="V3492" i="1"/>
  <c r="K3493" i="1"/>
  <c r="R3493" i="1"/>
  <c r="L3493" i="1"/>
  <c r="M3493" i="1"/>
  <c r="N3493" i="1"/>
  <c r="O3493" i="1"/>
  <c r="P3493" i="1"/>
  <c r="Q3493" i="1"/>
  <c r="S3493" i="1"/>
  <c r="T3493" i="1"/>
  <c r="U3493" i="1"/>
  <c r="V3493" i="1"/>
  <c r="K3494" i="1"/>
  <c r="R3494" i="1"/>
  <c r="L3494" i="1"/>
  <c r="M3494" i="1"/>
  <c r="N3494" i="1"/>
  <c r="O3494" i="1"/>
  <c r="P3494" i="1"/>
  <c r="Q3494" i="1"/>
  <c r="S3494" i="1"/>
  <c r="T3494" i="1"/>
  <c r="U3494" i="1"/>
  <c r="V3494" i="1"/>
  <c r="K3495" i="1"/>
  <c r="R3495" i="1"/>
  <c r="L3495" i="1"/>
  <c r="M3495" i="1"/>
  <c r="N3495" i="1"/>
  <c r="O3495" i="1"/>
  <c r="P3495" i="1"/>
  <c r="Q3495" i="1"/>
  <c r="S3495" i="1"/>
  <c r="T3495" i="1"/>
  <c r="U3495" i="1"/>
  <c r="V3495" i="1"/>
  <c r="K3496" i="1"/>
  <c r="R3496" i="1"/>
  <c r="L3496" i="1"/>
  <c r="M3496" i="1"/>
  <c r="N3496" i="1"/>
  <c r="O3496" i="1"/>
  <c r="P3496" i="1"/>
  <c r="Q3496" i="1"/>
  <c r="S3496" i="1"/>
  <c r="T3496" i="1"/>
  <c r="U3496" i="1"/>
  <c r="V3496" i="1"/>
  <c r="K3497" i="1"/>
  <c r="R3497" i="1"/>
  <c r="L3497" i="1"/>
  <c r="M3497" i="1"/>
  <c r="N3497" i="1"/>
  <c r="O3497" i="1"/>
  <c r="P3497" i="1"/>
  <c r="Q3497" i="1"/>
  <c r="S3497" i="1"/>
  <c r="T3497" i="1"/>
  <c r="U3497" i="1"/>
  <c r="V3497" i="1"/>
  <c r="K3498" i="1"/>
  <c r="R3498" i="1"/>
  <c r="L3498" i="1"/>
  <c r="M3498" i="1"/>
  <c r="N3498" i="1"/>
  <c r="O3498" i="1"/>
  <c r="P3498" i="1"/>
  <c r="Q3498" i="1"/>
  <c r="S3498" i="1"/>
  <c r="T3498" i="1"/>
  <c r="U3498" i="1"/>
  <c r="V3498" i="1"/>
  <c r="K3499" i="1"/>
  <c r="R3499" i="1"/>
  <c r="L3499" i="1"/>
  <c r="M3499" i="1"/>
  <c r="N3499" i="1"/>
  <c r="O3499" i="1"/>
  <c r="P3499" i="1"/>
  <c r="Q3499" i="1"/>
  <c r="S3499" i="1"/>
  <c r="T3499" i="1"/>
  <c r="U3499" i="1"/>
  <c r="V3499" i="1"/>
  <c r="K3500" i="1"/>
  <c r="R3500" i="1"/>
  <c r="L3500" i="1"/>
  <c r="M3500" i="1"/>
  <c r="N3500" i="1"/>
  <c r="O3500" i="1"/>
  <c r="P3500" i="1"/>
  <c r="Q3500" i="1"/>
  <c r="S3500" i="1"/>
  <c r="T3500" i="1"/>
  <c r="U3500" i="1"/>
  <c r="V3500" i="1"/>
  <c r="K3501" i="1"/>
  <c r="R3501" i="1"/>
  <c r="L3501" i="1"/>
  <c r="M3501" i="1"/>
  <c r="N3501" i="1"/>
  <c r="O3501" i="1"/>
  <c r="P3501" i="1"/>
  <c r="Q3501" i="1"/>
  <c r="S3501" i="1"/>
  <c r="T3501" i="1"/>
  <c r="U3501" i="1"/>
  <c r="V3501" i="1"/>
  <c r="K3502" i="1"/>
  <c r="R3502" i="1"/>
  <c r="L3502" i="1"/>
  <c r="M3502" i="1"/>
  <c r="N3502" i="1"/>
  <c r="O3502" i="1"/>
  <c r="P3502" i="1"/>
  <c r="Q3502" i="1"/>
  <c r="S3502" i="1"/>
  <c r="T3502" i="1"/>
  <c r="U3502" i="1"/>
  <c r="V3502" i="1"/>
  <c r="K3503" i="1"/>
  <c r="R3503" i="1"/>
  <c r="L3503" i="1"/>
  <c r="M3503" i="1"/>
  <c r="N3503" i="1"/>
  <c r="O3503" i="1"/>
  <c r="P3503" i="1"/>
  <c r="Q3503" i="1"/>
  <c r="S3503" i="1"/>
  <c r="T3503" i="1"/>
  <c r="U3503" i="1"/>
  <c r="V3503" i="1"/>
  <c r="K3504" i="1"/>
  <c r="R3504" i="1"/>
  <c r="L3504" i="1"/>
  <c r="M3504" i="1"/>
  <c r="N3504" i="1"/>
  <c r="O3504" i="1"/>
  <c r="P3504" i="1"/>
  <c r="Q3504" i="1"/>
  <c r="S3504" i="1"/>
  <c r="T3504" i="1"/>
  <c r="U3504" i="1"/>
  <c r="V3504" i="1"/>
  <c r="K3505" i="1"/>
  <c r="R3505" i="1"/>
  <c r="L3505" i="1"/>
  <c r="M3505" i="1"/>
  <c r="N3505" i="1"/>
  <c r="O3505" i="1"/>
  <c r="P3505" i="1"/>
  <c r="Q3505" i="1"/>
  <c r="S3505" i="1"/>
  <c r="T3505" i="1"/>
  <c r="U3505" i="1"/>
  <c r="V3505" i="1"/>
  <c r="K3506" i="1"/>
  <c r="R3506" i="1"/>
  <c r="L3506" i="1"/>
  <c r="M3506" i="1"/>
  <c r="N3506" i="1"/>
  <c r="O3506" i="1"/>
  <c r="P3506" i="1"/>
  <c r="Q3506" i="1"/>
  <c r="S3506" i="1"/>
  <c r="T3506" i="1"/>
  <c r="U3506" i="1"/>
  <c r="V3506" i="1"/>
  <c r="K3507" i="1"/>
  <c r="R3507" i="1"/>
  <c r="L3507" i="1"/>
  <c r="M3507" i="1"/>
  <c r="N3507" i="1"/>
  <c r="O3507" i="1"/>
  <c r="P3507" i="1"/>
  <c r="Q3507" i="1"/>
  <c r="S3507" i="1"/>
  <c r="T3507" i="1"/>
  <c r="U3507" i="1"/>
  <c r="V3507" i="1"/>
  <c r="K3508" i="1"/>
  <c r="R3508" i="1"/>
  <c r="L3508" i="1"/>
  <c r="M3508" i="1"/>
  <c r="N3508" i="1"/>
  <c r="O3508" i="1"/>
  <c r="P3508" i="1"/>
  <c r="Q3508" i="1"/>
  <c r="S3508" i="1"/>
  <c r="T3508" i="1"/>
  <c r="U3508" i="1"/>
  <c r="V3508" i="1"/>
  <c r="K3509" i="1"/>
  <c r="R3509" i="1"/>
  <c r="L3509" i="1"/>
  <c r="M3509" i="1"/>
  <c r="N3509" i="1"/>
  <c r="O3509" i="1"/>
  <c r="P3509" i="1"/>
  <c r="Q3509" i="1"/>
  <c r="S3509" i="1"/>
  <c r="T3509" i="1"/>
  <c r="U3509" i="1"/>
  <c r="V3509" i="1"/>
  <c r="K3510" i="1"/>
  <c r="R3510" i="1"/>
  <c r="L3510" i="1"/>
  <c r="M3510" i="1"/>
  <c r="N3510" i="1"/>
  <c r="O3510" i="1"/>
  <c r="P3510" i="1"/>
  <c r="Q3510" i="1"/>
  <c r="S3510" i="1"/>
  <c r="T3510" i="1"/>
  <c r="U3510" i="1"/>
  <c r="V3510" i="1"/>
  <c r="K3511" i="1"/>
  <c r="R3511" i="1"/>
  <c r="L3511" i="1"/>
  <c r="M3511" i="1"/>
  <c r="N3511" i="1"/>
  <c r="O3511" i="1"/>
  <c r="P3511" i="1"/>
  <c r="Q3511" i="1"/>
  <c r="S3511" i="1"/>
  <c r="T3511" i="1"/>
  <c r="U3511" i="1"/>
  <c r="V3511" i="1"/>
  <c r="K3512" i="1"/>
  <c r="R3512" i="1"/>
  <c r="L3512" i="1"/>
  <c r="M3512" i="1"/>
  <c r="N3512" i="1"/>
  <c r="O3512" i="1"/>
  <c r="P3512" i="1"/>
  <c r="Q3512" i="1"/>
  <c r="S3512" i="1"/>
  <c r="T3512" i="1"/>
  <c r="U3512" i="1"/>
  <c r="V3512" i="1"/>
  <c r="K3513" i="1"/>
  <c r="R3513" i="1"/>
  <c r="L3513" i="1"/>
  <c r="M3513" i="1"/>
  <c r="N3513" i="1"/>
  <c r="O3513" i="1"/>
  <c r="P3513" i="1"/>
  <c r="Q3513" i="1"/>
  <c r="S3513" i="1"/>
  <c r="T3513" i="1"/>
  <c r="U3513" i="1"/>
  <c r="V3513" i="1"/>
  <c r="K3514" i="1"/>
  <c r="R3514" i="1"/>
  <c r="L3514" i="1"/>
  <c r="M3514" i="1"/>
  <c r="N3514" i="1"/>
  <c r="O3514" i="1"/>
  <c r="P3514" i="1"/>
  <c r="Q3514" i="1"/>
  <c r="S3514" i="1"/>
  <c r="T3514" i="1"/>
  <c r="U3514" i="1"/>
  <c r="V3514" i="1"/>
  <c r="K3515" i="1"/>
  <c r="R3515" i="1"/>
  <c r="L3515" i="1"/>
  <c r="M3515" i="1"/>
  <c r="N3515" i="1"/>
  <c r="O3515" i="1"/>
  <c r="P3515" i="1"/>
  <c r="Q3515" i="1"/>
  <c r="S3515" i="1"/>
  <c r="T3515" i="1"/>
  <c r="U3515" i="1"/>
  <c r="V3515" i="1"/>
  <c r="K3516" i="1"/>
  <c r="R3516" i="1"/>
  <c r="L3516" i="1"/>
  <c r="M3516" i="1"/>
  <c r="N3516" i="1"/>
  <c r="O3516" i="1"/>
  <c r="P3516" i="1"/>
  <c r="Q3516" i="1"/>
  <c r="S3516" i="1"/>
  <c r="T3516" i="1"/>
  <c r="U3516" i="1"/>
  <c r="V3516" i="1"/>
  <c r="K3517" i="1"/>
  <c r="R3517" i="1"/>
  <c r="L3517" i="1"/>
  <c r="M3517" i="1"/>
  <c r="N3517" i="1"/>
  <c r="O3517" i="1"/>
  <c r="P3517" i="1"/>
  <c r="Q3517" i="1"/>
  <c r="S3517" i="1"/>
  <c r="T3517" i="1"/>
  <c r="U3517" i="1"/>
  <c r="V3517" i="1"/>
  <c r="K3518" i="1"/>
  <c r="R3518" i="1"/>
  <c r="L3518" i="1"/>
  <c r="M3518" i="1"/>
  <c r="N3518" i="1"/>
  <c r="O3518" i="1"/>
  <c r="P3518" i="1"/>
  <c r="Q3518" i="1"/>
  <c r="S3518" i="1"/>
  <c r="T3518" i="1"/>
  <c r="U3518" i="1"/>
  <c r="V3518" i="1"/>
  <c r="K3519" i="1"/>
  <c r="R3519" i="1"/>
  <c r="L3519" i="1"/>
  <c r="M3519" i="1"/>
  <c r="N3519" i="1"/>
  <c r="O3519" i="1"/>
  <c r="P3519" i="1"/>
  <c r="Q3519" i="1"/>
  <c r="S3519" i="1"/>
  <c r="T3519" i="1"/>
  <c r="U3519" i="1"/>
  <c r="V3519" i="1"/>
  <c r="K3520" i="1"/>
  <c r="R3520" i="1"/>
  <c r="L3520" i="1"/>
  <c r="M3520" i="1"/>
  <c r="N3520" i="1"/>
  <c r="O3520" i="1"/>
  <c r="P3520" i="1"/>
  <c r="Q3520" i="1"/>
  <c r="S3520" i="1"/>
  <c r="T3520" i="1"/>
  <c r="U3520" i="1"/>
  <c r="V3520" i="1"/>
  <c r="K3521" i="1"/>
  <c r="R3521" i="1"/>
  <c r="L3521" i="1"/>
  <c r="M3521" i="1"/>
  <c r="N3521" i="1"/>
  <c r="O3521" i="1"/>
  <c r="P3521" i="1"/>
  <c r="Q3521" i="1"/>
  <c r="S3521" i="1"/>
  <c r="T3521" i="1"/>
  <c r="U3521" i="1"/>
  <c r="V3521" i="1"/>
  <c r="K3522" i="1"/>
  <c r="R3522" i="1"/>
  <c r="L3522" i="1"/>
  <c r="M3522" i="1"/>
  <c r="N3522" i="1"/>
  <c r="O3522" i="1"/>
  <c r="P3522" i="1"/>
  <c r="Q3522" i="1"/>
  <c r="S3522" i="1"/>
  <c r="T3522" i="1"/>
  <c r="U3522" i="1"/>
  <c r="V3522" i="1"/>
  <c r="K3523" i="1"/>
  <c r="R3523" i="1"/>
  <c r="L3523" i="1"/>
  <c r="M3523" i="1"/>
  <c r="N3523" i="1"/>
  <c r="O3523" i="1"/>
  <c r="P3523" i="1"/>
  <c r="Q3523" i="1"/>
  <c r="S3523" i="1"/>
  <c r="T3523" i="1"/>
  <c r="U3523" i="1"/>
  <c r="V3523" i="1"/>
  <c r="K3524" i="1"/>
  <c r="R3524" i="1"/>
  <c r="L3524" i="1"/>
  <c r="M3524" i="1"/>
  <c r="N3524" i="1"/>
  <c r="O3524" i="1"/>
  <c r="P3524" i="1"/>
  <c r="Q3524" i="1"/>
  <c r="S3524" i="1"/>
  <c r="T3524" i="1"/>
  <c r="U3524" i="1"/>
  <c r="V3524" i="1"/>
  <c r="K3525" i="1"/>
  <c r="R3525" i="1"/>
  <c r="L3525" i="1"/>
  <c r="M3525" i="1"/>
  <c r="N3525" i="1"/>
  <c r="O3525" i="1"/>
  <c r="P3525" i="1"/>
  <c r="Q3525" i="1"/>
  <c r="S3525" i="1"/>
  <c r="T3525" i="1"/>
  <c r="U3525" i="1"/>
  <c r="V3525" i="1"/>
  <c r="K3526" i="1"/>
  <c r="R3526" i="1"/>
  <c r="L3526" i="1"/>
  <c r="M3526" i="1"/>
  <c r="N3526" i="1"/>
  <c r="O3526" i="1"/>
  <c r="P3526" i="1"/>
  <c r="Q3526" i="1"/>
  <c r="S3526" i="1"/>
  <c r="T3526" i="1"/>
  <c r="U3526" i="1"/>
  <c r="V3526" i="1"/>
  <c r="K3527" i="1"/>
  <c r="R3527" i="1"/>
  <c r="L3527" i="1"/>
  <c r="M3527" i="1"/>
  <c r="N3527" i="1"/>
  <c r="O3527" i="1"/>
  <c r="P3527" i="1"/>
  <c r="Q3527" i="1"/>
  <c r="S3527" i="1"/>
  <c r="T3527" i="1"/>
  <c r="U3527" i="1"/>
  <c r="V3527" i="1"/>
  <c r="K3528" i="1"/>
  <c r="R3528" i="1"/>
  <c r="L3528" i="1"/>
  <c r="M3528" i="1"/>
  <c r="N3528" i="1"/>
  <c r="O3528" i="1"/>
  <c r="P3528" i="1"/>
  <c r="Q3528" i="1"/>
  <c r="S3528" i="1"/>
  <c r="T3528" i="1"/>
  <c r="U3528" i="1"/>
  <c r="V3528" i="1"/>
  <c r="K3529" i="1"/>
  <c r="R3529" i="1"/>
  <c r="L3529" i="1"/>
  <c r="M3529" i="1"/>
  <c r="N3529" i="1"/>
  <c r="O3529" i="1"/>
  <c r="P3529" i="1"/>
  <c r="Q3529" i="1"/>
  <c r="S3529" i="1"/>
  <c r="T3529" i="1"/>
  <c r="U3529" i="1"/>
  <c r="V3529" i="1"/>
  <c r="K3530" i="1"/>
  <c r="R3530" i="1"/>
  <c r="L3530" i="1"/>
  <c r="M3530" i="1"/>
  <c r="N3530" i="1"/>
  <c r="O3530" i="1"/>
  <c r="P3530" i="1"/>
  <c r="Q3530" i="1"/>
  <c r="S3530" i="1"/>
  <c r="T3530" i="1"/>
  <c r="U3530" i="1"/>
  <c r="V3530" i="1"/>
  <c r="K3531" i="1"/>
  <c r="R3531" i="1"/>
  <c r="L3531" i="1"/>
  <c r="M3531" i="1"/>
  <c r="N3531" i="1"/>
  <c r="O3531" i="1"/>
  <c r="P3531" i="1"/>
  <c r="Q3531" i="1"/>
  <c r="S3531" i="1"/>
  <c r="T3531" i="1"/>
  <c r="U3531" i="1"/>
  <c r="V3531" i="1"/>
  <c r="K3532" i="1"/>
  <c r="R3532" i="1"/>
  <c r="L3532" i="1"/>
  <c r="M3532" i="1"/>
  <c r="N3532" i="1"/>
  <c r="O3532" i="1"/>
  <c r="P3532" i="1"/>
  <c r="Q3532" i="1"/>
  <c r="S3532" i="1"/>
  <c r="T3532" i="1"/>
  <c r="U3532" i="1"/>
  <c r="V3532" i="1"/>
  <c r="K3533" i="1"/>
  <c r="R3533" i="1"/>
  <c r="L3533" i="1"/>
  <c r="M3533" i="1"/>
  <c r="N3533" i="1"/>
  <c r="O3533" i="1"/>
  <c r="P3533" i="1"/>
  <c r="Q3533" i="1"/>
  <c r="S3533" i="1"/>
  <c r="T3533" i="1"/>
  <c r="U3533" i="1"/>
  <c r="V3533" i="1"/>
  <c r="K3534" i="1"/>
  <c r="R3534" i="1"/>
  <c r="L3534" i="1"/>
  <c r="M3534" i="1"/>
  <c r="N3534" i="1"/>
  <c r="O3534" i="1"/>
  <c r="P3534" i="1"/>
  <c r="Q3534" i="1"/>
  <c r="S3534" i="1"/>
  <c r="T3534" i="1"/>
  <c r="U3534" i="1"/>
  <c r="V3534" i="1"/>
  <c r="K3535" i="1"/>
  <c r="R3535" i="1"/>
  <c r="L3535" i="1"/>
  <c r="M3535" i="1"/>
  <c r="N3535" i="1"/>
  <c r="O3535" i="1"/>
  <c r="P3535" i="1"/>
  <c r="Q3535" i="1"/>
  <c r="S3535" i="1"/>
  <c r="T3535" i="1"/>
  <c r="U3535" i="1"/>
  <c r="V3535" i="1"/>
  <c r="K3536" i="1"/>
  <c r="R3536" i="1"/>
  <c r="L3536" i="1"/>
  <c r="M3536" i="1"/>
  <c r="N3536" i="1"/>
  <c r="O3536" i="1"/>
  <c r="P3536" i="1"/>
  <c r="Q3536" i="1"/>
  <c r="S3536" i="1"/>
  <c r="T3536" i="1"/>
  <c r="U3536" i="1"/>
  <c r="V3536" i="1"/>
  <c r="K3537" i="1"/>
  <c r="R3537" i="1"/>
  <c r="L3537" i="1"/>
  <c r="M3537" i="1"/>
  <c r="N3537" i="1"/>
  <c r="O3537" i="1"/>
  <c r="P3537" i="1"/>
  <c r="Q3537" i="1"/>
  <c r="S3537" i="1"/>
  <c r="T3537" i="1"/>
  <c r="U3537" i="1"/>
  <c r="V3537" i="1"/>
  <c r="K3538" i="1"/>
  <c r="R3538" i="1"/>
  <c r="L3538" i="1"/>
  <c r="M3538" i="1"/>
  <c r="N3538" i="1"/>
  <c r="O3538" i="1"/>
  <c r="P3538" i="1"/>
  <c r="Q3538" i="1"/>
  <c r="S3538" i="1"/>
  <c r="T3538" i="1"/>
  <c r="U3538" i="1"/>
  <c r="V3538" i="1"/>
  <c r="K3539" i="1"/>
  <c r="R3539" i="1"/>
  <c r="L3539" i="1"/>
  <c r="M3539" i="1"/>
  <c r="N3539" i="1"/>
  <c r="O3539" i="1"/>
  <c r="P3539" i="1"/>
  <c r="Q3539" i="1"/>
  <c r="S3539" i="1"/>
  <c r="T3539" i="1"/>
  <c r="U3539" i="1"/>
  <c r="V3539" i="1"/>
  <c r="K3540" i="1"/>
  <c r="R3540" i="1"/>
  <c r="L3540" i="1"/>
  <c r="M3540" i="1"/>
  <c r="N3540" i="1"/>
  <c r="O3540" i="1"/>
  <c r="P3540" i="1"/>
  <c r="Q3540" i="1"/>
  <c r="S3540" i="1"/>
  <c r="T3540" i="1"/>
  <c r="U3540" i="1"/>
  <c r="V3540" i="1"/>
  <c r="K3541" i="1"/>
  <c r="R3541" i="1"/>
  <c r="L3541" i="1"/>
  <c r="M3541" i="1"/>
  <c r="N3541" i="1"/>
  <c r="O3541" i="1"/>
  <c r="P3541" i="1"/>
  <c r="Q3541" i="1"/>
  <c r="S3541" i="1"/>
  <c r="T3541" i="1"/>
  <c r="U3541" i="1"/>
  <c r="V3541" i="1"/>
  <c r="K3542" i="1"/>
  <c r="R3542" i="1"/>
  <c r="L3542" i="1"/>
  <c r="M3542" i="1"/>
  <c r="N3542" i="1"/>
  <c r="O3542" i="1"/>
  <c r="P3542" i="1"/>
  <c r="Q3542" i="1"/>
  <c r="S3542" i="1"/>
  <c r="T3542" i="1"/>
  <c r="U3542" i="1"/>
  <c r="V3542" i="1"/>
  <c r="K3543" i="1"/>
  <c r="R3543" i="1"/>
  <c r="L3543" i="1"/>
  <c r="M3543" i="1"/>
  <c r="N3543" i="1"/>
  <c r="O3543" i="1"/>
  <c r="P3543" i="1"/>
  <c r="Q3543" i="1"/>
  <c r="S3543" i="1"/>
  <c r="T3543" i="1"/>
  <c r="U3543" i="1"/>
  <c r="V3543" i="1"/>
  <c r="K3544" i="1"/>
  <c r="R3544" i="1"/>
  <c r="L3544" i="1"/>
  <c r="M3544" i="1"/>
  <c r="N3544" i="1"/>
  <c r="O3544" i="1"/>
  <c r="P3544" i="1"/>
  <c r="Q3544" i="1"/>
  <c r="S3544" i="1"/>
  <c r="T3544" i="1"/>
  <c r="U3544" i="1"/>
  <c r="V3544" i="1"/>
  <c r="K3545" i="1"/>
  <c r="R3545" i="1"/>
  <c r="L3545" i="1"/>
  <c r="M3545" i="1"/>
  <c r="N3545" i="1"/>
  <c r="O3545" i="1"/>
  <c r="P3545" i="1"/>
  <c r="Q3545" i="1"/>
  <c r="S3545" i="1"/>
  <c r="T3545" i="1"/>
  <c r="U3545" i="1"/>
  <c r="V3545" i="1"/>
  <c r="K3546" i="1"/>
  <c r="R3546" i="1"/>
  <c r="L3546" i="1"/>
  <c r="M3546" i="1"/>
  <c r="N3546" i="1"/>
  <c r="O3546" i="1"/>
  <c r="P3546" i="1"/>
  <c r="Q3546" i="1"/>
  <c r="S3546" i="1"/>
  <c r="T3546" i="1"/>
  <c r="U3546" i="1"/>
  <c r="V3546" i="1"/>
  <c r="K3547" i="1"/>
  <c r="R3547" i="1"/>
  <c r="L3547" i="1"/>
  <c r="M3547" i="1"/>
  <c r="N3547" i="1"/>
  <c r="O3547" i="1"/>
  <c r="P3547" i="1"/>
  <c r="Q3547" i="1"/>
  <c r="S3547" i="1"/>
  <c r="T3547" i="1"/>
  <c r="U3547" i="1"/>
  <c r="V3547" i="1"/>
  <c r="K3548" i="1"/>
  <c r="R3548" i="1"/>
  <c r="L3548" i="1"/>
  <c r="M3548" i="1"/>
  <c r="N3548" i="1"/>
  <c r="O3548" i="1"/>
  <c r="P3548" i="1"/>
  <c r="Q3548" i="1"/>
  <c r="S3548" i="1"/>
  <c r="T3548" i="1"/>
  <c r="U3548" i="1"/>
  <c r="V3548" i="1"/>
  <c r="K3549" i="1"/>
  <c r="R3549" i="1"/>
  <c r="L3549" i="1"/>
  <c r="M3549" i="1"/>
  <c r="N3549" i="1"/>
  <c r="O3549" i="1"/>
  <c r="P3549" i="1"/>
  <c r="Q3549" i="1"/>
  <c r="S3549" i="1"/>
  <c r="T3549" i="1"/>
  <c r="U3549" i="1"/>
  <c r="V3549" i="1"/>
  <c r="K3550" i="1"/>
  <c r="R3550" i="1"/>
  <c r="L3550" i="1"/>
  <c r="M3550" i="1"/>
  <c r="N3550" i="1"/>
  <c r="O3550" i="1"/>
  <c r="P3550" i="1"/>
  <c r="Q3550" i="1"/>
  <c r="S3550" i="1"/>
  <c r="T3550" i="1"/>
  <c r="U3550" i="1"/>
  <c r="V3550" i="1"/>
  <c r="K3551" i="1"/>
  <c r="R3551" i="1"/>
  <c r="L3551" i="1"/>
  <c r="M3551" i="1"/>
  <c r="N3551" i="1"/>
  <c r="O3551" i="1"/>
  <c r="P3551" i="1"/>
  <c r="Q3551" i="1"/>
  <c r="S3551" i="1"/>
  <c r="T3551" i="1"/>
  <c r="U3551" i="1"/>
  <c r="V3551" i="1"/>
  <c r="K3552" i="1"/>
  <c r="R3552" i="1"/>
  <c r="L3552" i="1"/>
  <c r="M3552" i="1"/>
  <c r="N3552" i="1"/>
  <c r="O3552" i="1"/>
  <c r="P3552" i="1"/>
  <c r="Q3552" i="1"/>
  <c r="S3552" i="1"/>
  <c r="T3552" i="1"/>
  <c r="U3552" i="1"/>
  <c r="V3552" i="1"/>
  <c r="K3553" i="1"/>
  <c r="R3553" i="1"/>
  <c r="L3553" i="1"/>
  <c r="M3553" i="1"/>
  <c r="N3553" i="1"/>
  <c r="O3553" i="1"/>
  <c r="P3553" i="1"/>
  <c r="Q3553" i="1"/>
  <c r="S3553" i="1"/>
  <c r="T3553" i="1"/>
  <c r="U3553" i="1"/>
  <c r="V3553" i="1"/>
  <c r="K3554" i="1"/>
  <c r="R3554" i="1"/>
  <c r="L3554" i="1"/>
  <c r="M3554" i="1"/>
  <c r="N3554" i="1"/>
  <c r="O3554" i="1"/>
  <c r="P3554" i="1"/>
  <c r="Q3554" i="1"/>
  <c r="S3554" i="1"/>
  <c r="T3554" i="1"/>
  <c r="U3554" i="1"/>
  <c r="V3554" i="1"/>
  <c r="K3555" i="1"/>
  <c r="R3555" i="1"/>
  <c r="L3555" i="1"/>
  <c r="M3555" i="1"/>
  <c r="N3555" i="1"/>
  <c r="O3555" i="1"/>
  <c r="P3555" i="1"/>
  <c r="Q3555" i="1"/>
  <c r="S3555" i="1"/>
  <c r="T3555" i="1"/>
  <c r="U3555" i="1"/>
  <c r="V3555" i="1"/>
  <c r="K3556" i="1"/>
  <c r="R3556" i="1"/>
  <c r="L3556" i="1"/>
  <c r="M3556" i="1"/>
  <c r="N3556" i="1"/>
  <c r="O3556" i="1"/>
  <c r="P3556" i="1"/>
  <c r="Q3556" i="1"/>
  <c r="S3556" i="1"/>
  <c r="T3556" i="1"/>
  <c r="U3556" i="1"/>
  <c r="V3556" i="1"/>
  <c r="K3557" i="1"/>
  <c r="R3557" i="1"/>
  <c r="L3557" i="1"/>
  <c r="M3557" i="1"/>
  <c r="N3557" i="1"/>
  <c r="O3557" i="1"/>
  <c r="P3557" i="1"/>
  <c r="Q3557" i="1"/>
  <c r="S3557" i="1"/>
  <c r="T3557" i="1"/>
  <c r="U3557" i="1"/>
  <c r="V3557" i="1"/>
  <c r="K3558" i="1"/>
  <c r="R3558" i="1"/>
  <c r="L3558" i="1"/>
  <c r="M3558" i="1"/>
  <c r="N3558" i="1"/>
  <c r="O3558" i="1"/>
  <c r="P3558" i="1"/>
  <c r="Q3558" i="1"/>
  <c r="S3558" i="1"/>
  <c r="T3558" i="1"/>
  <c r="U3558" i="1"/>
  <c r="V3558" i="1"/>
  <c r="K3559" i="1"/>
  <c r="R3559" i="1"/>
  <c r="L3559" i="1"/>
  <c r="M3559" i="1"/>
  <c r="N3559" i="1"/>
  <c r="O3559" i="1"/>
  <c r="P3559" i="1"/>
  <c r="Q3559" i="1"/>
  <c r="S3559" i="1"/>
  <c r="T3559" i="1"/>
  <c r="U3559" i="1"/>
  <c r="V3559" i="1"/>
  <c r="K3560" i="1"/>
  <c r="R3560" i="1"/>
  <c r="L3560" i="1"/>
  <c r="M3560" i="1"/>
  <c r="N3560" i="1"/>
  <c r="O3560" i="1"/>
  <c r="P3560" i="1"/>
  <c r="Q3560" i="1"/>
  <c r="S3560" i="1"/>
  <c r="T3560" i="1"/>
  <c r="U3560" i="1"/>
  <c r="V3560" i="1"/>
  <c r="K3561" i="1"/>
  <c r="R3561" i="1"/>
  <c r="L3561" i="1"/>
  <c r="M3561" i="1"/>
  <c r="N3561" i="1"/>
  <c r="O3561" i="1"/>
  <c r="P3561" i="1"/>
  <c r="Q3561" i="1"/>
  <c r="S3561" i="1"/>
  <c r="T3561" i="1"/>
  <c r="U3561" i="1"/>
  <c r="V3561" i="1"/>
  <c r="K3562" i="1"/>
  <c r="R3562" i="1"/>
  <c r="L3562" i="1"/>
  <c r="M3562" i="1"/>
  <c r="N3562" i="1"/>
  <c r="O3562" i="1"/>
  <c r="P3562" i="1"/>
  <c r="Q3562" i="1"/>
  <c r="S3562" i="1"/>
  <c r="T3562" i="1"/>
  <c r="U3562" i="1"/>
  <c r="V3562" i="1"/>
  <c r="K3563" i="1"/>
  <c r="R3563" i="1"/>
  <c r="L3563" i="1"/>
  <c r="M3563" i="1"/>
  <c r="N3563" i="1"/>
  <c r="O3563" i="1"/>
  <c r="P3563" i="1"/>
  <c r="Q3563" i="1"/>
  <c r="S3563" i="1"/>
  <c r="T3563" i="1"/>
  <c r="U3563" i="1"/>
  <c r="V3563" i="1"/>
  <c r="K3564" i="1"/>
  <c r="R3564" i="1"/>
  <c r="L3564" i="1"/>
  <c r="M3564" i="1"/>
  <c r="N3564" i="1"/>
  <c r="O3564" i="1"/>
  <c r="P3564" i="1"/>
  <c r="Q3564" i="1"/>
  <c r="S3564" i="1"/>
  <c r="T3564" i="1"/>
  <c r="U3564" i="1"/>
  <c r="V3564" i="1"/>
  <c r="K3565" i="1"/>
  <c r="R3565" i="1"/>
  <c r="L3565" i="1"/>
  <c r="M3565" i="1"/>
  <c r="N3565" i="1"/>
  <c r="O3565" i="1"/>
  <c r="P3565" i="1"/>
  <c r="Q3565" i="1"/>
  <c r="S3565" i="1"/>
  <c r="T3565" i="1"/>
  <c r="U3565" i="1"/>
  <c r="V3565" i="1"/>
  <c r="K3566" i="1"/>
  <c r="R3566" i="1"/>
  <c r="L3566" i="1"/>
  <c r="M3566" i="1"/>
  <c r="N3566" i="1"/>
  <c r="O3566" i="1"/>
  <c r="P3566" i="1"/>
  <c r="Q3566" i="1"/>
  <c r="S3566" i="1"/>
  <c r="T3566" i="1"/>
  <c r="U3566" i="1"/>
  <c r="V3566" i="1"/>
  <c r="K3567" i="1"/>
  <c r="R3567" i="1"/>
  <c r="L3567" i="1"/>
  <c r="M3567" i="1"/>
  <c r="N3567" i="1"/>
  <c r="O3567" i="1"/>
  <c r="P3567" i="1"/>
  <c r="Q3567" i="1"/>
  <c r="S3567" i="1"/>
  <c r="T3567" i="1"/>
  <c r="U3567" i="1"/>
  <c r="V3567" i="1"/>
  <c r="K3568" i="1"/>
  <c r="R3568" i="1"/>
  <c r="L3568" i="1"/>
  <c r="M3568" i="1"/>
  <c r="N3568" i="1"/>
  <c r="O3568" i="1"/>
  <c r="P3568" i="1"/>
  <c r="Q3568" i="1"/>
  <c r="S3568" i="1"/>
  <c r="T3568" i="1"/>
  <c r="U3568" i="1"/>
  <c r="V3568" i="1"/>
  <c r="K3569" i="1"/>
  <c r="R3569" i="1"/>
  <c r="L3569" i="1"/>
  <c r="M3569" i="1"/>
  <c r="N3569" i="1"/>
  <c r="O3569" i="1"/>
  <c r="P3569" i="1"/>
  <c r="Q3569" i="1"/>
  <c r="S3569" i="1"/>
  <c r="T3569" i="1"/>
  <c r="U3569" i="1"/>
  <c r="V3569" i="1"/>
  <c r="K3570" i="1"/>
  <c r="R3570" i="1"/>
  <c r="L3570" i="1"/>
  <c r="M3570" i="1"/>
  <c r="N3570" i="1"/>
  <c r="O3570" i="1"/>
  <c r="P3570" i="1"/>
  <c r="Q3570" i="1"/>
  <c r="S3570" i="1"/>
  <c r="T3570" i="1"/>
  <c r="U3570" i="1"/>
  <c r="V3570" i="1"/>
  <c r="K3571" i="1"/>
  <c r="R3571" i="1"/>
  <c r="L3571" i="1"/>
  <c r="M3571" i="1"/>
  <c r="N3571" i="1"/>
  <c r="O3571" i="1"/>
  <c r="P3571" i="1"/>
  <c r="Q3571" i="1"/>
  <c r="S3571" i="1"/>
  <c r="T3571" i="1"/>
  <c r="U3571" i="1"/>
  <c r="V3571" i="1"/>
  <c r="K3572" i="1"/>
  <c r="R3572" i="1"/>
  <c r="L3572" i="1"/>
  <c r="M3572" i="1"/>
  <c r="N3572" i="1"/>
  <c r="O3572" i="1"/>
  <c r="P3572" i="1"/>
  <c r="Q3572" i="1"/>
  <c r="S3572" i="1"/>
  <c r="T3572" i="1"/>
  <c r="U3572" i="1"/>
  <c r="V3572" i="1"/>
  <c r="K3573" i="1"/>
  <c r="R3573" i="1"/>
  <c r="L3573" i="1"/>
  <c r="M3573" i="1"/>
  <c r="N3573" i="1"/>
  <c r="O3573" i="1"/>
  <c r="P3573" i="1"/>
  <c r="Q3573" i="1"/>
  <c r="S3573" i="1"/>
  <c r="T3573" i="1"/>
  <c r="U3573" i="1"/>
  <c r="V3573" i="1"/>
  <c r="K3574" i="1"/>
  <c r="R3574" i="1"/>
  <c r="L3574" i="1"/>
  <c r="M3574" i="1"/>
  <c r="N3574" i="1"/>
  <c r="O3574" i="1"/>
  <c r="P3574" i="1"/>
  <c r="Q3574" i="1"/>
  <c r="S3574" i="1"/>
  <c r="T3574" i="1"/>
  <c r="U3574" i="1"/>
  <c r="V3574" i="1"/>
  <c r="K3575" i="1"/>
  <c r="R3575" i="1"/>
  <c r="L3575" i="1"/>
  <c r="M3575" i="1"/>
  <c r="N3575" i="1"/>
  <c r="O3575" i="1"/>
  <c r="P3575" i="1"/>
  <c r="Q3575" i="1"/>
  <c r="S3575" i="1"/>
  <c r="T3575" i="1"/>
  <c r="U3575" i="1"/>
  <c r="V3575" i="1"/>
  <c r="K3576" i="1"/>
  <c r="R3576" i="1"/>
  <c r="L3576" i="1"/>
  <c r="M3576" i="1"/>
  <c r="N3576" i="1"/>
  <c r="O3576" i="1"/>
  <c r="P3576" i="1"/>
  <c r="Q3576" i="1"/>
  <c r="S3576" i="1"/>
  <c r="T3576" i="1"/>
  <c r="U3576" i="1"/>
  <c r="V3576" i="1"/>
  <c r="K3577" i="1"/>
  <c r="R3577" i="1"/>
  <c r="L3577" i="1"/>
  <c r="M3577" i="1"/>
  <c r="N3577" i="1"/>
  <c r="O3577" i="1"/>
  <c r="P3577" i="1"/>
  <c r="Q3577" i="1"/>
  <c r="S3577" i="1"/>
  <c r="T3577" i="1"/>
  <c r="U3577" i="1"/>
  <c r="V3577" i="1"/>
  <c r="K3578" i="1"/>
  <c r="R3578" i="1"/>
  <c r="L3578" i="1"/>
  <c r="M3578" i="1"/>
  <c r="N3578" i="1"/>
  <c r="O3578" i="1"/>
  <c r="P3578" i="1"/>
  <c r="Q3578" i="1"/>
  <c r="S3578" i="1"/>
  <c r="T3578" i="1"/>
  <c r="U3578" i="1"/>
  <c r="V3578" i="1"/>
  <c r="K3579" i="1"/>
  <c r="R3579" i="1"/>
  <c r="L3579" i="1"/>
  <c r="M3579" i="1"/>
  <c r="N3579" i="1"/>
  <c r="O3579" i="1"/>
  <c r="P3579" i="1"/>
  <c r="Q3579" i="1"/>
  <c r="S3579" i="1"/>
  <c r="T3579" i="1"/>
  <c r="U3579" i="1"/>
  <c r="V3579" i="1"/>
  <c r="K3580" i="1"/>
  <c r="R3580" i="1"/>
  <c r="L3580" i="1"/>
  <c r="M3580" i="1"/>
  <c r="N3580" i="1"/>
  <c r="O3580" i="1"/>
  <c r="P3580" i="1"/>
  <c r="Q3580" i="1"/>
  <c r="S3580" i="1"/>
  <c r="T3580" i="1"/>
  <c r="U3580" i="1"/>
  <c r="V3580" i="1"/>
  <c r="K3581" i="1"/>
  <c r="R3581" i="1"/>
  <c r="L3581" i="1"/>
  <c r="M3581" i="1"/>
  <c r="N3581" i="1"/>
  <c r="O3581" i="1"/>
  <c r="P3581" i="1"/>
  <c r="Q3581" i="1"/>
  <c r="S3581" i="1"/>
  <c r="T3581" i="1"/>
  <c r="U3581" i="1"/>
  <c r="V3581" i="1"/>
  <c r="K3582" i="1"/>
  <c r="R3582" i="1"/>
  <c r="L3582" i="1"/>
  <c r="M3582" i="1"/>
  <c r="N3582" i="1"/>
  <c r="O3582" i="1"/>
  <c r="P3582" i="1"/>
  <c r="Q3582" i="1"/>
  <c r="S3582" i="1"/>
  <c r="T3582" i="1"/>
  <c r="U3582" i="1"/>
  <c r="V3582" i="1"/>
  <c r="K3583" i="1"/>
  <c r="R3583" i="1"/>
  <c r="L3583" i="1"/>
  <c r="M3583" i="1"/>
  <c r="N3583" i="1"/>
  <c r="O3583" i="1"/>
  <c r="P3583" i="1"/>
  <c r="Q3583" i="1"/>
  <c r="S3583" i="1"/>
  <c r="T3583" i="1"/>
  <c r="U3583" i="1"/>
  <c r="V3583" i="1"/>
  <c r="K3584" i="1"/>
  <c r="R3584" i="1"/>
  <c r="L3584" i="1"/>
  <c r="M3584" i="1"/>
  <c r="N3584" i="1"/>
  <c r="O3584" i="1"/>
  <c r="P3584" i="1"/>
  <c r="Q3584" i="1"/>
  <c r="S3584" i="1"/>
  <c r="T3584" i="1"/>
  <c r="U3584" i="1"/>
  <c r="V3584" i="1"/>
  <c r="K3585" i="1"/>
  <c r="R3585" i="1"/>
  <c r="L3585" i="1"/>
  <c r="M3585" i="1"/>
  <c r="N3585" i="1"/>
  <c r="O3585" i="1"/>
  <c r="P3585" i="1"/>
  <c r="Q3585" i="1"/>
  <c r="S3585" i="1"/>
  <c r="T3585" i="1"/>
  <c r="U3585" i="1"/>
  <c r="V3585" i="1"/>
  <c r="K3586" i="1"/>
  <c r="R3586" i="1"/>
  <c r="L3586" i="1"/>
  <c r="M3586" i="1"/>
  <c r="N3586" i="1"/>
  <c r="O3586" i="1"/>
  <c r="P3586" i="1"/>
  <c r="Q3586" i="1"/>
  <c r="S3586" i="1"/>
  <c r="T3586" i="1"/>
  <c r="U3586" i="1"/>
  <c r="V3586" i="1"/>
  <c r="K3587" i="1"/>
  <c r="R3587" i="1"/>
  <c r="L3587" i="1"/>
  <c r="M3587" i="1"/>
  <c r="N3587" i="1"/>
  <c r="O3587" i="1"/>
  <c r="P3587" i="1"/>
  <c r="Q3587" i="1"/>
  <c r="S3587" i="1"/>
  <c r="T3587" i="1"/>
  <c r="U3587" i="1"/>
  <c r="V3587" i="1"/>
  <c r="K3588" i="1"/>
  <c r="R3588" i="1"/>
  <c r="L3588" i="1"/>
  <c r="M3588" i="1"/>
  <c r="N3588" i="1"/>
  <c r="O3588" i="1"/>
  <c r="P3588" i="1"/>
  <c r="Q3588" i="1"/>
  <c r="S3588" i="1"/>
  <c r="T3588" i="1"/>
  <c r="U3588" i="1"/>
  <c r="V3588" i="1"/>
  <c r="K3589" i="1"/>
  <c r="R3589" i="1"/>
  <c r="L3589" i="1"/>
  <c r="M3589" i="1"/>
  <c r="N3589" i="1"/>
  <c r="O3589" i="1"/>
  <c r="P3589" i="1"/>
  <c r="Q3589" i="1"/>
  <c r="S3589" i="1"/>
  <c r="T3589" i="1"/>
  <c r="U3589" i="1"/>
  <c r="V3589" i="1"/>
  <c r="K3590" i="1"/>
  <c r="R3590" i="1"/>
  <c r="L3590" i="1"/>
  <c r="M3590" i="1"/>
  <c r="N3590" i="1"/>
  <c r="O3590" i="1"/>
  <c r="P3590" i="1"/>
  <c r="Q3590" i="1"/>
  <c r="S3590" i="1"/>
  <c r="T3590" i="1"/>
  <c r="U3590" i="1"/>
  <c r="V3590" i="1"/>
  <c r="K3591" i="1"/>
  <c r="R3591" i="1"/>
  <c r="L3591" i="1"/>
  <c r="M3591" i="1"/>
  <c r="N3591" i="1"/>
  <c r="O3591" i="1"/>
  <c r="P3591" i="1"/>
  <c r="Q3591" i="1"/>
  <c r="S3591" i="1"/>
  <c r="T3591" i="1"/>
  <c r="U3591" i="1"/>
  <c r="V3591" i="1"/>
  <c r="K3592" i="1"/>
  <c r="R3592" i="1"/>
  <c r="L3592" i="1"/>
  <c r="M3592" i="1"/>
  <c r="N3592" i="1"/>
  <c r="O3592" i="1"/>
  <c r="P3592" i="1"/>
  <c r="Q3592" i="1"/>
  <c r="S3592" i="1"/>
  <c r="T3592" i="1"/>
  <c r="U3592" i="1"/>
  <c r="V3592" i="1"/>
  <c r="K3593" i="1"/>
  <c r="R3593" i="1"/>
  <c r="L3593" i="1"/>
  <c r="M3593" i="1"/>
  <c r="N3593" i="1"/>
  <c r="O3593" i="1"/>
  <c r="P3593" i="1"/>
  <c r="Q3593" i="1"/>
  <c r="S3593" i="1"/>
  <c r="T3593" i="1"/>
  <c r="U3593" i="1"/>
  <c r="V3593" i="1"/>
  <c r="K3594" i="1"/>
  <c r="R3594" i="1"/>
  <c r="L3594" i="1"/>
  <c r="M3594" i="1"/>
  <c r="N3594" i="1"/>
  <c r="O3594" i="1"/>
  <c r="P3594" i="1"/>
  <c r="Q3594" i="1"/>
  <c r="S3594" i="1"/>
  <c r="T3594" i="1"/>
  <c r="U3594" i="1"/>
  <c r="V3594" i="1"/>
  <c r="K3595" i="1"/>
  <c r="R3595" i="1"/>
  <c r="L3595" i="1"/>
  <c r="M3595" i="1"/>
  <c r="N3595" i="1"/>
  <c r="O3595" i="1"/>
  <c r="P3595" i="1"/>
  <c r="Q3595" i="1"/>
  <c r="S3595" i="1"/>
  <c r="T3595" i="1"/>
  <c r="U3595" i="1"/>
  <c r="V3595" i="1"/>
  <c r="K3596" i="1"/>
  <c r="R3596" i="1"/>
  <c r="L3596" i="1"/>
  <c r="M3596" i="1"/>
  <c r="N3596" i="1"/>
  <c r="O3596" i="1"/>
  <c r="P3596" i="1"/>
  <c r="Q3596" i="1"/>
  <c r="S3596" i="1"/>
  <c r="T3596" i="1"/>
  <c r="U3596" i="1"/>
  <c r="V3596" i="1"/>
  <c r="K3597" i="1"/>
  <c r="R3597" i="1"/>
  <c r="L3597" i="1"/>
  <c r="M3597" i="1"/>
  <c r="N3597" i="1"/>
  <c r="O3597" i="1"/>
  <c r="P3597" i="1"/>
  <c r="Q3597" i="1"/>
  <c r="S3597" i="1"/>
  <c r="T3597" i="1"/>
  <c r="U3597" i="1"/>
  <c r="V3597" i="1"/>
  <c r="K3598" i="1"/>
  <c r="R3598" i="1"/>
  <c r="L3598" i="1"/>
  <c r="M3598" i="1"/>
  <c r="N3598" i="1"/>
  <c r="O3598" i="1"/>
  <c r="P3598" i="1"/>
  <c r="Q3598" i="1"/>
  <c r="S3598" i="1"/>
  <c r="T3598" i="1"/>
  <c r="U3598" i="1"/>
  <c r="V3598" i="1"/>
  <c r="K3599" i="1"/>
  <c r="R3599" i="1"/>
  <c r="L3599" i="1"/>
  <c r="M3599" i="1"/>
  <c r="N3599" i="1"/>
  <c r="O3599" i="1"/>
  <c r="P3599" i="1"/>
  <c r="Q3599" i="1"/>
  <c r="S3599" i="1"/>
  <c r="T3599" i="1"/>
  <c r="U3599" i="1"/>
  <c r="V3599" i="1"/>
  <c r="K3600" i="1"/>
  <c r="R3600" i="1"/>
  <c r="L3600" i="1"/>
  <c r="M3600" i="1"/>
  <c r="N3600" i="1"/>
  <c r="O3600" i="1"/>
  <c r="P3600" i="1"/>
  <c r="Q3600" i="1"/>
  <c r="S3600" i="1"/>
  <c r="T3600" i="1"/>
  <c r="U3600" i="1"/>
  <c r="V3600" i="1"/>
  <c r="K3601" i="1"/>
  <c r="R3601" i="1"/>
  <c r="L3601" i="1"/>
  <c r="M3601" i="1"/>
  <c r="N3601" i="1"/>
  <c r="O3601" i="1"/>
  <c r="P3601" i="1"/>
  <c r="Q3601" i="1"/>
  <c r="S3601" i="1"/>
  <c r="T3601" i="1"/>
  <c r="U3601" i="1"/>
  <c r="V3601" i="1"/>
  <c r="K3602" i="1"/>
  <c r="R3602" i="1"/>
  <c r="L3602" i="1"/>
  <c r="M3602" i="1"/>
  <c r="N3602" i="1"/>
  <c r="O3602" i="1"/>
  <c r="P3602" i="1"/>
  <c r="Q3602" i="1"/>
  <c r="S3602" i="1"/>
  <c r="T3602" i="1"/>
  <c r="U3602" i="1"/>
  <c r="V3602" i="1"/>
  <c r="K3603" i="1"/>
  <c r="R3603" i="1"/>
  <c r="L3603" i="1"/>
  <c r="M3603" i="1"/>
  <c r="N3603" i="1"/>
  <c r="O3603" i="1"/>
  <c r="P3603" i="1"/>
  <c r="Q3603" i="1"/>
  <c r="S3603" i="1"/>
  <c r="T3603" i="1"/>
  <c r="U3603" i="1"/>
  <c r="V3603" i="1"/>
  <c r="K3604" i="1"/>
  <c r="R3604" i="1"/>
  <c r="L3604" i="1"/>
  <c r="M3604" i="1"/>
  <c r="N3604" i="1"/>
  <c r="O3604" i="1"/>
  <c r="P3604" i="1"/>
  <c r="Q3604" i="1"/>
  <c r="S3604" i="1"/>
  <c r="T3604" i="1"/>
  <c r="U3604" i="1"/>
  <c r="V3604" i="1"/>
  <c r="K3605" i="1"/>
  <c r="R3605" i="1"/>
  <c r="L3605" i="1"/>
  <c r="M3605" i="1"/>
  <c r="N3605" i="1"/>
  <c r="O3605" i="1"/>
  <c r="P3605" i="1"/>
  <c r="Q3605" i="1"/>
  <c r="S3605" i="1"/>
  <c r="T3605" i="1"/>
  <c r="U3605" i="1"/>
  <c r="V3605" i="1"/>
  <c r="K3606" i="1"/>
  <c r="R3606" i="1"/>
  <c r="L3606" i="1"/>
  <c r="M3606" i="1"/>
  <c r="N3606" i="1"/>
  <c r="O3606" i="1"/>
  <c r="P3606" i="1"/>
  <c r="Q3606" i="1"/>
  <c r="S3606" i="1"/>
  <c r="T3606" i="1"/>
  <c r="U3606" i="1"/>
  <c r="V3606" i="1"/>
  <c r="K3607" i="1"/>
  <c r="R3607" i="1"/>
  <c r="L3607" i="1"/>
  <c r="M3607" i="1"/>
  <c r="N3607" i="1"/>
  <c r="O3607" i="1"/>
  <c r="P3607" i="1"/>
  <c r="Q3607" i="1"/>
  <c r="S3607" i="1"/>
  <c r="T3607" i="1"/>
  <c r="U3607" i="1"/>
  <c r="V3607" i="1"/>
  <c r="K3608" i="1"/>
  <c r="R3608" i="1"/>
  <c r="L3608" i="1"/>
  <c r="M3608" i="1"/>
  <c r="N3608" i="1"/>
  <c r="O3608" i="1"/>
  <c r="P3608" i="1"/>
  <c r="Q3608" i="1"/>
  <c r="S3608" i="1"/>
  <c r="T3608" i="1"/>
  <c r="U3608" i="1"/>
  <c r="V3608" i="1"/>
  <c r="K3609" i="1"/>
  <c r="R3609" i="1"/>
  <c r="L3609" i="1"/>
  <c r="M3609" i="1"/>
  <c r="N3609" i="1"/>
  <c r="O3609" i="1"/>
  <c r="P3609" i="1"/>
  <c r="Q3609" i="1"/>
  <c r="S3609" i="1"/>
  <c r="T3609" i="1"/>
  <c r="U3609" i="1"/>
  <c r="V3609" i="1"/>
  <c r="K3610" i="1"/>
  <c r="R3610" i="1"/>
  <c r="L3610" i="1"/>
  <c r="M3610" i="1"/>
  <c r="N3610" i="1"/>
  <c r="O3610" i="1"/>
  <c r="P3610" i="1"/>
  <c r="Q3610" i="1"/>
  <c r="S3610" i="1"/>
  <c r="T3610" i="1"/>
  <c r="U3610" i="1"/>
  <c r="V3610" i="1"/>
  <c r="K3611" i="1"/>
  <c r="R3611" i="1"/>
  <c r="L3611" i="1"/>
  <c r="M3611" i="1"/>
  <c r="N3611" i="1"/>
  <c r="O3611" i="1"/>
  <c r="P3611" i="1"/>
  <c r="Q3611" i="1"/>
  <c r="S3611" i="1"/>
  <c r="T3611" i="1"/>
  <c r="U3611" i="1"/>
  <c r="V3611" i="1"/>
  <c r="K3612" i="1"/>
  <c r="R3612" i="1"/>
  <c r="L3612" i="1"/>
  <c r="M3612" i="1"/>
  <c r="N3612" i="1"/>
  <c r="O3612" i="1"/>
  <c r="P3612" i="1"/>
  <c r="Q3612" i="1"/>
  <c r="S3612" i="1"/>
  <c r="T3612" i="1"/>
  <c r="U3612" i="1"/>
  <c r="V3612" i="1"/>
  <c r="K3613" i="1"/>
  <c r="R3613" i="1"/>
  <c r="L3613" i="1"/>
  <c r="M3613" i="1"/>
  <c r="N3613" i="1"/>
  <c r="O3613" i="1"/>
  <c r="P3613" i="1"/>
  <c r="Q3613" i="1"/>
  <c r="S3613" i="1"/>
  <c r="T3613" i="1"/>
  <c r="U3613" i="1"/>
  <c r="V3613" i="1"/>
  <c r="K3614" i="1"/>
  <c r="R3614" i="1"/>
  <c r="L3614" i="1"/>
  <c r="M3614" i="1"/>
  <c r="N3614" i="1"/>
  <c r="O3614" i="1"/>
  <c r="P3614" i="1"/>
  <c r="Q3614" i="1"/>
  <c r="S3614" i="1"/>
  <c r="T3614" i="1"/>
  <c r="U3614" i="1"/>
  <c r="V3614" i="1"/>
  <c r="K3615" i="1"/>
  <c r="R3615" i="1"/>
  <c r="L3615" i="1"/>
  <c r="M3615" i="1"/>
  <c r="N3615" i="1"/>
  <c r="O3615" i="1"/>
  <c r="P3615" i="1"/>
  <c r="Q3615" i="1"/>
  <c r="S3615" i="1"/>
  <c r="T3615" i="1"/>
  <c r="U3615" i="1"/>
  <c r="V3615" i="1"/>
  <c r="K3616" i="1"/>
  <c r="R3616" i="1"/>
  <c r="L3616" i="1"/>
  <c r="M3616" i="1"/>
  <c r="N3616" i="1"/>
  <c r="O3616" i="1"/>
  <c r="P3616" i="1"/>
  <c r="Q3616" i="1"/>
  <c r="S3616" i="1"/>
  <c r="T3616" i="1"/>
  <c r="U3616" i="1"/>
  <c r="V3616" i="1"/>
  <c r="K3617" i="1"/>
  <c r="R3617" i="1"/>
  <c r="L3617" i="1"/>
  <c r="M3617" i="1"/>
  <c r="N3617" i="1"/>
  <c r="O3617" i="1"/>
  <c r="P3617" i="1"/>
  <c r="Q3617" i="1"/>
  <c r="S3617" i="1"/>
  <c r="T3617" i="1"/>
  <c r="U3617" i="1"/>
  <c r="V3617" i="1"/>
  <c r="K3618" i="1"/>
  <c r="R3618" i="1"/>
  <c r="L3618" i="1"/>
  <c r="M3618" i="1"/>
  <c r="N3618" i="1"/>
  <c r="O3618" i="1"/>
  <c r="P3618" i="1"/>
  <c r="Q3618" i="1"/>
  <c r="S3618" i="1"/>
  <c r="T3618" i="1"/>
  <c r="U3618" i="1"/>
  <c r="V3618" i="1"/>
  <c r="K3619" i="1"/>
  <c r="R3619" i="1"/>
  <c r="L3619" i="1"/>
  <c r="M3619" i="1"/>
  <c r="N3619" i="1"/>
  <c r="O3619" i="1"/>
  <c r="P3619" i="1"/>
  <c r="Q3619" i="1"/>
  <c r="S3619" i="1"/>
  <c r="T3619" i="1"/>
  <c r="U3619" i="1"/>
  <c r="V3619" i="1"/>
  <c r="K3620" i="1"/>
  <c r="R3620" i="1"/>
  <c r="L3620" i="1"/>
  <c r="M3620" i="1"/>
  <c r="N3620" i="1"/>
  <c r="O3620" i="1"/>
  <c r="P3620" i="1"/>
  <c r="Q3620" i="1"/>
  <c r="S3620" i="1"/>
  <c r="T3620" i="1"/>
  <c r="U3620" i="1"/>
  <c r="V3620" i="1"/>
  <c r="K3621" i="1"/>
  <c r="R3621" i="1"/>
  <c r="L3621" i="1"/>
  <c r="M3621" i="1"/>
  <c r="N3621" i="1"/>
  <c r="O3621" i="1"/>
  <c r="P3621" i="1"/>
  <c r="Q3621" i="1"/>
  <c r="S3621" i="1"/>
  <c r="T3621" i="1"/>
  <c r="U3621" i="1"/>
  <c r="V3621" i="1"/>
  <c r="K3622" i="1"/>
  <c r="R3622" i="1"/>
  <c r="L3622" i="1"/>
  <c r="M3622" i="1"/>
  <c r="N3622" i="1"/>
  <c r="O3622" i="1"/>
  <c r="P3622" i="1"/>
  <c r="Q3622" i="1"/>
  <c r="S3622" i="1"/>
  <c r="T3622" i="1"/>
  <c r="U3622" i="1"/>
  <c r="V3622" i="1"/>
  <c r="K3623" i="1"/>
  <c r="R3623" i="1"/>
  <c r="L3623" i="1"/>
  <c r="M3623" i="1"/>
  <c r="N3623" i="1"/>
  <c r="O3623" i="1"/>
  <c r="P3623" i="1"/>
  <c r="Q3623" i="1"/>
  <c r="S3623" i="1"/>
  <c r="T3623" i="1"/>
  <c r="U3623" i="1"/>
  <c r="V3623" i="1"/>
  <c r="K3624" i="1"/>
  <c r="R3624" i="1"/>
  <c r="L3624" i="1"/>
  <c r="M3624" i="1"/>
  <c r="N3624" i="1"/>
  <c r="O3624" i="1"/>
  <c r="P3624" i="1"/>
  <c r="Q3624" i="1"/>
  <c r="S3624" i="1"/>
  <c r="T3624" i="1"/>
  <c r="U3624" i="1"/>
  <c r="V3624" i="1"/>
  <c r="K3625" i="1"/>
  <c r="R3625" i="1"/>
  <c r="L3625" i="1"/>
  <c r="M3625" i="1"/>
  <c r="N3625" i="1"/>
  <c r="O3625" i="1"/>
  <c r="P3625" i="1"/>
  <c r="Q3625" i="1"/>
  <c r="S3625" i="1"/>
  <c r="T3625" i="1"/>
  <c r="U3625" i="1"/>
  <c r="V3625" i="1"/>
  <c r="K3626" i="1"/>
  <c r="R3626" i="1"/>
  <c r="L3626" i="1"/>
  <c r="M3626" i="1"/>
  <c r="N3626" i="1"/>
  <c r="O3626" i="1"/>
  <c r="P3626" i="1"/>
  <c r="Q3626" i="1"/>
  <c r="S3626" i="1"/>
  <c r="T3626" i="1"/>
  <c r="U3626" i="1"/>
  <c r="V3626" i="1"/>
  <c r="K3627" i="1"/>
  <c r="R3627" i="1"/>
  <c r="L3627" i="1"/>
  <c r="M3627" i="1"/>
  <c r="N3627" i="1"/>
  <c r="O3627" i="1"/>
  <c r="P3627" i="1"/>
  <c r="Q3627" i="1"/>
  <c r="S3627" i="1"/>
  <c r="T3627" i="1"/>
  <c r="U3627" i="1"/>
  <c r="V3627" i="1"/>
  <c r="K3628" i="1"/>
  <c r="R3628" i="1"/>
  <c r="L3628" i="1"/>
  <c r="M3628" i="1"/>
  <c r="N3628" i="1"/>
  <c r="O3628" i="1"/>
  <c r="P3628" i="1"/>
  <c r="Q3628" i="1"/>
  <c r="S3628" i="1"/>
  <c r="T3628" i="1"/>
  <c r="U3628" i="1"/>
  <c r="V3628" i="1"/>
  <c r="K3629" i="1"/>
  <c r="R3629" i="1"/>
  <c r="L3629" i="1"/>
  <c r="M3629" i="1"/>
  <c r="N3629" i="1"/>
  <c r="O3629" i="1"/>
  <c r="P3629" i="1"/>
  <c r="Q3629" i="1"/>
  <c r="S3629" i="1"/>
  <c r="T3629" i="1"/>
  <c r="U3629" i="1"/>
  <c r="V3629" i="1"/>
  <c r="K3630" i="1"/>
  <c r="R3630" i="1"/>
  <c r="L3630" i="1"/>
  <c r="M3630" i="1"/>
  <c r="N3630" i="1"/>
  <c r="O3630" i="1"/>
  <c r="P3630" i="1"/>
  <c r="Q3630" i="1"/>
  <c r="S3630" i="1"/>
  <c r="T3630" i="1"/>
  <c r="U3630" i="1"/>
  <c r="V3630" i="1"/>
  <c r="K3631" i="1"/>
  <c r="R3631" i="1"/>
  <c r="L3631" i="1"/>
  <c r="M3631" i="1"/>
  <c r="N3631" i="1"/>
  <c r="O3631" i="1"/>
  <c r="P3631" i="1"/>
  <c r="Q3631" i="1"/>
  <c r="S3631" i="1"/>
  <c r="T3631" i="1"/>
  <c r="U3631" i="1"/>
  <c r="V3631" i="1"/>
  <c r="K3632" i="1"/>
  <c r="R3632" i="1"/>
  <c r="L3632" i="1"/>
  <c r="M3632" i="1"/>
  <c r="N3632" i="1"/>
  <c r="O3632" i="1"/>
  <c r="P3632" i="1"/>
  <c r="Q3632" i="1"/>
  <c r="S3632" i="1"/>
  <c r="T3632" i="1"/>
  <c r="U3632" i="1"/>
  <c r="V3632" i="1"/>
  <c r="K3633" i="1"/>
  <c r="R3633" i="1"/>
  <c r="L3633" i="1"/>
  <c r="M3633" i="1"/>
  <c r="N3633" i="1"/>
  <c r="O3633" i="1"/>
  <c r="P3633" i="1"/>
  <c r="Q3633" i="1"/>
  <c r="S3633" i="1"/>
  <c r="T3633" i="1"/>
  <c r="U3633" i="1"/>
  <c r="V3633" i="1"/>
  <c r="K3634" i="1"/>
  <c r="R3634" i="1"/>
  <c r="L3634" i="1"/>
  <c r="M3634" i="1"/>
  <c r="N3634" i="1"/>
  <c r="O3634" i="1"/>
  <c r="P3634" i="1"/>
  <c r="Q3634" i="1"/>
  <c r="S3634" i="1"/>
  <c r="T3634" i="1"/>
  <c r="U3634" i="1"/>
  <c r="V3634" i="1"/>
  <c r="K3635" i="1"/>
  <c r="R3635" i="1"/>
  <c r="L3635" i="1"/>
  <c r="M3635" i="1"/>
  <c r="N3635" i="1"/>
  <c r="O3635" i="1"/>
  <c r="P3635" i="1"/>
  <c r="Q3635" i="1"/>
  <c r="S3635" i="1"/>
  <c r="T3635" i="1"/>
  <c r="U3635" i="1"/>
  <c r="V3635" i="1"/>
  <c r="K3636" i="1"/>
  <c r="R3636" i="1"/>
  <c r="L3636" i="1"/>
  <c r="M3636" i="1"/>
  <c r="N3636" i="1"/>
  <c r="O3636" i="1"/>
  <c r="P3636" i="1"/>
  <c r="Q3636" i="1"/>
  <c r="S3636" i="1"/>
  <c r="T3636" i="1"/>
  <c r="U3636" i="1"/>
  <c r="V3636" i="1"/>
  <c r="K3637" i="1"/>
  <c r="R3637" i="1"/>
  <c r="L3637" i="1"/>
  <c r="M3637" i="1"/>
  <c r="N3637" i="1"/>
  <c r="O3637" i="1"/>
  <c r="P3637" i="1"/>
  <c r="Q3637" i="1"/>
  <c r="S3637" i="1"/>
  <c r="T3637" i="1"/>
  <c r="U3637" i="1"/>
  <c r="V3637" i="1"/>
  <c r="K3638" i="1"/>
  <c r="R3638" i="1"/>
  <c r="L3638" i="1"/>
  <c r="M3638" i="1"/>
  <c r="N3638" i="1"/>
  <c r="O3638" i="1"/>
  <c r="P3638" i="1"/>
  <c r="Q3638" i="1"/>
  <c r="S3638" i="1"/>
  <c r="T3638" i="1"/>
  <c r="U3638" i="1"/>
  <c r="V3638" i="1"/>
  <c r="K3639" i="1"/>
  <c r="R3639" i="1"/>
  <c r="L3639" i="1"/>
  <c r="M3639" i="1"/>
  <c r="N3639" i="1"/>
  <c r="O3639" i="1"/>
  <c r="P3639" i="1"/>
  <c r="Q3639" i="1"/>
  <c r="S3639" i="1"/>
  <c r="T3639" i="1"/>
  <c r="U3639" i="1"/>
  <c r="V3639" i="1"/>
  <c r="K3640" i="1"/>
  <c r="R3640" i="1"/>
  <c r="L3640" i="1"/>
  <c r="M3640" i="1"/>
  <c r="N3640" i="1"/>
  <c r="O3640" i="1"/>
  <c r="P3640" i="1"/>
  <c r="Q3640" i="1"/>
  <c r="S3640" i="1"/>
  <c r="T3640" i="1"/>
  <c r="U3640" i="1"/>
  <c r="V3640" i="1"/>
  <c r="K3641" i="1"/>
  <c r="R3641" i="1"/>
  <c r="L3641" i="1"/>
  <c r="M3641" i="1"/>
  <c r="N3641" i="1"/>
  <c r="O3641" i="1"/>
  <c r="P3641" i="1"/>
  <c r="Q3641" i="1"/>
  <c r="S3641" i="1"/>
  <c r="T3641" i="1"/>
  <c r="U3641" i="1"/>
  <c r="V3641" i="1"/>
  <c r="K3642" i="1"/>
  <c r="R3642" i="1"/>
  <c r="L3642" i="1"/>
  <c r="M3642" i="1"/>
  <c r="N3642" i="1"/>
  <c r="O3642" i="1"/>
  <c r="P3642" i="1"/>
  <c r="Q3642" i="1"/>
  <c r="S3642" i="1"/>
  <c r="T3642" i="1"/>
  <c r="U3642" i="1"/>
  <c r="V3642" i="1"/>
  <c r="K3643" i="1"/>
  <c r="R3643" i="1"/>
  <c r="L3643" i="1"/>
  <c r="M3643" i="1"/>
  <c r="N3643" i="1"/>
  <c r="O3643" i="1"/>
  <c r="P3643" i="1"/>
  <c r="Q3643" i="1"/>
  <c r="S3643" i="1"/>
  <c r="T3643" i="1"/>
  <c r="U3643" i="1"/>
  <c r="V3643" i="1"/>
  <c r="K3644" i="1"/>
  <c r="R3644" i="1"/>
  <c r="L3644" i="1"/>
  <c r="M3644" i="1"/>
  <c r="N3644" i="1"/>
  <c r="O3644" i="1"/>
  <c r="P3644" i="1"/>
  <c r="Q3644" i="1"/>
  <c r="S3644" i="1"/>
  <c r="T3644" i="1"/>
  <c r="U3644" i="1"/>
  <c r="V3644" i="1"/>
  <c r="K3645" i="1"/>
  <c r="R3645" i="1"/>
  <c r="L3645" i="1"/>
  <c r="M3645" i="1"/>
  <c r="N3645" i="1"/>
  <c r="O3645" i="1"/>
  <c r="P3645" i="1"/>
  <c r="Q3645" i="1"/>
  <c r="S3645" i="1"/>
  <c r="T3645" i="1"/>
  <c r="U3645" i="1"/>
  <c r="V3645" i="1"/>
  <c r="K3646" i="1"/>
  <c r="R3646" i="1"/>
  <c r="L3646" i="1"/>
  <c r="M3646" i="1"/>
  <c r="N3646" i="1"/>
  <c r="O3646" i="1"/>
  <c r="P3646" i="1"/>
  <c r="Q3646" i="1"/>
  <c r="S3646" i="1"/>
  <c r="T3646" i="1"/>
  <c r="U3646" i="1"/>
  <c r="V3646" i="1"/>
  <c r="K3647" i="1"/>
  <c r="R3647" i="1"/>
  <c r="L3647" i="1"/>
  <c r="M3647" i="1"/>
  <c r="N3647" i="1"/>
  <c r="O3647" i="1"/>
  <c r="P3647" i="1"/>
  <c r="Q3647" i="1"/>
  <c r="S3647" i="1"/>
  <c r="T3647" i="1"/>
  <c r="U3647" i="1"/>
  <c r="V3647" i="1"/>
  <c r="K3648" i="1"/>
  <c r="R3648" i="1"/>
  <c r="L3648" i="1"/>
  <c r="M3648" i="1"/>
  <c r="N3648" i="1"/>
  <c r="O3648" i="1"/>
  <c r="P3648" i="1"/>
  <c r="Q3648" i="1"/>
  <c r="S3648" i="1"/>
  <c r="T3648" i="1"/>
  <c r="U3648" i="1"/>
  <c r="V3648" i="1"/>
  <c r="K3649" i="1"/>
  <c r="R3649" i="1"/>
  <c r="L3649" i="1"/>
  <c r="M3649" i="1"/>
  <c r="N3649" i="1"/>
  <c r="O3649" i="1"/>
  <c r="P3649" i="1"/>
  <c r="Q3649" i="1"/>
  <c r="S3649" i="1"/>
  <c r="T3649" i="1"/>
  <c r="U3649" i="1"/>
  <c r="V3649" i="1"/>
  <c r="K3650" i="1"/>
  <c r="R3650" i="1"/>
  <c r="L3650" i="1"/>
  <c r="M3650" i="1"/>
  <c r="N3650" i="1"/>
  <c r="O3650" i="1"/>
  <c r="P3650" i="1"/>
  <c r="Q3650" i="1"/>
  <c r="S3650" i="1"/>
  <c r="T3650" i="1"/>
  <c r="U3650" i="1"/>
  <c r="V3650" i="1"/>
  <c r="K3651" i="1"/>
  <c r="R3651" i="1"/>
  <c r="L3651" i="1"/>
  <c r="M3651" i="1"/>
  <c r="N3651" i="1"/>
  <c r="O3651" i="1"/>
  <c r="P3651" i="1"/>
  <c r="Q3651" i="1"/>
  <c r="S3651" i="1"/>
  <c r="T3651" i="1"/>
  <c r="U3651" i="1"/>
  <c r="V3651" i="1"/>
  <c r="K3652" i="1"/>
  <c r="R3652" i="1"/>
  <c r="L3652" i="1"/>
  <c r="M3652" i="1"/>
  <c r="N3652" i="1"/>
  <c r="O3652" i="1"/>
  <c r="P3652" i="1"/>
  <c r="Q3652" i="1"/>
  <c r="S3652" i="1"/>
  <c r="T3652" i="1"/>
  <c r="U3652" i="1"/>
  <c r="V3652" i="1"/>
  <c r="K3653" i="1"/>
  <c r="R3653" i="1"/>
  <c r="L3653" i="1"/>
  <c r="M3653" i="1"/>
  <c r="N3653" i="1"/>
  <c r="O3653" i="1"/>
  <c r="P3653" i="1"/>
  <c r="Q3653" i="1"/>
  <c r="S3653" i="1"/>
  <c r="T3653" i="1"/>
  <c r="U3653" i="1"/>
  <c r="V3653" i="1"/>
  <c r="K3654" i="1"/>
  <c r="R3654" i="1"/>
  <c r="L3654" i="1"/>
  <c r="M3654" i="1"/>
  <c r="N3654" i="1"/>
  <c r="O3654" i="1"/>
  <c r="P3654" i="1"/>
  <c r="Q3654" i="1"/>
  <c r="S3654" i="1"/>
  <c r="T3654" i="1"/>
  <c r="U3654" i="1"/>
  <c r="V3654" i="1"/>
  <c r="K3655" i="1"/>
  <c r="R3655" i="1"/>
  <c r="L3655" i="1"/>
  <c r="M3655" i="1"/>
  <c r="N3655" i="1"/>
  <c r="O3655" i="1"/>
  <c r="P3655" i="1"/>
  <c r="Q3655" i="1"/>
  <c r="S3655" i="1"/>
  <c r="T3655" i="1"/>
  <c r="U3655" i="1"/>
  <c r="V3655" i="1"/>
  <c r="K3656" i="1"/>
  <c r="R3656" i="1"/>
  <c r="L3656" i="1"/>
  <c r="M3656" i="1"/>
  <c r="N3656" i="1"/>
  <c r="O3656" i="1"/>
  <c r="P3656" i="1"/>
  <c r="Q3656" i="1"/>
  <c r="S3656" i="1"/>
  <c r="T3656" i="1"/>
  <c r="U3656" i="1"/>
  <c r="V3656" i="1"/>
  <c r="K3657" i="1"/>
  <c r="R3657" i="1"/>
  <c r="L3657" i="1"/>
  <c r="M3657" i="1"/>
  <c r="N3657" i="1"/>
  <c r="O3657" i="1"/>
  <c r="P3657" i="1"/>
  <c r="Q3657" i="1"/>
  <c r="S3657" i="1"/>
  <c r="T3657" i="1"/>
  <c r="U3657" i="1"/>
  <c r="V3657" i="1"/>
  <c r="K3658" i="1"/>
  <c r="R3658" i="1"/>
  <c r="L3658" i="1"/>
  <c r="M3658" i="1"/>
  <c r="N3658" i="1"/>
  <c r="O3658" i="1"/>
  <c r="P3658" i="1"/>
  <c r="Q3658" i="1"/>
  <c r="S3658" i="1"/>
  <c r="T3658" i="1"/>
  <c r="U3658" i="1"/>
  <c r="V3658" i="1"/>
  <c r="K3659" i="1"/>
  <c r="R3659" i="1"/>
  <c r="L3659" i="1"/>
  <c r="M3659" i="1"/>
  <c r="N3659" i="1"/>
  <c r="O3659" i="1"/>
  <c r="P3659" i="1"/>
  <c r="Q3659" i="1"/>
  <c r="S3659" i="1"/>
  <c r="T3659" i="1"/>
  <c r="U3659" i="1"/>
  <c r="V3659" i="1"/>
  <c r="K3660" i="1"/>
  <c r="R3660" i="1"/>
  <c r="L3660" i="1"/>
  <c r="M3660" i="1"/>
  <c r="N3660" i="1"/>
  <c r="O3660" i="1"/>
  <c r="P3660" i="1"/>
  <c r="Q3660" i="1"/>
  <c r="S3660" i="1"/>
  <c r="T3660" i="1"/>
  <c r="U3660" i="1"/>
  <c r="V3660" i="1"/>
  <c r="K3661" i="1"/>
  <c r="R3661" i="1"/>
  <c r="L3661" i="1"/>
  <c r="M3661" i="1"/>
  <c r="N3661" i="1"/>
  <c r="O3661" i="1"/>
  <c r="P3661" i="1"/>
  <c r="Q3661" i="1"/>
  <c r="S3661" i="1"/>
  <c r="T3661" i="1"/>
  <c r="U3661" i="1"/>
  <c r="V3661" i="1"/>
  <c r="K3662" i="1"/>
  <c r="R3662" i="1"/>
  <c r="L3662" i="1"/>
  <c r="M3662" i="1"/>
  <c r="N3662" i="1"/>
  <c r="O3662" i="1"/>
  <c r="P3662" i="1"/>
  <c r="Q3662" i="1"/>
  <c r="S3662" i="1"/>
  <c r="T3662" i="1"/>
  <c r="U3662" i="1"/>
  <c r="V3662" i="1"/>
  <c r="K3663" i="1"/>
  <c r="R3663" i="1"/>
  <c r="L3663" i="1"/>
  <c r="M3663" i="1"/>
  <c r="N3663" i="1"/>
  <c r="O3663" i="1"/>
  <c r="P3663" i="1"/>
  <c r="Q3663" i="1"/>
  <c r="S3663" i="1"/>
  <c r="T3663" i="1"/>
  <c r="U3663" i="1"/>
  <c r="V3663" i="1"/>
  <c r="K3664" i="1"/>
  <c r="R3664" i="1"/>
  <c r="L3664" i="1"/>
  <c r="M3664" i="1"/>
  <c r="N3664" i="1"/>
  <c r="O3664" i="1"/>
  <c r="P3664" i="1"/>
  <c r="Q3664" i="1"/>
  <c r="S3664" i="1"/>
  <c r="T3664" i="1"/>
  <c r="U3664" i="1"/>
  <c r="V3664" i="1"/>
  <c r="K3665" i="1"/>
  <c r="R3665" i="1"/>
  <c r="L3665" i="1"/>
  <c r="M3665" i="1"/>
  <c r="N3665" i="1"/>
  <c r="O3665" i="1"/>
  <c r="P3665" i="1"/>
  <c r="Q3665" i="1"/>
  <c r="S3665" i="1"/>
  <c r="T3665" i="1"/>
  <c r="U3665" i="1"/>
  <c r="V3665" i="1"/>
  <c r="K3666" i="1"/>
  <c r="R3666" i="1"/>
  <c r="L3666" i="1"/>
  <c r="M3666" i="1"/>
  <c r="N3666" i="1"/>
  <c r="O3666" i="1"/>
  <c r="P3666" i="1"/>
  <c r="Q3666" i="1"/>
  <c r="S3666" i="1"/>
  <c r="T3666" i="1"/>
  <c r="U3666" i="1"/>
  <c r="V3666" i="1"/>
  <c r="K3667" i="1"/>
  <c r="R3667" i="1"/>
  <c r="L3667" i="1"/>
  <c r="M3667" i="1"/>
  <c r="N3667" i="1"/>
  <c r="O3667" i="1"/>
  <c r="P3667" i="1"/>
  <c r="Q3667" i="1"/>
  <c r="S3667" i="1"/>
  <c r="T3667" i="1"/>
  <c r="U3667" i="1"/>
  <c r="V3667" i="1"/>
  <c r="K3668" i="1"/>
  <c r="R3668" i="1"/>
  <c r="L3668" i="1"/>
  <c r="M3668" i="1"/>
  <c r="N3668" i="1"/>
  <c r="O3668" i="1"/>
  <c r="P3668" i="1"/>
  <c r="Q3668" i="1"/>
  <c r="S3668" i="1"/>
  <c r="T3668" i="1"/>
  <c r="U3668" i="1"/>
  <c r="V3668" i="1"/>
  <c r="K3669" i="1"/>
  <c r="R3669" i="1"/>
  <c r="L3669" i="1"/>
  <c r="M3669" i="1"/>
  <c r="N3669" i="1"/>
  <c r="O3669" i="1"/>
  <c r="P3669" i="1"/>
  <c r="Q3669" i="1"/>
  <c r="S3669" i="1"/>
  <c r="T3669" i="1"/>
  <c r="U3669" i="1"/>
  <c r="V3669" i="1"/>
  <c r="K3670" i="1"/>
  <c r="R3670" i="1"/>
  <c r="L3670" i="1"/>
  <c r="M3670" i="1"/>
  <c r="N3670" i="1"/>
  <c r="O3670" i="1"/>
  <c r="P3670" i="1"/>
  <c r="Q3670" i="1"/>
  <c r="S3670" i="1"/>
  <c r="T3670" i="1"/>
  <c r="U3670" i="1"/>
  <c r="V3670" i="1"/>
  <c r="K3671" i="1"/>
  <c r="R3671" i="1"/>
  <c r="L3671" i="1"/>
  <c r="M3671" i="1"/>
  <c r="N3671" i="1"/>
  <c r="O3671" i="1"/>
  <c r="P3671" i="1"/>
  <c r="Q3671" i="1"/>
  <c r="S3671" i="1"/>
  <c r="T3671" i="1"/>
  <c r="U3671" i="1"/>
  <c r="V3671" i="1"/>
  <c r="K3672" i="1"/>
  <c r="R3672" i="1"/>
  <c r="L3672" i="1"/>
  <c r="M3672" i="1"/>
  <c r="N3672" i="1"/>
  <c r="O3672" i="1"/>
  <c r="P3672" i="1"/>
  <c r="Q3672" i="1"/>
  <c r="S3672" i="1"/>
  <c r="T3672" i="1"/>
  <c r="U3672" i="1"/>
  <c r="V3672" i="1"/>
  <c r="K3673" i="1"/>
  <c r="R3673" i="1"/>
  <c r="L3673" i="1"/>
  <c r="M3673" i="1"/>
  <c r="N3673" i="1"/>
  <c r="O3673" i="1"/>
  <c r="P3673" i="1"/>
  <c r="Q3673" i="1"/>
  <c r="S3673" i="1"/>
  <c r="T3673" i="1"/>
  <c r="U3673" i="1"/>
  <c r="V3673" i="1"/>
  <c r="K3674" i="1"/>
  <c r="R3674" i="1"/>
  <c r="L3674" i="1"/>
  <c r="M3674" i="1"/>
  <c r="N3674" i="1"/>
  <c r="O3674" i="1"/>
  <c r="P3674" i="1"/>
  <c r="Q3674" i="1"/>
  <c r="S3674" i="1"/>
  <c r="T3674" i="1"/>
  <c r="U3674" i="1"/>
  <c r="V3674" i="1"/>
  <c r="K3675" i="1"/>
  <c r="R3675" i="1"/>
  <c r="L3675" i="1"/>
  <c r="M3675" i="1"/>
  <c r="N3675" i="1"/>
  <c r="O3675" i="1"/>
  <c r="P3675" i="1"/>
  <c r="Q3675" i="1"/>
  <c r="S3675" i="1"/>
  <c r="T3675" i="1"/>
  <c r="U3675" i="1"/>
  <c r="V3675" i="1"/>
  <c r="K3676" i="1"/>
  <c r="R3676" i="1"/>
  <c r="L3676" i="1"/>
  <c r="M3676" i="1"/>
  <c r="N3676" i="1"/>
  <c r="O3676" i="1"/>
  <c r="P3676" i="1"/>
  <c r="Q3676" i="1"/>
  <c r="S3676" i="1"/>
  <c r="T3676" i="1"/>
  <c r="U3676" i="1"/>
  <c r="V3676" i="1"/>
  <c r="K3677" i="1"/>
  <c r="R3677" i="1"/>
  <c r="L3677" i="1"/>
  <c r="M3677" i="1"/>
  <c r="N3677" i="1"/>
  <c r="O3677" i="1"/>
  <c r="P3677" i="1"/>
  <c r="Q3677" i="1"/>
  <c r="S3677" i="1"/>
  <c r="T3677" i="1"/>
  <c r="U3677" i="1"/>
  <c r="V3677" i="1"/>
  <c r="K3678" i="1"/>
  <c r="R3678" i="1"/>
  <c r="L3678" i="1"/>
  <c r="M3678" i="1"/>
  <c r="N3678" i="1"/>
  <c r="O3678" i="1"/>
  <c r="P3678" i="1"/>
  <c r="Q3678" i="1"/>
  <c r="S3678" i="1"/>
  <c r="T3678" i="1"/>
  <c r="U3678" i="1"/>
  <c r="V3678" i="1"/>
  <c r="K3679" i="1"/>
  <c r="R3679" i="1"/>
  <c r="L3679" i="1"/>
  <c r="M3679" i="1"/>
  <c r="N3679" i="1"/>
  <c r="O3679" i="1"/>
  <c r="P3679" i="1"/>
  <c r="Q3679" i="1"/>
  <c r="S3679" i="1"/>
  <c r="T3679" i="1"/>
  <c r="U3679" i="1"/>
  <c r="V3679" i="1"/>
  <c r="K3680" i="1"/>
  <c r="R3680" i="1"/>
  <c r="L3680" i="1"/>
  <c r="M3680" i="1"/>
  <c r="N3680" i="1"/>
  <c r="O3680" i="1"/>
  <c r="P3680" i="1"/>
  <c r="Q3680" i="1"/>
  <c r="S3680" i="1"/>
  <c r="T3680" i="1"/>
  <c r="U3680" i="1"/>
  <c r="V3680" i="1"/>
  <c r="K3681" i="1"/>
  <c r="R3681" i="1"/>
  <c r="L3681" i="1"/>
  <c r="M3681" i="1"/>
  <c r="N3681" i="1"/>
  <c r="O3681" i="1"/>
  <c r="P3681" i="1"/>
  <c r="Q3681" i="1"/>
  <c r="S3681" i="1"/>
  <c r="T3681" i="1"/>
  <c r="U3681" i="1"/>
  <c r="V3681" i="1"/>
  <c r="K3682" i="1"/>
  <c r="R3682" i="1"/>
  <c r="L3682" i="1"/>
  <c r="M3682" i="1"/>
  <c r="N3682" i="1"/>
  <c r="O3682" i="1"/>
  <c r="P3682" i="1"/>
  <c r="Q3682" i="1"/>
  <c r="S3682" i="1"/>
  <c r="T3682" i="1"/>
  <c r="U3682" i="1"/>
  <c r="V3682" i="1"/>
  <c r="K3683" i="1"/>
  <c r="R3683" i="1"/>
  <c r="L3683" i="1"/>
  <c r="M3683" i="1"/>
  <c r="N3683" i="1"/>
  <c r="O3683" i="1"/>
  <c r="P3683" i="1"/>
  <c r="Q3683" i="1"/>
  <c r="S3683" i="1"/>
  <c r="T3683" i="1"/>
  <c r="U3683" i="1"/>
  <c r="V3683" i="1"/>
  <c r="K3684" i="1"/>
  <c r="R3684" i="1"/>
  <c r="L3684" i="1"/>
  <c r="M3684" i="1"/>
  <c r="N3684" i="1"/>
  <c r="O3684" i="1"/>
  <c r="P3684" i="1"/>
  <c r="Q3684" i="1"/>
  <c r="S3684" i="1"/>
  <c r="T3684" i="1"/>
  <c r="U3684" i="1"/>
  <c r="V3684" i="1"/>
  <c r="K3685" i="1"/>
  <c r="R3685" i="1"/>
  <c r="L3685" i="1"/>
  <c r="M3685" i="1"/>
  <c r="N3685" i="1"/>
  <c r="O3685" i="1"/>
  <c r="P3685" i="1"/>
  <c r="Q3685" i="1"/>
  <c r="S3685" i="1"/>
  <c r="T3685" i="1"/>
  <c r="U3685" i="1"/>
  <c r="V3685" i="1"/>
  <c r="K3686" i="1"/>
  <c r="R3686" i="1"/>
  <c r="L3686" i="1"/>
  <c r="M3686" i="1"/>
  <c r="N3686" i="1"/>
  <c r="O3686" i="1"/>
  <c r="P3686" i="1"/>
  <c r="Q3686" i="1"/>
  <c r="S3686" i="1"/>
  <c r="T3686" i="1"/>
  <c r="U3686" i="1"/>
  <c r="V3686" i="1"/>
  <c r="K3687" i="1"/>
  <c r="R3687" i="1"/>
  <c r="L3687" i="1"/>
  <c r="M3687" i="1"/>
  <c r="N3687" i="1"/>
  <c r="O3687" i="1"/>
  <c r="P3687" i="1"/>
  <c r="Q3687" i="1"/>
  <c r="S3687" i="1"/>
  <c r="T3687" i="1"/>
  <c r="U3687" i="1"/>
  <c r="V3687" i="1"/>
  <c r="K3688" i="1"/>
  <c r="R3688" i="1"/>
  <c r="L3688" i="1"/>
  <c r="M3688" i="1"/>
  <c r="N3688" i="1"/>
  <c r="O3688" i="1"/>
  <c r="P3688" i="1"/>
  <c r="Q3688" i="1"/>
  <c r="S3688" i="1"/>
  <c r="T3688" i="1"/>
  <c r="U3688" i="1"/>
  <c r="V3688" i="1"/>
  <c r="K3689" i="1"/>
  <c r="R3689" i="1"/>
  <c r="L3689" i="1"/>
  <c r="M3689" i="1"/>
  <c r="N3689" i="1"/>
  <c r="O3689" i="1"/>
  <c r="P3689" i="1"/>
  <c r="Q3689" i="1"/>
  <c r="S3689" i="1"/>
  <c r="T3689" i="1"/>
  <c r="U3689" i="1"/>
  <c r="V3689" i="1"/>
  <c r="K3690" i="1"/>
  <c r="R3690" i="1"/>
  <c r="L3690" i="1"/>
  <c r="M3690" i="1"/>
  <c r="N3690" i="1"/>
  <c r="O3690" i="1"/>
  <c r="P3690" i="1"/>
  <c r="Q3690" i="1"/>
  <c r="S3690" i="1"/>
  <c r="T3690" i="1"/>
  <c r="U3690" i="1"/>
  <c r="V3690" i="1"/>
  <c r="K3691" i="1"/>
  <c r="R3691" i="1"/>
  <c r="L3691" i="1"/>
  <c r="M3691" i="1"/>
  <c r="N3691" i="1"/>
  <c r="O3691" i="1"/>
  <c r="P3691" i="1"/>
  <c r="Q3691" i="1"/>
  <c r="S3691" i="1"/>
  <c r="T3691" i="1"/>
  <c r="U3691" i="1"/>
  <c r="V3691" i="1"/>
  <c r="K3692" i="1"/>
  <c r="R3692" i="1"/>
  <c r="L3692" i="1"/>
  <c r="M3692" i="1"/>
  <c r="N3692" i="1"/>
  <c r="O3692" i="1"/>
  <c r="P3692" i="1"/>
  <c r="Q3692" i="1"/>
  <c r="S3692" i="1"/>
  <c r="T3692" i="1"/>
  <c r="U3692" i="1"/>
  <c r="V3692" i="1"/>
  <c r="K3693" i="1"/>
  <c r="R3693" i="1"/>
  <c r="L3693" i="1"/>
  <c r="M3693" i="1"/>
  <c r="N3693" i="1"/>
  <c r="O3693" i="1"/>
  <c r="P3693" i="1"/>
  <c r="Q3693" i="1"/>
  <c r="S3693" i="1"/>
  <c r="T3693" i="1"/>
  <c r="U3693" i="1"/>
  <c r="V3693" i="1"/>
  <c r="K3694" i="1"/>
  <c r="R3694" i="1"/>
  <c r="L3694" i="1"/>
  <c r="M3694" i="1"/>
  <c r="N3694" i="1"/>
  <c r="O3694" i="1"/>
  <c r="P3694" i="1"/>
  <c r="Q3694" i="1"/>
  <c r="S3694" i="1"/>
  <c r="T3694" i="1"/>
  <c r="U3694" i="1"/>
  <c r="V3694" i="1"/>
  <c r="K3695" i="1"/>
  <c r="R3695" i="1"/>
  <c r="L3695" i="1"/>
  <c r="M3695" i="1"/>
  <c r="N3695" i="1"/>
  <c r="O3695" i="1"/>
  <c r="P3695" i="1"/>
  <c r="Q3695" i="1"/>
  <c r="S3695" i="1"/>
  <c r="T3695" i="1"/>
  <c r="U3695" i="1"/>
  <c r="V3695" i="1"/>
  <c r="K3696" i="1"/>
  <c r="R3696" i="1"/>
  <c r="L3696" i="1"/>
  <c r="M3696" i="1"/>
  <c r="N3696" i="1"/>
  <c r="O3696" i="1"/>
  <c r="P3696" i="1"/>
  <c r="Q3696" i="1"/>
  <c r="S3696" i="1"/>
  <c r="T3696" i="1"/>
  <c r="U3696" i="1"/>
  <c r="V3696" i="1"/>
  <c r="K3697" i="1"/>
  <c r="R3697" i="1"/>
  <c r="L3697" i="1"/>
  <c r="M3697" i="1"/>
  <c r="N3697" i="1"/>
  <c r="O3697" i="1"/>
  <c r="P3697" i="1"/>
  <c r="Q3697" i="1"/>
  <c r="S3697" i="1"/>
  <c r="T3697" i="1"/>
  <c r="U3697" i="1"/>
  <c r="V3697" i="1"/>
  <c r="K3698" i="1"/>
  <c r="R3698" i="1"/>
  <c r="L3698" i="1"/>
  <c r="M3698" i="1"/>
  <c r="N3698" i="1"/>
  <c r="O3698" i="1"/>
  <c r="P3698" i="1"/>
  <c r="Q3698" i="1"/>
  <c r="S3698" i="1"/>
  <c r="T3698" i="1"/>
  <c r="U3698" i="1"/>
  <c r="V3698" i="1"/>
  <c r="K3699" i="1"/>
  <c r="R3699" i="1"/>
  <c r="L3699" i="1"/>
  <c r="M3699" i="1"/>
  <c r="N3699" i="1"/>
  <c r="O3699" i="1"/>
  <c r="P3699" i="1"/>
  <c r="Q3699" i="1"/>
  <c r="S3699" i="1"/>
  <c r="T3699" i="1"/>
  <c r="U3699" i="1"/>
  <c r="V3699" i="1"/>
  <c r="K3700" i="1"/>
  <c r="R3700" i="1"/>
  <c r="L3700" i="1"/>
  <c r="M3700" i="1"/>
  <c r="N3700" i="1"/>
  <c r="O3700" i="1"/>
  <c r="P3700" i="1"/>
  <c r="Q3700" i="1"/>
  <c r="S3700" i="1"/>
  <c r="T3700" i="1"/>
  <c r="U3700" i="1"/>
  <c r="V3700" i="1"/>
  <c r="K3701" i="1"/>
  <c r="R3701" i="1"/>
  <c r="L3701" i="1"/>
  <c r="M3701" i="1"/>
  <c r="N3701" i="1"/>
  <c r="O3701" i="1"/>
  <c r="P3701" i="1"/>
  <c r="Q3701" i="1"/>
  <c r="S3701" i="1"/>
  <c r="T3701" i="1"/>
  <c r="U3701" i="1"/>
  <c r="V3701" i="1"/>
  <c r="K3702" i="1"/>
  <c r="R3702" i="1"/>
  <c r="L3702" i="1"/>
  <c r="M3702" i="1"/>
  <c r="N3702" i="1"/>
  <c r="O3702" i="1"/>
  <c r="P3702" i="1"/>
  <c r="Q3702" i="1"/>
  <c r="S3702" i="1"/>
  <c r="T3702" i="1"/>
  <c r="U3702" i="1"/>
  <c r="V3702" i="1"/>
  <c r="K3703" i="1"/>
  <c r="R3703" i="1"/>
  <c r="L3703" i="1"/>
  <c r="M3703" i="1"/>
  <c r="N3703" i="1"/>
  <c r="O3703" i="1"/>
  <c r="P3703" i="1"/>
  <c r="Q3703" i="1"/>
  <c r="S3703" i="1"/>
  <c r="T3703" i="1"/>
  <c r="U3703" i="1"/>
  <c r="V3703" i="1"/>
  <c r="K3704" i="1"/>
  <c r="R3704" i="1"/>
  <c r="L3704" i="1"/>
  <c r="M3704" i="1"/>
  <c r="N3704" i="1"/>
  <c r="O3704" i="1"/>
  <c r="P3704" i="1"/>
  <c r="Q3704" i="1"/>
  <c r="S3704" i="1"/>
  <c r="T3704" i="1"/>
  <c r="U3704" i="1"/>
  <c r="V3704" i="1"/>
  <c r="K3705" i="1"/>
  <c r="R3705" i="1"/>
  <c r="L3705" i="1"/>
  <c r="M3705" i="1"/>
  <c r="N3705" i="1"/>
  <c r="O3705" i="1"/>
  <c r="P3705" i="1"/>
  <c r="Q3705" i="1"/>
  <c r="S3705" i="1"/>
  <c r="T3705" i="1"/>
  <c r="U3705" i="1"/>
  <c r="V3705" i="1"/>
  <c r="K3706" i="1"/>
  <c r="R3706" i="1"/>
  <c r="L3706" i="1"/>
  <c r="M3706" i="1"/>
  <c r="N3706" i="1"/>
  <c r="O3706" i="1"/>
  <c r="P3706" i="1"/>
  <c r="Q3706" i="1"/>
  <c r="S3706" i="1"/>
  <c r="T3706" i="1"/>
  <c r="U3706" i="1"/>
  <c r="V3706" i="1"/>
  <c r="K3707" i="1"/>
  <c r="R3707" i="1"/>
  <c r="L3707" i="1"/>
  <c r="M3707" i="1"/>
  <c r="N3707" i="1"/>
  <c r="O3707" i="1"/>
  <c r="P3707" i="1"/>
  <c r="Q3707" i="1"/>
  <c r="S3707" i="1"/>
  <c r="T3707" i="1"/>
  <c r="U3707" i="1"/>
  <c r="V3707" i="1"/>
  <c r="K3708" i="1"/>
  <c r="R3708" i="1"/>
  <c r="L3708" i="1"/>
  <c r="M3708" i="1"/>
  <c r="N3708" i="1"/>
  <c r="O3708" i="1"/>
  <c r="P3708" i="1"/>
  <c r="Q3708" i="1"/>
  <c r="S3708" i="1"/>
  <c r="T3708" i="1"/>
  <c r="U3708" i="1"/>
  <c r="V3708" i="1"/>
  <c r="K3709" i="1"/>
  <c r="R3709" i="1"/>
  <c r="L3709" i="1"/>
  <c r="M3709" i="1"/>
  <c r="N3709" i="1"/>
  <c r="O3709" i="1"/>
  <c r="P3709" i="1"/>
  <c r="Q3709" i="1"/>
  <c r="S3709" i="1"/>
  <c r="T3709" i="1"/>
  <c r="U3709" i="1"/>
  <c r="V3709" i="1"/>
  <c r="K3710" i="1"/>
  <c r="R3710" i="1"/>
  <c r="L3710" i="1"/>
  <c r="M3710" i="1"/>
  <c r="N3710" i="1"/>
  <c r="O3710" i="1"/>
  <c r="P3710" i="1"/>
  <c r="Q3710" i="1"/>
  <c r="S3710" i="1"/>
  <c r="T3710" i="1"/>
  <c r="U3710" i="1"/>
  <c r="V3710" i="1"/>
  <c r="K3711" i="1"/>
  <c r="R3711" i="1"/>
  <c r="L3711" i="1"/>
  <c r="M3711" i="1"/>
  <c r="N3711" i="1"/>
  <c r="O3711" i="1"/>
  <c r="P3711" i="1"/>
  <c r="Q3711" i="1"/>
  <c r="S3711" i="1"/>
  <c r="T3711" i="1"/>
  <c r="U3711" i="1"/>
  <c r="V3711" i="1"/>
  <c r="K3712" i="1"/>
  <c r="R3712" i="1"/>
  <c r="L3712" i="1"/>
  <c r="M3712" i="1"/>
  <c r="N3712" i="1"/>
  <c r="O3712" i="1"/>
  <c r="P3712" i="1"/>
  <c r="Q3712" i="1"/>
  <c r="S3712" i="1"/>
  <c r="T3712" i="1"/>
  <c r="U3712" i="1"/>
  <c r="V3712" i="1"/>
  <c r="K3713" i="1"/>
  <c r="R3713" i="1"/>
  <c r="L3713" i="1"/>
  <c r="M3713" i="1"/>
  <c r="N3713" i="1"/>
  <c r="O3713" i="1"/>
  <c r="P3713" i="1"/>
  <c r="Q3713" i="1"/>
  <c r="S3713" i="1"/>
  <c r="T3713" i="1"/>
  <c r="U3713" i="1"/>
  <c r="V3713" i="1"/>
  <c r="K3714" i="1"/>
  <c r="R3714" i="1"/>
  <c r="L3714" i="1"/>
  <c r="M3714" i="1"/>
  <c r="N3714" i="1"/>
  <c r="O3714" i="1"/>
  <c r="P3714" i="1"/>
  <c r="Q3714" i="1"/>
  <c r="S3714" i="1"/>
  <c r="T3714" i="1"/>
  <c r="U3714" i="1"/>
  <c r="V3714" i="1"/>
  <c r="K3715" i="1"/>
  <c r="R3715" i="1"/>
  <c r="L3715" i="1"/>
  <c r="M3715" i="1"/>
  <c r="N3715" i="1"/>
  <c r="O3715" i="1"/>
  <c r="P3715" i="1"/>
  <c r="Q3715" i="1"/>
  <c r="S3715" i="1"/>
  <c r="T3715" i="1"/>
  <c r="U3715" i="1"/>
  <c r="V3715" i="1"/>
  <c r="K3716" i="1"/>
  <c r="R3716" i="1"/>
  <c r="L3716" i="1"/>
  <c r="M3716" i="1"/>
  <c r="N3716" i="1"/>
  <c r="O3716" i="1"/>
  <c r="P3716" i="1"/>
  <c r="Q3716" i="1"/>
  <c r="S3716" i="1"/>
  <c r="T3716" i="1"/>
  <c r="U3716" i="1"/>
  <c r="V3716" i="1"/>
  <c r="K3717" i="1"/>
  <c r="R3717" i="1"/>
  <c r="L3717" i="1"/>
  <c r="M3717" i="1"/>
  <c r="N3717" i="1"/>
  <c r="O3717" i="1"/>
  <c r="P3717" i="1"/>
  <c r="Q3717" i="1"/>
  <c r="S3717" i="1"/>
  <c r="T3717" i="1"/>
  <c r="U3717" i="1"/>
  <c r="V3717" i="1"/>
  <c r="K3718" i="1"/>
  <c r="R3718" i="1"/>
  <c r="L3718" i="1"/>
  <c r="M3718" i="1"/>
  <c r="N3718" i="1"/>
  <c r="O3718" i="1"/>
  <c r="P3718" i="1"/>
  <c r="Q3718" i="1"/>
  <c r="S3718" i="1"/>
  <c r="T3718" i="1"/>
  <c r="U3718" i="1"/>
  <c r="V3718" i="1"/>
  <c r="K3719" i="1"/>
  <c r="R3719" i="1"/>
  <c r="L3719" i="1"/>
  <c r="M3719" i="1"/>
  <c r="N3719" i="1"/>
  <c r="O3719" i="1"/>
  <c r="P3719" i="1"/>
  <c r="Q3719" i="1"/>
  <c r="S3719" i="1"/>
  <c r="T3719" i="1"/>
  <c r="U3719" i="1"/>
  <c r="V3719" i="1"/>
  <c r="K3720" i="1"/>
  <c r="R3720" i="1"/>
  <c r="L3720" i="1"/>
  <c r="M3720" i="1"/>
  <c r="N3720" i="1"/>
  <c r="O3720" i="1"/>
  <c r="P3720" i="1"/>
  <c r="Q3720" i="1"/>
  <c r="S3720" i="1"/>
  <c r="T3720" i="1"/>
  <c r="U3720" i="1"/>
  <c r="V3720" i="1"/>
  <c r="K3721" i="1"/>
  <c r="R3721" i="1"/>
  <c r="L3721" i="1"/>
  <c r="M3721" i="1"/>
  <c r="N3721" i="1"/>
  <c r="O3721" i="1"/>
  <c r="P3721" i="1"/>
  <c r="Q3721" i="1"/>
  <c r="S3721" i="1"/>
  <c r="T3721" i="1"/>
  <c r="U3721" i="1"/>
  <c r="V3721" i="1"/>
  <c r="K3722" i="1"/>
  <c r="R3722" i="1"/>
  <c r="L3722" i="1"/>
  <c r="M3722" i="1"/>
  <c r="N3722" i="1"/>
  <c r="O3722" i="1"/>
  <c r="P3722" i="1"/>
  <c r="Q3722" i="1"/>
  <c r="S3722" i="1"/>
  <c r="T3722" i="1"/>
  <c r="U3722" i="1"/>
  <c r="V3722" i="1"/>
  <c r="K3723" i="1"/>
  <c r="R3723" i="1"/>
  <c r="L3723" i="1"/>
  <c r="M3723" i="1"/>
  <c r="N3723" i="1"/>
  <c r="O3723" i="1"/>
  <c r="P3723" i="1"/>
  <c r="Q3723" i="1"/>
  <c r="S3723" i="1"/>
  <c r="T3723" i="1"/>
  <c r="U3723" i="1"/>
  <c r="V3723" i="1"/>
  <c r="K3724" i="1"/>
  <c r="R3724" i="1"/>
  <c r="L3724" i="1"/>
  <c r="M3724" i="1"/>
  <c r="N3724" i="1"/>
  <c r="O3724" i="1"/>
  <c r="P3724" i="1"/>
  <c r="Q3724" i="1"/>
  <c r="S3724" i="1"/>
  <c r="T3724" i="1"/>
  <c r="U3724" i="1"/>
  <c r="V3724" i="1"/>
  <c r="K3725" i="1"/>
  <c r="R3725" i="1"/>
  <c r="L3725" i="1"/>
  <c r="M3725" i="1"/>
  <c r="N3725" i="1"/>
  <c r="O3725" i="1"/>
  <c r="P3725" i="1"/>
  <c r="Q3725" i="1"/>
  <c r="S3725" i="1"/>
  <c r="T3725" i="1"/>
  <c r="U3725" i="1"/>
  <c r="V3725" i="1"/>
  <c r="K3726" i="1"/>
  <c r="R3726" i="1"/>
  <c r="L3726" i="1"/>
  <c r="M3726" i="1"/>
  <c r="N3726" i="1"/>
  <c r="O3726" i="1"/>
  <c r="P3726" i="1"/>
  <c r="Q3726" i="1"/>
  <c r="S3726" i="1"/>
  <c r="T3726" i="1"/>
  <c r="U3726" i="1"/>
  <c r="V3726" i="1"/>
  <c r="K3727" i="1"/>
  <c r="R3727" i="1"/>
  <c r="L3727" i="1"/>
  <c r="M3727" i="1"/>
  <c r="N3727" i="1"/>
  <c r="O3727" i="1"/>
  <c r="P3727" i="1"/>
  <c r="Q3727" i="1"/>
  <c r="S3727" i="1"/>
  <c r="T3727" i="1"/>
  <c r="U3727" i="1"/>
  <c r="V3727" i="1"/>
  <c r="K3728" i="1"/>
  <c r="R3728" i="1"/>
  <c r="L3728" i="1"/>
  <c r="M3728" i="1"/>
  <c r="N3728" i="1"/>
  <c r="O3728" i="1"/>
  <c r="P3728" i="1"/>
  <c r="Q3728" i="1"/>
  <c r="S3728" i="1"/>
  <c r="T3728" i="1"/>
  <c r="U3728" i="1"/>
  <c r="V3728" i="1"/>
  <c r="K3729" i="1"/>
  <c r="R3729" i="1"/>
  <c r="L3729" i="1"/>
  <c r="M3729" i="1"/>
  <c r="N3729" i="1"/>
  <c r="O3729" i="1"/>
  <c r="P3729" i="1"/>
  <c r="Q3729" i="1"/>
  <c r="S3729" i="1"/>
  <c r="T3729" i="1"/>
  <c r="U3729" i="1"/>
  <c r="V3729" i="1"/>
  <c r="K3730" i="1"/>
  <c r="R3730" i="1"/>
  <c r="L3730" i="1"/>
  <c r="M3730" i="1"/>
  <c r="N3730" i="1"/>
  <c r="O3730" i="1"/>
  <c r="P3730" i="1"/>
  <c r="Q3730" i="1"/>
  <c r="S3730" i="1"/>
  <c r="T3730" i="1"/>
  <c r="U3730" i="1"/>
  <c r="V3730" i="1"/>
  <c r="K3731" i="1"/>
  <c r="R3731" i="1"/>
  <c r="L3731" i="1"/>
  <c r="M3731" i="1"/>
  <c r="N3731" i="1"/>
  <c r="O3731" i="1"/>
  <c r="P3731" i="1"/>
  <c r="Q3731" i="1"/>
  <c r="S3731" i="1"/>
  <c r="T3731" i="1"/>
  <c r="U3731" i="1"/>
  <c r="V3731" i="1"/>
  <c r="K3732" i="1"/>
  <c r="R3732" i="1"/>
  <c r="L3732" i="1"/>
  <c r="M3732" i="1"/>
  <c r="N3732" i="1"/>
  <c r="O3732" i="1"/>
  <c r="P3732" i="1"/>
  <c r="Q3732" i="1"/>
  <c r="S3732" i="1"/>
  <c r="T3732" i="1"/>
  <c r="U3732" i="1"/>
  <c r="V3732" i="1"/>
  <c r="K3733" i="1"/>
  <c r="R3733" i="1"/>
  <c r="L3733" i="1"/>
  <c r="M3733" i="1"/>
  <c r="N3733" i="1"/>
  <c r="O3733" i="1"/>
  <c r="P3733" i="1"/>
  <c r="Q3733" i="1"/>
  <c r="S3733" i="1"/>
  <c r="T3733" i="1"/>
  <c r="U3733" i="1"/>
  <c r="V3733" i="1"/>
  <c r="K3734" i="1"/>
  <c r="R3734" i="1"/>
  <c r="L3734" i="1"/>
  <c r="M3734" i="1"/>
  <c r="N3734" i="1"/>
  <c r="O3734" i="1"/>
  <c r="P3734" i="1"/>
  <c r="Q3734" i="1"/>
  <c r="S3734" i="1"/>
  <c r="T3734" i="1"/>
  <c r="U3734" i="1"/>
  <c r="V3734" i="1"/>
  <c r="K3735" i="1"/>
  <c r="R3735" i="1"/>
  <c r="L3735" i="1"/>
  <c r="M3735" i="1"/>
  <c r="N3735" i="1"/>
  <c r="O3735" i="1"/>
  <c r="P3735" i="1"/>
  <c r="Q3735" i="1"/>
  <c r="S3735" i="1"/>
  <c r="T3735" i="1"/>
  <c r="U3735" i="1"/>
  <c r="V3735" i="1"/>
  <c r="K3736" i="1"/>
  <c r="R3736" i="1"/>
  <c r="L3736" i="1"/>
  <c r="M3736" i="1"/>
  <c r="N3736" i="1"/>
  <c r="O3736" i="1"/>
  <c r="P3736" i="1"/>
  <c r="Q3736" i="1"/>
  <c r="S3736" i="1"/>
  <c r="T3736" i="1"/>
  <c r="U3736" i="1"/>
  <c r="V3736" i="1"/>
  <c r="K3737" i="1"/>
  <c r="R3737" i="1"/>
  <c r="L3737" i="1"/>
  <c r="M3737" i="1"/>
  <c r="N3737" i="1"/>
  <c r="O3737" i="1"/>
  <c r="P3737" i="1"/>
  <c r="Q3737" i="1"/>
  <c r="S3737" i="1"/>
  <c r="T3737" i="1"/>
  <c r="U3737" i="1"/>
  <c r="V3737" i="1"/>
  <c r="K3738" i="1"/>
  <c r="R3738" i="1"/>
  <c r="L3738" i="1"/>
  <c r="M3738" i="1"/>
  <c r="N3738" i="1"/>
  <c r="O3738" i="1"/>
  <c r="P3738" i="1"/>
  <c r="Q3738" i="1"/>
  <c r="S3738" i="1"/>
  <c r="T3738" i="1"/>
  <c r="U3738" i="1"/>
  <c r="V3738" i="1"/>
  <c r="K3739" i="1"/>
  <c r="R3739" i="1"/>
  <c r="L3739" i="1"/>
  <c r="M3739" i="1"/>
  <c r="N3739" i="1"/>
  <c r="O3739" i="1"/>
  <c r="P3739" i="1"/>
  <c r="Q3739" i="1"/>
  <c r="S3739" i="1"/>
  <c r="T3739" i="1"/>
  <c r="U3739" i="1"/>
  <c r="V3739" i="1"/>
  <c r="K3740" i="1"/>
  <c r="R3740" i="1"/>
  <c r="L3740" i="1"/>
  <c r="M3740" i="1"/>
  <c r="N3740" i="1"/>
  <c r="O3740" i="1"/>
  <c r="P3740" i="1"/>
  <c r="Q3740" i="1"/>
  <c r="S3740" i="1"/>
  <c r="T3740" i="1"/>
  <c r="U3740" i="1"/>
  <c r="V3740" i="1"/>
  <c r="K3741" i="1"/>
  <c r="R3741" i="1"/>
  <c r="L3741" i="1"/>
  <c r="M3741" i="1"/>
  <c r="N3741" i="1"/>
  <c r="O3741" i="1"/>
  <c r="P3741" i="1"/>
  <c r="Q3741" i="1"/>
  <c r="S3741" i="1"/>
  <c r="T3741" i="1"/>
  <c r="U3741" i="1"/>
  <c r="V3741" i="1"/>
  <c r="K3742" i="1"/>
  <c r="R3742" i="1"/>
  <c r="L3742" i="1"/>
  <c r="M3742" i="1"/>
  <c r="N3742" i="1"/>
  <c r="O3742" i="1"/>
  <c r="P3742" i="1"/>
  <c r="Q3742" i="1"/>
  <c r="S3742" i="1"/>
  <c r="T3742" i="1"/>
  <c r="U3742" i="1"/>
  <c r="V3742" i="1"/>
  <c r="K3743" i="1"/>
  <c r="R3743" i="1"/>
  <c r="L3743" i="1"/>
  <c r="M3743" i="1"/>
  <c r="N3743" i="1"/>
  <c r="O3743" i="1"/>
  <c r="P3743" i="1"/>
  <c r="Q3743" i="1"/>
  <c r="S3743" i="1"/>
  <c r="T3743" i="1"/>
  <c r="U3743" i="1"/>
  <c r="V3743" i="1"/>
  <c r="K3744" i="1"/>
  <c r="R3744" i="1"/>
  <c r="L3744" i="1"/>
  <c r="M3744" i="1"/>
  <c r="N3744" i="1"/>
  <c r="O3744" i="1"/>
  <c r="P3744" i="1"/>
  <c r="Q3744" i="1"/>
  <c r="S3744" i="1"/>
  <c r="T3744" i="1"/>
  <c r="U3744" i="1"/>
  <c r="V3744" i="1"/>
  <c r="K3745" i="1"/>
  <c r="R3745" i="1"/>
  <c r="L3745" i="1"/>
  <c r="M3745" i="1"/>
  <c r="N3745" i="1"/>
  <c r="O3745" i="1"/>
  <c r="P3745" i="1"/>
  <c r="Q3745" i="1"/>
  <c r="S3745" i="1"/>
  <c r="T3745" i="1"/>
  <c r="U3745" i="1"/>
  <c r="V3745" i="1"/>
  <c r="K3746" i="1"/>
  <c r="R3746" i="1"/>
  <c r="L3746" i="1"/>
  <c r="M3746" i="1"/>
  <c r="N3746" i="1"/>
  <c r="O3746" i="1"/>
  <c r="P3746" i="1"/>
  <c r="Q3746" i="1"/>
  <c r="S3746" i="1"/>
  <c r="T3746" i="1"/>
  <c r="U3746" i="1"/>
  <c r="V3746" i="1"/>
  <c r="K3747" i="1"/>
  <c r="R3747" i="1"/>
  <c r="L3747" i="1"/>
  <c r="M3747" i="1"/>
  <c r="N3747" i="1"/>
  <c r="O3747" i="1"/>
  <c r="P3747" i="1"/>
  <c r="Q3747" i="1"/>
  <c r="S3747" i="1"/>
  <c r="T3747" i="1"/>
  <c r="U3747" i="1"/>
  <c r="V3747" i="1"/>
  <c r="K3748" i="1"/>
  <c r="R3748" i="1"/>
  <c r="L3748" i="1"/>
  <c r="M3748" i="1"/>
  <c r="N3748" i="1"/>
  <c r="O3748" i="1"/>
  <c r="P3748" i="1"/>
  <c r="Q3748" i="1"/>
  <c r="S3748" i="1"/>
  <c r="T3748" i="1"/>
  <c r="U3748" i="1"/>
  <c r="V3748" i="1"/>
  <c r="K3749" i="1"/>
  <c r="R3749" i="1"/>
  <c r="L3749" i="1"/>
  <c r="M3749" i="1"/>
  <c r="N3749" i="1"/>
  <c r="O3749" i="1"/>
  <c r="P3749" i="1"/>
  <c r="Q3749" i="1"/>
  <c r="S3749" i="1"/>
  <c r="T3749" i="1"/>
  <c r="U3749" i="1"/>
  <c r="V3749" i="1"/>
  <c r="K3750" i="1"/>
  <c r="R3750" i="1"/>
  <c r="L3750" i="1"/>
  <c r="M3750" i="1"/>
  <c r="N3750" i="1"/>
  <c r="O3750" i="1"/>
  <c r="P3750" i="1"/>
  <c r="Q3750" i="1"/>
  <c r="S3750" i="1"/>
  <c r="T3750" i="1"/>
  <c r="U3750" i="1"/>
  <c r="V3750" i="1"/>
  <c r="K3751" i="1"/>
  <c r="R3751" i="1"/>
  <c r="L3751" i="1"/>
  <c r="M3751" i="1"/>
  <c r="N3751" i="1"/>
  <c r="O3751" i="1"/>
  <c r="P3751" i="1"/>
  <c r="Q3751" i="1"/>
  <c r="S3751" i="1"/>
  <c r="T3751" i="1"/>
  <c r="U3751" i="1"/>
  <c r="V3751" i="1"/>
  <c r="K3752" i="1"/>
  <c r="R3752" i="1"/>
  <c r="L3752" i="1"/>
  <c r="M3752" i="1"/>
  <c r="N3752" i="1"/>
  <c r="O3752" i="1"/>
  <c r="P3752" i="1"/>
  <c r="Q3752" i="1"/>
  <c r="S3752" i="1"/>
  <c r="T3752" i="1"/>
  <c r="U3752" i="1"/>
  <c r="V3752" i="1"/>
  <c r="K3753" i="1"/>
  <c r="R3753" i="1"/>
  <c r="L3753" i="1"/>
  <c r="M3753" i="1"/>
  <c r="N3753" i="1"/>
  <c r="O3753" i="1"/>
  <c r="P3753" i="1"/>
  <c r="Q3753" i="1"/>
  <c r="S3753" i="1"/>
  <c r="T3753" i="1"/>
  <c r="U3753" i="1"/>
  <c r="V3753" i="1"/>
  <c r="K3754" i="1"/>
  <c r="R3754" i="1"/>
  <c r="L3754" i="1"/>
  <c r="M3754" i="1"/>
  <c r="N3754" i="1"/>
  <c r="O3754" i="1"/>
  <c r="P3754" i="1"/>
  <c r="Q3754" i="1"/>
  <c r="S3754" i="1"/>
  <c r="T3754" i="1"/>
  <c r="U3754" i="1"/>
  <c r="V3754" i="1"/>
  <c r="K3755" i="1"/>
  <c r="R3755" i="1"/>
  <c r="L3755" i="1"/>
  <c r="M3755" i="1"/>
  <c r="N3755" i="1"/>
  <c r="O3755" i="1"/>
  <c r="P3755" i="1"/>
  <c r="Q3755" i="1"/>
  <c r="S3755" i="1"/>
  <c r="T3755" i="1"/>
  <c r="U3755" i="1"/>
  <c r="V3755" i="1"/>
  <c r="K3756" i="1"/>
  <c r="R3756" i="1"/>
  <c r="L3756" i="1"/>
  <c r="M3756" i="1"/>
  <c r="N3756" i="1"/>
  <c r="O3756" i="1"/>
  <c r="P3756" i="1"/>
  <c r="Q3756" i="1"/>
  <c r="S3756" i="1"/>
  <c r="T3756" i="1"/>
  <c r="U3756" i="1"/>
  <c r="V3756" i="1"/>
  <c r="K3757" i="1"/>
  <c r="R3757" i="1"/>
  <c r="L3757" i="1"/>
  <c r="M3757" i="1"/>
  <c r="N3757" i="1"/>
  <c r="O3757" i="1"/>
  <c r="P3757" i="1"/>
  <c r="Q3757" i="1"/>
  <c r="S3757" i="1"/>
  <c r="T3757" i="1"/>
  <c r="U3757" i="1"/>
  <c r="V3757" i="1"/>
  <c r="K3758" i="1"/>
  <c r="R3758" i="1"/>
  <c r="L3758" i="1"/>
  <c r="M3758" i="1"/>
  <c r="N3758" i="1"/>
  <c r="O3758" i="1"/>
  <c r="P3758" i="1"/>
  <c r="Q3758" i="1"/>
  <c r="S3758" i="1"/>
  <c r="T3758" i="1"/>
  <c r="U3758" i="1"/>
  <c r="V3758" i="1"/>
  <c r="K3759" i="1"/>
  <c r="R3759" i="1"/>
  <c r="L3759" i="1"/>
  <c r="M3759" i="1"/>
  <c r="N3759" i="1"/>
  <c r="O3759" i="1"/>
  <c r="P3759" i="1"/>
  <c r="Q3759" i="1"/>
  <c r="S3759" i="1"/>
  <c r="T3759" i="1"/>
  <c r="U3759" i="1"/>
  <c r="V3759" i="1"/>
  <c r="K3760" i="1"/>
  <c r="R3760" i="1"/>
  <c r="L3760" i="1"/>
  <c r="M3760" i="1"/>
  <c r="N3760" i="1"/>
  <c r="O3760" i="1"/>
  <c r="P3760" i="1"/>
  <c r="Q3760" i="1"/>
  <c r="S3760" i="1"/>
  <c r="T3760" i="1"/>
  <c r="U3760" i="1"/>
  <c r="V3760" i="1"/>
  <c r="K3761" i="1"/>
  <c r="R3761" i="1"/>
  <c r="L3761" i="1"/>
  <c r="M3761" i="1"/>
  <c r="N3761" i="1"/>
  <c r="O3761" i="1"/>
  <c r="P3761" i="1"/>
  <c r="Q3761" i="1"/>
  <c r="S3761" i="1"/>
  <c r="T3761" i="1"/>
  <c r="U3761" i="1"/>
  <c r="V3761" i="1"/>
  <c r="K3762" i="1"/>
  <c r="R3762" i="1"/>
  <c r="L3762" i="1"/>
  <c r="M3762" i="1"/>
  <c r="N3762" i="1"/>
  <c r="O3762" i="1"/>
  <c r="P3762" i="1"/>
  <c r="Q3762" i="1"/>
  <c r="S3762" i="1"/>
  <c r="T3762" i="1"/>
  <c r="U3762" i="1"/>
  <c r="V3762" i="1"/>
  <c r="K3763" i="1"/>
  <c r="R3763" i="1"/>
  <c r="L3763" i="1"/>
  <c r="M3763" i="1"/>
  <c r="N3763" i="1"/>
  <c r="O3763" i="1"/>
  <c r="P3763" i="1"/>
  <c r="Q3763" i="1"/>
  <c r="S3763" i="1"/>
  <c r="T3763" i="1"/>
  <c r="U3763" i="1"/>
  <c r="V3763" i="1"/>
  <c r="K3764" i="1"/>
  <c r="R3764" i="1"/>
  <c r="L3764" i="1"/>
  <c r="M3764" i="1"/>
  <c r="N3764" i="1"/>
  <c r="O3764" i="1"/>
  <c r="P3764" i="1"/>
  <c r="Q3764" i="1"/>
  <c r="S3764" i="1"/>
  <c r="T3764" i="1"/>
  <c r="U3764" i="1"/>
  <c r="V3764" i="1"/>
  <c r="K3765" i="1"/>
  <c r="R3765" i="1"/>
  <c r="L3765" i="1"/>
  <c r="M3765" i="1"/>
  <c r="N3765" i="1"/>
  <c r="O3765" i="1"/>
  <c r="P3765" i="1"/>
  <c r="Q3765" i="1"/>
  <c r="S3765" i="1"/>
  <c r="T3765" i="1"/>
  <c r="U3765" i="1"/>
  <c r="V3765" i="1"/>
  <c r="K3766" i="1"/>
  <c r="R3766" i="1"/>
  <c r="L3766" i="1"/>
  <c r="M3766" i="1"/>
  <c r="N3766" i="1"/>
  <c r="O3766" i="1"/>
  <c r="P3766" i="1"/>
  <c r="Q3766" i="1"/>
  <c r="S3766" i="1"/>
  <c r="T3766" i="1"/>
  <c r="U3766" i="1"/>
  <c r="V3766" i="1"/>
  <c r="K3767" i="1"/>
  <c r="R3767" i="1"/>
  <c r="L3767" i="1"/>
  <c r="M3767" i="1"/>
  <c r="N3767" i="1"/>
  <c r="O3767" i="1"/>
  <c r="P3767" i="1"/>
  <c r="Q3767" i="1"/>
  <c r="S3767" i="1"/>
  <c r="T3767" i="1"/>
  <c r="U3767" i="1"/>
  <c r="V3767" i="1"/>
  <c r="K3768" i="1"/>
  <c r="R3768" i="1"/>
  <c r="L3768" i="1"/>
  <c r="M3768" i="1"/>
  <c r="N3768" i="1"/>
  <c r="O3768" i="1"/>
  <c r="P3768" i="1"/>
  <c r="Q3768" i="1"/>
  <c r="S3768" i="1"/>
  <c r="T3768" i="1"/>
  <c r="U3768" i="1"/>
  <c r="V3768" i="1"/>
  <c r="K3769" i="1"/>
  <c r="R3769" i="1"/>
  <c r="L3769" i="1"/>
  <c r="M3769" i="1"/>
  <c r="N3769" i="1"/>
  <c r="O3769" i="1"/>
  <c r="P3769" i="1"/>
  <c r="Q3769" i="1"/>
  <c r="S3769" i="1"/>
  <c r="T3769" i="1"/>
  <c r="U3769" i="1"/>
  <c r="V3769" i="1"/>
  <c r="K3770" i="1"/>
  <c r="R3770" i="1"/>
  <c r="L3770" i="1"/>
  <c r="M3770" i="1"/>
  <c r="N3770" i="1"/>
  <c r="O3770" i="1"/>
  <c r="P3770" i="1"/>
  <c r="Q3770" i="1"/>
  <c r="S3770" i="1"/>
  <c r="T3770" i="1"/>
  <c r="U3770" i="1"/>
  <c r="V3770" i="1"/>
  <c r="K3771" i="1"/>
  <c r="R3771" i="1"/>
  <c r="L3771" i="1"/>
  <c r="M3771" i="1"/>
  <c r="N3771" i="1"/>
  <c r="O3771" i="1"/>
  <c r="P3771" i="1"/>
  <c r="Q3771" i="1"/>
  <c r="S3771" i="1"/>
  <c r="T3771" i="1"/>
  <c r="U3771" i="1"/>
  <c r="V3771" i="1"/>
  <c r="K3772" i="1"/>
  <c r="R3772" i="1"/>
  <c r="L3772" i="1"/>
  <c r="M3772" i="1"/>
  <c r="N3772" i="1"/>
  <c r="O3772" i="1"/>
  <c r="P3772" i="1"/>
  <c r="Q3772" i="1"/>
  <c r="S3772" i="1"/>
  <c r="T3772" i="1"/>
  <c r="U3772" i="1"/>
  <c r="V3772" i="1"/>
  <c r="K3773" i="1"/>
  <c r="R3773" i="1"/>
  <c r="L3773" i="1"/>
  <c r="M3773" i="1"/>
  <c r="N3773" i="1"/>
  <c r="O3773" i="1"/>
  <c r="P3773" i="1"/>
  <c r="Q3773" i="1"/>
  <c r="S3773" i="1"/>
  <c r="T3773" i="1"/>
  <c r="U3773" i="1"/>
  <c r="V3773" i="1"/>
  <c r="K3774" i="1"/>
  <c r="R3774" i="1"/>
  <c r="L3774" i="1"/>
  <c r="M3774" i="1"/>
  <c r="N3774" i="1"/>
  <c r="O3774" i="1"/>
  <c r="P3774" i="1"/>
  <c r="Q3774" i="1"/>
  <c r="S3774" i="1"/>
  <c r="T3774" i="1"/>
  <c r="U3774" i="1"/>
  <c r="V3774" i="1"/>
  <c r="K3775" i="1"/>
  <c r="R3775" i="1"/>
  <c r="L3775" i="1"/>
  <c r="M3775" i="1"/>
  <c r="N3775" i="1"/>
  <c r="O3775" i="1"/>
  <c r="P3775" i="1"/>
  <c r="Q3775" i="1"/>
  <c r="S3775" i="1"/>
  <c r="T3775" i="1"/>
  <c r="U3775" i="1"/>
  <c r="V3775" i="1"/>
  <c r="K3776" i="1"/>
  <c r="R3776" i="1"/>
  <c r="L3776" i="1"/>
  <c r="M3776" i="1"/>
  <c r="N3776" i="1"/>
  <c r="O3776" i="1"/>
  <c r="P3776" i="1"/>
  <c r="Q3776" i="1"/>
  <c r="S3776" i="1"/>
  <c r="T3776" i="1"/>
  <c r="U3776" i="1"/>
  <c r="V3776" i="1"/>
  <c r="K3777" i="1"/>
  <c r="R3777" i="1"/>
  <c r="L3777" i="1"/>
  <c r="M3777" i="1"/>
  <c r="N3777" i="1"/>
  <c r="O3777" i="1"/>
  <c r="P3777" i="1"/>
  <c r="Q3777" i="1"/>
  <c r="S3777" i="1"/>
  <c r="T3777" i="1"/>
  <c r="U3777" i="1"/>
  <c r="V3777" i="1"/>
  <c r="K3778" i="1"/>
  <c r="R3778" i="1"/>
  <c r="L3778" i="1"/>
  <c r="M3778" i="1"/>
  <c r="N3778" i="1"/>
  <c r="O3778" i="1"/>
  <c r="P3778" i="1"/>
  <c r="Q3778" i="1"/>
  <c r="S3778" i="1"/>
  <c r="T3778" i="1"/>
  <c r="U3778" i="1"/>
  <c r="V3778" i="1"/>
  <c r="K3779" i="1"/>
  <c r="R3779" i="1"/>
  <c r="L3779" i="1"/>
  <c r="M3779" i="1"/>
  <c r="N3779" i="1"/>
  <c r="O3779" i="1"/>
  <c r="P3779" i="1"/>
  <c r="Q3779" i="1"/>
  <c r="S3779" i="1"/>
  <c r="T3779" i="1"/>
  <c r="U3779" i="1"/>
  <c r="V3779" i="1"/>
  <c r="K3780" i="1"/>
  <c r="R3780" i="1"/>
  <c r="L3780" i="1"/>
  <c r="M3780" i="1"/>
  <c r="N3780" i="1"/>
  <c r="O3780" i="1"/>
  <c r="P3780" i="1"/>
  <c r="Q3780" i="1"/>
  <c r="S3780" i="1"/>
  <c r="T3780" i="1"/>
  <c r="U3780" i="1"/>
  <c r="V3780" i="1"/>
  <c r="K3781" i="1"/>
  <c r="R3781" i="1"/>
  <c r="L3781" i="1"/>
  <c r="M3781" i="1"/>
  <c r="N3781" i="1"/>
  <c r="O3781" i="1"/>
  <c r="P3781" i="1"/>
  <c r="Q3781" i="1"/>
  <c r="S3781" i="1"/>
  <c r="T3781" i="1"/>
  <c r="U3781" i="1"/>
  <c r="V3781" i="1"/>
  <c r="K3782" i="1"/>
  <c r="R3782" i="1"/>
  <c r="L3782" i="1"/>
  <c r="M3782" i="1"/>
  <c r="N3782" i="1"/>
  <c r="O3782" i="1"/>
  <c r="P3782" i="1"/>
  <c r="Q3782" i="1"/>
  <c r="S3782" i="1"/>
  <c r="T3782" i="1"/>
  <c r="U3782" i="1"/>
  <c r="V3782" i="1"/>
  <c r="K3783" i="1"/>
  <c r="R3783" i="1"/>
  <c r="L3783" i="1"/>
  <c r="M3783" i="1"/>
  <c r="N3783" i="1"/>
  <c r="O3783" i="1"/>
  <c r="P3783" i="1"/>
  <c r="Q3783" i="1"/>
  <c r="S3783" i="1"/>
  <c r="T3783" i="1"/>
  <c r="U3783" i="1"/>
  <c r="V3783" i="1"/>
  <c r="K3784" i="1"/>
  <c r="R3784" i="1"/>
  <c r="L3784" i="1"/>
  <c r="M3784" i="1"/>
  <c r="N3784" i="1"/>
  <c r="O3784" i="1"/>
  <c r="P3784" i="1"/>
  <c r="Q3784" i="1"/>
  <c r="S3784" i="1"/>
  <c r="T3784" i="1"/>
  <c r="U3784" i="1"/>
  <c r="V3784" i="1"/>
  <c r="K3785" i="1"/>
  <c r="R3785" i="1"/>
  <c r="L3785" i="1"/>
  <c r="M3785" i="1"/>
  <c r="N3785" i="1"/>
  <c r="O3785" i="1"/>
  <c r="P3785" i="1"/>
  <c r="Q3785" i="1"/>
  <c r="S3785" i="1"/>
  <c r="T3785" i="1"/>
  <c r="U3785" i="1"/>
  <c r="V3785" i="1"/>
  <c r="K3786" i="1"/>
  <c r="R3786" i="1"/>
  <c r="L3786" i="1"/>
  <c r="M3786" i="1"/>
  <c r="N3786" i="1"/>
  <c r="O3786" i="1"/>
  <c r="P3786" i="1"/>
  <c r="Q3786" i="1"/>
  <c r="S3786" i="1"/>
  <c r="T3786" i="1"/>
  <c r="U3786" i="1"/>
  <c r="V3786" i="1"/>
  <c r="K3787" i="1"/>
  <c r="R3787" i="1"/>
  <c r="L3787" i="1"/>
  <c r="M3787" i="1"/>
  <c r="N3787" i="1"/>
  <c r="O3787" i="1"/>
  <c r="P3787" i="1"/>
  <c r="Q3787" i="1"/>
  <c r="S3787" i="1"/>
  <c r="T3787" i="1"/>
  <c r="U3787" i="1"/>
  <c r="V3787" i="1"/>
  <c r="K3788" i="1"/>
  <c r="R3788" i="1"/>
  <c r="L3788" i="1"/>
  <c r="M3788" i="1"/>
  <c r="N3788" i="1"/>
  <c r="O3788" i="1"/>
  <c r="P3788" i="1"/>
  <c r="Q3788" i="1"/>
  <c r="S3788" i="1"/>
  <c r="T3788" i="1"/>
  <c r="U3788" i="1"/>
  <c r="V3788" i="1"/>
  <c r="K3789" i="1"/>
  <c r="R3789" i="1"/>
  <c r="L3789" i="1"/>
  <c r="M3789" i="1"/>
  <c r="N3789" i="1"/>
  <c r="O3789" i="1"/>
  <c r="P3789" i="1"/>
  <c r="Q3789" i="1"/>
  <c r="S3789" i="1"/>
  <c r="T3789" i="1"/>
  <c r="U3789" i="1"/>
  <c r="V3789" i="1"/>
  <c r="K3790" i="1"/>
  <c r="R3790" i="1"/>
  <c r="L3790" i="1"/>
  <c r="M3790" i="1"/>
  <c r="N3790" i="1"/>
  <c r="O3790" i="1"/>
  <c r="P3790" i="1"/>
  <c r="Q3790" i="1"/>
  <c r="S3790" i="1"/>
  <c r="T3790" i="1"/>
  <c r="U3790" i="1"/>
  <c r="V3790" i="1"/>
  <c r="K3791" i="1"/>
  <c r="R3791" i="1"/>
  <c r="L3791" i="1"/>
  <c r="M3791" i="1"/>
  <c r="N3791" i="1"/>
  <c r="O3791" i="1"/>
  <c r="P3791" i="1"/>
  <c r="Q3791" i="1"/>
  <c r="S3791" i="1"/>
  <c r="T3791" i="1"/>
  <c r="U3791" i="1"/>
  <c r="V3791" i="1"/>
  <c r="K3792" i="1"/>
  <c r="R3792" i="1"/>
  <c r="L3792" i="1"/>
  <c r="M3792" i="1"/>
  <c r="N3792" i="1"/>
  <c r="O3792" i="1"/>
  <c r="P3792" i="1"/>
  <c r="Q3792" i="1"/>
  <c r="S3792" i="1"/>
  <c r="T3792" i="1"/>
  <c r="U3792" i="1"/>
  <c r="V3792" i="1"/>
  <c r="K3793" i="1"/>
  <c r="R3793" i="1"/>
  <c r="L3793" i="1"/>
  <c r="M3793" i="1"/>
  <c r="N3793" i="1"/>
  <c r="O3793" i="1"/>
  <c r="P3793" i="1"/>
  <c r="Q3793" i="1"/>
  <c r="S3793" i="1"/>
  <c r="T3793" i="1"/>
  <c r="U3793" i="1"/>
  <c r="V3793" i="1"/>
  <c r="K3794" i="1"/>
  <c r="R3794" i="1"/>
  <c r="L3794" i="1"/>
  <c r="M3794" i="1"/>
  <c r="N3794" i="1"/>
  <c r="O3794" i="1"/>
  <c r="P3794" i="1"/>
  <c r="Q3794" i="1"/>
  <c r="S3794" i="1"/>
  <c r="T3794" i="1"/>
  <c r="U3794" i="1"/>
  <c r="V3794" i="1"/>
  <c r="K3795" i="1"/>
  <c r="R3795" i="1"/>
  <c r="L3795" i="1"/>
  <c r="M3795" i="1"/>
  <c r="N3795" i="1"/>
  <c r="O3795" i="1"/>
  <c r="P3795" i="1"/>
  <c r="Q3795" i="1"/>
  <c r="S3795" i="1"/>
  <c r="T3795" i="1"/>
  <c r="U3795" i="1"/>
  <c r="V3795" i="1"/>
  <c r="K3796" i="1"/>
  <c r="R3796" i="1"/>
  <c r="L3796" i="1"/>
  <c r="M3796" i="1"/>
  <c r="N3796" i="1"/>
  <c r="O3796" i="1"/>
  <c r="P3796" i="1"/>
  <c r="Q3796" i="1"/>
  <c r="S3796" i="1"/>
  <c r="T3796" i="1"/>
  <c r="U3796" i="1"/>
  <c r="V3796" i="1"/>
  <c r="K3797" i="1"/>
  <c r="R3797" i="1"/>
  <c r="L3797" i="1"/>
  <c r="M3797" i="1"/>
  <c r="N3797" i="1"/>
  <c r="O3797" i="1"/>
  <c r="P3797" i="1"/>
  <c r="Q3797" i="1"/>
  <c r="S3797" i="1"/>
  <c r="T3797" i="1"/>
  <c r="U3797" i="1"/>
  <c r="V3797" i="1"/>
  <c r="K3798" i="1"/>
  <c r="R3798" i="1"/>
  <c r="L3798" i="1"/>
  <c r="M3798" i="1"/>
  <c r="N3798" i="1"/>
  <c r="O3798" i="1"/>
  <c r="P3798" i="1"/>
  <c r="Q3798" i="1"/>
  <c r="S3798" i="1"/>
  <c r="T3798" i="1"/>
  <c r="U3798" i="1"/>
  <c r="V3798" i="1"/>
  <c r="K3799" i="1"/>
  <c r="R3799" i="1"/>
  <c r="L3799" i="1"/>
  <c r="M3799" i="1"/>
  <c r="N3799" i="1"/>
  <c r="O3799" i="1"/>
  <c r="P3799" i="1"/>
  <c r="Q3799" i="1"/>
  <c r="S3799" i="1"/>
  <c r="T3799" i="1"/>
  <c r="U3799" i="1"/>
  <c r="V3799" i="1"/>
  <c r="K3800" i="1"/>
  <c r="R3800" i="1"/>
  <c r="L3800" i="1"/>
  <c r="M3800" i="1"/>
  <c r="N3800" i="1"/>
  <c r="O3800" i="1"/>
  <c r="P3800" i="1"/>
  <c r="Q3800" i="1"/>
  <c r="S3800" i="1"/>
  <c r="T3800" i="1"/>
  <c r="U3800" i="1"/>
  <c r="V3800" i="1"/>
  <c r="K3801" i="1"/>
  <c r="R3801" i="1"/>
  <c r="L3801" i="1"/>
  <c r="M3801" i="1"/>
  <c r="N3801" i="1"/>
  <c r="O3801" i="1"/>
  <c r="P3801" i="1"/>
  <c r="Q3801" i="1"/>
  <c r="S3801" i="1"/>
  <c r="T3801" i="1"/>
  <c r="U3801" i="1"/>
  <c r="V3801" i="1"/>
  <c r="K3802" i="1"/>
  <c r="R3802" i="1"/>
  <c r="L3802" i="1"/>
  <c r="M3802" i="1"/>
  <c r="N3802" i="1"/>
  <c r="O3802" i="1"/>
  <c r="P3802" i="1"/>
  <c r="Q3802" i="1"/>
  <c r="S3802" i="1"/>
  <c r="T3802" i="1"/>
  <c r="U3802" i="1"/>
  <c r="V3802" i="1"/>
  <c r="K3803" i="1"/>
  <c r="R3803" i="1"/>
  <c r="L3803" i="1"/>
  <c r="M3803" i="1"/>
  <c r="N3803" i="1"/>
  <c r="O3803" i="1"/>
  <c r="P3803" i="1"/>
  <c r="Q3803" i="1"/>
  <c r="S3803" i="1"/>
  <c r="T3803" i="1"/>
  <c r="U3803" i="1"/>
  <c r="V3803" i="1"/>
  <c r="K3804" i="1"/>
  <c r="R3804" i="1"/>
  <c r="L3804" i="1"/>
  <c r="M3804" i="1"/>
  <c r="N3804" i="1"/>
  <c r="O3804" i="1"/>
  <c r="P3804" i="1"/>
  <c r="Q3804" i="1"/>
  <c r="S3804" i="1"/>
  <c r="T3804" i="1"/>
  <c r="U3804" i="1"/>
  <c r="V3804" i="1"/>
  <c r="K3805" i="1"/>
  <c r="R3805" i="1"/>
  <c r="L3805" i="1"/>
  <c r="M3805" i="1"/>
  <c r="N3805" i="1"/>
  <c r="O3805" i="1"/>
  <c r="P3805" i="1"/>
  <c r="Q3805" i="1"/>
  <c r="S3805" i="1"/>
  <c r="T3805" i="1"/>
  <c r="U3805" i="1"/>
  <c r="V3805" i="1"/>
  <c r="K3806" i="1"/>
  <c r="R3806" i="1"/>
  <c r="L3806" i="1"/>
  <c r="M3806" i="1"/>
  <c r="N3806" i="1"/>
  <c r="O3806" i="1"/>
  <c r="P3806" i="1"/>
  <c r="Q3806" i="1"/>
  <c r="S3806" i="1"/>
  <c r="T3806" i="1"/>
  <c r="U3806" i="1"/>
  <c r="V3806" i="1"/>
  <c r="K3807" i="1"/>
  <c r="R3807" i="1"/>
  <c r="L3807" i="1"/>
  <c r="M3807" i="1"/>
  <c r="N3807" i="1"/>
  <c r="O3807" i="1"/>
  <c r="P3807" i="1"/>
  <c r="Q3807" i="1"/>
  <c r="S3807" i="1"/>
  <c r="T3807" i="1"/>
  <c r="U3807" i="1"/>
  <c r="V3807" i="1"/>
  <c r="K3808" i="1"/>
  <c r="R3808" i="1"/>
  <c r="L3808" i="1"/>
  <c r="M3808" i="1"/>
  <c r="N3808" i="1"/>
  <c r="O3808" i="1"/>
  <c r="P3808" i="1"/>
  <c r="Q3808" i="1"/>
  <c r="S3808" i="1"/>
  <c r="T3808" i="1"/>
  <c r="U3808" i="1"/>
  <c r="V3808" i="1"/>
  <c r="K3809" i="1"/>
  <c r="R3809" i="1"/>
  <c r="L3809" i="1"/>
  <c r="M3809" i="1"/>
  <c r="N3809" i="1"/>
  <c r="O3809" i="1"/>
  <c r="P3809" i="1"/>
  <c r="Q3809" i="1"/>
  <c r="S3809" i="1"/>
  <c r="T3809" i="1"/>
  <c r="U3809" i="1"/>
  <c r="V3809" i="1"/>
  <c r="K3810" i="1"/>
  <c r="R3810" i="1"/>
  <c r="L3810" i="1"/>
  <c r="M3810" i="1"/>
  <c r="N3810" i="1"/>
  <c r="O3810" i="1"/>
  <c r="P3810" i="1"/>
  <c r="Q3810" i="1"/>
  <c r="S3810" i="1"/>
  <c r="T3810" i="1"/>
  <c r="U3810" i="1"/>
  <c r="V3810" i="1"/>
  <c r="K3811" i="1"/>
  <c r="R3811" i="1"/>
  <c r="L3811" i="1"/>
  <c r="M3811" i="1"/>
  <c r="N3811" i="1"/>
  <c r="O3811" i="1"/>
  <c r="P3811" i="1"/>
  <c r="Q3811" i="1"/>
  <c r="S3811" i="1"/>
  <c r="T3811" i="1"/>
  <c r="U3811" i="1"/>
  <c r="V3811" i="1"/>
  <c r="K3812" i="1"/>
  <c r="R3812" i="1"/>
  <c r="L3812" i="1"/>
  <c r="M3812" i="1"/>
  <c r="N3812" i="1"/>
  <c r="O3812" i="1"/>
  <c r="P3812" i="1"/>
  <c r="Q3812" i="1"/>
  <c r="S3812" i="1"/>
  <c r="T3812" i="1"/>
  <c r="U3812" i="1"/>
  <c r="V3812" i="1"/>
  <c r="K3813" i="1"/>
  <c r="R3813" i="1"/>
  <c r="L3813" i="1"/>
  <c r="M3813" i="1"/>
  <c r="N3813" i="1"/>
  <c r="O3813" i="1"/>
  <c r="P3813" i="1"/>
  <c r="Q3813" i="1"/>
  <c r="S3813" i="1"/>
  <c r="T3813" i="1"/>
  <c r="U3813" i="1"/>
  <c r="V3813" i="1"/>
  <c r="K3814" i="1"/>
  <c r="R3814" i="1"/>
  <c r="L3814" i="1"/>
  <c r="M3814" i="1"/>
  <c r="N3814" i="1"/>
  <c r="O3814" i="1"/>
  <c r="P3814" i="1"/>
  <c r="Q3814" i="1"/>
  <c r="S3814" i="1"/>
  <c r="T3814" i="1"/>
  <c r="U3814" i="1"/>
  <c r="V3814" i="1"/>
  <c r="K3815" i="1"/>
  <c r="R3815" i="1"/>
  <c r="L3815" i="1"/>
  <c r="M3815" i="1"/>
  <c r="N3815" i="1"/>
  <c r="O3815" i="1"/>
  <c r="P3815" i="1"/>
  <c r="Q3815" i="1"/>
  <c r="S3815" i="1"/>
  <c r="T3815" i="1"/>
  <c r="U3815" i="1"/>
  <c r="V3815" i="1"/>
  <c r="K3816" i="1"/>
  <c r="R3816" i="1"/>
  <c r="L3816" i="1"/>
  <c r="M3816" i="1"/>
  <c r="N3816" i="1"/>
  <c r="O3816" i="1"/>
  <c r="P3816" i="1"/>
  <c r="Q3816" i="1"/>
  <c r="S3816" i="1"/>
  <c r="T3816" i="1"/>
  <c r="U3816" i="1"/>
  <c r="V3816" i="1"/>
  <c r="K3817" i="1"/>
  <c r="R3817" i="1"/>
  <c r="L3817" i="1"/>
  <c r="M3817" i="1"/>
  <c r="N3817" i="1"/>
  <c r="O3817" i="1"/>
  <c r="P3817" i="1"/>
  <c r="Q3817" i="1"/>
  <c r="S3817" i="1"/>
  <c r="T3817" i="1"/>
  <c r="U3817" i="1"/>
  <c r="V3817" i="1"/>
  <c r="K3818" i="1"/>
  <c r="R3818" i="1"/>
  <c r="L3818" i="1"/>
  <c r="M3818" i="1"/>
  <c r="N3818" i="1"/>
  <c r="O3818" i="1"/>
  <c r="P3818" i="1"/>
  <c r="Q3818" i="1"/>
  <c r="S3818" i="1"/>
  <c r="T3818" i="1"/>
  <c r="U3818" i="1"/>
  <c r="V3818" i="1"/>
  <c r="K3819" i="1"/>
  <c r="R3819" i="1"/>
  <c r="L3819" i="1"/>
  <c r="M3819" i="1"/>
  <c r="N3819" i="1"/>
  <c r="O3819" i="1"/>
  <c r="P3819" i="1"/>
  <c r="Q3819" i="1"/>
  <c r="S3819" i="1"/>
  <c r="T3819" i="1"/>
  <c r="U3819" i="1"/>
  <c r="V3819" i="1"/>
  <c r="K3820" i="1"/>
  <c r="R3820" i="1"/>
  <c r="L3820" i="1"/>
  <c r="M3820" i="1"/>
  <c r="N3820" i="1"/>
  <c r="O3820" i="1"/>
  <c r="P3820" i="1"/>
  <c r="Q3820" i="1"/>
  <c r="S3820" i="1"/>
  <c r="T3820" i="1"/>
  <c r="U3820" i="1"/>
  <c r="V3820" i="1"/>
  <c r="K3821" i="1"/>
  <c r="R3821" i="1"/>
  <c r="L3821" i="1"/>
  <c r="M3821" i="1"/>
  <c r="N3821" i="1"/>
  <c r="O3821" i="1"/>
  <c r="P3821" i="1"/>
  <c r="Q3821" i="1"/>
  <c r="S3821" i="1"/>
  <c r="T3821" i="1"/>
  <c r="U3821" i="1"/>
  <c r="V3821" i="1"/>
  <c r="K3822" i="1"/>
  <c r="R3822" i="1"/>
  <c r="L3822" i="1"/>
  <c r="M3822" i="1"/>
  <c r="N3822" i="1"/>
  <c r="O3822" i="1"/>
  <c r="P3822" i="1"/>
  <c r="Q3822" i="1"/>
  <c r="S3822" i="1"/>
  <c r="T3822" i="1"/>
  <c r="U3822" i="1"/>
  <c r="V3822" i="1"/>
  <c r="K3823" i="1"/>
  <c r="R3823" i="1"/>
  <c r="L3823" i="1"/>
  <c r="M3823" i="1"/>
  <c r="N3823" i="1"/>
  <c r="O3823" i="1"/>
  <c r="P3823" i="1"/>
  <c r="Q3823" i="1"/>
  <c r="S3823" i="1"/>
  <c r="T3823" i="1"/>
  <c r="U3823" i="1"/>
  <c r="V3823" i="1"/>
  <c r="K3824" i="1"/>
  <c r="R3824" i="1"/>
  <c r="L3824" i="1"/>
  <c r="M3824" i="1"/>
  <c r="N3824" i="1"/>
  <c r="O3824" i="1"/>
  <c r="P3824" i="1"/>
  <c r="Q3824" i="1"/>
  <c r="S3824" i="1"/>
  <c r="T3824" i="1"/>
  <c r="U3824" i="1"/>
  <c r="V3824" i="1"/>
  <c r="K3825" i="1"/>
  <c r="R3825" i="1"/>
  <c r="L3825" i="1"/>
  <c r="M3825" i="1"/>
  <c r="N3825" i="1"/>
  <c r="O3825" i="1"/>
  <c r="P3825" i="1"/>
  <c r="Q3825" i="1"/>
  <c r="S3825" i="1"/>
  <c r="T3825" i="1"/>
  <c r="U3825" i="1"/>
  <c r="V3825" i="1"/>
  <c r="K3826" i="1"/>
  <c r="R3826" i="1"/>
  <c r="L3826" i="1"/>
  <c r="M3826" i="1"/>
  <c r="N3826" i="1"/>
  <c r="O3826" i="1"/>
  <c r="P3826" i="1"/>
  <c r="Q3826" i="1"/>
  <c r="S3826" i="1"/>
  <c r="T3826" i="1"/>
  <c r="U3826" i="1"/>
  <c r="V3826" i="1"/>
  <c r="K3827" i="1"/>
  <c r="R3827" i="1"/>
  <c r="L3827" i="1"/>
  <c r="M3827" i="1"/>
  <c r="N3827" i="1"/>
  <c r="O3827" i="1"/>
  <c r="P3827" i="1"/>
  <c r="Q3827" i="1"/>
  <c r="S3827" i="1"/>
  <c r="T3827" i="1"/>
  <c r="U3827" i="1"/>
  <c r="V3827" i="1"/>
  <c r="K3828" i="1"/>
  <c r="R3828" i="1"/>
  <c r="L3828" i="1"/>
  <c r="M3828" i="1"/>
  <c r="N3828" i="1"/>
  <c r="O3828" i="1"/>
  <c r="P3828" i="1"/>
  <c r="Q3828" i="1"/>
  <c r="S3828" i="1"/>
  <c r="T3828" i="1"/>
  <c r="U3828" i="1"/>
  <c r="V3828" i="1"/>
  <c r="K3829" i="1"/>
  <c r="R3829" i="1"/>
  <c r="L3829" i="1"/>
  <c r="M3829" i="1"/>
  <c r="N3829" i="1"/>
  <c r="O3829" i="1"/>
  <c r="P3829" i="1"/>
  <c r="Q3829" i="1"/>
  <c r="S3829" i="1"/>
  <c r="T3829" i="1"/>
  <c r="U3829" i="1"/>
  <c r="V3829" i="1"/>
  <c r="K3830" i="1"/>
  <c r="R3830" i="1"/>
  <c r="L3830" i="1"/>
  <c r="M3830" i="1"/>
  <c r="N3830" i="1"/>
  <c r="O3830" i="1"/>
  <c r="P3830" i="1"/>
  <c r="Q3830" i="1"/>
  <c r="S3830" i="1"/>
  <c r="T3830" i="1"/>
  <c r="U3830" i="1"/>
  <c r="V3830" i="1"/>
  <c r="K3831" i="1"/>
  <c r="R3831" i="1"/>
  <c r="L3831" i="1"/>
  <c r="M3831" i="1"/>
  <c r="N3831" i="1"/>
  <c r="O3831" i="1"/>
  <c r="P3831" i="1"/>
  <c r="Q3831" i="1"/>
  <c r="S3831" i="1"/>
  <c r="T3831" i="1"/>
  <c r="U3831" i="1"/>
  <c r="V3831" i="1"/>
  <c r="K3832" i="1"/>
  <c r="R3832" i="1"/>
  <c r="L3832" i="1"/>
  <c r="M3832" i="1"/>
  <c r="N3832" i="1"/>
  <c r="O3832" i="1"/>
  <c r="P3832" i="1"/>
  <c r="Q3832" i="1"/>
  <c r="S3832" i="1"/>
  <c r="T3832" i="1"/>
  <c r="U3832" i="1"/>
  <c r="V3832" i="1"/>
  <c r="K3833" i="1"/>
  <c r="R3833" i="1"/>
  <c r="L3833" i="1"/>
  <c r="M3833" i="1"/>
  <c r="N3833" i="1"/>
  <c r="O3833" i="1"/>
  <c r="P3833" i="1"/>
  <c r="Q3833" i="1"/>
  <c r="S3833" i="1"/>
  <c r="T3833" i="1"/>
  <c r="U3833" i="1"/>
  <c r="V3833" i="1"/>
  <c r="K3834" i="1"/>
  <c r="R3834" i="1"/>
  <c r="L3834" i="1"/>
  <c r="M3834" i="1"/>
  <c r="N3834" i="1"/>
  <c r="O3834" i="1"/>
  <c r="P3834" i="1"/>
  <c r="Q3834" i="1"/>
  <c r="S3834" i="1"/>
  <c r="T3834" i="1"/>
  <c r="U3834" i="1"/>
  <c r="V3834" i="1"/>
  <c r="K3835" i="1"/>
  <c r="R3835" i="1"/>
  <c r="L3835" i="1"/>
  <c r="M3835" i="1"/>
  <c r="N3835" i="1"/>
  <c r="O3835" i="1"/>
  <c r="P3835" i="1"/>
  <c r="Q3835" i="1"/>
  <c r="S3835" i="1"/>
  <c r="T3835" i="1"/>
  <c r="U3835" i="1"/>
  <c r="V3835" i="1"/>
  <c r="K3836" i="1"/>
  <c r="R3836" i="1"/>
  <c r="L3836" i="1"/>
  <c r="M3836" i="1"/>
  <c r="N3836" i="1"/>
  <c r="O3836" i="1"/>
  <c r="P3836" i="1"/>
  <c r="Q3836" i="1"/>
  <c r="S3836" i="1"/>
  <c r="T3836" i="1"/>
  <c r="U3836" i="1"/>
  <c r="V3836" i="1"/>
  <c r="K3837" i="1"/>
  <c r="R3837" i="1"/>
  <c r="L3837" i="1"/>
  <c r="M3837" i="1"/>
  <c r="N3837" i="1"/>
  <c r="O3837" i="1"/>
  <c r="P3837" i="1"/>
  <c r="Q3837" i="1"/>
  <c r="S3837" i="1"/>
  <c r="T3837" i="1"/>
  <c r="U3837" i="1"/>
  <c r="V3837" i="1"/>
  <c r="K3838" i="1"/>
  <c r="R3838" i="1"/>
  <c r="L3838" i="1"/>
  <c r="M3838" i="1"/>
  <c r="N3838" i="1"/>
  <c r="O3838" i="1"/>
  <c r="P3838" i="1"/>
  <c r="Q3838" i="1"/>
  <c r="S3838" i="1"/>
  <c r="T3838" i="1"/>
  <c r="U3838" i="1"/>
  <c r="V3838" i="1"/>
  <c r="K3839" i="1"/>
  <c r="R3839" i="1"/>
  <c r="L3839" i="1"/>
  <c r="M3839" i="1"/>
  <c r="N3839" i="1"/>
  <c r="O3839" i="1"/>
  <c r="P3839" i="1"/>
  <c r="Q3839" i="1"/>
  <c r="S3839" i="1"/>
  <c r="T3839" i="1"/>
  <c r="U3839" i="1"/>
  <c r="V3839" i="1"/>
  <c r="K3840" i="1"/>
  <c r="R3840" i="1"/>
  <c r="L3840" i="1"/>
  <c r="M3840" i="1"/>
  <c r="N3840" i="1"/>
  <c r="O3840" i="1"/>
  <c r="P3840" i="1"/>
  <c r="Q3840" i="1"/>
  <c r="S3840" i="1"/>
  <c r="T3840" i="1"/>
  <c r="U3840" i="1"/>
  <c r="V3840" i="1"/>
  <c r="K3841" i="1"/>
  <c r="R3841" i="1"/>
  <c r="L3841" i="1"/>
  <c r="M3841" i="1"/>
  <c r="N3841" i="1"/>
  <c r="O3841" i="1"/>
  <c r="P3841" i="1"/>
  <c r="Q3841" i="1"/>
  <c r="S3841" i="1"/>
  <c r="T3841" i="1"/>
  <c r="U3841" i="1"/>
  <c r="V3841" i="1"/>
  <c r="K3842" i="1"/>
  <c r="R3842" i="1"/>
  <c r="L3842" i="1"/>
  <c r="M3842" i="1"/>
  <c r="N3842" i="1"/>
  <c r="O3842" i="1"/>
  <c r="P3842" i="1"/>
  <c r="Q3842" i="1"/>
  <c r="S3842" i="1"/>
  <c r="T3842" i="1"/>
  <c r="U3842" i="1"/>
  <c r="V3842" i="1"/>
  <c r="K3843" i="1"/>
  <c r="R3843" i="1"/>
  <c r="L3843" i="1"/>
  <c r="M3843" i="1"/>
  <c r="N3843" i="1"/>
  <c r="O3843" i="1"/>
  <c r="P3843" i="1"/>
  <c r="Q3843" i="1"/>
  <c r="S3843" i="1"/>
  <c r="T3843" i="1"/>
  <c r="U3843" i="1"/>
  <c r="V3843" i="1"/>
  <c r="K3844" i="1"/>
  <c r="R3844" i="1"/>
  <c r="L3844" i="1"/>
  <c r="M3844" i="1"/>
  <c r="N3844" i="1"/>
  <c r="O3844" i="1"/>
  <c r="P3844" i="1"/>
  <c r="Q3844" i="1"/>
  <c r="S3844" i="1"/>
  <c r="T3844" i="1"/>
  <c r="U3844" i="1"/>
  <c r="V3844" i="1"/>
  <c r="K3845" i="1"/>
  <c r="R3845" i="1"/>
  <c r="L3845" i="1"/>
  <c r="M3845" i="1"/>
  <c r="N3845" i="1"/>
  <c r="O3845" i="1"/>
  <c r="P3845" i="1"/>
  <c r="Q3845" i="1"/>
  <c r="S3845" i="1"/>
  <c r="T3845" i="1"/>
  <c r="U3845" i="1"/>
  <c r="V3845" i="1"/>
  <c r="K3846" i="1"/>
  <c r="R3846" i="1"/>
  <c r="L3846" i="1"/>
  <c r="M3846" i="1"/>
  <c r="N3846" i="1"/>
  <c r="O3846" i="1"/>
  <c r="P3846" i="1"/>
  <c r="Q3846" i="1"/>
  <c r="S3846" i="1"/>
  <c r="T3846" i="1"/>
  <c r="U3846" i="1"/>
  <c r="V3846" i="1"/>
  <c r="K3847" i="1"/>
  <c r="R3847" i="1"/>
  <c r="L3847" i="1"/>
  <c r="M3847" i="1"/>
  <c r="N3847" i="1"/>
  <c r="O3847" i="1"/>
  <c r="P3847" i="1"/>
  <c r="Q3847" i="1"/>
  <c r="S3847" i="1"/>
  <c r="T3847" i="1"/>
  <c r="U3847" i="1"/>
  <c r="V3847" i="1"/>
  <c r="K3848" i="1"/>
  <c r="R3848" i="1"/>
  <c r="L3848" i="1"/>
  <c r="M3848" i="1"/>
  <c r="N3848" i="1"/>
  <c r="O3848" i="1"/>
  <c r="P3848" i="1"/>
  <c r="Q3848" i="1"/>
  <c r="S3848" i="1"/>
  <c r="T3848" i="1"/>
  <c r="U3848" i="1"/>
  <c r="V3848" i="1"/>
  <c r="K3849" i="1"/>
  <c r="R3849" i="1"/>
  <c r="L3849" i="1"/>
  <c r="M3849" i="1"/>
  <c r="N3849" i="1"/>
  <c r="O3849" i="1"/>
  <c r="P3849" i="1"/>
  <c r="Q3849" i="1"/>
  <c r="S3849" i="1"/>
  <c r="T3849" i="1"/>
  <c r="U3849" i="1"/>
  <c r="V3849" i="1"/>
  <c r="K3850" i="1"/>
  <c r="R3850" i="1"/>
  <c r="L3850" i="1"/>
  <c r="M3850" i="1"/>
  <c r="N3850" i="1"/>
  <c r="O3850" i="1"/>
  <c r="P3850" i="1"/>
  <c r="Q3850" i="1"/>
  <c r="S3850" i="1"/>
  <c r="T3850" i="1"/>
  <c r="U3850" i="1"/>
  <c r="V3850" i="1"/>
  <c r="K3851" i="1"/>
  <c r="R3851" i="1"/>
  <c r="L3851" i="1"/>
  <c r="M3851" i="1"/>
  <c r="N3851" i="1"/>
  <c r="O3851" i="1"/>
  <c r="P3851" i="1"/>
  <c r="Q3851" i="1"/>
  <c r="S3851" i="1"/>
  <c r="T3851" i="1"/>
  <c r="U3851" i="1"/>
  <c r="V3851" i="1"/>
  <c r="K3852" i="1"/>
  <c r="R3852" i="1"/>
  <c r="L3852" i="1"/>
  <c r="M3852" i="1"/>
  <c r="N3852" i="1"/>
  <c r="O3852" i="1"/>
  <c r="P3852" i="1"/>
  <c r="Q3852" i="1"/>
  <c r="S3852" i="1"/>
  <c r="T3852" i="1"/>
  <c r="U3852" i="1"/>
  <c r="V3852" i="1"/>
  <c r="K3853" i="1"/>
  <c r="R3853" i="1"/>
  <c r="L3853" i="1"/>
  <c r="M3853" i="1"/>
  <c r="N3853" i="1"/>
  <c r="O3853" i="1"/>
  <c r="P3853" i="1"/>
  <c r="Q3853" i="1"/>
  <c r="S3853" i="1"/>
  <c r="T3853" i="1"/>
  <c r="U3853" i="1"/>
  <c r="V3853" i="1"/>
  <c r="K3854" i="1"/>
  <c r="R3854" i="1"/>
  <c r="L3854" i="1"/>
  <c r="M3854" i="1"/>
  <c r="N3854" i="1"/>
  <c r="O3854" i="1"/>
  <c r="P3854" i="1"/>
  <c r="Q3854" i="1"/>
  <c r="S3854" i="1"/>
  <c r="T3854" i="1"/>
  <c r="U3854" i="1"/>
  <c r="V3854" i="1"/>
  <c r="K3855" i="1"/>
  <c r="R3855" i="1"/>
  <c r="L3855" i="1"/>
  <c r="M3855" i="1"/>
  <c r="N3855" i="1"/>
  <c r="O3855" i="1"/>
  <c r="P3855" i="1"/>
  <c r="Q3855" i="1"/>
  <c r="S3855" i="1"/>
  <c r="T3855" i="1"/>
  <c r="U3855" i="1"/>
  <c r="V3855" i="1"/>
  <c r="K3856" i="1"/>
  <c r="R3856" i="1"/>
  <c r="L3856" i="1"/>
  <c r="M3856" i="1"/>
  <c r="N3856" i="1"/>
  <c r="O3856" i="1"/>
  <c r="P3856" i="1"/>
  <c r="Q3856" i="1"/>
  <c r="S3856" i="1"/>
  <c r="T3856" i="1"/>
  <c r="U3856" i="1"/>
  <c r="V3856" i="1"/>
  <c r="K3857" i="1"/>
  <c r="R3857" i="1"/>
  <c r="L3857" i="1"/>
  <c r="M3857" i="1"/>
  <c r="N3857" i="1"/>
  <c r="O3857" i="1"/>
  <c r="P3857" i="1"/>
  <c r="Q3857" i="1"/>
  <c r="S3857" i="1"/>
  <c r="T3857" i="1"/>
  <c r="U3857" i="1"/>
  <c r="V3857" i="1"/>
  <c r="K3858" i="1"/>
  <c r="R3858" i="1"/>
  <c r="L3858" i="1"/>
  <c r="M3858" i="1"/>
  <c r="N3858" i="1"/>
  <c r="O3858" i="1"/>
  <c r="P3858" i="1"/>
  <c r="Q3858" i="1"/>
  <c r="S3858" i="1"/>
  <c r="T3858" i="1"/>
  <c r="U3858" i="1"/>
  <c r="V3858" i="1"/>
  <c r="K3859" i="1"/>
  <c r="R3859" i="1"/>
  <c r="L3859" i="1"/>
  <c r="M3859" i="1"/>
  <c r="N3859" i="1"/>
  <c r="O3859" i="1"/>
  <c r="P3859" i="1"/>
  <c r="Q3859" i="1"/>
  <c r="S3859" i="1"/>
  <c r="T3859" i="1"/>
  <c r="U3859" i="1"/>
  <c r="V3859" i="1"/>
  <c r="K3860" i="1"/>
  <c r="R3860" i="1"/>
  <c r="L3860" i="1"/>
  <c r="M3860" i="1"/>
  <c r="N3860" i="1"/>
  <c r="O3860" i="1"/>
  <c r="P3860" i="1"/>
  <c r="Q3860" i="1"/>
  <c r="S3860" i="1"/>
  <c r="T3860" i="1"/>
  <c r="U3860" i="1"/>
  <c r="V3860" i="1"/>
  <c r="K3861" i="1"/>
  <c r="R3861" i="1"/>
  <c r="L3861" i="1"/>
  <c r="M3861" i="1"/>
  <c r="N3861" i="1"/>
  <c r="O3861" i="1"/>
  <c r="P3861" i="1"/>
  <c r="Q3861" i="1"/>
  <c r="S3861" i="1"/>
  <c r="T3861" i="1"/>
  <c r="U3861" i="1"/>
  <c r="V3861" i="1"/>
  <c r="K3862" i="1"/>
  <c r="R3862" i="1"/>
  <c r="L3862" i="1"/>
  <c r="M3862" i="1"/>
  <c r="N3862" i="1"/>
  <c r="O3862" i="1"/>
  <c r="P3862" i="1"/>
  <c r="Q3862" i="1"/>
  <c r="S3862" i="1"/>
  <c r="T3862" i="1"/>
  <c r="U3862" i="1"/>
  <c r="V3862" i="1"/>
  <c r="K3863" i="1"/>
  <c r="R3863" i="1"/>
  <c r="L3863" i="1"/>
  <c r="M3863" i="1"/>
  <c r="N3863" i="1"/>
  <c r="O3863" i="1"/>
  <c r="P3863" i="1"/>
  <c r="Q3863" i="1"/>
  <c r="S3863" i="1"/>
  <c r="T3863" i="1"/>
  <c r="U3863" i="1"/>
  <c r="V3863" i="1"/>
  <c r="K3864" i="1"/>
  <c r="R3864" i="1"/>
  <c r="L3864" i="1"/>
  <c r="M3864" i="1"/>
  <c r="N3864" i="1"/>
  <c r="O3864" i="1"/>
  <c r="P3864" i="1"/>
  <c r="Q3864" i="1"/>
  <c r="S3864" i="1"/>
  <c r="T3864" i="1"/>
  <c r="U3864" i="1"/>
  <c r="V3864" i="1"/>
  <c r="K3865" i="1"/>
  <c r="R3865" i="1"/>
  <c r="L3865" i="1"/>
  <c r="M3865" i="1"/>
  <c r="N3865" i="1"/>
  <c r="O3865" i="1"/>
  <c r="P3865" i="1"/>
  <c r="Q3865" i="1"/>
  <c r="S3865" i="1"/>
  <c r="T3865" i="1"/>
  <c r="U3865" i="1"/>
  <c r="V3865" i="1"/>
  <c r="K3866" i="1"/>
  <c r="R3866" i="1"/>
  <c r="L3866" i="1"/>
  <c r="M3866" i="1"/>
  <c r="N3866" i="1"/>
  <c r="O3866" i="1"/>
  <c r="P3866" i="1"/>
  <c r="Q3866" i="1"/>
  <c r="S3866" i="1"/>
  <c r="T3866" i="1"/>
  <c r="U3866" i="1"/>
  <c r="V3866" i="1"/>
  <c r="K3867" i="1"/>
  <c r="R3867" i="1"/>
  <c r="L3867" i="1"/>
  <c r="M3867" i="1"/>
  <c r="N3867" i="1"/>
  <c r="O3867" i="1"/>
  <c r="P3867" i="1"/>
  <c r="Q3867" i="1"/>
  <c r="S3867" i="1"/>
  <c r="T3867" i="1"/>
  <c r="U3867" i="1"/>
  <c r="V3867" i="1"/>
  <c r="K3868" i="1"/>
  <c r="R3868" i="1"/>
  <c r="L3868" i="1"/>
  <c r="M3868" i="1"/>
  <c r="N3868" i="1"/>
  <c r="O3868" i="1"/>
  <c r="P3868" i="1"/>
  <c r="Q3868" i="1"/>
  <c r="S3868" i="1"/>
  <c r="T3868" i="1"/>
  <c r="U3868" i="1"/>
  <c r="V3868" i="1"/>
  <c r="K3869" i="1"/>
  <c r="R3869" i="1"/>
  <c r="L3869" i="1"/>
  <c r="M3869" i="1"/>
  <c r="N3869" i="1"/>
  <c r="O3869" i="1"/>
  <c r="P3869" i="1"/>
  <c r="Q3869" i="1"/>
  <c r="S3869" i="1"/>
  <c r="T3869" i="1"/>
  <c r="U3869" i="1"/>
  <c r="V3869" i="1"/>
  <c r="K3870" i="1"/>
  <c r="R3870" i="1"/>
  <c r="L3870" i="1"/>
  <c r="M3870" i="1"/>
  <c r="N3870" i="1"/>
  <c r="O3870" i="1"/>
  <c r="P3870" i="1"/>
  <c r="Q3870" i="1"/>
  <c r="S3870" i="1"/>
  <c r="T3870" i="1"/>
  <c r="U3870" i="1"/>
  <c r="V3870" i="1"/>
  <c r="K3871" i="1"/>
  <c r="R3871" i="1"/>
  <c r="L3871" i="1"/>
  <c r="M3871" i="1"/>
  <c r="N3871" i="1"/>
  <c r="O3871" i="1"/>
  <c r="P3871" i="1"/>
  <c r="Q3871" i="1"/>
  <c r="S3871" i="1"/>
  <c r="T3871" i="1"/>
  <c r="U3871" i="1"/>
  <c r="V3871" i="1"/>
  <c r="K3872" i="1"/>
  <c r="R3872" i="1"/>
  <c r="L3872" i="1"/>
  <c r="M3872" i="1"/>
  <c r="N3872" i="1"/>
  <c r="O3872" i="1"/>
  <c r="P3872" i="1"/>
  <c r="Q3872" i="1"/>
  <c r="S3872" i="1"/>
  <c r="T3872" i="1"/>
  <c r="U3872" i="1"/>
  <c r="V3872" i="1"/>
  <c r="K3873" i="1"/>
  <c r="R3873" i="1"/>
  <c r="L3873" i="1"/>
  <c r="M3873" i="1"/>
  <c r="N3873" i="1"/>
  <c r="O3873" i="1"/>
  <c r="P3873" i="1"/>
  <c r="Q3873" i="1"/>
  <c r="S3873" i="1"/>
  <c r="T3873" i="1"/>
  <c r="U3873" i="1"/>
  <c r="V3873" i="1"/>
  <c r="K3874" i="1"/>
  <c r="R3874" i="1"/>
  <c r="L3874" i="1"/>
  <c r="M3874" i="1"/>
  <c r="N3874" i="1"/>
  <c r="O3874" i="1"/>
  <c r="P3874" i="1"/>
  <c r="Q3874" i="1"/>
  <c r="S3874" i="1"/>
  <c r="T3874" i="1"/>
  <c r="U3874" i="1"/>
  <c r="V3874" i="1"/>
  <c r="K3875" i="1"/>
  <c r="R3875" i="1"/>
  <c r="L3875" i="1"/>
  <c r="M3875" i="1"/>
  <c r="N3875" i="1"/>
  <c r="O3875" i="1"/>
  <c r="P3875" i="1"/>
  <c r="Q3875" i="1"/>
  <c r="S3875" i="1"/>
  <c r="T3875" i="1"/>
  <c r="U3875" i="1"/>
  <c r="V3875" i="1"/>
  <c r="K3876" i="1"/>
  <c r="R3876" i="1"/>
  <c r="L3876" i="1"/>
  <c r="M3876" i="1"/>
  <c r="N3876" i="1"/>
  <c r="O3876" i="1"/>
  <c r="P3876" i="1"/>
  <c r="Q3876" i="1"/>
  <c r="S3876" i="1"/>
  <c r="T3876" i="1"/>
  <c r="U3876" i="1"/>
  <c r="V3876" i="1"/>
  <c r="K3877" i="1"/>
  <c r="R3877" i="1"/>
  <c r="L3877" i="1"/>
  <c r="M3877" i="1"/>
  <c r="N3877" i="1"/>
  <c r="O3877" i="1"/>
  <c r="P3877" i="1"/>
  <c r="Q3877" i="1"/>
  <c r="S3877" i="1"/>
  <c r="T3877" i="1"/>
  <c r="U3877" i="1"/>
  <c r="V3877" i="1"/>
  <c r="K3878" i="1"/>
  <c r="R3878" i="1"/>
  <c r="L3878" i="1"/>
  <c r="M3878" i="1"/>
  <c r="N3878" i="1"/>
  <c r="O3878" i="1"/>
  <c r="P3878" i="1"/>
  <c r="Q3878" i="1"/>
  <c r="S3878" i="1"/>
  <c r="T3878" i="1"/>
  <c r="U3878" i="1"/>
  <c r="V3878" i="1"/>
  <c r="K3879" i="1"/>
  <c r="R3879" i="1"/>
  <c r="L3879" i="1"/>
  <c r="M3879" i="1"/>
  <c r="N3879" i="1"/>
  <c r="O3879" i="1"/>
  <c r="P3879" i="1"/>
  <c r="Q3879" i="1"/>
  <c r="S3879" i="1"/>
  <c r="T3879" i="1"/>
  <c r="U3879" i="1"/>
  <c r="V3879" i="1"/>
  <c r="K3880" i="1"/>
  <c r="R3880" i="1"/>
  <c r="L3880" i="1"/>
  <c r="M3880" i="1"/>
  <c r="N3880" i="1"/>
  <c r="O3880" i="1"/>
  <c r="P3880" i="1"/>
  <c r="Q3880" i="1"/>
  <c r="S3880" i="1"/>
  <c r="T3880" i="1"/>
  <c r="U3880" i="1"/>
  <c r="V3880" i="1"/>
  <c r="K3881" i="1"/>
  <c r="R3881" i="1"/>
  <c r="L3881" i="1"/>
  <c r="M3881" i="1"/>
  <c r="N3881" i="1"/>
  <c r="O3881" i="1"/>
  <c r="P3881" i="1"/>
  <c r="Q3881" i="1"/>
  <c r="S3881" i="1"/>
  <c r="T3881" i="1"/>
  <c r="U3881" i="1"/>
  <c r="V3881" i="1"/>
  <c r="K3882" i="1"/>
  <c r="R3882" i="1"/>
  <c r="L3882" i="1"/>
  <c r="M3882" i="1"/>
  <c r="N3882" i="1"/>
  <c r="O3882" i="1"/>
  <c r="P3882" i="1"/>
  <c r="Q3882" i="1"/>
  <c r="S3882" i="1"/>
  <c r="T3882" i="1"/>
  <c r="U3882" i="1"/>
  <c r="V3882" i="1"/>
  <c r="K3883" i="1"/>
  <c r="R3883" i="1"/>
  <c r="L3883" i="1"/>
  <c r="M3883" i="1"/>
  <c r="N3883" i="1"/>
  <c r="O3883" i="1"/>
  <c r="P3883" i="1"/>
  <c r="Q3883" i="1"/>
  <c r="S3883" i="1"/>
  <c r="T3883" i="1"/>
  <c r="U3883" i="1"/>
  <c r="V3883" i="1"/>
  <c r="K3884" i="1"/>
  <c r="R3884" i="1"/>
  <c r="L3884" i="1"/>
  <c r="M3884" i="1"/>
  <c r="N3884" i="1"/>
  <c r="O3884" i="1"/>
  <c r="P3884" i="1"/>
  <c r="Q3884" i="1"/>
  <c r="S3884" i="1"/>
  <c r="T3884" i="1"/>
  <c r="U3884" i="1"/>
  <c r="V3884" i="1"/>
  <c r="K3885" i="1"/>
  <c r="R3885" i="1"/>
  <c r="L3885" i="1"/>
  <c r="M3885" i="1"/>
  <c r="N3885" i="1"/>
  <c r="O3885" i="1"/>
  <c r="P3885" i="1"/>
  <c r="Q3885" i="1"/>
  <c r="S3885" i="1"/>
  <c r="T3885" i="1"/>
  <c r="U3885" i="1"/>
  <c r="V3885" i="1"/>
  <c r="K3886" i="1"/>
  <c r="R3886" i="1"/>
  <c r="L3886" i="1"/>
  <c r="M3886" i="1"/>
  <c r="N3886" i="1"/>
  <c r="O3886" i="1"/>
  <c r="P3886" i="1"/>
  <c r="Q3886" i="1"/>
  <c r="S3886" i="1"/>
  <c r="T3886" i="1"/>
  <c r="U3886" i="1"/>
  <c r="V3886" i="1"/>
  <c r="K3887" i="1"/>
  <c r="R3887" i="1"/>
  <c r="L3887" i="1"/>
  <c r="M3887" i="1"/>
  <c r="N3887" i="1"/>
  <c r="O3887" i="1"/>
  <c r="P3887" i="1"/>
  <c r="Q3887" i="1"/>
  <c r="S3887" i="1"/>
  <c r="T3887" i="1"/>
  <c r="U3887" i="1"/>
  <c r="V3887" i="1"/>
  <c r="K3888" i="1"/>
  <c r="R3888" i="1"/>
  <c r="L3888" i="1"/>
  <c r="M3888" i="1"/>
  <c r="N3888" i="1"/>
  <c r="O3888" i="1"/>
  <c r="P3888" i="1"/>
  <c r="Q3888" i="1"/>
  <c r="S3888" i="1"/>
  <c r="T3888" i="1"/>
  <c r="U3888" i="1"/>
  <c r="V3888" i="1"/>
  <c r="K3889" i="1"/>
  <c r="R3889" i="1"/>
  <c r="L3889" i="1"/>
  <c r="M3889" i="1"/>
  <c r="N3889" i="1"/>
  <c r="O3889" i="1"/>
  <c r="P3889" i="1"/>
  <c r="Q3889" i="1"/>
  <c r="S3889" i="1"/>
  <c r="T3889" i="1"/>
  <c r="U3889" i="1"/>
  <c r="V3889" i="1"/>
  <c r="K3890" i="1"/>
  <c r="R3890" i="1"/>
  <c r="L3890" i="1"/>
  <c r="M3890" i="1"/>
  <c r="N3890" i="1"/>
  <c r="O3890" i="1"/>
  <c r="P3890" i="1"/>
  <c r="Q3890" i="1"/>
  <c r="S3890" i="1"/>
  <c r="T3890" i="1"/>
  <c r="U3890" i="1"/>
  <c r="V3890" i="1"/>
  <c r="K3891" i="1"/>
  <c r="R3891" i="1"/>
  <c r="L3891" i="1"/>
  <c r="M3891" i="1"/>
  <c r="N3891" i="1"/>
  <c r="O3891" i="1"/>
  <c r="P3891" i="1"/>
  <c r="Q3891" i="1"/>
  <c r="S3891" i="1"/>
  <c r="T3891" i="1"/>
  <c r="U3891" i="1"/>
  <c r="V3891" i="1"/>
  <c r="K3892" i="1"/>
  <c r="R3892" i="1"/>
  <c r="L3892" i="1"/>
  <c r="M3892" i="1"/>
  <c r="N3892" i="1"/>
  <c r="O3892" i="1"/>
  <c r="P3892" i="1"/>
  <c r="Q3892" i="1"/>
  <c r="S3892" i="1"/>
  <c r="T3892" i="1"/>
  <c r="U3892" i="1"/>
  <c r="V3892" i="1"/>
  <c r="K3893" i="1"/>
  <c r="R3893" i="1"/>
  <c r="L3893" i="1"/>
  <c r="M3893" i="1"/>
  <c r="N3893" i="1"/>
  <c r="O3893" i="1"/>
  <c r="P3893" i="1"/>
  <c r="Q3893" i="1"/>
  <c r="S3893" i="1"/>
  <c r="T3893" i="1"/>
  <c r="U3893" i="1"/>
  <c r="V3893" i="1"/>
  <c r="K3894" i="1"/>
  <c r="R3894" i="1"/>
  <c r="L3894" i="1"/>
  <c r="M3894" i="1"/>
  <c r="N3894" i="1"/>
  <c r="O3894" i="1"/>
  <c r="P3894" i="1"/>
  <c r="Q3894" i="1"/>
  <c r="S3894" i="1"/>
  <c r="T3894" i="1"/>
  <c r="U3894" i="1"/>
  <c r="V3894" i="1"/>
  <c r="K3895" i="1"/>
  <c r="R3895" i="1"/>
  <c r="L3895" i="1"/>
  <c r="M3895" i="1"/>
  <c r="N3895" i="1"/>
  <c r="O3895" i="1"/>
  <c r="P3895" i="1"/>
  <c r="Q3895" i="1"/>
  <c r="S3895" i="1"/>
  <c r="T3895" i="1"/>
  <c r="U3895" i="1"/>
  <c r="V3895" i="1"/>
  <c r="K3896" i="1"/>
  <c r="R3896" i="1"/>
  <c r="L3896" i="1"/>
  <c r="M3896" i="1"/>
  <c r="N3896" i="1"/>
  <c r="O3896" i="1"/>
  <c r="P3896" i="1"/>
  <c r="Q3896" i="1"/>
  <c r="S3896" i="1"/>
  <c r="T3896" i="1"/>
  <c r="U3896" i="1"/>
  <c r="V3896" i="1"/>
  <c r="K3897" i="1"/>
  <c r="R3897" i="1"/>
  <c r="L3897" i="1"/>
  <c r="M3897" i="1"/>
  <c r="N3897" i="1"/>
  <c r="O3897" i="1"/>
  <c r="P3897" i="1"/>
  <c r="Q3897" i="1"/>
  <c r="S3897" i="1"/>
  <c r="T3897" i="1"/>
  <c r="U3897" i="1"/>
  <c r="V3897" i="1"/>
  <c r="K3898" i="1"/>
  <c r="R3898" i="1"/>
  <c r="L3898" i="1"/>
  <c r="M3898" i="1"/>
  <c r="N3898" i="1"/>
  <c r="O3898" i="1"/>
  <c r="P3898" i="1"/>
  <c r="Q3898" i="1"/>
  <c r="S3898" i="1"/>
  <c r="T3898" i="1"/>
  <c r="U3898" i="1"/>
  <c r="V3898" i="1"/>
  <c r="K3899" i="1"/>
  <c r="R3899" i="1"/>
  <c r="L3899" i="1"/>
  <c r="M3899" i="1"/>
  <c r="N3899" i="1"/>
  <c r="O3899" i="1"/>
  <c r="P3899" i="1"/>
  <c r="Q3899" i="1"/>
  <c r="S3899" i="1"/>
  <c r="T3899" i="1"/>
  <c r="U3899" i="1"/>
  <c r="V3899" i="1"/>
  <c r="K3900" i="1"/>
  <c r="R3900" i="1"/>
  <c r="L3900" i="1"/>
  <c r="M3900" i="1"/>
  <c r="N3900" i="1"/>
  <c r="O3900" i="1"/>
  <c r="P3900" i="1"/>
  <c r="Q3900" i="1"/>
  <c r="S3900" i="1"/>
  <c r="T3900" i="1"/>
  <c r="U3900" i="1"/>
  <c r="V3900" i="1"/>
  <c r="K3901" i="1"/>
  <c r="R3901" i="1"/>
  <c r="L3901" i="1"/>
  <c r="M3901" i="1"/>
  <c r="N3901" i="1"/>
  <c r="O3901" i="1"/>
  <c r="P3901" i="1"/>
  <c r="Q3901" i="1"/>
  <c r="S3901" i="1"/>
  <c r="T3901" i="1"/>
  <c r="U3901" i="1"/>
  <c r="V3901" i="1"/>
  <c r="K3902" i="1"/>
  <c r="R3902" i="1"/>
  <c r="L3902" i="1"/>
  <c r="M3902" i="1"/>
  <c r="N3902" i="1"/>
  <c r="O3902" i="1"/>
  <c r="P3902" i="1"/>
  <c r="Q3902" i="1"/>
  <c r="S3902" i="1"/>
  <c r="T3902" i="1"/>
  <c r="U3902" i="1"/>
  <c r="V3902" i="1"/>
  <c r="K3903" i="1"/>
  <c r="R3903" i="1"/>
  <c r="L3903" i="1"/>
  <c r="M3903" i="1"/>
  <c r="N3903" i="1"/>
  <c r="O3903" i="1"/>
  <c r="P3903" i="1"/>
  <c r="Q3903" i="1"/>
  <c r="S3903" i="1"/>
  <c r="T3903" i="1"/>
  <c r="U3903" i="1"/>
  <c r="V3903" i="1"/>
  <c r="K3904" i="1"/>
  <c r="R3904" i="1"/>
  <c r="L3904" i="1"/>
  <c r="M3904" i="1"/>
  <c r="N3904" i="1"/>
  <c r="O3904" i="1"/>
  <c r="P3904" i="1"/>
  <c r="Q3904" i="1"/>
  <c r="S3904" i="1"/>
  <c r="T3904" i="1"/>
  <c r="U3904" i="1"/>
  <c r="V3904" i="1"/>
  <c r="K3905" i="1"/>
  <c r="R3905" i="1"/>
  <c r="L3905" i="1"/>
  <c r="M3905" i="1"/>
  <c r="N3905" i="1"/>
  <c r="O3905" i="1"/>
  <c r="P3905" i="1"/>
  <c r="Q3905" i="1"/>
  <c r="S3905" i="1"/>
  <c r="T3905" i="1"/>
  <c r="U3905" i="1"/>
  <c r="V3905" i="1"/>
  <c r="K3906" i="1"/>
  <c r="R3906" i="1"/>
  <c r="L3906" i="1"/>
  <c r="M3906" i="1"/>
  <c r="N3906" i="1"/>
  <c r="O3906" i="1"/>
  <c r="P3906" i="1"/>
  <c r="Q3906" i="1"/>
  <c r="S3906" i="1"/>
  <c r="T3906" i="1"/>
  <c r="U3906" i="1"/>
  <c r="V3906" i="1"/>
  <c r="K3907" i="1"/>
  <c r="R3907" i="1"/>
  <c r="L3907" i="1"/>
  <c r="M3907" i="1"/>
  <c r="N3907" i="1"/>
  <c r="O3907" i="1"/>
  <c r="P3907" i="1"/>
  <c r="Q3907" i="1"/>
  <c r="S3907" i="1"/>
  <c r="T3907" i="1"/>
  <c r="U3907" i="1"/>
  <c r="V3907" i="1"/>
  <c r="K3908" i="1"/>
  <c r="R3908" i="1"/>
  <c r="L3908" i="1"/>
  <c r="M3908" i="1"/>
  <c r="N3908" i="1"/>
  <c r="O3908" i="1"/>
  <c r="P3908" i="1"/>
  <c r="Q3908" i="1"/>
  <c r="S3908" i="1"/>
  <c r="T3908" i="1"/>
  <c r="U3908" i="1"/>
  <c r="V3908" i="1"/>
  <c r="K3909" i="1"/>
  <c r="R3909" i="1"/>
  <c r="L3909" i="1"/>
  <c r="M3909" i="1"/>
  <c r="N3909" i="1"/>
  <c r="O3909" i="1"/>
  <c r="P3909" i="1"/>
  <c r="Q3909" i="1"/>
  <c r="S3909" i="1"/>
  <c r="T3909" i="1"/>
  <c r="U3909" i="1"/>
  <c r="V3909" i="1"/>
  <c r="K3910" i="1"/>
  <c r="R3910" i="1"/>
  <c r="L3910" i="1"/>
  <c r="M3910" i="1"/>
  <c r="N3910" i="1"/>
  <c r="O3910" i="1"/>
  <c r="P3910" i="1"/>
  <c r="Q3910" i="1"/>
  <c r="S3910" i="1"/>
  <c r="T3910" i="1"/>
  <c r="U3910" i="1"/>
  <c r="V3910" i="1"/>
  <c r="K3911" i="1"/>
  <c r="R3911" i="1"/>
  <c r="L3911" i="1"/>
  <c r="M3911" i="1"/>
  <c r="N3911" i="1"/>
  <c r="O3911" i="1"/>
  <c r="P3911" i="1"/>
  <c r="Q3911" i="1"/>
  <c r="S3911" i="1"/>
  <c r="T3911" i="1"/>
  <c r="U3911" i="1"/>
  <c r="V3911" i="1"/>
  <c r="K3912" i="1"/>
  <c r="R3912" i="1"/>
  <c r="L3912" i="1"/>
  <c r="M3912" i="1"/>
  <c r="N3912" i="1"/>
  <c r="O3912" i="1"/>
  <c r="P3912" i="1"/>
  <c r="Q3912" i="1"/>
  <c r="S3912" i="1"/>
  <c r="T3912" i="1"/>
  <c r="U3912" i="1"/>
  <c r="V3912" i="1"/>
  <c r="K3913" i="1"/>
  <c r="R3913" i="1"/>
  <c r="L3913" i="1"/>
  <c r="M3913" i="1"/>
  <c r="N3913" i="1"/>
  <c r="O3913" i="1"/>
  <c r="P3913" i="1"/>
  <c r="Q3913" i="1"/>
  <c r="S3913" i="1"/>
  <c r="T3913" i="1"/>
  <c r="U3913" i="1"/>
  <c r="V3913" i="1"/>
  <c r="K3914" i="1"/>
  <c r="R3914" i="1"/>
  <c r="L3914" i="1"/>
  <c r="M3914" i="1"/>
  <c r="N3914" i="1"/>
  <c r="O3914" i="1"/>
  <c r="P3914" i="1"/>
  <c r="Q3914" i="1"/>
  <c r="S3914" i="1"/>
  <c r="T3914" i="1"/>
  <c r="U3914" i="1"/>
  <c r="V3914" i="1"/>
  <c r="K3915" i="1"/>
  <c r="R3915" i="1"/>
  <c r="L3915" i="1"/>
  <c r="M3915" i="1"/>
  <c r="N3915" i="1"/>
  <c r="O3915" i="1"/>
  <c r="P3915" i="1"/>
  <c r="Q3915" i="1"/>
  <c r="S3915" i="1"/>
  <c r="T3915" i="1"/>
  <c r="U3915" i="1"/>
  <c r="V3915" i="1"/>
  <c r="K3916" i="1"/>
  <c r="R3916" i="1"/>
  <c r="L3916" i="1"/>
  <c r="M3916" i="1"/>
  <c r="N3916" i="1"/>
  <c r="O3916" i="1"/>
  <c r="P3916" i="1"/>
  <c r="Q3916" i="1"/>
  <c r="S3916" i="1"/>
  <c r="T3916" i="1"/>
  <c r="U3916" i="1"/>
  <c r="V3916" i="1"/>
  <c r="K3917" i="1"/>
  <c r="R3917" i="1"/>
  <c r="L3917" i="1"/>
  <c r="M3917" i="1"/>
  <c r="N3917" i="1"/>
  <c r="O3917" i="1"/>
  <c r="P3917" i="1"/>
  <c r="Q3917" i="1"/>
  <c r="S3917" i="1"/>
  <c r="T3917" i="1"/>
  <c r="U3917" i="1"/>
  <c r="V3917" i="1"/>
  <c r="K3918" i="1"/>
  <c r="R3918" i="1"/>
  <c r="L3918" i="1"/>
  <c r="M3918" i="1"/>
  <c r="N3918" i="1"/>
  <c r="O3918" i="1"/>
  <c r="P3918" i="1"/>
  <c r="Q3918" i="1"/>
  <c r="S3918" i="1"/>
  <c r="T3918" i="1"/>
  <c r="U3918" i="1"/>
  <c r="V3918" i="1"/>
  <c r="K3919" i="1"/>
  <c r="R3919" i="1"/>
  <c r="L3919" i="1"/>
  <c r="M3919" i="1"/>
  <c r="N3919" i="1"/>
  <c r="O3919" i="1"/>
  <c r="P3919" i="1"/>
  <c r="Q3919" i="1"/>
  <c r="S3919" i="1"/>
  <c r="T3919" i="1"/>
  <c r="U3919" i="1"/>
  <c r="V3919" i="1"/>
  <c r="K3920" i="1"/>
  <c r="R3920" i="1"/>
  <c r="L3920" i="1"/>
  <c r="M3920" i="1"/>
  <c r="N3920" i="1"/>
  <c r="O3920" i="1"/>
  <c r="P3920" i="1"/>
  <c r="Q3920" i="1"/>
  <c r="S3920" i="1"/>
  <c r="T3920" i="1"/>
  <c r="U3920" i="1"/>
  <c r="V3920" i="1"/>
  <c r="K3921" i="1"/>
  <c r="R3921" i="1"/>
  <c r="L3921" i="1"/>
  <c r="M3921" i="1"/>
  <c r="N3921" i="1"/>
  <c r="O3921" i="1"/>
  <c r="P3921" i="1"/>
  <c r="Q3921" i="1"/>
  <c r="S3921" i="1"/>
  <c r="T3921" i="1"/>
  <c r="U3921" i="1"/>
  <c r="V3921" i="1"/>
  <c r="K3922" i="1"/>
  <c r="R3922" i="1"/>
  <c r="L3922" i="1"/>
  <c r="M3922" i="1"/>
  <c r="N3922" i="1"/>
  <c r="O3922" i="1"/>
  <c r="P3922" i="1"/>
  <c r="Q3922" i="1"/>
  <c r="S3922" i="1"/>
  <c r="T3922" i="1"/>
  <c r="U3922" i="1"/>
  <c r="V3922" i="1"/>
  <c r="K3923" i="1"/>
  <c r="R3923" i="1"/>
  <c r="L3923" i="1"/>
  <c r="M3923" i="1"/>
  <c r="N3923" i="1"/>
  <c r="O3923" i="1"/>
  <c r="P3923" i="1"/>
  <c r="Q3923" i="1"/>
  <c r="S3923" i="1"/>
  <c r="T3923" i="1"/>
  <c r="U3923" i="1"/>
  <c r="V3923" i="1"/>
  <c r="K3924" i="1"/>
  <c r="R3924" i="1"/>
  <c r="L3924" i="1"/>
  <c r="M3924" i="1"/>
  <c r="N3924" i="1"/>
  <c r="O3924" i="1"/>
  <c r="P3924" i="1"/>
  <c r="Q3924" i="1"/>
  <c r="S3924" i="1"/>
  <c r="T3924" i="1"/>
  <c r="U3924" i="1"/>
  <c r="V3924" i="1"/>
  <c r="K3925" i="1"/>
  <c r="R3925" i="1"/>
  <c r="L3925" i="1"/>
  <c r="M3925" i="1"/>
  <c r="N3925" i="1"/>
  <c r="O3925" i="1"/>
  <c r="P3925" i="1"/>
  <c r="Q3925" i="1"/>
  <c r="S3925" i="1"/>
  <c r="T3925" i="1"/>
  <c r="U3925" i="1"/>
  <c r="V3925" i="1"/>
  <c r="K3926" i="1"/>
  <c r="R3926" i="1"/>
  <c r="L3926" i="1"/>
  <c r="M3926" i="1"/>
  <c r="N3926" i="1"/>
  <c r="O3926" i="1"/>
  <c r="P3926" i="1"/>
  <c r="Q3926" i="1"/>
  <c r="S3926" i="1"/>
  <c r="T3926" i="1"/>
  <c r="U3926" i="1"/>
  <c r="V3926" i="1"/>
  <c r="K3927" i="1"/>
  <c r="R3927" i="1"/>
  <c r="L3927" i="1"/>
  <c r="M3927" i="1"/>
  <c r="N3927" i="1"/>
  <c r="O3927" i="1"/>
  <c r="P3927" i="1"/>
  <c r="Q3927" i="1"/>
  <c r="S3927" i="1"/>
  <c r="T3927" i="1"/>
  <c r="U3927" i="1"/>
  <c r="V3927" i="1"/>
  <c r="K3928" i="1"/>
  <c r="R3928" i="1"/>
  <c r="L3928" i="1"/>
  <c r="M3928" i="1"/>
  <c r="N3928" i="1"/>
  <c r="O3928" i="1"/>
  <c r="P3928" i="1"/>
  <c r="Q3928" i="1"/>
  <c r="S3928" i="1"/>
  <c r="T3928" i="1"/>
  <c r="U3928" i="1"/>
  <c r="V3928" i="1"/>
  <c r="K3929" i="1"/>
  <c r="R3929" i="1"/>
  <c r="L3929" i="1"/>
  <c r="M3929" i="1"/>
  <c r="N3929" i="1"/>
  <c r="O3929" i="1"/>
  <c r="P3929" i="1"/>
  <c r="Q3929" i="1"/>
  <c r="S3929" i="1"/>
  <c r="T3929" i="1"/>
  <c r="U3929" i="1"/>
  <c r="V3929" i="1"/>
  <c r="K3930" i="1"/>
  <c r="R3930" i="1"/>
  <c r="L3930" i="1"/>
  <c r="M3930" i="1"/>
  <c r="N3930" i="1"/>
  <c r="O3930" i="1"/>
  <c r="P3930" i="1"/>
  <c r="Q3930" i="1"/>
  <c r="S3930" i="1"/>
  <c r="T3930" i="1"/>
  <c r="U3930" i="1"/>
  <c r="V3930" i="1"/>
  <c r="K3931" i="1"/>
  <c r="R3931" i="1"/>
  <c r="L3931" i="1"/>
  <c r="M3931" i="1"/>
  <c r="N3931" i="1"/>
  <c r="O3931" i="1"/>
  <c r="P3931" i="1"/>
  <c r="Q3931" i="1"/>
  <c r="S3931" i="1"/>
  <c r="T3931" i="1"/>
  <c r="U3931" i="1"/>
  <c r="V3931" i="1"/>
  <c r="K3932" i="1"/>
  <c r="R3932" i="1"/>
  <c r="L3932" i="1"/>
  <c r="M3932" i="1"/>
  <c r="N3932" i="1"/>
  <c r="O3932" i="1"/>
  <c r="P3932" i="1"/>
  <c r="Q3932" i="1"/>
  <c r="S3932" i="1"/>
  <c r="T3932" i="1"/>
  <c r="U3932" i="1"/>
  <c r="V3932" i="1"/>
  <c r="K3933" i="1"/>
  <c r="R3933" i="1"/>
  <c r="L3933" i="1"/>
  <c r="M3933" i="1"/>
  <c r="N3933" i="1"/>
  <c r="O3933" i="1"/>
  <c r="P3933" i="1"/>
  <c r="Q3933" i="1"/>
  <c r="S3933" i="1"/>
  <c r="T3933" i="1"/>
  <c r="U3933" i="1"/>
  <c r="V3933" i="1"/>
  <c r="K3934" i="1"/>
  <c r="R3934" i="1"/>
  <c r="L3934" i="1"/>
  <c r="M3934" i="1"/>
  <c r="N3934" i="1"/>
  <c r="O3934" i="1"/>
  <c r="P3934" i="1"/>
  <c r="Q3934" i="1"/>
  <c r="S3934" i="1"/>
  <c r="T3934" i="1"/>
  <c r="U3934" i="1"/>
  <c r="V3934" i="1"/>
  <c r="K3935" i="1"/>
  <c r="R3935" i="1"/>
  <c r="L3935" i="1"/>
  <c r="M3935" i="1"/>
  <c r="N3935" i="1"/>
  <c r="O3935" i="1"/>
  <c r="P3935" i="1"/>
  <c r="Q3935" i="1"/>
  <c r="S3935" i="1"/>
  <c r="T3935" i="1"/>
  <c r="U3935" i="1"/>
  <c r="V3935" i="1"/>
  <c r="K3936" i="1"/>
  <c r="R3936" i="1"/>
  <c r="L3936" i="1"/>
  <c r="M3936" i="1"/>
  <c r="N3936" i="1"/>
  <c r="O3936" i="1"/>
  <c r="P3936" i="1"/>
  <c r="Q3936" i="1"/>
  <c r="S3936" i="1"/>
  <c r="T3936" i="1"/>
  <c r="U3936" i="1"/>
  <c r="V3936" i="1"/>
  <c r="K3937" i="1"/>
  <c r="R3937" i="1"/>
  <c r="L3937" i="1"/>
  <c r="M3937" i="1"/>
  <c r="N3937" i="1"/>
  <c r="O3937" i="1"/>
  <c r="P3937" i="1"/>
  <c r="Q3937" i="1"/>
  <c r="S3937" i="1"/>
  <c r="T3937" i="1"/>
  <c r="U3937" i="1"/>
  <c r="V3937" i="1"/>
  <c r="K3938" i="1"/>
  <c r="R3938" i="1"/>
  <c r="L3938" i="1"/>
  <c r="M3938" i="1"/>
  <c r="N3938" i="1"/>
  <c r="O3938" i="1"/>
  <c r="P3938" i="1"/>
  <c r="Q3938" i="1"/>
  <c r="S3938" i="1"/>
  <c r="T3938" i="1"/>
  <c r="U3938" i="1"/>
  <c r="V3938" i="1"/>
  <c r="K3939" i="1"/>
  <c r="R3939" i="1"/>
  <c r="L3939" i="1"/>
  <c r="M3939" i="1"/>
  <c r="N3939" i="1"/>
  <c r="O3939" i="1"/>
  <c r="P3939" i="1"/>
  <c r="Q3939" i="1"/>
  <c r="S3939" i="1"/>
  <c r="T3939" i="1"/>
  <c r="U3939" i="1"/>
  <c r="V3939" i="1"/>
  <c r="K3940" i="1"/>
  <c r="R3940" i="1"/>
  <c r="L3940" i="1"/>
  <c r="M3940" i="1"/>
  <c r="N3940" i="1"/>
  <c r="O3940" i="1"/>
  <c r="P3940" i="1"/>
  <c r="Q3940" i="1"/>
  <c r="S3940" i="1"/>
  <c r="T3940" i="1"/>
  <c r="U3940" i="1"/>
  <c r="V3940" i="1"/>
  <c r="K3941" i="1"/>
  <c r="R3941" i="1"/>
  <c r="L3941" i="1"/>
  <c r="M3941" i="1"/>
  <c r="N3941" i="1"/>
  <c r="O3941" i="1"/>
  <c r="P3941" i="1"/>
  <c r="Q3941" i="1"/>
  <c r="S3941" i="1"/>
  <c r="T3941" i="1"/>
  <c r="U3941" i="1"/>
  <c r="V3941" i="1"/>
  <c r="K3942" i="1"/>
  <c r="R3942" i="1"/>
  <c r="L3942" i="1"/>
  <c r="M3942" i="1"/>
  <c r="N3942" i="1"/>
  <c r="O3942" i="1"/>
  <c r="P3942" i="1"/>
  <c r="Q3942" i="1"/>
  <c r="S3942" i="1"/>
  <c r="T3942" i="1"/>
  <c r="U3942" i="1"/>
  <c r="V3942" i="1"/>
  <c r="K3943" i="1"/>
  <c r="R3943" i="1"/>
  <c r="L3943" i="1"/>
  <c r="M3943" i="1"/>
  <c r="N3943" i="1"/>
  <c r="O3943" i="1"/>
  <c r="P3943" i="1"/>
  <c r="Q3943" i="1"/>
  <c r="S3943" i="1"/>
  <c r="T3943" i="1"/>
  <c r="U3943" i="1"/>
  <c r="V3943" i="1"/>
  <c r="K3944" i="1"/>
  <c r="R3944" i="1"/>
  <c r="L3944" i="1"/>
  <c r="M3944" i="1"/>
  <c r="N3944" i="1"/>
  <c r="O3944" i="1"/>
  <c r="P3944" i="1"/>
  <c r="Q3944" i="1"/>
  <c r="S3944" i="1"/>
  <c r="T3944" i="1"/>
  <c r="U3944" i="1"/>
  <c r="V3944" i="1"/>
  <c r="K3945" i="1"/>
  <c r="R3945" i="1"/>
  <c r="L3945" i="1"/>
  <c r="M3945" i="1"/>
  <c r="N3945" i="1"/>
  <c r="O3945" i="1"/>
  <c r="P3945" i="1"/>
  <c r="Q3945" i="1"/>
  <c r="S3945" i="1"/>
  <c r="T3945" i="1"/>
  <c r="U3945" i="1"/>
  <c r="V3945" i="1"/>
  <c r="K3946" i="1"/>
  <c r="R3946" i="1"/>
  <c r="L3946" i="1"/>
  <c r="M3946" i="1"/>
  <c r="N3946" i="1"/>
  <c r="O3946" i="1"/>
  <c r="P3946" i="1"/>
  <c r="Q3946" i="1"/>
  <c r="S3946" i="1"/>
  <c r="T3946" i="1"/>
  <c r="U3946" i="1"/>
  <c r="V3946" i="1"/>
  <c r="K3947" i="1"/>
  <c r="R3947" i="1"/>
  <c r="L3947" i="1"/>
  <c r="M3947" i="1"/>
  <c r="N3947" i="1"/>
  <c r="O3947" i="1"/>
  <c r="P3947" i="1"/>
  <c r="Q3947" i="1"/>
  <c r="S3947" i="1"/>
  <c r="T3947" i="1"/>
  <c r="U3947" i="1"/>
  <c r="V3947" i="1"/>
  <c r="K3948" i="1"/>
  <c r="R3948" i="1"/>
  <c r="L3948" i="1"/>
  <c r="M3948" i="1"/>
  <c r="N3948" i="1"/>
  <c r="O3948" i="1"/>
  <c r="P3948" i="1"/>
  <c r="Q3948" i="1"/>
  <c r="S3948" i="1"/>
  <c r="T3948" i="1"/>
  <c r="U3948" i="1"/>
  <c r="V3948" i="1"/>
  <c r="K3949" i="1"/>
  <c r="R3949" i="1"/>
  <c r="L3949" i="1"/>
  <c r="M3949" i="1"/>
  <c r="N3949" i="1"/>
  <c r="O3949" i="1"/>
  <c r="P3949" i="1"/>
  <c r="Q3949" i="1"/>
  <c r="S3949" i="1"/>
  <c r="T3949" i="1"/>
  <c r="U3949" i="1"/>
  <c r="V3949" i="1"/>
  <c r="K3950" i="1"/>
  <c r="R3950" i="1"/>
  <c r="L3950" i="1"/>
  <c r="M3950" i="1"/>
  <c r="N3950" i="1"/>
  <c r="O3950" i="1"/>
  <c r="P3950" i="1"/>
  <c r="Q3950" i="1"/>
  <c r="S3950" i="1"/>
  <c r="T3950" i="1"/>
  <c r="U3950" i="1"/>
  <c r="V3950" i="1"/>
  <c r="K3951" i="1"/>
  <c r="R3951" i="1"/>
  <c r="L3951" i="1"/>
  <c r="M3951" i="1"/>
  <c r="N3951" i="1"/>
  <c r="O3951" i="1"/>
  <c r="P3951" i="1"/>
  <c r="Q3951" i="1"/>
  <c r="S3951" i="1"/>
  <c r="T3951" i="1"/>
  <c r="U3951" i="1"/>
  <c r="V3951" i="1"/>
  <c r="K3952" i="1"/>
  <c r="R3952" i="1"/>
  <c r="L3952" i="1"/>
  <c r="M3952" i="1"/>
  <c r="N3952" i="1"/>
  <c r="O3952" i="1"/>
  <c r="P3952" i="1"/>
  <c r="Q3952" i="1"/>
  <c r="S3952" i="1"/>
  <c r="T3952" i="1"/>
  <c r="U3952" i="1"/>
  <c r="V3952" i="1"/>
  <c r="K3953" i="1"/>
  <c r="R3953" i="1"/>
  <c r="L3953" i="1"/>
  <c r="M3953" i="1"/>
  <c r="N3953" i="1"/>
  <c r="O3953" i="1"/>
  <c r="P3953" i="1"/>
  <c r="Q3953" i="1"/>
  <c r="S3953" i="1"/>
  <c r="T3953" i="1"/>
  <c r="U3953" i="1"/>
  <c r="V3953" i="1"/>
  <c r="K3954" i="1"/>
  <c r="R3954" i="1"/>
  <c r="L3954" i="1"/>
  <c r="M3954" i="1"/>
  <c r="N3954" i="1"/>
  <c r="O3954" i="1"/>
  <c r="P3954" i="1"/>
  <c r="Q3954" i="1"/>
  <c r="S3954" i="1"/>
  <c r="T3954" i="1"/>
  <c r="U3954" i="1"/>
  <c r="V3954" i="1"/>
  <c r="K3955" i="1"/>
  <c r="R3955" i="1"/>
  <c r="L3955" i="1"/>
  <c r="M3955" i="1"/>
  <c r="N3955" i="1"/>
  <c r="O3955" i="1"/>
  <c r="P3955" i="1"/>
  <c r="Q3955" i="1"/>
  <c r="S3955" i="1"/>
  <c r="T3955" i="1"/>
  <c r="U3955" i="1"/>
  <c r="V3955" i="1"/>
  <c r="K3956" i="1"/>
  <c r="R3956" i="1"/>
  <c r="L3956" i="1"/>
  <c r="M3956" i="1"/>
  <c r="N3956" i="1"/>
  <c r="O3956" i="1"/>
  <c r="P3956" i="1"/>
  <c r="Q3956" i="1"/>
  <c r="S3956" i="1"/>
  <c r="T3956" i="1"/>
  <c r="U3956" i="1"/>
  <c r="V3956" i="1"/>
  <c r="K3957" i="1"/>
  <c r="R3957" i="1"/>
  <c r="L3957" i="1"/>
  <c r="M3957" i="1"/>
  <c r="N3957" i="1"/>
  <c r="O3957" i="1"/>
  <c r="P3957" i="1"/>
  <c r="Q3957" i="1"/>
  <c r="S3957" i="1"/>
  <c r="T3957" i="1"/>
  <c r="U3957" i="1"/>
  <c r="V3957" i="1"/>
  <c r="K3958" i="1"/>
  <c r="R3958" i="1"/>
  <c r="L3958" i="1"/>
  <c r="M3958" i="1"/>
  <c r="N3958" i="1"/>
  <c r="O3958" i="1"/>
  <c r="P3958" i="1"/>
  <c r="Q3958" i="1"/>
  <c r="S3958" i="1"/>
  <c r="T3958" i="1"/>
  <c r="U3958" i="1"/>
  <c r="V3958" i="1"/>
  <c r="K3959" i="1"/>
  <c r="R3959" i="1"/>
  <c r="L3959" i="1"/>
  <c r="M3959" i="1"/>
  <c r="N3959" i="1"/>
  <c r="O3959" i="1"/>
  <c r="P3959" i="1"/>
  <c r="Q3959" i="1"/>
  <c r="S3959" i="1"/>
  <c r="T3959" i="1"/>
  <c r="U3959" i="1"/>
  <c r="V3959" i="1"/>
  <c r="K3960" i="1"/>
  <c r="R3960" i="1"/>
  <c r="L3960" i="1"/>
  <c r="M3960" i="1"/>
  <c r="N3960" i="1"/>
  <c r="O3960" i="1"/>
  <c r="P3960" i="1"/>
  <c r="Q3960" i="1"/>
  <c r="S3960" i="1"/>
  <c r="T3960" i="1"/>
  <c r="U3960" i="1"/>
  <c r="V3960" i="1"/>
  <c r="K3961" i="1"/>
  <c r="R3961" i="1"/>
  <c r="L3961" i="1"/>
  <c r="M3961" i="1"/>
  <c r="N3961" i="1"/>
  <c r="O3961" i="1"/>
  <c r="P3961" i="1"/>
  <c r="Q3961" i="1"/>
  <c r="S3961" i="1"/>
  <c r="T3961" i="1"/>
  <c r="U3961" i="1"/>
  <c r="V3961" i="1"/>
  <c r="K3962" i="1"/>
  <c r="R3962" i="1"/>
  <c r="L3962" i="1"/>
  <c r="M3962" i="1"/>
  <c r="N3962" i="1"/>
  <c r="O3962" i="1"/>
  <c r="P3962" i="1"/>
  <c r="Q3962" i="1"/>
  <c r="S3962" i="1"/>
  <c r="T3962" i="1"/>
  <c r="U3962" i="1"/>
  <c r="V3962" i="1"/>
  <c r="K3963" i="1"/>
  <c r="R3963" i="1"/>
  <c r="L3963" i="1"/>
  <c r="M3963" i="1"/>
  <c r="N3963" i="1"/>
  <c r="O3963" i="1"/>
  <c r="P3963" i="1"/>
  <c r="Q3963" i="1"/>
  <c r="S3963" i="1"/>
  <c r="T3963" i="1"/>
  <c r="U3963" i="1"/>
  <c r="V3963" i="1"/>
  <c r="K3964" i="1"/>
  <c r="R3964" i="1"/>
  <c r="L3964" i="1"/>
  <c r="M3964" i="1"/>
  <c r="N3964" i="1"/>
  <c r="O3964" i="1"/>
  <c r="P3964" i="1"/>
  <c r="Q3964" i="1"/>
  <c r="S3964" i="1"/>
  <c r="T3964" i="1"/>
  <c r="U3964" i="1"/>
  <c r="V3964" i="1"/>
  <c r="K3965" i="1"/>
  <c r="R3965" i="1"/>
  <c r="L3965" i="1"/>
  <c r="M3965" i="1"/>
  <c r="N3965" i="1"/>
  <c r="O3965" i="1"/>
  <c r="P3965" i="1"/>
  <c r="Q3965" i="1"/>
  <c r="S3965" i="1"/>
  <c r="T3965" i="1"/>
  <c r="U3965" i="1"/>
  <c r="V3965" i="1"/>
  <c r="K3966" i="1"/>
  <c r="R3966" i="1"/>
  <c r="L3966" i="1"/>
  <c r="M3966" i="1"/>
  <c r="N3966" i="1"/>
  <c r="O3966" i="1"/>
  <c r="P3966" i="1"/>
  <c r="Q3966" i="1"/>
  <c r="S3966" i="1"/>
  <c r="T3966" i="1"/>
  <c r="U3966" i="1"/>
  <c r="V3966" i="1"/>
  <c r="K3967" i="1"/>
  <c r="R3967" i="1"/>
  <c r="L3967" i="1"/>
  <c r="M3967" i="1"/>
  <c r="N3967" i="1"/>
  <c r="O3967" i="1"/>
  <c r="P3967" i="1"/>
  <c r="Q3967" i="1"/>
  <c r="S3967" i="1"/>
  <c r="T3967" i="1"/>
  <c r="U3967" i="1"/>
  <c r="V3967" i="1"/>
  <c r="K3968" i="1"/>
  <c r="R3968" i="1"/>
  <c r="L3968" i="1"/>
  <c r="M3968" i="1"/>
  <c r="N3968" i="1"/>
  <c r="O3968" i="1"/>
  <c r="P3968" i="1"/>
  <c r="Q3968" i="1"/>
  <c r="S3968" i="1"/>
  <c r="T3968" i="1"/>
  <c r="U3968" i="1"/>
  <c r="V3968" i="1"/>
  <c r="K3969" i="1"/>
  <c r="R3969" i="1"/>
  <c r="L3969" i="1"/>
  <c r="M3969" i="1"/>
  <c r="N3969" i="1"/>
  <c r="O3969" i="1"/>
  <c r="P3969" i="1"/>
  <c r="Q3969" i="1"/>
  <c r="S3969" i="1"/>
  <c r="T3969" i="1"/>
  <c r="U3969" i="1"/>
  <c r="V3969" i="1"/>
  <c r="K3970" i="1"/>
  <c r="R3970" i="1"/>
  <c r="L3970" i="1"/>
  <c r="M3970" i="1"/>
  <c r="N3970" i="1"/>
  <c r="O3970" i="1"/>
  <c r="P3970" i="1"/>
  <c r="Q3970" i="1"/>
  <c r="S3970" i="1"/>
  <c r="T3970" i="1"/>
  <c r="U3970" i="1"/>
  <c r="V3970" i="1"/>
  <c r="K3971" i="1"/>
  <c r="R3971" i="1"/>
  <c r="L3971" i="1"/>
  <c r="M3971" i="1"/>
  <c r="N3971" i="1"/>
  <c r="O3971" i="1"/>
  <c r="P3971" i="1"/>
  <c r="Q3971" i="1"/>
  <c r="S3971" i="1"/>
  <c r="T3971" i="1"/>
  <c r="U3971" i="1"/>
  <c r="V3971" i="1"/>
  <c r="K3972" i="1"/>
  <c r="R3972" i="1"/>
  <c r="L3972" i="1"/>
  <c r="M3972" i="1"/>
  <c r="N3972" i="1"/>
  <c r="O3972" i="1"/>
  <c r="P3972" i="1"/>
  <c r="Q3972" i="1"/>
  <c r="S3972" i="1"/>
  <c r="T3972" i="1"/>
  <c r="U3972" i="1"/>
  <c r="V3972" i="1"/>
  <c r="K3973" i="1"/>
  <c r="R3973" i="1"/>
  <c r="L3973" i="1"/>
  <c r="M3973" i="1"/>
  <c r="N3973" i="1"/>
  <c r="O3973" i="1"/>
  <c r="P3973" i="1"/>
  <c r="Q3973" i="1"/>
  <c r="S3973" i="1"/>
  <c r="T3973" i="1"/>
  <c r="U3973" i="1"/>
  <c r="V3973" i="1"/>
  <c r="K3974" i="1"/>
  <c r="R3974" i="1"/>
  <c r="L3974" i="1"/>
  <c r="M3974" i="1"/>
  <c r="N3974" i="1"/>
  <c r="O3974" i="1"/>
  <c r="P3974" i="1"/>
  <c r="Q3974" i="1"/>
  <c r="S3974" i="1"/>
  <c r="T3974" i="1"/>
  <c r="U3974" i="1"/>
  <c r="V3974" i="1"/>
  <c r="K3975" i="1"/>
  <c r="R3975" i="1"/>
  <c r="L3975" i="1"/>
  <c r="M3975" i="1"/>
  <c r="N3975" i="1"/>
  <c r="O3975" i="1"/>
  <c r="P3975" i="1"/>
  <c r="Q3975" i="1"/>
  <c r="S3975" i="1"/>
  <c r="T3975" i="1"/>
  <c r="U3975" i="1"/>
  <c r="V3975" i="1"/>
  <c r="K3976" i="1"/>
  <c r="R3976" i="1"/>
  <c r="L3976" i="1"/>
  <c r="M3976" i="1"/>
  <c r="N3976" i="1"/>
  <c r="O3976" i="1"/>
  <c r="P3976" i="1"/>
  <c r="Q3976" i="1"/>
  <c r="S3976" i="1"/>
  <c r="T3976" i="1"/>
  <c r="U3976" i="1"/>
  <c r="V3976" i="1"/>
  <c r="K3977" i="1"/>
  <c r="R3977" i="1"/>
  <c r="L3977" i="1"/>
  <c r="M3977" i="1"/>
  <c r="N3977" i="1"/>
  <c r="O3977" i="1"/>
  <c r="P3977" i="1"/>
  <c r="Q3977" i="1"/>
  <c r="S3977" i="1"/>
  <c r="T3977" i="1"/>
  <c r="U3977" i="1"/>
  <c r="V3977" i="1"/>
  <c r="K3978" i="1"/>
  <c r="R3978" i="1"/>
  <c r="L3978" i="1"/>
  <c r="M3978" i="1"/>
  <c r="N3978" i="1"/>
  <c r="O3978" i="1"/>
  <c r="P3978" i="1"/>
  <c r="Q3978" i="1"/>
  <c r="S3978" i="1"/>
  <c r="T3978" i="1"/>
  <c r="U3978" i="1"/>
  <c r="V3978" i="1"/>
  <c r="K3979" i="1"/>
  <c r="R3979" i="1"/>
  <c r="L3979" i="1"/>
  <c r="M3979" i="1"/>
  <c r="N3979" i="1"/>
  <c r="O3979" i="1"/>
  <c r="P3979" i="1"/>
  <c r="Q3979" i="1"/>
  <c r="S3979" i="1"/>
  <c r="T3979" i="1"/>
  <c r="U3979" i="1"/>
  <c r="V3979" i="1"/>
  <c r="K3980" i="1"/>
  <c r="R3980" i="1"/>
  <c r="L3980" i="1"/>
  <c r="M3980" i="1"/>
  <c r="N3980" i="1"/>
  <c r="O3980" i="1"/>
  <c r="P3980" i="1"/>
  <c r="Q3980" i="1"/>
  <c r="S3980" i="1"/>
  <c r="T3980" i="1"/>
  <c r="U3980" i="1"/>
  <c r="V3980" i="1"/>
  <c r="K3981" i="1"/>
  <c r="R3981" i="1"/>
  <c r="L3981" i="1"/>
  <c r="M3981" i="1"/>
  <c r="N3981" i="1"/>
  <c r="O3981" i="1"/>
  <c r="P3981" i="1"/>
  <c r="Q3981" i="1"/>
  <c r="S3981" i="1"/>
  <c r="T3981" i="1"/>
  <c r="U3981" i="1"/>
  <c r="V3981" i="1"/>
  <c r="K3982" i="1"/>
  <c r="R3982" i="1"/>
  <c r="L3982" i="1"/>
  <c r="M3982" i="1"/>
  <c r="N3982" i="1"/>
  <c r="O3982" i="1"/>
  <c r="P3982" i="1"/>
  <c r="Q3982" i="1"/>
  <c r="S3982" i="1"/>
  <c r="T3982" i="1"/>
  <c r="U3982" i="1"/>
  <c r="V3982" i="1"/>
  <c r="K3983" i="1"/>
  <c r="R3983" i="1"/>
  <c r="L3983" i="1"/>
  <c r="M3983" i="1"/>
  <c r="N3983" i="1"/>
  <c r="O3983" i="1"/>
  <c r="P3983" i="1"/>
  <c r="Q3983" i="1"/>
  <c r="S3983" i="1"/>
  <c r="T3983" i="1"/>
  <c r="U3983" i="1"/>
  <c r="V3983" i="1"/>
  <c r="K3984" i="1"/>
  <c r="R3984" i="1"/>
  <c r="L3984" i="1"/>
  <c r="M3984" i="1"/>
  <c r="N3984" i="1"/>
  <c r="O3984" i="1"/>
  <c r="P3984" i="1"/>
  <c r="Q3984" i="1"/>
  <c r="S3984" i="1"/>
  <c r="T3984" i="1"/>
  <c r="U3984" i="1"/>
  <c r="V3984" i="1"/>
  <c r="K3985" i="1"/>
  <c r="R3985" i="1"/>
  <c r="L3985" i="1"/>
  <c r="M3985" i="1"/>
  <c r="N3985" i="1"/>
  <c r="O3985" i="1"/>
  <c r="P3985" i="1"/>
  <c r="Q3985" i="1"/>
  <c r="S3985" i="1"/>
  <c r="T3985" i="1"/>
  <c r="U3985" i="1"/>
  <c r="V3985" i="1"/>
  <c r="K3986" i="1"/>
  <c r="R3986" i="1"/>
  <c r="L3986" i="1"/>
  <c r="M3986" i="1"/>
  <c r="N3986" i="1"/>
  <c r="O3986" i="1"/>
  <c r="P3986" i="1"/>
  <c r="Q3986" i="1"/>
  <c r="S3986" i="1"/>
  <c r="T3986" i="1"/>
  <c r="U3986" i="1"/>
  <c r="V3986" i="1"/>
  <c r="K3987" i="1"/>
  <c r="R3987" i="1"/>
  <c r="L3987" i="1"/>
  <c r="M3987" i="1"/>
  <c r="N3987" i="1"/>
  <c r="O3987" i="1"/>
  <c r="P3987" i="1"/>
  <c r="Q3987" i="1"/>
  <c r="S3987" i="1"/>
  <c r="T3987" i="1"/>
  <c r="U3987" i="1"/>
  <c r="V3987" i="1"/>
  <c r="K3988" i="1"/>
  <c r="R3988" i="1"/>
  <c r="L3988" i="1"/>
  <c r="M3988" i="1"/>
  <c r="N3988" i="1"/>
  <c r="O3988" i="1"/>
  <c r="P3988" i="1"/>
  <c r="Q3988" i="1"/>
  <c r="S3988" i="1"/>
  <c r="T3988" i="1"/>
  <c r="U3988" i="1"/>
  <c r="V3988" i="1"/>
  <c r="K3989" i="1"/>
  <c r="R3989" i="1"/>
  <c r="L3989" i="1"/>
  <c r="M3989" i="1"/>
  <c r="N3989" i="1"/>
  <c r="O3989" i="1"/>
  <c r="P3989" i="1"/>
  <c r="Q3989" i="1"/>
  <c r="S3989" i="1"/>
  <c r="T3989" i="1"/>
  <c r="U3989" i="1"/>
  <c r="V3989" i="1"/>
  <c r="K3990" i="1"/>
  <c r="R3990" i="1"/>
  <c r="L3990" i="1"/>
  <c r="M3990" i="1"/>
  <c r="N3990" i="1"/>
  <c r="O3990" i="1"/>
  <c r="P3990" i="1"/>
  <c r="Q3990" i="1"/>
  <c r="S3990" i="1"/>
  <c r="T3990" i="1"/>
  <c r="U3990" i="1"/>
  <c r="V3990" i="1"/>
  <c r="K3991" i="1"/>
  <c r="R3991" i="1"/>
  <c r="L3991" i="1"/>
  <c r="M3991" i="1"/>
  <c r="N3991" i="1"/>
  <c r="O3991" i="1"/>
  <c r="P3991" i="1"/>
  <c r="Q3991" i="1"/>
  <c r="S3991" i="1"/>
  <c r="T3991" i="1"/>
  <c r="U3991" i="1"/>
  <c r="V3991" i="1"/>
  <c r="K3992" i="1"/>
  <c r="R3992" i="1"/>
  <c r="L3992" i="1"/>
  <c r="M3992" i="1"/>
  <c r="N3992" i="1"/>
  <c r="O3992" i="1"/>
  <c r="P3992" i="1"/>
  <c r="Q3992" i="1"/>
  <c r="S3992" i="1"/>
  <c r="T3992" i="1"/>
  <c r="U3992" i="1"/>
  <c r="V3992" i="1"/>
  <c r="K3993" i="1"/>
  <c r="R3993" i="1"/>
  <c r="L3993" i="1"/>
  <c r="M3993" i="1"/>
  <c r="N3993" i="1"/>
  <c r="O3993" i="1"/>
  <c r="P3993" i="1"/>
  <c r="Q3993" i="1"/>
  <c r="S3993" i="1"/>
  <c r="T3993" i="1"/>
  <c r="U3993" i="1"/>
  <c r="V3993" i="1"/>
  <c r="K3994" i="1"/>
  <c r="R3994" i="1"/>
  <c r="L3994" i="1"/>
  <c r="M3994" i="1"/>
  <c r="N3994" i="1"/>
  <c r="O3994" i="1"/>
  <c r="P3994" i="1"/>
  <c r="Q3994" i="1"/>
  <c r="S3994" i="1"/>
  <c r="T3994" i="1"/>
  <c r="U3994" i="1"/>
  <c r="V3994" i="1"/>
  <c r="K3995" i="1"/>
  <c r="R3995" i="1"/>
  <c r="L3995" i="1"/>
  <c r="M3995" i="1"/>
  <c r="N3995" i="1"/>
  <c r="O3995" i="1"/>
  <c r="P3995" i="1"/>
  <c r="Q3995" i="1"/>
  <c r="S3995" i="1"/>
  <c r="T3995" i="1"/>
  <c r="U3995" i="1"/>
  <c r="V3995" i="1"/>
  <c r="K3996" i="1"/>
  <c r="R3996" i="1"/>
  <c r="L3996" i="1"/>
  <c r="M3996" i="1"/>
  <c r="N3996" i="1"/>
  <c r="O3996" i="1"/>
  <c r="P3996" i="1"/>
  <c r="Q3996" i="1"/>
  <c r="S3996" i="1"/>
  <c r="T3996" i="1"/>
  <c r="U3996" i="1"/>
  <c r="V3996" i="1"/>
  <c r="K3997" i="1"/>
  <c r="R3997" i="1"/>
  <c r="L3997" i="1"/>
  <c r="M3997" i="1"/>
  <c r="N3997" i="1"/>
  <c r="O3997" i="1"/>
  <c r="P3997" i="1"/>
  <c r="Q3997" i="1"/>
  <c r="S3997" i="1"/>
  <c r="T3997" i="1"/>
  <c r="U3997" i="1"/>
  <c r="V3997" i="1"/>
  <c r="K3998" i="1"/>
  <c r="R3998" i="1"/>
  <c r="L3998" i="1"/>
  <c r="M3998" i="1"/>
  <c r="N3998" i="1"/>
  <c r="O3998" i="1"/>
  <c r="P3998" i="1"/>
  <c r="Q3998" i="1"/>
  <c r="S3998" i="1"/>
  <c r="T3998" i="1"/>
  <c r="U3998" i="1"/>
  <c r="V3998" i="1"/>
  <c r="K3999" i="1"/>
  <c r="R3999" i="1"/>
  <c r="L3999" i="1"/>
  <c r="M3999" i="1"/>
  <c r="N3999" i="1"/>
  <c r="O3999" i="1"/>
  <c r="P3999" i="1"/>
  <c r="Q3999" i="1"/>
  <c r="S3999" i="1"/>
  <c r="T3999" i="1"/>
  <c r="U3999" i="1"/>
  <c r="V3999" i="1"/>
  <c r="K4000" i="1"/>
  <c r="R4000" i="1"/>
  <c r="L4000" i="1"/>
  <c r="M4000" i="1"/>
  <c r="N4000" i="1"/>
  <c r="O4000" i="1"/>
  <c r="P4000" i="1"/>
  <c r="Q4000" i="1"/>
  <c r="S4000" i="1"/>
  <c r="T4000" i="1"/>
  <c r="U4000" i="1"/>
  <c r="V4000" i="1"/>
  <c r="K4001" i="1"/>
  <c r="R4001" i="1"/>
  <c r="L4001" i="1"/>
  <c r="M4001" i="1"/>
  <c r="N4001" i="1"/>
  <c r="O4001" i="1"/>
  <c r="P4001" i="1"/>
  <c r="Q4001" i="1"/>
  <c r="S4001" i="1"/>
  <c r="T4001" i="1"/>
  <c r="U4001" i="1"/>
  <c r="V4001" i="1"/>
  <c r="K4002" i="1"/>
  <c r="R4002" i="1"/>
  <c r="L4002" i="1"/>
  <c r="M4002" i="1"/>
  <c r="N4002" i="1"/>
  <c r="O4002" i="1"/>
  <c r="P4002" i="1"/>
  <c r="Q4002" i="1"/>
  <c r="S4002" i="1"/>
  <c r="T4002" i="1"/>
  <c r="U4002" i="1"/>
  <c r="V4002" i="1"/>
  <c r="K4003" i="1"/>
  <c r="R4003" i="1"/>
  <c r="L4003" i="1"/>
  <c r="M4003" i="1"/>
  <c r="N4003" i="1"/>
  <c r="O4003" i="1"/>
  <c r="P4003" i="1"/>
  <c r="Q4003" i="1"/>
  <c r="S4003" i="1"/>
  <c r="T4003" i="1"/>
  <c r="U4003" i="1"/>
  <c r="V4003" i="1"/>
  <c r="K4004" i="1"/>
  <c r="R4004" i="1"/>
  <c r="L4004" i="1"/>
  <c r="M4004" i="1"/>
  <c r="N4004" i="1"/>
  <c r="O4004" i="1"/>
  <c r="P4004" i="1"/>
  <c r="Q4004" i="1"/>
  <c r="S4004" i="1"/>
  <c r="T4004" i="1"/>
  <c r="U4004" i="1"/>
  <c r="V4004" i="1"/>
  <c r="K4005" i="1"/>
  <c r="R4005" i="1"/>
  <c r="L4005" i="1"/>
  <c r="M4005" i="1"/>
  <c r="N4005" i="1"/>
  <c r="O4005" i="1"/>
  <c r="P4005" i="1"/>
  <c r="Q4005" i="1"/>
  <c r="S4005" i="1"/>
  <c r="T4005" i="1"/>
  <c r="U4005" i="1"/>
  <c r="V4005" i="1"/>
  <c r="K4006" i="1"/>
  <c r="R4006" i="1"/>
  <c r="L4006" i="1"/>
  <c r="M4006" i="1"/>
  <c r="N4006" i="1"/>
  <c r="O4006" i="1"/>
  <c r="P4006" i="1"/>
  <c r="Q4006" i="1"/>
  <c r="S4006" i="1"/>
  <c r="T4006" i="1"/>
  <c r="U4006" i="1"/>
  <c r="V4006" i="1"/>
  <c r="K4007" i="1"/>
  <c r="R4007" i="1"/>
  <c r="L4007" i="1"/>
  <c r="M4007" i="1"/>
  <c r="N4007" i="1"/>
  <c r="O4007" i="1"/>
  <c r="P4007" i="1"/>
  <c r="Q4007" i="1"/>
  <c r="S4007" i="1"/>
  <c r="T4007" i="1"/>
  <c r="U4007" i="1"/>
  <c r="V4007" i="1"/>
  <c r="K4008" i="1"/>
  <c r="R4008" i="1"/>
  <c r="L4008" i="1"/>
  <c r="M4008" i="1"/>
  <c r="N4008" i="1"/>
  <c r="O4008" i="1"/>
  <c r="P4008" i="1"/>
  <c r="Q4008" i="1"/>
  <c r="S4008" i="1"/>
  <c r="T4008" i="1"/>
  <c r="U4008" i="1"/>
  <c r="V4008" i="1"/>
  <c r="K4009" i="1"/>
  <c r="R4009" i="1"/>
  <c r="L4009" i="1"/>
  <c r="M4009" i="1"/>
  <c r="N4009" i="1"/>
  <c r="O4009" i="1"/>
  <c r="P4009" i="1"/>
  <c r="Q4009" i="1"/>
  <c r="S4009" i="1"/>
  <c r="T4009" i="1"/>
  <c r="U4009" i="1"/>
  <c r="V4009" i="1"/>
  <c r="K4010" i="1"/>
  <c r="R4010" i="1"/>
  <c r="L4010" i="1"/>
  <c r="M4010" i="1"/>
  <c r="N4010" i="1"/>
  <c r="O4010" i="1"/>
  <c r="P4010" i="1"/>
  <c r="Q4010" i="1"/>
  <c r="S4010" i="1"/>
  <c r="T4010" i="1"/>
  <c r="U4010" i="1"/>
  <c r="V4010" i="1"/>
  <c r="K4011" i="1"/>
  <c r="R4011" i="1"/>
  <c r="L4011" i="1"/>
  <c r="M4011" i="1"/>
  <c r="N4011" i="1"/>
  <c r="O4011" i="1"/>
  <c r="P4011" i="1"/>
  <c r="Q4011" i="1"/>
  <c r="S4011" i="1"/>
  <c r="T4011" i="1"/>
  <c r="U4011" i="1"/>
  <c r="V4011" i="1"/>
  <c r="K4012" i="1"/>
  <c r="R4012" i="1"/>
  <c r="L4012" i="1"/>
  <c r="M4012" i="1"/>
  <c r="N4012" i="1"/>
  <c r="O4012" i="1"/>
  <c r="P4012" i="1"/>
  <c r="Q4012" i="1"/>
  <c r="S4012" i="1"/>
  <c r="T4012" i="1"/>
  <c r="U4012" i="1"/>
  <c r="V4012" i="1"/>
  <c r="K4013" i="1"/>
  <c r="R4013" i="1"/>
  <c r="L4013" i="1"/>
  <c r="M4013" i="1"/>
  <c r="N4013" i="1"/>
  <c r="O4013" i="1"/>
  <c r="P4013" i="1"/>
  <c r="Q4013" i="1"/>
  <c r="S4013" i="1"/>
  <c r="T4013" i="1"/>
  <c r="U4013" i="1"/>
  <c r="V4013" i="1"/>
  <c r="K4014" i="1"/>
  <c r="R4014" i="1"/>
  <c r="L4014" i="1"/>
  <c r="M4014" i="1"/>
  <c r="N4014" i="1"/>
  <c r="O4014" i="1"/>
  <c r="P4014" i="1"/>
  <c r="Q4014" i="1"/>
  <c r="S4014" i="1"/>
  <c r="T4014" i="1"/>
  <c r="U4014" i="1"/>
  <c r="V4014" i="1"/>
  <c r="K4015" i="1"/>
  <c r="R4015" i="1"/>
  <c r="L4015" i="1"/>
  <c r="M4015" i="1"/>
  <c r="N4015" i="1"/>
  <c r="O4015" i="1"/>
  <c r="P4015" i="1"/>
  <c r="Q4015" i="1"/>
  <c r="S4015" i="1"/>
  <c r="T4015" i="1"/>
  <c r="U4015" i="1"/>
  <c r="V4015" i="1"/>
  <c r="K4016" i="1"/>
  <c r="R4016" i="1"/>
  <c r="L4016" i="1"/>
  <c r="M4016" i="1"/>
  <c r="N4016" i="1"/>
  <c r="O4016" i="1"/>
  <c r="P4016" i="1"/>
  <c r="Q4016" i="1"/>
  <c r="S4016" i="1"/>
  <c r="T4016" i="1"/>
  <c r="U4016" i="1"/>
  <c r="V4016" i="1"/>
  <c r="K4017" i="1"/>
  <c r="R4017" i="1"/>
  <c r="L4017" i="1"/>
  <c r="M4017" i="1"/>
  <c r="N4017" i="1"/>
  <c r="O4017" i="1"/>
  <c r="P4017" i="1"/>
  <c r="Q4017" i="1"/>
  <c r="S4017" i="1"/>
  <c r="T4017" i="1"/>
  <c r="U4017" i="1"/>
  <c r="V4017" i="1"/>
  <c r="K4018" i="1"/>
  <c r="R4018" i="1"/>
  <c r="L4018" i="1"/>
  <c r="M4018" i="1"/>
  <c r="N4018" i="1"/>
  <c r="O4018" i="1"/>
  <c r="P4018" i="1"/>
  <c r="Q4018" i="1"/>
  <c r="S4018" i="1"/>
  <c r="T4018" i="1"/>
  <c r="U4018" i="1"/>
  <c r="V4018" i="1"/>
  <c r="K4019" i="1"/>
  <c r="R4019" i="1"/>
  <c r="L4019" i="1"/>
  <c r="M4019" i="1"/>
  <c r="N4019" i="1"/>
  <c r="O4019" i="1"/>
  <c r="P4019" i="1"/>
  <c r="Q4019" i="1"/>
  <c r="S4019" i="1"/>
  <c r="T4019" i="1"/>
  <c r="U4019" i="1"/>
  <c r="V4019" i="1"/>
  <c r="K4020" i="1"/>
  <c r="R4020" i="1"/>
  <c r="L4020" i="1"/>
  <c r="M4020" i="1"/>
  <c r="N4020" i="1"/>
  <c r="O4020" i="1"/>
  <c r="P4020" i="1"/>
  <c r="Q4020" i="1"/>
  <c r="S4020" i="1"/>
  <c r="T4020" i="1"/>
  <c r="U4020" i="1"/>
  <c r="V4020" i="1"/>
  <c r="K4021" i="1"/>
  <c r="R4021" i="1"/>
  <c r="L4021" i="1"/>
  <c r="M4021" i="1"/>
  <c r="N4021" i="1"/>
  <c r="O4021" i="1"/>
  <c r="P4021" i="1"/>
  <c r="Q4021" i="1"/>
  <c r="S4021" i="1"/>
  <c r="T4021" i="1"/>
  <c r="U4021" i="1"/>
  <c r="V4021" i="1"/>
  <c r="K4022" i="1"/>
  <c r="R4022" i="1"/>
  <c r="L4022" i="1"/>
  <c r="M4022" i="1"/>
  <c r="N4022" i="1"/>
  <c r="O4022" i="1"/>
  <c r="P4022" i="1"/>
  <c r="Q4022" i="1"/>
  <c r="S4022" i="1"/>
  <c r="T4022" i="1"/>
  <c r="U4022" i="1"/>
  <c r="V4022" i="1"/>
  <c r="K4023" i="1"/>
  <c r="R4023" i="1"/>
  <c r="L4023" i="1"/>
  <c r="M4023" i="1"/>
  <c r="N4023" i="1"/>
  <c r="O4023" i="1"/>
  <c r="P4023" i="1"/>
  <c r="Q4023" i="1"/>
  <c r="S4023" i="1"/>
  <c r="T4023" i="1"/>
  <c r="U4023" i="1"/>
  <c r="V4023" i="1"/>
  <c r="K4024" i="1"/>
  <c r="R4024" i="1"/>
  <c r="L4024" i="1"/>
  <c r="M4024" i="1"/>
  <c r="N4024" i="1"/>
  <c r="O4024" i="1"/>
  <c r="P4024" i="1"/>
  <c r="Q4024" i="1"/>
  <c r="S4024" i="1"/>
  <c r="T4024" i="1"/>
  <c r="U4024" i="1"/>
  <c r="V4024" i="1"/>
  <c r="K4025" i="1"/>
  <c r="R4025" i="1"/>
  <c r="L4025" i="1"/>
  <c r="M4025" i="1"/>
  <c r="N4025" i="1"/>
  <c r="O4025" i="1"/>
  <c r="P4025" i="1"/>
  <c r="Q4025" i="1"/>
  <c r="S4025" i="1"/>
  <c r="T4025" i="1"/>
  <c r="U4025" i="1"/>
  <c r="V4025" i="1"/>
  <c r="K4026" i="1"/>
  <c r="R4026" i="1"/>
  <c r="L4026" i="1"/>
  <c r="M4026" i="1"/>
  <c r="N4026" i="1"/>
  <c r="O4026" i="1"/>
  <c r="P4026" i="1"/>
  <c r="Q4026" i="1"/>
  <c r="S4026" i="1"/>
  <c r="T4026" i="1"/>
  <c r="U4026" i="1"/>
  <c r="V4026" i="1"/>
  <c r="K4027" i="1"/>
  <c r="R4027" i="1"/>
  <c r="L4027" i="1"/>
  <c r="M4027" i="1"/>
  <c r="N4027" i="1"/>
  <c r="O4027" i="1"/>
  <c r="P4027" i="1"/>
  <c r="Q4027" i="1"/>
  <c r="S4027" i="1"/>
  <c r="T4027" i="1"/>
  <c r="U4027" i="1"/>
  <c r="V4027" i="1"/>
  <c r="K4028" i="1"/>
  <c r="R4028" i="1"/>
  <c r="L4028" i="1"/>
  <c r="M4028" i="1"/>
  <c r="N4028" i="1"/>
  <c r="O4028" i="1"/>
  <c r="P4028" i="1"/>
  <c r="Q4028" i="1"/>
  <c r="S4028" i="1"/>
  <c r="T4028" i="1"/>
  <c r="U4028" i="1"/>
  <c r="V4028" i="1"/>
  <c r="K4029" i="1"/>
  <c r="R4029" i="1"/>
  <c r="L4029" i="1"/>
  <c r="M4029" i="1"/>
  <c r="N4029" i="1"/>
  <c r="O4029" i="1"/>
  <c r="P4029" i="1"/>
  <c r="Q4029" i="1"/>
  <c r="S4029" i="1"/>
  <c r="T4029" i="1"/>
  <c r="U4029" i="1"/>
  <c r="V4029" i="1"/>
  <c r="K4030" i="1"/>
  <c r="R4030" i="1"/>
  <c r="L4030" i="1"/>
  <c r="M4030" i="1"/>
  <c r="N4030" i="1"/>
  <c r="O4030" i="1"/>
  <c r="P4030" i="1"/>
  <c r="Q4030" i="1"/>
  <c r="S4030" i="1"/>
  <c r="T4030" i="1"/>
  <c r="U4030" i="1"/>
  <c r="V4030" i="1"/>
  <c r="K4031" i="1"/>
  <c r="R4031" i="1"/>
  <c r="L4031" i="1"/>
  <c r="M4031" i="1"/>
  <c r="N4031" i="1"/>
  <c r="O4031" i="1"/>
  <c r="P4031" i="1"/>
  <c r="Q4031" i="1"/>
  <c r="S4031" i="1"/>
  <c r="T4031" i="1"/>
  <c r="U4031" i="1"/>
  <c r="V4031" i="1"/>
  <c r="K4032" i="1"/>
  <c r="R4032" i="1"/>
  <c r="L4032" i="1"/>
  <c r="M4032" i="1"/>
  <c r="N4032" i="1"/>
  <c r="O4032" i="1"/>
  <c r="P4032" i="1"/>
  <c r="Q4032" i="1"/>
  <c r="S4032" i="1"/>
  <c r="T4032" i="1"/>
  <c r="U4032" i="1"/>
  <c r="V4032" i="1"/>
  <c r="K4033" i="1"/>
  <c r="R4033" i="1"/>
  <c r="L4033" i="1"/>
  <c r="M4033" i="1"/>
  <c r="N4033" i="1"/>
  <c r="O4033" i="1"/>
  <c r="P4033" i="1"/>
  <c r="Q4033" i="1"/>
  <c r="S4033" i="1"/>
  <c r="T4033" i="1"/>
  <c r="U4033" i="1"/>
  <c r="V4033" i="1"/>
  <c r="K4034" i="1"/>
  <c r="R4034" i="1"/>
  <c r="L4034" i="1"/>
  <c r="M4034" i="1"/>
  <c r="N4034" i="1"/>
  <c r="O4034" i="1"/>
  <c r="P4034" i="1"/>
  <c r="Q4034" i="1"/>
  <c r="S4034" i="1"/>
  <c r="T4034" i="1"/>
  <c r="U4034" i="1"/>
  <c r="V4034" i="1"/>
  <c r="K4035" i="1"/>
  <c r="R4035" i="1"/>
  <c r="L4035" i="1"/>
  <c r="M4035" i="1"/>
  <c r="N4035" i="1"/>
  <c r="O4035" i="1"/>
  <c r="P4035" i="1"/>
  <c r="Q4035" i="1"/>
  <c r="S4035" i="1"/>
  <c r="T4035" i="1"/>
  <c r="U4035" i="1"/>
  <c r="V4035" i="1"/>
  <c r="K4036" i="1"/>
  <c r="R4036" i="1"/>
  <c r="L4036" i="1"/>
  <c r="M4036" i="1"/>
  <c r="N4036" i="1"/>
  <c r="O4036" i="1"/>
  <c r="P4036" i="1"/>
  <c r="Q4036" i="1"/>
  <c r="S4036" i="1"/>
  <c r="T4036" i="1"/>
  <c r="U4036" i="1"/>
  <c r="V4036" i="1"/>
  <c r="K4037" i="1"/>
  <c r="R4037" i="1"/>
  <c r="L4037" i="1"/>
  <c r="M4037" i="1"/>
  <c r="N4037" i="1"/>
  <c r="O4037" i="1"/>
  <c r="P4037" i="1"/>
  <c r="Q4037" i="1"/>
  <c r="S4037" i="1"/>
  <c r="T4037" i="1"/>
  <c r="U4037" i="1"/>
  <c r="V4037" i="1"/>
  <c r="K4038" i="1"/>
  <c r="R4038" i="1"/>
  <c r="L4038" i="1"/>
  <c r="M4038" i="1"/>
  <c r="N4038" i="1"/>
  <c r="O4038" i="1"/>
  <c r="P4038" i="1"/>
  <c r="Q4038" i="1"/>
  <c r="S4038" i="1"/>
  <c r="T4038" i="1"/>
  <c r="U4038" i="1"/>
  <c r="V4038" i="1"/>
  <c r="K4039" i="1"/>
  <c r="R4039" i="1"/>
  <c r="L4039" i="1"/>
  <c r="M4039" i="1"/>
  <c r="N4039" i="1"/>
  <c r="O4039" i="1"/>
  <c r="P4039" i="1"/>
  <c r="Q4039" i="1"/>
  <c r="S4039" i="1"/>
  <c r="T4039" i="1"/>
  <c r="U4039" i="1"/>
  <c r="V4039" i="1"/>
  <c r="K4040" i="1"/>
  <c r="R4040" i="1"/>
  <c r="L4040" i="1"/>
  <c r="M4040" i="1"/>
  <c r="N4040" i="1"/>
  <c r="O4040" i="1"/>
  <c r="P4040" i="1"/>
  <c r="Q4040" i="1"/>
  <c r="S4040" i="1"/>
  <c r="T4040" i="1"/>
  <c r="U4040" i="1"/>
  <c r="V4040" i="1"/>
  <c r="K4041" i="1"/>
  <c r="R4041" i="1"/>
  <c r="L4041" i="1"/>
  <c r="M4041" i="1"/>
  <c r="N4041" i="1"/>
  <c r="O4041" i="1"/>
  <c r="P4041" i="1"/>
  <c r="Q4041" i="1"/>
  <c r="S4041" i="1"/>
  <c r="T4041" i="1"/>
  <c r="U4041" i="1"/>
  <c r="V4041" i="1"/>
  <c r="K4042" i="1"/>
  <c r="R4042" i="1"/>
  <c r="L4042" i="1"/>
  <c r="M4042" i="1"/>
  <c r="N4042" i="1"/>
  <c r="O4042" i="1"/>
  <c r="P4042" i="1"/>
  <c r="Q4042" i="1"/>
  <c r="S4042" i="1"/>
  <c r="T4042" i="1"/>
  <c r="U4042" i="1"/>
  <c r="V4042" i="1"/>
  <c r="K4043" i="1"/>
  <c r="R4043" i="1"/>
  <c r="L4043" i="1"/>
  <c r="M4043" i="1"/>
  <c r="N4043" i="1"/>
  <c r="O4043" i="1"/>
  <c r="P4043" i="1"/>
  <c r="Q4043" i="1"/>
  <c r="S4043" i="1"/>
  <c r="T4043" i="1"/>
  <c r="U4043" i="1"/>
  <c r="V4043" i="1"/>
  <c r="K4044" i="1"/>
  <c r="R4044" i="1"/>
  <c r="L4044" i="1"/>
  <c r="M4044" i="1"/>
  <c r="N4044" i="1"/>
  <c r="O4044" i="1"/>
  <c r="P4044" i="1"/>
  <c r="Q4044" i="1"/>
  <c r="S4044" i="1"/>
  <c r="T4044" i="1"/>
  <c r="U4044" i="1"/>
  <c r="V4044" i="1"/>
  <c r="K4045" i="1"/>
  <c r="R4045" i="1"/>
  <c r="L4045" i="1"/>
  <c r="M4045" i="1"/>
  <c r="N4045" i="1"/>
  <c r="O4045" i="1"/>
  <c r="P4045" i="1"/>
  <c r="Q4045" i="1"/>
  <c r="S4045" i="1"/>
  <c r="T4045" i="1"/>
  <c r="U4045" i="1"/>
  <c r="V4045" i="1"/>
  <c r="K4046" i="1"/>
  <c r="R4046" i="1"/>
  <c r="L4046" i="1"/>
  <c r="M4046" i="1"/>
  <c r="N4046" i="1"/>
  <c r="O4046" i="1"/>
  <c r="P4046" i="1"/>
  <c r="Q4046" i="1"/>
  <c r="S4046" i="1"/>
  <c r="T4046" i="1"/>
  <c r="U4046" i="1"/>
  <c r="V4046" i="1"/>
  <c r="K4047" i="1"/>
  <c r="R4047" i="1"/>
  <c r="L4047" i="1"/>
  <c r="M4047" i="1"/>
  <c r="N4047" i="1"/>
  <c r="O4047" i="1"/>
  <c r="P4047" i="1"/>
  <c r="Q4047" i="1"/>
  <c r="S4047" i="1"/>
  <c r="T4047" i="1"/>
  <c r="U4047" i="1"/>
  <c r="V4047" i="1"/>
  <c r="K4048" i="1"/>
  <c r="R4048" i="1"/>
  <c r="L4048" i="1"/>
  <c r="M4048" i="1"/>
  <c r="N4048" i="1"/>
  <c r="O4048" i="1"/>
  <c r="P4048" i="1"/>
  <c r="Q4048" i="1"/>
  <c r="S4048" i="1"/>
  <c r="T4048" i="1"/>
  <c r="U4048" i="1"/>
  <c r="V4048" i="1"/>
  <c r="K4049" i="1"/>
  <c r="R4049" i="1"/>
  <c r="L4049" i="1"/>
  <c r="M4049" i="1"/>
  <c r="N4049" i="1"/>
  <c r="O4049" i="1"/>
  <c r="P4049" i="1"/>
  <c r="Q4049" i="1"/>
  <c r="S4049" i="1"/>
  <c r="T4049" i="1"/>
  <c r="U4049" i="1"/>
  <c r="V4049" i="1"/>
  <c r="K4050" i="1"/>
  <c r="R4050" i="1"/>
  <c r="L4050" i="1"/>
  <c r="M4050" i="1"/>
  <c r="N4050" i="1"/>
  <c r="O4050" i="1"/>
  <c r="P4050" i="1"/>
  <c r="Q4050" i="1"/>
  <c r="S4050" i="1"/>
  <c r="T4050" i="1"/>
  <c r="U4050" i="1"/>
  <c r="V4050" i="1"/>
  <c r="K4051" i="1"/>
  <c r="R4051" i="1"/>
  <c r="L4051" i="1"/>
  <c r="M4051" i="1"/>
  <c r="N4051" i="1"/>
  <c r="O4051" i="1"/>
  <c r="P4051" i="1"/>
  <c r="Q4051" i="1"/>
  <c r="S4051" i="1"/>
  <c r="T4051" i="1"/>
  <c r="U4051" i="1"/>
  <c r="V4051" i="1"/>
  <c r="K4052" i="1"/>
  <c r="R4052" i="1"/>
  <c r="L4052" i="1"/>
  <c r="M4052" i="1"/>
  <c r="N4052" i="1"/>
  <c r="O4052" i="1"/>
  <c r="P4052" i="1"/>
  <c r="Q4052" i="1"/>
  <c r="S4052" i="1"/>
  <c r="T4052" i="1"/>
  <c r="U4052" i="1"/>
  <c r="V4052" i="1"/>
  <c r="K4053" i="1"/>
  <c r="R4053" i="1"/>
  <c r="L4053" i="1"/>
  <c r="M4053" i="1"/>
  <c r="N4053" i="1"/>
  <c r="O4053" i="1"/>
  <c r="P4053" i="1"/>
  <c r="Q4053" i="1"/>
  <c r="S4053" i="1"/>
  <c r="T4053" i="1"/>
  <c r="U4053" i="1"/>
  <c r="V4053" i="1"/>
  <c r="K4054" i="1"/>
  <c r="R4054" i="1"/>
  <c r="L4054" i="1"/>
  <c r="M4054" i="1"/>
  <c r="N4054" i="1"/>
  <c r="O4054" i="1"/>
  <c r="P4054" i="1"/>
  <c r="Q4054" i="1"/>
  <c r="S4054" i="1"/>
  <c r="T4054" i="1"/>
  <c r="U4054" i="1"/>
  <c r="V4054" i="1"/>
  <c r="K4055" i="1"/>
  <c r="R4055" i="1"/>
  <c r="L4055" i="1"/>
  <c r="M4055" i="1"/>
  <c r="N4055" i="1"/>
  <c r="O4055" i="1"/>
  <c r="P4055" i="1"/>
  <c r="Q4055" i="1"/>
  <c r="S4055" i="1"/>
  <c r="T4055" i="1"/>
  <c r="U4055" i="1"/>
  <c r="V4055" i="1"/>
  <c r="K4056" i="1"/>
  <c r="R4056" i="1"/>
  <c r="L4056" i="1"/>
  <c r="M4056" i="1"/>
  <c r="N4056" i="1"/>
  <c r="O4056" i="1"/>
  <c r="P4056" i="1"/>
  <c r="Q4056" i="1"/>
  <c r="S4056" i="1"/>
  <c r="T4056" i="1"/>
  <c r="U4056" i="1"/>
  <c r="V4056" i="1"/>
  <c r="K4057" i="1"/>
  <c r="R4057" i="1"/>
  <c r="L4057" i="1"/>
  <c r="M4057" i="1"/>
  <c r="N4057" i="1"/>
  <c r="O4057" i="1"/>
  <c r="P4057" i="1"/>
  <c r="Q4057" i="1"/>
  <c r="S4057" i="1"/>
  <c r="T4057" i="1"/>
  <c r="U4057" i="1"/>
  <c r="V4057" i="1"/>
  <c r="K4058" i="1"/>
  <c r="R4058" i="1"/>
  <c r="L4058" i="1"/>
  <c r="M4058" i="1"/>
  <c r="N4058" i="1"/>
  <c r="O4058" i="1"/>
  <c r="P4058" i="1"/>
  <c r="Q4058" i="1"/>
  <c r="S4058" i="1"/>
  <c r="T4058" i="1"/>
  <c r="U4058" i="1"/>
  <c r="V4058" i="1"/>
  <c r="K4059" i="1"/>
  <c r="R4059" i="1"/>
  <c r="L4059" i="1"/>
  <c r="M4059" i="1"/>
  <c r="N4059" i="1"/>
  <c r="O4059" i="1"/>
  <c r="P4059" i="1"/>
  <c r="Q4059" i="1"/>
  <c r="S4059" i="1"/>
  <c r="T4059" i="1"/>
  <c r="U4059" i="1"/>
  <c r="V4059" i="1"/>
  <c r="K4060" i="1"/>
  <c r="R4060" i="1"/>
  <c r="L4060" i="1"/>
  <c r="M4060" i="1"/>
  <c r="N4060" i="1"/>
  <c r="O4060" i="1"/>
  <c r="P4060" i="1"/>
  <c r="Q4060" i="1"/>
  <c r="S4060" i="1"/>
  <c r="T4060" i="1"/>
  <c r="U4060" i="1"/>
  <c r="V4060" i="1"/>
  <c r="K4061" i="1"/>
  <c r="R4061" i="1"/>
  <c r="L4061" i="1"/>
  <c r="M4061" i="1"/>
  <c r="N4061" i="1"/>
  <c r="O4061" i="1"/>
  <c r="P4061" i="1"/>
  <c r="Q4061" i="1"/>
  <c r="S4061" i="1"/>
  <c r="T4061" i="1"/>
  <c r="U4061" i="1"/>
  <c r="V4061" i="1"/>
  <c r="K4062" i="1"/>
  <c r="R4062" i="1"/>
  <c r="L4062" i="1"/>
  <c r="M4062" i="1"/>
  <c r="N4062" i="1"/>
  <c r="O4062" i="1"/>
  <c r="P4062" i="1"/>
  <c r="Q4062" i="1"/>
  <c r="S4062" i="1"/>
  <c r="T4062" i="1"/>
  <c r="U4062" i="1"/>
  <c r="V4062" i="1"/>
  <c r="K4063" i="1"/>
  <c r="R4063" i="1"/>
  <c r="L4063" i="1"/>
  <c r="M4063" i="1"/>
  <c r="N4063" i="1"/>
  <c r="O4063" i="1"/>
  <c r="P4063" i="1"/>
  <c r="Q4063" i="1"/>
  <c r="S4063" i="1"/>
  <c r="T4063" i="1"/>
  <c r="U4063" i="1"/>
  <c r="V4063" i="1"/>
  <c r="K4064" i="1"/>
  <c r="R4064" i="1"/>
  <c r="L4064" i="1"/>
  <c r="M4064" i="1"/>
  <c r="N4064" i="1"/>
  <c r="O4064" i="1"/>
  <c r="P4064" i="1"/>
  <c r="Q4064" i="1"/>
  <c r="S4064" i="1"/>
  <c r="T4064" i="1"/>
  <c r="U4064" i="1"/>
  <c r="V4064" i="1"/>
  <c r="K4065" i="1"/>
  <c r="R4065" i="1"/>
  <c r="L4065" i="1"/>
  <c r="M4065" i="1"/>
  <c r="N4065" i="1"/>
  <c r="O4065" i="1"/>
  <c r="P4065" i="1"/>
  <c r="Q4065" i="1"/>
  <c r="S4065" i="1"/>
  <c r="T4065" i="1"/>
  <c r="U4065" i="1"/>
  <c r="V4065" i="1"/>
  <c r="K4066" i="1"/>
  <c r="R4066" i="1"/>
  <c r="L4066" i="1"/>
  <c r="M4066" i="1"/>
  <c r="N4066" i="1"/>
  <c r="O4066" i="1"/>
  <c r="P4066" i="1"/>
  <c r="Q4066" i="1"/>
  <c r="S4066" i="1"/>
  <c r="T4066" i="1"/>
  <c r="U4066" i="1"/>
  <c r="V4066" i="1"/>
  <c r="K4067" i="1"/>
  <c r="R4067" i="1"/>
  <c r="L4067" i="1"/>
  <c r="M4067" i="1"/>
  <c r="N4067" i="1"/>
  <c r="O4067" i="1"/>
  <c r="P4067" i="1"/>
  <c r="Q4067" i="1"/>
  <c r="S4067" i="1"/>
  <c r="T4067" i="1"/>
  <c r="U4067" i="1"/>
  <c r="V4067" i="1"/>
  <c r="K4068" i="1"/>
  <c r="R4068" i="1"/>
  <c r="L4068" i="1"/>
  <c r="M4068" i="1"/>
  <c r="N4068" i="1"/>
  <c r="O4068" i="1"/>
  <c r="P4068" i="1"/>
  <c r="Q4068" i="1"/>
  <c r="S4068" i="1"/>
  <c r="T4068" i="1"/>
  <c r="U4068" i="1"/>
  <c r="V4068" i="1"/>
  <c r="K4069" i="1"/>
  <c r="R4069" i="1"/>
  <c r="L4069" i="1"/>
  <c r="M4069" i="1"/>
  <c r="N4069" i="1"/>
  <c r="O4069" i="1"/>
  <c r="P4069" i="1"/>
  <c r="Q4069" i="1"/>
  <c r="S4069" i="1"/>
  <c r="T4069" i="1"/>
  <c r="U4069" i="1"/>
  <c r="V4069" i="1"/>
  <c r="K4070" i="1"/>
  <c r="R4070" i="1"/>
  <c r="L4070" i="1"/>
  <c r="M4070" i="1"/>
  <c r="N4070" i="1"/>
  <c r="O4070" i="1"/>
  <c r="P4070" i="1"/>
  <c r="Q4070" i="1"/>
  <c r="S4070" i="1"/>
  <c r="T4070" i="1"/>
  <c r="U4070" i="1"/>
  <c r="V4070" i="1"/>
  <c r="K4071" i="1"/>
  <c r="R4071" i="1"/>
  <c r="L4071" i="1"/>
  <c r="M4071" i="1"/>
  <c r="N4071" i="1"/>
  <c r="O4071" i="1"/>
  <c r="P4071" i="1"/>
  <c r="Q4071" i="1"/>
  <c r="S4071" i="1"/>
  <c r="T4071" i="1"/>
  <c r="U4071" i="1"/>
  <c r="V4071" i="1"/>
  <c r="K4072" i="1"/>
  <c r="R4072" i="1"/>
  <c r="L4072" i="1"/>
  <c r="M4072" i="1"/>
  <c r="N4072" i="1"/>
  <c r="O4072" i="1"/>
  <c r="P4072" i="1"/>
  <c r="Q4072" i="1"/>
  <c r="S4072" i="1"/>
  <c r="T4072" i="1"/>
  <c r="U4072" i="1"/>
  <c r="V4072" i="1"/>
  <c r="K4073" i="1"/>
  <c r="R4073" i="1"/>
  <c r="L4073" i="1"/>
  <c r="M4073" i="1"/>
  <c r="N4073" i="1"/>
  <c r="O4073" i="1"/>
  <c r="P4073" i="1"/>
  <c r="Q4073" i="1"/>
  <c r="S4073" i="1"/>
  <c r="T4073" i="1"/>
  <c r="U4073" i="1"/>
  <c r="V4073" i="1"/>
  <c r="K4074" i="1"/>
  <c r="R4074" i="1"/>
  <c r="L4074" i="1"/>
  <c r="M4074" i="1"/>
  <c r="N4074" i="1"/>
  <c r="O4074" i="1"/>
  <c r="P4074" i="1"/>
  <c r="Q4074" i="1"/>
  <c r="S4074" i="1"/>
  <c r="T4074" i="1"/>
  <c r="U4074" i="1"/>
  <c r="V4074" i="1"/>
  <c r="K4075" i="1"/>
  <c r="R4075" i="1"/>
  <c r="L4075" i="1"/>
  <c r="M4075" i="1"/>
  <c r="N4075" i="1"/>
  <c r="O4075" i="1"/>
  <c r="P4075" i="1"/>
  <c r="Q4075" i="1"/>
  <c r="S4075" i="1"/>
  <c r="T4075" i="1"/>
  <c r="U4075" i="1"/>
  <c r="V4075" i="1"/>
  <c r="K4076" i="1"/>
  <c r="R4076" i="1"/>
  <c r="L4076" i="1"/>
  <c r="M4076" i="1"/>
  <c r="N4076" i="1"/>
  <c r="O4076" i="1"/>
  <c r="P4076" i="1"/>
  <c r="Q4076" i="1"/>
  <c r="S4076" i="1"/>
  <c r="T4076" i="1"/>
  <c r="U4076" i="1"/>
  <c r="V4076" i="1"/>
  <c r="K4077" i="1"/>
  <c r="R4077" i="1"/>
  <c r="L4077" i="1"/>
  <c r="M4077" i="1"/>
  <c r="N4077" i="1"/>
  <c r="O4077" i="1"/>
  <c r="P4077" i="1"/>
  <c r="Q4077" i="1"/>
  <c r="S4077" i="1"/>
  <c r="T4077" i="1"/>
  <c r="U4077" i="1"/>
  <c r="V4077" i="1"/>
  <c r="K4078" i="1"/>
  <c r="R4078" i="1"/>
  <c r="L4078" i="1"/>
  <c r="M4078" i="1"/>
  <c r="N4078" i="1"/>
  <c r="O4078" i="1"/>
  <c r="P4078" i="1"/>
  <c r="Q4078" i="1"/>
  <c r="S4078" i="1"/>
  <c r="T4078" i="1"/>
  <c r="U4078" i="1"/>
  <c r="V4078" i="1"/>
  <c r="K4079" i="1"/>
  <c r="R4079" i="1"/>
  <c r="L4079" i="1"/>
  <c r="M4079" i="1"/>
  <c r="N4079" i="1"/>
  <c r="O4079" i="1"/>
  <c r="P4079" i="1"/>
  <c r="Q4079" i="1"/>
  <c r="S4079" i="1"/>
  <c r="T4079" i="1"/>
  <c r="U4079" i="1"/>
  <c r="V4079" i="1"/>
  <c r="K4080" i="1"/>
  <c r="R4080" i="1"/>
  <c r="L4080" i="1"/>
  <c r="M4080" i="1"/>
  <c r="N4080" i="1"/>
  <c r="O4080" i="1"/>
  <c r="P4080" i="1"/>
  <c r="Q4080" i="1"/>
  <c r="S4080" i="1"/>
  <c r="T4080" i="1"/>
  <c r="U4080" i="1"/>
  <c r="V4080" i="1"/>
  <c r="K4081" i="1"/>
  <c r="R4081" i="1"/>
  <c r="L4081" i="1"/>
  <c r="M4081" i="1"/>
  <c r="N4081" i="1"/>
  <c r="O4081" i="1"/>
  <c r="P4081" i="1"/>
  <c r="Q4081" i="1"/>
  <c r="S4081" i="1"/>
  <c r="T4081" i="1"/>
  <c r="U4081" i="1"/>
  <c r="V4081" i="1"/>
  <c r="K4082" i="1"/>
  <c r="R4082" i="1"/>
  <c r="L4082" i="1"/>
  <c r="M4082" i="1"/>
  <c r="N4082" i="1"/>
  <c r="O4082" i="1"/>
  <c r="P4082" i="1"/>
  <c r="Q4082" i="1"/>
  <c r="S4082" i="1"/>
  <c r="T4082" i="1"/>
  <c r="U4082" i="1"/>
  <c r="V4082" i="1"/>
  <c r="K4083" i="1"/>
  <c r="R4083" i="1"/>
  <c r="L4083" i="1"/>
  <c r="M4083" i="1"/>
  <c r="N4083" i="1"/>
  <c r="O4083" i="1"/>
  <c r="P4083" i="1"/>
  <c r="Q4083" i="1"/>
  <c r="S4083" i="1"/>
  <c r="T4083" i="1"/>
  <c r="U4083" i="1"/>
  <c r="V4083" i="1"/>
  <c r="K4084" i="1"/>
  <c r="R4084" i="1"/>
  <c r="L4084" i="1"/>
  <c r="M4084" i="1"/>
  <c r="N4084" i="1"/>
  <c r="O4084" i="1"/>
  <c r="P4084" i="1"/>
  <c r="Q4084" i="1"/>
  <c r="S4084" i="1"/>
  <c r="T4084" i="1"/>
  <c r="U4084" i="1"/>
  <c r="V4084" i="1"/>
  <c r="K4085" i="1"/>
  <c r="R4085" i="1"/>
  <c r="L4085" i="1"/>
  <c r="M4085" i="1"/>
  <c r="N4085" i="1"/>
  <c r="O4085" i="1"/>
  <c r="P4085" i="1"/>
  <c r="Q4085" i="1"/>
  <c r="S4085" i="1"/>
  <c r="T4085" i="1"/>
  <c r="U4085" i="1"/>
  <c r="V4085" i="1"/>
  <c r="K4086" i="1"/>
  <c r="R4086" i="1"/>
  <c r="L4086" i="1"/>
  <c r="M4086" i="1"/>
  <c r="N4086" i="1"/>
  <c r="O4086" i="1"/>
  <c r="P4086" i="1"/>
  <c r="Q4086" i="1"/>
  <c r="S4086" i="1"/>
  <c r="T4086" i="1"/>
  <c r="U4086" i="1"/>
  <c r="V4086" i="1"/>
  <c r="K4087" i="1"/>
  <c r="R4087" i="1"/>
  <c r="L4087" i="1"/>
  <c r="M4087" i="1"/>
  <c r="N4087" i="1"/>
  <c r="O4087" i="1"/>
  <c r="P4087" i="1"/>
  <c r="Q4087" i="1"/>
  <c r="S4087" i="1"/>
  <c r="T4087" i="1"/>
  <c r="U4087" i="1"/>
  <c r="V4087" i="1"/>
  <c r="K4088" i="1"/>
  <c r="R4088" i="1"/>
  <c r="L4088" i="1"/>
  <c r="M4088" i="1"/>
  <c r="N4088" i="1"/>
  <c r="O4088" i="1"/>
  <c r="P4088" i="1"/>
  <c r="Q4088" i="1"/>
  <c r="S4088" i="1"/>
  <c r="T4088" i="1"/>
  <c r="U4088" i="1"/>
  <c r="V4088" i="1"/>
  <c r="K4089" i="1"/>
  <c r="R4089" i="1"/>
  <c r="L4089" i="1"/>
  <c r="M4089" i="1"/>
  <c r="N4089" i="1"/>
  <c r="O4089" i="1"/>
  <c r="P4089" i="1"/>
  <c r="Q4089" i="1"/>
  <c r="S4089" i="1"/>
  <c r="T4089" i="1"/>
  <c r="U4089" i="1"/>
  <c r="V4089" i="1"/>
  <c r="K4090" i="1"/>
  <c r="R4090" i="1"/>
  <c r="L4090" i="1"/>
  <c r="M4090" i="1"/>
  <c r="N4090" i="1"/>
  <c r="O4090" i="1"/>
  <c r="P4090" i="1"/>
  <c r="Q4090" i="1"/>
  <c r="S4090" i="1"/>
  <c r="T4090" i="1"/>
  <c r="U4090" i="1"/>
  <c r="V4090" i="1"/>
  <c r="K4091" i="1"/>
  <c r="R4091" i="1"/>
  <c r="L4091" i="1"/>
  <c r="M4091" i="1"/>
  <c r="N4091" i="1"/>
  <c r="O4091" i="1"/>
  <c r="P4091" i="1"/>
  <c r="Q4091" i="1"/>
  <c r="S4091" i="1"/>
  <c r="T4091" i="1"/>
  <c r="U4091" i="1"/>
  <c r="V4091" i="1"/>
  <c r="K4092" i="1"/>
  <c r="R4092" i="1"/>
  <c r="L4092" i="1"/>
  <c r="M4092" i="1"/>
  <c r="N4092" i="1"/>
  <c r="O4092" i="1"/>
  <c r="P4092" i="1"/>
  <c r="Q4092" i="1"/>
  <c r="S4092" i="1"/>
  <c r="T4092" i="1"/>
  <c r="U4092" i="1"/>
  <c r="V4092" i="1"/>
  <c r="K4093" i="1"/>
  <c r="R4093" i="1"/>
  <c r="L4093" i="1"/>
  <c r="M4093" i="1"/>
  <c r="N4093" i="1"/>
  <c r="O4093" i="1"/>
  <c r="P4093" i="1"/>
  <c r="Q4093" i="1"/>
  <c r="S4093" i="1"/>
  <c r="T4093" i="1"/>
  <c r="U4093" i="1"/>
  <c r="V4093" i="1"/>
  <c r="K4094" i="1"/>
  <c r="R4094" i="1"/>
  <c r="L4094" i="1"/>
  <c r="M4094" i="1"/>
  <c r="N4094" i="1"/>
  <c r="O4094" i="1"/>
  <c r="P4094" i="1"/>
  <c r="Q4094" i="1"/>
  <c r="S4094" i="1"/>
  <c r="T4094" i="1"/>
  <c r="U4094" i="1"/>
  <c r="V4094" i="1"/>
  <c r="K4095" i="1"/>
  <c r="R4095" i="1"/>
  <c r="L4095" i="1"/>
  <c r="M4095" i="1"/>
  <c r="N4095" i="1"/>
  <c r="O4095" i="1"/>
  <c r="P4095" i="1"/>
  <c r="Q4095" i="1"/>
  <c r="S4095" i="1"/>
  <c r="T4095" i="1"/>
  <c r="U4095" i="1"/>
  <c r="V4095" i="1"/>
  <c r="K4096" i="1"/>
  <c r="R4096" i="1"/>
  <c r="L4096" i="1"/>
  <c r="M4096" i="1"/>
  <c r="N4096" i="1"/>
  <c r="O4096" i="1"/>
  <c r="P4096" i="1"/>
  <c r="Q4096" i="1"/>
  <c r="S4096" i="1"/>
  <c r="T4096" i="1"/>
  <c r="U4096" i="1"/>
  <c r="V4096" i="1"/>
  <c r="K4097" i="1"/>
  <c r="R4097" i="1"/>
  <c r="L4097" i="1"/>
  <c r="M4097" i="1"/>
  <c r="N4097" i="1"/>
  <c r="O4097" i="1"/>
  <c r="P4097" i="1"/>
  <c r="Q4097" i="1"/>
  <c r="S4097" i="1"/>
  <c r="T4097" i="1"/>
  <c r="U4097" i="1"/>
  <c r="V4097" i="1"/>
  <c r="K4098" i="1"/>
  <c r="R4098" i="1"/>
  <c r="L4098" i="1"/>
  <c r="M4098" i="1"/>
  <c r="N4098" i="1"/>
  <c r="O4098" i="1"/>
  <c r="P4098" i="1"/>
  <c r="Q4098" i="1"/>
  <c r="S4098" i="1"/>
  <c r="T4098" i="1"/>
  <c r="U4098" i="1"/>
  <c r="V4098" i="1"/>
  <c r="K4099" i="1"/>
  <c r="R4099" i="1"/>
  <c r="L4099" i="1"/>
  <c r="M4099" i="1"/>
  <c r="N4099" i="1"/>
  <c r="O4099" i="1"/>
  <c r="P4099" i="1"/>
  <c r="Q4099" i="1"/>
  <c r="S4099" i="1"/>
  <c r="T4099" i="1"/>
  <c r="U4099" i="1"/>
  <c r="V4099" i="1"/>
  <c r="K4100" i="1"/>
  <c r="R4100" i="1"/>
  <c r="L4100" i="1"/>
  <c r="M4100" i="1"/>
  <c r="N4100" i="1"/>
  <c r="O4100" i="1"/>
  <c r="P4100" i="1"/>
  <c r="Q4100" i="1"/>
  <c r="S4100" i="1"/>
  <c r="T4100" i="1"/>
  <c r="U4100" i="1"/>
  <c r="V4100" i="1"/>
  <c r="K4101" i="1"/>
  <c r="R4101" i="1"/>
  <c r="L4101" i="1"/>
  <c r="M4101" i="1"/>
  <c r="N4101" i="1"/>
  <c r="O4101" i="1"/>
  <c r="P4101" i="1"/>
  <c r="Q4101" i="1"/>
  <c r="S4101" i="1"/>
  <c r="T4101" i="1"/>
  <c r="U4101" i="1"/>
  <c r="V4101" i="1"/>
  <c r="K4102" i="1"/>
  <c r="R4102" i="1"/>
  <c r="L4102" i="1"/>
  <c r="M4102" i="1"/>
  <c r="N4102" i="1"/>
  <c r="O4102" i="1"/>
  <c r="P4102" i="1"/>
  <c r="Q4102" i="1"/>
  <c r="S4102" i="1"/>
  <c r="T4102" i="1"/>
  <c r="U4102" i="1"/>
  <c r="V4102" i="1"/>
  <c r="K4103" i="1"/>
  <c r="R4103" i="1"/>
  <c r="L4103" i="1"/>
  <c r="M4103" i="1"/>
  <c r="N4103" i="1"/>
  <c r="O4103" i="1"/>
  <c r="P4103" i="1"/>
  <c r="Q4103" i="1"/>
  <c r="S4103" i="1"/>
  <c r="T4103" i="1"/>
  <c r="U4103" i="1"/>
  <c r="V4103" i="1"/>
  <c r="K4104" i="1"/>
  <c r="R4104" i="1"/>
  <c r="L4104" i="1"/>
  <c r="M4104" i="1"/>
  <c r="N4104" i="1"/>
  <c r="O4104" i="1"/>
  <c r="P4104" i="1"/>
  <c r="Q4104" i="1"/>
  <c r="S4104" i="1"/>
  <c r="T4104" i="1"/>
  <c r="U4104" i="1"/>
  <c r="V4104" i="1"/>
  <c r="K4105" i="1"/>
  <c r="R4105" i="1"/>
  <c r="L4105" i="1"/>
  <c r="M4105" i="1"/>
  <c r="N4105" i="1"/>
  <c r="O4105" i="1"/>
  <c r="P4105" i="1"/>
  <c r="Q4105" i="1"/>
  <c r="S4105" i="1"/>
  <c r="T4105" i="1"/>
  <c r="U4105" i="1"/>
  <c r="V4105" i="1"/>
  <c r="K4106" i="1"/>
  <c r="R4106" i="1"/>
  <c r="L4106" i="1"/>
  <c r="M4106" i="1"/>
  <c r="N4106" i="1"/>
  <c r="O4106" i="1"/>
  <c r="P4106" i="1"/>
  <c r="Q4106" i="1"/>
  <c r="S4106" i="1"/>
  <c r="T4106" i="1"/>
  <c r="U4106" i="1"/>
  <c r="V4106" i="1"/>
  <c r="K4107" i="1"/>
  <c r="R4107" i="1"/>
  <c r="L4107" i="1"/>
  <c r="M4107" i="1"/>
  <c r="N4107" i="1"/>
  <c r="O4107" i="1"/>
  <c r="P4107" i="1"/>
  <c r="Q4107" i="1"/>
  <c r="S4107" i="1"/>
  <c r="T4107" i="1"/>
  <c r="U4107" i="1"/>
  <c r="V4107" i="1"/>
  <c r="K4108" i="1"/>
  <c r="R4108" i="1"/>
  <c r="L4108" i="1"/>
  <c r="M4108" i="1"/>
  <c r="N4108" i="1"/>
  <c r="O4108" i="1"/>
  <c r="P4108" i="1"/>
  <c r="Q4108" i="1"/>
  <c r="S4108" i="1"/>
  <c r="T4108" i="1"/>
  <c r="U4108" i="1"/>
  <c r="V4108" i="1"/>
  <c r="K4109" i="1"/>
  <c r="R4109" i="1"/>
  <c r="L4109" i="1"/>
  <c r="M4109" i="1"/>
  <c r="N4109" i="1"/>
  <c r="O4109" i="1"/>
  <c r="P4109" i="1"/>
  <c r="Q4109" i="1"/>
  <c r="S4109" i="1"/>
  <c r="T4109" i="1"/>
  <c r="U4109" i="1"/>
  <c r="V4109" i="1"/>
  <c r="K4110" i="1"/>
  <c r="R4110" i="1"/>
  <c r="L4110" i="1"/>
  <c r="M4110" i="1"/>
  <c r="N4110" i="1"/>
  <c r="O4110" i="1"/>
  <c r="P4110" i="1"/>
  <c r="Q4110" i="1"/>
  <c r="S4110" i="1"/>
  <c r="T4110" i="1"/>
  <c r="U4110" i="1"/>
  <c r="V4110" i="1"/>
  <c r="K4111" i="1"/>
  <c r="R4111" i="1"/>
  <c r="L4111" i="1"/>
  <c r="M4111" i="1"/>
  <c r="N4111" i="1"/>
  <c r="O4111" i="1"/>
  <c r="P4111" i="1"/>
  <c r="Q4111" i="1"/>
  <c r="S4111" i="1"/>
  <c r="T4111" i="1"/>
  <c r="U4111" i="1"/>
  <c r="V4111" i="1"/>
  <c r="K4112" i="1"/>
  <c r="R4112" i="1"/>
  <c r="L4112" i="1"/>
  <c r="M4112" i="1"/>
  <c r="N4112" i="1"/>
  <c r="O4112" i="1"/>
  <c r="P4112" i="1"/>
  <c r="Q4112" i="1"/>
  <c r="S4112" i="1"/>
  <c r="T4112" i="1"/>
  <c r="U4112" i="1"/>
  <c r="V4112" i="1"/>
  <c r="K4113" i="1"/>
  <c r="R4113" i="1"/>
  <c r="L4113" i="1"/>
  <c r="M4113" i="1"/>
  <c r="N4113" i="1"/>
  <c r="O4113" i="1"/>
  <c r="P4113" i="1"/>
  <c r="Q4113" i="1"/>
  <c r="S4113" i="1"/>
  <c r="T4113" i="1"/>
  <c r="U4113" i="1"/>
  <c r="V4113" i="1"/>
  <c r="K4114" i="1"/>
  <c r="R4114" i="1"/>
  <c r="L4114" i="1"/>
  <c r="M4114" i="1"/>
  <c r="N4114" i="1"/>
  <c r="O4114" i="1"/>
  <c r="P4114" i="1"/>
  <c r="Q4114" i="1"/>
  <c r="S4114" i="1"/>
  <c r="T4114" i="1"/>
  <c r="U4114" i="1"/>
  <c r="V4114" i="1"/>
  <c r="K4115" i="1"/>
  <c r="R4115" i="1"/>
  <c r="L4115" i="1"/>
  <c r="M4115" i="1"/>
  <c r="N4115" i="1"/>
  <c r="O4115" i="1"/>
  <c r="P4115" i="1"/>
  <c r="Q4115" i="1"/>
  <c r="S4115" i="1"/>
  <c r="T4115" i="1"/>
  <c r="U4115" i="1"/>
  <c r="V4115" i="1"/>
  <c r="K4116" i="1"/>
  <c r="R4116" i="1"/>
  <c r="L4116" i="1"/>
  <c r="M4116" i="1"/>
  <c r="N4116" i="1"/>
  <c r="O4116" i="1"/>
  <c r="P4116" i="1"/>
  <c r="Q4116" i="1"/>
  <c r="S4116" i="1"/>
  <c r="T4116" i="1"/>
  <c r="U4116" i="1"/>
  <c r="V4116" i="1"/>
  <c r="K4117" i="1"/>
  <c r="R4117" i="1"/>
  <c r="L4117" i="1"/>
  <c r="M4117" i="1"/>
  <c r="N4117" i="1"/>
  <c r="O4117" i="1"/>
  <c r="P4117" i="1"/>
  <c r="Q4117" i="1"/>
  <c r="S4117" i="1"/>
  <c r="T4117" i="1"/>
  <c r="U4117" i="1"/>
  <c r="V4117" i="1"/>
  <c r="K4118" i="1"/>
  <c r="R4118" i="1"/>
  <c r="L4118" i="1"/>
  <c r="M4118" i="1"/>
  <c r="N4118" i="1"/>
  <c r="O4118" i="1"/>
  <c r="P4118" i="1"/>
  <c r="Q4118" i="1"/>
  <c r="S4118" i="1"/>
  <c r="T4118" i="1"/>
  <c r="U4118" i="1"/>
  <c r="V4118" i="1"/>
  <c r="K4119" i="1"/>
  <c r="R4119" i="1"/>
  <c r="L4119" i="1"/>
  <c r="M4119" i="1"/>
  <c r="N4119" i="1"/>
  <c r="O4119" i="1"/>
  <c r="P4119" i="1"/>
  <c r="Q4119" i="1"/>
  <c r="S4119" i="1"/>
  <c r="T4119" i="1"/>
  <c r="U4119" i="1"/>
  <c r="V4119" i="1"/>
  <c r="K4120" i="1"/>
  <c r="R4120" i="1"/>
  <c r="L4120" i="1"/>
  <c r="M4120" i="1"/>
  <c r="N4120" i="1"/>
  <c r="O4120" i="1"/>
  <c r="P4120" i="1"/>
  <c r="Q4120" i="1"/>
  <c r="S4120" i="1"/>
  <c r="T4120" i="1"/>
  <c r="U4120" i="1"/>
  <c r="V4120" i="1"/>
  <c r="K4121" i="1"/>
  <c r="R4121" i="1"/>
  <c r="L4121" i="1"/>
  <c r="M4121" i="1"/>
  <c r="N4121" i="1"/>
  <c r="O4121" i="1"/>
  <c r="P4121" i="1"/>
  <c r="Q4121" i="1"/>
  <c r="S4121" i="1"/>
  <c r="T4121" i="1"/>
  <c r="U4121" i="1"/>
  <c r="V4121" i="1"/>
  <c r="K4122" i="1"/>
  <c r="R4122" i="1"/>
  <c r="L4122" i="1"/>
  <c r="M4122" i="1"/>
  <c r="N4122" i="1"/>
  <c r="O4122" i="1"/>
  <c r="P4122" i="1"/>
  <c r="Q4122" i="1"/>
  <c r="S4122" i="1"/>
  <c r="T4122" i="1"/>
  <c r="U4122" i="1"/>
  <c r="V4122" i="1"/>
  <c r="K4123" i="1"/>
  <c r="R4123" i="1"/>
  <c r="L4123" i="1"/>
  <c r="M4123" i="1"/>
  <c r="N4123" i="1"/>
  <c r="O4123" i="1"/>
  <c r="P4123" i="1"/>
  <c r="Q4123" i="1"/>
  <c r="S4123" i="1"/>
  <c r="T4123" i="1"/>
  <c r="U4123" i="1"/>
  <c r="V4123" i="1"/>
  <c r="K4124" i="1"/>
  <c r="R4124" i="1"/>
  <c r="L4124" i="1"/>
  <c r="M4124" i="1"/>
  <c r="N4124" i="1"/>
  <c r="O4124" i="1"/>
  <c r="P4124" i="1"/>
  <c r="Q4124" i="1"/>
  <c r="S4124" i="1"/>
  <c r="T4124" i="1"/>
  <c r="U4124" i="1"/>
  <c r="V4124" i="1"/>
  <c r="K4125" i="1"/>
  <c r="R4125" i="1"/>
  <c r="L4125" i="1"/>
  <c r="M4125" i="1"/>
  <c r="N4125" i="1"/>
  <c r="O4125" i="1"/>
  <c r="P4125" i="1"/>
  <c r="Q4125" i="1"/>
  <c r="S4125" i="1"/>
  <c r="T4125" i="1"/>
  <c r="U4125" i="1"/>
  <c r="V4125" i="1"/>
  <c r="K4126" i="1"/>
  <c r="R4126" i="1"/>
  <c r="L4126" i="1"/>
  <c r="M4126" i="1"/>
  <c r="N4126" i="1"/>
  <c r="O4126" i="1"/>
  <c r="P4126" i="1"/>
  <c r="Q4126" i="1"/>
  <c r="S4126" i="1"/>
  <c r="T4126" i="1"/>
  <c r="U4126" i="1"/>
  <c r="V4126" i="1"/>
  <c r="K4127" i="1"/>
  <c r="R4127" i="1"/>
  <c r="L4127" i="1"/>
  <c r="M4127" i="1"/>
  <c r="N4127" i="1"/>
  <c r="O4127" i="1"/>
  <c r="P4127" i="1"/>
  <c r="Q4127" i="1"/>
  <c r="S4127" i="1"/>
  <c r="T4127" i="1"/>
  <c r="U4127" i="1"/>
  <c r="V4127" i="1"/>
  <c r="K4128" i="1"/>
  <c r="R4128" i="1"/>
  <c r="L4128" i="1"/>
  <c r="M4128" i="1"/>
  <c r="N4128" i="1"/>
  <c r="O4128" i="1"/>
  <c r="P4128" i="1"/>
  <c r="Q4128" i="1"/>
  <c r="S4128" i="1"/>
  <c r="T4128" i="1"/>
  <c r="U4128" i="1"/>
  <c r="V4128" i="1"/>
  <c r="K4129" i="1"/>
  <c r="R4129" i="1"/>
  <c r="L4129" i="1"/>
  <c r="M4129" i="1"/>
  <c r="N4129" i="1"/>
  <c r="O4129" i="1"/>
  <c r="P4129" i="1"/>
  <c r="Q4129" i="1"/>
  <c r="S4129" i="1"/>
  <c r="T4129" i="1"/>
  <c r="U4129" i="1"/>
  <c r="V4129" i="1"/>
  <c r="K4130" i="1"/>
  <c r="R4130" i="1"/>
  <c r="L4130" i="1"/>
  <c r="M4130" i="1"/>
  <c r="N4130" i="1"/>
  <c r="O4130" i="1"/>
  <c r="P4130" i="1"/>
  <c r="Q4130" i="1"/>
  <c r="S4130" i="1"/>
  <c r="T4130" i="1"/>
  <c r="U4130" i="1"/>
  <c r="V4130" i="1"/>
  <c r="K4131" i="1"/>
  <c r="R4131" i="1"/>
  <c r="L4131" i="1"/>
  <c r="M4131" i="1"/>
  <c r="N4131" i="1"/>
  <c r="O4131" i="1"/>
  <c r="P4131" i="1"/>
  <c r="Q4131" i="1"/>
  <c r="S4131" i="1"/>
  <c r="T4131" i="1"/>
  <c r="U4131" i="1"/>
  <c r="V4131" i="1"/>
  <c r="K4132" i="1"/>
  <c r="R4132" i="1"/>
  <c r="L4132" i="1"/>
  <c r="M4132" i="1"/>
  <c r="N4132" i="1"/>
  <c r="O4132" i="1"/>
  <c r="P4132" i="1"/>
  <c r="Q4132" i="1"/>
  <c r="S4132" i="1"/>
  <c r="T4132" i="1"/>
  <c r="U4132" i="1"/>
  <c r="V4132" i="1"/>
  <c r="K4133" i="1"/>
  <c r="R4133" i="1"/>
  <c r="L4133" i="1"/>
  <c r="M4133" i="1"/>
  <c r="N4133" i="1"/>
  <c r="O4133" i="1"/>
  <c r="P4133" i="1"/>
  <c r="Q4133" i="1"/>
  <c r="S4133" i="1"/>
  <c r="T4133" i="1"/>
  <c r="U4133" i="1"/>
  <c r="V4133" i="1"/>
  <c r="K4134" i="1"/>
  <c r="R4134" i="1"/>
  <c r="L4134" i="1"/>
  <c r="M4134" i="1"/>
  <c r="N4134" i="1"/>
  <c r="O4134" i="1"/>
  <c r="P4134" i="1"/>
  <c r="Q4134" i="1"/>
  <c r="S4134" i="1"/>
  <c r="T4134" i="1"/>
  <c r="U4134" i="1"/>
  <c r="V4134" i="1"/>
  <c r="K4135" i="1"/>
  <c r="R4135" i="1"/>
  <c r="L4135" i="1"/>
  <c r="M4135" i="1"/>
  <c r="N4135" i="1"/>
  <c r="O4135" i="1"/>
  <c r="P4135" i="1"/>
  <c r="Q4135" i="1"/>
  <c r="S4135" i="1"/>
  <c r="T4135" i="1"/>
  <c r="U4135" i="1"/>
  <c r="V4135" i="1"/>
  <c r="K4136" i="1"/>
  <c r="R4136" i="1"/>
  <c r="L4136" i="1"/>
  <c r="M4136" i="1"/>
  <c r="N4136" i="1"/>
  <c r="O4136" i="1"/>
  <c r="P4136" i="1"/>
  <c r="Q4136" i="1"/>
  <c r="S4136" i="1"/>
  <c r="T4136" i="1"/>
  <c r="U4136" i="1"/>
  <c r="V4136" i="1"/>
  <c r="K4137" i="1"/>
  <c r="R4137" i="1"/>
  <c r="L4137" i="1"/>
  <c r="M4137" i="1"/>
  <c r="N4137" i="1"/>
  <c r="O4137" i="1"/>
  <c r="P4137" i="1"/>
  <c r="Q4137" i="1"/>
  <c r="S4137" i="1"/>
  <c r="T4137" i="1"/>
  <c r="U4137" i="1"/>
  <c r="V4137" i="1"/>
  <c r="K4138" i="1"/>
  <c r="R4138" i="1"/>
  <c r="L4138" i="1"/>
  <c r="M4138" i="1"/>
  <c r="N4138" i="1"/>
  <c r="O4138" i="1"/>
  <c r="P4138" i="1"/>
  <c r="Q4138" i="1"/>
  <c r="S4138" i="1"/>
  <c r="T4138" i="1"/>
  <c r="U4138" i="1"/>
  <c r="V4138" i="1"/>
  <c r="K4139" i="1"/>
  <c r="R4139" i="1"/>
  <c r="L4139" i="1"/>
  <c r="M4139" i="1"/>
  <c r="N4139" i="1"/>
  <c r="O4139" i="1"/>
  <c r="P4139" i="1"/>
  <c r="Q4139" i="1"/>
  <c r="S4139" i="1"/>
  <c r="T4139" i="1"/>
  <c r="U4139" i="1"/>
  <c r="V4139" i="1"/>
  <c r="K4140" i="1"/>
  <c r="R4140" i="1"/>
  <c r="L4140" i="1"/>
  <c r="M4140" i="1"/>
  <c r="N4140" i="1"/>
  <c r="O4140" i="1"/>
  <c r="P4140" i="1"/>
  <c r="Q4140" i="1"/>
  <c r="S4140" i="1"/>
  <c r="T4140" i="1"/>
  <c r="U4140" i="1"/>
  <c r="V4140" i="1"/>
  <c r="K4141" i="1"/>
  <c r="R4141" i="1"/>
  <c r="L4141" i="1"/>
  <c r="M4141" i="1"/>
  <c r="N4141" i="1"/>
  <c r="O4141" i="1"/>
  <c r="P4141" i="1"/>
  <c r="Q4141" i="1"/>
  <c r="S4141" i="1"/>
  <c r="T4141" i="1"/>
  <c r="U4141" i="1"/>
  <c r="V4141" i="1"/>
  <c r="K4142" i="1"/>
  <c r="R4142" i="1"/>
  <c r="L4142" i="1"/>
  <c r="M4142" i="1"/>
  <c r="N4142" i="1"/>
  <c r="O4142" i="1"/>
  <c r="P4142" i="1"/>
  <c r="Q4142" i="1"/>
  <c r="S4142" i="1"/>
  <c r="T4142" i="1"/>
  <c r="U4142" i="1"/>
  <c r="V4142" i="1"/>
  <c r="K4143" i="1"/>
  <c r="R4143" i="1"/>
  <c r="L4143" i="1"/>
  <c r="M4143" i="1"/>
  <c r="N4143" i="1"/>
  <c r="O4143" i="1"/>
  <c r="P4143" i="1"/>
  <c r="Q4143" i="1"/>
  <c r="S4143" i="1"/>
  <c r="T4143" i="1"/>
  <c r="U4143" i="1"/>
  <c r="V4143" i="1"/>
  <c r="K4144" i="1"/>
  <c r="R4144" i="1"/>
  <c r="L4144" i="1"/>
  <c r="M4144" i="1"/>
  <c r="N4144" i="1"/>
  <c r="O4144" i="1"/>
  <c r="P4144" i="1"/>
  <c r="Q4144" i="1"/>
  <c r="S4144" i="1"/>
  <c r="T4144" i="1"/>
  <c r="U4144" i="1"/>
  <c r="V4144" i="1"/>
  <c r="K4145" i="1"/>
  <c r="R4145" i="1"/>
  <c r="L4145" i="1"/>
  <c r="M4145" i="1"/>
  <c r="N4145" i="1"/>
  <c r="O4145" i="1"/>
  <c r="P4145" i="1"/>
  <c r="Q4145" i="1"/>
  <c r="S4145" i="1"/>
  <c r="T4145" i="1"/>
  <c r="U4145" i="1"/>
  <c r="V4145" i="1"/>
  <c r="K4146" i="1"/>
  <c r="R4146" i="1"/>
  <c r="L4146" i="1"/>
  <c r="M4146" i="1"/>
  <c r="N4146" i="1"/>
  <c r="O4146" i="1"/>
  <c r="P4146" i="1"/>
  <c r="Q4146" i="1"/>
  <c r="S4146" i="1"/>
  <c r="T4146" i="1"/>
  <c r="U4146" i="1"/>
  <c r="V4146" i="1"/>
  <c r="K4147" i="1"/>
  <c r="R4147" i="1"/>
  <c r="L4147" i="1"/>
  <c r="M4147" i="1"/>
  <c r="N4147" i="1"/>
  <c r="O4147" i="1"/>
  <c r="P4147" i="1"/>
  <c r="Q4147" i="1"/>
  <c r="S4147" i="1"/>
  <c r="T4147" i="1"/>
  <c r="U4147" i="1"/>
  <c r="V4147" i="1"/>
  <c r="K4148" i="1"/>
  <c r="R4148" i="1"/>
  <c r="L4148" i="1"/>
  <c r="M4148" i="1"/>
  <c r="N4148" i="1"/>
  <c r="O4148" i="1"/>
  <c r="P4148" i="1"/>
  <c r="Q4148" i="1"/>
  <c r="S4148" i="1"/>
  <c r="T4148" i="1"/>
  <c r="U4148" i="1"/>
  <c r="V4148" i="1"/>
  <c r="K4149" i="1"/>
  <c r="R4149" i="1"/>
  <c r="L4149" i="1"/>
  <c r="M4149" i="1"/>
  <c r="N4149" i="1"/>
  <c r="O4149" i="1"/>
  <c r="P4149" i="1"/>
  <c r="Q4149" i="1"/>
  <c r="S4149" i="1"/>
  <c r="T4149" i="1"/>
  <c r="U4149" i="1"/>
  <c r="V4149" i="1"/>
  <c r="K4150" i="1"/>
  <c r="R4150" i="1"/>
  <c r="L4150" i="1"/>
  <c r="M4150" i="1"/>
  <c r="N4150" i="1"/>
  <c r="O4150" i="1"/>
  <c r="P4150" i="1"/>
  <c r="Q4150" i="1"/>
  <c r="S4150" i="1"/>
  <c r="T4150" i="1"/>
  <c r="U4150" i="1"/>
  <c r="V4150" i="1"/>
  <c r="K4151" i="1"/>
  <c r="R4151" i="1"/>
  <c r="L4151" i="1"/>
  <c r="M4151" i="1"/>
  <c r="N4151" i="1"/>
  <c r="O4151" i="1"/>
  <c r="P4151" i="1"/>
  <c r="Q4151" i="1"/>
  <c r="S4151" i="1"/>
  <c r="T4151" i="1"/>
  <c r="U4151" i="1"/>
  <c r="V4151" i="1"/>
  <c r="K4152" i="1"/>
  <c r="R4152" i="1"/>
  <c r="L4152" i="1"/>
  <c r="M4152" i="1"/>
  <c r="N4152" i="1"/>
  <c r="O4152" i="1"/>
  <c r="P4152" i="1"/>
  <c r="Q4152" i="1"/>
  <c r="S4152" i="1"/>
  <c r="T4152" i="1"/>
  <c r="U4152" i="1"/>
  <c r="V4152" i="1"/>
  <c r="K4153" i="1"/>
  <c r="R4153" i="1"/>
  <c r="L4153" i="1"/>
  <c r="M4153" i="1"/>
  <c r="N4153" i="1"/>
  <c r="O4153" i="1"/>
  <c r="P4153" i="1"/>
  <c r="Q4153" i="1"/>
  <c r="S4153" i="1"/>
  <c r="T4153" i="1"/>
  <c r="U4153" i="1"/>
  <c r="V4153" i="1"/>
  <c r="K4154" i="1"/>
  <c r="R4154" i="1"/>
  <c r="L4154" i="1"/>
  <c r="M4154" i="1"/>
  <c r="N4154" i="1"/>
  <c r="O4154" i="1"/>
  <c r="P4154" i="1"/>
  <c r="Q4154" i="1"/>
  <c r="S4154" i="1"/>
  <c r="T4154" i="1"/>
  <c r="U4154" i="1"/>
  <c r="V4154" i="1"/>
  <c r="K4155" i="1"/>
  <c r="R4155" i="1"/>
  <c r="L4155" i="1"/>
  <c r="M4155" i="1"/>
  <c r="N4155" i="1"/>
  <c r="O4155" i="1"/>
  <c r="P4155" i="1"/>
  <c r="Q4155" i="1"/>
  <c r="S4155" i="1"/>
  <c r="T4155" i="1"/>
  <c r="U4155" i="1"/>
  <c r="V4155" i="1"/>
  <c r="K4156" i="1"/>
  <c r="R4156" i="1"/>
  <c r="L4156" i="1"/>
  <c r="M4156" i="1"/>
  <c r="N4156" i="1"/>
  <c r="O4156" i="1"/>
  <c r="P4156" i="1"/>
  <c r="Q4156" i="1"/>
  <c r="S4156" i="1"/>
  <c r="T4156" i="1"/>
  <c r="U4156" i="1"/>
  <c r="V4156" i="1"/>
  <c r="K4157" i="1"/>
  <c r="R4157" i="1"/>
  <c r="L4157" i="1"/>
  <c r="M4157" i="1"/>
  <c r="N4157" i="1"/>
  <c r="O4157" i="1"/>
  <c r="P4157" i="1"/>
  <c r="Q4157" i="1"/>
  <c r="S4157" i="1"/>
  <c r="T4157" i="1"/>
  <c r="U4157" i="1"/>
  <c r="V4157" i="1"/>
  <c r="K4158" i="1"/>
  <c r="R4158" i="1"/>
  <c r="L4158" i="1"/>
  <c r="M4158" i="1"/>
  <c r="N4158" i="1"/>
  <c r="O4158" i="1"/>
  <c r="P4158" i="1"/>
  <c r="Q4158" i="1"/>
  <c r="S4158" i="1"/>
  <c r="T4158" i="1"/>
  <c r="U4158" i="1"/>
  <c r="V4158" i="1"/>
  <c r="K4159" i="1"/>
  <c r="R4159" i="1"/>
  <c r="L4159" i="1"/>
  <c r="M4159" i="1"/>
  <c r="N4159" i="1"/>
  <c r="O4159" i="1"/>
  <c r="P4159" i="1"/>
  <c r="Q4159" i="1"/>
  <c r="S4159" i="1"/>
  <c r="T4159" i="1"/>
  <c r="U4159" i="1"/>
  <c r="V4159" i="1"/>
  <c r="K4160" i="1"/>
  <c r="R4160" i="1"/>
  <c r="L4160" i="1"/>
  <c r="M4160" i="1"/>
  <c r="N4160" i="1"/>
  <c r="O4160" i="1"/>
  <c r="P4160" i="1"/>
  <c r="Q4160" i="1"/>
  <c r="S4160" i="1"/>
  <c r="T4160" i="1"/>
  <c r="U4160" i="1"/>
  <c r="V4160" i="1"/>
  <c r="K4161" i="1"/>
  <c r="R4161" i="1"/>
  <c r="L4161" i="1"/>
  <c r="M4161" i="1"/>
  <c r="N4161" i="1"/>
  <c r="O4161" i="1"/>
  <c r="P4161" i="1"/>
  <c r="Q4161" i="1"/>
  <c r="S4161" i="1"/>
  <c r="T4161" i="1"/>
  <c r="U4161" i="1"/>
  <c r="V4161" i="1"/>
  <c r="K4162" i="1"/>
  <c r="R4162" i="1"/>
  <c r="L4162" i="1"/>
  <c r="M4162" i="1"/>
  <c r="N4162" i="1"/>
  <c r="O4162" i="1"/>
  <c r="P4162" i="1"/>
  <c r="Q4162" i="1"/>
  <c r="S4162" i="1"/>
  <c r="T4162" i="1"/>
  <c r="U4162" i="1"/>
  <c r="V4162" i="1"/>
  <c r="K4163" i="1"/>
  <c r="R4163" i="1"/>
  <c r="L4163" i="1"/>
  <c r="M4163" i="1"/>
  <c r="N4163" i="1"/>
  <c r="O4163" i="1"/>
  <c r="P4163" i="1"/>
  <c r="Q4163" i="1"/>
  <c r="S4163" i="1"/>
  <c r="T4163" i="1"/>
  <c r="U4163" i="1"/>
  <c r="V4163" i="1"/>
  <c r="K4164" i="1"/>
  <c r="R4164" i="1"/>
  <c r="L4164" i="1"/>
  <c r="M4164" i="1"/>
  <c r="N4164" i="1"/>
  <c r="O4164" i="1"/>
  <c r="P4164" i="1"/>
  <c r="Q4164" i="1"/>
  <c r="S4164" i="1"/>
  <c r="T4164" i="1"/>
  <c r="U4164" i="1"/>
  <c r="V4164" i="1"/>
  <c r="K4165" i="1"/>
  <c r="R4165" i="1"/>
  <c r="L4165" i="1"/>
  <c r="M4165" i="1"/>
  <c r="N4165" i="1"/>
  <c r="O4165" i="1"/>
  <c r="P4165" i="1"/>
  <c r="Q4165" i="1"/>
  <c r="S4165" i="1"/>
  <c r="T4165" i="1"/>
  <c r="U4165" i="1"/>
  <c r="V4165" i="1"/>
  <c r="K4166" i="1"/>
  <c r="R4166" i="1"/>
  <c r="L4166" i="1"/>
  <c r="M4166" i="1"/>
  <c r="N4166" i="1"/>
  <c r="O4166" i="1"/>
  <c r="P4166" i="1"/>
  <c r="Q4166" i="1"/>
  <c r="S4166" i="1"/>
  <c r="T4166" i="1"/>
  <c r="U4166" i="1"/>
  <c r="V4166" i="1"/>
  <c r="K4167" i="1"/>
  <c r="R4167" i="1"/>
  <c r="L4167" i="1"/>
  <c r="M4167" i="1"/>
  <c r="N4167" i="1"/>
  <c r="O4167" i="1"/>
  <c r="P4167" i="1"/>
  <c r="Q4167" i="1"/>
  <c r="S4167" i="1"/>
  <c r="T4167" i="1"/>
  <c r="U4167" i="1"/>
  <c r="V4167" i="1"/>
  <c r="K4168" i="1"/>
  <c r="R4168" i="1"/>
  <c r="L4168" i="1"/>
  <c r="M4168" i="1"/>
  <c r="N4168" i="1"/>
  <c r="O4168" i="1"/>
  <c r="P4168" i="1"/>
  <c r="Q4168" i="1"/>
  <c r="S4168" i="1"/>
  <c r="T4168" i="1"/>
  <c r="U4168" i="1"/>
  <c r="V4168" i="1"/>
  <c r="K4169" i="1"/>
  <c r="R4169" i="1"/>
  <c r="L4169" i="1"/>
  <c r="M4169" i="1"/>
  <c r="N4169" i="1"/>
  <c r="O4169" i="1"/>
  <c r="P4169" i="1"/>
  <c r="Q4169" i="1"/>
  <c r="S4169" i="1"/>
  <c r="T4169" i="1"/>
  <c r="U4169" i="1"/>
  <c r="V4169" i="1"/>
  <c r="K4170" i="1"/>
  <c r="R4170" i="1"/>
  <c r="L4170" i="1"/>
  <c r="M4170" i="1"/>
  <c r="N4170" i="1"/>
  <c r="O4170" i="1"/>
  <c r="P4170" i="1"/>
  <c r="Q4170" i="1"/>
  <c r="S4170" i="1"/>
  <c r="T4170" i="1"/>
  <c r="U4170" i="1"/>
  <c r="V4170" i="1"/>
  <c r="K4171" i="1"/>
  <c r="R4171" i="1"/>
  <c r="L4171" i="1"/>
  <c r="M4171" i="1"/>
  <c r="N4171" i="1"/>
  <c r="O4171" i="1"/>
  <c r="P4171" i="1"/>
  <c r="Q4171" i="1"/>
  <c r="S4171" i="1"/>
  <c r="T4171" i="1"/>
  <c r="U4171" i="1"/>
  <c r="V4171" i="1"/>
  <c r="K4172" i="1"/>
  <c r="R4172" i="1"/>
  <c r="L4172" i="1"/>
  <c r="M4172" i="1"/>
  <c r="N4172" i="1"/>
  <c r="O4172" i="1"/>
  <c r="P4172" i="1"/>
  <c r="Q4172" i="1"/>
  <c r="S4172" i="1"/>
  <c r="T4172" i="1"/>
  <c r="U4172" i="1"/>
  <c r="V4172" i="1"/>
  <c r="K4173" i="1"/>
  <c r="R4173" i="1"/>
  <c r="L4173" i="1"/>
  <c r="M4173" i="1"/>
  <c r="N4173" i="1"/>
  <c r="O4173" i="1"/>
  <c r="P4173" i="1"/>
  <c r="Q4173" i="1"/>
  <c r="S4173" i="1"/>
  <c r="T4173" i="1"/>
  <c r="U4173" i="1"/>
  <c r="V4173" i="1"/>
  <c r="K4174" i="1"/>
  <c r="R4174" i="1"/>
  <c r="L4174" i="1"/>
  <c r="M4174" i="1"/>
  <c r="N4174" i="1"/>
  <c r="O4174" i="1"/>
  <c r="P4174" i="1"/>
  <c r="Q4174" i="1"/>
  <c r="S4174" i="1"/>
  <c r="T4174" i="1"/>
  <c r="U4174" i="1"/>
  <c r="V4174" i="1"/>
  <c r="K4175" i="1"/>
  <c r="R4175" i="1"/>
  <c r="L4175" i="1"/>
  <c r="M4175" i="1"/>
  <c r="N4175" i="1"/>
  <c r="O4175" i="1"/>
  <c r="P4175" i="1"/>
  <c r="Q4175" i="1"/>
  <c r="S4175" i="1"/>
  <c r="T4175" i="1"/>
  <c r="U4175" i="1"/>
  <c r="V4175" i="1"/>
  <c r="K4176" i="1"/>
  <c r="R4176" i="1"/>
  <c r="L4176" i="1"/>
  <c r="M4176" i="1"/>
  <c r="N4176" i="1"/>
  <c r="O4176" i="1"/>
  <c r="P4176" i="1"/>
  <c r="Q4176" i="1"/>
  <c r="S4176" i="1"/>
  <c r="T4176" i="1"/>
  <c r="U4176" i="1"/>
  <c r="V4176" i="1"/>
  <c r="K4177" i="1"/>
  <c r="R4177" i="1"/>
  <c r="L4177" i="1"/>
  <c r="M4177" i="1"/>
  <c r="N4177" i="1"/>
  <c r="O4177" i="1"/>
  <c r="P4177" i="1"/>
  <c r="Q4177" i="1"/>
  <c r="S4177" i="1"/>
  <c r="T4177" i="1"/>
  <c r="U4177" i="1"/>
  <c r="V4177" i="1"/>
  <c r="K4178" i="1"/>
  <c r="R4178" i="1"/>
  <c r="L4178" i="1"/>
  <c r="M4178" i="1"/>
  <c r="N4178" i="1"/>
  <c r="O4178" i="1"/>
  <c r="P4178" i="1"/>
  <c r="Q4178" i="1"/>
  <c r="S4178" i="1"/>
  <c r="T4178" i="1"/>
  <c r="U4178" i="1"/>
  <c r="V4178" i="1"/>
  <c r="K4179" i="1"/>
  <c r="R4179" i="1"/>
  <c r="L4179" i="1"/>
  <c r="M4179" i="1"/>
  <c r="N4179" i="1"/>
  <c r="O4179" i="1"/>
  <c r="P4179" i="1"/>
  <c r="Q4179" i="1"/>
  <c r="S4179" i="1"/>
  <c r="T4179" i="1"/>
  <c r="U4179" i="1"/>
  <c r="V4179" i="1"/>
  <c r="K4180" i="1"/>
  <c r="R4180" i="1"/>
  <c r="L4180" i="1"/>
  <c r="M4180" i="1"/>
  <c r="N4180" i="1"/>
  <c r="O4180" i="1"/>
  <c r="P4180" i="1"/>
  <c r="Q4180" i="1"/>
  <c r="S4180" i="1"/>
  <c r="T4180" i="1"/>
  <c r="U4180" i="1"/>
  <c r="V4180" i="1"/>
  <c r="K4181" i="1"/>
  <c r="R4181" i="1"/>
  <c r="L4181" i="1"/>
  <c r="M4181" i="1"/>
  <c r="N4181" i="1"/>
  <c r="O4181" i="1"/>
  <c r="P4181" i="1"/>
  <c r="Q4181" i="1"/>
  <c r="S4181" i="1"/>
  <c r="T4181" i="1"/>
  <c r="U4181" i="1"/>
  <c r="V4181" i="1"/>
  <c r="K4182" i="1"/>
  <c r="R4182" i="1"/>
  <c r="L4182" i="1"/>
  <c r="M4182" i="1"/>
  <c r="N4182" i="1"/>
  <c r="O4182" i="1"/>
  <c r="P4182" i="1"/>
  <c r="Q4182" i="1"/>
  <c r="S4182" i="1"/>
  <c r="T4182" i="1"/>
  <c r="U4182" i="1"/>
  <c r="V4182" i="1"/>
  <c r="K4183" i="1"/>
  <c r="R4183" i="1"/>
  <c r="L4183" i="1"/>
  <c r="M4183" i="1"/>
  <c r="N4183" i="1"/>
  <c r="O4183" i="1"/>
  <c r="P4183" i="1"/>
  <c r="Q4183" i="1"/>
  <c r="S4183" i="1"/>
  <c r="T4183" i="1"/>
  <c r="U4183" i="1"/>
  <c r="V4183" i="1"/>
  <c r="K4184" i="1"/>
  <c r="R4184" i="1"/>
  <c r="L4184" i="1"/>
  <c r="M4184" i="1"/>
  <c r="N4184" i="1"/>
  <c r="O4184" i="1"/>
  <c r="P4184" i="1"/>
  <c r="Q4184" i="1"/>
  <c r="S4184" i="1"/>
  <c r="T4184" i="1"/>
  <c r="U4184" i="1"/>
  <c r="V4184" i="1"/>
  <c r="K4185" i="1"/>
  <c r="R4185" i="1"/>
  <c r="L4185" i="1"/>
  <c r="M4185" i="1"/>
  <c r="N4185" i="1"/>
  <c r="O4185" i="1"/>
  <c r="P4185" i="1"/>
  <c r="Q4185" i="1"/>
  <c r="S4185" i="1"/>
  <c r="T4185" i="1"/>
  <c r="U4185" i="1"/>
  <c r="V4185" i="1"/>
  <c r="K4186" i="1"/>
  <c r="R4186" i="1"/>
  <c r="L4186" i="1"/>
  <c r="M4186" i="1"/>
  <c r="N4186" i="1"/>
  <c r="O4186" i="1"/>
  <c r="P4186" i="1"/>
  <c r="Q4186" i="1"/>
  <c r="S4186" i="1"/>
  <c r="T4186" i="1"/>
  <c r="U4186" i="1"/>
  <c r="V4186" i="1"/>
  <c r="K4187" i="1"/>
  <c r="R4187" i="1"/>
  <c r="L4187" i="1"/>
  <c r="M4187" i="1"/>
  <c r="N4187" i="1"/>
  <c r="O4187" i="1"/>
  <c r="P4187" i="1"/>
  <c r="Q4187" i="1"/>
  <c r="S4187" i="1"/>
  <c r="T4187" i="1"/>
  <c r="U4187" i="1"/>
  <c r="V4187" i="1"/>
  <c r="K4188" i="1"/>
  <c r="R4188" i="1"/>
  <c r="L4188" i="1"/>
  <c r="M4188" i="1"/>
  <c r="N4188" i="1"/>
  <c r="O4188" i="1"/>
  <c r="P4188" i="1"/>
  <c r="Q4188" i="1"/>
  <c r="S4188" i="1"/>
  <c r="T4188" i="1"/>
  <c r="U4188" i="1"/>
  <c r="V4188" i="1"/>
  <c r="K4189" i="1"/>
  <c r="R4189" i="1"/>
  <c r="L4189" i="1"/>
  <c r="M4189" i="1"/>
  <c r="N4189" i="1"/>
  <c r="O4189" i="1"/>
  <c r="P4189" i="1"/>
  <c r="Q4189" i="1"/>
  <c r="S4189" i="1"/>
  <c r="T4189" i="1"/>
  <c r="U4189" i="1"/>
  <c r="V4189" i="1"/>
  <c r="K4190" i="1"/>
  <c r="R4190" i="1"/>
  <c r="L4190" i="1"/>
  <c r="M4190" i="1"/>
  <c r="N4190" i="1"/>
  <c r="O4190" i="1"/>
  <c r="P4190" i="1"/>
  <c r="Q4190" i="1"/>
  <c r="S4190" i="1"/>
  <c r="T4190" i="1"/>
  <c r="U4190" i="1"/>
  <c r="V4190" i="1"/>
  <c r="K4191" i="1"/>
  <c r="R4191" i="1"/>
  <c r="L4191" i="1"/>
  <c r="M4191" i="1"/>
  <c r="N4191" i="1"/>
  <c r="O4191" i="1"/>
  <c r="P4191" i="1"/>
  <c r="Q4191" i="1"/>
  <c r="S4191" i="1"/>
  <c r="T4191" i="1"/>
  <c r="U4191" i="1"/>
  <c r="V4191" i="1"/>
  <c r="K4192" i="1"/>
  <c r="R4192" i="1"/>
  <c r="L4192" i="1"/>
  <c r="M4192" i="1"/>
  <c r="N4192" i="1"/>
  <c r="O4192" i="1"/>
  <c r="P4192" i="1"/>
  <c r="Q4192" i="1"/>
  <c r="S4192" i="1"/>
  <c r="T4192" i="1"/>
  <c r="U4192" i="1"/>
  <c r="V4192" i="1"/>
  <c r="K4193" i="1"/>
  <c r="R4193" i="1"/>
  <c r="L4193" i="1"/>
  <c r="M4193" i="1"/>
  <c r="N4193" i="1"/>
  <c r="O4193" i="1"/>
  <c r="P4193" i="1"/>
  <c r="Q4193" i="1"/>
  <c r="S4193" i="1"/>
  <c r="T4193" i="1"/>
  <c r="U4193" i="1"/>
  <c r="V4193" i="1"/>
  <c r="K4194" i="1"/>
  <c r="R4194" i="1"/>
  <c r="L4194" i="1"/>
  <c r="M4194" i="1"/>
  <c r="N4194" i="1"/>
  <c r="O4194" i="1"/>
  <c r="P4194" i="1"/>
  <c r="Q4194" i="1"/>
  <c r="S4194" i="1"/>
  <c r="T4194" i="1"/>
  <c r="U4194" i="1"/>
  <c r="V4194" i="1"/>
  <c r="K4195" i="1"/>
  <c r="R4195" i="1"/>
  <c r="L4195" i="1"/>
  <c r="M4195" i="1"/>
  <c r="N4195" i="1"/>
  <c r="O4195" i="1"/>
  <c r="P4195" i="1"/>
  <c r="Q4195" i="1"/>
  <c r="S4195" i="1"/>
  <c r="T4195" i="1"/>
  <c r="U4195" i="1"/>
  <c r="V4195" i="1"/>
  <c r="K4196" i="1"/>
  <c r="R4196" i="1"/>
  <c r="L4196" i="1"/>
  <c r="M4196" i="1"/>
  <c r="N4196" i="1"/>
  <c r="O4196" i="1"/>
  <c r="P4196" i="1"/>
  <c r="Q4196" i="1"/>
  <c r="S4196" i="1"/>
  <c r="T4196" i="1"/>
  <c r="U4196" i="1"/>
  <c r="V4196" i="1"/>
  <c r="K4197" i="1"/>
  <c r="R4197" i="1"/>
  <c r="L4197" i="1"/>
  <c r="M4197" i="1"/>
  <c r="N4197" i="1"/>
  <c r="O4197" i="1"/>
  <c r="P4197" i="1"/>
  <c r="Q4197" i="1"/>
  <c r="S4197" i="1"/>
  <c r="T4197" i="1"/>
  <c r="U4197" i="1"/>
  <c r="V4197" i="1"/>
  <c r="K4198" i="1"/>
  <c r="R4198" i="1"/>
  <c r="L4198" i="1"/>
  <c r="M4198" i="1"/>
  <c r="N4198" i="1"/>
  <c r="O4198" i="1"/>
  <c r="P4198" i="1"/>
  <c r="Q4198" i="1"/>
  <c r="S4198" i="1"/>
  <c r="T4198" i="1"/>
  <c r="U4198" i="1"/>
  <c r="V4198" i="1"/>
  <c r="K4199" i="1"/>
  <c r="R4199" i="1"/>
  <c r="L4199" i="1"/>
  <c r="M4199" i="1"/>
  <c r="N4199" i="1"/>
  <c r="O4199" i="1"/>
  <c r="P4199" i="1"/>
  <c r="Q4199" i="1"/>
  <c r="S4199" i="1"/>
  <c r="T4199" i="1"/>
  <c r="U4199" i="1"/>
  <c r="V4199" i="1"/>
  <c r="K4200" i="1"/>
  <c r="R4200" i="1"/>
  <c r="L4200" i="1"/>
  <c r="M4200" i="1"/>
  <c r="N4200" i="1"/>
  <c r="O4200" i="1"/>
  <c r="P4200" i="1"/>
  <c r="Q4200" i="1"/>
  <c r="S4200" i="1"/>
  <c r="T4200" i="1"/>
  <c r="U4200" i="1"/>
  <c r="V4200" i="1"/>
  <c r="K4201" i="1"/>
  <c r="R4201" i="1"/>
  <c r="L4201" i="1"/>
  <c r="M4201" i="1"/>
  <c r="N4201" i="1"/>
  <c r="O4201" i="1"/>
  <c r="P4201" i="1"/>
  <c r="Q4201" i="1"/>
  <c r="S4201" i="1"/>
  <c r="T4201" i="1"/>
  <c r="U4201" i="1"/>
  <c r="V4201" i="1"/>
  <c r="K4202" i="1"/>
  <c r="R4202" i="1"/>
  <c r="L4202" i="1"/>
  <c r="M4202" i="1"/>
  <c r="N4202" i="1"/>
  <c r="O4202" i="1"/>
  <c r="P4202" i="1"/>
  <c r="Q4202" i="1"/>
  <c r="S4202" i="1"/>
  <c r="T4202" i="1"/>
  <c r="U4202" i="1"/>
  <c r="V4202" i="1"/>
  <c r="K4203" i="1"/>
  <c r="R4203" i="1"/>
  <c r="L4203" i="1"/>
  <c r="M4203" i="1"/>
  <c r="N4203" i="1"/>
  <c r="O4203" i="1"/>
  <c r="P4203" i="1"/>
  <c r="Q4203" i="1"/>
  <c r="S4203" i="1"/>
  <c r="T4203" i="1"/>
  <c r="U4203" i="1"/>
  <c r="V4203" i="1"/>
  <c r="K4204" i="1"/>
  <c r="R4204" i="1"/>
  <c r="L4204" i="1"/>
  <c r="M4204" i="1"/>
  <c r="N4204" i="1"/>
  <c r="O4204" i="1"/>
  <c r="P4204" i="1"/>
  <c r="Q4204" i="1"/>
  <c r="S4204" i="1"/>
  <c r="T4204" i="1"/>
  <c r="U4204" i="1"/>
  <c r="V4204" i="1"/>
  <c r="K4205" i="1"/>
  <c r="R4205" i="1"/>
  <c r="L4205" i="1"/>
  <c r="M4205" i="1"/>
  <c r="N4205" i="1"/>
  <c r="O4205" i="1"/>
  <c r="P4205" i="1"/>
  <c r="Q4205" i="1"/>
  <c r="S4205" i="1"/>
  <c r="T4205" i="1"/>
  <c r="U4205" i="1"/>
  <c r="V4205" i="1"/>
  <c r="K4206" i="1"/>
  <c r="R4206" i="1"/>
  <c r="L4206" i="1"/>
  <c r="M4206" i="1"/>
  <c r="N4206" i="1"/>
  <c r="O4206" i="1"/>
  <c r="P4206" i="1"/>
  <c r="Q4206" i="1"/>
  <c r="S4206" i="1"/>
  <c r="T4206" i="1"/>
  <c r="U4206" i="1"/>
  <c r="V4206" i="1"/>
  <c r="K4207" i="1"/>
  <c r="R4207" i="1"/>
  <c r="L4207" i="1"/>
  <c r="M4207" i="1"/>
  <c r="N4207" i="1"/>
  <c r="O4207" i="1"/>
  <c r="P4207" i="1"/>
  <c r="Q4207" i="1"/>
  <c r="S4207" i="1"/>
  <c r="T4207" i="1"/>
  <c r="U4207" i="1"/>
  <c r="V4207" i="1"/>
  <c r="K4208" i="1"/>
  <c r="R4208" i="1"/>
  <c r="L4208" i="1"/>
  <c r="M4208" i="1"/>
  <c r="N4208" i="1"/>
  <c r="O4208" i="1"/>
  <c r="P4208" i="1"/>
  <c r="Q4208" i="1"/>
  <c r="S4208" i="1"/>
  <c r="T4208" i="1"/>
  <c r="U4208" i="1"/>
  <c r="V4208" i="1"/>
  <c r="K4209" i="1"/>
  <c r="R4209" i="1"/>
  <c r="L4209" i="1"/>
  <c r="M4209" i="1"/>
  <c r="N4209" i="1"/>
  <c r="O4209" i="1"/>
  <c r="P4209" i="1"/>
  <c r="Q4209" i="1"/>
  <c r="S4209" i="1"/>
  <c r="T4209" i="1"/>
  <c r="U4209" i="1"/>
  <c r="V4209" i="1"/>
  <c r="K4210" i="1"/>
  <c r="R4210" i="1"/>
  <c r="L4210" i="1"/>
  <c r="M4210" i="1"/>
  <c r="N4210" i="1"/>
  <c r="O4210" i="1"/>
  <c r="P4210" i="1"/>
  <c r="Q4210" i="1"/>
  <c r="S4210" i="1"/>
  <c r="T4210" i="1"/>
  <c r="U4210" i="1"/>
  <c r="V4210" i="1"/>
  <c r="K4211" i="1"/>
  <c r="R4211" i="1"/>
  <c r="L4211" i="1"/>
  <c r="M4211" i="1"/>
  <c r="N4211" i="1"/>
  <c r="O4211" i="1"/>
  <c r="P4211" i="1"/>
  <c r="Q4211" i="1"/>
  <c r="S4211" i="1"/>
  <c r="T4211" i="1"/>
  <c r="U4211" i="1"/>
  <c r="V4211" i="1"/>
  <c r="K4212" i="1"/>
  <c r="R4212" i="1"/>
  <c r="L4212" i="1"/>
  <c r="M4212" i="1"/>
  <c r="N4212" i="1"/>
  <c r="O4212" i="1"/>
  <c r="P4212" i="1"/>
  <c r="Q4212" i="1"/>
  <c r="S4212" i="1"/>
  <c r="T4212" i="1"/>
  <c r="U4212" i="1"/>
  <c r="V4212" i="1"/>
  <c r="K4213" i="1"/>
  <c r="R4213" i="1"/>
  <c r="L4213" i="1"/>
  <c r="M4213" i="1"/>
  <c r="N4213" i="1"/>
  <c r="O4213" i="1"/>
  <c r="P4213" i="1"/>
  <c r="Q4213" i="1"/>
  <c r="S4213" i="1"/>
  <c r="T4213" i="1"/>
  <c r="U4213" i="1"/>
  <c r="V4213" i="1"/>
  <c r="K4214" i="1"/>
  <c r="R4214" i="1"/>
  <c r="L4214" i="1"/>
  <c r="M4214" i="1"/>
  <c r="N4214" i="1"/>
  <c r="O4214" i="1"/>
  <c r="P4214" i="1"/>
  <c r="Q4214" i="1"/>
  <c r="S4214" i="1"/>
  <c r="T4214" i="1"/>
  <c r="U4214" i="1"/>
  <c r="V4214" i="1"/>
  <c r="K4215" i="1"/>
  <c r="R4215" i="1"/>
  <c r="L4215" i="1"/>
  <c r="M4215" i="1"/>
  <c r="N4215" i="1"/>
  <c r="O4215" i="1"/>
  <c r="P4215" i="1"/>
  <c r="Q4215" i="1"/>
  <c r="S4215" i="1"/>
  <c r="T4215" i="1"/>
  <c r="U4215" i="1"/>
  <c r="V4215" i="1"/>
  <c r="K4216" i="1"/>
  <c r="R4216" i="1"/>
  <c r="L4216" i="1"/>
  <c r="M4216" i="1"/>
  <c r="N4216" i="1"/>
  <c r="O4216" i="1"/>
  <c r="P4216" i="1"/>
  <c r="Q4216" i="1"/>
  <c r="S4216" i="1"/>
  <c r="T4216" i="1"/>
  <c r="U4216" i="1"/>
  <c r="V4216" i="1"/>
  <c r="K4217" i="1"/>
  <c r="R4217" i="1"/>
  <c r="L4217" i="1"/>
  <c r="M4217" i="1"/>
  <c r="N4217" i="1"/>
  <c r="O4217" i="1"/>
  <c r="P4217" i="1"/>
  <c r="Q4217" i="1"/>
  <c r="S4217" i="1"/>
  <c r="T4217" i="1"/>
  <c r="U4217" i="1"/>
  <c r="V4217" i="1"/>
  <c r="K4218" i="1"/>
  <c r="R4218" i="1"/>
  <c r="L4218" i="1"/>
  <c r="M4218" i="1"/>
  <c r="N4218" i="1"/>
  <c r="O4218" i="1"/>
  <c r="P4218" i="1"/>
  <c r="Q4218" i="1"/>
  <c r="S4218" i="1"/>
  <c r="T4218" i="1"/>
  <c r="U4218" i="1"/>
  <c r="V4218" i="1"/>
  <c r="K4219" i="1"/>
  <c r="R4219" i="1"/>
  <c r="L4219" i="1"/>
  <c r="M4219" i="1"/>
  <c r="N4219" i="1"/>
  <c r="O4219" i="1"/>
  <c r="P4219" i="1"/>
  <c r="Q4219" i="1"/>
  <c r="S4219" i="1"/>
  <c r="T4219" i="1"/>
  <c r="U4219" i="1"/>
  <c r="V4219" i="1"/>
  <c r="K4220" i="1"/>
  <c r="R4220" i="1"/>
  <c r="L4220" i="1"/>
  <c r="M4220" i="1"/>
  <c r="N4220" i="1"/>
  <c r="O4220" i="1"/>
  <c r="P4220" i="1"/>
  <c r="Q4220" i="1"/>
  <c r="S4220" i="1"/>
  <c r="T4220" i="1"/>
  <c r="U4220" i="1"/>
  <c r="V4220" i="1"/>
  <c r="K4221" i="1"/>
  <c r="R4221" i="1"/>
  <c r="L4221" i="1"/>
  <c r="M4221" i="1"/>
  <c r="N4221" i="1"/>
  <c r="O4221" i="1"/>
  <c r="P4221" i="1"/>
  <c r="Q4221" i="1"/>
  <c r="S4221" i="1"/>
  <c r="T4221" i="1"/>
  <c r="U4221" i="1"/>
  <c r="V4221" i="1"/>
  <c r="K4222" i="1"/>
  <c r="R4222" i="1"/>
  <c r="L4222" i="1"/>
  <c r="M4222" i="1"/>
  <c r="N4222" i="1"/>
  <c r="O4222" i="1"/>
  <c r="P4222" i="1"/>
  <c r="Q4222" i="1"/>
  <c r="S4222" i="1"/>
  <c r="T4222" i="1"/>
  <c r="U4222" i="1"/>
  <c r="V4222" i="1"/>
  <c r="K4223" i="1"/>
  <c r="R4223" i="1"/>
  <c r="L4223" i="1"/>
  <c r="M4223" i="1"/>
  <c r="N4223" i="1"/>
  <c r="O4223" i="1"/>
  <c r="P4223" i="1"/>
  <c r="Q4223" i="1"/>
  <c r="S4223" i="1"/>
  <c r="T4223" i="1"/>
  <c r="U4223" i="1"/>
  <c r="V4223" i="1"/>
  <c r="K4224" i="1"/>
  <c r="R4224" i="1"/>
  <c r="L4224" i="1"/>
  <c r="M4224" i="1"/>
  <c r="N4224" i="1"/>
  <c r="O4224" i="1"/>
  <c r="P4224" i="1"/>
  <c r="Q4224" i="1"/>
  <c r="S4224" i="1"/>
  <c r="T4224" i="1"/>
  <c r="U4224" i="1"/>
  <c r="V4224" i="1"/>
  <c r="K4225" i="1"/>
  <c r="R4225" i="1"/>
  <c r="L4225" i="1"/>
  <c r="M4225" i="1"/>
  <c r="N4225" i="1"/>
  <c r="O4225" i="1"/>
  <c r="P4225" i="1"/>
  <c r="Q4225" i="1"/>
  <c r="S4225" i="1"/>
  <c r="T4225" i="1"/>
  <c r="U4225" i="1"/>
  <c r="V4225" i="1"/>
  <c r="K4226" i="1"/>
  <c r="R4226" i="1"/>
  <c r="L4226" i="1"/>
  <c r="M4226" i="1"/>
  <c r="N4226" i="1"/>
  <c r="O4226" i="1"/>
  <c r="P4226" i="1"/>
  <c r="Q4226" i="1"/>
  <c r="S4226" i="1"/>
  <c r="T4226" i="1"/>
  <c r="U4226" i="1"/>
  <c r="V4226" i="1"/>
  <c r="K4227" i="1"/>
  <c r="R4227" i="1"/>
  <c r="L4227" i="1"/>
  <c r="M4227" i="1"/>
  <c r="N4227" i="1"/>
  <c r="O4227" i="1"/>
  <c r="P4227" i="1"/>
  <c r="Q4227" i="1"/>
  <c r="S4227" i="1"/>
  <c r="T4227" i="1"/>
  <c r="U4227" i="1"/>
  <c r="V4227" i="1"/>
  <c r="K4228" i="1"/>
  <c r="R4228" i="1"/>
  <c r="L4228" i="1"/>
  <c r="M4228" i="1"/>
  <c r="N4228" i="1"/>
  <c r="O4228" i="1"/>
  <c r="P4228" i="1"/>
  <c r="Q4228" i="1"/>
  <c r="S4228" i="1"/>
  <c r="T4228" i="1"/>
  <c r="U4228" i="1"/>
  <c r="V4228" i="1"/>
  <c r="K4229" i="1"/>
  <c r="R4229" i="1"/>
  <c r="L4229" i="1"/>
  <c r="M4229" i="1"/>
  <c r="N4229" i="1"/>
  <c r="O4229" i="1"/>
  <c r="P4229" i="1"/>
  <c r="Q4229" i="1"/>
  <c r="S4229" i="1"/>
  <c r="T4229" i="1"/>
  <c r="U4229" i="1"/>
  <c r="V4229" i="1"/>
  <c r="K4230" i="1"/>
  <c r="R4230" i="1"/>
  <c r="L4230" i="1"/>
  <c r="M4230" i="1"/>
  <c r="N4230" i="1"/>
  <c r="O4230" i="1"/>
  <c r="P4230" i="1"/>
  <c r="Q4230" i="1"/>
  <c r="S4230" i="1"/>
  <c r="T4230" i="1"/>
  <c r="U4230" i="1"/>
  <c r="V4230" i="1"/>
  <c r="K4231" i="1"/>
  <c r="R4231" i="1"/>
  <c r="L4231" i="1"/>
  <c r="M4231" i="1"/>
  <c r="N4231" i="1"/>
  <c r="O4231" i="1"/>
  <c r="P4231" i="1"/>
  <c r="Q4231" i="1"/>
  <c r="S4231" i="1"/>
  <c r="T4231" i="1"/>
  <c r="U4231" i="1"/>
  <c r="V4231" i="1"/>
  <c r="K4232" i="1"/>
  <c r="R4232" i="1"/>
  <c r="L4232" i="1"/>
  <c r="M4232" i="1"/>
  <c r="N4232" i="1"/>
  <c r="O4232" i="1"/>
  <c r="P4232" i="1"/>
  <c r="Q4232" i="1"/>
  <c r="S4232" i="1"/>
  <c r="T4232" i="1"/>
  <c r="U4232" i="1"/>
  <c r="V4232" i="1"/>
  <c r="K4233" i="1"/>
  <c r="R4233" i="1"/>
  <c r="L4233" i="1"/>
  <c r="M4233" i="1"/>
  <c r="N4233" i="1"/>
  <c r="O4233" i="1"/>
  <c r="P4233" i="1"/>
  <c r="Q4233" i="1"/>
  <c r="S4233" i="1"/>
  <c r="T4233" i="1"/>
  <c r="U4233" i="1"/>
  <c r="V4233" i="1"/>
  <c r="K4234" i="1"/>
  <c r="R4234" i="1"/>
  <c r="L4234" i="1"/>
  <c r="M4234" i="1"/>
  <c r="N4234" i="1"/>
  <c r="O4234" i="1"/>
  <c r="P4234" i="1"/>
  <c r="Q4234" i="1"/>
  <c r="S4234" i="1"/>
  <c r="T4234" i="1"/>
  <c r="U4234" i="1"/>
  <c r="V4234" i="1"/>
  <c r="K4235" i="1"/>
  <c r="R4235" i="1"/>
  <c r="L4235" i="1"/>
  <c r="M4235" i="1"/>
  <c r="N4235" i="1"/>
  <c r="O4235" i="1"/>
  <c r="P4235" i="1"/>
  <c r="Q4235" i="1"/>
  <c r="S4235" i="1"/>
  <c r="T4235" i="1"/>
  <c r="U4235" i="1"/>
  <c r="V4235" i="1"/>
  <c r="K4236" i="1"/>
  <c r="R4236" i="1"/>
  <c r="L4236" i="1"/>
  <c r="M4236" i="1"/>
  <c r="N4236" i="1"/>
  <c r="O4236" i="1"/>
  <c r="P4236" i="1"/>
  <c r="Q4236" i="1"/>
  <c r="S4236" i="1"/>
  <c r="T4236" i="1"/>
  <c r="U4236" i="1"/>
  <c r="V4236" i="1"/>
  <c r="K4237" i="1"/>
  <c r="R4237" i="1"/>
  <c r="L4237" i="1"/>
  <c r="M4237" i="1"/>
  <c r="N4237" i="1"/>
  <c r="O4237" i="1"/>
  <c r="P4237" i="1"/>
  <c r="Q4237" i="1"/>
  <c r="S4237" i="1"/>
  <c r="T4237" i="1"/>
  <c r="U4237" i="1"/>
  <c r="V4237" i="1"/>
  <c r="K4238" i="1"/>
  <c r="R4238" i="1"/>
  <c r="L4238" i="1"/>
  <c r="M4238" i="1"/>
  <c r="N4238" i="1"/>
  <c r="O4238" i="1"/>
  <c r="P4238" i="1"/>
  <c r="Q4238" i="1"/>
  <c r="S4238" i="1"/>
  <c r="T4238" i="1"/>
  <c r="U4238" i="1"/>
  <c r="V4238" i="1"/>
  <c r="K4239" i="1"/>
  <c r="R4239" i="1"/>
  <c r="L4239" i="1"/>
  <c r="M4239" i="1"/>
  <c r="N4239" i="1"/>
  <c r="O4239" i="1"/>
  <c r="P4239" i="1"/>
  <c r="Q4239" i="1"/>
  <c r="S4239" i="1"/>
  <c r="T4239" i="1"/>
  <c r="U4239" i="1"/>
  <c r="V4239" i="1"/>
  <c r="K4240" i="1"/>
  <c r="R4240" i="1"/>
  <c r="L4240" i="1"/>
  <c r="M4240" i="1"/>
  <c r="N4240" i="1"/>
  <c r="O4240" i="1"/>
  <c r="P4240" i="1"/>
  <c r="Q4240" i="1"/>
  <c r="S4240" i="1"/>
  <c r="T4240" i="1"/>
  <c r="U4240" i="1"/>
  <c r="V4240" i="1"/>
  <c r="K4241" i="1"/>
  <c r="R4241" i="1"/>
  <c r="L4241" i="1"/>
  <c r="M4241" i="1"/>
  <c r="N4241" i="1"/>
  <c r="O4241" i="1"/>
  <c r="P4241" i="1"/>
  <c r="Q4241" i="1"/>
  <c r="S4241" i="1"/>
  <c r="T4241" i="1"/>
  <c r="U4241" i="1"/>
  <c r="V4241" i="1"/>
  <c r="K4242" i="1"/>
  <c r="R4242" i="1"/>
  <c r="L4242" i="1"/>
  <c r="M4242" i="1"/>
  <c r="N4242" i="1"/>
  <c r="O4242" i="1"/>
  <c r="P4242" i="1"/>
  <c r="Q4242" i="1"/>
  <c r="S4242" i="1"/>
  <c r="T4242" i="1"/>
  <c r="U4242" i="1"/>
  <c r="V4242" i="1"/>
  <c r="K4243" i="1"/>
  <c r="R4243" i="1"/>
  <c r="L4243" i="1"/>
  <c r="M4243" i="1"/>
  <c r="N4243" i="1"/>
  <c r="O4243" i="1"/>
  <c r="P4243" i="1"/>
  <c r="Q4243" i="1"/>
  <c r="S4243" i="1"/>
  <c r="T4243" i="1"/>
  <c r="U4243" i="1"/>
  <c r="V4243" i="1"/>
  <c r="K4244" i="1"/>
  <c r="R4244" i="1"/>
  <c r="L4244" i="1"/>
  <c r="M4244" i="1"/>
  <c r="N4244" i="1"/>
  <c r="O4244" i="1"/>
  <c r="P4244" i="1"/>
  <c r="Q4244" i="1"/>
  <c r="S4244" i="1"/>
  <c r="T4244" i="1"/>
  <c r="U4244" i="1"/>
  <c r="V4244" i="1"/>
  <c r="K4245" i="1"/>
  <c r="R4245" i="1"/>
  <c r="L4245" i="1"/>
  <c r="M4245" i="1"/>
  <c r="N4245" i="1"/>
  <c r="O4245" i="1"/>
  <c r="P4245" i="1"/>
  <c r="Q4245" i="1"/>
  <c r="S4245" i="1"/>
  <c r="T4245" i="1"/>
  <c r="U4245" i="1"/>
  <c r="V4245" i="1"/>
  <c r="K4246" i="1"/>
  <c r="R4246" i="1"/>
  <c r="L4246" i="1"/>
  <c r="M4246" i="1"/>
  <c r="N4246" i="1"/>
  <c r="O4246" i="1"/>
  <c r="P4246" i="1"/>
  <c r="Q4246" i="1"/>
  <c r="S4246" i="1"/>
  <c r="T4246" i="1"/>
  <c r="U4246" i="1"/>
  <c r="V4246" i="1"/>
  <c r="K4247" i="1"/>
  <c r="R4247" i="1"/>
  <c r="L4247" i="1"/>
  <c r="M4247" i="1"/>
  <c r="N4247" i="1"/>
  <c r="O4247" i="1"/>
  <c r="P4247" i="1"/>
  <c r="Q4247" i="1"/>
  <c r="S4247" i="1"/>
  <c r="T4247" i="1"/>
  <c r="U4247" i="1"/>
  <c r="V4247" i="1"/>
  <c r="K4248" i="1"/>
  <c r="R4248" i="1"/>
  <c r="L4248" i="1"/>
  <c r="M4248" i="1"/>
  <c r="N4248" i="1"/>
  <c r="O4248" i="1"/>
  <c r="P4248" i="1"/>
  <c r="Q4248" i="1"/>
  <c r="S4248" i="1"/>
  <c r="T4248" i="1"/>
  <c r="U4248" i="1"/>
  <c r="V4248" i="1"/>
  <c r="K4249" i="1"/>
  <c r="R4249" i="1"/>
  <c r="L4249" i="1"/>
  <c r="M4249" i="1"/>
  <c r="N4249" i="1"/>
  <c r="O4249" i="1"/>
  <c r="P4249" i="1"/>
  <c r="Q4249" i="1"/>
  <c r="S4249" i="1"/>
  <c r="T4249" i="1"/>
  <c r="U4249" i="1"/>
  <c r="V4249" i="1"/>
  <c r="K4250" i="1"/>
  <c r="R4250" i="1"/>
  <c r="L4250" i="1"/>
  <c r="M4250" i="1"/>
  <c r="N4250" i="1"/>
  <c r="O4250" i="1"/>
  <c r="P4250" i="1"/>
  <c r="Q4250" i="1"/>
  <c r="S4250" i="1"/>
  <c r="T4250" i="1"/>
  <c r="U4250" i="1"/>
  <c r="V4250" i="1"/>
  <c r="K4251" i="1"/>
  <c r="R4251" i="1"/>
  <c r="L4251" i="1"/>
  <c r="M4251" i="1"/>
  <c r="N4251" i="1"/>
  <c r="O4251" i="1"/>
  <c r="P4251" i="1"/>
  <c r="Q4251" i="1"/>
  <c r="S4251" i="1"/>
  <c r="T4251" i="1"/>
  <c r="U4251" i="1"/>
  <c r="V4251" i="1"/>
  <c r="K4252" i="1"/>
  <c r="R4252" i="1"/>
  <c r="L4252" i="1"/>
  <c r="M4252" i="1"/>
  <c r="N4252" i="1"/>
  <c r="O4252" i="1"/>
  <c r="P4252" i="1"/>
  <c r="Q4252" i="1"/>
  <c r="S4252" i="1"/>
  <c r="T4252" i="1"/>
  <c r="U4252" i="1"/>
  <c r="V4252" i="1"/>
  <c r="K4253" i="1"/>
  <c r="R4253" i="1"/>
  <c r="L4253" i="1"/>
  <c r="M4253" i="1"/>
  <c r="N4253" i="1"/>
  <c r="O4253" i="1"/>
  <c r="P4253" i="1"/>
  <c r="Q4253" i="1"/>
  <c r="S4253" i="1"/>
  <c r="T4253" i="1"/>
  <c r="U4253" i="1"/>
  <c r="V4253" i="1"/>
  <c r="K4254" i="1"/>
  <c r="R4254" i="1"/>
  <c r="L4254" i="1"/>
  <c r="M4254" i="1"/>
  <c r="N4254" i="1"/>
  <c r="O4254" i="1"/>
  <c r="P4254" i="1"/>
  <c r="Q4254" i="1"/>
  <c r="S4254" i="1"/>
  <c r="T4254" i="1"/>
  <c r="U4254" i="1"/>
  <c r="V4254" i="1"/>
  <c r="K4255" i="1"/>
  <c r="R4255" i="1"/>
  <c r="L4255" i="1"/>
  <c r="M4255" i="1"/>
  <c r="N4255" i="1"/>
  <c r="O4255" i="1"/>
  <c r="P4255" i="1"/>
  <c r="Q4255" i="1"/>
  <c r="S4255" i="1"/>
  <c r="T4255" i="1"/>
  <c r="U4255" i="1"/>
  <c r="V4255" i="1"/>
  <c r="K4256" i="1"/>
  <c r="R4256" i="1"/>
  <c r="L4256" i="1"/>
  <c r="M4256" i="1"/>
  <c r="N4256" i="1"/>
  <c r="O4256" i="1"/>
  <c r="P4256" i="1"/>
  <c r="Q4256" i="1"/>
  <c r="S4256" i="1"/>
  <c r="T4256" i="1"/>
  <c r="U4256" i="1"/>
  <c r="V4256" i="1"/>
  <c r="K4257" i="1"/>
  <c r="R4257" i="1"/>
  <c r="L4257" i="1"/>
  <c r="M4257" i="1"/>
  <c r="N4257" i="1"/>
  <c r="O4257" i="1"/>
  <c r="P4257" i="1"/>
  <c r="Q4257" i="1"/>
  <c r="S4257" i="1"/>
  <c r="T4257" i="1"/>
  <c r="U4257" i="1"/>
  <c r="V4257" i="1"/>
  <c r="K4258" i="1"/>
  <c r="R4258" i="1"/>
  <c r="L4258" i="1"/>
  <c r="M4258" i="1"/>
  <c r="N4258" i="1"/>
  <c r="O4258" i="1"/>
  <c r="P4258" i="1"/>
  <c r="Q4258" i="1"/>
  <c r="S4258" i="1"/>
  <c r="T4258" i="1"/>
  <c r="U4258" i="1"/>
  <c r="V4258" i="1"/>
  <c r="K4259" i="1"/>
  <c r="R4259" i="1"/>
  <c r="L4259" i="1"/>
  <c r="M4259" i="1"/>
  <c r="N4259" i="1"/>
  <c r="O4259" i="1"/>
  <c r="P4259" i="1"/>
  <c r="Q4259" i="1"/>
  <c r="S4259" i="1"/>
  <c r="T4259" i="1"/>
  <c r="U4259" i="1"/>
  <c r="V4259" i="1"/>
  <c r="K4260" i="1"/>
  <c r="R4260" i="1"/>
  <c r="L4260" i="1"/>
  <c r="M4260" i="1"/>
  <c r="N4260" i="1"/>
  <c r="O4260" i="1"/>
  <c r="P4260" i="1"/>
  <c r="Q4260" i="1"/>
  <c r="S4260" i="1"/>
  <c r="T4260" i="1"/>
  <c r="U4260" i="1"/>
  <c r="V4260" i="1"/>
  <c r="K4261" i="1"/>
  <c r="R4261" i="1"/>
  <c r="L4261" i="1"/>
  <c r="M4261" i="1"/>
  <c r="N4261" i="1"/>
  <c r="O4261" i="1"/>
  <c r="P4261" i="1"/>
  <c r="Q4261" i="1"/>
  <c r="S4261" i="1"/>
  <c r="T4261" i="1"/>
  <c r="U4261" i="1"/>
  <c r="V4261" i="1"/>
  <c r="K4262" i="1"/>
  <c r="R4262" i="1"/>
  <c r="L4262" i="1"/>
  <c r="M4262" i="1"/>
  <c r="N4262" i="1"/>
  <c r="O4262" i="1"/>
  <c r="P4262" i="1"/>
  <c r="Q4262" i="1"/>
  <c r="S4262" i="1"/>
  <c r="T4262" i="1"/>
  <c r="U4262" i="1"/>
  <c r="V4262" i="1"/>
  <c r="K4263" i="1"/>
  <c r="R4263" i="1"/>
  <c r="L4263" i="1"/>
  <c r="M4263" i="1"/>
  <c r="N4263" i="1"/>
  <c r="O4263" i="1"/>
  <c r="P4263" i="1"/>
  <c r="Q4263" i="1"/>
  <c r="S4263" i="1"/>
  <c r="T4263" i="1"/>
  <c r="U4263" i="1"/>
  <c r="V4263" i="1"/>
  <c r="K4264" i="1"/>
  <c r="R4264" i="1"/>
  <c r="L4264" i="1"/>
  <c r="M4264" i="1"/>
  <c r="N4264" i="1"/>
  <c r="O4264" i="1"/>
  <c r="P4264" i="1"/>
  <c r="Q4264" i="1"/>
  <c r="S4264" i="1"/>
  <c r="T4264" i="1"/>
  <c r="U4264" i="1"/>
  <c r="V4264" i="1"/>
  <c r="K4265" i="1"/>
  <c r="R4265" i="1"/>
  <c r="L4265" i="1"/>
  <c r="M4265" i="1"/>
  <c r="N4265" i="1"/>
  <c r="O4265" i="1"/>
  <c r="P4265" i="1"/>
  <c r="Q4265" i="1"/>
  <c r="S4265" i="1"/>
  <c r="T4265" i="1"/>
  <c r="U4265" i="1"/>
  <c r="V4265" i="1"/>
  <c r="K4266" i="1"/>
  <c r="R4266" i="1"/>
  <c r="L4266" i="1"/>
  <c r="M4266" i="1"/>
  <c r="N4266" i="1"/>
  <c r="O4266" i="1"/>
  <c r="P4266" i="1"/>
  <c r="Q4266" i="1"/>
  <c r="S4266" i="1"/>
  <c r="T4266" i="1"/>
  <c r="U4266" i="1"/>
  <c r="V4266" i="1"/>
  <c r="K4267" i="1"/>
  <c r="R4267" i="1"/>
  <c r="L4267" i="1"/>
  <c r="M4267" i="1"/>
  <c r="N4267" i="1"/>
  <c r="O4267" i="1"/>
  <c r="P4267" i="1"/>
  <c r="Q4267" i="1"/>
  <c r="S4267" i="1"/>
  <c r="T4267" i="1"/>
  <c r="U4267" i="1"/>
  <c r="V4267" i="1"/>
  <c r="K4268" i="1"/>
  <c r="R4268" i="1"/>
  <c r="L4268" i="1"/>
  <c r="M4268" i="1"/>
  <c r="N4268" i="1"/>
  <c r="O4268" i="1"/>
  <c r="P4268" i="1"/>
  <c r="Q4268" i="1"/>
  <c r="S4268" i="1"/>
  <c r="T4268" i="1"/>
  <c r="U4268" i="1"/>
  <c r="V4268" i="1"/>
  <c r="K4269" i="1"/>
  <c r="R4269" i="1"/>
  <c r="L4269" i="1"/>
  <c r="M4269" i="1"/>
  <c r="N4269" i="1"/>
  <c r="O4269" i="1"/>
  <c r="P4269" i="1"/>
  <c r="Q4269" i="1"/>
  <c r="S4269" i="1"/>
  <c r="T4269" i="1"/>
  <c r="U4269" i="1"/>
  <c r="V4269" i="1"/>
  <c r="K4270" i="1"/>
  <c r="R4270" i="1"/>
  <c r="L4270" i="1"/>
  <c r="M4270" i="1"/>
  <c r="N4270" i="1"/>
  <c r="O4270" i="1"/>
  <c r="P4270" i="1"/>
  <c r="Q4270" i="1"/>
  <c r="S4270" i="1"/>
  <c r="T4270" i="1"/>
  <c r="U4270" i="1"/>
  <c r="V4270" i="1"/>
  <c r="K4271" i="1"/>
  <c r="R4271" i="1"/>
  <c r="L4271" i="1"/>
  <c r="M4271" i="1"/>
  <c r="N4271" i="1"/>
  <c r="O4271" i="1"/>
  <c r="P4271" i="1"/>
  <c r="Q4271" i="1"/>
  <c r="S4271" i="1"/>
  <c r="T4271" i="1"/>
  <c r="U4271" i="1"/>
  <c r="V4271" i="1"/>
  <c r="K4272" i="1"/>
  <c r="R4272" i="1"/>
  <c r="L4272" i="1"/>
  <c r="M4272" i="1"/>
  <c r="N4272" i="1"/>
  <c r="O4272" i="1"/>
  <c r="P4272" i="1"/>
  <c r="Q4272" i="1"/>
  <c r="S4272" i="1"/>
  <c r="T4272" i="1"/>
  <c r="U4272" i="1"/>
  <c r="V4272" i="1"/>
  <c r="K4273" i="1"/>
  <c r="R4273" i="1"/>
  <c r="L4273" i="1"/>
  <c r="M4273" i="1"/>
  <c r="N4273" i="1"/>
  <c r="O4273" i="1"/>
  <c r="P4273" i="1"/>
  <c r="Q4273" i="1"/>
  <c r="S4273" i="1"/>
  <c r="T4273" i="1"/>
  <c r="U4273" i="1"/>
  <c r="V4273" i="1"/>
  <c r="K4274" i="1"/>
  <c r="R4274" i="1"/>
  <c r="L4274" i="1"/>
  <c r="M4274" i="1"/>
  <c r="N4274" i="1"/>
  <c r="O4274" i="1"/>
  <c r="P4274" i="1"/>
  <c r="Q4274" i="1"/>
  <c r="S4274" i="1"/>
  <c r="T4274" i="1"/>
  <c r="U4274" i="1"/>
  <c r="V4274" i="1"/>
  <c r="K4275" i="1"/>
  <c r="R4275" i="1"/>
  <c r="L4275" i="1"/>
  <c r="M4275" i="1"/>
  <c r="N4275" i="1"/>
  <c r="O4275" i="1"/>
  <c r="P4275" i="1"/>
  <c r="Q4275" i="1"/>
  <c r="S4275" i="1"/>
  <c r="T4275" i="1"/>
  <c r="U4275" i="1"/>
  <c r="V4275" i="1"/>
  <c r="K4276" i="1"/>
  <c r="R4276" i="1"/>
  <c r="L4276" i="1"/>
  <c r="M4276" i="1"/>
  <c r="N4276" i="1"/>
  <c r="O4276" i="1"/>
  <c r="P4276" i="1"/>
  <c r="Q4276" i="1"/>
  <c r="S4276" i="1"/>
  <c r="T4276" i="1"/>
  <c r="U4276" i="1"/>
  <c r="V4276" i="1"/>
  <c r="K4277" i="1"/>
  <c r="R4277" i="1"/>
  <c r="L4277" i="1"/>
  <c r="M4277" i="1"/>
  <c r="N4277" i="1"/>
  <c r="O4277" i="1"/>
  <c r="P4277" i="1"/>
  <c r="Q4277" i="1"/>
  <c r="S4277" i="1"/>
  <c r="T4277" i="1"/>
  <c r="U4277" i="1"/>
  <c r="V4277" i="1"/>
  <c r="K4278" i="1"/>
  <c r="R4278" i="1"/>
  <c r="L4278" i="1"/>
  <c r="M4278" i="1"/>
  <c r="N4278" i="1"/>
  <c r="O4278" i="1"/>
  <c r="P4278" i="1"/>
  <c r="Q4278" i="1"/>
  <c r="S4278" i="1"/>
  <c r="T4278" i="1"/>
  <c r="U4278" i="1"/>
  <c r="V4278" i="1"/>
  <c r="K4279" i="1"/>
  <c r="R4279" i="1"/>
  <c r="L4279" i="1"/>
  <c r="M4279" i="1"/>
  <c r="N4279" i="1"/>
  <c r="O4279" i="1"/>
  <c r="P4279" i="1"/>
  <c r="Q4279" i="1"/>
  <c r="S4279" i="1"/>
  <c r="T4279" i="1"/>
  <c r="U4279" i="1"/>
  <c r="V4279" i="1"/>
  <c r="K4280" i="1"/>
  <c r="R4280" i="1"/>
  <c r="L4280" i="1"/>
  <c r="M4280" i="1"/>
  <c r="N4280" i="1"/>
  <c r="O4280" i="1"/>
  <c r="P4280" i="1"/>
  <c r="Q4280" i="1"/>
  <c r="S4280" i="1"/>
  <c r="T4280" i="1"/>
  <c r="U4280" i="1"/>
  <c r="V4280" i="1"/>
  <c r="K4281" i="1"/>
  <c r="R4281" i="1"/>
  <c r="L4281" i="1"/>
  <c r="M4281" i="1"/>
  <c r="N4281" i="1"/>
  <c r="O4281" i="1"/>
  <c r="P4281" i="1"/>
  <c r="Q4281" i="1"/>
  <c r="S4281" i="1"/>
  <c r="T4281" i="1"/>
  <c r="U4281" i="1"/>
  <c r="V4281" i="1"/>
  <c r="K4282" i="1"/>
  <c r="R4282" i="1"/>
  <c r="L4282" i="1"/>
  <c r="M4282" i="1"/>
  <c r="N4282" i="1"/>
  <c r="O4282" i="1"/>
  <c r="P4282" i="1"/>
  <c r="Q4282" i="1"/>
  <c r="S4282" i="1"/>
  <c r="T4282" i="1"/>
  <c r="U4282" i="1"/>
  <c r="V4282" i="1"/>
  <c r="K4283" i="1"/>
  <c r="R4283" i="1"/>
  <c r="L4283" i="1"/>
  <c r="M4283" i="1"/>
  <c r="N4283" i="1"/>
  <c r="O4283" i="1"/>
  <c r="P4283" i="1"/>
  <c r="Q4283" i="1"/>
  <c r="S4283" i="1"/>
  <c r="T4283" i="1"/>
  <c r="U4283" i="1"/>
  <c r="V4283" i="1"/>
  <c r="K4284" i="1"/>
  <c r="R4284" i="1"/>
  <c r="L4284" i="1"/>
  <c r="M4284" i="1"/>
  <c r="N4284" i="1"/>
  <c r="O4284" i="1"/>
  <c r="P4284" i="1"/>
  <c r="Q4284" i="1"/>
  <c r="S4284" i="1"/>
  <c r="T4284" i="1"/>
  <c r="U4284" i="1"/>
  <c r="V4284" i="1"/>
  <c r="K4285" i="1"/>
  <c r="R4285" i="1"/>
  <c r="L4285" i="1"/>
  <c r="M4285" i="1"/>
  <c r="N4285" i="1"/>
  <c r="O4285" i="1"/>
  <c r="P4285" i="1"/>
  <c r="Q4285" i="1"/>
  <c r="S4285" i="1"/>
  <c r="T4285" i="1"/>
  <c r="U4285" i="1"/>
  <c r="V4285" i="1"/>
  <c r="K4286" i="1"/>
  <c r="R4286" i="1"/>
  <c r="L4286" i="1"/>
  <c r="M4286" i="1"/>
  <c r="N4286" i="1"/>
  <c r="O4286" i="1"/>
  <c r="P4286" i="1"/>
  <c r="Q4286" i="1"/>
  <c r="S4286" i="1"/>
  <c r="T4286" i="1"/>
  <c r="U4286" i="1"/>
  <c r="V4286" i="1"/>
  <c r="K4287" i="1"/>
  <c r="R4287" i="1"/>
  <c r="L4287" i="1"/>
  <c r="M4287" i="1"/>
  <c r="N4287" i="1"/>
  <c r="O4287" i="1"/>
  <c r="P4287" i="1"/>
  <c r="Q4287" i="1"/>
  <c r="S4287" i="1"/>
  <c r="T4287" i="1"/>
  <c r="U4287" i="1"/>
  <c r="V4287" i="1"/>
  <c r="K4288" i="1"/>
  <c r="R4288" i="1"/>
  <c r="L4288" i="1"/>
  <c r="M4288" i="1"/>
  <c r="N4288" i="1"/>
  <c r="O4288" i="1"/>
  <c r="P4288" i="1"/>
  <c r="Q4288" i="1"/>
  <c r="S4288" i="1"/>
  <c r="T4288" i="1"/>
  <c r="U4288" i="1"/>
  <c r="V4288" i="1"/>
  <c r="K4289" i="1"/>
  <c r="R4289" i="1"/>
  <c r="L4289" i="1"/>
  <c r="M4289" i="1"/>
  <c r="N4289" i="1"/>
  <c r="O4289" i="1"/>
  <c r="P4289" i="1"/>
  <c r="Q4289" i="1"/>
  <c r="S4289" i="1"/>
  <c r="T4289" i="1"/>
  <c r="U4289" i="1"/>
  <c r="V4289" i="1"/>
  <c r="K4290" i="1"/>
  <c r="R4290" i="1"/>
  <c r="L4290" i="1"/>
  <c r="M4290" i="1"/>
  <c r="N4290" i="1"/>
  <c r="O4290" i="1"/>
  <c r="P4290" i="1"/>
  <c r="Q4290" i="1"/>
  <c r="S4290" i="1"/>
  <c r="T4290" i="1"/>
  <c r="U4290" i="1"/>
  <c r="V4290" i="1"/>
  <c r="K4291" i="1"/>
  <c r="R4291" i="1"/>
  <c r="L4291" i="1"/>
  <c r="M4291" i="1"/>
  <c r="N4291" i="1"/>
  <c r="O4291" i="1"/>
  <c r="P4291" i="1"/>
  <c r="Q4291" i="1"/>
  <c r="S4291" i="1"/>
  <c r="T4291" i="1"/>
  <c r="U4291" i="1"/>
  <c r="V4291" i="1"/>
  <c r="K4292" i="1"/>
  <c r="R4292" i="1"/>
  <c r="L4292" i="1"/>
  <c r="M4292" i="1"/>
  <c r="N4292" i="1"/>
  <c r="O4292" i="1"/>
  <c r="P4292" i="1"/>
  <c r="Q4292" i="1"/>
  <c r="S4292" i="1"/>
  <c r="T4292" i="1"/>
  <c r="U4292" i="1"/>
  <c r="V4292" i="1"/>
  <c r="K4293" i="1"/>
  <c r="R4293" i="1"/>
  <c r="L4293" i="1"/>
  <c r="M4293" i="1"/>
  <c r="N4293" i="1"/>
  <c r="O4293" i="1"/>
  <c r="P4293" i="1"/>
  <c r="Q4293" i="1"/>
  <c r="S4293" i="1"/>
  <c r="T4293" i="1"/>
  <c r="U4293" i="1"/>
  <c r="V4293" i="1"/>
  <c r="K4294" i="1"/>
  <c r="R4294" i="1"/>
  <c r="L4294" i="1"/>
  <c r="M4294" i="1"/>
  <c r="N4294" i="1"/>
  <c r="O4294" i="1"/>
  <c r="P4294" i="1"/>
  <c r="Q4294" i="1"/>
  <c r="S4294" i="1"/>
  <c r="T4294" i="1"/>
  <c r="U4294" i="1"/>
  <c r="V4294" i="1"/>
  <c r="K4295" i="1"/>
  <c r="R4295" i="1"/>
  <c r="L4295" i="1"/>
  <c r="M4295" i="1"/>
  <c r="N4295" i="1"/>
  <c r="O4295" i="1"/>
  <c r="P4295" i="1"/>
  <c r="Q4295" i="1"/>
  <c r="S4295" i="1"/>
  <c r="T4295" i="1"/>
  <c r="U4295" i="1"/>
  <c r="V4295" i="1"/>
  <c r="K4296" i="1"/>
  <c r="R4296" i="1"/>
  <c r="L4296" i="1"/>
  <c r="M4296" i="1"/>
  <c r="N4296" i="1"/>
  <c r="O4296" i="1"/>
  <c r="P4296" i="1"/>
  <c r="Q4296" i="1"/>
  <c r="S4296" i="1"/>
  <c r="T4296" i="1"/>
  <c r="U4296" i="1"/>
  <c r="V4296" i="1"/>
  <c r="K4297" i="1"/>
  <c r="R4297" i="1"/>
  <c r="L4297" i="1"/>
  <c r="M4297" i="1"/>
  <c r="N4297" i="1"/>
  <c r="O4297" i="1"/>
  <c r="P4297" i="1"/>
  <c r="Q4297" i="1"/>
  <c r="S4297" i="1"/>
  <c r="T4297" i="1"/>
  <c r="U4297" i="1"/>
  <c r="V4297" i="1"/>
  <c r="K4298" i="1"/>
  <c r="R4298" i="1"/>
  <c r="L4298" i="1"/>
  <c r="M4298" i="1"/>
  <c r="N4298" i="1"/>
  <c r="O4298" i="1"/>
  <c r="P4298" i="1"/>
  <c r="Q4298" i="1"/>
  <c r="S4298" i="1"/>
  <c r="T4298" i="1"/>
  <c r="U4298" i="1"/>
  <c r="V4298" i="1"/>
  <c r="K4299" i="1"/>
  <c r="R4299" i="1"/>
  <c r="L4299" i="1"/>
  <c r="M4299" i="1"/>
  <c r="N4299" i="1"/>
  <c r="O4299" i="1"/>
  <c r="P4299" i="1"/>
  <c r="Q4299" i="1"/>
  <c r="S4299" i="1"/>
  <c r="T4299" i="1"/>
  <c r="U4299" i="1"/>
  <c r="V4299" i="1"/>
  <c r="K4300" i="1"/>
  <c r="R4300" i="1"/>
  <c r="L4300" i="1"/>
  <c r="M4300" i="1"/>
  <c r="N4300" i="1"/>
  <c r="O4300" i="1"/>
  <c r="P4300" i="1"/>
  <c r="Q4300" i="1"/>
  <c r="S4300" i="1"/>
  <c r="T4300" i="1"/>
  <c r="U4300" i="1"/>
  <c r="V4300" i="1"/>
  <c r="K4301" i="1"/>
  <c r="R4301" i="1"/>
  <c r="L4301" i="1"/>
  <c r="M4301" i="1"/>
  <c r="N4301" i="1"/>
  <c r="O4301" i="1"/>
  <c r="P4301" i="1"/>
  <c r="Q4301" i="1"/>
  <c r="S4301" i="1"/>
  <c r="T4301" i="1"/>
  <c r="U4301" i="1"/>
  <c r="V4301" i="1"/>
  <c r="K4302" i="1"/>
  <c r="R4302" i="1"/>
  <c r="L4302" i="1"/>
  <c r="M4302" i="1"/>
  <c r="N4302" i="1"/>
  <c r="O4302" i="1"/>
  <c r="P4302" i="1"/>
  <c r="Q4302" i="1"/>
  <c r="S4302" i="1"/>
  <c r="T4302" i="1"/>
  <c r="U4302" i="1"/>
  <c r="V4302" i="1"/>
  <c r="K4303" i="1"/>
  <c r="R4303" i="1"/>
  <c r="L4303" i="1"/>
  <c r="M4303" i="1"/>
  <c r="N4303" i="1"/>
  <c r="O4303" i="1"/>
  <c r="P4303" i="1"/>
  <c r="Q4303" i="1"/>
  <c r="S4303" i="1"/>
  <c r="T4303" i="1"/>
  <c r="U4303" i="1"/>
  <c r="V4303" i="1"/>
  <c r="K4304" i="1"/>
  <c r="R4304" i="1"/>
  <c r="L4304" i="1"/>
  <c r="M4304" i="1"/>
  <c r="N4304" i="1"/>
  <c r="O4304" i="1"/>
  <c r="P4304" i="1"/>
  <c r="Q4304" i="1"/>
  <c r="S4304" i="1"/>
  <c r="T4304" i="1"/>
  <c r="U4304" i="1"/>
  <c r="V4304" i="1"/>
  <c r="K4305" i="1"/>
  <c r="R4305" i="1"/>
  <c r="L4305" i="1"/>
  <c r="M4305" i="1"/>
  <c r="N4305" i="1"/>
  <c r="O4305" i="1"/>
  <c r="P4305" i="1"/>
  <c r="Q4305" i="1"/>
  <c r="S4305" i="1"/>
  <c r="T4305" i="1"/>
  <c r="U4305" i="1"/>
  <c r="V4305" i="1"/>
  <c r="K4306" i="1"/>
  <c r="R4306" i="1"/>
  <c r="L4306" i="1"/>
  <c r="M4306" i="1"/>
  <c r="N4306" i="1"/>
  <c r="O4306" i="1"/>
  <c r="P4306" i="1"/>
  <c r="Q4306" i="1"/>
  <c r="S4306" i="1"/>
  <c r="T4306" i="1"/>
  <c r="U4306" i="1"/>
  <c r="V4306" i="1"/>
  <c r="K4307" i="1"/>
  <c r="R4307" i="1"/>
  <c r="L4307" i="1"/>
  <c r="M4307" i="1"/>
  <c r="N4307" i="1"/>
  <c r="O4307" i="1"/>
  <c r="P4307" i="1"/>
  <c r="Q4307" i="1"/>
  <c r="S4307" i="1"/>
  <c r="T4307" i="1"/>
  <c r="U4307" i="1"/>
  <c r="V4307" i="1"/>
  <c r="K4308" i="1"/>
  <c r="R4308" i="1"/>
  <c r="L4308" i="1"/>
  <c r="M4308" i="1"/>
  <c r="N4308" i="1"/>
  <c r="O4308" i="1"/>
  <c r="P4308" i="1"/>
  <c r="Q4308" i="1"/>
  <c r="S4308" i="1"/>
  <c r="T4308" i="1"/>
  <c r="U4308" i="1"/>
  <c r="V4308" i="1"/>
  <c r="K4309" i="1"/>
  <c r="R4309" i="1"/>
  <c r="L4309" i="1"/>
  <c r="M4309" i="1"/>
  <c r="N4309" i="1"/>
  <c r="O4309" i="1"/>
  <c r="P4309" i="1"/>
  <c r="Q4309" i="1"/>
  <c r="S4309" i="1"/>
  <c r="T4309" i="1"/>
  <c r="U4309" i="1"/>
  <c r="V4309" i="1"/>
  <c r="K4310" i="1"/>
  <c r="R4310" i="1"/>
  <c r="L4310" i="1"/>
  <c r="M4310" i="1"/>
  <c r="N4310" i="1"/>
  <c r="O4310" i="1"/>
  <c r="P4310" i="1"/>
  <c r="Q4310" i="1"/>
  <c r="S4310" i="1"/>
  <c r="T4310" i="1"/>
  <c r="U4310" i="1"/>
  <c r="V4310" i="1"/>
  <c r="K4311" i="1"/>
  <c r="R4311" i="1"/>
  <c r="L4311" i="1"/>
  <c r="M4311" i="1"/>
  <c r="N4311" i="1"/>
  <c r="O4311" i="1"/>
  <c r="P4311" i="1"/>
  <c r="Q4311" i="1"/>
  <c r="S4311" i="1"/>
  <c r="T4311" i="1"/>
  <c r="U4311" i="1"/>
  <c r="V4311" i="1"/>
  <c r="K4312" i="1"/>
  <c r="R4312" i="1"/>
  <c r="L4312" i="1"/>
  <c r="M4312" i="1"/>
  <c r="N4312" i="1"/>
  <c r="O4312" i="1"/>
  <c r="P4312" i="1"/>
  <c r="Q4312" i="1"/>
  <c r="S4312" i="1"/>
  <c r="T4312" i="1"/>
  <c r="U4312" i="1"/>
  <c r="V4312" i="1"/>
  <c r="K4313" i="1"/>
  <c r="R4313" i="1"/>
  <c r="L4313" i="1"/>
  <c r="M4313" i="1"/>
  <c r="N4313" i="1"/>
  <c r="O4313" i="1"/>
  <c r="P4313" i="1"/>
  <c r="Q4313" i="1"/>
  <c r="S4313" i="1"/>
  <c r="T4313" i="1"/>
  <c r="U4313" i="1"/>
  <c r="V4313" i="1"/>
  <c r="K4314" i="1"/>
  <c r="R4314" i="1"/>
  <c r="L4314" i="1"/>
  <c r="M4314" i="1"/>
  <c r="N4314" i="1"/>
  <c r="O4314" i="1"/>
  <c r="P4314" i="1"/>
  <c r="Q4314" i="1"/>
  <c r="S4314" i="1"/>
  <c r="T4314" i="1"/>
  <c r="U4314" i="1"/>
  <c r="V4314" i="1"/>
  <c r="K4315" i="1"/>
  <c r="R4315" i="1"/>
  <c r="L4315" i="1"/>
  <c r="M4315" i="1"/>
  <c r="N4315" i="1"/>
  <c r="O4315" i="1"/>
  <c r="P4315" i="1"/>
  <c r="Q4315" i="1"/>
  <c r="S4315" i="1"/>
  <c r="T4315" i="1"/>
  <c r="U4315" i="1"/>
  <c r="V4315" i="1"/>
  <c r="K4316" i="1"/>
  <c r="R4316" i="1"/>
  <c r="L4316" i="1"/>
  <c r="M4316" i="1"/>
  <c r="N4316" i="1"/>
  <c r="O4316" i="1"/>
  <c r="P4316" i="1"/>
  <c r="Q4316" i="1"/>
  <c r="S4316" i="1"/>
  <c r="T4316" i="1"/>
  <c r="U4316" i="1"/>
  <c r="V4316" i="1"/>
  <c r="K4317" i="1"/>
  <c r="R4317" i="1"/>
  <c r="L4317" i="1"/>
  <c r="M4317" i="1"/>
  <c r="N4317" i="1"/>
  <c r="O4317" i="1"/>
  <c r="P4317" i="1"/>
  <c r="Q4317" i="1"/>
  <c r="S4317" i="1"/>
  <c r="T4317" i="1"/>
  <c r="U4317" i="1"/>
  <c r="V4317" i="1"/>
  <c r="K4318" i="1"/>
  <c r="R4318" i="1"/>
  <c r="L4318" i="1"/>
  <c r="M4318" i="1"/>
  <c r="N4318" i="1"/>
  <c r="O4318" i="1"/>
  <c r="P4318" i="1"/>
  <c r="Q4318" i="1"/>
  <c r="S4318" i="1"/>
  <c r="T4318" i="1"/>
  <c r="U4318" i="1"/>
  <c r="V4318" i="1"/>
  <c r="K4319" i="1"/>
  <c r="R4319" i="1"/>
  <c r="L4319" i="1"/>
  <c r="M4319" i="1"/>
  <c r="N4319" i="1"/>
  <c r="O4319" i="1"/>
  <c r="P4319" i="1"/>
  <c r="Q4319" i="1"/>
  <c r="S4319" i="1"/>
  <c r="T4319" i="1"/>
  <c r="U4319" i="1"/>
  <c r="V4319" i="1"/>
  <c r="K4320" i="1"/>
  <c r="R4320" i="1"/>
  <c r="L4320" i="1"/>
  <c r="M4320" i="1"/>
  <c r="N4320" i="1"/>
  <c r="O4320" i="1"/>
  <c r="P4320" i="1"/>
  <c r="Q4320" i="1"/>
  <c r="S4320" i="1"/>
  <c r="T4320" i="1"/>
  <c r="U4320" i="1"/>
  <c r="V4320" i="1"/>
  <c r="K4321" i="1"/>
  <c r="R4321" i="1"/>
  <c r="L4321" i="1"/>
  <c r="M4321" i="1"/>
  <c r="N4321" i="1"/>
  <c r="O4321" i="1"/>
  <c r="P4321" i="1"/>
  <c r="Q4321" i="1"/>
  <c r="S4321" i="1"/>
  <c r="T4321" i="1"/>
  <c r="U4321" i="1"/>
  <c r="V4321" i="1"/>
  <c r="K4322" i="1"/>
  <c r="R4322" i="1"/>
  <c r="L4322" i="1"/>
  <c r="M4322" i="1"/>
  <c r="N4322" i="1"/>
  <c r="O4322" i="1"/>
  <c r="P4322" i="1"/>
  <c r="Q4322" i="1"/>
  <c r="S4322" i="1"/>
  <c r="T4322" i="1"/>
  <c r="U4322" i="1"/>
  <c r="V4322" i="1"/>
  <c r="K4323" i="1"/>
  <c r="R4323" i="1"/>
  <c r="L4323" i="1"/>
  <c r="M4323" i="1"/>
  <c r="N4323" i="1"/>
  <c r="O4323" i="1"/>
  <c r="P4323" i="1"/>
  <c r="Q4323" i="1"/>
  <c r="S4323" i="1"/>
  <c r="T4323" i="1"/>
  <c r="U4323" i="1"/>
  <c r="V4323" i="1"/>
  <c r="K4324" i="1"/>
  <c r="R4324" i="1"/>
  <c r="L4324" i="1"/>
  <c r="M4324" i="1"/>
  <c r="N4324" i="1"/>
  <c r="O4324" i="1"/>
  <c r="P4324" i="1"/>
  <c r="Q4324" i="1"/>
  <c r="S4324" i="1"/>
  <c r="T4324" i="1"/>
  <c r="U4324" i="1"/>
  <c r="V4324" i="1"/>
  <c r="K4325" i="1"/>
  <c r="R4325" i="1"/>
  <c r="L4325" i="1"/>
  <c r="M4325" i="1"/>
  <c r="N4325" i="1"/>
  <c r="O4325" i="1"/>
  <c r="P4325" i="1"/>
  <c r="Q4325" i="1"/>
  <c r="S4325" i="1"/>
  <c r="T4325" i="1"/>
  <c r="U4325" i="1"/>
  <c r="V4325" i="1"/>
  <c r="K4326" i="1"/>
  <c r="R4326" i="1"/>
  <c r="L4326" i="1"/>
  <c r="M4326" i="1"/>
  <c r="N4326" i="1"/>
  <c r="O4326" i="1"/>
  <c r="P4326" i="1"/>
  <c r="Q4326" i="1"/>
  <c r="S4326" i="1"/>
  <c r="T4326" i="1"/>
  <c r="U4326" i="1"/>
  <c r="V4326" i="1"/>
  <c r="K4327" i="1"/>
  <c r="R4327" i="1"/>
  <c r="L4327" i="1"/>
  <c r="M4327" i="1"/>
  <c r="N4327" i="1"/>
  <c r="O4327" i="1"/>
  <c r="P4327" i="1"/>
  <c r="Q4327" i="1"/>
  <c r="S4327" i="1"/>
  <c r="T4327" i="1"/>
  <c r="U4327" i="1"/>
  <c r="V4327" i="1"/>
  <c r="K4328" i="1"/>
  <c r="R4328" i="1"/>
  <c r="L4328" i="1"/>
  <c r="M4328" i="1"/>
  <c r="N4328" i="1"/>
  <c r="O4328" i="1"/>
  <c r="P4328" i="1"/>
  <c r="Q4328" i="1"/>
  <c r="S4328" i="1"/>
  <c r="T4328" i="1"/>
  <c r="U4328" i="1"/>
  <c r="V4328" i="1"/>
  <c r="K4329" i="1"/>
  <c r="R4329" i="1"/>
  <c r="L4329" i="1"/>
  <c r="M4329" i="1"/>
  <c r="N4329" i="1"/>
  <c r="O4329" i="1"/>
  <c r="P4329" i="1"/>
  <c r="Q4329" i="1"/>
  <c r="S4329" i="1"/>
  <c r="T4329" i="1"/>
  <c r="U4329" i="1"/>
  <c r="V4329" i="1"/>
  <c r="K4330" i="1"/>
  <c r="R4330" i="1"/>
  <c r="L4330" i="1"/>
  <c r="M4330" i="1"/>
  <c r="N4330" i="1"/>
  <c r="O4330" i="1"/>
  <c r="P4330" i="1"/>
  <c r="Q4330" i="1"/>
  <c r="S4330" i="1"/>
  <c r="T4330" i="1"/>
  <c r="U4330" i="1"/>
  <c r="V4330" i="1"/>
  <c r="K4331" i="1"/>
  <c r="R4331" i="1"/>
  <c r="L4331" i="1"/>
  <c r="M4331" i="1"/>
  <c r="N4331" i="1"/>
  <c r="O4331" i="1"/>
  <c r="P4331" i="1"/>
  <c r="Q4331" i="1"/>
  <c r="S4331" i="1"/>
  <c r="T4331" i="1"/>
  <c r="U4331" i="1"/>
  <c r="V4331" i="1"/>
  <c r="K4332" i="1"/>
  <c r="R4332" i="1"/>
  <c r="L4332" i="1"/>
  <c r="M4332" i="1"/>
  <c r="N4332" i="1"/>
  <c r="O4332" i="1"/>
  <c r="P4332" i="1"/>
  <c r="Q4332" i="1"/>
  <c r="S4332" i="1"/>
  <c r="T4332" i="1"/>
  <c r="U4332" i="1"/>
  <c r="V4332" i="1"/>
  <c r="K4333" i="1"/>
  <c r="R4333" i="1"/>
  <c r="L4333" i="1"/>
  <c r="M4333" i="1"/>
  <c r="N4333" i="1"/>
  <c r="O4333" i="1"/>
  <c r="P4333" i="1"/>
  <c r="Q4333" i="1"/>
  <c r="S4333" i="1"/>
  <c r="T4333" i="1"/>
  <c r="U4333" i="1"/>
  <c r="V4333" i="1"/>
  <c r="K4334" i="1"/>
  <c r="R4334" i="1"/>
  <c r="L4334" i="1"/>
  <c r="M4334" i="1"/>
  <c r="N4334" i="1"/>
  <c r="O4334" i="1"/>
  <c r="P4334" i="1"/>
  <c r="Q4334" i="1"/>
  <c r="S4334" i="1"/>
  <c r="T4334" i="1"/>
  <c r="U4334" i="1"/>
  <c r="V4334" i="1"/>
  <c r="K4335" i="1"/>
  <c r="R4335" i="1"/>
  <c r="L4335" i="1"/>
  <c r="M4335" i="1"/>
  <c r="N4335" i="1"/>
  <c r="O4335" i="1"/>
  <c r="P4335" i="1"/>
  <c r="Q4335" i="1"/>
  <c r="S4335" i="1"/>
  <c r="T4335" i="1"/>
  <c r="U4335" i="1"/>
  <c r="V4335" i="1"/>
  <c r="K4336" i="1"/>
  <c r="R4336" i="1"/>
  <c r="L4336" i="1"/>
  <c r="M4336" i="1"/>
  <c r="N4336" i="1"/>
  <c r="O4336" i="1"/>
  <c r="P4336" i="1"/>
  <c r="Q4336" i="1"/>
  <c r="S4336" i="1"/>
  <c r="T4336" i="1"/>
  <c r="U4336" i="1"/>
  <c r="V4336" i="1"/>
  <c r="K4337" i="1"/>
  <c r="R4337" i="1"/>
  <c r="L4337" i="1"/>
  <c r="M4337" i="1"/>
  <c r="N4337" i="1"/>
  <c r="O4337" i="1"/>
  <c r="P4337" i="1"/>
  <c r="Q4337" i="1"/>
  <c r="S4337" i="1"/>
  <c r="T4337" i="1"/>
  <c r="U4337" i="1"/>
  <c r="V4337" i="1"/>
  <c r="K4338" i="1"/>
  <c r="R4338" i="1"/>
  <c r="L4338" i="1"/>
  <c r="M4338" i="1"/>
  <c r="N4338" i="1"/>
  <c r="O4338" i="1"/>
  <c r="P4338" i="1"/>
  <c r="Q4338" i="1"/>
  <c r="S4338" i="1"/>
  <c r="T4338" i="1"/>
  <c r="U4338" i="1"/>
  <c r="V4338" i="1"/>
  <c r="K4339" i="1"/>
  <c r="R4339" i="1"/>
  <c r="L4339" i="1"/>
  <c r="M4339" i="1"/>
  <c r="N4339" i="1"/>
  <c r="O4339" i="1"/>
  <c r="P4339" i="1"/>
  <c r="Q4339" i="1"/>
  <c r="S4339" i="1"/>
  <c r="T4339" i="1"/>
  <c r="U4339" i="1"/>
  <c r="V4339" i="1"/>
  <c r="K4340" i="1"/>
  <c r="R4340" i="1"/>
  <c r="L4340" i="1"/>
  <c r="M4340" i="1"/>
  <c r="N4340" i="1"/>
  <c r="O4340" i="1"/>
  <c r="P4340" i="1"/>
  <c r="Q4340" i="1"/>
  <c r="S4340" i="1"/>
  <c r="T4340" i="1"/>
  <c r="U4340" i="1"/>
  <c r="V4340" i="1"/>
  <c r="K4341" i="1"/>
  <c r="R4341" i="1"/>
  <c r="L4341" i="1"/>
  <c r="M4341" i="1"/>
  <c r="N4341" i="1"/>
  <c r="O4341" i="1"/>
  <c r="P4341" i="1"/>
  <c r="Q4341" i="1"/>
  <c r="S4341" i="1"/>
  <c r="T4341" i="1"/>
  <c r="U4341" i="1"/>
  <c r="V4341" i="1"/>
  <c r="K4342" i="1"/>
  <c r="R4342" i="1"/>
  <c r="L4342" i="1"/>
  <c r="M4342" i="1"/>
  <c r="N4342" i="1"/>
  <c r="O4342" i="1"/>
  <c r="P4342" i="1"/>
  <c r="Q4342" i="1"/>
  <c r="S4342" i="1"/>
  <c r="T4342" i="1"/>
  <c r="U4342" i="1"/>
  <c r="V4342" i="1"/>
  <c r="K4343" i="1"/>
  <c r="R4343" i="1"/>
  <c r="L4343" i="1"/>
  <c r="M4343" i="1"/>
  <c r="N4343" i="1"/>
  <c r="O4343" i="1"/>
  <c r="P4343" i="1"/>
  <c r="Q4343" i="1"/>
  <c r="S4343" i="1"/>
  <c r="T4343" i="1"/>
  <c r="U4343" i="1"/>
  <c r="V4343" i="1"/>
  <c r="K4344" i="1"/>
  <c r="R4344" i="1"/>
  <c r="L4344" i="1"/>
  <c r="M4344" i="1"/>
  <c r="N4344" i="1"/>
  <c r="O4344" i="1"/>
  <c r="P4344" i="1"/>
  <c r="Q4344" i="1"/>
  <c r="S4344" i="1"/>
  <c r="T4344" i="1"/>
  <c r="U4344" i="1"/>
  <c r="V4344" i="1"/>
  <c r="K4345" i="1"/>
  <c r="R4345" i="1"/>
  <c r="L4345" i="1"/>
  <c r="M4345" i="1"/>
  <c r="N4345" i="1"/>
  <c r="O4345" i="1"/>
  <c r="P4345" i="1"/>
  <c r="Q4345" i="1"/>
  <c r="S4345" i="1"/>
  <c r="T4345" i="1"/>
  <c r="U4345" i="1"/>
  <c r="V4345" i="1"/>
  <c r="K4346" i="1"/>
  <c r="R4346" i="1"/>
  <c r="L4346" i="1"/>
  <c r="M4346" i="1"/>
  <c r="N4346" i="1"/>
  <c r="O4346" i="1"/>
  <c r="P4346" i="1"/>
  <c r="Q4346" i="1"/>
  <c r="S4346" i="1"/>
  <c r="T4346" i="1"/>
  <c r="U4346" i="1"/>
  <c r="V4346" i="1"/>
  <c r="K4347" i="1"/>
  <c r="R4347" i="1"/>
  <c r="L4347" i="1"/>
  <c r="M4347" i="1"/>
  <c r="N4347" i="1"/>
  <c r="O4347" i="1"/>
  <c r="P4347" i="1"/>
  <c r="Q4347" i="1"/>
  <c r="S4347" i="1"/>
  <c r="T4347" i="1"/>
  <c r="U4347" i="1"/>
  <c r="V4347" i="1"/>
  <c r="K4348" i="1"/>
  <c r="R4348" i="1"/>
  <c r="L4348" i="1"/>
  <c r="M4348" i="1"/>
  <c r="N4348" i="1"/>
  <c r="O4348" i="1"/>
  <c r="P4348" i="1"/>
  <c r="Q4348" i="1"/>
  <c r="S4348" i="1"/>
  <c r="T4348" i="1"/>
  <c r="U4348" i="1"/>
  <c r="V4348" i="1"/>
  <c r="K4349" i="1"/>
  <c r="R4349" i="1"/>
  <c r="L4349" i="1"/>
  <c r="M4349" i="1"/>
  <c r="N4349" i="1"/>
  <c r="O4349" i="1"/>
  <c r="P4349" i="1"/>
  <c r="Q4349" i="1"/>
  <c r="S4349" i="1"/>
  <c r="T4349" i="1"/>
  <c r="U4349" i="1"/>
  <c r="V4349" i="1"/>
  <c r="K4350" i="1"/>
  <c r="R4350" i="1"/>
  <c r="L4350" i="1"/>
  <c r="M4350" i="1"/>
  <c r="N4350" i="1"/>
  <c r="O4350" i="1"/>
  <c r="P4350" i="1"/>
  <c r="Q4350" i="1"/>
  <c r="S4350" i="1"/>
  <c r="T4350" i="1"/>
  <c r="U4350" i="1"/>
  <c r="V4350" i="1"/>
  <c r="K4351" i="1"/>
  <c r="R4351" i="1"/>
  <c r="L4351" i="1"/>
  <c r="M4351" i="1"/>
  <c r="N4351" i="1"/>
  <c r="O4351" i="1"/>
  <c r="P4351" i="1"/>
  <c r="Q4351" i="1"/>
  <c r="S4351" i="1"/>
  <c r="T4351" i="1"/>
  <c r="U4351" i="1"/>
  <c r="V4351" i="1"/>
  <c r="K4352" i="1"/>
  <c r="R4352" i="1"/>
  <c r="L4352" i="1"/>
  <c r="M4352" i="1"/>
  <c r="N4352" i="1"/>
  <c r="O4352" i="1"/>
  <c r="P4352" i="1"/>
  <c r="Q4352" i="1"/>
  <c r="S4352" i="1"/>
  <c r="T4352" i="1"/>
  <c r="U4352" i="1"/>
  <c r="V4352" i="1"/>
  <c r="K4353" i="1"/>
  <c r="R4353" i="1"/>
  <c r="L4353" i="1"/>
  <c r="M4353" i="1"/>
  <c r="N4353" i="1"/>
  <c r="O4353" i="1"/>
  <c r="P4353" i="1"/>
  <c r="Q4353" i="1"/>
  <c r="S4353" i="1"/>
  <c r="T4353" i="1"/>
  <c r="U4353" i="1"/>
  <c r="V4353" i="1"/>
  <c r="K4354" i="1"/>
  <c r="R4354" i="1"/>
  <c r="L4354" i="1"/>
  <c r="M4354" i="1"/>
  <c r="N4354" i="1"/>
  <c r="O4354" i="1"/>
  <c r="P4354" i="1"/>
  <c r="Q4354" i="1"/>
  <c r="S4354" i="1"/>
  <c r="T4354" i="1"/>
  <c r="U4354" i="1"/>
  <c r="V4354" i="1"/>
  <c r="K4355" i="1"/>
  <c r="R4355" i="1"/>
  <c r="L4355" i="1"/>
  <c r="M4355" i="1"/>
  <c r="N4355" i="1"/>
  <c r="O4355" i="1"/>
  <c r="P4355" i="1"/>
  <c r="Q4355" i="1"/>
  <c r="S4355" i="1"/>
  <c r="T4355" i="1"/>
  <c r="U4355" i="1"/>
  <c r="V4355" i="1"/>
  <c r="K4356" i="1"/>
  <c r="R4356" i="1"/>
  <c r="L4356" i="1"/>
  <c r="M4356" i="1"/>
  <c r="N4356" i="1"/>
  <c r="O4356" i="1"/>
  <c r="P4356" i="1"/>
  <c r="Q4356" i="1"/>
  <c r="S4356" i="1"/>
  <c r="T4356" i="1"/>
  <c r="U4356" i="1"/>
  <c r="V4356" i="1"/>
  <c r="K4357" i="1"/>
  <c r="R4357" i="1"/>
  <c r="L4357" i="1"/>
  <c r="M4357" i="1"/>
  <c r="N4357" i="1"/>
  <c r="O4357" i="1"/>
  <c r="P4357" i="1"/>
  <c r="Q4357" i="1"/>
  <c r="S4357" i="1"/>
  <c r="T4357" i="1"/>
  <c r="U4357" i="1"/>
  <c r="V4357" i="1"/>
  <c r="K4358" i="1"/>
  <c r="R4358" i="1"/>
  <c r="L4358" i="1"/>
  <c r="M4358" i="1"/>
  <c r="N4358" i="1"/>
  <c r="O4358" i="1"/>
  <c r="P4358" i="1"/>
  <c r="Q4358" i="1"/>
  <c r="S4358" i="1"/>
  <c r="T4358" i="1"/>
  <c r="U4358" i="1"/>
  <c r="V4358" i="1"/>
  <c r="K4359" i="1"/>
  <c r="R4359" i="1"/>
  <c r="L4359" i="1"/>
  <c r="M4359" i="1"/>
  <c r="N4359" i="1"/>
  <c r="O4359" i="1"/>
  <c r="P4359" i="1"/>
  <c r="Q4359" i="1"/>
  <c r="S4359" i="1"/>
  <c r="T4359" i="1"/>
  <c r="U4359" i="1"/>
  <c r="V4359" i="1"/>
  <c r="K4360" i="1"/>
  <c r="R4360" i="1"/>
  <c r="L4360" i="1"/>
  <c r="M4360" i="1"/>
  <c r="N4360" i="1"/>
  <c r="O4360" i="1"/>
  <c r="P4360" i="1"/>
  <c r="Q4360" i="1"/>
  <c r="S4360" i="1"/>
  <c r="T4360" i="1"/>
  <c r="U4360" i="1"/>
  <c r="V4360" i="1"/>
  <c r="K4361" i="1"/>
  <c r="R4361" i="1"/>
  <c r="L4361" i="1"/>
  <c r="M4361" i="1"/>
  <c r="N4361" i="1"/>
  <c r="O4361" i="1"/>
  <c r="P4361" i="1"/>
  <c r="Q4361" i="1"/>
  <c r="S4361" i="1"/>
  <c r="T4361" i="1"/>
  <c r="U4361" i="1"/>
  <c r="V4361" i="1"/>
  <c r="K4362" i="1"/>
  <c r="R4362" i="1"/>
  <c r="L4362" i="1"/>
  <c r="M4362" i="1"/>
  <c r="N4362" i="1"/>
  <c r="O4362" i="1"/>
  <c r="P4362" i="1"/>
  <c r="Q4362" i="1"/>
  <c r="S4362" i="1"/>
  <c r="T4362" i="1"/>
  <c r="U4362" i="1"/>
  <c r="V4362" i="1"/>
  <c r="K4363" i="1"/>
  <c r="R4363" i="1"/>
  <c r="L4363" i="1"/>
  <c r="M4363" i="1"/>
  <c r="N4363" i="1"/>
  <c r="O4363" i="1"/>
  <c r="P4363" i="1"/>
  <c r="Q4363" i="1"/>
  <c r="S4363" i="1"/>
  <c r="T4363" i="1"/>
  <c r="U4363" i="1"/>
  <c r="V4363" i="1"/>
  <c r="K4364" i="1"/>
  <c r="R4364" i="1"/>
  <c r="L4364" i="1"/>
  <c r="M4364" i="1"/>
  <c r="N4364" i="1"/>
  <c r="O4364" i="1"/>
  <c r="P4364" i="1"/>
  <c r="Q4364" i="1"/>
  <c r="S4364" i="1"/>
  <c r="T4364" i="1"/>
  <c r="U4364" i="1"/>
  <c r="V4364" i="1"/>
  <c r="K4365" i="1"/>
  <c r="R4365" i="1"/>
  <c r="L4365" i="1"/>
  <c r="M4365" i="1"/>
  <c r="N4365" i="1"/>
  <c r="O4365" i="1"/>
  <c r="P4365" i="1"/>
  <c r="Q4365" i="1"/>
  <c r="S4365" i="1"/>
  <c r="T4365" i="1"/>
  <c r="U4365" i="1"/>
  <c r="V4365" i="1"/>
  <c r="K4366" i="1"/>
  <c r="R4366" i="1"/>
  <c r="L4366" i="1"/>
  <c r="M4366" i="1"/>
  <c r="N4366" i="1"/>
  <c r="O4366" i="1"/>
  <c r="P4366" i="1"/>
  <c r="Q4366" i="1"/>
  <c r="S4366" i="1"/>
  <c r="T4366" i="1"/>
  <c r="U4366" i="1"/>
  <c r="V4366" i="1"/>
  <c r="K4367" i="1"/>
  <c r="R4367" i="1"/>
  <c r="L4367" i="1"/>
  <c r="M4367" i="1"/>
  <c r="N4367" i="1"/>
  <c r="O4367" i="1"/>
  <c r="P4367" i="1"/>
  <c r="Q4367" i="1"/>
  <c r="S4367" i="1"/>
  <c r="T4367" i="1"/>
  <c r="U4367" i="1"/>
  <c r="V4367" i="1"/>
  <c r="K4368" i="1"/>
  <c r="R4368" i="1"/>
  <c r="L4368" i="1"/>
  <c r="M4368" i="1"/>
  <c r="N4368" i="1"/>
  <c r="O4368" i="1"/>
  <c r="P4368" i="1"/>
  <c r="Q4368" i="1"/>
  <c r="S4368" i="1"/>
  <c r="T4368" i="1"/>
  <c r="U4368" i="1"/>
  <c r="V4368" i="1"/>
  <c r="K4369" i="1"/>
  <c r="R4369" i="1"/>
  <c r="L4369" i="1"/>
  <c r="M4369" i="1"/>
  <c r="N4369" i="1"/>
  <c r="O4369" i="1"/>
  <c r="P4369" i="1"/>
  <c r="Q4369" i="1"/>
  <c r="S4369" i="1"/>
  <c r="T4369" i="1"/>
  <c r="U4369" i="1"/>
  <c r="V4369" i="1"/>
  <c r="K4370" i="1"/>
  <c r="R4370" i="1"/>
  <c r="L4370" i="1"/>
  <c r="M4370" i="1"/>
  <c r="N4370" i="1"/>
  <c r="O4370" i="1"/>
  <c r="P4370" i="1"/>
  <c r="Q4370" i="1"/>
  <c r="S4370" i="1"/>
  <c r="T4370" i="1"/>
  <c r="U4370" i="1"/>
  <c r="V4370" i="1"/>
  <c r="K4371" i="1"/>
  <c r="R4371" i="1"/>
  <c r="L4371" i="1"/>
  <c r="M4371" i="1"/>
  <c r="N4371" i="1"/>
  <c r="O4371" i="1"/>
  <c r="P4371" i="1"/>
  <c r="Q4371" i="1"/>
  <c r="S4371" i="1"/>
  <c r="T4371" i="1"/>
  <c r="U4371" i="1"/>
  <c r="V4371" i="1"/>
  <c r="K4372" i="1"/>
  <c r="R4372" i="1"/>
  <c r="L4372" i="1"/>
  <c r="M4372" i="1"/>
  <c r="N4372" i="1"/>
  <c r="O4372" i="1"/>
  <c r="P4372" i="1"/>
  <c r="Q4372" i="1"/>
  <c r="S4372" i="1"/>
  <c r="T4372" i="1"/>
  <c r="U4372" i="1"/>
  <c r="V4372" i="1"/>
  <c r="K4373" i="1"/>
  <c r="R4373" i="1"/>
  <c r="L4373" i="1"/>
  <c r="M4373" i="1"/>
  <c r="N4373" i="1"/>
  <c r="O4373" i="1"/>
  <c r="P4373" i="1"/>
  <c r="Q4373" i="1"/>
  <c r="S4373" i="1"/>
  <c r="T4373" i="1"/>
  <c r="U4373" i="1"/>
  <c r="V4373" i="1"/>
  <c r="K4374" i="1"/>
  <c r="R4374" i="1"/>
  <c r="L4374" i="1"/>
  <c r="M4374" i="1"/>
  <c r="N4374" i="1"/>
  <c r="O4374" i="1"/>
  <c r="P4374" i="1"/>
  <c r="Q4374" i="1"/>
  <c r="S4374" i="1"/>
  <c r="T4374" i="1"/>
  <c r="U4374" i="1"/>
  <c r="V4374" i="1"/>
  <c r="K4375" i="1"/>
  <c r="R4375" i="1"/>
  <c r="L4375" i="1"/>
  <c r="M4375" i="1"/>
  <c r="N4375" i="1"/>
  <c r="O4375" i="1"/>
  <c r="P4375" i="1"/>
  <c r="Q4375" i="1"/>
  <c r="S4375" i="1"/>
  <c r="T4375" i="1"/>
  <c r="U4375" i="1"/>
  <c r="V4375" i="1"/>
  <c r="K4376" i="1"/>
  <c r="R4376" i="1"/>
  <c r="L4376" i="1"/>
  <c r="M4376" i="1"/>
  <c r="N4376" i="1"/>
  <c r="O4376" i="1"/>
  <c r="P4376" i="1"/>
  <c r="Q4376" i="1"/>
  <c r="S4376" i="1"/>
  <c r="T4376" i="1"/>
  <c r="U4376" i="1"/>
  <c r="V4376" i="1"/>
  <c r="K4377" i="1"/>
  <c r="R4377" i="1"/>
  <c r="L4377" i="1"/>
  <c r="M4377" i="1"/>
  <c r="N4377" i="1"/>
  <c r="O4377" i="1"/>
  <c r="P4377" i="1"/>
  <c r="Q4377" i="1"/>
  <c r="S4377" i="1"/>
  <c r="T4377" i="1"/>
  <c r="U4377" i="1"/>
  <c r="V4377" i="1"/>
  <c r="K4378" i="1"/>
  <c r="R4378" i="1"/>
  <c r="L4378" i="1"/>
  <c r="M4378" i="1"/>
  <c r="N4378" i="1"/>
  <c r="O4378" i="1"/>
  <c r="P4378" i="1"/>
  <c r="Q4378" i="1"/>
  <c r="S4378" i="1"/>
  <c r="T4378" i="1"/>
  <c r="U4378" i="1"/>
  <c r="V4378" i="1"/>
  <c r="K4379" i="1"/>
  <c r="R4379" i="1"/>
  <c r="L4379" i="1"/>
  <c r="M4379" i="1"/>
  <c r="N4379" i="1"/>
  <c r="O4379" i="1"/>
  <c r="P4379" i="1"/>
  <c r="Q4379" i="1"/>
  <c r="S4379" i="1"/>
  <c r="T4379" i="1"/>
  <c r="U4379" i="1"/>
  <c r="V4379" i="1"/>
  <c r="K4380" i="1"/>
  <c r="R4380" i="1"/>
  <c r="L4380" i="1"/>
  <c r="M4380" i="1"/>
  <c r="N4380" i="1"/>
  <c r="O4380" i="1"/>
  <c r="P4380" i="1"/>
  <c r="Q4380" i="1"/>
  <c r="S4380" i="1"/>
  <c r="T4380" i="1"/>
  <c r="U4380" i="1"/>
  <c r="V4380" i="1"/>
  <c r="K4381" i="1"/>
  <c r="R4381" i="1"/>
  <c r="L4381" i="1"/>
  <c r="M4381" i="1"/>
  <c r="N4381" i="1"/>
  <c r="O4381" i="1"/>
  <c r="P4381" i="1"/>
  <c r="Q4381" i="1"/>
  <c r="S4381" i="1"/>
  <c r="T4381" i="1"/>
  <c r="U4381" i="1"/>
  <c r="V4381" i="1"/>
  <c r="K4382" i="1"/>
  <c r="R4382" i="1"/>
  <c r="L4382" i="1"/>
  <c r="M4382" i="1"/>
  <c r="N4382" i="1"/>
  <c r="O4382" i="1"/>
  <c r="P4382" i="1"/>
  <c r="Q4382" i="1"/>
  <c r="S4382" i="1"/>
  <c r="T4382" i="1"/>
  <c r="U4382" i="1"/>
  <c r="V4382" i="1"/>
  <c r="K4383" i="1"/>
  <c r="R4383" i="1"/>
  <c r="L4383" i="1"/>
  <c r="M4383" i="1"/>
  <c r="N4383" i="1"/>
  <c r="O4383" i="1"/>
  <c r="P4383" i="1"/>
  <c r="Q4383" i="1"/>
  <c r="S4383" i="1"/>
  <c r="T4383" i="1"/>
  <c r="U4383" i="1"/>
  <c r="V4383" i="1"/>
  <c r="K4384" i="1"/>
  <c r="R4384" i="1"/>
  <c r="L4384" i="1"/>
  <c r="M4384" i="1"/>
  <c r="N4384" i="1"/>
  <c r="O4384" i="1"/>
  <c r="P4384" i="1"/>
  <c r="Q4384" i="1"/>
  <c r="S4384" i="1"/>
  <c r="T4384" i="1"/>
  <c r="U4384" i="1"/>
  <c r="V4384" i="1"/>
  <c r="K4385" i="1"/>
  <c r="R4385" i="1"/>
  <c r="L4385" i="1"/>
  <c r="M4385" i="1"/>
  <c r="N4385" i="1"/>
  <c r="O4385" i="1"/>
  <c r="P4385" i="1"/>
  <c r="Q4385" i="1"/>
  <c r="S4385" i="1"/>
  <c r="T4385" i="1"/>
  <c r="U4385" i="1"/>
  <c r="V4385" i="1"/>
  <c r="K4386" i="1"/>
  <c r="R4386" i="1"/>
  <c r="L4386" i="1"/>
  <c r="M4386" i="1"/>
  <c r="N4386" i="1"/>
  <c r="O4386" i="1"/>
  <c r="P4386" i="1"/>
  <c r="Q4386" i="1"/>
  <c r="S4386" i="1"/>
  <c r="T4386" i="1"/>
  <c r="U4386" i="1"/>
  <c r="V4386" i="1"/>
  <c r="K4387" i="1"/>
  <c r="R4387" i="1"/>
  <c r="L4387" i="1"/>
  <c r="M4387" i="1"/>
  <c r="N4387" i="1"/>
  <c r="O4387" i="1"/>
  <c r="P4387" i="1"/>
  <c r="Q4387" i="1"/>
  <c r="S4387" i="1"/>
  <c r="T4387" i="1"/>
  <c r="U4387" i="1"/>
  <c r="V4387" i="1"/>
  <c r="K4388" i="1"/>
  <c r="R4388" i="1"/>
  <c r="L4388" i="1"/>
  <c r="M4388" i="1"/>
  <c r="N4388" i="1"/>
  <c r="O4388" i="1"/>
  <c r="P4388" i="1"/>
  <c r="Q4388" i="1"/>
  <c r="S4388" i="1"/>
  <c r="T4388" i="1"/>
  <c r="U4388" i="1"/>
  <c r="V4388" i="1"/>
  <c r="K4389" i="1"/>
  <c r="R4389" i="1"/>
  <c r="L4389" i="1"/>
  <c r="M4389" i="1"/>
  <c r="N4389" i="1"/>
  <c r="O4389" i="1"/>
  <c r="P4389" i="1"/>
  <c r="Q4389" i="1"/>
  <c r="S4389" i="1"/>
  <c r="T4389" i="1"/>
  <c r="U4389" i="1"/>
  <c r="V4389" i="1"/>
  <c r="K4390" i="1"/>
  <c r="R4390" i="1"/>
  <c r="L4390" i="1"/>
  <c r="M4390" i="1"/>
  <c r="N4390" i="1"/>
  <c r="O4390" i="1"/>
  <c r="P4390" i="1"/>
  <c r="Q4390" i="1"/>
  <c r="S4390" i="1"/>
  <c r="T4390" i="1"/>
  <c r="U4390" i="1"/>
  <c r="V4390" i="1"/>
  <c r="K4391" i="1"/>
  <c r="R4391" i="1"/>
  <c r="L4391" i="1"/>
  <c r="M4391" i="1"/>
  <c r="N4391" i="1"/>
  <c r="O4391" i="1"/>
  <c r="P4391" i="1"/>
  <c r="Q4391" i="1"/>
  <c r="S4391" i="1"/>
  <c r="T4391" i="1"/>
  <c r="U4391" i="1"/>
  <c r="V4391" i="1"/>
  <c r="K4392" i="1"/>
  <c r="R4392" i="1"/>
  <c r="L4392" i="1"/>
  <c r="M4392" i="1"/>
  <c r="N4392" i="1"/>
  <c r="O4392" i="1"/>
  <c r="P4392" i="1"/>
  <c r="Q4392" i="1"/>
  <c r="S4392" i="1"/>
  <c r="T4392" i="1"/>
  <c r="U4392" i="1"/>
  <c r="V4392" i="1"/>
  <c r="K4393" i="1"/>
  <c r="R4393" i="1"/>
  <c r="L4393" i="1"/>
  <c r="M4393" i="1"/>
  <c r="N4393" i="1"/>
  <c r="O4393" i="1"/>
  <c r="P4393" i="1"/>
  <c r="Q4393" i="1"/>
  <c r="S4393" i="1"/>
  <c r="T4393" i="1"/>
  <c r="U4393" i="1"/>
  <c r="V4393" i="1"/>
  <c r="K4394" i="1"/>
  <c r="R4394" i="1"/>
  <c r="L4394" i="1"/>
  <c r="M4394" i="1"/>
  <c r="N4394" i="1"/>
  <c r="O4394" i="1"/>
  <c r="P4394" i="1"/>
  <c r="Q4394" i="1"/>
  <c r="S4394" i="1"/>
  <c r="T4394" i="1"/>
  <c r="U4394" i="1"/>
  <c r="V4394" i="1"/>
  <c r="K4395" i="1"/>
  <c r="R4395" i="1"/>
  <c r="L4395" i="1"/>
  <c r="M4395" i="1"/>
  <c r="N4395" i="1"/>
  <c r="O4395" i="1"/>
  <c r="P4395" i="1"/>
  <c r="Q4395" i="1"/>
  <c r="S4395" i="1"/>
  <c r="T4395" i="1"/>
  <c r="U4395" i="1"/>
  <c r="V4395" i="1"/>
  <c r="K4396" i="1"/>
  <c r="R4396" i="1"/>
  <c r="L4396" i="1"/>
  <c r="M4396" i="1"/>
  <c r="N4396" i="1"/>
  <c r="O4396" i="1"/>
  <c r="P4396" i="1"/>
  <c r="Q4396" i="1"/>
  <c r="S4396" i="1"/>
  <c r="T4396" i="1"/>
  <c r="U4396" i="1"/>
  <c r="V4396" i="1"/>
  <c r="K4397" i="1"/>
  <c r="R4397" i="1"/>
  <c r="L4397" i="1"/>
  <c r="M4397" i="1"/>
  <c r="N4397" i="1"/>
  <c r="O4397" i="1"/>
  <c r="P4397" i="1"/>
  <c r="Q4397" i="1"/>
  <c r="S4397" i="1"/>
  <c r="T4397" i="1"/>
  <c r="U4397" i="1"/>
  <c r="V4397" i="1"/>
  <c r="K4398" i="1"/>
  <c r="R4398" i="1"/>
  <c r="L4398" i="1"/>
  <c r="M4398" i="1"/>
  <c r="N4398" i="1"/>
  <c r="O4398" i="1"/>
  <c r="P4398" i="1"/>
  <c r="Q4398" i="1"/>
  <c r="S4398" i="1"/>
  <c r="T4398" i="1"/>
  <c r="U4398" i="1"/>
  <c r="V4398" i="1"/>
  <c r="K4399" i="1"/>
  <c r="R4399" i="1"/>
  <c r="L4399" i="1"/>
  <c r="M4399" i="1"/>
  <c r="N4399" i="1"/>
  <c r="O4399" i="1"/>
  <c r="P4399" i="1"/>
  <c r="Q4399" i="1"/>
  <c r="S4399" i="1"/>
  <c r="T4399" i="1"/>
  <c r="U4399" i="1"/>
  <c r="V4399" i="1"/>
  <c r="K4400" i="1"/>
  <c r="R4400" i="1"/>
  <c r="L4400" i="1"/>
  <c r="M4400" i="1"/>
  <c r="N4400" i="1"/>
  <c r="O4400" i="1"/>
  <c r="P4400" i="1"/>
  <c r="Q4400" i="1"/>
  <c r="S4400" i="1"/>
  <c r="T4400" i="1"/>
  <c r="U4400" i="1"/>
  <c r="V4400" i="1"/>
  <c r="K4401" i="1"/>
  <c r="R4401" i="1"/>
  <c r="L4401" i="1"/>
  <c r="M4401" i="1"/>
  <c r="N4401" i="1"/>
  <c r="O4401" i="1"/>
  <c r="P4401" i="1"/>
  <c r="Q4401" i="1"/>
  <c r="S4401" i="1"/>
  <c r="T4401" i="1"/>
  <c r="U4401" i="1"/>
  <c r="V4401" i="1"/>
  <c r="K4402" i="1"/>
  <c r="R4402" i="1"/>
  <c r="L4402" i="1"/>
  <c r="M4402" i="1"/>
  <c r="N4402" i="1"/>
  <c r="O4402" i="1"/>
  <c r="P4402" i="1"/>
  <c r="Q4402" i="1"/>
  <c r="S4402" i="1"/>
  <c r="T4402" i="1"/>
  <c r="U4402" i="1"/>
  <c r="V4402" i="1"/>
  <c r="K4403" i="1"/>
  <c r="R4403" i="1"/>
  <c r="L4403" i="1"/>
  <c r="M4403" i="1"/>
  <c r="N4403" i="1"/>
  <c r="O4403" i="1"/>
  <c r="P4403" i="1"/>
  <c r="Q4403" i="1"/>
  <c r="S4403" i="1"/>
  <c r="T4403" i="1"/>
  <c r="U4403" i="1"/>
  <c r="V4403" i="1"/>
  <c r="K4404" i="1"/>
  <c r="R4404" i="1"/>
  <c r="L4404" i="1"/>
  <c r="M4404" i="1"/>
  <c r="N4404" i="1"/>
  <c r="O4404" i="1"/>
  <c r="P4404" i="1"/>
  <c r="Q4404" i="1"/>
  <c r="S4404" i="1"/>
  <c r="T4404" i="1"/>
  <c r="U4404" i="1"/>
  <c r="V4404" i="1"/>
  <c r="K4405" i="1"/>
  <c r="R4405" i="1"/>
  <c r="L4405" i="1"/>
  <c r="M4405" i="1"/>
  <c r="N4405" i="1"/>
  <c r="O4405" i="1"/>
  <c r="P4405" i="1"/>
  <c r="Q4405" i="1"/>
  <c r="S4405" i="1"/>
  <c r="T4405" i="1"/>
  <c r="U4405" i="1"/>
  <c r="V4405" i="1"/>
  <c r="K4406" i="1"/>
  <c r="R4406" i="1"/>
  <c r="L4406" i="1"/>
  <c r="M4406" i="1"/>
  <c r="N4406" i="1"/>
  <c r="O4406" i="1"/>
  <c r="P4406" i="1"/>
  <c r="Q4406" i="1"/>
  <c r="S4406" i="1"/>
  <c r="T4406" i="1"/>
  <c r="U4406" i="1"/>
  <c r="V4406" i="1"/>
  <c r="K4407" i="1"/>
  <c r="R4407" i="1"/>
  <c r="L4407" i="1"/>
  <c r="M4407" i="1"/>
  <c r="N4407" i="1"/>
  <c r="O4407" i="1"/>
  <c r="P4407" i="1"/>
  <c r="Q4407" i="1"/>
  <c r="S4407" i="1"/>
  <c r="T4407" i="1"/>
  <c r="U4407" i="1"/>
  <c r="V4407" i="1"/>
  <c r="K4408" i="1"/>
  <c r="R4408" i="1"/>
  <c r="L4408" i="1"/>
  <c r="M4408" i="1"/>
  <c r="N4408" i="1"/>
  <c r="O4408" i="1"/>
  <c r="P4408" i="1"/>
  <c r="Q4408" i="1"/>
  <c r="S4408" i="1"/>
  <c r="T4408" i="1"/>
  <c r="U4408" i="1"/>
  <c r="V4408" i="1"/>
  <c r="K4409" i="1"/>
  <c r="R4409" i="1"/>
  <c r="L4409" i="1"/>
  <c r="M4409" i="1"/>
  <c r="N4409" i="1"/>
  <c r="O4409" i="1"/>
  <c r="P4409" i="1"/>
  <c r="Q4409" i="1"/>
  <c r="S4409" i="1"/>
  <c r="T4409" i="1"/>
  <c r="U4409" i="1"/>
  <c r="V4409" i="1"/>
  <c r="K4410" i="1"/>
  <c r="R4410" i="1"/>
  <c r="L4410" i="1"/>
  <c r="M4410" i="1"/>
  <c r="N4410" i="1"/>
  <c r="O4410" i="1"/>
  <c r="P4410" i="1"/>
  <c r="Q4410" i="1"/>
  <c r="S4410" i="1"/>
  <c r="T4410" i="1"/>
  <c r="U4410" i="1"/>
  <c r="V4410" i="1"/>
  <c r="K4411" i="1"/>
  <c r="R4411" i="1"/>
  <c r="L4411" i="1"/>
  <c r="M4411" i="1"/>
  <c r="N4411" i="1"/>
  <c r="O4411" i="1"/>
  <c r="P4411" i="1"/>
  <c r="Q4411" i="1"/>
  <c r="S4411" i="1"/>
  <c r="T4411" i="1"/>
  <c r="U4411" i="1"/>
  <c r="V4411" i="1"/>
  <c r="K4412" i="1"/>
  <c r="R4412" i="1"/>
  <c r="L4412" i="1"/>
  <c r="M4412" i="1"/>
  <c r="N4412" i="1"/>
  <c r="O4412" i="1"/>
  <c r="P4412" i="1"/>
  <c r="Q4412" i="1"/>
  <c r="S4412" i="1"/>
  <c r="T4412" i="1"/>
  <c r="U4412" i="1"/>
  <c r="V4412" i="1"/>
  <c r="K4413" i="1"/>
  <c r="R4413" i="1"/>
  <c r="L4413" i="1"/>
  <c r="M4413" i="1"/>
  <c r="N4413" i="1"/>
  <c r="O4413" i="1"/>
  <c r="P4413" i="1"/>
  <c r="Q4413" i="1"/>
  <c r="S4413" i="1"/>
  <c r="T4413" i="1"/>
  <c r="U4413" i="1"/>
  <c r="V4413" i="1"/>
  <c r="K4414" i="1"/>
  <c r="R4414" i="1"/>
  <c r="L4414" i="1"/>
  <c r="M4414" i="1"/>
  <c r="N4414" i="1"/>
  <c r="O4414" i="1"/>
  <c r="P4414" i="1"/>
  <c r="Q4414" i="1"/>
  <c r="S4414" i="1"/>
  <c r="T4414" i="1"/>
  <c r="U4414" i="1"/>
  <c r="V4414" i="1"/>
  <c r="K4415" i="1"/>
  <c r="R4415" i="1"/>
  <c r="L4415" i="1"/>
  <c r="M4415" i="1"/>
  <c r="N4415" i="1"/>
  <c r="O4415" i="1"/>
  <c r="P4415" i="1"/>
  <c r="Q4415" i="1"/>
  <c r="S4415" i="1"/>
  <c r="T4415" i="1"/>
  <c r="U4415" i="1"/>
  <c r="V4415" i="1"/>
  <c r="K4416" i="1"/>
  <c r="R4416" i="1"/>
  <c r="L4416" i="1"/>
  <c r="M4416" i="1"/>
  <c r="N4416" i="1"/>
  <c r="O4416" i="1"/>
  <c r="P4416" i="1"/>
  <c r="Q4416" i="1"/>
  <c r="S4416" i="1"/>
  <c r="T4416" i="1"/>
  <c r="U4416" i="1"/>
  <c r="V4416" i="1"/>
  <c r="K4417" i="1"/>
  <c r="R4417" i="1"/>
  <c r="L4417" i="1"/>
  <c r="M4417" i="1"/>
  <c r="N4417" i="1"/>
  <c r="O4417" i="1"/>
  <c r="P4417" i="1"/>
  <c r="Q4417" i="1"/>
  <c r="S4417" i="1"/>
  <c r="T4417" i="1"/>
  <c r="U4417" i="1"/>
  <c r="V4417" i="1"/>
  <c r="K4418" i="1"/>
  <c r="R4418" i="1"/>
  <c r="L4418" i="1"/>
  <c r="M4418" i="1"/>
  <c r="N4418" i="1"/>
  <c r="O4418" i="1"/>
  <c r="P4418" i="1"/>
  <c r="Q4418" i="1"/>
  <c r="S4418" i="1"/>
  <c r="T4418" i="1"/>
  <c r="U4418" i="1"/>
  <c r="V4418" i="1"/>
  <c r="K4419" i="1"/>
  <c r="R4419" i="1"/>
  <c r="L4419" i="1"/>
  <c r="M4419" i="1"/>
  <c r="N4419" i="1"/>
  <c r="O4419" i="1"/>
  <c r="P4419" i="1"/>
  <c r="Q4419" i="1"/>
  <c r="S4419" i="1"/>
  <c r="T4419" i="1"/>
  <c r="U4419" i="1"/>
  <c r="V4419" i="1"/>
  <c r="K4420" i="1"/>
  <c r="R4420" i="1"/>
  <c r="L4420" i="1"/>
  <c r="M4420" i="1"/>
  <c r="N4420" i="1"/>
  <c r="O4420" i="1"/>
  <c r="P4420" i="1"/>
  <c r="Q4420" i="1"/>
  <c r="S4420" i="1"/>
  <c r="T4420" i="1"/>
  <c r="U4420" i="1"/>
  <c r="V4420" i="1"/>
  <c r="K4421" i="1"/>
  <c r="R4421" i="1"/>
  <c r="L4421" i="1"/>
  <c r="M4421" i="1"/>
  <c r="N4421" i="1"/>
  <c r="O4421" i="1"/>
  <c r="P4421" i="1"/>
  <c r="Q4421" i="1"/>
  <c r="S4421" i="1"/>
  <c r="T4421" i="1"/>
  <c r="U4421" i="1"/>
  <c r="V4421" i="1"/>
  <c r="K4422" i="1"/>
  <c r="R4422" i="1"/>
  <c r="L4422" i="1"/>
  <c r="M4422" i="1"/>
  <c r="N4422" i="1"/>
  <c r="O4422" i="1"/>
  <c r="P4422" i="1"/>
  <c r="Q4422" i="1"/>
  <c r="S4422" i="1"/>
  <c r="T4422" i="1"/>
  <c r="U4422" i="1"/>
  <c r="V4422" i="1"/>
  <c r="K4423" i="1"/>
  <c r="R4423" i="1"/>
  <c r="L4423" i="1"/>
  <c r="M4423" i="1"/>
  <c r="N4423" i="1"/>
  <c r="O4423" i="1"/>
  <c r="P4423" i="1"/>
  <c r="Q4423" i="1"/>
  <c r="S4423" i="1"/>
  <c r="T4423" i="1"/>
  <c r="U4423" i="1"/>
  <c r="V4423" i="1"/>
  <c r="K4424" i="1"/>
  <c r="R4424" i="1"/>
  <c r="L4424" i="1"/>
  <c r="M4424" i="1"/>
  <c r="N4424" i="1"/>
  <c r="O4424" i="1"/>
  <c r="P4424" i="1"/>
  <c r="Q4424" i="1"/>
  <c r="S4424" i="1"/>
  <c r="T4424" i="1"/>
  <c r="U4424" i="1"/>
  <c r="V4424" i="1"/>
  <c r="K4425" i="1"/>
  <c r="R4425" i="1"/>
  <c r="L4425" i="1"/>
  <c r="M4425" i="1"/>
  <c r="N4425" i="1"/>
  <c r="O4425" i="1"/>
  <c r="P4425" i="1"/>
  <c r="Q4425" i="1"/>
  <c r="S4425" i="1"/>
  <c r="T4425" i="1"/>
  <c r="U4425" i="1"/>
  <c r="V4425" i="1"/>
  <c r="K4426" i="1"/>
  <c r="R4426" i="1"/>
  <c r="L4426" i="1"/>
  <c r="M4426" i="1"/>
  <c r="N4426" i="1"/>
  <c r="O4426" i="1"/>
  <c r="P4426" i="1"/>
  <c r="Q4426" i="1"/>
  <c r="S4426" i="1"/>
  <c r="T4426" i="1"/>
  <c r="U4426" i="1"/>
  <c r="V4426" i="1"/>
  <c r="K4427" i="1"/>
  <c r="R4427" i="1"/>
  <c r="L4427" i="1"/>
  <c r="M4427" i="1"/>
  <c r="N4427" i="1"/>
  <c r="O4427" i="1"/>
  <c r="P4427" i="1"/>
  <c r="Q4427" i="1"/>
  <c r="S4427" i="1"/>
  <c r="T4427" i="1"/>
  <c r="U4427" i="1"/>
  <c r="V4427" i="1"/>
  <c r="K4428" i="1"/>
  <c r="R4428" i="1"/>
  <c r="L4428" i="1"/>
  <c r="M4428" i="1"/>
  <c r="N4428" i="1"/>
  <c r="O4428" i="1"/>
  <c r="P4428" i="1"/>
  <c r="Q4428" i="1"/>
  <c r="S4428" i="1"/>
  <c r="T4428" i="1"/>
  <c r="U4428" i="1"/>
  <c r="V4428" i="1"/>
  <c r="K4429" i="1"/>
  <c r="R4429" i="1"/>
  <c r="L4429" i="1"/>
  <c r="M4429" i="1"/>
  <c r="N4429" i="1"/>
  <c r="O4429" i="1"/>
  <c r="P4429" i="1"/>
  <c r="Q4429" i="1"/>
  <c r="S4429" i="1"/>
  <c r="T4429" i="1"/>
  <c r="U4429" i="1"/>
  <c r="V4429" i="1"/>
  <c r="K4430" i="1"/>
  <c r="R4430" i="1"/>
  <c r="L4430" i="1"/>
  <c r="M4430" i="1"/>
  <c r="N4430" i="1"/>
  <c r="O4430" i="1"/>
  <c r="P4430" i="1"/>
  <c r="Q4430" i="1"/>
  <c r="S4430" i="1"/>
  <c r="T4430" i="1"/>
  <c r="U4430" i="1"/>
  <c r="V4430" i="1"/>
  <c r="K4431" i="1"/>
  <c r="R4431" i="1"/>
  <c r="L4431" i="1"/>
  <c r="M4431" i="1"/>
  <c r="N4431" i="1"/>
  <c r="O4431" i="1"/>
  <c r="P4431" i="1"/>
  <c r="Q4431" i="1"/>
  <c r="S4431" i="1"/>
  <c r="T4431" i="1"/>
  <c r="U4431" i="1"/>
  <c r="V4431" i="1"/>
  <c r="K4432" i="1"/>
  <c r="R4432" i="1"/>
  <c r="L4432" i="1"/>
  <c r="M4432" i="1"/>
  <c r="N4432" i="1"/>
  <c r="O4432" i="1"/>
  <c r="P4432" i="1"/>
  <c r="Q4432" i="1"/>
  <c r="S4432" i="1"/>
  <c r="T4432" i="1"/>
  <c r="U4432" i="1"/>
  <c r="V4432" i="1"/>
  <c r="K4433" i="1"/>
  <c r="R4433" i="1"/>
  <c r="L4433" i="1"/>
  <c r="M4433" i="1"/>
  <c r="N4433" i="1"/>
  <c r="O4433" i="1"/>
  <c r="P4433" i="1"/>
  <c r="Q4433" i="1"/>
  <c r="S4433" i="1"/>
  <c r="T4433" i="1"/>
  <c r="U4433" i="1"/>
  <c r="V4433" i="1"/>
  <c r="K4434" i="1"/>
  <c r="R4434" i="1"/>
  <c r="L4434" i="1"/>
  <c r="M4434" i="1"/>
  <c r="N4434" i="1"/>
  <c r="O4434" i="1"/>
  <c r="P4434" i="1"/>
  <c r="Q4434" i="1"/>
  <c r="S4434" i="1"/>
  <c r="T4434" i="1"/>
  <c r="U4434" i="1"/>
  <c r="V4434" i="1"/>
  <c r="K4435" i="1"/>
  <c r="R4435" i="1"/>
  <c r="L4435" i="1"/>
  <c r="M4435" i="1"/>
  <c r="N4435" i="1"/>
  <c r="O4435" i="1"/>
  <c r="P4435" i="1"/>
  <c r="Q4435" i="1"/>
  <c r="S4435" i="1"/>
  <c r="T4435" i="1"/>
  <c r="U4435" i="1"/>
  <c r="V4435" i="1"/>
  <c r="K4436" i="1"/>
  <c r="R4436" i="1"/>
  <c r="L4436" i="1"/>
  <c r="M4436" i="1"/>
  <c r="N4436" i="1"/>
  <c r="O4436" i="1"/>
  <c r="P4436" i="1"/>
  <c r="Q4436" i="1"/>
  <c r="S4436" i="1"/>
  <c r="T4436" i="1"/>
  <c r="U4436" i="1"/>
  <c r="V4436" i="1"/>
  <c r="K4437" i="1"/>
  <c r="R4437" i="1"/>
  <c r="L4437" i="1"/>
  <c r="M4437" i="1"/>
  <c r="N4437" i="1"/>
  <c r="O4437" i="1"/>
  <c r="P4437" i="1"/>
  <c r="Q4437" i="1"/>
  <c r="S4437" i="1"/>
  <c r="T4437" i="1"/>
  <c r="U4437" i="1"/>
  <c r="V4437" i="1"/>
  <c r="K4438" i="1"/>
  <c r="R4438" i="1"/>
  <c r="L4438" i="1"/>
  <c r="M4438" i="1"/>
  <c r="N4438" i="1"/>
  <c r="O4438" i="1"/>
  <c r="P4438" i="1"/>
  <c r="Q4438" i="1"/>
  <c r="S4438" i="1"/>
  <c r="T4438" i="1"/>
  <c r="U4438" i="1"/>
  <c r="V4438" i="1"/>
  <c r="K4439" i="1"/>
  <c r="R4439" i="1"/>
  <c r="L4439" i="1"/>
  <c r="M4439" i="1"/>
  <c r="N4439" i="1"/>
  <c r="O4439" i="1"/>
  <c r="P4439" i="1"/>
  <c r="Q4439" i="1"/>
  <c r="S4439" i="1"/>
  <c r="T4439" i="1"/>
  <c r="U4439" i="1"/>
  <c r="V4439" i="1"/>
  <c r="K4440" i="1"/>
  <c r="R4440" i="1"/>
  <c r="L4440" i="1"/>
  <c r="M4440" i="1"/>
  <c r="N4440" i="1"/>
  <c r="O4440" i="1"/>
  <c r="P4440" i="1"/>
  <c r="Q4440" i="1"/>
  <c r="S4440" i="1"/>
  <c r="T4440" i="1"/>
  <c r="U4440" i="1"/>
  <c r="V4440" i="1"/>
  <c r="K4441" i="1"/>
  <c r="R4441" i="1"/>
  <c r="L4441" i="1"/>
  <c r="M4441" i="1"/>
  <c r="N4441" i="1"/>
  <c r="O4441" i="1"/>
  <c r="P4441" i="1"/>
  <c r="Q4441" i="1"/>
  <c r="S4441" i="1"/>
  <c r="T4441" i="1"/>
  <c r="U4441" i="1"/>
  <c r="V4441" i="1"/>
  <c r="K4442" i="1"/>
  <c r="R4442" i="1"/>
  <c r="L4442" i="1"/>
  <c r="M4442" i="1"/>
  <c r="N4442" i="1"/>
  <c r="O4442" i="1"/>
  <c r="P4442" i="1"/>
  <c r="Q4442" i="1"/>
  <c r="S4442" i="1"/>
  <c r="T4442" i="1"/>
  <c r="U4442" i="1"/>
  <c r="V4442" i="1"/>
  <c r="K4443" i="1"/>
  <c r="R4443" i="1"/>
  <c r="L4443" i="1"/>
  <c r="M4443" i="1"/>
  <c r="N4443" i="1"/>
  <c r="O4443" i="1"/>
  <c r="P4443" i="1"/>
  <c r="Q4443" i="1"/>
  <c r="S4443" i="1"/>
  <c r="T4443" i="1"/>
  <c r="U4443" i="1"/>
  <c r="V4443" i="1"/>
  <c r="K4444" i="1"/>
  <c r="R4444" i="1"/>
  <c r="L4444" i="1"/>
  <c r="M4444" i="1"/>
  <c r="N4444" i="1"/>
  <c r="O4444" i="1"/>
  <c r="P4444" i="1"/>
  <c r="Q4444" i="1"/>
  <c r="S4444" i="1"/>
  <c r="T4444" i="1"/>
  <c r="U4444" i="1"/>
  <c r="V4444" i="1"/>
  <c r="K4445" i="1"/>
  <c r="R4445" i="1"/>
  <c r="L4445" i="1"/>
  <c r="M4445" i="1"/>
  <c r="N4445" i="1"/>
  <c r="O4445" i="1"/>
  <c r="P4445" i="1"/>
  <c r="Q4445" i="1"/>
  <c r="S4445" i="1"/>
  <c r="T4445" i="1"/>
  <c r="U4445" i="1"/>
  <c r="V4445" i="1"/>
  <c r="K4446" i="1"/>
  <c r="R4446" i="1"/>
  <c r="L4446" i="1"/>
  <c r="M4446" i="1"/>
  <c r="N4446" i="1"/>
  <c r="O4446" i="1"/>
  <c r="P4446" i="1"/>
  <c r="Q4446" i="1"/>
  <c r="S4446" i="1"/>
  <c r="T4446" i="1"/>
  <c r="U4446" i="1"/>
  <c r="V4446" i="1"/>
  <c r="K4447" i="1"/>
  <c r="R4447" i="1"/>
  <c r="L4447" i="1"/>
  <c r="M4447" i="1"/>
  <c r="N4447" i="1"/>
  <c r="O4447" i="1"/>
  <c r="P4447" i="1"/>
  <c r="Q4447" i="1"/>
  <c r="S4447" i="1"/>
  <c r="T4447" i="1"/>
  <c r="U4447" i="1"/>
  <c r="V4447" i="1"/>
  <c r="K4448" i="1"/>
  <c r="R4448" i="1"/>
  <c r="L4448" i="1"/>
  <c r="M4448" i="1"/>
  <c r="N4448" i="1"/>
  <c r="O4448" i="1"/>
  <c r="P4448" i="1"/>
  <c r="Q4448" i="1"/>
  <c r="S4448" i="1"/>
  <c r="T4448" i="1"/>
  <c r="U4448" i="1"/>
  <c r="V4448" i="1"/>
  <c r="K4449" i="1"/>
  <c r="R4449" i="1"/>
  <c r="L4449" i="1"/>
  <c r="M4449" i="1"/>
  <c r="N4449" i="1"/>
  <c r="O4449" i="1"/>
  <c r="P4449" i="1"/>
  <c r="Q4449" i="1"/>
  <c r="S4449" i="1"/>
  <c r="T4449" i="1"/>
  <c r="U4449" i="1"/>
  <c r="V4449" i="1"/>
  <c r="K4450" i="1"/>
  <c r="R4450" i="1"/>
  <c r="L4450" i="1"/>
  <c r="M4450" i="1"/>
  <c r="N4450" i="1"/>
  <c r="O4450" i="1"/>
  <c r="P4450" i="1"/>
  <c r="Q4450" i="1"/>
  <c r="S4450" i="1"/>
  <c r="T4450" i="1"/>
  <c r="U4450" i="1"/>
  <c r="V4450" i="1"/>
  <c r="K4451" i="1"/>
  <c r="R4451" i="1"/>
  <c r="L4451" i="1"/>
  <c r="M4451" i="1"/>
  <c r="N4451" i="1"/>
  <c r="O4451" i="1"/>
  <c r="P4451" i="1"/>
  <c r="Q4451" i="1"/>
  <c r="S4451" i="1"/>
  <c r="T4451" i="1"/>
  <c r="U4451" i="1"/>
  <c r="V4451" i="1"/>
  <c r="K4452" i="1"/>
  <c r="R4452" i="1"/>
  <c r="L4452" i="1"/>
  <c r="M4452" i="1"/>
  <c r="N4452" i="1"/>
  <c r="O4452" i="1"/>
  <c r="P4452" i="1"/>
  <c r="Q4452" i="1"/>
  <c r="S4452" i="1"/>
  <c r="T4452" i="1"/>
  <c r="U4452" i="1"/>
  <c r="V4452" i="1"/>
  <c r="K4453" i="1"/>
  <c r="R4453" i="1"/>
  <c r="L4453" i="1"/>
  <c r="M4453" i="1"/>
  <c r="N4453" i="1"/>
  <c r="O4453" i="1"/>
  <c r="P4453" i="1"/>
  <c r="Q4453" i="1"/>
  <c r="S4453" i="1"/>
  <c r="T4453" i="1"/>
  <c r="U4453" i="1"/>
  <c r="V4453" i="1"/>
  <c r="K4454" i="1"/>
  <c r="R4454" i="1"/>
  <c r="L4454" i="1"/>
  <c r="M4454" i="1"/>
  <c r="N4454" i="1"/>
  <c r="O4454" i="1"/>
  <c r="P4454" i="1"/>
  <c r="Q4454" i="1"/>
  <c r="S4454" i="1"/>
  <c r="T4454" i="1"/>
  <c r="U4454" i="1"/>
  <c r="V4454" i="1"/>
  <c r="K4455" i="1"/>
  <c r="R4455" i="1"/>
  <c r="L4455" i="1"/>
  <c r="M4455" i="1"/>
  <c r="N4455" i="1"/>
  <c r="O4455" i="1"/>
  <c r="P4455" i="1"/>
  <c r="Q4455" i="1"/>
  <c r="S4455" i="1"/>
  <c r="T4455" i="1"/>
  <c r="U4455" i="1"/>
  <c r="V4455" i="1"/>
  <c r="K4456" i="1"/>
  <c r="R4456" i="1"/>
  <c r="L4456" i="1"/>
  <c r="M4456" i="1"/>
  <c r="N4456" i="1"/>
  <c r="O4456" i="1"/>
  <c r="P4456" i="1"/>
  <c r="Q4456" i="1"/>
  <c r="S4456" i="1"/>
  <c r="T4456" i="1"/>
  <c r="U4456" i="1"/>
  <c r="V4456" i="1"/>
  <c r="K4457" i="1"/>
  <c r="R4457" i="1"/>
  <c r="L4457" i="1"/>
  <c r="M4457" i="1"/>
  <c r="N4457" i="1"/>
  <c r="O4457" i="1"/>
  <c r="P4457" i="1"/>
  <c r="Q4457" i="1"/>
  <c r="S4457" i="1"/>
  <c r="T4457" i="1"/>
  <c r="U4457" i="1"/>
  <c r="V4457" i="1"/>
  <c r="K4458" i="1"/>
  <c r="R4458" i="1"/>
  <c r="L4458" i="1"/>
  <c r="M4458" i="1"/>
  <c r="N4458" i="1"/>
  <c r="O4458" i="1"/>
  <c r="P4458" i="1"/>
  <c r="Q4458" i="1"/>
  <c r="S4458" i="1"/>
  <c r="T4458" i="1"/>
  <c r="U4458" i="1"/>
  <c r="V4458" i="1"/>
  <c r="K4459" i="1"/>
  <c r="R4459" i="1"/>
  <c r="L4459" i="1"/>
  <c r="M4459" i="1"/>
  <c r="N4459" i="1"/>
  <c r="O4459" i="1"/>
  <c r="P4459" i="1"/>
  <c r="Q4459" i="1"/>
  <c r="S4459" i="1"/>
  <c r="T4459" i="1"/>
  <c r="U4459" i="1"/>
  <c r="V4459" i="1"/>
  <c r="K4460" i="1"/>
  <c r="R4460" i="1"/>
  <c r="L4460" i="1"/>
  <c r="M4460" i="1"/>
  <c r="N4460" i="1"/>
  <c r="O4460" i="1"/>
  <c r="P4460" i="1"/>
  <c r="Q4460" i="1"/>
  <c r="S4460" i="1"/>
  <c r="T4460" i="1"/>
  <c r="U4460" i="1"/>
  <c r="V4460" i="1"/>
  <c r="K4461" i="1"/>
  <c r="R4461" i="1"/>
  <c r="L4461" i="1"/>
  <c r="M4461" i="1"/>
  <c r="N4461" i="1"/>
  <c r="O4461" i="1"/>
  <c r="P4461" i="1"/>
  <c r="Q4461" i="1"/>
  <c r="S4461" i="1"/>
  <c r="T4461" i="1"/>
  <c r="U4461" i="1"/>
  <c r="V4461" i="1"/>
  <c r="K4462" i="1"/>
  <c r="R4462" i="1"/>
  <c r="L4462" i="1"/>
  <c r="M4462" i="1"/>
  <c r="N4462" i="1"/>
  <c r="O4462" i="1"/>
  <c r="P4462" i="1"/>
  <c r="Q4462" i="1"/>
  <c r="S4462" i="1"/>
  <c r="T4462" i="1"/>
  <c r="U4462" i="1"/>
  <c r="V4462" i="1"/>
  <c r="K4463" i="1"/>
  <c r="R4463" i="1"/>
  <c r="L4463" i="1"/>
  <c r="M4463" i="1"/>
  <c r="N4463" i="1"/>
  <c r="O4463" i="1"/>
  <c r="P4463" i="1"/>
  <c r="Q4463" i="1"/>
  <c r="S4463" i="1"/>
  <c r="T4463" i="1"/>
  <c r="U4463" i="1"/>
  <c r="V4463" i="1"/>
  <c r="K4464" i="1"/>
  <c r="R4464" i="1"/>
  <c r="L4464" i="1"/>
  <c r="M4464" i="1"/>
  <c r="N4464" i="1"/>
  <c r="O4464" i="1"/>
  <c r="P4464" i="1"/>
  <c r="Q4464" i="1"/>
  <c r="S4464" i="1"/>
  <c r="T4464" i="1"/>
  <c r="U4464" i="1"/>
  <c r="V4464" i="1"/>
  <c r="K4465" i="1"/>
  <c r="R4465" i="1"/>
  <c r="L4465" i="1"/>
  <c r="M4465" i="1"/>
  <c r="N4465" i="1"/>
  <c r="O4465" i="1"/>
  <c r="P4465" i="1"/>
  <c r="Q4465" i="1"/>
  <c r="S4465" i="1"/>
  <c r="T4465" i="1"/>
  <c r="U4465" i="1"/>
  <c r="V4465" i="1"/>
  <c r="K4466" i="1"/>
  <c r="R4466" i="1"/>
  <c r="L4466" i="1"/>
  <c r="M4466" i="1"/>
  <c r="N4466" i="1"/>
  <c r="O4466" i="1"/>
  <c r="P4466" i="1"/>
  <c r="Q4466" i="1"/>
  <c r="S4466" i="1"/>
  <c r="T4466" i="1"/>
  <c r="U4466" i="1"/>
  <c r="V4466" i="1"/>
  <c r="K4467" i="1"/>
  <c r="R4467" i="1"/>
  <c r="L4467" i="1"/>
  <c r="M4467" i="1"/>
  <c r="N4467" i="1"/>
  <c r="O4467" i="1"/>
  <c r="P4467" i="1"/>
  <c r="Q4467" i="1"/>
  <c r="S4467" i="1"/>
  <c r="T4467" i="1"/>
  <c r="U4467" i="1"/>
  <c r="V4467" i="1"/>
  <c r="K4468" i="1"/>
  <c r="R4468" i="1"/>
  <c r="L4468" i="1"/>
  <c r="M4468" i="1"/>
  <c r="N4468" i="1"/>
  <c r="O4468" i="1"/>
  <c r="P4468" i="1"/>
  <c r="Q4468" i="1"/>
  <c r="S4468" i="1"/>
  <c r="T4468" i="1"/>
  <c r="U4468" i="1"/>
  <c r="V4468" i="1"/>
  <c r="K4469" i="1"/>
  <c r="R4469" i="1"/>
  <c r="L4469" i="1"/>
  <c r="M4469" i="1"/>
  <c r="N4469" i="1"/>
  <c r="O4469" i="1"/>
  <c r="P4469" i="1"/>
  <c r="Q4469" i="1"/>
  <c r="S4469" i="1"/>
  <c r="T4469" i="1"/>
  <c r="U4469" i="1"/>
  <c r="V4469" i="1"/>
  <c r="K4470" i="1"/>
  <c r="R4470" i="1"/>
  <c r="L4470" i="1"/>
  <c r="M4470" i="1"/>
  <c r="N4470" i="1"/>
  <c r="O4470" i="1"/>
  <c r="P4470" i="1"/>
  <c r="Q4470" i="1"/>
  <c r="S4470" i="1"/>
  <c r="T4470" i="1"/>
  <c r="U4470" i="1"/>
  <c r="V4470" i="1"/>
  <c r="K4471" i="1"/>
  <c r="R4471" i="1"/>
  <c r="L4471" i="1"/>
  <c r="M4471" i="1"/>
  <c r="N4471" i="1"/>
  <c r="O4471" i="1"/>
  <c r="P4471" i="1"/>
  <c r="Q4471" i="1"/>
  <c r="S4471" i="1"/>
  <c r="T4471" i="1"/>
  <c r="U4471" i="1"/>
  <c r="V4471" i="1"/>
  <c r="K4472" i="1"/>
  <c r="R4472" i="1"/>
  <c r="L4472" i="1"/>
  <c r="M4472" i="1"/>
  <c r="N4472" i="1"/>
  <c r="O4472" i="1"/>
  <c r="P4472" i="1"/>
  <c r="Q4472" i="1"/>
  <c r="S4472" i="1"/>
  <c r="T4472" i="1"/>
  <c r="U4472" i="1"/>
  <c r="V4472" i="1"/>
  <c r="K4473" i="1"/>
  <c r="R4473" i="1"/>
  <c r="L4473" i="1"/>
  <c r="M4473" i="1"/>
  <c r="N4473" i="1"/>
  <c r="O4473" i="1"/>
  <c r="P4473" i="1"/>
  <c r="Q4473" i="1"/>
  <c r="S4473" i="1"/>
  <c r="T4473" i="1"/>
  <c r="U4473" i="1"/>
  <c r="V4473" i="1"/>
  <c r="K4474" i="1"/>
  <c r="R4474" i="1"/>
  <c r="L4474" i="1"/>
  <c r="M4474" i="1"/>
  <c r="N4474" i="1"/>
  <c r="O4474" i="1"/>
  <c r="P4474" i="1"/>
  <c r="Q4474" i="1"/>
  <c r="S4474" i="1"/>
  <c r="T4474" i="1"/>
  <c r="U4474" i="1"/>
  <c r="V4474" i="1"/>
  <c r="K4475" i="1"/>
  <c r="R4475" i="1"/>
  <c r="L4475" i="1"/>
  <c r="M4475" i="1"/>
  <c r="N4475" i="1"/>
  <c r="O4475" i="1"/>
  <c r="P4475" i="1"/>
  <c r="Q4475" i="1"/>
  <c r="S4475" i="1"/>
  <c r="T4475" i="1"/>
  <c r="U4475" i="1"/>
  <c r="V4475" i="1"/>
  <c r="K4476" i="1"/>
  <c r="R4476" i="1"/>
  <c r="L4476" i="1"/>
  <c r="M4476" i="1"/>
  <c r="N4476" i="1"/>
  <c r="O4476" i="1"/>
  <c r="P4476" i="1"/>
  <c r="Q4476" i="1"/>
  <c r="S4476" i="1"/>
  <c r="T4476" i="1"/>
  <c r="U4476" i="1"/>
  <c r="V4476" i="1"/>
  <c r="K4477" i="1"/>
  <c r="R4477" i="1"/>
  <c r="L4477" i="1"/>
  <c r="M4477" i="1"/>
  <c r="N4477" i="1"/>
  <c r="O4477" i="1"/>
  <c r="P4477" i="1"/>
  <c r="Q4477" i="1"/>
  <c r="S4477" i="1"/>
  <c r="T4477" i="1"/>
  <c r="U4477" i="1"/>
  <c r="V4477" i="1"/>
  <c r="K4478" i="1"/>
  <c r="R4478" i="1"/>
  <c r="L4478" i="1"/>
  <c r="M4478" i="1"/>
  <c r="N4478" i="1"/>
  <c r="O4478" i="1"/>
  <c r="P4478" i="1"/>
  <c r="Q4478" i="1"/>
  <c r="S4478" i="1"/>
  <c r="T4478" i="1"/>
  <c r="U4478" i="1"/>
  <c r="V4478" i="1"/>
  <c r="K4479" i="1"/>
  <c r="R4479" i="1"/>
  <c r="L4479" i="1"/>
  <c r="M4479" i="1"/>
  <c r="N4479" i="1"/>
  <c r="O4479" i="1"/>
  <c r="P4479" i="1"/>
  <c r="Q4479" i="1"/>
  <c r="S4479" i="1"/>
  <c r="T4479" i="1"/>
  <c r="U4479" i="1"/>
  <c r="V4479" i="1"/>
  <c r="K4480" i="1"/>
  <c r="R4480" i="1"/>
  <c r="L4480" i="1"/>
  <c r="M4480" i="1"/>
  <c r="N4480" i="1"/>
  <c r="O4480" i="1"/>
  <c r="P4480" i="1"/>
  <c r="Q4480" i="1"/>
  <c r="S4480" i="1"/>
  <c r="T4480" i="1"/>
  <c r="U4480" i="1"/>
  <c r="V4480" i="1"/>
  <c r="K4481" i="1"/>
  <c r="R4481" i="1"/>
  <c r="L4481" i="1"/>
  <c r="M4481" i="1"/>
  <c r="N4481" i="1"/>
  <c r="O4481" i="1"/>
  <c r="P4481" i="1"/>
  <c r="Q4481" i="1"/>
  <c r="S4481" i="1"/>
  <c r="T4481" i="1"/>
  <c r="U4481" i="1"/>
  <c r="V4481" i="1"/>
  <c r="K4482" i="1"/>
  <c r="R4482" i="1"/>
  <c r="L4482" i="1"/>
  <c r="M4482" i="1"/>
  <c r="N4482" i="1"/>
  <c r="O4482" i="1"/>
  <c r="P4482" i="1"/>
  <c r="Q4482" i="1"/>
  <c r="S4482" i="1"/>
  <c r="T4482" i="1"/>
  <c r="U4482" i="1"/>
  <c r="V4482" i="1"/>
  <c r="K4483" i="1"/>
  <c r="R4483" i="1"/>
  <c r="L4483" i="1"/>
  <c r="M4483" i="1"/>
  <c r="N4483" i="1"/>
  <c r="O4483" i="1"/>
  <c r="P4483" i="1"/>
  <c r="Q4483" i="1"/>
  <c r="S4483" i="1"/>
  <c r="T4483" i="1"/>
  <c r="U4483" i="1"/>
  <c r="V4483" i="1"/>
  <c r="K4484" i="1"/>
  <c r="R4484" i="1"/>
  <c r="L4484" i="1"/>
  <c r="M4484" i="1"/>
  <c r="N4484" i="1"/>
  <c r="O4484" i="1"/>
  <c r="P4484" i="1"/>
  <c r="Q4484" i="1"/>
  <c r="S4484" i="1"/>
  <c r="T4484" i="1"/>
  <c r="U4484" i="1"/>
  <c r="V4484" i="1"/>
  <c r="K4485" i="1"/>
  <c r="R4485" i="1"/>
  <c r="L4485" i="1"/>
  <c r="M4485" i="1"/>
  <c r="N4485" i="1"/>
  <c r="O4485" i="1"/>
  <c r="P4485" i="1"/>
  <c r="Q4485" i="1"/>
  <c r="S4485" i="1"/>
  <c r="T4485" i="1"/>
  <c r="U4485" i="1"/>
  <c r="V4485" i="1"/>
  <c r="K4486" i="1"/>
  <c r="R4486" i="1"/>
  <c r="L4486" i="1"/>
  <c r="M4486" i="1"/>
  <c r="N4486" i="1"/>
  <c r="O4486" i="1"/>
  <c r="P4486" i="1"/>
  <c r="Q4486" i="1"/>
  <c r="S4486" i="1"/>
  <c r="T4486" i="1"/>
  <c r="U4486" i="1"/>
  <c r="V4486" i="1"/>
  <c r="K4487" i="1"/>
  <c r="R4487" i="1"/>
  <c r="L4487" i="1"/>
  <c r="M4487" i="1"/>
  <c r="N4487" i="1"/>
  <c r="O4487" i="1"/>
  <c r="P4487" i="1"/>
  <c r="Q4487" i="1"/>
  <c r="S4487" i="1"/>
  <c r="T4487" i="1"/>
  <c r="U4487" i="1"/>
  <c r="V4487" i="1"/>
  <c r="K4488" i="1"/>
  <c r="R4488" i="1"/>
  <c r="L4488" i="1"/>
  <c r="M4488" i="1"/>
  <c r="N4488" i="1"/>
  <c r="O4488" i="1"/>
  <c r="P4488" i="1"/>
  <c r="Q4488" i="1"/>
  <c r="S4488" i="1"/>
  <c r="T4488" i="1"/>
  <c r="U4488" i="1"/>
  <c r="V4488" i="1"/>
  <c r="K4489" i="1"/>
  <c r="R4489" i="1"/>
  <c r="L4489" i="1"/>
  <c r="M4489" i="1"/>
  <c r="N4489" i="1"/>
  <c r="O4489" i="1"/>
  <c r="P4489" i="1"/>
  <c r="Q4489" i="1"/>
  <c r="S4489" i="1"/>
  <c r="T4489" i="1"/>
  <c r="U4489" i="1"/>
  <c r="V4489" i="1"/>
  <c r="K4490" i="1"/>
  <c r="R4490" i="1"/>
  <c r="L4490" i="1"/>
  <c r="M4490" i="1"/>
  <c r="N4490" i="1"/>
  <c r="O4490" i="1"/>
  <c r="P4490" i="1"/>
  <c r="Q4490" i="1"/>
  <c r="S4490" i="1"/>
  <c r="T4490" i="1"/>
  <c r="U4490" i="1"/>
  <c r="V4490" i="1"/>
  <c r="K4491" i="1"/>
  <c r="R4491" i="1"/>
  <c r="L4491" i="1"/>
  <c r="M4491" i="1"/>
  <c r="N4491" i="1"/>
  <c r="O4491" i="1"/>
  <c r="P4491" i="1"/>
  <c r="Q4491" i="1"/>
  <c r="S4491" i="1"/>
  <c r="T4491" i="1"/>
  <c r="U4491" i="1"/>
  <c r="V4491" i="1"/>
  <c r="K4492" i="1"/>
  <c r="R4492" i="1"/>
  <c r="L4492" i="1"/>
  <c r="M4492" i="1"/>
  <c r="N4492" i="1"/>
  <c r="O4492" i="1"/>
  <c r="P4492" i="1"/>
  <c r="Q4492" i="1"/>
  <c r="S4492" i="1"/>
  <c r="T4492" i="1"/>
  <c r="U4492" i="1"/>
  <c r="V4492" i="1"/>
  <c r="K4493" i="1"/>
  <c r="R4493" i="1"/>
  <c r="L4493" i="1"/>
  <c r="M4493" i="1"/>
  <c r="N4493" i="1"/>
  <c r="O4493" i="1"/>
  <c r="P4493" i="1"/>
  <c r="Q4493" i="1"/>
  <c r="S4493" i="1"/>
  <c r="T4493" i="1"/>
  <c r="U4493" i="1"/>
  <c r="V4493" i="1"/>
  <c r="K4494" i="1"/>
  <c r="R4494" i="1"/>
  <c r="L4494" i="1"/>
  <c r="M4494" i="1"/>
  <c r="N4494" i="1"/>
  <c r="O4494" i="1"/>
  <c r="P4494" i="1"/>
  <c r="Q4494" i="1"/>
  <c r="S4494" i="1"/>
  <c r="T4494" i="1"/>
  <c r="U4494" i="1"/>
  <c r="V4494" i="1"/>
  <c r="K4495" i="1"/>
  <c r="R4495" i="1"/>
  <c r="L4495" i="1"/>
  <c r="M4495" i="1"/>
  <c r="N4495" i="1"/>
  <c r="O4495" i="1"/>
  <c r="P4495" i="1"/>
  <c r="Q4495" i="1"/>
  <c r="S4495" i="1"/>
  <c r="T4495" i="1"/>
  <c r="U4495" i="1"/>
  <c r="V4495" i="1"/>
  <c r="K4496" i="1"/>
  <c r="R4496" i="1"/>
  <c r="L4496" i="1"/>
  <c r="M4496" i="1"/>
  <c r="N4496" i="1"/>
  <c r="O4496" i="1"/>
  <c r="P4496" i="1"/>
  <c r="Q4496" i="1"/>
  <c r="S4496" i="1"/>
  <c r="T4496" i="1"/>
  <c r="U4496" i="1"/>
  <c r="V4496" i="1"/>
  <c r="K4497" i="1"/>
  <c r="R4497" i="1"/>
  <c r="L4497" i="1"/>
  <c r="M4497" i="1"/>
  <c r="N4497" i="1"/>
  <c r="O4497" i="1"/>
  <c r="P4497" i="1"/>
  <c r="Q4497" i="1"/>
  <c r="S4497" i="1"/>
  <c r="T4497" i="1"/>
  <c r="U4497" i="1"/>
  <c r="V4497" i="1"/>
  <c r="K4498" i="1"/>
  <c r="R4498" i="1"/>
  <c r="L4498" i="1"/>
  <c r="M4498" i="1"/>
  <c r="N4498" i="1"/>
  <c r="O4498" i="1"/>
  <c r="P4498" i="1"/>
  <c r="Q4498" i="1"/>
  <c r="S4498" i="1"/>
  <c r="T4498" i="1"/>
  <c r="U4498" i="1"/>
  <c r="V4498" i="1"/>
  <c r="K4499" i="1"/>
  <c r="R4499" i="1"/>
  <c r="L4499" i="1"/>
  <c r="M4499" i="1"/>
  <c r="N4499" i="1"/>
  <c r="O4499" i="1"/>
  <c r="P4499" i="1"/>
  <c r="Q4499" i="1"/>
  <c r="S4499" i="1"/>
  <c r="T4499" i="1"/>
  <c r="U4499" i="1"/>
  <c r="V4499" i="1"/>
  <c r="K4500" i="1"/>
  <c r="R4500" i="1"/>
  <c r="L4500" i="1"/>
  <c r="M4500" i="1"/>
  <c r="N4500" i="1"/>
  <c r="O4500" i="1"/>
  <c r="P4500" i="1"/>
  <c r="Q4500" i="1"/>
  <c r="S4500" i="1"/>
  <c r="T4500" i="1"/>
  <c r="U4500" i="1"/>
  <c r="V4500" i="1"/>
  <c r="K4501" i="1"/>
  <c r="R4501" i="1"/>
  <c r="L4501" i="1"/>
  <c r="M4501" i="1"/>
  <c r="N4501" i="1"/>
  <c r="O4501" i="1"/>
  <c r="P4501" i="1"/>
  <c r="Q4501" i="1"/>
  <c r="S4501" i="1"/>
  <c r="T4501" i="1"/>
  <c r="U4501" i="1"/>
  <c r="V4501" i="1"/>
  <c r="K4502" i="1"/>
  <c r="R4502" i="1"/>
  <c r="L4502" i="1"/>
  <c r="M4502" i="1"/>
  <c r="N4502" i="1"/>
  <c r="O4502" i="1"/>
  <c r="P4502" i="1"/>
  <c r="Q4502" i="1"/>
  <c r="S4502" i="1"/>
  <c r="T4502" i="1"/>
  <c r="U4502" i="1"/>
  <c r="V4502" i="1"/>
  <c r="K4503" i="1"/>
  <c r="R4503" i="1"/>
  <c r="L4503" i="1"/>
  <c r="M4503" i="1"/>
  <c r="N4503" i="1"/>
  <c r="O4503" i="1"/>
  <c r="P4503" i="1"/>
  <c r="Q4503" i="1"/>
  <c r="S4503" i="1"/>
  <c r="T4503" i="1"/>
  <c r="U4503" i="1"/>
  <c r="V4503" i="1"/>
  <c r="K4504" i="1"/>
  <c r="R4504" i="1"/>
  <c r="L4504" i="1"/>
  <c r="M4504" i="1"/>
  <c r="N4504" i="1"/>
  <c r="O4504" i="1"/>
  <c r="P4504" i="1"/>
  <c r="Q4504" i="1"/>
  <c r="S4504" i="1"/>
  <c r="T4504" i="1"/>
  <c r="U4504" i="1"/>
  <c r="V4504" i="1"/>
  <c r="K4505" i="1"/>
  <c r="R4505" i="1"/>
  <c r="L4505" i="1"/>
  <c r="M4505" i="1"/>
  <c r="N4505" i="1"/>
  <c r="O4505" i="1"/>
  <c r="P4505" i="1"/>
  <c r="Q4505" i="1"/>
  <c r="S4505" i="1"/>
  <c r="T4505" i="1"/>
  <c r="U4505" i="1"/>
  <c r="V4505" i="1"/>
  <c r="K4506" i="1"/>
  <c r="R4506" i="1"/>
  <c r="L4506" i="1"/>
  <c r="M4506" i="1"/>
  <c r="N4506" i="1"/>
  <c r="O4506" i="1"/>
  <c r="P4506" i="1"/>
  <c r="Q4506" i="1"/>
  <c r="S4506" i="1"/>
  <c r="T4506" i="1"/>
  <c r="U4506" i="1"/>
  <c r="V4506" i="1"/>
  <c r="K4507" i="1"/>
  <c r="R4507" i="1"/>
  <c r="L4507" i="1"/>
  <c r="M4507" i="1"/>
  <c r="N4507" i="1"/>
  <c r="O4507" i="1"/>
  <c r="P4507" i="1"/>
  <c r="Q4507" i="1"/>
  <c r="S4507" i="1"/>
  <c r="T4507" i="1"/>
  <c r="U4507" i="1"/>
  <c r="V4507" i="1"/>
  <c r="K4508" i="1"/>
  <c r="R4508" i="1"/>
  <c r="L4508" i="1"/>
  <c r="M4508" i="1"/>
  <c r="N4508" i="1"/>
  <c r="O4508" i="1"/>
  <c r="P4508" i="1"/>
  <c r="Q4508" i="1"/>
  <c r="S4508" i="1"/>
  <c r="T4508" i="1"/>
  <c r="U4508" i="1"/>
  <c r="V4508" i="1"/>
  <c r="K4509" i="1"/>
  <c r="R4509" i="1"/>
  <c r="L4509" i="1"/>
  <c r="M4509" i="1"/>
  <c r="N4509" i="1"/>
  <c r="O4509" i="1"/>
  <c r="P4509" i="1"/>
  <c r="Q4509" i="1"/>
  <c r="S4509" i="1"/>
  <c r="T4509" i="1"/>
  <c r="U4509" i="1"/>
  <c r="V4509" i="1"/>
  <c r="K4510" i="1"/>
  <c r="R4510" i="1"/>
  <c r="L4510" i="1"/>
  <c r="M4510" i="1"/>
  <c r="N4510" i="1"/>
  <c r="O4510" i="1"/>
  <c r="P4510" i="1"/>
  <c r="Q4510" i="1"/>
  <c r="S4510" i="1"/>
  <c r="T4510" i="1"/>
  <c r="U4510" i="1"/>
  <c r="V4510" i="1"/>
  <c r="K4511" i="1"/>
  <c r="R4511" i="1"/>
  <c r="L4511" i="1"/>
  <c r="M4511" i="1"/>
  <c r="N4511" i="1"/>
  <c r="O4511" i="1"/>
  <c r="P4511" i="1"/>
  <c r="Q4511" i="1"/>
  <c r="S4511" i="1"/>
  <c r="T4511" i="1"/>
  <c r="U4511" i="1"/>
  <c r="V4511" i="1"/>
  <c r="K4512" i="1"/>
  <c r="R4512" i="1"/>
  <c r="L4512" i="1"/>
  <c r="M4512" i="1"/>
  <c r="N4512" i="1"/>
  <c r="O4512" i="1"/>
  <c r="P4512" i="1"/>
  <c r="Q4512" i="1"/>
  <c r="S4512" i="1"/>
  <c r="T4512" i="1"/>
  <c r="U4512" i="1"/>
  <c r="V4512" i="1"/>
  <c r="K4513" i="1"/>
  <c r="R4513" i="1"/>
  <c r="L4513" i="1"/>
  <c r="M4513" i="1"/>
  <c r="N4513" i="1"/>
  <c r="O4513" i="1"/>
  <c r="P4513" i="1"/>
  <c r="Q4513" i="1"/>
  <c r="S4513" i="1"/>
  <c r="T4513" i="1"/>
  <c r="U4513" i="1"/>
  <c r="V4513" i="1"/>
  <c r="K4514" i="1"/>
  <c r="R4514" i="1"/>
  <c r="L4514" i="1"/>
  <c r="M4514" i="1"/>
  <c r="N4514" i="1"/>
  <c r="O4514" i="1"/>
  <c r="P4514" i="1"/>
  <c r="Q4514" i="1"/>
  <c r="S4514" i="1"/>
  <c r="T4514" i="1"/>
  <c r="U4514" i="1"/>
  <c r="V4514" i="1"/>
  <c r="K4515" i="1"/>
  <c r="R4515" i="1"/>
  <c r="L4515" i="1"/>
  <c r="M4515" i="1"/>
  <c r="N4515" i="1"/>
  <c r="O4515" i="1"/>
  <c r="P4515" i="1"/>
  <c r="Q4515" i="1"/>
  <c r="S4515" i="1"/>
  <c r="T4515" i="1"/>
  <c r="U4515" i="1"/>
  <c r="V4515" i="1"/>
  <c r="K4516" i="1"/>
  <c r="R4516" i="1"/>
  <c r="L4516" i="1"/>
  <c r="M4516" i="1"/>
  <c r="N4516" i="1"/>
  <c r="O4516" i="1"/>
  <c r="P4516" i="1"/>
  <c r="Q4516" i="1"/>
  <c r="S4516" i="1"/>
  <c r="T4516" i="1"/>
  <c r="U4516" i="1"/>
  <c r="V4516" i="1"/>
  <c r="K4517" i="1"/>
  <c r="R4517" i="1"/>
  <c r="L4517" i="1"/>
  <c r="M4517" i="1"/>
  <c r="N4517" i="1"/>
  <c r="O4517" i="1"/>
  <c r="P4517" i="1"/>
  <c r="Q4517" i="1"/>
  <c r="S4517" i="1"/>
  <c r="T4517" i="1"/>
  <c r="U4517" i="1"/>
  <c r="V4517" i="1"/>
  <c r="K4518" i="1"/>
  <c r="R4518" i="1"/>
  <c r="L4518" i="1"/>
  <c r="M4518" i="1"/>
  <c r="N4518" i="1"/>
  <c r="O4518" i="1"/>
  <c r="P4518" i="1"/>
  <c r="Q4518" i="1"/>
  <c r="S4518" i="1"/>
  <c r="T4518" i="1"/>
  <c r="U4518" i="1"/>
  <c r="V4518" i="1"/>
  <c r="K4519" i="1"/>
  <c r="R4519" i="1"/>
  <c r="L4519" i="1"/>
  <c r="M4519" i="1"/>
  <c r="N4519" i="1"/>
  <c r="O4519" i="1"/>
  <c r="P4519" i="1"/>
  <c r="Q4519" i="1"/>
  <c r="S4519" i="1"/>
  <c r="T4519" i="1"/>
  <c r="U4519" i="1"/>
  <c r="V4519" i="1"/>
  <c r="K4520" i="1"/>
  <c r="R4520" i="1"/>
  <c r="L4520" i="1"/>
  <c r="M4520" i="1"/>
  <c r="N4520" i="1"/>
  <c r="O4520" i="1"/>
  <c r="P4520" i="1"/>
  <c r="Q4520" i="1"/>
  <c r="S4520" i="1"/>
  <c r="T4520" i="1"/>
  <c r="U4520" i="1"/>
  <c r="V4520" i="1"/>
  <c r="K4521" i="1"/>
  <c r="R4521" i="1"/>
  <c r="L4521" i="1"/>
  <c r="M4521" i="1"/>
  <c r="N4521" i="1"/>
  <c r="O4521" i="1"/>
  <c r="P4521" i="1"/>
  <c r="Q4521" i="1"/>
  <c r="S4521" i="1"/>
  <c r="T4521" i="1"/>
  <c r="U4521" i="1"/>
  <c r="V4521" i="1"/>
  <c r="K4522" i="1"/>
  <c r="R4522" i="1"/>
  <c r="L4522" i="1"/>
  <c r="M4522" i="1"/>
  <c r="N4522" i="1"/>
  <c r="O4522" i="1"/>
  <c r="P4522" i="1"/>
  <c r="Q4522" i="1"/>
  <c r="S4522" i="1"/>
  <c r="T4522" i="1"/>
  <c r="U4522" i="1"/>
  <c r="V4522" i="1"/>
  <c r="K4523" i="1"/>
  <c r="R4523" i="1"/>
  <c r="L4523" i="1"/>
  <c r="M4523" i="1"/>
  <c r="N4523" i="1"/>
  <c r="O4523" i="1"/>
  <c r="P4523" i="1"/>
  <c r="Q4523" i="1"/>
  <c r="S4523" i="1"/>
  <c r="T4523" i="1"/>
  <c r="U4523" i="1"/>
  <c r="V4523" i="1"/>
  <c r="K4524" i="1"/>
  <c r="R4524" i="1"/>
  <c r="L4524" i="1"/>
  <c r="M4524" i="1"/>
  <c r="N4524" i="1"/>
  <c r="O4524" i="1"/>
  <c r="P4524" i="1"/>
  <c r="Q4524" i="1"/>
  <c r="S4524" i="1"/>
  <c r="T4524" i="1"/>
  <c r="U4524" i="1"/>
  <c r="V4524" i="1"/>
  <c r="K4525" i="1"/>
  <c r="R4525" i="1"/>
  <c r="L4525" i="1"/>
  <c r="M4525" i="1"/>
  <c r="N4525" i="1"/>
  <c r="O4525" i="1"/>
  <c r="P4525" i="1"/>
  <c r="Q4525" i="1"/>
  <c r="S4525" i="1"/>
  <c r="T4525" i="1"/>
  <c r="U4525" i="1"/>
  <c r="V4525" i="1"/>
  <c r="K4526" i="1"/>
  <c r="R4526" i="1"/>
  <c r="L4526" i="1"/>
  <c r="M4526" i="1"/>
  <c r="N4526" i="1"/>
  <c r="O4526" i="1"/>
  <c r="P4526" i="1"/>
  <c r="Q4526" i="1"/>
  <c r="S4526" i="1"/>
  <c r="T4526" i="1"/>
  <c r="U4526" i="1"/>
  <c r="V4526" i="1"/>
  <c r="K4527" i="1"/>
  <c r="R4527" i="1"/>
  <c r="L4527" i="1"/>
  <c r="M4527" i="1"/>
  <c r="N4527" i="1"/>
  <c r="O4527" i="1"/>
  <c r="P4527" i="1"/>
  <c r="Q4527" i="1"/>
  <c r="S4527" i="1"/>
  <c r="T4527" i="1"/>
  <c r="U4527" i="1"/>
  <c r="V4527" i="1"/>
  <c r="K4528" i="1"/>
  <c r="R4528" i="1"/>
  <c r="L4528" i="1"/>
  <c r="M4528" i="1"/>
  <c r="N4528" i="1"/>
  <c r="O4528" i="1"/>
  <c r="P4528" i="1"/>
  <c r="Q4528" i="1"/>
  <c r="S4528" i="1"/>
  <c r="T4528" i="1"/>
  <c r="U4528" i="1"/>
  <c r="V4528" i="1"/>
  <c r="K4529" i="1"/>
  <c r="R4529" i="1"/>
  <c r="L4529" i="1"/>
  <c r="M4529" i="1"/>
  <c r="N4529" i="1"/>
  <c r="O4529" i="1"/>
  <c r="P4529" i="1"/>
  <c r="Q4529" i="1"/>
  <c r="S4529" i="1"/>
  <c r="T4529" i="1"/>
  <c r="U4529" i="1"/>
  <c r="V4529" i="1"/>
  <c r="K4530" i="1"/>
  <c r="R4530" i="1"/>
  <c r="L4530" i="1"/>
  <c r="M4530" i="1"/>
  <c r="N4530" i="1"/>
  <c r="O4530" i="1"/>
  <c r="P4530" i="1"/>
  <c r="Q4530" i="1"/>
  <c r="S4530" i="1"/>
  <c r="T4530" i="1"/>
  <c r="U4530" i="1"/>
  <c r="V4530" i="1"/>
  <c r="K4531" i="1"/>
  <c r="R4531" i="1"/>
  <c r="L4531" i="1"/>
  <c r="M4531" i="1"/>
  <c r="N4531" i="1"/>
  <c r="O4531" i="1"/>
  <c r="P4531" i="1"/>
  <c r="Q4531" i="1"/>
  <c r="S4531" i="1"/>
  <c r="T4531" i="1"/>
  <c r="U4531" i="1"/>
  <c r="V4531" i="1"/>
  <c r="K4532" i="1"/>
  <c r="R4532" i="1"/>
  <c r="L4532" i="1"/>
  <c r="M4532" i="1"/>
  <c r="N4532" i="1"/>
  <c r="O4532" i="1"/>
  <c r="P4532" i="1"/>
  <c r="Q4532" i="1"/>
  <c r="S4532" i="1"/>
  <c r="T4532" i="1"/>
  <c r="U4532" i="1"/>
  <c r="V4532" i="1"/>
  <c r="K4533" i="1"/>
  <c r="R4533" i="1"/>
  <c r="L4533" i="1"/>
  <c r="M4533" i="1"/>
  <c r="N4533" i="1"/>
  <c r="O4533" i="1"/>
  <c r="P4533" i="1"/>
  <c r="Q4533" i="1"/>
  <c r="S4533" i="1"/>
  <c r="T4533" i="1"/>
  <c r="U4533" i="1"/>
  <c r="V4533" i="1"/>
  <c r="K4534" i="1"/>
  <c r="R4534" i="1"/>
  <c r="L4534" i="1"/>
  <c r="M4534" i="1"/>
  <c r="N4534" i="1"/>
  <c r="O4534" i="1"/>
  <c r="P4534" i="1"/>
  <c r="Q4534" i="1"/>
  <c r="S4534" i="1"/>
  <c r="T4534" i="1"/>
  <c r="U4534" i="1"/>
  <c r="V4534" i="1"/>
  <c r="K4535" i="1"/>
  <c r="R4535" i="1"/>
  <c r="L4535" i="1"/>
  <c r="M4535" i="1"/>
  <c r="N4535" i="1"/>
  <c r="O4535" i="1"/>
  <c r="P4535" i="1"/>
  <c r="Q4535" i="1"/>
  <c r="S4535" i="1"/>
  <c r="T4535" i="1"/>
  <c r="U4535" i="1"/>
  <c r="V4535" i="1"/>
  <c r="K4536" i="1"/>
  <c r="R4536" i="1"/>
  <c r="L4536" i="1"/>
  <c r="M4536" i="1"/>
  <c r="N4536" i="1"/>
  <c r="O4536" i="1"/>
  <c r="P4536" i="1"/>
  <c r="Q4536" i="1"/>
  <c r="S4536" i="1"/>
  <c r="T4536" i="1"/>
  <c r="U4536" i="1"/>
  <c r="V4536" i="1"/>
  <c r="K4537" i="1"/>
  <c r="R4537" i="1"/>
  <c r="L4537" i="1"/>
  <c r="M4537" i="1"/>
  <c r="N4537" i="1"/>
  <c r="O4537" i="1"/>
  <c r="P4537" i="1"/>
  <c r="Q4537" i="1"/>
  <c r="S4537" i="1"/>
  <c r="T4537" i="1"/>
  <c r="U4537" i="1"/>
  <c r="V4537" i="1"/>
  <c r="K4538" i="1"/>
  <c r="R4538" i="1"/>
  <c r="L4538" i="1"/>
  <c r="M4538" i="1"/>
  <c r="N4538" i="1"/>
  <c r="O4538" i="1"/>
  <c r="P4538" i="1"/>
  <c r="Q4538" i="1"/>
  <c r="S4538" i="1"/>
  <c r="T4538" i="1"/>
  <c r="U4538" i="1"/>
  <c r="V4538" i="1"/>
  <c r="K4539" i="1"/>
  <c r="R4539" i="1"/>
  <c r="L4539" i="1"/>
  <c r="M4539" i="1"/>
  <c r="N4539" i="1"/>
  <c r="O4539" i="1"/>
  <c r="P4539" i="1"/>
  <c r="Q4539" i="1"/>
  <c r="S4539" i="1"/>
  <c r="T4539" i="1"/>
  <c r="U4539" i="1"/>
  <c r="V4539" i="1"/>
  <c r="K4540" i="1"/>
  <c r="R4540" i="1"/>
  <c r="L4540" i="1"/>
  <c r="M4540" i="1"/>
  <c r="N4540" i="1"/>
  <c r="O4540" i="1"/>
  <c r="P4540" i="1"/>
  <c r="Q4540" i="1"/>
  <c r="S4540" i="1"/>
  <c r="T4540" i="1"/>
  <c r="U4540" i="1"/>
  <c r="V4540" i="1"/>
  <c r="K4541" i="1"/>
  <c r="R4541" i="1"/>
  <c r="L4541" i="1"/>
  <c r="M4541" i="1"/>
  <c r="N4541" i="1"/>
  <c r="O4541" i="1"/>
  <c r="P4541" i="1"/>
  <c r="Q4541" i="1"/>
  <c r="S4541" i="1"/>
  <c r="T4541" i="1"/>
  <c r="U4541" i="1"/>
  <c r="V4541" i="1"/>
  <c r="K4542" i="1"/>
  <c r="R4542" i="1"/>
  <c r="L4542" i="1"/>
  <c r="M4542" i="1"/>
  <c r="N4542" i="1"/>
  <c r="O4542" i="1"/>
  <c r="P4542" i="1"/>
  <c r="Q4542" i="1"/>
  <c r="S4542" i="1"/>
  <c r="T4542" i="1"/>
  <c r="U4542" i="1"/>
  <c r="V4542" i="1"/>
  <c r="K4543" i="1"/>
  <c r="R4543" i="1"/>
  <c r="L4543" i="1"/>
  <c r="M4543" i="1"/>
  <c r="N4543" i="1"/>
  <c r="O4543" i="1"/>
  <c r="P4543" i="1"/>
  <c r="Q4543" i="1"/>
  <c r="S4543" i="1"/>
  <c r="T4543" i="1"/>
  <c r="U4543" i="1"/>
  <c r="V4543" i="1"/>
  <c r="K4544" i="1"/>
  <c r="R4544" i="1"/>
  <c r="L4544" i="1"/>
  <c r="M4544" i="1"/>
  <c r="N4544" i="1"/>
  <c r="O4544" i="1"/>
  <c r="P4544" i="1"/>
  <c r="Q4544" i="1"/>
  <c r="S4544" i="1"/>
  <c r="T4544" i="1"/>
  <c r="U4544" i="1"/>
  <c r="V4544" i="1"/>
  <c r="K4545" i="1"/>
  <c r="R4545" i="1"/>
  <c r="L4545" i="1"/>
  <c r="M4545" i="1"/>
  <c r="N4545" i="1"/>
  <c r="O4545" i="1"/>
  <c r="P4545" i="1"/>
  <c r="Q4545" i="1"/>
  <c r="S4545" i="1"/>
  <c r="T4545" i="1"/>
  <c r="U4545" i="1"/>
  <c r="V4545" i="1"/>
  <c r="K4546" i="1"/>
  <c r="R4546" i="1"/>
  <c r="L4546" i="1"/>
  <c r="M4546" i="1"/>
  <c r="N4546" i="1"/>
  <c r="O4546" i="1"/>
  <c r="P4546" i="1"/>
  <c r="Q4546" i="1"/>
  <c r="S4546" i="1"/>
  <c r="T4546" i="1"/>
  <c r="U4546" i="1"/>
  <c r="V4546" i="1"/>
  <c r="K4547" i="1"/>
  <c r="R4547" i="1"/>
  <c r="L4547" i="1"/>
  <c r="M4547" i="1"/>
  <c r="N4547" i="1"/>
  <c r="O4547" i="1"/>
  <c r="P4547" i="1"/>
  <c r="Q4547" i="1"/>
  <c r="S4547" i="1"/>
  <c r="T4547" i="1"/>
  <c r="U4547" i="1"/>
  <c r="V4547" i="1"/>
  <c r="K4548" i="1"/>
  <c r="R4548" i="1"/>
  <c r="L4548" i="1"/>
  <c r="M4548" i="1"/>
  <c r="N4548" i="1"/>
  <c r="O4548" i="1"/>
  <c r="P4548" i="1"/>
  <c r="Q4548" i="1"/>
  <c r="S4548" i="1"/>
  <c r="T4548" i="1"/>
  <c r="U4548" i="1"/>
  <c r="V4548" i="1"/>
  <c r="K4549" i="1"/>
  <c r="R4549" i="1"/>
  <c r="L4549" i="1"/>
  <c r="M4549" i="1"/>
  <c r="N4549" i="1"/>
  <c r="O4549" i="1"/>
  <c r="P4549" i="1"/>
  <c r="Q4549" i="1"/>
  <c r="S4549" i="1"/>
  <c r="T4549" i="1"/>
  <c r="U4549" i="1"/>
  <c r="V4549" i="1"/>
  <c r="K4550" i="1"/>
  <c r="R4550" i="1"/>
  <c r="L4550" i="1"/>
  <c r="M4550" i="1"/>
  <c r="N4550" i="1"/>
  <c r="O4550" i="1"/>
  <c r="P4550" i="1"/>
  <c r="Q4550" i="1"/>
  <c r="S4550" i="1"/>
  <c r="T4550" i="1"/>
  <c r="U4550" i="1"/>
  <c r="V4550" i="1"/>
  <c r="K4551" i="1"/>
  <c r="R4551" i="1"/>
  <c r="L4551" i="1"/>
  <c r="M4551" i="1"/>
  <c r="N4551" i="1"/>
  <c r="O4551" i="1"/>
  <c r="P4551" i="1"/>
  <c r="Q4551" i="1"/>
  <c r="S4551" i="1"/>
  <c r="T4551" i="1"/>
  <c r="U4551" i="1"/>
  <c r="V4551" i="1"/>
  <c r="K4552" i="1"/>
  <c r="R4552" i="1"/>
  <c r="L4552" i="1"/>
  <c r="M4552" i="1"/>
  <c r="N4552" i="1"/>
  <c r="O4552" i="1"/>
  <c r="P4552" i="1"/>
  <c r="Q4552" i="1"/>
  <c r="S4552" i="1"/>
  <c r="T4552" i="1"/>
  <c r="U4552" i="1"/>
  <c r="V4552" i="1"/>
  <c r="K4553" i="1"/>
  <c r="R4553" i="1"/>
  <c r="L4553" i="1"/>
  <c r="M4553" i="1"/>
  <c r="N4553" i="1"/>
  <c r="O4553" i="1"/>
  <c r="P4553" i="1"/>
  <c r="Q4553" i="1"/>
  <c r="S4553" i="1"/>
  <c r="T4553" i="1"/>
  <c r="U4553" i="1"/>
  <c r="V4553" i="1"/>
  <c r="K4554" i="1"/>
  <c r="R4554" i="1"/>
  <c r="L4554" i="1"/>
  <c r="M4554" i="1"/>
  <c r="N4554" i="1"/>
  <c r="O4554" i="1"/>
  <c r="P4554" i="1"/>
  <c r="Q4554" i="1"/>
  <c r="S4554" i="1"/>
  <c r="T4554" i="1"/>
  <c r="U4554" i="1"/>
  <c r="V4554" i="1"/>
  <c r="K4555" i="1"/>
  <c r="R4555" i="1"/>
  <c r="L4555" i="1"/>
  <c r="M4555" i="1"/>
  <c r="N4555" i="1"/>
  <c r="O4555" i="1"/>
  <c r="P4555" i="1"/>
  <c r="Q4555" i="1"/>
  <c r="S4555" i="1"/>
  <c r="T4555" i="1"/>
  <c r="U4555" i="1"/>
  <c r="V4555" i="1"/>
  <c r="K4556" i="1"/>
  <c r="R4556" i="1"/>
  <c r="L4556" i="1"/>
  <c r="M4556" i="1"/>
  <c r="N4556" i="1"/>
  <c r="O4556" i="1"/>
  <c r="P4556" i="1"/>
  <c r="Q4556" i="1"/>
  <c r="S4556" i="1"/>
  <c r="T4556" i="1"/>
  <c r="U4556" i="1"/>
  <c r="V4556" i="1"/>
  <c r="K4557" i="1"/>
  <c r="R4557" i="1"/>
  <c r="L4557" i="1"/>
  <c r="M4557" i="1"/>
  <c r="N4557" i="1"/>
  <c r="O4557" i="1"/>
  <c r="P4557" i="1"/>
  <c r="Q4557" i="1"/>
  <c r="S4557" i="1"/>
  <c r="T4557" i="1"/>
  <c r="U4557" i="1"/>
  <c r="V4557" i="1"/>
  <c r="K4558" i="1"/>
  <c r="R4558" i="1"/>
  <c r="L4558" i="1"/>
  <c r="M4558" i="1"/>
  <c r="N4558" i="1"/>
  <c r="O4558" i="1"/>
  <c r="P4558" i="1"/>
  <c r="Q4558" i="1"/>
  <c r="S4558" i="1"/>
  <c r="T4558" i="1"/>
  <c r="U4558" i="1"/>
  <c r="V4558" i="1"/>
  <c r="K4559" i="1"/>
  <c r="R4559" i="1"/>
  <c r="L4559" i="1"/>
  <c r="M4559" i="1"/>
  <c r="N4559" i="1"/>
  <c r="O4559" i="1"/>
  <c r="P4559" i="1"/>
  <c r="Q4559" i="1"/>
  <c r="S4559" i="1"/>
  <c r="T4559" i="1"/>
  <c r="U4559" i="1"/>
  <c r="V4559" i="1"/>
  <c r="K4560" i="1"/>
  <c r="R4560" i="1"/>
  <c r="L4560" i="1"/>
  <c r="M4560" i="1"/>
  <c r="N4560" i="1"/>
  <c r="O4560" i="1"/>
  <c r="P4560" i="1"/>
  <c r="Q4560" i="1"/>
  <c r="S4560" i="1"/>
  <c r="T4560" i="1"/>
  <c r="U4560" i="1"/>
  <c r="V4560" i="1"/>
  <c r="K4561" i="1"/>
  <c r="R4561" i="1"/>
  <c r="L4561" i="1"/>
  <c r="M4561" i="1"/>
  <c r="N4561" i="1"/>
  <c r="O4561" i="1"/>
  <c r="P4561" i="1"/>
  <c r="Q4561" i="1"/>
  <c r="S4561" i="1"/>
  <c r="T4561" i="1"/>
  <c r="U4561" i="1"/>
  <c r="V4561" i="1"/>
  <c r="K4562" i="1"/>
  <c r="R4562" i="1"/>
  <c r="L4562" i="1"/>
  <c r="M4562" i="1"/>
  <c r="N4562" i="1"/>
  <c r="O4562" i="1"/>
  <c r="P4562" i="1"/>
  <c r="Q4562" i="1"/>
  <c r="S4562" i="1"/>
  <c r="T4562" i="1"/>
  <c r="U4562" i="1"/>
  <c r="V4562" i="1"/>
  <c r="K4563" i="1"/>
  <c r="R4563" i="1"/>
  <c r="L4563" i="1"/>
  <c r="M4563" i="1"/>
  <c r="N4563" i="1"/>
  <c r="O4563" i="1"/>
  <c r="P4563" i="1"/>
  <c r="Q4563" i="1"/>
  <c r="S4563" i="1"/>
  <c r="T4563" i="1"/>
  <c r="U4563" i="1"/>
  <c r="V4563" i="1"/>
  <c r="K4564" i="1"/>
  <c r="R4564" i="1"/>
  <c r="L4564" i="1"/>
  <c r="M4564" i="1"/>
  <c r="N4564" i="1"/>
  <c r="O4564" i="1"/>
  <c r="P4564" i="1"/>
  <c r="Q4564" i="1"/>
  <c r="S4564" i="1"/>
  <c r="T4564" i="1"/>
  <c r="U4564" i="1"/>
  <c r="V4564" i="1"/>
  <c r="K4565" i="1"/>
  <c r="R4565" i="1"/>
  <c r="L4565" i="1"/>
  <c r="M4565" i="1"/>
  <c r="N4565" i="1"/>
  <c r="O4565" i="1"/>
  <c r="P4565" i="1"/>
  <c r="Q4565" i="1"/>
  <c r="S4565" i="1"/>
  <c r="T4565" i="1"/>
  <c r="U4565" i="1"/>
  <c r="V4565" i="1"/>
  <c r="K4566" i="1"/>
  <c r="R4566" i="1"/>
  <c r="L4566" i="1"/>
  <c r="M4566" i="1"/>
  <c r="N4566" i="1"/>
  <c r="O4566" i="1"/>
  <c r="P4566" i="1"/>
  <c r="Q4566" i="1"/>
  <c r="S4566" i="1"/>
  <c r="T4566" i="1"/>
  <c r="U4566" i="1"/>
  <c r="V4566" i="1"/>
  <c r="K4567" i="1"/>
  <c r="R4567" i="1"/>
  <c r="L4567" i="1"/>
  <c r="M4567" i="1"/>
  <c r="N4567" i="1"/>
  <c r="O4567" i="1"/>
  <c r="P4567" i="1"/>
  <c r="Q4567" i="1"/>
  <c r="S4567" i="1"/>
  <c r="T4567" i="1"/>
  <c r="U4567" i="1"/>
  <c r="V4567" i="1"/>
  <c r="K4568" i="1"/>
  <c r="R4568" i="1"/>
  <c r="L4568" i="1"/>
  <c r="M4568" i="1"/>
  <c r="N4568" i="1"/>
  <c r="O4568" i="1"/>
  <c r="P4568" i="1"/>
  <c r="Q4568" i="1"/>
  <c r="S4568" i="1"/>
  <c r="T4568" i="1"/>
  <c r="U4568" i="1"/>
  <c r="V4568" i="1"/>
  <c r="K4569" i="1"/>
  <c r="R4569" i="1"/>
  <c r="L4569" i="1"/>
  <c r="M4569" i="1"/>
  <c r="N4569" i="1"/>
  <c r="O4569" i="1"/>
  <c r="P4569" i="1"/>
  <c r="Q4569" i="1"/>
  <c r="S4569" i="1"/>
  <c r="T4569" i="1"/>
  <c r="U4569" i="1"/>
  <c r="V4569" i="1"/>
  <c r="K4570" i="1"/>
  <c r="R4570" i="1"/>
  <c r="L4570" i="1"/>
  <c r="M4570" i="1"/>
  <c r="N4570" i="1"/>
  <c r="O4570" i="1"/>
  <c r="P4570" i="1"/>
  <c r="Q4570" i="1"/>
  <c r="S4570" i="1"/>
  <c r="T4570" i="1"/>
  <c r="U4570" i="1"/>
  <c r="V4570" i="1"/>
  <c r="K4571" i="1"/>
  <c r="R4571" i="1"/>
  <c r="L4571" i="1"/>
  <c r="M4571" i="1"/>
  <c r="N4571" i="1"/>
  <c r="O4571" i="1"/>
  <c r="P4571" i="1"/>
  <c r="Q4571" i="1"/>
  <c r="S4571" i="1"/>
  <c r="T4571" i="1"/>
  <c r="U4571" i="1"/>
  <c r="V4571" i="1"/>
  <c r="K4572" i="1"/>
  <c r="R4572" i="1"/>
  <c r="L4572" i="1"/>
  <c r="M4572" i="1"/>
  <c r="N4572" i="1"/>
  <c r="O4572" i="1"/>
  <c r="P4572" i="1"/>
  <c r="Q4572" i="1"/>
  <c r="S4572" i="1"/>
  <c r="T4572" i="1"/>
  <c r="U4572" i="1"/>
  <c r="V4572" i="1"/>
  <c r="K4573" i="1"/>
  <c r="R4573" i="1"/>
  <c r="L4573" i="1"/>
  <c r="M4573" i="1"/>
  <c r="N4573" i="1"/>
  <c r="O4573" i="1"/>
  <c r="P4573" i="1"/>
  <c r="Q4573" i="1"/>
  <c r="S4573" i="1"/>
  <c r="T4573" i="1"/>
  <c r="U4573" i="1"/>
  <c r="V4573" i="1"/>
  <c r="K4574" i="1"/>
  <c r="R4574" i="1"/>
  <c r="L4574" i="1"/>
  <c r="M4574" i="1"/>
  <c r="N4574" i="1"/>
  <c r="O4574" i="1"/>
  <c r="P4574" i="1"/>
  <c r="Q4574" i="1"/>
  <c r="S4574" i="1"/>
  <c r="T4574" i="1"/>
  <c r="U4574" i="1"/>
  <c r="V4574" i="1"/>
  <c r="K4575" i="1"/>
  <c r="R4575" i="1"/>
  <c r="L4575" i="1"/>
  <c r="M4575" i="1"/>
  <c r="N4575" i="1"/>
  <c r="O4575" i="1"/>
  <c r="P4575" i="1"/>
  <c r="Q4575" i="1"/>
  <c r="S4575" i="1"/>
  <c r="T4575" i="1"/>
  <c r="U4575" i="1"/>
  <c r="V4575" i="1"/>
  <c r="K4576" i="1"/>
  <c r="R4576" i="1"/>
  <c r="L4576" i="1"/>
  <c r="M4576" i="1"/>
  <c r="N4576" i="1"/>
  <c r="O4576" i="1"/>
  <c r="P4576" i="1"/>
  <c r="Q4576" i="1"/>
  <c r="S4576" i="1"/>
  <c r="T4576" i="1"/>
  <c r="U4576" i="1"/>
  <c r="V4576" i="1"/>
  <c r="K4577" i="1"/>
  <c r="R4577" i="1"/>
  <c r="L4577" i="1"/>
  <c r="M4577" i="1"/>
  <c r="N4577" i="1"/>
  <c r="O4577" i="1"/>
  <c r="P4577" i="1"/>
  <c r="Q4577" i="1"/>
  <c r="S4577" i="1"/>
  <c r="T4577" i="1"/>
  <c r="U4577" i="1"/>
  <c r="V4577" i="1"/>
  <c r="K4578" i="1"/>
  <c r="R4578" i="1"/>
  <c r="L4578" i="1"/>
  <c r="M4578" i="1"/>
  <c r="N4578" i="1"/>
  <c r="O4578" i="1"/>
  <c r="P4578" i="1"/>
  <c r="Q4578" i="1"/>
  <c r="S4578" i="1"/>
  <c r="T4578" i="1"/>
  <c r="U4578" i="1"/>
  <c r="V4578" i="1"/>
  <c r="K4579" i="1"/>
  <c r="R4579" i="1"/>
  <c r="L4579" i="1"/>
  <c r="M4579" i="1"/>
  <c r="N4579" i="1"/>
  <c r="O4579" i="1"/>
  <c r="P4579" i="1"/>
  <c r="Q4579" i="1"/>
  <c r="S4579" i="1"/>
  <c r="T4579" i="1"/>
  <c r="U4579" i="1"/>
  <c r="V4579" i="1"/>
  <c r="K4580" i="1"/>
  <c r="R4580" i="1"/>
  <c r="L4580" i="1"/>
  <c r="M4580" i="1"/>
  <c r="N4580" i="1"/>
  <c r="O4580" i="1"/>
  <c r="P4580" i="1"/>
  <c r="Q4580" i="1"/>
  <c r="S4580" i="1"/>
  <c r="T4580" i="1"/>
  <c r="U4580" i="1"/>
  <c r="V4580" i="1"/>
  <c r="K4581" i="1"/>
  <c r="R4581" i="1"/>
  <c r="L4581" i="1"/>
  <c r="M4581" i="1"/>
  <c r="N4581" i="1"/>
  <c r="O4581" i="1"/>
  <c r="P4581" i="1"/>
  <c r="Q4581" i="1"/>
  <c r="S4581" i="1"/>
  <c r="T4581" i="1"/>
  <c r="U4581" i="1"/>
  <c r="V4581" i="1"/>
  <c r="K4582" i="1"/>
  <c r="R4582" i="1"/>
  <c r="L4582" i="1"/>
  <c r="M4582" i="1"/>
  <c r="N4582" i="1"/>
  <c r="O4582" i="1"/>
  <c r="P4582" i="1"/>
  <c r="Q4582" i="1"/>
  <c r="S4582" i="1"/>
  <c r="T4582" i="1"/>
  <c r="U4582" i="1"/>
  <c r="V4582" i="1"/>
  <c r="K4583" i="1"/>
  <c r="R4583" i="1"/>
  <c r="L4583" i="1"/>
  <c r="M4583" i="1"/>
  <c r="N4583" i="1"/>
  <c r="O4583" i="1"/>
  <c r="P4583" i="1"/>
  <c r="Q4583" i="1"/>
  <c r="S4583" i="1"/>
  <c r="T4583" i="1"/>
  <c r="U4583" i="1"/>
  <c r="V4583" i="1"/>
  <c r="K4584" i="1"/>
  <c r="R4584" i="1"/>
  <c r="L4584" i="1"/>
  <c r="M4584" i="1"/>
  <c r="N4584" i="1"/>
  <c r="O4584" i="1"/>
  <c r="P4584" i="1"/>
  <c r="Q4584" i="1"/>
  <c r="S4584" i="1"/>
  <c r="T4584" i="1"/>
  <c r="U4584" i="1"/>
  <c r="V4584" i="1"/>
  <c r="K4585" i="1"/>
  <c r="R4585" i="1"/>
  <c r="L4585" i="1"/>
  <c r="M4585" i="1"/>
  <c r="N4585" i="1"/>
  <c r="O4585" i="1"/>
  <c r="P4585" i="1"/>
  <c r="Q4585" i="1"/>
  <c r="S4585" i="1"/>
  <c r="T4585" i="1"/>
  <c r="U4585" i="1"/>
  <c r="V4585" i="1"/>
  <c r="K4586" i="1"/>
  <c r="R4586" i="1"/>
  <c r="L4586" i="1"/>
  <c r="M4586" i="1"/>
  <c r="N4586" i="1"/>
  <c r="O4586" i="1"/>
  <c r="P4586" i="1"/>
  <c r="Q4586" i="1"/>
  <c r="S4586" i="1"/>
  <c r="T4586" i="1"/>
  <c r="U4586" i="1"/>
  <c r="V4586" i="1"/>
  <c r="K4587" i="1"/>
  <c r="R4587" i="1"/>
  <c r="L4587" i="1"/>
  <c r="M4587" i="1"/>
  <c r="N4587" i="1"/>
  <c r="O4587" i="1"/>
  <c r="P4587" i="1"/>
  <c r="Q4587" i="1"/>
  <c r="S4587" i="1"/>
  <c r="T4587" i="1"/>
  <c r="U4587" i="1"/>
  <c r="V4587" i="1"/>
  <c r="K4588" i="1"/>
  <c r="R4588" i="1"/>
  <c r="L4588" i="1"/>
  <c r="M4588" i="1"/>
  <c r="N4588" i="1"/>
  <c r="O4588" i="1"/>
  <c r="P4588" i="1"/>
  <c r="Q4588" i="1"/>
  <c r="S4588" i="1"/>
  <c r="T4588" i="1"/>
  <c r="U4588" i="1"/>
  <c r="V4588" i="1"/>
  <c r="K4589" i="1"/>
  <c r="R4589" i="1"/>
  <c r="L4589" i="1"/>
  <c r="M4589" i="1"/>
  <c r="N4589" i="1"/>
  <c r="O4589" i="1"/>
  <c r="P4589" i="1"/>
  <c r="Q4589" i="1"/>
  <c r="S4589" i="1"/>
  <c r="T4589" i="1"/>
  <c r="U4589" i="1"/>
  <c r="V4589" i="1"/>
  <c r="K4590" i="1"/>
  <c r="R4590" i="1"/>
  <c r="L4590" i="1"/>
  <c r="M4590" i="1"/>
  <c r="N4590" i="1"/>
  <c r="O4590" i="1"/>
  <c r="P4590" i="1"/>
  <c r="Q4590" i="1"/>
  <c r="S4590" i="1"/>
  <c r="T4590" i="1"/>
  <c r="U4590" i="1"/>
  <c r="V4590" i="1"/>
  <c r="K4591" i="1"/>
  <c r="R4591" i="1"/>
  <c r="L4591" i="1"/>
  <c r="M4591" i="1"/>
  <c r="N4591" i="1"/>
  <c r="O4591" i="1"/>
  <c r="P4591" i="1"/>
  <c r="Q4591" i="1"/>
  <c r="S4591" i="1"/>
  <c r="T4591" i="1"/>
  <c r="U4591" i="1"/>
  <c r="V4591" i="1"/>
  <c r="K4592" i="1"/>
  <c r="R4592" i="1"/>
  <c r="L4592" i="1"/>
  <c r="M4592" i="1"/>
  <c r="N4592" i="1"/>
  <c r="O4592" i="1"/>
  <c r="P4592" i="1"/>
  <c r="Q4592" i="1"/>
  <c r="S4592" i="1"/>
  <c r="T4592" i="1"/>
  <c r="U4592" i="1"/>
  <c r="V4592" i="1"/>
  <c r="K4593" i="1"/>
  <c r="R4593" i="1"/>
  <c r="L4593" i="1"/>
  <c r="M4593" i="1"/>
  <c r="N4593" i="1"/>
  <c r="O4593" i="1"/>
  <c r="P4593" i="1"/>
  <c r="Q4593" i="1"/>
  <c r="S4593" i="1"/>
  <c r="T4593" i="1"/>
  <c r="U4593" i="1"/>
  <c r="V4593" i="1"/>
  <c r="K4594" i="1"/>
  <c r="R4594" i="1"/>
  <c r="L4594" i="1"/>
  <c r="M4594" i="1"/>
  <c r="N4594" i="1"/>
  <c r="O4594" i="1"/>
  <c r="P4594" i="1"/>
  <c r="Q4594" i="1"/>
  <c r="S4594" i="1"/>
  <c r="T4594" i="1"/>
  <c r="U4594" i="1"/>
  <c r="V4594" i="1"/>
  <c r="K4595" i="1"/>
  <c r="R4595" i="1"/>
  <c r="L4595" i="1"/>
  <c r="M4595" i="1"/>
  <c r="N4595" i="1"/>
  <c r="O4595" i="1"/>
  <c r="P4595" i="1"/>
  <c r="Q4595" i="1"/>
  <c r="S4595" i="1"/>
  <c r="T4595" i="1"/>
  <c r="U4595" i="1"/>
  <c r="V4595" i="1"/>
  <c r="K4596" i="1"/>
  <c r="R4596" i="1"/>
  <c r="L4596" i="1"/>
  <c r="M4596" i="1"/>
  <c r="N4596" i="1"/>
  <c r="O4596" i="1"/>
  <c r="P4596" i="1"/>
  <c r="Q4596" i="1"/>
  <c r="S4596" i="1"/>
  <c r="T4596" i="1"/>
  <c r="U4596" i="1"/>
  <c r="V4596" i="1"/>
  <c r="K4597" i="1"/>
  <c r="R4597" i="1"/>
  <c r="L4597" i="1"/>
  <c r="M4597" i="1"/>
  <c r="N4597" i="1"/>
  <c r="O4597" i="1"/>
  <c r="P4597" i="1"/>
  <c r="Q4597" i="1"/>
  <c r="S4597" i="1"/>
  <c r="T4597" i="1"/>
  <c r="U4597" i="1"/>
  <c r="V4597" i="1"/>
  <c r="K4598" i="1"/>
  <c r="R4598" i="1"/>
  <c r="L4598" i="1"/>
  <c r="M4598" i="1"/>
  <c r="N4598" i="1"/>
  <c r="O4598" i="1"/>
  <c r="P4598" i="1"/>
  <c r="Q4598" i="1"/>
  <c r="S4598" i="1"/>
  <c r="T4598" i="1"/>
  <c r="U4598" i="1"/>
  <c r="V4598" i="1"/>
  <c r="K4599" i="1"/>
  <c r="R4599" i="1"/>
  <c r="L4599" i="1"/>
  <c r="M4599" i="1"/>
  <c r="N4599" i="1"/>
  <c r="O4599" i="1"/>
  <c r="P4599" i="1"/>
  <c r="Q4599" i="1"/>
  <c r="S4599" i="1"/>
  <c r="T4599" i="1"/>
  <c r="U4599" i="1"/>
  <c r="V4599" i="1"/>
  <c r="K4600" i="1"/>
  <c r="R4600" i="1"/>
  <c r="L4600" i="1"/>
  <c r="M4600" i="1"/>
  <c r="N4600" i="1"/>
  <c r="O4600" i="1"/>
  <c r="P4600" i="1"/>
  <c r="Q4600" i="1"/>
  <c r="S4600" i="1"/>
  <c r="T4600" i="1"/>
  <c r="U4600" i="1"/>
  <c r="V4600" i="1"/>
  <c r="K4601" i="1"/>
  <c r="R4601" i="1"/>
  <c r="L4601" i="1"/>
  <c r="M4601" i="1"/>
  <c r="N4601" i="1"/>
  <c r="O4601" i="1"/>
  <c r="P4601" i="1"/>
  <c r="Q4601" i="1"/>
  <c r="S4601" i="1"/>
  <c r="T4601" i="1"/>
  <c r="U4601" i="1"/>
  <c r="V4601" i="1"/>
  <c r="K4602" i="1"/>
  <c r="R4602" i="1"/>
  <c r="L4602" i="1"/>
  <c r="M4602" i="1"/>
  <c r="N4602" i="1"/>
  <c r="O4602" i="1"/>
  <c r="P4602" i="1"/>
  <c r="Q4602" i="1"/>
  <c r="S4602" i="1"/>
  <c r="T4602" i="1"/>
  <c r="U4602" i="1"/>
  <c r="V4602" i="1"/>
  <c r="K4603" i="1"/>
  <c r="R4603" i="1"/>
  <c r="L4603" i="1"/>
  <c r="M4603" i="1"/>
  <c r="N4603" i="1"/>
  <c r="O4603" i="1"/>
  <c r="P4603" i="1"/>
  <c r="Q4603" i="1"/>
  <c r="S4603" i="1"/>
  <c r="T4603" i="1"/>
  <c r="U4603" i="1"/>
  <c r="V4603" i="1"/>
  <c r="K4604" i="1"/>
  <c r="R4604" i="1"/>
  <c r="L4604" i="1"/>
  <c r="M4604" i="1"/>
  <c r="N4604" i="1"/>
  <c r="O4604" i="1"/>
  <c r="P4604" i="1"/>
  <c r="Q4604" i="1"/>
  <c r="S4604" i="1"/>
  <c r="T4604" i="1"/>
  <c r="U4604" i="1"/>
  <c r="V4604" i="1"/>
  <c r="K4605" i="1"/>
  <c r="R4605" i="1"/>
  <c r="L4605" i="1"/>
  <c r="M4605" i="1"/>
  <c r="N4605" i="1"/>
  <c r="O4605" i="1"/>
  <c r="P4605" i="1"/>
  <c r="Q4605" i="1"/>
  <c r="S4605" i="1"/>
  <c r="T4605" i="1"/>
  <c r="U4605" i="1"/>
  <c r="V4605" i="1"/>
  <c r="K4606" i="1"/>
  <c r="R4606" i="1"/>
  <c r="L4606" i="1"/>
  <c r="M4606" i="1"/>
  <c r="N4606" i="1"/>
  <c r="O4606" i="1"/>
  <c r="P4606" i="1"/>
  <c r="Q4606" i="1"/>
  <c r="S4606" i="1"/>
  <c r="T4606" i="1"/>
  <c r="U4606" i="1"/>
  <c r="V4606" i="1"/>
  <c r="K4607" i="1"/>
  <c r="R4607" i="1"/>
  <c r="L4607" i="1"/>
  <c r="M4607" i="1"/>
  <c r="N4607" i="1"/>
  <c r="O4607" i="1"/>
  <c r="P4607" i="1"/>
  <c r="Q4607" i="1"/>
  <c r="S4607" i="1"/>
  <c r="T4607" i="1"/>
  <c r="U4607" i="1"/>
  <c r="V4607" i="1"/>
  <c r="K4608" i="1"/>
  <c r="R4608" i="1"/>
  <c r="L4608" i="1"/>
  <c r="M4608" i="1"/>
  <c r="N4608" i="1"/>
  <c r="O4608" i="1"/>
  <c r="P4608" i="1"/>
  <c r="Q4608" i="1"/>
  <c r="S4608" i="1"/>
  <c r="T4608" i="1"/>
  <c r="U4608" i="1"/>
  <c r="V4608" i="1"/>
  <c r="K4609" i="1"/>
  <c r="R4609" i="1"/>
  <c r="L4609" i="1"/>
  <c r="M4609" i="1"/>
  <c r="N4609" i="1"/>
  <c r="O4609" i="1"/>
  <c r="P4609" i="1"/>
  <c r="Q4609" i="1"/>
  <c r="S4609" i="1"/>
  <c r="T4609" i="1"/>
  <c r="U4609" i="1"/>
  <c r="V4609" i="1"/>
  <c r="K4610" i="1"/>
  <c r="R4610" i="1"/>
  <c r="L4610" i="1"/>
  <c r="M4610" i="1"/>
  <c r="N4610" i="1"/>
  <c r="O4610" i="1"/>
  <c r="P4610" i="1"/>
  <c r="Q4610" i="1"/>
  <c r="S4610" i="1"/>
  <c r="T4610" i="1"/>
  <c r="U4610" i="1"/>
  <c r="V4610" i="1"/>
  <c r="K4611" i="1"/>
  <c r="R4611" i="1"/>
  <c r="L4611" i="1"/>
  <c r="M4611" i="1"/>
  <c r="N4611" i="1"/>
  <c r="O4611" i="1"/>
  <c r="P4611" i="1"/>
  <c r="Q4611" i="1"/>
  <c r="S4611" i="1"/>
  <c r="T4611" i="1"/>
  <c r="U4611" i="1"/>
  <c r="V4611" i="1"/>
  <c r="K4612" i="1"/>
  <c r="R4612" i="1"/>
  <c r="L4612" i="1"/>
  <c r="M4612" i="1"/>
  <c r="N4612" i="1"/>
  <c r="O4612" i="1"/>
  <c r="P4612" i="1"/>
  <c r="Q4612" i="1"/>
  <c r="S4612" i="1"/>
  <c r="T4612" i="1"/>
  <c r="U4612" i="1"/>
  <c r="V4612" i="1"/>
  <c r="K4613" i="1"/>
  <c r="R4613" i="1"/>
  <c r="L4613" i="1"/>
  <c r="M4613" i="1"/>
  <c r="N4613" i="1"/>
  <c r="O4613" i="1"/>
  <c r="P4613" i="1"/>
  <c r="Q4613" i="1"/>
  <c r="S4613" i="1"/>
  <c r="T4613" i="1"/>
  <c r="U4613" i="1"/>
  <c r="V4613" i="1"/>
  <c r="K4614" i="1"/>
  <c r="R4614" i="1"/>
  <c r="L4614" i="1"/>
  <c r="M4614" i="1"/>
  <c r="N4614" i="1"/>
  <c r="O4614" i="1"/>
  <c r="P4614" i="1"/>
  <c r="Q4614" i="1"/>
  <c r="S4614" i="1"/>
  <c r="T4614" i="1"/>
  <c r="U4614" i="1"/>
  <c r="V4614" i="1"/>
  <c r="K4615" i="1"/>
  <c r="R4615" i="1"/>
  <c r="L4615" i="1"/>
  <c r="M4615" i="1"/>
  <c r="N4615" i="1"/>
  <c r="O4615" i="1"/>
  <c r="P4615" i="1"/>
  <c r="Q4615" i="1"/>
  <c r="S4615" i="1"/>
  <c r="T4615" i="1"/>
  <c r="U4615" i="1"/>
  <c r="V4615" i="1"/>
  <c r="K4616" i="1"/>
  <c r="R4616" i="1"/>
  <c r="L4616" i="1"/>
  <c r="M4616" i="1"/>
  <c r="N4616" i="1"/>
  <c r="O4616" i="1"/>
  <c r="P4616" i="1"/>
  <c r="Q4616" i="1"/>
  <c r="S4616" i="1"/>
  <c r="T4616" i="1"/>
  <c r="U4616" i="1"/>
  <c r="V4616" i="1"/>
  <c r="K4617" i="1"/>
  <c r="R4617" i="1"/>
  <c r="L4617" i="1"/>
  <c r="M4617" i="1"/>
  <c r="N4617" i="1"/>
  <c r="O4617" i="1"/>
  <c r="P4617" i="1"/>
  <c r="Q4617" i="1"/>
  <c r="S4617" i="1"/>
  <c r="T4617" i="1"/>
  <c r="U4617" i="1"/>
  <c r="V4617" i="1"/>
  <c r="K4618" i="1"/>
  <c r="R4618" i="1"/>
  <c r="L4618" i="1"/>
  <c r="M4618" i="1"/>
  <c r="N4618" i="1"/>
  <c r="O4618" i="1"/>
  <c r="P4618" i="1"/>
  <c r="Q4618" i="1"/>
  <c r="S4618" i="1"/>
  <c r="T4618" i="1"/>
  <c r="U4618" i="1"/>
  <c r="V4618" i="1"/>
  <c r="K4619" i="1"/>
  <c r="R4619" i="1"/>
  <c r="L4619" i="1"/>
  <c r="M4619" i="1"/>
  <c r="N4619" i="1"/>
  <c r="O4619" i="1"/>
  <c r="P4619" i="1"/>
  <c r="Q4619" i="1"/>
  <c r="S4619" i="1"/>
  <c r="T4619" i="1"/>
  <c r="U4619" i="1"/>
  <c r="V4619" i="1"/>
  <c r="K4620" i="1"/>
  <c r="R4620" i="1"/>
  <c r="L4620" i="1"/>
  <c r="M4620" i="1"/>
  <c r="N4620" i="1"/>
  <c r="O4620" i="1"/>
  <c r="P4620" i="1"/>
  <c r="Q4620" i="1"/>
  <c r="S4620" i="1"/>
  <c r="T4620" i="1"/>
  <c r="U4620" i="1"/>
  <c r="V4620" i="1"/>
  <c r="K4621" i="1"/>
  <c r="R4621" i="1"/>
  <c r="L4621" i="1"/>
  <c r="M4621" i="1"/>
  <c r="N4621" i="1"/>
  <c r="O4621" i="1"/>
  <c r="P4621" i="1"/>
  <c r="Q4621" i="1"/>
  <c r="S4621" i="1"/>
  <c r="T4621" i="1"/>
  <c r="U4621" i="1"/>
  <c r="V4621" i="1"/>
  <c r="K4622" i="1"/>
  <c r="R4622" i="1"/>
  <c r="L4622" i="1"/>
  <c r="M4622" i="1"/>
  <c r="N4622" i="1"/>
  <c r="O4622" i="1"/>
  <c r="P4622" i="1"/>
  <c r="Q4622" i="1"/>
  <c r="S4622" i="1"/>
  <c r="T4622" i="1"/>
  <c r="U4622" i="1"/>
  <c r="V4622" i="1"/>
  <c r="K4623" i="1"/>
  <c r="R4623" i="1"/>
  <c r="L4623" i="1"/>
  <c r="M4623" i="1"/>
  <c r="N4623" i="1"/>
  <c r="O4623" i="1"/>
  <c r="P4623" i="1"/>
  <c r="Q4623" i="1"/>
  <c r="S4623" i="1"/>
  <c r="T4623" i="1"/>
  <c r="U4623" i="1"/>
  <c r="V4623" i="1"/>
  <c r="K4624" i="1"/>
  <c r="R4624" i="1"/>
  <c r="L4624" i="1"/>
  <c r="M4624" i="1"/>
  <c r="N4624" i="1"/>
  <c r="O4624" i="1"/>
  <c r="P4624" i="1"/>
  <c r="Q4624" i="1"/>
  <c r="S4624" i="1"/>
  <c r="T4624" i="1"/>
  <c r="U4624" i="1"/>
  <c r="V4624" i="1"/>
  <c r="K4625" i="1"/>
  <c r="R4625" i="1"/>
  <c r="L4625" i="1"/>
  <c r="M4625" i="1"/>
  <c r="N4625" i="1"/>
  <c r="O4625" i="1"/>
  <c r="P4625" i="1"/>
  <c r="Q4625" i="1"/>
  <c r="S4625" i="1"/>
  <c r="T4625" i="1"/>
  <c r="U4625" i="1"/>
  <c r="V4625" i="1"/>
  <c r="K4626" i="1"/>
  <c r="R4626" i="1"/>
  <c r="L4626" i="1"/>
  <c r="M4626" i="1"/>
  <c r="N4626" i="1"/>
  <c r="O4626" i="1"/>
  <c r="P4626" i="1"/>
  <c r="Q4626" i="1"/>
  <c r="S4626" i="1"/>
  <c r="T4626" i="1"/>
  <c r="U4626" i="1"/>
  <c r="V4626" i="1"/>
  <c r="K4627" i="1"/>
  <c r="R4627" i="1"/>
  <c r="L4627" i="1"/>
  <c r="M4627" i="1"/>
  <c r="N4627" i="1"/>
  <c r="O4627" i="1"/>
  <c r="P4627" i="1"/>
  <c r="Q4627" i="1"/>
  <c r="S4627" i="1"/>
  <c r="T4627" i="1"/>
  <c r="U4627" i="1"/>
  <c r="V4627" i="1"/>
  <c r="K4628" i="1"/>
  <c r="R4628" i="1"/>
  <c r="L4628" i="1"/>
  <c r="M4628" i="1"/>
  <c r="N4628" i="1"/>
  <c r="O4628" i="1"/>
  <c r="P4628" i="1"/>
  <c r="Q4628" i="1"/>
  <c r="S4628" i="1"/>
  <c r="T4628" i="1"/>
  <c r="U4628" i="1"/>
  <c r="V4628" i="1"/>
  <c r="K4629" i="1"/>
  <c r="R4629" i="1"/>
  <c r="L4629" i="1"/>
  <c r="M4629" i="1"/>
  <c r="N4629" i="1"/>
  <c r="O4629" i="1"/>
  <c r="P4629" i="1"/>
  <c r="Q4629" i="1"/>
  <c r="S4629" i="1"/>
  <c r="T4629" i="1"/>
  <c r="U4629" i="1"/>
  <c r="V4629" i="1"/>
  <c r="K4630" i="1"/>
  <c r="R4630" i="1"/>
  <c r="L4630" i="1"/>
  <c r="M4630" i="1"/>
  <c r="N4630" i="1"/>
  <c r="O4630" i="1"/>
  <c r="P4630" i="1"/>
  <c r="Q4630" i="1"/>
  <c r="S4630" i="1"/>
  <c r="T4630" i="1"/>
  <c r="U4630" i="1"/>
  <c r="V4630" i="1"/>
  <c r="K4631" i="1"/>
  <c r="R4631" i="1"/>
  <c r="L4631" i="1"/>
  <c r="M4631" i="1"/>
  <c r="N4631" i="1"/>
  <c r="O4631" i="1"/>
  <c r="P4631" i="1"/>
  <c r="Q4631" i="1"/>
  <c r="S4631" i="1"/>
  <c r="T4631" i="1"/>
  <c r="U4631" i="1"/>
  <c r="V4631" i="1"/>
  <c r="K4632" i="1"/>
  <c r="R4632" i="1"/>
  <c r="L4632" i="1"/>
  <c r="M4632" i="1"/>
  <c r="N4632" i="1"/>
  <c r="O4632" i="1"/>
  <c r="P4632" i="1"/>
  <c r="Q4632" i="1"/>
  <c r="S4632" i="1"/>
  <c r="T4632" i="1"/>
  <c r="U4632" i="1"/>
  <c r="V4632" i="1"/>
  <c r="K4633" i="1"/>
  <c r="R4633" i="1"/>
  <c r="L4633" i="1"/>
  <c r="M4633" i="1"/>
  <c r="N4633" i="1"/>
  <c r="O4633" i="1"/>
  <c r="P4633" i="1"/>
  <c r="Q4633" i="1"/>
  <c r="S4633" i="1"/>
  <c r="T4633" i="1"/>
  <c r="U4633" i="1"/>
  <c r="V4633" i="1"/>
  <c r="K4634" i="1"/>
  <c r="R4634" i="1"/>
  <c r="L4634" i="1"/>
  <c r="M4634" i="1"/>
  <c r="N4634" i="1"/>
  <c r="O4634" i="1"/>
  <c r="P4634" i="1"/>
  <c r="Q4634" i="1"/>
  <c r="S4634" i="1"/>
  <c r="T4634" i="1"/>
  <c r="U4634" i="1"/>
  <c r="V4634" i="1"/>
  <c r="K4635" i="1"/>
  <c r="R4635" i="1"/>
  <c r="L4635" i="1"/>
  <c r="M4635" i="1"/>
  <c r="N4635" i="1"/>
  <c r="O4635" i="1"/>
  <c r="P4635" i="1"/>
  <c r="Q4635" i="1"/>
  <c r="S4635" i="1"/>
  <c r="T4635" i="1"/>
  <c r="U4635" i="1"/>
  <c r="V4635" i="1"/>
  <c r="K4636" i="1"/>
  <c r="R4636" i="1"/>
  <c r="L4636" i="1"/>
  <c r="M4636" i="1"/>
  <c r="N4636" i="1"/>
  <c r="O4636" i="1"/>
  <c r="P4636" i="1"/>
  <c r="Q4636" i="1"/>
  <c r="S4636" i="1"/>
  <c r="T4636" i="1"/>
  <c r="U4636" i="1"/>
  <c r="V4636" i="1"/>
  <c r="K4637" i="1"/>
  <c r="R4637" i="1"/>
  <c r="L4637" i="1"/>
  <c r="M4637" i="1"/>
  <c r="N4637" i="1"/>
  <c r="O4637" i="1"/>
  <c r="P4637" i="1"/>
  <c r="Q4637" i="1"/>
  <c r="S4637" i="1"/>
  <c r="T4637" i="1"/>
  <c r="U4637" i="1"/>
  <c r="V4637" i="1"/>
  <c r="K4638" i="1"/>
  <c r="R4638" i="1"/>
  <c r="L4638" i="1"/>
  <c r="M4638" i="1"/>
  <c r="N4638" i="1"/>
  <c r="O4638" i="1"/>
  <c r="P4638" i="1"/>
  <c r="Q4638" i="1"/>
  <c r="S4638" i="1"/>
  <c r="T4638" i="1"/>
  <c r="U4638" i="1"/>
  <c r="V4638" i="1"/>
  <c r="K4639" i="1"/>
  <c r="R4639" i="1"/>
  <c r="L4639" i="1"/>
  <c r="M4639" i="1"/>
  <c r="N4639" i="1"/>
  <c r="O4639" i="1"/>
  <c r="P4639" i="1"/>
  <c r="Q4639" i="1"/>
  <c r="S4639" i="1"/>
  <c r="T4639" i="1"/>
  <c r="U4639" i="1"/>
  <c r="V4639" i="1"/>
  <c r="K4640" i="1"/>
  <c r="R4640" i="1"/>
  <c r="L4640" i="1"/>
  <c r="M4640" i="1"/>
  <c r="N4640" i="1"/>
  <c r="O4640" i="1"/>
  <c r="P4640" i="1"/>
  <c r="Q4640" i="1"/>
  <c r="S4640" i="1"/>
  <c r="T4640" i="1"/>
  <c r="U4640" i="1"/>
  <c r="V4640" i="1"/>
  <c r="K4641" i="1"/>
  <c r="R4641" i="1"/>
  <c r="L4641" i="1"/>
  <c r="M4641" i="1"/>
  <c r="N4641" i="1"/>
  <c r="O4641" i="1"/>
  <c r="P4641" i="1"/>
  <c r="Q4641" i="1"/>
  <c r="S4641" i="1"/>
  <c r="T4641" i="1"/>
  <c r="U4641" i="1"/>
  <c r="V4641" i="1"/>
  <c r="K4642" i="1"/>
  <c r="R4642" i="1"/>
  <c r="L4642" i="1"/>
  <c r="M4642" i="1"/>
  <c r="N4642" i="1"/>
  <c r="O4642" i="1"/>
  <c r="P4642" i="1"/>
  <c r="Q4642" i="1"/>
  <c r="S4642" i="1"/>
  <c r="T4642" i="1"/>
  <c r="U4642" i="1"/>
  <c r="V4642" i="1"/>
  <c r="K4643" i="1"/>
  <c r="R4643" i="1"/>
  <c r="L4643" i="1"/>
  <c r="M4643" i="1"/>
  <c r="N4643" i="1"/>
  <c r="O4643" i="1"/>
  <c r="P4643" i="1"/>
  <c r="Q4643" i="1"/>
  <c r="S4643" i="1"/>
  <c r="T4643" i="1"/>
  <c r="U4643" i="1"/>
  <c r="V4643" i="1"/>
  <c r="K4644" i="1"/>
  <c r="R4644" i="1"/>
  <c r="L4644" i="1"/>
  <c r="M4644" i="1"/>
  <c r="N4644" i="1"/>
  <c r="O4644" i="1"/>
  <c r="P4644" i="1"/>
  <c r="Q4644" i="1"/>
  <c r="S4644" i="1"/>
  <c r="T4644" i="1"/>
  <c r="U4644" i="1"/>
  <c r="V4644" i="1"/>
  <c r="K4645" i="1"/>
  <c r="R4645" i="1"/>
  <c r="L4645" i="1"/>
  <c r="M4645" i="1"/>
  <c r="N4645" i="1"/>
  <c r="O4645" i="1"/>
  <c r="P4645" i="1"/>
  <c r="Q4645" i="1"/>
  <c r="S4645" i="1"/>
  <c r="T4645" i="1"/>
  <c r="U4645" i="1"/>
  <c r="V4645" i="1"/>
  <c r="K4646" i="1"/>
  <c r="R4646" i="1"/>
  <c r="L4646" i="1"/>
  <c r="M4646" i="1"/>
  <c r="N4646" i="1"/>
  <c r="O4646" i="1"/>
  <c r="P4646" i="1"/>
  <c r="Q4646" i="1"/>
  <c r="S4646" i="1"/>
  <c r="T4646" i="1"/>
  <c r="U4646" i="1"/>
  <c r="V4646" i="1"/>
  <c r="K4647" i="1"/>
  <c r="R4647" i="1"/>
  <c r="L4647" i="1"/>
  <c r="M4647" i="1"/>
  <c r="N4647" i="1"/>
  <c r="O4647" i="1"/>
  <c r="P4647" i="1"/>
  <c r="Q4647" i="1"/>
  <c r="S4647" i="1"/>
  <c r="T4647" i="1"/>
  <c r="U4647" i="1"/>
  <c r="V4647" i="1"/>
  <c r="K4648" i="1"/>
  <c r="R4648" i="1"/>
  <c r="L4648" i="1"/>
  <c r="M4648" i="1"/>
  <c r="N4648" i="1"/>
  <c r="O4648" i="1"/>
  <c r="P4648" i="1"/>
  <c r="Q4648" i="1"/>
  <c r="S4648" i="1"/>
  <c r="T4648" i="1"/>
  <c r="U4648" i="1"/>
  <c r="V4648" i="1"/>
  <c r="K4649" i="1"/>
  <c r="R4649" i="1"/>
  <c r="L4649" i="1"/>
  <c r="M4649" i="1"/>
  <c r="N4649" i="1"/>
  <c r="O4649" i="1"/>
  <c r="P4649" i="1"/>
  <c r="Q4649" i="1"/>
  <c r="S4649" i="1"/>
  <c r="T4649" i="1"/>
  <c r="U4649" i="1"/>
  <c r="V4649" i="1"/>
  <c r="K4650" i="1"/>
  <c r="R4650" i="1"/>
  <c r="L4650" i="1"/>
  <c r="M4650" i="1"/>
  <c r="N4650" i="1"/>
  <c r="O4650" i="1"/>
  <c r="P4650" i="1"/>
  <c r="Q4650" i="1"/>
  <c r="S4650" i="1"/>
  <c r="T4650" i="1"/>
  <c r="U4650" i="1"/>
  <c r="V4650" i="1"/>
  <c r="K4651" i="1"/>
  <c r="R4651" i="1"/>
  <c r="L4651" i="1"/>
  <c r="M4651" i="1"/>
  <c r="N4651" i="1"/>
  <c r="O4651" i="1"/>
  <c r="P4651" i="1"/>
  <c r="Q4651" i="1"/>
  <c r="S4651" i="1"/>
  <c r="T4651" i="1"/>
  <c r="U4651" i="1"/>
  <c r="V4651" i="1"/>
  <c r="K4652" i="1"/>
  <c r="R4652" i="1"/>
  <c r="L4652" i="1"/>
  <c r="M4652" i="1"/>
  <c r="N4652" i="1"/>
  <c r="O4652" i="1"/>
  <c r="P4652" i="1"/>
  <c r="Q4652" i="1"/>
  <c r="S4652" i="1"/>
  <c r="T4652" i="1"/>
  <c r="U4652" i="1"/>
  <c r="V4652" i="1"/>
  <c r="K4653" i="1"/>
  <c r="R4653" i="1"/>
  <c r="L4653" i="1"/>
  <c r="M4653" i="1"/>
  <c r="N4653" i="1"/>
  <c r="O4653" i="1"/>
  <c r="P4653" i="1"/>
  <c r="Q4653" i="1"/>
  <c r="S4653" i="1"/>
  <c r="T4653" i="1"/>
  <c r="U4653" i="1"/>
  <c r="V4653" i="1"/>
  <c r="K4654" i="1"/>
  <c r="R4654" i="1"/>
  <c r="L4654" i="1"/>
  <c r="M4654" i="1"/>
  <c r="N4654" i="1"/>
  <c r="O4654" i="1"/>
  <c r="P4654" i="1"/>
  <c r="Q4654" i="1"/>
  <c r="S4654" i="1"/>
  <c r="T4654" i="1"/>
  <c r="U4654" i="1"/>
  <c r="V4654" i="1"/>
  <c r="K4655" i="1"/>
  <c r="R4655" i="1"/>
  <c r="L4655" i="1"/>
  <c r="M4655" i="1"/>
  <c r="N4655" i="1"/>
  <c r="O4655" i="1"/>
  <c r="P4655" i="1"/>
  <c r="Q4655" i="1"/>
  <c r="S4655" i="1"/>
  <c r="T4655" i="1"/>
  <c r="U4655" i="1"/>
  <c r="V4655" i="1"/>
  <c r="K4656" i="1"/>
  <c r="R4656" i="1"/>
  <c r="L4656" i="1"/>
  <c r="M4656" i="1"/>
  <c r="N4656" i="1"/>
  <c r="O4656" i="1"/>
  <c r="P4656" i="1"/>
  <c r="Q4656" i="1"/>
  <c r="S4656" i="1"/>
  <c r="T4656" i="1"/>
  <c r="U4656" i="1"/>
  <c r="V4656" i="1"/>
  <c r="K4657" i="1"/>
  <c r="R4657" i="1"/>
  <c r="L4657" i="1"/>
  <c r="M4657" i="1"/>
  <c r="N4657" i="1"/>
  <c r="O4657" i="1"/>
  <c r="P4657" i="1"/>
  <c r="Q4657" i="1"/>
  <c r="S4657" i="1"/>
  <c r="T4657" i="1"/>
  <c r="U4657" i="1"/>
  <c r="V4657" i="1"/>
  <c r="K4658" i="1"/>
  <c r="R4658" i="1"/>
  <c r="L4658" i="1"/>
  <c r="M4658" i="1"/>
  <c r="N4658" i="1"/>
  <c r="O4658" i="1"/>
  <c r="P4658" i="1"/>
  <c r="Q4658" i="1"/>
  <c r="S4658" i="1"/>
  <c r="T4658" i="1"/>
  <c r="U4658" i="1"/>
  <c r="V4658" i="1"/>
  <c r="K4659" i="1"/>
  <c r="R4659" i="1"/>
  <c r="L4659" i="1"/>
  <c r="M4659" i="1"/>
  <c r="N4659" i="1"/>
  <c r="O4659" i="1"/>
  <c r="P4659" i="1"/>
  <c r="Q4659" i="1"/>
  <c r="S4659" i="1"/>
  <c r="T4659" i="1"/>
  <c r="U4659" i="1"/>
  <c r="V4659" i="1"/>
  <c r="K4660" i="1"/>
  <c r="R4660" i="1"/>
  <c r="L4660" i="1"/>
  <c r="M4660" i="1"/>
  <c r="N4660" i="1"/>
  <c r="O4660" i="1"/>
  <c r="P4660" i="1"/>
  <c r="Q4660" i="1"/>
  <c r="S4660" i="1"/>
  <c r="T4660" i="1"/>
  <c r="U4660" i="1"/>
  <c r="V4660" i="1"/>
  <c r="K4661" i="1"/>
  <c r="R4661" i="1"/>
  <c r="L4661" i="1"/>
  <c r="M4661" i="1"/>
  <c r="N4661" i="1"/>
  <c r="O4661" i="1"/>
  <c r="P4661" i="1"/>
  <c r="Q4661" i="1"/>
  <c r="S4661" i="1"/>
  <c r="T4661" i="1"/>
  <c r="U4661" i="1"/>
  <c r="V4661" i="1"/>
  <c r="K4662" i="1"/>
  <c r="R4662" i="1"/>
  <c r="L4662" i="1"/>
  <c r="M4662" i="1"/>
  <c r="N4662" i="1"/>
  <c r="O4662" i="1"/>
  <c r="P4662" i="1"/>
  <c r="Q4662" i="1"/>
  <c r="S4662" i="1"/>
  <c r="T4662" i="1"/>
  <c r="U4662" i="1"/>
  <c r="V4662" i="1"/>
  <c r="K4663" i="1"/>
  <c r="R4663" i="1"/>
  <c r="L4663" i="1"/>
  <c r="M4663" i="1"/>
  <c r="N4663" i="1"/>
  <c r="O4663" i="1"/>
  <c r="P4663" i="1"/>
  <c r="Q4663" i="1"/>
  <c r="S4663" i="1"/>
  <c r="T4663" i="1"/>
  <c r="U4663" i="1"/>
  <c r="V4663" i="1"/>
  <c r="K4664" i="1"/>
  <c r="R4664" i="1"/>
  <c r="L4664" i="1"/>
  <c r="M4664" i="1"/>
  <c r="N4664" i="1"/>
  <c r="O4664" i="1"/>
  <c r="P4664" i="1"/>
  <c r="Q4664" i="1"/>
  <c r="S4664" i="1"/>
  <c r="T4664" i="1"/>
  <c r="U4664" i="1"/>
  <c r="V4664" i="1"/>
  <c r="K4665" i="1"/>
  <c r="R4665" i="1"/>
  <c r="L4665" i="1"/>
  <c r="M4665" i="1"/>
  <c r="N4665" i="1"/>
  <c r="O4665" i="1"/>
  <c r="P4665" i="1"/>
  <c r="Q4665" i="1"/>
  <c r="S4665" i="1"/>
  <c r="T4665" i="1"/>
  <c r="U4665" i="1"/>
  <c r="V4665" i="1"/>
  <c r="K4666" i="1"/>
  <c r="R4666" i="1"/>
  <c r="L4666" i="1"/>
  <c r="M4666" i="1"/>
  <c r="N4666" i="1"/>
  <c r="O4666" i="1"/>
  <c r="P4666" i="1"/>
  <c r="Q4666" i="1"/>
  <c r="S4666" i="1"/>
  <c r="T4666" i="1"/>
  <c r="U4666" i="1"/>
  <c r="V4666" i="1"/>
  <c r="K4667" i="1"/>
  <c r="R4667" i="1"/>
  <c r="L4667" i="1"/>
  <c r="M4667" i="1"/>
  <c r="N4667" i="1"/>
  <c r="O4667" i="1"/>
  <c r="P4667" i="1"/>
  <c r="Q4667" i="1"/>
  <c r="S4667" i="1"/>
  <c r="T4667" i="1"/>
  <c r="U4667" i="1"/>
  <c r="V4667" i="1"/>
  <c r="K4668" i="1"/>
  <c r="R4668" i="1"/>
  <c r="L4668" i="1"/>
  <c r="M4668" i="1"/>
  <c r="N4668" i="1"/>
  <c r="O4668" i="1"/>
  <c r="P4668" i="1"/>
  <c r="Q4668" i="1"/>
  <c r="S4668" i="1"/>
  <c r="T4668" i="1"/>
  <c r="U4668" i="1"/>
  <c r="V4668" i="1"/>
  <c r="K4669" i="1"/>
  <c r="R4669" i="1"/>
  <c r="L4669" i="1"/>
  <c r="M4669" i="1"/>
  <c r="N4669" i="1"/>
  <c r="O4669" i="1"/>
  <c r="P4669" i="1"/>
  <c r="Q4669" i="1"/>
  <c r="S4669" i="1"/>
  <c r="T4669" i="1"/>
  <c r="U4669" i="1"/>
  <c r="V4669" i="1"/>
  <c r="K4670" i="1"/>
  <c r="R4670" i="1"/>
  <c r="L4670" i="1"/>
  <c r="M4670" i="1"/>
  <c r="N4670" i="1"/>
  <c r="O4670" i="1"/>
  <c r="P4670" i="1"/>
  <c r="Q4670" i="1"/>
  <c r="S4670" i="1"/>
  <c r="T4670" i="1"/>
  <c r="U4670" i="1"/>
  <c r="V4670" i="1"/>
  <c r="K4671" i="1"/>
  <c r="R4671" i="1"/>
  <c r="L4671" i="1"/>
  <c r="M4671" i="1"/>
  <c r="N4671" i="1"/>
  <c r="O4671" i="1"/>
  <c r="P4671" i="1"/>
  <c r="Q4671" i="1"/>
  <c r="S4671" i="1"/>
  <c r="T4671" i="1"/>
  <c r="U4671" i="1"/>
  <c r="V4671" i="1"/>
  <c r="K4672" i="1"/>
  <c r="R4672" i="1"/>
  <c r="L4672" i="1"/>
  <c r="M4672" i="1"/>
  <c r="N4672" i="1"/>
  <c r="O4672" i="1"/>
  <c r="P4672" i="1"/>
  <c r="Q4672" i="1"/>
  <c r="S4672" i="1"/>
  <c r="T4672" i="1"/>
  <c r="U4672" i="1"/>
  <c r="V4672" i="1"/>
  <c r="K4673" i="1"/>
  <c r="R4673" i="1"/>
  <c r="L4673" i="1"/>
  <c r="M4673" i="1"/>
  <c r="N4673" i="1"/>
  <c r="O4673" i="1"/>
  <c r="P4673" i="1"/>
  <c r="Q4673" i="1"/>
  <c r="S4673" i="1"/>
  <c r="T4673" i="1"/>
  <c r="U4673" i="1"/>
  <c r="V4673" i="1"/>
  <c r="K4674" i="1"/>
  <c r="R4674" i="1"/>
  <c r="L4674" i="1"/>
  <c r="M4674" i="1"/>
  <c r="N4674" i="1"/>
  <c r="O4674" i="1"/>
  <c r="P4674" i="1"/>
  <c r="Q4674" i="1"/>
  <c r="S4674" i="1"/>
  <c r="T4674" i="1"/>
  <c r="U4674" i="1"/>
  <c r="V4674" i="1"/>
  <c r="K4675" i="1"/>
  <c r="R4675" i="1"/>
  <c r="L4675" i="1"/>
  <c r="M4675" i="1"/>
  <c r="N4675" i="1"/>
  <c r="O4675" i="1"/>
  <c r="P4675" i="1"/>
  <c r="Q4675" i="1"/>
  <c r="S4675" i="1"/>
  <c r="T4675" i="1"/>
  <c r="U4675" i="1"/>
  <c r="V4675" i="1"/>
  <c r="K4676" i="1"/>
  <c r="R4676" i="1"/>
  <c r="L4676" i="1"/>
  <c r="M4676" i="1"/>
  <c r="N4676" i="1"/>
  <c r="O4676" i="1"/>
  <c r="P4676" i="1"/>
  <c r="Q4676" i="1"/>
  <c r="S4676" i="1"/>
  <c r="T4676" i="1"/>
  <c r="U4676" i="1"/>
  <c r="V4676" i="1"/>
  <c r="K4677" i="1"/>
  <c r="R4677" i="1"/>
  <c r="L4677" i="1"/>
  <c r="M4677" i="1"/>
  <c r="N4677" i="1"/>
  <c r="O4677" i="1"/>
  <c r="P4677" i="1"/>
  <c r="Q4677" i="1"/>
  <c r="S4677" i="1"/>
  <c r="T4677" i="1"/>
  <c r="U4677" i="1"/>
  <c r="V4677" i="1"/>
  <c r="K4678" i="1"/>
  <c r="R4678" i="1"/>
  <c r="L4678" i="1"/>
  <c r="M4678" i="1"/>
  <c r="N4678" i="1"/>
  <c r="O4678" i="1"/>
  <c r="P4678" i="1"/>
  <c r="Q4678" i="1"/>
  <c r="S4678" i="1"/>
  <c r="T4678" i="1"/>
  <c r="U4678" i="1"/>
  <c r="V4678" i="1"/>
  <c r="K4679" i="1"/>
  <c r="R4679" i="1"/>
  <c r="L4679" i="1"/>
  <c r="M4679" i="1"/>
  <c r="N4679" i="1"/>
  <c r="O4679" i="1"/>
  <c r="P4679" i="1"/>
  <c r="Q4679" i="1"/>
  <c r="S4679" i="1"/>
  <c r="T4679" i="1"/>
  <c r="U4679" i="1"/>
  <c r="V4679" i="1"/>
  <c r="K4680" i="1"/>
  <c r="R4680" i="1"/>
  <c r="L4680" i="1"/>
  <c r="M4680" i="1"/>
  <c r="N4680" i="1"/>
  <c r="O4680" i="1"/>
  <c r="P4680" i="1"/>
  <c r="Q4680" i="1"/>
  <c r="S4680" i="1"/>
  <c r="T4680" i="1"/>
  <c r="U4680" i="1"/>
  <c r="V4680" i="1"/>
  <c r="K4681" i="1"/>
  <c r="R4681" i="1"/>
  <c r="L4681" i="1"/>
  <c r="M4681" i="1"/>
  <c r="N4681" i="1"/>
  <c r="O4681" i="1"/>
  <c r="P4681" i="1"/>
  <c r="Q4681" i="1"/>
  <c r="S4681" i="1"/>
  <c r="T4681" i="1"/>
  <c r="U4681" i="1"/>
  <c r="V4681" i="1"/>
  <c r="K4682" i="1"/>
  <c r="R4682" i="1"/>
  <c r="L4682" i="1"/>
  <c r="M4682" i="1"/>
  <c r="N4682" i="1"/>
  <c r="O4682" i="1"/>
  <c r="P4682" i="1"/>
  <c r="Q4682" i="1"/>
  <c r="S4682" i="1"/>
  <c r="T4682" i="1"/>
  <c r="U4682" i="1"/>
  <c r="V4682" i="1"/>
  <c r="K4683" i="1"/>
  <c r="R4683" i="1"/>
  <c r="L4683" i="1"/>
  <c r="M4683" i="1"/>
  <c r="N4683" i="1"/>
  <c r="O4683" i="1"/>
  <c r="P4683" i="1"/>
  <c r="Q4683" i="1"/>
  <c r="S4683" i="1"/>
  <c r="T4683" i="1"/>
  <c r="U4683" i="1"/>
  <c r="V4683" i="1"/>
  <c r="K4684" i="1"/>
  <c r="R4684" i="1"/>
  <c r="L4684" i="1"/>
  <c r="M4684" i="1"/>
  <c r="N4684" i="1"/>
  <c r="O4684" i="1"/>
  <c r="P4684" i="1"/>
  <c r="Q4684" i="1"/>
  <c r="S4684" i="1"/>
  <c r="T4684" i="1"/>
  <c r="U4684" i="1"/>
  <c r="V4684" i="1"/>
  <c r="K4685" i="1"/>
  <c r="R4685" i="1"/>
  <c r="L4685" i="1"/>
  <c r="M4685" i="1"/>
  <c r="N4685" i="1"/>
  <c r="O4685" i="1"/>
  <c r="P4685" i="1"/>
  <c r="Q4685" i="1"/>
  <c r="S4685" i="1"/>
  <c r="T4685" i="1"/>
  <c r="U4685" i="1"/>
  <c r="V4685" i="1"/>
  <c r="K4686" i="1"/>
  <c r="R4686" i="1"/>
  <c r="L4686" i="1"/>
  <c r="M4686" i="1"/>
  <c r="N4686" i="1"/>
  <c r="O4686" i="1"/>
  <c r="P4686" i="1"/>
  <c r="Q4686" i="1"/>
  <c r="S4686" i="1"/>
  <c r="T4686" i="1"/>
  <c r="U4686" i="1"/>
  <c r="V4686" i="1"/>
  <c r="K4687" i="1"/>
  <c r="R4687" i="1"/>
  <c r="L4687" i="1"/>
  <c r="M4687" i="1"/>
  <c r="N4687" i="1"/>
  <c r="O4687" i="1"/>
  <c r="P4687" i="1"/>
  <c r="Q4687" i="1"/>
  <c r="S4687" i="1"/>
  <c r="T4687" i="1"/>
  <c r="U4687" i="1"/>
  <c r="V4687" i="1"/>
  <c r="K4688" i="1"/>
  <c r="R4688" i="1"/>
  <c r="L4688" i="1"/>
  <c r="M4688" i="1"/>
  <c r="N4688" i="1"/>
  <c r="O4688" i="1"/>
  <c r="P4688" i="1"/>
  <c r="Q4688" i="1"/>
  <c r="S4688" i="1"/>
  <c r="T4688" i="1"/>
  <c r="U4688" i="1"/>
  <c r="V4688" i="1"/>
  <c r="K4689" i="1"/>
  <c r="R4689" i="1"/>
  <c r="L4689" i="1"/>
  <c r="M4689" i="1"/>
  <c r="N4689" i="1"/>
  <c r="O4689" i="1"/>
  <c r="P4689" i="1"/>
  <c r="Q4689" i="1"/>
  <c r="S4689" i="1"/>
  <c r="T4689" i="1"/>
  <c r="U4689" i="1"/>
  <c r="V4689" i="1"/>
  <c r="K4690" i="1"/>
  <c r="R4690" i="1"/>
  <c r="L4690" i="1"/>
  <c r="M4690" i="1"/>
  <c r="N4690" i="1"/>
  <c r="O4690" i="1"/>
  <c r="P4690" i="1"/>
  <c r="Q4690" i="1"/>
  <c r="S4690" i="1"/>
  <c r="T4690" i="1"/>
  <c r="U4690" i="1"/>
  <c r="V4690" i="1"/>
  <c r="K4691" i="1"/>
  <c r="R4691" i="1"/>
  <c r="L4691" i="1"/>
  <c r="M4691" i="1"/>
  <c r="N4691" i="1"/>
  <c r="O4691" i="1"/>
  <c r="P4691" i="1"/>
  <c r="Q4691" i="1"/>
  <c r="S4691" i="1"/>
  <c r="T4691" i="1"/>
  <c r="U4691" i="1"/>
  <c r="V4691" i="1"/>
  <c r="K4692" i="1"/>
  <c r="R4692" i="1"/>
  <c r="L4692" i="1"/>
  <c r="M4692" i="1"/>
  <c r="N4692" i="1"/>
  <c r="O4692" i="1"/>
  <c r="P4692" i="1"/>
  <c r="Q4692" i="1"/>
  <c r="S4692" i="1"/>
  <c r="T4692" i="1"/>
  <c r="U4692" i="1"/>
  <c r="V4692" i="1"/>
  <c r="K4693" i="1"/>
  <c r="R4693" i="1"/>
  <c r="L4693" i="1"/>
  <c r="M4693" i="1"/>
  <c r="N4693" i="1"/>
  <c r="O4693" i="1"/>
  <c r="P4693" i="1"/>
  <c r="Q4693" i="1"/>
  <c r="S4693" i="1"/>
  <c r="T4693" i="1"/>
  <c r="U4693" i="1"/>
  <c r="V4693" i="1"/>
  <c r="K4694" i="1"/>
  <c r="R4694" i="1"/>
  <c r="L4694" i="1"/>
  <c r="M4694" i="1"/>
  <c r="N4694" i="1"/>
  <c r="O4694" i="1"/>
  <c r="P4694" i="1"/>
  <c r="Q4694" i="1"/>
  <c r="S4694" i="1"/>
  <c r="T4694" i="1"/>
  <c r="U4694" i="1"/>
  <c r="V4694" i="1"/>
  <c r="K4695" i="1"/>
  <c r="R4695" i="1"/>
  <c r="L4695" i="1"/>
  <c r="M4695" i="1"/>
  <c r="N4695" i="1"/>
  <c r="O4695" i="1"/>
  <c r="P4695" i="1"/>
  <c r="Q4695" i="1"/>
  <c r="S4695" i="1"/>
  <c r="T4695" i="1"/>
  <c r="U4695" i="1"/>
  <c r="V4695" i="1"/>
  <c r="K4696" i="1"/>
  <c r="R4696" i="1"/>
  <c r="L4696" i="1"/>
  <c r="M4696" i="1"/>
  <c r="N4696" i="1"/>
  <c r="O4696" i="1"/>
  <c r="P4696" i="1"/>
  <c r="Q4696" i="1"/>
  <c r="S4696" i="1"/>
  <c r="T4696" i="1"/>
  <c r="U4696" i="1"/>
  <c r="V4696" i="1"/>
  <c r="K4697" i="1"/>
  <c r="R4697" i="1"/>
  <c r="L4697" i="1"/>
  <c r="M4697" i="1"/>
  <c r="N4697" i="1"/>
  <c r="O4697" i="1"/>
  <c r="P4697" i="1"/>
  <c r="Q4697" i="1"/>
  <c r="S4697" i="1"/>
  <c r="T4697" i="1"/>
  <c r="U4697" i="1"/>
  <c r="V4697" i="1"/>
  <c r="K4698" i="1"/>
  <c r="R4698" i="1"/>
  <c r="L4698" i="1"/>
  <c r="M4698" i="1"/>
  <c r="N4698" i="1"/>
  <c r="O4698" i="1"/>
  <c r="P4698" i="1"/>
  <c r="Q4698" i="1"/>
  <c r="S4698" i="1"/>
  <c r="T4698" i="1"/>
  <c r="U4698" i="1"/>
  <c r="V4698" i="1"/>
  <c r="K4699" i="1"/>
  <c r="R4699" i="1"/>
  <c r="L4699" i="1"/>
  <c r="M4699" i="1"/>
  <c r="N4699" i="1"/>
  <c r="O4699" i="1"/>
  <c r="P4699" i="1"/>
  <c r="Q4699" i="1"/>
  <c r="S4699" i="1"/>
  <c r="T4699" i="1"/>
  <c r="U4699" i="1"/>
  <c r="V4699" i="1"/>
  <c r="K4700" i="1"/>
  <c r="R4700" i="1"/>
  <c r="L4700" i="1"/>
  <c r="M4700" i="1"/>
  <c r="N4700" i="1"/>
  <c r="O4700" i="1"/>
  <c r="P4700" i="1"/>
  <c r="Q4700" i="1"/>
  <c r="S4700" i="1"/>
  <c r="T4700" i="1"/>
  <c r="U4700" i="1"/>
  <c r="V4700" i="1"/>
  <c r="K4701" i="1"/>
  <c r="R4701" i="1"/>
  <c r="L4701" i="1"/>
  <c r="M4701" i="1"/>
  <c r="N4701" i="1"/>
  <c r="O4701" i="1"/>
  <c r="P4701" i="1"/>
  <c r="Q4701" i="1"/>
  <c r="S4701" i="1"/>
  <c r="T4701" i="1"/>
  <c r="U4701" i="1"/>
  <c r="V4701" i="1"/>
  <c r="K4702" i="1"/>
  <c r="R4702" i="1"/>
  <c r="L4702" i="1"/>
  <c r="M4702" i="1"/>
  <c r="N4702" i="1"/>
  <c r="O4702" i="1"/>
  <c r="P4702" i="1"/>
  <c r="Q4702" i="1"/>
  <c r="S4702" i="1"/>
  <c r="T4702" i="1"/>
  <c r="U4702" i="1"/>
  <c r="V4702" i="1"/>
  <c r="K4703" i="1"/>
  <c r="R4703" i="1"/>
  <c r="L4703" i="1"/>
  <c r="M4703" i="1"/>
  <c r="N4703" i="1"/>
  <c r="O4703" i="1"/>
  <c r="P4703" i="1"/>
  <c r="Q4703" i="1"/>
  <c r="S4703" i="1"/>
  <c r="T4703" i="1"/>
  <c r="U4703" i="1"/>
  <c r="V4703" i="1"/>
  <c r="K4704" i="1"/>
  <c r="R4704" i="1"/>
  <c r="L4704" i="1"/>
  <c r="M4704" i="1"/>
  <c r="N4704" i="1"/>
  <c r="O4704" i="1"/>
  <c r="P4704" i="1"/>
  <c r="Q4704" i="1"/>
  <c r="S4704" i="1"/>
  <c r="T4704" i="1"/>
  <c r="U4704" i="1"/>
  <c r="V4704" i="1"/>
  <c r="K4705" i="1"/>
  <c r="R4705" i="1"/>
  <c r="L4705" i="1"/>
  <c r="M4705" i="1"/>
  <c r="N4705" i="1"/>
  <c r="O4705" i="1"/>
  <c r="P4705" i="1"/>
  <c r="Q4705" i="1"/>
  <c r="S4705" i="1"/>
  <c r="T4705" i="1"/>
  <c r="U4705" i="1"/>
  <c r="V4705" i="1"/>
  <c r="K4706" i="1"/>
  <c r="R4706" i="1"/>
  <c r="L4706" i="1"/>
  <c r="M4706" i="1"/>
  <c r="N4706" i="1"/>
  <c r="O4706" i="1"/>
  <c r="P4706" i="1"/>
  <c r="Q4706" i="1"/>
  <c r="S4706" i="1"/>
  <c r="T4706" i="1"/>
  <c r="U4706" i="1"/>
  <c r="V4706" i="1"/>
  <c r="K4707" i="1"/>
  <c r="R4707" i="1"/>
  <c r="L4707" i="1"/>
  <c r="M4707" i="1"/>
  <c r="N4707" i="1"/>
  <c r="O4707" i="1"/>
  <c r="P4707" i="1"/>
  <c r="Q4707" i="1"/>
  <c r="S4707" i="1"/>
  <c r="T4707" i="1"/>
  <c r="U4707" i="1"/>
  <c r="V4707" i="1"/>
  <c r="K4708" i="1"/>
  <c r="R4708" i="1"/>
  <c r="L4708" i="1"/>
  <c r="M4708" i="1"/>
  <c r="N4708" i="1"/>
  <c r="O4708" i="1"/>
  <c r="P4708" i="1"/>
  <c r="Q4708" i="1"/>
  <c r="S4708" i="1"/>
  <c r="T4708" i="1"/>
  <c r="U4708" i="1"/>
  <c r="V4708" i="1"/>
  <c r="K4709" i="1"/>
  <c r="R4709" i="1"/>
  <c r="L4709" i="1"/>
  <c r="M4709" i="1"/>
  <c r="N4709" i="1"/>
  <c r="O4709" i="1"/>
  <c r="P4709" i="1"/>
  <c r="Q4709" i="1"/>
  <c r="S4709" i="1"/>
  <c r="T4709" i="1"/>
  <c r="U4709" i="1"/>
  <c r="V4709" i="1"/>
  <c r="K4710" i="1"/>
  <c r="R4710" i="1"/>
  <c r="L4710" i="1"/>
  <c r="M4710" i="1"/>
  <c r="N4710" i="1"/>
  <c r="O4710" i="1"/>
  <c r="P4710" i="1"/>
  <c r="Q4710" i="1"/>
  <c r="S4710" i="1"/>
  <c r="T4710" i="1"/>
  <c r="U4710" i="1"/>
  <c r="V4710" i="1"/>
  <c r="K4711" i="1"/>
  <c r="R4711" i="1"/>
  <c r="L4711" i="1"/>
  <c r="M4711" i="1"/>
  <c r="N4711" i="1"/>
  <c r="O4711" i="1"/>
  <c r="P4711" i="1"/>
  <c r="Q4711" i="1"/>
  <c r="S4711" i="1"/>
  <c r="T4711" i="1"/>
  <c r="U4711" i="1"/>
  <c r="V4711" i="1"/>
  <c r="K4712" i="1"/>
  <c r="R4712" i="1"/>
  <c r="L4712" i="1"/>
  <c r="M4712" i="1"/>
  <c r="N4712" i="1"/>
  <c r="O4712" i="1"/>
  <c r="P4712" i="1"/>
  <c r="Q4712" i="1"/>
  <c r="S4712" i="1"/>
  <c r="T4712" i="1"/>
  <c r="U4712" i="1"/>
  <c r="V4712" i="1"/>
  <c r="K4713" i="1"/>
  <c r="R4713" i="1"/>
  <c r="L4713" i="1"/>
  <c r="M4713" i="1"/>
  <c r="N4713" i="1"/>
  <c r="O4713" i="1"/>
  <c r="P4713" i="1"/>
  <c r="Q4713" i="1"/>
  <c r="S4713" i="1"/>
  <c r="T4713" i="1"/>
  <c r="U4713" i="1"/>
  <c r="V4713" i="1"/>
  <c r="K4714" i="1"/>
  <c r="R4714" i="1"/>
  <c r="L4714" i="1"/>
  <c r="M4714" i="1"/>
  <c r="N4714" i="1"/>
  <c r="O4714" i="1"/>
  <c r="P4714" i="1"/>
  <c r="Q4714" i="1"/>
  <c r="S4714" i="1"/>
  <c r="T4714" i="1"/>
  <c r="U4714" i="1"/>
  <c r="V4714" i="1"/>
  <c r="K4715" i="1"/>
  <c r="R4715" i="1"/>
  <c r="L4715" i="1"/>
  <c r="M4715" i="1"/>
  <c r="N4715" i="1"/>
  <c r="O4715" i="1"/>
  <c r="P4715" i="1"/>
  <c r="Q4715" i="1"/>
  <c r="S4715" i="1"/>
  <c r="T4715" i="1"/>
  <c r="U4715" i="1"/>
  <c r="V4715" i="1"/>
  <c r="K4716" i="1"/>
  <c r="R4716" i="1"/>
  <c r="L4716" i="1"/>
  <c r="M4716" i="1"/>
  <c r="N4716" i="1"/>
  <c r="O4716" i="1"/>
  <c r="P4716" i="1"/>
  <c r="Q4716" i="1"/>
  <c r="S4716" i="1"/>
  <c r="T4716" i="1"/>
  <c r="U4716" i="1"/>
  <c r="V4716" i="1"/>
  <c r="K4717" i="1"/>
  <c r="R4717" i="1"/>
  <c r="L4717" i="1"/>
  <c r="M4717" i="1"/>
  <c r="N4717" i="1"/>
  <c r="O4717" i="1"/>
  <c r="P4717" i="1"/>
  <c r="Q4717" i="1"/>
  <c r="S4717" i="1"/>
  <c r="T4717" i="1"/>
  <c r="U4717" i="1"/>
  <c r="V4717" i="1"/>
  <c r="K4718" i="1"/>
  <c r="R4718" i="1"/>
  <c r="L4718" i="1"/>
  <c r="M4718" i="1"/>
  <c r="N4718" i="1"/>
  <c r="O4718" i="1"/>
  <c r="P4718" i="1"/>
  <c r="Q4718" i="1"/>
  <c r="S4718" i="1"/>
  <c r="T4718" i="1"/>
  <c r="U4718" i="1"/>
  <c r="V4718" i="1"/>
  <c r="K4719" i="1"/>
  <c r="R4719" i="1"/>
  <c r="L4719" i="1"/>
  <c r="M4719" i="1"/>
  <c r="N4719" i="1"/>
  <c r="O4719" i="1"/>
  <c r="P4719" i="1"/>
  <c r="Q4719" i="1"/>
  <c r="S4719" i="1"/>
  <c r="T4719" i="1"/>
  <c r="U4719" i="1"/>
  <c r="V4719" i="1"/>
  <c r="K4720" i="1"/>
  <c r="R4720" i="1"/>
  <c r="L4720" i="1"/>
  <c r="M4720" i="1"/>
  <c r="N4720" i="1"/>
  <c r="O4720" i="1"/>
  <c r="P4720" i="1"/>
  <c r="Q4720" i="1"/>
  <c r="S4720" i="1"/>
  <c r="T4720" i="1"/>
  <c r="U4720" i="1"/>
  <c r="V4720" i="1"/>
  <c r="K4721" i="1"/>
  <c r="R4721" i="1"/>
  <c r="L4721" i="1"/>
  <c r="M4721" i="1"/>
  <c r="N4721" i="1"/>
  <c r="O4721" i="1"/>
  <c r="P4721" i="1"/>
  <c r="Q4721" i="1"/>
  <c r="S4721" i="1"/>
  <c r="T4721" i="1"/>
  <c r="U4721" i="1"/>
  <c r="V4721" i="1"/>
  <c r="K4722" i="1"/>
  <c r="R4722" i="1"/>
  <c r="L4722" i="1"/>
  <c r="M4722" i="1"/>
  <c r="N4722" i="1"/>
  <c r="O4722" i="1"/>
  <c r="P4722" i="1"/>
  <c r="Q4722" i="1"/>
  <c r="S4722" i="1"/>
  <c r="T4722" i="1"/>
  <c r="U4722" i="1"/>
  <c r="V4722" i="1"/>
  <c r="K4723" i="1"/>
  <c r="R4723" i="1"/>
  <c r="L4723" i="1"/>
  <c r="M4723" i="1"/>
  <c r="N4723" i="1"/>
  <c r="O4723" i="1"/>
  <c r="P4723" i="1"/>
  <c r="Q4723" i="1"/>
  <c r="S4723" i="1"/>
  <c r="T4723" i="1"/>
  <c r="U4723" i="1"/>
  <c r="V4723" i="1"/>
  <c r="K4724" i="1"/>
  <c r="R4724" i="1"/>
  <c r="L4724" i="1"/>
  <c r="M4724" i="1"/>
  <c r="N4724" i="1"/>
  <c r="O4724" i="1"/>
  <c r="P4724" i="1"/>
  <c r="Q4724" i="1"/>
  <c r="S4724" i="1"/>
  <c r="T4724" i="1"/>
  <c r="U4724" i="1"/>
  <c r="V4724" i="1"/>
  <c r="K4725" i="1"/>
  <c r="R4725" i="1"/>
  <c r="L4725" i="1"/>
  <c r="M4725" i="1"/>
  <c r="N4725" i="1"/>
  <c r="O4725" i="1"/>
  <c r="P4725" i="1"/>
  <c r="Q4725" i="1"/>
  <c r="S4725" i="1"/>
  <c r="T4725" i="1"/>
  <c r="U4725" i="1"/>
  <c r="V4725" i="1"/>
  <c r="K4726" i="1"/>
  <c r="R4726" i="1"/>
  <c r="L4726" i="1"/>
  <c r="M4726" i="1"/>
  <c r="N4726" i="1"/>
  <c r="O4726" i="1"/>
  <c r="P4726" i="1"/>
  <c r="Q4726" i="1"/>
  <c r="S4726" i="1"/>
  <c r="T4726" i="1"/>
  <c r="U4726" i="1"/>
  <c r="V4726" i="1"/>
  <c r="K4727" i="1"/>
  <c r="R4727" i="1"/>
  <c r="L4727" i="1"/>
  <c r="M4727" i="1"/>
  <c r="N4727" i="1"/>
  <c r="O4727" i="1"/>
  <c r="P4727" i="1"/>
  <c r="Q4727" i="1"/>
  <c r="S4727" i="1"/>
  <c r="T4727" i="1"/>
  <c r="U4727" i="1"/>
  <c r="V4727" i="1"/>
  <c r="K4728" i="1"/>
  <c r="R4728" i="1"/>
  <c r="L4728" i="1"/>
  <c r="M4728" i="1"/>
  <c r="N4728" i="1"/>
  <c r="O4728" i="1"/>
  <c r="P4728" i="1"/>
  <c r="Q4728" i="1"/>
  <c r="S4728" i="1"/>
  <c r="T4728" i="1"/>
  <c r="U4728" i="1"/>
  <c r="V4728" i="1"/>
  <c r="K4729" i="1"/>
  <c r="R4729" i="1"/>
  <c r="L4729" i="1"/>
  <c r="M4729" i="1"/>
  <c r="N4729" i="1"/>
  <c r="O4729" i="1"/>
  <c r="P4729" i="1"/>
  <c r="Q4729" i="1"/>
  <c r="S4729" i="1"/>
  <c r="T4729" i="1"/>
  <c r="U4729" i="1"/>
  <c r="V4729" i="1"/>
  <c r="K4730" i="1"/>
  <c r="R4730" i="1"/>
  <c r="L4730" i="1"/>
  <c r="M4730" i="1"/>
  <c r="N4730" i="1"/>
  <c r="O4730" i="1"/>
  <c r="P4730" i="1"/>
  <c r="Q4730" i="1"/>
  <c r="S4730" i="1"/>
  <c r="T4730" i="1"/>
  <c r="U4730" i="1"/>
  <c r="V4730" i="1"/>
  <c r="K4731" i="1"/>
  <c r="R4731" i="1"/>
  <c r="L4731" i="1"/>
  <c r="M4731" i="1"/>
  <c r="N4731" i="1"/>
  <c r="O4731" i="1"/>
  <c r="P4731" i="1"/>
  <c r="Q4731" i="1"/>
  <c r="S4731" i="1"/>
  <c r="T4731" i="1"/>
  <c r="U4731" i="1"/>
  <c r="V4731" i="1"/>
  <c r="K4732" i="1"/>
  <c r="R4732" i="1"/>
  <c r="L4732" i="1"/>
  <c r="M4732" i="1"/>
  <c r="N4732" i="1"/>
  <c r="O4732" i="1"/>
  <c r="P4732" i="1"/>
  <c r="Q4732" i="1"/>
  <c r="S4732" i="1"/>
  <c r="T4732" i="1"/>
  <c r="U4732" i="1"/>
  <c r="V4732" i="1"/>
  <c r="K4733" i="1"/>
  <c r="R4733" i="1"/>
  <c r="L4733" i="1"/>
  <c r="M4733" i="1"/>
  <c r="N4733" i="1"/>
  <c r="O4733" i="1"/>
  <c r="P4733" i="1"/>
  <c r="Q4733" i="1"/>
  <c r="S4733" i="1"/>
  <c r="T4733" i="1"/>
  <c r="U4733" i="1"/>
  <c r="V4733" i="1"/>
  <c r="K4734" i="1"/>
  <c r="R4734" i="1"/>
  <c r="L4734" i="1"/>
  <c r="M4734" i="1"/>
  <c r="N4734" i="1"/>
  <c r="O4734" i="1"/>
  <c r="P4734" i="1"/>
  <c r="Q4734" i="1"/>
  <c r="S4734" i="1"/>
  <c r="T4734" i="1"/>
  <c r="U4734" i="1"/>
  <c r="V4734" i="1"/>
  <c r="K4735" i="1"/>
  <c r="R4735" i="1"/>
  <c r="L4735" i="1"/>
  <c r="M4735" i="1"/>
  <c r="N4735" i="1"/>
  <c r="O4735" i="1"/>
  <c r="P4735" i="1"/>
  <c r="Q4735" i="1"/>
  <c r="S4735" i="1"/>
  <c r="T4735" i="1"/>
  <c r="U4735" i="1"/>
  <c r="V4735" i="1"/>
  <c r="K4736" i="1"/>
  <c r="R4736" i="1"/>
  <c r="L4736" i="1"/>
  <c r="M4736" i="1"/>
  <c r="N4736" i="1"/>
  <c r="O4736" i="1"/>
  <c r="P4736" i="1"/>
  <c r="Q4736" i="1"/>
  <c r="S4736" i="1"/>
  <c r="T4736" i="1"/>
  <c r="U4736" i="1"/>
  <c r="V4736" i="1"/>
  <c r="K4737" i="1"/>
  <c r="R4737" i="1"/>
  <c r="L4737" i="1"/>
  <c r="M4737" i="1"/>
  <c r="N4737" i="1"/>
  <c r="O4737" i="1"/>
  <c r="P4737" i="1"/>
  <c r="Q4737" i="1"/>
  <c r="S4737" i="1"/>
  <c r="T4737" i="1"/>
  <c r="U4737" i="1"/>
  <c r="V4737" i="1"/>
  <c r="K4738" i="1"/>
  <c r="R4738" i="1"/>
  <c r="L4738" i="1"/>
  <c r="M4738" i="1"/>
  <c r="N4738" i="1"/>
  <c r="O4738" i="1"/>
  <c r="P4738" i="1"/>
  <c r="Q4738" i="1"/>
  <c r="S4738" i="1"/>
  <c r="T4738" i="1"/>
  <c r="U4738" i="1"/>
  <c r="V4738" i="1"/>
  <c r="K4739" i="1"/>
  <c r="R4739" i="1"/>
  <c r="L4739" i="1"/>
  <c r="M4739" i="1"/>
  <c r="N4739" i="1"/>
  <c r="O4739" i="1"/>
  <c r="P4739" i="1"/>
  <c r="Q4739" i="1"/>
  <c r="S4739" i="1"/>
  <c r="T4739" i="1"/>
  <c r="U4739" i="1"/>
  <c r="V4739" i="1"/>
  <c r="K4740" i="1"/>
  <c r="R4740" i="1"/>
  <c r="L4740" i="1"/>
  <c r="M4740" i="1"/>
  <c r="N4740" i="1"/>
  <c r="O4740" i="1"/>
  <c r="P4740" i="1"/>
  <c r="Q4740" i="1"/>
  <c r="S4740" i="1"/>
  <c r="T4740" i="1"/>
  <c r="U4740" i="1"/>
  <c r="V4740" i="1"/>
  <c r="K4741" i="1"/>
  <c r="R4741" i="1"/>
  <c r="L4741" i="1"/>
  <c r="M4741" i="1"/>
  <c r="N4741" i="1"/>
  <c r="O4741" i="1"/>
  <c r="P4741" i="1"/>
  <c r="Q4741" i="1"/>
  <c r="S4741" i="1"/>
  <c r="T4741" i="1"/>
  <c r="U4741" i="1"/>
  <c r="V4741" i="1"/>
  <c r="K4742" i="1"/>
  <c r="R4742" i="1"/>
  <c r="L4742" i="1"/>
  <c r="M4742" i="1"/>
  <c r="N4742" i="1"/>
  <c r="O4742" i="1"/>
  <c r="P4742" i="1"/>
  <c r="Q4742" i="1"/>
  <c r="S4742" i="1"/>
  <c r="T4742" i="1"/>
  <c r="U4742" i="1"/>
  <c r="V4742" i="1"/>
  <c r="K4743" i="1"/>
  <c r="R4743" i="1"/>
  <c r="L4743" i="1"/>
  <c r="M4743" i="1"/>
  <c r="N4743" i="1"/>
  <c r="O4743" i="1"/>
  <c r="P4743" i="1"/>
  <c r="Q4743" i="1"/>
  <c r="S4743" i="1"/>
  <c r="T4743" i="1"/>
  <c r="U4743" i="1"/>
  <c r="V4743" i="1"/>
  <c r="K4744" i="1"/>
  <c r="R4744" i="1"/>
  <c r="L4744" i="1"/>
  <c r="M4744" i="1"/>
  <c r="N4744" i="1"/>
  <c r="O4744" i="1"/>
  <c r="P4744" i="1"/>
  <c r="Q4744" i="1"/>
  <c r="S4744" i="1"/>
  <c r="T4744" i="1"/>
  <c r="U4744" i="1"/>
  <c r="V4744" i="1"/>
  <c r="K4745" i="1"/>
  <c r="R4745" i="1"/>
  <c r="L4745" i="1"/>
  <c r="M4745" i="1"/>
  <c r="N4745" i="1"/>
  <c r="O4745" i="1"/>
  <c r="P4745" i="1"/>
  <c r="Q4745" i="1"/>
  <c r="S4745" i="1"/>
  <c r="T4745" i="1"/>
  <c r="U4745" i="1"/>
  <c r="V4745" i="1"/>
  <c r="K4746" i="1"/>
  <c r="R4746" i="1"/>
  <c r="L4746" i="1"/>
  <c r="M4746" i="1"/>
  <c r="N4746" i="1"/>
  <c r="O4746" i="1"/>
  <c r="P4746" i="1"/>
  <c r="Q4746" i="1"/>
  <c r="S4746" i="1"/>
  <c r="T4746" i="1"/>
  <c r="U4746" i="1"/>
  <c r="V4746" i="1"/>
  <c r="K4747" i="1"/>
  <c r="R4747" i="1"/>
  <c r="L4747" i="1"/>
  <c r="M4747" i="1"/>
  <c r="N4747" i="1"/>
  <c r="O4747" i="1"/>
  <c r="P4747" i="1"/>
  <c r="Q4747" i="1"/>
  <c r="S4747" i="1"/>
  <c r="T4747" i="1"/>
  <c r="U4747" i="1"/>
  <c r="V4747" i="1"/>
  <c r="K4748" i="1"/>
  <c r="R4748" i="1"/>
  <c r="L4748" i="1"/>
  <c r="M4748" i="1"/>
  <c r="N4748" i="1"/>
  <c r="O4748" i="1"/>
  <c r="P4748" i="1"/>
  <c r="Q4748" i="1"/>
  <c r="S4748" i="1"/>
  <c r="T4748" i="1"/>
  <c r="U4748" i="1"/>
  <c r="V4748" i="1"/>
  <c r="K4749" i="1"/>
  <c r="R4749" i="1"/>
  <c r="L4749" i="1"/>
  <c r="M4749" i="1"/>
  <c r="N4749" i="1"/>
  <c r="O4749" i="1"/>
  <c r="P4749" i="1"/>
  <c r="Q4749" i="1"/>
  <c r="S4749" i="1"/>
  <c r="T4749" i="1"/>
  <c r="U4749" i="1"/>
  <c r="V4749" i="1"/>
  <c r="K4750" i="1"/>
  <c r="R4750" i="1"/>
  <c r="L4750" i="1"/>
  <c r="M4750" i="1"/>
  <c r="N4750" i="1"/>
  <c r="O4750" i="1"/>
  <c r="P4750" i="1"/>
  <c r="Q4750" i="1"/>
  <c r="S4750" i="1"/>
  <c r="T4750" i="1"/>
  <c r="U4750" i="1"/>
  <c r="V4750" i="1"/>
  <c r="K4751" i="1"/>
  <c r="R4751" i="1"/>
  <c r="L4751" i="1"/>
  <c r="M4751" i="1"/>
  <c r="N4751" i="1"/>
  <c r="O4751" i="1"/>
  <c r="P4751" i="1"/>
  <c r="Q4751" i="1"/>
  <c r="S4751" i="1"/>
  <c r="T4751" i="1"/>
  <c r="U4751" i="1"/>
  <c r="V4751" i="1"/>
  <c r="K4752" i="1"/>
  <c r="R4752" i="1"/>
  <c r="L4752" i="1"/>
  <c r="M4752" i="1"/>
  <c r="N4752" i="1"/>
  <c r="O4752" i="1"/>
  <c r="P4752" i="1"/>
  <c r="Q4752" i="1"/>
  <c r="S4752" i="1"/>
  <c r="T4752" i="1"/>
  <c r="U4752" i="1"/>
  <c r="V4752" i="1"/>
  <c r="K4753" i="1"/>
  <c r="R4753" i="1"/>
  <c r="L4753" i="1"/>
  <c r="M4753" i="1"/>
  <c r="N4753" i="1"/>
  <c r="O4753" i="1"/>
  <c r="P4753" i="1"/>
  <c r="Q4753" i="1"/>
  <c r="S4753" i="1"/>
  <c r="T4753" i="1"/>
  <c r="U4753" i="1"/>
  <c r="V4753" i="1"/>
  <c r="K4754" i="1"/>
  <c r="R4754" i="1"/>
  <c r="L4754" i="1"/>
  <c r="M4754" i="1"/>
  <c r="N4754" i="1"/>
  <c r="O4754" i="1"/>
  <c r="P4754" i="1"/>
  <c r="Q4754" i="1"/>
  <c r="S4754" i="1"/>
  <c r="T4754" i="1"/>
  <c r="U4754" i="1"/>
  <c r="V4754" i="1"/>
  <c r="K4755" i="1"/>
  <c r="R4755" i="1"/>
  <c r="L4755" i="1"/>
  <c r="M4755" i="1"/>
  <c r="N4755" i="1"/>
  <c r="O4755" i="1"/>
  <c r="P4755" i="1"/>
  <c r="Q4755" i="1"/>
  <c r="S4755" i="1"/>
  <c r="T4755" i="1"/>
  <c r="U4755" i="1"/>
  <c r="V4755" i="1"/>
  <c r="K4756" i="1"/>
  <c r="R4756" i="1"/>
  <c r="L4756" i="1"/>
  <c r="M4756" i="1"/>
  <c r="N4756" i="1"/>
  <c r="O4756" i="1"/>
  <c r="P4756" i="1"/>
  <c r="Q4756" i="1"/>
  <c r="S4756" i="1"/>
  <c r="T4756" i="1"/>
  <c r="U4756" i="1"/>
  <c r="V4756" i="1"/>
  <c r="K4757" i="1"/>
  <c r="R4757" i="1"/>
  <c r="L4757" i="1"/>
  <c r="M4757" i="1"/>
  <c r="N4757" i="1"/>
  <c r="O4757" i="1"/>
  <c r="P4757" i="1"/>
  <c r="Q4757" i="1"/>
  <c r="S4757" i="1"/>
  <c r="T4757" i="1"/>
  <c r="U4757" i="1"/>
  <c r="V4757" i="1"/>
  <c r="K4758" i="1"/>
  <c r="R4758" i="1"/>
  <c r="L4758" i="1"/>
  <c r="M4758" i="1"/>
  <c r="N4758" i="1"/>
  <c r="O4758" i="1"/>
  <c r="P4758" i="1"/>
  <c r="Q4758" i="1"/>
  <c r="S4758" i="1"/>
  <c r="T4758" i="1"/>
  <c r="U4758" i="1"/>
  <c r="V4758" i="1"/>
  <c r="K4759" i="1"/>
  <c r="R4759" i="1"/>
  <c r="L4759" i="1"/>
  <c r="M4759" i="1"/>
  <c r="N4759" i="1"/>
  <c r="O4759" i="1"/>
  <c r="P4759" i="1"/>
  <c r="Q4759" i="1"/>
  <c r="S4759" i="1"/>
  <c r="T4759" i="1"/>
  <c r="U4759" i="1"/>
  <c r="V4759" i="1"/>
  <c r="K4760" i="1"/>
  <c r="R4760" i="1"/>
  <c r="L4760" i="1"/>
  <c r="M4760" i="1"/>
  <c r="N4760" i="1"/>
  <c r="O4760" i="1"/>
  <c r="P4760" i="1"/>
  <c r="Q4760" i="1"/>
  <c r="S4760" i="1"/>
  <c r="T4760" i="1"/>
  <c r="U4760" i="1"/>
  <c r="V4760" i="1"/>
  <c r="K4761" i="1"/>
  <c r="R4761" i="1"/>
  <c r="L4761" i="1"/>
  <c r="M4761" i="1"/>
  <c r="N4761" i="1"/>
  <c r="O4761" i="1"/>
  <c r="P4761" i="1"/>
  <c r="Q4761" i="1"/>
  <c r="S4761" i="1"/>
  <c r="T4761" i="1"/>
  <c r="U4761" i="1"/>
  <c r="V4761" i="1"/>
  <c r="K4762" i="1"/>
  <c r="R4762" i="1"/>
  <c r="L4762" i="1"/>
  <c r="M4762" i="1"/>
  <c r="N4762" i="1"/>
  <c r="O4762" i="1"/>
  <c r="P4762" i="1"/>
  <c r="Q4762" i="1"/>
  <c r="S4762" i="1"/>
  <c r="T4762" i="1"/>
  <c r="U4762" i="1"/>
  <c r="V4762" i="1"/>
  <c r="K4763" i="1"/>
  <c r="R4763" i="1"/>
  <c r="L4763" i="1"/>
  <c r="M4763" i="1"/>
  <c r="N4763" i="1"/>
  <c r="O4763" i="1"/>
  <c r="P4763" i="1"/>
  <c r="Q4763" i="1"/>
  <c r="S4763" i="1"/>
  <c r="T4763" i="1"/>
  <c r="U4763" i="1"/>
  <c r="V4763" i="1"/>
  <c r="K4764" i="1"/>
  <c r="R4764" i="1"/>
  <c r="L4764" i="1"/>
  <c r="M4764" i="1"/>
  <c r="N4764" i="1"/>
  <c r="O4764" i="1"/>
  <c r="P4764" i="1"/>
  <c r="Q4764" i="1"/>
  <c r="S4764" i="1"/>
  <c r="T4764" i="1"/>
  <c r="U4764" i="1"/>
  <c r="V4764" i="1"/>
  <c r="K4765" i="1"/>
  <c r="R4765" i="1"/>
  <c r="L4765" i="1"/>
  <c r="M4765" i="1"/>
  <c r="N4765" i="1"/>
  <c r="O4765" i="1"/>
  <c r="P4765" i="1"/>
  <c r="Q4765" i="1"/>
  <c r="S4765" i="1"/>
  <c r="T4765" i="1"/>
  <c r="U4765" i="1"/>
  <c r="V4765" i="1"/>
  <c r="K4766" i="1"/>
  <c r="R4766" i="1"/>
  <c r="L4766" i="1"/>
  <c r="M4766" i="1"/>
  <c r="N4766" i="1"/>
  <c r="O4766" i="1"/>
  <c r="P4766" i="1"/>
  <c r="Q4766" i="1"/>
  <c r="S4766" i="1"/>
  <c r="T4766" i="1"/>
  <c r="U4766" i="1"/>
  <c r="V4766" i="1"/>
  <c r="K4767" i="1"/>
  <c r="R4767" i="1"/>
  <c r="L4767" i="1"/>
  <c r="M4767" i="1"/>
  <c r="N4767" i="1"/>
  <c r="O4767" i="1"/>
  <c r="P4767" i="1"/>
  <c r="Q4767" i="1"/>
  <c r="S4767" i="1"/>
  <c r="T4767" i="1"/>
  <c r="U4767" i="1"/>
  <c r="V4767" i="1"/>
  <c r="K4768" i="1"/>
  <c r="R4768" i="1"/>
  <c r="L4768" i="1"/>
  <c r="M4768" i="1"/>
  <c r="N4768" i="1"/>
  <c r="O4768" i="1"/>
  <c r="P4768" i="1"/>
  <c r="Q4768" i="1"/>
  <c r="S4768" i="1"/>
  <c r="T4768" i="1"/>
  <c r="U4768" i="1"/>
  <c r="V4768" i="1"/>
  <c r="K4769" i="1"/>
  <c r="R4769" i="1"/>
  <c r="L4769" i="1"/>
  <c r="M4769" i="1"/>
  <c r="N4769" i="1"/>
  <c r="O4769" i="1"/>
  <c r="P4769" i="1"/>
  <c r="Q4769" i="1"/>
  <c r="S4769" i="1"/>
  <c r="T4769" i="1"/>
  <c r="U4769" i="1"/>
  <c r="V4769" i="1"/>
  <c r="K4770" i="1"/>
  <c r="R4770" i="1"/>
  <c r="L4770" i="1"/>
  <c r="M4770" i="1"/>
  <c r="N4770" i="1"/>
  <c r="O4770" i="1"/>
  <c r="P4770" i="1"/>
  <c r="Q4770" i="1"/>
  <c r="S4770" i="1"/>
  <c r="T4770" i="1"/>
  <c r="U4770" i="1"/>
  <c r="V4770" i="1"/>
  <c r="K4771" i="1"/>
  <c r="R4771" i="1"/>
  <c r="L4771" i="1"/>
  <c r="M4771" i="1"/>
  <c r="N4771" i="1"/>
  <c r="O4771" i="1"/>
  <c r="P4771" i="1"/>
  <c r="Q4771" i="1"/>
  <c r="S4771" i="1"/>
  <c r="T4771" i="1"/>
  <c r="U4771" i="1"/>
  <c r="V4771" i="1"/>
  <c r="K4772" i="1"/>
  <c r="R4772" i="1"/>
  <c r="L4772" i="1"/>
  <c r="M4772" i="1"/>
  <c r="N4772" i="1"/>
  <c r="O4772" i="1"/>
  <c r="P4772" i="1"/>
  <c r="Q4772" i="1"/>
  <c r="S4772" i="1"/>
  <c r="T4772" i="1"/>
  <c r="U4772" i="1"/>
  <c r="V4772" i="1"/>
  <c r="K4773" i="1"/>
  <c r="R4773" i="1"/>
  <c r="L4773" i="1"/>
  <c r="M4773" i="1"/>
  <c r="N4773" i="1"/>
  <c r="O4773" i="1"/>
  <c r="P4773" i="1"/>
  <c r="Q4773" i="1"/>
  <c r="S4773" i="1"/>
  <c r="T4773" i="1"/>
  <c r="U4773" i="1"/>
  <c r="V4773" i="1"/>
  <c r="K4774" i="1"/>
  <c r="R4774" i="1"/>
  <c r="L4774" i="1"/>
  <c r="M4774" i="1"/>
  <c r="N4774" i="1"/>
  <c r="O4774" i="1"/>
  <c r="P4774" i="1"/>
  <c r="Q4774" i="1"/>
  <c r="S4774" i="1"/>
  <c r="T4774" i="1"/>
  <c r="U4774" i="1"/>
  <c r="V4774" i="1"/>
  <c r="K4775" i="1"/>
  <c r="R4775" i="1"/>
  <c r="L4775" i="1"/>
  <c r="M4775" i="1"/>
  <c r="N4775" i="1"/>
  <c r="O4775" i="1"/>
  <c r="P4775" i="1"/>
  <c r="Q4775" i="1"/>
  <c r="S4775" i="1"/>
  <c r="T4775" i="1"/>
  <c r="U4775" i="1"/>
  <c r="V4775" i="1"/>
  <c r="K4776" i="1"/>
  <c r="R4776" i="1"/>
  <c r="L4776" i="1"/>
  <c r="M4776" i="1"/>
  <c r="N4776" i="1"/>
  <c r="O4776" i="1"/>
  <c r="P4776" i="1"/>
  <c r="Q4776" i="1"/>
  <c r="S4776" i="1"/>
  <c r="T4776" i="1"/>
  <c r="U4776" i="1"/>
  <c r="V4776" i="1"/>
  <c r="K4777" i="1"/>
  <c r="R4777" i="1"/>
  <c r="L4777" i="1"/>
  <c r="M4777" i="1"/>
  <c r="N4777" i="1"/>
  <c r="O4777" i="1"/>
  <c r="P4777" i="1"/>
  <c r="Q4777" i="1"/>
  <c r="S4777" i="1"/>
  <c r="T4777" i="1"/>
  <c r="U4777" i="1"/>
  <c r="V4777" i="1"/>
  <c r="K4778" i="1"/>
  <c r="R4778" i="1"/>
  <c r="L4778" i="1"/>
  <c r="M4778" i="1"/>
  <c r="N4778" i="1"/>
  <c r="O4778" i="1"/>
  <c r="P4778" i="1"/>
  <c r="Q4778" i="1"/>
  <c r="S4778" i="1"/>
  <c r="T4778" i="1"/>
  <c r="U4778" i="1"/>
  <c r="V4778" i="1"/>
  <c r="K4779" i="1"/>
  <c r="R4779" i="1"/>
  <c r="L4779" i="1"/>
  <c r="M4779" i="1"/>
  <c r="N4779" i="1"/>
  <c r="O4779" i="1"/>
  <c r="P4779" i="1"/>
  <c r="Q4779" i="1"/>
  <c r="S4779" i="1"/>
  <c r="T4779" i="1"/>
  <c r="U4779" i="1"/>
  <c r="V4779" i="1"/>
  <c r="K4780" i="1"/>
  <c r="R4780" i="1"/>
  <c r="L4780" i="1"/>
  <c r="M4780" i="1"/>
  <c r="N4780" i="1"/>
  <c r="O4780" i="1"/>
  <c r="P4780" i="1"/>
  <c r="Q4780" i="1"/>
  <c r="S4780" i="1"/>
  <c r="T4780" i="1"/>
  <c r="U4780" i="1"/>
  <c r="V4780" i="1"/>
  <c r="K4781" i="1"/>
  <c r="R4781" i="1"/>
  <c r="L4781" i="1"/>
  <c r="M4781" i="1"/>
  <c r="N4781" i="1"/>
  <c r="O4781" i="1"/>
  <c r="P4781" i="1"/>
  <c r="Q4781" i="1"/>
  <c r="S4781" i="1"/>
  <c r="T4781" i="1"/>
  <c r="U4781" i="1"/>
  <c r="V4781" i="1"/>
  <c r="K4782" i="1"/>
  <c r="R4782" i="1"/>
  <c r="L4782" i="1"/>
  <c r="M4782" i="1"/>
  <c r="N4782" i="1"/>
  <c r="O4782" i="1"/>
  <c r="P4782" i="1"/>
  <c r="Q4782" i="1"/>
  <c r="S4782" i="1"/>
  <c r="T4782" i="1"/>
  <c r="U4782" i="1"/>
  <c r="V4782" i="1"/>
  <c r="K4783" i="1"/>
  <c r="R4783" i="1"/>
  <c r="L4783" i="1"/>
  <c r="M4783" i="1"/>
  <c r="N4783" i="1"/>
  <c r="O4783" i="1"/>
  <c r="P4783" i="1"/>
  <c r="Q4783" i="1"/>
  <c r="S4783" i="1"/>
  <c r="T4783" i="1"/>
  <c r="U4783" i="1"/>
  <c r="V4783" i="1"/>
  <c r="K4784" i="1"/>
  <c r="R4784" i="1"/>
  <c r="L4784" i="1"/>
  <c r="M4784" i="1"/>
  <c r="N4784" i="1"/>
  <c r="O4784" i="1"/>
  <c r="P4784" i="1"/>
  <c r="Q4784" i="1"/>
  <c r="S4784" i="1"/>
  <c r="T4784" i="1"/>
  <c r="U4784" i="1"/>
  <c r="V4784" i="1"/>
  <c r="K4785" i="1"/>
  <c r="R4785" i="1"/>
  <c r="L4785" i="1"/>
  <c r="M4785" i="1"/>
  <c r="N4785" i="1"/>
  <c r="O4785" i="1"/>
  <c r="P4785" i="1"/>
  <c r="Q4785" i="1"/>
  <c r="S4785" i="1"/>
  <c r="T4785" i="1"/>
  <c r="U4785" i="1"/>
  <c r="V4785" i="1"/>
  <c r="K4786" i="1"/>
  <c r="R4786" i="1"/>
  <c r="L4786" i="1"/>
  <c r="M4786" i="1"/>
  <c r="N4786" i="1"/>
  <c r="O4786" i="1"/>
  <c r="P4786" i="1"/>
  <c r="Q4786" i="1"/>
  <c r="S4786" i="1"/>
  <c r="T4786" i="1"/>
  <c r="U4786" i="1"/>
  <c r="V4786" i="1"/>
  <c r="K4787" i="1"/>
  <c r="R4787" i="1"/>
  <c r="L4787" i="1"/>
  <c r="M4787" i="1"/>
  <c r="N4787" i="1"/>
  <c r="O4787" i="1"/>
  <c r="P4787" i="1"/>
  <c r="Q4787" i="1"/>
  <c r="S4787" i="1"/>
  <c r="T4787" i="1"/>
  <c r="U4787" i="1"/>
  <c r="V4787" i="1"/>
  <c r="K4788" i="1"/>
  <c r="R4788" i="1"/>
  <c r="L4788" i="1"/>
  <c r="M4788" i="1"/>
  <c r="N4788" i="1"/>
  <c r="O4788" i="1"/>
  <c r="P4788" i="1"/>
  <c r="Q4788" i="1"/>
  <c r="S4788" i="1"/>
  <c r="T4788" i="1"/>
  <c r="U4788" i="1"/>
  <c r="V4788" i="1"/>
  <c r="K4789" i="1"/>
  <c r="R4789" i="1"/>
  <c r="L4789" i="1"/>
  <c r="M4789" i="1"/>
  <c r="N4789" i="1"/>
  <c r="O4789" i="1"/>
  <c r="P4789" i="1"/>
  <c r="Q4789" i="1"/>
  <c r="S4789" i="1"/>
  <c r="T4789" i="1"/>
  <c r="U4789" i="1"/>
  <c r="V4789" i="1"/>
  <c r="K4790" i="1"/>
  <c r="R4790" i="1"/>
  <c r="L4790" i="1"/>
  <c r="M4790" i="1"/>
  <c r="N4790" i="1"/>
  <c r="O4790" i="1"/>
  <c r="P4790" i="1"/>
  <c r="Q4790" i="1"/>
  <c r="S4790" i="1"/>
  <c r="T4790" i="1"/>
  <c r="U4790" i="1"/>
  <c r="V4790" i="1"/>
  <c r="K4791" i="1"/>
  <c r="R4791" i="1"/>
  <c r="L4791" i="1"/>
  <c r="M4791" i="1"/>
  <c r="N4791" i="1"/>
  <c r="O4791" i="1"/>
  <c r="P4791" i="1"/>
  <c r="Q4791" i="1"/>
  <c r="S4791" i="1"/>
  <c r="T4791" i="1"/>
  <c r="U4791" i="1"/>
  <c r="V4791" i="1"/>
  <c r="K4792" i="1"/>
  <c r="R4792" i="1"/>
  <c r="L4792" i="1"/>
  <c r="M4792" i="1"/>
  <c r="N4792" i="1"/>
  <c r="O4792" i="1"/>
  <c r="P4792" i="1"/>
  <c r="Q4792" i="1"/>
  <c r="S4792" i="1"/>
  <c r="T4792" i="1"/>
  <c r="U4792" i="1"/>
  <c r="V4792" i="1"/>
  <c r="K4793" i="1"/>
  <c r="R4793" i="1"/>
  <c r="L4793" i="1"/>
  <c r="M4793" i="1"/>
  <c r="N4793" i="1"/>
  <c r="O4793" i="1"/>
  <c r="P4793" i="1"/>
  <c r="Q4793" i="1"/>
  <c r="S4793" i="1"/>
  <c r="T4793" i="1"/>
  <c r="U4793" i="1"/>
  <c r="V4793" i="1"/>
  <c r="K4794" i="1"/>
  <c r="R4794" i="1"/>
  <c r="L4794" i="1"/>
  <c r="M4794" i="1"/>
  <c r="N4794" i="1"/>
  <c r="O4794" i="1"/>
  <c r="P4794" i="1"/>
  <c r="Q4794" i="1"/>
  <c r="S4794" i="1"/>
  <c r="T4794" i="1"/>
  <c r="U4794" i="1"/>
  <c r="V4794" i="1"/>
  <c r="K4795" i="1"/>
  <c r="R4795" i="1"/>
  <c r="L4795" i="1"/>
  <c r="M4795" i="1"/>
  <c r="N4795" i="1"/>
  <c r="O4795" i="1"/>
  <c r="P4795" i="1"/>
  <c r="Q4795" i="1"/>
  <c r="S4795" i="1"/>
  <c r="T4795" i="1"/>
  <c r="U4795" i="1"/>
  <c r="V4795" i="1"/>
  <c r="K4796" i="1"/>
  <c r="R4796" i="1"/>
  <c r="L4796" i="1"/>
  <c r="M4796" i="1"/>
  <c r="N4796" i="1"/>
  <c r="O4796" i="1"/>
  <c r="P4796" i="1"/>
  <c r="Q4796" i="1"/>
  <c r="S4796" i="1"/>
  <c r="T4796" i="1"/>
  <c r="U4796" i="1"/>
  <c r="V4796" i="1"/>
  <c r="K4797" i="1"/>
  <c r="R4797" i="1"/>
  <c r="L4797" i="1"/>
  <c r="M4797" i="1"/>
  <c r="N4797" i="1"/>
  <c r="O4797" i="1"/>
  <c r="P4797" i="1"/>
  <c r="Q4797" i="1"/>
  <c r="S4797" i="1"/>
  <c r="T4797" i="1"/>
  <c r="U4797" i="1"/>
  <c r="V4797" i="1"/>
  <c r="K4798" i="1"/>
  <c r="R4798" i="1"/>
  <c r="L4798" i="1"/>
  <c r="M4798" i="1"/>
  <c r="N4798" i="1"/>
  <c r="O4798" i="1"/>
  <c r="P4798" i="1"/>
  <c r="Q4798" i="1"/>
  <c r="S4798" i="1"/>
  <c r="T4798" i="1"/>
  <c r="U4798" i="1"/>
  <c r="V4798" i="1"/>
  <c r="K4799" i="1"/>
  <c r="R4799" i="1"/>
  <c r="L4799" i="1"/>
  <c r="M4799" i="1"/>
  <c r="N4799" i="1"/>
  <c r="O4799" i="1"/>
  <c r="P4799" i="1"/>
  <c r="Q4799" i="1"/>
  <c r="S4799" i="1"/>
  <c r="T4799" i="1"/>
  <c r="U4799" i="1"/>
  <c r="V4799" i="1"/>
  <c r="K4800" i="1"/>
  <c r="R4800" i="1"/>
  <c r="L4800" i="1"/>
  <c r="M4800" i="1"/>
  <c r="N4800" i="1"/>
  <c r="O4800" i="1"/>
  <c r="P4800" i="1"/>
  <c r="Q4800" i="1"/>
  <c r="S4800" i="1"/>
  <c r="T4800" i="1"/>
  <c r="U4800" i="1"/>
  <c r="V4800" i="1"/>
  <c r="K4801" i="1"/>
  <c r="R4801" i="1"/>
  <c r="L4801" i="1"/>
  <c r="M4801" i="1"/>
  <c r="N4801" i="1"/>
  <c r="O4801" i="1"/>
  <c r="P4801" i="1"/>
  <c r="Q4801" i="1"/>
  <c r="S4801" i="1"/>
  <c r="T4801" i="1"/>
  <c r="U4801" i="1"/>
  <c r="V4801" i="1"/>
  <c r="K4802" i="1"/>
  <c r="R4802" i="1"/>
  <c r="L4802" i="1"/>
  <c r="M4802" i="1"/>
  <c r="N4802" i="1"/>
  <c r="O4802" i="1"/>
  <c r="P4802" i="1"/>
  <c r="Q4802" i="1"/>
  <c r="S4802" i="1"/>
  <c r="T4802" i="1"/>
  <c r="U4802" i="1"/>
  <c r="V4802" i="1"/>
  <c r="K4803" i="1"/>
  <c r="R4803" i="1"/>
  <c r="L4803" i="1"/>
  <c r="M4803" i="1"/>
  <c r="N4803" i="1"/>
  <c r="O4803" i="1"/>
  <c r="P4803" i="1"/>
  <c r="Q4803" i="1"/>
  <c r="S4803" i="1"/>
  <c r="T4803" i="1"/>
  <c r="U4803" i="1"/>
  <c r="V4803" i="1"/>
  <c r="K4804" i="1"/>
  <c r="R4804" i="1"/>
  <c r="L4804" i="1"/>
  <c r="M4804" i="1"/>
  <c r="N4804" i="1"/>
  <c r="O4804" i="1"/>
  <c r="P4804" i="1"/>
  <c r="Q4804" i="1"/>
  <c r="S4804" i="1"/>
  <c r="T4804" i="1"/>
  <c r="U4804" i="1"/>
  <c r="V4804" i="1"/>
  <c r="K4805" i="1"/>
  <c r="R4805" i="1"/>
  <c r="L4805" i="1"/>
  <c r="M4805" i="1"/>
  <c r="N4805" i="1"/>
  <c r="O4805" i="1"/>
  <c r="P4805" i="1"/>
  <c r="Q4805" i="1"/>
  <c r="S4805" i="1"/>
  <c r="T4805" i="1"/>
  <c r="U4805" i="1"/>
  <c r="V4805" i="1"/>
  <c r="K4806" i="1"/>
  <c r="R4806" i="1"/>
  <c r="L4806" i="1"/>
  <c r="M4806" i="1"/>
  <c r="N4806" i="1"/>
  <c r="O4806" i="1"/>
  <c r="P4806" i="1"/>
  <c r="Q4806" i="1"/>
  <c r="S4806" i="1"/>
  <c r="T4806" i="1"/>
  <c r="U4806" i="1"/>
  <c r="V4806" i="1"/>
  <c r="K4807" i="1"/>
  <c r="R4807" i="1"/>
  <c r="L4807" i="1"/>
  <c r="M4807" i="1"/>
  <c r="N4807" i="1"/>
  <c r="O4807" i="1"/>
  <c r="P4807" i="1"/>
  <c r="Q4807" i="1"/>
  <c r="S4807" i="1"/>
  <c r="T4807" i="1"/>
  <c r="U4807" i="1"/>
  <c r="V4807" i="1"/>
  <c r="K4808" i="1"/>
  <c r="R4808" i="1"/>
  <c r="L4808" i="1"/>
  <c r="M4808" i="1"/>
  <c r="N4808" i="1"/>
  <c r="O4808" i="1"/>
  <c r="P4808" i="1"/>
  <c r="Q4808" i="1"/>
  <c r="S4808" i="1"/>
  <c r="T4808" i="1"/>
  <c r="U4808" i="1"/>
  <c r="V4808" i="1"/>
  <c r="K4809" i="1"/>
  <c r="R4809" i="1"/>
  <c r="L4809" i="1"/>
  <c r="M4809" i="1"/>
  <c r="N4809" i="1"/>
  <c r="O4809" i="1"/>
  <c r="P4809" i="1"/>
  <c r="Q4809" i="1"/>
  <c r="S4809" i="1"/>
  <c r="T4809" i="1"/>
  <c r="U4809" i="1"/>
  <c r="V4809" i="1"/>
  <c r="K4810" i="1"/>
  <c r="R4810" i="1"/>
  <c r="L4810" i="1"/>
  <c r="M4810" i="1"/>
  <c r="N4810" i="1"/>
  <c r="O4810" i="1"/>
  <c r="P4810" i="1"/>
  <c r="Q4810" i="1"/>
  <c r="S4810" i="1"/>
  <c r="T4810" i="1"/>
  <c r="U4810" i="1"/>
  <c r="V4810" i="1"/>
  <c r="K4811" i="1"/>
  <c r="R4811" i="1"/>
  <c r="L4811" i="1"/>
  <c r="M4811" i="1"/>
  <c r="N4811" i="1"/>
  <c r="O4811" i="1"/>
  <c r="P4811" i="1"/>
  <c r="Q4811" i="1"/>
  <c r="S4811" i="1"/>
  <c r="T4811" i="1"/>
  <c r="U4811" i="1"/>
  <c r="V4811" i="1"/>
  <c r="K4812" i="1"/>
  <c r="R4812" i="1"/>
  <c r="L4812" i="1"/>
  <c r="M4812" i="1"/>
  <c r="N4812" i="1"/>
  <c r="O4812" i="1"/>
  <c r="P4812" i="1"/>
  <c r="Q4812" i="1"/>
  <c r="S4812" i="1"/>
  <c r="T4812" i="1"/>
  <c r="U4812" i="1"/>
  <c r="V4812" i="1"/>
  <c r="K4813" i="1"/>
  <c r="R4813" i="1"/>
  <c r="L4813" i="1"/>
  <c r="M4813" i="1"/>
  <c r="N4813" i="1"/>
  <c r="O4813" i="1"/>
  <c r="P4813" i="1"/>
  <c r="Q4813" i="1"/>
  <c r="S4813" i="1"/>
  <c r="T4813" i="1"/>
  <c r="U4813" i="1"/>
  <c r="V4813" i="1"/>
  <c r="K4814" i="1"/>
  <c r="R4814" i="1"/>
  <c r="L4814" i="1"/>
  <c r="M4814" i="1"/>
  <c r="N4814" i="1"/>
  <c r="O4814" i="1"/>
  <c r="P4814" i="1"/>
  <c r="Q4814" i="1"/>
  <c r="S4814" i="1"/>
  <c r="T4814" i="1"/>
  <c r="U4814" i="1"/>
  <c r="V4814" i="1"/>
  <c r="K4815" i="1"/>
  <c r="R4815" i="1"/>
  <c r="L4815" i="1"/>
  <c r="M4815" i="1"/>
  <c r="N4815" i="1"/>
  <c r="O4815" i="1"/>
  <c r="P4815" i="1"/>
  <c r="Q4815" i="1"/>
  <c r="S4815" i="1"/>
  <c r="T4815" i="1"/>
  <c r="U4815" i="1"/>
  <c r="V4815" i="1"/>
  <c r="K4816" i="1"/>
  <c r="R4816" i="1"/>
  <c r="L4816" i="1"/>
  <c r="M4816" i="1"/>
  <c r="N4816" i="1"/>
  <c r="O4816" i="1"/>
  <c r="P4816" i="1"/>
  <c r="Q4816" i="1"/>
  <c r="S4816" i="1"/>
  <c r="T4816" i="1"/>
  <c r="U4816" i="1"/>
  <c r="V4816" i="1"/>
  <c r="K4817" i="1"/>
  <c r="R4817" i="1"/>
  <c r="L4817" i="1"/>
  <c r="M4817" i="1"/>
  <c r="N4817" i="1"/>
  <c r="O4817" i="1"/>
  <c r="P4817" i="1"/>
  <c r="Q4817" i="1"/>
  <c r="S4817" i="1"/>
  <c r="T4817" i="1"/>
  <c r="U4817" i="1"/>
  <c r="V4817" i="1"/>
  <c r="K4818" i="1"/>
  <c r="R4818" i="1"/>
  <c r="L4818" i="1"/>
  <c r="M4818" i="1"/>
  <c r="N4818" i="1"/>
  <c r="O4818" i="1"/>
  <c r="P4818" i="1"/>
  <c r="Q4818" i="1"/>
  <c r="S4818" i="1"/>
  <c r="T4818" i="1"/>
  <c r="U4818" i="1"/>
  <c r="V4818" i="1"/>
  <c r="K4819" i="1"/>
  <c r="R4819" i="1"/>
  <c r="L4819" i="1"/>
  <c r="M4819" i="1"/>
  <c r="N4819" i="1"/>
  <c r="O4819" i="1"/>
  <c r="P4819" i="1"/>
  <c r="Q4819" i="1"/>
  <c r="S4819" i="1"/>
  <c r="T4819" i="1"/>
  <c r="U4819" i="1"/>
  <c r="V4819" i="1"/>
  <c r="K4820" i="1"/>
  <c r="R4820" i="1"/>
  <c r="L4820" i="1"/>
  <c r="M4820" i="1"/>
  <c r="N4820" i="1"/>
  <c r="O4820" i="1"/>
  <c r="P4820" i="1"/>
  <c r="Q4820" i="1"/>
  <c r="S4820" i="1"/>
  <c r="T4820" i="1"/>
  <c r="U4820" i="1"/>
  <c r="V4820" i="1"/>
  <c r="K4821" i="1"/>
  <c r="R4821" i="1"/>
  <c r="L4821" i="1"/>
  <c r="M4821" i="1"/>
  <c r="N4821" i="1"/>
  <c r="O4821" i="1"/>
  <c r="P4821" i="1"/>
  <c r="Q4821" i="1"/>
  <c r="S4821" i="1"/>
  <c r="T4821" i="1"/>
  <c r="U4821" i="1"/>
  <c r="V4821" i="1"/>
  <c r="K4822" i="1"/>
  <c r="R4822" i="1"/>
  <c r="L4822" i="1"/>
  <c r="M4822" i="1"/>
  <c r="N4822" i="1"/>
  <c r="O4822" i="1"/>
  <c r="P4822" i="1"/>
  <c r="Q4822" i="1"/>
  <c r="S4822" i="1"/>
  <c r="T4822" i="1"/>
  <c r="U4822" i="1"/>
  <c r="V4822" i="1"/>
  <c r="K4823" i="1"/>
  <c r="R4823" i="1"/>
  <c r="L4823" i="1"/>
  <c r="M4823" i="1"/>
  <c r="N4823" i="1"/>
  <c r="O4823" i="1"/>
  <c r="P4823" i="1"/>
  <c r="Q4823" i="1"/>
  <c r="S4823" i="1"/>
  <c r="T4823" i="1"/>
  <c r="U4823" i="1"/>
  <c r="V4823" i="1"/>
  <c r="K4824" i="1"/>
  <c r="R4824" i="1"/>
  <c r="L4824" i="1"/>
  <c r="M4824" i="1"/>
  <c r="N4824" i="1"/>
  <c r="O4824" i="1"/>
  <c r="P4824" i="1"/>
  <c r="Q4824" i="1"/>
  <c r="S4824" i="1"/>
  <c r="T4824" i="1"/>
  <c r="U4824" i="1"/>
  <c r="V4824" i="1"/>
  <c r="K4825" i="1"/>
  <c r="R4825" i="1"/>
  <c r="L4825" i="1"/>
  <c r="M4825" i="1"/>
  <c r="N4825" i="1"/>
  <c r="O4825" i="1"/>
  <c r="P4825" i="1"/>
  <c r="Q4825" i="1"/>
  <c r="S4825" i="1"/>
  <c r="T4825" i="1"/>
  <c r="U4825" i="1"/>
  <c r="V4825" i="1"/>
  <c r="K4826" i="1"/>
  <c r="R4826" i="1"/>
  <c r="L4826" i="1"/>
  <c r="M4826" i="1"/>
  <c r="N4826" i="1"/>
  <c r="O4826" i="1"/>
  <c r="P4826" i="1"/>
  <c r="Q4826" i="1"/>
  <c r="S4826" i="1"/>
  <c r="T4826" i="1"/>
  <c r="U4826" i="1"/>
  <c r="V4826" i="1"/>
  <c r="K4827" i="1"/>
  <c r="R4827" i="1"/>
  <c r="L4827" i="1"/>
  <c r="M4827" i="1"/>
  <c r="N4827" i="1"/>
  <c r="O4827" i="1"/>
  <c r="P4827" i="1"/>
  <c r="Q4827" i="1"/>
  <c r="S4827" i="1"/>
  <c r="T4827" i="1"/>
  <c r="U4827" i="1"/>
  <c r="V4827" i="1"/>
  <c r="K4828" i="1"/>
  <c r="R4828" i="1"/>
  <c r="L4828" i="1"/>
  <c r="M4828" i="1"/>
  <c r="N4828" i="1"/>
  <c r="O4828" i="1"/>
  <c r="P4828" i="1"/>
  <c r="Q4828" i="1"/>
  <c r="S4828" i="1"/>
  <c r="T4828" i="1"/>
  <c r="U4828" i="1"/>
  <c r="V4828" i="1"/>
  <c r="K4829" i="1"/>
  <c r="R4829" i="1"/>
  <c r="L4829" i="1"/>
  <c r="M4829" i="1"/>
  <c r="N4829" i="1"/>
  <c r="O4829" i="1"/>
  <c r="P4829" i="1"/>
  <c r="Q4829" i="1"/>
  <c r="S4829" i="1"/>
  <c r="T4829" i="1"/>
  <c r="U4829" i="1"/>
  <c r="V4829" i="1"/>
  <c r="K4830" i="1"/>
  <c r="R4830" i="1"/>
  <c r="L4830" i="1"/>
  <c r="M4830" i="1"/>
  <c r="N4830" i="1"/>
  <c r="O4830" i="1"/>
  <c r="P4830" i="1"/>
  <c r="Q4830" i="1"/>
  <c r="S4830" i="1"/>
  <c r="T4830" i="1"/>
  <c r="U4830" i="1"/>
  <c r="V4830" i="1"/>
  <c r="K4831" i="1"/>
  <c r="R4831" i="1"/>
  <c r="L4831" i="1"/>
  <c r="M4831" i="1"/>
  <c r="N4831" i="1"/>
  <c r="O4831" i="1"/>
  <c r="P4831" i="1"/>
  <c r="Q4831" i="1"/>
  <c r="S4831" i="1"/>
  <c r="T4831" i="1"/>
  <c r="U4831" i="1"/>
  <c r="V4831" i="1"/>
  <c r="K4832" i="1"/>
  <c r="R4832" i="1"/>
  <c r="L4832" i="1"/>
  <c r="M4832" i="1"/>
  <c r="N4832" i="1"/>
  <c r="O4832" i="1"/>
  <c r="P4832" i="1"/>
  <c r="Q4832" i="1"/>
  <c r="S4832" i="1"/>
  <c r="T4832" i="1"/>
  <c r="U4832" i="1"/>
  <c r="V4832" i="1"/>
  <c r="K4833" i="1"/>
  <c r="R4833" i="1"/>
  <c r="L4833" i="1"/>
  <c r="M4833" i="1"/>
  <c r="N4833" i="1"/>
  <c r="O4833" i="1"/>
  <c r="P4833" i="1"/>
  <c r="Q4833" i="1"/>
  <c r="S4833" i="1"/>
  <c r="T4833" i="1"/>
  <c r="U4833" i="1"/>
  <c r="V4833" i="1"/>
  <c r="K4834" i="1"/>
  <c r="R4834" i="1"/>
  <c r="L4834" i="1"/>
  <c r="M4834" i="1"/>
  <c r="N4834" i="1"/>
  <c r="O4834" i="1"/>
  <c r="P4834" i="1"/>
  <c r="Q4834" i="1"/>
  <c r="S4834" i="1"/>
  <c r="T4834" i="1"/>
  <c r="U4834" i="1"/>
  <c r="V4834" i="1"/>
  <c r="K4835" i="1"/>
  <c r="R4835" i="1"/>
  <c r="L4835" i="1"/>
  <c r="M4835" i="1"/>
  <c r="N4835" i="1"/>
  <c r="O4835" i="1"/>
  <c r="P4835" i="1"/>
  <c r="Q4835" i="1"/>
  <c r="S4835" i="1"/>
  <c r="T4835" i="1"/>
  <c r="U4835" i="1"/>
  <c r="V4835" i="1"/>
  <c r="K4836" i="1"/>
  <c r="R4836" i="1"/>
  <c r="L4836" i="1"/>
  <c r="M4836" i="1"/>
  <c r="N4836" i="1"/>
  <c r="O4836" i="1"/>
  <c r="P4836" i="1"/>
  <c r="Q4836" i="1"/>
  <c r="S4836" i="1"/>
  <c r="T4836" i="1"/>
  <c r="U4836" i="1"/>
  <c r="V4836" i="1"/>
  <c r="K4837" i="1"/>
  <c r="R4837" i="1"/>
  <c r="L4837" i="1"/>
  <c r="M4837" i="1"/>
  <c r="N4837" i="1"/>
  <c r="O4837" i="1"/>
  <c r="P4837" i="1"/>
  <c r="Q4837" i="1"/>
  <c r="S4837" i="1"/>
  <c r="T4837" i="1"/>
  <c r="U4837" i="1"/>
  <c r="V4837" i="1"/>
  <c r="K4838" i="1"/>
  <c r="R4838" i="1"/>
  <c r="L4838" i="1"/>
  <c r="M4838" i="1"/>
  <c r="N4838" i="1"/>
  <c r="O4838" i="1"/>
  <c r="P4838" i="1"/>
  <c r="Q4838" i="1"/>
  <c r="S4838" i="1"/>
  <c r="T4838" i="1"/>
  <c r="U4838" i="1"/>
  <c r="V4838" i="1"/>
  <c r="K4839" i="1"/>
  <c r="R4839" i="1"/>
  <c r="L4839" i="1"/>
  <c r="M4839" i="1"/>
  <c r="N4839" i="1"/>
  <c r="O4839" i="1"/>
  <c r="P4839" i="1"/>
  <c r="Q4839" i="1"/>
  <c r="S4839" i="1"/>
  <c r="T4839" i="1"/>
  <c r="U4839" i="1"/>
  <c r="V4839" i="1"/>
  <c r="K4840" i="1"/>
  <c r="R4840" i="1"/>
  <c r="L4840" i="1"/>
  <c r="M4840" i="1"/>
  <c r="N4840" i="1"/>
  <c r="O4840" i="1"/>
  <c r="P4840" i="1"/>
  <c r="Q4840" i="1"/>
  <c r="S4840" i="1"/>
  <c r="T4840" i="1"/>
  <c r="U4840" i="1"/>
  <c r="V4840" i="1"/>
  <c r="K4841" i="1"/>
  <c r="R4841" i="1"/>
  <c r="L4841" i="1"/>
  <c r="M4841" i="1"/>
  <c r="N4841" i="1"/>
  <c r="O4841" i="1"/>
  <c r="P4841" i="1"/>
  <c r="Q4841" i="1"/>
  <c r="S4841" i="1"/>
  <c r="T4841" i="1"/>
  <c r="U4841" i="1"/>
  <c r="V4841" i="1"/>
  <c r="K4842" i="1"/>
  <c r="R4842" i="1"/>
  <c r="L4842" i="1"/>
  <c r="M4842" i="1"/>
  <c r="N4842" i="1"/>
  <c r="O4842" i="1"/>
  <c r="P4842" i="1"/>
  <c r="Q4842" i="1"/>
  <c r="S4842" i="1"/>
  <c r="T4842" i="1"/>
  <c r="U4842" i="1"/>
  <c r="V4842" i="1"/>
  <c r="K4843" i="1"/>
  <c r="R4843" i="1"/>
  <c r="L4843" i="1"/>
  <c r="M4843" i="1"/>
  <c r="N4843" i="1"/>
  <c r="O4843" i="1"/>
  <c r="P4843" i="1"/>
  <c r="Q4843" i="1"/>
  <c r="S4843" i="1"/>
  <c r="T4843" i="1"/>
  <c r="U4843" i="1"/>
  <c r="V4843" i="1"/>
  <c r="K4844" i="1"/>
  <c r="R4844" i="1"/>
  <c r="L4844" i="1"/>
  <c r="M4844" i="1"/>
  <c r="N4844" i="1"/>
  <c r="O4844" i="1"/>
  <c r="P4844" i="1"/>
  <c r="Q4844" i="1"/>
  <c r="S4844" i="1"/>
  <c r="T4844" i="1"/>
  <c r="U4844" i="1"/>
  <c r="V4844" i="1"/>
  <c r="K4845" i="1"/>
  <c r="R4845" i="1"/>
  <c r="L4845" i="1"/>
  <c r="M4845" i="1"/>
  <c r="N4845" i="1"/>
  <c r="O4845" i="1"/>
  <c r="P4845" i="1"/>
  <c r="Q4845" i="1"/>
  <c r="S4845" i="1"/>
  <c r="T4845" i="1"/>
  <c r="U4845" i="1"/>
  <c r="V4845" i="1"/>
  <c r="K4846" i="1"/>
  <c r="R4846" i="1"/>
  <c r="L4846" i="1"/>
  <c r="M4846" i="1"/>
  <c r="N4846" i="1"/>
  <c r="O4846" i="1"/>
  <c r="P4846" i="1"/>
  <c r="Q4846" i="1"/>
  <c r="S4846" i="1"/>
  <c r="T4846" i="1"/>
  <c r="U4846" i="1"/>
  <c r="V4846" i="1"/>
  <c r="K4847" i="1"/>
  <c r="R4847" i="1"/>
  <c r="L4847" i="1"/>
  <c r="M4847" i="1"/>
  <c r="N4847" i="1"/>
  <c r="O4847" i="1"/>
  <c r="P4847" i="1"/>
  <c r="Q4847" i="1"/>
  <c r="S4847" i="1"/>
  <c r="T4847" i="1"/>
  <c r="U4847" i="1"/>
  <c r="V4847" i="1"/>
  <c r="K4848" i="1"/>
  <c r="R4848" i="1"/>
  <c r="L4848" i="1"/>
  <c r="M4848" i="1"/>
  <c r="N4848" i="1"/>
  <c r="O4848" i="1"/>
  <c r="P4848" i="1"/>
  <c r="Q4848" i="1"/>
  <c r="S4848" i="1"/>
  <c r="T4848" i="1"/>
  <c r="U4848" i="1"/>
  <c r="V4848" i="1"/>
  <c r="K4849" i="1"/>
  <c r="R4849" i="1"/>
  <c r="L4849" i="1"/>
  <c r="M4849" i="1"/>
  <c r="N4849" i="1"/>
  <c r="O4849" i="1"/>
  <c r="P4849" i="1"/>
  <c r="Q4849" i="1"/>
  <c r="S4849" i="1"/>
  <c r="T4849" i="1"/>
  <c r="U4849" i="1"/>
  <c r="V4849" i="1"/>
  <c r="K4850" i="1"/>
  <c r="R4850" i="1"/>
  <c r="L4850" i="1"/>
  <c r="M4850" i="1"/>
  <c r="N4850" i="1"/>
  <c r="O4850" i="1"/>
  <c r="P4850" i="1"/>
  <c r="Q4850" i="1"/>
  <c r="S4850" i="1"/>
  <c r="T4850" i="1"/>
  <c r="U4850" i="1"/>
  <c r="V4850" i="1"/>
  <c r="K4851" i="1"/>
  <c r="R4851" i="1"/>
  <c r="L4851" i="1"/>
  <c r="M4851" i="1"/>
  <c r="N4851" i="1"/>
  <c r="O4851" i="1"/>
  <c r="P4851" i="1"/>
  <c r="Q4851" i="1"/>
  <c r="S4851" i="1"/>
  <c r="T4851" i="1"/>
  <c r="U4851" i="1"/>
  <c r="V4851" i="1"/>
  <c r="K4852" i="1"/>
  <c r="R4852" i="1"/>
  <c r="L4852" i="1"/>
  <c r="M4852" i="1"/>
  <c r="N4852" i="1"/>
  <c r="O4852" i="1"/>
  <c r="P4852" i="1"/>
  <c r="Q4852" i="1"/>
  <c r="S4852" i="1"/>
  <c r="T4852" i="1"/>
  <c r="U4852" i="1"/>
  <c r="V4852" i="1"/>
  <c r="K4853" i="1"/>
  <c r="R4853" i="1"/>
  <c r="L4853" i="1"/>
  <c r="M4853" i="1"/>
  <c r="N4853" i="1"/>
  <c r="O4853" i="1"/>
  <c r="P4853" i="1"/>
  <c r="Q4853" i="1"/>
  <c r="S4853" i="1"/>
  <c r="T4853" i="1"/>
  <c r="U4853" i="1"/>
  <c r="V4853" i="1"/>
  <c r="K4854" i="1"/>
  <c r="R4854" i="1"/>
  <c r="L4854" i="1"/>
  <c r="M4854" i="1"/>
  <c r="N4854" i="1"/>
  <c r="O4854" i="1"/>
  <c r="P4854" i="1"/>
  <c r="Q4854" i="1"/>
  <c r="S4854" i="1"/>
  <c r="T4854" i="1"/>
  <c r="U4854" i="1"/>
  <c r="V4854" i="1"/>
  <c r="K4855" i="1"/>
  <c r="R4855" i="1"/>
  <c r="L4855" i="1"/>
  <c r="M4855" i="1"/>
  <c r="N4855" i="1"/>
  <c r="O4855" i="1"/>
  <c r="P4855" i="1"/>
  <c r="Q4855" i="1"/>
  <c r="S4855" i="1"/>
  <c r="T4855" i="1"/>
  <c r="U4855" i="1"/>
  <c r="V4855" i="1"/>
  <c r="K4856" i="1"/>
  <c r="R4856" i="1"/>
  <c r="L4856" i="1"/>
  <c r="M4856" i="1"/>
  <c r="N4856" i="1"/>
  <c r="O4856" i="1"/>
  <c r="P4856" i="1"/>
  <c r="Q4856" i="1"/>
  <c r="S4856" i="1"/>
  <c r="T4856" i="1"/>
  <c r="U4856" i="1"/>
  <c r="V4856" i="1"/>
  <c r="K4857" i="1"/>
  <c r="R4857" i="1"/>
  <c r="L4857" i="1"/>
  <c r="M4857" i="1"/>
  <c r="N4857" i="1"/>
  <c r="O4857" i="1"/>
  <c r="P4857" i="1"/>
  <c r="Q4857" i="1"/>
  <c r="S4857" i="1"/>
  <c r="T4857" i="1"/>
  <c r="U4857" i="1"/>
  <c r="V4857" i="1"/>
  <c r="K4858" i="1"/>
  <c r="R4858" i="1"/>
  <c r="L4858" i="1"/>
  <c r="M4858" i="1"/>
  <c r="N4858" i="1"/>
  <c r="O4858" i="1"/>
  <c r="P4858" i="1"/>
  <c r="Q4858" i="1"/>
  <c r="S4858" i="1"/>
  <c r="T4858" i="1"/>
  <c r="U4858" i="1"/>
  <c r="V4858" i="1"/>
  <c r="K4859" i="1"/>
  <c r="R4859" i="1"/>
  <c r="L4859" i="1"/>
  <c r="M4859" i="1"/>
  <c r="N4859" i="1"/>
  <c r="O4859" i="1"/>
  <c r="P4859" i="1"/>
  <c r="Q4859" i="1"/>
  <c r="S4859" i="1"/>
  <c r="T4859" i="1"/>
  <c r="U4859" i="1"/>
  <c r="V4859" i="1"/>
  <c r="K4860" i="1"/>
  <c r="R4860" i="1"/>
  <c r="L4860" i="1"/>
  <c r="M4860" i="1"/>
  <c r="N4860" i="1"/>
  <c r="O4860" i="1"/>
  <c r="P4860" i="1"/>
  <c r="Q4860" i="1"/>
  <c r="S4860" i="1"/>
  <c r="T4860" i="1"/>
  <c r="U4860" i="1"/>
  <c r="V4860" i="1"/>
  <c r="K4861" i="1"/>
  <c r="R4861" i="1"/>
  <c r="L4861" i="1"/>
  <c r="M4861" i="1"/>
  <c r="N4861" i="1"/>
  <c r="O4861" i="1"/>
  <c r="P4861" i="1"/>
  <c r="Q4861" i="1"/>
  <c r="S4861" i="1"/>
  <c r="T4861" i="1"/>
  <c r="U4861" i="1"/>
  <c r="V4861" i="1"/>
  <c r="K4862" i="1"/>
  <c r="R4862" i="1"/>
  <c r="L4862" i="1"/>
  <c r="M4862" i="1"/>
  <c r="N4862" i="1"/>
  <c r="O4862" i="1"/>
  <c r="P4862" i="1"/>
  <c r="Q4862" i="1"/>
  <c r="S4862" i="1"/>
  <c r="T4862" i="1"/>
  <c r="U4862" i="1"/>
  <c r="V4862" i="1"/>
  <c r="K4863" i="1"/>
  <c r="R4863" i="1"/>
  <c r="L4863" i="1"/>
  <c r="M4863" i="1"/>
  <c r="N4863" i="1"/>
  <c r="O4863" i="1"/>
  <c r="P4863" i="1"/>
  <c r="Q4863" i="1"/>
  <c r="S4863" i="1"/>
  <c r="T4863" i="1"/>
  <c r="U4863" i="1"/>
  <c r="V4863" i="1"/>
  <c r="K4864" i="1"/>
  <c r="R4864" i="1"/>
  <c r="L4864" i="1"/>
  <c r="M4864" i="1"/>
  <c r="N4864" i="1"/>
  <c r="O4864" i="1"/>
  <c r="P4864" i="1"/>
  <c r="Q4864" i="1"/>
  <c r="S4864" i="1"/>
  <c r="T4864" i="1"/>
  <c r="U4864" i="1"/>
  <c r="V4864" i="1"/>
  <c r="K4865" i="1"/>
  <c r="R4865" i="1"/>
  <c r="L4865" i="1"/>
  <c r="M4865" i="1"/>
  <c r="N4865" i="1"/>
  <c r="O4865" i="1"/>
  <c r="P4865" i="1"/>
  <c r="Q4865" i="1"/>
  <c r="S4865" i="1"/>
  <c r="T4865" i="1"/>
  <c r="U4865" i="1"/>
  <c r="V4865" i="1"/>
  <c r="K4866" i="1"/>
  <c r="R4866" i="1"/>
  <c r="L4866" i="1"/>
  <c r="M4866" i="1"/>
  <c r="N4866" i="1"/>
  <c r="O4866" i="1"/>
  <c r="P4866" i="1"/>
  <c r="Q4866" i="1"/>
  <c r="S4866" i="1"/>
  <c r="T4866" i="1"/>
  <c r="U4866" i="1"/>
  <c r="V4866" i="1"/>
  <c r="K4867" i="1"/>
  <c r="R4867" i="1"/>
  <c r="L4867" i="1"/>
  <c r="M4867" i="1"/>
  <c r="N4867" i="1"/>
  <c r="O4867" i="1"/>
  <c r="P4867" i="1"/>
  <c r="Q4867" i="1"/>
  <c r="S4867" i="1"/>
  <c r="T4867" i="1"/>
  <c r="U4867" i="1"/>
  <c r="V4867" i="1"/>
  <c r="K4868" i="1"/>
  <c r="R4868" i="1"/>
  <c r="L4868" i="1"/>
  <c r="M4868" i="1"/>
  <c r="N4868" i="1"/>
  <c r="O4868" i="1"/>
  <c r="P4868" i="1"/>
  <c r="Q4868" i="1"/>
  <c r="S4868" i="1"/>
  <c r="T4868" i="1"/>
  <c r="U4868" i="1"/>
  <c r="V4868" i="1"/>
  <c r="K4869" i="1"/>
  <c r="R4869" i="1"/>
  <c r="L4869" i="1"/>
  <c r="M4869" i="1"/>
  <c r="N4869" i="1"/>
  <c r="O4869" i="1"/>
  <c r="P4869" i="1"/>
  <c r="Q4869" i="1"/>
  <c r="S4869" i="1"/>
  <c r="T4869" i="1"/>
  <c r="U4869" i="1"/>
  <c r="V4869" i="1"/>
  <c r="K4870" i="1"/>
  <c r="R4870" i="1"/>
  <c r="L4870" i="1"/>
  <c r="M4870" i="1"/>
  <c r="N4870" i="1"/>
  <c r="O4870" i="1"/>
  <c r="P4870" i="1"/>
  <c r="Q4870" i="1"/>
  <c r="S4870" i="1"/>
  <c r="T4870" i="1"/>
  <c r="U4870" i="1"/>
  <c r="V4870" i="1"/>
  <c r="K4871" i="1"/>
  <c r="R4871" i="1"/>
  <c r="L4871" i="1"/>
  <c r="M4871" i="1"/>
  <c r="N4871" i="1"/>
  <c r="O4871" i="1"/>
  <c r="P4871" i="1"/>
  <c r="Q4871" i="1"/>
  <c r="S4871" i="1"/>
  <c r="T4871" i="1"/>
  <c r="U4871" i="1"/>
  <c r="V4871" i="1"/>
  <c r="K4872" i="1"/>
  <c r="R4872" i="1"/>
  <c r="L4872" i="1"/>
  <c r="M4872" i="1"/>
  <c r="N4872" i="1"/>
  <c r="O4872" i="1"/>
  <c r="P4872" i="1"/>
  <c r="Q4872" i="1"/>
  <c r="S4872" i="1"/>
  <c r="T4872" i="1"/>
  <c r="U4872" i="1"/>
  <c r="V4872" i="1"/>
  <c r="K4873" i="1"/>
  <c r="R4873" i="1"/>
  <c r="L4873" i="1"/>
  <c r="M4873" i="1"/>
  <c r="N4873" i="1"/>
  <c r="O4873" i="1"/>
  <c r="P4873" i="1"/>
  <c r="Q4873" i="1"/>
  <c r="S4873" i="1"/>
  <c r="T4873" i="1"/>
  <c r="U4873" i="1"/>
  <c r="V4873" i="1"/>
  <c r="K4874" i="1"/>
  <c r="R4874" i="1"/>
  <c r="L4874" i="1"/>
  <c r="M4874" i="1"/>
  <c r="N4874" i="1"/>
  <c r="O4874" i="1"/>
  <c r="P4874" i="1"/>
  <c r="Q4874" i="1"/>
  <c r="S4874" i="1"/>
  <c r="T4874" i="1"/>
  <c r="U4874" i="1"/>
  <c r="V4874" i="1"/>
  <c r="K4875" i="1"/>
  <c r="R4875" i="1"/>
  <c r="L4875" i="1"/>
  <c r="M4875" i="1"/>
  <c r="N4875" i="1"/>
  <c r="O4875" i="1"/>
  <c r="P4875" i="1"/>
  <c r="Q4875" i="1"/>
  <c r="S4875" i="1"/>
  <c r="T4875" i="1"/>
  <c r="U4875" i="1"/>
  <c r="V4875" i="1"/>
  <c r="K4876" i="1"/>
  <c r="R4876" i="1"/>
  <c r="L4876" i="1"/>
  <c r="M4876" i="1"/>
  <c r="N4876" i="1"/>
  <c r="O4876" i="1"/>
  <c r="P4876" i="1"/>
  <c r="Q4876" i="1"/>
  <c r="S4876" i="1"/>
  <c r="T4876" i="1"/>
  <c r="U4876" i="1"/>
  <c r="V4876" i="1"/>
  <c r="K4877" i="1"/>
  <c r="R4877" i="1"/>
  <c r="L4877" i="1"/>
  <c r="M4877" i="1"/>
  <c r="N4877" i="1"/>
  <c r="O4877" i="1"/>
  <c r="P4877" i="1"/>
  <c r="Q4877" i="1"/>
  <c r="S4877" i="1"/>
  <c r="T4877" i="1"/>
  <c r="U4877" i="1"/>
  <c r="V4877" i="1"/>
  <c r="K4878" i="1"/>
  <c r="R4878" i="1"/>
  <c r="L4878" i="1"/>
  <c r="M4878" i="1"/>
  <c r="N4878" i="1"/>
  <c r="O4878" i="1"/>
  <c r="P4878" i="1"/>
  <c r="Q4878" i="1"/>
  <c r="S4878" i="1"/>
  <c r="T4878" i="1"/>
  <c r="U4878" i="1"/>
  <c r="V4878" i="1"/>
  <c r="K4879" i="1"/>
  <c r="R4879" i="1"/>
  <c r="L4879" i="1"/>
  <c r="M4879" i="1"/>
  <c r="N4879" i="1"/>
  <c r="O4879" i="1"/>
  <c r="P4879" i="1"/>
  <c r="Q4879" i="1"/>
  <c r="S4879" i="1"/>
  <c r="T4879" i="1"/>
  <c r="U4879" i="1"/>
  <c r="V4879" i="1"/>
  <c r="K4880" i="1"/>
  <c r="R4880" i="1"/>
  <c r="L4880" i="1"/>
  <c r="M4880" i="1"/>
  <c r="N4880" i="1"/>
  <c r="O4880" i="1"/>
  <c r="P4880" i="1"/>
  <c r="Q4880" i="1"/>
  <c r="S4880" i="1"/>
  <c r="T4880" i="1"/>
  <c r="U4880" i="1"/>
  <c r="V4880" i="1"/>
  <c r="K4881" i="1"/>
  <c r="R4881" i="1"/>
  <c r="L4881" i="1"/>
  <c r="M4881" i="1"/>
  <c r="N4881" i="1"/>
  <c r="O4881" i="1"/>
  <c r="P4881" i="1"/>
  <c r="Q4881" i="1"/>
  <c r="S4881" i="1"/>
  <c r="T4881" i="1"/>
  <c r="U4881" i="1"/>
  <c r="V4881" i="1"/>
  <c r="K4882" i="1"/>
  <c r="R4882" i="1"/>
  <c r="L4882" i="1"/>
  <c r="M4882" i="1"/>
  <c r="N4882" i="1"/>
  <c r="O4882" i="1"/>
  <c r="P4882" i="1"/>
  <c r="Q4882" i="1"/>
  <c r="S4882" i="1"/>
  <c r="T4882" i="1"/>
  <c r="U4882" i="1"/>
  <c r="V4882" i="1"/>
  <c r="K4883" i="1"/>
  <c r="R4883" i="1"/>
  <c r="L4883" i="1"/>
  <c r="M4883" i="1"/>
  <c r="N4883" i="1"/>
  <c r="O4883" i="1"/>
  <c r="P4883" i="1"/>
  <c r="Q4883" i="1"/>
  <c r="S4883" i="1"/>
  <c r="T4883" i="1"/>
  <c r="U4883" i="1"/>
  <c r="V4883" i="1"/>
  <c r="K4884" i="1"/>
  <c r="R4884" i="1"/>
  <c r="L4884" i="1"/>
  <c r="M4884" i="1"/>
  <c r="N4884" i="1"/>
  <c r="O4884" i="1"/>
  <c r="P4884" i="1"/>
  <c r="Q4884" i="1"/>
  <c r="S4884" i="1"/>
  <c r="T4884" i="1"/>
  <c r="U4884" i="1"/>
  <c r="V4884" i="1"/>
  <c r="K4885" i="1"/>
  <c r="R4885" i="1"/>
  <c r="L4885" i="1"/>
  <c r="M4885" i="1"/>
  <c r="N4885" i="1"/>
  <c r="O4885" i="1"/>
  <c r="P4885" i="1"/>
  <c r="Q4885" i="1"/>
  <c r="S4885" i="1"/>
  <c r="T4885" i="1"/>
  <c r="U4885" i="1"/>
  <c r="V4885" i="1"/>
  <c r="K4886" i="1"/>
  <c r="R4886" i="1"/>
  <c r="L4886" i="1"/>
  <c r="M4886" i="1"/>
  <c r="N4886" i="1"/>
  <c r="O4886" i="1"/>
  <c r="P4886" i="1"/>
  <c r="Q4886" i="1"/>
  <c r="S4886" i="1"/>
  <c r="T4886" i="1"/>
  <c r="U4886" i="1"/>
  <c r="V4886" i="1"/>
  <c r="K4887" i="1"/>
  <c r="R4887" i="1"/>
  <c r="L4887" i="1"/>
  <c r="M4887" i="1"/>
  <c r="N4887" i="1"/>
  <c r="O4887" i="1"/>
  <c r="P4887" i="1"/>
  <c r="Q4887" i="1"/>
  <c r="S4887" i="1"/>
  <c r="T4887" i="1"/>
  <c r="U4887" i="1"/>
  <c r="V4887" i="1"/>
  <c r="K4888" i="1"/>
  <c r="R4888" i="1"/>
  <c r="L4888" i="1"/>
  <c r="M4888" i="1"/>
  <c r="N4888" i="1"/>
  <c r="O4888" i="1"/>
  <c r="P4888" i="1"/>
  <c r="Q4888" i="1"/>
  <c r="S4888" i="1"/>
  <c r="T4888" i="1"/>
  <c r="U4888" i="1"/>
  <c r="V4888" i="1"/>
  <c r="K4889" i="1"/>
  <c r="R4889" i="1"/>
  <c r="L4889" i="1"/>
  <c r="M4889" i="1"/>
  <c r="N4889" i="1"/>
  <c r="O4889" i="1"/>
  <c r="P4889" i="1"/>
  <c r="Q4889" i="1"/>
  <c r="S4889" i="1"/>
  <c r="T4889" i="1"/>
  <c r="U4889" i="1"/>
  <c r="V4889" i="1"/>
  <c r="K4890" i="1"/>
  <c r="R4890" i="1"/>
  <c r="L4890" i="1"/>
  <c r="M4890" i="1"/>
  <c r="N4890" i="1"/>
  <c r="O4890" i="1"/>
  <c r="P4890" i="1"/>
  <c r="Q4890" i="1"/>
  <c r="S4890" i="1"/>
  <c r="T4890" i="1"/>
  <c r="U4890" i="1"/>
  <c r="V4890" i="1"/>
  <c r="K4891" i="1"/>
  <c r="R4891" i="1"/>
  <c r="L4891" i="1"/>
  <c r="M4891" i="1"/>
  <c r="N4891" i="1"/>
  <c r="O4891" i="1"/>
  <c r="P4891" i="1"/>
  <c r="Q4891" i="1"/>
  <c r="S4891" i="1"/>
  <c r="T4891" i="1"/>
  <c r="U4891" i="1"/>
  <c r="V4891" i="1"/>
  <c r="K4892" i="1"/>
  <c r="R4892" i="1"/>
  <c r="L4892" i="1"/>
  <c r="M4892" i="1"/>
  <c r="N4892" i="1"/>
  <c r="O4892" i="1"/>
  <c r="P4892" i="1"/>
  <c r="Q4892" i="1"/>
  <c r="S4892" i="1"/>
  <c r="T4892" i="1"/>
  <c r="U4892" i="1"/>
  <c r="V4892" i="1"/>
  <c r="K4893" i="1"/>
  <c r="R4893" i="1"/>
  <c r="L4893" i="1"/>
  <c r="M4893" i="1"/>
  <c r="N4893" i="1"/>
  <c r="O4893" i="1"/>
  <c r="P4893" i="1"/>
  <c r="Q4893" i="1"/>
  <c r="S4893" i="1"/>
  <c r="T4893" i="1"/>
  <c r="U4893" i="1"/>
  <c r="V4893" i="1"/>
  <c r="K4894" i="1"/>
  <c r="R4894" i="1"/>
  <c r="L4894" i="1"/>
  <c r="M4894" i="1"/>
  <c r="N4894" i="1"/>
  <c r="O4894" i="1"/>
  <c r="P4894" i="1"/>
  <c r="Q4894" i="1"/>
  <c r="S4894" i="1"/>
  <c r="T4894" i="1"/>
  <c r="U4894" i="1"/>
  <c r="V4894" i="1"/>
  <c r="K4895" i="1"/>
  <c r="R4895" i="1"/>
  <c r="L4895" i="1"/>
  <c r="M4895" i="1"/>
  <c r="N4895" i="1"/>
  <c r="O4895" i="1"/>
  <c r="P4895" i="1"/>
  <c r="Q4895" i="1"/>
  <c r="S4895" i="1"/>
  <c r="T4895" i="1"/>
  <c r="U4895" i="1"/>
  <c r="V4895" i="1"/>
  <c r="K4896" i="1"/>
  <c r="R4896" i="1"/>
  <c r="L4896" i="1"/>
  <c r="M4896" i="1"/>
  <c r="N4896" i="1"/>
  <c r="O4896" i="1"/>
  <c r="P4896" i="1"/>
  <c r="Q4896" i="1"/>
  <c r="S4896" i="1"/>
  <c r="T4896" i="1"/>
  <c r="U4896" i="1"/>
  <c r="V4896" i="1"/>
  <c r="K4897" i="1"/>
  <c r="R4897" i="1"/>
  <c r="L4897" i="1"/>
  <c r="M4897" i="1"/>
  <c r="N4897" i="1"/>
  <c r="O4897" i="1"/>
  <c r="P4897" i="1"/>
  <c r="Q4897" i="1"/>
  <c r="S4897" i="1"/>
  <c r="T4897" i="1"/>
  <c r="U4897" i="1"/>
  <c r="V4897" i="1"/>
  <c r="K4898" i="1"/>
  <c r="R4898" i="1"/>
  <c r="L4898" i="1"/>
  <c r="M4898" i="1"/>
  <c r="N4898" i="1"/>
  <c r="O4898" i="1"/>
  <c r="P4898" i="1"/>
  <c r="Q4898" i="1"/>
  <c r="S4898" i="1"/>
  <c r="T4898" i="1"/>
  <c r="U4898" i="1"/>
  <c r="V4898" i="1"/>
  <c r="K4899" i="1"/>
  <c r="R4899" i="1"/>
  <c r="L4899" i="1"/>
  <c r="M4899" i="1"/>
  <c r="N4899" i="1"/>
  <c r="O4899" i="1"/>
  <c r="P4899" i="1"/>
  <c r="Q4899" i="1"/>
  <c r="S4899" i="1"/>
  <c r="T4899" i="1"/>
  <c r="U4899" i="1"/>
  <c r="V4899" i="1"/>
  <c r="K4900" i="1"/>
  <c r="R4900" i="1"/>
  <c r="L4900" i="1"/>
  <c r="M4900" i="1"/>
  <c r="N4900" i="1"/>
  <c r="O4900" i="1"/>
  <c r="P4900" i="1"/>
  <c r="Q4900" i="1"/>
  <c r="S4900" i="1"/>
  <c r="T4900" i="1"/>
  <c r="U4900" i="1"/>
  <c r="V4900" i="1"/>
  <c r="K4901" i="1"/>
  <c r="R4901" i="1"/>
  <c r="L4901" i="1"/>
  <c r="M4901" i="1"/>
  <c r="N4901" i="1"/>
  <c r="O4901" i="1"/>
  <c r="P4901" i="1"/>
  <c r="Q4901" i="1"/>
  <c r="S4901" i="1"/>
  <c r="T4901" i="1"/>
  <c r="U4901" i="1"/>
  <c r="V4901" i="1"/>
  <c r="K4902" i="1"/>
  <c r="R4902" i="1"/>
  <c r="L4902" i="1"/>
  <c r="M4902" i="1"/>
  <c r="N4902" i="1"/>
  <c r="O4902" i="1"/>
  <c r="P4902" i="1"/>
  <c r="Q4902" i="1"/>
  <c r="S4902" i="1"/>
  <c r="T4902" i="1"/>
  <c r="U4902" i="1"/>
  <c r="V4902" i="1"/>
  <c r="K4903" i="1"/>
  <c r="R4903" i="1"/>
  <c r="L4903" i="1"/>
  <c r="M4903" i="1"/>
  <c r="N4903" i="1"/>
  <c r="O4903" i="1"/>
  <c r="P4903" i="1"/>
  <c r="Q4903" i="1"/>
  <c r="S4903" i="1"/>
  <c r="T4903" i="1"/>
  <c r="U4903" i="1"/>
  <c r="V4903" i="1"/>
  <c r="K4904" i="1"/>
  <c r="R4904" i="1"/>
  <c r="L4904" i="1"/>
  <c r="M4904" i="1"/>
  <c r="N4904" i="1"/>
  <c r="O4904" i="1"/>
  <c r="P4904" i="1"/>
  <c r="Q4904" i="1"/>
  <c r="S4904" i="1"/>
  <c r="T4904" i="1"/>
  <c r="U4904" i="1"/>
  <c r="V4904" i="1"/>
  <c r="K4905" i="1"/>
  <c r="R4905" i="1"/>
  <c r="L4905" i="1"/>
  <c r="M4905" i="1"/>
  <c r="N4905" i="1"/>
  <c r="O4905" i="1"/>
  <c r="P4905" i="1"/>
  <c r="Q4905" i="1"/>
  <c r="S4905" i="1"/>
  <c r="T4905" i="1"/>
  <c r="U4905" i="1"/>
  <c r="V4905" i="1"/>
  <c r="K4906" i="1"/>
  <c r="R4906" i="1"/>
  <c r="L4906" i="1"/>
  <c r="M4906" i="1"/>
  <c r="N4906" i="1"/>
  <c r="O4906" i="1"/>
  <c r="P4906" i="1"/>
  <c r="Q4906" i="1"/>
  <c r="S4906" i="1"/>
  <c r="T4906" i="1"/>
  <c r="U4906" i="1"/>
  <c r="V4906" i="1"/>
  <c r="K4907" i="1"/>
  <c r="R4907" i="1"/>
  <c r="L4907" i="1"/>
  <c r="M4907" i="1"/>
  <c r="N4907" i="1"/>
  <c r="O4907" i="1"/>
  <c r="P4907" i="1"/>
  <c r="Q4907" i="1"/>
  <c r="S4907" i="1"/>
  <c r="T4907" i="1"/>
  <c r="U4907" i="1"/>
  <c r="V4907" i="1"/>
  <c r="K4908" i="1"/>
  <c r="R4908" i="1"/>
  <c r="L4908" i="1"/>
  <c r="M4908" i="1"/>
  <c r="N4908" i="1"/>
  <c r="O4908" i="1"/>
  <c r="P4908" i="1"/>
  <c r="Q4908" i="1"/>
  <c r="S4908" i="1"/>
  <c r="T4908" i="1"/>
  <c r="U4908" i="1"/>
  <c r="V4908" i="1"/>
  <c r="K4909" i="1"/>
  <c r="R4909" i="1"/>
  <c r="L4909" i="1"/>
  <c r="M4909" i="1"/>
  <c r="N4909" i="1"/>
  <c r="O4909" i="1"/>
  <c r="P4909" i="1"/>
  <c r="Q4909" i="1"/>
  <c r="S4909" i="1"/>
  <c r="T4909" i="1"/>
  <c r="U4909" i="1"/>
  <c r="V4909" i="1"/>
  <c r="K4910" i="1"/>
  <c r="R4910" i="1"/>
  <c r="L4910" i="1"/>
  <c r="M4910" i="1"/>
  <c r="N4910" i="1"/>
  <c r="O4910" i="1"/>
  <c r="P4910" i="1"/>
  <c r="Q4910" i="1"/>
  <c r="S4910" i="1"/>
  <c r="T4910" i="1"/>
  <c r="U4910" i="1"/>
  <c r="V4910" i="1"/>
  <c r="K4911" i="1"/>
  <c r="R4911" i="1"/>
  <c r="L4911" i="1"/>
  <c r="M4911" i="1"/>
  <c r="N4911" i="1"/>
  <c r="O4911" i="1"/>
  <c r="P4911" i="1"/>
  <c r="Q4911" i="1"/>
  <c r="S4911" i="1"/>
  <c r="T4911" i="1"/>
  <c r="U4911" i="1"/>
  <c r="V4911" i="1"/>
  <c r="K4912" i="1"/>
  <c r="R4912" i="1"/>
  <c r="L4912" i="1"/>
  <c r="M4912" i="1"/>
  <c r="N4912" i="1"/>
  <c r="O4912" i="1"/>
  <c r="P4912" i="1"/>
  <c r="Q4912" i="1"/>
  <c r="S4912" i="1"/>
  <c r="T4912" i="1"/>
  <c r="U4912" i="1"/>
  <c r="V4912" i="1"/>
  <c r="K4913" i="1"/>
  <c r="R4913" i="1"/>
  <c r="L4913" i="1"/>
  <c r="M4913" i="1"/>
  <c r="N4913" i="1"/>
  <c r="O4913" i="1"/>
  <c r="P4913" i="1"/>
  <c r="Q4913" i="1"/>
  <c r="S4913" i="1"/>
  <c r="T4913" i="1"/>
  <c r="U4913" i="1"/>
  <c r="V4913" i="1"/>
  <c r="K4914" i="1"/>
  <c r="R4914" i="1"/>
  <c r="L4914" i="1"/>
  <c r="M4914" i="1"/>
  <c r="N4914" i="1"/>
  <c r="O4914" i="1"/>
  <c r="P4914" i="1"/>
  <c r="Q4914" i="1"/>
  <c r="S4914" i="1"/>
  <c r="T4914" i="1"/>
  <c r="U4914" i="1"/>
  <c r="V4914" i="1"/>
  <c r="K4915" i="1"/>
  <c r="R4915" i="1"/>
  <c r="L4915" i="1"/>
  <c r="M4915" i="1"/>
  <c r="N4915" i="1"/>
  <c r="O4915" i="1"/>
  <c r="P4915" i="1"/>
  <c r="Q4915" i="1"/>
  <c r="S4915" i="1"/>
  <c r="T4915" i="1"/>
  <c r="U4915" i="1"/>
  <c r="V4915" i="1"/>
  <c r="K4916" i="1"/>
  <c r="R4916" i="1"/>
  <c r="L4916" i="1"/>
  <c r="M4916" i="1"/>
  <c r="N4916" i="1"/>
  <c r="O4916" i="1"/>
  <c r="P4916" i="1"/>
  <c r="Q4916" i="1"/>
  <c r="S4916" i="1"/>
  <c r="T4916" i="1"/>
  <c r="U4916" i="1"/>
  <c r="V4916" i="1"/>
  <c r="K4917" i="1"/>
  <c r="R4917" i="1"/>
  <c r="L4917" i="1"/>
  <c r="M4917" i="1"/>
  <c r="N4917" i="1"/>
  <c r="O4917" i="1"/>
  <c r="P4917" i="1"/>
  <c r="Q4917" i="1"/>
  <c r="S4917" i="1"/>
  <c r="T4917" i="1"/>
  <c r="U4917" i="1"/>
  <c r="V4917" i="1"/>
  <c r="K4918" i="1"/>
  <c r="R4918" i="1"/>
  <c r="L4918" i="1"/>
  <c r="M4918" i="1"/>
  <c r="N4918" i="1"/>
  <c r="O4918" i="1"/>
  <c r="P4918" i="1"/>
  <c r="Q4918" i="1"/>
  <c r="S4918" i="1"/>
  <c r="T4918" i="1"/>
  <c r="U4918" i="1"/>
  <c r="V4918" i="1"/>
  <c r="K4919" i="1"/>
  <c r="R4919" i="1"/>
  <c r="L4919" i="1"/>
  <c r="M4919" i="1"/>
  <c r="N4919" i="1"/>
  <c r="O4919" i="1"/>
  <c r="P4919" i="1"/>
  <c r="Q4919" i="1"/>
  <c r="S4919" i="1"/>
  <c r="T4919" i="1"/>
  <c r="U4919" i="1"/>
  <c r="V4919" i="1"/>
  <c r="K4920" i="1"/>
  <c r="R4920" i="1"/>
  <c r="L4920" i="1"/>
  <c r="M4920" i="1"/>
  <c r="N4920" i="1"/>
  <c r="O4920" i="1"/>
  <c r="P4920" i="1"/>
  <c r="Q4920" i="1"/>
  <c r="S4920" i="1"/>
  <c r="T4920" i="1"/>
  <c r="U4920" i="1"/>
  <c r="V4920" i="1"/>
  <c r="K4921" i="1"/>
  <c r="R4921" i="1"/>
  <c r="L4921" i="1"/>
  <c r="M4921" i="1"/>
  <c r="N4921" i="1"/>
  <c r="O4921" i="1"/>
  <c r="P4921" i="1"/>
  <c r="Q4921" i="1"/>
  <c r="S4921" i="1"/>
  <c r="T4921" i="1"/>
  <c r="U4921" i="1"/>
  <c r="V4921" i="1"/>
  <c r="K4922" i="1"/>
  <c r="R4922" i="1"/>
  <c r="L4922" i="1"/>
  <c r="M4922" i="1"/>
  <c r="N4922" i="1"/>
  <c r="O4922" i="1"/>
  <c r="P4922" i="1"/>
  <c r="Q4922" i="1"/>
  <c r="S4922" i="1"/>
  <c r="T4922" i="1"/>
  <c r="U4922" i="1"/>
  <c r="V4922" i="1"/>
  <c r="K4923" i="1"/>
  <c r="R4923" i="1"/>
  <c r="L4923" i="1"/>
  <c r="M4923" i="1"/>
  <c r="N4923" i="1"/>
  <c r="O4923" i="1"/>
  <c r="P4923" i="1"/>
  <c r="Q4923" i="1"/>
  <c r="S4923" i="1"/>
  <c r="T4923" i="1"/>
  <c r="U4923" i="1"/>
  <c r="V4923" i="1"/>
  <c r="K4924" i="1"/>
  <c r="R4924" i="1"/>
  <c r="L4924" i="1"/>
  <c r="M4924" i="1"/>
  <c r="N4924" i="1"/>
  <c r="O4924" i="1"/>
  <c r="P4924" i="1"/>
  <c r="Q4924" i="1"/>
  <c r="S4924" i="1"/>
  <c r="T4924" i="1"/>
  <c r="U4924" i="1"/>
  <c r="V4924" i="1"/>
  <c r="K4925" i="1"/>
  <c r="R4925" i="1"/>
  <c r="L4925" i="1"/>
  <c r="M4925" i="1"/>
  <c r="N4925" i="1"/>
  <c r="O4925" i="1"/>
  <c r="P4925" i="1"/>
  <c r="Q4925" i="1"/>
  <c r="S4925" i="1"/>
  <c r="T4925" i="1"/>
  <c r="U4925" i="1"/>
  <c r="V4925" i="1"/>
  <c r="K4926" i="1"/>
  <c r="R4926" i="1"/>
  <c r="L4926" i="1"/>
  <c r="M4926" i="1"/>
  <c r="N4926" i="1"/>
  <c r="O4926" i="1"/>
  <c r="P4926" i="1"/>
  <c r="Q4926" i="1"/>
  <c r="S4926" i="1"/>
  <c r="T4926" i="1"/>
  <c r="U4926" i="1"/>
  <c r="V4926" i="1"/>
  <c r="K4927" i="1"/>
  <c r="R4927" i="1"/>
  <c r="L4927" i="1"/>
  <c r="M4927" i="1"/>
  <c r="N4927" i="1"/>
  <c r="O4927" i="1"/>
  <c r="P4927" i="1"/>
  <c r="Q4927" i="1"/>
  <c r="S4927" i="1"/>
  <c r="T4927" i="1"/>
  <c r="U4927" i="1"/>
  <c r="V4927" i="1"/>
  <c r="K4928" i="1"/>
  <c r="R4928" i="1"/>
  <c r="L4928" i="1"/>
  <c r="M4928" i="1"/>
  <c r="N4928" i="1"/>
  <c r="O4928" i="1"/>
  <c r="P4928" i="1"/>
  <c r="Q4928" i="1"/>
  <c r="S4928" i="1"/>
  <c r="T4928" i="1"/>
  <c r="U4928" i="1"/>
  <c r="V4928" i="1"/>
  <c r="K4929" i="1"/>
  <c r="R4929" i="1"/>
  <c r="L4929" i="1"/>
  <c r="M4929" i="1"/>
  <c r="N4929" i="1"/>
  <c r="O4929" i="1"/>
  <c r="P4929" i="1"/>
  <c r="Q4929" i="1"/>
  <c r="S4929" i="1"/>
  <c r="T4929" i="1"/>
  <c r="U4929" i="1"/>
  <c r="V4929" i="1"/>
  <c r="K4930" i="1"/>
  <c r="R4930" i="1"/>
  <c r="L4930" i="1"/>
  <c r="M4930" i="1"/>
  <c r="N4930" i="1"/>
  <c r="O4930" i="1"/>
  <c r="P4930" i="1"/>
  <c r="Q4930" i="1"/>
  <c r="S4930" i="1"/>
  <c r="T4930" i="1"/>
  <c r="U4930" i="1"/>
  <c r="V4930" i="1"/>
  <c r="K4931" i="1"/>
  <c r="R4931" i="1"/>
  <c r="L4931" i="1"/>
  <c r="M4931" i="1"/>
  <c r="N4931" i="1"/>
  <c r="O4931" i="1"/>
  <c r="P4931" i="1"/>
  <c r="Q4931" i="1"/>
  <c r="S4931" i="1"/>
  <c r="T4931" i="1"/>
  <c r="U4931" i="1"/>
  <c r="V4931" i="1"/>
  <c r="K4932" i="1"/>
  <c r="R4932" i="1"/>
  <c r="L4932" i="1"/>
  <c r="M4932" i="1"/>
  <c r="N4932" i="1"/>
  <c r="O4932" i="1"/>
  <c r="P4932" i="1"/>
  <c r="Q4932" i="1"/>
  <c r="S4932" i="1"/>
  <c r="T4932" i="1"/>
  <c r="U4932" i="1"/>
  <c r="V4932" i="1"/>
  <c r="K4933" i="1"/>
  <c r="R4933" i="1"/>
  <c r="L4933" i="1"/>
  <c r="M4933" i="1"/>
  <c r="N4933" i="1"/>
  <c r="O4933" i="1"/>
  <c r="P4933" i="1"/>
  <c r="Q4933" i="1"/>
  <c r="S4933" i="1"/>
  <c r="T4933" i="1"/>
  <c r="U4933" i="1"/>
  <c r="V4933" i="1"/>
  <c r="K4934" i="1"/>
  <c r="R4934" i="1"/>
  <c r="L4934" i="1"/>
  <c r="M4934" i="1"/>
  <c r="N4934" i="1"/>
  <c r="O4934" i="1"/>
  <c r="P4934" i="1"/>
  <c r="Q4934" i="1"/>
  <c r="S4934" i="1"/>
  <c r="T4934" i="1"/>
  <c r="U4934" i="1"/>
  <c r="V4934" i="1"/>
  <c r="K4935" i="1"/>
  <c r="R4935" i="1"/>
  <c r="L4935" i="1"/>
  <c r="M4935" i="1"/>
  <c r="N4935" i="1"/>
  <c r="O4935" i="1"/>
  <c r="P4935" i="1"/>
  <c r="Q4935" i="1"/>
  <c r="S4935" i="1"/>
  <c r="T4935" i="1"/>
  <c r="U4935" i="1"/>
  <c r="V4935" i="1"/>
  <c r="K4936" i="1"/>
  <c r="R4936" i="1"/>
  <c r="L4936" i="1"/>
  <c r="M4936" i="1"/>
  <c r="N4936" i="1"/>
  <c r="O4936" i="1"/>
  <c r="P4936" i="1"/>
  <c r="Q4936" i="1"/>
  <c r="S4936" i="1"/>
  <c r="T4936" i="1"/>
  <c r="U4936" i="1"/>
  <c r="V4936" i="1"/>
  <c r="K4937" i="1"/>
  <c r="R4937" i="1"/>
  <c r="L4937" i="1"/>
  <c r="M4937" i="1"/>
  <c r="N4937" i="1"/>
  <c r="O4937" i="1"/>
  <c r="P4937" i="1"/>
  <c r="Q4937" i="1"/>
  <c r="S4937" i="1"/>
  <c r="T4937" i="1"/>
  <c r="U4937" i="1"/>
  <c r="V4937" i="1"/>
  <c r="K4938" i="1"/>
  <c r="R4938" i="1"/>
  <c r="L4938" i="1"/>
  <c r="M4938" i="1"/>
  <c r="N4938" i="1"/>
  <c r="O4938" i="1"/>
  <c r="P4938" i="1"/>
  <c r="Q4938" i="1"/>
  <c r="S4938" i="1"/>
  <c r="T4938" i="1"/>
  <c r="U4938" i="1"/>
  <c r="V4938" i="1"/>
  <c r="K4939" i="1"/>
  <c r="R4939" i="1"/>
  <c r="L4939" i="1"/>
  <c r="M4939" i="1"/>
  <c r="N4939" i="1"/>
  <c r="O4939" i="1"/>
  <c r="P4939" i="1"/>
  <c r="Q4939" i="1"/>
  <c r="S4939" i="1"/>
  <c r="T4939" i="1"/>
  <c r="U4939" i="1"/>
  <c r="V4939" i="1"/>
  <c r="K4940" i="1"/>
  <c r="R4940" i="1"/>
  <c r="L4940" i="1"/>
  <c r="M4940" i="1"/>
  <c r="N4940" i="1"/>
  <c r="O4940" i="1"/>
  <c r="P4940" i="1"/>
  <c r="Q4940" i="1"/>
  <c r="S4940" i="1"/>
  <c r="T4940" i="1"/>
  <c r="U4940" i="1"/>
  <c r="V4940" i="1"/>
  <c r="K4941" i="1"/>
  <c r="R4941" i="1"/>
  <c r="L4941" i="1"/>
  <c r="M4941" i="1"/>
  <c r="N4941" i="1"/>
  <c r="O4941" i="1"/>
  <c r="P4941" i="1"/>
  <c r="Q4941" i="1"/>
  <c r="S4941" i="1"/>
  <c r="T4941" i="1"/>
  <c r="U4941" i="1"/>
  <c r="V4941" i="1"/>
  <c r="K4942" i="1"/>
  <c r="R4942" i="1"/>
  <c r="L4942" i="1"/>
  <c r="M4942" i="1"/>
  <c r="N4942" i="1"/>
  <c r="O4942" i="1"/>
  <c r="P4942" i="1"/>
  <c r="Q4942" i="1"/>
  <c r="S4942" i="1"/>
  <c r="T4942" i="1"/>
  <c r="U4942" i="1"/>
  <c r="V4942" i="1"/>
  <c r="K4943" i="1"/>
  <c r="R4943" i="1"/>
  <c r="L4943" i="1"/>
  <c r="M4943" i="1"/>
  <c r="N4943" i="1"/>
  <c r="O4943" i="1"/>
  <c r="P4943" i="1"/>
  <c r="Q4943" i="1"/>
  <c r="S4943" i="1"/>
  <c r="T4943" i="1"/>
  <c r="U4943" i="1"/>
  <c r="V4943" i="1"/>
  <c r="K4944" i="1"/>
  <c r="R4944" i="1"/>
  <c r="L4944" i="1"/>
  <c r="M4944" i="1"/>
  <c r="N4944" i="1"/>
  <c r="O4944" i="1"/>
  <c r="P4944" i="1"/>
  <c r="Q4944" i="1"/>
  <c r="S4944" i="1"/>
  <c r="T4944" i="1"/>
  <c r="U4944" i="1"/>
  <c r="V4944" i="1"/>
  <c r="K4945" i="1"/>
  <c r="R4945" i="1"/>
  <c r="L4945" i="1"/>
  <c r="M4945" i="1"/>
  <c r="N4945" i="1"/>
  <c r="O4945" i="1"/>
  <c r="P4945" i="1"/>
  <c r="Q4945" i="1"/>
  <c r="S4945" i="1"/>
  <c r="T4945" i="1"/>
  <c r="U4945" i="1"/>
  <c r="V4945" i="1"/>
  <c r="K4946" i="1"/>
  <c r="R4946" i="1"/>
  <c r="L4946" i="1"/>
  <c r="M4946" i="1"/>
  <c r="N4946" i="1"/>
  <c r="O4946" i="1"/>
  <c r="P4946" i="1"/>
  <c r="Q4946" i="1"/>
  <c r="S4946" i="1"/>
  <c r="T4946" i="1"/>
  <c r="U4946" i="1"/>
  <c r="V4946" i="1"/>
  <c r="K4947" i="1"/>
  <c r="R4947" i="1"/>
  <c r="L4947" i="1"/>
  <c r="M4947" i="1"/>
  <c r="N4947" i="1"/>
  <c r="O4947" i="1"/>
  <c r="P4947" i="1"/>
  <c r="Q4947" i="1"/>
  <c r="S4947" i="1"/>
  <c r="T4947" i="1"/>
  <c r="U4947" i="1"/>
  <c r="V4947" i="1"/>
  <c r="K4948" i="1"/>
  <c r="R4948" i="1"/>
  <c r="L4948" i="1"/>
  <c r="M4948" i="1"/>
  <c r="N4948" i="1"/>
  <c r="O4948" i="1"/>
  <c r="P4948" i="1"/>
  <c r="Q4948" i="1"/>
  <c r="S4948" i="1"/>
  <c r="T4948" i="1"/>
  <c r="U4948" i="1"/>
  <c r="V4948" i="1"/>
  <c r="K4949" i="1"/>
  <c r="R4949" i="1"/>
  <c r="L4949" i="1"/>
  <c r="M4949" i="1"/>
  <c r="N4949" i="1"/>
  <c r="O4949" i="1"/>
  <c r="P4949" i="1"/>
  <c r="Q4949" i="1"/>
  <c r="S4949" i="1"/>
  <c r="T4949" i="1"/>
  <c r="U4949" i="1"/>
  <c r="V4949" i="1"/>
  <c r="K4950" i="1"/>
  <c r="R4950" i="1"/>
  <c r="L4950" i="1"/>
  <c r="M4950" i="1"/>
  <c r="N4950" i="1"/>
  <c r="O4950" i="1"/>
  <c r="P4950" i="1"/>
  <c r="Q4950" i="1"/>
  <c r="S4950" i="1"/>
  <c r="T4950" i="1"/>
  <c r="U4950" i="1"/>
  <c r="V4950" i="1"/>
  <c r="K4951" i="1"/>
  <c r="R4951" i="1"/>
  <c r="L4951" i="1"/>
  <c r="M4951" i="1"/>
  <c r="N4951" i="1"/>
  <c r="O4951" i="1"/>
  <c r="P4951" i="1"/>
  <c r="Q4951" i="1"/>
  <c r="S4951" i="1"/>
  <c r="T4951" i="1"/>
  <c r="U4951" i="1"/>
  <c r="V4951" i="1"/>
  <c r="K4952" i="1"/>
  <c r="R4952" i="1"/>
  <c r="L4952" i="1"/>
  <c r="M4952" i="1"/>
  <c r="N4952" i="1"/>
  <c r="O4952" i="1"/>
  <c r="P4952" i="1"/>
  <c r="Q4952" i="1"/>
  <c r="S4952" i="1"/>
  <c r="T4952" i="1"/>
  <c r="U4952" i="1"/>
  <c r="V4952" i="1"/>
  <c r="K4953" i="1"/>
  <c r="R4953" i="1"/>
  <c r="L4953" i="1"/>
  <c r="M4953" i="1"/>
  <c r="N4953" i="1"/>
  <c r="O4953" i="1"/>
  <c r="P4953" i="1"/>
  <c r="Q4953" i="1"/>
  <c r="S4953" i="1"/>
  <c r="T4953" i="1"/>
  <c r="U4953" i="1"/>
  <c r="V4953" i="1"/>
  <c r="K4954" i="1"/>
  <c r="R4954" i="1"/>
  <c r="L4954" i="1"/>
  <c r="M4954" i="1"/>
  <c r="N4954" i="1"/>
  <c r="O4954" i="1"/>
  <c r="P4954" i="1"/>
  <c r="Q4954" i="1"/>
  <c r="S4954" i="1"/>
  <c r="T4954" i="1"/>
  <c r="U4954" i="1"/>
  <c r="V4954" i="1"/>
  <c r="K4955" i="1"/>
  <c r="R4955" i="1"/>
  <c r="L4955" i="1"/>
  <c r="M4955" i="1"/>
  <c r="N4955" i="1"/>
  <c r="O4955" i="1"/>
  <c r="P4955" i="1"/>
  <c r="Q4955" i="1"/>
  <c r="S4955" i="1"/>
  <c r="T4955" i="1"/>
  <c r="U4955" i="1"/>
  <c r="V4955" i="1"/>
  <c r="K4956" i="1"/>
  <c r="R4956" i="1"/>
  <c r="L4956" i="1"/>
  <c r="M4956" i="1"/>
  <c r="N4956" i="1"/>
  <c r="O4956" i="1"/>
  <c r="P4956" i="1"/>
  <c r="Q4956" i="1"/>
  <c r="S4956" i="1"/>
  <c r="T4956" i="1"/>
  <c r="U4956" i="1"/>
  <c r="V4956" i="1"/>
  <c r="K4957" i="1"/>
  <c r="R4957" i="1"/>
  <c r="L4957" i="1"/>
  <c r="M4957" i="1"/>
  <c r="N4957" i="1"/>
  <c r="O4957" i="1"/>
  <c r="P4957" i="1"/>
  <c r="Q4957" i="1"/>
  <c r="S4957" i="1"/>
  <c r="T4957" i="1"/>
  <c r="U4957" i="1"/>
  <c r="V4957" i="1"/>
  <c r="K4958" i="1"/>
  <c r="R4958" i="1"/>
  <c r="L4958" i="1"/>
  <c r="M4958" i="1"/>
  <c r="N4958" i="1"/>
  <c r="O4958" i="1"/>
  <c r="P4958" i="1"/>
  <c r="Q4958" i="1"/>
  <c r="S4958" i="1"/>
  <c r="T4958" i="1"/>
  <c r="U4958" i="1"/>
  <c r="V4958" i="1"/>
  <c r="K4959" i="1"/>
  <c r="R4959" i="1"/>
  <c r="L4959" i="1"/>
  <c r="M4959" i="1"/>
  <c r="N4959" i="1"/>
  <c r="O4959" i="1"/>
  <c r="P4959" i="1"/>
  <c r="Q4959" i="1"/>
  <c r="S4959" i="1"/>
  <c r="T4959" i="1"/>
  <c r="U4959" i="1"/>
  <c r="V4959" i="1"/>
  <c r="K4960" i="1"/>
  <c r="R4960" i="1"/>
  <c r="L4960" i="1"/>
  <c r="M4960" i="1"/>
  <c r="N4960" i="1"/>
  <c r="O4960" i="1"/>
  <c r="P4960" i="1"/>
  <c r="Q4960" i="1"/>
  <c r="S4960" i="1"/>
  <c r="T4960" i="1"/>
  <c r="U4960" i="1"/>
  <c r="V4960" i="1"/>
  <c r="K4961" i="1"/>
  <c r="R4961" i="1"/>
  <c r="L4961" i="1"/>
  <c r="M4961" i="1"/>
  <c r="N4961" i="1"/>
  <c r="O4961" i="1"/>
  <c r="P4961" i="1"/>
  <c r="Q4961" i="1"/>
  <c r="S4961" i="1"/>
  <c r="T4961" i="1"/>
  <c r="U4961" i="1"/>
  <c r="V4961" i="1"/>
  <c r="K4962" i="1"/>
  <c r="R4962" i="1"/>
  <c r="L4962" i="1"/>
  <c r="M4962" i="1"/>
  <c r="N4962" i="1"/>
  <c r="O4962" i="1"/>
  <c r="P4962" i="1"/>
  <c r="Q4962" i="1"/>
  <c r="S4962" i="1"/>
  <c r="T4962" i="1"/>
  <c r="U4962" i="1"/>
  <c r="V4962" i="1"/>
  <c r="K4963" i="1"/>
  <c r="R4963" i="1"/>
  <c r="L4963" i="1"/>
  <c r="M4963" i="1"/>
  <c r="N4963" i="1"/>
  <c r="O4963" i="1"/>
  <c r="P4963" i="1"/>
  <c r="Q4963" i="1"/>
  <c r="S4963" i="1"/>
  <c r="T4963" i="1"/>
  <c r="U4963" i="1"/>
  <c r="V4963" i="1"/>
  <c r="K4964" i="1"/>
  <c r="R4964" i="1"/>
  <c r="L4964" i="1"/>
  <c r="M4964" i="1"/>
  <c r="N4964" i="1"/>
  <c r="O4964" i="1"/>
  <c r="P4964" i="1"/>
  <c r="Q4964" i="1"/>
  <c r="S4964" i="1"/>
  <c r="T4964" i="1"/>
  <c r="U4964" i="1"/>
  <c r="V4964" i="1"/>
  <c r="K4965" i="1"/>
  <c r="R4965" i="1"/>
  <c r="L4965" i="1"/>
  <c r="M4965" i="1"/>
  <c r="N4965" i="1"/>
  <c r="O4965" i="1"/>
  <c r="P4965" i="1"/>
  <c r="Q4965" i="1"/>
  <c r="S4965" i="1"/>
  <c r="T4965" i="1"/>
  <c r="U4965" i="1"/>
  <c r="V4965" i="1"/>
  <c r="K4966" i="1"/>
  <c r="R4966" i="1"/>
  <c r="L4966" i="1"/>
  <c r="M4966" i="1"/>
  <c r="N4966" i="1"/>
  <c r="O4966" i="1"/>
  <c r="P4966" i="1"/>
  <c r="Q4966" i="1"/>
  <c r="S4966" i="1"/>
  <c r="T4966" i="1"/>
  <c r="U4966" i="1"/>
  <c r="V4966" i="1"/>
  <c r="K4967" i="1"/>
  <c r="R4967" i="1"/>
  <c r="L4967" i="1"/>
  <c r="M4967" i="1"/>
  <c r="N4967" i="1"/>
  <c r="O4967" i="1"/>
  <c r="P4967" i="1"/>
  <c r="Q4967" i="1"/>
  <c r="S4967" i="1"/>
  <c r="T4967" i="1"/>
  <c r="U4967" i="1"/>
  <c r="V4967" i="1"/>
  <c r="K4968" i="1"/>
  <c r="R4968" i="1"/>
  <c r="L4968" i="1"/>
  <c r="M4968" i="1"/>
  <c r="N4968" i="1"/>
  <c r="O4968" i="1"/>
  <c r="P4968" i="1"/>
  <c r="Q4968" i="1"/>
  <c r="S4968" i="1"/>
  <c r="T4968" i="1"/>
  <c r="U4968" i="1"/>
  <c r="V4968" i="1"/>
  <c r="K4969" i="1"/>
  <c r="R4969" i="1"/>
  <c r="L4969" i="1"/>
  <c r="M4969" i="1"/>
  <c r="N4969" i="1"/>
  <c r="O4969" i="1"/>
  <c r="P4969" i="1"/>
  <c r="Q4969" i="1"/>
  <c r="S4969" i="1"/>
  <c r="T4969" i="1"/>
  <c r="U4969" i="1"/>
  <c r="V4969" i="1"/>
  <c r="K4970" i="1"/>
  <c r="R4970" i="1"/>
  <c r="L4970" i="1"/>
  <c r="M4970" i="1"/>
  <c r="N4970" i="1"/>
  <c r="O4970" i="1"/>
  <c r="P4970" i="1"/>
  <c r="Q4970" i="1"/>
  <c r="S4970" i="1"/>
  <c r="T4970" i="1"/>
  <c r="U4970" i="1"/>
  <c r="V4970" i="1"/>
  <c r="K4971" i="1"/>
  <c r="R4971" i="1"/>
  <c r="L4971" i="1"/>
  <c r="M4971" i="1"/>
  <c r="N4971" i="1"/>
  <c r="O4971" i="1"/>
  <c r="P4971" i="1"/>
  <c r="Q4971" i="1"/>
  <c r="S4971" i="1"/>
  <c r="T4971" i="1"/>
  <c r="U4971" i="1"/>
  <c r="V4971" i="1"/>
  <c r="K4972" i="1"/>
  <c r="R4972" i="1"/>
  <c r="L4972" i="1"/>
  <c r="M4972" i="1"/>
  <c r="N4972" i="1"/>
  <c r="O4972" i="1"/>
  <c r="P4972" i="1"/>
  <c r="Q4972" i="1"/>
  <c r="S4972" i="1"/>
  <c r="T4972" i="1"/>
  <c r="U4972" i="1"/>
  <c r="V4972" i="1"/>
  <c r="K4973" i="1"/>
  <c r="R4973" i="1"/>
  <c r="L4973" i="1"/>
  <c r="M4973" i="1"/>
  <c r="N4973" i="1"/>
  <c r="O4973" i="1"/>
  <c r="P4973" i="1"/>
  <c r="Q4973" i="1"/>
  <c r="S4973" i="1"/>
  <c r="T4973" i="1"/>
  <c r="U4973" i="1"/>
  <c r="V4973" i="1"/>
  <c r="K4974" i="1"/>
  <c r="R4974" i="1"/>
  <c r="L4974" i="1"/>
  <c r="M4974" i="1"/>
  <c r="N4974" i="1"/>
  <c r="O4974" i="1"/>
  <c r="P4974" i="1"/>
  <c r="Q4974" i="1"/>
  <c r="S4974" i="1"/>
  <c r="T4974" i="1"/>
  <c r="U4974" i="1"/>
  <c r="V4974" i="1"/>
  <c r="K4975" i="1"/>
  <c r="R4975" i="1"/>
  <c r="L4975" i="1"/>
  <c r="M4975" i="1"/>
  <c r="N4975" i="1"/>
  <c r="O4975" i="1"/>
  <c r="P4975" i="1"/>
  <c r="Q4975" i="1"/>
  <c r="S4975" i="1"/>
  <c r="T4975" i="1"/>
  <c r="U4975" i="1"/>
  <c r="V4975" i="1"/>
  <c r="K4976" i="1"/>
  <c r="R4976" i="1"/>
  <c r="L4976" i="1"/>
  <c r="M4976" i="1"/>
  <c r="N4976" i="1"/>
  <c r="O4976" i="1"/>
  <c r="P4976" i="1"/>
  <c r="Q4976" i="1"/>
  <c r="S4976" i="1"/>
  <c r="T4976" i="1"/>
  <c r="U4976" i="1"/>
  <c r="V4976" i="1"/>
  <c r="K4977" i="1"/>
  <c r="R4977" i="1"/>
  <c r="L4977" i="1"/>
  <c r="M4977" i="1"/>
  <c r="N4977" i="1"/>
  <c r="O4977" i="1"/>
  <c r="P4977" i="1"/>
  <c r="Q4977" i="1"/>
  <c r="S4977" i="1"/>
  <c r="T4977" i="1"/>
  <c r="U4977" i="1"/>
  <c r="V4977" i="1"/>
  <c r="K4978" i="1"/>
  <c r="R4978" i="1"/>
  <c r="L4978" i="1"/>
  <c r="M4978" i="1"/>
  <c r="N4978" i="1"/>
  <c r="O4978" i="1"/>
  <c r="P4978" i="1"/>
  <c r="Q4978" i="1"/>
  <c r="S4978" i="1"/>
  <c r="T4978" i="1"/>
  <c r="U4978" i="1"/>
  <c r="V4978" i="1"/>
  <c r="K4979" i="1"/>
  <c r="R4979" i="1"/>
  <c r="L4979" i="1"/>
  <c r="M4979" i="1"/>
  <c r="N4979" i="1"/>
  <c r="O4979" i="1"/>
  <c r="P4979" i="1"/>
  <c r="Q4979" i="1"/>
  <c r="S4979" i="1"/>
  <c r="T4979" i="1"/>
  <c r="U4979" i="1"/>
  <c r="V4979" i="1"/>
  <c r="K4980" i="1"/>
  <c r="R4980" i="1"/>
  <c r="L4980" i="1"/>
  <c r="M4980" i="1"/>
  <c r="N4980" i="1"/>
  <c r="O4980" i="1"/>
  <c r="P4980" i="1"/>
  <c r="Q4980" i="1"/>
  <c r="S4980" i="1"/>
  <c r="T4980" i="1"/>
  <c r="U4980" i="1"/>
  <c r="V4980" i="1"/>
  <c r="K4981" i="1"/>
  <c r="R4981" i="1"/>
  <c r="L4981" i="1"/>
  <c r="M4981" i="1"/>
  <c r="N4981" i="1"/>
  <c r="O4981" i="1"/>
  <c r="P4981" i="1"/>
  <c r="Q4981" i="1"/>
  <c r="S4981" i="1"/>
  <c r="T4981" i="1"/>
  <c r="U4981" i="1"/>
  <c r="V4981" i="1"/>
  <c r="K4982" i="1"/>
  <c r="R4982" i="1"/>
  <c r="L4982" i="1"/>
  <c r="M4982" i="1"/>
  <c r="N4982" i="1"/>
  <c r="O4982" i="1"/>
  <c r="P4982" i="1"/>
  <c r="Q4982" i="1"/>
  <c r="S4982" i="1"/>
  <c r="T4982" i="1"/>
  <c r="U4982" i="1"/>
  <c r="V4982" i="1"/>
  <c r="K4983" i="1"/>
  <c r="R4983" i="1"/>
  <c r="L4983" i="1"/>
  <c r="M4983" i="1"/>
  <c r="N4983" i="1"/>
  <c r="O4983" i="1"/>
  <c r="P4983" i="1"/>
  <c r="Q4983" i="1"/>
  <c r="S4983" i="1"/>
  <c r="T4983" i="1"/>
  <c r="U4983" i="1"/>
  <c r="V4983" i="1"/>
  <c r="K4984" i="1"/>
  <c r="R4984" i="1"/>
  <c r="L4984" i="1"/>
  <c r="M4984" i="1"/>
  <c r="N4984" i="1"/>
  <c r="O4984" i="1"/>
  <c r="P4984" i="1"/>
  <c r="Q4984" i="1"/>
  <c r="S4984" i="1"/>
  <c r="T4984" i="1"/>
  <c r="U4984" i="1"/>
  <c r="V4984" i="1"/>
  <c r="K4985" i="1"/>
  <c r="R4985" i="1"/>
  <c r="L4985" i="1"/>
  <c r="M4985" i="1"/>
  <c r="N4985" i="1"/>
  <c r="O4985" i="1"/>
  <c r="P4985" i="1"/>
  <c r="Q4985" i="1"/>
  <c r="S4985" i="1"/>
  <c r="T4985" i="1"/>
  <c r="U4985" i="1"/>
  <c r="V4985" i="1"/>
  <c r="K4986" i="1"/>
  <c r="R4986" i="1"/>
  <c r="L4986" i="1"/>
  <c r="M4986" i="1"/>
  <c r="N4986" i="1"/>
  <c r="O4986" i="1"/>
  <c r="P4986" i="1"/>
  <c r="Q4986" i="1"/>
  <c r="S4986" i="1"/>
  <c r="T4986" i="1"/>
  <c r="U4986" i="1"/>
  <c r="V4986" i="1"/>
  <c r="K4987" i="1"/>
  <c r="R4987" i="1"/>
  <c r="L4987" i="1"/>
  <c r="M4987" i="1"/>
  <c r="N4987" i="1"/>
  <c r="O4987" i="1"/>
  <c r="P4987" i="1"/>
  <c r="Q4987" i="1"/>
  <c r="S4987" i="1"/>
  <c r="T4987" i="1"/>
  <c r="U4987" i="1"/>
  <c r="V4987" i="1"/>
  <c r="K4988" i="1"/>
  <c r="R4988" i="1"/>
  <c r="L4988" i="1"/>
  <c r="M4988" i="1"/>
  <c r="N4988" i="1"/>
  <c r="O4988" i="1"/>
  <c r="P4988" i="1"/>
  <c r="Q4988" i="1"/>
  <c r="S4988" i="1"/>
  <c r="T4988" i="1"/>
  <c r="U4988" i="1"/>
  <c r="V4988" i="1"/>
  <c r="K4989" i="1"/>
  <c r="R4989" i="1"/>
  <c r="L4989" i="1"/>
  <c r="M4989" i="1"/>
  <c r="N4989" i="1"/>
  <c r="O4989" i="1"/>
  <c r="P4989" i="1"/>
  <c r="Q4989" i="1"/>
  <c r="S4989" i="1"/>
  <c r="T4989" i="1"/>
  <c r="U4989" i="1"/>
  <c r="V4989" i="1"/>
  <c r="K4990" i="1"/>
  <c r="R4990" i="1"/>
  <c r="L4990" i="1"/>
  <c r="M4990" i="1"/>
  <c r="N4990" i="1"/>
  <c r="O4990" i="1"/>
  <c r="P4990" i="1"/>
  <c r="Q4990" i="1"/>
  <c r="S4990" i="1"/>
  <c r="T4990" i="1"/>
  <c r="U4990" i="1"/>
  <c r="V4990" i="1"/>
  <c r="K4991" i="1"/>
  <c r="R4991" i="1"/>
  <c r="L4991" i="1"/>
  <c r="M4991" i="1"/>
  <c r="N4991" i="1"/>
  <c r="O4991" i="1"/>
  <c r="P4991" i="1"/>
  <c r="Q4991" i="1"/>
  <c r="S4991" i="1"/>
  <c r="T4991" i="1"/>
  <c r="U4991" i="1"/>
  <c r="V4991" i="1"/>
  <c r="K4992" i="1"/>
  <c r="R4992" i="1"/>
  <c r="L4992" i="1"/>
  <c r="M4992" i="1"/>
  <c r="N4992" i="1"/>
  <c r="O4992" i="1"/>
  <c r="P4992" i="1"/>
  <c r="Q4992" i="1"/>
  <c r="S4992" i="1"/>
  <c r="T4992" i="1"/>
  <c r="U4992" i="1"/>
  <c r="V4992" i="1"/>
  <c r="K4993" i="1"/>
  <c r="R4993" i="1"/>
  <c r="L4993" i="1"/>
  <c r="M4993" i="1"/>
  <c r="N4993" i="1"/>
  <c r="O4993" i="1"/>
  <c r="P4993" i="1"/>
  <c r="Q4993" i="1"/>
  <c r="S4993" i="1"/>
  <c r="T4993" i="1"/>
  <c r="U4993" i="1"/>
  <c r="V4993" i="1"/>
  <c r="K4994" i="1"/>
  <c r="R4994" i="1"/>
  <c r="L4994" i="1"/>
  <c r="M4994" i="1"/>
  <c r="N4994" i="1"/>
  <c r="O4994" i="1"/>
  <c r="P4994" i="1"/>
  <c r="Q4994" i="1"/>
  <c r="S4994" i="1"/>
  <c r="T4994" i="1"/>
  <c r="U4994" i="1"/>
  <c r="V4994" i="1"/>
  <c r="K4995" i="1"/>
  <c r="R4995" i="1"/>
  <c r="L4995" i="1"/>
  <c r="M4995" i="1"/>
  <c r="N4995" i="1"/>
  <c r="O4995" i="1"/>
  <c r="P4995" i="1"/>
  <c r="Q4995" i="1"/>
  <c r="S4995" i="1"/>
  <c r="T4995" i="1"/>
  <c r="U4995" i="1"/>
  <c r="V4995" i="1"/>
  <c r="K4996" i="1"/>
  <c r="R4996" i="1"/>
  <c r="L4996" i="1"/>
  <c r="M4996" i="1"/>
  <c r="N4996" i="1"/>
  <c r="O4996" i="1"/>
  <c r="P4996" i="1"/>
  <c r="Q4996" i="1"/>
  <c r="S4996" i="1"/>
  <c r="T4996" i="1"/>
  <c r="U4996" i="1"/>
  <c r="V4996" i="1"/>
  <c r="K4997" i="1"/>
  <c r="R4997" i="1"/>
  <c r="L4997" i="1"/>
  <c r="M4997" i="1"/>
  <c r="N4997" i="1"/>
  <c r="O4997" i="1"/>
  <c r="P4997" i="1"/>
  <c r="Q4997" i="1"/>
  <c r="S4997" i="1"/>
  <c r="T4997" i="1"/>
  <c r="U4997" i="1"/>
  <c r="V4997" i="1"/>
  <c r="K4998" i="1"/>
  <c r="R4998" i="1"/>
  <c r="L4998" i="1"/>
  <c r="M4998" i="1"/>
  <c r="N4998" i="1"/>
  <c r="O4998" i="1"/>
  <c r="P4998" i="1"/>
  <c r="Q4998" i="1"/>
  <c r="S4998" i="1"/>
  <c r="T4998" i="1"/>
  <c r="U4998" i="1"/>
  <c r="V4998" i="1"/>
  <c r="K4999" i="1"/>
  <c r="R4999" i="1"/>
  <c r="L4999" i="1"/>
  <c r="M4999" i="1"/>
  <c r="N4999" i="1"/>
  <c r="O4999" i="1"/>
  <c r="P4999" i="1"/>
  <c r="Q4999" i="1"/>
  <c r="S4999" i="1"/>
  <c r="T4999" i="1"/>
  <c r="U4999" i="1"/>
  <c r="V4999" i="1"/>
  <c r="K5000" i="1"/>
  <c r="R5000" i="1"/>
  <c r="L5000" i="1"/>
  <c r="M5000" i="1"/>
  <c r="N5000" i="1"/>
  <c r="O5000" i="1"/>
  <c r="P5000" i="1"/>
  <c r="Q5000" i="1"/>
  <c r="S5000" i="1"/>
  <c r="T5000" i="1"/>
  <c r="U5000" i="1"/>
  <c r="V5000" i="1"/>
  <c r="K5001" i="1"/>
  <c r="R5001" i="1"/>
  <c r="L5001" i="1"/>
  <c r="M5001" i="1"/>
  <c r="N5001" i="1"/>
  <c r="O5001" i="1"/>
  <c r="P5001" i="1"/>
  <c r="Q5001" i="1"/>
  <c r="S5001" i="1"/>
  <c r="T5001" i="1"/>
  <c r="U5001" i="1"/>
  <c r="V5001" i="1"/>
  <c r="K5002" i="1"/>
  <c r="R5002" i="1"/>
  <c r="L5002" i="1"/>
  <c r="M5002" i="1"/>
  <c r="N5002" i="1"/>
  <c r="O5002" i="1"/>
  <c r="P5002" i="1"/>
  <c r="Q5002" i="1"/>
  <c r="S5002" i="1"/>
  <c r="T5002" i="1"/>
  <c r="U5002" i="1"/>
  <c r="V5002" i="1"/>
  <c r="K5003" i="1"/>
  <c r="R5003" i="1"/>
  <c r="L5003" i="1"/>
  <c r="M5003" i="1"/>
  <c r="N5003" i="1"/>
  <c r="O5003" i="1"/>
  <c r="P5003" i="1"/>
  <c r="Q5003" i="1"/>
  <c r="S5003" i="1"/>
  <c r="T5003" i="1"/>
  <c r="U5003" i="1"/>
  <c r="V5003" i="1"/>
  <c r="K5004" i="1"/>
  <c r="R5004" i="1"/>
  <c r="L5004" i="1"/>
  <c r="M5004" i="1"/>
  <c r="N5004" i="1"/>
  <c r="O5004" i="1"/>
  <c r="P5004" i="1"/>
  <c r="Q5004" i="1"/>
  <c r="S5004" i="1"/>
  <c r="T5004" i="1"/>
  <c r="U5004" i="1"/>
  <c r="V5004" i="1"/>
  <c r="K5005" i="1"/>
  <c r="R5005" i="1"/>
  <c r="L5005" i="1"/>
  <c r="M5005" i="1"/>
  <c r="N5005" i="1"/>
  <c r="O5005" i="1"/>
  <c r="P5005" i="1"/>
  <c r="Q5005" i="1"/>
  <c r="S5005" i="1"/>
  <c r="T5005" i="1"/>
  <c r="U5005" i="1"/>
  <c r="V5005" i="1"/>
  <c r="K5006" i="1"/>
  <c r="R5006" i="1"/>
  <c r="L5006" i="1"/>
  <c r="M5006" i="1"/>
  <c r="N5006" i="1"/>
  <c r="O5006" i="1"/>
  <c r="P5006" i="1"/>
  <c r="Q5006" i="1"/>
  <c r="S5006" i="1"/>
  <c r="T5006" i="1"/>
  <c r="U5006" i="1"/>
  <c r="V5006" i="1"/>
  <c r="K5007" i="1"/>
  <c r="R5007" i="1"/>
  <c r="L5007" i="1"/>
  <c r="M5007" i="1"/>
  <c r="N5007" i="1"/>
  <c r="O5007" i="1"/>
  <c r="P5007" i="1"/>
  <c r="Q5007" i="1"/>
  <c r="S5007" i="1"/>
  <c r="T5007" i="1"/>
  <c r="U5007" i="1"/>
  <c r="V5007" i="1"/>
  <c r="K5008" i="1"/>
  <c r="R5008" i="1"/>
  <c r="L5008" i="1"/>
  <c r="M5008" i="1"/>
  <c r="N5008" i="1"/>
  <c r="O5008" i="1"/>
  <c r="P5008" i="1"/>
  <c r="Q5008" i="1"/>
  <c r="S5008" i="1"/>
  <c r="T5008" i="1"/>
  <c r="U5008" i="1"/>
  <c r="V5008" i="1"/>
  <c r="K5009" i="1"/>
  <c r="R5009" i="1"/>
  <c r="L5009" i="1"/>
  <c r="M5009" i="1"/>
  <c r="N5009" i="1"/>
  <c r="O5009" i="1"/>
  <c r="P5009" i="1"/>
  <c r="Q5009" i="1"/>
  <c r="S5009" i="1"/>
  <c r="T5009" i="1"/>
  <c r="U5009" i="1"/>
  <c r="V5009" i="1"/>
  <c r="K5010" i="1"/>
  <c r="R5010" i="1"/>
  <c r="L5010" i="1"/>
  <c r="M5010" i="1"/>
  <c r="N5010" i="1"/>
  <c r="O5010" i="1"/>
  <c r="P5010" i="1"/>
  <c r="Q5010" i="1"/>
  <c r="S5010" i="1"/>
  <c r="T5010" i="1"/>
  <c r="U5010" i="1"/>
  <c r="V5010" i="1"/>
  <c r="K5011" i="1"/>
  <c r="R5011" i="1"/>
  <c r="L5011" i="1"/>
  <c r="M5011" i="1"/>
  <c r="N5011" i="1"/>
  <c r="O5011" i="1"/>
  <c r="P5011" i="1"/>
  <c r="Q5011" i="1"/>
  <c r="S5011" i="1"/>
  <c r="T5011" i="1"/>
  <c r="U5011" i="1"/>
  <c r="V5011" i="1"/>
  <c r="K5012" i="1"/>
  <c r="R5012" i="1"/>
  <c r="L5012" i="1"/>
  <c r="M5012" i="1"/>
  <c r="N5012" i="1"/>
  <c r="O5012" i="1"/>
  <c r="P5012" i="1"/>
  <c r="Q5012" i="1"/>
  <c r="S5012" i="1"/>
  <c r="T5012" i="1"/>
  <c r="U5012" i="1"/>
  <c r="V5012" i="1"/>
  <c r="K5013" i="1"/>
  <c r="R5013" i="1"/>
  <c r="L5013" i="1"/>
  <c r="M5013" i="1"/>
  <c r="N5013" i="1"/>
  <c r="O5013" i="1"/>
  <c r="P5013" i="1"/>
  <c r="Q5013" i="1"/>
  <c r="S5013" i="1"/>
  <c r="T5013" i="1"/>
  <c r="U5013" i="1"/>
  <c r="V5013" i="1"/>
  <c r="K5014" i="1"/>
  <c r="R5014" i="1"/>
  <c r="L5014" i="1"/>
  <c r="M5014" i="1"/>
  <c r="N5014" i="1"/>
  <c r="O5014" i="1"/>
  <c r="P5014" i="1"/>
  <c r="Q5014" i="1"/>
  <c r="S5014" i="1"/>
  <c r="T5014" i="1"/>
  <c r="U5014" i="1"/>
  <c r="V5014" i="1"/>
  <c r="K5015" i="1"/>
  <c r="R5015" i="1"/>
  <c r="L5015" i="1"/>
  <c r="M5015" i="1"/>
  <c r="N5015" i="1"/>
  <c r="O5015" i="1"/>
  <c r="P5015" i="1"/>
  <c r="Q5015" i="1"/>
  <c r="S5015" i="1"/>
  <c r="T5015" i="1"/>
  <c r="U5015" i="1"/>
  <c r="V5015" i="1"/>
  <c r="K5016" i="1"/>
  <c r="R5016" i="1"/>
  <c r="L5016" i="1"/>
  <c r="M5016" i="1"/>
  <c r="N5016" i="1"/>
  <c r="O5016" i="1"/>
  <c r="P5016" i="1"/>
  <c r="Q5016" i="1"/>
  <c r="S5016" i="1"/>
  <c r="T5016" i="1"/>
  <c r="U5016" i="1"/>
  <c r="V5016" i="1"/>
  <c r="K5017" i="1"/>
  <c r="R5017" i="1"/>
  <c r="L5017" i="1"/>
  <c r="M5017" i="1"/>
  <c r="N5017" i="1"/>
  <c r="O5017" i="1"/>
  <c r="P5017" i="1"/>
  <c r="Q5017" i="1"/>
  <c r="S5017" i="1"/>
  <c r="T5017" i="1"/>
  <c r="U5017" i="1"/>
  <c r="V5017" i="1"/>
  <c r="K5018" i="1"/>
  <c r="R5018" i="1"/>
  <c r="L5018" i="1"/>
  <c r="M5018" i="1"/>
  <c r="N5018" i="1"/>
  <c r="O5018" i="1"/>
  <c r="P5018" i="1"/>
  <c r="Q5018" i="1"/>
  <c r="S5018" i="1"/>
  <c r="T5018" i="1"/>
  <c r="U5018" i="1"/>
  <c r="V5018" i="1"/>
  <c r="K5019" i="1"/>
  <c r="R5019" i="1"/>
  <c r="L5019" i="1"/>
  <c r="M5019" i="1"/>
  <c r="N5019" i="1"/>
  <c r="O5019" i="1"/>
  <c r="P5019" i="1"/>
  <c r="Q5019" i="1"/>
  <c r="S5019" i="1"/>
  <c r="T5019" i="1"/>
  <c r="U5019" i="1"/>
  <c r="V5019" i="1"/>
  <c r="K5020" i="1"/>
  <c r="R5020" i="1"/>
  <c r="L5020" i="1"/>
  <c r="M5020" i="1"/>
  <c r="N5020" i="1"/>
  <c r="O5020" i="1"/>
  <c r="P5020" i="1"/>
  <c r="Q5020" i="1"/>
  <c r="S5020" i="1"/>
  <c r="T5020" i="1"/>
  <c r="U5020" i="1"/>
  <c r="V5020" i="1"/>
  <c r="K5021" i="1"/>
  <c r="R5021" i="1"/>
  <c r="L5021" i="1"/>
  <c r="M5021" i="1"/>
  <c r="N5021" i="1"/>
  <c r="O5021" i="1"/>
  <c r="P5021" i="1"/>
  <c r="Q5021" i="1"/>
  <c r="S5021" i="1"/>
  <c r="T5021" i="1"/>
  <c r="U5021" i="1"/>
  <c r="V5021" i="1"/>
  <c r="K5022" i="1"/>
  <c r="R5022" i="1"/>
  <c r="L5022" i="1"/>
  <c r="M5022" i="1"/>
  <c r="N5022" i="1"/>
  <c r="O5022" i="1"/>
  <c r="P5022" i="1"/>
  <c r="Q5022" i="1"/>
  <c r="S5022" i="1"/>
  <c r="T5022" i="1"/>
  <c r="U5022" i="1"/>
  <c r="V5022" i="1"/>
  <c r="K5023" i="1"/>
  <c r="R5023" i="1"/>
  <c r="L5023" i="1"/>
  <c r="M5023" i="1"/>
  <c r="N5023" i="1"/>
  <c r="O5023" i="1"/>
  <c r="P5023" i="1"/>
  <c r="Q5023" i="1"/>
  <c r="S5023" i="1"/>
  <c r="T5023" i="1"/>
  <c r="U5023" i="1"/>
  <c r="V5023" i="1"/>
  <c r="K5024" i="1"/>
  <c r="R5024" i="1"/>
  <c r="L5024" i="1"/>
  <c r="M5024" i="1"/>
  <c r="N5024" i="1"/>
  <c r="O5024" i="1"/>
  <c r="P5024" i="1"/>
  <c r="Q5024" i="1"/>
  <c r="S5024" i="1"/>
  <c r="T5024" i="1"/>
  <c r="U5024" i="1"/>
  <c r="V5024" i="1"/>
  <c r="K5025" i="1"/>
  <c r="R5025" i="1"/>
  <c r="L5025" i="1"/>
  <c r="M5025" i="1"/>
  <c r="N5025" i="1"/>
  <c r="O5025" i="1"/>
  <c r="P5025" i="1"/>
  <c r="Q5025" i="1"/>
  <c r="S5025" i="1"/>
  <c r="T5025" i="1"/>
  <c r="U5025" i="1"/>
  <c r="V5025" i="1"/>
  <c r="K5026" i="1"/>
  <c r="R5026" i="1"/>
  <c r="L5026" i="1"/>
  <c r="M5026" i="1"/>
  <c r="N5026" i="1"/>
  <c r="O5026" i="1"/>
  <c r="P5026" i="1"/>
  <c r="Q5026" i="1"/>
  <c r="S5026" i="1"/>
  <c r="T5026" i="1"/>
  <c r="U5026" i="1"/>
  <c r="V5026" i="1"/>
  <c r="K5027" i="1"/>
  <c r="R5027" i="1"/>
  <c r="L5027" i="1"/>
  <c r="M5027" i="1"/>
  <c r="N5027" i="1"/>
  <c r="O5027" i="1"/>
  <c r="P5027" i="1"/>
  <c r="Q5027" i="1"/>
  <c r="S5027" i="1"/>
  <c r="T5027" i="1"/>
  <c r="U5027" i="1"/>
  <c r="V5027" i="1"/>
  <c r="K5028" i="1"/>
  <c r="R5028" i="1"/>
  <c r="L5028" i="1"/>
  <c r="M5028" i="1"/>
  <c r="N5028" i="1"/>
  <c r="O5028" i="1"/>
  <c r="P5028" i="1"/>
  <c r="Q5028" i="1"/>
  <c r="S5028" i="1"/>
  <c r="T5028" i="1"/>
  <c r="U5028" i="1"/>
  <c r="V5028" i="1"/>
  <c r="K5029" i="1"/>
  <c r="R5029" i="1"/>
  <c r="L5029" i="1"/>
  <c r="M5029" i="1"/>
  <c r="N5029" i="1"/>
  <c r="O5029" i="1"/>
  <c r="P5029" i="1"/>
  <c r="Q5029" i="1"/>
  <c r="S5029" i="1"/>
  <c r="T5029" i="1"/>
  <c r="U5029" i="1"/>
  <c r="V5029" i="1"/>
  <c r="K5030" i="1"/>
  <c r="R5030" i="1"/>
  <c r="L5030" i="1"/>
  <c r="M5030" i="1"/>
  <c r="N5030" i="1"/>
  <c r="O5030" i="1"/>
  <c r="P5030" i="1"/>
  <c r="Q5030" i="1"/>
  <c r="S5030" i="1"/>
  <c r="T5030" i="1"/>
  <c r="U5030" i="1"/>
  <c r="V5030" i="1"/>
  <c r="K5031" i="1"/>
  <c r="R5031" i="1"/>
  <c r="L5031" i="1"/>
  <c r="M5031" i="1"/>
  <c r="N5031" i="1"/>
  <c r="O5031" i="1"/>
  <c r="P5031" i="1"/>
  <c r="Q5031" i="1"/>
  <c r="S5031" i="1"/>
  <c r="T5031" i="1"/>
  <c r="U5031" i="1"/>
  <c r="V5031" i="1"/>
  <c r="K5032" i="1"/>
  <c r="R5032" i="1"/>
  <c r="L5032" i="1"/>
  <c r="M5032" i="1"/>
  <c r="N5032" i="1"/>
  <c r="O5032" i="1"/>
  <c r="P5032" i="1"/>
  <c r="Q5032" i="1"/>
  <c r="S5032" i="1"/>
  <c r="T5032" i="1"/>
  <c r="U5032" i="1"/>
  <c r="V5032" i="1"/>
  <c r="K5033" i="1"/>
  <c r="R5033" i="1"/>
  <c r="L5033" i="1"/>
  <c r="M5033" i="1"/>
  <c r="N5033" i="1"/>
  <c r="O5033" i="1"/>
  <c r="P5033" i="1"/>
  <c r="Q5033" i="1"/>
  <c r="S5033" i="1"/>
  <c r="T5033" i="1"/>
  <c r="U5033" i="1"/>
  <c r="V5033" i="1"/>
  <c r="K5034" i="1"/>
  <c r="R5034" i="1"/>
  <c r="L5034" i="1"/>
  <c r="M5034" i="1"/>
  <c r="N5034" i="1"/>
  <c r="O5034" i="1"/>
  <c r="P5034" i="1"/>
  <c r="Q5034" i="1"/>
  <c r="S5034" i="1"/>
  <c r="T5034" i="1"/>
  <c r="U5034" i="1"/>
  <c r="V5034" i="1"/>
  <c r="K5035" i="1"/>
  <c r="R5035" i="1"/>
  <c r="L5035" i="1"/>
  <c r="M5035" i="1"/>
  <c r="N5035" i="1"/>
  <c r="O5035" i="1"/>
  <c r="P5035" i="1"/>
  <c r="Q5035" i="1"/>
  <c r="S5035" i="1"/>
  <c r="T5035" i="1"/>
  <c r="U5035" i="1"/>
  <c r="V5035" i="1"/>
  <c r="K5036" i="1"/>
  <c r="R5036" i="1"/>
  <c r="L5036" i="1"/>
  <c r="M5036" i="1"/>
  <c r="N5036" i="1"/>
  <c r="O5036" i="1"/>
  <c r="P5036" i="1"/>
  <c r="Q5036" i="1"/>
  <c r="S5036" i="1"/>
  <c r="T5036" i="1"/>
  <c r="U5036" i="1"/>
  <c r="V5036" i="1"/>
  <c r="K5037" i="1"/>
  <c r="R5037" i="1"/>
  <c r="L5037" i="1"/>
  <c r="M5037" i="1"/>
  <c r="N5037" i="1"/>
  <c r="O5037" i="1"/>
  <c r="P5037" i="1"/>
  <c r="Q5037" i="1"/>
  <c r="S5037" i="1"/>
  <c r="T5037" i="1"/>
  <c r="U5037" i="1"/>
  <c r="V5037" i="1"/>
  <c r="K5038" i="1"/>
  <c r="R5038" i="1"/>
  <c r="L5038" i="1"/>
  <c r="M5038" i="1"/>
  <c r="N5038" i="1"/>
  <c r="O5038" i="1"/>
  <c r="P5038" i="1"/>
  <c r="Q5038" i="1"/>
  <c r="S5038" i="1"/>
  <c r="T5038" i="1"/>
  <c r="U5038" i="1"/>
  <c r="V5038" i="1"/>
  <c r="K5039" i="1"/>
  <c r="R5039" i="1"/>
  <c r="L5039" i="1"/>
  <c r="M5039" i="1"/>
  <c r="N5039" i="1"/>
  <c r="O5039" i="1"/>
  <c r="P5039" i="1"/>
  <c r="Q5039" i="1"/>
  <c r="S5039" i="1"/>
  <c r="T5039" i="1"/>
  <c r="U5039" i="1"/>
  <c r="V5039" i="1"/>
  <c r="K5040" i="1"/>
  <c r="R5040" i="1"/>
  <c r="L5040" i="1"/>
  <c r="M5040" i="1"/>
  <c r="N5040" i="1"/>
  <c r="O5040" i="1"/>
  <c r="P5040" i="1"/>
  <c r="Q5040" i="1"/>
  <c r="S5040" i="1"/>
  <c r="T5040" i="1"/>
  <c r="U5040" i="1"/>
  <c r="V5040" i="1"/>
  <c r="K5041" i="1"/>
  <c r="R5041" i="1"/>
  <c r="L5041" i="1"/>
  <c r="M5041" i="1"/>
  <c r="N5041" i="1"/>
  <c r="O5041" i="1"/>
  <c r="P5041" i="1"/>
  <c r="Q5041" i="1"/>
  <c r="S5041" i="1"/>
  <c r="T5041" i="1"/>
  <c r="U5041" i="1"/>
  <c r="V5041" i="1"/>
  <c r="K5042" i="1"/>
  <c r="R5042" i="1"/>
  <c r="L5042" i="1"/>
  <c r="M5042" i="1"/>
  <c r="N5042" i="1"/>
  <c r="O5042" i="1"/>
  <c r="P5042" i="1"/>
  <c r="Q5042" i="1"/>
  <c r="S5042" i="1"/>
  <c r="T5042" i="1"/>
  <c r="U5042" i="1"/>
  <c r="V5042" i="1"/>
  <c r="K5043" i="1"/>
  <c r="R5043" i="1"/>
  <c r="L5043" i="1"/>
  <c r="M5043" i="1"/>
  <c r="N5043" i="1"/>
  <c r="O5043" i="1"/>
  <c r="P5043" i="1"/>
  <c r="Q5043" i="1"/>
  <c r="S5043" i="1"/>
  <c r="T5043" i="1"/>
  <c r="U5043" i="1"/>
  <c r="V5043" i="1"/>
  <c r="K5044" i="1"/>
  <c r="R5044" i="1"/>
  <c r="L5044" i="1"/>
  <c r="M5044" i="1"/>
  <c r="N5044" i="1"/>
  <c r="O5044" i="1"/>
  <c r="P5044" i="1"/>
  <c r="Q5044" i="1"/>
  <c r="S5044" i="1"/>
  <c r="T5044" i="1"/>
  <c r="U5044" i="1"/>
  <c r="V5044" i="1"/>
  <c r="K5045" i="1"/>
  <c r="R5045" i="1"/>
  <c r="L5045" i="1"/>
  <c r="M5045" i="1"/>
  <c r="N5045" i="1"/>
  <c r="O5045" i="1"/>
  <c r="P5045" i="1"/>
  <c r="Q5045" i="1"/>
  <c r="S5045" i="1"/>
  <c r="T5045" i="1"/>
  <c r="U5045" i="1"/>
  <c r="V5045" i="1"/>
  <c r="K5046" i="1"/>
  <c r="R5046" i="1"/>
  <c r="L5046" i="1"/>
  <c r="M5046" i="1"/>
  <c r="N5046" i="1"/>
  <c r="O5046" i="1"/>
  <c r="P5046" i="1"/>
  <c r="Q5046" i="1"/>
  <c r="S5046" i="1"/>
  <c r="T5046" i="1"/>
  <c r="U5046" i="1"/>
  <c r="V5046" i="1"/>
  <c r="K5047" i="1"/>
  <c r="R5047" i="1"/>
  <c r="L5047" i="1"/>
  <c r="M5047" i="1"/>
  <c r="N5047" i="1"/>
  <c r="O5047" i="1"/>
  <c r="P5047" i="1"/>
  <c r="Q5047" i="1"/>
  <c r="S5047" i="1"/>
  <c r="T5047" i="1"/>
  <c r="U5047" i="1"/>
  <c r="V5047" i="1"/>
  <c r="K5048" i="1"/>
  <c r="R5048" i="1"/>
  <c r="L5048" i="1"/>
  <c r="M5048" i="1"/>
  <c r="N5048" i="1"/>
  <c r="O5048" i="1"/>
  <c r="P5048" i="1"/>
  <c r="Q5048" i="1"/>
  <c r="S5048" i="1"/>
  <c r="T5048" i="1"/>
  <c r="U5048" i="1"/>
  <c r="V5048" i="1"/>
  <c r="K5049" i="1"/>
  <c r="R5049" i="1"/>
  <c r="L5049" i="1"/>
  <c r="M5049" i="1"/>
  <c r="N5049" i="1"/>
  <c r="O5049" i="1"/>
  <c r="P5049" i="1"/>
  <c r="Q5049" i="1"/>
  <c r="S5049" i="1"/>
  <c r="T5049" i="1"/>
  <c r="U5049" i="1"/>
  <c r="V5049" i="1"/>
  <c r="K5050" i="1"/>
  <c r="R5050" i="1"/>
  <c r="L5050" i="1"/>
  <c r="M5050" i="1"/>
  <c r="N5050" i="1"/>
  <c r="O5050" i="1"/>
  <c r="P5050" i="1"/>
  <c r="Q5050" i="1"/>
  <c r="S5050" i="1"/>
  <c r="T5050" i="1"/>
  <c r="U5050" i="1"/>
  <c r="V5050" i="1"/>
  <c r="K5051" i="1"/>
  <c r="R5051" i="1"/>
  <c r="L5051" i="1"/>
  <c r="M5051" i="1"/>
  <c r="N5051" i="1"/>
  <c r="O5051" i="1"/>
  <c r="P5051" i="1"/>
  <c r="Q5051" i="1"/>
  <c r="S5051" i="1"/>
  <c r="T5051" i="1"/>
  <c r="U5051" i="1"/>
  <c r="V5051" i="1"/>
  <c r="K5052" i="1"/>
  <c r="R5052" i="1"/>
  <c r="L5052" i="1"/>
  <c r="M5052" i="1"/>
  <c r="N5052" i="1"/>
  <c r="O5052" i="1"/>
  <c r="P5052" i="1"/>
  <c r="Q5052" i="1"/>
  <c r="S5052" i="1"/>
  <c r="T5052" i="1"/>
  <c r="U5052" i="1"/>
  <c r="V5052" i="1"/>
  <c r="K5053" i="1"/>
  <c r="R5053" i="1"/>
  <c r="L5053" i="1"/>
  <c r="M5053" i="1"/>
  <c r="N5053" i="1"/>
  <c r="O5053" i="1"/>
  <c r="P5053" i="1"/>
  <c r="Q5053" i="1"/>
  <c r="S5053" i="1"/>
  <c r="T5053" i="1"/>
  <c r="U5053" i="1"/>
  <c r="V5053" i="1"/>
  <c r="K5054" i="1"/>
  <c r="R5054" i="1"/>
  <c r="L5054" i="1"/>
  <c r="M5054" i="1"/>
  <c r="N5054" i="1"/>
  <c r="O5054" i="1"/>
  <c r="P5054" i="1"/>
  <c r="Q5054" i="1"/>
  <c r="S5054" i="1"/>
  <c r="T5054" i="1"/>
  <c r="U5054" i="1"/>
  <c r="V5054" i="1"/>
  <c r="K5055" i="1"/>
  <c r="R5055" i="1"/>
  <c r="L5055" i="1"/>
  <c r="M5055" i="1"/>
  <c r="N5055" i="1"/>
  <c r="O5055" i="1"/>
  <c r="P5055" i="1"/>
  <c r="Q5055" i="1"/>
  <c r="S5055" i="1"/>
  <c r="T5055" i="1"/>
  <c r="U5055" i="1"/>
  <c r="V5055" i="1"/>
  <c r="K5056" i="1"/>
  <c r="R5056" i="1"/>
  <c r="L5056" i="1"/>
  <c r="M5056" i="1"/>
  <c r="N5056" i="1"/>
  <c r="O5056" i="1"/>
  <c r="P5056" i="1"/>
  <c r="Q5056" i="1"/>
  <c r="S5056" i="1"/>
  <c r="T5056" i="1"/>
  <c r="U5056" i="1"/>
  <c r="V5056" i="1"/>
  <c r="K5057" i="1"/>
  <c r="R5057" i="1"/>
  <c r="L5057" i="1"/>
  <c r="M5057" i="1"/>
  <c r="N5057" i="1"/>
  <c r="O5057" i="1"/>
  <c r="P5057" i="1"/>
  <c r="Q5057" i="1"/>
  <c r="S5057" i="1"/>
  <c r="T5057" i="1"/>
  <c r="U5057" i="1"/>
  <c r="V5057" i="1"/>
  <c r="K5058" i="1"/>
  <c r="R5058" i="1"/>
  <c r="L5058" i="1"/>
  <c r="M5058" i="1"/>
  <c r="N5058" i="1"/>
  <c r="O5058" i="1"/>
  <c r="P5058" i="1"/>
  <c r="Q5058" i="1"/>
  <c r="S5058" i="1"/>
  <c r="T5058" i="1"/>
  <c r="U5058" i="1"/>
  <c r="V5058" i="1"/>
  <c r="K5059" i="1"/>
  <c r="R5059" i="1"/>
  <c r="L5059" i="1"/>
  <c r="M5059" i="1"/>
  <c r="N5059" i="1"/>
  <c r="O5059" i="1"/>
  <c r="P5059" i="1"/>
  <c r="Q5059" i="1"/>
  <c r="S5059" i="1"/>
  <c r="T5059" i="1"/>
  <c r="U5059" i="1"/>
  <c r="V5059" i="1"/>
  <c r="K5060" i="1"/>
  <c r="R5060" i="1"/>
  <c r="L5060" i="1"/>
  <c r="M5060" i="1"/>
  <c r="N5060" i="1"/>
  <c r="O5060" i="1"/>
  <c r="P5060" i="1"/>
  <c r="Q5060" i="1"/>
  <c r="S5060" i="1"/>
  <c r="T5060" i="1"/>
  <c r="U5060" i="1"/>
  <c r="V5060" i="1"/>
  <c r="K5061" i="1"/>
  <c r="R5061" i="1"/>
  <c r="L5061" i="1"/>
  <c r="M5061" i="1"/>
  <c r="N5061" i="1"/>
  <c r="O5061" i="1"/>
  <c r="P5061" i="1"/>
  <c r="Q5061" i="1"/>
  <c r="S5061" i="1"/>
  <c r="T5061" i="1"/>
  <c r="U5061" i="1"/>
  <c r="V5061" i="1"/>
  <c r="K5062" i="1"/>
  <c r="R5062" i="1"/>
  <c r="L5062" i="1"/>
  <c r="M5062" i="1"/>
  <c r="N5062" i="1"/>
  <c r="O5062" i="1"/>
  <c r="P5062" i="1"/>
  <c r="Q5062" i="1"/>
  <c r="S5062" i="1"/>
  <c r="T5062" i="1"/>
  <c r="U5062" i="1"/>
  <c r="V5062" i="1"/>
  <c r="K5063" i="1"/>
  <c r="R5063" i="1"/>
  <c r="L5063" i="1"/>
  <c r="M5063" i="1"/>
  <c r="N5063" i="1"/>
  <c r="O5063" i="1"/>
  <c r="P5063" i="1"/>
  <c r="Q5063" i="1"/>
  <c r="S5063" i="1"/>
  <c r="T5063" i="1"/>
  <c r="U5063" i="1"/>
  <c r="V5063" i="1"/>
  <c r="K5064" i="1"/>
  <c r="R5064" i="1"/>
  <c r="L5064" i="1"/>
  <c r="M5064" i="1"/>
  <c r="N5064" i="1"/>
  <c r="O5064" i="1"/>
  <c r="P5064" i="1"/>
  <c r="Q5064" i="1"/>
  <c r="S5064" i="1"/>
  <c r="T5064" i="1"/>
  <c r="U5064" i="1"/>
  <c r="V5064" i="1"/>
  <c r="K5065" i="1"/>
  <c r="R5065" i="1"/>
  <c r="L5065" i="1"/>
  <c r="M5065" i="1"/>
  <c r="N5065" i="1"/>
  <c r="O5065" i="1"/>
  <c r="P5065" i="1"/>
  <c r="Q5065" i="1"/>
  <c r="S5065" i="1"/>
  <c r="T5065" i="1"/>
  <c r="U5065" i="1"/>
  <c r="V5065" i="1"/>
  <c r="K5066" i="1"/>
  <c r="R5066" i="1"/>
  <c r="L5066" i="1"/>
  <c r="M5066" i="1"/>
  <c r="N5066" i="1"/>
  <c r="O5066" i="1"/>
  <c r="P5066" i="1"/>
  <c r="Q5066" i="1"/>
  <c r="S5066" i="1"/>
  <c r="T5066" i="1"/>
  <c r="U5066" i="1"/>
  <c r="V5066" i="1"/>
  <c r="K5067" i="1"/>
  <c r="R5067" i="1"/>
  <c r="L5067" i="1"/>
  <c r="M5067" i="1"/>
  <c r="N5067" i="1"/>
  <c r="O5067" i="1"/>
  <c r="P5067" i="1"/>
  <c r="Q5067" i="1"/>
  <c r="S5067" i="1"/>
  <c r="T5067" i="1"/>
  <c r="U5067" i="1"/>
  <c r="V5067" i="1"/>
  <c r="K5068" i="1"/>
  <c r="R5068" i="1"/>
  <c r="L5068" i="1"/>
  <c r="M5068" i="1"/>
  <c r="N5068" i="1"/>
  <c r="O5068" i="1"/>
  <c r="P5068" i="1"/>
  <c r="Q5068" i="1"/>
  <c r="S5068" i="1"/>
  <c r="T5068" i="1"/>
  <c r="U5068" i="1"/>
  <c r="V5068" i="1"/>
  <c r="K5069" i="1"/>
  <c r="R5069" i="1"/>
  <c r="L5069" i="1"/>
  <c r="M5069" i="1"/>
  <c r="N5069" i="1"/>
  <c r="O5069" i="1"/>
  <c r="P5069" i="1"/>
  <c r="Q5069" i="1"/>
  <c r="S5069" i="1"/>
  <c r="T5069" i="1"/>
  <c r="U5069" i="1"/>
  <c r="V5069" i="1"/>
  <c r="K5070" i="1"/>
  <c r="R5070" i="1"/>
  <c r="L5070" i="1"/>
  <c r="M5070" i="1"/>
  <c r="N5070" i="1"/>
  <c r="O5070" i="1"/>
  <c r="P5070" i="1"/>
  <c r="Q5070" i="1"/>
  <c r="S5070" i="1"/>
  <c r="T5070" i="1"/>
  <c r="U5070" i="1"/>
  <c r="V5070" i="1"/>
  <c r="K5071" i="1"/>
  <c r="R5071" i="1"/>
  <c r="L5071" i="1"/>
  <c r="M5071" i="1"/>
  <c r="N5071" i="1"/>
  <c r="O5071" i="1"/>
  <c r="P5071" i="1"/>
  <c r="Q5071" i="1"/>
  <c r="S5071" i="1"/>
  <c r="T5071" i="1"/>
  <c r="U5071" i="1"/>
  <c r="V5071" i="1"/>
  <c r="K5072" i="1"/>
  <c r="R5072" i="1"/>
  <c r="L5072" i="1"/>
  <c r="M5072" i="1"/>
  <c r="N5072" i="1"/>
  <c r="O5072" i="1"/>
  <c r="P5072" i="1"/>
  <c r="Q5072" i="1"/>
  <c r="S5072" i="1"/>
  <c r="T5072" i="1"/>
  <c r="U5072" i="1"/>
  <c r="V5072" i="1"/>
  <c r="K5073" i="1"/>
  <c r="R5073" i="1"/>
  <c r="L5073" i="1"/>
  <c r="M5073" i="1"/>
  <c r="N5073" i="1"/>
  <c r="O5073" i="1"/>
  <c r="P5073" i="1"/>
  <c r="Q5073" i="1"/>
  <c r="S5073" i="1"/>
  <c r="T5073" i="1"/>
  <c r="U5073" i="1"/>
  <c r="V5073" i="1"/>
  <c r="K5074" i="1"/>
  <c r="R5074" i="1"/>
  <c r="L5074" i="1"/>
  <c r="M5074" i="1"/>
  <c r="N5074" i="1"/>
  <c r="O5074" i="1"/>
  <c r="P5074" i="1"/>
  <c r="Q5074" i="1"/>
  <c r="S5074" i="1"/>
  <c r="T5074" i="1"/>
  <c r="U5074" i="1"/>
  <c r="V5074" i="1"/>
  <c r="K5075" i="1"/>
  <c r="R5075" i="1"/>
  <c r="L5075" i="1"/>
  <c r="M5075" i="1"/>
  <c r="N5075" i="1"/>
  <c r="O5075" i="1"/>
  <c r="P5075" i="1"/>
  <c r="Q5075" i="1"/>
  <c r="S5075" i="1"/>
  <c r="T5075" i="1"/>
  <c r="U5075" i="1"/>
  <c r="V5075" i="1"/>
  <c r="K5076" i="1"/>
  <c r="R5076" i="1"/>
  <c r="L5076" i="1"/>
  <c r="M5076" i="1"/>
  <c r="N5076" i="1"/>
  <c r="O5076" i="1"/>
  <c r="P5076" i="1"/>
  <c r="Q5076" i="1"/>
  <c r="S5076" i="1"/>
  <c r="T5076" i="1"/>
  <c r="U5076" i="1"/>
  <c r="V5076" i="1"/>
  <c r="K5077" i="1"/>
  <c r="R5077" i="1"/>
  <c r="L5077" i="1"/>
  <c r="M5077" i="1"/>
  <c r="N5077" i="1"/>
  <c r="O5077" i="1"/>
  <c r="P5077" i="1"/>
  <c r="Q5077" i="1"/>
  <c r="S5077" i="1"/>
  <c r="T5077" i="1"/>
  <c r="U5077" i="1"/>
  <c r="V5077" i="1"/>
  <c r="K5078" i="1"/>
  <c r="R5078" i="1"/>
  <c r="L5078" i="1"/>
  <c r="M5078" i="1"/>
  <c r="N5078" i="1"/>
  <c r="O5078" i="1"/>
  <c r="P5078" i="1"/>
  <c r="Q5078" i="1"/>
  <c r="S5078" i="1"/>
  <c r="T5078" i="1"/>
  <c r="U5078" i="1"/>
  <c r="V5078" i="1"/>
  <c r="K5079" i="1"/>
  <c r="R5079" i="1"/>
  <c r="L5079" i="1"/>
  <c r="M5079" i="1"/>
  <c r="N5079" i="1"/>
  <c r="O5079" i="1"/>
  <c r="P5079" i="1"/>
  <c r="Q5079" i="1"/>
  <c r="S5079" i="1"/>
  <c r="T5079" i="1"/>
  <c r="U5079" i="1"/>
  <c r="V5079" i="1"/>
  <c r="K5080" i="1"/>
  <c r="R5080" i="1"/>
  <c r="L5080" i="1"/>
  <c r="M5080" i="1"/>
  <c r="N5080" i="1"/>
  <c r="O5080" i="1"/>
  <c r="P5080" i="1"/>
  <c r="Q5080" i="1"/>
  <c r="S5080" i="1"/>
  <c r="T5080" i="1"/>
  <c r="U5080" i="1"/>
  <c r="V5080" i="1"/>
  <c r="K5081" i="1"/>
  <c r="R5081" i="1"/>
  <c r="L5081" i="1"/>
  <c r="M5081" i="1"/>
  <c r="N5081" i="1"/>
  <c r="O5081" i="1"/>
  <c r="P5081" i="1"/>
  <c r="Q5081" i="1"/>
  <c r="S5081" i="1"/>
  <c r="T5081" i="1"/>
  <c r="U5081" i="1"/>
  <c r="V5081" i="1"/>
  <c r="K5082" i="1"/>
  <c r="R5082" i="1"/>
  <c r="L5082" i="1"/>
  <c r="M5082" i="1"/>
  <c r="N5082" i="1"/>
  <c r="O5082" i="1"/>
  <c r="P5082" i="1"/>
  <c r="Q5082" i="1"/>
  <c r="S5082" i="1"/>
  <c r="T5082" i="1"/>
  <c r="U5082" i="1"/>
  <c r="V5082" i="1"/>
  <c r="K5083" i="1"/>
  <c r="R5083" i="1"/>
  <c r="L5083" i="1"/>
  <c r="M5083" i="1"/>
  <c r="N5083" i="1"/>
  <c r="O5083" i="1"/>
  <c r="P5083" i="1"/>
  <c r="Q5083" i="1"/>
  <c r="S5083" i="1"/>
  <c r="T5083" i="1"/>
  <c r="U5083" i="1"/>
  <c r="V5083" i="1"/>
  <c r="K5084" i="1"/>
  <c r="R5084" i="1"/>
  <c r="L5084" i="1"/>
  <c r="M5084" i="1"/>
  <c r="N5084" i="1"/>
  <c r="O5084" i="1"/>
  <c r="P5084" i="1"/>
  <c r="Q5084" i="1"/>
  <c r="S5084" i="1"/>
  <c r="T5084" i="1"/>
  <c r="U5084" i="1"/>
  <c r="V5084" i="1"/>
  <c r="K5085" i="1"/>
  <c r="R5085" i="1"/>
  <c r="L5085" i="1"/>
  <c r="M5085" i="1"/>
  <c r="N5085" i="1"/>
  <c r="O5085" i="1"/>
  <c r="P5085" i="1"/>
  <c r="Q5085" i="1"/>
  <c r="S5085" i="1"/>
  <c r="T5085" i="1"/>
  <c r="U5085" i="1"/>
  <c r="V5085" i="1"/>
  <c r="K5086" i="1"/>
  <c r="R5086" i="1"/>
  <c r="L5086" i="1"/>
  <c r="M5086" i="1"/>
  <c r="N5086" i="1"/>
  <c r="O5086" i="1"/>
  <c r="P5086" i="1"/>
  <c r="Q5086" i="1"/>
  <c r="S5086" i="1"/>
  <c r="T5086" i="1"/>
  <c r="U5086" i="1"/>
  <c r="V5086" i="1"/>
  <c r="K5087" i="1"/>
  <c r="R5087" i="1"/>
  <c r="L5087" i="1"/>
  <c r="M5087" i="1"/>
  <c r="N5087" i="1"/>
  <c r="O5087" i="1"/>
  <c r="P5087" i="1"/>
  <c r="Q5087" i="1"/>
  <c r="S5087" i="1"/>
  <c r="T5087" i="1"/>
  <c r="U5087" i="1"/>
  <c r="V5087" i="1"/>
  <c r="K5088" i="1"/>
  <c r="R5088" i="1"/>
  <c r="L5088" i="1"/>
  <c r="M5088" i="1"/>
  <c r="N5088" i="1"/>
  <c r="O5088" i="1"/>
  <c r="P5088" i="1"/>
  <c r="Q5088" i="1"/>
  <c r="S5088" i="1"/>
  <c r="T5088" i="1"/>
  <c r="U5088" i="1"/>
  <c r="V5088" i="1"/>
  <c r="K5089" i="1"/>
  <c r="R5089" i="1"/>
  <c r="L5089" i="1"/>
  <c r="M5089" i="1"/>
  <c r="N5089" i="1"/>
  <c r="O5089" i="1"/>
  <c r="P5089" i="1"/>
  <c r="Q5089" i="1"/>
  <c r="S5089" i="1"/>
  <c r="T5089" i="1"/>
  <c r="U5089" i="1"/>
  <c r="V5089" i="1"/>
  <c r="K5090" i="1"/>
  <c r="R5090" i="1"/>
  <c r="L5090" i="1"/>
  <c r="M5090" i="1"/>
  <c r="N5090" i="1"/>
  <c r="O5090" i="1"/>
  <c r="P5090" i="1"/>
  <c r="Q5090" i="1"/>
  <c r="S5090" i="1"/>
  <c r="T5090" i="1"/>
  <c r="U5090" i="1"/>
  <c r="V5090" i="1"/>
  <c r="K5091" i="1"/>
  <c r="R5091" i="1"/>
  <c r="L5091" i="1"/>
  <c r="M5091" i="1"/>
  <c r="N5091" i="1"/>
  <c r="O5091" i="1"/>
  <c r="P5091" i="1"/>
  <c r="Q5091" i="1"/>
  <c r="S5091" i="1"/>
  <c r="T5091" i="1"/>
  <c r="U5091" i="1"/>
  <c r="V5091" i="1"/>
  <c r="K5092" i="1"/>
  <c r="R5092" i="1"/>
  <c r="L5092" i="1"/>
  <c r="M5092" i="1"/>
  <c r="N5092" i="1"/>
  <c r="O5092" i="1"/>
  <c r="P5092" i="1"/>
  <c r="Q5092" i="1"/>
  <c r="S5092" i="1"/>
  <c r="T5092" i="1"/>
  <c r="U5092" i="1"/>
  <c r="V5092" i="1"/>
  <c r="K5093" i="1"/>
  <c r="R5093" i="1"/>
  <c r="L5093" i="1"/>
  <c r="M5093" i="1"/>
  <c r="N5093" i="1"/>
  <c r="O5093" i="1"/>
  <c r="P5093" i="1"/>
  <c r="Q5093" i="1"/>
  <c r="S5093" i="1"/>
  <c r="T5093" i="1"/>
  <c r="U5093" i="1"/>
  <c r="V5093" i="1"/>
  <c r="K5094" i="1"/>
  <c r="R5094" i="1"/>
  <c r="L5094" i="1"/>
  <c r="M5094" i="1"/>
  <c r="N5094" i="1"/>
  <c r="O5094" i="1"/>
  <c r="P5094" i="1"/>
  <c r="Q5094" i="1"/>
  <c r="S5094" i="1"/>
  <c r="T5094" i="1"/>
  <c r="U5094" i="1"/>
  <c r="V5094" i="1"/>
  <c r="K5095" i="1"/>
  <c r="R5095" i="1"/>
  <c r="L5095" i="1"/>
  <c r="M5095" i="1"/>
  <c r="N5095" i="1"/>
  <c r="O5095" i="1"/>
  <c r="P5095" i="1"/>
  <c r="Q5095" i="1"/>
  <c r="S5095" i="1"/>
  <c r="T5095" i="1"/>
  <c r="U5095" i="1"/>
  <c r="V5095" i="1"/>
  <c r="K5096" i="1"/>
  <c r="R5096" i="1"/>
  <c r="L5096" i="1"/>
  <c r="M5096" i="1"/>
  <c r="N5096" i="1"/>
  <c r="O5096" i="1"/>
  <c r="P5096" i="1"/>
  <c r="Q5096" i="1"/>
  <c r="S5096" i="1"/>
  <c r="T5096" i="1"/>
  <c r="U5096" i="1"/>
  <c r="V5096" i="1"/>
  <c r="K5097" i="1"/>
  <c r="R5097" i="1"/>
  <c r="L5097" i="1"/>
  <c r="M5097" i="1"/>
  <c r="N5097" i="1"/>
  <c r="O5097" i="1"/>
  <c r="P5097" i="1"/>
  <c r="Q5097" i="1"/>
  <c r="S5097" i="1"/>
  <c r="T5097" i="1"/>
  <c r="U5097" i="1"/>
  <c r="V5097" i="1"/>
  <c r="K5098" i="1"/>
  <c r="R5098" i="1"/>
  <c r="L5098" i="1"/>
  <c r="M5098" i="1"/>
  <c r="N5098" i="1"/>
  <c r="O5098" i="1"/>
  <c r="P5098" i="1"/>
  <c r="Q5098" i="1"/>
  <c r="S5098" i="1"/>
  <c r="T5098" i="1"/>
  <c r="U5098" i="1"/>
  <c r="V5098" i="1"/>
  <c r="K5099" i="1"/>
  <c r="R5099" i="1"/>
  <c r="L5099" i="1"/>
  <c r="M5099" i="1"/>
  <c r="N5099" i="1"/>
  <c r="O5099" i="1"/>
  <c r="P5099" i="1"/>
  <c r="Q5099" i="1"/>
  <c r="S5099" i="1"/>
  <c r="T5099" i="1"/>
  <c r="U5099" i="1"/>
  <c r="V5099" i="1"/>
  <c r="K5100" i="1"/>
  <c r="R5100" i="1"/>
  <c r="L5100" i="1"/>
  <c r="M5100" i="1"/>
  <c r="N5100" i="1"/>
  <c r="O5100" i="1"/>
  <c r="P5100" i="1"/>
  <c r="Q5100" i="1"/>
  <c r="S5100" i="1"/>
  <c r="T5100" i="1"/>
  <c r="U5100" i="1"/>
  <c r="V5100" i="1"/>
  <c r="K5101" i="1"/>
  <c r="R5101" i="1"/>
  <c r="L5101" i="1"/>
  <c r="M5101" i="1"/>
  <c r="N5101" i="1"/>
  <c r="O5101" i="1"/>
  <c r="P5101" i="1"/>
  <c r="Q5101" i="1"/>
  <c r="S5101" i="1"/>
  <c r="T5101" i="1"/>
  <c r="U5101" i="1"/>
  <c r="V5101" i="1"/>
  <c r="K5102" i="1"/>
  <c r="R5102" i="1"/>
  <c r="L5102" i="1"/>
  <c r="M5102" i="1"/>
  <c r="N5102" i="1"/>
  <c r="O5102" i="1"/>
  <c r="P5102" i="1"/>
  <c r="Q5102" i="1"/>
  <c r="S5102" i="1"/>
  <c r="T5102" i="1"/>
  <c r="U5102" i="1"/>
  <c r="V5102" i="1"/>
  <c r="K5103" i="1"/>
  <c r="R5103" i="1"/>
  <c r="L5103" i="1"/>
  <c r="M5103" i="1"/>
  <c r="N5103" i="1"/>
  <c r="O5103" i="1"/>
  <c r="P5103" i="1"/>
  <c r="Q5103" i="1"/>
  <c r="S5103" i="1"/>
  <c r="T5103" i="1"/>
  <c r="U5103" i="1"/>
  <c r="V5103" i="1"/>
  <c r="K5104" i="1"/>
  <c r="R5104" i="1"/>
  <c r="L5104" i="1"/>
  <c r="M5104" i="1"/>
  <c r="N5104" i="1"/>
  <c r="O5104" i="1"/>
  <c r="P5104" i="1"/>
  <c r="Q5104" i="1"/>
  <c r="S5104" i="1"/>
  <c r="T5104" i="1"/>
  <c r="U5104" i="1"/>
  <c r="V5104" i="1"/>
  <c r="K5105" i="1"/>
  <c r="R5105" i="1"/>
  <c r="L5105" i="1"/>
  <c r="M5105" i="1"/>
  <c r="N5105" i="1"/>
  <c r="O5105" i="1"/>
  <c r="P5105" i="1"/>
  <c r="Q5105" i="1"/>
  <c r="S5105" i="1"/>
  <c r="T5105" i="1"/>
  <c r="U5105" i="1"/>
  <c r="V5105" i="1"/>
  <c r="K5106" i="1"/>
  <c r="R5106" i="1"/>
  <c r="L5106" i="1"/>
  <c r="M5106" i="1"/>
  <c r="N5106" i="1"/>
  <c r="O5106" i="1"/>
  <c r="P5106" i="1"/>
  <c r="Q5106" i="1"/>
  <c r="S5106" i="1"/>
  <c r="T5106" i="1"/>
  <c r="U5106" i="1"/>
  <c r="V5106" i="1"/>
  <c r="K5107" i="1"/>
  <c r="R5107" i="1"/>
  <c r="L5107" i="1"/>
  <c r="M5107" i="1"/>
  <c r="N5107" i="1"/>
  <c r="O5107" i="1"/>
  <c r="P5107" i="1"/>
  <c r="Q5107" i="1"/>
  <c r="S5107" i="1"/>
  <c r="T5107" i="1"/>
  <c r="U5107" i="1"/>
  <c r="V5107" i="1"/>
  <c r="K5108" i="1"/>
  <c r="R5108" i="1"/>
  <c r="L5108" i="1"/>
  <c r="M5108" i="1"/>
  <c r="N5108" i="1"/>
  <c r="O5108" i="1"/>
  <c r="P5108" i="1"/>
  <c r="Q5108" i="1"/>
  <c r="S5108" i="1"/>
  <c r="T5108" i="1"/>
  <c r="U5108" i="1"/>
  <c r="V5108" i="1"/>
  <c r="K5109" i="1"/>
  <c r="R5109" i="1"/>
  <c r="L5109" i="1"/>
  <c r="M5109" i="1"/>
  <c r="N5109" i="1"/>
  <c r="O5109" i="1"/>
  <c r="P5109" i="1"/>
  <c r="Q5109" i="1"/>
  <c r="S5109" i="1"/>
  <c r="T5109" i="1"/>
  <c r="U5109" i="1"/>
  <c r="V5109" i="1"/>
  <c r="K5110" i="1"/>
  <c r="R5110" i="1"/>
  <c r="L5110" i="1"/>
  <c r="M5110" i="1"/>
  <c r="N5110" i="1"/>
  <c r="O5110" i="1"/>
  <c r="P5110" i="1"/>
  <c r="Q5110" i="1"/>
  <c r="S5110" i="1"/>
  <c r="T5110" i="1"/>
  <c r="U5110" i="1"/>
  <c r="V5110" i="1"/>
  <c r="K5111" i="1"/>
  <c r="R5111" i="1"/>
  <c r="L5111" i="1"/>
  <c r="M5111" i="1"/>
  <c r="N5111" i="1"/>
  <c r="O5111" i="1"/>
  <c r="P5111" i="1"/>
  <c r="Q5111" i="1"/>
  <c r="S5111" i="1"/>
  <c r="T5111" i="1"/>
  <c r="U5111" i="1"/>
  <c r="V5111" i="1"/>
  <c r="K5112" i="1"/>
  <c r="R5112" i="1"/>
  <c r="L5112" i="1"/>
  <c r="M5112" i="1"/>
  <c r="N5112" i="1"/>
  <c r="O5112" i="1"/>
  <c r="P5112" i="1"/>
  <c r="Q5112" i="1"/>
  <c r="S5112" i="1"/>
  <c r="T5112" i="1"/>
  <c r="U5112" i="1"/>
  <c r="V5112" i="1"/>
  <c r="K5113" i="1"/>
  <c r="R5113" i="1"/>
  <c r="L5113" i="1"/>
  <c r="M5113" i="1"/>
  <c r="N5113" i="1"/>
  <c r="O5113" i="1"/>
  <c r="P5113" i="1"/>
  <c r="Q5113" i="1"/>
  <c r="S5113" i="1"/>
  <c r="T5113" i="1"/>
  <c r="U5113" i="1"/>
  <c r="V5113" i="1"/>
  <c r="K5114" i="1"/>
  <c r="R5114" i="1"/>
  <c r="L5114" i="1"/>
  <c r="M5114" i="1"/>
  <c r="N5114" i="1"/>
  <c r="O5114" i="1"/>
  <c r="P5114" i="1"/>
  <c r="Q5114" i="1"/>
  <c r="S5114" i="1"/>
  <c r="T5114" i="1"/>
  <c r="U5114" i="1"/>
  <c r="V5114" i="1"/>
  <c r="K5115" i="1"/>
  <c r="R5115" i="1"/>
  <c r="L5115" i="1"/>
  <c r="M5115" i="1"/>
  <c r="N5115" i="1"/>
  <c r="O5115" i="1"/>
  <c r="P5115" i="1"/>
  <c r="Q5115" i="1"/>
  <c r="S5115" i="1"/>
  <c r="T5115" i="1"/>
  <c r="U5115" i="1"/>
  <c r="V5115" i="1"/>
  <c r="K5116" i="1"/>
  <c r="R5116" i="1"/>
  <c r="L5116" i="1"/>
  <c r="M5116" i="1"/>
  <c r="N5116" i="1"/>
  <c r="O5116" i="1"/>
  <c r="P5116" i="1"/>
  <c r="Q5116" i="1"/>
  <c r="S5116" i="1"/>
  <c r="T5116" i="1"/>
  <c r="U5116" i="1"/>
  <c r="V5116" i="1"/>
  <c r="K5117" i="1"/>
  <c r="R5117" i="1"/>
  <c r="L5117" i="1"/>
  <c r="M5117" i="1"/>
  <c r="N5117" i="1"/>
  <c r="O5117" i="1"/>
  <c r="P5117" i="1"/>
  <c r="Q5117" i="1"/>
  <c r="S5117" i="1"/>
  <c r="T5117" i="1"/>
  <c r="U5117" i="1"/>
  <c r="V5117" i="1"/>
  <c r="K5118" i="1"/>
  <c r="R5118" i="1"/>
  <c r="L5118" i="1"/>
  <c r="M5118" i="1"/>
  <c r="N5118" i="1"/>
  <c r="O5118" i="1"/>
  <c r="P5118" i="1"/>
  <c r="Q5118" i="1"/>
  <c r="S5118" i="1"/>
  <c r="T5118" i="1"/>
  <c r="U5118" i="1"/>
  <c r="V5118" i="1"/>
  <c r="K5119" i="1"/>
  <c r="R5119" i="1"/>
  <c r="L5119" i="1"/>
  <c r="M5119" i="1"/>
  <c r="N5119" i="1"/>
  <c r="O5119" i="1"/>
  <c r="P5119" i="1"/>
  <c r="Q5119" i="1"/>
  <c r="S5119" i="1"/>
  <c r="T5119" i="1"/>
  <c r="U5119" i="1"/>
  <c r="V5119" i="1"/>
  <c r="K5120" i="1"/>
  <c r="R5120" i="1"/>
  <c r="L5120" i="1"/>
  <c r="M5120" i="1"/>
  <c r="N5120" i="1"/>
  <c r="O5120" i="1"/>
  <c r="P5120" i="1"/>
  <c r="Q5120" i="1"/>
  <c r="S5120" i="1"/>
  <c r="T5120" i="1"/>
  <c r="U5120" i="1"/>
  <c r="V5120" i="1"/>
  <c r="K5121" i="1"/>
  <c r="R5121" i="1"/>
  <c r="L5121" i="1"/>
  <c r="M5121" i="1"/>
  <c r="N5121" i="1"/>
  <c r="O5121" i="1"/>
  <c r="P5121" i="1"/>
  <c r="Q5121" i="1"/>
  <c r="S5121" i="1"/>
  <c r="T5121" i="1"/>
  <c r="U5121" i="1"/>
  <c r="V5121" i="1"/>
  <c r="K5122" i="1"/>
  <c r="R5122" i="1"/>
  <c r="L5122" i="1"/>
  <c r="M5122" i="1"/>
  <c r="N5122" i="1"/>
  <c r="O5122" i="1"/>
  <c r="P5122" i="1"/>
  <c r="Q5122" i="1"/>
  <c r="S5122" i="1"/>
  <c r="T5122" i="1"/>
  <c r="U5122" i="1"/>
  <c r="V5122" i="1"/>
  <c r="K5123" i="1"/>
  <c r="R5123" i="1"/>
  <c r="L5123" i="1"/>
  <c r="M5123" i="1"/>
  <c r="N5123" i="1"/>
  <c r="O5123" i="1"/>
  <c r="P5123" i="1"/>
  <c r="Q5123" i="1"/>
  <c r="S5123" i="1"/>
  <c r="T5123" i="1"/>
  <c r="U5123" i="1"/>
  <c r="V5123" i="1"/>
  <c r="K5124" i="1"/>
  <c r="R5124" i="1"/>
  <c r="L5124" i="1"/>
  <c r="M5124" i="1"/>
  <c r="N5124" i="1"/>
  <c r="O5124" i="1"/>
  <c r="P5124" i="1"/>
  <c r="Q5124" i="1"/>
  <c r="S5124" i="1"/>
  <c r="T5124" i="1"/>
  <c r="U5124" i="1"/>
  <c r="V5124" i="1"/>
  <c r="K5125" i="1"/>
  <c r="R5125" i="1"/>
  <c r="L5125" i="1"/>
  <c r="M5125" i="1"/>
  <c r="N5125" i="1"/>
  <c r="O5125" i="1"/>
  <c r="P5125" i="1"/>
  <c r="Q5125" i="1"/>
  <c r="S5125" i="1"/>
  <c r="T5125" i="1"/>
  <c r="U5125" i="1"/>
  <c r="V5125" i="1"/>
  <c r="K5126" i="1"/>
  <c r="R5126" i="1"/>
  <c r="L5126" i="1"/>
  <c r="M5126" i="1"/>
  <c r="N5126" i="1"/>
  <c r="O5126" i="1"/>
  <c r="P5126" i="1"/>
  <c r="Q5126" i="1"/>
  <c r="S5126" i="1"/>
  <c r="T5126" i="1"/>
  <c r="U5126" i="1"/>
  <c r="V5126" i="1"/>
  <c r="K5127" i="1"/>
  <c r="R5127" i="1"/>
  <c r="L5127" i="1"/>
  <c r="M5127" i="1"/>
  <c r="N5127" i="1"/>
  <c r="O5127" i="1"/>
  <c r="P5127" i="1"/>
  <c r="Q5127" i="1"/>
  <c r="S5127" i="1"/>
  <c r="T5127" i="1"/>
  <c r="U5127" i="1"/>
  <c r="V5127" i="1"/>
  <c r="K5128" i="1"/>
  <c r="R5128" i="1"/>
  <c r="L5128" i="1"/>
  <c r="M5128" i="1"/>
  <c r="N5128" i="1"/>
  <c r="O5128" i="1"/>
  <c r="P5128" i="1"/>
  <c r="Q5128" i="1"/>
  <c r="S5128" i="1"/>
  <c r="T5128" i="1"/>
  <c r="U5128" i="1"/>
  <c r="V5128" i="1"/>
  <c r="K5129" i="1"/>
  <c r="R5129" i="1"/>
  <c r="L5129" i="1"/>
  <c r="M5129" i="1"/>
  <c r="N5129" i="1"/>
  <c r="O5129" i="1"/>
  <c r="P5129" i="1"/>
  <c r="Q5129" i="1"/>
  <c r="S5129" i="1"/>
  <c r="T5129" i="1"/>
  <c r="U5129" i="1"/>
  <c r="V5129" i="1"/>
  <c r="K5130" i="1"/>
  <c r="R5130" i="1"/>
  <c r="L5130" i="1"/>
  <c r="M5130" i="1"/>
  <c r="N5130" i="1"/>
  <c r="O5130" i="1"/>
  <c r="P5130" i="1"/>
  <c r="Q5130" i="1"/>
  <c r="S5130" i="1"/>
  <c r="T5130" i="1"/>
  <c r="U5130" i="1"/>
  <c r="V5130" i="1"/>
  <c r="K5131" i="1"/>
  <c r="R5131" i="1"/>
  <c r="L5131" i="1"/>
  <c r="M5131" i="1"/>
  <c r="N5131" i="1"/>
  <c r="O5131" i="1"/>
  <c r="P5131" i="1"/>
  <c r="Q5131" i="1"/>
  <c r="S5131" i="1"/>
  <c r="T5131" i="1"/>
  <c r="U5131" i="1"/>
  <c r="V5131" i="1"/>
  <c r="K5132" i="1"/>
  <c r="R5132" i="1"/>
  <c r="L5132" i="1"/>
  <c r="M5132" i="1"/>
  <c r="N5132" i="1"/>
  <c r="O5132" i="1"/>
  <c r="P5132" i="1"/>
  <c r="Q5132" i="1"/>
  <c r="S5132" i="1"/>
  <c r="T5132" i="1"/>
  <c r="U5132" i="1"/>
  <c r="V5132" i="1"/>
  <c r="K5133" i="1"/>
  <c r="R5133" i="1"/>
  <c r="L5133" i="1"/>
  <c r="M5133" i="1"/>
  <c r="N5133" i="1"/>
  <c r="O5133" i="1"/>
  <c r="P5133" i="1"/>
  <c r="Q5133" i="1"/>
  <c r="S5133" i="1"/>
  <c r="T5133" i="1"/>
  <c r="U5133" i="1"/>
  <c r="V5133" i="1"/>
  <c r="K5134" i="1"/>
  <c r="R5134" i="1"/>
  <c r="L5134" i="1"/>
  <c r="M5134" i="1"/>
  <c r="N5134" i="1"/>
  <c r="O5134" i="1"/>
  <c r="P5134" i="1"/>
  <c r="Q5134" i="1"/>
  <c r="S5134" i="1"/>
  <c r="T5134" i="1"/>
  <c r="U5134" i="1"/>
  <c r="V5134" i="1"/>
  <c r="K5135" i="1"/>
  <c r="R5135" i="1"/>
  <c r="L5135" i="1"/>
  <c r="M5135" i="1"/>
  <c r="N5135" i="1"/>
  <c r="O5135" i="1"/>
  <c r="P5135" i="1"/>
  <c r="Q5135" i="1"/>
  <c r="S5135" i="1"/>
  <c r="T5135" i="1"/>
  <c r="U5135" i="1"/>
  <c r="V5135" i="1"/>
  <c r="K5136" i="1"/>
  <c r="R5136" i="1"/>
  <c r="L5136" i="1"/>
  <c r="M5136" i="1"/>
  <c r="N5136" i="1"/>
  <c r="O5136" i="1"/>
  <c r="P5136" i="1"/>
  <c r="Q5136" i="1"/>
  <c r="S5136" i="1"/>
  <c r="T5136" i="1"/>
  <c r="U5136" i="1"/>
  <c r="V5136" i="1"/>
  <c r="K5137" i="1"/>
  <c r="R5137" i="1"/>
  <c r="L5137" i="1"/>
  <c r="M5137" i="1"/>
  <c r="N5137" i="1"/>
  <c r="O5137" i="1"/>
  <c r="P5137" i="1"/>
  <c r="Q5137" i="1"/>
  <c r="S5137" i="1"/>
  <c r="T5137" i="1"/>
  <c r="U5137" i="1"/>
  <c r="V5137" i="1"/>
  <c r="K5138" i="1"/>
  <c r="R5138" i="1"/>
  <c r="L5138" i="1"/>
  <c r="M5138" i="1"/>
  <c r="N5138" i="1"/>
  <c r="O5138" i="1"/>
  <c r="P5138" i="1"/>
  <c r="Q5138" i="1"/>
  <c r="S5138" i="1"/>
  <c r="T5138" i="1"/>
  <c r="U5138" i="1"/>
  <c r="V5138" i="1"/>
  <c r="K5139" i="1"/>
  <c r="R5139" i="1"/>
  <c r="L5139" i="1"/>
  <c r="M5139" i="1"/>
  <c r="N5139" i="1"/>
  <c r="O5139" i="1"/>
  <c r="P5139" i="1"/>
  <c r="Q5139" i="1"/>
  <c r="S5139" i="1"/>
  <c r="T5139" i="1"/>
  <c r="U5139" i="1"/>
  <c r="V5139" i="1"/>
  <c r="K5140" i="1"/>
  <c r="R5140" i="1"/>
  <c r="L5140" i="1"/>
  <c r="M5140" i="1"/>
  <c r="N5140" i="1"/>
  <c r="O5140" i="1"/>
  <c r="P5140" i="1"/>
  <c r="Q5140" i="1"/>
  <c r="S5140" i="1"/>
  <c r="T5140" i="1"/>
  <c r="U5140" i="1"/>
  <c r="V5140" i="1"/>
  <c r="K5141" i="1"/>
  <c r="R5141" i="1"/>
  <c r="L5141" i="1"/>
  <c r="M5141" i="1"/>
  <c r="N5141" i="1"/>
  <c r="O5141" i="1"/>
  <c r="P5141" i="1"/>
  <c r="Q5141" i="1"/>
  <c r="S5141" i="1"/>
  <c r="T5141" i="1"/>
  <c r="U5141" i="1"/>
  <c r="V5141" i="1"/>
  <c r="K5142" i="1"/>
  <c r="R5142" i="1"/>
  <c r="L5142" i="1"/>
  <c r="M5142" i="1"/>
  <c r="N5142" i="1"/>
  <c r="O5142" i="1"/>
  <c r="P5142" i="1"/>
  <c r="Q5142" i="1"/>
  <c r="S5142" i="1"/>
  <c r="T5142" i="1"/>
  <c r="U5142" i="1"/>
  <c r="V5142" i="1"/>
  <c r="K5143" i="1"/>
  <c r="R5143" i="1"/>
  <c r="L5143" i="1"/>
  <c r="M5143" i="1"/>
  <c r="N5143" i="1"/>
  <c r="O5143" i="1"/>
  <c r="P5143" i="1"/>
  <c r="Q5143" i="1"/>
  <c r="S5143" i="1"/>
  <c r="T5143" i="1"/>
  <c r="U5143" i="1"/>
  <c r="V5143" i="1"/>
  <c r="K5144" i="1"/>
  <c r="R5144" i="1"/>
  <c r="L5144" i="1"/>
  <c r="M5144" i="1"/>
  <c r="N5144" i="1"/>
  <c r="O5144" i="1"/>
  <c r="P5144" i="1"/>
  <c r="Q5144" i="1"/>
  <c r="S5144" i="1"/>
  <c r="T5144" i="1"/>
  <c r="U5144" i="1"/>
  <c r="V5144" i="1"/>
  <c r="K5145" i="1"/>
  <c r="R5145" i="1"/>
  <c r="L5145" i="1"/>
  <c r="M5145" i="1"/>
  <c r="N5145" i="1"/>
  <c r="O5145" i="1"/>
  <c r="P5145" i="1"/>
  <c r="Q5145" i="1"/>
  <c r="S5145" i="1"/>
  <c r="T5145" i="1"/>
  <c r="U5145" i="1"/>
  <c r="V5145" i="1"/>
  <c r="K5146" i="1"/>
  <c r="R5146" i="1"/>
  <c r="L5146" i="1"/>
  <c r="M5146" i="1"/>
  <c r="N5146" i="1"/>
  <c r="O5146" i="1"/>
  <c r="P5146" i="1"/>
  <c r="Q5146" i="1"/>
  <c r="S5146" i="1"/>
  <c r="T5146" i="1"/>
  <c r="U5146" i="1"/>
  <c r="V5146" i="1"/>
  <c r="K5147" i="1"/>
  <c r="R5147" i="1"/>
  <c r="L5147" i="1"/>
  <c r="M5147" i="1"/>
  <c r="N5147" i="1"/>
  <c r="O5147" i="1"/>
  <c r="P5147" i="1"/>
  <c r="Q5147" i="1"/>
  <c r="S5147" i="1"/>
  <c r="T5147" i="1"/>
  <c r="U5147" i="1"/>
  <c r="V5147" i="1"/>
  <c r="K5148" i="1"/>
  <c r="R5148" i="1"/>
  <c r="L5148" i="1"/>
  <c r="M5148" i="1"/>
  <c r="N5148" i="1"/>
  <c r="O5148" i="1"/>
  <c r="P5148" i="1"/>
  <c r="Q5148" i="1"/>
  <c r="S5148" i="1"/>
  <c r="T5148" i="1"/>
  <c r="U5148" i="1"/>
  <c r="V5148" i="1"/>
  <c r="K5149" i="1"/>
  <c r="R5149" i="1"/>
  <c r="L5149" i="1"/>
  <c r="M5149" i="1"/>
  <c r="N5149" i="1"/>
  <c r="O5149" i="1"/>
  <c r="P5149" i="1"/>
  <c r="Q5149" i="1"/>
  <c r="S5149" i="1"/>
  <c r="T5149" i="1"/>
  <c r="U5149" i="1"/>
  <c r="V5149" i="1"/>
  <c r="K5150" i="1"/>
  <c r="R5150" i="1"/>
  <c r="L5150" i="1"/>
  <c r="M5150" i="1"/>
  <c r="N5150" i="1"/>
  <c r="O5150" i="1"/>
  <c r="P5150" i="1"/>
  <c r="Q5150" i="1"/>
  <c r="S5150" i="1"/>
  <c r="T5150" i="1"/>
  <c r="U5150" i="1"/>
  <c r="V5150" i="1"/>
  <c r="K5151" i="1"/>
  <c r="R5151" i="1"/>
  <c r="L5151" i="1"/>
  <c r="M5151" i="1"/>
  <c r="N5151" i="1"/>
  <c r="O5151" i="1"/>
  <c r="P5151" i="1"/>
  <c r="Q5151" i="1"/>
  <c r="S5151" i="1"/>
  <c r="T5151" i="1"/>
  <c r="U5151" i="1"/>
  <c r="V5151" i="1"/>
  <c r="K5152" i="1"/>
  <c r="R5152" i="1"/>
  <c r="L5152" i="1"/>
  <c r="M5152" i="1"/>
  <c r="N5152" i="1"/>
  <c r="O5152" i="1"/>
  <c r="P5152" i="1"/>
  <c r="Q5152" i="1"/>
  <c r="S5152" i="1"/>
  <c r="T5152" i="1"/>
  <c r="U5152" i="1"/>
  <c r="V5152" i="1"/>
  <c r="K5153" i="1"/>
  <c r="R5153" i="1"/>
  <c r="L5153" i="1"/>
  <c r="M5153" i="1"/>
  <c r="N5153" i="1"/>
  <c r="O5153" i="1"/>
  <c r="P5153" i="1"/>
  <c r="Q5153" i="1"/>
  <c r="S5153" i="1"/>
  <c r="T5153" i="1"/>
  <c r="U5153" i="1"/>
  <c r="V5153" i="1"/>
  <c r="K5154" i="1"/>
  <c r="R5154" i="1"/>
  <c r="L5154" i="1"/>
  <c r="M5154" i="1"/>
  <c r="N5154" i="1"/>
  <c r="O5154" i="1"/>
  <c r="P5154" i="1"/>
  <c r="Q5154" i="1"/>
  <c r="S5154" i="1"/>
  <c r="T5154" i="1"/>
  <c r="U5154" i="1"/>
  <c r="V5154" i="1"/>
  <c r="K5155" i="1"/>
  <c r="R5155" i="1"/>
  <c r="L5155" i="1"/>
  <c r="M5155" i="1"/>
  <c r="N5155" i="1"/>
  <c r="O5155" i="1"/>
  <c r="P5155" i="1"/>
  <c r="Q5155" i="1"/>
  <c r="S5155" i="1"/>
  <c r="T5155" i="1"/>
  <c r="U5155" i="1"/>
  <c r="V5155" i="1"/>
  <c r="K5156" i="1"/>
  <c r="R5156" i="1"/>
  <c r="L5156" i="1"/>
  <c r="M5156" i="1"/>
  <c r="N5156" i="1"/>
  <c r="O5156" i="1"/>
  <c r="P5156" i="1"/>
  <c r="Q5156" i="1"/>
  <c r="S5156" i="1"/>
  <c r="T5156" i="1"/>
  <c r="U5156" i="1"/>
  <c r="V5156" i="1"/>
  <c r="K5157" i="1"/>
  <c r="R5157" i="1"/>
  <c r="L5157" i="1"/>
  <c r="M5157" i="1"/>
  <c r="N5157" i="1"/>
  <c r="O5157" i="1"/>
  <c r="P5157" i="1"/>
  <c r="Q5157" i="1"/>
  <c r="S5157" i="1"/>
  <c r="T5157" i="1"/>
  <c r="U5157" i="1"/>
  <c r="V5157" i="1"/>
  <c r="K5158" i="1"/>
  <c r="R5158" i="1"/>
  <c r="L5158" i="1"/>
  <c r="M5158" i="1"/>
  <c r="N5158" i="1"/>
  <c r="O5158" i="1"/>
  <c r="P5158" i="1"/>
  <c r="Q5158" i="1"/>
  <c r="S5158" i="1"/>
  <c r="T5158" i="1"/>
  <c r="U5158" i="1"/>
  <c r="V5158" i="1"/>
  <c r="K5159" i="1"/>
  <c r="R5159" i="1"/>
  <c r="L5159" i="1"/>
  <c r="M5159" i="1"/>
  <c r="N5159" i="1"/>
  <c r="O5159" i="1"/>
  <c r="P5159" i="1"/>
  <c r="Q5159" i="1"/>
  <c r="S5159" i="1"/>
  <c r="T5159" i="1"/>
  <c r="U5159" i="1"/>
  <c r="V5159" i="1"/>
  <c r="K5160" i="1"/>
  <c r="R5160" i="1"/>
  <c r="L5160" i="1"/>
  <c r="M5160" i="1"/>
  <c r="N5160" i="1"/>
  <c r="O5160" i="1"/>
  <c r="P5160" i="1"/>
  <c r="Q5160" i="1"/>
  <c r="S5160" i="1"/>
  <c r="T5160" i="1"/>
  <c r="U5160" i="1"/>
  <c r="V5160" i="1"/>
  <c r="K5161" i="1"/>
  <c r="R5161" i="1"/>
  <c r="L5161" i="1"/>
  <c r="M5161" i="1"/>
  <c r="N5161" i="1"/>
  <c r="O5161" i="1"/>
  <c r="P5161" i="1"/>
  <c r="Q5161" i="1"/>
  <c r="S5161" i="1"/>
  <c r="T5161" i="1"/>
  <c r="U5161" i="1"/>
  <c r="V5161" i="1"/>
  <c r="K5162" i="1"/>
  <c r="R5162" i="1"/>
  <c r="L5162" i="1"/>
  <c r="M5162" i="1"/>
  <c r="N5162" i="1"/>
  <c r="O5162" i="1"/>
  <c r="P5162" i="1"/>
  <c r="Q5162" i="1"/>
  <c r="S5162" i="1"/>
  <c r="T5162" i="1"/>
  <c r="U5162" i="1"/>
  <c r="V5162" i="1"/>
  <c r="K5163" i="1"/>
  <c r="R5163" i="1"/>
  <c r="L5163" i="1"/>
  <c r="M5163" i="1"/>
  <c r="N5163" i="1"/>
  <c r="O5163" i="1"/>
  <c r="P5163" i="1"/>
  <c r="Q5163" i="1"/>
  <c r="S5163" i="1"/>
  <c r="T5163" i="1"/>
  <c r="U5163" i="1"/>
  <c r="V5163" i="1"/>
  <c r="K5164" i="1"/>
  <c r="R5164" i="1"/>
  <c r="L5164" i="1"/>
  <c r="M5164" i="1"/>
  <c r="N5164" i="1"/>
  <c r="O5164" i="1"/>
  <c r="P5164" i="1"/>
  <c r="Q5164" i="1"/>
  <c r="S5164" i="1"/>
  <c r="T5164" i="1"/>
  <c r="U5164" i="1"/>
  <c r="V5164" i="1"/>
  <c r="K5165" i="1"/>
  <c r="R5165" i="1"/>
  <c r="L5165" i="1"/>
  <c r="M5165" i="1"/>
  <c r="N5165" i="1"/>
  <c r="O5165" i="1"/>
  <c r="P5165" i="1"/>
  <c r="Q5165" i="1"/>
  <c r="S5165" i="1"/>
  <c r="T5165" i="1"/>
  <c r="U5165" i="1"/>
  <c r="V5165" i="1"/>
  <c r="K5166" i="1"/>
  <c r="R5166" i="1"/>
  <c r="L5166" i="1"/>
  <c r="M5166" i="1"/>
  <c r="N5166" i="1"/>
  <c r="O5166" i="1"/>
  <c r="P5166" i="1"/>
  <c r="Q5166" i="1"/>
  <c r="S5166" i="1"/>
  <c r="T5166" i="1"/>
  <c r="U5166" i="1"/>
  <c r="V5166" i="1"/>
  <c r="K5167" i="1"/>
  <c r="R5167" i="1"/>
  <c r="L5167" i="1"/>
  <c r="M5167" i="1"/>
  <c r="N5167" i="1"/>
  <c r="O5167" i="1"/>
  <c r="P5167" i="1"/>
  <c r="Q5167" i="1"/>
  <c r="S5167" i="1"/>
  <c r="T5167" i="1"/>
  <c r="U5167" i="1"/>
  <c r="V5167" i="1"/>
  <c r="K5168" i="1"/>
  <c r="R5168" i="1"/>
  <c r="L5168" i="1"/>
  <c r="M5168" i="1"/>
  <c r="N5168" i="1"/>
  <c r="O5168" i="1"/>
  <c r="P5168" i="1"/>
  <c r="Q5168" i="1"/>
  <c r="S5168" i="1"/>
  <c r="T5168" i="1"/>
  <c r="U5168" i="1"/>
  <c r="V5168" i="1"/>
  <c r="K5169" i="1"/>
  <c r="R5169" i="1"/>
  <c r="L5169" i="1"/>
  <c r="M5169" i="1"/>
  <c r="N5169" i="1"/>
  <c r="O5169" i="1"/>
  <c r="P5169" i="1"/>
  <c r="Q5169" i="1"/>
  <c r="S5169" i="1"/>
  <c r="T5169" i="1"/>
  <c r="U5169" i="1"/>
  <c r="V5169" i="1"/>
  <c r="K5170" i="1"/>
  <c r="R5170" i="1"/>
  <c r="L5170" i="1"/>
  <c r="M5170" i="1"/>
  <c r="N5170" i="1"/>
  <c r="O5170" i="1"/>
  <c r="P5170" i="1"/>
  <c r="Q5170" i="1"/>
  <c r="S5170" i="1"/>
  <c r="T5170" i="1"/>
  <c r="U5170" i="1"/>
  <c r="V5170" i="1"/>
  <c r="K5171" i="1"/>
  <c r="R5171" i="1"/>
  <c r="L5171" i="1"/>
  <c r="M5171" i="1"/>
  <c r="N5171" i="1"/>
  <c r="O5171" i="1"/>
  <c r="P5171" i="1"/>
  <c r="Q5171" i="1"/>
  <c r="S5171" i="1"/>
  <c r="T5171" i="1"/>
  <c r="U5171" i="1"/>
  <c r="V5171" i="1"/>
  <c r="K5172" i="1"/>
  <c r="R5172" i="1"/>
  <c r="L5172" i="1"/>
  <c r="M5172" i="1"/>
  <c r="N5172" i="1"/>
  <c r="O5172" i="1"/>
  <c r="P5172" i="1"/>
  <c r="Q5172" i="1"/>
  <c r="S5172" i="1"/>
  <c r="T5172" i="1"/>
  <c r="U5172" i="1"/>
  <c r="V5172" i="1"/>
  <c r="K5173" i="1"/>
  <c r="R5173" i="1"/>
  <c r="L5173" i="1"/>
  <c r="M5173" i="1"/>
  <c r="N5173" i="1"/>
  <c r="O5173" i="1"/>
  <c r="P5173" i="1"/>
  <c r="Q5173" i="1"/>
  <c r="S5173" i="1"/>
  <c r="T5173" i="1"/>
  <c r="U5173" i="1"/>
  <c r="V5173" i="1"/>
  <c r="K5174" i="1"/>
  <c r="R5174" i="1"/>
  <c r="L5174" i="1"/>
  <c r="M5174" i="1"/>
  <c r="N5174" i="1"/>
  <c r="O5174" i="1"/>
  <c r="P5174" i="1"/>
  <c r="Q5174" i="1"/>
  <c r="S5174" i="1"/>
  <c r="T5174" i="1"/>
  <c r="U5174" i="1"/>
  <c r="V5174" i="1"/>
  <c r="K5175" i="1"/>
  <c r="R5175" i="1"/>
  <c r="L5175" i="1"/>
  <c r="M5175" i="1"/>
  <c r="N5175" i="1"/>
  <c r="O5175" i="1"/>
  <c r="P5175" i="1"/>
  <c r="Q5175" i="1"/>
  <c r="S5175" i="1"/>
  <c r="T5175" i="1"/>
  <c r="U5175" i="1"/>
  <c r="V5175" i="1"/>
  <c r="K5176" i="1"/>
  <c r="R5176" i="1"/>
  <c r="L5176" i="1"/>
  <c r="M5176" i="1"/>
  <c r="N5176" i="1"/>
  <c r="O5176" i="1"/>
  <c r="P5176" i="1"/>
  <c r="Q5176" i="1"/>
  <c r="S5176" i="1"/>
  <c r="T5176" i="1"/>
  <c r="U5176" i="1"/>
  <c r="V5176" i="1"/>
  <c r="K5177" i="1"/>
  <c r="R5177" i="1"/>
  <c r="L5177" i="1"/>
  <c r="M5177" i="1"/>
  <c r="N5177" i="1"/>
  <c r="O5177" i="1"/>
  <c r="P5177" i="1"/>
  <c r="Q5177" i="1"/>
  <c r="S5177" i="1"/>
  <c r="T5177" i="1"/>
  <c r="U5177" i="1"/>
  <c r="V5177" i="1"/>
  <c r="K5178" i="1"/>
  <c r="R5178" i="1"/>
  <c r="L5178" i="1"/>
  <c r="M5178" i="1"/>
  <c r="N5178" i="1"/>
  <c r="O5178" i="1"/>
  <c r="P5178" i="1"/>
  <c r="Q5178" i="1"/>
  <c r="S5178" i="1"/>
  <c r="T5178" i="1"/>
  <c r="U5178" i="1"/>
  <c r="V5178" i="1"/>
  <c r="K5179" i="1"/>
  <c r="R5179" i="1"/>
  <c r="L5179" i="1"/>
  <c r="M5179" i="1"/>
  <c r="N5179" i="1"/>
  <c r="O5179" i="1"/>
  <c r="P5179" i="1"/>
  <c r="Q5179" i="1"/>
  <c r="S5179" i="1"/>
  <c r="T5179" i="1"/>
  <c r="U5179" i="1"/>
  <c r="V5179" i="1"/>
  <c r="K5180" i="1"/>
  <c r="R5180" i="1"/>
  <c r="L5180" i="1"/>
  <c r="M5180" i="1"/>
  <c r="N5180" i="1"/>
  <c r="O5180" i="1"/>
  <c r="P5180" i="1"/>
  <c r="Q5180" i="1"/>
  <c r="S5180" i="1"/>
  <c r="T5180" i="1"/>
  <c r="U5180" i="1"/>
  <c r="V5180" i="1"/>
  <c r="K5181" i="1"/>
  <c r="R5181" i="1"/>
  <c r="L5181" i="1"/>
  <c r="M5181" i="1"/>
  <c r="N5181" i="1"/>
  <c r="O5181" i="1"/>
  <c r="P5181" i="1"/>
  <c r="Q5181" i="1"/>
  <c r="S5181" i="1"/>
  <c r="T5181" i="1"/>
  <c r="U5181" i="1"/>
  <c r="V5181" i="1"/>
  <c r="K5182" i="1"/>
  <c r="R5182" i="1"/>
  <c r="L5182" i="1"/>
  <c r="M5182" i="1"/>
  <c r="N5182" i="1"/>
  <c r="O5182" i="1"/>
  <c r="P5182" i="1"/>
  <c r="Q5182" i="1"/>
  <c r="S5182" i="1"/>
  <c r="T5182" i="1"/>
  <c r="U5182" i="1"/>
  <c r="V5182" i="1"/>
  <c r="K5183" i="1"/>
  <c r="R5183" i="1"/>
  <c r="L5183" i="1"/>
  <c r="M5183" i="1"/>
  <c r="N5183" i="1"/>
  <c r="O5183" i="1"/>
  <c r="P5183" i="1"/>
  <c r="Q5183" i="1"/>
  <c r="S5183" i="1"/>
  <c r="T5183" i="1"/>
  <c r="U5183" i="1"/>
  <c r="V5183" i="1"/>
  <c r="K5184" i="1"/>
  <c r="R5184" i="1"/>
  <c r="L5184" i="1"/>
  <c r="M5184" i="1"/>
  <c r="N5184" i="1"/>
  <c r="O5184" i="1"/>
  <c r="P5184" i="1"/>
  <c r="Q5184" i="1"/>
  <c r="S5184" i="1"/>
  <c r="T5184" i="1"/>
  <c r="U5184" i="1"/>
  <c r="V5184" i="1"/>
  <c r="K5185" i="1"/>
  <c r="R5185" i="1"/>
  <c r="L5185" i="1"/>
  <c r="M5185" i="1"/>
  <c r="N5185" i="1"/>
  <c r="O5185" i="1"/>
  <c r="P5185" i="1"/>
  <c r="Q5185" i="1"/>
  <c r="S5185" i="1"/>
  <c r="T5185" i="1"/>
  <c r="U5185" i="1"/>
  <c r="V5185" i="1"/>
  <c r="K5186" i="1"/>
  <c r="R5186" i="1"/>
  <c r="L5186" i="1"/>
  <c r="M5186" i="1"/>
  <c r="N5186" i="1"/>
  <c r="O5186" i="1"/>
  <c r="P5186" i="1"/>
  <c r="Q5186" i="1"/>
  <c r="S5186" i="1"/>
  <c r="T5186" i="1"/>
  <c r="U5186" i="1"/>
  <c r="V5186" i="1"/>
  <c r="K5187" i="1"/>
  <c r="R5187" i="1"/>
  <c r="L5187" i="1"/>
  <c r="M5187" i="1"/>
  <c r="N5187" i="1"/>
  <c r="O5187" i="1"/>
  <c r="P5187" i="1"/>
  <c r="Q5187" i="1"/>
  <c r="S5187" i="1"/>
  <c r="T5187" i="1"/>
  <c r="U5187" i="1"/>
  <c r="V5187" i="1"/>
  <c r="K5188" i="1"/>
  <c r="R5188" i="1"/>
  <c r="L5188" i="1"/>
  <c r="M5188" i="1"/>
  <c r="N5188" i="1"/>
  <c r="O5188" i="1"/>
  <c r="P5188" i="1"/>
  <c r="Q5188" i="1"/>
  <c r="S5188" i="1"/>
  <c r="T5188" i="1"/>
  <c r="U5188" i="1"/>
  <c r="V5188" i="1"/>
  <c r="K5189" i="1"/>
  <c r="R5189" i="1"/>
  <c r="L5189" i="1"/>
  <c r="M5189" i="1"/>
  <c r="N5189" i="1"/>
  <c r="O5189" i="1"/>
  <c r="P5189" i="1"/>
  <c r="Q5189" i="1"/>
  <c r="S5189" i="1"/>
  <c r="T5189" i="1"/>
  <c r="U5189" i="1"/>
  <c r="V5189" i="1"/>
  <c r="K5190" i="1"/>
  <c r="R5190" i="1"/>
  <c r="L5190" i="1"/>
  <c r="M5190" i="1"/>
  <c r="N5190" i="1"/>
  <c r="O5190" i="1"/>
  <c r="P5190" i="1"/>
  <c r="Q5190" i="1"/>
  <c r="S5190" i="1"/>
  <c r="T5190" i="1"/>
  <c r="U5190" i="1"/>
  <c r="V5190" i="1"/>
  <c r="K5191" i="1"/>
  <c r="R5191" i="1"/>
  <c r="L5191" i="1"/>
  <c r="M5191" i="1"/>
  <c r="N5191" i="1"/>
  <c r="O5191" i="1"/>
  <c r="P5191" i="1"/>
  <c r="Q5191" i="1"/>
  <c r="S5191" i="1"/>
  <c r="T5191" i="1"/>
  <c r="U5191" i="1"/>
  <c r="V5191" i="1"/>
  <c r="K5192" i="1"/>
  <c r="R5192" i="1"/>
  <c r="L5192" i="1"/>
  <c r="M5192" i="1"/>
  <c r="N5192" i="1"/>
  <c r="O5192" i="1"/>
  <c r="P5192" i="1"/>
  <c r="Q5192" i="1"/>
  <c r="S5192" i="1"/>
  <c r="T5192" i="1"/>
  <c r="U5192" i="1"/>
  <c r="V5192" i="1"/>
  <c r="K5193" i="1"/>
  <c r="R5193" i="1"/>
  <c r="L5193" i="1"/>
  <c r="M5193" i="1"/>
  <c r="N5193" i="1"/>
  <c r="O5193" i="1"/>
  <c r="P5193" i="1"/>
  <c r="Q5193" i="1"/>
  <c r="S5193" i="1"/>
  <c r="T5193" i="1"/>
  <c r="U5193" i="1"/>
  <c r="V5193" i="1"/>
  <c r="K5194" i="1"/>
  <c r="R5194" i="1"/>
  <c r="L5194" i="1"/>
  <c r="M5194" i="1"/>
  <c r="N5194" i="1"/>
  <c r="O5194" i="1"/>
  <c r="P5194" i="1"/>
  <c r="Q5194" i="1"/>
  <c r="S5194" i="1"/>
  <c r="T5194" i="1"/>
  <c r="U5194" i="1"/>
  <c r="V5194" i="1"/>
  <c r="K5195" i="1"/>
  <c r="R5195" i="1"/>
  <c r="L5195" i="1"/>
  <c r="M5195" i="1"/>
  <c r="N5195" i="1"/>
  <c r="O5195" i="1"/>
  <c r="P5195" i="1"/>
  <c r="Q5195" i="1"/>
  <c r="S5195" i="1"/>
  <c r="T5195" i="1"/>
  <c r="U5195" i="1"/>
  <c r="V5195" i="1"/>
  <c r="K5196" i="1"/>
  <c r="R5196" i="1"/>
  <c r="L5196" i="1"/>
  <c r="M5196" i="1"/>
  <c r="N5196" i="1"/>
  <c r="O5196" i="1"/>
  <c r="P5196" i="1"/>
  <c r="Q5196" i="1"/>
  <c r="S5196" i="1"/>
  <c r="T5196" i="1"/>
  <c r="U5196" i="1"/>
  <c r="V5196" i="1"/>
  <c r="K5197" i="1"/>
  <c r="R5197" i="1"/>
  <c r="L5197" i="1"/>
  <c r="M5197" i="1"/>
  <c r="N5197" i="1"/>
  <c r="O5197" i="1"/>
  <c r="P5197" i="1"/>
  <c r="Q5197" i="1"/>
  <c r="S5197" i="1"/>
  <c r="T5197" i="1"/>
  <c r="U5197" i="1"/>
  <c r="V5197" i="1"/>
  <c r="K5198" i="1"/>
  <c r="R5198" i="1"/>
  <c r="L5198" i="1"/>
  <c r="M5198" i="1"/>
  <c r="N5198" i="1"/>
  <c r="O5198" i="1"/>
  <c r="P5198" i="1"/>
  <c r="Q5198" i="1"/>
  <c r="S5198" i="1"/>
  <c r="T5198" i="1"/>
  <c r="U5198" i="1"/>
  <c r="V5198" i="1"/>
  <c r="K5199" i="1"/>
  <c r="R5199" i="1"/>
  <c r="L5199" i="1"/>
  <c r="M5199" i="1"/>
  <c r="N5199" i="1"/>
  <c r="O5199" i="1"/>
  <c r="P5199" i="1"/>
  <c r="Q5199" i="1"/>
  <c r="S5199" i="1"/>
  <c r="T5199" i="1"/>
  <c r="U5199" i="1"/>
  <c r="V5199" i="1"/>
  <c r="K5200" i="1"/>
  <c r="R5200" i="1"/>
  <c r="L5200" i="1"/>
  <c r="M5200" i="1"/>
  <c r="N5200" i="1"/>
  <c r="O5200" i="1"/>
  <c r="P5200" i="1"/>
  <c r="Q5200" i="1"/>
  <c r="S5200" i="1"/>
  <c r="T5200" i="1"/>
  <c r="U5200" i="1"/>
  <c r="V5200" i="1"/>
  <c r="K5201" i="1"/>
  <c r="R5201" i="1"/>
  <c r="L5201" i="1"/>
  <c r="M5201" i="1"/>
  <c r="N5201" i="1"/>
  <c r="O5201" i="1"/>
  <c r="P5201" i="1"/>
  <c r="Q5201" i="1"/>
  <c r="S5201" i="1"/>
  <c r="T5201" i="1"/>
  <c r="U5201" i="1"/>
  <c r="V5201" i="1"/>
  <c r="K5202" i="1"/>
  <c r="R5202" i="1"/>
  <c r="L5202" i="1"/>
  <c r="M5202" i="1"/>
  <c r="N5202" i="1"/>
  <c r="O5202" i="1"/>
  <c r="P5202" i="1"/>
  <c r="Q5202" i="1"/>
  <c r="S5202" i="1"/>
  <c r="T5202" i="1"/>
  <c r="U5202" i="1"/>
  <c r="V5202" i="1"/>
  <c r="K5203" i="1"/>
  <c r="R5203" i="1"/>
  <c r="L5203" i="1"/>
  <c r="M5203" i="1"/>
  <c r="N5203" i="1"/>
  <c r="O5203" i="1"/>
  <c r="P5203" i="1"/>
  <c r="Q5203" i="1"/>
  <c r="S5203" i="1"/>
  <c r="T5203" i="1"/>
  <c r="U5203" i="1"/>
  <c r="V5203" i="1"/>
  <c r="K5204" i="1"/>
  <c r="R5204" i="1"/>
  <c r="L5204" i="1"/>
  <c r="M5204" i="1"/>
  <c r="N5204" i="1"/>
  <c r="O5204" i="1"/>
  <c r="P5204" i="1"/>
  <c r="Q5204" i="1"/>
  <c r="S5204" i="1"/>
  <c r="T5204" i="1"/>
  <c r="U5204" i="1"/>
  <c r="V5204" i="1"/>
  <c r="K5205" i="1"/>
  <c r="R5205" i="1"/>
  <c r="L5205" i="1"/>
  <c r="M5205" i="1"/>
  <c r="N5205" i="1"/>
  <c r="O5205" i="1"/>
  <c r="P5205" i="1"/>
  <c r="Q5205" i="1"/>
  <c r="S5205" i="1"/>
  <c r="T5205" i="1"/>
  <c r="U5205" i="1"/>
  <c r="V5205" i="1"/>
  <c r="K5206" i="1"/>
  <c r="R5206" i="1"/>
  <c r="L5206" i="1"/>
  <c r="M5206" i="1"/>
  <c r="N5206" i="1"/>
  <c r="O5206" i="1"/>
  <c r="P5206" i="1"/>
  <c r="Q5206" i="1"/>
  <c r="S5206" i="1"/>
  <c r="T5206" i="1"/>
  <c r="U5206" i="1"/>
  <c r="V5206" i="1"/>
  <c r="K5207" i="1"/>
  <c r="R5207" i="1"/>
  <c r="L5207" i="1"/>
  <c r="M5207" i="1"/>
  <c r="N5207" i="1"/>
  <c r="O5207" i="1"/>
  <c r="P5207" i="1"/>
  <c r="Q5207" i="1"/>
  <c r="S5207" i="1"/>
  <c r="T5207" i="1"/>
  <c r="U5207" i="1"/>
  <c r="V5207" i="1"/>
  <c r="K5208" i="1"/>
  <c r="R5208" i="1"/>
  <c r="L5208" i="1"/>
  <c r="M5208" i="1"/>
  <c r="N5208" i="1"/>
  <c r="O5208" i="1"/>
  <c r="P5208" i="1"/>
  <c r="Q5208" i="1"/>
  <c r="S5208" i="1"/>
  <c r="T5208" i="1"/>
  <c r="U5208" i="1"/>
  <c r="V5208" i="1"/>
  <c r="K5209" i="1"/>
  <c r="R5209" i="1"/>
  <c r="L5209" i="1"/>
  <c r="M5209" i="1"/>
  <c r="N5209" i="1"/>
  <c r="O5209" i="1"/>
  <c r="P5209" i="1"/>
  <c r="Q5209" i="1"/>
  <c r="S5209" i="1"/>
  <c r="T5209" i="1"/>
  <c r="U5209" i="1"/>
  <c r="V5209" i="1"/>
  <c r="K5210" i="1"/>
  <c r="R5210" i="1"/>
  <c r="L5210" i="1"/>
  <c r="M5210" i="1"/>
  <c r="N5210" i="1"/>
  <c r="O5210" i="1"/>
  <c r="P5210" i="1"/>
  <c r="Q5210" i="1"/>
  <c r="S5210" i="1"/>
  <c r="T5210" i="1"/>
  <c r="U5210" i="1"/>
  <c r="V5210" i="1"/>
  <c r="K5211" i="1"/>
  <c r="R5211" i="1"/>
  <c r="L5211" i="1"/>
  <c r="M5211" i="1"/>
  <c r="N5211" i="1"/>
  <c r="O5211" i="1"/>
  <c r="P5211" i="1"/>
  <c r="Q5211" i="1"/>
  <c r="S5211" i="1"/>
  <c r="T5211" i="1"/>
  <c r="U5211" i="1"/>
  <c r="V5211" i="1"/>
  <c r="K5212" i="1"/>
  <c r="R5212" i="1"/>
  <c r="L5212" i="1"/>
  <c r="M5212" i="1"/>
  <c r="N5212" i="1"/>
  <c r="O5212" i="1"/>
  <c r="P5212" i="1"/>
  <c r="Q5212" i="1"/>
  <c r="S5212" i="1"/>
  <c r="T5212" i="1"/>
  <c r="U5212" i="1"/>
  <c r="V5212" i="1"/>
  <c r="K5213" i="1"/>
  <c r="R5213" i="1"/>
  <c r="L5213" i="1"/>
  <c r="M5213" i="1"/>
  <c r="N5213" i="1"/>
  <c r="O5213" i="1"/>
  <c r="P5213" i="1"/>
  <c r="Q5213" i="1"/>
  <c r="S5213" i="1"/>
  <c r="T5213" i="1"/>
  <c r="U5213" i="1"/>
  <c r="V5213" i="1"/>
  <c r="K5214" i="1"/>
  <c r="R5214" i="1"/>
  <c r="L5214" i="1"/>
  <c r="M5214" i="1"/>
  <c r="N5214" i="1"/>
  <c r="O5214" i="1"/>
  <c r="P5214" i="1"/>
  <c r="Q5214" i="1"/>
  <c r="S5214" i="1"/>
  <c r="T5214" i="1"/>
  <c r="U5214" i="1"/>
  <c r="V5214" i="1"/>
  <c r="K5215" i="1"/>
  <c r="R5215" i="1"/>
  <c r="L5215" i="1"/>
  <c r="M5215" i="1"/>
  <c r="N5215" i="1"/>
  <c r="O5215" i="1"/>
  <c r="P5215" i="1"/>
  <c r="Q5215" i="1"/>
  <c r="S5215" i="1"/>
  <c r="T5215" i="1"/>
  <c r="U5215" i="1"/>
  <c r="V5215" i="1"/>
  <c r="K5216" i="1"/>
  <c r="R5216" i="1"/>
  <c r="L5216" i="1"/>
  <c r="M5216" i="1"/>
  <c r="N5216" i="1"/>
  <c r="O5216" i="1"/>
  <c r="P5216" i="1"/>
  <c r="Q5216" i="1"/>
  <c r="S5216" i="1"/>
  <c r="T5216" i="1"/>
  <c r="U5216" i="1"/>
  <c r="V5216" i="1"/>
  <c r="K5217" i="1"/>
  <c r="R5217" i="1"/>
  <c r="L5217" i="1"/>
  <c r="M5217" i="1"/>
  <c r="N5217" i="1"/>
  <c r="O5217" i="1"/>
  <c r="P5217" i="1"/>
  <c r="Q5217" i="1"/>
  <c r="S5217" i="1"/>
  <c r="T5217" i="1"/>
  <c r="U5217" i="1"/>
  <c r="V5217" i="1"/>
  <c r="K5218" i="1"/>
  <c r="R5218" i="1"/>
  <c r="L5218" i="1"/>
  <c r="M5218" i="1"/>
  <c r="N5218" i="1"/>
  <c r="O5218" i="1"/>
  <c r="P5218" i="1"/>
  <c r="Q5218" i="1"/>
  <c r="S5218" i="1"/>
  <c r="T5218" i="1"/>
  <c r="U5218" i="1"/>
  <c r="V5218" i="1"/>
  <c r="K5219" i="1"/>
  <c r="R5219" i="1"/>
  <c r="L5219" i="1"/>
  <c r="M5219" i="1"/>
  <c r="N5219" i="1"/>
  <c r="O5219" i="1"/>
  <c r="P5219" i="1"/>
  <c r="Q5219" i="1"/>
  <c r="S5219" i="1"/>
  <c r="T5219" i="1"/>
  <c r="U5219" i="1"/>
  <c r="V5219" i="1"/>
  <c r="K5220" i="1"/>
  <c r="R5220" i="1"/>
  <c r="L5220" i="1"/>
  <c r="M5220" i="1"/>
  <c r="N5220" i="1"/>
  <c r="O5220" i="1"/>
  <c r="P5220" i="1"/>
  <c r="Q5220" i="1"/>
  <c r="S5220" i="1"/>
  <c r="T5220" i="1"/>
  <c r="U5220" i="1"/>
  <c r="V5220" i="1"/>
  <c r="K5221" i="1"/>
  <c r="R5221" i="1"/>
  <c r="L5221" i="1"/>
  <c r="M5221" i="1"/>
  <c r="N5221" i="1"/>
  <c r="O5221" i="1"/>
  <c r="P5221" i="1"/>
  <c r="Q5221" i="1"/>
  <c r="S5221" i="1"/>
  <c r="T5221" i="1"/>
  <c r="U5221" i="1"/>
  <c r="V5221" i="1"/>
  <c r="K5222" i="1"/>
  <c r="R5222" i="1"/>
  <c r="L5222" i="1"/>
  <c r="M5222" i="1"/>
  <c r="N5222" i="1"/>
  <c r="O5222" i="1"/>
  <c r="P5222" i="1"/>
  <c r="Q5222" i="1"/>
  <c r="S5222" i="1"/>
  <c r="T5222" i="1"/>
  <c r="U5222" i="1"/>
  <c r="V5222" i="1"/>
  <c r="K5223" i="1"/>
  <c r="R5223" i="1"/>
  <c r="L5223" i="1"/>
  <c r="M5223" i="1"/>
  <c r="N5223" i="1"/>
  <c r="O5223" i="1"/>
  <c r="P5223" i="1"/>
  <c r="Q5223" i="1"/>
  <c r="S5223" i="1"/>
  <c r="T5223" i="1"/>
  <c r="U5223" i="1"/>
  <c r="V5223" i="1"/>
  <c r="K5224" i="1"/>
  <c r="R5224" i="1"/>
  <c r="L5224" i="1"/>
  <c r="M5224" i="1"/>
  <c r="N5224" i="1"/>
  <c r="O5224" i="1"/>
  <c r="P5224" i="1"/>
  <c r="Q5224" i="1"/>
  <c r="S5224" i="1"/>
  <c r="T5224" i="1"/>
  <c r="U5224" i="1"/>
  <c r="V5224" i="1"/>
  <c r="K5225" i="1"/>
  <c r="R5225" i="1"/>
  <c r="L5225" i="1"/>
  <c r="M5225" i="1"/>
  <c r="N5225" i="1"/>
  <c r="O5225" i="1"/>
  <c r="P5225" i="1"/>
  <c r="Q5225" i="1"/>
  <c r="S5225" i="1"/>
  <c r="T5225" i="1"/>
  <c r="U5225" i="1"/>
  <c r="V5225" i="1"/>
  <c r="K5226" i="1"/>
  <c r="R5226" i="1"/>
  <c r="L5226" i="1"/>
  <c r="M5226" i="1"/>
  <c r="N5226" i="1"/>
  <c r="O5226" i="1"/>
  <c r="P5226" i="1"/>
  <c r="Q5226" i="1"/>
  <c r="S5226" i="1"/>
  <c r="T5226" i="1"/>
  <c r="U5226" i="1"/>
  <c r="V5226" i="1"/>
  <c r="K5227" i="1"/>
  <c r="R5227" i="1"/>
  <c r="L5227" i="1"/>
  <c r="M5227" i="1"/>
  <c r="N5227" i="1"/>
  <c r="O5227" i="1"/>
  <c r="P5227" i="1"/>
  <c r="Q5227" i="1"/>
  <c r="S5227" i="1"/>
  <c r="T5227" i="1"/>
  <c r="U5227" i="1"/>
  <c r="V5227" i="1"/>
  <c r="K5228" i="1"/>
  <c r="R5228" i="1"/>
  <c r="L5228" i="1"/>
  <c r="M5228" i="1"/>
  <c r="N5228" i="1"/>
  <c r="O5228" i="1"/>
  <c r="P5228" i="1"/>
  <c r="Q5228" i="1"/>
  <c r="S5228" i="1"/>
  <c r="T5228" i="1"/>
  <c r="U5228" i="1"/>
  <c r="V5228" i="1"/>
  <c r="K5229" i="1"/>
  <c r="R5229" i="1"/>
  <c r="L5229" i="1"/>
  <c r="M5229" i="1"/>
  <c r="N5229" i="1"/>
  <c r="O5229" i="1"/>
  <c r="P5229" i="1"/>
  <c r="Q5229" i="1"/>
  <c r="S5229" i="1"/>
  <c r="T5229" i="1"/>
  <c r="U5229" i="1"/>
  <c r="V5229" i="1"/>
  <c r="K5230" i="1"/>
  <c r="R5230" i="1"/>
  <c r="L5230" i="1"/>
  <c r="M5230" i="1"/>
  <c r="N5230" i="1"/>
  <c r="O5230" i="1"/>
  <c r="P5230" i="1"/>
  <c r="Q5230" i="1"/>
  <c r="S5230" i="1"/>
  <c r="T5230" i="1"/>
  <c r="U5230" i="1"/>
  <c r="V5230" i="1"/>
  <c r="K5231" i="1"/>
  <c r="R5231" i="1"/>
  <c r="L5231" i="1"/>
  <c r="M5231" i="1"/>
  <c r="N5231" i="1"/>
  <c r="O5231" i="1"/>
  <c r="P5231" i="1"/>
  <c r="Q5231" i="1"/>
  <c r="S5231" i="1"/>
  <c r="T5231" i="1"/>
  <c r="U5231" i="1"/>
  <c r="V5231" i="1"/>
  <c r="K5232" i="1"/>
  <c r="R5232" i="1"/>
  <c r="L5232" i="1"/>
  <c r="M5232" i="1"/>
  <c r="N5232" i="1"/>
  <c r="O5232" i="1"/>
  <c r="P5232" i="1"/>
  <c r="Q5232" i="1"/>
  <c r="S5232" i="1"/>
  <c r="T5232" i="1"/>
  <c r="U5232" i="1"/>
  <c r="V5232" i="1"/>
  <c r="K5233" i="1"/>
  <c r="R5233" i="1"/>
  <c r="L5233" i="1"/>
  <c r="M5233" i="1"/>
  <c r="N5233" i="1"/>
  <c r="O5233" i="1"/>
  <c r="P5233" i="1"/>
  <c r="Q5233" i="1"/>
  <c r="S5233" i="1"/>
  <c r="T5233" i="1"/>
  <c r="U5233" i="1"/>
  <c r="V5233" i="1"/>
  <c r="K5234" i="1"/>
  <c r="R5234" i="1"/>
  <c r="L5234" i="1"/>
  <c r="M5234" i="1"/>
  <c r="N5234" i="1"/>
  <c r="O5234" i="1"/>
  <c r="P5234" i="1"/>
  <c r="Q5234" i="1"/>
  <c r="S5234" i="1"/>
  <c r="T5234" i="1"/>
  <c r="U5234" i="1"/>
  <c r="V5234" i="1"/>
  <c r="K5235" i="1"/>
  <c r="R5235" i="1"/>
  <c r="L5235" i="1"/>
  <c r="M5235" i="1"/>
  <c r="N5235" i="1"/>
  <c r="O5235" i="1"/>
  <c r="P5235" i="1"/>
  <c r="Q5235" i="1"/>
  <c r="S5235" i="1"/>
  <c r="T5235" i="1"/>
  <c r="U5235" i="1"/>
  <c r="V5235" i="1"/>
  <c r="K5236" i="1"/>
  <c r="R5236" i="1"/>
  <c r="L5236" i="1"/>
  <c r="M5236" i="1"/>
  <c r="N5236" i="1"/>
  <c r="O5236" i="1"/>
  <c r="P5236" i="1"/>
  <c r="Q5236" i="1"/>
  <c r="S5236" i="1"/>
  <c r="T5236" i="1"/>
  <c r="U5236" i="1"/>
  <c r="V5236" i="1"/>
  <c r="K5237" i="1"/>
  <c r="R5237" i="1"/>
  <c r="L5237" i="1"/>
  <c r="M5237" i="1"/>
  <c r="N5237" i="1"/>
  <c r="O5237" i="1"/>
  <c r="P5237" i="1"/>
  <c r="Q5237" i="1"/>
  <c r="S5237" i="1"/>
  <c r="T5237" i="1"/>
  <c r="U5237" i="1"/>
  <c r="V5237" i="1"/>
  <c r="K5238" i="1"/>
  <c r="R5238" i="1"/>
  <c r="L5238" i="1"/>
  <c r="M5238" i="1"/>
  <c r="N5238" i="1"/>
  <c r="O5238" i="1"/>
  <c r="P5238" i="1"/>
  <c r="Q5238" i="1"/>
  <c r="S5238" i="1"/>
  <c r="T5238" i="1"/>
  <c r="U5238" i="1"/>
  <c r="V5238" i="1"/>
  <c r="K5239" i="1"/>
  <c r="R5239" i="1"/>
  <c r="L5239" i="1"/>
  <c r="M5239" i="1"/>
  <c r="N5239" i="1"/>
  <c r="O5239" i="1"/>
  <c r="P5239" i="1"/>
  <c r="Q5239" i="1"/>
  <c r="S5239" i="1"/>
  <c r="T5239" i="1"/>
  <c r="U5239" i="1"/>
  <c r="V5239" i="1"/>
  <c r="K5240" i="1"/>
  <c r="R5240" i="1"/>
  <c r="L5240" i="1"/>
  <c r="M5240" i="1"/>
  <c r="N5240" i="1"/>
  <c r="O5240" i="1"/>
  <c r="P5240" i="1"/>
  <c r="Q5240" i="1"/>
  <c r="S5240" i="1"/>
  <c r="T5240" i="1"/>
  <c r="U5240" i="1"/>
  <c r="V5240" i="1"/>
  <c r="K5241" i="1"/>
  <c r="R5241" i="1"/>
  <c r="L5241" i="1"/>
  <c r="M5241" i="1"/>
  <c r="N5241" i="1"/>
  <c r="O5241" i="1"/>
  <c r="P5241" i="1"/>
  <c r="Q5241" i="1"/>
  <c r="S5241" i="1"/>
  <c r="T5241" i="1"/>
  <c r="U5241" i="1"/>
  <c r="V5241" i="1"/>
  <c r="K5242" i="1"/>
  <c r="R5242" i="1"/>
  <c r="L5242" i="1"/>
  <c r="M5242" i="1"/>
  <c r="N5242" i="1"/>
  <c r="O5242" i="1"/>
  <c r="P5242" i="1"/>
  <c r="Q5242" i="1"/>
  <c r="S5242" i="1"/>
  <c r="T5242" i="1"/>
  <c r="U5242" i="1"/>
  <c r="V5242" i="1"/>
  <c r="K5243" i="1"/>
  <c r="R5243" i="1"/>
  <c r="L5243" i="1"/>
  <c r="M5243" i="1"/>
  <c r="N5243" i="1"/>
  <c r="O5243" i="1"/>
  <c r="P5243" i="1"/>
  <c r="Q5243" i="1"/>
  <c r="S5243" i="1"/>
  <c r="T5243" i="1"/>
  <c r="U5243" i="1"/>
  <c r="V5243" i="1"/>
  <c r="K5244" i="1"/>
  <c r="R5244" i="1"/>
  <c r="L5244" i="1"/>
  <c r="M5244" i="1"/>
  <c r="N5244" i="1"/>
  <c r="O5244" i="1"/>
  <c r="P5244" i="1"/>
  <c r="Q5244" i="1"/>
  <c r="S5244" i="1"/>
  <c r="T5244" i="1"/>
  <c r="U5244" i="1"/>
  <c r="V5244" i="1"/>
  <c r="K5245" i="1"/>
  <c r="R5245" i="1"/>
  <c r="L5245" i="1"/>
  <c r="M5245" i="1"/>
  <c r="N5245" i="1"/>
  <c r="O5245" i="1"/>
  <c r="P5245" i="1"/>
  <c r="Q5245" i="1"/>
  <c r="S5245" i="1"/>
  <c r="T5245" i="1"/>
  <c r="U5245" i="1"/>
  <c r="V5245" i="1"/>
  <c r="K5246" i="1"/>
  <c r="R5246" i="1"/>
  <c r="L5246" i="1"/>
  <c r="M5246" i="1"/>
  <c r="N5246" i="1"/>
  <c r="O5246" i="1"/>
  <c r="P5246" i="1"/>
  <c r="Q5246" i="1"/>
  <c r="S5246" i="1"/>
  <c r="T5246" i="1"/>
  <c r="U5246" i="1"/>
  <c r="V5246" i="1"/>
  <c r="K5247" i="1"/>
  <c r="R5247" i="1"/>
  <c r="L5247" i="1"/>
  <c r="M5247" i="1"/>
  <c r="N5247" i="1"/>
  <c r="O5247" i="1"/>
  <c r="P5247" i="1"/>
  <c r="Q5247" i="1"/>
  <c r="S5247" i="1"/>
  <c r="T5247" i="1"/>
  <c r="U5247" i="1"/>
  <c r="V5247" i="1"/>
  <c r="K5248" i="1"/>
  <c r="R5248" i="1"/>
  <c r="L5248" i="1"/>
  <c r="M5248" i="1"/>
  <c r="N5248" i="1"/>
  <c r="O5248" i="1"/>
  <c r="P5248" i="1"/>
  <c r="Q5248" i="1"/>
  <c r="S5248" i="1"/>
  <c r="T5248" i="1"/>
  <c r="U5248" i="1"/>
  <c r="V5248" i="1"/>
  <c r="K5249" i="1"/>
  <c r="R5249" i="1"/>
  <c r="L5249" i="1"/>
  <c r="M5249" i="1"/>
  <c r="N5249" i="1"/>
  <c r="O5249" i="1"/>
  <c r="P5249" i="1"/>
  <c r="Q5249" i="1"/>
  <c r="S5249" i="1"/>
  <c r="T5249" i="1"/>
  <c r="U5249" i="1"/>
  <c r="V5249" i="1"/>
  <c r="K5250" i="1"/>
  <c r="R5250" i="1"/>
  <c r="L5250" i="1"/>
  <c r="M5250" i="1"/>
  <c r="N5250" i="1"/>
  <c r="O5250" i="1"/>
  <c r="P5250" i="1"/>
  <c r="Q5250" i="1"/>
  <c r="S5250" i="1"/>
  <c r="T5250" i="1"/>
  <c r="U5250" i="1"/>
  <c r="V5250" i="1"/>
  <c r="K5251" i="1"/>
  <c r="R5251" i="1"/>
  <c r="L5251" i="1"/>
  <c r="M5251" i="1"/>
  <c r="N5251" i="1"/>
  <c r="O5251" i="1"/>
  <c r="P5251" i="1"/>
  <c r="Q5251" i="1"/>
  <c r="S5251" i="1"/>
  <c r="T5251" i="1"/>
  <c r="U5251" i="1"/>
  <c r="V5251" i="1"/>
  <c r="K5252" i="1"/>
  <c r="R5252" i="1"/>
  <c r="L5252" i="1"/>
  <c r="M5252" i="1"/>
  <c r="N5252" i="1"/>
  <c r="O5252" i="1"/>
  <c r="P5252" i="1"/>
  <c r="Q5252" i="1"/>
  <c r="S5252" i="1"/>
  <c r="T5252" i="1"/>
  <c r="U5252" i="1"/>
  <c r="V5252" i="1"/>
  <c r="K5253" i="1"/>
  <c r="R5253" i="1"/>
  <c r="L5253" i="1"/>
  <c r="M5253" i="1"/>
  <c r="N5253" i="1"/>
  <c r="O5253" i="1"/>
  <c r="P5253" i="1"/>
  <c r="Q5253" i="1"/>
  <c r="S5253" i="1"/>
  <c r="T5253" i="1"/>
  <c r="U5253" i="1"/>
  <c r="V5253" i="1"/>
  <c r="K5254" i="1"/>
  <c r="R5254" i="1"/>
  <c r="L5254" i="1"/>
  <c r="M5254" i="1"/>
  <c r="N5254" i="1"/>
  <c r="O5254" i="1"/>
  <c r="P5254" i="1"/>
  <c r="Q5254" i="1"/>
  <c r="S5254" i="1"/>
  <c r="T5254" i="1"/>
  <c r="U5254" i="1"/>
  <c r="V5254" i="1"/>
  <c r="K5255" i="1"/>
  <c r="R5255" i="1"/>
  <c r="L5255" i="1"/>
  <c r="M5255" i="1"/>
  <c r="N5255" i="1"/>
  <c r="O5255" i="1"/>
  <c r="P5255" i="1"/>
  <c r="Q5255" i="1"/>
  <c r="S5255" i="1"/>
  <c r="T5255" i="1"/>
  <c r="U5255" i="1"/>
  <c r="V5255" i="1"/>
  <c r="K5256" i="1"/>
  <c r="R5256" i="1"/>
  <c r="L5256" i="1"/>
  <c r="M5256" i="1"/>
  <c r="N5256" i="1"/>
  <c r="O5256" i="1"/>
  <c r="P5256" i="1"/>
  <c r="Q5256" i="1"/>
  <c r="S5256" i="1"/>
  <c r="T5256" i="1"/>
  <c r="U5256" i="1"/>
  <c r="V5256" i="1"/>
  <c r="K5257" i="1"/>
  <c r="R5257" i="1"/>
  <c r="L5257" i="1"/>
  <c r="M5257" i="1"/>
  <c r="N5257" i="1"/>
  <c r="O5257" i="1"/>
  <c r="P5257" i="1"/>
  <c r="Q5257" i="1"/>
  <c r="S5257" i="1"/>
  <c r="T5257" i="1"/>
  <c r="U5257" i="1"/>
  <c r="V5257" i="1"/>
  <c r="K5258" i="1"/>
  <c r="R5258" i="1"/>
  <c r="L5258" i="1"/>
  <c r="M5258" i="1"/>
  <c r="N5258" i="1"/>
  <c r="O5258" i="1"/>
  <c r="P5258" i="1"/>
  <c r="Q5258" i="1"/>
  <c r="S5258" i="1"/>
  <c r="T5258" i="1"/>
  <c r="U5258" i="1"/>
  <c r="V5258" i="1"/>
  <c r="K5259" i="1"/>
  <c r="R5259" i="1"/>
  <c r="L5259" i="1"/>
  <c r="M5259" i="1"/>
  <c r="N5259" i="1"/>
  <c r="O5259" i="1"/>
  <c r="P5259" i="1"/>
  <c r="Q5259" i="1"/>
  <c r="S5259" i="1"/>
  <c r="T5259" i="1"/>
  <c r="U5259" i="1"/>
  <c r="V5259" i="1"/>
  <c r="K5260" i="1"/>
  <c r="R5260" i="1"/>
  <c r="L5260" i="1"/>
  <c r="M5260" i="1"/>
  <c r="N5260" i="1"/>
  <c r="O5260" i="1"/>
  <c r="P5260" i="1"/>
  <c r="Q5260" i="1"/>
  <c r="S5260" i="1"/>
  <c r="T5260" i="1"/>
  <c r="U5260" i="1"/>
  <c r="V5260" i="1"/>
  <c r="K5261" i="1"/>
  <c r="R5261" i="1"/>
  <c r="L5261" i="1"/>
  <c r="M5261" i="1"/>
  <c r="N5261" i="1"/>
  <c r="O5261" i="1"/>
  <c r="P5261" i="1"/>
  <c r="Q5261" i="1"/>
  <c r="S5261" i="1"/>
  <c r="T5261" i="1"/>
  <c r="U5261" i="1"/>
  <c r="V5261" i="1"/>
  <c r="K5262" i="1"/>
  <c r="R5262" i="1"/>
  <c r="L5262" i="1"/>
  <c r="M5262" i="1"/>
  <c r="N5262" i="1"/>
  <c r="O5262" i="1"/>
  <c r="P5262" i="1"/>
  <c r="Q5262" i="1"/>
  <c r="S5262" i="1"/>
  <c r="T5262" i="1"/>
  <c r="U5262" i="1"/>
  <c r="V5262" i="1"/>
  <c r="K5263" i="1"/>
  <c r="R5263" i="1"/>
  <c r="L5263" i="1"/>
  <c r="M5263" i="1"/>
  <c r="N5263" i="1"/>
  <c r="O5263" i="1"/>
  <c r="P5263" i="1"/>
  <c r="Q5263" i="1"/>
  <c r="S5263" i="1"/>
  <c r="T5263" i="1"/>
  <c r="U5263" i="1"/>
  <c r="V5263" i="1"/>
  <c r="K5264" i="1"/>
  <c r="R5264" i="1"/>
  <c r="L5264" i="1"/>
  <c r="M5264" i="1"/>
  <c r="N5264" i="1"/>
  <c r="O5264" i="1"/>
  <c r="P5264" i="1"/>
  <c r="Q5264" i="1"/>
  <c r="S5264" i="1"/>
  <c r="T5264" i="1"/>
  <c r="U5264" i="1"/>
  <c r="V5264" i="1"/>
  <c r="K5265" i="1"/>
  <c r="R5265" i="1"/>
  <c r="L5265" i="1"/>
  <c r="M5265" i="1"/>
  <c r="N5265" i="1"/>
  <c r="O5265" i="1"/>
  <c r="P5265" i="1"/>
  <c r="Q5265" i="1"/>
  <c r="S5265" i="1"/>
  <c r="T5265" i="1"/>
  <c r="U5265" i="1"/>
  <c r="V5265" i="1"/>
  <c r="K5266" i="1"/>
  <c r="R5266" i="1"/>
  <c r="L5266" i="1"/>
  <c r="M5266" i="1"/>
  <c r="N5266" i="1"/>
  <c r="O5266" i="1"/>
  <c r="P5266" i="1"/>
  <c r="Q5266" i="1"/>
  <c r="S5266" i="1"/>
  <c r="T5266" i="1"/>
  <c r="U5266" i="1"/>
  <c r="V5266" i="1"/>
  <c r="K5267" i="1"/>
  <c r="R5267" i="1"/>
  <c r="L5267" i="1"/>
  <c r="M5267" i="1"/>
  <c r="N5267" i="1"/>
  <c r="O5267" i="1"/>
  <c r="P5267" i="1"/>
  <c r="Q5267" i="1"/>
  <c r="S5267" i="1"/>
  <c r="T5267" i="1"/>
  <c r="U5267" i="1"/>
  <c r="V5267" i="1"/>
  <c r="K5268" i="1"/>
  <c r="R5268" i="1"/>
  <c r="L5268" i="1"/>
  <c r="M5268" i="1"/>
  <c r="N5268" i="1"/>
  <c r="O5268" i="1"/>
  <c r="P5268" i="1"/>
  <c r="Q5268" i="1"/>
  <c r="S5268" i="1"/>
  <c r="T5268" i="1"/>
  <c r="U5268" i="1"/>
  <c r="V5268" i="1"/>
  <c r="K5269" i="1"/>
  <c r="R5269" i="1"/>
  <c r="L5269" i="1"/>
  <c r="M5269" i="1"/>
  <c r="N5269" i="1"/>
  <c r="O5269" i="1"/>
  <c r="P5269" i="1"/>
  <c r="Q5269" i="1"/>
  <c r="S5269" i="1"/>
  <c r="T5269" i="1"/>
  <c r="U5269" i="1"/>
  <c r="V5269" i="1"/>
  <c r="K5270" i="1"/>
  <c r="R5270" i="1"/>
  <c r="L5270" i="1"/>
  <c r="M5270" i="1"/>
  <c r="N5270" i="1"/>
  <c r="O5270" i="1"/>
  <c r="P5270" i="1"/>
  <c r="Q5270" i="1"/>
  <c r="S5270" i="1"/>
  <c r="T5270" i="1"/>
  <c r="U5270" i="1"/>
  <c r="V5270" i="1"/>
  <c r="K5271" i="1"/>
  <c r="R5271" i="1"/>
  <c r="L5271" i="1"/>
  <c r="M5271" i="1"/>
  <c r="N5271" i="1"/>
  <c r="O5271" i="1"/>
  <c r="P5271" i="1"/>
  <c r="Q5271" i="1"/>
  <c r="S5271" i="1"/>
  <c r="T5271" i="1"/>
  <c r="U5271" i="1"/>
  <c r="V5271" i="1"/>
  <c r="K5272" i="1"/>
  <c r="R5272" i="1"/>
  <c r="L5272" i="1"/>
  <c r="M5272" i="1"/>
  <c r="N5272" i="1"/>
  <c r="O5272" i="1"/>
  <c r="P5272" i="1"/>
  <c r="Q5272" i="1"/>
  <c r="S5272" i="1"/>
  <c r="T5272" i="1"/>
  <c r="U5272" i="1"/>
  <c r="V5272" i="1"/>
  <c r="K5273" i="1"/>
  <c r="R5273" i="1"/>
  <c r="L5273" i="1"/>
  <c r="M5273" i="1"/>
  <c r="N5273" i="1"/>
  <c r="O5273" i="1"/>
  <c r="P5273" i="1"/>
  <c r="Q5273" i="1"/>
  <c r="S5273" i="1"/>
  <c r="T5273" i="1"/>
  <c r="U5273" i="1"/>
  <c r="V5273" i="1"/>
  <c r="K5274" i="1"/>
  <c r="R5274" i="1"/>
  <c r="L5274" i="1"/>
  <c r="M5274" i="1"/>
  <c r="N5274" i="1"/>
  <c r="O5274" i="1"/>
  <c r="P5274" i="1"/>
  <c r="Q5274" i="1"/>
  <c r="S5274" i="1"/>
  <c r="T5274" i="1"/>
  <c r="U5274" i="1"/>
  <c r="V5274" i="1"/>
  <c r="K5275" i="1"/>
  <c r="R5275" i="1"/>
  <c r="L5275" i="1"/>
  <c r="M5275" i="1"/>
  <c r="N5275" i="1"/>
  <c r="O5275" i="1"/>
  <c r="P5275" i="1"/>
  <c r="Q5275" i="1"/>
  <c r="S5275" i="1"/>
  <c r="T5275" i="1"/>
  <c r="U5275" i="1"/>
  <c r="V5275" i="1"/>
  <c r="K5276" i="1"/>
  <c r="R5276" i="1"/>
  <c r="L5276" i="1"/>
  <c r="M5276" i="1"/>
  <c r="N5276" i="1"/>
  <c r="O5276" i="1"/>
  <c r="P5276" i="1"/>
  <c r="Q5276" i="1"/>
  <c r="S5276" i="1"/>
  <c r="T5276" i="1"/>
  <c r="U5276" i="1"/>
  <c r="V5276" i="1"/>
  <c r="K5277" i="1"/>
  <c r="R5277" i="1"/>
  <c r="L5277" i="1"/>
  <c r="M5277" i="1"/>
  <c r="N5277" i="1"/>
  <c r="O5277" i="1"/>
  <c r="P5277" i="1"/>
  <c r="Q5277" i="1"/>
  <c r="S5277" i="1"/>
  <c r="T5277" i="1"/>
  <c r="U5277" i="1"/>
  <c r="V5277" i="1"/>
  <c r="K5278" i="1"/>
  <c r="R5278" i="1"/>
  <c r="L5278" i="1"/>
  <c r="M5278" i="1"/>
  <c r="N5278" i="1"/>
  <c r="O5278" i="1"/>
  <c r="P5278" i="1"/>
  <c r="Q5278" i="1"/>
  <c r="S5278" i="1"/>
  <c r="T5278" i="1"/>
  <c r="U5278" i="1"/>
  <c r="V5278" i="1"/>
  <c r="K5279" i="1"/>
  <c r="R5279" i="1"/>
  <c r="L5279" i="1"/>
  <c r="M5279" i="1"/>
  <c r="N5279" i="1"/>
  <c r="O5279" i="1"/>
  <c r="P5279" i="1"/>
  <c r="Q5279" i="1"/>
  <c r="S5279" i="1"/>
  <c r="T5279" i="1"/>
  <c r="U5279" i="1"/>
  <c r="V5279" i="1"/>
  <c r="K5280" i="1"/>
  <c r="R5280" i="1"/>
  <c r="L5280" i="1"/>
  <c r="M5280" i="1"/>
  <c r="N5280" i="1"/>
  <c r="O5280" i="1"/>
  <c r="P5280" i="1"/>
  <c r="Q5280" i="1"/>
  <c r="S5280" i="1"/>
  <c r="T5280" i="1"/>
  <c r="U5280" i="1"/>
  <c r="V5280" i="1"/>
  <c r="K5281" i="1"/>
  <c r="R5281" i="1"/>
  <c r="L5281" i="1"/>
  <c r="M5281" i="1"/>
  <c r="N5281" i="1"/>
  <c r="O5281" i="1"/>
  <c r="P5281" i="1"/>
  <c r="Q5281" i="1"/>
  <c r="S5281" i="1"/>
  <c r="T5281" i="1"/>
  <c r="U5281" i="1"/>
  <c r="V5281" i="1"/>
  <c r="K5282" i="1"/>
  <c r="R5282" i="1"/>
  <c r="L5282" i="1"/>
  <c r="M5282" i="1"/>
  <c r="N5282" i="1"/>
  <c r="O5282" i="1"/>
  <c r="P5282" i="1"/>
  <c r="Q5282" i="1"/>
  <c r="S5282" i="1"/>
  <c r="T5282" i="1"/>
  <c r="U5282" i="1"/>
  <c r="V5282" i="1"/>
  <c r="K5283" i="1"/>
  <c r="R5283" i="1"/>
  <c r="L5283" i="1"/>
  <c r="M5283" i="1"/>
  <c r="N5283" i="1"/>
  <c r="O5283" i="1"/>
  <c r="P5283" i="1"/>
  <c r="Q5283" i="1"/>
  <c r="S5283" i="1"/>
  <c r="T5283" i="1"/>
  <c r="U5283" i="1"/>
  <c r="V5283" i="1"/>
  <c r="K5284" i="1"/>
  <c r="R5284" i="1"/>
  <c r="L5284" i="1"/>
  <c r="M5284" i="1"/>
  <c r="N5284" i="1"/>
  <c r="O5284" i="1"/>
  <c r="P5284" i="1"/>
  <c r="Q5284" i="1"/>
  <c r="S5284" i="1"/>
  <c r="T5284" i="1"/>
  <c r="U5284" i="1"/>
  <c r="V5284" i="1"/>
  <c r="K5285" i="1"/>
  <c r="R5285" i="1"/>
  <c r="L5285" i="1"/>
  <c r="M5285" i="1"/>
  <c r="N5285" i="1"/>
  <c r="O5285" i="1"/>
  <c r="P5285" i="1"/>
  <c r="Q5285" i="1"/>
  <c r="S5285" i="1"/>
  <c r="T5285" i="1"/>
  <c r="U5285" i="1"/>
  <c r="V5285" i="1"/>
  <c r="K5286" i="1"/>
  <c r="R5286" i="1"/>
  <c r="L5286" i="1"/>
  <c r="M5286" i="1"/>
  <c r="N5286" i="1"/>
  <c r="O5286" i="1"/>
  <c r="P5286" i="1"/>
  <c r="Q5286" i="1"/>
  <c r="S5286" i="1"/>
  <c r="T5286" i="1"/>
  <c r="U5286" i="1"/>
  <c r="V5286" i="1"/>
  <c r="K5287" i="1"/>
  <c r="R5287" i="1"/>
  <c r="L5287" i="1"/>
  <c r="M5287" i="1"/>
  <c r="N5287" i="1"/>
  <c r="O5287" i="1"/>
  <c r="P5287" i="1"/>
  <c r="Q5287" i="1"/>
  <c r="S5287" i="1"/>
  <c r="T5287" i="1"/>
  <c r="U5287" i="1"/>
  <c r="V5287" i="1"/>
  <c r="K5288" i="1"/>
  <c r="R5288" i="1"/>
  <c r="L5288" i="1"/>
  <c r="M5288" i="1"/>
  <c r="N5288" i="1"/>
  <c r="O5288" i="1"/>
  <c r="P5288" i="1"/>
  <c r="Q5288" i="1"/>
  <c r="S5288" i="1"/>
  <c r="T5288" i="1"/>
  <c r="U5288" i="1"/>
  <c r="V5288" i="1"/>
  <c r="K5289" i="1"/>
  <c r="R5289" i="1"/>
  <c r="L5289" i="1"/>
  <c r="M5289" i="1"/>
  <c r="N5289" i="1"/>
  <c r="O5289" i="1"/>
  <c r="P5289" i="1"/>
  <c r="Q5289" i="1"/>
  <c r="S5289" i="1"/>
  <c r="T5289" i="1"/>
  <c r="U5289" i="1"/>
  <c r="V5289" i="1"/>
  <c r="K5290" i="1"/>
  <c r="R5290" i="1"/>
  <c r="L5290" i="1"/>
  <c r="M5290" i="1"/>
  <c r="N5290" i="1"/>
  <c r="O5290" i="1"/>
  <c r="P5290" i="1"/>
  <c r="Q5290" i="1"/>
  <c r="S5290" i="1"/>
  <c r="T5290" i="1"/>
  <c r="U5290" i="1"/>
  <c r="V5290" i="1"/>
  <c r="K5291" i="1"/>
  <c r="R5291" i="1"/>
  <c r="L5291" i="1"/>
  <c r="M5291" i="1"/>
  <c r="N5291" i="1"/>
  <c r="O5291" i="1"/>
  <c r="P5291" i="1"/>
  <c r="Q5291" i="1"/>
  <c r="S5291" i="1"/>
  <c r="T5291" i="1"/>
  <c r="U5291" i="1"/>
  <c r="V5291" i="1"/>
  <c r="K5292" i="1"/>
  <c r="R5292" i="1"/>
  <c r="L5292" i="1"/>
  <c r="M5292" i="1"/>
  <c r="N5292" i="1"/>
  <c r="O5292" i="1"/>
  <c r="P5292" i="1"/>
  <c r="Q5292" i="1"/>
  <c r="S5292" i="1"/>
  <c r="T5292" i="1"/>
  <c r="U5292" i="1"/>
  <c r="V5292" i="1"/>
  <c r="K5293" i="1"/>
  <c r="R5293" i="1"/>
  <c r="L5293" i="1"/>
  <c r="M5293" i="1"/>
  <c r="N5293" i="1"/>
  <c r="O5293" i="1"/>
  <c r="P5293" i="1"/>
  <c r="Q5293" i="1"/>
  <c r="S5293" i="1"/>
  <c r="T5293" i="1"/>
  <c r="U5293" i="1"/>
  <c r="V5293" i="1"/>
  <c r="K5294" i="1"/>
  <c r="R5294" i="1"/>
  <c r="L5294" i="1"/>
  <c r="M5294" i="1"/>
  <c r="N5294" i="1"/>
  <c r="O5294" i="1"/>
  <c r="P5294" i="1"/>
  <c r="Q5294" i="1"/>
  <c r="S5294" i="1"/>
  <c r="T5294" i="1"/>
  <c r="U5294" i="1"/>
  <c r="V5294" i="1"/>
  <c r="K5295" i="1"/>
  <c r="R5295" i="1"/>
  <c r="L5295" i="1"/>
  <c r="M5295" i="1"/>
  <c r="N5295" i="1"/>
  <c r="O5295" i="1"/>
  <c r="P5295" i="1"/>
  <c r="Q5295" i="1"/>
  <c r="S5295" i="1"/>
  <c r="T5295" i="1"/>
  <c r="U5295" i="1"/>
  <c r="V5295" i="1"/>
  <c r="K5296" i="1"/>
  <c r="R5296" i="1"/>
  <c r="L5296" i="1"/>
  <c r="M5296" i="1"/>
  <c r="N5296" i="1"/>
  <c r="O5296" i="1"/>
  <c r="P5296" i="1"/>
  <c r="Q5296" i="1"/>
  <c r="S5296" i="1"/>
  <c r="T5296" i="1"/>
  <c r="U5296" i="1"/>
  <c r="V5296" i="1"/>
  <c r="K5297" i="1"/>
  <c r="R5297" i="1"/>
  <c r="L5297" i="1"/>
  <c r="M5297" i="1"/>
  <c r="N5297" i="1"/>
  <c r="O5297" i="1"/>
  <c r="P5297" i="1"/>
  <c r="Q5297" i="1"/>
  <c r="S5297" i="1"/>
  <c r="T5297" i="1"/>
  <c r="U5297" i="1"/>
  <c r="V5297" i="1"/>
  <c r="K5298" i="1"/>
  <c r="R5298" i="1"/>
  <c r="L5298" i="1"/>
  <c r="M5298" i="1"/>
  <c r="N5298" i="1"/>
  <c r="O5298" i="1"/>
  <c r="P5298" i="1"/>
  <c r="Q5298" i="1"/>
  <c r="S5298" i="1"/>
  <c r="T5298" i="1"/>
  <c r="U5298" i="1"/>
  <c r="V5298" i="1"/>
  <c r="K5299" i="1"/>
  <c r="R5299" i="1"/>
  <c r="L5299" i="1"/>
  <c r="M5299" i="1"/>
  <c r="N5299" i="1"/>
  <c r="O5299" i="1"/>
  <c r="P5299" i="1"/>
  <c r="Q5299" i="1"/>
  <c r="S5299" i="1"/>
  <c r="T5299" i="1"/>
  <c r="U5299" i="1"/>
  <c r="V5299" i="1"/>
  <c r="K5300" i="1"/>
  <c r="R5300" i="1"/>
  <c r="L5300" i="1"/>
  <c r="M5300" i="1"/>
  <c r="N5300" i="1"/>
  <c r="O5300" i="1"/>
  <c r="P5300" i="1"/>
  <c r="Q5300" i="1"/>
  <c r="S5300" i="1"/>
  <c r="T5300" i="1"/>
  <c r="U5300" i="1"/>
  <c r="V5300" i="1"/>
  <c r="K5301" i="1"/>
  <c r="R5301" i="1"/>
  <c r="L5301" i="1"/>
  <c r="M5301" i="1"/>
  <c r="N5301" i="1"/>
  <c r="O5301" i="1"/>
  <c r="P5301" i="1"/>
  <c r="Q5301" i="1"/>
  <c r="S5301" i="1"/>
  <c r="T5301" i="1"/>
  <c r="U5301" i="1"/>
  <c r="V5301" i="1"/>
  <c r="K5302" i="1"/>
  <c r="R5302" i="1"/>
  <c r="L5302" i="1"/>
  <c r="M5302" i="1"/>
  <c r="N5302" i="1"/>
  <c r="O5302" i="1"/>
  <c r="P5302" i="1"/>
  <c r="Q5302" i="1"/>
  <c r="S5302" i="1"/>
  <c r="T5302" i="1"/>
  <c r="U5302" i="1"/>
  <c r="V5302" i="1"/>
  <c r="K5303" i="1"/>
  <c r="R5303" i="1"/>
  <c r="L5303" i="1"/>
  <c r="M5303" i="1"/>
  <c r="N5303" i="1"/>
  <c r="O5303" i="1"/>
  <c r="P5303" i="1"/>
  <c r="Q5303" i="1"/>
  <c r="S5303" i="1"/>
  <c r="T5303" i="1"/>
  <c r="U5303" i="1"/>
  <c r="V5303" i="1"/>
  <c r="K5304" i="1"/>
  <c r="R5304" i="1"/>
  <c r="L5304" i="1"/>
  <c r="M5304" i="1"/>
  <c r="N5304" i="1"/>
  <c r="O5304" i="1"/>
  <c r="P5304" i="1"/>
  <c r="Q5304" i="1"/>
  <c r="S5304" i="1"/>
  <c r="T5304" i="1"/>
  <c r="U5304" i="1"/>
  <c r="V5304" i="1"/>
  <c r="K5305" i="1"/>
  <c r="R5305" i="1"/>
  <c r="L5305" i="1"/>
  <c r="M5305" i="1"/>
  <c r="N5305" i="1"/>
  <c r="O5305" i="1"/>
  <c r="P5305" i="1"/>
  <c r="Q5305" i="1"/>
  <c r="S5305" i="1"/>
  <c r="T5305" i="1"/>
  <c r="U5305" i="1"/>
  <c r="V5305" i="1"/>
  <c r="K5306" i="1"/>
  <c r="R5306" i="1"/>
  <c r="L5306" i="1"/>
  <c r="M5306" i="1"/>
  <c r="N5306" i="1"/>
  <c r="O5306" i="1"/>
  <c r="P5306" i="1"/>
  <c r="Q5306" i="1"/>
  <c r="S5306" i="1"/>
  <c r="T5306" i="1"/>
  <c r="U5306" i="1"/>
  <c r="V5306" i="1"/>
  <c r="K5307" i="1"/>
  <c r="R5307" i="1"/>
  <c r="L5307" i="1"/>
  <c r="M5307" i="1"/>
  <c r="N5307" i="1"/>
  <c r="O5307" i="1"/>
  <c r="P5307" i="1"/>
  <c r="Q5307" i="1"/>
  <c r="S5307" i="1"/>
  <c r="T5307" i="1"/>
  <c r="U5307" i="1"/>
  <c r="V5307" i="1"/>
  <c r="K5308" i="1"/>
  <c r="R5308" i="1"/>
  <c r="L5308" i="1"/>
  <c r="M5308" i="1"/>
  <c r="N5308" i="1"/>
  <c r="O5308" i="1"/>
  <c r="P5308" i="1"/>
  <c r="Q5308" i="1"/>
  <c r="S5308" i="1"/>
  <c r="T5308" i="1"/>
  <c r="U5308" i="1"/>
  <c r="V5308" i="1"/>
  <c r="K5309" i="1"/>
  <c r="R5309" i="1"/>
  <c r="L5309" i="1"/>
  <c r="M5309" i="1"/>
  <c r="N5309" i="1"/>
  <c r="O5309" i="1"/>
  <c r="P5309" i="1"/>
  <c r="Q5309" i="1"/>
  <c r="S5309" i="1"/>
  <c r="T5309" i="1"/>
  <c r="U5309" i="1"/>
  <c r="V5309" i="1"/>
  <c r="K5310" i="1"/>
  <c r="R5310" i="1"/>
  <c r="L5310" i="1"/>
  <c r="M5310" i="1"/>
  <c r="N5310" i="1"/>
  <c r="O5310" i="1"/>
  <c r="P5310" i="1"/>
  <c r="Q5310" i="1"/>
  <c r="S5310" i="1"/>
  <c r="T5310" i="1"/>
  <c r="U5310" i="1"/>
  <c r="V5310" i="1"/>
  <c r="K5311" i="1"/>
  <c r="R5311" i="1"/>
  <c r="L5311" i="1"/>
  <c r="M5311" i="1"/>
  <c r="N5311" i="1"/>
  <c r="O5311" i="1"/>
  <c r="P5311" i="1"/>
  <c r="Q5311" i="1"/>
  <c r="S5311" i="1"/>
  <c r="T5311" i="1"/>
  <c r="U5311" i="1"/>
  <c r="V5311" i="1"/>
  <c r="K5312" i="1"/>
  <c r="R5312" i="1"/>
  <c r="L5312" i="1"/>
  <c r="M5312" i="1"/>
  <c r="N5312" i="1"/>
  <c r="O5312" i="1"/>
  <c r="P5312" i="1"/>
  <c r="Q5312" i="1"/>
  <c r="S5312" i="1"/>
  <c r="T5312" i="1"/>
  <c r="U5312" i="1"/>
  <c r="V5312" i="1"/>
  <c r="K5313" i="1"/>
  <c r="R5313" i="1"/>
  <c r="L5313" i="1"/>
  <c r="M5313" i="1"/>
  <c r="N5313" i="1"/>
  <c r="O5313" i="1"/>
  <c r="P5313" i="1"/>
  <c r="Q5313" i="1"/>
  <c r="S5313" i="1"/>
  <c r="T5313" i="1"/>
  <c r="U5313" i="1"/>
  <c r="V5313" i="1"/>
  <c r="K5314" i="1"/>
  <c r="R5314" i="1"/>
  <c r="L5314" i="1"/>
  <c r="M5314" i="1"/>
  <c r="N5314" i="1"/>
  <c r="O5314" i="1"/>
  <c r="P5314" i="1"/>
  <c r="Q5314" i="1"/>
  <c r="S5314" i="1"/>
  <c r="T5314" i="1"/>
  <c r="U5314" i="1"/>
  <c r="V5314" i="1"/>
  <c r="K5315" i="1"/>
  <c r="R5315" i="1"/>
  <c r="L5315" i="1"/>
  <c r="M5315" i="1"/>
  <c r="N5315" i="1"/>
  <c r="O5315" i="1"/>
  <c r="P5315" i="1"/>
  <c r="Q5315" i="1"/>
  <c r="S5315" i="1"/>
  <c r="T5315" i="1"/>
  <c r="U5315" i="1"/>
  <c r="V5315" i="1"/>
  <c r="K5316" i="1"/>
  <c r="R5316" i="1"/>
  <c r="L5316" i="1"/>
  <c r="M5316" i="1"/>
  <c r="N5316" i="1"/>
  <c r="O5316" i="1"/>
  <c r="P5316" i="1"/>
  <c r="Q5316" i="1"/>
  <c r="S5316" i="1"/>
  <c r="T5316" i="1"/>
  <c r="U5316" i="1"/>
  <c r="V5316" i="1"/>
  <c r="K5317" i="1"/>
  <c r="R5317" i="1"/>
  <c r="L5317" i="1"/>
  <c r="M5317" i="1"/>
  <c r="N5317" i="1"/>
  <c r="O5317" i="1"/>
  <c r="P5317" i="1"/>
  <c r="Q5317" i="1"/>
  <c r="S5317" i="1"/>
  <c r="T5317" i="1"/>
  <c r="U5317" i="1"/>
  <c r="V5317" i="1"/>
  <c r="K5318" i="1"/>
  <c r="R5318" i="1"/>
  <c r="L5318" i="1"/>
  <c r="M5318" i="1"/>
  <c r="N5318" i="1"/>
  <c r="O5318" i="1"/>
  <c r="P5318" i="1"/>
  <c r="Q5318" i="1"/>
  <c r="S5318" i="1"/>
  <c r="T5318" i="1"/>
  <c r="U5318" i="1"/>
  <c r="V5318" i="1"/>
  <c r="K5319" i="1"/>
  <c r="R5319" i="1"/>
  <c r="L5319" i="1"/>
  <c r="M5319" i="1"/>
  <c r="N5319" i="1"/>
  <c r="O5319" i="1"/>
  <c r="P5319" i="1"/>
  <c r="Q5319" i="1"/>
  <c r="S5319" i="1"/>
  <c r="T5319" i="1"/>
  <c r="U5319" i="1"/>
  <c r="V5319" i="1"/>
  <c r="K5320" i="1"/>
  <c r="R5320" i="1"/>
  <c r="L5320" i="1"/>
  <c r="M5320" i="1"/>
  <c r="N5320" i="1"/>
  <c r="O5320" i="1"/>
  <c r="P5320" i="1"/>
  <c r="Q5320" i="1"/>
  <c r="S5320" i="1"/>
  <c r="T5320" i="1"/>
  <c r="U5320" i="1"/>
  <c r="V5320" i="1"/>
  <c r="K5321" i="1"/>
  <c r="R5321" i="1"/>
  <c r="L5321" i="1"/>
  <c r="M5321" i="1"/>
  <c r="N5321" i="1"/>
  <c r="O5321" i="1"/>
  <c r="P5321" i="1"/>
  <c r="Q5321" i="1"/>
  <c r="S5321" i="1"/>
  <c r="T5321" i="1"/>
  <c r="U5321" i="1"/>
  <c r="V5321" i="1"/>
  <c r="K5322" i="1"/>
  <c r="R5322" i="1"/>
  <c r="L5322" i="1"/>
  <c r="M5322" i="1"/>
  <c r="N5322" i="1"/>
  <c r="O5322" i="1"/>
  <c r="P5322" i="1"/>
  <c r="Q5322" i="1"/>
  <c r="S5322" i="1"/>
  <c r="T5322" i="1"/>
  <c r="U5322" i="1"/>
  <c r="V5322" i="1"/>
  <c r="K5323" i="1"/>
  <c r="R5323" i="1"/>
  <c r="L5323" i="1"/>
  <c r="M5323" i="1"/>
  <c r="N5323" i="1"/>
  <c r="O5323" i="1"/>
  <c r="P5323" i="1"/>
  <c r="Q5323" i="1"/>
  <c r="S5323" i="1"/>
  <c r="T5323" i="1"/>
  <c r="U5323" i="1"/>
  <c r="V5323" i="1"/>
  <c r="K5324" i="1"/>
  <c r="R5324" i="1"/>
  <c r="L5324" i="1"/>
  <c r="M5324" i="1"/>
  <c r="N5324" i="1"/>
  <c r="O5324" i="1"/>
  <c r="P5324" i="1"/>
  <c r="Q5324" i="1"/>
  <c r="S5324" i="1"/>
  <c r="T5324" i="1"/>
  <c r="U5324" i="1"/>
  <c r="V5324" i="1"/>
  <c r="K5325" i="1"/>
  <c r="R5325" i="1"/>
  <c r="L5325" i="1"/>
  <c r="M5325" i="1"/>
  <c r="N5325" i="1"/>
  <c r="O5325" i="1"/>
  <c r="P5325" i="1"/>
  <c r="Q5325" i="1"/>
  <c r="S5325" i="1"/>
  <c r="T5325" i="1"/>
  <c r="U5325" i="1"/>
  <c r="V5325" i="1"/>
  <c r="K5326" i="1"/>
  <c r="R5326" i="1"/>
  <c r="L5326" i="1"/>
  <c r="M5326" i="1"/>
  <c r="N5326" i="1"/>
  <c r="O5326" i="1"/>
  <c r="P5326" i="1"/>
  <c r="Q5326" i="1"/>
  <c r="S5326" i="1"/>
  <c r="T5326" i="1"/>
  <c r="U5326" i="1"/>
  <c r="V5326" i="1"/>
  <c r="K5327" i="1"/>
  <c r="R5327" i="1"/>
  <c r="L5327" i="1"/>
  <c r="M5327" i="1"/>
  <c r="N5327" i="1"/>
  <c r="O5327" i="1"/>
  <c r="P5327" i="1"/>
  <c r="Q5327" i="1"/>
  <c r="S5327" i="1"/>
  <c r="T5327" i="1"/>
  <c r="U5327" i="1"/>
  <c r="V5327" i="1"/>
  <c r="K5328" i="1"/>
  <c r="R5328" i="1"/>
  <c r="L5328" i="1"/>
  <c r="M5328" i="1"/>
  <c r="N5328" i="1"/>
  <c r="O5328" i="1"/>
  <c r="P5328" i="1"/>
  <c r="Q5328" i="1"/>
  <c r="S5328" i="1"/>
  <c r="T5328" i="1"/>
  <c r="U5328" i="1"/>
  <c r="V5328" i="1"/>
  <c r="K5329" i="1"/>
  <c r="R5329" i="1"/>
  <c r="L5329" i="1"/>
  <c r="M5329" i="1"/>
  <c r="N5329" i="1"/>
  <c r="O5329" i="1"/>
  <c r="P5329" i="1"/>
  <c r="Q5329" i="1"/>
  <c r="S5329" i="1"/>
  <c r="T5329" i="1"/>
  <c r="U5329" i="1"/>
  <c r="V5329" i="1"/>
  <c r="K5330" i="1"/>
  <c r="R5330" i="1"/>
  <c r="L5330" i="1"/>
  <c r="M5330" i="1"/>
  <c r="N5330" i="1"/>
  <c r="O5330" i="1"/>
  <c r="P5330" i="1"/>
  <c r="Q5330" i="1"/>
  <c r="S5330" i="1"/>
  <c r="T5330" i="1"/>
  <c r="U5330" i="1"/>
  <c r="V5330" i="1"/>
  <c r="K5331" i="1"/>
  <c r="R5331" i="1"/>
  <c r="L5331" i="1"/>
  <c r="M5331" i="1"/>
  <c r="N5331" i="1"/>
  <c r="O5331" i="1"/>
  <c r="P5331" i="1"/>
  <c r="Q5331" i="1"/>
  <c r="S5331" i="1"/>
  <c r="T5331" i="1"/>
  <c r="U5331" i="1"/>
  <c r="V5331" i="1"/>
  <c r="K5332" i="1"/>
  <c r="R5332" i="1"/>
  <c r="L5332" i="1"/>
  <c r="M5332" i="1"/>
  <c r="N5332" i="1"/>
  <c r="O5332" i="1"/>
  <c r="P5332" i="1"/>
  <c r="Q5332" i="1"/>
  <c r="S5332" i="1"/>
  <c r="T5332" i="1"/>
  <c r="U5332" i="1"/>
  <c r="V5332" i="1"/>
  <c r="K5333" i="1"/>
  <c r="R5333" i="1"/>
  <c r="L5333" i="1"/>
  <c r="M5333" i="1"/>
  <c r="N5333" i="1"/>
  <c r="O5333" i="1"/>
  <c r="P5333" i="1"/>
  <c r="Q5333" i="1"/>
  <c r="S5333" i="1"/>
  <c r="T5333" i="1"/>
  <c r="U5333" i="1"/>
  <c r="V5333" i="1"/>
  <c r="K5334" i="1"/>
  <c r="R5334" i="1"/>
  <c r="L5334" i="1"/>
  <c r="M5334" i="1"/>
  <c r="N5334" i="1"/>
  <c r="O5334" i="1"/>
  <c r="P5334" i="1"/>
  <c r="Q5334" i="1"/>
  <c r="S5334" i="1"/>
  <c r="T5334" i="1"/>
  <c r="U5334" i="1"/>
  <c r="V5334" i="1"/>
  <c r="K5335" i="1"/>
  <c r="R5335" i="1"/>
  <c r="L5335" i="1"/>
  <c r="M5335" i="1"/>
  <c r="N5335" i="1"/>
  <c r="O5335" i="1"/>
  <c r="P5335" i="1"/>
  <c r="Q5335" i="1"/>
  <c r="S5335" i="1"/>
  <c r="T5335" i="1"/>
  <c r="U5335" i="1"/>
  <c r="V5335" i="1"/>
  <c r="K5336" i="1"/>
  <c r="R5336" i="1"/>
  <c r="L5336" i="1"/>
  <c r="M5336" i="1"/>
  <c r="N5336" i="1"/>
  <c r="O5336" i="1"/>
  <c r="P5336" i="1"/>
  <c r="Q5336" i="1"/>
  <c r="S5336" i="1"/>
  <c r="T5336" i="1"/>
  <c r="U5336" i="1"/>
  <c r="V5336" i="1"/>
  <c r="K5337" i="1"/>
  <c r="R5337" i="1"/>
  <c r="L5337" i="1"/>
  <c r="M5337" i="1"/>
  <c r="N5337" i="1"/>
  <c r="O5337" i="1"/>
  <c r="P5337" i="1"/>
  <c r="Q5337" i="1"/>
  <c r="S5337" i="1"/>
  <c r="T5337" i="1"/>
  <c r="U5337" i="1"/>
  <c r="V5337" i="1"/>
  <c r="K5338" i="1"/>
  <c r="R5338" i="1"/>
  <c r="L5338" i="1"/>
  <c r="M5338" i="1"/>
  <c r="N5338" i="1"/>
  <c r="O5338" i="1"/>
  <c r="P5338" i="1"/>
  <c r="Q5338" i="1"/>
  <c r="S5338" i="1"/>
  <c r="T5338" i="1"/>
  <c r="U5338" i="1"/>
  <c r="V5338" i="1"/>
  <c r="K5339" i="1"/>
  <c r="R5339" i="1"/>
  <c r="L5339" i="1"/>
  <c r="M5339" i="1"/>
  <c r="N5339" i="1"/>
  <c r="O5339" i="1"/>
  <c r="P5339" i="1"/>
  <c r="Q5339" i="1"/>
  <c r="S5339" i="1"/>
  <c r="T5339" i="1"/>
  <c r="U5339" i="1"/>
  <c r="V5339" i="1"/>
  <c r="K5340" i="1"/>
  <c r="R5340" i="1"/>
  <c r="L5340" i="1"/>
  <c r="M5340" i="1"/>
  <c r="N5340" i="1"/>
  <c r="O5340" i="1"/>
  <c r="P5340" i="1"/>
  <c r="Q5340" i="1"/>
  <c r="S5340" i="1"/>
  <c r="T5340" i="1"/>
  <c r="U5340" i="1"/>
  <c r="V5340" i="1"/>
  <c r="K5341" i="1"/>
  <c r="R5341" i="1"/>
  <c r="L5341" i="1"/>
  <c r="M5341" i="1"/>
  <c r="N5341" i="1"/>
  <c r="O5341" i="1"/>
  <c r="P5341" i="1"/>
  <c r="Q5341" i="1"/>
  <c r="S5341" i="1"/>
  <c r="T5341" i="1"/>
  <c r="U5341" i="1"/>
  <c r="V5341" i="1"/>
  <c r="K5342" i="1"/>
  <c r="R5342" i="1"/>
  <c r="L5342" i="1"/>
  <c r="M5342" i="1"/>
  <c r="N5342" i="1"/>
  <c r="O5342" i="1"/>
  <c r="P5342" i="1"/>
  <c r="Q5342" i="1"/>
  <c r="S5342" i="1"/>
  <c r="T5342" i="1"/>
  <c r="U5342" i="1"/>
  <c r="V5342" i="1"/>
  <c r="K5343" i="1"/>
  <c r="R5343" i="1"/>
  <c r="L5343" i="1"/>
  <c r="M5343" i="1"/>
  <c r="N5343" i="1"/>
  <c r="O5343" i="1"/>
  <c r="P5343" i="1"/>
  <c r="Q5343" i="1"/>
  <c r="S5343" i="1"/>
  <c r="T5343" i="1"/>
  <c r="U5343" i="1"/>
  <c r="V5343" i="1"/>
  <c r="K5344" i="1"/>
  <c r="R5344" i="1"/>
  <c r="L5344" i="1"/>
  <c r="M5344" i="1"/>
  <c r="N5344" i="1"/>
  <c r="O5344" i="1"/>
  <c r="P5344" i="1"/>
  <c r="Q5344" i="1"/>
  <c r="S5344" i="1"/>
  <c r="T5344" i="1"/>
  <c r="U5344" i="1"/>
  <c r="V5344" i="1"/>
  <c r="K5345" i="1"/>
  <c r="R5345" i="1"/>
  <c r="L5345" i="1"/>
  <c r="M5345" i="1"/>
  <c r="N5345" i="1"/>
  <c r="O5345" i="1"/>
  <c r="P5345" i="1"/>
  <c r="Q5345" i="1"/>
  <c r="S5345" i="1"/>
  <c r="T5345" i="1"/>
  <c r="U5345" i="1"/>
  <c r="V5345" i="1"/>
  <c r="K5346" i="1"/>
  <c r="R5346" i="1"/>
  <c r="L5346" i="1"/>
  <c r="M5346" i="1"/>
  <c r="N5346" i="1"/>
  <c r="O5346" i="1"/>
  <c r="P5346" i="1"/>
  <c r="Q5346" i="1"/>
  <c r="S5346" i="1"/>
  <c r="T5346" i="1"/>
  <c r="U5346" i="1"/>
  <c r="V5346" i="1"/>
  <c r="K5347" i="1"/>
  <c r="R5347" i="1"/>
  <c r="L5347" i="1"/>
  <c r="M5347" i="1"/>
  <c r="N5347" i="1"/>
  <c r="O5347" i="1"/>
  <c r="P5347" i="1"/>
  <c r="Q5347" i="1"/>
  <c r="S5347" i="1"/>
  <c r="T5347" i="1"/>
  <c r="U5347" i="1"/>
  <c r="V5347" i="1"/>
  <c r="K5348" i="1"/>
  <c r="R5348" i="1"/>
  <c r="L5348" i="1"/>
  <c r="M5348" i="1"/>
  <c r="N5348" i="1"/>
  <c r="O5348" i="1"/>
  <c r="P5348" i="1"/>
  <c r="Q5348" i="1"/>
  <c r="S5348" i="1"/>
  <c r="T5348" i="1"/>
  <c r="U5348" i="1"/>
  <c r="V5348" i="1"/>
  <c r="K5349" i="1"/>
  <c r="R5349" i="1"/>
  <c r="L5349" i="1"/>
  <c r="M5349" i="1"/>
  <c r="N5349" i="1"/>
  <c r="O5349" i="1"/>
  <c r="P5349" i="1"/>
  <c r="Q5349" i="1"/>
  <c r="S5349" i="1"/>
  <c r="T5349" i="1"/>
  <c r="U5349" i="1"/>
  <c r="V5349" i="1"/>
  <c r="K5350" i="1"/>
  <c r="R5350" i="1"/>
  <c r="L5350" i="1"/>
  <c r="M5350" i="1"/>
  <c r="N5350" i="1"/>
  <c r="O5350" i="1"/>
  <c r="P5350" i="1"/>
  <c r="Q5350" i="1"/>
  <c r="S5350" i="1"/>
  <c r="T5350" i="1"/>
  <c r="U5350" i="1"/>
  <c r="V5350" i="1"/>
  <c r="K5351" i="1"/>
  <c r="R5351" i="1"/>
  <c r="L5351" i="1"/>
  <c r="M5351" i="1"/>
  <c r="N5351" i="1"/>
  <c r="O5351" i="1"/>
  <c r="P5351" i="1"/>
  <c r="Q5351" i="1"/>
  <c r="S5351" i="1"/>
  <c r="T5351" i="1"/>
  <c r="U5351" i="1"/>
  <c r="V5351" i="1"/>
  <c r="K5352" i="1"/>
  <c r="R5352" i="1"/>
  <c r="L5352" i="1"/>
  <c r="M5352" i="1"/>
  <c r="N5352" i="1"/>
  <c r="O5352" i="1"/>
  <c r="P5352" i="1"/>
  <c r="Q5352" i="1"/>
  <c r="S5352" i="1"/>
  <c r="T5352" i="1"/>
  <c r="U5352" i="1"/>
  <c r="V5352" i="1"/>
  <c r="K5353" i="1"/>
  <c r="R5353" i="1"/>
  <c r="L5353" i="1"/>
  <c r="M5353" i="1"/>
  <c r="N5353" i="1"/>
  <c r="O5353" i="1"/>
  <c r="P5353" i="1"/>
  <c r="Q5353" i="1"/>
  <c r="S5353" i="1"/>
  <c r="T5353" i="1"/>
  <c r="U5353" i="1"/>
  <c r="V5353" i="1"/>
  <c r="K5354" i="1"/>
  <c r="R5354" i="1"/>
  <c r="L5354" i="1"/>
  <c r="M5354" i="1"/>
  <c r="N5354" i="1"/>
  <c r="O5354" i="1"/>
  <c r="P5354" i="1"/>
  <c r="Q5354" i="1"/>
  <c r="S5354" i="1"/>
  <c r="T5354" i="1"/>
  <c r="U5354" i="1"/>
  <c r="V5354" i="1"/>
  <c r="K5355" i="1"/>
  <c r="R5355" i="1"/>
  <c r="L5355" i="1"/>
  <c r="M5355" i="1"/>
  <c r="N5355" i="1"/>
  <c r="O5355" i="1"/>
  <c r="P5355" i="1"/>
  <c r="Q5355" i="1"/>
  <c r="S5355" i="1"/>
  <c r="T5355" i="1"/>
  <c r="U5355" i="1"/>
  <c r="V5355" i="1"/>
  <c r="K5356" i="1"/>
  <c r="R5356" i="1"/>
  <c r="L5356" i="1"/>
  <c r="M5356" i="1"/>
  <c r="N5356" i="1"/>
  <c r="O5356" i="1"/>
  <c r="P5356" i="1"/>
  <c r="Q5356" i="1"/>
  <c r="S5356" i="1"/>
  <c r="T5356" i="1"/>
  <c r="U5356" i="1"/>
  <c r="V5356" i="1"/>
  <c r="K5357" i="1"/>
  <c r="R5357" i="1"/>
  <c r="L5357" i="1"/>
  <c r="M5357" i="1"/>
  <c r="N5357" i="1"/>
  <c r="O5357" i="1"/>
  <c r="P5357" i="1"/>
  <c r="Q5357" i="1"/>
  <c r="S5357" i="1"/>
  <c r="T5357" i="1"/>
  <c r="U5357" i="1"/>
  <c r="V5357" i="1"/>
  <c r="K5358" i="1"/>
  <c r="R5358" i="1"/>
  <c r="L5358" i="1"/>
  <c r="M5358" i="1"/>
  <c r="N5358" i="1"/>
  <c r="O5358" i="1"/>
  <c r="P5358" i="1"/>
  <c r="Q5358" i="1"/>
  <c r="S5358" i="1"/>
  <c r="T5358" i="1"/>
  <c r="U5358" i="1"/>
  <c r="V5358" i="1"/>
  <c r="K5359" i="1"/>
  <c r="R5359" i="1"/>
  <c r="L5359" i="1"/>
  <c r="M5359" i="1"/>
  <c r="N5359" i="1"/>
  <c r="O5359" i="1"/>
  <c r="P5359" i="1"/>
  <c r="Q5359" i="1"/>
  <c r="S5359" i="1"/>
  <c r="T5359" i="1"/>
  <c r="U5359" i="1"/>
  <c r="V5359" i="1"/>
  <c r="K5360" i="1"/>
  <c r="R5360" i="1"/>
  <c r="L5360" i="1"/>
  <c r="M5360" i="1"/>
  <c r="N5360" i="1"/>
  <c r="O5360" i="1"/>
  <c r="P5360" i="1"/>
  <c r="Q5360" i="1"/>
  <c r="S5360" i="1"/>
  <c r="T5360" i="1"/>
  <c r="U5360" i="1"/>
  <c r="V5360" i="1"/>
  <c r="K5361" i="1"/>
  <c r="R5361" i="1"/>
  <c r="L5361" i="1"/>
  <c r="M5361" i="1"/>
  <c r="N5361" i="1"/>
  <c r="O5361" i="1"/>
  <c r="P5361" i="1"/>
  <c r="Q5361" i="1"/>
  <c r="S5361" i="1"/>
  <c r="T5361" i="1"/>
  <c r="U5361" i="1"/>
  <c r="V5361" i="1"/>
  <c r="K5362" i="1"/>
  <c r="R5362" i="1"/>
  <c r="L5362" i="1"/>
  <c r="M5362" i="1"/>
  <c r="N5362" i="1"/>
  <c r="O5362" i="1"/>
  <c r="P5362" i="1"/>
  <c r="Q5362" i="1"/>
  <c r="S5362" i="1"/>
  <c r="T5362" i="1"/>
  <c r="U5362" i="1"/>
  <c r="V5362" i="1"/>
  <c r="K5363" i="1"/>
  <c r="R5363" i="1"/>
  <c r="L5363" i="1"/>
  <c r="M5363" i="1"/>
  <c r="N5363" i="1"/>
  <c r="O5363" i="1"/>
  <c r="P5363" i="1"/>
  <c r="Q5363" i="1"/>
  <c r="S5363" i="1"/>
  <c r="T5363" i="1"/>
  <c r="U5363" i="1"/>
  <c r="V5363" i="1"/>
  <c r="K5364" i="1"/>
  <c r="R5364" i="1"/>
  <c r="L5364" i="1"/>
  <c r="M5364" i="1"/>
  <c r="N5364" i="1"/>
  <c r="O5364" i="1"/>
  <c r="P5364" i="1"/>
  <c r="Q5364" i="1"/>
  <c r="S5364" i="1"/>
  <c r="T5364" i="1"/>
  <c r="U5364" i="1"/>
  <c r="V5364" i="1"/>
  <c r="K5365" i="1"/>
  <c r="R5365" i="1"/>
  <c r="L5365" i="1"/>
  <c r="M5365" i="1"/>
  <c r="N5365" i="1"/>
  <c r="O5365" i="1"/>
  <c r="P5365" i="1"/>
  <c r="Q5365" i="1"/>
  <c r="S5365" i="1"/>
  <c r="T5365" i="1"/>
  <c r="U5365" i="1"/>
  <c r="V5365" i="1"/>
  <c r="K5366" i="1"/>
  <c r="R5366" i="1"/>
  <c r="L5366" i="1"/>
  <c r="M5366" i="1"/>
  <c r="N5366" i="1"/>
  <c r="O5366" i="1"/>
  <c r="P5366" i="1"/>
  <c r="Q5366" i="1"/>
  <c r="S5366" i="1"/>
  <c r="T5366" i="1"/>
  <c r="U5366" i="1"/>
  <c r="V5366" i="1"/>
  <c r="K5367" i="1"/>
  <c r="R5367" i="1"/>
  <c r="L5367" i="1"/>
  <c r="M5367" i="1"/>
  <c r="N5367" i="1"/>
  <c r="O5367" i="1"/>
  <c r="P5367" i="1"/>
  <c r="Q5367" i="1"/>
  <c r="S5367" i="1"/>
  <c r="T5367" i="1"/>
  <c r="U5367" i="1"/>
  <c r="V5367" i="1"/>
  <c r="K5368" i="1"/>
  <c r="R5368" i="1"/>
  <c r="L5368" i="1"/>
  <c r="M5368" i="1"/>
  <c r="N5368" i="1"/>
  <c r="O5368" i="1"/>
  <c r="P5368" i="1"/>
  <c r="Q5368" i="1"/>
  <c r="S5368" i="1"/>
  <c r="T5368" i="1"/>
  <c r="U5368" i="1"/>
  <c r="V5368" i="1"/>
  <c r="K5369" i="1"/>
  <c r="R5369" i="1"/>
  <c r="L5369" i="1"/>
  <c r="M5369" i="1"/>
  <c r="N5369" i="1"/>
  <c r="O5369" i="1"/>
  <c r="P5369" i="1"/>
  <c r="Q5369" i="1"/>
  <c r="S5369" i="1"/>
  <c r="T5369" i="1"/>
  <c r="U5369" i="1"/>
  <c r="V5369" i="1"/>
  <c r="K5370" i="1"/>
  <c r="R5370" i="1"/>
  <c r="L5370" i="1"/>
  <c r="M5370" i="1"/>
  <c r="N5370" i="1"/>
  <c r="O5370" i="1"/>
  <c r="P5370" i="1"/>
  <c r="Q5370" i="1"/>
  <c r="S5370" i="1"/>
  <c r="T5370" i="1"/>
  <c r="U5370" i="1"/>
  <c r="V5370" i="1"/>
  <c r="K5371" i="1"/>
  <c r="R5371" i="1"/>
  <c r="L5371" i="1"/>
  <c r="M5371" i="1"/>
  <c r="N5371" i="1"/>
  <c r="O5371" i="1"/>
  <c r="P5371" i="1"/>
  <c r="Q5371" i="1"/>
  <c r="S5371" i="1"/>
  <c r="T5371" i="1"/>
  <c r="U5371" i="1"/>
  <c r="V5371" i="1"/>
  <c r="K5372" i="1"/>
  <c r="R5372" i="1"/>
  <c r="L5372" i="1"/>
  <c r="M5372" i="1"/>
  <c r="N5372" i="1"/>
  <c r="O5372" i="1"/>
  <c r="P5372" i="1"/>
  <c r="Q5372" i="1"/>
  <c r="S5372" i="1"/>
  <c r="T5372" i="1"/>
  <c r="U5372" i="1"/>
  <c r="V5372" i="1"/>
  <c r="K5373" i="1"/>
  <c r="R5373" i="1"/>
  <c r="L5373" i="1"/>
  <c r="M5373" i="1"/>
  <c r="N5373" i="1"/>
  <c r="O5373" i="1"/>
  <c r="P5373" i="1"/>
  <c r="Q5373" i="1"/>
  <c r="S5373" i="1"/>
  <c r="T5373" i="1"/>
  <c r="U5373" i="1"/>
  <c r="V5373" i="1"/>
  <c r="K5374" i="1"/>
  <c r="R5374" i="1"/>
  <c r="L5374" i="1"/>
  <c r="M5374" i="1"/>
  <c r="N5374" i="1"/>
  <c r="O5374" i="1"/>
  <c r="P5374" i="1"/>
  <c r="Q5374" i="1"/>
  <c r="S5374" i="1"/>
  <c r="T5374" i="1"/>
  <c r="U5374" i="1"/>
  <c r="V5374" i="1"/>
  <c r="K5375" i="1"/>
  <c r="R5375" i="1"/>
  <c r="L5375" i="1"/>
  <c r="M5375" i="1"/>
  <c r="N5375" i="1"/>
  <c r="O5375" i="1"/>
  <c r="P5375" i="1"/>
  <c r="Q5375" i="1"/>
  <c r="S5375" i="1"/>
  <c r="T5375" i="1"/>
  <c r="U5375" i="1"/>
  <c r="V5375" i="1"/>
  <c r="K5376" i="1"/>
  <c r="R5376" i="1"/>
  <c r="L5376" i="1"/>
  <c r="M5376" i="1"/>
  <c r="N5376" i="1"/>
  <c r="O5376" i="1"/>
  <c r="P5376" i="1"/>
  <c r="Q5376" i="1"/>
  <c r="S5376" i="1"/>
  <c r="T5376" i="1"/>
  <c r="U5376" i="1"/>
  <c r="V5376" i="1"/>
  <c r="K5377" i="1"/>
  <c r="R5377" i="1"/>
  <c r="L5377" i="1"/>
  <c r="M5377" i="1"/>
  <c r="N5377" i="1"/>
  <c r="O5377" i="1"/>
  <c r="P5377" i="1"/>
  <c r="Q5377" i="1"/>
  <c r="S5377" i="1"/>
  <c r="T5377" i="1"/>
  <c r="U5377" i="1"/>
  <c r="V5377" i="1"/>
  <c r="K5378" i="1"/>
  <c r="R5378" i="1"/>
  <c r="L5378" i="1"/>
  <c r="M5378" i="1"/>
  <c r="N5378" i="1"/>
  <c r="O5378" i="1"/>
  <c r="P5378" i="1"/>
  <c r="Q5378" i="1"/>
  <c r="S5378" i="1"/>
  <c r="T5378" i="1"/>
  <c r="U5378" i="1"/>
  <c r="V5378" i="1"/>
  <c r="K5379" i="1"/>
  <c r="R5379" i="1"/>
  <c r="L5379" i="1"/>
  <c r="M5379" i="1"/>
  <c r="N5379" i="1"/>
  <c r="O5379" i="1"/>
  <c r="P5379" i="1"/>
  <c r="Q5379" i="1"/>
  <c r="S5379" i="1"/>
  <c r="T5379" i="1"/>
  <c r="U5379" i="1"/>
  <c r="V5379" i="1"/>
  <c r="K5380" i="1"/>
  <c r="R5380" i="1"/>
  <c r="L5380" i="1"/>
  <c r="M5380" i="1"/>
  <c r="N5380" i="1"/>
  <c r="O5380" i="1"/>
  <c r="P5380" i="1"/>
  <c r="Q5380" i="1"/>
  <c r="S5380" i="1"/>
  <c r="T5380" i="1"/>
  <c r="U5380" i="1"/>
  <c r="V5380" i="1"/>
  <c r="K5381" i="1"/>
  <c r="R5381" i="1"/>
  <c r="L5381" i="1"/>
  <c r="M5381" i="1"/>
  <c r="N5381" i="1"/>
  <c r="O5381" i="1"/>
  <c r="P5381" i="1"/>
  <c r="Q5381" i="1"/>
  <c r="S5381" i="1"/>
  <c r="T5381" i="1"/>
  <c r="U5381" i="1"/>
  <c r="V5381" i="1"/>
  <c r="K5382" i="1"/>
  <c r="R5382" i="1"/>
  <c r="L5382" i="1"/>
  <c r="M5382" i="1"/>
  <c r="N5382" i="1"/>
  <c r="O5382" i="1"/>
  <c r="P5382" i="1"/>
  <c r="Q5382" i="1"/>
  <c r="S5382" i="1"/>
  <c r="T5382" i="1"/>
  <c r="U5382" i="1"/>
  <c r="V5382" i="1"/>
  <c r="K5383" i="1"/>
  <c r="R5383" i="1"/>
  <c r="L5383" i="1"/>
  <c r="M5383" i="1"/>
  <c r="N5383" i="1"/>
  <c r="O5383" i="1"/>
  <c r="P5383" i="1"/>
  <c r="Q5383" i="1"/>
  <c r="S5383" i="1"/>
  <c r="T5383" i="1"/>
  <c r="U5383" i="1"/>
  <c r="V5383" i="1"/>
  <c r="K5384" i="1"/>
  <c r="R5384" i="1"/>
  <c r="L5384" i="1"/>
  <c r="M5384" i="1"/>
  <c r="N5384" i="1"/>
  <c r="O5384" i="1"/>
  <c r="P5384" i="1"/>
  <c r="Q5384" i="1"/>
  <c r="S5384" i="1"/>
  <c r="T5384" i="1"/>
  <c r="U5384" i="1"/>
  <c r="V5384" i="1"/>
  <c r="K5385" i="1"/>
  <c r="R5385" i="1"/>
  <c r="L5385" i="1"/>
  <c r="M5385" i="1"/>
  <c r="N5385" i="1"/>
  <c r="O5385" i="1"/>
  <c r="P5385" i="1"/>
  <c r="Q5385" i="1"/>
  <c r="S5385" i="1"/>
  <c r="T5385" i="1"/>
  <c r="U5385" i="1"/>
  <c r="V5385" i="1"/>
  <c r="K5386" i="1"/>
  <c r="R5386" i="1"/>
  <c r="L5386" i="1"/>
  <c r="M5386" i="1"/>
  <c r="N5386" i="1"/>
  <c r="O5386" i="1"/>
  <c r="P5386" i="1"/>
  <c r="Q5386" i="1"/>
  <c r="S5386" i="1"/>
  <c r="T5386" i="1"/>
  <c r="U5386" i="1"/>
  <c r="V5386" i="1"/>
  <c r="K5387" i="1"/>
  <c r="R5387" i="1"/>
  <c r="L5387" i="1"/>
  <c r="M5387" i="1"/>
  <c r="N5387" i="1"/>
  <c r="O5387" i="1"/>
  <c r="P5387" i="1"/>
  <c r="Q5387" i="1"/>
  <c r="S5387" i="1"/>
  <c r="T5387" i="1"/>
  <c r="U5387" i="1"/>
  <c r="V5387" i="1"/>
  <c r="K5388" i="1"/>
  <c r="R5388" i="1"/>
  <c r="L5388" i="1"/>
  <c r="M5388" i="1"/>
  <c r="N5388" i="1"/>
  <c r="O5388" i="1"/>
  <c r="P5388" i="1"/>
  <c r="Q5388" i="1"/>
  <c r="S5388" i="1"/>
  <c r="T5388" i="1"/>
  <c r="U5388" i="1"/>
  <c r="V5388" i="1"/>
  <c r="K5389" i="1"/>
  <c r="R5389" i="1"/>
  <c r="L5389" i="1"/>
  <c r="M5389" i="1"/>
  <c r="N5389" i="1"/>
  <c r="O5389" i="1"/>
  <c r="P5389" i="1"/>
  <c r="Q5389" i="1"/>
  <c r="S5389" i="1"/>
  <c r="T5389" i="1"/>
  <c r="U5389" i="1"/>
  <c r="V5389" i="1"/>
  <c r="K5390" i="1"/>
  <c r="R5390" i="1"/>
  <c r="L5390" i="1"/>
  <c r="M5390" i="1"/>
  <c r="N5390" i="1"/>
  <c r="O5390" i="1"/>
  <c r="P5390" i="1"/>
  <c r="Q5390" i="1"/>
  <c r="S5390" i="1"/>
  <c r="T5390" i="1"/>
  <c r="U5390" i="1"/>
  <c r="V5390" i="1"/>
  <c r="K5391" i="1"/>
  <c r="R5391" i="1"/>
  <c r="L5391" i="1"/>
  <c r="M5391" i="1"/>
  <c r="N5391" i="1"/>
  <c r="O5391" i="1"/>
  <c r="P5391" i="1"/>
  <c r="Q5391" i="1"/>
  <c r="S5391" i="1"/>
  <c r="T5391" i="1"/>
  <c r="U5391" i="1"/>
  <c r="V5391" i="1"/>
  <c r="K5392" i="1"/>
  <c r="R5392" i="1"/>
  <c r="L5392" i="1"/>
  <c r="M5392" i="1"/>
  <c r="N5392" i="1"/>
  <c r="O5392" i="1"/>
  <c r="P5392" i="1"/>
  <c r="Q5392" i="1"/>
  <c r="S5392" i="1"/>
  <c r="T5392" i="1"/>
  <c r="U5392" i="1"/>
  <c r="V5392" i="1"/>
  <c r="K5393" i="1"/>
  <c r="R5393" i="1"/>
  <c r="L5393" i="1"/>
  <c r="M5393" i="1"/>
  <c r="N5393" i="1"/>
  <c r="O5393" i="1"/>
  <c r="P5393" i="1"/>
  <c r="Q5393" i="1"/>
  <c r="S5393" i="1"/>
  <c r="T5393" i="1"/>
  <c r="U5393" i="1"/>
  <c r="V5393" i="1"/>
  <c r="K5394" i="1"/>
  <c r="R5394" i="1"/>
  <c r="L5394" i="1"/>
  <c r="M5394" i="1"/>
  <c r="N5394" i="1"/>
  <c r="O5394" i="1"/>
  <c r="P5394" i="1"/>
  <c r="Q5394" i="1"/>
  <c r="S5394" i="1"/>
  <c r="T5394" i="1"/>
  <c r="U5394" i="1"/>
  <c r="V5394" i="1"/>
  <c r="K5395" i="1"/>
  <c r="R5395" i="1"/>
  <c r="L5395" i="1"/>
  <c r="M5395" i="1"/>
  <c r="N5395" i="1"/>
  <c r="O5395" i="1"/>
  <c r="P5395" i="1"/>
  <c r="Q5395" i="1"/>
  <c r="S5395" i="1"/>
  <c r="T5395" i="1"/>
  <c r="U5395" i="1"/>
  <c r="V5395" i="1"/>
  <c r="K5396" i="1"/>
  <c r="R5396" i="1"/>
  <c r="L5396" i="1"/>
  <c r="M5396" i="1"/>
  <c r="N5396" i="1"/>
  <c r="O5396" i="1"/>
  <c r="P5396" i="1"/>
  <c r="Q5396" i="1"/>
  <c r="S5396" i="1"/>
  <c r="T5396" i="1"/>
  <c r="U5396" i="1"/>
  <c r="V5396" i="1"/>
  <c r="K5397" i="1"/>
  <c r="R5397" i="1"/>
  <c r="L5397" i="1"/>
  <c r="M5397" i="1"/>
  <c r="N5397" i="1"/>
  <c r="O5397" i="1"/>
  <c r="P5397" i="1"/>
  <c r="Q5397" i="1"/>
  <c r="S5397" i="1"/>
  <c r="T5397" i="1"/>
  <c r="U5397" i="1"/>
  <c r="V5397" i="1"/>
  <c r="K5398" i="1"/>
  <c r="R5398" i="1"/>
  <c r="L5398" i="1"/>
  <c r="M5398" i="1"/>
  <c r="N5398" i="1"/>
  <c r="O5398" i="1"/>
  <c r="P5398" i="1"/>
  <c r="Q5398" i="1"/>
  <c r="S5398" i="1"/>
  <c r="T5398" i="1"/>
  <c r="U5398" i="1"/>
  <c r="V5398" i="1"/>
  <c r="K5399" i="1"/>
  <c r="R5399" i="1"/>
  <c r="L5399" i="1"/>
  <c r="M5399" i="1"/>
  <c r="N5399" i="1"/>
  <c r="O5399" i="1"/>
  <c r="P5399" i="1"/>
  <c r="Q5399" i="1"/>
  <c r="S5399" i="1"/>
  <c r="T5399" i="1"/>
  <c r="U5399" i="1"/>
  <c r="V5399" i="1"/>
  <c r="K5400" i="1"/>
  <c r="R5400" i="1"/>
  <c r="L5400" i="1"/>
  <c r="M5400" i="1"/>
  <c r="N5400" i="1"/>
  <c r="O5400" i="1"/>
  <c r="P5400" i="1"/>
  <c r="Q5400" i="1"/>
  <c r="S5400" i="1"/>
  <c r="T5400" i="1"/>
  <c r="U5400" i="1"/>
  <c r="V5400" i="1"/>
  <c r="K5401" i="1"/>
  <c r="R5401" i="1"/>
  <c r="L5401" i="1"/>
  <c r="M5401" i="1"/>
  <c r="N5401" i="1"/>
  <c r="O5401" i="1"/>
  <c r="P5401" i="1"/>
  <c r="Q5401" i="1"/>
  <c r="S5401" i="1"/>
  <c r="T5401" i="1"/>
  <c r="U5401" i="1"/>
  <c r="V5401" i="1"/>
  <c r="K5402" i="1"/>
  <c r="R5402" i="1"/>
  <c r="L5402" i="1"/>
  <c r="M5402" i="1"/>
  <c r="N5402" i="1"/>
  <c r="O5402" i="1"/>
  <c r="P5402" i="1"/>
  <c r="Q5402" i="1"/>
  <c r="S5402" i="1"/>
  <c r="T5402" i="1"/>
  <c r="U5402" i="1"/>
  <c r="V5402" i="1"/>
  <c r="K5403" i="1"/>
  <c r="R5403" i="1"/>
  <c r="L5403" i="1"/>
  <c r="M5403" i="1"/>
  <c r="N5403" i="1"/>
  <c r="O5403" i="1"/>
  <c r="P5403" i="1"/>
  <c r="Q5403" i="1"/>
  <c r="S5403" i="1"/>
  <c r="T5403" i="1"/>
  <c r="U5403" i="1"/>
  <c r="V5403" i="1"/>
  <c r="K5404" i="1"/>
  <c r="R5404" i="1"/>
  <c r="L5404" i="1"/>
  <c r="M5404" i="1"/>
  <c r="N5404" i="1"/>
  <c r="O5404" i="1"/>
  <c r="P5404" i="1"/>
  <c r="Q5404" i="1"/>
  <c r="S5404" i="1"/>
  <c r="T5404" i="1"/>
  <c r="U5404" i="1"/>
  <c r="V5404" i="1"/>
  <c r="K5405" i="1"/>
  <c r="R5405" i="1"/>
  <c r="L5405" i="1"/>
  <c r="M5405" i="1"/>
  <c r="N5405" i="1"/>
  <c r="O5405" i="1"/>
  <c r="P5405" i="1"/>
  <c r="Q5405" i="1"/>
  <c r="S5405" i="1"/>
  <c r="T5405" i="1"/>
  <c r="U5405" i="1"/>
  <c r="V5405" i="1"/>
  <c r="K5406" i="1"/>
  <c r="R5406" i="1"/>
  <c r="L5406" i="1"/>
  <c r="M5406" i="1"/>
  <c r="N5406" i="1"/>
  <c r="O5406" i="1"/>
  <c r="P5406" i="1"/>
  <c r="Q5406" i="1"/>
  <c r="S5406" i="1"/>
  <c r="T5406" i="1"/>
  <c r="U5406" i="1"/>
  <c r="V5406" i="1"/>
  <c r="K5407" i="1"/>
  <c r="R5407" i="1"/>
  <c r="L5407" i="1"/>
  <c r="M5407" i="1"/>
  <c r="N5407" i="1"/>
  <c r="O5407" i="1"/>
  <c r="P5407" i="1"/>
  <c r="Q5407" i="1"/>
  <c r="S5407" i="1"/>
  <c r="T5407" i="1"/>
  <c r="U5407" i="1"/>
  <c r="V5407" i="1"/>
  <c r="K5408" i="1"/>
  <c r="R5408" i="1"/>
  <c r="L5408" i="1"/>
  <c r="M5408" i="1"/>
  <c r="N5408" i="1"/>
  <c r="O5408" i="1"/>
  <c r="P5408" i="1"/>
  <c r="Q5408" i="1"/>
  <c r="S5408" i="1"/>
  <c r="T5408" i="1"/>
  <c r="U5408" i="1"/>
  <c r="V5408" i="1"/>
  <c r="K5409" i="1"/>
  <c r="R5409" i="1"/>
  <c r="L5409" i="1"/>
  <c r="M5409" i="1"/>
  <c r="N5409" i="1"/>
  <c r="O5409" i="1"/>
  <c r="P5409" i="1"/>
  <c r="Q5409" i="1"/>
  <c r="S5409" i="1"/>
  <c r="T5409" i="1"/>
  <c r="U5409" i="1"/>
  <c r="V5409" i="1"/>
  <c r="K5410" i="1"/>
  <c r="R5410" i="1"/>
  <c r="L5410" i="1"/>
  <c r="M5410" i="1"/>
  <c r="N5410" i="1"/>
  <c r="O5410" i="1"/>
  <c r="P5410" i="1"/>
  <c r="Q5410" i="1"/>
  <c r="S5410" i="1"/>
  <c r="T5410" i="1"/>
  <c r="U5410" i="1"/>
  <c r="V5410" i="1"/>
  <c r="K5411" i="1"/>
  <c r="R5411" i="1"/>
  <c r="L5411" i="1"/>
  <c r="M5411" i="1"/>
  <c r="N5411" i="1"/>
  <c r="O5411" i="1"/>
  <c r="P5411" i="1"/>
  <c r="Q5411" i="1"/>
  <c r="S5411" i="1"/>
  <c r="T5411" i="1"/>
  <c r="U5411" i="1"/>
  <c r="V5411" i="1"/>
  <c r="K5412" i="1"/>
  <c r="R5412" i="1"/>
  <c r="L5412" i="1"/>
  <c r="M5412" i="1"/>
  <c r="N5412" i="1"/>
  <c r="O5412" i="1"/>
  <c r="P5412" i="1"/>
  <c r="Q5412" i="1"/>
  <c r="S5412" i="1"/>
  <c r="T5412" i="1"/>
  <c r="U5412" i="1"/>
  <c r="V5412" i="1"/>
  <c r="K5413" i="1"/>
  <c r="R5413" i="1"/>
  <c r="L5413" i="1"/>
  <c r="M5413" i="1"/>
  <c r="N5413" i="1"/>
  <c r="O5413" i="1"/>
  <c r="P5413" i="1"/>
  <c r="Q5413" i="1"/>
  <c r="S5413" i="1"/>
  <c r="T5413" i="1"/>
  <c r="U5413" i="1"/>
  <c r="V5413" i="1"/>
  <c r="K5414" i="1"/>
  <c r="R5414" i="1"/>
  <c r="L5414" i="1"/>
  <c r="M5414" i="1"/>
  <c r="N5414" i="1"/>
  <c r="O5414" i="1"/>
  <c r="P5414" i="1"/>
  <c r="Q5414" i="1"/>
  <c r="S5414" i="1"/>
  <c r="T5414" i="1"/>
  <c r="U5414" i="1"/>
  <c r="V5414" i="1"/>
  <c r="K5415" i="1"/>
  <c r="R5415" i="1"/>
  <c r="L5415" i="1"/>
  <c r="M5415" i="1"/>
  <c r="N5415" i="1"/>
  <c r="O5415" i="1"/>
  <c r="P5415" i="1"/>
  <c r="Q5415" i="1"/>
  <c r="S5415" i="1"/>
  <c r="T5415" i="1"/>
  <c r="U5415" i="1"/>
  <c r="V5415" i="1"/>
  <c r="K5416" i="1"/>
  <c r="R5416" i="1"/>
  <c r="L5416" i="1"/>
  <c r="M5416" i="1"/>
  <c r="N5416" i="1"/>
  <c r="O5416" i="1"/>
  <c r="P5416" i="1"/>
  <c r="Q5416" i="1"/>
  <c r="S5416" i="1"/>
  <c r="T5416" i="1"/>
  <c r="U5416" i="1"/>
  <c r="V5416" i="1"/>
  <c r="K5417" i="1"/>
  <c r="R5417" i="1"/>
  <c r="L5417" i="1"/>
  <c r="M5417" i="1"/>
  <c r="N5417" i="1"/>
  <c r="O5417" i="1"/>
  <c r="P5417" i="1"/>
  <c r="Q5417" i="1"/>
  <c r="S5417" i="1"/>
  <c r="T5417" i="1"/>
  <c r="U5417" i="1"/>
  <c r="V5417" i="1"/>
  <c r="K5418" i="1"/>
  <c r="R5418" i="1"/>
  <c r="L5418" i="1"/>
  <c r="M5418" i="1"/>
  <c r="N5418" i="1"/>
  <c r="O5418" i="1"/>
  <c r="P5418" i="1"/>
  <c r="Q5418" i="1"/>
  <c r="S5418" i="1"/>
  <c r="T5418" i="1"/>
  <c r="U5418" i="1"/>
  <c r="V5418" i="1"/>
  <c r="K5419" i="1"/>
  <c r="R5419" i="1"/>
  <c r="L5419" i="1"/>
  <c r="M5419" i="1"/>
  <c r="N5419" i="1"/>
  <c r="O5419" i="1"/>
  <c r="P5419" i="1"/>
  <c r="Q5419" i="1"/>
  <c r="S5419" i="1"/>
  <c r="T5419" i="1"/>
  <c r="U5419" i="1"/>
  <c r="V5419" i="1"/>
  <c r="K5420" i="1"/>
  <c r="R5420" i="1"/>
  <c r="L5420" i="1"/>
  <c r="M5420" i="1"/>
  <c r="N5420" i="1"/>
  <c r="O5420" i="1"/>
  <c r="P5420" i="1"/>
  <c r="Q5420" i="1"/>
  <c r="S5420" i="1"/>
  <c r="T5420" i="1"/>
  <c r="U5420" i="1"/>
  <c r="V5420" i="1"/>
  <c r="K5421" i="1"/>
  <c r="R5421" i="1"/>
  <c r="L5421" i="1"/>
  <c r="M5421" i="1"/>
  <c r="N5421" i="1"/>
  <c r="O5421" i="1"/>
  <c r="P5421" i="1"/>
  <c r="Q5421" i="1"/>
  <c r="S5421" i="1"/>
  <c r="T5421" i="1"/>
  <c r="U5421" i="1"/>
  <c r="V5421" i="1"/>
  <c r="K5422" i="1"/>
  <c r="R5422" i="1"/>
  <c r="L5422" i="1"/>
  <c r="M5422" i="1"/>
  <c r="N5422" i="1"/>
  <c r="O5422" i="1"/>
  <c r="P5422" i="1"/>
  <c r="Q5422" i="1"/>
  <c r="S5422" i="1"/>
  <c r="T5422" i="1"/>
  <c r="U5422" i="1"/>
  <c r="V5422" i="1"/>
  <c r="K5423" i="1"/>
  <c r="R5423" i="1"/>
  <c r="L5423" i="1"/>
  <c r="M5423" i="1"/>
  <c r="N5423" i="1"/>
  <c r="O5423" i="1"/>
  <c r="P5423" i="1"/>
  <c r="Q5423" i="1"/>
  <c r="S5423" i="1"/>
  <c r="T5423" i="1"/>
  <c r="U5423" i="1"/>
  <c r="V5423" i="1"/>
  <c r="K5424" i="1"/>
  <c r="R5424" i="1"/>
  <c r="L5424" i="1"/>
  <c r="M5424" i="1"/>
  <c r="N5424" i="1"/>
  <c r="O5424" i="1"/>
  <c r="P5424" i="1"/>
  <c r="Q5424" i="1"/>
  <c r="S5424" i="1"/>
  <c r="T5424" i="1"/>
  <c r="U5424" i="1"/>
  <c r="V5424" i="1"/>
  <c r="K5425" i="1"/>
  <c r="R5425" i="1"/>
  <c r="L5425" i="1"/>
  <c r="M5425" i="1"/>
  <c r="N5425" i="1"/>
  <c r="O5425" i="1"/>
  <c r="P5425" i="1"/>
  <c r="Q5425" i="1"/>
  <c r="S5425" i="1"/>
  <c r="T5425" i="1"/>
  <c r="U5425" i="1"/>
  <c r="V5425" i="1"/>
  <c r="K5426" i="1"/>
  <c r="R5426" i="1"/>
  <c r="L5426" i="1"/>
  <c r="M5426" i="1"/>
  <c r="N5426" i="1"/>
  <c r="O5426" i="1"/>
  <c r="P5426" i="1"/>
  <c r="Q5426" i="1"/>
  <c r="S5426" i="1"/>
  <c r="T5426" i="1"/>
  <c r="U5426" i="1"/>
  <c r="V5426" i="1"/>
  <c r="K5427" i="1"/>
  <c r="R5427" i="1"/>
  <c r="L5427" i="1"/>
  <c r="M5427" i="1"/>
  <c r="N5427" i="1"/>
  <c r="O5427" i="1"/>
  <c r="P5427" i="1"/>
  <c r="Q5427" i="1"/>
  <c r="S5427" i="1"/>
  <c r="T5427" i="1"/>
  <c r="U5427" i="1"/>
  <c r="V5427" i="1"/>
  <c r="K5428" i="1"/>
  <c r="R5428" i="1"/>
  <c r="L5428" i="1"/>
  <c r="M5428" i="1"/>
  <c r="N5428" i="1"/>
  <c r="O5428" i="1"/>
  <c r="P5428" i="1"/>
  <c r="Q5428" i="1"/>
  <c r="S5428" i="1"/>
  <c r="T5428" i="1"/>
  <c r="U5428" i="1"/>
  <c r="V5428" i="1"/>
  <c r="K5429" i="1"/>
  <c r="R5429" i="1"/>
  <c r="L5429" i="1"/>
  <c r="M5429" i="1"/>
  <c r="N5429" i="1"/>
  <c r="O5429" i="1"/>
  <c r="P5429" i="1"/>
  <c r="Q5429" i="1"/>
  <c r="S5429" i="1"/>
  <c r="T5429" i="1"/>
  <c r="U5429" i="1"/>
  <c r="V5429" i="1"/>
  <c r="K5430" i="1"/>
  <c r="R5430" i="1"/>
  <c r="L5430" i="1"/>
  <c r="M5430" i="1"/>
  <c r="N5430" i="1"/>
  <c r="O5430" i="1"/>
  <c r="P5430" i="1"/>
  <c r="Q5430" i="1"/>
  <c r="S5430" i="1"/>
  <c r="T5430" i="1"/>
  <c r="U5430" i="1"/>
  <c r="V5430" i="1"/>
  <c r="K5431" i="1"/>
  <c r="R5431" i="1"/>
  <c r="L5431" i="1"/>
  <c r="M5431" i="1"/>
  <c r="N5431" i="1"/>
  <c r="O5431" i="1"/>
  <c r="P5431" i="1"/>
  <c r="Q5431" i="1"/>
  <c r="S5431" i="1"/>
  <c r="T5431" i="1"/>
  <c r="U5431" i="1"/>
  <c r="V5431" i="1"/>
  <c r="K5432" i="1"/>
  <c r="R5432" i="1"/>
  <c r="L5432" i="1"/>
  <c r="M5432" i="1"/>
  <c r="N5432" i="1"/>
  <c r="O5432" i="1"/>
  <c r="P5432" i="1"/>
  <c r="Q5432" i="1"/>
  <c r="S5432" i="1"/>
  <c r="T5432" i="1"/>
  <c r="U5432" i="1"/>
  <c r="V5432" i="1"/>
  <c r="K5433" i="1"/>
  <c r="R5433" i="1"/>
  <c r="L5433" i="1"/>
  <c r="M5433" i="1"/>
  <c r="N5433" i="1"/>
  <c r="O5433" i="1"/>
  <c r="P5433" i="1"/>
  <c r="Q5433" i="1"/>
  <c r="S5433" i="1"/>
  <c r="T5433" i="1"/>
  <c r="U5433" i="1"/>
  <c r="V5433" i="1"/>
  <c r="K5434" i="1"/>
  <c r="R5434" i="1"/>
  <c r="L5434" i="1"/>
  <c r="M5434" i="1"/>
  <c r="N5434" i="1"/>
  <c r="O5434" i="1"/>
  <c r="P5434" i="1"/>
  <c r="Q5434" i="1"/>
  <c r="S5434" i="1"/>
  <c r="T5434" i="1"/>
  <c r="U5434" i="1"/>
  <c r="V5434" i="1"/>
  <c r="K5435" i="1"/>
  <c r="R5435" i="1"/>
  <c r="L5435" i="1"/>
  <c r="M5435" i="1"/>
  <c r="N5435" i="1"/>
  <c r="O5435" i="1"/>
  <c r="P5435" i="1"/>
  <c r="Q5435" i="1"/>
  <c r="S5435" i="1"/>
  <c r="T5435" i="1"/>
  <c r="U5435" i="1"/>
  <c r="V5435" i="1"/>
  <c r="K5436" i="1"/>
  <c r="R5436" i="1"/>
  <c r="L5436" i="1"/>
  <c r="M5436" i="1"/>
  <c r="N5436" i="1"/>
  <c r="O5436" i="1"/>
  <c r="P5436" i="1"/>
  <c r="Q5436" i="1"/>
  <c r="S5436" i="1"/>
  <c r="T5436" i="1"/>
  <c r="U5436" i="1"/>
  <c r="V5436" i="1"/>
  <c r="K5437" i="1"/>
  <c r="R5437" i="1"/>
  <c r="L5437" i="1"/>
  <c r="M5437" i="1"/>
  <c r="N5437" i="1"/>
  <c r="O5437" i="1"/>
  <c r="P5437" i="1"/>
  <c r="Q5437" i="1"/>
  <c r="S5437" i="1"/>
  <c r="T5437" i="1"/>
  <c r="U5437" i="1"/>
  <c r="V5437" i="1"/>
  <c r="K5438" i="1"/>
  <c r="R5438" i="1"/>
  <c r="L5438" i="1"/>
  <c r="M5438" i="1"/>
  <c r="N5438" i="1"/>
  <c r="O5438" i="1"/>
  <c r="P5438" i="1"/>
  <c r="Q5438" i="1"/>
  <c r="S5438" i="1"/>
  <c r="T5438" i="1"/>
  <c r="U5438" i="1"/>
  <c r="V5438" i="1"/>
  <c r="K5439" i="1"/>
  <c r="R5439" i="1"/>
  <c r="L5439" i="1"/>
  <c r="M5439" i="1"/>
  <c r="N5439" i="1"/>
  <c r="O5439" i="1"/>
  <c r="P5439" i="1"/>
  <c r="Q5439" i="1"/>
  <c r="S5439" i="1"/>
  <c r="T5439" i="1"/>
  <c r="U5439" i="1"/>
  <c r="V5439" i="1"/>
  <c r="K5440" i="1"/>
  <c r="R5440" i="1"/>
  <c r="L5440" i="1"/>
  <c r="M5440" i="1"/>
  <c r="N5440" i="1"/>
  <c r="O5440" i="1"/>
  <c r="P5440" i="1"/>
  <c r="Q5440" i="1"/>
  <c r="S5440" i="1"/>
  <c r="T5440" i="1"/>
  <c r="U5440" i="1"/>
  <c r="V5440" i="1"/>
  <c r="K5441" i="1"/>
  <c r="R5441" i="1"/>
  <c r="L5441" i="1"/>
  <c r="M5441" i="1"/>
  <c r="N5441" i="1"/>
  <c r="O5441" i="1"/>
  <c r="P5441" i="1"/>
  <c r="Q5441" i="1"/>
  <c r="S5441" i="1"/>
  <c r="T5441" i="1"/>
  <c r="U5441" i="1"/>
  <c r="V5441" i="1"/>
  <c r="K5442" i="1"/>
  <c r="R5442" i="1"/>
  <c r="L5442" i="1"/>
  <c r="M5442" i="1"/>
  <c r="N5442" i="1"/>
  <c r="O5442" i="1"/>
  <c r="P5442" i="1"/>
  <c r="Q5442" i="1"/>
  <c r="S5442" i="1"/>
  <c r="T5442" i="1"/>
  <c r="U5442" i="1"/>
  <c r="V5442" i="1"/>
  <c r="K5443" i="1"/>
  <c r="R5443" i="1"/>
  <c r="L5443" i="1"/>
  <c r="M5443" i="1"/>
  <c r="N5443" i="1"/>
  <c r="O5443" i="1"/>
  <c r="P5443" i="1"/>
  <c r="Q5443" i="1"/>
  <c r="S5443" i="1"/>
  <c r="T5443" i="1"/>
  <c r="U5443" i="1"/>
  <c r="V5443" i="1"/>
  <c r="K5444" i="1"/>
  <c r="R5444" i="1"/>
  <c r="L5444" i="1"/>
  <c r="M5444" i="1"/>
  <c r="N5444" i="1"/>
  <c r="O5444" i="1"/>
  <c r="P5444" i="1"/>
  <c r="Q5444" i="1"/>
  <c r="S5444" i="1"/>
  <c r="T5444" i="1"/>
  <c r="U5444" i="1"/>
  <c r="V5444" i="1"/>
  <c r="K5445" i="1"/>
  <c r="R5445" i="1"/>
  <c r="L5445" i="1"/>
  <c r="M5445" i="1"/>
  <c r="N5445" i="1"/>
  <c r="O5445" i="1"/>
  <c r="P5445" i="1"/>
  <c r="Q5445" i="1"/>
  <c r="S5445" i="1"/>
  <c r="T5445" i="1"/>
  <c r="U5445" i="1"/>
  <c r="V5445" i="1"/>
  <c r="K5446" i="1"/>
  <c r="R5446" i="1"/>
  <c r="L5446" i="1"/>
  <c r="M5446" i="1"/>
  <c r="N5446" i="1"/>
  <c r="O5446" i="1"/>
  <c r="P5446" i="1"/>
  <c r="Q5446" i="1"/>
  <c r="S5446" i="1"/>
  <c r="T5446" i="1"/>
  <c r="U5446" i="1"/>
  <c r="V5446" i="1"/>
  <c r="K5447" i="1"/>
  <c r="R5447" i="1"/>
  <c r="L5447" i="1"/>
  <c r="M5447" i="1"/>
  <c r="N5447" i="1"/>
  <c r="O5447" i="1"/>
  <c r="P5447" i="1"/>
  <c r="Q5447" i="1"/>
  <c r="S5447" i="1"/>
  <c r="T5447" i="1"/>
  <c r="U5447" i="1"/>
  <c r="V5447" i="1"/>
  <c r="K5448" i="1"/>
  <c r="R5448" i="1"/>
  <c r="L5448" i="1"/>
  <c r="M5448" i="1"/>
  <c r="N5448" i="1"/>
  <c r="O5448" i="1"/>
  <c r="P5448" i="1"/>
  <c r="Q5448" i="1"/>
  <c r="S5448" i="1"/>
  <c r="T5448" i="1"/>
  <c r="U5448" i="1"/>
  <c r="V5448" i="1"/>
  <c r="K5449" i="1"/>
  <c r="R5449" i="1"/>
  <c r="L5449" i="1"/>
  <c r="M5449" i="1"/>
  <c r="N5449" i="1"/>
  <c r="O5449" i="1"/>
  <c r="P5449" i="1"/>
  <c r="Q5449" i="1"/>
  <c r="S5449" i="1"/>
  <c r="T5449" i="1"/>
  <c r="U5449" i="1"/>
  <c r="V5449" i="1"/>
  <c r="K5450" i="1"/>
  <c r="R5450" i="1"/>
  <c r="L5450" i="1"/>
  <c r="M5450" i="1"/>
  <c r="N5450" i="1"/>
  <c r="O5450" i="1"/>
  <c r="P5450" i="1"/>
  <c r="Q5450" i="1"/>
  <c r="S5450" i="1"/>
  <c r="T5450" i="1"/>
  <c r="U5450" i="1"/>
  <c r="V5450" i="1"/>
  <c r="K5451" i="1"/>
  <c r="R5451" i="1"/>
  <c r="L5451" i="1"/>
  <c r="M5451" i="1"/>
  <c r="N5451" i="1"/>
  <c r="O5451" i="1"/>
  <c r="P5451" i="1"/>
  <c r="Q5451" i="1"/>
  <c r="S5451" i="1"/>
  <c r="T5451" i="1"/>
  <c r="U5451" i="1"/>
  <c r="V5451" i="1"/>
  <c r="K5452" i="1"/>
  <c r="R5452" i="1"/>
  <c r="L5452" i="1"/>
  <c r="M5452" i="1"/>
  <c r="N5452" i="1"/>
  <c r="O5452" i="1"/>
  <c r="P5452" i="1"/>
  <c r="Q5452" i="1"/>
  <c r="S5452" i="1"/>
  <c r="T5452" i="1"/>
  <c r="U5452" i="1"/>
  <c r="V5452" i="1"/>
  <c r="K5453" i="1"/>
  <c r="R5453" i="1"/>
  <c r="L5453" i="1"/>
  <c r="M5453" i="1"/>
  <c r="N5453" i="1"/>
  <c r="O5453" i="1"/>
  <c r="P5453" i="1"/>
  <c r="Q5453" i="1"/>
  <c r="S5453" i="1"/>
  <c r="T5453" i="1"/>
  <c r="U5453" i="1"/>
  <c r="V5453" i="1"/>
  <c r="K5454" i="1"/>
  <c r="R5454" i="1"/>
  <c r="L5454" i="1"/>
  <c r="M5454" i="1"/>
  <c r="N5454" i="1"/>
  <c r="O5454" i="1"/>
  <c r="P5454" i="1"/>
  <c r="Q5454" i="1"/>
  <c r="S5454" i="1"/>
  <c r="T5454" i="1"/>
  <c r="U5454" i="1"/>
  <c r="V5454" i="1"/>
  <c r="K5455" i="1"/>
  <c r="R5455" i="1"/>
  <c r="L5455" i="1"/>
  <c r="M5455" i="1"/>
  <c r="N5455" i="1"/>
  <c r="O5455" i="1"/>
  <c r="P5455" i="1"/>
  <c r="Q5455" i="1"/>
  <c r="S5455" i="1"/>
  <c r="T5455" i="1"/>
  <c r="U5455" i="1"/>
  <c r="V5455" i="1"/>
  <c r="K5456" i="1"/>
  <c r="R5456" i="1"/>
  <c r="L5456" i="1"/>
  <c r="M5456" i="1"/>
  <c r="N5456" i="1"/>
  <c r="O5456" i="1"/>
  <c r="P5456" i="1"/>
  <c r="Q5456" i="1"/>
  <c r="S5456" i="1"/>
  <c r="T5456" i="1"/>
  <c r="U5456" i="1"/>
  <c r="V5456" i="1"/>
  <c r="K5457" i="1"/>
  <c r="R5457" i="1"/>
  <c r="L5457" i="1"/>
  <c r="M5457" i="1"/>
  <c r="N5457" i="1"/>
  <c r="O5457" i="1"/>
  <c r="P5457" i="1"/>
  <c r="Q5457" i="1"/>
  <c r="S5457" i="1"/>
  <c r="T5457" i="1"/>
  <c r="U5457" i="1"/>
  <c r="V5457" i="1"/>
  <c r="K5458" i="1"/>
  <c r="R5458" i="1"/>
  <c r="L5458" i="1"/>
  <c r="M5458" i="1"/>
  <c r="N5458" i="1"/>
  <c r="O5458" i="1"/>
  <c r="P5458" i="1"/>
  <c r="Q5458" i="1"/>
  <c r="S5458" i="1"/>
  <c r="T5458" i="1"/>
  <c r="U5458" i="1"/>
  <c r="V5458" i="1"/>
  <c r="K5459" i="1"/>
  <c r="R5459" i="1"/>
  <c r="L5459" i="1"/>
  <c r="M5459" i="1"/>
  <c r="N5459" i="1"/>
  <c r="O5459" i="1"/>
  <c r="P5459" i="1"/>
  <c r="Q5459" i="1"/>
  <c r="S5459" i="1"/>
  <c r="T5459" i="1"/>
  <c r="U5459" i="1"/>
  <c r="V5459" i="1"/>
  <c r="K5460" i="1"/>
  <c r="R5460" i="1"/>
  <c r="L5460" i="1"/>
  <c r="M5460" i="1"/>
  <c r="N5460" i="1"/>
  <c r="O5460" i="1"/>
  <c r="P5460" i="1"/>
  <c r="Q5460" i="1"/>
  <c r="S5460" i="1"/>
  <c r="T5460" i="1"/>
  <c r="U5460" i="1"/>
  <c r="V5460" i="1"/>
  <c r="K5461" i="1"/>
  <c r="R5461" i="1"/>
  <c r="L5461" i="1"/>
  <c r="M5461" i="1"/>
  <c r="N5461" i="1"/>
  <c r="O5461" i="1"/>
  <c r="P5461" i="1"/>
  <c r="Q5461" i="1"/>
  <c r="S5461" i="1"/>
  <c r="T5461" i="1"/>
  <c r="U5461" i="1"/>
  <c r="V5461" i="1"/>
  <c r="K5462" i="1"/>
  <c r="R5462" i="1"/>
  <c r="L5462" i="1"/>
  <c r="M5462" i="1"/>
  <c r="N5462" i="1"/>
  <c r="O5462" i="1"/>
  <c r="P5462" i="1"/>
  <c r="Q5462" i="1"/>
  <c r="S5462" i="1"/>
  <c r="T5462" i="1"/>
  <c r="U5462" i="1"/>
  <c r="V5462" i="1"/>
  <c r="K5463" i="1"/>
  <c r="R5463" i="1"/>
  <c r="L5463" i="1"/>
  <c r="M5463" i="1"/>
  <c r="N5463" i="1"/>
  <c r="O5463" i="1"/>
  <c r="P5463" i="1"/>
  <c r="Q5463" i="1"/>
  <c r="S5463" i="1"/>
  <c r="T5463" i="1"/>
  <c r="U5463" i="1"/>
  <c r="V5463" i="1"/>
  <c r="K5464" i="1"/>
  <c r="R5464" i="1"/>
  <c r="L5464" i="1"/>
  <c r="M5464" i="1"/>
  <c r="N5464" i="1"/>
  <c r="O5464" i="1"/>
  <c r="P5464" i="1"/>
  <c r="Q5464" i="1"/>
  <c r="S5464" i="1"/>
  <c r="T5464" i="1"/>
  <c r="U5464" i="1"/>
  <c r="V5464" i="1"/>
  <c r="K5465" i="1"/>
  <c r="R5465" i="1"/>
  <c r="L5465" i="1"/>
  <c r="M5465" i="1"/>
  <c r="N5465" i="1"/>
  <c r="O5465" i="1"/>
  <c r="P5465" i="1"/>
  <c r="Q5465" i="1"/>
  <c r="S5465" i="1"/>
  <c r="T5465" i="1"/>
  <c r="U5465" i="1"/>
  <c r="V5465" i="1"/>
  <c r="K5466" i="1"/>
  <c r="R5466" i="1"/>
  <c r="L5466" i="1"/>
  <c r="M5466" i="1"/>
  <c r="N5466" i="1"/>
  <c r="O5466" i="1"/>
  <c r="P5466" i="1"/>
  <c r="Q5466" i="1"/>
  <c r="S5466" i="1"/>
  <c r="T5466" i="1"/>
  <c r="U5466" i="1"/>
  <c r="V5466" i="1"/>
  <c r="K5467" i="1"/>
  <c r="R5467" i="1"/>
  <c r="L5467" i="1"/>
  <c r="M5467" i="1"/>
  <c r="N5467" i="1"/>
  <c r="O5467" i="1"/>
  <c r="P5467" i="1"/>
  <c r="Q5467" i="1"/>
  <c r="S5467" i="1"/>
  <c r="T5467" i="1"/>
  <c r="U5467" i="1"/>
  <c r="V5467" i="1"/>
  <c r="K5468" i="1"/>
  <c r="R5468" i="1"/>
  <c r="L5468" i="1"/>
  <c r="M5468" i="1"/>
  <c r="N5468" i="1"/>
  <c r="O5468" i="1"/>
  <c r="P5468" i="1"/>
  <c r="Q5468" i="1"/>
  <c r="S5468" i="1"/>
  <c r="T5468" i="1"/>
  <c r="U5468" i="1"/>
  <c r="V5468" i="1"/>
  <c r="K5469" i="1"/>
  <c r="R5469" i="1"/>
  <c r="L5469" i="1"/>
  <c r="M5469" i="1"/>
  <c r="N5469" i="1"/>
  <c r="O5469" i="1"/>
  <c r="P5469" i="1"/>
  <c r="Q5469" i="1"/>
  <c r="S5469" i="1"/>
  <c r="T5469" i="1"/>
  <c r="U5469" i="1"/>
  <c r="V5469" i="1"/>
  <c r="K5470" i="1"/>
  <c r="R5470" i="1"/>
  <c r="L5470" i="1"/>
  <c r="M5470" i="1"/>
  <c r="N5470" i="1"/>
  <c r="O5470" i="1"/>
  <c r="P5470" i="1"/>
  <c r="Q5470" i="1"/>
  <c r="S5470" i="1"/>
  <c r="T5470" i="1"/>
  <c r="U5470" i="1"/>
  <c r="V5470" i="1"/>
  <c r="K5471" i="1"/>
  <c r="R5471" i="1"/>
  <c r="L5471" i="1"/>
  <c r="M5471" i="1"/>
  <c r="N5471" i="1"/>
  <c r="O5471" i="1"/>
  <c r="P5471" i="1"/>
  <c r="Q5471" i="1"/>
  <c r="S5471" i="1"/>
  <c r="T5471" i="1"/>
  <c r="U5471" i="1"/>
  <c r="V5471" i="1"/>
  <c r="K5472" i="1"/>
  <c r="R5472" i="1"/>
  <c r="L5472" i="1"/>
  <c r="M5472" i="1"/>
  <c r="N5472" i="1"/>
  <c r="O5472" i="1"/>
  <c r="P5472" i="1"/>
  <c r="Q5472" i="1"/>
  <c r="S5472" i="1"/>
  <c r="T5472" i="1"/>
  <c r="U5472" i="1"/>
  <c r="V5472" i="1"/>
  <c r="K5473" i="1"/>
  <c r="R5473" i="1"/>
  <c r="L5473" i="1"/>
  <c r="M5473" i="1"/>
  <c r="N5473" i="1"/>
  <c r="O5473" i="1"/>
  <c r="P5473" i="1"/>
  <c r="Q5473" i="1"/>
  <c r="S5473" i="1"/>
  <c r="T5473" i="1"/>
  <c r="U5473" i="1"/>
  <c r="V5473" i="1"/>
  <c r="K5474" i="1"/>
  <c r="R5474" i="1"/>
  <c r="L5474" i="1"/>
  <c r="M5474" i="1"/>
  <c r="N5474" i="1"/>
  <c r="O5474" i="1"/>
  <c r="P5474" i="1"/>
  <c r="Q5474" i="1"/>
  <c r="S5474" i="1"/>
  <c r="T5474" i="1"/>
  <c r="U5474" i="1"/>
  <c r="V5474" i="1"/>
  <c r="K5475" i="1"/>
  <c r="R5475" i="1"/>
  <c r="L5475" i="1"/>
  <c r="M5475" i="1"/>
  <c r="N5475" i="1"/>
  <c r="O5475" i="1"/>
  <c r="P5475" i="1"/>
  <c r="Q5475" i="1"/>
  <c r="S5475" i="1"/>
  <c r="T5475" i="1"/>
  <c r="U5475" i="1"/>
  <c r="V5475" i="1"/>
  <c r="K5476" i="1"/>
  <c r="R5476" i="1"/>
  <c r="L5476" i="1"/>
  <c r="M5476" i="1"/>
  <c r="N5476" i="1"/>
  <c r="O5476" i="1"/>
  <c r="P5476" i="1"/>
  <c r="Q5476" i="1"/>
  <c r="S5476" i="1"/>
  <c r="T5476" i="1"/>
  <c r="U5476" i="1"/>
  <c r="V5476" i="1"/>
  <c r="K5477" i="1"/>
  <c r="R5477" i="1"/>
  <c r="L5477" i="1"/>
  <c r="M5477" i="1"/>
  <c r="N5477" i="1"/>
  <c r="O5477" i="1"/>
  <c r="P5477" i="1"/>
  <c r="Q5477" i="1"/>
  <c r="S5477" i="1"/>
  <c r="T5477" i="1"/>
  <c r="U5477" i="1"/>
  <c r="V5477" i="1"/>
  <c r="K5478" i="1"/>
  <c r="R5478" i="1"/>
  <c r="L5478" i="1"/>
  <c r="M5478" i="1"/>
  <c r="N5478" i="1"/>
  <c r="O5478" i="1"/>
  <c r="P5478" i="1"/>
  <c r="Q5478" i="1"/>
  <c r="S5478" i="1"/>
  <c r="T5478" i="1"/>
  <c r="U5478" i="1"/>
  <c r="V5478" i="1"/>
  <c r="K5479" i="1"/>
  <c r="R5479" i="1"/>
  <c r="L5479" i="1"/>
  <c r="M5479" i="1"/>
  <c r="N5479" i="1"/>
  <c r="O5479" i="1"/>
  <c r="P5479" i="1"/>
  <c r="Q5479" i="1"/>
  <c r="S5479" i="1"/>
  <c r="T5479" i="1"/>
  <c r="U5479" i="1"/>
  <c r="V5479" i="1"/>
  <c r="K5480" i="1"/>
  <c r="R5480" i="1"/>
  <c r="L5480" i="1"/>
  <c r="M5480" i="1"/>
  <c r="N5480" i="1"/>
  <c r="O5480" i="1"/>
  <c r="P5480" i="1"/>
  <c r="Q5480" i="1"/>
  <c r="S5480" i="1"/>
  <c r="T5480" i="1"/>
  <c r="U5480" i="1"/>
  <c r="V5480" i="1"/>
  <c r="K5481" i="1"/>
  <c r="R5481" i="1"/>
  <c r="L5481" i="1"/>
  <c r="M5481" i="1"/>
  <c r="N5481" i="1"/>
  <c r="O5481" i="1"/>
  <c r="P5481" i="1"/>
  <c r="Q5481" i="1"/>
  <c r="S5481" i="1"/>
  <c r="T5481" i="1"/>
  <c r="U5481" i="1"/>
  <c r="V5481" i="1"/>
  <c r="K5482" i="1"/>
  <c r="R5482" i="1"/>
  <c r="L5482" i="1"/>
  <c r="M5482" i="1"/>
  <c r="N5482" i="1"/>
  <c r="O5482" i="1"/>
  <c r="P5482" i="1"/>
  <c r="Q5482" i="1"/>
  <c r="S5482" i="1"/>
  <c r="T5482" i="1"/>
  <c r="U5482" i="1"/>
  <c r="V5482" i="1"/>
  <c r="K5483" i="1"/>
  <c r="R5483" i="1"/>
  <c r="L5483" i="1"/>
  <c r="M5483" i="1"/>
  <c r="N5483" i="1"/>
  <c r="O5483" i="1"/>
  <c r="P5483" i="1"/>
  <c r="Q5483" i="1"/>
  <c r="S5483" i="1"/>
  <c r="T5483" i="1"/>
  <c r="U5483" i="1"/>
  <c r="V5483" i="1"/>
  <c r="K5484" i="1"/>
  <c r="R5484" i="1"/>
  <c r="L5484" i="1"/>
  <c r="M5484" i="1"/>
  <c r="N5484" i="1"/>
  <c r="O5484" i="1"/>
  <c r="P5484" i="1"/>
  <c r="Q5484" i="1"/>
  <c r="S5484" i="1"/>
  <c r="T5484" i="1"/>
  <c r="U5484" i="1"/>
  <c r="V5484" i="1"/>
  <c r="K5485" i="1"/>
  <c r="R5485" i="1"/>
  <c r="L5485" i="1"/>
  <c r="M5485" i="1"/>
  <c r="N5485" i="1"/>
  <c r="O5485" i="1"/>
  <c r="P5485" i="1"/>
  <c r="Q5485" i="1"/>
  <c r="S5485" i="1"/>
  <c r="T5485" i="1"/>
  <c r="U5485" i="1"/>
  <c r="V5485" i="1"/>
  <c r="K5486" i="1"/>
  <c r="R5486" i="1"/>
  <c r="L5486" i="1"/>
  <c r="M5486" i="1"/>
  <c r="N5486" i="1"/>
  <c r="O5486" i="1"/>
  <c r="P5486" i="1"/>
  <c r="Q5486" i="1"/>
  <c r="S5486" i="1"/>
  <c r="T5486" i="1"/>
  <c r="U5486" i="1"/>
  <c r="V5486" i="1"/>
  <c r="K5487" i="1"/>
  <c r="R5487" i="1"/>
  <c r="L5487" i="1"/>
  <c r="M5487" i="1"/>
  <c r="N5487" i="1"/>
  <c r="O5487" i="1"/>
  <c r="P5487" i="1"/>
  <c r="Q5487" i="1"/>
  <c r="S5487" i="1"/>
  <c r="T5487" i="1"/>
  <c r="U5487" i="1"/>
  <c r="V5487" i="1"/>
  <c r="K5488" i="1"/>
  <c r="R5488" i="1"/>
  <c r="L5488" i="1"/>
  <c r="M5488" i="1"/>
  <c r="N5488" i="1"/>
  <c r="O5488" i="1"/>
  <c r="P5488" i="1"/>
  <c r="Q5488" i="1"/>
  <c r="S5488" i="1"/>
  <c r="T5488" i="1"/>
  <c r="U5488" i="1"/>
  <c r="V5488" i="1"/>
  <c r="K5489" i="1"/>
  <c r="R5489" i="1"/>
  <c r="L5489" i="1"/>
  <c r="M5489" i="1"/>
  <c r="N5489" i="1"/>
  <c r="O5489" i="1"/>
  <c r="P5489" i="1"/>
  <c r="Q5489" i="1"/>
  <c r="S5489" i="1"/>
  <c r="T5489" i="1"/>
  <c r="U5489" i="1"/>
  <c r="V5489" i="1"/>
  <c r="K5490" i="1"/>
  <c r="R5490" i="1"/>
  <c r="L5490" i="1"/>
  <c r="M5490" i="1"/>
  <c r="N5490" i="1"/>
  <c r="O5490" i="1"/>
  <c r="P5490" i="1"/>
  <c r="Q5490" i="1"/>
  <c r="S5490" i="1"/>
  <c r="T5490" i="1"/>
  <c r="U5490" i="1"/>
  <c r="V5490" i="1"/>
  <c r="K5491" i="1"/>
  <c r="R5491" i="1"/>
  <c r="L5491" i="1"/>
  <c r="M5491" i="1"/>
  <c r="N5491" i="1"/>
  <c r="O5491" i="1"/>
  <c r="P5491" i="1"/>
  <c r="Q5491" i="1"/>
  <c r="S5491" i="1"/>
  <c r="T5491" i="1"/>
  <c r="U5491" i="1"/>
  <c r="V5491" i="1"/>
  <c r="K5492" i="1"/>
  <c r="R5492" i="1"/>
  <c r="L5492" i="1"/>
  <c r="M5492" i="1"/>
  <c r="N5492" i="1"/>
  <c r="O5492" i="1"/>
  <c r="P5492" i="1"/>
  <c r="Q5492" i="1"/>
  <c r="S5492" i="1"/>
  <c r="T5492" i="1"/>
  <c r="U5492" i="1"/>
  <c r="V5492" i="1"/>
  <c r="K5493" i="1"/>
  <c r="R5493" i="1"/>
  <c r="L5493" i="1"/>
  <c r="M5493" i="1"/>
  <c r="N5493" i="1"/>
  <c r="O5493" i="1"/>
  <c r="P5493" i="1"/>
  <c r="Q5493" i="1"/>
  <c r="S5493" i="1"/>
  <c r="T5493" i="1"/>
  <c r="U5493" i="1"/>
  <c r="V5493" i="1"/>
  <c r="K5494" i="1"/>
  <c r="R5494" i="1"/>
  <c r="L5494" i="1"/>
  <c r="M5494" i="1"/>
  <c r="N5494" i="1"/>
  <c r="O5494" i="1"/>
  <c r="P5494" i="1"/>
  <c r="Q5494" i="1"/>
  <c r="S5494" i="1"/>
  <c r="T5494" i="1"/>
  <c r="U5494" i="1"/>
  <c r="V5494" i="1"/>
  <c r="K5495" i="1"/>
  <c r="R5495" i="1"/>
  <c r="L5495" i="1"/>
  <c r="M5495" i="1"/>
  <c r="N5495" i="1"/>
  <c r="O5495" i="1"/>
  <c r="P5495" i="1"/>
  <c r="Q5495" i="1"/>
  <c r="S5495" i="1"/>
  <c r="T5495" i="1"/>
  <c r="U5495" i="1"/>
  <c r="V5495" i="1"/>
  <c r="K5496" i="1"/>
  <c r="R5496" i="1"/>
  <c r="L5496" i="1"/>
  <c r="M5496" i="1"/>
  <c r="N5496" i="1"/>
  <c r="O5496" i="1"/>
  <c r="P5496" i="1"/>
  <c r="Q5496" i="1"/>
  <c r="S5496" i="1"/>
  <c r="T5496" i="1"/>
  <c r="U5496" i="1"/>
  <c r="V5496" i="1"/>
  <c r="K5497" i="1"/>
  <c r="R5497" i="1"/>
  <c r="L5497" i="1"/>
  <c r="M5497" i="1"/>
  <c r="N5497" i="1"/>
  <c r="O5497" i="1"/>
  <c r="P5497" i="1"/>
  <c r="Q5497" i="1"/>
  <c r="S5497" i="1"/>
  <c r="T5497" i="1"/>
  <c r="U5497" i="1"/>
  <c r="V5497" i="1"/>
  <c r="K5498" i="1"/>
  <c r="R5498" i="1"/>
  <c r="L5498" i="1"/>
  <c r="M5498" i="1"/>
  <c r="N5498" i="1"/>
  <c r="O5498" i="1"/>
  <c r="P5498" i="1"/>
  <c r="Q5498" i="1"/>
  <c r="S5498" i="1"/>
  <c r="T5498" i="1"/>
  <c r="U5498" i="1"/>
  <c r="V5498" i="1"/>
  <c r="K5499" i="1"/>
  <c r="R5499" i="1"/>
  <c r="L5499" i="1"/>
  <c r="M5499" i="1"/>
  <c r="N5499" i="1"/>
  <c r="O5499" i="1"/>
  <c r="P5499" i="1"/>
  <c r="Q5499" i="1"/>
  <c r="S5499" i="1"/>
  <c r="T5499" i="1"/>
  <c r="U5499" i="1"/>
  <c r="V5499" i="1"/>
  <c r="K5500" i="1"/>
  <c r="R5500" i="1"/>
  <c r="L5500" i="1"/>
  <c r="M5500" i="1"/>
  <c r="N5500" i="1"/>
  <c r="O5500" i="1"/>
  <c r="P5500" i="1"/>
  <c r="Q5500" i="1"/>
  <c r="S5500" i="1"/>
  <c r="T5500" i="1"/>
  <c r="U5500" i="1"/>
  <c r="V5500" i="1"/>
  <c r="K5501" i="1"/>
  <c r="R5501" i="1"/>
  <c r="L5501" i="1"/>
  <c r="M5501" i="1"/>
  <c r="N5501" i="1"/>
  <c r="O5501" i="1"/>
  <c r="P5501" i="1"/>
  <c r="Q5501" i="1"/>
  <c r="S5501" i="1"/>
  <c r="T5501" i="1"/>
  <c r="U5501" i="1"/>
  <c r="V5501" i="1"/>
  <c r="K5502" i="1"/>
  <c r="R5502" i="1"/>
  <c r="L5502" i="1"/>
  <c r="M5502" i="1"/>
  <c r="N5502" i="1"/>
  <c r="O5502" i="1"/>
  <c r="P5502" i="1"/>
  <c r="Q5502" i="1"/>
  <c r="S5502" i="1"/>
  <c r="T5502" i="1"/>
  <c r="U5502" i="1"/>
  <c r="V5502" i="1"/>
  <c r="K5503" i="1"/>
  <c r="R5503" i="1"/>
  <c r="L5503" i="1"/>
  <c r="M5503" i="1"/>
  <c r="N5503" i="1"/>
  <c r="O5503" i="1"/>
  <c r="P5503" i="1"/>
  <c r="Q5503" i="1"/>
  <c r="S5503" i="1"/>
  <c r="T5503" i="1"/>
  <c r="U5503" i="1"/>
  <c r="V5503" i="1"/>
  <c r="K5504" i="1"/>
  <c r="R5504" i="1"/>
  <c r="L5504" i="1"/>
  <c r="M5504" i="1"/>
  <c r="N5504" i="1"/>
  <c r="O5504" i="1"/>
  <c r="P5504" i="1"/>
  <c r="Q5504" i="1"/>
  <c r="S5504" i="1"/>
  <c r="T5504" i="1"/>
  <c r="U5504" i="1"/>
  <c r="V5504" i="1"/>
  <c r="K5505" i="1"/>
  <c r="R5505" i="1"/>
  <c r="L5505" i="1"/>
  <c r="M5505" i="1"/>
  <c r="N5505" i="1"/>
  <c r="O5505" i="1"/>
  <c r="P5505" i="1"/>
  <c r="Q5505" i="1"/>
  <c r="S5505" i="1"/>
  <c r="T5505" i="1"/>
  <c r="U5505" i="1"/>
  <c r="V5505" i="1"/>
  <c r="K5506" i="1"/>
  <c r="R5506" i="1"/>
  <c r="L5506" i="1"/>
  <c r="M5506" i="1"/>
  <c r="N5506" i="1"/>
  <c r="O5506" i="1"/>
  <c r="P5506" i="1"/>
  <c r="Q5506" i="1"/>
  <c r="S5506" i="1"/>
  <c r="T5506" i="1"/>
  <c r="U5506" i="1"/>
  <c r="V5506" i="1"/>
  <c r="K5507" i="1"/>
  <c r="R5507" i="1"/>
  <c r="L5507" i="1"/>
  <c r="M5507" i="1"/>
  <c r="N5507" i="1"/>
  <c r="O5507" i="1"/>
  <c r="P5507" i="1"/>
  <c r="Q5507" i="1"/>
  <c r="S5507" i="1"/>
  <c r="T5507" i="1"/>
  <c r="U5507" i="1"/>
  <c r="V5507" i="1"/>
  <c r="K5508" i="1"/>
  <c r="R5508" i="1"/>
  <c r="L5508" i="1"/>
  <c r="M5508" i="1"/>
  <c r="N5508" i="1"/>
  <c r="O5508" i="1"/>
  <c r="P5508" i="1"/>
  <c r="Q5508" i="1"/>
  <c r="S5508" i="1"/>
  <c r="T5508" i="1"/>
  <c r="U5508" i="1"/>
  <c r="V5508" i="1"/>
  <c r="K5509" i="1"/>
  <c r="R5509" i="1"/>
  <c r="L5509" i="1"/>
  <c r="M5509" i="1"/>
  <c r="N5509" i="1"/>
  <c r="O5509" i="1"/>
  <c r="P5509" i="1"/>
  <c r="Q5509" i="1"/>
  <c r="S5509" i="1"/>
  <c r="T5509" i="1"/>
  <c r="U5509" i="1"/>
  <c r="V5509" i="1"/>
  <c r="K5510" i="1"/>
  <c r="R5510" i="1"/>
  <c r="L5510" i="1"/>
  <c r="M5510" i="1"/>
  <c r="N5510" i="1"/>
  <c r="O5510" i="1"/>
  <c r="P5510" i="1"/>
  <c r="Q5510" i="1"/>
  <c r="S5510" i="1"/>
  <c r="T5510" i="1"/>
  <c r="U5510" i="1"/>
  <c r="V5510" i="1"/>
  <c r="K5511" i="1"/>
  <c r="R5511" i="1"/>
  <c r="L5511" i="1"/>
  <c r="M5511" i="1"/>
  <c r="N5511" i="1"/>
  <c r="O5511" i="1"/>
  <c r="P5511" i="1"/>
  <c r="Q5511" i="1"/>
  <c r="S5511" i="1"/>
  <c r="T5511" i="1"/>
  <c r="U5511" i="1"/>
  <c r="V5511" i="1"/>
  <c r="K5512" i="1"/>
  <c r="R5512" i="1"/>
  <c r="L5512" i="1"/>
  <c r="M5512" i="1"/>
  <c r="N5512" i="1"/>
  <c r="O5512" i="1"/>
  <c r="P5512" i="1"/>
  <c r="Q5512" i="1"/>
  <c r="S5512" i="1"/>
  <c r="T5512" i="1"/>
  <c r="U5512" i="1"/>
  <c r="V5512" i="1"/>
  <c r="K5513" i="1"/>
  <c r="R5513" i="1"/>
  <c r="L5513" i="1"/>
  <c r="M5513" i="1"/>
  <c r="N5513" i="1"/>
  <c r="O5513" i="1"/>
  <c r="P5513" i="1"/>
  <c r="Q5513" i="1"/>
  <c r="S5513" i="1"/>
  <c r="T5513" i="1"/>
  <c r="U5513" i="1"/>
  <c r="V5513" i="1"/>
  <c r="K5514" i="1"/>
  <c r="R5514" i="1"/>
  <c r="L5514" i="1"/>
  <c r="M5514" i="1"/>
  <c r="N5514" i="1"/>
  <c r="O5514" i="1"/>
  <c r="P5514" i="1"/>
  <c r="Q5514" i="1"/>
  <c r="S5514" i="1"/>
  <c r="T5514" i="1"/>
  <c r="U5514" i="1"/>
  <c r="V5514" i="1"/>
  <c r="K5515" i="1"/>
  <c r="R5515" i="1"/>
  <c r="L5515" i="1"/>
  <c r="M5515" i="1"/>
  <c r="N5515" i="1"/>
  <c r="O5515" i="1"/>
  <c r="P5515" i="1"/>
  <c r="Q5515" i="1"/>
  <c r="S5515" i="1"/>
  <c r="T5515" i="1"/>
  <c r="U5515" i="1"/>
  <c r="V5515" i="1"/>
  <c r="K5516" i="1"/>
  <c r="R5516" i="1"/>
  <c r="L5516" i="1"/>
  <c r="M5516" i="1"/>
  <c r="N5516" i="1"/>
  <c r="O5516" i="1"/>
  <c r="P5516" i="1"/>
  <c r="Q5516" i="1"/>
  <c r="S5516" i="1"/>
  <c r="T5516" i="1"/>
  <c r="U5516" i="1"/>
  <c r="V5516" i="1"/>
  <c r="K5517" i="1"/>
  <c r="R5517" i="1"/>
  <c r="L5517" i="1"/>
  <c r="M5517" i="1"/>
  <c r="N5517" i="1"/>
  <c r="O5517" i="1"/>
  <c r="P5517" i="1"/>
  <c r="Q5517" i="1"/>
  <c r="S5517" i="1"/>
  <c r="T5517" i="1"/>
  <c r="U5517" i="1"/>
  <c r="V5517" i="1"/>
  <c r="K5518" i="1"/>
  <c r="R5518" i="1"/>
  <c r="L5518" i="1"/>
  <c r="M5518" i="1"/>
  <c r="N5518" i="1"/>
  <c r="O5518" i="1"/>
  <c r="P5518" i="1"/>
  <c r="Q5518" i="1"/>
  <c r="S5518" i="1"/>
  <c r="T5518" i="1"/>
  <c r="U5518" i="1"/>
  <c r="V5518" i="1"/>
  <c r="K5519" i="1"/>
  <c r="R5519" i="1"/>
  <c r="L5519" i="1"/>
  <c r="M5519" i="1"/>
  <c r="N5519" i="1"/>
  <c r="O5519" i="1"/>
  <c r="P5519" i="1"/>
  <c r="Q5519" i="1"/>
  <c r="S5519" i="1"/>
  <c r="T5519" i="1"/>
  <c r="U5519" i="1"/>
  <c r="V5519" i="1"/>
  <c r="K5520" i="1"/>
  <c r="R5520" i="1"/>
  <c r="L5520" i="1"/>
  <c r="M5520" i="1"/>
  <c r="N5520" i="1"/>
  <c r="O5520" i="1"/>
  <c r="P5520" i="1"/>
  <c r="Q5520" i="1"/>
  <c r="S5520" i="1"/>
  <c r="T5520" i="1"/>
  <c r="U5520" i="1"/>
  <c r="V5520" i="1"/>
  <c r="K5521" i="1"/>
  <c r="R5521" i="1"/>
  <c r="L5521" i="1"/>
  <c r="M5521" i="1"/>
  <c r="N5521" i="1"/>
  <c r="O5521" i="1"/>
  <c r="P5521" i="1"/>
  <c r="Q5521" i="1"/>
  <c r="S5521" i="1"/>
  <c r="T5521" i="1"/>
  <c r="U5521" i="1"/>
  <c r="V5521" i="1"/>
  <c r="K5522" i="1"/>
  <c r="R5522" i="1"/>
  <c r="L5522" i="1"/>
  <c r="M5522" i="1"/>
  <c r="N5522" i="1"/>
  <c r="O5522" i="1"/>
  <c r="P5522" i="1"/>
  <c r="Q5522" i="1"/>
  <c r="S5522" i="1"/>
  <c r="T5522" i="1"/>
  <c r="U5522" i="1"/>
  <c r="V5522" i="1"/>
  <c r="K5523" i="1"/>
  <c r="R5523" i="1"/>
  <c r="L5523" i="1"/>
  <c r="M5523" i="1"/>
  <c r="N5523" i="1"/>
  <c r="O5523" i="1"/>
  <c r="P5523" i="1"/>
  <c r="Q5523" i="1"/>
  <c r="S5523" i="1"/>
  <c r="T5523" i="1"/>
  <c r="U5523" i="1"/>
  <c r="V5523" i="1"/>
  <c r="K5524" i="1"/>
  <c r="R5524" i="1"/>
  <c r="L5524" i="1"/>
  <c r="M5524" i="1"/>
  <c r="N5524" i="1"/>
  <c r="O5524" i="1"/>
  <c r="P5524" i="1"/>
  <c r="Q5524" i="1"/>
  <c r="S5524" i="1"/>
  <c r="T5524" i="1"/>
  <c r="U5524" i="1"/>
  <c r="V5524" i="1"/>
  <c r="K5525" i="1"/>
  <c r="R5525" i="1"/>
  <c r="L5525" i="1"/>
  <c r="M5525" i="1"/>
  <c r="N5525" i="1"/>
  <c r="O5525" i="1"/>
  <c r="P5525" i="1"/>
  <c r="Q5525" i="1"/>
  <c r="S5525" i="1"/>
  <c r="T5525" i="1"/>
  <c r="U5525" i="1"/>
  <c r="V5525" i="1"/>
  <c r="K5526" i="1"/>
  <c r="R5526" i="1"/>
  <c r="L5526" i="1"/>
  <c r="M5526" i="1"/>
  <c r="N5526" i="1"/>
  <c r="O5526" i="1"/>
  <c r="P5526" i="1"/>
  <c r="Q5526" i="1"/>
  <c r="S5526" i="1"/>
  <c r="T5526" i="1"/>
  <c r="U5526" i="1"/>
  <c r="V5526" i="1"/>
  <c r="K5527" i="1"/>
  <c r="R5527" i="1"/>
  <c r="L5527" i="1"/>
  <c r="M5527" i="1"/>
  <c r="N5527" i="1"/>
  <c r="O5527" i="1"/>
  <c r="P5527" i="1"/>
  <c r="Q5527" i="1"/>
  <c r="S5527" i="1"/>
  <c r="T5527" i="1"/>
  <c r="U5527" i="1"/>
  <c r="V5527" i="1"/>
  <c r="K5528" i="1"/>
  <c r="R5528" i="1"/>
  <c r="L5528" i="1"/>
  <c r="M5528" i="1"/>
  <c r="N5528" i="1"/>
  <c r="O5528" i="1"/>
  <c r="P5528" i="1"/>
  <c r="Q5528" i="1"/>
  <c r="S5528" i="1"/>
  <c r="T5528" i="1"/>
  <c r="U5528" i="1"/>
  <c r="V5528" i="1"/>
  <c r="K5529" i="1"/>
  <c r="R5529" i="1"/>
  <c r="L5529" i="1"/>
  <c r="M5529" i="1"/>
  <c r="N5529" i="1"/>
  <c r="O5529" i="1"/>
  <c r="P5529" i="1"/>
  <c r="Q5529" i="1"/>
  <c r="S5529" i="1"/>
  <c r="T5529" i="1"/>
  <c r="U5529" i="1"/>
  <c r="V5529" i="1"/>
  <c r="K5530" i="1"/>
  <c r="R5530" i="1"/>
  <c r="L5530" i="1"/>
  <c r="M5530" i="1"/>
  <c r="N5530" i="1"/>
  <c r="O5530" i="1"/>
  <c r="P5530" i="1"/>
  <c r="Q5530" i="1"/>
  <c r="S5530" i="1"/>
  <c r="T5530" i="1"/>
  <c r="U5530" i="1"/>
  <c r="V5530" i="1"/>
  <c r="K5531" i="1"/>
  <c r="R5531" i="1"/>
  <c r="L5531" i="1"/>
  <c r="M5531" i="1"/>
  <c r="N5531" i="1"/>
  <c r="O5531" i="1"/>
  <c r="P5531" i="1"/>
  <c r="Q5531" i="1"/>
  <c r="S5531" i="1"/>
  <c r="T5531" i="1"/>
  <c r="U5531" i="1"/>
  <c r="V5531" i="1"/>
  <c r="K5532" i="1"/>
  <c r="R5532" i="1"/>
  <c r="L5532" i="1"/>
  <c r="M5532" i="1"/>
  <c r="N5532" i="1"/>
  <c r="O5532" i="1"/>
  <c r="P5532" i="1"/>
  <c r="Q5532" i="1"/>
  <c r="S5532" i="1"/>
  <c r="T5532" i="1"/>
  <c r="U5532" i="1"/>
  <c r="V5532" i="1"/>
  <c r="K5533" i="1"/>
  <c r="R5533" i="1"/>
  <c r="L5533" i="1"/>
  <c r="M5533" i="1"/>
  <c r="N5533" i="1"/>
  <c r="O5533" i="1"/>
  <c r="P5533" i="1"/>
  <c r="Q5533" i="1"/>
  <c r="S5533" i="1"/>
  <c r="T5533" i="1"/>
  <c r="U5533" i="1"/>
  <c r="V5533" i="1"/>
  <c r="K5534" i="1"/>
  <c r="R5534" i="1"/>
  <c r="L5534" i="1"/>
  <c r="M5534" i="1"/>
  <c r="N5534" i="1"/>
  <c r="O5534" i="1"/>
  <c r="P5534" i="1"/>
  <c r="Q5534" i="1"/>
  <c r="S5534" i="1"/>
  <c r="T5534" i="1"/>
  <c r="U5534" i="1"/>
  <c r="V5534" i="1"/>
  <c r="K5535" i="1"/>
  <c r="R5535" i="1"/>
  <c r="L5535" i="1"/>
  <c r="M5535" i="1"/>
  <c r="N5535" i="1"/>
  <c r="O5535" i="1"/>
  <c r="P5535" i="1"/>
  <c r="Q5535" i="1"/>
  <c r="S5535" i="1"/>
  <c r="T5535" i="1"/>
  <c r="U5535" i="1"/>
  <c r="V5535" i="1"/>
  <c r="K5536" i="1"/>
  <c r="R5536" i="1"/>
  <c r="L5536" i="1"/>
  <c r="M5536" i="1"/>
  <c r="N5536" i="1"/>
  <c r="O5536" i="1"/>
  <c r="P5536" i="1"/>
  <c r="Q5536" i="1"/>
  <c r="S5536" i="1"/>
  <c r="T5536" i="1"/>
  <c r="U5536" i="1"/>
  <c r="V5536" i="1"/>
  <c r="K5537" i="1"/>
  <c r="R5537" i="1"/>
  <c r="L5537" i="1"/>
  <c r="M5537" i="1"/>
  <c r="N5537" i="1"/>
  <c r="O5537" i="1"/>
  <c r="P5537" i="1"/>
  <c r="Q5537" i="1"/>
  <c r="S5537" i="1"/>
  <c r="T5537" i="1"/>
  <c r="U5537" i="1"/>
  <c r="V5537" i="1"/>
  <c r="K5538" i="1"/>
  <c r="R5538" i="1"/>
  <c r="L5538" i="1"/>
  <c r="M5538" i="1"/>
  <c r="N5538" i="1"/>
  <c r="O5538" i="1"/>
  <c r="P5538" i="1"/>
  <c r="Q5538" i="1"/>
  <c r="S5538" i="1"/>
  <c r="T5538" i="1"/>
  <c r="U5538" i="1"/>
  <c r="V5538" i="1"/>
  <c r="K5539" i="1"/>
  <c r="R5539" i="1"/>
  <c r="L5539" i="1"/>
  <c r="M5539" i="1"/>
  <c r="N5539" i="1"/>
  <c r="O5539" i="1"/>
  <c r="P5539" i="1"/>
  <c r="Q5539" i="1"/>
  <c r="S5539" i="1"/>
  <c r="T5539" i="1"/>
  <c r="U5539" i="1"/>
  <c r="V5539" i="1"/>
  <c r="K5540" i="1"/>
  <c r="R5540" i="1"/>
  <c r="L5540" i="1"/>
  <c r="M5540" i="1"/>
  <c r="N5540" i="1"/>
  <c r="O5540" i="1"/>
  <c r="P5540" i="1"/>
  <c r="Q5540" i="1"/>
  <c r="S5540" i="1"/>
  <c r="T5540" i="1"/>
  <c r="U5540" i="1"/>
  <c r="V5540" i="1"/>
  <c r="K5541" i="1"/>
  <c r="R5541" i="1"/>
  <c r="L5541" i="1"/>
  <c r="M5541" i="1"/>
  <c r="N5541" i="1"/>
  <c r="O5541" i="1"/>
  <c r="P5541" i="1"/>
  <c r="Q5541" i="1"/>
  <c r="S5541" i="1"/>
  <c r="T5541" i="1"/>
  <c r="U5541" i="1"/>
  <c r="V5541" i="1"/>
  <c r="K5542" i="1"/>
  <c r="R5542" i="1"/>
  <c r="L5542" i="1"/>
  <c r="M5542" i="1"/>
  <c r="N5542" i="1"/>
  <c r="O5542" i="1"/>
  <c r="P5542" i="1"/>
  <c r="Q5542" i="1"/>
  <c r="S5542" i="1"/>
  <c r="T5542" i="1"/>
  <c r="U5542" i="1"/>
  <c r="V5542" i="1"/>
  <c r="K5543" i="1"/>
  <c r="R5543" i="1"/>
  <c r="L5543" i="1"/>
  <c r="M5543" i="1"/>
  <c r="N5543" i="1"/>
  <c r="O5543" i="1"/>
  <c r="P5543" i="1"/>
  <c r="Q5543" i="1"/>
  <c r="S5543" i="1"/>
  <c r="T5543" i="1"/>
  <c r="U5543" i="1"/>
  <c r="V5543" i="1"/>
  <c r="K5544" i="1"/>
  <c r="R5544" i="1"/>
  <c r="L5544" i="1"/>
  <c r="M5544" i="1"/>
  <c r="N5544" i="1"/>
  <c r="O5544" i="1"/>
  <c r="P5544" i="1"/>
  <c r="Q5544" i="1"/>
  <c r="S5544" i="1"/>
  <c r="T5544" i="1"/>
  <c r="U5544" i="1"/>
  <c r="V5544" i="1"/>
  <c r="K5545" i="1"/>
  <c r="R5545" i="1"/>
  <c r="L5545" i="1"/>
  <c r="M5545" i="1"/>
  <c r="N5545" i="1"/>
  <c r="O5545" i="1"/>
  <c r="P5545" i="1"/>
  <c r="Q5545" i="1"/>
  <c r="S5545" i="1"/>
  <c r="T5545" i="1"/>
  <c r="U5545" i="1"/>
  <c r="V5545" i="1"/>
  <c r="K5546" i="1"/>
  <c r="R5546" i="1"/>
  <c r="L5546" i="1"/>
  <c r="M5546" i="1"/>
  <c r="N5546" i="1"/>
  <c r="O5546" i="1"/>
  <c r="P5546" i="1"/>
  <c r="Q5546" i="1"/>
  <c r="S5546" i="1"/>
  <c r="T5546" i="1"/>
  <c r="U5546" i="1"/>
  <c r="V5546" i="1"/>
  <c r="K5547" i="1"/>
  <c r="R5547" i="1"/>
  <c r="L5547" i="1"/>
  <c r="M5547" i="1"/>
  <c r="N5547" i="1"/>
  <c r="O5547" i="1"/>
  <c r="P5547" i="1"/>
  <c r="Q5547" i="1"/>
  <c r="S5547" i="1"/>
  <c r="T5547" i="1"/>
  <c r="U5547" i="1"/>
  <c r="V5547" i="1"/>
  <c r="K5548" i="1"/>
  <c r="R5548" i="1"/>
  <c r="L5548" i="1"/>
  <c r="M5548" i="1"/>
  <c r="N5548" i="1"/>
  <c r="O5548" i="1"/>
  <c r="P5548" i="1"/>
  <c r="Q5548" i="1"/>
  <c r="S5548" i="1"/>
  <c r="T5548" i="1"/>
  <c r="U5548" i="1"/>
  <c r="V5548" i="1"/>
  <c r="K5549" i="1"/>
  <c r="R5549" i="1"/>
  <c r="L5549" i="1"/>
  <c r="M5549" i="1"/>
  <c r="N5549" i="1"/>
  <c r="O5549" i="1"/>
  <c r="P5549" i="1"/>
  <c r="Q5549" i="1"/>
  <c r="S5549" i="1"/>
  <c r="T5549" i="1"/>
  <c r="U5549" i="1"/>
  <c r="V5549" i="1"/>
  <c r="K5550" i="1"/>
  <c r="R5550" i="1"/>
  <c r="L5550" i="1"/>
  <c r="M5550" i="1"/>
  <c r="N5550" i="1"/>
  <c r="O5550" i="1"/>
  <c r="P5550" i="1"/>
  <c r="Q5550" i="1"/>
  <c r="S5550" i="1"/>
  <c r="T5550" i="1"/>
  <c r="U5550" i="1"/>
  <c r="V5550" i="1"/>
  <c r="K5551" i="1"/>
  <c r="R5551" i="1"/>
  <c r="L5551" i="1"/>
  <c r="M5551" i="1"/>
  <c r="N5551" i="1"/>
  <c r="O5551" i="1"/>
  <c r="P5551" i="1"/>
  <c r="Q5551" i="1"/>
  <c r="S5551" i="1"/>
  <c r="T5551" i="1"/>
  <c r="U5551" i="1"/>
  <c r="V5551" i="1"/>
  <c r="K5552" i="1"/>
  <c r="R5552" i="1"/>
  <c r="L5552" i="1"/>
  <c r="M5552" i="1"/>
  <c r="N5552" i="1"/>
  <c r="O5552" i="1"/>
  <c r="P5552" i="1"/>
  <c r="Q5552" i="1"/>
  <c r="S5552" i="1"/>
  <c r="T5552" i="1"/>
  <c r="U5552" i="1"/>
  <c r="V5552" i="1"/>
  <c r="K5553" i="1"/>
  <c r="R5553" i="1"/>
  <c r="L5553" i="1"/>
  <c r="M5553" i="1"/>
  <c r="N5553" i="1"/>
  <c r="O5553" i="1"/>
  <c r="P5553" i="1"/>
  <c r="Q5553" i="1"/>
  <c r="S5553" i="1"/>
  <c r="T5553" i="1"/>
  <c r="U5553" i="1"/>
  <c r="V5553" i="1"/>
  <c r="K5554" i="1"/>
  <c r="R5554" i="1"/>
  <c r="L5554" i="1"/>
  <c r="M5554" i="1"/>
  <c r="N5554" i="1"/>
  <c r="O5554" i="1"/>
  <c r="P5554" i="1"/>
  <c r="Q5554" i="1"/>
  <c r="S5554" i="1"/>
  <c r="T5554" i="1"/>
  <c r="U5554" i="1"/>
  <c r="V5554" i="1"/>
  <c r="K5555" i="1"/>
  <c r="R5555" i="1"/>
  <c r="L5555" i="1"/>
  <c r="M5555" i="1"/>
  <c r="N5555" i="1"/>
  <c r="O5555" i="1"/>
  <c r="P5555" i="1"/>
  <c r="Q5555" i="1"/>
  <c r="S5555" i="1"/>
  <c r="T5555" i="1"/>
  <c r="U5555" i="1"/>
  <c r="V5555" i="1"/>
  <c r="K5556" i="1"/>
  <c r="R5556" i="1"/>
  <c r="L5556" i="1"/>
  <c r="M5556" i="1"/>
  <c r="N5556" i="1"/>
  <c r="O5556" i="1"/>
  <c r="P5556" i="1"/>
  <c r="Q5556" i="1"/>
  <c r="S5556" i="1"/>
  <c r="T5556" i="1"/>
  <c r="U5556" i="1"/>
  <c r="V5556" i="1"/>
  <c r="K5557" i="1"/>
  <c r="R5557" i="1"/>
  <c r="L5557" i="1"/>
  <c r="M5557" i="1"/>
  <c r="N5557" i="1"/>
  <c r="O5557" i="1"/>
  <c r="P5557" i="1"/>
  <c r="Q5557" i="1"/>
  <c r="S5557" i="1"/>
  <c r="T5557" i="1"/>
  <c r="U5557" i="1"/>
  <c r="V5557" i="1"/>
  <c r="K5558" i="1"/>
  <c r="R5558" i="1"/>
  <c r="L5558" i="1"/>
  <c r="M5558" i="1"/>
  <c r="N5558" i="1"/>
  <c r="O5558" i="1"/>
  <c r="P5558" i="1"/>
  <c r="Q5558" i="1"/>
  <c r="S5558" i="1"/>
  <c r="T5558" i="1"/>
  <c r="U5558" i="1"/>
  <c r="V5558" i="1"/>
  <c r="K5559" i="1"/>
  <c r="R5559" i="1"/>
  <c r="L5559" i="1"/>
  <c r="M5559" i="1"/>
  <c r="N5559" i="1"/>
  <c r="O5559" i="1"/>
  <c r="P5559" i="1"/>
  <c r="Q5559" i="1"/>
  <c r="S5559" i="1"/>
  <c r="T5559" i="1"/>
  <c r="U5559" i="1"/>
  <c r="V5559" i="1"/>
  <c r="K5560" i="1"/>
  <c r="R5560" i="1"/>
  <c r="L5560" i="1"/>
  <c r="M5560" i="1"/>
  <c r="N5560" i="1"/>
  <c r="O5560" i="1"/>
  <c r="P5560" i="1"/>
  <c r="Q5560" i="1"/>
  <c r="S5560" i="1"/>
  <c r="T5560" i="1"/>
  <c r="U5560" i="1"/>
  <c r="V5560" i="1"/>
  <c r="K5561" i="1"/>
  <c r="R5561" i="1"/>
  <c r="L5561" i="1"/>
  <c r="M5561" i="1"/>
  <c r="N5561" i="1"/>
  <c r="O5561" i="1"/>
  <c r="P5561" i="1"/>
  <c r="Q5561" i="1"/>
  <c r="S5561" i="1"/>
  <c r="T5561" i="1"/>
  <c r="U5561" i="1"/>
  <c r="V5561" i="1"/>
  <c r="K5562" i="1"/>
  <c r="R5562" i="1"/>
  <c r="L5562" i="1"/>
  <c r="M5562" i="1"/>
  <c r="N5562" i="1"/>
  <c r="O5562" i="1"/>
  <c r="P5562" i="1"/>
  <c r="Q5562" i="1"/>
  <c r="S5562" i="1"/>
  <c r="T5562" i="1"/>
  <c r="U5562" i="1"/>
  <c r="V5562" i="1"/>
  <c r="K5563" i="1"/>
  <c r="R5563" i="1"/>
  <c r="L5563" i="1"/>
  <c r="M5563" i="1"/>
  <c r="N5563" i="1"/>
  <c r="O5563" i="1"/>
  <c r="P5563" i="1"/>
  <c r="Q5563" i="1"/>
  <c r="S5563" i="1"/>
  <c r="T5563" i="1"/>
  <c r="U5563" i="1"/>
  <c r="V5563" i="1"/>
  <c r="K5564" i="1"/>
  <c r="R5564" i="1"/>
  <c r="L5564" i="1"/>
  <c r="M5564" i="1"/>
  <c r="N5564" i="1"/>
  <c r="O5564" i="1"/>
  <c r="P5564" i="1"/>
  <c r="Q5564" i="1"/>
  <c r="S5564" i="1"/>
  <c r="T5564" i="1"/>
  <c r="U5564" i="1"/>
  <c r="V5564" i="1"/>
  <c r="K5565" i="1"/>
  <c r="R5565" i="1"/>
  <c r="L5565" i="1"/>
  <c r="M5565" i="1"/>
  <c r="N5565" i="1"/>
  <c r="O5565" i="1"/>
  <c r="P5565" i="1"/>
  <c r="Q5565" i="1"/>
  <c r="S5565" i="1"/>
  <c r="T5565" i="1"/>
  <c r="U5565" i="1"/>
  <c r="V5565" i="1"/>
  <c r="K5566" i="1"/>
  <c r="R5566" i="1"/>
  <c r="L5566" i="1"/>
  <c r="M5566" i="1"/>
  <c r="N5566" i="1"/>
  <c r="O5566" i="1"/>
  <c r="P5566" i="1"/>
  <c r="Q5566" i="1"/>
  <c r="S5566" i="1"/>
  <c r="T5566" i="1"/>
  <c r="U5566" i="1"/>
  <c r="V5566" i="1"/>
  <c r="K5567" i="1"/>
  <c r="R5567" i="1"/>
  <c r="L5567" i="1"/>
  <c r="M5567" i="1"/>
  <c r="N5567" i="1"/>
  <c r="O5567" i="1"/>
  <c r="P5567" i="1"/>
  <c r="Q5567" i="1"/>
  <c r="S5567" i="1"/>
  <c r="T5567" i="1"/>
  <c r="U5567" i="1"/>
  <c r="V5567" i="1"/>
  <c r="K5568" i="1"/>
  <c r="R5568" i="1"/>
  <c r="L5568" i="1"/>
  <c r="M5568" i="1"/>
  <c r="N5568" i="1"/>
  <c r="O5568" i="1"/>
  <c r="P5568" i="1"/>
  <c r="Q5568" i="1"/>
  <c r="S5568" i="1"/>
  <c r="T5568" i="1"/>
  <c r="U5568" i="1"/>
  <c r="V5568" i="1"/>
  <c r="K5569" i="1"/>
  <c r="R5569" i="1"/>
  <c r="L5569" i="1"/>
  <c r="M5569" i="1"/>
  <c r="N5569" i="1"/>
  <c r="O5569" i="1"/>
  <c r="P5569" i="1"/>
  <c r="Q5569" i="1"/>
  <c r="S5569" i="1"/>
  <c r="T5569" i="1"/>
  <c r="U5569" i="1"/>
  <c r="V5569" i="1"/>
  <c r="K5570" i="1"/>
  <c r="R5570" i="1"/>
  <c r="L5570" i="1"/>
  <c r="M5570" i="1"/>
  <c r="N5570" i="1"/>
  <c r="O5570" i="1"/>
  <c r="P5570" i="1"/>
  <c r="Q5570" i="1"/>
  <c r="S5570" i="1"/>
  <c r="T5570" i="1"/>
  <c r="U5570" i="1"/>
  <c r="V5570" i="1"/>
  <c r="K5571" i="1"/>
  <c r="R5571" i="1"/>
  <c r="L5571" i="1"/>
  <c r="M5571" i="1"/>
  <c r="N5571" i="1"/>
  <c r="O5571" i="1"/>
  <c r="P5571" i="1"/>
  <c r="Q5571" i="1"/>
  <c r="S5571" i="1"/>
  <c r="T5571" i="1"/>
  <c r="U5571" i="1"/>
  <c r="V5571" i="1"/>
  <c r="K5572" i="1"/>
  <c r="R5572" i="1"/>
  <c r="L5572" i="1"/>
  <c r="M5572" i="1"/>
  <c r="N5572" i="1"/>
  <c r="O5572" i="1"/>
  <c r="P5572" i="1"/>
  <c r="Q5572" i="1"/>
  <c r="S5572" i="1"/>
  <c r="T5572" i="1"/>
  <c r="U5572" i="1"/>
  <c r="V5572" i="1"/>
  <c r="K5573" i="1"/>
  <c r="R5573" i="1"/>
  <c r="L5573" i="1"/>
  <c r="M5573" i="1"/>
  <c r="N5573" i="1"/>
  <c r="O5573" i="1"/>
  <c r="P5573" i="1"/>
  <c r="Q5573" i="1"/>
  <c r="S5573" i="1"/>
  <c r="T5573" i="1"/>
  <c r="U5573" i="1"/>
  <c r="V5573" i="1"/>
  <c r="K5574" i="1"/>
  <c r="R5574" i="1"/>
  <c r="L5574" i="1"/>
  <c r="M5574" i="1"/>
  <c r="N5574" i="1"/>
  <c r="O5574" i="1"/>
  <c r="P5574" i="1"/>
  <c r="Q5574" i="1"/>
  <c r="S5574" i="1"/>
  <c r="T5574" i="1"/>
  <c r="U5574" i="1"/>
  <c r="V5574" i="1"/>
  <c r="K5575" i="1"/>
  <c r="R5575" i="1"/>
  <c r="L5575" i="1"/>
  <c r="M5575" i="1"/>
  <c r="N5575" i="1"/>
  <c r="O5575" i="1"/>
  <c r="P5575" i="1"/>
  <c r="Q5575" i="1"/>
  <c r="S5575" i="1"/>
  <c r="T5575" i="1"/>
  <c r="U5575" i="1"/>
  <c r="V5575" i="1"/>
  <c r="K5576" i="1"/>
  <c r="R5576" i="1"/>
  <c r="L5576" i="1"/>
  <c r="M5576" i="1"/>
  <c r="N5576" i="1"/>
  <c r="O5576" i="1"/>
  <c r="P5576" i="1"/>
  <c r="Q5576" i="1"/>
  <c r="S5576" i="1"/>
  <c r="T5576" i="1"/>
  <c r="U5576" i="1"/>
  <c r="V5576" i="1"/>
  <c r="K5577" i="1"/>
  <c r="R5577" i="1"/>
  <c r="L5577" i="1"/>
  <c r="M5577" i="1"/>
  <c r="N5577" i="1"/>
  <c r="O5577" i="1"/>
  <c r="P5577" i="1"/>
  <c r="Q5577" i="1"/>
  <c r="S5577" i="1"/>
  <c r="T5577" i="1"/>
  <c r="U5577" i="1"/>
  <c r="V5577" i="1"/>
  <c r="K5578" i="1"/>
  <c r="R5578" i="1"/>
  <c r="L5578" i="1"/>
  <c r="M5578" i="1"/>
  <c r="N5578" i="1"/>
  <c r="O5578" i="1"/>
  <c r="P5578" i="1"/>
  <c r="Q5578" i="1"/>
  <c r="S5578" i="1"/>
  <c r="T5578" i="1"/>
  <c r="U5578" i="1"/>
  <c r="V5578" i="1"/>
  <c r="K5579" i="1"/>
  <c r="R5579" i="1"/>
  <c r="L5579" i="1"/>
  <c r="M5579" i="1"/>
  <c r="N5579" i="1"/>
  <c r="O5579" i="1"/>
  <c r="P5579" i="1"/>
  <c r="Q5579" i="1"/>
  <c r="S5579" i="1"/>
  <c r="T5579" i="1"/>
  <c r="U5579" i="1"/>
  <c r="V5579" i="1"/>
  <c r="K5580" i="1"/>
  <c r="R5580" i="1"/>
  <c r="L5580" i="1"/>
  <c r="M5580" i="1"/>
  <c r="N5580" i="1"/>
  <c r="O5580" i="1"/>
  <c r="P5580" i="1"/>
  <c r="Q5580" i="1"/>
  <c r="S5580" i="1"/>
  <c r="T5580" i="1"/>
  <c r="U5580" i="1"/>
  <c r="V5580" i="1"/>
  <c r="K5581" i="1"/>
  <c r="R5581" i="1"/>
  <c r="L5581" i="1"/>
  <c r="M5581" i="1"/>
  <c r="N5581" i="1"/>
  <c r="O5581" i="1"/>
  <c r="P5581" i="1"/>
  <c r="Q5581" i="1"/>
  <c r="S5581" i="1"/>
  <c r="T5581" i="1"/>
  <c r="U5581" i="1"/>
  <c r="V5581" i="1"/>
  <c r="K5582" i="1"/>
  <c r="R5582" i="1"/>
  <c r="L5582" i="1"/>
  <c r="M5582" i="1"/>
  <c r="N5582" i="1"/>
  <c r="O5582" i="1"/>
  <c r="P5582" i="1"/>
  <c r="Q5582" i="1"/>
  <c r="S5582" i="1"/>
  <c r="T5582" i="1"/>
  <c r="U5582" i="1"/>
  <c r="V5582" i="1"/>
  <c r="K5583" i="1"/>
  <c r="R5583" i="1"/>
  <c r="L5583" i="1"/>
  <c r="M5583" i="1"/>
  <c r="N5583" i="1"/>
  <c r="O5583" i="1"/>
  <c r="P5583" i="1"/>
  <c r="Q5583" i="1"/>
  <c r="S5583" i="1"/>
  <c r="T5583" i="1"/>
  <c r="U5583" i="1"/>
  <c r="V5583" i="1"/>
  <c r="K5584" i="1"/>
  <c r="R5584" i="1"/>
  <c r="L5584" i="1"/>
  <c r="M5584" i="1"/>
  <c r="N5584" i="1"/>
  <c r="O5584" i="1"/>
  <c r="P5584" i="1"/>
  <c r="Q5584" i="1"/>
  <c r="S5584" i="1"/>
  <c r="T5584" i="1"/>
  <c r="U5584" i="1"/>
  <c r="V5584" i="1"/>
  <c r="K5585" i="1"/>
  <c r="R5585" i="1"/>
  <c r="L5585" i="1"/>
  <c r="M5585" i="1"/>
  <c r="N5585" i="1"/>
  <c r="O5585" i="1"/>
  <c r="P5585" i="1"/>
  <c r="Q5585" i="1"/>
  <c r="S5585" i="1"/>
  <c r="T5585" i="1"/>
  <c r="U5585" i="1"/>
  <c r="V5585" i="1"/>
  <c r="K5586" i="1"/>
  <c r="R5586" i="1"/>
  <c r="L5586" i="1"/>
  <c r="M5586" i="1"/>
  <c r="N5586" i="1"/>
  <c r="O5586" i="1"/>
  <c r="P5586" i="1"/>
  <c r="Q5586" i="1"/>
  <c r="S5586" i="1"/>
  <c r="T5586" i="1"/>
  <c r="U5586" i="1"/>
  <c r="V5586" i="1"/>
  <c r="K5587" i="1"/>
  <c r="R5587" i="1"/>
  <c r="L5587" i="1"/>
  <c r="M5587" i="1"/>
  <c r="N5587" i="1"/>
  <c r="O5587" i="1"/>
  <c r="P5587" i="1"/>
  <c r="Q5587" i="1"/>
  <c r="S5587" i="1"/>
  <c r="T5587" i="1"/>
  <c r="U5587" i="1"/>
  <c r="V5587" i="1"/>
  <c r="K5588" i="1"/>
  <c r="R5588" i="1"/>
  <c r="L5588" i="1"/>
  <c r="M5588" i="1"/>
  <c r="N5588" i="1"/>
  <c r="O5588" i="1"/>
  <c r="P5588" i="1"/>
  <c r="Q5588" i="1"/>
  <c r="S5588" i="1"/>
  <c r="T5588" i="1"/>
  <c r="U5588" i="1"/>
  <c r="V5588" i="1"/>
  <c r="K5589" i="1"/>
  <c r="R5589" i="1"/>
  <c r="L5589" i="1"/>
  <c r="M5589" i="1"/>
  <c r="N5589" i="1"/>
  <c r="O5589" i="1"/>
  <c r="P5589" i="1"/>
  <c r="Q5589" i="1"/>
  <c r="S5589" i="1"/>
  <c r="T5589" i="1"/>
  <c r="U5589" i="1"/>
  <c r="V5589" i="1"/>
  <c r="K5590" i="1"/>
  <c r="R5590" i="1"/>
  <c r="L5590" i="1"/>
  <c r="M5590" i="1"/>
  <c r="N5590" i="1"/>
  <c r="O5590" i="1"/>
  <c r="P5590" i="1"/>
  <c r="Q5590" i="1"/>
  <c r="S5590" i="1"/>
  <c r="T5590" i="1"/>
  <c r="U5590" i="1"/>
  <c r="V5590" i="1"/>
  <c r="K5591" i="1"/>
  <c r="R5591" i="1"/>
  <c r="L5591" i="1"/>
  <c r="M5591" i="1"/>
  <c r="N5591" i="1"/>
  <c r="O5591" i="1"/>
  <c r="P5591" i="1"/>
  <c r="Q5591" i="1"/>
  <c r="S5591" i="1"/>
  <c r="T5591" i="1"/>
  <c r="U5591" i="1"/>
  <c r="V5591" i="1"/>
  <c r="K5592" i="1"/>
  <c r="R5592" i="1"/>
  <c r="L5592" i="1"/>
  <c r="M5592" i="1"/>
  <c r="N5592" i="1"/>
  <c r="O5592" i="1"/>
  <c r="P5592" i="1"/>
  <c r="Q5592" i="1"/>
  <c r="S5592" i="1"/>
  <c r="T5592" i="1"/>
  <c r="U5592" i="1"/>
  <c r="V5592" i="1"/>
  <c r="K5593" i="1"/>
  <c r="R5593" i="1"/>
  <c r="L5593" i="1"/>
  <c r="M5593" i="1"/>
  <c r="N5593" i="1"/>
  <c r="O5593" i="1"/>
  <c r="P5593" i="1"/>
  <c r="Q5593" i="1"/>
  <c r="S5593" i="1"/>
  <c r="T5593" i="1"/>
  <c r="U5593" i="1"/>
  <c r="V5593" i="1"/>
  <c r="K5594" i="1"/>
  <c r="R5594" i="1"/>
  <c r="L5594" i="1"/>
  <c r="M5594" i="1"/>
  <c r="N5594" i="1"/>
  <c r="O5594" i="1"/>
  <c r="P5594" i="1"/>
  <c r="Q5594" i="1"/>
  <c r="S5594" i="1"/>
  <c r="T5594" i="1"/>
  <c r="U5594" i="1"/>
  <c r="V5594" i="1"/>
  <c r="K5595" i="1"/>
  <c r="R5595" i="1"/>
  <c r="L5595" i="1"/>
  <c r="M5595" i="1"/>
  <c r="N5595" i="1"/>
  <c r="O5595" i="1"/>
  <c r="P5595" i="1"/>
  <c r="Q5595" i="1"/>
  <c r="S5595" i="1"/>
  <c r="T5595" i="1"/>
  <c r="U5595" i="1"/>
  <c r="V5595" i="1"/>
  <c r="K5596" i="1"/>
  <c r="R5596" i="1"/>
  <c r="L5596" i="1"/>
  <c r="M5596" i="1"/>
  <c r="N5596" i="1"/>
  <c r="O5596" i="1"/>
  <c r="P5596" i="1"/>
  <c r="Q5596" i="1"/>
  <c r="S5596" i="1"/>
  <c r="T5596" i="1"/>
  <c r="U5596" i="1"/>
  <c r="V5596" i="1"/>
  <c r="K5597" i="1"/>
  <c r="R5597" i="1"/>
  <c r="L5597" i="1"/>
  <c r="M5597" i="1"/>
  <c r="N5597" i="1"/>
  <c r="O5597" i="1"/>
  <c r="P5597" i="1"/>
  <c r="Q5597" i="1"/>
  <c r="S5597" i="1"/>
  <c r="T5597" i="1"/>
  <c r="U5597" i="1"/>
  <c r="V5597" i="1"/>
  <c r="K5598" i="1"/>
  <c r="R5598" i="1"/>
  <c r="L5598" i="1"/>
  <c r="M5598" i="1"/>
  <c r="N5598" i="1"/>
  <c r="O5598" i="1"/>
  <c r="P5598" i="1"/>
  <c r="Q5598" i="1"/>
  <c r="S5598" i="1"/>
  <c r="T5598" i="1"/>
  <c r="U5598" i="1"/>
  <c r="V5598" i="1"/>
  <c r="K5599" i="1"/>
  <c r="R5599" i="1"/>
  <c r="L5599" i="1"/>
  <c r="M5599" i="1"/>
  <c r="N5599" i="1"/>
  <c r="O5599" i="1"/>
  <c r="P5599" i="1"/>
  <c r="Q5599" i="1"/>
  <c r="S5599" i="1"/>
  <c r="T5599" i="1"/>
  <c r="U5599" i="1"/>
  <c r="V5599" i="1"/>
  <c r="K5600" i="1"/>
  <c r="R5600" i="1"/>
  <c r="L5600" i="1"/>
  <c r="M5600" i="1"/>
  <c r="N5600" i="1"/>
  <c r="O5600" i="1"/>
  <c r="P5600" i="1"/>
  <c r="Q5600" i="1"/>
  <c r="S5600" i="1"/>
  <c r="T5600" i="1"/>
  <c r="U5600" i="1"/>
  <c r="V5600" i="1"/>
  <c r="K5601" i="1"/>
  <c r="R5601" i="1"/>
  <c r="L5601" i="1"/>
  <c r="M5601" i="1"/>
  <c r="N5601" i="1"/>
  <c r="O5601" i="1"/>
  <c r="P5601" i="1"/>
  <c r="Q5601" i="1"/>
  <c r="S5601" i="1"/>
  <c r="T5601" i="1"/>
  <c r="U5601" i="1"/>
  <c r="V5601" i="1"/>
  <c r="K5602" i="1"/>
  <c r="R5602" i="1"/>
  <c r="L5602" i="1"/>
  <c r="M5602" i="1"/>
  <c r="N5602" i="1"/>
  <c r="O5602" i="1"/>
  <c r="P5602" i="1"/>
  <c r="Q5602" i="1"/>
  <c r="S5602" i="1"/>
  <c r="T5602" i="1"/>
  <c r="U5602" i="1"/>
  <c r="V5602" i="1"/>
  <c r="K5603" i="1"/>
  <c r="R5603" i="1"/>
  <c r="L5603" i="1"/>
  <c r="M5603" i="1"/>
  <c r="N5603" i="1"/>
  <c r="O5603" i="1"/>
  <c r="P5603" i="1"/>
  <c r="Q5603" i="1"/>
  <c r="S5603" i="1"/>
  <c r="T5603" i="1"/>
  <c r="U5603" i="1"/>
  <c r="V5603" i="1"/>
  <c r="K5604" i="1"/>
  <c r="R5604" i="1"/>
  <c r="L5604" i="1"/>
  <c r="M5604" i="1"/>
  <c r="N5604" i="1"/>
  <c r="O5604" i="1"/>
  <c r="P5604" i="1"/>
  <c r="Q5604" i="1"/>
  <c r="S5604" i="1"/>
  <c r="T5604" i="1"/>
  <c r="U5604" i="1"/>
  <c r="V5604" i="1"/>
  <c r="K5605" i="1"/>
  <c r="R5605" i="1"/>
  <c r="L5605" i="1"/>
  <c r="M5605" i="1"/>
  <c r="N5605" i="1"/>
  <c r="O5605" i="1"/>
  <c r="P5605" i="1"/>
  <c r="Q5605" i="1"/>
  <c r="S5605" i="1"/>
  <c r="T5605" i="1"/>
  <c r="U5605" i="1"/>
  <c r="V5605" i="1"/>
  <c r="K5606" i="1"/>
  <c r="R5606" i="1"/>
  <c r="L5606" i="1"/>
  <c r="M5606" i="1"/>
  <c r="N5606" i="1"/>
  <c r="O5606" i="1"/>
  <c r="P5606" i="1"/>
  <c r="Q5606" i="1"/>
  <c r="S5606" i="1"/>
  <c r="T5606" i="1"/>
  <c r="U5606" i="1"/>
  <c r="V5606" i="1"/>
  <c r="K5607" i="1"/>
  <c r="R5607" i="1"/>
  <c r="L5607" i="1"/>
  <c r="M5607" i="1"/>
  <c r="N5607" i="1"/>
  <c r="O5607" i="1"/>
  <c r="P5607" i="1"/>
  <c r="Q5607" i="1"/>
  <c r="S5607" i="1"/>
  <c r="T5607" i="1"/>
  <c r="U5607" i="1"/>
  <c r="V5607" i="1"/>
  <c r="K5608" i="1"/>
  <c r="R5608" i="1"/>
  <c r="L5608" i="1"/>
  <c r="M5608" i="1"/>
  <c r="N5608" i="1"/>
  <c r="O5608" i="1"/>
  <c r="P5608" i="1"/>
  <c r="Q5608" i="1"/>
  <c r="S5608" i="1"/>
  <c r="T5608" i="1"/>
  <c r="U5608" i="1"/>
  <c r="V5608" i="1"/>
  <c r="K5609" i="1"/>
  <c r="R5609" i="1"/>
  <c r="L5609" i="1"/>
  <c r="M5609" i="1"/>
  <c r="N5609" i="1"/>
  <c r="O5609" i="1"/>
  <c r="P5609" i="1"/>
  <c r="Q5609" i="1"/>
  <c r="S5609" i="1"/>
  <c r="T5609" i="1"/>
  <c r="U5609" i="1"/>
  <c r="V5609" i="1"/>
  <c r="K5610" i="1"/>
  <c r="R5610" i="1"/>
  <c r="L5610" i="1"/>
  <c r="M5610" i="1"/>
  <c r="N5610" i="1"/>
  <c r="O5610" i="1"/>
  <c r="P5610" i="1"/>
  <c r="Q5610" i="1"/>
  <c r="S5610" i="1"/>
  <c r="T5610" i="1"/>
  <c r="U5610" i="1"/>
  <c r="V5610" i="1"/>
  <c r="K5611" i="1"/>
  <c r="R5611" i="1"/>
  <c r="L5611" i="1"/>
  <c r="M5611" i="1"/>
  <c r="N5611" i="1"/>
  <c r="O5611" i="1"/>
  <c r="P5611" i="1"/>
  <c r="Q5611" i="1"/>
  <c r="S5611" i="1"/>
  <c r="T5611" i="1"/>
  <c r="U5611" i="1"/>
  <c r="V5611" i="1"/>
  <c r="K5612" i="1"/>
  <c r="R5612" i="1"/>
  <c r="L5612" i="1"/>
  <c r="M5612" i="1"/>
  <c r="N5612" i="1"/>
  <c r="O5612" i="1"/>
  <c r="P5612" i="1"/>
  <c r="Q5612" i="1"/>
  <c r="S5612" i="1"/>
  <c r="T5612" i="1"/>
  <c r="U5612" i="1"/>
  <c r="V5612" i="1"/>
  <c r="K5613" i="1"/>
  <c r="R5613" i="1"/>
  <c r="L5613" i="1"/>
  <c r="M5613" i="1"/>
  <c r="N5613" i="1"/>
  <c r="O5613" i="1"/>
  <c r="P5613" i="1"/>
  <c r="Q5613" i="1"/>
  <c r="S5613" i="1"/>
  <c r="T5613" i="1"/>
  <c r="U5613" i="1"/>
  <c r="V5613" i="1"/>
  <c r="K5614" i="1"/>
  <c r="R5614" i="1"/>
  <c r="L5614" i="1"/>
  <c r="M5614" i="1"/>
  <c r="N5614" i="1"/>
  <c r="O5614" i="1"/>
  <c r="P5614" i="1"/>
  <c r="Q5614" i="1"/>
  <c r="S5614" i="1"/>
  <c r="T5614" i="1"/>
  <c r="U5614" i="1"/>
  <c r="V5614" i="1"/>
  <c r="K5615" i="1"/>
  <c r="R5615" i="1"/>
  <c r="L5615" i="1"/>
  <c r="M5615" i="1"/>
  <c r="N5615" i="1"/>
  <c r="O5615" i="1"/>
  <c r="P5615" i="1"/>
  <c r="Q5615" i="1"/>
  <c r="S5615" i="1"/>
  <c r="T5615" i="1"/>
  <c r="U5615" i="1"/>
  <c r="V5615" i="1"/>
  <c r="K5616" i="1"/>
  <c r="R5616" i="1"/>
  <c r="L5616" i="1"/>
  <c r="M5616" i="1"/>
  <c r="N5616" i="1"/>
  <c r="O5616" i="1"/>
  <c r="P5616" i="1"/>
  <c r="Q5616" i="1"/>
  <c r="S5616" i="1"/>
  <c r="T5616" i="1"/>
  <c r="U5616" i="1"/>
  <c r="V5616" i="1"/>
  <c r="K5617" i="1"/>
  <c r="R5617" i="1"/>
  <c r="L5617" i="1"/>
  <c r="M5617" i="1"/>
  <c r="N5617" i="1"/>
  <c r="O5617" i="1"/>
  <c r="P5617" i="1"/>
  <c r="Q5617" i="1"/>
  <c r="S5617" i="1"/>
  <c r="T5617" i="1"/>
  <c r="U5617" i="1"/>
  <c r="V5617" i="1"/>
  <c r="K5618" i="1"/>
  <c r="R5618" i="1"/>
  <c r="L5618" i="1"/>
  <c r="M5618" i="1"/>
  <c r="N5618" i="1"/>
  <c r="O5618" i="1"/>
  <c r="P5618" i="1"/>
  <c r="Q5618" i="1"/>
  <c r="S5618" i="1"/>
  <c r="T5618" i="1"/>
  <c r="U5618" i="1"/>
  <c r="V5618" i="1"/>
  <c r="K5619" i="1"/>
  <c r="R5619" i="1"/>
  <c r="L5619" i="1"/>
  <c r="M5619" i="1"/>
  <c r="N5619" i="1"/>
  <c r="O5619" i="1"/>
  <c r="P5619" i="1"/>
  <c r="Q5619" i="1"/>
  <c r="S5619" i="1"/>
  <c r="T5619" i="1"/>
  <c r="U5619" i="1"/>
  <c r="V5619" i="1"/>
  <c r="K5620" i="1"/>
  <c r="R5620" i="1"/>
  <c r="L5620" i="1"/>
  <c r="M5620" i="1"/>
  <c r="N5620" i="1"/>
  <c r="O5620" i="1"/>
  <c r="P5620" i="1"/>
  <c r="Q5620" i="1"/>
  <c r="S5620" i="1"/>
  <c r="T5620" i="1"/>
  <c r="U5620" i="1"/>
  <c r="V5620" i="1"/>
  <c r="K5621" i="1"/>
  <c r="R5621" i="1"/>
  <c r="L5621" i="1"/>
  <c r="M5621" i="1"/>
  <c r="N5621" i="1"/>
  <c r="O5621" i="1"/>
  <c r="P5621" i="1"/>
  <c r="Q5621" i="1"/>
  <c r="S5621" i="1"/>
  <c r="T5621" i="1"/>
  <c r="U5621" i="1"/>
  <c r="V5621" i="1"/>
  <c r="K5622" i="1"/>
  <c r="R5622" i="1"/>
  <c r="L5622" i="1"/>
  <c r="M5622" i="1"/>
  <c r="N5622" i="1"/>
  <c r="O5622" i="1"/>
  <c r="P5622" i="1"/>
  <c r="Q5622" i="1"/>
  <c r="S5622" i="1"/>
  <c r="T5622" i="1"/>
  <c r="U5622" i="1"/>
  <c r="V5622" i="1"/>
  <c r="K5623" i="1"/>
  <c r="R5623" i="1"/>
  <c r="L5623" i="1"/>
  <c r="M5623" i="1"/>
  <c r="N5623" i="1"/>
  <c r="O5623" i="1"/>
  <c r="P5623" i="1"/>
  <c r="Q5623" i="1"/>
  <c r="S5623" i="1"/>
  <c r="T5623" i="1"/>
  <c r="U5623" i="1"/>
  <c r="V5623" i="1"/>
  <c r="K5624" i="1"/>
  <c r="R5624" i="1"/>
  <c r="L5624" i="1"/>
  <c r="M5624" i="1"/>
  <c r="N5624" i="1"/>
  <c r="O5624" i="1"/>
  <c r="P5624" i="1"/>
  <c r="Q5624" i="1"/>
  <c r="S5624" i="1"/>
  <c r="T5624" i="1"/>
  <c r="U5624" i="1"/>
  <c r="V5624" i="1"/>
  <c r="K5625" i="1"/>
  <c r="R5625" i="1"/>
  <c r="L5625" i="1"/>
  <c r="M5625" i="1"/>
  <c r="N5625" i="1"/>
  <c r="O5625" i="1"/>
  <c r="P5625" i="1"/>
  <c r="Q5625" i="1"/>
  <c r="S5625" i="1"/>
  <c r="T5625" i="1"/>
  <c r="U5625" i="1"/>
  <c r="V5625" i="1"/>
  <c r="K5626" i="1"/>
  <c r="R5626" i="1"/>
  <c r="L5626" i="1"/>
  <c r="M5626" i="1"/>
  <c r="N5626" i="1"/>
  <c r="O5626" i="1"/>
  <c r="P5626" i="1"/>
  <c r="Q5626" i="1"/>
  <c r="S5626" i="1"/>
  <c r="T5626" i="1"/>
  <c r="U5626" i="1"/>
  <c r="V5626" i="1"/>
  <c r="K5627" i="1"/>
  <c r="R5627" i="1"/>
  <c r="L5627" i="1"/>
  <c r="M5627" i="1"/>
  <c r="N5627" i="1"/>
  <c r="O5627" i="1"/>
  <c r="P5627" i="1"/>
  <c r="Q5627" i="1"/>
  <c r="S5627" i="1"/>
  <c r="T5627" i="1"/>
  <c r="U5627" i="1"/>
  <c r="V5627" i="1"/>
  <c r="K5628" i="1"/>
  <c r="R5628" i="1"/>
  <c r="L5628" i="1"/>
  <c r="M5628" i="1"/>
  <c r="N5628" i="1"/>
  <c r="O5628" i="1"/>
  <c r="P5628" i="1"/>
  <c r="Q5628" i="1"/>
  <c r="S5628" i="1"/>
  <c r="T5628" i="1"/>
  <c r="U5628" i="1"/>
  <c r="V5628" i="1"/>
  <c r="K5629" i="1"/>
  <c r="R5629" i="1"/>
  <c r="L5629" i="1"/>
  <c r="M5629" i="1"/>
  <c r="N5629" i="1"/>
  <c r="O5629" i="1"/>
  <c r="P5629" i="1"/>
  <c r="Q5629" i="1"/>
  <c r="S5629" i="1"/>
  <c r="T5629" i="1"/>
  <c r="U5629" i="1"/>
  <c r="V5629" i="1"/>
  <c r="K5630" i="1"/>
  <c r="R5630" i="1"/>
  <c r="L5630" i="1"/>
  <c r="M5630" i="1"/>
  <c r="N5630" i="1"/>
  <c r="O5630" i="1"/>
  <c r="P5630" i="1"/>
  <c r="Q5630" i="1"/>
  <c r="S5630" i="1"/>
  <c r="T5630" i="1"/>
  <c r="U5630" i="1"/>
  <c r="V5630" i="1"/>
  <c r="K5631" i="1"/>
  <c r="R5631" i="1"/>
  <c r="L5631" i="1"/>
  <c r="M5631" i="1"/>
  <c r="N5631" i="1"/>
  <c r="O5631" i="1"/>
  <c r="P5631" i="1"/>
  <c r="Q5631" i="1"/>
  <c r="S5631" i="1"/>
  <c r="T5631" i="1"/>
  <c r="U5631" i="1"/>
  <c r="V5631" i="1"/>
  <c r="K5632" i="1"/>
  <c r="R5632" i="1"/>
  <c r="L5632" i="1"/>
  <c r="M5632" i="1"/>
  <c r="N5632" i="1"/>
  <c r="O5632" i="1"/>
  <c r="P5632" i="1"/>
  <c r="Q5632" i="1"/>
  <c r="S5632" i="1"/>
  <c r="T5632" i="1"/>
  <c r="U5632" i="1"/>
  <c r="V5632" i="1"/>
  <c r="K5633" i="1"/>
  <c r="R5633" i="1"/>
  <c r="L5633" i="1"/>
  <c r="M5633" i="1"/>
  <c r="N5633" i="1"/>
  <c r="O5633" i="1"/>
  <c r="P5633" i="1"/>
  <c r="Q5633" i="1"/>
  <c r="S5633" i="1"/>
  <c r="T5633" i="1"/>
  <c r="U5633" i="1"/>
  <c r="V5633" i="1"/>
  <c r="K5634" i="1"/>
  <c r="R5634" i="1"/>
  <c r="L5634" i="1"/>
  <c r="M5634" i="1"/>
  <c r="N5634" i="1"/>
  <c r="O5634" i="1"/>
  <c r="P5634" i="1"/>
  <c r="Q5634" i="1"/>
  <c r="S5634" i="1"/>
  <c r="T5634" i="1"/>
  <c r="U5634" i="1"/>
  <c r="V5634" i="1"/>
  <c r="K5635" i="1"/>
  <c r="R5635" i="1"/>
  <c r="L5635" i="1"/>
  <c r="M5635" i="1"/>
  <c r="N5635" i="1"/>
  <c r="O5635" i="1"/>
  <c r="P5635" i="1"/>
  <c r="Q5635" i="1"/>
  <c r="S5635" i="1"/>
  <c r="T5635" i="1"/>
  <c r="U5635" i="1"/>
  <c r="V5635" i="1"/>
  <c r="K5636" i="1"/>
  <c r="R5636" i="1"/>
  <c r="L5636" i="1"/>
  <c r="M5636" i="1"/>
  <c r="N5636" i="1"/>
  <c r="O5636" i="1"/>
  <c r="P5636" i="1"/>
  <c r="Q5636" i="1"/>
  <c r="S5636" i="1"/>
  <c r="T5636" i="1"/>
  <c r="U5636" i="1"/>
  <c r="V5636" i="1"/>
  <c r="K5637" i="1"/>
  <c r="R5637" i="1"/>
  <c r="L5637" i="1"/>
  <c r="M5637" i="1"/>
  <c r="N5637" i="1"/>
  <c r="O5637" i="1"/>
  <c r="P5637" i="1"/>
  <c r="Q5637" i="1"/>
  <c r="S5637" i="1"/>
  <c r="T5637" i="1"/>
  <c r="U5637" i="1"/>
  <c r="V5637" i="1"/>
  <c r="K5638" i="1"/>
  <c r="R5638" i="1"/>
  <c r="L5638" i="1"/>
  <c r="M5638" i="1"/>
  <c r="N5638" i="1"/>
  <c r="O5638" i="1"/>
  <c r="P5638" i="1"/>
  <c r="Q5638" i="1"/>
  <c r="S5638" i="1"/>
  <c r="T5638" i="1"/>
  <c r="U5638" i="1"/>
  <c r="V5638" i="1"/>
  <c r="K5639" i="1"/>
  <c r="R5639" i="1"/>
  <c r="L5639" i="1"/>
  <c r="M5639" i="1"/>
  <c r="N5639" i="1"/>
  <c r="O5639" i="1"/>
  <c r="P5639" i="1"/>
  <c r="Q5639" i="1"/>
  <c r="S5639" i="1"/>
  <c r="T5639" i="1"/>
  <c r="U5639" i="1"/>
  <c r="V5639" i="1"/>
  <c r="K5640" i="1"/>
  <c r="R5640" i="1"/>
  <c r="L5640" i="1"/>
  <c r="M5640" i="1"/>
  <c r="N5640" i="1"/>
  <c r="O5640" i="1"/>
  <c r="P5640" i="1"/>
  <c r="Q5640" i="1"/>
  <c r="S5640" i="1"/>
  <c r="T5640" i="1"/>
  <c r="U5640" i="1"/>
  <c r="V5640" i="1"/>
  <c r="K5641" i="1"/>
  <c r="R5641" i="1"/>
  <c r="L5641" i="1"/>
  <c r="M5641" i="1"/>
  <c r="N5641" i="1"/>
  <c r="O5641" i="1"/>
  <c r="P5641" i="1"/>
  <c r="Q5641" i="1"/>
  <c r="S5641" i="1"/>
  <c r="T5641" i="1"/>
  <c r="U5641" i="1"/>
  <c r="V5641" i="1"/>
  <c r="K5642" i="1"/>
  <c r="R5642" i="1"/>
  <c r="L5642" i="1"/>
  <c r="M5642" i="1"/>
  <c r="N5642" i="1"/>
  <c r="O5642" i="1"/>
  <c r="P5642" i="1"/>
  <c r="Q5642" i="1"/>
  <c r="S5642" i="1"/>
  <c r="T5642" i="1"/>
  <c r="U5642" i="1"/>
  <c r="V5642" i="1"/>
  <c r="K5643" i="1"/>
  <c r="R5643" i="1"/>
  <c r="L5643" i="1"/>
  <c r="M5643" i="1"/>
  <c r="N5643" i="1"/>
  <c r="O5643" i="1"/>
  <c r="P5643" i="1"/>
  <c r="Q5643" i="1"/>
  <c r="S5643" i="1"/>
  <c r="T5643" i="1"/>
  <c r="U5643" i="1"/>
  <c r="V5643" i="1"/>
  <c r="K5644" i="1"/>
  <c r="R5644" i="1"/>
  <c r="L5644" i="1"/>
  <c r="M5644" i="1"/>
  <c r="N5644" i="1"/>
  <c r="O5644" i="1"/>
  <c r="P5644" i="1"/>
  <c r="Q5644" i="1"/>
  <c r="S5644" i="1"/>
  <c r="T5644" i="1"/>
  <c r="U5644" i="1"/>
  <c r="V5644" i="1"/>
  <c r="K5645" i="1"/>
  <c r="R5645" i="1"/>
  <c r="L5645" i="1"/>
  <c r="M5645" i="1"/>
  <c r="N5645" i="1"/>
  <c r="O5645" i="1"/>
  <c r="P5645" i="1"/>
  <c r="Q5645" i="1"/>
  <c r="S5645" i="1"/>
  <c r="T5645" i="1"/>
  <c r="U5645" i="1"/>
  <c r="V5645" i="1"/>
  <c r="K5646" i="1"/>
  <c r="R5646" i="1"/>
  <c r="L5646" i="1"/>
  <c r="M5646" i="1"/>
  <c r="N5646" i="1"/>
  <c r="O5646" i="1"/>
  <c r="P5646" i="1"/>
  <c r="Q5646" i="1"/>
  <c r="S5646" i="1"/>
  <c r="T5646" i="1"/>
  <c r="U5646" i="1"/>
  <c r="V5646" i="1"/>
  <c r="K5647" i="1"/>
  <c r="R5647" i="1"/>
  <c r="L5647" i="1"/>
  <c r="M5647" i="1"/>
  <c r="N5647" i="1"/>
  <c r="O5647" i="1"/>
  <c r="P5647" i="1"/>
  <c r="Q5647" i="1"/>
  <c r="S5647" i="1"/>
  <c r="T5647" i="1"/>
  <c r="U5647" i="1"/>
  <c r="V5647" i="1"/>
  <c r="K5648" i="1"/>
  <c r="R5648" i="1"/>
  <c r="L5648" i="1"/>
  <c r="M5648" i="1"/>
  <c r="N5648" i="1"/>
  <c r="O5648" i="1"/>
  <c r="P5648" i="1"/>
  <c r="Q5648" i="1"/>
  <c r="S5648" i="1"/>
  <c r="T5648" i="1"/>
  <c r="U5648" i="1"/>
  <c r="V5648" i="1"/>
  <c r="K5649" i="1"/>
  <c r="R5649" i="1"/>
  <c r="L5649" i="1"/>
  <c r="M5649" i="1"/>
  <c r="N5649" i="1"/>
  <c r="O5649" i="1"/>
  <c r="P5649" i="1"/>
  <c r="Q5649" i="1"/>
  <c r="S5649" i="1"/>
  <c r="T5649" i="1"/>
  <c r="U5649" i="1"/>
  <c r="V5649" i="1"/>
  <c r="K5650" i="1"/>
  <c r="R5650" i="1"/>
  <c r="L5650" i="1"/>
  <c r="M5650" i="1"/>
  <c r="N5650" i="1"/>
  <c r="O5650" i="1"/>
  <c r="P5650" i="1"/>
  <c r="Q5650" i="1"/>
  <c r="S5650" i="1"/>
  <c r="T5650" i="1"/>
  <c r="U5650" i="1"/>
  <c r="V5650" i="1"/>
  <c r="K5651" i="1"/>
  <c r="R5651" i="1"/>
  <c r="L5651" i="1"/>
  <c r="M5651" i="1"/>
  <c r="N5651" i="1"/>
  <c r="O5651" i="1"/>
  <c r="P5651" i="1"/>
  <c r="Q5651" i="1"/>
  <c r="S5651" i="1"/>
  <c r="T5651" i="1"/>
  <c r="U5651" i="1"/>
  <c r="V5651" i="1"/>
  <c r="K5652" i="1"/>
  <c r="R5652" i="1"/>
  <c r="L5652" i="1"/>
  <c r="M5652" i="1"/>
  <c r="N5652" i="1"/>
  <c r="O5652" i="1"/>
  <c r="P5652" i="1"/>
  <c r="Q5652" i="1"/>
  <c r="S5652" i="1"/>
  <c r="T5652" i="1"/>
  <c r="U5652" i="1"/>
  <c r="V5652" i="1"/>
  <c r="K5653" i="1"/>
  <c r="R5653" i="1"/>
  <c r="L5653" i="1"/>
  <c r="M5653" i="1"/>
  <c r="N5653" i="1"/>
  <c r="O5653" i="1"/>
  <c r="P5653" i="1"/>
  <c r="Q5653" i="1"/>
  <c r="S5653" i="1"/>
  <c r="T5653" i="1"/>
  <c r="U5653" i="1"/>
  <c r="V5653" i="1"/>
  <c r="K5654" i="1"/>
  <c r="R5654" i="1"/>
  <c r="L5654" i="1"/>
  <c r="M5654" i="1"/>
  <c r="N5654" i="1"/>
  <c r="O5654" i="1"/>
  <c r="P5654" i="1"/>
  <c r="Q5654" i="1"/>
  <c r="S5654" i="1"/>
  <c r="T5654" i="1"/>
  <c r="U5654" i="1"/>
  <c r="V5654" i="1"/>
  <c r="K5655" i="1"/>
  <c r="R5655" i="1"/>
  <c r="L5655" i="1"/>
  <c r="M5655" i="1"/>
  <c r="N5655" i="1"/>
  <c r="O5655" i="1"/>
  <c r="P5655" i="1"/>
  <c r="Q5655" i="1"/>
  <c r="S5655" i="1"/>
  <c r="T5655" i="1"/>
  <c r="U5655" i="1"/>
  <c r="V5655" i="1"/>
  <c r="K5656" i="1"/>
  <c r="R5656" i="1"/>
  <c r="L5656" i="1"/>
  <c r="M5656" i="1"/>
  <c r="N5656" i="1"/>
  <c r="O5656" i="1"/>
  <c r="P5656" i="1"/>
  <c r="Q5656" i="1"/>
  <c r="S5656" i="1"/>
  <c r="T5656" i="1"/>
  <c r="U5656" i="1"/>
  <c r="V5656" i="1"/>
  <c r="K5657" i="1"/>
  <c r="R5657" i="1"/>
  <c r="L5657" i="1"/>
  <c r="M5657" i="1"/>
  <c r="N5657" i="1"/>
  <c r="O5657" i="1"/>
  <c r="P5657" i="1"/>
  <c r="Q5657" i="1"/>
  <c r="S5657" i="1"/>
  <c r="T5657" i="1"/>
  <c r="U5657" i="1"/>
  <c r="V5657" i="1"/>
  <c r="K5658" i="1"/>
  <c r="R5658" i="1"/>
  <c r="L5658" i="1"/>
  <c r="M5658" i="1"/>
  <c r="N5658" i="1"/>
  <c r="O5658" i="1"/>
  <c r="P5658" i="1"/>
  <c r="Q5658" i="1"/>
  <c r="S5658" i="1"/>
  <c r="T5658" i="1"/>
  <c r="U5658" i="1"/>
  <c r="V5658" i="1"/>
  <c r="K5659" i="1"/>
  <c r="R5659" i="1"/>
  <c r="L5659" i="1"/>
  <c r="M5659" i="1"/>
  <c r="N5659" i="1"/>
  <c r="O5659" i="1"/>
  <c r="P5659" i="1"/>
  <c r="Q5659" i="1"/>
  <c r="S5659" i="1"/>
  <c r="T5659" i="1"/>
  <c r="U5659" i="1"/>
  <c r="V5659" i="1"/>
  <c r="K5660" i="1"/>
  <c r="R5660" i="1"/>
  <c r="L5660" i="1"/>
  <c r="M5660" i="1"/>
  <c r="N5660" i="1"/>
  <c r="O5660" i="1"/>
  <c r="P5660" i="1"/>
  <c r="Q5660" i="1"/>
  <c r="S5660" i="1"/>
  <c r="T5660" i="1"/>
  <c r="U5660" i="1"/>
  <c r="V5660" i="1"/>
  <c r="K5661" i="1"/>
  <c r="R5661" i="1"/>
  <c r="L5661" i="1"/>
  <c r="M5661" i="1"/>
  <c r="N5661" i="1"/>
  <c r="O5661" i="1"/>
  <c r="P5661" i="1"/>
  <c r="Q5661" i="1"/>
  <c r="S5661" i="1"/>
  <c r="T5661" i="1"/>
  <c r="U5661" i="1"/>
  <c r="V5661" i="1"/>
  <c r="K5662" i="1"/>
  <c r="R5662" i="1"/>
  <c r="L5662" i="1"/>
  <c r="M5662" i="1"/>
  <c r="N5662" i="1"/>
  <c r="O5662" i="1"/>
  <c r="P5662" i="1"/>
  <c r="Q5662" i="1"/>
  <c r="S5662" i="1"/>
  <c r="T5662" i="1"/>
  <c r="U5662" i="1"/>
  <c r="V5662" i="1"/>
  <c r="K5663" i="1"/>
  <c r="R5663" i="1"/>
  <c r="L5663" i="1"/>
  <c r="M5663" i="1"/>
  <c r="N5663" i="1"/>
  <c r="O5663" i="1"/>
  <c r="P5663" i="1"/>
  <c r="Q5663" i="1"/>
  <c r="S5663" i="1"/>
  <c r="T5663" i="1"/>
  <c r="U5663" i="1"/>
  <c r="V5663" i="1"/>
  <c r="K5664" i="1"/>
  <c r="R5664" i="1"/>
  <c r="L5664" i="1"/>
  <c r="M5664" i="1"/>
  <c r="N5664" i="1"/>
  <c r="O5664" i="1"/>
  <c r="P5664" i="1"/>
  <c r="Q5664" i="1"/>
  <c r="S5664" i="1"/>
  <c r="T5664" i="1"/>
  <c r="U5664" i="1"/>
  <c r="V5664" i="1"/>
  <c r="K5665" i="1"/>
  <c r="R5665" i="1"/>
  <c r="L5665" i="1"/>
  <c r="M5665" i="1"/>
  <c r="N5665" i="1"/>
  <c r="O5665" i="1"/>
  <c r="P5665" i="1"/>
  <c r="Q5665" i="1"/>
  <c r="S5665" i="1"/>
  <c r="T5665" i="1"/>
  <c r="U5665" i="1"/>
  <c r="V5665" i="1"/>
  <c r="K5666" i="1"/>
  <c r="R5666" i="1"/>
  <c r="L5666" i="1"/>
  <c r="M5666" i="1"/>
  <c r="N5666" i="1"/>
  <c r="O5666" i="1"/>
  <c r="P5666" i="1"/>
  <c r="Q5666" i="1"/>
  <c r="S5666" i="1"/>
  <c r="T5666" i="1"/>
  <c r="U5666" i="1"/>
  <c r="V5666" i="1"/>
  <c r="K5667" i="1"/>
  <c r="R5667" i="1"/>
  <c r="L5667" i="1"/>
  <c r="M5667" i="1"/>
  <c r="N5667" i="1"/>
  <c r="O5667" i="1"/>
  <c r="P5667" i="1"/>
  <c r="Q5667" i="1"/>
  <c r="S5667" i="1"/>
  <c r="T5667" i="1"/>
  <c r="U5667" i="1"/>
  <c r="V5667" i="1"/>
  <c r="K5668" i="1"/>
  <c r="R5668" i="1"/>
  <c r="L5668" i="1"/>
  <c r="M5668" i="1"/>
  <c r="N5668" i="1"/>
  <c r="O5668" i="1"/>
  <c r="P5668" i="1"/>
  <c r="Q5668" i="1"/>
  <c r="S5668" i="1"/>
  <c r="T5668" i="1"/>
  <c r="U5668" i="1"/>
  <c r="V5668" i="1"/>
  <c r="K5669" i="1"/>
  <c r="R5669" i="1"/>
  <c r="L5669" i="1"/>
  <c r="M5669" i="1"/>
  <c r="N5669" i="1"/>
  <c r="O5669" i="1"/>
  <c r="P5669" i="1"/>
  <c r="Q5669" i="1"/>
  <c r="S5669" i="1"/>
  <c r="T5669" i="1"/>
  <c r="U5669" i="1"/>
  <c r="V5669" i="1"/>
  <c r="K5670" i="1"/>
  <c r="R5670" i="1"/>
  <c r="L5670" i="1"/>
  <c r="M5670" i="1"/>
  <c r="N5670" i="1"/>
  <c r="O5670" i="1"/>
  <c r="P5670" i="1"/>
  <c r="Q5670" i="1"/>
  <c r="S5670" i="1"/>
  <c r="T5670" i="1"/>
  <c r="U5670" i="1"/>
  <c r="V5670" i="1"/>
  <c r="K5671" i="1"/>
  <c r="R5671" i="1"/>
  <c r="L5671" i="1"/>
  <c r="M5671" i="1"/>
  <c r="N5671" i="1"/>
  <c r="O5671" i="1"/>
  <c r="P5671" i="1"/>
  <c r="Q5671" i="1"/>
  <c r="S5671" i="1"/>
  <c r="T5671" i="1"/>
  <c r="U5671" i="1"/>
  <c r="V5671" i="1"/>
  <c r="K5672" i="1"/>
  <c r="R5672" i="1"/>
  <c r="L5672" i="1"/>
  <c r="M5672" i="1"/>
  <c r="N5672" i="1"/>
  <c r="O5672" i="1"/>
  <c r="P5672" i="1"/>
  <c r="Q5672" i="1"/>
  <c r="S5672" i="1"/>
  <c r="T5672" i="1"/>
  <c r="U5672" i="1"/>
  <c r="V5672" i="1"/>
  <c r="K5673" i="1"/>
  <c r="R5673" i="1"/>
  <c r="L5673" i="1"/>
  <c r="M5673" i="1"/>
  <c r="N5673" i="1"/>
  <c r="O5673" i="1"/>
  <c r="P5673" i="1"/>
  <c r="Q5673" i="1"/>
  <c r="S5673" i="1"/>
  <c r="T5673" i="1"/>
  <c r="U5673" i="1"/>
  <c r="V5673" i="1"/>
  <c r="K5674" i="1"/>
  <c r="R5674" i="1"/>
  <c r="L5674" i="1"/>
  <c r="M5674" i="1"/>
  <c r="N5674" i="1"/>
  <c r="O5674" i="1"/>
  <c r="P5674" i="1"/>
  <c r="Q5674" i="1"/>
  <c r="S5674" i="1"/>
  <c r="T5674" i="1"/>
  <c r="U5674" i="1"/>
  <c r="V5674" i="1"/>
  <c r="K5675" i="1"/>
  <c r="R5675" i="1"/>
  <c r="L5675" i="1"/>
  <c r="M5675" i="1"/>
  <c r="N5675" i="1"/>
  <c r="O5675" i="1"/>
  <c r="P5675" i="1"/>
  <c r="Q5675" i="1"/>
  <c r="S5675" i="1"/>
  <c r="T5675" i="1"/>
  <c r="U5675" i="1"/>
  <c r="V5675" i="1"/>
  <c r="K5676" i="1"/>
  <c r="R5676" i="1"/>
  <c r="L5676" i="1"/>
  <c r="M5676" i="1"/>
  <c r="N5676" i="1"/>
  <c r="O5676" i="1"/>
  <c r="P5676" i="1"/>
  <c r="Q5676" i="1"/>
  <c r="S5676" i="1"/>
  <c r="T5676" i="1"/>
  <c r="U5676" i="1"/>
  <c r="V5676" i="1"/>
  <c r="K5677" i="1"/>
  <c r="R5677" i="1"/>
  <c r="L5677" i="1"/>
  <c r="M5677" i="1"/>
  <c r="N5677" i="1"/>
  <c r="O5677" i="1"/>
  <c r="P5677" i="1"/>
  <c r="Q5677" i="1"/>
  <c r="S5677" i="1"/>
  <c r="T5677" i="1"/>
  <c r="U5677" i="1"/>
  <c r="V5677" i="1"/>
  <c r="K5678" i="1"/>
  <c r="R5678" i="1"/>
  <c r="L5678" i="1"/>
  <c r="M5678" i="1"/>
  <c r="N5678" i="1"/>
  <c r="O5678" i="1"/>
  <c r="P5678" i="1"/>
  <c r="Q5678" i="1"/>
  <c r="S5678" i="1"/>
  <c r="T5678" i="1"/>
  <c r="U5678" i="1"/>
  <c r="V5678" i="1"/>
  <c r="K5679" i="1"/>
  <c r="R5679" i="1"/>
  <c r="L5679" i="1"/>
  <c r="M5679" i="1"/>
  <c r="N5679" i="1"/>
  <c r="O5679" i="1"/>
  <c r="P5679" i="1"/>
  <c r="Q5679" i="1"/>
  <c r="S5679" i="1"/>
  <c r="T5679" i="1"/>
  <c r="U5679" i="1"/>
  <c r="V5679" i="1"/>
  <c r="K5680" i="1"/>
  <c r="R5680" i="1"/>
  <c r="L5680" i="1"/>
  <c r="M5680" i="1"/>
  <c r="N5680" i="1"/>
  <c r="O5680" i="1"/>
  <c r="P5680" i="1"/>
  <c r="Q5680" i="1"/>
  <c r="S5680" i="1"/>
  <c r="T5680" i="1"/>
  <c r="U5680" i="1"/>
  <c r="V5680" i="1"/>
  <c r="K5681" i="1"/>
  <c r="R5681" i="1"/>
  <c r="L5681" i="1"/>
  <c r="M5681" i="1"/>
  <c r="N5681" i="1"/>
  <c r="O5681" i="1"/>
  <c r="P5681" i="1"/>
  <c r="Q5681" i="1"/>
  <c r="S5681" i="1"/>
  <c r="T5681" i="1"/>
  <c r="U5681" i="1"/>
  <c r="V5681" i="1"/>
  <c r="K5682" i="1"/>
  <c r="R5682" i="1"/>
  <c r="L5682" i="1"/>
  <c r="M5682" i="1"/>
  <c r="N5682" i="1"/>
  <c r="O5682" i="1"/>
  <c r="P5682" i="1"/>
  <c r="Q5682" i="1"/>
  <c r="S5682" i="1"/>
  <c r="T5682" i="1"/>
  <c r="U5682" i="1"/>
  <c r="V5682" i="1"/>
  <c r="K5683" i="1"/>
  <c r="R5683" i="1"/>
  <c r="L5683" i="1"/>
  <c r="M5683" i="1"/>
  <c r="N5683" i="1"/>
  <c r="O5683" i="1"/>
  <c r="P5683" i="1"/>
  <c r="Q5683" i="1"/>
  <c r="S5683" i="1"/>
  <c r="T5683" i="1"/>
  <c r="U5683" i="1"/>
  <c r="V5683" i="1"/>
  <c r="K5684" i="1"/>
  <c r="R5684" i="1"/>
  <c r="L5684" i="1"/>
  <c r="M5684" i="1"/>
  <c r="N5684" i="1"/>
  <c r="O5684" i="1"/>
  <c r="P5684" i="1"/>
  <c r="Q5684" i="1"/>
  <c r="S5684" i="1"/>
  <c r="T5684" i="1"/>
  <c r="U5684" i="1"/>
  <c r="V5684" i="1"/>
  <c r="K5685" i="1"/>
  <c r="R5685" i="1"/>
  <c r="L5685" i="1"/>
  <c r="M5685" i="1"/>
  <c r="N5685" i="1"/>
  <c r="O5685" i="1"/>
  <c r="P5685" i="1"/>
  <c r="Q5685" i="1"/>
  <c r="S5685" i="1"/>
  <c r="T5685" i="1"/>
  <c r="U5685" i="1"/>
  <c r="V5685" i="1"/>
  <c r="K5686" i="1"/>
  <c r="R5686" i="1"/>
  <c r="L5686" i="1"/>
  <c r="M5686" i="1"/>
  <c r="N5686" i="1"/>
  <c r="O5686" i="1"/>
  <c r="P5686" i="1"/>
  <c r="Q5686" i="1"/>
  <c r="S5686" i="1"/>
  <c r="T5686" i="1"/>
  <c r="U5686" i="1"/>
  <c r="V5686" i="1"/>
  <c r="K5687" i="1"/>
  <c r="R5687" i="1"/>
  <c r="L5687" i="1"/>
  <c r="M5687" i="1"/>
  <c r="N5687" i="1"/>
  <c r="O5687" i="1"/>
  <c r="P5687" i="1"/>
  <c r="Q5687" i="1"/>
  <c r="S5687" i="1"/>
  <c r="T5687" i="1"/>
  <c r="U5687" i="1"/>
  <c r="V5687" i="1"/>
  <c r="K5688" i="1"/>
  <c r="R5688" i="1"/>
  <c r="L5688" i="1"/>
  <c r="M5688" i="1"/>
  <c r="N5688" i="1"/>
  <c r="O5688" i="1"/>
  <c r="P5688" i="1"/>
  <c r="Q5688" i="1"/>
  <c r="S5688" i="1"/>
  <c r="T5688" i="1"/>
  <c r="U5688" i="1"/>
  <c r="V5688" i="1"/>
  <c r="K5689" i="1"/>
  <c r="R5689" i="1"/>
  <c r="L5689" i="1"/>
  <c r="M5689" i="1"/>
  <c r="N5689" i="1"/>
  <c r="O5689" i="1"/>
  <c r="P5689" i="1"/>
  <c r="Q5689" i="1"/>
  <c r="S5689" i="1"/>
  <c r="T5689" i="1"/>
  <c r="U5689" i="1"/>
  <c r="V5689" i="1"/>
  <c r="K5690" i="1"/>
  <c r="R5690" i="1"/>
  <c r="L5690" i="1"/>
  <c r="M5690" i="1"/>
  <c r="N5690" i="1"/>
  <c r="O5690" i="1"/>
  <c r="P5690" i="1"/>
  <c r="Q5690" i="1"/>
  <c r="S5690" i="1"/>
  <c r="T5690" i="1"/>
  <c r="U5690" i="1"/>
  <c r="V5690" i="1"/>
  <c r="K5691" i="1"/>
  <c r="R5691" i="1"/>
  <c r="L5691" i="1"/>
  <c r="M5691" i="1"/>
  <c r="N5691" i="1"/>
  <c r="O5691" i="1"/>
  <c r="P5691" i="1"/>
  <c r="Q5691" i="1"/>
  <c r="S5691" i="1"/>
  <c r="T5691" i="1"/>
  <c r="U5691" i="1"/>
  <c r="V5691" i="1"/>
  <c r="K5692" i="1"/>
  <c r="R5692" i="1"/>
  <c r="L5692" i="1"/>
  <c r="M5692" i="1"/>
  <c r="N5692" i="1"/>
  <c r="O5692" i="1"/>
  <c r="P5692" i="1"/>
  <c r="Q5692" i="1"/>
  <c r="S5692" i="1"/>
  <c r="T5692" i="1"/>
  <c r="U5692" i="1"/>
  <c r="V5692" i="1"/>
  <c r="K5693" i="1"/>
  <c r="R5693" i="1"/>
  <c r="L5693" i="1"/>
  <c r="M5693" i="1"/>
  <c r="N5693" i="1"/>
  <c r="O5693" i="1"/>
  <c r="P5693" i="1"/>
  <c r="Q5693" i="1"/>
  <c r="S5693" i="1"/>
  <c r="T5693" i="1"/>
  <c r="U5693" i="1"/>
  <c r="V5693" i="1"/>
  <c r="K5694" i="1"/>
  <c r="R5694" i="1"/>
  <c r="L5694" i="1"/>
  <c r="M5694" i="1"/>
  <c r="N5694" i="1"/>
  <c r="O5694" i="1"/>
  <c r="P5694" i="1"/>
  <c r="Q5694" i="1"/>
  <c r="S5694" i="1"/>
  <c r="T5694" i="1"/>
  <c r="U5694" i="1"/>
  <c r="V5694" i="1"/>
  <c r="K5695" i="1"/>
  <c r="R5695" i="1"/>
  <c r="L5695" i="1"/>
  <c r="M5695" i="1"/>
  <c r="N5695" i="1"/>
  <c r="O5695" i="1"/>
  <c r="P5695" i="1"/>
  <c r="Q5695" i="1"/>
  <c r="S5695" i="1"/>
  <c r="T5695" i="1"/>
  <c r="U5695" i="1"/>
  <c r="V5695" i="1"/>
  <c r="K5696" i="1"/>
  <c r="R5696" i="1"/>
  <c r="L5696" i="1"/>
  <c r="M5696" i="1"/>
  <c r="N5696" i="1"/>
  <c r="O5696" i="1"/>
  <c r="P5696" i="1"/>
  <c r="Q5696" i="1"/>
  <c r="S5696" i="1"/>
  <c r="T5696" i="1"/>
  <c r="U5696" i="1"/>
  <c r="V5696" i="1"/>
  <c r="K5697" i="1"/>
  <c r="R5697" i="1"/>
  <c r="L5697" i="1"/>
  <c r="M5697" i="1"/>
  <c r="N5697" i="1"/>
  <c r="O5697" i="1"/>
  <c r="P5697" i="1"/>
  <c r="Q5697" i="1"/>
  <c r="S5697" i="1"/>
  <c r="T5697" i="1"/>
  <c r="U5697" i="1"/>
  <c r="V5697" i="1"/>
  <c r="K5698" i="1"/>
  <c r="R5698" i="1"/>
  <c r="L5698" i="1"/>
  <c r="M5698" i="1"/>
  <c r="N5698" i="1"/>
  <c r="O5698" i="1"/>
  <c r="P5698" i="1"/>
  <c r="Q5698" i="1"/>
  <c r="S5698" i="1"/>
  <c r="T5698" i="1"/>
  <c r="U5698" i="1"/>
  <c r="V5698" i="1"/>
  <c r="K5699" i="1"/>
  <c r="R5699" i="1"/>
  <c r="L5699" i="1"/>
  <c r="M5699" i="1"/>
  <c r="N5699" i="1"/>
  <c r="O5699" i="1"/>
  <c r="P5699" i="1"/>
  <c r="Q5699" i="1"/>
  <c r="S5699" i="1"/>
  <c r="T5699" i="1"/>
  <c r="U5699" i="1"/>
  <c r="V5699" i="1"/>
  <c r="K5700" i="1"/>
  <c r="R5700" i="1"/>
  <c r="L5700" i="1"/>
  <c r="M5700" i="1"/>
  <c r="N5700" i="1"/>
  <c r="O5700" i="1"/>
  <c r="P5700" i="1"/>
  <c r="Q5700" i="1"/>
  <c r="S5700" i="1"/>
  <c r="T5700" i="1"/>
  <c r="U5700" i="1"/>
  <c r="V5700" i="1"/>
  <c r="K5701" i="1"/>
  <c r="R5701" i="1"/>
  <c r="L5701" i="1"/>
  <c r="M5701" i="1"/>
  <c r="N5701" i="1"/>
  <c r="O5701" i="1"/>
  <c r="P5701" i="1"/>
  <c r="Q5701" i="1"/>
  <c r="S5701" i="1"/>
  <c r="T5701" i="1"/>
  <c r="U5701" i="1"/>
  <c r="V5701" i="1"/>
  <c r="K5702" i="1"/>
  <c r="R5702" i="1"/>
  <c r="L5702" i="1"/>
  <c r="M5702" i="1"/>
  <c r="N5702" i="1"/>
  <c r="O5702" i="1"/>
  <c r="P5702" i="1"/>
  <c r="Q5702" i="1"/>
  <c r="S5702" i="1"/>
  <c r="T5702" i="1"/>
  <c r="U5702" i="1"/>
  <c r="V5702" i="1"/>
  <c r="K5703" i="1"/>
  <c r="R5703" i="1"/>
  <c r="L5703" i="1"/>
  <c r="M5703" i="1"/>
  <c r="N5703" i="1"/>
  <c r="O5703" i="1"/>
  <c r="P5703" i="1"/>
  <c r="Q5703" i="1"/>
  <c r="S5703" i="1"/>
  <c r="T5703" i="1"/>
  <c r="U5703" i="1"/>
  <c r="V5703" i="1"/>
  <c r="K5704" i="1"/>
  <c r="R5704" i="1"/>
  <c r="L5704" i="1"/>
  <c r="M5704" i="1"/>
  <c r="N5704" i="1"/>
  <c r="O5704" i="1"/>
  <c r="P5704" i="1"/>
  <c r="Q5704" i="1"/>
  <c r="S5704" i="1"/>
  <c r="T5704" i="1"/>
  <c r="U5704" i="1"/>
  <c r="V5704" i="1"/>
  <c r="K5705" i="1"/>
  <c r="R5705" i="1"/>
  <c r="L5705" i="1"/>
  <c r="M5705" i="1"/>
  <c r="N5705" i="1"/>
  <c r="O5705" i="1"/>
  <c r="P5705" i="1"/>
  <c r="Q5705" i="1"/>
  <c r="S5705" i="1"/>
  <c r="T5705" i="1"/>
  <c r="U5705" i="1"/>
  <c r="V5705" i="1"/>
  <c r="K5706" i="1"/>
  <c r="R5706" i="1"/>
  <c r="L5706" i="1"/>
  <c r="M5706" i="1"/>
  <c r="N5706" i="1"/>
  <c r="O5706" i="1"/>
  <c r="P5706" i="1"/>
  <c r="Q5706" i="1"/>
  <c r="S5706" i="1"/>
  <c r="T5706" i="1"/>
  <c r="U5706" i="1"/>
  <c r="V5706" i="1"/>
  <c r="K5707" i="1"/>
  <c r="R5707" i="1"/>
  <c r="L5707" i="1"/>
  <c r="M5707" i="1"/>
  <c r="N5707" i="1"/>
  <c r="O5707" i="1"/>
  <c r="P5707" i="1"/>
  <c r="Q5707" i="1"/>
  <c r="S5707" i="1"/>
  <c r="T5707" i="1"/>
  <c r="U5707" i="1"/>
  <c r="V5707" i="1"/>
  <c r="K5708" i="1"/>
  <c r="R5708" i="1"/>
  <c r="L5708" i="1"/>
  <c r="M5708" i="1"/>
  <c r="N5708" i="1"/>
  <c r="O5708" i="1"/>
  <c r="P5708" i="1"/>
  <c r="Q5708" i="1"/>
  <c r="S5708" i="1"/>
  <c r="T5708" i="1"/>
  <c r="U5708" i="1"/>
  <c r="V5708" i="1"/>
  <c r="K5709" i="1"/>
  <c r="R5709" i="1"/>
  <c r="L5709" i="1"/>
  <c r="M5709" i="1"/>
  <c r="N5709" i="1"/>
  <c r="O5709" i="1"/>
  <c r="P5709" i="1"/>
  <c r="Q5709" i="1"/>
  <c r="S5709" i="1"/>
  <c r="T5709" i="1"/>
  <c r="U5709" i="1"/>
  <c r="V5709" i="1"/>
  <c r="K5710" i="1"/>
  <c r="R5710" i="1"/>
  <c r="L5710" i="1"/>
  <c r="M5710" i="1"/>
  <c r="N5710" i="1"/>
  <c r="O5710" i="1"/>
  <c r="P5710" i="1"/>
  <c r="Q5710" i="1"/>
  <c r="S5710" i="1"/>
  <c r="T5710" i="1"/>
  <c r="U5710" i="1"/>
  <c r="V5710" i="1"/>
  <c r="K5711" i="1"/>
  <c r="R5711" i="1"/>
  <c r="L5711" i="1"/>
  <c r="M5711" i="1"/>
  <c r="N5711" i="1"/>
  <c r="O5711" i="1"/>
  <c r="P5711" i="1"/>
  <c r="Q5711" i="1"/>
  <c r="S5711" i="1"/>
  <c r="T5711" i="1"/>
  <c r="U5711" i="1"/>
  <c r="V5711" i="1"/>
  <c r="K5712" i="1"/>
  <c r="R5712" i="1"/>
  <c r="L5712" i="1"/>
  <c r="M5712" i="1"/>
  <c r="N5712" i="1"/>
  <c r="O5712" i="1"/>
  <c r="P5712" i="1"/>
  <c r="Q5712" i="1"/>
  <c r="S5712" i="1"/>
  <c r="T5712" i="1"/>
  <c r="U5712" i="1"/>
  <c r="V5712" i="1"/>
  <c r="K5713" i="1"/>
  <c r="R5713" i="1"/>
  <c r="L5713" i="1"/>
  <c r="M5713" i="1"/>
  <c r="N5713" i="1"/>
  <c r="O5713" i="1"/>
  <c r="P5713" i="1"/>
  <c r="Q5713" i="1"/>
  <c r="S5713" i="1"/>
  <c r="T5713" i="1"/>
  <c r="U5713" i="1"/>
  <c r="V5713" i="1"/>
  <c r="K5714" i="1"/>
  <c r="R5714" i="1"/>
  <c r="L5714" i="1"/>
  <c r="M5714" i="1"/>
  <c r="N5714" i="1"/>
  <c r="O5714" i="1"/>
  <c r="P5714" i="1"/>
  <c r="Q5714" i="1"/>
  <c r="S5714" i="1"/>
  <c r="T5714" i="1"/>
  <c r="U5714" i="1"/>
  <c r="V5714" i="1"/>
  <c r="K5715" i="1"/>
  <c r="R5715" i="1"/>
  <c r="L5715" i="1"/>
  <c r="M5715" i="1"/>
  <c r="N5715" i="1"/>
  <c r="O5715" i="1"/>
  <c r="P5715" i="1"/>
  <c r="Q5715" i="1"/>
  <c r="S5715" i="1"/>
  <c r="T5715" i="1"/>
  <c r="U5715" i="1"/>
  <c r="V5715" i="1"/>
  <c r="K5716" i="1"/>
  <c r="R5716" i="1"/>
  <c r="L5716" i="1"/>
  <c r="M5716" i="1"/>
  <c r="N5716" i="1"/>
  <c r="O5716" i="1"/>
  <c r="P5716" i="1"/>
  <c r="Q5716" i="1"/>
  <c r="S5716" i="1"/>
  <c r="T5716" i="1"/>
  <c r="U5716" i="1"/>
  <c r="V5716" i="1"/>
  <c r="K5717" i="1"/>
  <c r="R5717" i="1"/>
  <c r="L5717" i="1"/>
  <c r="M5717" i="1"/>
  <c r="N5717" i="1"/>
  <c r="O5717" i="1"/>
  <c r="P5717" i="1"/>
  <c r="Q5717" i="1"/>
  <c r="S5717" i="1"/>
  <c r="T5717" i="1"/>
  <c r="U5717" i="1"/>
  <c r="V5717" i="1"/>
  <c r="K5718" i="1"/>
  <c r="R5718" i="1"/>
  <c r="L5718" i="1"/>
  <c r="M5718" i="1"/>
  <c r="N5718" i="1"/>
  <c r="O5718" i="1"/>
  <c r="P5718" i="1"/>
  <c r="Q5718" i="1"/>
  <c r="S5718" i="1"/>
  <c r="T5718" i="1"/>
  <c r="U5718" i="1"/>
  <c r="V5718" i="1"/>
  <c r="K5719" i="1"/>
  <c r="R5719" i="1"/>
  <c r="L5719" i="1"/>
  <c r="M5719" i="1"/>
  <c r="N5719" i="1"/>
  <c r="O5719" i="1"/>
  <c r="P5719" i="1"/>
  <c r="Q5719" i="1"/>
  <c r="S5719" i="1"/>
  <c r="T5719" i="1"/>
  <c r="U5719" i="1"/>
  <c r="V5719" i="1"/>
  <c r="K5720" i="1"/>
  <c r="R5720" i="1"/>
  <c r="L5720" i="1"/>
  <c r="M5720" i="1"/>
  <c r="N5720" i="1"/>
  <c r="O5720" i="1"/>
  <c r="P5720" i="1"/>
  <c r="Q5720" i="1"/>
  <c r="S5720" i="1"/>
  <c r="T5720" i="1"/>
  <c r="U5720" i="1"/>
  <c r="V5720" i="1"/>
  <c r="K5721" i="1"/>
  <c r="R5721" i="1"/>
  <c r="L5721" i="1"/>
  <c r="M5721" i="1"/>
  <c r="N5721" i="1"/>
  <c r="O5721" i="1"/>
  <c r="P5721" i="1"/>
  <c r="Q5721" i="1"/>
  <c r="S5721" i="1"/>
  <c r="T5721" i="1"/>
  <c r="U5721" i="1"/>
  <c r="V5721" i="1"/>
  <c r="K5722" i="1"/>
  <c r="R5722" i="1"/>
  <c r="L5722" i="1"/>
  <c r="M5722" i="1"/>
  <c r="N5722" i="1"/>
  <c r="O5722" i="1"/>
  <c r="P5722" i="1"/>
  <c r="Q5722" i="1"/>
  <c r="S5722" i="1"/>
  <c r="T5722" i="1"/>
  <c r="U5722" i="1"/>
  <c r="V5722" i="1"/>
  <c r="K5723" i="1"/>
  <c r="R5723" i="1"/>
  <c r="L5723" i="1"/>
  <c r="M5723" i="1"/>
  <c r="N5723" i="1"/>
  <c r="O5723" i="1"/>
  <c r="P5723" i="1"/>
  <c r="Q5723" i="1"/>
  <c r="S5723" i="1"/>
  <c r="T5723" i="1"/>
  <c r="U5723" i="1"/>
  <c r="V5723" i="1"/>
  <c r="K5724" i="1"/>
  <c r="R5724" i="1"/>
  <c r="L5724" i="1"/>
  <c r="M5724" i="1"/>
  <c r="N5724" i="1"/>
  <c r="O5724" i="1"/>
  <c r="P5724" i="1"/>
  <c r="Q5724" i="1"/>
  <c r="S5724" i="1"/>
  <c r="T5724" i="1"/>
  <c r="U5724" i="1"/>
  <c r="V5724" i="1"/>
  <c r="K5725" i="1"/>
  <c r="R5725" i="1"/>
  <c r="L5725" i="1"/>
  <c r="M5725" i="1"/>
  <c r="N5725" i="1"/>
  <c r="O5725" i="1"/>
  <c r="P5725" i="1"/>
  <c r="Q5725" i="1"/>
  <c r="S5725" i="1"/>
  <c r="T5725" i="1"/>
  <c r="U5725" i="1"/>
  <c r="V5725" i="1"/>
  <c r="K5726" i="1"/>
  <c r="R5726" i="1"/>
  <c r="L5726" i="1"/>
  <c r="M5726" i="1"/>
  <c r="N5726" i="1"/>
  <c r="O5726" i="1"/>
  <c r="P5726" i="1"/>
  <c r="Q5726" i="1"/>
  <c r="S5726" i="1"/>
  <c r="T5726" i="1"/>
  <c r="U5726" i="1"/>
  <c r="V5726" i="1"/>
  <c r="K5727" i="1"/>
  <c r="R5727" i="1"/>
  <c r="L5727" i="1"/>
  <c r="M5727" i="1"/>
  <c r="N5727" i="1"/>
  <c r="O5727" i="1"/>
  <c r="P5727" i="1"/>
  <c r="Q5727" i="1"/>
  <c r="S5727" i="1"/>
  <c r="T5727" i="1"/>
  <c r="U5727" i="1"/>
  <c r="V5727" i="1"/>
  <c r="K5728" i="1"/>
  <c r="R5728" i="1"/>
  <c r="L5728" i="1"/>
  <c r="M5728" i="1"/>
  <c r="N5728" i="1"/>
  <c r="O5728" i="1"/>
  <c r="P5728" i="1"/>
  <c r="Q5728" i="1"/>
  <c r="S5728" i="1"/>
  <c r="T5728" i="1"/>
  <c r="U5728" i="1"/>
  <c r="V5728" i="1"/>
  <c r="K5729" i="1"/>
  <c r="R5729" i="1"/>
  <c r="L5729" i="1"/>
  <c r="M5729" i="1"/>
  <c r="N5729" i="1"/>
  <c r="O5729" i="1"/>
  <c r="P5729" i="1"/>
  <c r="Q5729" i="1"/>
  <c r="S5729" i="1"/>
  <c r="T5729" i="1"/>
  <c r="U5729" i="1"/>
  <c r="V5729" i="1"/>
  <c r="K5730" i="1"/>
  <c r="R5730" i="1"/>
  <c r="L5730" i="1"/>
  <c r="M5730" i="1"/>
  <c r="N5730" i="1"/>
  <c r="O5730" i="1"/>
  <c r="P5730" i="1"/>
  <c r="Q5730" i="1"/>
  <c r="S5730" i="1"/>
  <c r="T5730" i="1"/>
  <c r="U5730" i="1"/>
  <c r="V5730" i="1"/>
  <c r="K5731" i="1"/>
  <c r="R5731" i="1"/>
  <c r="L5731" i="1"/>
  <c r="M5731" i="1"/>
  <c r="N5731" i="1"/>
  <c r="O5731" i="1"/>
  <c r="P5731" i="1"/>
  <c r="Q5731" i="1"/>
  <c r="S5731" i="1"/>
  <c r="T5731" i="1"/>
  <c r="U5731" i="1"/>
  <c r="V5731" i="1"/>
  <c r="K5732" i="1"/>
  <c r="R5732" i="1"/>
  <c r="L5732" i="1"/>
  <c r="M5732" i="1"/>
  <c r="N5732" i="1"/>
  <c r="O5732" i="1"/>
  <c r="P5732" i="1"/>
  <c r="Q5732" i="1"/>
  <c r="S5732" i="1"/>
  <c r="T5732" i="1"/>
  <c r="U5732" i="1"/>
  <c r="V5732" i="1"/>
  <c r="K5733" i="1"/>
  <c r="R5733" i="1"/>
  <c r="L5733" i="1"/>
  <c r="M5733" i="1"/>
  <c r="N5733" i="1"/>
  <c r="O5733" i="1"/>
  <c r="P5733" i="1"/>
  <c r="Q5733" i="1"/>
  <c r="S5733" i="1"/>
  <c r="T5733" i="1"/>
  <c r="U5733" i="1"/>
  <c r="V5733" i="1"/>
  <c r="K5734" i="1"/>
  <c r="R5734" i="1"/>
  <c r="L5734" i="1"/>
  <c r="M5734" i="1"/>
  <c r="N5734" i="1"/>
  <c r="O5734" i="1"/>
  <c r="P5734" i="1"/>
  <c r="Q5734" i="1"/>
  <c r="S5734" i="1"/>
  <c r="T5734" i="1"/>
  <c r="U5734" i="1"/>
  <c r="V5734" i="1"/>
  <c r="K5735" i="1"/>
  <c r="R5735" i="1"/>
  <c r="L5735" i="1"/>
  <c r="M5735" i="1"/>
  <c r="N5735" i="1"/>
  <c r="O5735" i="1"/>
  <c r="P5735" i="1"/>
  <c r="Q5735" i="1"/>
  <c r="S5735" i="1"/>
  <c r="T5735" i="1"/>
  <c r="U5735" i="1"/>
  <c r="V5735" i="1"/>
  <c r="K5736" i="1"/>
  <c r="R5736" i="1"/>
  <c r="L5736" i="1"/>
  <c r="M5736" i="1"/>
  <c r="N5736" i="1"/>
  <c r="O5736" i="1"/>
  <c r="P5736" i="1"/>
  <c r="Q5736" i="1"/>
  <c r="S5736" i="1"/>
  <c r="T5736" i="1"/>
  <c r="U5736" i="1"/>
  <c r="V5736" i="1"/>
  <c r="K5737" i="1"/>
  <c r="R5737" i="1"/>
  <c r="L5737" i="1"/>
  <c r="M5737" i="1"/>
  <c r="N5737" i="1"/>
  <c r="O5737" i="1"/>
  <c r="P5737" i="1"/>
  <c r="Q5737" i="1"/>
  <c r="S5737" i="1"/>
  <c r="T5737" i="1"/>
  <c r="U5737" i="1"/>
  <c r="V5737" i="1"/>
  <c r="K5738" i="1"/>
  <c r="R5738" i="1"/>
  <c r="L5738" i="1"/>
  <c r="M5738" i="1"/>
  <c r="N5738" i="1"/>
  <c r="O5738" i="1"/>
  <c r="P5738" i="1"/>
  <c r="Q5738" i="1"/>
  <c r="S5738" i="1"/>
  <c r="T5738" i="1"/>
  <c r="U5738" i="1"/>
  <c r="V5738" i="1"/>
  <c r="K5739" i="1"/>
  <c r="R5739" i="1"/>
  <c r="L5739" i="1"/>
  <c r="M5739" i="1"/>
  <c r="N5739" i="1"/>
  <c r="O5739" i="1"/>
  <c r="P5739" i="1"/>
  <c r="Q5739" i="1"/>
  <c r="S5739" i="1"/>
  <c r="T5739" i="1"/>
  <c r="U5739" i="1"/>
  <c r="V5739" i="1"/>
  <c r="K5740" i="1"/>
  <c r="R5740" i="1"/>
  <c r="L5740" i="1"/>
  <c r="M5740" i="1"/>
  <c r="N5740" i="1"/>
  <c r="O5740" i="1"/>
  <c r="P5740" i="1"/>
  <c r="Q5740" i="1"/>
  <c r="S5740" i="1"/>
  <c r="T5740" i="1"/>
  <c r="U5740" i="1"/>
  <c r="V5740" i="1"/>
  <c r="K5741" i="1"/>
  <c r="R5741" i="1"/>
  <c r="L5741" i="1"/>
  <c r="M5741" i="1"/>
  <c r="N5741" i="1"/>
  <c r="O5741" i="1"/>
  <c r="P5741" i="1"/>
  <c r="Q5741" i="1"/>
  <c r="S5741" i="1"/>
  <c r="T5741" i="1"/>
  <c r="U5741" i="1"/>
  <c r="V5741" i="1"/>
  <c r="K5742" i="1"/>
  <c r="R5742" i="1"/>
  <c r="L5742" i="1"/>
  <c r="M5742" i="1"/>
  <c r="N5742" i="1"/>
  <c r="O5742" i="1"/>
  <c r="P5742" i="1"/>
  <c r="Q5742" i="1"/>
  <c r="S5742" i="1"/>
  <c r="T5742" i="1"/>
  <c r="U5742" i="1"/>
  <c r="V5742" i="1"/>
  <c r="K5743" i="1"/>
  <c r="R5743" i="1"/>
  <c r="L5743" i="1"/>
  <c r="M5743" i="1"/>
  <c r="N5743" i="1"/>
  <c r="O5743" i="1"/>
  <c r="P5743" i="1"/>
  <c r="Q5743" i="1"/>
  <c r="S5743" i="1"/>
  <c r="T5743" i="1"/>
  <c r="U5743" i="1"/>
  <c r="V5743" i="1"/>
  <c r="K5744" i="1"/>
  <c r="R5744" i="1"/>
  <c r="L5744" i="1"/>
  <c r="M5744" i="1"/>
  <c r="N5744" i="1"/>
  <c r="O5744" i="1"/>
  <c r="P5744" i="1"/>
  <c r="Q5744" i="1"/>
  <c r="S5744" i="1"/>
  <c r="T5744" i="1"/>
  <c r="U5744" i="1"/>
  <c r="V5744" i="1"/>
  <c r="K5745" i="1"/>
  <c r="R5745" i="1"/>
  <c r="L5745" i="1"/>
  <c r="M5745" i="1"/>
  <c r="N5745" i="1"/>
  <c r="O5745" i="1"/>
  <c r="P5745" i="1"/>
  <c r="Q5745" i="1"/>
  <c r="S5745" i="1"/>
  <c r="T5745" i="1"/>
  <c r="U5745" i="1"/>
  <c r="V5745" i="1"/>
  <c r="K5746" i="1"/>
  <c r="R5746" i="1"/>
  <c r="L5746" i="1"/>
  <c r="M5746" i="1"/>
  <c r="N5746" i="1"/>
  <c r="O5746" i="1"/>
  <c r="P5746" i="1"/>
  <c r="Q5746" i="1"/>
  <c r="S5746" i="1"/>
  <c r="T5746" i="1"/>
  <c r="U5746" i="1"/>
  <c r="V5746" i="1"/>
  <c r="K5747" i="1"/>
  <c r="R5747" i="1"/>
  <c r="L5747" i="1"/>
  <c r="M5747" i="1"/>
  <c r="N5747" i="1"/>
  <c r="O5747" i="1"/>
  <c r="P5747" i="1"/>
  <c r="Q5747" i="1"/>
  <c r="S5747" i="1"/>
  <c r="T5747" i="1"/>
  <c r="U5747" i="1"/>
  <c r="V5747" i="1"/>
  <c r="K5748" i="1"/>
  <c r="R5748" i="1"/>
  <c r="L5748" i="1"/>
  <c r="M5748" i="1"/>
  <c r="N5748" i="1"/>
  <c r="O5748" i="1"/>
  <c r="P5748" i="1"/>
  <c r="Q5748" i="1"/>
  <c r="S5748" i="1"/>
  <c r="T5748" i="1"/>
  <c r="U5748" i="1"/>
  <c r="V5748" i="1"/>
  <c r="K5749" i="1"/>
  <c r="R5749" i="1"/>
  <c r="L5749" i="1"/>
  <c r="M5749" i="1"/>
  <c r="N5749" i="1"/>
  <c r="O5749" i="1"/>
  <c r="P5749" i="1"/>
  <c r="Q5749" i="1"/>
  <c r="S5749" i="1"/>
  <c r="T5749" i="1"/>
  <c r="U5749" i="1"/>
  <c r="V5749" i="1"/>
  <c r="K5750" i="1"/>
  <c r="R5750" i="1"/>
  <c r="L5750" i="1"/>
  <c r="M5750" i="1"/>
  <c r="N5750" i="1"/>
  <c r="O5750" i="1"/>
  <c r="P5750" i="1"/>
  <c r="Q5750" i="1"/>
  <c r="S5750" i="1"/>
  <c r="T5750" i="1"/>
  <c r="U5750" i="1"/>
  <c r="V5750" i="1"/>
  <c r="K5751" i="1"/>
  <c r="R5751" i="1"/>
  <c r="L5751" i="1"/>
  <c r="M5751" i="1"/>
  <c r="N5751" i="1"/>
  <c r="O5751" i="1"/>
  <c r="P5751" i="1"/>
  <c r="Q5751" i="1"/>
  <c r="S5751" i="1"/>
  <c r="T5751" i="1"/>
  <c r="U5751" i="1"/>
  <c r="V5751" i="1"/>
  <c r="K5752" i="1"/>
  <c r="R5752" i="1"/>
  <c r="L5752" i="1"/>
  <c r="M5752" i="1"/>
  <c r="N5752" i="1"/>
  <c r="O5752" i="1"/>
  <c r="P5752" i="1"/>
  <c r="Q5752" i="1"/>
  <c r="S5752" i="1"/>
  <c r="T5752" i="1"/>
  <c r="U5752" i="1"/>
  <c r="V5752" i="1"/>
  <c r="K5753" i="1"/>
  <c r="R5753" i="1"/>
  <c r="L5753" i="1"/>
  <c r="M5753" i="1"/>
  <c r="N5753" i="1"/>
  <c r="O5753" i="1"/>
  <c r="P5753" i="1"/>
  <c r="Q5753" i="1"/>
  <c r="S5753" i="1"/>
  <c r="T5753" i="1"/>
  <c r="U5753" i="1"/>
  <c r="V5753" i="1"/>
  <c r="K5754" i="1"/>
  <c r="R5754" i="1"/>
  <c r="L5754" i="1"/>
  <c r="M5754" i="1"/>
  <c r="N5754" i="1"/>
  <c r="O5754" i="1"/>
  <c r="P5754" i="1"/>
  <c r="Q5754" i="1"/>
  <c r="S5754" i="1"/>
  <c r="T5754" i="1"/>
  <c r="U5754" i="1"/>
  <c r="V5754" i="1"/>
  <c r="K5755" i="1"/>
  <c r="R5755" i="1"/>
  <c r="L5755" i="1"/>
  <c r="M5755" i="1"/>
  <c r="N5755" i="1"/>
  <c r="O5755" i="1"/>
  <c r="P5755" i="1"/>
  <c r="Q5755" i="1"/>
  <c r="S5755" i="1"/>
  <c r="T5755" i="1"/>
  <c r="U5755" i="1"/>
  <c r="V5755" i="1"/>
  <c r="K5756" i="1"/>
  <c r="R5756" i="1"/>
  <c r="L5756" i="1"/>
  <c r="M5756" i="1"/>
  <c r="N5756" i="1"/>
  <c r="O5756" i="1"/>
  <c r="P5756" i="1"/>
  <c r="Q5756" i="1"/>
  <c r="S5756" i="1"/>
  <c r="T5756" i="1"/>
  <c r="U5756" i="1"/>
  <c r="V5756" i="1"/>
  <c r="K5757" i="1"/>
  <c r="R5757" i="1"/>
  <c r="L5757" i="1"/>
  <c r="M5757" i="1"/>
  <c r="N5757" i="1"/>
  <c r="O5757" i="1"/>
  <c r="P5757" i="1"/>
  <c r="Q5757" i="1"/>
  <c r="S5757" i="1"/>
  <c r="T5757" i="1"/>
  <c r="U5757" i="1"/>
  <c r="V5757" i="1"/>
  <c r="K5758" i="1"/>
  <c r="R5758" i="1"/>
  <c r="L5758" i="1"/>
  <c r="M5758" i="1"/>
  <c r="N5758" i="1"/>
  <c r="O5758" i="1"/>
  <c r="P5758" i="1"/>
  <c r="Q5758" i="1"/>
  <c r="S5758" i="1"/>
  <c r="T5758" i="1"/>
  <c r="U5758" i="1"/>
  <c r="V5758" i="1"/>
  <c r="K5759" i="1"/>
  <c r="R5759" i="1"/>
  <c r="L5759" i="1"/>
  <c r="M5759" i="1"/>
  <c r="N5759" i="1"/>
  <c r="O5759" i="1"/>
  <c r="P5759" i="1"/>
  <c r="Q5759" i="1"/>
  <c r="S5759" i="1"/>
  <c r="T5759" i="1"/>
  <c r="U5759" i="1"/>
  <c r="V5759" i="1"/>
  <c r="K5760" i="1"/>
  <c r="R5760" i="1"/>
  <c r="L5760" i="1"/>
  <c r="M5760" i="1"/>
  <c r="N5760" i="1"/>
  <c r="O5760" i="1"/>
  <c r="P5760" i="1"/>
  <c r="Q5760" i="1"/>
  <c r="S5760" i="1"/>
  <c r="T5760" i="1"/>
  <c r="U5760" i="1"/>
  <c r="V5760" i="1"/>
  <c r="K5761" i="1"/>
  <c r="R5761" i="1"/>
  <c r="L5761" i="1"/>
  <c r="M5761" i="1"/>
  <c r="N5761" i="1"/>
  <c r="O5761" i="1"/>
  <c r="P5761" i="1"/>
  <c r="Q5761" i="1"/>
  <c r="S5761" i="1"/>
  <c r="T5761" i="1"/>
  <c r="U5761" i="1"/>
  <c r="V5761" i="1"/>
  <c r="K5762" i="1"/>
  <c r="R5762" i="1"/>
  <c r="L5762" i="1"/>
  <c r="M5762" i="1"/>
  <c r="N5762" i="1"/>
  <c r="O5762" i="1"/>
  <c r="P5762" i="1"/>
  <c r="Q5762" i="1"/>
  <c r="S5762" i="1"/>
  <c r="T5762" i="1"/>
  <c r="U5762" i="1"/>
  <c r="V5762" i="1"/>
  <c r="K5763" i="1"/>
  <c r="R5763" i="1"/>
  <c r="L5763" i="1"/>
  <c r="M5763" i="1"/>
  <c r="N5763" i="1"/>
  <c r="O5763" i="1"/>
  <c r="P5763" i="1"/>
  <c r="Q5763" i="1"/>
  <c r="S5763" i="1"/>
  <c r="T5763" i="1"/>
  <c r="U5763" i="1"/>
  <c r="V5763" i="1"/>
  <c r="K5764" i="1"/>
  <c r="R5764" i="1"/>
  <c r="L5764" i="1"/>
  <c r="M5764" i="1"/>
  <c r="N5764" i="1"/>
  <c r="O5764" i="1"/>
  <c r="P5764" i="1"/>
  <c r="Q5764" i="1"/>
  <c r="S5764" i="1"/>
  <c r="T5764" i="1"/>
  <c r="U5764" i="1"/>
  <c r="V5764" i="1"/>
  <c r="K5765" i="1"/>
  <c r="R5765" i="1"/>
  <c r="L5765" i="1"/>
  <c r="M5765" i="1"/>
  <c r="N5765" i="1"/>
  <c r="O5765" i="1"/>
  <c r="P5765" i="1"/>
  <c r="Q5765" i="1"/>
  <c r="S5765" i="1"/>
  <c r="T5765" i="1"/>
  <c r="U5765" i="1"/>
  <c r="V5765" i="1"/>
  <c r="K5766" i="1"/>
  <c r="R5766" i="1"/>
  <c r="L5766" i="1"/>
  <c r="M5766" i="1"/>
  <c r="N5766" i="1"/>
  <c r="O5766" i="1"/>
  <c r="P5766" i="1"/>
  <c r="Q5766" i="1"/>
  <c r="S5766" i="1"/>
  <c r="T5766" i="1"/>
  <c r="U5766" i="1"/>
  <c r="V5766" i="1"/>
  <c r="K5767" i="1"/>
  <c r="R5767" i="1"/>
  <c r="L5767" i="1"/>
  <c r="M5767" i="1"/>
  <c r="N5767" i="1"/>
  <c r="O5767" i="1"/>
  <c r="P5767" i="1"/>
  <c r="Q5767" i="1"/>
  <c r="S5767" i="1"/>
  <c r="T5767" i="1"/>
  <c r="U5767" i="1"/>
  <c r="V5767" i="1"/>
  <c r="K5768" i="1"/>
  <c r="R5768" i="1"/>
  <c r="L5768" i="1"/>
  <c r="M5768" i="1"/>
  <c r="N5768" i="1"/>
  <c r="O5768" i="1"/>
  <c r="P5768" i="1"/>
  <c r="Q5768" i="1"/>
  <c r="S5768" i="1"/>
  <c r="T5768" i="1"/>
  <c r="U5768" i="1"/>
  <c r="V5768" i="1"/>
  <c r="K5769" i="1"/>
  <c r="R5769" i="1"/>
  <c r="L5769" i="1"/>
  <c r="M5769" i="1"/>
  <c r="N5769" i="1"/>
  <c r="O5769" i="1"/>
  <c r="P5769" i="1"/>
  <c r="Q5769" i="1"/>
  <c r="S5769" i="1"/>
  <c r="T5769" i="1"/>
  <c r="U5769" i="1"/>
  <c r="V5769" i="1"/>
  <c r="K5770" i="1"/>
  <c r="R5770" i="1"/>
  <c r="L5770" i="1"/>
  <c r="M5770" i="1"/>
  <c r="N5770" i="1"/>
  <c r="O5770" i="1"/>
  <c r="P5770" i="1"/>
  <c r="Q5770" i="1"/>
  <c r="S5770" i="1"/>
  <c r="T5770" i="1"/>
  <c r="U5770" i="1"/>
  <c r="V5770" i="1"/>
  <c r="K5771" i="1"/>
  <c r="R5771" i="1"/>
  <c r="L5771" i="1"/>
  <c r="M5771" i="1"/>
  <c r="N5771" i="1"/>
  <c r="O5771" i="1"/>
  <c r="P5771" i="1"/>
  <c r="Q5771" i="1"/>
  <c r="S5771" i="1"/>
  <c r="T5771" i="1"/>
  <c r="U5771" i="1"/>
  <c r="V5771" i="1"/>
  <c r="K5772" i="1"/>
  <c r="R5772" i="1"/>
  <c r="L5772" i="1"/>
  <c r="M5772" i="1"/>
  <c r="N5772" i="1"/>
  <c r="O5772" i="1"/>
  <c r="P5772" i="1"/>
  <c r="Q5772" i="1"/>
  <c r="S5772" i="1"/>
  <c r="T5772" i="1"/>
  <c r="U5772" i="1"/>
  <c r="V5772" i="1"/>
  <c r="K5773" i="1"/>
  <c r="R5773" i="1"/>
  <c r="L5773" i="1"/>
  <c r="M5773" i="1"/>
  <c r="N5773" i="1"/>
  <c r="O5773" i="1"/>
  <c r="P5773" i="1"/>
  <c r="Q5773" i="1"/>
  <c r="S5773" i="1"/>
  <c r="T5773" i="1"/>
  <c r="U5773" i="1"/>
  <c r="V5773" i="1"/>
  <c r="K5774" i="1"/>
  <c r="R5774" i="1"/>
  <c r="L5774" i="1"/>
  <c r="M5774" i="1"/>
  <c r="N5774" i="1"/>
  <c r="O5774" i="1"/>
  <c r="P5774" i="1"/>
  <c r="Q5774" i="1"/>
  <c r="S5774" i="1"/>
  <c r="T5774" i="1"/>
  <c r="U5774" i="1"/>
  <c r="V5774" i="1"/>
  <c r="K5775" i="1"/>
  <c r="R5775" i="1"/>
  <c r="L5775" i="1"/>
  <c r="M5775" i="1"/>
  <c r="N5775" i="1"/>
  <c r="O5775" i="1"/>
  <c r="P5775" i="1"/>
  <c r="Q5775" i="1"/>
  <c r="S5775" i="1"/>
  <c r="T5775" i="1"/>
  <c r="U5775" i="1"/>
  <c r="V5775" i="1"/>
  <c r="K5776" i="1"/>
  <c r="R5776" i="1"/>
  <c r="L5776" i="1"/>
  <c r="M5776" i="1"/>
  <c r="N5776" i="1"/>
  <c r="O5776" i="1"/>
  <c r="P5776" i="1"/>
  <c r="Q5776" i="1"/>
  <c r="S5776" i="1"/>
  <c r="T5776" i="1"/>
  <c r="U5776" i="1"/>
  <c r="V5776" i="1"/>
  <c r="K5777" i="1"/>
  <c r="R5777" i="1"/>
  <c r="L5777" i="1"/>
  <c r="M5777" i="1"/>
  <c r="N5777" i="1"/>
  <c r="O5777" i="1"/>
  <c r="P5777" i="1"/>
  <c r="Q5777" i="1"/>
  <c r="S5777" i="1"/>
  <c r="T5777" i="1"/>
  <c r="U5777" i="1"/>
  <c r="V5777" i="1"/>
  <c r="K5778" i="1"/>
  <c r="R5778" i="1"/>
  <c r="L5778" i="1"/>
  <c r="M5778" i="1"/>
  <c r="N5778" i="1"/>
  <c r="O5778" i="1"/>
  <c r="P5778" i="1"/>
  <c r="Q5778" i="1"/>
  <c r="S5778" i="1"/>
  <c r="T5778" i="1"/>
  <c r="U5778" i="1"/>
  <c r="V5778" i="1"/>
  <c r="K5779" i="1"/>
  <c r="R5779" i="1"/>
  <c r="L5779" i="1"/>
  <c r="M5779" i="1"/>
  <c r="N5779" i="1"/>
  <c r="O5779" i="1"/>
  <c r="P5779" i="1"/>
  <c r="Q5779" i="1"/>
  <c r="S5779" i="1"/>
  <c r="T5779" i="1"/>
  <c r="U5779" i="1"/>
  <c r="V5779" i="1"/>
  <c r="K5780" i="1"/>
  <c r="R5780" i="1"/>
  <c r="L5780" i="1"/>
  <c r="M5780" i="1"/>
  <c r="N5780" i="1"/>
  <c r="O5780" i="1"/>
  <c r="P5780" i="1"/>
  <c r="Q5780" i="1"/>
  <c r="S5780" i="1"/>
  <c r="T5780" i="1"/>
  <c r="U5780" i="1"/>
  <c r="V5780" i="1"/>
  <c r="K5781" i="1"/>
  <c r="R5781" i="1"/>
  <c r="L5781" i="1"/>
  <c r="M5781" i="1"/>
  <c r="N5781" i="1"/>
  <c r="O5781" i="1"/>
  <c r="P5781" i="1"/>
  <c r="Q5781" i="1"/>
  <c r="S5781" i="1"/>
  <c r="T5781" i="1"/>
  <c r="U5781" i="1"/>
  <c r="V5781" i="1"/>
  <c r="K5782" i="1"/>
  <c r="R5782" i="1"/>
  <c r="L5782" i="1"/>
  <c r="M5782" i="1"/>
  <c r="N5782" i="1"/>
  <c r="O5782" i="1"/>
  <c r="P5782" i="1"/>
  <c r="Q5782" i="1"/>
  <c r="S5782" i="1"/>
  <c r="T5782" i="1"/>
  <c r="U5782" i="1"/>
  <c r="V5782" i="1"/>
  <c r="K5783" i="1"/>
  <c r="R5783" i="1"/>
  <c r="L5783" i="1"/>
  <c r="M5783" i="1"/>
  <c r="N5783" i="1"/>
  <c r="O5783" i="1"/>
  <c r="P5783" i="1"/>
  <c r="Q5783" i="1"/>
  <c r="S5783" i="1"/>
  <c r="T5783" i="1"/>
  <c r="U5783" i="1"/>
  <c r="V5783" i="1"/>
  <c r="K5784" i="1"/>
  <c r="R5784" i="1"/>
  <c r="L5784" i="1"/>
  <c r="M5784" i="1"/>
  <c r="N5784" i="1"/>
  <c r="O5784" i="1"/>
  <c r="P5784" i="1"/>
  <c r="Q5784" i="1"/>
  <c r="S5784" i="1"/>
  <c r="T5784" i="1"/>
  <c r="U5784" i="1"/>
  <c r="V5784" i="1"/>
  <c r="K5785" i="1"/>
  <c r="R5785" i="1"/>
  <c r="L5785" i="1"/>
  <c r="M5785" i="1"/>
  <c r="N5785" i="1"/>
  <c r="O5785" i="1"/>
  <c r="P5785" i="1"/>
  <c r="Q5785" i="1"/>
  <c r="S5785" i="1"/>
  <c r="T5785" i="1"/>
  <c r="U5785" i="1"/>
  <c r="V5785" i="1"/>
  <c r="K5786" i="1"/>
  <c r="R5786" i="1"/>
  <c r="L5786" i="1"/>
  <c r="M5786" i="1"/>
  <c r="N5786" i="1"/>
  <c r="O5786" i="1"/>
  <c r="P5786" i="1"/>
  <c r="Q5786" i="1"/>
  <c r="S5786" i="1"/>
  <c r="T5786" i="1"/>
  <c r="U5786" i="1"/>
  <c r="V5786" i="1"/>
  <c r="K5787" i="1"/>
  <c r="R5787" i="1"/>
  <c r="L5787" i="1"/>
  <c r="M5787" i="1"/>
  <c r="N5787" i="1"/>
  <c r="O5787" i="1"/>
  <c r="P5787" i="1"/>
  <c r="Q5787" i="1"/>
  <c r="S5787" i="1"/>
  <c r="T5787" i="1"/>
  <c r="U5787" i="1"/>
  <c r="V5787" i="1"/>
  <c r="K5788" i="1"/>
  <c r="R5788" i="1"/>
  <c r="L5788" i="1"/>
  <c r="M5788" i="1"/>
  <c r="N5788" i="1"/>
  <c r="O5788" i="1"/>
  <c r="P5788" i="1"/>
  <c r="Q5788" i="1"/>
  <c r="S5788" i="1"/>
  <c r="T5788" i="1"/>
  <c r="U5788" i="1"/>
  <c r="V5788" i="1"/>
  <c r="K5789" i="1"/>
  <c r="R5789" i="1"/>
  <c r="L5789" i="1"/>
  <c r="M5789" i="1"/>
  <c r="N5789" i="1"/>
  <c r="O5789" i="1"/>
  <c r="P5789" i="1"/>
  <c r="Q5789" i="1"/>
  <c r="S5789" i="1"/>
  <c r="T5789" i="1"/>
  <c r="U5789" i="1"/>
  <c r="V5789" i="1"/>
  <c r="K5790" i="1"/>
  <c r="R5790" i="1"/>
  <c r="L5790" i="1"/>
  <c r="M5790" i="1"/>
  <c r="N5790" i="1"/>
  <c r="O5790" i="1"/>
  <c r="P5790" i="1"/>
  <c r="Q5790" i="1"/>
  <c r="S5790" i="1"/>
  <c r="T5790" i="1"/>
  <c r="U5790" i="1"/>
  <c r="V5790" i="1"/>
  <c r="K5791" i="1"/>
  <c r="R5791" i="1"/>
  <c r="L5791" i="1"/>
  <c r="M5791" i="1"/>
  <c r="N5791" i="1"/>
  <c r="O5791" i="1"/>
  <c r="P5791" i="1"/>
  <c r="Q5791" i="1"/>
  <c r="S5791" i="1"/>
  <c r="T5791" i="1"/>
  <c r="U5791" i="1"/>
  <c r="V5791" i="1"/>
  <c r="K5792" i="1"/>
  <c r="R5792" i="1"/>
  <c r="L5792" i="1"/>
  <c r="M5792" i="1"/>
  <c r="N5792" i="1"/>
  <c r="O5792" i="1"/>
  <c r="P5792" i="1"/>
  <c r="Q5792" i="1"/>
  <c r="S5792" i="1"/>
  <c r="T5792" i="1"/>
  <c r="U5792" i="1"/>
  <c r="V5792" i="1"/>
  <c r="K5793" i="1"/>
  <c r="R5793" i="1"/>
  <c r="L5793" i="1"/>
  <c r="M5793" i="1"/>
  <c r="N5793" i="1"/>
  <c r="O5793" i="1"/>
  <c r="P5793" i="1"/>
  <c r="Q5793" i="1"/>
  <c r="S5793" i="1"/>
  <c r="T5793" i="1"/>
  <c r="U5793" i="1"/>
  <c r="V5793" i="1"/>
  <c r="K5794" i="1"/>
  <c r="R5794" i="1"/>
  <c r="L5794" i="1"/>
  <c r="M5794" i="1"/>
  <c r="N5794" i="1"/>
  <c r="O5794" i="1"/>
  <c r="P5794" i="1"/>
  <c r="Q5794" i="1"/>
  <c r="S5794" i="1"/>
  <c r="T5794" i="1"/>
  <c r="U5794" i="1"/>
  <c r="V5794" i="1"/>
  <c r="K5795" i="1"/>
  <c r="R5795" i="1"/>
  <c r="L5795" i="1"/>
  <c r="M5795" i="1"/>
  <c r="N5795" i="1"/>
  <c r="O5795" i="1"/>
  <c r="P5795" i="1"/>
  <c r="Q5795" i="1"/>
  <c r="S5795" i="1"/>
  <c r="T5795" i="1"/>
  <c r="U5795" i="1"/>
  <c r="V5795" i="1"/>
  <c r="K5796" i="1"/>
  <c r="R5796" i="1"/>
  <c r="L5796" i="1"/>
  <c r="M5796" i="1"/>
  <c r="N5796" i="1"/>
  <c r="O5796" i="1"/>
  <c r="P5796" i="1"/>
  <c r="Q5796" i="1"/>
  <c r="S5796" i="1"/>
  <c r="T5796" i="1"/>
  <c r="U5796" i="1"/>
  <c r="V5796" i="1"/>
  <c r="K5797" i="1"/>
  <c r="R5797" i="1"/>
  <c r="L5797" i="1"/>
  <c r="M5797" i="1"/>
  <c r="N5797" i="1"/>
  <c r="O5797" i="1"/>
  <c r="P5797" i="1"/>
  <c r="Q5797" i="1"/>
  <c r="S5797" i="1"/>
  <c r="T5797" i="1"/>
  <c r="U5797" i="1"/>
  <c r="V5797" i="1"/>
  <c r="K5798" i="1"/>
  <c r="R5798" i="1"/>
  <c r="L5798" i="1"/>
  <c r="M5798" i="1"/>
  <c r="N5798" i="1"/>
  <c r="O5798" i="1"/>
  <c r="P5798" i="1"/>
  <c r="Q5798" i="1"/>
  <c r="S5798" i="1"/>
  <c r="T5798" i="1"/>
  <c r="U5798" i="1"/>
  <c r="V5798" i="1"/>
  <c r="K5799" i="1"/>
  <c r="R5799" i="1"/>
  <c r="L5799" i="1"/>
  <c r="M5799" i="1"/>
  <c r="N5799" i="1"/>
  <c r="O5799" i="1"/>
  <c r="P5799" i="1"/>
  <c r="Q5799" i="1"/>
  <c r="S5799" i="1"/>
  <c r="T5799" i="1"/>
  <c r="U5799" i="1"/>
  <c r="V5799" i="1"/>
  <c r="K5800" i="1"/>
  <c r="R5800" i="1"/>
  <c r="L5800" i="1"/>
  <c r="M5800" i="1"/>
  <c r="N5800" i="1"/>
  <c r="O5800" i="1"/>
  <c r="P5800" i="1"/>
  <c r="Q5800" i="1"/>
  <c r="S5800" i="1"/>
  <c r="T5800" i="1"/>
  <c r="U5800" i="1"/>
  <c r="V5800" i="1"/>
  <c r="K5801" i="1"/>
  <c r="R5801" i="1"/>
  <c r="L5801" i="1"/>
  <c r="M5801" i="1"/>
  <c r="N5801" i="1"/>
  <c r="O5801" i="1"/>
  <c r="P5801" i="1"/>
  <c r="Q5801" i="1"/>
  <c r="S5801" i="1"/>
  <c r="T5801" i="1"/>
  <c r="U5801" i="1"/>
  <c r="V5801" i="1"/>
  <c r="K5802" i="1"/>
  <c r="R5802" i="1"/>
  <c r="L5802" i="1"/>
  <c r="M5802" i="1"/>
  <c r="N5802" i="1"/>
  <c r="O5802" i="1"/>
  <c r="P5802" i="1"/>
  <c r="Q5802" i="1"/>
  <c r="S5802" i="1"/>
  <c r="T5802" i="1"/>
  <c r="U5802" i="1"/>
  <c r="V5802" i="1"/>
  <c r="K5803" i="1"/>
  <c r="R5803" i="1"/>
  <c r="L5803" i="1"/>
  <c r="M5803" i="1"/>
  <c r="N5803" i="1"/>
  <c r="O5803" i="1"/>
  <c r="P5803" i="1"/>
  <c r="Q5803" i="1"/>
  <c r="S5803" i="1"/>
  <c r="T5803" i="1"/>
  <c r="U5803" i="1"/>
  <c r="V5803" i="1"/>
  <c r="K5804" i="1"/>
  <c r="R5804" i="1"/>
  <c r="L5804" i="1"/>
  <c r="M5804" i="1"/>
  <c r="N5804" i="1"/>
  <c r="O5804" i="1"/>
  <c r="P5804" i="1"/>
  <c r="Q5804" i="1"/>
  <c r="S5804" i="1"/>
  <c r="T5804" i="1"/>
  <c r="U5804" i="1"/>
  <c r="V5804" i="1"/>
  <c r="K5805" i="1"/>
  <c r="R5805" i="1"/>
  <c r="L5805" i="1"/>
  <c r="M5805" i="1"/>
  <c r="N5805" i="1"/>
  <c r="O5805" i="1"/>
  <c r="P5805" i="1"/>
  <c r="Q5805" i="1"/>
  <c r="S5805" i="1"/>
  <c r="T5805" i="1"/>
  <c r="U5805" i="1"/>
  <c r="V5805" i="1"/>
  <c r="K5806" i="1"/>
  <c r="R5806" i="1"/>
  <c r="L5806" i="1"/>
  <c r="M5806" i="1"/>
  <c r="N5806" i="1"/>
  <c r="O5806" i="1"/>
  <c r="P5806" i="1"/>
  <c r="Q5806" i="1"/>
  <c r="S5806" i="1"/>
  <c r="T5806" i="1"/>
  <c r="U5806" i="1"/>
  <c r="V5806" i="1"/>
  <c r="K5807" i="1"/>
  <c r="R5807" i="1"/>
  <c r="L5807" i="1"/>
  <c r="M5807" i="1"/>
  <c r="N5807" i="1"/>
  <c r="O5807" i="1"/>
  <c r="P5807" i="1"/>
  <c r="Q5807" i="1"/>
  <c r="S5807" i="1"/>
  <c r="T5807" i="1"/>
  <c r="U5807" i="1"/>
  <c r="V5807" i="1"/>
  <c r="K5808" i="1"/>
  <c r="R5808" i="1"/>
  <c r="L5808" i="1"/>
  <c r="M5808" i="1"/>
  <c r="N5808" i="1"/>
  <c r="O5808" i="1"/>
  <c r="P5808" i="1"/>
  <c r="Q5808" i="1"/>
  <c r="S5808" i="1"/>
  <c r="T5808" i="1"/>
  <c r="U5808" i="1"/>
  <c r="V5808" i="1"/>
  <c r="K5809" i="1"/>
  <c r="R5809" i="1"/>
  <c r="L5809" i="1"/>
  <c r="M5809" i="1"/>
  <c r="N5809" i="1"/>
  <c r="O5809" i="1"/>
  <c r="P5809" i="1"/>
  <c r="Q5809" i="1"/>
  <c r="S5809" i="1"/>
  <c r="T5809" i="1"/>
  <c r="U5809" i="1"/>
  <c r="V5809" i="1"/>
  <c r="K5810" i="1"/>
  <c r="R5810" i="1"/>
  <c r="L5810" i="1"/>
  <c r="M5810" i="1"/>
  <c r="N5810" i="1"/>
  <c r="O5810" i="1"/>
  <c r="P5810" i="1"/>
  <c r="Q5810" i="1"/>
  <c r="S5810" i="1"/>
  <c r="T5810" i="1"/>
  <c r="U5810" i="1"/>
  <c r="V5810" i="1"/>
  <c r="K5811" i="1"/>
  <c r="R5811" i="1"/>
  <c r="L5811" i="1"/>
  <c r="M5811" i="1"/>
  <c r="N5811" i="1"/>
  <c r="O5811" i="1"/>
  <c r="P5811" i="1"/>
  <c r="Q5811" i="1"/>
  <c r="S5811" i="1"/>
  <c r="T5811" i="1"/>
  <c r="U5811" i="1"/>
  <c r="V5811" i="1"/>
  <c r="K5812" i="1"/>
  <c r="R5812" i="1"/>
  <c r="L5812" i="1"/>
  <c r="M5812" i="1"/>
  <c r="N5812" i="1"/>
  <c r="O5812" i="1"/>
  <c r="P5812" i="1"/>
  <c r="Q5812" i="1"/>
  <c r="S5812" i="1"/>
  <c r="T5812" i="1"/>
  <c r="U5812" i="1"/>
  <c r="V5812" i="1"/>
  <c r="K5813" i="1"/>
  <c r="R5813" i="1"/>
  <c r="L5813" i="1"/>
  <c r="M5813" i="1"/>
  <c r="N5813" i="1"/>
  <c r="O5813" i="1"/>
  <c r="P5813" i="1"/>
  <c r="Q5813" i="1"/>
  <c r="S5813" i="1"/>
  <c r="T5813" i="1"/>
  <c r="U5813" i="1"/>
  <c r="V5813" i="1"/>
  <c r="K5814" i="1"/>
  <c r="R5814" i="1"/>
  <c r="L5814" i="1"/>
  <c r="M5814" i="1"/>
  <c r="N5814" i="1"/>
  <c r="O5814" i="1"/>
  <c r="P5814" i="1"/>
  <c r="Q5814" i="1"/>
  <c r="S5814" i="1"/>
  <c r="T5814" i="1"/>
  <c r="U5814" i="1"/>
  <c r="V5814" i="1"/>
  <c r="K5815" i="1"/>
  <c r="R5815" i="1"/>
  <c r="L5815" i="1"/>
  <c r="M5815" i="1"/>
  <c r="N5815" i="1"/>
  <c r="O5815" i="1"/>
  <c r="P5815" i="1"/>
  <c r="Q5815" i="1"/>
  <c r="S5815" i="1"/>
  <c r="T5815" i="1"/>
  <c r="U5815" i="1"/>
  <c r="V5815" i="1"/>
  <c r="K5816" i="1"/>
  <c r="R5816" i="1"/>
  <c r="L5816" i="1"/>
  <c r="M5816" i="1"/>
  <c r="N5816" i="1"/>
  <c r="O5816" i="1"/>
  <c r="P5816" i="1"/>
  <c r="Q5816" i="1"/>
  <c r="S5816" i="1"/>
  <c r="T5816" i="1"/>
  <c r="U5816" i="1"/>
  <c r="V5816" i="1"/>
  <c r="K5817" i="1"/>
  <c r="R5817" i="1"/>
  <c r="L5817" i="1"/>
  <c r="M5817" i="1"/>
  <c r="N5817" i="1"/>
  <c r="O5817" i="1"/>
  <c r="P5817" i="1"/>
  <c r="Q5817" i="1"/>
  <c r="S5817" i="1"/>
  <c r="T5817" i="1"/>
  <c r="U5817" i="1"/>
  <c r="V5817" i="1"/>
  <c r="K5818" i="1"/>
  <c r="R5818" i="1"/>
  <c r="L5818" i="1"/>
  <c r="M5818" i="1"/>
  <c r="N5818" i="1"/>
  <c r="O5818" i="1"/>
  <c r="P5818" i="1"/>
  <c r="Q5818" i="1"/>
  <c r="S5818" i="1"/>
  <c r="T5818" i="1"/>
  <c r="U5818" i="1"/>
  <c r="V5818" i="1"/>
  <c r="K5819" i="1"/>
  <c r="R5819" i="1"/>
  <c r="L5819" i="1"/>
  <c r="M5819" i="1"/>
  <c r="N5819" i="1"/>
  <c r="O5819" i="1"/>
  <c r="P5819" i="1"/>
  <c r="Q5819" i="1"/>
  <c r="S5819" i="1"/>
  <c r="T5819" i="1"/>
  <c r="U5819" i="1"/>
  <c r="V5819" i="1"/>
  <c r="K5820" i="1"/>
  <c r="R5820" i="1"/>
  <c r="L5820" i="1"/>
  <c r="M5820" i="1"/>
  <c r="N5820" i="1"/>
  <c r="O5820" i="1"/>
  <c r="P5820" i="1"/>
  <c r="Q5820" i="1"/>
  <c r="S5820" i="1"/>
  <c r="T5820" i="1"/>
  <c r="U5820" i="1"/>
  <c r="V5820" i="1"/>
  <c r="K5821" i="1"/>
  <c r="R5821" i="1"/>
  <c r="L5821" i="1"/>
  <c r="M5821" i="1"/>
  <c r="N5821" i="1"/>
  <c r="O5821" i="1"/>
  <c r="P5821" i="1"/>
  <c r="Q5821" i="1"/>
  <c r="S5821" i="1"/>
  <c r="T5821" i="1"/>
  <c r="U5821" i="1"/>
  <c r="V5821" i="1"/>
  <c r="K5822" i="1"/>
  <c r="R5822" i="1"/>
  <c r="L5822" i="1"/>
  <c r="M5822" i="1"/>
  <c r="N5822" i="1"/>
  <c r="O5822" i="1"/>
  <c r="P5822" i="1"/>
  <c r="Q5822" i="1"/>
  <c r="S5822" i="1"/>
  <c r="T5822" i="1"/>
  <c r="U5822" i="1"/>
  <c r="V5822" i="1"/>
  <c r="K5823" i="1"/>
  <c r="R5823" i="1"/>
  <c r="L5823" i="1"/>
  <c r="M5823" i="1"/>
  <c r="N5823" i="1"/>
  <c r="O5823" i="1"/>
  <c r="P5823" i="1"/>
  <c r="Q5823" i="1"/>
  <c r="S5823" i="1"/>
  <c r="T5823" i="1"/>
  <c r="U5823" i="1"/>
  <c r="V5823" i="1"/>
  <c r="K5824" i="1"/>
  <c r="R5824" i="1"/>
  <c r="L5824" i="1"/>
  <c r="M5824" i="1"/>
  <c r="N5824" i="1"/>
  <c r="O5824" i="1"/>
  <c r="P5824" i="1"/>
  <c r="Q5824" i="1"/>
  <c r="S5824" i="1"/>
  <c r="T5824" i="1"/>
  <c r="U5824" i="1"/>
  <c r="V5824" i="1"/>
  <c r="K5825" i="1"/>
  <c r="R5825" i="1"/>
  <c r="L5825" i="1"/>
  <c r="M5825" i="1"/>
  <c r="N5825" i="1"/>
  <c r="O5825" i="1"/>
  <c r="P5825" i="1"/>
  <c r="Q5825" i="1"/>
  <c r="S5825" i="1"/>
  <c r="T5825" i="1"/>
  <c r="U5825" i="1"/>
  <c r="V5825" i="1"/>
  <c r="K5826" i="1"/>
  <c r="R5826" i="1"/>
  <c r="L5826" i="1"/>
  <c r="M5826" i="1"/>
  <c r="N5826" i="1"/>
  <c r="O5826" i="1"/>
  <c r="P5826" i="1"/>
  <c r="Q5826" i="1"/>
  <c r="S5826" i="1"/>
  <c r="T5826" i="1"/>
  <c r="U5826" i="1"/>
  <c r="V5826" i="1"/>
  <c r="K5827" i="1"/>
  <c r="R5827" i="1"/>
  <c r="L5827" i="1"/>
  <c r="M5827" i="1"/>
  <c r="N5827" i="1"/>
  <c r="O5827" i="1"/>
  <c r="P5827" i="1"/>
  <c r="Q5827" i="1"/>
  <c r="S5827" i="1"/>
  <c r="T5827" i="1"/>
  <c r="U5827" i="1"/>
  <c r="V5827" i="1"/>
  <c r="K5828" i="1"/>
  <c r="R5828" i="1"/>
  <c r="L5828" i="1"/>
  <c r="M5828" i="1"/>
  <c r="N5828" i="1"/>
  <c r="O5828" i="1"/>
  <c r="P5828" i="1"/>
  <c r="Q5828" i="1"/>
  <c r="S5828" i="1"/>
  <c r="T5828" i="1"/>
  <c r="U5828" i="1"/>
  <c r="V5828" i="1"/>
  <c r="K5829" i="1"/>
  <c r="R5829" i="1"/>
  <c r="L5829" i="1"/>
  <c r="M5829" i="1"/>
  <c r="N5829" i="1"/>
  <c r="O5829" i="1"/>
  <c r="P5829" i="1"/>
  <c r="Q5829" i="1"/>
  <c r="S5829" i="1"/>
  <c r="T5829" i="1"/>
  <c r="U5829" i="1"/>
  <c r="V5829" i="1"/>
  <c r="K5830" i="1"/>
  <c r="R5830" i="1"/>
  <c r="L5830" i="1"/>
  <c r="M5830" i="1"/>
  <c r="N5830" i="1"/>
  <c r="O5830" i="1"/>
  <c r="P5830" i="1"/>
  <c r="Q5830" i="1"/>
  <c r="S5830" i="1"/>
  <c r="T5830" i="1"/>
  <c r="U5830" i="1"/>
  <c r="V5830" i="1"/>
  <c r="K5831" i="1"/>
  <c r="R5831" i="1"/>
  <c r="L5831" i="1"/>
  <c r="M5831" i="1"/>
  <c r="N5831" i="1"/>
  <c r="O5831" i="1"/>
  <c r="P5831" i="1"/>
  <c r="Q5831" i="1"/>
  <c r="S5831" i="1"/>
  <c r="T5831" i="1"/>
  <c r="U5831" i="1"/>
  <c r="V5831" i="1"/>
  <c r="K5832" i="1"/>
  <c r="R5832" i="1"/>
  <c r="L5832" i="1"/>
  <c r="M5832" i="1"/>
  <c r="N5832" i="1"/>
  <c r="O5832" i="1"/>
  <c r="P5832" i="1"/>
  <c r="Q5832" i="1"/>
  <c r="S5832" i="1"/>
  <c r="T5832" i="1"/>
  <c r="U5832" i="1"/>
  <c r="V5832" i="1"/>
  <c r="K5833" i="1"/>
  <c r="R5833" i="1"/>
  <c r="L5833" i="1"/>
  <c r="M5833" i="1"/>
  <c r="N5833" i="1"/>
  <c r="O5833" i="1"/>
  <c r="P5833" i="1"/>
  <c r="Q5833" i="1"/>
  <c r="S5833" i="1"/>
  <c r="T5833" i="1"/>
  <c r="U5833" i="1"/>
  <c r="V5833" i="1"/>
  <c r="K5834" i="1"/>
  <c r="R5834" i="1"/>
  <c r="L5834" i="1"/>
  <c r="M5834" i="1"/>
  <c r="N5834" i="1"/>
  <c r="O5834" i="1"/>
  <c r="P5834" i="1"/>
  <c r="Q5834" i="1"/>
  <c r="S5834" i="1"/>
  <c r="T5834" i="1"/>
  <c r="U5834" i="1"/>
  <c r="V5834" i="1"/>
  <c r="K5835" i="1"/>
  <c r="R5835" i="1"/>
  <c r="L5835" i="1"/>
  <c r="M5835" i="1"/>
  <c r="N5835" i="1"/>
  <c r="O5835" i="1"/>
  <c r="P5835" i="1"/>
  <c r="Q5835" i="1"/>
  <c r="S5835" i="1"/>
  <c r="T5835" i="1"/>
  <c r="U5835" i="1"/>
  <c r="V5835" i="1"/>
  <c r="K5836" i="1"/>
  <c r="R5836" i="1"/>
  <c r="L5836" i="1"/>
  <c r="M5836" i="1"/>
  <c r="N5836" i="1"/>
  <c r="O5836" i="1"/>
  <c r="P5836" i="1"/>
  <c r="Q5836" i="1"/>
  <c r="S5836" i="1"/>
  <c r="T5836" i="1"/>
  <c r="U5836" i="1"/>
  <c r="V5836" i="1"/>
  <c r="K5837" i="1"/>
  <c r="R5837" i="1"/>
  <c r="L5837" i="1"/>
  <c r="M5837" i="1"/>
  <c r="N5837" i="1"/>
  <c r="O5837" i="1"/>
  <c r="P5837" i="1"/>
  <c r="Q5837" i="1"/>
  <c r="S5837" i="1"/>
  <c r="T5837" i="1"/>
  <c r="U5837" i="1"/>
  <c r="V5837" i="1"/>
  <c r="K5838" i="1"/>
  <c r="R5838" i="1"/>
  <c r="L5838" i="1"/>
  <c r="M5838" i="1"/>
  <c r="N5838" i="1"/>
  <c r="O5838" i="1"/>
  <c r="P5838" i="1"/>
  <c r="Q5838" i="1"/>
  <c r="S5838" i="1"/>
  <c r="T5838" i="1"/>
  <c r="U5838" i="1"/>
  <c r="V5838" i="1"/>
  <c r="K5839" i="1"/>
  <c r="R5839" i="1"/>
  <c r="L5839" i="1"/>
  <c r="M5839" i="1"/>
  <c r="N5839" i="1"/>
  <c r="O5839" i="1"/>
  <c r="P5839" i="1"/>
  <c r="Q5839" i="1"/>
  <c r="S5839" i="1"/>
  <c r="T5839" i="1"/>
  <c r="U5839" i="1"/>
  <c r="V5839" i="1"/>
  <c r="K5840" i="1"/>
  <c r="R5840" i="1"/>
  <c r="L5840" i="1"/>
  <c r="M5840" i="1"/>
  <c r="N5840" i="1"/>
  <c r="O5840" i="1"/>
  <c r="P5840" i="1"/>
  <c r="Q5840" i="1"/>
  <c r="S5840" i="1"/>
  <c r="T5840" i="1"/>
  <c r="U5840" i="1"/>
  <c r="V5840" i="1"/>
  <c r="K5841" i="1"/>
  <c r="R5841" i="1"/>
  <c r="L5841" i="1"/>
  <c r="M5841" i="1"/>
  <c r="N5841" i="1"/>
  <c r="O5841" i="1"/>
  <c r="P5841" i="1"/>
  <c r="Q5841" i="1"/>
  <c r="S5841" i="1"/>
  <c r="T5841" i="1"/>
  <c r="U5841" i="1"/>
  <c r="V5841" i="1"/>
  <c r="K5842" i="1"/>
  <c r="R5842" i="1"/>
  <c r="L5842" i="1"/>
  <c r="M5842" i="1"/>
  <c r="N5842" i="1"/>
  <c r="O5842" i="1"/>
  <c r="P5842" i="1"/>
  <c r="Q5842" i="1"/>
  <c r="S5842" i="1"/>
  <c r="T5842" i="1"/>
  <c r="U5842" i="1"/>
  <c r="V5842" i="1"/>
  <c r="K5843" i="1"/>
  <c r="R5843" i="1"/>
  <c r="L5843" i="1"/>
  <c r="M5843" i="1"/>
  <c r="N5843" i="1"/>
  <c r="O5843" i="1"/>
  <c r="P5843" i="1"/>
  <c r="Q5843" i="1"/>
  <c r="S5843" i="1"/>
  <c r="T5843" i="1"/>
  <c r="U5843" i="1"/>
  <c r="V5843" i="1"/>
  <c r="K5844" i="1"/>
  <c r="R5844" i="1"/>
  <c r="L5844" i="1"/>
  <c r="M5844" i="1"/>
  <c r="N5844" i="1"/>
  <c r="O5844" i="1"/>
  <c r="P5844" i="1"/>
  <c r="Q5844" i="1"/>
  <c r="S5844" i="1"/>
  <c r="T5844" i="1"/>
  <c r="U5844" i="1"/>
  <c r="V5844" i="1"/>
  <c r="K5845" i="1"/>
  <c r="R5845" i="1"/>
  <c r="L5845" i="1"/>
  <c r="M5845" i="1"/>
  <c r="N5845" i="1"/>
  <c r="O5845" i="1"/>
  <c r="P5845" i="1"/>
  <c r="Q5845" i="1"/>
  <c r="S5845" i="1"/>
  <c r="T5845" i="1"/>
  <c r="U5845" i="1"/>
  <c r="V5845" i="1"/>
  <c r="K5846" i="1"/>
  <c r="R5846" i="1"/>
  <c r="L5846" i="1"/>
  <c r="M5846" i="1"/>
  <c r="N5846" i="1"/>
  <c r="O5846" i="1"/>
  <c r="P5846" i="1"/>
  <c r="Q5846" i="1"/>
  <c r="S5846" i="1"/>
  <c r="T5846" i="1"/>
  <c r="U5846" i="1"/>
  <c r="V5846" i="1"/>
  <c r="K5847" i="1"/>
  <c r="R5847" i="1"/>
  <c r="L5847" i="1"/>
  <c r="M5847" i="1"/>
  <c r="N5847" i="1"/>
  <c r="O5847" i="1"/>
  <c r="P5847" i="1"/>
  <c r="Q5847" i="1"/>
  <c r="S5847" i="1"/>
  <c r="T5847" i="1"/>
  <c r="U5847" i="1"/>
  <c r="V5847" i="1"/>
  <c r="K5848" i="1"/>
  <c r="R5848" i="1"/>
  <c r="L5848" i="1"/>
  <c r="M5848" i="1"/>
  <c r="N5848" i="1"/>
  <c r="O5848" i="1"/>
  <c r="P5848" i="1"/>
  <c r="Q5848" i="1"/>
  <c r="S5848" i="1"/>
  <c r="T5848" i="1"/>
  <c r="U5848" i="1"/>
  <c r="V5848" i="1"/>
  <c r="K5849" i="1"/>
  <c r="R5849" i="1"/>
  <c r="L5849" i="1"/>
  <c r="M5849" i="1"/>
  <c r="N5849" i="1"/>
  <c r="O5849" i="1"/>
  <c r="P5849" i="1"/>
  <c r="Q5849" i="1"/>
  <c r="S5849" i="1"/>
  <c r="T5849" i="1"/>
  <c r="U5849" i="1"/>
  <c r="V5849" i="1"/>
  <c r="K5850" i="1"/>
  <c r="R5850" i="1"/>
  <c r="L5850" i="1"/>
  <c r="M5850" i="1"/>
  <c r="N5850" i="1"/>
  <c r="O5850" i="1"/>
  <c r="P5850" i="1"/>
  <c r="Q5850" i="1"/>
  <c r="S5850" i="1"/>
  <c r="T5850" i="1"/>
  <c r="U5850" i="1"/>
  <c r="V5850" i="1"/>
  <c r="K5851" i="1"/>
  <c r="R5851" i="1"/>
  <c r="L5851" i="1"/>
  <c r="M5851" i="1"/>
  <c r="N5851" i="1"/>
  <c r="O5851" i="1"/>
  <c r="P5851" i="1"/>
  <c r="Q5851" i="1"/>
  <c r="S5851" i="1"/>
  <c r="T5851" i="1"/>
  <c r="U5851" i="1"/>
  <c r="V5851" i="1"/>
  <c r="K5852" i="1"/>
  <c r="R5852" i="1"/>
  <c r="L5852" i="1"/>
  <c r="M5852" i="1"/>
  <c r="N5852" i="1"/>
  <c r="O5852" i="1"/>
  <c r="P5852" i="1"/>
  <c r="Q5852" i="1"/>
  <c r="S5852" i="1"/>
  <c r="T5852" i="1"/>
  <c r="U5852" i="1"/>
  <c r="V5852" i="1"/>
  <c r="K5853" i="1"/>
  <c r="R5853" i="1"/>
  <c r="L5853" i="1"/>
  <c r="M5853" i="1"/>
  <c r="N5853" i="1"/>
  <c r="O5853" i="1"/>
  <c r="P5853" i="1"/>
  <c r="Q5853" i="1"/>
  <c r="S5853" i="1"/>
  <c r="T5853" i="1"/>
  <c r="U5853" i="1"/>
  <c r="V5853" i="1"/>
  <c r="K5854" i="1"/>
  <c r="R5854" i="1"/>
  <c r="L5854" i="1"/>
  <c r="M5854" i="1"/>
  <c r="N5854" i="1"/>
  <c r="O5854" i="1"/>
  <c r="P5854" i="1"/>
  <c r="Q5854" i="1"/>
  <c r="S5854" i="1"/>
  <c r="T5854" i="1"/>
  <c r="U5854" i="1"/>
  <c r="V5854" i="1"/>
  <c r="K5855" i="1"/>
  <c r="R5855" i="1"/>
  <c r="L5855" i="1"/>
  <c r="M5855" i="1"/>
  <c r="N5855" i="1"/>
  <c r="O5855" i="1"/>
  <c r="P5855" i="1"/>
  <c r="Q5855" i="1"/>
  <c r="S5855" i="1"/>
  <c r="T5855" i="1"/>
  <c r="U5855" i="1"/>
  <c r="V5855" i="1"/>
  <c r="K5856" i="1"/>
  <c r="R5856" i="1"/>
  <c r="L5856" i="1"/>
  <c r="M5856" i="1"/>
  <c r="N5856" i="1"/>
  <c r="O5856" i="1"/>
  <c r="P5856" i="1"/>
  <c r="Q5856" i="1"/>
  <c r="S5856" i="1"/>
  <c r="T5856" i="1"/>
  <c r="U5856" i="1"/>
  <c r="V5856" i="1"/>
  <c r="K5857" i="1"/>
  <c r="R5857" i="1"/>
  <c r="L5857" i="1"/>
  <c r="M5857" i="1"/>
  <c r="N5857" i="1"/>
  <c r="O5857" i="1"/>
  <c r="P5857" i="1"/>
  <c r="Q5857" i="1"/>
  <c r="S5857" i="1"/>
  <c r="T5857" i="1"/>
  <c r="U5857" i="1"/>
  <c r="V5857" i="1"/>
  <c r="K5858" i="1"/>
  <c r="R5858" i="1"/>
  <c r="L5858" i="1"/>
  <c r="M5858" i="1"/>
  <c r="N5858" i="1"/>
  <c r="O5858" i="1"/>
  <c r="P5858" i="1"/>
  <c r="Q5858" i="1"/>
  <c r="S5858" i="1"/>
  <c r="T5858" i="1"/>
  <c r="U5858" i="1"/>
  <c r="V5858" i="1"/>
  <c r="K5859" i="1"/>
  <c r="R5859" i="1"/>
  <c r="L5859" i="1"/>
  <c r="M5859" i="1"/>
  <c r="N5859" i="1"/>
  <c r="O5859" i="1"/>
  <c r="P5859" i="1"/>
  <c r="Q5859" i="1"/>
  <c r="S5859" i="1"/>
  <c r="T5859" i="1"/>
  <c r="U5859" i="1"/>
  <c r="V5859" i="1"/>
  <c r="K5860" i="1"/>
  <c r="R5860" i="1"/>
  <c r="L5860" i="1"/>
  <c r="M5860" i="1"/>
  <c r="N5860" i="1"/>
  <c r="O5860" i="1"/>
  <c r="P5860" i="1"/>
  <c r="Q5860" i="1"/>
  <c r="S5860" i="1"/>
  <c r="T5860" i="1"/>
  <c r="U5860" i="1"/>
  <c r="V5860" i="1"/>
  <c r="K5861" i="1"/>
  <c r="R5861" i="1"/>
  <c r="L5861" i="1"/>
  <c r="M5861" i="1"/>
  <c r="N5861" i="1"/>
  <c r="O5861" i="1"/>
  <c r="P5861" i="1"/>
  <c r="Q5861" i="1"/>
  <c r="S5861" i="1"/>
  <c r="T5861" i="1"/>
  <c r="U5861" i="1"/>
  <c r="V5861" i="1"/>
  <c r="K5862" i="1"/>
  <c r="R5862" i="1"/>
  <c r="L5862" i="1"/>
  <c r="M5862" i="1"/>
  <c r="N5862" i="1"/>
  <c r="O5862" i="1"/>
  <c r="P5862" i="1"/>
  <c r="Q5862" i="1"/>
  <c r="S5862" i="1"/>
  <c r="T5862" i="1"/>
  <c r="U5862" i="1"/>
  <c r="V5862" i="1"/>
  <c r="K5863" i="1"/>
  <c r="R5863" i="1"/>
  <c r="L5863" i="1"/>
  <c r="M5863" i="1"/>
  <c r="N5863" i="1"/>
  <c r="O5863" i="1"/>
  <c r="P5863" i="1"/>
  <c r="Q5863" i="1"/>
  <c r="S5863" i="1"/>
  <c r="T5863" i="1"/>
  <c r="U5863" i="1"/>
  <c r="V5863" i="1"/>
  <c r="K5864" i="1"/>
  <c r="R5864" i="1"/>
  <c r="L5864" i="1"/>
  <c r="M5864" i="1"/>
  <c r="N5864" i="1"/>
  <c r="O5864" i="1"/>
  <c r="P5864" i="1"/>
  <c r="Q5864" i="1"/>
  <c r="S5864" i="1"/>
  <c r="T5864" i="1"/>
  <c r="U5864" i="1"/>
  <c r="V5864" i="1"/>
  <c r="K5865" i="1"/>
  <c r="R5865" i="1"/>
  <c r="L5865" i="1"/>
  <c r="M5865" i="1"/>
  <c r="N5865" i="1"/>
  <c r="O5865" i="1"/>
  <c r="P5865" i="1"/>
  <c r="Q5865" i="1"/>
  <c r="S5865" i="1"/>
  <c r="T5865" i="1"/>
  <c r="U5865" i="1"/>
  <c r="V5865" i="1"/>
  <c r="K5866" i="1"/>
  <c r="R5866" i="1"/>
  <c r="L5866" i="1"/>
  <c r="M5866" i="1"/>
  <c r="N5866" i="1"/>
  <c r="O5866" i="1"/>
  <c r="P5866" i="1"/>
  <c r="Q5866" i="1"/>
  <c r="S5866" i="1"/>
  <c r="T5866" i="1"/>
  <c r="U5866" i="1"/>
  <c r="V5866" i="1"/>
  <c r="K5867" i="1"/>
  <c r="R5867" i="1"/>
  <c r="L5867" i="1"/>
  <c r="M5867" i="1"/>
  <c r="N5867" i="1"/>
  <c r="O5867" i="1"/>
  <c r="P5867" i="1"/>
  <c r="Q5867" i="1"/>
  <c r="S5867" i="1"/>
  <c r="T5867" i="1"/>
  <c r="U5867" i="1"/>
  <c r="V5867" i="1"/>
  <c r="K5868" i="1"/>
  <c r="R5868" i="1"/>
  <c r="L5868" i="1"/>
  <c r="M5868" i="1"/>
  <c r="N5868" i="1"/>
  <c r="O5868" i="1"/>
  <c r="P5868" i="1"/>
  <c r="Q5868" i="1"/>
  <c r="S5868" i="1"/>
  <c r="T5868" i="1"/>
  <c r="U5868" i="1"/>
  <c r="V5868" i="1"/>
  <c r="K5869" i="1"/>
  <c r="R5869" i="1"/>
  <c r="L5869" i="1"/>
  <c r="M5869" i="1"/>
  <c r="N5869" i="1"/>
  <c r="O5869" i="1"/>
  <c r="P5869" i="1"/>
  <c r="Q5869" i="1"/>
  <c r="S5869" i="1"/>
  <c r="T5869" i="1"/>
  <c r="U5869" i="1"/>
  <c r="V5869" i="1"/>
  <c r="K5870" i="1"/>
  <c r="R5870" i="1"/>
  <c r="L5870" i="1"/>
  <c r="M5870" i="1"/>
  <c r="N5870" i="1"/>
  <c r="O5870" i="1"/>
  <c r="P5870" i="1"/>
  <c r="Q5870" i="1"/>
  <c r="S5870" i="1"/>
  <c r="T5870" i="1"/>
  <c r="U5870" i="1"/>
  <c r="V5870" i="1"/>
  <c r="K5871" i="1"/>
  <c r="R5871" i="1"/>
  <c r="L5871" i="1"/>
  <c r="M5871" i="1"/>
  <c r="N5871" i="1"/>
  <c r="O5871" i="1"/>
  <c r="P5871" i="1"/>
  <c r="Q5871" i="1"/>
  <c r="S5871" i="1"/>
  <c r="T5871" i="1"/>
  <c r="U5871" i="1"/>
  <c r="V5871" i="1"/>
  <c r="K5872" i="1"/>
  <c r="R5872" i="1"/>
  <c r="L5872" i="1"/>
  <c r="M5872" i="1"/>
  <c r="N5872" i="1"/>
  <c r="O5872" i="1"/>
  <c r="P5872" i="1"/>
  <c r="Q5872" i="1"/>
  <c r="S5872" i="1"/>
  <c r="T5872" i="1"/>
  <c r="U5872" i="1"/>
  <c r="V5872" i="1"/>
  <c r="K5873" i="1"/>
  <c r="R5873" i="1"/>
  <c r="L5873" i="1"/>
  <c r="M5873" i="1"/>
  <c r="N5873" i="1"/>
  <c r="O5873" i="1"/>
  <c r="P5873" i="1"/>
  <c r="Q5873" i="1"/>
  <c r="S5873" i="1"/>
  <c r="T5873" i="1"/>
  <c r="U5873" i="1"/>
  <c r="V5873" i="1"/>
  <c r="K5874" i="1"/>
  <c r="R5874" i="1"/>
  <c r="L5874" i="1"/>
  <c r="M5874" i="1"/>
  <c r="N5874" i="1"/>
  <c r="O5874" i="1"/>
  <c r="P5874" i="1"/>
  <c r="Q5874" i="1"/>
  <c r="S5874" i="1"/>
  <c r="T5874" i="1"/>
  <c r="U5874" i="1"/>
  <c r="V5874" i="1"/>
  <c r="K5875" i="1"/>
  <c r="R5875" i="1"/>
  <c r="L5875" i="1"/>
  <c r="M5875" i="1"/>
  <c r="N5875" i="1"/>
  <c r="O5875" i="1"/>
  <c r="P5875" i="1"/>
  <c r="Q5875" i="1"/>
  <c r="S5875" i="1"/>
  <c r="T5875" i="1"/>
  <c r="U5875" i="1"/>
  <c r="V5875" i="1"/>
  <c r="K5876" i="1"/>
  <c r="R5876" i="1"/>
  <c r="L5876" i="1"/>
  <c r="M5876" i="1"/>
  <c r="N5876" i="1"/>
  <c r="O5876" i="1"/>
  <c r="P5876" i="1"/>
  <c r="Q5876" i="1"/>
  <c r="S5876" i="1"/>
  <c r="T5876" i="1"/>
  <c r="U5876" i="1"/>
  <c r="V5876" i="1"/>
  <c r="K5877" i="1"/>
  <c r="R5877" i="1"/>
  <c r="L5877" i="1"/>
  <c r="M5877" i="1"/>
  <c r="N5877" i="1"/>
  <c r="O5877" i="1"/>
  <c r="P5877" i="1"/>
  <c r="Q5877" i="1"/>
  <c r="S5877" i="1"/>
  <c r="T5877" i="1"/>
  <c r="U5877" i="1"/>
  <c r="V5877" i="1"/>
  <c r="K5878" i="1"/>
  <c r="R5878" i="1"/>
  <c r="L5878" i="1"/>
  <c r="M5878" i="1"/>
  <c r="N5878" i="1"/>
  <c r="O5878" i="1"/>
  <c r="P5878" i="1"/>
  <c r="Q5878" i="1"/>
  <c r="S5878" i="1"/>
  <c r="T5878" i="1"/>
  <c r="U5878" i="1"/>
  <c r="V5878" i="1"/>
  <c r="K5879" i="1"/>
  <c r="R5879" i="1"/>
  <c r="L5879" i="1"/>
  <c r="M5879" i="1"/>
  <c r="N5879" i="1"/>
  <c r="O5879" i="1"/>
  <c r="P5879" i="1"/>
  <c r="Q5879" i="1"/>
  <c r="S5879" i="1"/>
  <c r="T5879" i="1"/>
  <c r="U5879" i="1"/>
  <c r="V5879" i="1"/>
  <c r="K5880" i="1"/>
  <c r="R5880" i="1"/>
  <c r="L5880" i="1"/>
  <c r="M5880" i="1"/>
  <c r="N5880" i="1"/>
  <c r="O5880" i="1"/>
  <c r="P5880" i="1"/>
  <c r="Q5880" i="1"/>
  <c r="S5880" i="1"/>
  <c r="T5880" i="1"/>
  <c r="U5880" i="1"/>
  <c r="V5880" i="1"/>
  <c r="K5881" i="1"/>
  <c r="R5881" i="1"/>
  <c r="L5881" i="1"/>
  <c r="M5881" i="1"/>
  <c r="N5881" i="1"/>
  <c r="O5881" i="1"/>
  <c r="P5881" i="1"/>
  <c r="Q5881" i="1"/>
  <c r="S5881" i="1"/>
  <c r="T5881" i="1"/>
  <c r="U5881" i="1"/>
  <c r="V5881" i="1"/>
  <c r="K5882" i="1"/>
  <c r="R5882" i="1"/>
  <c r="L5882" i="1"/>
  <c r="M5882" i="1"/>
  <c r="N5882" i="1"/>
  <c r="O5882" i="1"/>
  <c r="P5882" i="1"/>
  <c r="Q5882" i="1"/>
  <c r="S5882" i="1"/>
  <c r="T5882" i="1"/>
  <c r="U5882" i="1"/>
  <c r="V5882" i="1"/>
  <c r="K5883" i="1"/>
  <c r="R5883" i="1"/>
  <c r="L5883" i="1"/>
  <c r="M5883" i="1"/>
  <c r="N5883" i="1"/>
  <c r="O5883" i="1"/>
  <c r="P5883" i="1"/>
  <c r="Q5883" i="1"/>
  <c r="S5883" i="1"/>
  <c r="T5883" i="1"/>
  <c r="U5883" i="1"/>
  <c r="V5883" i="1"/>
  <c r="K5884" i="1"/>
  <c r="R5884" i="1"/>
  <c r="L5884" i="1"/>
  <c r="M5884" i="1"/>
  <c r="N5884" i="1"/>
  <c r="O5884" i="1"/>
  <c r="P5884" i="1"/>
  <c r="Q5884" i="1"/>
  <c r="S5884" i="1"/>
  <c r="T5884" i="1"/>
  <c r="U5884" i="1"/>
  <c r="V5884" i="1"/>
  <c r="K5885" i="1"/>
  <c r="R5885" i="1"/>
  <c r="L5885" i="1"/>
  <c r="M5885" i="1"/>
  <c r="N5885" i="1"/>
  <c r="O5885" i="1"/>
  <c r="P5885" i="1"/>
  <c r="Q5885" i="1"/>
  <c r="S5885" i="1"/>
  <c r="T5885" i="1"/>
  <c r="U5885" i="1"/>
  <c r="V5885" i="1"/>
  <c r="K5886" i="1"/>
  <c r="R5886" i="1"/>
  <c r="L5886" i="1"/>
  <c r="M5886" i="1"/>
  <c r="N5886" i="1"/>
  <c r="O5886" i="1"/>
  <c r="P5886" i="1"/>
  <c r="Q5886" i="1"/>
  <c r="S5886" i="1"/>
  <c r="T5886" i="1"/>
  <c r="U5886" i="1"/>
  <c r="V5886" i="1"/>
  <c r="K5887" i="1"/>
  <c r="R5887" i="1"/>
  <c r="L5887" i="1"/>
  <c r="M5887" i="1"/>
  <c r="N5887" i="1"/>
  <c r="O5887" i="1"/>
  <c r="P5887" i="1"/>
  <c r="Q5887" i="1"/>
  <c r="S5887" i="1"/>
  <c r="T5887" i="1"/>
  <c r="U5887" i="1"/>
  <c r="V5887" i="1"/>
  <c r="K5888" i="1"/>
  <c r="R5888" i="1"/>
  <c r="L5888" i="1"/>
  <c r="M5888" i="1"/>
  <c r="N5888" i="1"/>
  <c r="O5888" i="1"/>
  <c r="P5888" i="1"/>
  <c r="Q5888" i="1"/>
  <c r="S5888" i="1"/>
  <c r="T5888" i="1"/>
  <c r="U5888" i="1"/>
  <c r="V5888" i="1"/>
  <c r="K5889" i="1"/>
  <c r="R5889" i="1"/>
  <c r="L5889" i="1"/>
  <c r="M5889" i="1"/>
  <c r="N5889" i="1"/>
  <c r="O5889" i="1"/>
  <c r="P5889" i="1"/>
  <c r="Q5889" i="1"/>
  <c r="S5889" i="1"/>
  <c r="T5889" i="1"/>
  <c r="U5889" i="1"/>
  <c r="V5889" i="1"/>
  <c r="K5890" i="1"/>
  <c r="R5890" i="1"/>
  <c r="L5890" i="1"/>
  <c r="M5890" i="1"/>
  <c r="N5890" i="1"/>
  <c r="O5890" i="1"/>
  <c r="P5890" i="1"/>
  <c r="Q5890" i="1"/>
  <c r="S5890" i="1"/>
  <c r="T5890" i="1"/>
  <c r="U5890" i="1"/>
  <c r="V5890" i="1"/>
  <c r="K5891" i="1"/>
  <c r="R5891" i="1"/>
  <c r="L5891" i="1"/>
  <c r="M5891" i="1"/>
  <c r="N5891" i="1"/>
  <c r="O5891" i="1"/>
  <c r="P5891" i="1"/>
  <c r="Q5891" i="1"/>
  <c r="S5891" i="1"/>
  <c r="T5891" i="1"/>
  <c r="U5891" i="1"/>
  <c r="V5891" i="1"/>
  <c r="K5892" i="1"/>
  <c r="R5892" i="1"/>
  <c r="L5892" i="1"/>
  <c r="M5892" i="1"/>
  <c r="N5892" i="1"/>
  <c r="O5892" i="1"/>
  <c r="P5892" i="1"/>
  <c r="Q5892" i="1"/>
  <c r="S5892" i="1"/>
  <c r="T5892" i="1"/>
  <c r="U5892" i="1"/>
  <c r="V5892" i="1"/>
  <c r="K5893" i="1"/>
  <c r="R5893" i="1"/>
  <c r="L5893" i="1"/>
  <c r="M5893" i="1"/>
  <c r="N5893" i="1"/>
  <c r="O5893" i="1"/>
  <c r="P5893" i="1"/>
  <c r="Q5893" i="1"/>
  <c r="S5893" i="1"/>
  <c r="T5893" i="1"/>
  <c r="U5893" i="1"/>
  <c r="V5893" i="1"/>
  <c r="K5894" i="1"/>
  <c r="R5894" i="1"/>
  <c r="L5894" i="1"/>
  <c r="M5894" i="1"/>
  <c r="N5894" i="1"/>
  <c r="O5894" i="1"/>
  <c r="P5894" i="1"/>
  <c r="Q5894" i="1"/>
  <c r="S5894" i="1"/>
  <c r="T5894" i="1"/>
  <c r="U5894" i="1"/>
  <c r="V5894" i="1"/>
  <c r="K5895" i="1"/>
  <c r="R5895" i="1"/>
  <c r="L5895" i="1"/>
  <c r="M5895" i="1"/>
  <c r="N5895" i="1"/>
  <c r="O5895" i="1"/>
  <c r="P5895" i="1"/>
  <c r="Q5895" i="1"/>
  <c r="S5895" i="1"/>
  <c r="T5895" i="1"/>
  <c r="U5895" i="1"/>
  <c r="V5895" i="1"/>
  <c r="K5896" i="1"/>
  <c r="R5896" i="1"/>
  <c r="L5896" i="1"/>
  <c r="M5896" i="1"/>
  <c r="N5896" i="1"/>
  <c r="O5896" i="1"/>
  <c r="P5896" i="1"/>
  <c r="Q5896" i="1"/>
  <c r="S5896" i="1"/>
  <c r="T5896" i="1"/>
  <c r="U5896" i="1"/>
  <c r="V5896" i="1"/>
  <c r="K5897" i="1"/>
  <c r="R5897" i="1"/>
  <c r="L5897" i="1"/>
  <c r="M5897" i="1"/>
  <c r="N5897" i="1"/>
  <c r="O5897" i="1"/>
  <c r="P5897" i="1"/>
  <c r="Q5897" i="1"/>
  <c r="S5897" i="1"/>
  <c r="T5897" i="1"/>
  <c r="U5897" i="1"/>
  <c r="V5897" i="1"/>
  <c r="K5898" i="1"/>
  <c r="R5898" i="1"/>
  <c r="L5898" i="1"/>
  <c r="M5898" i="1"/>
  <c r="N5898" i="1"/>
  <c r="O5898" i="1"/>
  <c r="P5898" i="1"/>
  <c r="Q5898" i="1"/>
  <c r="S5898" i="1"/>
  <c r="T5898" i="1"/>
  <c r="U5898" i="1"/>
  <c r="V5898" i="1"/>
  <c r="K5899" i="1"/>
  <c r="R5899" i="1"/>
  <c r="L5899" i="1"/>
  <c r="M5899" i="1"/>
  <c r="N5899" i="1"/>
  <c r="O5899" i="1"/>
  <c r="P5899" i="1"/>
  <c r="Q5899" i="1"/>
  <c r="S5899" i="1"/>
  <c r="T5899" i="1"/>
  <c r="U5899" i="1"/>
  <c r="V5899" i="1"/>
  <c r="K5900" i="1"/>
  <c r="R5900" i="1"/>
  <c r="L5900" i="1"/>
  <c r="M5900" i="1"/>
  <c r="N5900" i="1"/>
  <c r="O5900" i="1"/>
  <c r="P5900" i="1"/>
  <c r="Q5900" i="1"/>
  <c r="S5900" i="1"/>
  <c r="T5900" i="1"/>
  <c r="U5900" i="1"/>
  <c r="V5900" i="1"/>
  <c r="K5901" i="1"/>
  <c r="R5901" i="1"/>
  <c r="L5901" i="1"/>
  <c r="M5901" i="1"/>
  <c r="N5901" i="1"/>
  <c r="O5901" i="1"/>
  <c r="P5901" i="1"/>
  <c r="Q5901" i="1"/>
  <c r="S5901" i="1"/>
  <c r="T5901" i="1"/>
  <c r="U5901" i="1"/>
  <c r="V5901" i="1"/>
  <c r="K5902" i="1"/>
  <c r="R5902" i="1"/>
  <c r="L5902" i="1"/>
  <c r="M5902" i="1"/>
  <c r="N5902" i="1"/>
  <c r="O5902" i="1"/>
  <c r="P5902" i="1"/>
  <c r="Q5902" i="1"/>
  <c r="S5902" i="1"/>
  <c r="T5902" i="1"/>
  <c r="U5902" i="1"/>
  <c r="V5902" i="1"/>
  <c r="K5903" i="1"/>
  <c r="R5903" i="1"/>
  <c r="L5903" i="1"/>
  <c r="M5903" i="1"/>
  <c r="N5903" i="1"/>
  <c r="O5903" i="1"/>
  <c r="P5903" i="1"/>
  <c r="Q5903" i="1"/>
  <c r="S5903" i="1"/>
  <c r="T5903" i="1"/>
  <c r="U5903" i="1"/>
  <c r="V5903" i="1"/>
  <c r="K5904" i="1"/>
  <c r="R5904" i="1"/>
  <c r="L5904" i="1"/>
  <c r="M5904" i="1"/>
  <c r="N5904" i="1"/>
  <c r="O5904" i="1"/>
  <c r="P5904" i="1"/>
  <c r="Q5904" i="1"/>
  <c r="S5904" i="1"/>
  <c r="T5904" i="1"/>
  <c r="U5904" i="1"/>
  <c r="V5904" i="1"/>
  <c r="K5905" i="1"/>
  <c r="R5905" i="1"/>
  <c r="L5905" i="1"/>
  <c r="M5905" i="1"/>
  <c r="N5905" i="1"/>
  <c r="O5905" i="1"/>
  <c r="P5905" i="1"/>
  <c r="Q5905" i="1"/>
  <c r="S5905" i="1"/>
  <c r="T5905" i="1"/>
  <c r="U5905" i="1"/>
  <c r="V5905" i="1"/>
  <c r="K5906" i="1"/>
  <c r="R5906" i="1"/>
  <c r="L5906" i="1"/>
  <c r="M5906" i="1"/>
  <c r="N5906" i="1"/>
  <c r="O5906" i="1"/>
  <c r="P5906" i="1"/>
  <c r="Q5906" i="1"/>
  <c r="S5906" i="1"/>
  <c r="T5906" i="1"/>
  <c r="U5906" i="1"/>
  <c r="V5906" i="1"/>
  <c r="K5907" i="1"/>
  <c r="R5907" i="1"/>
  <c r="L5907" i="1"/>
  <c r="M5907" i="1"/>
  <c r="N5907" i="1"/>
  <c r="O5907" i="1"/>
  <c r="P5907" i="1"/>
  <c r="Q5907" i="1"/>
  <c r="S5907" i="1"/>
  <c r="T5907" i="1"/>
  <c r="U5907" i="1"/>
  <c r="V5907" i="1"/>
  <c r="K5908" i="1"/>
  <c r="R5908" i="1"/>
  <c r="L5908" i="1"/>
  <c r="M5908" i="1"/>
  <c r="N5908" i="1"/>
  <c r="O5908" i="1"/>
  <c r="P5908" i="1"/>
  <c r="Q5908" i="1"/>
  <c r="S5908" i="1"/>
  <c r="T5908" i="1"/>
  <c r="U5908" i="1"/>
  <c r="V5908" i="1"/>
  <c r="K5909" i="1"/>
  <c r="R5909" i="1"/>
  <c r="L5909" i="1"/>
  <c r="M5909" i="1"/>
  <c r="N5909" i="1"/>
  <c r="O5909" i="1"/>
  <c r="P5909" i="1"/>
  <c r="Q5909" i="1"/>
  <c r="S5909" i="1"/>
  <c r="T5909" i="1"/>
  <c r="U5909" i="1"/>
  <c r="V5909" i="1"/>
  <c r="K5910" i="1"/>
  <c r="R5910" i="1"/>
  <c r="L5910" i="1"/>
  <c r="M5910" i="1"/>
  <c r="N5910" i="1"/>
  <c r="O5910" i="1"/>
  <c r="P5910" i="1"/>
  <c r="Q5910" i="1"/>
  <c r="S5910" i="1"/>
  <c r="T5910" i="1"/>
  <c r="U5910" i="1"/>
  <c r="V5910" i="1"/>
  <c r="K5911" i="1"/>
  <c r="R5911" i="1"/>
  <c r="L5911" i="1"/>
  <c r="M5911" i="1"/>
  <c r="N5911" i="1"/>
  <c r="O5911" i="1"/>
  <c r="P5911" i="1"/>
  <c r="Q5911" i="1"/>
  <c r="S5911" i="1"/>
  <c r="T5911" i="1"/>
  <c r="U5911" i="1"/>
  <c r="V5911" i="1"/>
  <c r="K5912" i="1"/>
  <c r="R5912" i="1"/>
  <c r="L5912" i="1"/>
  <c r="M5912" i="1"/>
  <c r="N5912" i="1"/>
  <c r="O5912" i="1"/>
  <c r="P5912" i="1"/>
  <c r="Q5912" i="1"/>
  <c r="S5912" i="1"/>
  <c r="T5912" i="1"/>
  <c r="U5912" i="1"/>
  <c r="V5912" i="1"/>
  <c r="K5913" i="1"/>
  <c r="R5913" i="1"/>
  <c r="L5913" i="1"/>
  <c r="M5913" i="1"/>
  <c r="N5913" i="1"/>
  <c r="O5913" i="1"/>
  <c r="P5913" i="1"/>
  <c r="Q5913" i="1"/>
  <c r="S5913" i="1"/>
  <c r="T5913" i="1"/>
  <c r="U5913" i="1"/>
  <c r="V5913" i="1"/>
  <c r="K5914" i="1"/>
  <c r="R5914" i="1"/>
  <c r="L5914" i="1"/>
  <c r="M5914" i="1"/>
  <c r="N5914" i="1"/>
  <c r="O5914" i="1"/>
  <c r="P5914" i="1"/>
  <c r="Q5914" i="1"/>
  <c r="S5914" i="1"/>
  <c r="T5914" i="1"/>
  <c r="U5914" i="1"/>
  <c r="V5914" i="1"/>
  <c r="K5915" i="1"/>
  <c r="R5915" i="1"/>
  <c r="L5915" i="1"/>
  <c r="M5915" i="1"/>
  <c r="N5915" i="1"/>
  <c r="O5915" i="1"/>
  <c r="P5915" i="1"/>
  <c r="Q5915" i="1"/>
  <c r="S5915" i="1"/>
  <c r="T5915" i="1"/>
  <c r="U5915" i="1"/>
  <c r="V5915" i="1"/>
  <c r="K5916" i="1"/>
  <c r="R5916" i="1"/>
  <c r="L5916" i="1"/>
  <c r="M5916" i="1"/>
  <c r="N5916" i="1"/>
  <c r="O5916" i="1"/>
  <c r="P5916" i="1"/>
  <c r="Q5916" i="1"/>
  <c r="S5916" i="1"/>
  <c r="T5916" i="1"/>
  <c r="U5916" i="1"/>
  <c r="V5916" i="1"/>
  <c r="K5917" i="1"/>
  <c r="R5917" i="1"/>
  <c r="L5917" i="1"/>
  <c r="M5917" i="1"/>
  <c r="N5917" i="1"/>
  <c r="O5917" i="1"/>
  <c r="P5917" i="1"/>
  <c r="Q5917" i="1"/>
  <c r="S5917" i="1"/>
  <c r="T5917" i="1"/>
  <c r="U5917" i="1"/>
  <c r="V5917" i="1"/>
  <c r="K5918" i="1"/>
  <c r="R5918" i="1"/>
  <c r="L5918" i="1"/>
  <c r="M5918" i="1"/>
  <c r="N5918" i="1"/>
  <c r="O5918" i="1"/>
  <c r="P5918" i="1"/>
  <c r="Q5918" i="1"/>
  <c r="S5918" i="1"/>
  <c r="T5918" i="1"/>
  <c r="U5918" i="1"/>
  <c r="V5918" i="1"/>
  <c r="K5919" i="1"/>
  <c r="R5919" i="1"/>
  <c r="L5919" i="1"/>
  <c r="M5919" i="1"/>
  <c r="N5919" i="1"/>
  <c r="O5919" i="1"/>
  <c r="P5919" i="1"/>
  <c r="Q5919" i="1"/>
  <c r="S5919" i="1"/>
  <c r="T5919" i="1"/>
  <c r="U5919" i="1"/>
  <c r="V5919" i="1"/>
  <c r="K5920" i="1"/>
  <c r="R5920" i="1"/>
  <c r="L5920" i="1"/>
  <c r="M5920" i="1"/>
  <c r="N5920" i="1"/>
  <c r="O5920" i="1"/>
  <c r="P5920" i="1"/>
  <c r="Q5920" i="1"/>
  <c r="S5920" i="1"/>
  <c r="T5920" i="1"/>
  <c r="U5920" i="1"/>
  <c r="V5920" i="1"/>
  <c r="K5921" i="1"/>
  <c r="R5921" i="1"/>
  <c r="L5921" i="1"/>
  <c r="M5921" i="1"/>
  <c r="N5921" i="1"/>
  <c r="O5921" i="1"/>
  <c r="P5921" i="1"/>
  <c r="Q5921" i="1"/>
  <c r="S5921" i="1"/>
  <c r="T5921" i="1"/>
  <c r="U5921" i="1"/>
  <c r="V5921" i="1"/>
  <c r="K5922" i="1"/>
  <c r="R5922" i="1"/>
  <c r="L5922" i="1"/>
  <c r="M5922" i="1"/>
  <c r="N5922" i="1"/>
  <c r="O5922" i="1"/>
  <c r="P5922" i="1"/>
  <c r="Q5922" i="1"/>
  <c r="S5922" i="1"/>
  <c r="T5922" i="1"/>
  <c r="U5922" i="1"/>
  <c r="V5922" i="1"/>
  <c r="K5923" i="1"/>
  <c r="R5923" i="1"/>
  <c r="L5923" i="1"/>
  <c r="M5923" i="1"/>
  <c r="N5923" i="1"/>
  <c r="O5923" i="1"/>
  <c r="P5923" i="1"/>
  <c r="Q5923" i="1"/>
  <c r="S5923" i="1"/>
  <c r="T5923" i="1"/>
  <c r="U5923" i="1"/>
  <c r="V5923" i="1"/>
  <c r="K5924" i="1"/>
  <c r="R5924" i="1"/>
  <c r="L5924" i="1"/>
  <c r="M5924" i="1"/>
  <c r="N5924" i="1"/>
  <c r="O5924" i="1"/>
  <c r="P5924" i="1"/>
  <c r="Q5924" i="1"/>
  <c r="S5924" i="1"/>
  <c r="T5924" i="1"/>
  <c r="U5924" i="1"/>
  <c r="V5924" i="1"/>
  <c r="K5925" i="1"/>
  <c r="R5925" i="1"/>
  <c r="L5925" i="1"/>
  <c r="M5925" i="1"/>
  <c r="N5925" i="1"/>
  <c r="O5925" i="1"/>
  <c r="P5925" i="1"/>
  <c r="Q5925" i="1"/>
  <c r="S5925" i="1"/>
  <c r="T5925" i="1"/>
  <c r="U5925" i="1"/>
  <c r="V5925" i="1"/>
  <c r="K5926" i="1"/>
  <c r="R5926" i="1"/>
  <c r="L5926" i="1"/>
  <c r="M5926" i="1"/>
  <c r="N5926" i="1"/>
  <c r="O5926" i="1"/>
  <c r="P5926" i="1"/>
  <c r="Q5926" i="1"/>
  <c r="S5926" i="1"/>
  <c r="T5926" i="1"/>
  <c r="U5926" i="1"/>
  <c r="V5926" i="1"/>
  <c r="K5927" i="1"/>
  <c r="R5927" i="1"/>
  <c r="L5927" i="1"/>
  <c r="M5927" i="1"/>
  <c r="N5927" i="1"/>
  <c r="O5927" i="1"/>
  <c r="P5927" i="1"/>
  <c r="Q5927" i="1"/>
  <c r="S5927" i="1"/>
  <c r="T5927" i="1"/>
  <c r="U5927" i="1"/>
  <c r="V5927" i="1"/>
  <c r="K5928" i="1"/>
  <c r="R5928" i="1"/>
  <c r="L5928" i="1"/>
  <c r="M5928" i="1"/>
  <c r="N5928" i="1"/>
  <c r="O5928" i="1"/>
  <c r="P5928" i="1"/>
  <c r="Q5928" i="1"/>
  <c r="S5928" i="1"/>
  <c r="T5928" i="1"/>
  <c r="U5928" i="1"/>
  <c r="V5928" i="1"/>
  <c r="K5929" i="1"/>
  <c r="R5929" i="1"/>
  <c r="L5929" i="1"/>
  <c r="M5929" i="1"/>
  <c r="N5929" i="1"/>
  <c r="O5929" i="1"/>
  <c r="P5929" i="1"/>
  <c r="Q5929" i="1"/>
  <c r="S5929" i="1"/>
  <c r="T5929" i="1"/>
  <c r="U5929" i="1"/>
  <c r="V5929" i="1"/>
  <c r="K5930" i="1"/>
  <c r="R5930" i="1"/>
  <c r="L5930" i="1"/>
  <c r="M5930" i="1"/>
  <c r="N5930" i="1"/>
  <c r="O5930" i="1"/>
  <c r="P5930" i="1"/>
  <c r="Q5930" i="1"/>
  <c r="S5930" i="1"/>
  <c r="T5930" i="1"/>
  <c r="U5930" i="1"/>
  <c r="V5930" i="1"/>
  <c r="K5931" i="1"/>
  <c r="R5931" i="1"/>
  <c r="L5931" i="1"/>
  <c r="M5931" i="1"/>
  <c r="N5931" i="1"/>
  <c r="O5931" i="1"/>
  <c r="P5931" i="1"/>
  <c r="Q5931" i="1"/>
  <c r="S5931" i="1"/>
  <c r="T5931" i="1"/>
  <c r="U5931" i="1"/>
  <c r="V5931" i="1"/>
  <c r="K5932" i="1"/>
  <c r="R5932" i="1"/>
  <c r="L5932" i="1"/>
  <c r="M5932" i="1"/>
  <c r="N5932" i="1"/>
  <c r="O5932" i="1"/>
  <c r="P5932" i="1"/>
  <c r="Q5932" i="1"/>
  <c r="S5932" i="1"/>
  <c r="T5932" i="1"/>
  <c r="U5932" i="1"/>
  <c r="V5932" i="1"/>
  <c r="K5933" i="1"/>
  <c r="R5933" i="1"/>
  <c r="L5933" i="1"/>
  <c r="M5933" i="1"/>
  <c r="N5933" i="1"/>
  <c r="O5933" i="1"/>
  <c r="P5933" i="1"/>
  <c r="Q5933" i="1"/>
  <c r="S5933" i="1"/>
  <c r="T5933" i="1"/>
  <c r="U5933" i="1"/>
  <c r="V5933" i="1"/>
  <c r="K5934" i="1"/>
  <c r="R5934" i="1"/>
  <c r="L5934" i="1"/>
  <c r="M5934" i="1"/>
  <c r="N5934" i="1"/>
  <c r="O5934" i="1"/>
  <c r="P5934" i="1"/>
  <c r="Q5934" i="1"/>
  <c r="S5934" i="1"/>
  <c r="T5934" i="1"/>
  <c r="U5934" i="1"/>
  <c r="V5934" i="1"/>
  <c r="K5935" i="1"/>
  <c r="R5935" i="1"/>
  <c r="L5935" i="1"/>
  <c r="M5935" i="1"/>
  <c r="N5935" i="1"/>
  <c r="O5935" i="1"/>
  <c r="P5935" i="1"/>
  <c r="Q5935" i="1"/>
  <c r="S5935" i="1"/>
  <c r="T5935" i="1"/>
  <c r="U5935" i="1"/>
  <c r="V5935" i="1"/>
  <c r="K5936" i="1"/>
  <c r="R5936" i="1"/>
  <c r="L5936" i="1"/>
  <c r="M5936" i="1"/>
  <c r="N5936" i="1"/>
  <c r="O5936" i="1"/>
  <c r="P5936" i="1"/>
  <c r="Q5936" i="1"/>
  <c r="S5936" i="1"/>
  <c r="T5936" i="1"/>
  <c r="U5936" i="1"/>
  <c r="V5936" i="1"/>
  <c r="K5937" i="1"/>
  <c r="R5937" i="1"/>
  <c r="L5937" i="1"/>
  <c r="M5937" i="1"/>
  <c r="N5937" i="1"/>
  <c r="O5937" i="1"/>
  <c r="P5937" i="1"/>
  <c r="Q5937" i="1"/>
  <c r="S5937" i="1"/>
  <c r="T5937" i="1"/>
  <c r="U5937" i="1"/>
  <c r="V5937" i="1"/>
  <c r="K5938" i="1"/>
  <c r="R5938" i="1"/>
  <c r="L5938" i="1"/>
  <c r="M5938" i="1"/>
  <c r="N5938" i="1"/>
  <c r="O5938" i="1"/>
  <c r="P5938" i="1"/>
  <c r="Q5938" i="1"/>
  <c r="S5938" i="1"/>
  <c r="T5938" i="1"/>
  <c r="U5938" i="1"/>
  <c r="V5938" i="1"/>
  <c r="K5939" i="1"/>
  <c r="R5939" i="1"/>
  <c r="L5939" i="1"/>
  <c r="M5939" i="1"/>
  <c r="N5939" i="1"/>
  <c r="O5939" i="1"/>
  <c r="P5939" i="1"/>
  <c r="Q5939" i="1"/>
  <c r="S5939" i="1"/>
  <c r="T5939" i="1"/>
  <c r="U5939" i="1"/>
  <c r="V5939" i="1"/>
  <c r="O290" i="1"/>
  <c r="N291" i="1"/>
  <c r="N290" i="1"/>
  <c r="M291" i="1"/>
  <c r="M290" i="1"/>
  <c r="L291" i="1"/>
  <c r="L290" i="1"/>
  <c r="K291" i="1"/>
  <c r="K290" i="1"/>
  <c r="Y291" i="1"/>
  <c r="N25" i="1"/>
  <c r="N30" i="1"/>
  <c r="T25" i="1"/>
  <c r="U25" i="1"/>
  <c r="V291" i="1"/>
  <c r="R291" i="1"/>
  <c r="R290" i="1"/>
  <c r="P291" i="1"/>
  <c r="P290" i="1"/>
  <c r="O291" i="1"/>
  <c r="T291" i="1"/>
  <c r="Q291" i="1"/>
  <c r="S291" i="1"/>
  <c r="Q290" i="1"/>
  <c r="U291" i="1"/>
  <c r="T290" i="1"/>
  <c r="Z291" i="1"/>
  <c r="W296" i="1"/>
  <c r="S290" i="1"/>
  <c r="X296" i="1"/>
  <c r="K258" i="1"/>
  <c r="R258" i="1"/>
  <c r="L258" i="1"/>
  <c r="M258" i="1"/>
  <c r="N258" i="1"/>
  <c r="O258" i="1"/>
  <c r="P258" i="1"/>
  <c r="Q258" i="1"/>
  <c r="S258" i="1"/>
  <c r="T258" i="1"/>
  <c r="U258" i="1"/>
  <c r="K259" i="1"/>
  <c r="R259" i="1"/>
  <c r="L259" i="1"/>
  <c r="M259" i="1"/>
  <c r="N259" i="1"/>
  <c r="O259" i="1"/>
  <c r="P259" i="1"/>
  <c r="Q259" i="1"/>
  <c r="S259" i="1"/>
  <c r="T259" i="1"/>
  <c r="U259" i="1"/>
  <c r="K260" i="1"/>
  <c r="R260" i="1"/>
  <c r="L260" i="1"/>
  <c r="M260" i="1"/>
  <c r="N260" i="1"/>
  <c r="O260" i="1"/>
  <c r="P260" i="1"/>
  <c r="Q260" i="1"/>
  <c r="S260" i="1"/>
  <c r="T260" i="1"/>
  <c r="U260" i="1"/>
  <c r="K261" i="1"/>
  <c r="R261" i="1"/>
  <c r="L261" i="1"/>
  <c r="M261" i="1"/>
  <c r="N261" i="1"/>
  <c r="O261" i="1"/>
  <c r="P261" i="1"/>
  <c r="Q261" i="1"/>
  <c r="S261" i="1"/>
  <c r="T261" i="1"/>
  <c r="U261" i="1"/>
  <c r="K262" i="1"/>
  <c r="R262" i="1"/>
  <c r="L262" i="1"/>
  <c r="M262" i="1"/>
  <c r="N262" i="1"/>
  <c r="O262" i="1"/>
  <c r="P262" i="1"/>
  <c r="Q262" i="1"/>
  <c r="S262" i="1"/>
  <c r="T262" i="1"/>
  <c r="U262" i="1"/>
  <c r="K263" i="1"/>
  <c r="R263" i="1"/>
  <c r="L263" i="1"/>
  <c r="M263" i="1"/>
  <c r="N263" i="1"/>
  <c r="O263" i="1"/>
  <c r="P263" i="1"/>
  <c r="Q263" i="1"/>
  <c r="S263" i="1"/>
  <c r="T263" i="1"/>
  <c r="U263" i="1"/>
  <c r="K264" i="1"/>
  <c r="R264" i="1"/>
  <c r="L264" i="1"/>
  <c r="M264" i="1"/>
  <c r="N264" i="1"/>
  <c r="O264" i="1"/>
  <c r="P264" i="1"/>
  <c r="Q264" i="1"/>
  <c r="S264" i="1"/>
  <c r="T264" i="1"/>
  <c r="U264" i="1"/>
  <c r="K265" i="1"/>
  <c r="R265" i="1"/>
  <c r="L265" i="1"/>
  <c r="M265" i="1"/>
  <c r="N265" i="1"/>
  <c r="O265" i="1"/>
  <c r="P265" i="1"/>
  <c r="Q265" i="1"/>
  <c r="S265" i="1"/>
  <c r="T265" i="1"/>
  <c r="U265" i="1"/>
  <c r="K266" i="1"/>
  <c r="R266" i="1"/>
  <c r="L266" i="1"/>
  <c r="M266" i="1"/>
  <c r="N266" i="1"/>
  <c r="O266" i="1"/>
  <c r="P266" i="1"/>
  <c r="Q266" i="1"/>
  <c r="S266" i="1"/>
  <c r="T266" i="1"/>
  <c r="U266" i="1"/>
  <c r="K267" i="1"/>
  <c r="R267" i="1"/>
  <c r="L267" i="1"/>
  <c r="M267" i="1"/>
  <c r="N267" i="1"/>
  <c r="O267" i="1"/>
  <c r="P267" i="1"/>
  <c r="Q267" i="1"/>
  <c r="S267" i="1"/>
  <c r="T267" i="1"/>
  <c r="U267" i="1"/>
  <c r="K268" i="1"/>
  <c r="R268" i="1"/>
  <c r="L268" i="1"/>
  <c r="M268" i="1"/>
  <c r="N268" i="1"/>
  <c r="O268" i="1"/>
  <c r="P268" i="1"/>
  <c r="Q268" i="1"/>
  <c r="S268" i="1"/>
  <c r="T268" i="1"/>
  <c r="U268" i="1"/>
  <c r="K269" i="1"/>
  <c r="R269" i="1"/>
  <c r="L269" i="1"/>
  <c r="M269" i="1"/>
  <c r="N269" i="1"/>
  <c r="O269" i="1"/>
  <c r="P269" i="1"/>
  <c r="Q269" i="1"/>
  <c r="S269" i="1"/>
  <c r="T269" i="1"/>
  <c r="U269" i="1"/>
  <c r="K270" i="1"/>
  <c r="R270" i="1"/>
  <c r="L270" i="1"/>
  <c r="M270" i="1"/>
  <c r="N270" i="1"/>
  <c r="O270" i="1"/>
  <c r="P270" i="1"/>
  <c r="Q270" i="1"/>
  <c r="S270" i="1"/>
  <c r="T270" i="1"/>
  <c r="U270" i="1"/>
  <c r="K271" i="1"/>
  <c r="R271" i="1"/>
  <c r="L271" i="1"/>
  <c r="M271" i="1"/>
  <c r="N271" i="1"/>
  <c r="O271" i="1"/>
  <c r="P271" i="1"/>
  <c r="Q271" i="1"/>
  <c r="S271" i="1"/>
  <c r="T271" i="1"/>
  <c r="U271" i="1"/>
  <c r="K272" i="1"/>
  <c r="R272" i="1"/>
  <c r="L272" i="1"/>
  <c r="M272" i="1"/>
  <c r="N272" i="1"/>
  <c r="O272" i="1"/>
  <c r="P272" i="1"/>
  <c r="Q272" i="1"/>
  <c r="S272" i="1"/>
  <c r="T272" i="1"/>
  <c r="U272" i="1"/>
  <c r="K273" i="1"/>
  <c r="R273" i="1"/>
  <c r="L273" i="1"/>
  <c r="M273" i="1"/>
  <c r="N273" i="1"/>
  <c r="O273" i="1"/>
  <c r="P273" i="1"/>
  <c r="Q273" i="1"/>
  <c r="S273" i="1"/>
  <c r="T273" i="1"/>
  <c r="U273" i="1"/>
  <c r="K274" i="1"/>
  <c r="R274" i="1"/>
  <c r="L274" i="1"/>
  <c r="M274" i="1"/>
  <c r="N274" i="1"/>
  <c r="O274" i="1"/>
  <c r="P274" i="1"/>
  <c r="Q274" i="1"/>
  <c r="S274" i="1"/>
  <c r="T274" i="1"/>
  <c r="U274" i="1"/>
  <c r="K275" i="1"/>
  <c r="R275" i="1"/>
  <c r="L275" i="1"/>
  <c r="M275" i="1"/>
  <c r="N275" i="1"/>
  <c r="O275" i="1"/>
  <c r="P275" i="1"/>
  <c r="Q275" i="1"/>
  <c r="S275" i="1"/>
  <c r="T275" i="1"/>
  <c r="U275" i="1"/>
  <c r="K276" i="1"/>
  <c r="R276" i="1"/>
  <c r="L276" i="1"/>
  <c r="M276" i="1"/>
  <c r="N276" i="1"/>
  <c r="O276" i="1"/>
  <c r="P276" i="1"/>
  <c r="Q276" i="1"/>
  <c r="S276" i="1"/>
  <c r="T276" i="1"/>
  <c r="U276" i="1"/>
  <c r="K277" i="1"/>
  <c r="R277" i="1"/>
  <c r="L277" i="1"/>
  <c r="M277" i="1"/>
  <c r="N277" i="1"/>
  <c r="O277" i="1"/>
  <c r="P277" i="1"/>
  <c r="Q277" i="1"/>
  <c r="S277" i="1"/>
  <c r="T277" i="1"/>
  <c r="U277" i="1"/>
  <c r="K278" i="1"/>
  <c r="R278" i="1"/>
  <c r="L278" i="1"/>
  <c r="M278" i="1"/>
  <c r="N278" i="1"/>
  <c r="O278" i="1"/>
  <c r="P278" i="1"/>
  <c r="Q278" i="1"/>
  <c r="S278" i="1"/>
  <c r="T278" i="1"/>
  <c r="U278" i="1"/>
  <c r="K279" i="1"/>
  <c r="R279" i="1"/>
  <c r="L279" i="1"/>
  <c r="M279" i="1"/>
  <c r="N279" i="1"/>
  <c r="O279" i="1"/>
  <c r="P279" i="1"/>
  <c r="Q279" i="1"/>
  <c r="S279" i="1"/>
  <c r="T279" i="1"/>
  <c r="U279" i="1"/>
  <c r="K280" i="1"/>
  <c r="R280" i="1"/>
  <c r="L280" i="1"/>
  <c r="M280" i="1"/>
  <c r="N280" i="1"/>
  <c r="O280" i="1"/>
  <c r="P280" i="1"/>
  <c r="Q280" i="1"/>
  <c r="S280" i="1"/>
  <c r="T280" i="1"/>
  <c r="U280" i="1"/>
  <c r="K281" i="1"/>
  <c r="R281" i="1"/>
  <c r="L281" i="1"/>
  <c r="M281" i="1"/>
  <c r="N281" i="1"/>
  <c r="O281" i="1"/>
  <c r="P281" i="1"/>
  <c r="Q281" i="1"/>
  <c r="S281" i="1"/>
  <c r="T281" i="1"/>
  <c r="U281" i="1"/>
  <c r="K282" i="1"/>
  <c r="R282" i="1"/>
  <c r="L282" i="1"/>
  <c r="M282" i="1"/>
  <c r="N282" i="1"/>
  <c r="O282" i="1"/>
  <c r="P282" i="1"/>
  <c r="Q282" i="1"/>
  <c r="S282" i="1"/>
  <c r="T282" i="1"/>
  <c r="U282" i="1"/>
  <c r="K283" i="1"/>
  <c r="R283" i="1"/>
  <c r="L283" i="1"/>
  <c r="M283" i="1"/>
  <c r="N283" i="1"/>
  <c r="O283" i="1"/>
  <c r="P283" i="1"/>
  <c r="Q283" i="1"/>
  <c r="S283" i="1"/>
  <c r="T283" i="1"/>
  <c r="U283" i="1"/>
  <c r="K284" i="1"/>
  <c r="R284" i="1"/>
  <c r="L284" i="1"/>
  <c r="M284" i="1"/>
  <c r="N284" i="1"/>
  <c r="O284" i="1"/>
  <c r="P284" i="1"/>
  <c r="Q284" i="1"/>
  <c r="S284" i="1"/>
  <c r="T284" i="1"/>
  <c r="U284" i="1"/>
  <c r="K285" i="1"/>
  <c r="R285" i="1"/>
  <c r="L285" i="1"/>
  <c r="M285" i="1"/>
  <c r="N285" i="1"/>
  <c r="O285" i="1"/>
  <c r="P285" i="1"/>
  <c r="Q285" i="1"/>
  <c r="S285" i="1"/>
  <c r="T285" i="1"/>
  <c r="U285" i="1"/>
  <c r="K286" i="1"/>
  <c r="R286" i="1"/>
  <c r="L286" i="1"/>
  <c r="M286" i="1"/>
  <c r="N286" i="1"/>
  <c r="O286" i="1"/>
  <c r="P286" i="1"/>
  <c r="Q286" i="1"/>
  <c r="S286" i="1"/>
  <c r="T286" i="1"/>
  <c r="U286" i="1"/>
  <c r="AE297" i="1"/>
  <c r="AF297" i="1"/>
  <c r="AH297" i="1"/>
  <c r="AD296" i="1"/>
  <c r="AC290" i="1"/>
  <c r="AB292" i="1"/>
  <c r="AA294" i="1"/>
  <c r="K48" i="1"/>
  <c r="R48" i="1"/>
  <c r="L48" i="1"/>
  <c r="M48" i="1"/>
  <c r="N48" i="1"/>
  <c r="O48" i="1"/>
  <c r="P48" i="1"/>
  <c r="Q48" i="1"/>
  <c r="S48" i="1"/>
  <c r="T48" i="1"/>
  <c r="U48" i="1"/>
  <c r="K49" i="1"/>
  <c r="R49" i="1"/>
  <c r="L49" i="1"/>
  <c r="M49" i="1"/>
  <c r="N49" i="1"/>
  <c r="O49" i="1"/>
  <c r="P49" i="1"/>
  <c r="Q49" i="1"/>
  <c r="S49" i="1"/>
  <c r="T49" i="1"/>
  <c r="U49" i="1"/>
  <c r="K50" i="1"/>
  <c r="R50" i="1"/>
  <c r="L50" i="1"/>
  <c r="M50" i="1"/>
  <c r="N50" i="1"/>
  <c r="O50" i="1"/>
  <c r="P50" i="1"/>
  <c r="Q50" i="1"/>
  <c r="S50" i="1"/>
  <c r="T50" i="1"/>
  <c r="U50" i="1"/>
  <c r="K51" i="1"/>
  <c r="R51" i="1"/>
  <c r="L51" i="1"/>
  <c r="M51" i="1"/>
  <c r="N51" i="1"/>
  <c r="O51" i="1"/>
  <c r="P51" i="1"/>
  <c r="Q51" i="1"/>
  <c r="S51" i="1"/>
  <c r="T51" i="1"/>
  <c r="U51" i="1"/>
  <c r="K52" i="1"/>
  <c r="R52" i="1"/>
  <c r="L52" i="1"/>
  <c r="M52" i="1"/>
  <c r="N52" i="1"/>
  <c r="O52" i="1"/>
  <c r="P52" i="1"/>
  <c r="Q52" i="1"/>
  <c r="S52" i="1"/>
  <c r="T52" i="1"/>
  <c r="U52" i="1"/>
  <c r="K53" i="1"/>
  <c r="R53" i="1"/>
  <c r="L53" i="1"/>
  <c r="M53" i="1"/>
  <c r="N53" i="1"/>
  <c r="O53" i="1"/>
  <c r="P53" i="1"/>
  <c r="Q53" i="1"/>
  <c r="S53" i="1"/>
  <c r="T53" i="1"/>
  <c r="U53" i="1"/>
  <c r="K54" i="1"/>
  <c r="R54" i="1"/>
  <c r="L54" i="1"/>
  <c r="M54" i="1"/>
  <c r="N54" i="1"/>
  <c r="O54" i="1"/>
  <c r="P54" i="1"/>
  <c r="Q54" i="1"/>
  <c r="S54" i="1"/>
  <c r="T54" i="1"/>
  <c r="U54" i="1"/>
  <c r="K55" i="1"/>
  <c r="R55" i="1"/>
  <c r="L55" i="1"/>
  <c r="M55" i="1"/>
  <c r="N55" i="1"/>
  <c r="O55" i="1"/>
  <c r="P55" i="1"/>
  <c r="Q55" i="1"/>
  <c r="S55" i="1"/>
  <c r="T55" i="1"/>
  <c r="U55" i="1"/>
  <c r="K56" i="1"/>
  <c r="R56" i="1"/>
  <c r="L56" i="1"/>
  <c r="M56" i="1"/>
  <c r="N56" i="1"/>
  <c r="O56" i="1"/>
  <c r="P56" i="1"/>
  <c r="Q56" i="1"/>
  <c r="S56" i="1"/>
  <c r="T56" i="1"/>
  <c r="U56" i="1"/>
  <c r="K57" i="1"/>
  <c r="R57" i="1"/>
  <c r="L57" i="1"/>
  <c r="M57" i="1"/>
  <c r="N57" i="1"/>
  <c r="O57" i="1"/>
  <c r="P57" i="1"/>
  <c r="Q57" i="1"/>
  <c r="S57" i="1"/>
  <c r="T57" i="1"/>
  <c r="U57" i="1"/>
  <c r="K58" i="1"/>
  <c r="R58" i="1"/>
  <c r="L58" i="1"/>
  <c r="M58" i="1"/>
  <c r="N58" i="1"/>
  <c r="O58" i="1"/>
  <c r="P58" i="1"/>
  <c r="Q58" i="1"/>
  <c r="S58" i="1"/>
  <c r="T58" i="1"/>
  <c r="U58" i="1"/>
  <c r="K59" i="1"/>
  <c r="R59" i="1"/>
  <c r="L59" i="1"/>
  <c r="M59" i="1"/>
  <c r="N59" i="1"/>
  <c r="O59" i="1"/>
  <c r="P59" i="1"/>
  <c r="Q59" i="1"/>
  <c r="S59" i="1"/>
  <c r="T59" i="1"/>
  <c r="U59" i="1"/>
  <c r="K60" i="1"/>
  <c r="R60" i="1"/>
  <c r="L60" i="1"/>
  <c r="M60" i="1"/>
  <c r="N60" i="1"/>
  <c r="O60" i="1"/>
  <c r="P60" i="1"/>
  <c r="Q60" i="1"/>
  <c r="S60" i="1"/>
  <c r="T60" i="1"/>
  <c r="U60" i="1"/>
  <c r="K61" i="1"/>
  <c r="R61" i="1"/>
  <c r="L61" i="1"/>
  <c r="M61" i="1"/>
  <c r="N61" i="1"/>
  <c r="O61" i="1"/>
  <c r="P61" i="1"/>
  <c r="Q61" i="1"/>
  <c r="S61" i="1"/>
  <c r="T61" i="1"/>
  <c r="U61" i="1"/>
  <c r="K62" i="1"/>
  <c r="R62" i="1"/>
  <c r="L62" i="1"/>
  <c r="M62" i="1"/>
  <c r="N62" i="1"/>
  <c r="O62" i="1"/>
  <c r="P62" i="1"/>
  <c r="Q62" i="1"/>
  <c r="S62" i="1"/>
  <c r="T62" i="1"/>
  <c r="U62" i="1"/>
  <c r="K63" i="1"/>
  <c r="R63" i="1"/>
  <c r="L63" i="1"/>
  <c r="M63" i="1"/>
  <c r="N63" i="1"/>
  <c r="O63" i="1"/>
  <c r="P63" i="1"/>
  <c r="Q63" i="1"/>
  <c r="S63" i="1"/>
  <c r="T63" i="1"/>
  <c r="U63" i="1"/>
  <c r="K64" i="1"/>
  <c r="R64" i="1"/>
  <c r="L64" i="1"/>
  <c r="M64" i="1"/>
  <c r="N64" i="1"/>
  <c r="O64" i="1"/>
  <c r="P64" i="1"/>
  <c r="Q64" i="1"/>
  <c r="S64" i="1"/>
  <c r="T64" i="1"/>
  <c r="U64" i="1"/>
  <c r="K65" i="1"/>
  <c r="R65" i="1"/>
  <c r="L65" i="1"/>
  <c r="M65" i="1"/>
  <c r="N65" i="1"/>
  <c r="O65" i="1"/>
  <c r="P65" i="1"/>
  <c r="Q65" i="1"/>
  <c r="S65" i="1"/>
  <c r="T65" i="1"/>
  <c r="U65" i="1"/>
  <c r="K66" i="1"/>
  <c r="R66" i="1"/>
  <c r="L66" i="1"/>
  <c r="M66" i="1"/>
  <c r="N66" i="1"/>
  <c r="O66" i="1"/>
  <c r="P66" i="1"/>
  <c r="Q66" i="1"/>
  <c r="S66" i="1"/>
  <c r="T66" i="1"/>
  <c r="U66" i="1"/>
  <c r="K67" i="1"/>
  <c r="R67" i="1"/>
  <c r="L67" i="1"/>
  <c r="M67" i="1"/>
  <c r="N67" i="1"/>
  <c r="O67" i="1"/>
  <c r="P67" i="1"/>
  <c r="Q67" i="1"/>
  <c r="S67" i="1"/>
  <c r="T67" i="1"/>
  <c r="U67" i="1"/>
  <c r="K68" i="1"/>
  <c r="R68" i="1"/>
  <c r="L68" i="1"/>
  <c r="M68" i="1"/>
  <c r="N68" i="1"/>
  <c r="O68" i="1"/>
  <c r="P68" i="1"/>
  <c r="Q68" i="1"/>
  <c r="S68" i="1"/>
  <c r="T68" i="1"/>
  <c r="U68" i="1"/>
  <c r="K69" i="1"/>
  <c r="R69" i="1"/>
  <c r="L69" i="1"/>
  <c r="M69" i="1"/>
  <c r="N69" i="1"/>
  <c r="O69" i="1"/>
  <c r="P69" i="1"/>
  <c r="Q69" i="1"/>
  <c r="S69" i="1"/>
  <c r="T69" i="1"/>
  <c r="U69" i="1"/>
  <c r="K70" i="1"/>
  <c r="R70" i="1"/>
  <c r="L70" i="1"/>
  <c r="M70" i="1"/>
  <c r="N70" i="1"/>
  <c r="O70" i="1"/>
  <c r="P70" i="1"/>
  <c r="Q70" i="1"/>
  <c r="S70" i="1"/>
  <c r="T70" i="1"/>
  <c r="U70" i="1"/>
  <c r="K71" i="1"/>
  <c r="R71" i="1"/>
  <c r="L71" i="1"/>
  <c r="M71" i="1"/>
  <c r="N71" i="1"/>
  <c r="O71" i="1"/>
  <c r="P71" i="1"/>
  <c r="Q71" i="1"/>
  <c r="S71" i="1"/>
  <c r="T71" i="1"/>
  <c r="U71" i="1"/>
  <c r="K72" i="1"/>
  <c r="R72" i="1"/>
  <c r="L72" i="1"/>
  <c r="M72" i="1"/>
  <c r="N72" i="1"/>
  <c r="O72" i="1"/>
  <c r="P72" i="1"/>
  <c r="Q72" i="1"/>
  <c r="S72" i="1"/>
  <c r="T72" i="1"/>
  <c r="U72" i="1"/>
  <c r="K73" i="1"/>
  <c r="R73" i="1"/>
  <c r="L73" i="1"/>
  <c r="M73" i="1"/>
  <c r="N73" i="1"/>
  <c r="O73" i="1"/>
  <c r="P73" i="1"/>
  <c r="Q73" i="1"/>
  <c r="S73" i="1"/>
  <c r="T73" i="1"/>
  <c r="U73" i="1"/>
  <c r="K74" i="1"/>
  <c r="R74" i="1"/>
  <c r="L74" i="1"/>
  <c r="M74" i="1"/>
  <c r="N74" i="1"/>
  <c r="O74" i="1"/>
  <c r="P74" i="1"/>
  <c r="Q74" i="1"/>
  <c r="S74" i="1"/>
  <c r="T74" i="1"/>
  <c r="U74" i="1"/>
  <c r="K75" i="1"/>
  <c r="R75" i="1"/>
  <c r="L75" i="1"/>
  <c r="M75" i="1"/>
  <c r="N75" i="1"/>
  <c r="O75" i="1"/>
  <c r="P75" i="1"/>
  <c r="Q75" i="1"/>
  <c r="S75" i="1"/>
  <c r="T75" i="1"/>
  <c r="U75" i="1"/>
  <c r="K76" i="1"/>
  <c r="R76" i="1"/>
  <c r="L76" i="1"/>
  <c r="M76" i="1"/>
  <c r="N76" i="1"/>
  <c r="O76" i="1"/>
  <c r="P76" i="1"/>
  <c r="Q76" i="1"/>
  <c r="S76" i="1"/>
  <c r="T76" i="1"/>
  <c r="U76" i="1"/>
  <c r="K77" i="1"/>
  <c r="R77" i="1"/>
  <c r="L77" i="1"/>
  <c r="M77" i="1"/>
  <c r="N77" i="1"/>
  <c r="O77" i="1"/>
  <c r="P77" i="1"/>
  <c r="Q77" i="1"/>
  <c r="S77" i="1"/>
  <c r="T77" i="1"/>
  <c r="U77" i="1"/>
  <c r="K78" i="1"/>
  <c r="R78" i="1"/>
  <c r="L78" i="1"/>
  <c r="M78" i="1"/>
  <c r="N78" i="1"/>
  <c r="O78" i="1"/>
  <c r="P78" i="1"/>
  <c r="Q78" i="1"/>
  <c r="S78" i="1"/>
  <c r="T78" i="1"/>
  <c r="U78" i="1"/>
  <c r="K79" i="1"/>
  <c r="R79" i="1"/>
  <c r="L79" i="1"/>
  <c r="M79" i="1"/>
  <c r="N79" i="1"/>
  <c r="O79" i="1"/>
  <c r="P79" i="1"/>
  <c r="Q79" i="1"/>
  <c r="S79" i="1"/>
  <c r="T79" i="1"/>
  <c r="U79" i="1"/>
  <c r="K80" i="1"/>
  <c r="R80" i="1"/>
  <c r="L80" i="1"/>
  <c r="M80" i="1"/>
  <c r="N80" i="1"/>
  <c r="O80" i="1"/>
  <c r="P80" i="1"/>
  <c r="Q80" i="1"/>
  <c r="S80" i="1"/>
  <c r="T80" i="1"/>
  <c r="U80" i="1"/>
  <c r="K81" i="1"/>
  <c r="R81" i="1"/>
  <c r="L81" i="1"/>
  <c r="M81" i="1"/>
  <c r="N81" i="1"/>
  <c r="O81" i="1"/>
  <c r="P81" i="1"/>
  <c r="Q81" i="1"/>
  <c r="S81" i="1"/>
  <c r="T81" i="1"/>
  <c r="U81" i="1"/>
  <c r="K82" i="1"/>
  <c r="R82" i="1"/>
  <c r="L82" i="1"/>
  <c r="M82" i="1"/>
  <c r="N82" i="1"/>
  <c r="O82" i="1"/>
  <c r="P82" i="1"/>
  <c r="Q82" i="1"/>
  <c r="S82" i="1"/>
  <c r="T82" i="1"/>
  <c r="U82" i="1"/>
  <c r="K83" i="1"/>
  <c r="R83" i="1"/>
  <c r="L83" i="1"/>
  <c r="M83" i="1"/>
  <c r="N83" i="1"/>
  <c r="O83" i="1"/>
  <c r="P83" i="1"/>
  <c r="Q83" i="1"/>
  <c r="S83" i="1"/>
  <c r="T83" i="1"/>
  <c r="U83" i="1"/>
  <c r="K84" i="1"/>
  <c r="R84" i="1"/>
  <c r="L84" i="1"/>
  <c r="M84" i="1"/>
  <c r="N84" i="1"/>
  <c r="O84" i="1"/>
  <c r="P84" i="1"/>
  <c r="Q84" i="1"/>
  <c r="S84" i="1"/>
  <c r="T84" i="1"/>
  <c r="U84" i="1"/>
  <c r="K85" i="1"/>
  <c r="R85" i="1"/>
  <c r="L85" i="1"/>
  <c r="M85" i="1"/>
  <c r="N85" i="1"/>
  <c r="O85" i="1"/>
  <c r="P85" i="1"/>
  <c r="Q85" i="1"/>
  <c r="S85" i="1"/>
  <c r="T85" i="1"/>
  <c r="U85" i="1"/>
  <c r="K86" i="1"/>
  <c r="R86" i="1"/>
  <c r="L86" i="1"/>
  <c r="M86" i="1"/>
  <c r="N86" i="1"/>
  <c r="O86" i="1"/>
  <c r="P86" i="1"/>
  <c r="Q86" i="1"/>
  <c r="S86" i="1"/>
  <c r="T86" i="1"/>
  <c r="U86" i="1"/>
  <c r="K87" i="1"/>
  <c r="R87" i="1"/>
  <c r="L87" i="1"/>
  <c r="M87" i="1"/>
  <c r="N87" i="1"/>
  <c r="O87" i="1"/>
  <c r="P87" i="1"/>
  <c r="Q87" i="1"/>
  <c r="S87" i="1"/>
  <c r="T87" i="1"/>
  <c r="U87" i="1"/>
  <c r="K88" i="1"/>
  <c r="R88" i="1"/>
  <c r="L88" i="1"/>
  <c r="M88" i="1"/>
  <c r="N88" i="1"/>
  <c r="O88" i="1"/>
  <c r="P88" i="1"/>
  <c r="Q88" i="1"/>
  <c r="S88" i="1"/>
  <c r="T88" i="1"/>
  <c r="U88" i="1"/>
  <c r="K89" i="1"/>
  <c r="R89" i="1"/>
  <c r="L89" i="1"/>
  <c r="M89" i="1"/>
  <c r="N89" i="1"/>
  <c r="O89" i="1"/>
  <c r="P89" i="1"/>
  <c r="Q89" i="1"/>
  <c r="S89" i="1"/>
  <c r="T89" i="1"/>
  <c r="U89" i="1"/>
  <c r="K90" i="1"/>
  <c r="R90" i="1"/>
  <c r="L90" i="1"/>
  <c r="M90" i="1"/>
  <c r="N90" i="1"/>
  <c r="O90" i="1"/>
  <c r="P90" i="1"/>
  <c r="Q90" i="1"/>
  <c r="S90" i="1"/>
  <c r="T90" i="1"/>
  <c r="U90" i="1"/>
  <c r="K91" i="1"/>
  <c r="R91" i="1"/>
  <c r="L91" i="1"/>
  <c r="M91" i="1"/>
  <c r="N91" i="1"/>
  <c r="O91" i="1"/>
  <c r="P91" i="1"/>
  <c r="Q91" i="1"/>
  <c r="S91" i="1"/>
  <c r="T91" i="1"/>
  <c r="U91" i="1"/>
  <c r="K92" i="1"/>
  <c r="R92" i="1"/>
  <c r="L92" i="1"/>
  <c r="M92" i="1"/>
  <c r="N92" i="1"/>
  <c r="O92" i="1"/>
  <c r="P92" i="1"/>
  <c r="Q92" i="1"/>
  <c r="S92" i="1"/>
  <c r="T92" i="1"/>
  <c r="U92" i="1"/>
  <c r="K93" i="1"/>
  <c r="R93" i="1"/>
  <c r="L93" i="1"/>
  <c r="M93" i="1"/>
  <c r="N93" i="1"/>
  <c r="O93" i="1"/>
  <c r="P93" i="1"/>
  <c r="Q93" i="1"/>
  <c r="S93" i="1"/>
  <c r="T93" i="1"/>
  <c r="U93" i="1"/>
  <c r="K94" i="1"/>
  <c r="R94" i="1"/>
  <c r="L94" i="1"/>
  <c r="M94" i="1"/>
  <c r="N94" i="1"/>
  <c r="O94" i="1"/>
  <c r="P94" i="1"/>
  <c r="Q94" i="1"/>
  <c r="S94" i="1"/>
  <c r="T94" i="1"/>
  <c r="U94" i="1"/>
  <c r="K95" i="1"/>
  <c r="R95" i="1"/>
  <c r="L95" i="1"/>
  <c r="M95" i="1"/>
  <c r="N95" i="1"/>
  <c r="O95" i="1"/>
  <c r="P95" i="1"/>
  <c r="Q95" i="1"/>
  <c r="S95" i="1"/>
  <c r="T95" i="1"/>
  <c r="U95" i="1"/>
  <c r="K96" i="1"/>
  <c r="R96" i="1"/>
  <c r="L96" i="1"/>
  <c r="M96" i="1"/>
  <c r="N96" i="1"/>
  <c r="O96" i="1"/>
  <c r="P96" i="1"/>
  <c r="Q96" i="1"/>
  <c r="S96" i="1"/>
  <c r="T96" i="1"/>
  <c r="U96" i="1"/>
  <c r="K97" i="1"/>
  <c r="R97" i="1"/>
  <c r="L97" i="1"/>
  <c r="M97" i="1"/>
  <c r="N97" i="1"/>
  <c r="O97" i="1"/>
  <c r="P97" i="1"/>
  <c r="Q97" i="1"/>
  <c r="S97" i="1"/>
  <c r="T97" i="1"/>
  <c r="U97" i="1"/>
  <c r="K98" i="1"/>
  <c r="R98" i="1"/>
  <c r="L98" i="1"/>
  <c r="M98" i="1"/>
  <c r="N98" i="1"/>
  <c r="O98" i="1"/>
  <c r="P98" i="1"/>
  <c r="Q98" i="1"/>
  <c r="S98" i="1"/>
  <c r="T98" i="1"/>
  <c r="U98" i="1"/>
  <c r="K99" i="1"/>
  <c r="R99" i="1"/>
  <c r="L99" i="1"/>
  <c r="M99" i="1"/>
  <c r="N99" i="1"/>
  <c r="O99" i="1"/>
  <c r="P99" i="1"/>
  <c r="Q99" i="1"/>
  <c r="S99" i="1"/>
  <c r="T99" i="1"/>
  <c r="U99" i="1"/>
  <c r="K100" i="1"/>
  <c r="R100" i="1"/>
  <c r="L100" i="1"/>
  <c r="M100" i="1"/>
  <c r="N100" i="1"/>
  <c r="O100" i="1"/>
  <c r="P100" i="1"/>
  <c r="Q100" i="1"/>
  <c r="S100" i="1"/>
  <c r="T100" i="1"/>
  <c r="U100" i="1"/>
  <c r="K101" i="1"/>
  <c r="R101" i="1"/>
  <c r="L101" i="1"/>
  <c r="M101" i="1"/>
  <c r="N101" i="1"/>
  <c r="O101" i="1"/>
  <c r="P101" i="1"/>
  <c r="Q101" i="1"/>
  <c r="S101" i="1"/>
  <c r="T101" i="1"/>
  <c r="U101" i="1"/>
  <c r="K102" i="1"/>
  <c r="R102" i="1"/>
  <c r="L102" i="1"/>
  <c r="M102" i="1"/>
  <c r="N102" i="1"/>
  <c r="O102" i="1"/>
  <c r="P102" i="1"/>
  <c r="Q102" i="1"/>
  <c r="S102" i="1"/>
  <c r="T102" i="1"/>
  <c r="U102" i="1"/>
  <c r="K103" i="1"/>
  <c r="R103" i="1"/>
  <c r="L103" i="1"/>
  <c r="M103" i="1"/>
  <c r="N103" i="1"/>
  <c r="O103" i="1"/>
  <c r="P103" i="1"/>
  <c r="Q103" i="1"/>
  <c r="S103" i="1"/>
  <c r="T103" i="1"/>
  <c r="U103" i="1"/>
  <c r="K104" i="1"/>
  <c r="R104" i="1"/>
  <c r="L104" i="1"/>
  <c r="M104" i="1"/>
  <c r="N104" i="1"/>
  <c r="O104" i="1"/>
  <c r="P104" i="1"/>
  <c r="Q104" i="1"/>
  <c r="S104" i="1"/>
  <c r="T104" i="1"/>
  <c r="U104" i="1"/>
  <c r="K105" i="1"/>
  <c r="R105" i="1"/>
  <c r="L105" i="1"/>
  <c r="M105" i="1"/>
  <c r="N105" i="1"/>
  <c r="O105" i="1"/>
  <c r="P105" i="1"/>
  <c r="Q105" i="1"/>
  <c r="S105" i="1"/>
  <c r="T105" i="1"/>
  <c r="U105" i="1"/>
  <c r="K106" i="1"/>
  <c r="R106" i="1"/>
  <c r="L106" i="1"/>
  <c r="M106" i="1"/>
  <c r="N106" i="1"/>
  <c r="O106" i="1"/>
  <c r="P106" i="1"/>
  <c r="Q106" i="1"/>
  <c r="S106" i="1"/>
  <c r="T106" i="1"/>
  <c r="U106" i="1"/>
  <c r="K107" i="1"/>
  <c r="R107" i="1"/>
  <c r="L107" i="1"/>
  <c r="M107" i="1"/>
  <c r="N107" i="1"/>
  <c r="O107" i="1"/>
  <c r="P107" i="1"/>
  <c r="Q107" i="1"/>
  <c r="S107" i="1"/>
  <c r="T107" i="1"/>
  <c r="U107" i="1"/>
  <c r="K108" i="1"/>
  <c r="R108" i="1"/>
  <c r="L108" i="1"/>
  <c r="M108" i="1"/>
  <c r="N108" i="1"/>
  <c r="O108" i="1"/>
  <c r="P108" i="1"/>
  <c r="Q108" i="1"/>
  <c r="S108" i="1"/>
  <c r="T108" i="1"/>
  <c r="U108" i="1"/>
  <c r="K109" i="1"/>
  <c r="R109" i="1"/>
  <c r="L109" i="1"/>
  <c r="M109" i="1"/>
  <c r="N109" i="1"/>
  <c r="O109" i="1"/>
  <c r="P109" i="1"/>
  <c r="Q109" i="1"/>
  <c r="S109" i="1"/>
  <c r="T109" i="1"/>
  <c r="U109" i="1"/>
  <c r="K110" i="1"/>
  <c r="R110" i="1"/>
  <c r="L110" i="1"/>
  <c r="M110" i="1"/>
  <c r="N110" i="1"/>
  <c r="O110" i="1"/>
  <c r="P110" i="1"/>
  <c r="Q110" i="1"/>
  <c r="S110" i="1"/>
  <c r="T110" i="1"/>
  <c r="U110" i="1"/>
  <c r="K111" i="1"/>
  <c r="R111" i="1"/>
  <c r="L111" i="1"/>
  <c r="M111" i="1"/>
  <c r="N111" i="1"/>
  <c r="O111" i="1"/>
  <c r="P111" i="1"/>
  <c r="Q111" i="1"/>
  <c r="S111" i="1"/>
  <c r="T111" i="1"/>
  <c r="U111" i="1"/>
  <c r="K112" i="1"/>
  <c r="R112" i="1"/>
  <c r="L112" i="1"/>
  <c r="M112" i="1"/>
  <c r="N112" i="1"/>
  <c r="O112" i="1"/>
  <c r="P112" i="1"/>
  <c r="Q112" i="1"/>
  <c r="S112" i="1"/>
  <c r="T112" i="1"/>
  <c r="U112" i="1"/>
  <c r="K113" i="1"/>
  <c r="R113" i="1"/>
  <c r="L113" i="1"/>
  <c r="M113" i="1"/>
  <c r="N113" i="1"/>
  <c r="O113" i="1"/>
  <c r="P113" i="1"/>
  <c r="Q113" i="1"/>
  <c r="S113" i="1"/>
  <c r="T113" i="1"/>
  <c r="U113" i="1"/>
  <c r="K114" i="1"/>
  <c r="R114" i="1"/>
  <c r="L114" i="1"/>
  <c r="M114" i="1"/>
  <c r="N114" i="1"/>
  <c r="O114" i="1"/>
  <c r="P114" i="1"/>
  <c r="Q114" i="1"/>
  <c r="S114" i="1"/>
  <c r="T114" i="1"/>
  <c r="U114" i="1"/>
  <c r="K115" i="1"/>
  <c r="R115" i="1"/>
  <c r="L115" i="1"/>
  <c r="M115" i="1"/>
  <c r="N115" i="1"/>
  <c r="O115" i="1"/>
  <c r="P115" i="1"/>
  <c r="Q115" i="1"/>
  <c r="S115" i="1"/>
  <c r="T115" i="1"/>
  <c r="U115" i="1"/>
  <c r="K116" i="1"/>
  <c r="R116" i="1"/>
  <c r="L116" i="1"/>
  <c r="M116" i="1"/>
  <c r="N116" i="1"/>
  <c r="O116" i="1"/>
  <c r="P116" i="1"/>
  <c r="Q116" i="1"/>
  <c r="S116" i="1"/>
  <c r="T116" i="1"/>
  <c r="U116" i="1"/>
  <c r="K117" i="1"/>
  <c r="R117" i="1"/>
  <c r="L117" i="1"/>
  <c r="M117" i="1"/>
  <c r="N117" i="1"/>
  <c r="O117" i="1"/>
  <c r="P117" i="1"/>
  <c r="Q117" i="1"/>
  <c r="S117" i="1"/>
  <c r="T117" i="1"/>
  <c r="U117" i="1"/>
  <c r="K118" i="1"/>
  <c r="R118" i="1"/>
  <c r="L118" i="1"/>
  <c r="M118" i="1"/>
  <c r="N118" i="1"/>
  <c r="O118" i="1"/>
  <c r="P118" i="1"/>
  <c r="Q118" i="1"/>
  <c r="S118" i="1"/>
  <c r="T118" i="1"/>
  <c r="U118" i="1"/>
  <c r="K119" i="1"/>
  <c r="R119" i="1"/>
  <c r="L119" i="1"/>
  <c r="M119" i="1"/>
  <c r="N119" i="1"/>
  <c r="O119" i="1"/>
  <c r="P119" i="1"/>
  <c r="Q119" i="1"/>
  <c r="S119" i="1"/>
  <c r="T119" i="1"/>
  <c r="U119" i="1"/>
  <c r="K120" i="1"/>
  <c r="R120" i="1"/>
  <c r="L120" i="1"/>
  <c r="M120" i="1"/>
  <c r="N120" i="1"/>
  <c r="O120" i="1"/>
  <c r="P120" i="1"/>
  <c r="Q120" i="1"/>
  <c r="S120" i="1"/>
  <c r="T120" i="1"/>
  <c r="U120" i="1"/>
  <c r="K121" i="1"/>
  <c r="R121" i="1"/>
  <c r="L121" i="1"/>
  <c r="M121" i="1"/>
  <c r="N121" i="1"/>
  <c r="O121" i="1"/>
  <c r="P121" i="1"/>
  <c r="Q121" i="1"/>
  <c r="S121" i="1"/>
  <c r="T121" i="1"/>
  <c r="U121" i="1"/>
  <c r="K122" i="1"/>
  <c r="R122" i="1"/>
  <c r="L122" i="1"/>
  <c r="M122" i="1"/>
  <c r="N122" i="1"/>
  <c r="O122" i="1"/>
  <c r="P122" i="1"/>
  <c r="Q122" i="1"/>
  <c r="S122" i="1"/>
  <c r="T122" i="1"/>
  <c r="U122" i="1"/>
  <c r="K123" i="1"/>
  <c r="R123" i="1"/>
  <c r="L123" i="1"/>
  <c r="M123" i="1"/>
  <c r="N123" i="1"/>
  <c r="O123" i="1"/>
  <c r="P123" i="1"/>
  <c r="Q123" i="1"/>
  <c r="S123" i="1"/>
  <c r="T123" i="1"/>
  <c r="U123" i="1"/>
  <c r="K124" i="1"/>
  <c r="R124" i="1"/>
  <c r="L124" i="1"/>
  <c r="M124" i="1"/>
  <c r="N124" i="1"/>
  <c r="O124" i="1"/>
  <c r="P124" i="1"/>
  <c r="Q124" i="1"/>
  <c r="S124" i="1"/>
  <c r="T124" i="1"/>
  <c r="U124" i="1"/>
  <c r="K125" i="1"/>
  <c r="R125" i="1"/>
  <c r="L125" i="1"/>
  <c r="M125" i="1"/>
  <c r="N125" i="1"/>
  <c r="O125" i="1"/>
  <c r="P125" i="1"/>
  <c r="Q125" i="1"/>
  <c r="S125" i="1"/>
  <c r="T125" i="1"/>
  <c r="U125" i="1"/>
  <c r="K126" i="1"/>
  <c r="R126" i="1"/>
  <c r="L126" i="1"/>
  <c r="M126" i="1"/>
  <c r="N126" i="1"/>
  <c r="O126" i="1"/>
  <c r="P126" i="1"/>
  <c r="Q126" i="1"/>
  <c r="S126" i="1"/>
  <c r="T126" i="1"/>
  <c r="U126" i="1"/>
  <c r="K127" i="1"/>
  <c r="R127" i="1"/>
  <c r="L127" i="1"/>
  <c r="M127" i="1"/>
  <c r="N127" i="1"/>
  <c r="O127" i="1"/>
  <c r="P127" i="1"/>
  <c r="Q127" i="1"/>
  <c r="S127" i="1"/>
  <c r="T127" i="1"/>
  <c r="U127" i="1"/>
  <c r="K128" i="1"/>
  <c r="R128" i="1"/>
  <c r="L128" i="1"/>
  <c r="M128" i="1"/>
  <c r="N128" i="1"/>
  <c r="O128" i="1"/>
  <c r="P128" i="1"/>
  <c r="Q128" i="1"/>
  <c r="S128" i="1"/>
  <c r="T128" i="1"/>
  <c r="U128" i="1"/>
  <c r="K129" i="1"/>
  <c r="R129" i="1"/>
  <c r="L129" i="1"/>
  <c r="M129" i="1"/>
  <c r="N129" i="1"/>
  <c r="O129" i="1"/>
  <c r="P129" i="1"/>
  <c r="Q129" i="1"/>
  <c r="S129" i="1"/>
  <c r="T129" i="1"/>
  <c r="U129" i="1"/>
  <c r="K130" i="1"/>
  <c r="R130" i="1"/>
  <c r="L130" i="1"/>
  <c r="M130" i="1"/>
  <c r="N130" i="1"/>
  <c r="O130" i="1"/>
  <c r="P130" i="1"/>
  <c r="Q130" i="1"/>
  <c r="S130" i="1"/>
  <c r="T130" i="1"/>
  <c r="U130" i="1"/>
  <c r="K131" i="1"/>
  <c r="R131" i="1"/>
  <c r="L131" i="1"/>
  <c r="M131" i="1"/>
  <c r="N131" i="1"/>
  <c r="O131" i="1"/>
  <c r="P131" i="1"/>
  <c r="Q131" i="1"/>
  <c r="S131" i="1"/>
  <c r="T131" i="1"/>
  <c r="U131" i="1"/>
  <c r="K132" i="1"/>
  <c r="R132" i="1"/>
  <c r="L132" i="1"/>
  <c r="M132" i="1"/>
  <c r="N132" i="1"/>
  <c r="O132" i="1"/>
  <c r="P132" i="1"/>
  <c r="Q132" i="1"/>
  <c r="S132" i="1"/>
  <c r="T132" i="1"/>
  <c r="U132" i="1"/>
  <c r="K133" i="1"/>
  <c r="R133" i="1"/>
  <c r="L133" i="1"/>
  <c r="M133" i="1"/>
  <c r="N133" i="1"/>
  <c r="O133" i="1"/>
  <c r="P133" i="1"/>
  <c r="Q133" i="1"/>
  <c r="S133" i="1"/>
  <c r="T133" i="1"/>
  <c r="U133" i="1"/>
  <c r="K134" i="1"/>
  <c r="R134" i="1"/>
  <c r="L134" i="1"/>
  <c r="M134" i="1"/>
  <c r="N134" i="1"/>
  <c r="O134" i="1"/>
  <c r="P134" i="1"/>
  <c r="Q134" i="1"/>
  <c r="S134" i="1"/>
  <c r="T134" i="1"/>
  <c r="U134" i="1"/>
  <c r="K135" i="1"/>
  <c r="R135" i="1"/>
  <c r="L135" i="1"/>
  <c r="M135" i="1"/>
  <c r="N135" i="1"/>
  <c r="O135" i="1"/>
  <c r="P135" i="1"/>
  <c r="Q135" i="1"/>
  <c r="S135" i="1"/>
  <c r="T135" i="1"/>
  <c r="U135" i="1"/>
  <c r="K136" i="1"/>
  <c r="R136" i="1"/>
  <c r="L136" i="1"/>
  <c r="M136" i="1"/>
  <c r="N136" i="1"/>
  <c r="O136" i="1"/>
  <c r="P136" i="1"/>
  <c r="Q136" i="1"/>
  <c r="S136" i="1"/>
  <c r="T136" i="1"/>
  <c r="U136" i="1"/>
  <c r="K137" i="1"/>
  <c r="R137" i="1"/>
  <c r="L137" i="1"/>
  <c r="M137" i="1"/>
  <c r="N137" i="1"/>
  <c r="O137" i="1"/>
  <c r="P137" i="1"/>
  <c r="Q137" i="1"/>
  <c r="S137" i="1"/>
  <c r="T137" i="1"/>
  <c r="U137" i="1"/>
  <c r="K138" i="1"/>
  <c r="R138" i="1"/>
  <c r="L138" i="1"/>
  <c r="M138" i="1"/>
  <c r="N138" i="1"/>
  <c r="O138" i="1"/>
  <c r="P138" i="1"/>
  <c r="Q138" i="1"/>
  <c r="S138" i="1"/>
  <c r="T138" i="1"/>
  <c r="U138" i="1"/>
  <c r="K139" i="1"/>
  <c r="R139" i="1"/>
  <c r="L139" i="1"/>
  <c r="M139" i="1"/>
  <c r="N139" i="1"/>
  <c r="O139" i="1"/>
  <c r="P139" i="1"/>
  <c r="Q139" i="1"/>
  <c r="S139" i="1"/>
  <c r="T139" i="1"/>
  <c r="U139" i="1"/>
  <c r="K140" i="1"/>
  <c r="R140" i="1"/>
  <c r="L140" i="1"/>
  <c r="M140" i="1"/>
  <c r="N140" i="1"/>
  <c r="O140" i="1"/>
  <c r="P140" i="1"/>
  <c r="Q140" i="1"/>
  <c r="S140" i="1"/>
  <c r="T140" i="1"/>
  <c r="U140" i="1"/>
  <c r="K141" i="1"/>
  <c r="R141" i="1"/>
  <c r="L141" i="1"/>
  <c r="M141" i="1"/>
  <c r="N141" i="1"/>
  <c r="O141" i="1"/>
  <c r="P141" i="1"/>
  <c r="Q141" i="1"/>
  <c r="S141" i="1"/>
  <c r="T141" i="1"/>
  <c r="U141" i="1"/>
  <c r="K142" i="1"/>
  <c r="R142" i="1"/>
  <c r="L142" i="1"/>
  <c r="M142" i="1"/>
  <c r="N142" i="1"/>
  <c r="O142" i="1"/>
  <c r="P142" i="1"/>
  <c r="Q142" i="1"/>
  <c r="S142" i="1"/>
  <c r="T142" i="1"/>
  <c r="U142" i="1"/>
  <c r="K143" i="1"/>
  <c r="R143" i="1"/>
  <c r="L143" i="1"/>
  <c r="M143" i="1"/>
  <c r="N143" i="1"/>
  <c r="O143" i="1"/>
  <c r="P143" i="1"/>
  <c r="Q143" i="1"/>
  <c r="S143" i="1"/>
  <c r="T143" i="1"/>
  <c r="U143" i="1"/>
  <c r="K144" i="1"/>
  <c r="R144" i="1"/>
  <c r="L144" i="1"/>
  <c r="M144" i="1"/>
  <c r="N144" i="1"/>
  <c r="O144" i="1"/>
  <c r="P144" i="1"/>
  <c r="Q144" i="1"/>
  <c r="S144" i="1"/>
  <c r="T144" i="1"/>
  <c r="U144" i="1"/>
  <c r="K145" i="1"/>
  <c r="R145" i="1"/>
  <c r="L145" i="1"/>
  <c r="M145" i="1"/>
  <c r="N145" i="1"/>
  <c r="O145" i="1"/>
  <c r="P145" i="1"/>
  <c r="Q145" i="1"/>
  <c r="S145" i="1"/>
  <c r="T145" i="1"/>
  <c r="U145" i="1"/>
  <c r="K146" i="1"/>
  <c r="R146" i="1"/>
  <c r="L146" i="1"/>
  <c r="M146" i="1"/>
  <c r="N146" i="1"/>
  <c r="O146" i="1"/>
  <c r="P146" i="1"/>
  <c r="Q146" i="1"/>
  <c r="S146" i="1"/>
  <c r="T146" i="1"/>
  <c r="U146" i="1"/>
  <c r="K147" i="1"/>
  <c r="R147" i="1"/>
  <c r="L147" i="1"/>
  <c r="M147" i="1"/>
  <c r="N147" i="1"/>
  <c r="O147" i="1"/>
  <c r="P147" i="1"/>
  <c r="Q147" i="1"/>
  <c r="S147" i="1"/>
  <c r="T147" i="1"/>
  <c r="U147" i="1"/>
  <c r="K148" i="1"/>
  <c r="R148" i="1"/>
  <c r="L148" i="1"/>
  <c r="M148" i="1"/>
  <c r="N148" i="1"/>
  <c r="O148" i="1"/>
  <c r="P148" i="1"/>
  <c r="Q148" i="1"/>
  <c r="S148" i="1"/>
  <c r="T148" i="1"/>
  <c r="U148" i="1"/>
  <c r="K149" i="1"/>
  <c r="R149" i="1"/>
  <c r="L149" i="1"/>
  <c r="M149" i="1"/>
  <c r="N149" i="1"/>
  <c r="O149" i="1"/>
  <c r="P149" i="1"/>
  <c r="Q149" i="1"/>
  <c r="S149" i="1"/>
  <c r="T149" i="1"/>
  <c r="U149" i="1"/>
  <c r="K150" i="1"/>
  <c r="R150" i="1"/>
  <c r="L150" i="1"/>
  <c r="M150" i="1"/>
  <c r="N150" i="1"/>
  <c r="O150" i="1"/>
  <c r="P150" i="1"/>
  <c r="Q150" i="1"/>
  <c r="S150" i="1"/>
  <c r="T150" i="1"/>
  <c r="U150" i="1"/>
  <c r="K151" i="1"/>
  <c r="R151" i="1"/>
  <c r="L151" i="1"/>
  <c r="M151" i="1"/>
  <c r="N151" i="1"/>
  <c r="O151" i="1"/>
  <c r="P151" i="1"/>
  <c r="Q151" i="1"/>
  <c r="S151" i="1"/>
  <c r="T151" i="1"/>
  <c r="U151" i="1"/>
  <c r="K152" i="1"/>
  <c r="R152" i="1"/>
  <c r="L152" i="1"/>
  <c r="M152" i="1"/>
  <c r="N152" i="1"/>
  <c r="O152" i="1"/>
  <c r="P152" i="1"/>
  <c r="Q152" i="1"/>
  <c r="S152" i="1"/>
  <c r="T152" i="1"/>
  <c r="U152" i="1"/>
  <c r="K153" i="1"/>
  <c r="R153" i="1"/>
  <c r="L153" i="1"/>
  <c r="M153" i="1"/>
  <c r="N153" i="1"/>
  <c r="O153" i="1"/>
  <c r="P153" i="1"/>
  <c r="Q153" i="1"/>
  <c r="S153" i="1"/>
  <c r="T153" i="1"/>
  <c r="U153" i="1"/>
  <c r="K154" i="1"/>
  <c r="R154" i="1"/>
  <c r="L154" i="1"/>
  <c r="M154" i="1"/>
  <c r="N154" i="1"/>
  <c r="O154" i="1"/>
  <c r="P154" i="1"/>
  <c r="Q154" i="1"/>
  <c r="S154" i="1"/>
  <c r="T154" i="1"/>
  <c r="U154" i="1"/>
  <c r="K155" i="1"/>
  <c r="R155" i="1"/>
  <c r="L155" i="1"/>
  <c r="M155" i="1"/>
  <c r="N155" i="1"/>
  <c r="O155" i="1"/>
  <c r="P155" i="1"/>
  <c r="Q155" i="1"/>
  <c r="S155" i="1"/>
  <c r="T155" i="1"/>
  <c r="U155" i="1"/>
  <c r="K156" i="1"/>
  <c r="R156" i="1"/>
  <c r="L156" i="1"/>
  <c r="M156" i="1"/>
  <c r="N156" i="1"/>
  <c r="O156" i="1"/>
  <c r="P156" i="1"/>
  <c r="Q156" i="1"/>
  <c r="S156" i="1"/>
  <c r="T156" i="1"/>
  <c r="U156" i="1"/>
  <c r="K157" i="1"/>
  <c r="R157" i="1"/>
  <c r="L157" i="1"/>
  <c r="M157" i="1"/>
  <c r="N157" i="1"/>
  <c r="O157" i="1"/>
  <c r="P157" i="1"/>
  <c r="Q157" i="1"/>
  <c r="S157" i="1"/>
  <c r="T157" i="1"/>
  <c r="U157" i="1"/>
  <c r="K158" i="1"/>
  <c r="R158" i="1"/>
  <c r="L158" i="1"/>
  <c r="M158" i="1"/>
  <c r="N158" i="1"/>
  <c r="O158" i="1"/>
  <c r="P158" i="1"/>
  <c r="Q158" i="1"/>
  <c r="S158" i="1"/>
  <c r="T158" i="1"/>
  <c r="U158" i="1"/>
  <c r="K159" i="1"/>
  <c r="R159" i="1"/>
  <c r="L159" i="1"/>
  <c r="M159" i="1"/>
  <c r="N159" i="1"/>
  <c r="O159" i="1"/>
  <c r="P159" i="1"/>
  <c r="Q159" i="1"/>
  <c r="S159" i="1"/>
  <c r="T159" i="1"/>
  <c r="U159" i="1"/>
  <c r="K160" i="1"/>
  <c r="R160" i="1"/>
  <c r="L160" i="1"/>
  <c r="M160" i="1"/>
  <c r="N160" i="1"/>
  <c r="O160" i="1"/>
  <c r="P160" i="1"/>
  <c r="Q160" i="1"/>
  <c r="S160" i="1"/>
  <c r="T160" i="1"/>
  <c r="U160" i="1"/>
  <c r="K161" i="1"/>
  <c r="R161" i="1"/>
  <c r="L161" i="1"/>
  <c r="M161" i="1"/>
  <c r="N161" i="1"/>
  <c r="O161" i="1"/>
  <c r="P161" i="1"/>
  <c r="Q161" i="1"/>
  <c r="S161" i="1"/>
  <c r="T161" i="1"/>
  <c r="U161" i="1"/>
  <c r="K162" i="1"/>
  <c r="R162" i="1"/>
  <c r="L162" i="1"/>
  <c r="M162" i="1"/>
  <c r="N162" i="1"/>
  <c r="O162" i="1"/>
  <c r="P162" i="1"/>
  <c r="Q162" i="1"/>
  <c r="S162" i="1"/>
  <c r="T162" i="1"/>
  <c r="U162" i="1"/>
  <c r="K163" i="1"/>
  <c r="R163" i="1"/>
  <c r="L163" i="1"/>
  <c r="M163" i="1"/>
  <c r="N163" i="1"/>
  <c r="O163" i="1"/>
  <c r="P163" i="1"/>
  <c r="Q163" i="1"/>
  <c r="S163" i="1"/>
  <c r="T163" i="1"/>
  <c r="U163" i="1"/>
  <c r="K164" i="1"/>
  <c r="R164" i="1"/>
  <c r="L164" i="1"/>
  <c r="M164" i="1"/>
  <c r="N164" i="1"/>
  <c r="O164" i="1"/>
  <c r="P164" i="1"/>
  <c r="Q164" i="1"/>
  <c r="S164" i="1"/>
  <c r="T164" i="1"/>
  <c r="U164" i="1"/>
  <c r="K165" i="1"/>
  <c r="R165" i="1"/>
  <c r="L165" i="1"/>
  <c r="M165" i="1"/>
  <c r="N165" i="1"/>
  <c r="O165" i="1"/>
  <c r="P165" i="1"/>
  <c r="Q165" i="1"/>
  <c r="S165" i="1"/>
  <c r="T165" i="1"/>
  <c r="U165" i="1"/>
  <c r="K166" i="1"/>
  <c r="R166" i="1"/>
  <c r="L166" i="1"/>
  <c r="M166" i="1"/>
  <c r="N166" i="1"/>
  <c r="O166" i="1"/>
  <c r="P166" i="1"/>
  <c r="Q166" i="1"/>
  <c r="S166" i="1"/>
  <c r="T166" i="1"/>
  <c r="U166" i="1"/>
  <c r="K167" i="1"/>
  <c r="R167" i="1"/>
  <c r="L167" i="1"/>
  <c r="M167" i="1"/>
  <c r="N167" i="1"/>
  <c r="O167" i="1"/>
  <c r="P167" i="1"/>
  <c r="Q167" i="1"/>
  <c r="S167" i="1"/>
  <c r="T167" i="1"/>
  <c r="U167" i="1"/>
  <c r="K168" i="1"/>
  <c r="R168" i="1"/>
  <c r="L168" i="1"/>
  <c r="M168" i="1"/>
  <c r="N168" i="1"/>
  <c r="O168" i="1"/>
  <c r="P168" i="1"/>
  <c r="Q168" i="1"/>
  <c r="S168" i="1"/>
  <c r="T168" i="1"/>
  <c r="U168" i="1"/>
  <c r="K169" i="1"/>
  <c r="R169" i="1"/>
  <c r="L169" i="1"/>
  <c r="M169" i="1"/>
  <c r="N169" i="1"/>
  <c r="O169" i="1"/>
  <c r="P169" i="1"/>
  <c r="Q169" i="1"/>
  <c r="S169" i="1"/>
  <c r="T169" i="1"/>
  <c r="U169" i="1"/>
  <c r="K170" i="1"/>
  <c r="R170" i="1"/>
  <c r="L170" i="1"/>
  <c r="M170" i="1"/>
  <c r="N170" i="1"/>
  <c r="O170" i="1"/>
  <c r="P170" i="1"/>
  <c r="Q170" i="1"/>
  <c r="S170" i="1"/>
  <c r="T170" i="1"/>
  <c r="U170" i="1"/>
  <c r="K171" i="1"/>
  <c r="R171" i="1"/>
  <c r="L171" i="1"/>
  <c r="M171" i="1"/>
  <c r="N171" i="1"/>
  <c r="O171" i="1"/>
  <c r="P171" i="1"/>
  <c r="Q171" i="1"/>
  <c r="S171" i="1"/>
  <c r="T171" i="1"/>
  <c r="U171" i="1"/>
  <c r="K172" i="1"/>
  <c r="R172" i="1"/>
  <c r="L172" i="1"/>
  <c r="M172" i="1"/>
  <c r="N172" i="1"/>
  <c r="O172" i="1"/>
  <c r="P172" i="1"/>
  <c r="Q172" i="1"/>
  <c r="S172" i="1"/>
  <c r="T172" i="1"/>
  <c r="U172" i="1"/>
  <c r="K173" i="1"/>
  <c r="R173" i="1"/>
  <c r="L173" i="1"/>
  <c r="M173" i="1"/>
  <c r="N173" i="1"/>
  <c r="O173" i="1"/>
  <c r="P173" i="1"/>
  <c r="Q173" i="1"/>
  <c r="S173" i="1"/>
  <c r="T173" i="1"/>
  <c r="U173" i="1"/>
  <c r="K174" i="1"/>
  <c r="R174" i="1"/>
  <c r="L174" i="1"/>
  <c r="M174" i="1"/>
  <c r="N174" i="1"/>
  <c r="O174" i="1"/>
  <c r="P174" i="1"/>
  <c r="Q174" i="1"/>
  <c r="S174" i="1"/>
  <c r="T174" i="1"/>
  <c r="U174" i="1"/>
  <c r="K175" i="1"/>
  <c r="R175" i="1"/>
  <c r="L175" i="1"/>
  <c r="M175" i="1"/>
  <c r="N175" i="1"/>
  <c r="O175" i="1"/>
  <c r="P175" i="1"/>
  <c r="Q175" i="1"/>
  <c r="S175" i="1"/>
  <c r="T175" i="1"/>
  <c r="U175" i="1"/>
  <c r="K176" i="1"/>
  <c r="R176" i="1"/>
  <c r="L176" i="1"/>
  <c r="M176" i="1"/>
  <c r="N176" i="1"/>
  <c r="O176" i="1"/>
  <c r="P176" i="1"/>
  <c r="Q176" i="1"/>
  <c r="S176" i="1"/>
  <c r="T176" i="1"/>
  <c r="U176" i="1"/>
  <c r="K177" i="1"/>
  <c r="R177" i="1"/>
  <c r="L177" i="1"/>
  <c r="M177" i="1"/>
  <c r="N177" i="1"/>
  <c r="O177" i="1"/>
  <c r="P177" i="1"/>
  <c r="Q177" i="1"/>
  <c r="S177" i="1"/>
  <c r="T177" i="1"/>
  <c r="U177" i="1"/>
  <c r="K178" i="1"/>
  <c r="R178" i="1"/>
  <c r="L178" i="1"/>
  <c r="M178" i="1"/>
  <c r="N178" i="1"/>
  <c r="O178" i="1"/>
  <c r="P178" i="1"/>
  <c r="Q178" i="1"/>
  <c r="S178" i="1"/>
  <c r="T178" i="1"/>
  <c r="U178" i="1"/>
  <c r="K179" i="1"/>
  <c r="R179" i="1"/>
  <c r="L179" i="1"/>
  <c r="M179" i="1"/>
  <c r="N179" i="1"/>
  <c r="O179" i="1"/>
  <c r="P179" i="1"/>
  <c r="Q179" i="1"/>
  <c r="S179" i="1"/>
  <c r="T179" i="1"/>
  <c r="U179" i="1"/>
  <c r="K180" i="1"/>
  <c r="R180" i="1"/>
  <c r="L180" i="1"/>
  <c r="M180" i="1"/>
  <c r="N180" i="1"/>
  <c r="O180" i="1"/>
  <c r="P180" i="1"/>
  <c r="Q180" i="1"/>
  <c r="S180" i="1"/>
  <c r="T180" i="1"/>
  <c r="U180" i="1"/>
  <c r="K181" i="1"/>
  <c r="R181" i="1"/>
  <c r="L181" i="1"/>
  <c r="M181" i="1"/>
  <c r="N181" i="1"/>
  <c r="O181" i="1"/>
  <c r="P181" i="1"/>
  <c r="Q181" i="1"/>
  <c r="S181" i="1"/>
  <c r="T181" i="1"/>
  <c r="U181" i="1"/>
  <c r="K182" i="1"/>
  <c r="R182" i="1"/>
  <c r="L182" i="1"/>
  <c r="M182" i="1"/>
  <c r="N182" i="1"/>
  <c r="O182" i="1"/>
  <c r="P182" i="1"/>
  <c r="Q182" i="1"/>
  <c r="S182" i="1"/>
  <c r="T182" i="1"/>
  <c r="U182" i="1"/>
  <c r="K183" i="1"/>
  <c r="R183" i="1"/>
  <c r="L183" i="1"/>
  <c r="M183" i="1"/>
  <c r="N183" i="1"/>
  <c r="O183" i="1"/>
  <c r="P183" i="1"/>
  <c r="Q183" i="1"/>
  <c r="S183" i="1"/>
  <c r="T183" i="1"/>
  <c r="U183" i="1"/>
  <c r="K184" i="1"/>
  <c r="R184" i="1"/>
  <c r="L184" i="1"/>
  <c r="M184" i="1"/>
  <c r="N184" i="1"/>
  <c r="O184" i="1"/>
  <c r="P184" i="1"/>
  <c r="Q184" i="1"/>
  <c r="S184" i="1"/>
  <c r="T184" i="1"/>
  <c r="U184" i="1"/>
  <c r="K185" i="1"/>
  <c r="R185" i="1"/>
  <c r="L185" i="1"/>
  <c r="M185" i="1"/>
  <c r="N185" i="1"/>
  <c r="O185" i="1"/>
  <c r="P185" i="1"/>
  <c r="Q185" i="1"/>
  <c r="S185" i="1"/>
  <c r="T185" i="1"/>
  <c r="U185" i="1"/>
  <c r="K186" i="1"/>
  <c r="R186" i="1"/>
  <c r="L186" i="1"/>
  <c r="M186" i="1"/>
  <c r="N186" i="1"/>
  <c r="O186" i="1"/>
  <c r="P186" i="1"/>
  <c r="Q186" i="1"/>
  <c r="S186" i="1"/>
  <c r="T186" i="1"/>
  <c r="U186" i="1"/>
  <c r="K187" i="1"/>
  <c r="R187" i="1"/>
  <c r="L187" i="1"/>
  <c r="M187" i="1"/>
  <c r="N187" i="1"/>
  <c r="O187" i="1"/>
  <c r="P187" i="1"/>
  <c r="Q187" i="1"/>
  <c r="S187" i="1"/>
  <c r="T187" i="1"/>
  <c r="U187" i="1"/>
  <c r="K188" i="1"/>
  <c r="R188" i="1"/>
  <c r="L188" i="1"/>
  <c r="M188" i="1"/>
  <c r="N188" i="1"/>
  <c r="O188" i="1"/>
  <c r="P188" i="1"/>
  <c r="Q188" i="1"/>
  <c r="S188" i="1"/>
  <c r="T188" i="1"/>
  <c r="U188" i="1"/>
  <c r="K189" i="1"/>
  <c r="R189" i="1"/>
  <c r="L189" i="1"/>
  <c r="M189" i="1"/>
  <c r="N189" i="1"/>
  <c r="O189" i="1"/>
  <c r="P189" i="1"/>
  <c r="Q189" i="1"/>
  <c r="S189" i="1"/>
  <c r="T189" i="1"/>
  <c r="U189" i="1"/>
  <c r="K190" i="1"/>
  <c r="R190" i="1"/>
  <c r="L190" i="1"/>
  <c r="M190" i="1"/>
  <c r="N190" i="1"/>
  <c r="O190" i="1"/>
  <c r="P190" i="1"/>
  <c r="Q190" i="1"/>
  <c r="S190" i="1"/>
  <c r="T190" i="1"/>
  <c r="U190" i="1"/>
  <c r="K191" i="1"/>
  <c r="R191" i="1"/>
  <c r="L191" i="1"/>
  <c r="M191" i="1"/>
  <c r="N191" i="1"/>
  <c r="O191" i="1"/>
  <c r="P191" i="1"/>
  <c r="Q191" i="1"/>
  <c r="S191" i="1"/>
  <c r="T191" i="1"/>
  <c r="U191" i="1"/>
  <c r="K192" i="1"/>
  <c r="R192" i="1"/>
  <c r="L192" i="1"/>
  <c r="M192" i="1"/>
  <c r="N192" i="1"/>
  <c r="O192" i="1"/>
  <c r="P192" i="1"/>
  <c r="Q192" i="1"/>
  <c r="S192" i="1"/>
  <c r="T192" i="1"/>
  <c r="U192" i="1"/>
  <c r="K193" i="1"/>
  <c r="R193" i="1"/>
  <c r="L193" i="1"/>
  <c r="M193" i="1"/>
  <c r="N193" i="1"/>
  <c r="O193" i="1"/>
  <c r="P193" i="1"/>
  <c r="Q193" i="1"/>
  <c r="S193" i="1"/>
  <c r="T193" i="1"/>
  <c r="U193" i="1"/>
  <c r="K194" i="1"/>
  <c r="R194" i="1"/>
  <c r="L194" i="1"/>
  <c r="M194" i="1"/>
  <c r="N194" i="1"/>
  <c r="O194" i="1"/>
  <c r="P194" i="1"/>
  <c r="Q194" i="1"/>
  <c r="S194" i="1"/>
  <c r="T194" i="1"/>
  <c r="U194" i="1"/>
  <c r="K195" i="1"/>
  <c r="R195" i="1"/>
  <c r="L195" i="1"/>
  <c r="M195" i="1"/>
  <c r="N195" i="1"/>
  <c r="O195" i="1"/>
  <c r="P195" i="1"/>
  <c r="Q195" i="1"/>
  <c r="S195" i="1"/>
  <c r="T195" i="1"/>
  <c r="U195" i="1"/>
  <c r="K196" i="1"/>
  <c r="R196" i="1"/>
  <c r="L196" i="1"/>
  <c r="M196" i="1"/>
  <c r="N196" i="1"/>
  <c r="O196" i="1"/>
  <c r="P196" i="1"/>
  <c r="Q196" i="1"/>
  <c r="S196" i="1"/>
  <c r="T196" i="1"/>
  <c r="U196" i="1"/>
  <c r="K197" i="1"/>
  <c r="R197" i="1"/>
  <c r="L197" i="1"/>
  <c r="M197" i="1"/>
  <c r="N197" i="1"/>
  <c r="O197" i="1"/>
  <c r="P197" i="1"/>
  <c r="Q197" i="1"/>
  <c r="S197" i="1"/>
  <c r="T197" i="1"/>
  <c r="U197" i="1"/>
  <c r="K198" i="1"/>
  <c r="R198" i="1"/>
  <c r="L198" i="1"/>
  <c r="M198" i="1"/>
  <c r="N198" i="1"/>
  <c r="O198" i="1"/>
  <c r="P198" i="1"/>
  <c r="Q198" i="1"/>
  <c r="S198" i="1"/>
  <c r="T198" i="1"/>
  <c r="U198" i="1"/>
  <c r="K199" i="1"/>
  <c r="R199" i="1"/>
  <c r="L199" i="1"/>
  <c r="M199" i="1"/>
  <c r="N199" i="1"/>
  <c r="O199" i="1"/>
  <c r="P199" i="1"/>
  <c r="Q199" i="1"/>
  <c r="S199" i="1"/>
  <c r="T199" i="1"/>
  <c r="U199" i="1"/>
  <c r="K200" i="1"/>
  <c r="R200" i="1"/>
  <c r="L200" i="1"/>
  <c r="M200" i="1"/>
  <c r="N200" i="1"/>
  <c r="O200" i="1"/>
  <c r="P200" i="1"/>
  <c r="Q200" i="1"/>
  <c r="S200" i="1"/>
  <c r="T200" i="1"/>
  <c r="U200" i="1"/>
  <c r="K201" i="1"/>
  <c r="R201" i="1"/>
  <c r="L201" i="1"/>
  <c r="M201" i="1"/>
  <c r="N201" i="1"/>
  <c r="O201" i="1"/>
  <c r="P201" i="1"/>
  <c r="Q201" i="1"/>
  <c r="S201" i="1"/>
  <c r="T201" i="1"/>
  <c r="U201" i="1"/>
  <c r="K202" i="1"/>
  <c r="R202" i="1"/>
  <c r="L202" i="1"/>
  <c r="M202" i="1"/>
  <c r="N202" i="1"/>
  <c r="O202" i="1"/>
  <c r="P202" i="1"/>
  <c r="Q202" i="1"/>
  <c r="S202" i="1"/>
  <c r="T202" i="1"/>
  <c r="U202" i="1"/>
  <c r="K203" i="1"/>
  <c r="R203" i="1"/>
  <c r="L203" i="1"/>
  <c r="M203" i="1"/>
  <c r="N203" i="1"/>
  <c r="O203" i="1"/>
  <c r="P203" i="1"/>
  <c r="Q203" i="1"/>
  <c r="S203" i="1"/>
  <c r="T203" i="1"/>
  <c r="U203" i="1"/>
  <c r="K204" i="1"/>
  <c r="R204" i="1"/>
  <c r="L204" i="1"/>
  <c r="M204" i="1"/>
  <c r="N204" i="1"/>
  <c r="O204" i="1"/>
  <c r="P204" i="1"/>
  <c r="Q204" i="1"/>
  <c r="S204" i="1"/>
  <c r="T204" i="1"/>
  <c r="U204" i="1"/>
  <c r="K205" i="1"/>
  <c r="R205" i="1"/>
  <c r="L205" i="1"/>
  <c r="M205" i="1"/>
  <c r="N205" i="1"/>
  <c r="O205" i="1"/>
  <c r="P205" i="1"/>
  <c r="Q205" i="1"/>
  <c r="S205" i="1"/>
  <c r="T205" i="1"/>
  <c r="U205" i="1"/>
  <c r="K206" i="1"/>
  <c r="R206" i="1"/>
  <c r="L206" i="1"/>
  <c r="M206" i="1"/>
  <c r="N206" i="1"/>
  <c r="O206" i="1"/>
  <c r="P206" i="1"/>
  <c r="Q206" i="1"/>
  <c r="S206" i="1"/>
  <c r="T206" i="1"/>
  <c r="U206" i="1"/>
  <c r="K207" i="1"/>
  <c r="R207" i="1"/>
  <c r="L207" i="1"/>
  <c r="M207" i="1"/>
  <c r="N207" i="1"/>
  <c r="O207" i="1"/>
  <c r="P207" i="1"/>
  <c r="Q207" i="1"/>
  <c r="S207" i="1"/>
  <c r="T207" i="1"/>
  <c r="U207" i="1"/>
  <c r="K208" i="1"/>
  <c r="R208" i="1"/>
  <c r="L208" i="1"/>
  <c r="M208" i="1"/>
  <c r="N208" i="1"/>
  <c r="O208" i="1"/>
  <c r="P208" i="1"/>
  <c r="Q208" i="1"/>
  <c r="S208" i="1"/>
  <c r="T208" i="1"/>
  <c r="U208" i="1"/>
  <c r="K209" i="1"/>
  <c r="R209" i="1"/>
  <c r="L209" i="1"/>
  <c r="M209" i="1"/>
  <c r="N209" i="1"/>
  <c r="O209" i="1"/>
  <c r="P209" i="1"/>
  <c r="Q209" i="1"/>
  <c r="S209" i="1"/>
  <c r="T209" i="1"/>
  <c r="U209" i="1"/>
  <c r="K210" i="1"/>
  <c r="R210" i="1"/>
  <c r="L210" i="1"/>
  <c r="M210" i="1"/>
  <c r="N210" i="1"/>
  <c r="O210" i="1"/>
  <c r="P210" i="1"/>
  <c r="Q210" i="1"/>
  <c r="S210" i="1"/>
  <c r="T210" i="1"/>
  <c r="U210" i="1"/>
  <c r="K211" i="1"/>
  <c r="R211" i="1"/>
  <c r="L211" i="1"/>
  <c r="M211" i="1"/>
  <c r="N211" i="1"/>
  <c r="O211" i="1"/>
  <c r="P211" i="1"/>
  <c r="Q211" i="1"/>
  <c r="S211" i="1"/>
  <c r="T211" i="1"/>
  <c r="U211" i="1"/>
  <c r="K212" i="1"/>
  <c r="R212" i="1"/>
  <c r="L212" i="1"/>
  <c r="M212" i="1"/>
  <c r="N212" i="1"/>
  <c r="O212" i="1"/>
  <c r="P212" i="1"/>
  <c r="Q212" i="1"/>
  <c r="S212" i="1"/>
  <c r="T212" i="1"/>
  <c r="U212" i="1"/>
  <c r="K213" i="1"/>
  <c r="R213" i="1"/>
  <c r="L213" i="1"/>
  <c r="M213" i="1"/>
  <c r="N213" i="1"/>
  <c r="O213" i="1"/>
  <c r="P213" i="1"/>
  <c r="Q213" i="1"/>
  <c r="S213" i="1"/>
  <c r="T213" i="1"/>
  <c r="U213" i="1"/>
  <c r="K214" i="1"/>
  <c r="R214" i="1"/>
  <c r="L214" i="1"/>
  <c r="M214" i="1"/>
  <c r="N214" i="1"/>
  <c r="O214" i="1"/>
  <c r="P214" i="1"/>
  <c r="Q214" i="1"/>
  <c r="S214" i="1"/>
  <c r="T214" i="1"/>
  <c r="U214" i="1"/>
  <c r="K215" i="1"/>
  <c r="R215" i="1"/>
  <c r="L215" i="1"/>
  <c r="M215" i="1"/>
  <c r="N215" i="1"/>
  <c r="O215" i="1"/>
  <c r="P215" i="1"/>
  <c r="Q215" i="1"/>
  <c r="S215" i="1"/>
  <c r="T215" i="1"/>
  <c r="U215" i="1"/>
  <c r="K216" i="1"/>
  <c r="R216" i="1"/>
  <c r="L216" i="1"/>
  <c r="M216" i="1"/>
  <c r="N216" i="1"/>
  <c r="O216" i="1"/>
  <c r="P216" i="1"/>
  <c r="Q216" i="1"/>
  <c r="S216" i="1"/>
  <c r="T216" i="1"/>
  <c r="U216" i="1"/>
  <c r="K217" i="1"/>
  <c r="R217" i="1"/>
  <c r="L217" i="1"/>
  <c r="M217" i="1"/>
  <c r="N217" i="1"/>
  <c r="O217" i="1"/>
  <c r="P217" i="1"/>
  <c r="Q217" i="1"/>
  <c r="S217" i="1"/>
  <c r="T217" i="1"/>
  <c r="U217" i="1"/>
  <c r="K218" i="1"/>
  <c r="R218" i="1"/>
  <c r="L218" i="1"/>
  <c r="M218" i="1"/>
  <c r="N218" i="1"/>
  <c r="O218" i="1"/>
  <c r="P218" i="1"/>
  <c r="Q218" i="1"/>
  <c r="S218" i="1"/>
  <c r="T218" i="1"/>
  <c r="U218" i="1"/>
  <c r="K219" i="1"/>
  <c r="R219" i="1"/>
  <c r="L219" i="1"/>
  <c r="M219" i="1"/>
  <c r="N219" i="1"/>
  <c r="O219" i="1"/>
  <c r="P219" i="1"/>
  <c r="Q219" i="1"/>
  <c r="S219" i="1"/>
  <c r="T219" i="1"/>
  <c r="U219" i="1"/>
  <c r="K220" i="1"/>
  <c r="R220" i="1"/>
  <c r="L220" i="1"/>
  <c r="M220" i="1"/>
  <c r="N220" i="1"/>
  <c r="O220" i="1"/>
  <c r="P220" i="1"/>
  <c r="Q220" i="1"/>
  <c r="S220" i="1"/>
  <c r="T220" i="1"/>
  <c r="U220" i="1"/>
  <c r="K221" i="1"/>
  <c r="R221" i="1"/>
  <c r="L221" i="1"/>
  <c r="M221" i="1"/>
  <c r="N221" i="1"/>
  <c r="O221" i="1"/>
  <c r="P221" i="1"/>
  <c r="Q221" i="1"/>
  <c r="S221" i="1"/>
  <c r="T221" i="1"/>
  <c r="U221" i="1"/>
  <c r="K222" i="1"/>
  <c r="R222" i="1"/>
  <c r="L222" i="1"/>
  <c r="M222" i="1"/>
  <c r="N222" i="1"/>
  <c r="O222" i="1"/>
  <c r="P222" i="1"/>
  <c r="Q222" i="1"/>
  <c r="S222" i="1"/>
  <c r="T222" i="1"/>
  <c r="U222" i="1"/>
  <c r="K223" i="1"/>
  <c r="R223" i="1"/>
  <c r="L223" i="1"/>
  <c r="M223" i="1"/>
  <c r="N223" i="1"/>
  <c r="O223" i="1"/>
  <c r="P223" i="1"/>
  <c r="Q223" i="1"/>
  <c r="S223" i="1"/>
  <c r="T223" i="1"/>
  <c r="U223" i="1"/>
  <c r="K224" i="1"/>
  <c r="R224" i="1"/>
  <c r="L224" i="1"/>
  <c r="M224" i="1"/>
  <c r="N224" i="1"/>
  <c r="O224" i="1"/>
  <c r="P224" i="1"/>
  <c r="Q224" i="1"/>
  <c r="S224" i="1"/>
  <c r="T224" i="1"/>
  <c r="U224" i="1"/>
  <c r="K225" i="1"/>
  <c r="R225" i="1"/>
  <c r="L225" i="1"/>
  <c r="M225" i="1"/>
  <c r="N225" i="1"/>
  <c r="O225" i="1"/>
  <c r="P225" i="1"/>
  <c r="Q225" i="1"/>
  <c r="S225" i="1"/>
  <c r="T225" i="1"/>
  <c r="U225" i="1"/>
  <c r="K226" i="1"/>
  <c r="R226" i="1"/>
  <c r="L226" i="1"/>
  <c r="M226" i="1"/>
  <c r="N226" i="1"/>
  <c r="O226" i="1"/>
  <c r="P226" i="1"/>
  <c r="Q226" i="1"/>
  <c r="S226" i="1"/>
  <c r="T226" i="1"/>
  <c r="U226" i="1"/>
  <c r="K227" i="1"/>
  <c r="R227" i="1"/>
  <c r="L227" i="1"/>
  <c r="M227" i="1"/>
  <c r="N227" i="1"/>
  <c r="O227" i="1"/>
  <c r="P227" i="1"/>
  <c r="Q227" i="1"/>
  <c r="S227" i="1"/>
  <c r="T227" i="1"/>
  <c r="U227" i="1"/>
  <c r="K228" i="1"/>
  <c r="R228" i="1"/>
  <c r="L228" i="1"/>
  <c r="M228" i="1"/>
  <c r="N228" i="1"/>
  <c r="O228" i="1"/>
  <c r="P228" i="1"/>
  <c r="Q228" i="1"/>
  <c r="S228" i="1"/>
  <c r="T228" i="1"/>
  <c r="U228" i="1"/>
  <c r="K229" i="1"/>
  <c r="R229" i="1"/>
  <c r="L229" i="1"/>
  <c r="M229" i="1"/>
  <c r="N229" i="1"/>
  <c r="O229" i="1"/>
  <c r="P229" i="1"/>
  <c r="Q229" i="1"/>
  <c r="S229" i="1"/>
  <c r="T229" i="1"/>
  <c r="U229" i="1"/>
  <c r="K230" i="1"/>
  <c r="R230" i="1"/>
  <c r="L230" i="1"/>
  <c r="M230" i="1"/>
  <c r="N230" i="1"/>
  <c r="O230" i="1"/>
  <c r="P230" i="1"/>
  <c r="Q230" i="1"/>
  <c r="S230" i="1"/>
  <c r="T230" i="1"/>
  <c r="U230" i="1"/>
  <c r="K231" i="1"/>
  <c r="R231" i="1"/>
  <c r="L231" i="1"/>
  <c r="M231" i="1"/>
  <c r="N231" i="1"/>
  <c r="O231" i="1"/>
  <c r="P231" i="1"/>
  <c r="Q231" i="1"/>
  <c r="S231" i="1"/>
  <c r="T231" i="1"/>
  <c r="U231" i="1"/>
  <c r="K232" i="1"/>
  <c r="R232" i="1"/>
  <c r="L232" i="1"/>
  <c r="M232" i="1"/>
  <c r="N232" i="1"/>
  <c r="O232" i="1"/>
  <c r="P232" i="1"/>
  <c r="Q232" i="1"/>
  <c r="S232" i="1"/>
  <c r="T232" i="1"/>
  <c r="U232" i="1"/>
  <c r="K233" i="1"/>
  <c r="R233" i="1"/>
  <c r="L233" i="1"/>
  <c r="M233" i="1"/>
  <c r="N233" i="1"/>
  <c r="O233" i="1"/>
  <c r="P233" i="1"/>
  <c r="Q233" i="1"/>
  <c r="S233" i="1"/>
  <c r="T233" i="1"/>
  <c r="U233" i="1"/>
  <c r="K234" i="1"/>
  <c r="R234" i="1"/>
  <c r="L234" i="1"/>
  <c r="M234" i="1"/>
  <c r="N234" i="1"/>
  <c r="O234" i="1"/>
  <c r="P234" i="1"/>
  <c r="Q234" i="1"/>
  <c r="S234" i="1"/>
  <c r="T234" i="1"/>
  <c r="U234" i="1"/>
  <c r="K235" i="1"/>
  <c r="R235" i="1"/>
  <c r="L235" i="1"/>
  <c r="M235" i="1"/>
  <c r="N235" i="1"/>
  <c r="O235" i="1"/>
  <c r="P235" i="1"/>
  <c r="Q235" i="1"/>
  <c r="S235" i="1"/>
  <c r="T235" i="1"/>
  <c r="U235" i="1"/>
  <c r="K236" i="1"/>
  <c r="R236" i="1"/>
  <c r="L236" i="1"/>
  <c r="M236" i="1"/>
  <c r="N236" i="1"/>
  <c r="O236" i="1"/>
  <c r="P236" i="1"/>
  <c r="Q236" i="1"/>
  <c r="S236" i="1"/>
  <c r="T236" i="1"/>
  <c r="U236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K245" i="1"/>
  <c r="R245" i="1"/>
  <c r="L245" i="1"/>
  <c r="M245" i="1"/>
  <c r="N245" i="1"/>
  <c r="O245" i="1"/>
  <c r="P245" i="1"/>
  <c r="Q245" i="1"/>
  <c r="S245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247" i="1"/>
  <c r="R247" i="1"/>
  <c r="L247" i="1"/>
  <c r="M247" i="1"/>
  <c r="N247" i="1"/>
  <c r="O247" i="1"/>
  <c r="P247" i="1"/>
  <c r="Q247" i="1"/>
  <c r="S247" i="1"/>
  <c r="T247" i="1"/>
  <c r="U247" i="1"/>
  <c r="K248" i="1"/>
  <c r="R248" i="1"/>
  <c r="L248" i="1"/>
  <c r="M248" i="1"/>
  <c r="N248" i="1"/>
  <c r="O248" i="1"/>
  <c r="P248" i="1"/>
  <c r="Q248" i="1"/>
  <c r="S248" i="1"/>
  <c r="T248" i="1"/>
  <c r="U248" i="1"/>
  <c r="K249" i="1"/>
  <c r="R249" i="1"/>
  <c r="L249" i="1"/>
  <c r="M249" i="1"/>
  <c r="N249" i="1"/>
  <c r="O249" i="1"/>
  <c r="P249" i="1"/>
  <c r="Q249" i="1"/>
  <c r="S249" i="1"/>
  <c r="T249" i="1"/>
  <c r="U249" i="1"/>
  <c r="K250" i="1"/>
  <c r="R250" i="1"/>
  <c r="L250" i="1"/>
  <c r="M250" i="1"/>
  <c r="N250" i="1"/>
  <c r="O250" i="1"/>
  <c r="P250" i="1"/>
  <c r="Q250" i="1"/>
  <c r="S250" i="1"/>
  <c r="T250" i="1"/>
  <c r="U250" i="1"/>
  <c r="K251" i="1"/>
  <c r="R251" i="1"/>
  <c r="L251" i="1"/>
  <c r="M251" i="1"/>
  <c r="N251" i="1"/>
  <c r="O251" i="1"/>
  <c r="P251" i="1"/>
  <c r="Q251" i="1"/>
  <c r="S251" i="1"/>
  <c r="T251" i="1"/>
  <c r="U251" i="1"/>
  <c r="K252" i="1"/>
  <c r="R252" i="1"/>
  <c r="L252" i="1"/>
  <c r="M252" i="1"/>
  <c r="N252" i="1"/>
  <c r="O252" i="1"/>
  <c r="P252" i="1"/>
  <c r="Q252" i="1"/>
  <c r="S252" i="1"/>
  <c r="T252" i="1"/>
  <c r="U252" i="1"/>
  <c r="K253" i="1"/>
  <c r="R253" i="1"/>
  <c r="L253" i="1"/>
  <c r="M253" i="1"/>
  <c r="N253" i="1"/>
  <c r="O253" i="1"/>
  <c r="P253" i="1"/>
  <c r="Q253" i="1"/>
  <c r="S253" i="1"/>
  <c r="T253" i="1"/>
  <c r="U253" i="1"/>
  <c r="K254" i="1"/>
  <c r="R254" i="1"/>
  <c r="L254" i="1"/>
  <c r="M254" i="1"/>
  <c r="N254" i="1"/>
  <c r="O254" i="1"/>
  <c r="P254" i="1"/>
  <c r="Q254" i="1"/>
  <c r="S254" i="1"/>
  <c r="T254" i="1"/>
  <c r="U254" i="1"/>
  <c r="K255" i="1"/>
  <c r="R255" i="1"/>
  <c r="L255" i="1"/>
  <c r="M255" i="1"/>
  <c r="N255" i="1"/>
  <c r="O255" i="1"/>
  <c r="P255" i="1"/>
  <c r="Q255" i="1"/>
  <c r="S255" i="1"/>
  <c r="T255" i="1"/>
  <c r="U255" i="1"/>
  <c r="K256" i="1"/>
  <c r="R256" i="1"/>
  <c r="L256" i="1"/>
  <c r="M256" i="1"/>
  <c r="N256" i="1"/>
  <c r="O256" i="1"/>
  <c r="P256" i="1"/>
  <c r="Q256" i="1"/>
  <c r="S256" i="1"/>
  <c r="T256" i="1"/>
  <c r="U256" i="1"/>
  <c r="K257" i="1"/>
  <c r="R257" i="1"/>
  <c r="L257" i="1"/>
  <c r="M257" i="1"/>
  <c r="N257" i="1"/>
  <c r="O257" i="1"/>
  <c r="P257" i="1"/>
  <c r="Q257" i="1"/>
  <c r="S257" i="1"/>
  <c r="T257" i="1"/>
  <c r="U257" i="1"/>
  <c r="K30" i="1"/>
  <c r="R30" i="1"/>
  <c r="L30" i="1"/>
  <c r="M30" i="1"/>
  <c r="O30" i="1"/>
  <c r="P30" i="1"/>
  <c r="Q30" i="1"/>
  <c r="S30" i="1"/>
  <c r="T30" i="1"/>
  <c r="U30" i="1"/>
  <c r="K31" i="1"/>
  <c r="R31" i="1"/>
  <c r="L31" i="1"/>
  <c r="M31" i="1"/>
  <c r="N31" i="1"/>
  <c r="O31" i="1"/>
  <c r="P31" i="1"/>
  <c r="Q31" i="1"/>
  <c r="S31" i="1"/>
  <c r="T31" i="1"/>
  <c r="U31" i="1"/>
  <c r="K32" i="1"/>
  <c r="R32" i="1"/>
  <c r="L32" i="1"/>
  <c r="M32" i="1"/>
  <c r="N32" i="1"/>
  <c r="O32" i="1"/>
  <c r="P32" i="1"/>
  <c r="Q32" i="1"/>
  <c r="S32" i="1"/>
  <c r="T32" i="1"/>
  <c r="U32" i="1"/>
  <c r="K33" i="1"/>
  <c r="R33" i="1"/>
  <c r="L33" i="1"/>
  <c r="M33" i="1"/>
  <c r="N33" i="1"/>
  <c r="O33" i="1"/>
  <c r="P33" i="1"/>
  <c r="Q33" i="1"/>
  <c r="S33" i="1"/>
  <c r="T33" i="1"/>
  <c r="U33" i="1"/>
  <c r="K34" i="1"/>
  <c r="R34" i="1"/>
  <c r="L34" i="1"/>
  <c r="M34" i="1"/>
  <c r="N34" i="1"/>
  <c r="O34" i="1"/>
  <c r="P34" i="1"/>
  <c r="Q34" i="1"/>
  <c r="S34" i="1"/>
  <c r="T34" i="1"/>
  <c r="U34" i="1"/>
  <c r="K35" i="1"/>
  <c r="R35" i="1"/>
  <c r="L35" i="1"/>
  <c r="M35" i="1"/>
  <c r="N35" i="1"/>
  <c r="O35" i="1"/>
  <c r="P35" i="1"/>
  <c r="Q35" i="1"/>
  <c r="S35" i="1"/>
  <c r="T35" i="1"/>
  <c r="U35" i="1"/>
  <c r="K36" i="1"/>
  <c r="R36" i="1"/>
  <c r="L36" i="1"/>
  <c r="M36" i="1"/>
  <c r="N36" i="1"/>
  <c r="O36" i="1"/>
  <c r="P36" i="1"/>
  <c r="Q36" i="1"/>
  <c r="S36" i="1"/>
  <c r="T36" i="1"/>
  <c r="U36" i="1"/>
  <c r="K37" i="1"/>
  <c r="R37" i="1"/>
  <c r="L37" i="1"/>
  <c r="M37" i="1"/>
  <c r="N37" i="1"/>
  <c r="O37" i="1"/>
  <c r="P37" i="1"/>
  <c r="Q37" i="1"/>
  <c r="S37" i="1"/>
  <c r="T37" i="1"/>
  <c r="U37" i="1"/>
  <c r="K38" i="1"/>
  <c r="R38" i="1"/>
  <c r="L38" i="1"/>
  <c r="M38" i="1"/>
  <c r="N38" i="1"/>
  <c r="O38" i="1"/>
  <c r="P38" i="1"/>
  <c r="Q38" i="1"/>
  <c r="S38" i="1"/>
  <c r="T38" i="1"/>
  <c r="U38" i="1"/>
  <c r="K39" i="1"/>
  <c r="R39" i="1"/>
  <c r="L39" i="1"/>
  <c r="M39" i="1"/>
  <c r="N39" i="1"/>
  <c r="O39" i="1"/>
  <c r="P39" i="1"/>
  <c r="Q39" i="1"/>
  <c r="S39" i="1"/>
  <c r="T39" i="1"/>
  <c r="U39" i="1"/>
  <c r="K40" i="1"/>
  <c r="R40" i="1"/>
  <c r="L40" i="1"/>
  <c r="M40" i="1"/>
  <c r="N40" i="1"/>
  <c r="O40" i="1"/>
  <c r="P40" i="1"/>
  <c r="Q40" i="1"/>
  <c r="S40" i="1"/>
  <c r="T40" i="1"/>
  <c r="U40" i="1"/>
  <c r="K41" i="1"/>
  <c r="R41" i="1"/>
  <c r="L41" i="1"/>
  <c r="M41" i="1"/>
  <c r="N41" i="1"/>
  <c r="O41" i="1"/>
  <c r="P41" i="1"/>
  <c r="Q41" i="1"/>
  <c r="S41" i="1"/>
  <c r="T41" i="1"/>
  <c r="U41" i="1"/>
  <c r="K42" i="1"/>
  <c r="R42" i="1"/>
  <c r="L42" i="1"/>
  <c r="M42" i="1"/>
  <c r="N42" i="1"/>
  <c r="O42" i="1"/>
  <c r="P42" i="1"/>
  <c r="Q42" i="1"/>
  <c r="S42" i="1"/>
  <c r="T42" i="1"/>
  <c r="U42" i="1"/>
  <c r="K43" i="1"/>
  <c r="R43" i="1"/>
  <c r="L43" i="1"/>
  <c r="M43" i="1"/>
  <c r="N43" i="1"/>
  <c r="O43" i="1"/>
  <c r="P43" i="1"/>
  <c r="Q43" i="1"/>
  <c r="S43" i="1"/>
  <c r="T43" i="1"/>
  <c r="U43" i="1"/>
  <c r="K44" i="1"/>
  <c r="R44" i="1"/>
  <c r="L44" i="1"/>
  <c r="M44" i="1"/>
  <c r="N44" i="1"/>
  <c r="O44" i="1"/>
  <c r="P44" i="1"/>
  <c r="Q44" i="1"/>
  <c r="S44" i="1"/>
  <c r="T44" i="1"/>
  <c r="U44" i="1"/>
  <c r="K45" i="1"/>
  <c r="R45" i="1"/>
  <c r="L45" i="1"/>
  <c r="M45" i="1"/>
  <c r="N45" i="1"/>
  <c r="O45" i="1"/>
  <c r="P45" i="1"/>
  <c r="Q45" i="1"/>
  <c r="S45" i="1"/>
  <c r="T45" i="1"/>
  <c r="U45" i="1"/>
  <c r="K46" i="1"/>
  <c r="R46" i="1"/>
  <c r="L46" i="1"/>
  <c r="M46" i="1"/>
  <c r="N46" i="1"/>
  <c r="O46" i="1"/>
  <c r="P46" i="1"/>
  <c r="Q46" i="1"/>
  <c r="S46" i="1"/>
  <c r="T46" i="1"/>
  <c r="U46" i="1"/>
  <c r="K47" i="1"/>
  <c r="R47" i="1"/>
  <c r="L47" i="1"/>
  <c r="M47" i="1"/>
  <c r="N47" i="1"/>
  <c r="O47" i="1"/>
  <c r="P47" i="1"/>
  <c r="Q47" i="1"/>
  <c r="S47" i="1"/>
  <c r="T47" i="1"/>
  <c r="U47" i="1"/>
  <c r="N29" i="1"/>
  <c r="R29" i="1"/>
  <c r="P29" i="1"/>
  <c r="O29" i="1"/>
  <c r="K29" i="1"/>
  <c r="L29" i="1"/>
  <c r="M29" i="1"/>
  <c r="U290" i="1"/>
  <c r="T29" i="1"/>
  <c r="U29" i="1"/>
  <c r="Q29" i="1"/>
  <c r="S29" i="1"/>
  <c r="R25" i="1"/>
  <c r="O25" i="1"/>
  <c r="Q25" i="1"/>
  <c r="P25" i="1"/>
  <c r="K25" i="1"/>
  <c r="L25" i="1"/>
  <c r="M25" i="1"/>
  <c r="S25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<sst xmlns="http://schemas.openxmlformats.org/spreadsheetml/2006/main" count="234" uniqueCount="88">
  <si>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</si>
  <si>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</si>
  <si>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</si>
  <si>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</si>
  <si>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</si>
  <si>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</si>
  <si>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</si>
  <si>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</si>
  <si>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</si>
  <si>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</si>
  <si>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</si>
  <si>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</si>
  <si>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</si>
  <si>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</si>
  <si>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</si>
  <si>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</si>
  <si>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</si>
  <si>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</si>
  <si>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</si>
  <si>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</si>
  <si>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</si>
  <si>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</si>
  <si>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</si>
  <si>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</si>
  <si>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</si>
  <si>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</si>
  <si>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</si>
  <si>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</si>
  <si>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</si>
  <si>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</si>
  <si>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</si>
  <si>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</si>
  <si>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</si>
  <si>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</si>
  <si>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</si>
  <si>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</si>
  <si>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</si>
  <si>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</si>
  <si>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</si>
  <si>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</si>
  <si>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</si>
  <si>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</si>
  <si>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</si>
  <si>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</si>
  <si>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</si>
  <si>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</si>
  <si>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</si>
  <si>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</si>
  <si>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</si>
  <si>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</si>
  <si>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</si>
  <si>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</si>
  <si>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</si>
  <si>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</si>
  <si>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</si>
  <si>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</si>
  <si>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</si>
  <si>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</si>
  <si>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</si>
  <si>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</si>
  <si>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</si>
  <si>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</si>
  <si>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</si>
  <si>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</si>
  <si>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</si>
  <si>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</si>
  <si>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</si>
  <si>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</si>
  <si>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</si>
  <si>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</si>
  <si>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</si>
  <si>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</si>
  <si>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</si>
  <si>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</si>
  <si>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</si>
  <si>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</si>
  <si>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</si>
  <si>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</si>
  <si>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</si>
  <si>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</si>
  <si>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U1517C</t>
  </si>
  <si>
    <t>Height of solids</t>
  </si>
  <si>
    <t>[READINGS]</t>
  </si>
  <si>
    <t>IODP372</t>
  </si>
  <si>
    <t>CRS019.ctf</t>
  </si>
  <si>
    <t>2H-4</t>
  </si>
  <si>
    <t>135-140cm</t>
  </si>
  <si>
    <t>BP to 56 psi, hold overnight, 0.5%/hr to 15% strain, unload/reload, 0.5%/hr to 25% strain, unload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</si>
</sst>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7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</cellXfs>
  <cellStyles count="5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195"/>
  <sheetViews>
    <sheetView tabSelected="1" zoomScale="80" zoomScaleNormal="80" zoomScalePageLayoutView="80" workbookViewId="0">
      <selection activeCell="N8" sqref="N8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7" width="12.83203125" bestFit="1" customWidth="1"/>
    <col min="30" max="30" width="12.33203125" bestFit="1" customWidth="1"/>
    <col min="32" max="32" width="11.83203125" bestFit="1" customWidth="1"/>
    <col min="33" max="33" width="12.83203125" bestFit="1" customWidth="1"/>
  </cols>
  <sheetData>
    <row r="1" spans="1:14">
      <c r="A1" t="s">
        <v>0</v>
      </c>
    </row>
    <row r="2" spans="1:14">
      <c r="A2" t="s">
        <v>1</v>
      </c>
      <c r="B2" t="s">
        <v>2</v>
      </c>
      <c r="C2" t="s">
        <v>3</v>
      </c>
      <c r="D2" t="s">
        <v>4</v>
      </c>
      <c r="E2" t="s">
        <v>84</v>
      </c>
    </row>
    <row r="3" spans="1:14">
      <c r="A3" t="s">
        <v>5</v>
      </c>
      <c r="B3" t="s">
        <v>83</v>
      </c>
      <c r="C3" t="s">
        <v>6</v>
      </c>
      <c r="D3" t="s">
        <v>7</v>
      </c>
    </row>
    <row r="4" spans="1:14">
      <c r="A4" t="s">
        <v>8</v>
      </c>
      <c r="B4" s="1">
        <v>43253</v>
      </c>
      <c r="C4" t="s">
        <v>9</v>
      </c>
      <c r="D4" s="2">
        <v>0.53278935185185183</v>
      </c>
    </row>
    <row r="5" spans="1:14">
      <c r="A5" t="s">
        <v>10</v>
      </c>
      <c r="B5" t="s">
        <v>80</v>
      </c>
      <c r="C5" t="s">
        <v>11</v>
      </c>
      <c r="D5" t="s">
        <v>85</v>
      </c>
    </row>
    <row r="6" spans="1:14">
      <c r="A6" t="s">
        <v>12</v>
      </c>
      <c r="B6" t="s">
        <v>86</v>
      </c>
      <c r="C6" t="s">
        <v>13</v>
      </c>
      <c r="D6">
        <v>1.55</v>
      </c>
    </row>
    <row r="7" spans="1:14">
      <c r="A7" t="s">
        <v>14</v>
      </c>
      <c r="B7">
        <v>1.95</v>
      </c>
      <c r="C7" t="s">
        <v>15</v>
      </c>
      <c r="D7">
        <v>0.95</v>
      </c>
      <c r="N7" t="s">
        <v>81</v>
      </c>
    </row>
    <row r="8" spans="1:14">
      <c r="A8" t="s">
        <v>16</v>
      </c>
      <c r="B8">
        <v>0.43614022848675499</v>
      </c>
      <c r="C8" t="s">
        <v>17</v>
      </c>
      <c r="D8">
        <v>4.7190688008302697</v>
      </c>
      <c r="N8">
        <v>1.3393137740342045</v>
      </c>
    </row>
    <row r="9" spans="1:14">
      <c r="A9" t="s">
        <v>18</v>
      </c>
      <c r="B9" t="s">
        <v>87</v>
      </c>
    </row>
    <row r="11" spans="1:14">
      <c r="A11" t="s">
        <v>19</v>
      </c>
    </row>
    <row r="12" spans="1:14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4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4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4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4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1.317180859769E-5</v>
      </c>
      <c r="C19">
        <v>2.57090847004838</v>
      </c>
      <c r="D19" s="3">
        <v>3.1299337743257599E-4</v>
      </c>
      <c r="E19" s="3">
        <v>3.9193146980323998E-5</v>
      </c>
      <c r="F19" s="3">
        <v>1.46205184029895E-4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43252.643518518518</v>
      </c>
      <c r="B25" s="3">
        <v>-5.5893373428261798E-5</v>
      </c>
      <c r="C25">
        <v>2.5737078956026398</v>
      </c>
      <c r="D25" s="3">
        <v>3.11706640623015E-4</v>
      </c>
      <c r="E25" s="3">
        <v>4.8318037497665502E-5</v>
      </c>
      <c r="F25" s="3">
        <v>1.58653272228548E-4</v>
      </c>
      <c r="G25">
        <v>-3989752</v>
      </c>
      <c r="H25">
        <v>14308482</v>
      </c>
      <c r="K25">
        <f>(B25-$B$19)*($B$17/$B$18)</f>
        <v>4.3997374479880893</v>
      </c>
      <c r="L25">
        <f>K25-R25*$B$8+$D$8</f>
        <v>9.1024433501726136</v>
      </c>
      <c r="M25">
        <f>L25/((($B$7/2))^2*PI())</f>
        <v>3.0478871340306086</v>
      </c>
      <c r="N25">
        <f>(C25-$C$19)*($C$17/$C$18)</f>
        <v>8.4846233449431215E-4</v>
      </c>
      <c r="O25">
        <f>(D25-$D$19)*($D$17/$D$18)</f>
        <v>-3.8647796938301852E-3</v>
      </c>
      <c r="P25">
        <f>(E25-$E$19)*($E$17/$E$18)</f>
        <v>2.7310256205397371E-2</v>
      </c>
      <c r="Q25">
        <f>O25-R25</f>
        <v>-4.1382297173287688E-2</v>
      </c>
      <c r="R25">
        <f>(F25-$F$19)*($F$17/$F$18)</f>
        <v>3.7517517479457502E-2</v>
      </c>
      <c r="S25">
        <f>M25-(2/3)*Q25</f>
        <v>3.0754753321461337</v>
      </c>
      <c r="T25">
        <f>N25/$D$7*100-$N$30/$D$7*100</f>
        <v>-5.3116633210276154E-4</v>
      </c>
      <c r="U25">
        <f>(2.40665404368-T25*2.40665404368/100-1.015563)/1.015563</f>
        <v>1.3697858498350277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43252.645543981482</v>
      </c>
      <c r="B29" s="3">
        <v>-4.1717862550285598E-5</v>
      </c>
      <c r="C29">
        <v>2.5738529805294101</v>
      </c>
      <c r="D29" s="3">
        <v>4.2926110792905101E-4</v>
      </c>
      <c r="E29" s="3">
        <v>1.9145264230246501E-4</v>
      </c>
      <c r="F29" s="3">
        <v>3.1305435089962002E-4</v>
      </c>
      <c r="G29">
        <v>-3989752</v>
      </c>
      <c r="H29">
        <v>14323864</v>
      </c>
      <c r="K29">
        <f>(B29-$B$19)*($B$17/$B$18)</f>
        <v>3.4966988368575351</v>
      </c>
      <c r="L29">
        <f>K29-R29*$B$8+$D$8</f>
        <v>7.9964459263496757</v>
      </c>
      <c r="M29">
        <f>L29/((($B$7/2))^2*PI())</f>
        <v>2.677551918675821</v>
      </c>
      <c r="N29">
        <f>(C29-$C$19)*($C$17/$C$18)</f>
        <v>8.9243531869465488E-4</v>
      </c>
      <c r="O29">
        <f>(D29-$D$19)*($D$17/$D$18)</f>
        <v>0.34921606386919873</v>
      </c>
      <c r="P29">
        <f>(E29-$E$19)*($E$17/$E$18)</f>
        <v>0.45570364039432443</v>
      </c>
      <c r="Q29">
        <f>O29-R29</f>
        <v>-0.15365364869800463</v>
      </c>
      <c r="R29">
        <f>(F29-$F$19)*($F$17/$F$18)</f>
        <v>0.50286971256720336</v>
      </c>
      <c r="S29">
        <f>M29-(2/3)*Q29</f>
        <v>2.7799876844744906</v>
      </c>
      <c r="T29">
        <f>N29/$D$7*100-$N$30/$D$7*100</f>
        <v>4.0975688468806865E-3</v>
      </c>
      <c r="U29">
        <f>(2.40665404368-T29*2.40665404368/100-$N$8)/$N$8</f>
        <v>0.79685707414534024</v>
      </c>
    </row>
    <row r="30" spans="1:34">
      <c r="A30" s="4">
        <v>43252.64702546296</v>
      </c>
      <c r="B30" s="3">
        <v>-4.1920030071196399E-5</v>
      </c>
      <c r="C30">
        <v>2.5737245446925998</v>
      </c>
      <c r="D30" s="3">
        <v>4.2967733517798498E-4</v>
      </c>
      <c r="E30" s="3">
        <v>1.92130498107872E-4</v>
      </c>
      <c r="F30" s="3">
        <v>3.1238734014550602E-4</v>
      </c>
      <c r="G30">
        <v>-3989752</v>
      </c>
      <c r="H30">
        <v>14323863</v>
      </c>
      <c r="K30">
        <f t="shared" ref="K30:K47" si="0">(B30-$B$19)*($B$17/$B$18)</f>
        <v>3.5095777432243342</v>
      </c>
      <c r="L30">
        <f t="shared" ref="L30:L47" si="1">K30-R30*$B$8+$D$8</f>
        <v>8.0102016122822217</v>
      </c>
      <c r="M30">
        <f t="shared" ref="M30:M93" si="2">L30/((($B$7/2))^2*PI())</f>
        <v>2.6821579103376947</v>
      </c>
      <c r="N30">
        <f t="shared" ref="N30:N47" si="3">(C30-$C$19)*($C$17/$C$18)</f>
        <v>8.5350841464928832E-4</v>
      </c>
      <c r="O30">
        <f t="shared" ref="O30:O47" si="4">(D30-$D$19)*($D$17/$D$18)</f>
        <v>0.35046622365925528</v>
      </c>
      <c r="P30">
        <f t="shared" ref="P30:P47" si="5">(E30-$E$19)*($E$17/$E$18)</f>
        <v>0.45773242262253838</v>
      </c>
      <c r="Q30">
        <f t="shared" ref="Q30:Q47" si="6">O30-R30</f>
        <v>-0.15039317316892831</v>
      </c>
      <c r="R30">
        <f t="shared" ref="R30:R47" si="7">(F30-$F$19)*($F$17/$F$18)</f>
        <v>0.50085939682818359</v>
      </c>
      <c r="S30">
        <f t="shared" ref="S30:S47" si="8">M30-(2/3)*Q30</f>
        <v>2.7824200257836469</v>
      </c>
      <c r="T30">
        <f t="shared" ref="T30:T47" si="9">N30/$D$7*100-$N$30/$D$7*100</f>
        <v>0</v>
      </c>
      <c r="U30">
        <f t="shared" ref="U30:U93" si="10">(2.40665404368-T30*2.40665404368/100-$N$8)/$N$8</f>
        <v>0.79693070461809279</v>
      </c>
    </row>
    <row r="31" spans="1:34">
      <c r="A31" s="4">
        <v>43252.647060185183</v>
      </c>
      <c r="B31" s="3">
        <v>-4.0766485981294001E-5</v>
      </c>
      <c r="C31">
        <v>2.5737150309269099</v>
      </c>
      <c r="D31" s="3">
        <v>4.3030762215494198E-4</v>
      </c>
      <c r="E31" s="3">
        <v>1.91987791622523E-4</v>
      </c>
      <c r="F31" s="3">
        <v>3.1434072878255397E-4</v>
      </c>
      <c r="G31">
        <v>-3989752</v>
      </c>
      <c r="H31">
        <v>14323863</v>
      </c>
      <c r="K31">
        <f t="shared" si="0"/>
        <v>3.43609221866086</v>
      </c>
      <c r="L31">
        <f t="shared" si="1"/>
        <v>7.9341483761333471</v>
      </c>
      <c r="M31">
        <f t="shared" si="2"/>
        <v>2.656692035842013</v>
      </c>
      <c r="N31">
        <f t="shared" si="3"/>
        <v>8.5062494027547772E-4</v>
      </c>
      <c r="O31">
        <f t="shared" si="4"/>
        <v>0.35235932276991189</v>
      </c>
      <c r="P31">
        <f t="shared" si="5"/>
        <v>0.45730531057449292</v>
      </c>
      <c r="Q31">
        <f t="shared" si="6"/>
        <v>-0.15438742729397181</v>
      </c>
      <c r="R31">
        <f t="shared" si="7"/>
        <v>0.5067467500638837</v>
      </c>
      <c r="S31">
        <f t="shared" si="8"/>
        <v>2.7596169873713277</v>
      </c>
      <c r="T31">
        <f t="shared" si="9"/>
        <v>-3.0352361829585894E-4</v>
      </c>
      <c r="U31">
        <f t="shared" si="10"/>
        <v>0.79693615872718571</v>
      </c>
    </row>
    <row r="32" spans="1:34">
      <c r="A32" s="4">
        <v>43252.650543981479</v>
      </c>
      <c r="B32" s="3">
        <v>-6.6608252036530802E-5</v>
      </c>
      <c r="C32">
        <v>2.5730978253777699</v>
      </c>
      <c r="D32" s="3">
        <v>7.3069288160695597E-4</v>
      </c>
      <c r="E32" s="3">
        <v>4.8918593956841499E-4</v>
      </c>
      <c r="F32" s="3">
        <v>6.1725889840090497E-4</v>
      </c>
      <c r="G32">
        <v>-3985709</v>
      </c>
      <c r="H32">
        <v>14359367</v>
      </c>
      <c r="K32">
        <f t="shared" si="0"/>
        <v>5.0823194854282194</v>
      </c>
      <c r="L32">
        <f t="shared" si="1"/>
        <v>9.1821924658280665</v>
      </c>
      <c r="M32">
        <f t="shared" si="2"/>
        <v>3.074590546972142</v>
      </c>
      <c r="N32">
        <f t="shared" si="3"/>
        <v>6.6355954027249502E-4</v>
      </c>
      <c r="O32">
        <f t="shared" si="4"/>
        <v>1.2545817838279323</v>
      </c>
      <c r="P32">
        <f t="shared" si="5"/>
        <v>1.3468017432984467</v>
      </c>
      <c r="Q32">
        <f t="shared" si="6"/>
        <v>-0.16513549971365671</v>
      </c>
      <c r="R32">
        <f t="shared" si="7"/>
        <v>1.419717283541589</v>
      </c>
      <c r="S32">
        <f t="shared" si="8"/>
        <v>3.1846808801145796</v>
      </c>
      <c r="T32">
        <f t="shared" si="9"/>
        <v>-1.9994618355451937E-2</v>
      </c>
      <c r="U32">
        <f t="shared" si="10"/>
        <v>0.797289994054593</v>
      </c>
    </row>
    <row r="33" spans="1:21">
      <c r="A33" s="4">
        <v>43252.654016203705</v>
      </c>
      <c r="B33" s="3">
        <v>-8.5148202924756295E-5</v>
      </c>
      <c r="C33">
        <v>2.5732072336832101</v>
      </c>
      <c r="D33" s="3">
        <v>1.27270400516863E-3</v>
      </c>
      <c r="E33" s="3">
        <v>1.0311376020945299E-3</v>
      </c>
      <c r="F33" s="3">
        <v>1.1484853204274299E-3</v>
      </c>
      <c r="G33">
        <v>-3985709</v>
      </c>
      <c r="H33">
        <v>14418567</v>
      </c>
      <c r="K33">
        <f t="shared" si="0"/>
        <v>6.2633909575360436</v>
      </c>
      <c r="L33">
        <f t="shared" si="1"/>
        <v>9.6649716409305437</v>
      </c>
      <c r="M33">
        <f t="shared" si="2"/>
        <v>3.2362456520648695</v>
      </c>
      <c r="N33">
        <f t="shared" si="3"/>
        <v>6.9671949557320145E-4</v>
      </c>
      <c r="O33">
        <f t="shared" si="4"/>
        <v>2.8825398624391618</v>
      </c>
      <c r="P33">
        <f t="shared" si="5"/>
        <v>2.9688309310898866</v>
      </c>
      <c r="Q33">
        <f t="shared" si="6"/>
        <v>-0.13825031325035253</v>
      </c>
      <c r="R33">
        <f t="shared" si="7"/>
        <v>3.0207901756895144</v>
      </c>
      <c r="S33">
        <f t="shared" si="8"/>
        <v>3.3284125275651046</v>
      </c>
      <c r="T33">
        <f t="shared" si="9"/>
        <v>-1.6504096744851246E-2</v>
      </c>
      <c r="U33">
        <f t="shared" si="10"/>
        <v>0.79722727180002095</v>
      </c>
    </row>
    <row r="34" spans="1:21">
      <c r="A34" s="4">
        <v>43252.657488425924</v>
      </c>
      <c r="B34" s="3">
        <v>-9.3770053081243494E-5</v>
      </c>
      <c r="C34">
        <v>2.5729967416173198</v>
      </c>
      <c r="D34" s="3">
        <v>1.7633764706261E-3</v>
      </c>
      <c r="E34" s="3">
        <v>1.52380795834688E-3</v>
      </c>
      <c r="F34" s="3">
        <v>1.63749949044359E-3</v>
      </c>
      <c r="G34">
        <v>-3985709</v>
      </c>
      <c r="H34">
        <v>14465648</v>
      </c>
      <c r="I34" t="s">
        <v>52</v>
      </c>
      <c r="J34" t="s">
        <v>52</v>
      </c>
      <c r="K34">
        <f t="shared" si="0"/>
        <v>6.8126384349434694</v>
      </c>
      <c r="L34">
        <f t="shared" si="1"/>
        <v>9.5714144424220251</v>
      </c>
      <c r="M34">
        <f t="shared" si="2"/>
        <v>3.2049187027326713</v>
      </c>
      <c r="N34">
        <f t="shared" si="3"/>
        <v>6.3292262505237245E-4</v>
      </c>
      <c r="O34">
        <f t="shared" si="4"/>
        <v>4.3562996606597695</v>
      </c>
      <c r="P34">
        <f t="shared" si="5"/>
        <v>4.4433640916232049</v>
      </c>
      <c r="Q34">
        <f t="shared" si="6"/>
        <v>-0.13833913969396949</v>
      </c>
      <c r="R34">
        <f t="shared" si="7"/>
        <v>4.494638800353739</v>
      </c>
      <c r="S34">
        <f t="shared" si="8"/>
        <v>3.2971447958619842</v>
      </c>
      <c r="T34">
        <f t="shared" si="9"/>
        <v>-2.3219556799675356E-2</v>
      </c>
      <c r="U34">
        <f t="shared" si="10"/>
        <v>0.79734794396370223</v>
      </c>
    </row>
    <row r="35" spans="1:21">
      <c r="A35" s="4">
        <v>43252.660960648151</v>
      </c>
      <c r="B35" s="3">
        <v>-9.7183116522501196E-5</v>
      </c>
      <c r="C35">
        <v>2.5728790087669</v>
      </c>
      <c r="D35" s="3">
        <v>2.26897365600962E-3</v>
      </c>
      <c r="E35" s="3">
        <v>2.0321760279875898E-3</v>
      </c>
      <c r="F35" s="3">
        <v>2.1538730122847502E-3</v>
      </c>
      <c r="G35">
        <v>-3985709</v>
      </c>
      <c r="H35">
        <v>14508252</v>
      </c>
      <c r="K35">
        <f t="shared" si="0"/>
        <v>7.0300646777240647</v>
      </c>
      <c r="L35">
        <f t="shared" si="1"/>
        <v>9.1100723903131016</v>
      </c>
      <c r="M35">
        <f t="shared" si="2"/>
        <v>3.0504416627867537</v>
      </c>
      <c r="N35">
        <f t="shared" si="3"/>
        <v>5.9723962967431253E-4</v>
      </c>
      <c r="O35">
        <f t="shared" si="4"/>
        <v>5.8748866170666574</v>
      </c>
      <c r="P35">
        <f t="shared" si="5"/>
        <v>5.964879577441442</v>
      </c>
      <c r="Q35">
        <f t="shared" si="6"/>
        <v>-0.17605965174646432</v>
      </c>
      <c r="R35">
        <f t="shared" si="7"/>
        <v>6.0509462688131217</v>
      </c>
      <c r="S35">
        <f t="shared" si="8"/>
        <v>3.1678147639510632</v>
      </c>
      <c r="T35">
        <f t="shared" si="9"/>
        <v>-2.6975661576313245E-2</v>
      </c>
      <c r="U35">
        <f t="shared" si="10"/>
        <v>0.79741543856373132</v>
      </c>
    </row>
    <row r="36" spans="1:21">
      <c r="A36" s="4">
        <v>43252.66443287037</v>
      </c>
      <c r="B36" s="3">
        <v>-1.20444273634348E-4</v>
      </c>
      <c r="C36">
        <v>2.57283976448343</v>
      </c>
      <c r="D36" s="3">
        <v>2.7988547283166599E-3</v>
      </c>
      <c r="E36" s="3">
        <v>2.5635436261836702E-3</v>
      </c>
      <c r="F36" s="3">
        <v>2.6475562575797099E-3</v>
      </c>
      <c r="G36">
        <v>-3985709</v>
      </c>
      <c r="H36">
        <v>14547005</v>
      </c>
      <c r="K36">
        <f t="shared" si="0"/>
        <v>8.511896492632923</v>
      </c>
      <c r="L36">
        <f t="shared" si="1"/>
        <v>9.9429620723457877</v>
      </c>
      <c r="M36">
        <f t="shared" si="2"/>
        <v>3.3293287317061258</v>
      </c>
      <c r="N36">
        <f t="shared" si="3"/>
        <v>5.8534529788261292E-4</v>
      </c>
      <c r="O36">
        <f t="shared" si="4"/>
        <v>7.4664114675105635</v>
      </c>
      <c r="P36">
        <f t="shared" si="5"/>
        <v>7.5552312883362198</v>
      </c>
      <c r="Q36">
        <f t="shared" si="6"/>
        <v>-7.2455636139925339E-2</v>
      </c>
      <c r="R36">
        <f t="shared" si="7"/>
        <v>7.5388671036504888</v>
      </c>
      <c r="S36">
        <f t="shared" si="8"/>
        <v>3.3776324891327425</v>
      </c>
      <c r="T36">
        <f t="shared" si="9"/>
        <v>-2.8227696501755307E-2</v>
      </c>
      <c r="U36">
        <f t="shared" si="10"/>
        <v>0.79743793676373931</v>
      </c>
    </row>
    <row r="37" spans="1:21">
      <c r="A37" s="4">
        <v>43252.667905092596</v>
      </c>
      <c r="B37" s="3">
        <v>-1.2813853163606801E-4</v>
      </c>
      <c r="C37">
        <v>2.5728540351319702</v>
      </c>
      <c r="D37" s="3">
        <v>3.2895628703954599E-3</v>
      </c>
      <c r="E37" s="3">
        <v>3.0539663552917799E-3</v>
      </c>
      <c r="F37" s="3">
        <v>3.1364751403452802E-3</v>
      </c>
      <c r="G37">
        <v>-3985709</v>
      </c>
      <c r="H37">
        <v>14579111</v>
      </c>
      <c r="K37">
        <f t="shared" si="0"/>
        <v>9.0020525172985657</v>
      </c>
      <c r="L37">
        <f t="shared" si="1"/>
        <v>9.7904386753191659</v>
      </c>
      <c r="M37">
        <f t="shared" si="2"/>
        <v>3.2782573784933349</v>
      </c>
      <c r="N37">
        <f t="shared" si="3"/>
        <v>5.8967050944494395E-4</v>
      </c>
      <c r="O37">
        <f t="shared" si="4"/>
        <v>8.9402784222845852</v>
      </c>
      <c r="P37">
        <f t="shared" si="5"/>
        <v>9.0230374341128403</v>
      </c>
      <c r="Q37">
        <f t="shared" si="6"/>
        <v>-7.2150118067405344E-2</v>
      </c>
      <c r="R37">
        <f t="shared" si="7"/>
        <v>9.0124285403519906</v>
      </c>
      <c r="S37">
        <f t="shared" si="8"/>
        <v>3.3263574572049386</v>
      </c>
      <c r="T37">
        <f t="shared" si="9"/>
        <v>-2.7772411074141516E-2</v>
      </c>
      <c r="U37">
        <f t="shared" si="10"/>
        <v>0.79742975560009688</v>
      </c>
    </row>
    <row r="38" spans="1:21">
      <c r="A38" s="4">
        <v>43252.671377314815</v>
      </c>
      <c r="B38" s="3">
        <v>-1.3953126604974401E-4</v>
      </c>
      <c r="C38">
        <v>2.5728028986413798</v>
      </c>
      <c r="D38" s="3">
        <v>3.8582601067173499E-3</v>
      </c>
      <c r="E38" s="3">
        <v>3.6245901291658798E-3</v>
      </c>
      <c r="F38" s="3">
        <v>3.7062333443282098E-3</v>
      </c>
      <c r="G38">
        <v>-3985709</v>
      </c>
      <c r="H38">
        <v>14612036</v>
      </c>
      <c r="K38">
        <f t="shared" si="0"/>
        <v>9.7278167702038587</v>
      </c>
      <c r="L38">
        <f t="shared" si="1"/>
        <v>9.7672609545192906</v>
      </c>
      <c r="M38">
        <f t="shared" si="2"/>
        <v>3.2704964867959694</v>
      </c>
      <c r="N38">
        <f t="shared" si="3"/>
        <v>5.7417183468355833E-4</v>
      </c>
      <c r="O38">
        <f t="shared" si="4"/>
        <v>10.648389602863988</v>
      </c>
      <c r="P38">
        <f t="shared" si="5"/>
        <v>10.730880550890607</v>
      </c>
      <c r="Q38">
        <f t="shared" si="6"/>
        <v>-8.1243462059651606E-2</v>
      </c>
      <c r="R38">
        <f t="shared" si="7"/>
        <v>10.72963306492364</v>
      </c>
      <c r="S38">
        <f t="shared" si="8"/>
        <v>3.3246587948357371</v>
      </c>
      <c r="T38">
        <f t="shared" si="9"/>
        <v>-2.9403850522708427E-2</v>
      </c>
      <c r="U38">
        <f t="shared" si="10"/>
        <v>0.79745907143647543</v>
      </c>
    </row>
    <row r="39" spans="1:21">
      <c r="A39" s="4">
        <v>43252.674849537034</v>
      </c>
      <c r="B39" s="3">
        <v>-1.4899746291121099E-4</v>
      </c>
      <c r="C39">
        <v>2.5727113286466201</v>
      </c>
      <c r="D39" s="3">
        <v>4.3538797303335703E-3</v>
      </c>
      <c r="E39" s="3">
        <v>4.1231233435246404E-3</v>
      </c>
      <c r="F39" s="3">
        <v>4.2179377908905698E-3</v>
      </c>
      <c r="G39">
        <v>-3985709</v>
      </c>
      <c r="H39">
        <v>14637167</v>
      </c>
      <c r="K39">
        <f t="shared" si="0"/>
        <v>10.330852621260817</v>
      </c>
      <c r="L39">
        <f t="shared" si="1"/>
        <v>9.6976659676469623</v>
      </c>
      <c r="M39">
        <f t="shared" si="2"/>
        <v>3.2471931102276139</v>
      </c>
      <c r="N39">
        <f t="shared" si="3"/>
        <v>5.4641839383738091E-4</v>
      </c>
      <c r="O39">
        <f t="shared" si="4"/>
        <v>12.137008443160674</v>
      </c>
      <c r="P39">
        <f t="shared" si="5"/>
        <v>12.222960898064432</v>
      </c>
      <c r="Q39">
        <f t="shared" si="6"/>
        <v>-0.13485988004920024</v>
      </c>
      <c r="R39">
        <f t="shared" si="7"/>
        <v>12.271868323209874</v>
      </c>
      <c r="S39">
        <f t="shared" si="8"/>
        <v>3.3370996969270807</v>
      </c>
      <c r="T39">
        <f t="shared" si="9"/>
        <v>-3.2325265348621832E-2</v>
      </c>
      <c r="U39">
        <f t="shared" si="10"/>
        <v>0.79751156723649153</v>
      </c>
    </row>
    <row r="40" spans="1:21">
      <c r="A40" s="4">
        <v>43252.67832175926</v>
      </c>
      <c r="B40" s="3">
        <v>-1.51506718611927E-4</v>
      </c>
      <c r="C40">
        <v>2.57260786644474</v>
      </c>
      <c r="D40" s="3">
        <v>4.8517350888869302E-3</v>
      </c>
      <c r="E40" s="3">
        <v>4.6236425564711702E-3</v>
      </c>
      <c r="F40" s="3">
        <v>4.7272005016566303E-3</v>
      </c>
      <c r="G40">
        <v>-3985709</v>
      </c>
      <c r="H40">
        <v>14660883</v>
      </c>
      <c r="K40">
        <f t="shared" si="0"/>
        <v>10.490702576754591</v>
      </c>
      <c r="L40">
        <f t="shared" si="1"/>
        <v>9.1880947246931832</v>
      </c>
      <c r="M40">
        <f t="shared" si="2"/>
        <v>3.0765668755429059</v>
      </c>
      <c r="N40">
        <f t="shared" si="3"/>
        <v>5.1506061002151748E-4</v>
      </c>
      <c r="O40">
        <f t="shared" si="4"/>
        <v>13.632342427472546</v>
      </c>
      <c r="P40">
        <f t="shared" si="5"/>
        <v>13.720985221240209</v>
      </c>
      <c r="Q40">
        <f t="shared" si="6"/>
        <v>-0.17440196247897255</v>
      </c>
      <c r="R40">
        <f t="shared" si="7"/>
        <v>13.806744389951518</v>
      </c>
      <c r="S40">
        <f t="shared" si="8"/>
        <v>3.1928348505288877</v>
      </c>
      <c r="T40">
        <f t="shared" si="9"/>
        <v>-3.5626084697660085E-2</v>
      </c>
      <c r="U40">
        <f t="shared" si="10"/>
        <v>0.79757088067287818</v>
      </c>
    </row>
    <row r="41" spans="1:21">
      <c r="A41" s="4">
        <v>43252.681805555556</v>
      </c>
      <c r="B41" s="3">
        <v>-1.7400677446857999E-4</v>
      </c>
      <c r="C41">
        <v>2.5724841874907698</v>
      </c>
      <c r="D41" s="3">
        <v>5.3831145792901198E-3</v>
      </c>
      <c r="E41" s="3">
        <v>5.1598740673762201E-3</v>
      </c>
      <c r="F41" s="3">
        <v>5.2265533383615602E-3</v>
      </c>
      <c r="G41">
        <v>-3985709</v>
      </c>
      <c r="H41">
        <v>14683198</v>
      </c>
      <c r="K41">
        <f t="shared" si="0"/>
        <v>11.924049097106076</v>
      </c>
      <c r="L41">
        <f t="shared" si="1"/>
        <v>9.965046485859645</v>
      </c>
      <c r="M41">
        <f t="shared" si="2"/>
        <v>3.3367235373887363</v>
      </c>
      <c r="N41">
        <f t="shared" si="3"/>
        <v>4.7757544316157574E-4</v>
      </c>
      <c r="O41">
        <f t="shared" si="4"/>
        <v>15.228367853160618</v>
      </c>
      <c r="P41">
        <f t="shared" si="5"/>
        <v>15.32589433443918</v>
      </c>
      <c r="Q41">
        <f t="shared" si="6"/>
        <v>-8.3385055409943121E-2</v>
      </c>
      <c r="R41">
        <f t="shared" si="7"/>
        <v>15.311752908570561</v>
      </c>
      <c r="S41">
        <f t="shared" si="8"/>
        <v>3.3923135743286985</v>
      </c>
      <c r="T41">
        <f t="shared" si="9"/>
        <v>-3.9571891735548696E-2</v>
      </c>
      <c r="U41">
        <f t="shared" si="10"/>
        <v>0.79764178409108699</v>
      </c>
    </row>
    <row r="42" spans="1:21">
      <c r="A42" s="4">
        <v>43252.685277777775</v>
      </c>
      <c r="B42" s="3">
        <v>-1.76325754855498E-4</v>
      </c>
      <c r="C42">
        <v>2.5723272103568902</v>
      </c>
      <c r="D42" s="3">
        <v>5.86436841671457E-3</v>
      </c>
      <c r="E42" s="3">
        <v>5.6434112085662503E-3</v>
      </c>
      <c r="F42" s="3">
        <v>5.7368642088840701E-3</v>
      </c>
      <c r="G42">
        <v>-3985709</v>
      </c>
      <c r="H42">
        <v>14702639</v>
      </c>
      <c r="K42">
        <f t="shared" si="0"/>
        <v>12.071777728960535</v>
      </c>
      <c r="L42">
        <f t="shared" si="1"/>
        <v>9.4419761228061141</v>
      </c>
      <c r="M42">
        <f t="shared" si="2"/>
        <v>3.1615772202503445</v>
      </c>
      <c r="N42">
        <f t="shared" si="3"/>
        <v>4.2999811599491193E-4</v>
      </c>
      <c r="O42">
        <f t="shared" si="4"/>
        <v>16.673838321274804</v>
      </c>
      <c r="P42">
        <f t="shared" si="5"/>
        <v>16.773092323897632</v>
      </c>
      <c r="Q42">
        <f t="shared" si="6"/>
        <v>-0.17594972162724076</v>
      </c>
      <c r="R42">
        <f t="shared" si="7"/>
        <v>16.849788042902045</v>
      </c>
      <c r="S42">
        <f t="shared" si="8"/>
        <v>3.278877034668505</v>
      </c>
      <c r="T42">
        <f t="shared" si="9"/>
        <v>-4.4580031437302776E-2</v>
      </c>
      <c r="U42">
        <f t="shared" si="10"/>
        <v>0.79773177689111796</v>
      </c>
    </row>
    <row r="43" spans="1:21">
      <c r="A43" s="4">
        <v>43252.688750000001</v>
      </c>
      <c r="B43" s="3">
        <v>-1.9184508513717401E-4</v>
      </c>
      <c r="C43">
        <v>2.5721833146508302</v>
      </c>
      <c r="D43" s="3">
        <v>6.4010042626614404E-3</v>
      </c>
      <c r="E43" s="3">
        <v>6.1803800363122701E-3</v>
      </c>
      <c r="F43" s="3">
        <v>6.2472703666571804E-3</v>
      </c>
      <c r="G43">
        <v>-3985709</v>
      </c>
      <c r="H43">
        <v>14721088</v>
      </c>
      <c r="K43">
        <f t="shared" si="0"/>
        <v>13.060423188293841</v>
      </c>
      <c r="L43">
        <f t="shared" si="1"/>
        <v>9.7596973330077343</v>
      </c>
      <c r="M43">
        <f t="shared" si="2"/>
        <v>3.2679638629932284</v>
      </c>
      <c r="N43">
        <f t="shared" si="3"/>
        <v>3.8638556609102637E-4</v>
      </c>
      <c r="O43">
        <f t="shared" si="4"/>
        <v>18.285651479168735</v>
      </c>
      <c r="P43">
        <f t="shared" si="5"/>
        <v>18.380208182678171</v>
      </c>
      <c r="Q43">
        <f t="shared" si="6"/>
        <v>-0.10245888602755215</v>
      </c>
      <c r="R43">
        <f t="shared" si="7"/>
        <v>18.388110365196287</v>
      </c>
      <c r="S43">
        <f t="shared" si="8"/>
        <v>3.3362697870115965</v>
      </c>
      <c r="T43">
        <f t="shared" si="9"/>
        <v>-4.9170826164027577E-2</v>
      </c>
      <c r="U43">
        <f t="shared" si="10"/>
        <v>0.79781427029114849</v>
      </c>
    </row>
    <row r="44" spans="1:21">
      <c r="A44" s="4">
        <v>43252.69222222222</v>
      </c>
      <c r="B44" s="3">
        <v>-2.05449770073756E-4</v>
      </c>
      <c r="C44">
        <v>2.5722974798391101</v>
      </c>
      <c r="D44" s="3">
        <v>6.8995136926059799E-3</v>
      </c>
      <c r="E44" s="3">
        <v>6.6806732973236603E-3</v>
      </c>
      <c r="F44" s="3">
        <v>6.7325326011814504E-3</v>
      </c>
      <c r="G44">
        <v>-3985709</v>
      </c>
      <c r="H44">
        <v>14737864</v>
      </c>
      <c r="K44">
        <f t="shared" si="0"/>
        <v>13.927097828506437</v>
      </c>
      <c r="L44">
        <f t="shared" si="1"/>
        <v>9.9884991823617089</v>
      </c>
      <c r="M44">
        <f t="shared" si="2"/>
        <v>3.3445765027055279</v>
      </c>
      <c r="N44">
        <f t="shared" si="3"/>
        <v>4.2098725857702297E-4</v>
      </c>
      <c r="O44">
        <f t="shared" si="4"/>
        <v>19.782950000293546</v>
      </c>
      <c r="P44">
        <f t="shared" si="5"/>
        <v>19.877556245111197</v>
      </c>
      <c r="Q44">
        <f t="shared" si="6"/>
        <v>-6.7700963534981895E-2</v>
      </c>
      <c r="R44">
        <f t="shared" si="7"/>
        <v>19.850650963828528</v>
      </c>
      <c r="S44">
        <f t="shared" si="8"/>
        <v>3.3897104783955156</v>
      </c>
      <c r="T44">
        <f t="shared" si="9"/>
        <v>-4.5528542744448987E-2</v>
      </c>
      <c r="U44">
        <f t="shared" si="10"/>
        <v>0.79774882098203292</v>
      </c>
    </row>
    <row r="45" spans="1:21">
      <c r="A45" s="4">
        <v>43252.695694444446</v>
      </c>
      <c r="B45" s="3">
        <v>-2.1567706819041599E-4</v>
      </c>
      <c r="C45">
        <v>2.5719597411571198</v>
      </c>
      <c r="D45" s="3">
        <v>7.4665935887605903E-3</v>
      </c>
      <c r="E45" s="3">
        <v>7.2486332168045899E-3</v>
      </c>
      <c r="F45" s="3">
        <v>7.2982410970143996E-3</v>
      </c>
      <c r="G45">
        <v>-3985709</v>
      </c>
      <c r="H45">
        <v>14754397</v>
      </c>
      <c r="K45">
        <f t="shared" si="0"/>
        <v>14.578618974120719</v>
      </c>
      <c r="L45">
        <f t="shared" si="1"/>
        <v>9.8964016587771457</v>
      </c>
      <c r="M45">
        <f t="shared" si="2"/>
        <v>3.3137383149343127</v>
      </c>
      <c r="N45">
        <f t="shared" si="3"/>
        <v>3.1862391830728446E-4</v>
      </c>
      <c r="O45">
        <f t="shared" si="4"/>
        <v>21.48620341711732</v>
      </c>
      <c r="P45">
        <f t="shared" si="5"/>
        <v>21.577426603658814</v>
      </c>
      <c r="Q45">
        <f t="shared" si="6"/>
        <v>-6.9446582867371376E-2</v>
      </c>
      <c r="R45">
        <f t="shared" si="7"/>
        <v>21.555649999984691</v>
      </c>
      <c r="S45">
        <f t="shared" si="8"/>
        <v>3.3600360368458935</v>
      </c>
      <c r="T45">
        <f t="shared" si="9"/>
        <v>-5.630363119389515E-2</v>
      </c>
      <c r="U45">
        <f t="shared" si="10"/>
        <v>0.79794244185483065</v>
      </c>
    </row>
    <row r="46" spans="1:21">
      <c r="A46" s="4">
        <v>43252.699166666665</v>
      </c>
      <c r="B46" s="3">
        <v>-2.2205129120266099E-4</v>
      </c>
      <c r="C46">
        <v>2.5717076263663299</v>
      </c>
      <c r="D46" s="3">
        <v>7.9872344161412891E-3</v>
      </c>
      <c r="E46" s="3">
        <v>7.7706535402103302E-3</v>
      </c>
      <c r="F46" s="3">
        <v>7.8231309168768307E-3</v>
      </c>
      <c r="G46">
        <v>-3985709</v>
      </c>
      <c r="H46">
        <v>14769738</v>
      </c>
      <c r="K46">
        <f t="shared" si="0"/>
        <v>14.984683316038527</v>
      </c>
      <c r="L46">
        <f t="shared" si="1"/>
        <v>9.6125031095642139</v>
      </c>
      <c r="M46">
        <f t="shared" si="2"/>
        <v>3.2186769449012167</v>
      </c>
      <c r="N46">
        <f t="shared" si="3"/>
        <v>2.4221184739914959E-4</v>
      </c>
      <c r="O46">
        <f t="shared" si="4"/>
        <v>23.04997472022195</v>
      </c>
      <c r="P46">
        <f t="shared" si="5"/>
        <v>23.139802475406668</v>
      </c>
      <c r="Q46">
        <f t="shared" si="6"/>
        <v>-8.765017238994588E-2</v>
      </c>
      <c r="R46">
        <f t="shared" si="7"/>
        <v>23.137624892611896</v>
      </c>
      <c r="S46">
        <f t="shared" si="8"/>
        <v>3.2771103931611805</v>
      </c>
      <c r="T46">
        <f t="shared" si="9"/>
        <v>-6.4347007078961974E-2</v>
      </c>
      <c r="U46">
        <f t="shared" si="10"/>
        <v>0.79808697574579734</v>
      </c>
    </row>
    <row r="47" spans="1:21">
      <c r="A47" s="4">
        <v>43252.702650462961</v>
      </c>
      <c r="B47" s="3">
        <v>-2.2862768173581601E-4</v>
      </c>
      <c r="C47">
        <v>2.5710951777000401</v>
      </c>
      <c r="D47" s="3">
        <v>8.4688806964004493E-3</v>
      </c>
      <c r="E47" s="3">
        <v>8.2542858190572596E-3</v>
      </c>
      <c r="F47" s="3">
        <v>8.3006153295718792E-3</v>
      </c>
      <c r="G47">
        <v>-3985709</v>
      </c>
      <c r="H47">
        <v>14783225</v>
      </c>
      <c r="K47">
        <f t="shared" si="0"/>
        <v>15.403626564323085</v>
      </c>
      <c r="L47">
        <f t="shared" si="1"/>
        <v>9.4037974429978757</v>
      </c>
      <c r="M47">
        <f t="shared" si="2"/>
        <v>3.1487933662338734</v>
      </c>
      <c r="N47">
        <f t="shared" si="3"/>
        <v>5.658818458468738E-5</v>
      </c>
      <c r="O47">
        <f t="shared" si="4"/>
        <v>24.496623910423907</v>
      </c>
      <c r="P47">
        <f t="shared" si="5"/>
        <v>24.587285206230487</v>
      </c>
      <c r="Q47">
        <f t="shared" si="6"/>
        <v>-8.0099863363447099E-2</v>
      </c>
      <c r="R47">
        <f t="shared" si="7"/>
        <v>24.576723773787354</v>
      </c>
      <c r="S47">
        <f t="shared" si="8"/>
        <v>3.2021932751428381</v>
      </c>
      <c r="T47">
        <f t="shared" si="9"/>
        <v>-8.3886340006800106E-2</v>
      </c>
      <c r="U47">
        <f t="shared" si="10"/>
        <v>0.79843808401865546</v>
      </c>
    </row>
    <row r="48" spans="1:21">
      <c r="A48" s="4">
        <v>43252.706122685187</v>
      </c>
      <c r="B48" s="3">
        <v>-2.2762873633837399E-4</v>
      </c>
      <c r="C48">
        <v>2.57027580463</v>
      </c>
      <c r="D48" s="3">
        <v>8.9891647575677802E-3</v>
      </c>
      <c r="E48" s="3">
        <v>8.7770791359253093E-3</v>
      </c>
      <c r="F48" s="3">
        <v>8.8273156071954906E-3</v>
      </c>
      <c r="G48">
        <v>-3985709</v>
      </c>
      <c r="H48">
        <v>14796280</v>
      </c>
      <c r="K48">
        <f t="shared" ref="K48:K111" si="11">(B48-$B$19)*($B$17/$B$18)</f>
        <v>15.339989615216522</v>
      </c>
      <c r="L48">
        <f t="shared" ref="L48:L111" si="12">K48-R48*$B$8+$D$8</f>
        <v>8.6478177725106722</v>
      </c>
      <c r="M48">
        <f t="shared" si="2"/>
        <v>2.8956590568373803</v>
      </c>
      <c r="N48">
        <f t="shared" ref="N48:N111" si="13">(C48-$C$19)*($C$17/$C$18)</f>
        <v>-1.9175104585854056E-4</v>
      </c>
      <c r="O48">
        <f t="shared" ref="O48:O111" si="14">(D48-$D$19)*($D$17/$D$18)</f>
        <v>26.059323647994212</v>
      </c>
      <c r="P48">
        <f t="shared" ref="P48:P111" si="15">(E48-$E$19)*($E$17/$E$18)</f>
        <v>26.151974601571926</v>
      </c>
      <c r="Q48">
        <f t="shared" ref="Q48:Q111" si="16">O48-R48</f>
        <v>-0.10483158971201334</v>
      </c>
      <c r="R48">
        <f t="shared" ref="R48:R111" si="17">(F48-$F$19)*($F$17/$F$18)</f>
        <v>26.164155237706225</v>
      </c>
      <c r="S48">
        <f t="shared" ref="S48:S111" si="18">M48-(2/3)*Q48</f>
        <v>2.9655467833120559</v>
      </c>
      <c r="T48">
        <f t="shared" ref="T48:T111" si="19">N48/$D$7*100-$N$30/$D$7*100</f>
        <v>-0.11002731163240305</v>
      </c>
      <c r="U48">
        <f t="shared" si="10"/>
        <v>0.79890781916428133</v>
      </c>
    </row>
    <row r="49" spans="1:21">
      <c r="A49" s="4">
        <v>43252.709594907406</v>
      </c>
      <c r="B49" s="3">
        <v>-2.2447730145358901E-4</v>
      </c>
      <c r="C49">
        <v>2.5694766483120501</v>
      </c>
      <c r="D49" s="3">
        <v>9.4614280864152508E-3</v>
      </c>
      <c r="E49" s="3">
        <v>9.2522798399295395E-3</v>
      </c>
      <c r="F49" s="3">
        <v>9.3240956881345503E-3</v>
      </c>
      <c r="G49">
        <v>-3985709</v>
      </c>
      <c r="H49">
        <v>14808302</v>
      </c>
      <c r="K49">
        <f t="shared" si="11"/>
        <v>15.139230192440014</v>
      </c>
      <c r="L49">
        <f t="shared" si="12"/>
        <v>7.7940454545884528</v>
      </c>
      <c r="M49">
        <f t="shared" si="2"/>
        <v>2.6097795887561781</v>
      </c>
      <c r="N49">
        <f t="shared" si="13"/>
        <v>-4.3396289325769018E-4</v>
      </c>
      <c r="O49">
        <f t="shared" si="14"/>
        <v>27.477790664643159</v>
      </c>
      <c r="P49">
        <f t="shared" si="15"/>
        <v>27.574222128890398</v>
      </c>
      <c r="Q49">
        <f t="shared" si="16"/>
        <v>-0.18361901668874125</v>
      </c>
      <c r="R49">
        <f t="shared" si="17"/>
        <v>27.6614096813319</v>
      </c>
      <c r="S49">
        <f t="shared" si="18"/>
        <v>2.7321922665486724</v>
      </c>
      <c r="T49">
        <f t="shared" si="19"/>
        <v>-0.13552329556915566</v>
      </c>
      <c r="U49">
        <f t="shared" si="10"/>
        <v>0.79936596432808515</v>
      </c>
    </row>
    <row r="50" spans="1:21">
      <c r="A50" s="4">
        <v>43252.713067129633</v>
      </c>
      <c r="B50" s="3">
        <v>-2.3471649177736299E-4</v>
      </c>
      <c r="C50">
        <v>2.5689962031447102</v>
      </c>
      <c r="D50" s="3">
        <v>9.9859695577288205E-3</v>
      </c>
      <c r="E50" s="3">
        <v>9.7740147503645892E-3</v>
      </c>
      <c r="F50" s="3">
        <v>9.8366338981395497E-3</v>
      </c>
      <c r="G50">
        <v>-3985709</v>
      </c>
      <c r="H50">
        <v>14820622</v>
      </c>
      <c r="K50">
        <f t="shared" si="11"/>
        <v>15.791508920781856</v>
      </c>
      <c r="L50">
        <f t="shared" si="12"/>
        <v>7.7725973705438278</v>
      </c>
      <c r="M50">
        <f t="shared" si="2"/>
        <v>2.60259785338092</v>
      </c>
      <c r="N50">
        <f t="shared" si="13"/>
        <v>-5.7957834913485707E-4</v>
      </c>
      <c r="O50">
        <f t="shared" si="14"/>
        <v>29.05327775092319</v>
      </c>
      <c r="P50">
        <f t="shared" si="15"/>
        <v>29.135743776542185</v>
      </c>
      <c r="Q50">
        <f t="shared" si="16"/>
        <v>-0.15288008336871073</v>
      </c>
      <c r="R50">
        <f t="shared" si="17"/>
        <v>29.206157834291901</v>
      </c>
      <c r="S50">
        <f t="shared" si="18"/>
        <v>2.7045179089600606</v>
      </c>
      <c r="T50">
        <f t="shared" si="19"/>
        <v>-0.15085123829306796</v>
      </c>
      <c r="U50">
        <f t="shared" si="10"/>
        <v>0.79964139683727753</v>
      </c>
    </row>
    <row r="51" spans="1:21">
      <c r="A51" s="4">
        <v>43252.716539351852</v>
      </c>
      <c r="B51" s="3">
        <v>-2.4512217300070899E-4</v>
      </c>
      <c r="C51">
        <v>2.5684348909689998</v>
      </c>
      <c r="D51">
        <v>1.0530252092849E-2</v>
      </c>
      <c r="E51" s="3">
        <v>1.03187610815621E-2</v>
      </c>
      <c r="F51" s="3">
        <v>1.03553896012454E-2</v>
      </c>
      <c r="G51">
        <v>-3985709</v>
      </c>
      <c r="H51">
        <v>14832447</v>
      </c>
      <c r="K51">
        <f t="shared" si="11"/>
        <v>16.454393807308023</v>
      </c>
      <c r="L51">
        <f t="shared" si="12"/>
        <v>7.7535826065885267</v>
      </c>
      <c r="M51">
        <f t="shared" si="2"/>
        <v>2.5962308975882324</v>
      </c>
      <c r="N51">
        <f t="shared" si="13"/>
        <v>-7.4970333719129854E-4</v>
      </c>
      <c r="O51">
        <f t="shared" si="14"/>
        <v>30.688058130103123</v>
      </c>
      <c r="P51">
        <f t="shared" si="15"/>
        <v>30.766137241941117</v>
      </c>
      <c r="Q51">
        <f t="shared" si="16"/>
        <v>-8.1586871716080367E-2</v>
      </c>
      <c r="R51">
        <f t="shared" si="17"/>
        <v>30.769645001819203</v>
      </c>
      <c r="S51">
        <f t="shared" si="18"/>
        <v>2.6506221453989527</v>
      </c>
      <c r="T51">
        <f t="shared" si="19"/>
        <v>-0.16875913177269336</v>
      </c>
      <c r="U51">
        <f t="shared" si="10"/>
        <v>0.79996318927376298</v>
      </c>
    </row>
    <row r="52" spans="1:21">
      <c r="A52" s="4">
        <v>43252.720011574071</v>
      </c>
      <c r="B52" s="3">
        <v>-2.4389727566813201E-4</v>
      </c>
      <c r="C52">
        <v>2.5674954066071201</v>
      </c>
      <c r="D52">
        <v>1.103738337295E-2</v>
      </c>
      <c r="E52" s="3">
        <v>1.0826986444717499E-2</v>
      </c>
      <c r="F52" s="3">
        <v>1.08759914948314E-2</v>
      </c>
      <c r="G52">
        <v>-3985709</v>
      </c>
      <c r="H52">
        <v>14844326</v>
      </c>
      <c r="K52">
        <f t="shared" si="11"/>
        <v>16.376362786379783</v>
      </c>
      <c r="L52">
        <f t="shared" si="12"/>
        <v>6.9912251345950409</v>
      </c>
      <c r="M52">
        <f t="shared" si="2"/>
        <v>2.3409610276167832</v>
      </c>
      <c r="N52">
        <f t="shared" si="13"/>
        <v>-1.0344464316052314E-3</v>
      </c>
      <c r="O52">
        <f t="shared" si="14"/>
        <v>32.211252818307592</v>
      </c>
      <c r="P52">
        <f t="shared" si="15"/>
        <v>32.287225615711421</v>
      </c>
      <c r="Q52">
        <f t="shared" si="16"/>
        <v>-0.12744361781659563</v>
      </c>
      <c r="R52">
        <f t="shared" si="17"/>
        <v>32.338696436124188</v>
      </c>
      <c r="S52">
        <f t="shared" si="18"/>
        <v>2.4259234394945137</v>
      </c>
      <c r="T52">
        <f t="shared" si="19"/>
        <v>-0.19873208907942314</v>
      </c>
      <c r="U52">
        <f t="shared" si="10"/>
        <v>0.80050178254668969</v>
      </c>
    </row>
    <row r="53" spans="1:21">
      <c r="A53" s="4">
        <v>43252.723483796297</v>
      </c>
      <c r="B53" s="3">
        <v>-2.4331455751962501E-4</v>
      </c>
      <c r="C53">
        <v>2.56621937278396</v>
      </c>
      <c r="D53" s="3">
        <v>1.1530101298030801E-2</v>
      </c>
      <c r="E53" s="3">
        <v>1.1321571446314901E-2</v>
      </c>
      <c r="F53" s="3">
        <v>1.13764044021991E-2</v>
      </c>
      <c r="G53">
        <v>-3985709</v>
      </c>
      <c r="H53">
        <v>14855290</v>
      </c>
      <c r="K53">
        <f t="shared" si="11"/>
        <v>16.339241232734341</v>
      </c>
      <c r="L53">
        <f t="shared" si="12"/>
        <v>6.2963153685261837</v>
      </c>
      <c r="M53">
        <f t="shared" si="2"/>
        <v>2.1082755327629945</v>
      </c>
      <c r="N53">
        <f t="shared" si="13"/>
        <v>-1.4211924319925803E-3</v>
      </c>
      <c r="O53">
        <f t="shared" si="14"/>
        <v>33.691156258925041</v>
      </c>
      <c r="P53">
        <f t="shared" si="15"/>
        <v>33.767489196222542</v>
      </c>
      <c r="Q53">
        <f t="shared" si="16"/>
        <v>-0.15574366190335809</v>
      </c>
      <c r="R53">
        <f t="shared" si="17"/>
        <v>33.846899920828399</v>
      </c>
      <c r="S53">
        <f t="shared" si="18"/>
        <v>2.2121046406985667</v>
      </c>
      <c r="T53">
        <f t="shared" si="19"/>
        <v>-0.23944219438335462</v>
      </c>
      <c r="U53">
        <f t="shared" si="10"/>
        <v>0.80123331492877858</v>
      </c>
    </row>
    <row r="54" spans="1:21">
      <c r="A54" s="4">
        <v>43252.726956018516</v>
      </c>
      <c r="B54" s="3">
        <v>-2.5215046740413501E-4</v>
      </c>
      <c r="C54">
        <v>2.5643499178258899</v>
      </c>
      <c r="D54" s="3">
        <v>1.2083624078077299E-2</v>
      </c>
      <c r="E54" s="3">
        <v>1.18749871964974E-2</v>
      </c>
      <c r="F54" s="3">
        <v>1.1907809487820499E-2</v>
      </c>
      <c r="G54">
        <v>-3985709</v>
      </c>
      <c r="H54">
        <v>14867245</v>
      </c>
      <c r="K54">
        <f t="shared" si="11"/>
        <v>16.902125199236</v>
      </c>
      <c r="L54">
        <f t="shared" si="12"/>
        <v>6.1606721863530716</v>
      </c>
      <c r="M54">
        <f t="shared" si="2"/>
        <v>2.0628563970584524</v>
      </c>
      <c r="N54">
        <f t="shared" si="13"/>
        <v>-1.9877951464467702E-3</v>
      </c>
      <c r="O54">
        <f t="shared" si="14"/>
        <v>35.353690185444187</v>
      </c>
      <c r="P54">
        <f t="shared" si="15"/>
        <v>35.423829718540354</v>
      </c>
      <c r="Q54">
        <f t="shared" si="16"/>
        <v>-9.4821104962299785E-2</v>
      </c>
      <c r="R54">
        <f t="shared" si="17"/>
        <v>35.448511290406486</v>
      </c>
      <c r="S54">
        <f t="shared" si="18"/>
        <v>2.126070467033319</v>
      </c>
      <c r="T54">
        <f t="shared" si="19"/>
        <v>-0.2990845853785325</v>
      </c>
      <c r="U54">
        <f t="shared" si="10"/>
        <v>0.80230504736553943</v>
      </c>
    </row>
    <row r="55" spans="1:21">
      <c r="A55" s="4">
        <v>43252.730428240742</v>
      </c>
      <c r="B55" s="3">
        <v>-2.6257993304170697E-4</v>
      </c>
      <c r="C55">
        <v>2.56363043929559</v>
      </c>
      <c r="D55" s="3">
        <v>1.2563403281819799E-2</v>
      </c>
      <c r="E55" s="3">
        <v>1.23571805182837E-2</v>
      </c>
      <c r="F55" s="3">
        <v>1.23670940356533E-2</v>
      </c>
      <c r="G55">
        <v>-3985709</v>
      </c>
      <c r="H55">
        <v>14876548</v>
      </c>
      <c r="K55">
        <f t="shared" si="11"/>
        <v>17.566525251217154</v>
      </c>
      <c r="L55">
        <f t="shared" si="12"/>
        <v>6.2213468802058305</v>
      </c>
      <c r="M55">
        <f t="shared" si="2"/>
        <v>2.0831728782098087</v>
      </c>
      <c r="N55">
        <f t="shared" si="13"/>
        <v>-2.2058578959661982E-3</v>
      </c>
      <c r="O55">
        <f t="shared" si="14"/>
        <v>36.794731516016419</v>
      </c>
      <c r="P55">
        <f t="shared" si="15"/>
        <v>36.86700573621296</v>
      </c>
      <c r="Q55">
        <f t="shared" si="16"/>
        <v>-3.8025754686579205E-2</v>
      </c>
      <c r="R55">
        <f t="shared" si="17"/>
        <v>36.832757270702999</v>
      </c>
      <c r="S55">
        <f t="shared" si="18"/>
        <v>2.1085233813341948</v>
      </c>
      <c r="T55">
        <f t="shared" si="19"/>
        <v>-0.3220385590121565</v>
      </c>
      <c r="U55">
        <f t="shared" si="10"/>
        <v>0.80271751436569183</v>
      </c>
    </row>
    <row r="56" spans="1:21">
      <c r="A56" s="4">
        <v>43252.733900462961</v>
      </c>
      <c r="B56" s="3">
        <v>-2.6928713785309802E-4</v>
      </c>
      <c r="C56">
        <v>2.5629466373866299</v>
      </c>
      <c r="D56" s="3">
        <v>1.30872668973279E-2</v>
      </c>
      <c r="E56" s="3">
        <v>1.28864788724422E-2</v>
      </c>
      <c r="F56" s="3">
        <v>1.29138046359003E-2</v>
      </c>
      <c r="G56">
        <v>-3985709</v>
      </c>
      <c r="H56">
        <v>14886368</v>
      </c>
      <c r="K56">
        <f t="shared" si="11"/>
        <v>17.993801909503738</v>
      </c>
      <c r="L56">
        <f t="shared" si="12"/>
        <v>5.9299774301394184</v>
      </c>
      <c r="M56">
        <f t="shared" si="2"/>
        <v>1.9856099312138078</v>
      </c>
      <c r="N56">
        <f t="shared" si="13"/>
        <v>-2.4131076165830284E-3</v>
      </c>
      <c r="O56">
        <f t="shared" si="14"/>
        <v>38.368182627781025</v>
      </c>
      <c r="P56">
        <f t="shared" si="15"/>
        <v>38.451164322411017</v>
      </c>
      <c r="Q56">
        <f t="shared" si="16"/>
        <v>-0.11231557901134437</v>
      </c>
      <c r="R56">
        <f t="shared" si="17"/>
        <v>38.480498206792369</v>
      </c>
      <c r="S56">
        <f t="shared" si="18"/>
        <v>2.0604869838880373</v>
      </c>
      <c r="T56">
        <f t="shared" si="19"/>
        <v>-0.34385431907708602</v>
      </c>
      <c r="U56">
        <f t="shared" si="10"/>
        <v>0.80310952845674433</v>
      </c>
    </row>
    <row r="57" spans="1:21">
      <c r="A57" s="4">
        <v>43252.737372685187</v>
      </c>
      <c r="B57" s="3">
        <v>-2.8807682509068399E-4</v>
      </c>
      <c r="C57">
        <v>2.5628705272611101</v>
      </c>
      <c r="D57" s="3">
        <v>1.3585978494793399E-2</v>
      </c>
      <c r="E57">
        <v>1.3384905056936999E-2</v>
      </c>
      <c r="F57" s="3">
        <v>1.34270098566594E-2</v>
      </c>
      <c r="G57">
        <v>-3985709</v>
      </c>
      <c r="H57">
        <v>14895098</v>
      </c>
      <c r="K57">
        <f t="shared" si="11"/>
        <v>19.1907826188882</v>
      </c>
      <c r="L57">
        <f t="shared" si="12"/>
        <v>6.4523545475716855</v>
      </c>
      <c r="M57">
        <f t="shared" si="2"/>
        <v>2.1605241200841632</v>
      </c>
      <c r="N57">
        <f t="shared" si="13"/>
        <v>-2.4361754115736481E-3</v>
      </c>
      <c r="O57">
        <f t="shared" si="14"/>
        <v>39.86608836937544</v>
      </c>
      <c r="P57">
        <f t="shared" si="15"/>
        <v>39.942924335548959</v>
      </c>
      <c r="Q57">
        <f t="shared" si="16"/>
        <v>-0.16116830611590416</v>
      </c>
      <c r="R57">
        <f t="shared" si="17"/>
        <v>40.027256675491344</v>
      </c>
      <c r="S57">
        <f t="shared" si="18"/>
        <v>2.2679696574947661</v>
      </c>
      <c r="T57">
        <f t="shared" si="19"/>
        <v>-0.34628250802346699</v>
      </c>
      <c r="U57">
        <f t="shared" si="10"/>
        <v>0.80315316132948811</v>
      </c>
    </row>
    <row r="58" spans="1:21">
      <c r="A58" s="4">
        <v>43252.740844907406</v>
      </c>
      <c r="B58" s="3">
        <v>-3.0207395286197398E-4</v>
      </c>
      <c r="C58">
        <v>2.56276944350066</v>
      </c>
      <c r="D58" s="3">
        <v>1.4130926993511801E-2</v>
      </c>
      <c r="E58">
        <v>1.393308823599E-2</v>
      </c>
      <c r="F58" s="3">
        <v>1.3947611750245399E-2</v>
      </c>
      <c r="G58">
        <v>-3985709</v>
      </c>
      <c r="H58">
        <v>14903828</v>
      </c>
      <c r="K58">
        <f t="shared" si="11"/>
        <v>20.082457489106858</v>
      </c>
      <c r="L58">
        <f t="shared" si="12"/>
        <v>6.6597029667250975</v>
      </c>
      <c r="M58">
        <f t="shared" si="2"/>
        <v>2.2299532342996651</v>
      </c>
      <c r="N58">
        <f t="shared" si="13"/>
        <v>-2.4668123267937709E-3</v>
      </c>
      <c r="O58">
        <f t="shared" si="14"/>
        <v>41.502869004219249</v>
      </c>
      <c r="P58">
        <f t="shared" si="15"/>
        <v>41.583604082771657</v>
      </c>
      <c r="Q58">
        <f t="shared" si="16"/>
        <v>-9.343910557707602E-2</v>
      </c>
      <c r="R58">
        <f t="shared" si="17"/>
        <v>41.596308109796325</v>
      </c>
      <c r="S58">
        <f t="shared" si="18"/>
        <v>2.2922459713510492</v>
      </c>
      <c r="T58">
        <f t="shared" si="19"/>
        <v>-0.3495074464676905</v>
      </c>
      <c r="U58">
        <f t="shared" si="10"/>
        <v>0.80321111123859745</v>
      </c>
    </row>
    <row r="59" spans="1:21">
      <c r="A59" s="4">
        <v>43252.744317129633</v>
      </c>
      <c r="B59" s="3">
        <v>-3.1858033633397998E-4</v>
      </c>
      <c r="C59">
        <v>2.5627123609065201</v>
      </c>
      <c r="D59" s="3">
        <v>1.46136554646182E-2</v>
      </c>
      <c r="E59" s="3">
        <v>1.4416637269387101E-2</v>
      </c>
      <c r="F59" s="3">
        <v>1.4430539447130301E-2</v>
      </c>
      <c r="G59">
        <v>-3985709</v>
      </c>
      <c r="H59">
        <v>14911096</v>
      </c>
      <c r="K59">
        <f t="shared" si="11"/>
        <v>21.133982314819292</v>
      </c>
      <c r="L59">
        <f t="shared" si="12"/>
        <v>7.0764237300589823</v>
      </c>
      <c r="M59">
        <f t="shared" si="2"/>
        <v>2.3694891593460623</v>
      </c>
      <c r="N59">
        <f t="shared" si="13"/>
        <v>-2.484113173036769E-3</v>
      </c>
      <c r="O59">
        <f t="shared" si="14"/>
        <v>42.952768609875385</v>
      </c>
      <c r="P59">
        <f t="shared" si="15"/>
        <v>43.030837664900659</v>
      </c>
      <c r="Q59">
        <f t="shared" si="16"/>
        <v>-9.9043993466708002E-2</v>
      </c>
      <c r="R59">
        <f t="shared" si="17"/>
        <v>43.051812603342093</v>
      </c>
      <c r="S59">
        <f t="shared" si="18"/>
        <v>2.4355184883238676</v>
      </c>
      <c r="T59">
        <f t="shared" si="19"/>
        <v>-0.35132858817747975</v>
      </c>
      <c r="U59">
        <f t="shared" si="10"/>
        <v>0.80324383589315496</v>
      </c>
    </row>
    <row r="60" spans="1:21">
      <c r="A60" s="4">
        <v>43252.747789351852</v>
      </c>
      <c r="B60" s="3">
        <v>-3.3313639783955301E-4</v>
      </c>
      <c r="C60">
        <v>2.5625839250697</v>
      </c>
      <c r="D60" s="3">
        <v>1.51826262217037E-2</v>
      </c>
      <c r="E60" s="3">
        <v>1.49882599886587E-2</v>
      </c>
      <c r="F60">
        <v>1.4988100883037999E-2</v>
      </c>
      <c r="G60">
        <v>-3985709</v>
      </c>
      <c r="H60">
        <v>14919706</v>
      </c>
      <c r="K60">
        <f t="shared" si="11"/>
        <v>22.061263573228526</v>
      </c>
      <c r="L60">
        <f t="shared" si="12"/>
        <v>7.2707955553938479</v>
      </c>
      <c r="M60">
        <f t="shared" si="2"/>
        <v>2.4345731552431582</v>
      </c>
      <c r="N60">
        <f t="shared" si="13"/>
        <v>-2.5230400770850968E-3</v>
      </c>
      <c r="O60">
        <f t="shared" si="14"/>
        <v>44.661701324031185</v>
      </c>
      <c r="P60">
        <f t="shared" si="15"/>
        <v>44.741670566014911</v>
      </c>
      <c r="Q60">
        <f t="shared" si="16"/>
        <v>-7.0555744654754449E-2</v>
      </c>
      <c r="R60">
        <f t="shared" si="17"/>
        <v>44.732257068685939</v>
      </c>
      <c r="S60">
        <f t="shared" si="18"/>
        <v>2.4816103183463278</v>
      </c>
      <c r="T60">
        <f t="shared" si="19"/>
        <v>-0.35542615702467217</v>
      </c>
      <c r="U60">
        <f t="shared" si="10"/>
        <v>0.80331746636591317</v>
      </c>
    </row>
    <row r="61" spans="1:21">
      <c r="A61" s="4">
        <v>43252.751261574071</v>
      </c>
      <c r="B61" s="3">
        <v>-3.41877170067164E-4</v>
      </c>
      <c r="C61">
        <v>2.5624935442956498</v>
      </c>
      <c r="D61" s="3">
        <v>1.5678864240089799E-2</v>
      </c>
      <c r="E61" s="3">
        <v>1.5484926126500801E-2</v>
      </c>
      <c r="F61" s="3">
        <v>1.54996147550992E-2</v>
      </c>
      <c r="G61">
        <v>-3985709</v>
      </c>
      <c r="H61">
        <v>14927934</v>
      </c>
      <c r="K61">
        <f t="shared" si="11"/>
        <v>22.618086877910528</v>
      </c>
      <c r="L61">
        <f t="shared" si="12"/>
        <v>7.1552385305938966</v>
      </c>
      <c r="M61">
        <f t="shared" si="2"/>
        <v>2.3958797236462508</v>
      </c>
      <c r="N61">
        <f t="shared" si="13"/>
        <v>-2.5504330836350862E-3</v>
      </c>
      <c r="O61">
        <f t="shared" si="14"/>
        <v>46.152177544587488</v>
      </c>
      <c r="P61">
        <f t="shared" si="15"/>
        <v>46.228162863893438</v>
      </c>
      <c r="Q61">
        <f t="shared" si="16"/>
        <v>-0.12174040645930262</v>
      </c>
      <c r="R61">
        <f t="shared" si="17"/>
        <v>46.273917951046791</v>
      </c>
      <c r="S61">
        <f t="shared" si="18"/>
        <v>2.4770399946191191</v>
      </c>
      <c r="T61">
        <f t="shared" si="19"/>
        <v>-0.35830963139835525</v>
      </c>
      <c r="U61">
        <f t="shared" si="10"/>
        <v>0.80336928040229372</v>
      </c>
    </row>
    <row r="62" spans="1:21">
      <c r="A62" s="4">
        <v>43252.754733796297</v>
      </c>
      <c r="B62" s="3">
        <v>-3.6480534537986398E-4</v>
      </c>
      <c r="C62">
        <v>2.5625839250697</v>
      </c>
      <c r="D62" s="3">
        <v>1.62374174237448E-2</v>
      </c>
      <c r="E62" s="3">
        <v>1.6046642637247699E-2</v>
      </c>
      <c r="F62" s="3">
        <v>1.60142135518981E-2</v>
      </c>
      <c r="G62">
        <v>-3985709</v>
      </c>
      <c r="H62">
        <v>14935322</v>
      </c>
      <c r="K62">
        <f t="shared" si="11"/>
        <v>24.078706376450565</v>
      </c>
      <c r="L62">
        <f t="shared" si="12"/>
        <v>7.9394225941605026</v>
      </c>
      <c r="M62">
        <f t="shared" si="2"/>
        <v>2.658458069493487</v>
      </c>
      <c r="N62">
        <f t="shared" si="13"/>
        <v>-2.5230400770850968E-3</v>
      </c>
      <c r="O62">
        <f t="shared" si="14"/>
        <v>47.82982054514062</v>
      </c>
      <c r="P62">
        <f t="shared" si="15"/>
        <v>47.909347070339031</v>
      </c>
      <c r="Q62">
        <f t="shared" si="16"/>
        <v>4.9440014402435395E-3</v>
      </c>
      <c r="R62">
        <f t="shared" si="17"/>
        <v>47.824876543700377</v>
      </c>
      <c r="S62">
        <f t="shared" si="18"/>
        <v>2.6551620685333246</v>
      </c>
      <c r="T62">
        <f t="shared" si="19"/>
        <v>-0.35542615702467217</v>
      </c>
      <c r="U62">
        <f t="shared" si="10"/>
        <v>0.80331746636591317</v>
      </c>
    </row>
    <row r="63" spans="1:21">
      <c r="A63" s="4">
        <v>43252.758206018516</v>
      </c>
      <c r="B63" s="3">
        <v>-3.7223797482511102E-4</v>
      </c>
      <c r="C63">
        <v>2.5624852197506698</v>
      </c>
      <c r="D63" s="3">
        <v>1.6704020062006698E-2</v>
      </c>
      <c r="E63" s="3">
        <v>1.6513851778072401E-2</v>
      </c>
      <c r="F63" s="3">
        <v>1.6497498575972699E-2</v>
      </c>
      <c r="G63">
        <v>-3985709</v>
      </c>
      <c r="H63">
        <v>14942414</v>
      </c>
      <c r="K63">
        <f t="shared" si="11"/>
        <v>24.552195581112105</v>
      </c>
      <c r="L63">
        <f t="shared" si="12"/>
        <v>7.7776380331047097</v>
      </c>
      <c r="M63">
        <f t="shared" si="2"/>
        <v>2.6042856826785346</v>
      </c>
      <c r="N63">
        <f t="shared" si="13"/>
        <v>-2.5529561237125744E-3</v>
      </c>
      <c r="O63">
        <f t="shared" si="14"/>
        <v>49.231285388644586</v>
      </c>
      <c r="P63">
        <f t="shared" si="15"/>
        <v>49.307676322966998</v>
      </c>
      <c r="Q63">
        <f t="shared" si="16"/>
        <v>-5.0172603461724918E-2</v>
      </c>
      <c r="R63">
        <f t="shared" si="17"/>
        <v>49.281457992106311</v>
      </c>
      <c r="S63">
        <f t="shared" si="18"/>
        <v>2.6377340849863513</v>
      </c>
      <c r="T63">
        <f t="shared" si="19"/>
        <v>-0.35857521456440666</v>
      </c>
      <c r="U63">
        <f t="shared" si="10"/>
        <v>0.80337405274775076</v>
      </c>
    </row>
    <row r="64" spans="1:21">
      <c r="A64" s="4">
        <v>43252.761689814812</v>
      </c>
      <c r="B64" s="3">
        <v>-3.7461641624759101E-4</v>
      </c>
      <c r="C64">
        <v>2.5624150557287102</v>
      </c>
      <c r="D64" s="3">
        <v>1.7201268917997399E-2</v>
      </c>
      <c r="E64" s="3">
        <v>1.7014644511782501E-2</v>
      </c>
      <c r="F64" s="3">
        <v>1.7023877259125599E-2</v>
      </c>
      <c r="G64">
        <v>-3985709</v>
      </c>
      <c r="H64">
        <v>14948880</v>
      </c>
      <c r="K64">
        <f t="shared" si="11"/>
        <v>24.703712126603858</v>
      </c>
      <c r="L64">
        <f t="shared" si="12"/>
        <v>7.2372345902207069</v>
      </c>
      <c r="M64">
        <f t="shared" si="2"/>
        <v>2.4233355094790761</v>
      </c>
      <c r="N64">
        <f t="shared" si="13"/>
        <v>-2.5742217472183508E-3</v>
      </c>
      <c r="O64">
        <f t="shared" si="14"/>
        <v>50.724797711548312</v>
      </c>
      <c r="P64">
        <f t="shared" si="15"/>
        <v>50.80651927756815</v>
      </c>
      <c r="Q64">
        <f t="shared" si="16"/>
        <v>-0.14312248510276504</v>
      </c>
      <c r="R64">
        <f t="shared" si="17"/>
        <v>50.867920196651077</v>
      </c>
      <c r="S64">
        <f t="shared" si="18"/>
        <v>2.5187504995475862</v>
      </c>
      <c r="T64">
        <f t="shared" si="19"/>
        <v>-0.36081370124922518</v>
      </c>
      <c r="U64">
        <f t="shared" si="10"/>
        <v>0.80341427680230926</v>
      </c>
    </row>
    <row r="65" spans="1:21">
      <c r="A65" s="4">
        <v>43252.765162037038</v>
      </c>
      <c r="B65" s="3">
        <v>-4.0048196671705201E-4</v>
      </c>
      <c r="C65">
        <v>2.5624138665079998</v>
      </c>
      <c r="D65" s="3">
        <v>1.77322202889445E-2</v>
      </c>
      <c r="E65" s="3">
        <v>1.7546000217771501E-2</v>
      </c>
      <c r="F65" s="3">
        <v>1.7514332648806901E-2</v>
      </c>
      <c r="G65">
        <v>-3985709</v>
      </c>
      <c r="H65">
        <v>14955778</v>
      </c>
      <c r="K65">
        <f t="shared" si="11"/>
        <v>26.351454558826095</v>
      </c>
      <c r="L65">
        <f t="shared" si="12"/>
        <v>8.2402778763938667</v>
      </c>
      <c r="M65">
        <f t="shared" si="2"/>
        <v>2.7591972785880241</v>
      </c>
      <c r="N65">
        <f t="shared" si="13"/>
        <v>-2.5745821815148081E-3</v>
      </c>
      <c r="O65">
        <f t="shared" si="14"/>
        <v>52.319537258595055</v>
      </c>
      <c r="P65">
        <f t="shared" si="15"/>
        <v>52.396835395792351</v>
      </c>
      <c r="Q65">
        <f t="shared" si="16"/>
        <v>-2.6575280656352618E-2</v>
      </c>
      <c r="R65">
        <f t="shared" si="17"/>
        <v>52.346112539251408</v>
      </c>
      <c r="S65">
        <f t="shared" si="18"/>
        <v>2.7769141323589257</v>
      </c>
      <c r="T65">
        <f t="shared" si="19"/>
        <v>-0.36085164170148387</v>
      </c>
      <c r="U65">
        <f t="shared" si="10"/>
        <v>0.80341495856594514</v>
      </c>
    </row>
    <row r="66" spans="1:21">
      <c r="A66" s="4">
        <v>43252.768634259257</v>
      </c>
      <c r="B66" s="3">
        <v>-4.09805457093171E-4</v>
      </c>
      <c r="C66">
        <v>2.5623555946931398</v>
      </c>
      <c r="D66" s="3">
        <v>1.8233940614809398E-2</v>
      </c>
      <c r="E66" s="3">
        <v>1.8047756220257699E-2</v>
      </c>
      <c r="F66" s="3">
        <v>1.8020915405650199E-2</v>
      </c>
      <c r="G66">
        <v>-3985709</v>
      </c>
      <c r="H66">
        <v>14962864</v>
      </c>
      <c r="K66">
        <f t="shared" si="11"/>
        <v>26.945399417153599</v>
      </c>
      <c r="L66">
        <f t="shared" si="12"/>
        <v>8.1683243113147395</v>
      </c>
      <c r="M66">
        <f t="shared" si="2"/>
        <v>2.7351041492143437</v>
      </c>
      <c r="N66">
        <f t="shared" si="13"/>
        <v>-2.5922434620572247E-3</v>
      </c>
      <c r="O66">
        <f t="shared" si="14"/>
        <v>53.826479869528903</v>
      </c>
      <c r="P66">
        <f t="shared" si="15"/>
        <v>53.898561356717792</v>
      </c>
      <c r="Q66">
        <f t="shared" si="16"/>
        <v>-4.6431575012782389E-2</v>
      </c>
      <c r="R66">
        <f t="shared" si="17"/>
        <v>53.872911444541685</v>
      </c>
      <c r="S66">
        <f t="shared" si="18"/>
        <v>2.7660585325561988</v>
      </c>
      <c r="T66">
        <f t="shared" si="19"/>
        <v>-0.36271072386384351</v>
      </c>
      <c r="U66">
        <f t="shared" si="10"/>
        <v>0.80344836498414485</v>
      </c>
    </row>
    <row r="67" spans="1:21">
      <c r="A67" s="4">
        <v>43252.772106481483</v>
      </c>
      <c r="B67" s="3">
        <v>-4.1841541504254601E-4</v>
      </c>
      <c r="C67">
        <v>2.56236986534168</v>
      </c>
      <c r="D67" s="3">
        <v>1.87685547855472E-2</v>
      </c>
      <c r="E67" s="3">
        <v>1.8585557502501598E-2</v>
      </c>
      <c r="F67" s="3">
        <v>1.85745343315648E-2</v>
      </c>
      <c r="G67">
        <v>-3985709</v>
      </c>
      <c r="H67">
        <v>14969427</v>
      </c>
      <c r="K67">
        <f t="shared" si="11"/>
        <v>27.493889311833581</v>
      </c>
      <c r="L67">
        <f t="shared" si="12"/>
        <v>7.9890871664250742</v>
      </c>
      <c r="M67">
        <f t="shared" si="2"/>
        <v>2.675087891289571</v>
      </c>
      <c r="N67">
        <f t="shared" si="13"/>
        <v>-2.5879182504948933E-3</v>
      </c>
      <c r="O67">
        <f t="shared" si="14"/>
        <v>55.432220822728389</v>
      </c>
      <c r="P67">
        <f t="shared" si="15"/>
        <v>55.508168702445289</v>
      </c>
      <c r="Q67">
        <f t="shared" si="16"/>
        <v>-0.10925268519962827</v>
      </c>
      <c r="R67">
        <f t="shared" si="17"/>
        <v>55.541473507928018</v>
      </c>
      <c r="S67">
        <f t="shared" si="18"/>
        <v>2.7479230147559899</v>
      </c>
      <c r="T67">
        <f t="shared" si="19"/>
        <v>-0.36225543843622965</v>
      </c>
      <c r="U67">
        <f t="shared" si="10"/>
        <v>0.8034401838205022</v>
      </c>
    </row>
    <row r="68" spans="1:21">
      <c r="A68" s="4">
        <v>43252.775578703702</v>
      </c>
      <c r="B68" s="3">
        <v>-4.3374447001042399E-4</v>
      </c>
      <c r="C68">
        <v>2.56236986534168</v>
      </c>
      <c r="D68" s="3">
        <v>1.89481390051515E-2</v>
      </c>
      <c r="E68" s="3">
        <v>1.87643687286436E-2</v>
      </c>
      <c r="F68" s="3">
        <v>1.8717369920195799E-2</v>
      </c>
      <c r="G68">
        <v>-3985709</v>
      </c>
      <c r="H68">
        <v>14972470</v>
      </c>
      <c r="K68">
        <f t="shared" si="11"/>
        <v>28.470413447527569</v>
      </c>
      <c r="L68">
        <f t="shared" si="12"/>
        <v>8.7778552208255949</v>
      </c>
      <c r="M68">
        <f t="shared" si="2"/>
        <v>2.939201153218975</v>
      </c>
      <c r="N68">
        <f t="shared" si="13"/>
        <v>-2.5879182504948933E-3</v>
      </c>
      <c r="O68">
        <f t="shared" si="14"/>
        <v>55.971611193860966</v>
      </c>
      <c r="P68">
        <f t="shared" si="15"/>
        <v>56.043340098645459</v>
      </c>
      <c r="Q68">
        <f t="shared" si="16"/>
        <v>-3.5707018004416113E-4</v>
      </c>
      <c r="R68">
        <f t="shared" si="17"/>
        <v>55.97196826404101</v>
      </c>
      <c r="S68">
        <f t="shared" si="18"/>
        <v>2.9394392000056713</v>
      </c>
      <c r="T68">
        <f t="shared" si="19"/>
        <v>-0.36225543843622965</v>
      </c>
      <c r="U68">
        <f t="shared" si="10"/>
        <v>0.8034401838205022</v>
      </c>
    </row>
    <row r="69" spans="1:21">
      <c r="A69" s="4">
        <v>43252.779050925928</v>
      </c>
      <c r="B69" s="3">
        <v>-4.2389772252136003E-4</v>
      </c>
      <c r="C69">
        <v>2.56252208559272</v>
      </c>
      <c r="D69" s="3">
        <v>1.88928521342859E-2</v>
      </c>
      <c r="E69" s="3">
        <v>1.87093791629559E-2</v>
      </c>
      <c r="F69" s="3">
        <v>1.8697026092195299E-2</v>
      </c>
      <c r="G69">
        <v>-3985709</v>
      </c>
      <c r="H69">
        <v>14972833</v>
      </c>
      <c r="K69">
        <f t="shared" si="11"/>
        <v>27.843134949191917</v>
      </c>
      <c r="L69">
        <f t="shared" si="12"/>
        <v>8.1773184992452439</v>
      </c>
      <c r="M69">
        <f t="shared" si="2"/>
        <v>2.7381157878062958</v>
      </c>
      <c r="N69">
        <f t="shared" si="13"/>
        <v>-2.5417826605135196E-3</v>
      </c>
      <c r="O69">
        <f t="shared" si="14"/>
        <v>55.80555425489014</v>
      </c>
      <c r="P69">
        <f t="shared" si="15"/>
        <v>55.878759589465588</v>
      </c>
      <c r="Q69">
        <f t="shared" si="16"/>
        <v>-0.10509937911069756</v>
      </c>
      <c r="R69">
        <f t="shared" si="17"/>
        <v>55.910653634000838</v>
      </c>
      <c r="S69">
        <f t="shared" si="18"/>
        <v>2.808182040546761</v>
      </c>
      <c r="T69">
        <f t="shared" si="19"/>
        <v>-0.3573990605434535</v>
      </c>
      <c r="U69">
        <f t="shared" si="10"/>
        <v>0.80335291807501463</v>
      </c>
    </row>
    <row r="70" spans="1:21">
      <c r="A70" s="4">
        <v>43252.782523148147</v>
      </c>
      <c r="B70" s="3">
        <v>-4.2326743554440302E-4</v>
      </c>
      <c r="C70">
        <v>2.5625030580613402</v>
      </c>
      <c r="D70" s="3">
        <v>1.8897894430101599E-2</v>
      </c>
      <c r="E70" s="3">
        <v>1.8715372835340499E-2</v>
      </c>
      <c r="F70" s="3">
        <v>1.8704256012333598E-2</v>
      </c>
      <c r="G70">
        <v>-3985709</v>
      </c>
      <c r="H70">
        <v>14973616</v>
      </c>
      <c r="K70">
        <f t="shared" si="11"/>
        <v>27.802983064636617</v>
      </c>
      <c r="L70">
        <f t="shared" si="12"/>
        <v>8.1276629504684248</v>
      </c>
      <c r="M70">
        <f t="shared" si="2"/>
        <v>2.7214889874596366</v>
      </c>
      <c r="N70">
        <f t="shared" si="13"/>
        <v>-2.5475496092611412E-3</v>
      </c>
      <c r="O70">
        <f t="shared" si="14"/>
        <v>55.82069904777552</v>
      </c>
      <c r="P70">
        <f t="shared" si="15"/>
        <v>55.896698295483326</v>
      </c>
      <c r="Q70">
        <f t="shared" si="16"/>
        <v>-0.11174497289634644</v>
      </c>
      <c r="R70">
        <f t="shared" si="17"/>
        <v>55.932444020671866</v>
      </c>
      <c r="S70">
        <f t="shared" si="18"/>
        <v>2.7959856360572011</v>
      </c>
      <c r="T70">
        <f t="shared" si="19"/>
        <v>-0.35800610778004527</v>
      </c>
      <c r="U70">
        <f t="shared" si="10"/>
        <v>0.80336382629320047</v>
      </c>
    </row>
    <row r="71" spans="1:21">
      <c r="A71" s="4">
        <v>43252.785995370374</v>
      </c>
      <c r="B71" s="3">
        <v>-4.2639508601496299E-4</v>
      </c>
      <c r="C71">
        <v>2.56225094327056</v>
      </c>
      <c r="D71" s="3">
        <v>1.8951028811479802E-2</v>
      </c>
      <c r="E71" s="3">
        <v>1.87696488686015E-2</v>
      </c>
      <c r="F71" s="3">
        <v>1.8747897573102801E-2</v>
      </c>
      <c r="G71">
        <v>-3985709</v>
      </c>
      <c r="H71">
        <v>14974498</v>
      </c>
      <c r="K71">
        <f t="shared" si="11"/>
        <v>28.002227321958191</v>
      </c>
      <c r="L71">
        <f t="shared" si="12"/>
        <v>8.2695407733453994</v>
      </c>
      <c r="M71">
        <f t="shared" si="2"/>
        <v>2.7689957473828173</v>
      </c>
      <c r="N71">
        <f t="shared" si="13"/>
        <v>-2.6239616801663149E-3</v>
      </c>
      <c r="O71">
        <f t="shared" si="14"/>
        <v>55.980290874689032</v>
      </c>
      <c r="P71">
        <f t="shared" si="15"/>
        <v>56.059143244423105</v>
      </c>
      <c r="Q71">
        <f t="shared" si="16"/>
        <v>-8.3685232907356522E-2</v>
      </c>
      <c r="R71">
        <f t="shared" si="17"/>
        <v>56.063976107596389</v>
      </c>
      <c r="S71">
        <f t="shared" si="18"/>
        <v>2.8247859026543884</v>
      </c>
      <c r="T71">
        <f t="shared" si="19"/>
        <v>-0.36604948366480039</v>
      </c>
      <c r="U71">
        <f t="shared" si="10"/>
        <v>0.8035083601841615</v>
      </c>
    </row>
    <row r="72" spans="1:21">
      <c r="A72" s="4">
        <v>43252.789467592593</v>
      </c>
      <c r="B72" s="3">
        <v>-4.27536737897753E-4</v>
      </c>
      <c r="C72">
        <v>2.5623520270310101</v>
      </c>
      <c r="D72" s="3">
        <v>1.8925638949294801E-2</v>
      </c>
      <c r="E72" s="3">
        <v>1.8742391929899901E-2</v>
      </c>
      <c r="F72" s="3">
        <v>1.8727279794256899E-2</v>
      </c>
      <c r="G72">
        <v>-3985709</v>
      </c>
      <c r="H72">
        <v>14974978</v>
      </c>
      <c r="K72">
        <f t="shared" si="11"/>
        <v>28.074955263794209</v>
      </c>
      <c r="L72">
        <f t="shared" si="12"/>
        <v>8.3693705978297412</v>
      </c>
      <c r="M72">
        <f t="shared" si="2"/>
        <v>2.8024230400264556</v>
      </c>
      <c r="N72">
        <f t="shared" si="13"/>
        <v>-2.593324764946192E-3</v>
      </c>
      <c r="O72">
        <f t="shared" si="14"/>
        <v>55.9040311274955</v>
      </c>
      <c r="P72">
        <f t="shared" si="15"/>
        <v>55.977564843246583</v>
      </c>
      <c r="Q72">
        <f t="shared" si="16"/>
        <v>-9.7804684668020059E-2</v>
      </c>
      <c r="R72">
        <f t="shared" si="17"/>
        <v>56.00183581216352</v>
      </c>
      <c r="S72">
        <f t="shared" si="18"/>
        <v>2.867626163138469</v>
      </c>
      <c r="T72">
        <f t="shared" si="19"/>
        <v>-0.36282454522057694</v>
      </c>
      <c r="U72">
        <f t="shared" si="10"/>
        <v>0.80345041027505215</v>
      </c>
    </row>
    <row r="73" spans="1:21">
      <c r="A73" s="4">
        <v>43252.792951388888</v>
      </c>
      <c r="B73" s="3">
        <v>-4.26751852228335E-4</v>
      </c>
      <c r="C73">
        <v>2.56230445820256</v>
      </c>
      <c r="D73" s="3">
        <v>1.8929396886742299E-2</v>
      </c>
      <c r="E73" s="3">
        <v>1.8746625555631901E-2</v>
      </c>
      <c r="F73" s="3">
        <v>1.8727696675978199E-2</v>
      </c>
      <c r="G73">
        <v>-3985709</v>
      </c>
      <c r="H73">
        <v>14975617</v>
      </c>
      <c r="K73">
        <f t="shared" si="11"/>
        <v>28.024954803781956</v>
      </c>
      <c r="L73">
        <f t="shared" si="12"/>
        <v>8.318822150588927</v>
      </c>
      <c r="M73">
        <f t="shared" si="2"/>
        <v>2.7854972591054921</v>
      </c>
      <c r="N73">
        <f t="shared" si="13"/>
        <v>-2.6077421368153799E-3</v>
      </c>
      <c r="O73">
        <f t="shared" si="14"/>
        <v>55.915318284457094</v>
      </c>
      <c r="P73">
        <f t="shared" si="15"/>
        <v>55.990235834005212</v>
      </c>
      <c r="Q73">
        <f t="shared" si="16"/>
        <v>-8.7773975043248242E-2</v>
      </c>
      <c r="R73">
        <f t="shared" si="17"/>
        <v>56.003092259500342</v>
      </c>
      <c r="S73">
        <f t="shared" si="18"/>
        <v>2.8440132424676574</v>
      </c>
      <c r="T73">
        <f t="shared" si="19"/>
        <v>-0.36434216331207037</v>
      </c>
      <c r="U73">
        <f t="shared" si="10"/>
        <v>0.80347768082051707</v>
      </c>
    </row>
    <row r="74" spans="1:21">
      <c r="A74" s="4">
        <v>43252.796423611115</v>
      </c>
      <c r="B74" s="3">
        <v>-4.31556303901743E-4</v>
      </c>
      <c r="C74">
        <v>2.5623651084588301</v>
      </c>
      <c r="D74" s="3">
        <v>1.8921310185905899E-2</v>
      </c>
      <c r="E74" s="3">
        <v>1.8738205872996301E-2</v>
      </c>
      <c r="F74" s="3">
        <v>1.8701790454724702E-2</v>
      </c>
      <c r="G74">
        <v>-3985709</v>
      </c>
      <c r="H74">
        <v>14976042</v>
      </c>
      <c r="K74">
        <f t="shared" si="11"/>
        <v>28.331018225675194</v>
      </c>
      <c r="L74">
        <f t="shared" si="12"/>
        <v>8.6589390645445921</v>
      </c>
      <c r="M74">
        <f t="shared" si="2"/>
        <v>2.8993829408100655</v>
      </c>
      <c r="N74">
        <f t="shared" si="13"/>
        <v>-2.5893599876832792E-3</v>
      </c>
      <c r="O74">
        <f t="shared" si="14"/>
        <v>55.891029465678947</v>
      </c>
      <c r="P74">
        <f t="shared" si="15"/>
        <v>55.965036223170493</v>
      </c>
      <c r="Q74">
        <f t="shared" si="16"/>
        <v>-3.3983566457798986E-2</v>
      </c>
      <c r="R74">
        <f t="shared" si="17"/>
        <v>55.925013032136746</v>
      </c>
      <c r="S74">
        <f t="shared" si="18"/>
        <v>2.9220386517819317</v>
      </c>
      <c r="T74">
        <f t="shared" si="19"/>
        <v>-0.36240720024553347</v>
      </c>
      <c r="U74">
        <f t="shared" si="10"/>
        <v>0.8034429108750516</v>
      </c>
    </row>
    <row r="75" spans="1:21">
      <c r="A75" s="4">
        <v>43252.799895833334</v>
      </c>
      <c r="B75" s="3">
        <v>-4.2599075097314202E-4</v>
      </c>
      <c r="C75">
        <v>2.5624697598814201</v>
      </c>
      <c r="D75" s="3">
        <v>1.8894861917287901E-2</v>
      </c>
      <c r="E75" s="3">
        <v>1.87128516874327E-2</v>
      </c>
      <c r="F75" s="3">
        <v>1.8705637677467201E-2</v>
      </c>
      <c r="G75">
        <v>-3985709</v>
      </c>
      <c r="H75">
        <v>14976359</v>
      </c>
      <c r="K75">
        <f t="shared" si="11"/>
        <v>27.976469509224636</v>
      </c>
      <c r="L75">
        <f t="shared" si="12"/>
        <v>8.2993332088130085</v>
      </c>
      <c r="M75">
        <f t="shared" si="2"/>
        <v>2.7789715283088738</v>
      </c>
      <c r="N75">
        <f t="shared" si="13"/>
        <v>-2.5576417695710933E-3</v>
      </c>
      <c r="O75">
        <f t="shared" si="14"/>
        <v>55.811590740733571</v>
      </c>
      <c r="P75">
        <f t="shared" si="15"/>
        <v>55.889152649301288</v>
      </c>
      <c r="Q75">
        <f t="shared" si="16"/>
        <v>-0.12501750539793477</v>
      </c>
      <c r="R75">
        <f t="shared" si="17"/>
        <v>55.936608246131506</v>
      </c>
      <c r="S75">
        <f t="shared" si="18"/>
        <v>2.862316531907497</v>
      </c>
      <c r="T75">
        <f t="shared" si="19"/>
        <v>-0.35906844044425074</v>
      </c>
      <c r="U75">
        <f t="shared" si="10"/>
        <v>0.80338291567502873</v>
      </c>
    </row>
    <row r="76" spans="1:21">
      <c r="A76" s="4">
        <v>43252.803368055553</v>
      </c>
      <c r="B76" s="3">
        <v>-4.2926110792905101E-4</v>
      </c>
      <c r="C76">
        <v>2.56230445820256</v>
      </c>
      <c r="D76">
        <v>1.8945130276752001E-2</v>
      </c>
      <c r="E76" s="3">
        <v>1.8761538383350901E-2</v>
      </c>
      <c r="F76" s="3">
        <v>1.8739083502423499E-2</v>
      </c>
      <c r="G76">
        <v>-3985709</v>
      </c>
      <c r="H76">
        <v>14977358</v>
      </c>
      <c r="K76">
        <f t="shared" si="11"/>
        <v>28.184804759275732</v>
      </c>
      <c r="L76">
        <f t="shared" si="12"/>
        <v>8.4637042263530819</v>
      </c>
      <c r="M76">
        <f t="shared" si="2"/>
        <v>2.8340099713175206</v>
      </c>
      <c r="N76">
        <f t="shared" si="13"/>
        <v>-2.6077421368153799E-3</v>
      </c>
      <c r="O76">
        <f t="shared" si="14"/>
        <v>55.962574324521221</v>
      </c>
      <c r="P76">
        <f t="shared" si="15"/>
        <v>56.034869043026056</v>
      </c>
      <c r="Q76">
        <f t="shared" si="16"/>
        <v>-7.4836896524018925E-2</v>
      </c>
      <c r="R76">
        <f t="shared" si="17"/>
        <v>56.03741122104524</v>
      </c>
      <c r="S76">
        <f t="shared" si="18"/>
        <v>2.8839012356668667</v>
      </c>
      <c r="T76">
        <f t="shared" si="19"/>
        <v>-0.36434216331207037</v>
      </c>
      <c r="U76">
        <f t="shared" si="10"/>
        <v>0.80347768082051707</v>
      </c>
    </row>
    <row r="77" spans="1:21">
      <c r="A77" s="4">
        <v>43252.806840277779</v>
      </c>
      <c r="B77" s="3">
        <v>-4.3397042194555997E-4</v>
      </c>
      <c r="C77">
        <v>2.5622461863877102</v>
      </c>
      <c r="D77" s="3">
        <v>1.8948127112944298E-2</v>
      </c>
      <c r="E77" s="3">
        <v>1.8764190345536901E-2</v>
      </c>
      <c r="F77" s="3">
        <v>1.8721753133722801E-2</v>
      </c>
      <c r="G77">
        <v>-3985709</v>
      </c>
      <c r="H77">
        <v>14977873</v>
      </c>
      <c r="K77">
        <f t="shared" si="11"/>
        <v>28.48480751934931</v>
      </c>
      <c r="L77">
        <f t="shared" si="12"/>
        <v>8.7864875983581872</v>
      </c>
      <c r="M77">
        <f t="shared" si="2"/>
        <v>2.9420916422234669</v>
      </c>
      <c r="N77">
        <f t="shared" si="13"/>
        <v>-2.6254034173547004E-3</v>
      </c>
      <c r="O77">
        <f t="shared" si="14"/>
        <v>55.971575475009551</v>
      </c>
      <c r="P77">
        <f t="shared" si="15"/>
        <v>56.042806208585361</v>
      </c>
      <c r="Q77">
        <f t="shared" si="16"/>
        <v>-1.3603435316348111E-2</v>
      </c>
      <c r="R77">
        <f t="shared" si="17"/>
        <v>55.985178910325899</v>
      </c>
      <c r="S77">
        <f t="shared" si="18"/>
        <v>2.9511605991010321</v>
      </c>
      <c r="T77">
        <f t="shared" si="19"/>
        <v>-0.3662012454741041</v>
      </c>
      <c r="U77">
        <f t="shared" si="10"/>
        <v>0.8035110872387109</v>
      </c>
    </row>
    <row r="78" spans="1:21">
      <c r="A78" s="4">
        <v>43252.810312499998</v>
      </c>
      <c r="B78" s="3">
        <v>-4.34553140094067E-4</v>
      </c>
      <c r="C78">
        <v>2.56244359702578</v>
      </c>
      <c r="D78" s="3">
        <v>1.8938054413520099E-2</v>
      </c>
      <c r="E78" s="3">
        <v>1.8755045238267501E-2</v>
      </c>
      <c r="F78" s="3">
        <v>1.87210742120624E-2</v>
      </c>
      <c r="G78">
        <v>-3985709</v>
      </c>
      <c r="H78">
        <v>14978336</v>
      </c>
      <c r="K78">
        <f t="shared" si="11"/>
        <v>28.521929072994752</v>
      </c>
      <c r="L78">
        <f t="shared" si="12"/>
        <v>8.824501588347287</v>
      </c>
      <c r="M78">
        <f t="shared" si="2"/>
        <v>2.9548203510485265</v>
      </c>
      <c r="N78">
        <f t="shared" si="13"/>
        <v>-2.565571324096919E-3</v>
      </c>
      <c r="O78">
        <f t="shared" si="14"/>
        <v>55.941321608090192</v>
      </c>
      <c r="P78">
        <f t="shared" si="15"/>
        <v>56.015435444839923</v>
      </c>
      <c r="Q78">
        <f t="shared" si="16"/>
        <v>-4.181108800145239E-2</v>
      </c>
      <c r="R78">
        <f t="shared" si="17"/>
        <v>55.983132696091644</v>
      </c>
      <c r="S78">
        <f t="shared" si="18"/>
        <v>2.9826944097161614</v>
      </c>
      <c r="T78">
        <f t="shared" si="19"/>
        <v>-0.35990313039433763</v>
      </c>
      <c r="U78">
        <f t="shared" si="10"/>
        <v>0.80339791447503039</v>
      </c>
    </row>
    <row r="79" spans="1:21">
      <c r="A79" s="4">
        <v>43252.813784722224</v>
      </c>
      <c r="B79" s="3">
        <v>-4.3031951436205401E-4</v>
      </c>
      <c r="C79">
        <v>2.56240910962515</v>
      </c>
      <c r="D79" s="3">
        <v>1.8947710885695399E-2</v>
      </c>
      <c r="E79" s="3">
        <v>1.8764535219543198E-2</v>
      </c>
      <c r="F79" s="3">
        <v>1.8739607582301698E-2</v>
      </c>
      <c r="G79">
        <v>-3985709</v>
      </c>
      <c r="H79">
        <v>14978754</v>
      </c>
      <c r="K79">
        <f t="shared" si="11"/>
        <v>28.252229622019524</v>
      </c>
      <c r="L79">
        <f t="shared" si="12"/>
        <v>8.5304401908666865</v>
      </c>
      <c r="M79">
        <f t="shared" si="2"/>
        <v>2.8563560249860975</v>
      </c>
      <c r="N79">
        <f t="shared" si="13"/>
        <v>-2.5760239187031936E-3</v>
      </c>
      <c r="O79">
        <f t="shared" si="14"/>
        <v>55.970325315219597</v>
      </c>
      <c r="P79">
        <f t="shared" si="15"/>
        <v>56.043838396034914</v>
      </c>
      <c r="Q79">
        <f t="shared" si="16"/>
        <v>-6.8665439620488655E-2</v>
      </c>
      <c r="R79">
        <f t="shared" si="17"/>
        <v>56.038990754840086</v>
      </c>
      <c r="S79">
        <f t="shared" si="18"/>
        <v>2.9021329847330901</v>
      </c>
      <c r="T79">
        <f t="shared" si="19"/>
        <v>-0.36100340351078758</v>
      </c>
      <c r="U79">
        <f t="shared" si="10"/>
        <v>0.80341768562049454</v>
      </c>
    </row>
    <row r="80" spans="1:21">
      <c r="A80" s="4">
        <v>43252.817256944443</v>
      </c>
      <c r="B80" s="3">
        <v>-4.3540937900616E-4</v>
      </c>
      <c r="C80">
        <v>2.56232705339607</v>
      </c>
      <c r="D80" s="3">
        <v>1.89312996398803E-2</v>
      </c>
      <c r="E80" s="3">
        <v>1.87480526204854E-2</v>
      </c>
      <c r="F80">
        <v>1.8706221311876998E-2</v>
      </c>
      <c r="G80">
        <v>-3985709</v>
      </c>
      <c r="H80">
        <v>14979125</v>
      </c>
      <c r="K80">
        <f t="shared" si="11"/>
        <v>28.576475029371796</v>
      </c>
      <c r="L80">
        <f t="shared" si="12"/>
        <v>8.8985715468402073</v>
      </c>
      <c r="M80">
        <f t="shared" si="2"/>
        <v>2.9796221394062066</v>
      </c>
      <c r="N80">
        <f t="shared" si="13"/>
        <v>-2.6008938851786565E-3</v>
      </c>
      <c r="O80">
        <f t="shared" si="14"/>
        <v>55.921033300640261</v>
      </c>
      <c r="P80">
        <f t="shared" si="15"/>
        <v>55.994506954485693</v>
      </c>
      <c r="Q80">
        <f t="shared" si="16"/>
        <v>-1.7333971762731437E-2</v>
      </c>
      <c r="R80">
        <f t="shared" si="17"/>
        <v>55.938367272402992</v>
      </c>
      <c r="S80">
        <f t="shared" si="18"/>
        <v>2.991178120581361</v>
      </c>
      <c r="T80">
        <f t="shared" si="19"/>
        <v>-0.36362129471873106</v>
      </c>
      <c r="U80">
        <f t="shared" si="10"/>
        <v>0.8034647273114236</v>
      </c>
    </row>
    <row r="81" spans="1:21">
      <c r="A81" s="4">
        <v>43252.820729166669</v>
      </c>
      <c r="B81" s="3">
        <v>-4.3255524929918502E-4</v>
      </c>
      <c r="C81">
        <v>2.5622616462569598</v>
      </c>
      <c r="D81" s="3">
        <v>1.89331072553614E-2</v>
      </c>
      <c r="E81" s="3">
        <v>1.8749348871060601E-2</v>
      </c>
      <c r="F81">
        <v>1.8714654233554E-2</v>
      </c>
      <c r="G81">
        <v>-3985709</v>
      </c>
      <c r="H81">
        <v>14979556</v>
      </c>
      <c r="K81">
        <f t="shared" si="11"/>
        <v>28.394655174781757</v>
      </c>
      <c r="L81">
        <f t="shared" si="12"/>
        <v>8.7056666934546723</v>
      </c>
      <c r="M81">
        <f t="shared" si="2"/>
        <v>2.9150293484261138</v>
      </c>
      <c r="N81">
        <f t="shared" si="13"/>
        <v>-2.6207177714961814E-3</v>
      </c>
      <c r="O81">
        <f t="shared" si="14"/>
        <v>55.926462566014266</v>
      </c>
      <c r="P81">
        <f t="shared" si="15"/>
        <v>55.998386555588617</v>
      </c>
      <c r="Q81">
        <f t="shared" si="16"/>
        <v>-3.732084108915501E-2</v>
      </c>
      <c r="R81">
        <f t="shared" si="17"/>
        <v>55.963783407103421</v>
      </c>
      <c r="S81">
        <f t="shared" si="18"/>
        <v>2.9399099091522172</v>
      </c>
      <c r="T81">
        <f t="shared" si="19"/>
        <v>-0.36570801959426003</v>
      </c>
      <c r="U81">
        <f t="shared" si="10"/>
        <v>0.8035022243114327</v>
      </c>
    </row>
    <row r="82" spans="1:21">
      <c r="A82" s="4">
        <v>43252.824201388888</v>
      </c>
      <c r="B82" s="3">
        <v>-4.3146116624484402E-4</v>
      </c>
      <c r="C82">
        <v>2.5622616462569598</v>
      </c>
      <c r="D82" s="3">
        <v>1.8945368120894299E-2</v>
      </c>
      <c r="E82" s="3">
        <v>1.8762002179428201E-2</v>
      </c>
      <c r="F82" s="3">
        <v>1.87323300185381E-2</v>
      </c>
      <c r="G82">
        <v>-3985709</v>
      </c>
      <c r="H82">
        <v>14979929</v>
      </c>
      <c r="K82">
        <f t="shared" si="11"/>
        <v>28.324957563855538</v>
      </c>
      <c r="L82">
        <f t="shared" si="12"/>
        <v>8.6127344240360646</v>
      </c>
      <c r="M82">
        <f t="shared" si="2"/>
        <v>2.8839116520669412</v>
      </c>
      <c r="N82">
        <f t="shared" si="13"/>
        <v>-2.6207177714961814E-3</v>
      </c>
      <c r="O82">
        <f t="shared" si="14"/>
        <v>55.963288701544265</v>
      </c>
      <c r="P82">
        <f t="shared" si="15"/>
        <v>56.03625715718195</v>
      </c>
      <c r="Q82">
        <f t="shared" si="16"/>
        <v>-5.376807264342176E-2</v>
      </c>
      <c r="R82">
        <f t="shared" si="17"/>
        <v>56.017056774187687</v>
      </c>
      <c r="S82">
        <f t="shared" si="18"/>
        <v>2.9197570338292222</v>
      </c>
      <c r="T82">
        <f t="shared" si="19"/>
        <v>-0.36570801959426003</v>
      </c>
      <c r="U82">
        <f t="shared" si="10"/>
        <v>0.8035022243114327</v>
      </c>
    </row>
    <row r="83" spans="1:21">
      <c r="A83" s="4">
        <v>43252.827673611115</v>
      </c>
      <c r="B83" s="3">
        <v>-4.3430340374470702E-4</v>
      </c>
      <c r="C83">
        <v>2.56232229651323</v>
      </c>
      <c r="D83" s="3">
        <v>1.8936615456459499E-2</v>
      </c>
      <c r="E83" s="3">
        <v>1.8753439790307299E-2</v>
      </c>
      <c r="F83" s="3">
        <v>1.8717989287324599E-2</v>
      </c>
      <c r="G83">
        <v>-3985709</v>
      </c>
      <c r="H83">
        <v>14980471</v>
      </c>
      <c r="K83">
        <f t="shared" si="11"/>
        <v>28.506019835718146</v>
      </c>
      <c r="L83">
        <f t="shared" si="12"/>
        <v>8.8126474565622903</v>
      </c>
      <c r="M83">
        <f t="shared" si="2"/>
        <v>2.950851081000621</v>
      </c>
      <c r="N83">
        <f t="shared" si="13"/>
        <v>-2.6023356223640812E-3</v>
      </c>
      <c r="O83">
        <f t="shared" si="14"/>
        <v>55.936999627101706</v>
      </c>
      <c r="P83">
        <f t="shared" si="15"/>
        <v>56.010630434299337</v>
      </c>
      <c r="Q83">
        <f t="shared" si="16"/>
        <v>-3.6835358696905018E-2</v>
      </c>
      <c r="R83">
        <f t="shared" si="17"/>
        <v>55.973834985798611</v>
      </c>
      <c r="S83">
        <f t="shared" si="18"/>
        <v>2.9754079867985577</v>
      </c>
      <c r="T83">
        <f t="shared" si="19"/>
        <v>-0.36377305652772313</v>
      </c>
      <c r="U83">
        <f t="shared" si="10"/>
        <v>0.80346745436596712</v>
      </c>
    </row>
    <row r="84" spans="1:21">
      <c r="A84" s="4">
        <v>43252.831157407411</v>
      </c>
      <c r="B84" s="3">
        <v>-4.24218812113395E-4</v>
      </c>
      <c r="C84">
        <v>2.5623460809274499</v>
      </c>
      <c r="D84" s="3">
        <v>1.8903174570059501E-2</v>
      </c>
      <c r="E84" s="3">
        <v>1.8721414076553599E-2</v>
      </c>
      <c r="F84" s="3">
        <v>1.8715988255062301E-2</v>
      </c>
      <c r="G84">
        <v>-3985709</v>
      </c>
      <c r="H84">
        <v>14980602</v>
      </c>
      <c r="K84">
        <f t="shared" si="11"/>
        <v>27.863589682833318</v>
      </c>
      <c r="L84">
        <f t="shared" si="12"/>
        <v>8.1728476423746432</v>
      </c>
      <c r="M84">
        <f t="shared" si="2"/>
        <v>2.736618753811161</v>
      </c>
      <c r="N84">
        <f t="shared" si="13"/>
        <v>-2.5951269364310353E-3</v>
      </c>
      <c r="O84">
        <f t="shared" si="14"/>
        <v>55.83655821768366</v>
      </c>
      <c r="P84">
        <f t="shared" si="15"/>
        <v>55.914779372183894</v>
      </c>
      <c r="Q84">
        <f t="shared" si="16"/>
        <v>-0.13124582089802317</v>
      </c>
      <c r="R84">
        <f t="shared" si="17"/>
        <v>55.967804038581683</v>
      </c>
      <c r="S84">
        <f t="shared" si="18"/>
        <v>2.8241159677431766</v>
      </c>
      <c r="T84">
        <f t="shared" si="19"/>
        <v>-0.3630142474821394</v>
      </c>
      <c r="U84">
        <f t="shared" si="10"/>
        <v>0.80345381909323776</v>
      </c>
    </row>
    <row r="85" spans="1:21">
      <c r="A85" s="4">
        <v>43252.834629629629</v>
      </c>
      <c r="B85" s="3">
        <v>-4.3184171687244099E-4</v>
      </c>
      <c r="C85">
        <v>2.5623722437830998</v>
      </c>
      <c r="D85" s="3">
        <v>1.89535023905592E-2</v>
      </c>
      <c r="E85" s="3">
        <v>1.87690423660388E-2</v>
      </c>
      <c r="F85" s="3">
        <v>1.87370824701611E-2</v>
      </c>
      <c r="G85">
        <v>-3985709</v>
      </c>
      <c r="H85">
        <v>14981964</v>
      </c>
      <c r="K85">
        <f t="shared" si="11"/>
        <v>28.349200211134232</v>
      </c>
      <c r="L85">
        <f t="shared" si="12"/>
        <v>8.6307300169088936</v>
      </c>
      <c r="M85">
        <f t="shared" si="2"/>
        <v>2.8899373458149071</v>
      </c>
      <c r="N85">
        <f t="shared" si="13"/>
        <v>-2.5871973819022484E-3</v>
      </c>
      <c r="O85">
        <f t="shared" si="14"/>
        <v>55.987720395727145</v>
      </c>
      <c r="P85">
        <f t="shared" si="15"/>
        <v>56.05732801821901</v>
      </c>
      <c r="Q85">
        <f t="shared" si="16"/>
        <v>-4.3659878100868355E-2</v>
      </c>
      <c r="R85">
        <f t="shared" si="17"/>
        <v>56.031380273828013</v>
      </c>
      <c r="S85">
        <f t="shared" si="18"/>
        <v>2.9190439312154859</v>
      </c>
      <c r="T85">
        <f t="shared" si="19"/>
        <v>-0.36217955753174075</v>
      </c>
      <c r="U85">
        <f t="shared" si="10"/>
        <v>0.80343882029323044</v>
      </c>
    </row>
    <row r="86" spans="1:21">
      <c r="A86" s="4">
        <v>43252.838101851848</v>
      </c>
      <c r="B86" s="3">
        <v>-4.3320932069036602E-4</v>
      </c>
      <c r="C86">
        <v>2.5623080258647</v>
      </c>
      <c r="D86" s="3">
        <v>1.8938197120005499E-2</v>
      </c>
      <c r="E86">
        <v>1.8756258243393002E-2</v>
      </c>
      <c r="F86" s="3">
        <v>1.87274703687581E-2</v>
      </c>
      <c r="G86">
        <v>-3985709</v>
      </c>
      <c r="H86">
        <v>14982218</v>
      </c>
      <c r="K86">
        <f t="shared" si="11"/>
        <v>28.436322224791926</v>
      </c>
      <c r="L86">
        <f t="shared" si="12"/>
        <v>8.7304870503800718</v>
      </c>
      <c r="M86">
        <f t="shared" si="2"/>
        <v>2.9233402649157547</v>
      </c>
      <c r="N86">
        <f t="shared" si="13"/>
        <v>-2.6066608339233165E-3</v>
      </c>
      <c r="O86">
        <f t="shared" si="14"/>
        <v>55.941750234304074</v>
      </c>
      <c r="P86">
        <f t="shared" si="15"/>
        <v>56.01906589724841</v>
      </c>
      <c r="Q86">
        <f t="shared" si="16"/>
        <v>-6.0659953784956144E-2</v>
      </c>
      <c r="R86">
        <f t="shared" si="17"/>
        <v>56.00241018808903</v>
      </c>
      <c r="S86">
        <f t="shared" si="18"/>
        <v>2.9637802341057253</v>
      </c>
      <c r="T86">
        <f t="shared" si="19"/>
        <v>-0.36422834195501108</v>
      </c>
      <c r="U86">
        <f t="shared" si="10"/>
        <v>0.80347563552960388</v>
      </c>
    </row>
    <row r="87" spans="1:21">
      <c r="A87" s="4">
        <v>43252.841574074075</v>
      </c>
      <c r="B87" s="3">
        <v>-4.30985477960348E-4</v>
      </c>
      <c r="C87">
        <v>2.5623282426167902</v>
      </c>
      <c r="D87" s="3">
        <v>1.89375311564072E-2</v>
      </c>
      <c r="E87" s="3">
        <v>1.8755532818759101E-2</v>
      </c>
      <c r="F87" s="3">
        <v>1.8730793511622299E-2</v>
      </c>
      <c r="G87">
        <v>-3985709</v>
      </c>
      <c r="H87">
        <v>14982602</v>
      </c>
      <c r="K87">
        <f t="shared" si="11"/>
        <v>28.294654254757187</v>
      </c>
      <c r="L87">
        <f t="shared" si="12"/>
        <v>8.5844508392946235</v>
      </c>
      <c r="M87">
        <f t="shared" si="2"/>
        <v>2.8744410988625573</v>
      </c>
      <c r="N87">
        <f t="shared" si="13"/>
        <v>-2.6005334508792379E-3</v>
      </c>
      <c r="O87">
        <f t="shared" si="14"/>
        <v>55.939749978639973</v>
      </c>
      <c r="P87">
        <f t="shared" si="15"/>
        <v>56.016894744337385</v>
      </c>
      <c r="Q87">
        <f t="shared" si="16"/>
        <v>-7.2675889648671443E-2</v>
      </c>
      <c r="R87">
        <f t="shared" si="17"/>
        <v>56.012425868288645</v>
      </c>
      <c r="S87">
        <f t="shared" si="18"/>
        <v>2.9228916919616714</v>
      </c>
      <c r="T87">
        <f t="shared" si="19"/>
        <v>-0.36358335426616067</v>
      </c>
      <c r="U87">
        <f t="shared" si="10"/>
        <v>0.80346404554778184</v>
      </c>
    </row>
    <row r="88" spans="1:21">
      <c r="A88" s="4">
        <v>43252.845046296294</v>
      </c>
      <c r="B88" s="3">
        <v>-4.32079561014689E-4</v>
      </c>
      <c r="C88">
        <v>2.5622616462569598</v>
      </c>
      <c r="D88" s="3">
        <v>1.89269233076629E-2</v>
      </c>
      <c r="E88" s="3">
        <v>1.87446871258726E-2</v>
      </c>
      <c r="F88" s="3">
        <v>1.8723039511605699E-2</v>
      </c>
      <c r="G88">
        <v>-3985709</v>
      </c>
      <c r="H88">
        <v>14982987</v>
      </c>
      <c r="K88">
        <f t="shared" si="11"/>
        <v>28.364351865683407</v>
      </c>
      <c r="L88">
        <f t="shared" si="12"/>
        <v>8.6643410126726739</v>
      </c>
      <c r="M88">
        <f t="shared" si="2"/>
        <v>2.9011917439593833</v>
      </c>
      <c r="N88">
        <f t="shared" si="13"/>
        <v>-2.6207177714961814E-3</v>
      </c>
      <c r="O88">
        <f t="shared" si="14"/>
        <v>55.907888763418981</v>
      </c>
      <c r="P88">
        <f t="shared" si="15"/>
        <v>55.984434228685991</v>
      </c>
      <c r="Q88">
        <f t="shared" si="16"/>
        <v>-8.1167184403490467E-2</v>
      </c>
      <c r="R88">
        <f t="shared" si="17"/>
        <v>55.989055947822472</v>
      </c>
      <c r="S88">
        <f t="shared" si="18"/>
        <v>2.9553032002283768</v>
      </c>
      <c r="T88">
        <f t="shared" si="19"/>
        <v>-0.36570801959426003</v>
      </c>
      <c r="U88">
        <f t="shared" si="10"/>
        <v>0.8035022243114327</v>
      </c>
    </row>
    <row r="89" spans="1:21">
      <c r="A89" s="4">
        <v>43252.84851851852</v>
      </c>
      <c r="B89" s="3">
        <v>-4.3206766880757601E-4</v>
      </c>
      <c r="C89">
        <v>2.56230445820256</v>
      </c>
      <c r="D89" s="3">
        <v>1.8950981242651301E-2</v>
      </c>
      <c r="E89" s="3">
        <v>1.87692326413526E-2</v>
      </c>
      <c r="F89" s="3">
        <v>1.87455392136508E-2</v>
      </c>
      <c r="G89">
        <v>-3985709</v>
      </c>
      <c r="H89">
        <v>14983453</v>
      </c>
      <c r="K89">
        <f t="shared" si="11"/>
        <v>28.363594282955908</v>
      </c>
      <c r="L89">
        <f t="shared" si="12"/>
        <v>8.6340077763790877</v>
      </c>
      <c r="M89">
        <f t="shared" si="2"/>
        <v>2.8910348797992809</v>
      </c>
      <c r="N89">
        <f t="shared" si="13"/>
        <v>-2.6077421368153799E-3</v>
      </c>
      <c r="O89">
        <f t="shared" si="14"/>
        <v>55.980147999284306</v>
      </c>
      <c r="P89">
        <f t="shared" si="15"/>
        <v>56.057897500949743</v>
      </c>
      <c r="Q89">
        <f t="shared" si="16"/>
        <v>-7.6720206234973887E-2</v>
      </c>
      <c r="R89">
        <f t="shared" si="17"/>
        <v>56.05686820551928</v>
      </c>
      <c r="S89">
        <f t="shared" si="18"/>
        <v>2.9421816839559303</v>
      </c>
      <c r="T89">
        <f t="shared" si="19"/>
        <v>-0.36434216331207037</v>
      </c>
      <c r="U89">
        <f t="shared" si="10"/>
        <v>0.80347768082051707</v>
      </c>
    </row>
    <row r="90" spans="1:21">
      <c r="A90" s="4">
        <v>43252.851990740739</v>
      </c>
      <c r="B90" s="3">
        <v>-4.4082033324229999E-4</v>
      </c>
      <c r="C90">
        <v>2.5623710545623899</v>
      </c>
      <c r="D90" s="3">
        <v>1.8949566070004899E-2</v>
      </c>
      <c r="E90" s="3">
        <v>1.8766699601237599E-2</v>
      </c>
      <c r="F90" s="3">
        <v>1.87152736006828E-2</v>
      </c>
      <c r="G90">
        <v>-3985709</v>
      </c>
      <c r="H90">
        <v>14983762</v>
      </c>
      <c r="K90">
        <f t="shared" si="11"/>
        <v>28.921175170365405</v>
      </c>
      <c r="L90">
        <f t="shared" si="12"/>
        <v>9.2313725365844395</v>
      </c>
      <c r="M90">
        <f t="shared" si="2"/>
        <v>3.0910581369523884</v>
      </c>
      <c r="N90">
        <f t="shared" si="13"/>
        <v>-2.5875578161985708E-3</v>
      </c>
      <c r="O90">
        <f t="shared" si="14"/>
        <v>55.97589745599803</v>
      </c>
      <c r="P90">
        <f t="shared" si="15"/>
        <v>56.050316262096764</v>
      </c>
      <c r="Q90">
        <f t="shared" si="16"/>
        <v>1.024732713700871E-2</v>
      </c>
      <c r="R90">
        <f t="shared" si="17"/>
        <v>55.965650128861022</v>
      </c>
      <c r="S90">
        <f t="shared" si="18"/>
        <v>3.0842265855277158</v>
      </c>
      <c r="T90">
        <f t="shared" si="19"/>
        <v>-0.36221749798398523</v>
      </c>
      <c r="U90">
        <f t="shared" si="10"/>
        <v>0.80343950205686632</v>
      </c>
    </row>
    <row r="91" spans="1:21">
      <c r="A91" s="4">
        <v>43252.855462962965</v>
      </c>
      <c r="B91" s="3">
        <v>-4.2840486901695802E-4</v>
      </c>
      <c r="C91">
        <v>2.5622414295048701</v>
      </c>
      <c r="D91" s="3">
        <v>1.89220118261255E-2</v>
      </c>
      <c r="E91" s="3">
        <v>1.87388361599733E-2</v>
      </c>
      <c r="F91" s="3">
        <v>1.8727934894104702E-2</v>
      </c>
      <c r="G91">
        <v>-3985709</v>
      </c>
      <c r="H91">
        <v>14983942</v>
      </c>
      <c r="K91">
        <f t="shared" si="11"/>
        <v>28.130258802898688</v>
      </c>
      <c r="L91">
        <f t="shared" si="12"/>
        <v>8.42381301414642</v>
      </c>
      <c r="M91">
        <f t="shared" si="2"/>
        <v>2.8206526882487646</v>
      </c>
      <c r="N91">
        <f t="shared" si="13"/>
        <v>-2.6268451545401255E-3</v>
      </c>
      <c r="O91">
        <f t="shared" si="14"/>
        <v>55.893136877896382</v>
      </c>
      <c r="P91">
        <f t="shared" si="15"/>
        <v>55.966922634716155</v>
      </c>
      <c r="Q91">
        <f t="shared" si="16"/>
        <v>-0.11067335151085445</v>
      </c>
      <c r="R91">
        <f t="shared" si="17"/>
        <v>56.003810229407236</v>
      </c>
      <c r="S91">
        <f t="shared" si="18"/>
        <v>2.8944349225893342</v>
      </c>
      <c r="T91">
        <f t="shared" si="19"/>
        <v>-0.36635300728309622</v>
      </c>
      <c r="U91">
        <f t="shared" si="10"/>
        <v>0.80351381429325441</v>
      </c>
    </row>
    <row r="92" spans="1:21">
      <c r="A92" s="4">
        <v>43252.858935185184</v>
      </c>
      <c r="B92" s="3">
        <v>-4.3344716483261397E-4</v>
      </c>
      <c r="C92">
        <v>2.5622319157391802</v>
      </c>
      <c r="D92" s="3">
        <v>1.89083714645676E-2</v>
      </c>
      <c r="E92" s="3">
        <v>1.8725742839942501E-2</v>
      </c>
      <c r="F92" s="3">
        <v>1.8710449683621799E-2</v>
      </c>
      <c r="G92">
        <v>-3985709</v>
      </c>
      <c r="H92">
        <v>14984086</v>
      </c>
      <c r="K92">
        <f t="shared" si="11"/>
        <v>28.451473879341098</v>
      </c>
      <c r="L92">
        <f t="shared" si="12"/>
        <v>8.7680122406338352</v>
      </c>
      <c r="M92">
        <f t="shared" si="2"/>
        <v>2.9359053026947954</v>
      </c>
      <c r="N92">
        <f t="shared" si="13"/>
        <v>-2.6297286289139361E-3</v>
      </c>
      <c r="O92">
        <f t="shared" si="14"/>
        <v>55.852167355633732</v>
      </c>
      <c r="P92">
        <f t="shared" si="15"/>
        <v>55.927735104307892</v>
      </c>
      <c r="Q92">
        <f t="shared" si="16"/>
        <v>-9.894388261474063E-2</v>
      </c>
      <c r="R92">
        <f t="shared" si="17"/>
        <v>55.951111238248473</v>
      </c>
      <c r="S92">
        <f t="shared" si="18"/>
        <v>3.0018678911046224</v>
      </c>
      <c r="T92">
        <f t="shared" si="19"/>
        <v>-0.36665653090139205</v>
      </c>
      <c r="U92">
        <f t="shared" si="10"/>
        <v>0.80351926840234733</v>
      </c>
    </row>
    <row r="93" spans="1:21">
      <c r="A93" s="4">
        <v>43252.862407407411</v>
      </c>
      <c r="B93" s="3">
        <v>-4.2989139490600802E-4</v>
      </c>
      <c r="C93">
        <v>2.5623710545623899</v>
      </c>
      <c r="D93" s="3">
        <v>1.8954513228163699E-2</v>
      </c>
      <c r="E93" s="3">
        <v>1.8772086771059501E-2</v>
      </c>
      <c r="F93" s="3">
        <v>1.87562828511545E-2</v>
      </c>
      <c r="G93">
        <v>-3985709</v>
      </c>
      <c r="H93">
        <v>14984727</v>
      </c>
      <c r="K93">
        <f t="shared" si="11"/>
        <v>28.224956643831035</v>
      </c>
      <c r="L93">
        <f t="shared" si="12"/>
        <v>8.4812477235345991</v>
      </c>
      <c r="M93">
        <f t="shared" si="2"/>
        <v>2.8398842841023879</v>
      </c>
      <c r="N93">
        <f t="shared" si="13"/>
        <v>-2.5875578161985708E-3</v>
      </c>
      <c r="O93">
        <f t="shared" si="14"/>
        <v>55.990756498074262</v>
      </c>
      <c r="P93">
        <f t="shared" si="15"/>
        <v>56.066439741910415</v>
      </c>
      <c r="Q93">
        <f t="shared" si="16"/>
        <v>-9.8492150241170862E-2</v>
      </c>
      <c r="R93">
        <f t="shared" si="17"/>
        <v>56.089248648315433</v>
      </c>
      <c r="S93">
        <f t="shared" si="18"/>
        <v>2.9055457175965018</v>
      </c>
      <c r="T93">
        <f t="shared" si="19"/>
        <v>-0.36221749798398523</v>
      </c>
      <c r="U93">
        <f t="shared" si="10"/>
        <v>0.80343950205686632</v>
      </c>
    </row>
    <row r="94" spans="1:21">
      <c r="A94" s="4">
        <v>43252.865879629629</v>
      </c>
      <c r="B94" s="3">
        <v>-4.3607534260445399E-4</v>
      </c>
      <c r="C94">
        <v>2.56232229651323</v>
      </c>
      <c r="D94" s="3">
        <v>1.8950695829680599E-2</v>
      </c>
      <c r="E94" s="3">
        <v>1.8768043420641301E-2</v>
      </c>
      <c r="F94" s="3">
        <v>1.8731889315004101E-2</v>
      </c>
      <c r="G94">
        <v>-3985709</v>
      </c>
      <c r="H94">
        <v>14985044</v>
      </c>
      <c r="K94">
        <f t="shared" si="11"/>
        <v>28.618899662109463</v>
      </c>
      <c r="L94">
        <f t="shared" si="12"/>
        <v>8.9072558230745411</v>
      </c>
      <c r="M94">
        <f t="shared" ref="M94:M157" si="20">L94/((($B$7/2))^2*PI())</f>
        <v>2.982530006314545</v>
      </c>
      <c r="N94">
        <f t="shared" si="13"/>
        <v>-2.6023356223640812E-3</v>
      </c>
      <c r="O94">
        <f t="shared" si="14"/>
        <v>55.979290746856826</v>
      </c>
      <c r="P94">
        <f t="shared" si="15"/>
        <v>56.054338233882525</v>
      </c>
      <c r="Q94">
        <f t="shared" si="16"/>
        <v>-3.6437783003201218E-2</v>
      </c>
      <c r="R94">
        <f t="shared" si="17"/>
        <v>56.015728529860027</v>
      </c>
      <c r="S94">
        <f t="shared" si="18"/>
        <v>3.0068218616500126</v>
      </c>
      <c r="T94">
        <f t="shared" si="19"/>
        <v>-0.36377305652772313</v>
      </c>
      <c r="U94">
        <f t="shared" ref="U94:U157" si="21">(2.40665404368-T94*2.40665404368/100-$N$8)/$N$8</f>
        <v>0.80346745436596712</v>
      </c>
    </row>
    <row r="95" spans="1:21">
      <c r="A95" s="4">
        <v>43252.869351851848</v>
      </c>
      <c r="B95" s="3">
        <v>-4.3070006498965098E-4</v>
      </c>
      <c r="C95">
        <v>2.56226521391909</v>
      </c>
      <c r="D95" s="3">
        <v>1.8926626002485101E-2</v>
      </c>
      <c r="E95" s="3">
        <v>1.8744294683037899E-2</v>
      </c>
      <c r="F95" s="3">
        <v>1.87212647865636E-2</v>
      </c>
      <c r="G95">
        <v>-3985709</v>
      </c>
      <c r="H95">
        <v>14985236</v>
      </c>
      <c r="K95">
        <f t="shared" si="11"/>
        <v>28.276472269298214</v>
      </c>
      <c r="L95">
        <f t="shared" si="12"/>
        <v>8.5787942762033627</v>
      </c>
      <c r="M95">
        <f t="shared" si="20"/>
        <v>2.8725470397395898</v>
      </c>
      <c r="N95">
        <f t="shared" si="13"/>
        <v>-2.6196364686070792E-3</v>
      </c>
      <c r="O95">
        <f t="shared" si="14"/>
        <v>55.9069957921404</v>
      </c>
      <c r="P95">
        <f t="shared" si="15"/>
        <v>55.983259670553892</v>
      </c>
      <c r="Q95">
        <f t="shared" si="16"/>
        <v>-7.671127987675419E-2</v>
      </c>
      <c r="R95">
        <f t="shared" si="17"/>
        <v>55.983707072017154</v>
      </c>
      <c r="S95">
        <f t="shared" si="18"/>
        <v>2.9236878929907593</v>
      </c>
      <c r="T95">
        <f t="shared" si="19"/>
        <v>-0.36559419823751238</v>
      </c>
      <c r="U95">
        <f t="shared" si="21"/>
        <v>0.80350017902052506</v>
      </c>
    </row>
    <row r="96" spans="1:21">
      <c r="A96" s="4">
        <v>43252.872824074075</v>
      </c>
      <c r="B96" s="3">
        <v>-4.4026139950801701E-4</v>
      </c>
      <c r="C96">
        <v>2.5622949444368701</v>
      </c>
      <c r="D96" s="3">
        <v>1.8934712703321602E-2</v>
      </c>
      <c r="E96" s="3">
        <v>1.8752952209815699E-2</v>
      </c>
      <c r="F96" s="3">
        <v>1.86983124700782E-2</v>
      </c>
      <c r="G96">
        <v>-3985709</v>
      </c>
      <c r="H96">
        <v>14985635</v>
      </c>
      <c r="K96">
        <f t="shared" si="11"/>
        <v>28.885568782174833</v>
      </c>
      <c r="L96">
        <f t="shared" si="12"/>
        <v>9.2180614002085495</v>
      </c>
      <c r="M96">
        <f t="shared" si="20"/>
        <v>3.0866009994851575</v>
      </c>
      <c r="N96">
        <f t="shared" si="13"/>
        <v>-2.6106256111891905E-3</v>
      </c>
      <c r="O96">
        <f t="shared" si="14"/>
        <v>55.931284610918851</v>
      </c>
      <c r="P96">
        <f t="shared" si="15"/>
        <v>56.009171134801875</v>
      </c>
      <c r="Q96">
        <f t="shared" si="16"/>
        <v>1.6753939421434438E-2</v>
      </c>
      <c r="R96">
        <f t="shared" si="17"/>
        <v>55.914530671497417</v>
      </c>
      <c r="S96">
        <f t="shared" si="18"/>
        <v>3.0754317065375347</v>
      </c>
      <c r="T96">
        <f t="shared" si="19"/>
        <v>-0.3646456869303662</v>
      </c>
      <c r="U96">
        <f t="shared" si="21"/>
        <v>0.8034831349296101</v>
      </c>
    </row>
    <row r="97" spans="1:21">
      <c r="A97" s="4">
        <v>43252.876307870371</v>
      </c>
      <c r="B97" s="3">
        <v>-4.3858459830516903E-4</v>
      </c>
      <c r="C97">
        <v>2.5622985120990101</v>
      </c>
      <c r="D97" s="3">
        <v>1.9000547961895799E-2</v>
      </c>
      <c r="E97" s="3">
        <v>1.8814946285492601E-2</v>
      </c>
      <c r="F97">
        <v>1.8762524166067999E-2</v>
      </c>
      <c r="G97">
        <v>-3985709</v>
      </c>
      <c r="H97">
        <v>14986668</v>
      </c>
      <c r="K97">
        <f t="shared" si="11"/>
        <v>28.778749617603175</v>
      </c>
      <c r="L97">
        <f t="shared" si="12"/>
        <v>9.0268365456558168</v>
      </c>
      <c r="M97">
        <f t="shared" si="20"/>
        <v>3.0225707439288736</v>
      </c>
      <c r="N97">
        <f t="shared" si="13"/>
        <v>-2.6095443082971271E-3</v>
      </c>
      <c r="O97">
        <f t="shared" si="14"/>
        <v>56.129024170854521</v>
      </c>
      <c r="P97">
        <f t="shared" si="15"/>
        <v>56.19471572700661</v>
      </c>
      <c r="Q97">
        <f t="shared" si="16"/>
        <v>2.0964710981104417E-2</v>
      </c>
      <c r="R97">
        <f t="shared" si="17"/>
        <v>56.108059459873417</v>
      </c>
      <c r="S97">
        <f t="shared" si="18"/>
        <v>3.0085942699414705</v>
      </c>
      <c r="T97">
        <f t="shared" si="19"/>
        <v>-0.36453186557330691</v>
      </c>
      <c r="U97">
        <f t="shared" si="21"/>
        <v>0.8034810896386968</v>
      </c>
    </row>
    <row r="98" spans="1:21">
      <c r="A98" s="4">
        <v>43252.879780092589</v>
      </c>
      <c r="B98" s="3">
        <v>-4.3540937900616E-4</v>
      </c>
      <c r="C98">
        <v>2.5622319157391802</v>
      </c>
      <c r="D98" s="3">
        <v>1.8932381830727499E-2</v>
      </c>
      <c r="E98" s="3">
        <v>1.8748587769805501E-2</v>
      </c>
      <c r="F98" s="3">
        <v>1.87104973272471E-2</v>
      </c>
      <c r="G98">
        <v>-3985709</v>
      </c>
      <c r="H98">
        <v>14986463</v>
      </c>
      <c r="K98">
        <f t="shared" si="11"/>
        <v>28.576475029371796</v>
      </c>
      <c r="L98">
        <f t="shared" si="12"/>
        <v>8.8929507635526814</v>
      </c>
      <c r="M98">
        <f t="shared" si="20"/>
        <v>2.9777400608910018</v>
      </c>
      <c r="N98">
        <f t="shared" si="13"/>
        <v>-2.6297286289139361E-3</v>
      </c>
      <c r="O98">
        <f t="shared" si="14"/>
        <v>55.924283716094315</v>
      </c>
      <c r="P98">
        <f t="shared" si="15"/>
        <v>55.996108624665993</v>
      </c>
      <c r="Q98">
        <f t="shared" si="16"/>
        <v>-2.6971116135541706E-2</v>
      </c>
      <c r="R98">
        <f t="shared" si="17"/>
        <v>55.951254832229857</v>
      </c>
      <c r="S98">
        <f t="shared" si="18"/>
        <v>2.9957208049813628</v>
      </c>
      <c r="T98">
        <f t="shared" si="19"/>
        <v>-0.36665653090139205</v>
      </c>
      <c r="U98">
        <f t="shared" si="21"/>
        <v>0.80351926840234733</v>
      </c>
    </row>
    <row r="99" spans="1:21">
      <c r="A99" s="4">
        <v>43252.883252314816</v>
      </c>
      <c r="B99" s="3">
        <v>-4.3883433465452998E-4</v>
      </c>
      <c r="C99">
        <v>2.56247927364711</v>
      </c>
      <c r="D99" s="3">
        <v>1.89428945418149E-2</v>
      </c>
      <c r="E99" s="3">
        <v>1.8758101535495401E-2</v>
      </c>
      <c r="F99" s="3">
        <v>1.8710556881778799E-2</v>
      </c>
      <c r="G99">
        <v>-3985709</v>
      </c>
      <c r="H99">
        <v>14986815</v>
      </c>
      <c r="K99">
        <f t="shared" si="11"/>
        <v>28.794658854879842</v>
      </c>
      <c r="L99">
        <f t="shared" si="12"/>
        <v>9.1110563051708215</v>
      </c>
      <c r="M99">
        <f t="shared" si="20"/>
        <v>3.0507711195403373</v>
      </c>
      <c r="N99">
        <f t="shared" si="13"/>
        <v>-2.5547582951972827E-3</v>
      </c>
      <c r="O99">
        <f t="shared" si="14"/>
        <v>55.955859180506152</v>
      </c>
      <c r="P99">
        <f t="shared" si="15"/>
        <v>56.024582761202261</v>
      </c>
      <c r="Q99">
        <f t="shared" si="16"/>
        <v>4.4248557993498139E-3</v>
      </c>
      <c r="R99">
        <f t="shared" si="17"/>
        <v>55.951434324706803</v>
      </c>
      <c r="S99">
        <f t="shared" si="18"/>
        <v>3.0478212156741042</v>
      </c>
      <c r="T99">
        <f t="shared" si="19"/>
        <v>-0.35876491682595485</v>
      </c>
      <c r="U99">
        <f t="shared" si="21"/>
        <v>0.80337746156593581</v>
      </c>
    </row>
    <row r="100" spans="1:21">
      <c r="A100" s="4">
        <v>43252.886724537035</v>
      </c>
      <c r="B100" s="3">
        <v>-4.3810891002067398E-4</v>
      </c>
      <c r="C100">
        <v>2.5623770006659501</v>
      </c>
      <c r="D100">
        <v>1.8956974915036E-2</v>
      </c>
      <c r="E100">
        <v>1.8774037093026E-2</v>
      </c>
      <c r="F100" s="3">
        <v>1.8719752101460499E-2</v>
      </c>
      <c r="G100">
        <v>-3985709</v>
      </c>
      <c r="H100">
        <v>14987326</v>
      </c>
      <c r="K100">
        <f t="shared" si="11"/>
        <v>28.748446308504885</v>
      </c>
      <c r="L100">
        <f t="shared" si="12"/>
        <v>9.0527567262109496</v>
      </c>
      <c r="M100">
        <f t="shared" si="20"/>
        <v>3.0312499283836982</v>
      </c>
      <c r="N100">
        <f t="shared" si="13"/>
        <v>-2.5857556447137281E-3</v>
      </c>
      <c r="O100">
        <f t="shared" si="14"/>
        <v>55.998150300261265</v>
      </c>
      <c r="P100">
        <f t="shared" si="15"/>
        <v>56.072276939900561</v>
      </c>
      <c r="Q100">
        <f t="shared" si="16"/>
        <v>1.9002337152308257E-2</v>
      </c>
      <c r="R100">
        <f t="shared" si="17"/>
        <v>55.979147963108957</v>
      </c>
      <c r="S100">
        <f t="shared" si="18"/>
        <v>3.0185817036154927</v>
      </c>
      <c r="T100">
        <f t="shared" si="19"/>
        <v>-0.36202779572242283</v>
      </c>
      <c r="U100">
        <f t="shared" si="21"/>
        <v>0.80343609323868093</v>
      </c>
    </row>
    <row r="101" spans="1:21">
      <c r="A101" s="4">
        <v>43252.890196759261</v>
      </c>
      <c r="B101" s="3">
        <v>-4.25396140617522E-4</v>
      </c>
      <c r="C101">
        <v>2.5622271588563299</v>
      </c>
      <c r="D101" s="3">
        <v>1.8912081833186701E-2</v>
      </c>
      <c r="E101" s="3">
        <v>1.8729560238425601E-2</v>
      </c>
      <c r="F101" s="3">
        <v>1.87184657235775E-2</v>
      </c>
      <c r="G101">
        <v>-3985709</v>
      </c>
      <c r="H101">
        <v>14987376</v>
      </c>
      <c r="K101">
        <f t="shared" si="11"/>
        <v>27.938590372851696</v>
      </c>
      <c r="L101">
        <f t="shared" si="12"/>
        <v>8.2445917225774981</v>
      </c>
      <c r="M101">
        <f t="shared" si="20"/>
        <v>2.7606417386934559</v>
      </c>
      <c r="N101">
        <f t="shared" si="13"/>
        <v>-2.6311703661024565E-3</v>
      </c>
      <c r="O101">
        <f t="shared" si="14"/>
        <v>55.863311637190904</v>
      </c>
      <c r="P101">
        <f t="shared" si="15"/>
        <v>55.939160351593152</v>
      </c>
      <c r="Q101">
        <f t="shared" si="16"/>
        <v>-0.11195928842117553</v>
      </c>
      <c r="R101">
        <f t="shared" si="17"/>
        <v>55.97527092561208</v>
      </c>
      <c r="S101">
        <f t="shared" si="18"/>
        <v>2.8352812643075729</v>
      </c>
      <c r="T101">
        <f t="shared" si="19"/>
        <v>-0.36680829271071003</v>
      </c>
      <c r="U101">
        <f t="shared" si="21"/>
        <v>0.80352199545689673</v>
      </c>
    </row>
    <row r="102" spans="1:21">
      <c r="A102" s="4">
        <v>43252.89366898148</v>
      </c>
      <c r="B102" s="3">
        <v>-4.3829918533447201E-4</v>
      </c>
      <c r="C102">
        <v>2.5622366726220198</v>
      </c>
      <c r="D102" s="3">
        <v>1.8953026702274701E-2</v>
      </c>
      <c r="E102" s="3">
        <v>1.87687093842396E-2</v>
      </c>
      <c r="F102" s="3">
        <v>1.8720704973966398E-2</v>
      </c>
      <c r="G102">
        <v>-3985709</v>
      </c>
      <c r="H102">
        <v>14987982</v>
      </c>
      <c r="K102">
        <f t="shared" si="11"/>
        <v>28.760567632144202</v>
      </c>
      <c r="L102">
        <f t="shared" si="12"/>
        <v>9.0636255076134571</v>
      </c>
      <c r="M102">
        <f t="shared" si="20"/>
        <v>3.0348892610029634</v>
      </c>
      <c r="N102">
        <f t="shared" si="13"/>
        <v>-2.6282868917286459E-3</v>
      </c>
      <c r="O102">
        <f t="shared" si="14"/>
        <v>55.986291641681355</v>
      </c>
      <c r="P102">
        <f t="shared" si="15"/>
        <v>56.056331423440078</v>
      </c>
      <c r="Q102">
        <f t="shared" si="16"/>
        <v>4.27179894516172E-3</v>
      </c>
      <c r="R102">
        <f t="shared" si="17"/>
        <v>55.982019842736193</v>
      </c>
      <c r="S102">
        <f t="shared" si="18"/>
        <v>3.0320413950395224</v>
      </c>
      <c r="T102">
        <f t="shared" si="19"/>
        <v>-0.36650476909241414</v>
      </c>
      <c r="U102">
        <f t="shared" si="21"/>
        <v>0.80351654134780381</v>
      </c>
    </row>
    <row r="103" spans="1:21">
      <c r="A103" s="4">
        <v>43252.897141203706</v>
      </c>
      <c r="B103" s="3">
        <v>-4.3487422968610198E-4</v>
      </c>
      <c r="C103">
        <v>2.5622806737883401</v>
      </c>
      <c r="D103" s="3">
        <v>1.89267330323491E-2</v>
      </c>
      <c r="E103" s="3">
        <v>1.8742487067556799E-2</v>
      </c>
      <c r="F103" s="3">
        <v>1.87062808664086E-2</v>
      </c>
      <c r="G103">
        <v>-3985709</v>
      </c>
      <c r="H103">
        <v>14988081</v>
      </c>
      <c r="K103">
        <f t="shared" si="11"/>
        <v>28.542383806636153</v>
      </c>
      <c r="L103">
        <f t="shared" si="12"/>
        <v>8.8644020402147863</v>
      </c>
      <c r="M103">
        <f t="shared" si="20"/>
        <v>2.9681807279506964</v>
      </c>
      <c r="N103">
        <f t="shared" si="13"/>
        <v>-2.6149508227484258E-3</v>
      </c>
      <c r="O103">
        <f t="shared" si="14"/>
        <v>55.907317261800664</v>
      </c>
      <c r="P103">
        <f t="shared" si="15"/>
        <v>55.977849584611945</v>
      </c>
      <c r="Q103">
        <f t="shared" si="16"/>
        <v>-3.122950307897554E-2</v>
      </c>
      <c r="R103">
        <f t="shared" si="17"/>
        <v>55.938546764879639</v>
      </c>
      <c r="S103">
        <f t="shared" si="18"/>
        <v>2.9890003966700136</v>
      </c>
      <c r="T103">
        <f t="shared" si="19"/>
        <v>-0.36510097235765415</v>
      </c>
      <c r="U103">
        <f t="shared" si="21"/>
        <v>0.80349131609324675</v>
      </c>
    </row>
    <row r="104" spans="1:21">
      <c r="A104" s="4">
        <v>43252.900613425925</v>
      </c>
      <c r="B104" s="3">
        <v>-4.3668184516718598E-4</v>
      </c>
      <c r="C104">
        <v>2.5624269479358199</v>
      </c>
      <c r="D104" s="3">
        <v>1.8971400162263299E-2</v>
      </c>
      <c r="E104" s="3">
        <v>1.87877844844479E-2</v>
      </c>
      <c r="F104" s="3">
        <v>1.87379043226974E-2</v>
      </c>
      <c r="G104">
        <v>-3985709</v>
      </c>
      <c r="H104">
        <v>14988960</v>
      </c>
      <c r="K104">
        <f t="shared" si="11"/>
        <v>28.657536381209834</v>
      </c>
      <c r="L104">
        <f t="shared" si="12"/>
        <v>8.9379858693053027</v>
      </c>
      <c r="M104">
        <f t="shared" si="20"/>
        <v>2.9928197394039717</v>
      </c>
      <c r="N104">
        <f t="shared" si="13"/>
        <v>-2.5706174042518953E-3</v>
      </c>
      <c r="O104">
        <f t="shared" si="14"/>
        <v>56.041477266699395</v>
      </c>
      <c r="P104">
        <f t="shared" si="15"/>
        <v>56.113422067195451</v>
      </c>
      <c r="Q104">
        <f t="shared" si="16"/>
        <v>7.6199966930090568E-3</v>
      </c>
      <c r="R104">
        <f t="shared" si="17"/>
        <v>56.033857270006386</v>
      </c>
      <c r="S104">
        <f t="shared" si="18"/>
        <v>2.9877397416086322</v>
      </c>
      <c r="T104">
        <f t="shared" si="19"/>
        <v>-0.36043429672644045</v>
      </c>
      <c r="U104">
        <f t="shared" si="21"/>
        <v>0.80340745916594458</v>
      </c>
    </row>
    <row r="105" spans="1:21">
      <c r="A105" s="4">
        <v>43252.904085648152</v>
      </c>
      <c r="B105" s="3">
        <v>-4.2722754051283102E-4</v>
      </c>
      <c r="C105">
        <v>2.5621748331450398</v>
      </c>
      <c r="D105" s="3">
        <v>1.89476514246599E-2</v>
      </c>
      <c r="E105" s="3">
        <v>1.87651892909344E-2</v>
      </c>
      <c r="F105" s="3">
        <v>1.87551513150538E-2</v>
      </c>
      <c r="G105">
        <v>-3985709</v>
      </c>
      <c r="H105">
        <v>14989020</v>
      </c>
      <c r="K105">
        <f t="shared" si="11"/>
        <v>28.05525811288031</v>
      </c>
      <c r="L105">
        <f t="shared" si="12"/>
        <v>8.3130365864900124</v>
      </c>
      <c r="M105">
        <f t="shared" si="20"/>
        <v>2.7835600049307812</v>
      </c>
      <c r="N105">
        <f t="shared" si="13"/>
        <v>-2.647029475157069E-3</v>
      </c>
      <c r="O105">
        <f t="shared" si="14"/>
        <v>55.970146720964067</v>
      </c>
      <c r="P105">
        <f t="shared" si="15"/>
        <v>56.045795992921846</v>
      </c>
      <c r="Q105">
        <f t="shared" si="16"/>
        <v>-0.11569157029418875</v>
      </c>
      <c r="R105">
        <f t="shared" si="17"/>
        <v>56.085838291258256</v>
      </c>
      <c r="S105">
        <f t="shared" si="18"/>
        <v>2.8606877184602402</v>
      </c>
      <c r="T105">
        <f t="shared" si="19"/>
        <v>-0.36847767261119557</v>
      </c>
      <c r="U105">
        <f t="shared" si="21"/>
        <v>0.80355199305690561</v>
      </c>
    </row>
    <row r="106" spans="1:21">
      <c r="A106" s="4">
        <v>43252.907557870371</v>
      </c>
      <c r="B106" s="3">
        <v>-4.34826660857652E-4</v>
      </c>
      <c r="C106">
        <v>2.5622521324912699</v>
      </c>
      <c r="D106" s="3">
        <v>1.89385182095975E-2</v>
      </c>
      <c r="E106" s="3">
        <v>1.8755960938215101E-2</v>
      </c>
      <c r="F106" s="3">
        <v>1.8731746384128199E-2</v>
      </c>
      <c r="G106">
        <v>-3985709</v>
      </c>
      <c r="H106">
        <v>14989387</v>
      </c>
      <c r="K106">
        <f t="shared" si="11"/>
        <v>28.539353475726291</v>
      </c>
      <c r="L106">
        <f t="shared" si="12"/>
        <v>8.8278975180269139</v>
      </c>
      <c r="M106">
        <f t="shared" si="20"/>
        <v>2.9559574534704174</v>
      </c>
      <c r="N106">
        <f t="shared" si="13"/>
        <v>-2.623601245869992E-3</v>
      </c>
      <c r="O106">
        <f t="shared" si="14"/>
        <v>55.94271464328488</v>
      </c>
      <c r="P106">
        <f t="shared" si="15"/>
        <v>56.018176080481382</v>
      </c>
      <c r="Q106">
        <f t="shared" si="16"/>
        <v>-7.25831046310077E-2</v>
      </c>
      <c r="R106">
        <f t="shared" si="17"/>
        <v>56.015297747915888</v>
      </c>
      <c r="S106">
        <f t="shared" si="18"/>
        <v>3.004346189891089</v>
      </c>
      <c r="T106">
        <f t="shared" si="19"/>
        <v>-0.36601154321255586</v>
      </c>
      <c r="U106">
        <f t="shared" si="21"/>
        <v>0.80350767842052562</v>
      </c>
    </row>
    <row r="107" spans="1:21">
      <c r="A107" s="4">
        <v>43252.911030092589</v>
      </c>
      <c r="B107" s="3">
        <v>-4.34826660857652E-4</v>
      </c>
      <c r="C107">
        <v>2.56229970131972</v>
      </c>
      <c r="D107" s="3">
        <v>1.8925638949294801E-2</v>
      </c>
      <c r="E107" s="3">
        <v>1.8744021162274301E-2</v>
      </c>
      <c r="F107" s="3">
        <v>1.8702683772698899E-2</v>
      </c>
      <c r="G107">
        <v>-3985709</v>
      </c>
      <c r="H107">
        <v>14989595</v>
      </c>
      <c r="K107">
        <f t="shared" si="11"/>
        <v>28.539353475726291</v>
      </c>
      <c r="L107">
        <f t="shared" si="12"/>
        <v>8.8661000562487917</v>
      </c>
      <c r="M107">
        <f t="shared" si="20"/>
        <v>2.9687492963036459</v>
      </c>
      <c r="N107">
        <f t="shared" si="13"/>
        <v>-2.6091838740008046E-3</v>
      </c>
      <c r="O107">
        <f t="shared" si="14"/>
        <v>55.9040311274955</v>
      </c>
      <c r="P107">
        <f t="shared" si="15"/>
        <v>55.982441039128439</v>
      </c>
      <c r="Q107">
        <f t="shared" si="16"/>
        <v>-2.3674291791529356E-2</v>
      </c>
      <c r="R107">
        <f t="shared" si="17"/>
        <v>55.92770541928703</v>
      </c>
      <c r="S107">
        <f t="shared" si="18"/>
        <v>2.9845321574979988</v>
      </c>
      <c r="T107">
        <f t="shared" si="19"/>
        <v>-0.36449392512106243</v>
      </c>
      <c r="U107">
        <f t="shared" si="21"/>
        <v>0.80348040787506092</v>
      </c>
    </row>
    <row r="108" spans="1:21">
      <c r="A108" s="4">
        <v>43252.914502314816</v>
      </c>
      <c r="B108" s="3">
        <v>-4.35528301077284E-4</v>
      </c>
      <c r="C108">
        <v>2.5624281371565298</v>
      </c>
      <c r="D108" s="3">
        <v>1.89453800131014E-2</v>
      </c>
      <c r="E108" s="3">
        <v>1.8761478922315299E-2</v>
      </c>
      <c r="F108" s="3">
        <v>1.8735808003184501E-2</v>
      </c>
      <c r="G108">
        <v>-3985709</v>
      </c>
      <c r="H108">
        <v>14990106</v>
      </c>
      <c r="K108">
        <f t="shared" si="11"/>
        <v>28.584050856646385</v>
      </c>
      <c r="L108">
        <f t="shared" si="12"/>
        <v>8.867255937662728</v>
      </c>
      <c r="M108">
        <f t="shared" si="20"/>
        <v>2.9691363348112718</v>
      </c>
      <c r="N108">
        <f t="shared" si="13"/>
        <v>-2.5702569699555724E-3</v>
      </c>
      <c r="O108">
        <f t="shared" si="14"/>
        <v>55.963324420395374</v>
      </c>
      <c r="P108">
        <f t="shared" si="15"/>
        <v>56.034691079672584</v>
      </c>
      <c r="Q108">
        <f t="shared" si="16"/>
        <v>-6.4214714431329867E-2</v>
      </c>
      <c r="R108">
        <f t="shared" si="17"/>
        <v>56.027539134826704</v>
      </c>
      <c r="S108">
        <f t="shared" si="18"/>
        <v>3.0119461444321582</v>
      </c>
      <c r="T108">
        <f t="shared" si="19"/>
        <v>-0.36039635627419586</v>
      </c>
      <c r="U108">
        <f t="shared" si="21"/>
        <v>0.8034067774023087</v>
      </c>
    </row>
    <row r="109" spans="1:21">
      <c r="A109" s="4">
        <v>43252.917974537035</v>
      </c>
      <c r="B109" s="3">
        <v>-4.34493679058505E-4</v>
      </c>
      <c r="C109">
        <v>2.5624614353364499</v>
      </c>
      <c r="D109" s="3">
        <v>1.8944107546940401E-2</v>
      </c>
      <c r="E109" s="3">
        <v>1.8761467030108201E-2</v>
      </c>
      <c r="F109" s="3">
        <v>1.8726612783502801E-2</v>
      </c>
      <c r="G109">
        <v>-3985709</v>
      </c>
      <c r="H109">
        <v>14990531</v>
      </c>
      <c r="K109">
        <f t="shared" si="11"/>
        <v>28.518141159357459</v>
      </c>
      <c r="L109">
        <f t="shared" si="12"/>
        <v>8.8134332729587168</v>
      </c>
      <c r="M109">
        <f t="shared" si="20"/>
        <v>2.9511142059212867</v>
      </c>
      <c r="N109">
        <f t="shared" si="13"/>
        <v>-2.5601648096456203E-3</v>
      </c>
      <c r="O109">
        <f t="shared" si="14"/>
        <v>55.959502503323002</v>
      </c>
      <c r="P109">
        <f t="shared" si="15"/>
        <v>56.034655487001956</v>
      </c>
      <c r="Q109">
        <f t="shared" si="16"/>
        <v>-4.0322993101547411E-2</v>
      </c>
      <c r="R109">
        <f t="shared" si="17"/>
        <v>55.999825496424549</v>
      </c>
      <c r="S109">
        <f t="shared" si="18"/>
        <v>2.9779962013223185</v>
      </c>
      <c r="T109">
        <f t="shared" si="19"/>
        <v>-0.35933402360999045</v>
      </c>
      <c r="U109">
        <f t="shared" si="21"/>
        <v>0.80338768802048044</v>
      </c>
    </row>
    <row r="110" spans="1:21">
      <c r="A110" s="4">
        <v>43252.921446759261</v>
      </c>
      <c r="B110" s="3">
        <v>-4.34553140094067E-4</v>
      </c>
      <c r="C110">
        <v>2.5622842414504698</v>
      </c>
      <c r="D110" s="3">
        <v>1.8977060852848799E-2</v>
      </c>
      <c r="E110">
        <v>1.8793718695797001E-2</v>
      </c>
      <c r="F110" s="3">
        <v>1.8755425265899298E-2</v>
      </c>
      <c r="G110">
        <v>-3985709</v>
      </c>
      <c r="H110">
        <v>14991172</v>
      </c>
      <c r="K110">
        <f t="shared" si="11"/>
        <v>28.521929072994752</v>
      </c>
      <c r="L110">
        <f t="shared" si="12"/>
        <v>8.7793474407113035</v>
      </c>
      <c r="M110">
        <f t="shared" si="20"/>
        <v>2.9397008122243466</v>
      </c>
      <c r="N110">
        <f t="shared" si="13"/>
        <v>-2.613869519859458E-3</v>
      </c>
      <c r="O110">
        <f t="shared" si="14"/>
        <v>56.058479439844156</v>
      </c>
      <c r="P110">
        <f t="shared" si="15"/>
        <v>56.131182809860022</v>
      </c>
      <c r="Q110">
        <f t="shared" si="16"/>
        <v>-2.8184516807087334E-2</v>
      </c>
      <c r="R110">
        <f t="shared" si="17"/>
        <v>56.086663956651243</v>
      </c>
      <c r="S110">
        <f t="shared" si="18"/>
        <v>2.9584904900957381</v>
      </c>
      <c r="T110">
        <f t="shared" si="19"/>
        <v>-0.36498715100092072</v>
      </c>
      <c r="U110">
        <f t="shared" si="21"/>
        <v>0.80348927080233923</v>
      </c>
    </row>
    <row r="111" spans="1:21">
      <c r="A111" s="4">
        <v>43252.92491898148</v>
      </c>
      <c r="B111" s="3">
        <v>-4.37157533451682E-4</v>
      </c>
      <c r="C111">
        <v>2.5622438079462899</v>
      </c>
      <c r="D111" s="3">
        <v>1.8923736196156799E-2</v>
      </c>
      <c r="E111" s="3">
        <v>1.8739918350820499E-2</v>
      </c>
      <c r="F111" s="3">
        <v>1.8699062857176599E-2</v>
      </c>
      <c r="G111">
        <v>-3985709</v>
      </c>
      <c r="H111">
        <v>14991105</v>
      </c>
      <c r="K111">
        <f t="shared" si="11"/>
        <v>28.687839690308184</v>
      </c>
      <c r="L111">
        <f t="shared" si="12"/>
        <v>9.0193459313304079</v>
      </c>
      <c r="M111">
        <f t="shared" si="20"/>
        <v>3.020062566052879</v>
      </c>
      <c r="N111">
        <f t="shared" si="13"/>
        <v>-2.6261242859474802E-3</v>
      </c>
      <c r="O111">
        <f t="shared" si="14"/>
        <v>55.898316111312333</v>
      </c>
      <c r="P111">
        <f t="shared" si="15"/>
        <v>55.97016156774707</v>
      </c>
      <c r="Q111">
        <f t="shared" si="16"/>
        <v>-1.8476165391547283E-2</v>
      </c>
      <c r="R111">
        <f t="shared" si="17"/>
        <v>55.91679227670388</v>
      </c>
      <c r="S111">
        <f t="shared" si="18"/>
        <v>3.0323800096472437</v>
      </c>
      <c r="T111">
        <f t="shared" si="19"/>
        <v>-0.36627712637860721</v>
      </c>
      <c r="U111">
        <f t="shared" si="21"/>
        <v>0.80351245076598266</v>
      </c>
    </row>
    <row r="112" spans="1:21">
      <c r="A112" s="4">
        <v>43252.928391203706</v>
      </c>
      <c r="B112" s="3">
        <v>-4.3401799077400898E-4</v>
      </c>
      <c r="C112">
        <v>2.5622842414504698</v>
      </c>
      <c r="D112" s="3">
        <v>1.89476514246599E-2</v>
      </c>
      <c r="E112" s="3">
        <v>1.8765902823361099E-2</v>
      </c>
      <c r="F112" s="3">
        <v>1.8729792995491198E-2</v>
      </c>
      <c r="G112">
        <v>-3985709</v>
      </c>
      <c r="H112">
        <v>14991771</v>
      </c>
      <c r="K112">
        <f t="shared" ref="K112:K175" si="22">(B112-$B$19)*($B$17/$B$18)</f>
        <v>28.487837850259108</v>
      </c>
      <c r="L112">
        <f t="shared" ref="L112:L175" si="23">K112-R112*$B$8+$D$8</f>
        <v>8.7789496041450672</v>
      </c>
      <c r="M112">
        <f t="shared" si="20"/>
        <v>2.9395675995357275</v>
      </c>
      <c r="N112">
        <f t="shared" ref="N112:N175" si="24">(C112-$C$19)*($C$17/$C$18)</f>
        <v>-2.613869519859458E-3</v>
      </c>
      <c r="O112">
        <f t="shared" ref="O112:O175" si="25">(D112-$D$19)*($D$17/$D$18)</f>
        <v>55.970146720964067</v>
      </c>
      <c r="P112">
        <f t="shared" ref="P112:P175" si="26">(E112-$E$19)*($E$17/$E$18)</f>
        <v>56.047931553161938</v>
      </c>
      <c r="Q112">
        <f t="shared" ref="Q112:Q175" si="27">O112-R112</f>
        <v>-3.926367371626327E-2</v>
      </c>
      <c r="R112">
        <f t="shared" ref="R112:R175" si="28">(F112-$F$19)*($F$17/$F$18)</f>
        <v>56.00941039468033</v>
      </c>
      <c r="S112">
        <f t="shared" ref="S112:S175" si="29">M112-(2/3)*Q112</f>
        <v>2.9657433820132364</v>
      </c>
      <c r="T112">
        <f t="shared" ref="T112:T175" si="30">N112/$D$7*100-$N$30/$D$7*100</f>
        <v>-0.36498715100092072</v>
      </c>
      <c r="U112">
        <f t="shared" si="21"/>
        <v>0.80348927080233923</v>
      </c>
    </row>
    <row r="113" spans="1:21">
      <c r="A113" s="4">
        <v>43252.931863425925</v>
      </c>
      <c r="B113" s="3">
        <v>-4.3269795578453302E-4</v>
      </c>
      <c r="C113">
        <v>2.5623651084588301</v>
      </c>
      <c r="D113" s="3">
        <v>1.8907741177590601E-2</v>
      </c>
      <c r="E113" s="3">
        <v>1.8725647702285599E-2</v>
      </c>
      <c r="F113" s="3">
        <v>1.86970737358206E-2</v>
      </c>
      <c r="G113">
        <v>-3985709</v>
      </c>
      <c r="H113">
        <v>14991786</v>
      </c>
      <c r="K113">
        <f t="shared" si="22"/>
        <v>28.403746167511212</v>
      </c>
      <c r="L113">
        <f t="shared" si="23"/>
        <v>8.7378670904526903</v>
      </c>
      <c r="M113">
        <f t="shared" si="20"/>
        <v>2.9258114178052192</v>
      </c>
      <c r="N113">
        <f t="shared" si="24"/>
        <v>-2.5893599876832792E-3</v>
      </c>
      <c r="O113">
        <f t="shared" si="25"/>
        <v>55.850274256522951</v>
      </c>
      <c r="P113">
        <f t="shared" si="26"/>
        <v>55.927450362942523</v>
      </c>
      <c r="Q113">
        <f t="shared" si="27"/>
        <v>-6.0522971459263886E-2</v>
      </c>
      <c r="R113">
        <f t="shared" si="28"/>
        <v>55.910797227982215</v>
      </c>
      <c r="S113">
        <f t="shared" si="29"/>
        <v>2.9661600654447287</v>
      </c>
      <c r="T113">
        <f t="shared" si="30"/>
        <v>-0.36240720024553347</v>
      </c>
      <c r="U113">
        <f t="shared" si="21"/>
        <v>0.8034429108750516</v>
      </c>
    </row>
    <row r="114" spans="1:21">
      <c r="A114" s="4">
        <v>43252.935335648152</v>
      </c>
      <c r="B114" s="3">
        <v>-4.3273363240587098E-4</v>
      </c>
      <c r="C114">
        <v>2.5623900820937702</v>
      </c>
      <c r="D114" s="3">
        <v>1.8944618911846199E-2</v>
      </c>
      <c r="E114" s="3">
        <v>1.8761514598936602E-2</v>
      </c>
      <c r="F114" s="3">
        <v>1.8740905871090899E-2</v>
      </c>
      <c r="G114">
        <v>-3985709</v>
      </c>
      <c r="H114">
        <v>14992393</v>
      </c>
      <c r="K114">
        <f t="shared" si="22"/>
        <v>28.406018915693636</v>
      </c>
      <c r="L114">
        <f t="shared" si="23"/>
        <v>8.6825228957432596</v>
      </c>
      <c r="M114">
        <f t="shared" si="20"/>
        <v>2.9072798156288693</v>
      </c>
      <c r="N114">
        <f t="shared" si="24"/>
        <v>-2.5817908674508152E-3</v>
      </c>
      <c r="O114">
        <f t="shared" si="25"/>
        <v>55.961038413922104</v>
      </c>
      <c r="P114">
        <f t="shared" si="26"/>
        <v>56.034797857684495</v>
      </c>
      <c r="Q114">
        <f t="shared" si="27"/>
        <v>-8.1865276909830698E-2</v>
      </c>
      <c r="R114">
        <f t="shared" si="28"/>
        <v>56.042903690831935</v>
      </c>
      <c r="S114">
        <f t="shared" si="29"/>
        <v>2.9618566669020896</v>
      </c>
      <c r="T114">
        <f t="shared" si="30"/>
        <v>-0.36161045074737935</v>
      </c>
      <c r="U114">
        <f t="shared" si="21"/>
        <v>0.80342859383868037</v>
      </c>
    </row>
    <row r="115" spans="1:21">
      <c r="A115" s="4">
        <v>43252.938807870371</v>
      </c>
      <c r="B115" s="3">
        <v>-4.3764511394328999E-4</v>
      </c>
      <c r="C115">
        <v>2.56234727014817</v>
      </c>
      <c r="D115" s="3">
        <v>1.89278271154035E-2</v>
      </c>
      <c r="E115" s="3">
        <v>1.87454839037491E-2</v>
      </c>
      <c r="F115" s="3">
        <v>1.8693107404014898E-2</v>
      </c>
      <c r="G115">
        <v>-3985709</v>
      </c>
      <c r="H115">
        <v>14992707</v>
      </c>
      <c r="K115">
        <f t="shared" si="22"/>
        <v>28.718900582133966</v>
      </c>
      <c r="L115">
        <f t="shared" si="23"/>
        <v>9.0582352121360277</v>
      </c>
      <c r="M115">
        <f t="shared" si="20"/>
        <v>3.0330843596591972</v>
      </c>
      <c r="N115">
        <f t="shared" si="24"/>
        <v>-2.5947665021316168E-3</v>
      </c>
      <c r="O115">
        <f t="shared" si="25"/>
        <v>55.91060339610614</v>
      </c>
      <c r="P115">
        <f t="shared" si="26"/>
        <v>55.986818937620818</v>
      </c>
      <c r="Q115">
        <f t="shared" si="27"/>
        <v>1.1760367071985911E-2</v>
      </c>
      <c r="R115">
        <f t="shared" si="28"/>
        <v>55.898843029034154</v>
      </c>
      <c r="S115">
        <f t="shared" si="29"/>
        <v>3.0252441149445399</v>
      </c>
      <c r="T115">
        <f t="shared" si="30"/>
        <v>-0.36297630702956901</v>
      </c>
      <c r="U115">
        <f t="shared" si="21"/>
        <v>0.803453137329596</v>
      </c>
    </row>
    <row r="116" spans="1:21">
      <c r="A116" s="4">
        <v>43252.942291666666</v>
      </c>
      <c r="B116" s="3">
        <v>-4.39298130731913E-4</v>
      </c>
      <c r="C116">
        <v>2.5625042472820501</v>
      </c>
      <c r="D116" s="3">
        <v>1.89547867489273E-2</v>
      </c>
      <c r="E116" s="3">
        <v>1.87724078606516E-2</v>
      </c>
      <c r="F116" s="3">
        <v>1.8715452264277701E-2</v>
      </c>
      <c r="G116">
        <v>-3985709</v>
      </c>
      <c r="H116">
        <v>14993350</v>
      </c>
      <c r="K116">
        <f t="shared" si="22"/>
        <v>28.824204581250697</v>
      </c>
      <c r="L116">
        <f t="shared" si="23"/>
        <v>9.1341670958002705</v>
      </c>
      <c r="M116">
        <f t="shared" si="20"/>
        <v>3.0585096001555927</v>
      </c>
      <c r="N116">
        <f t="shared" si="24"/>
        <v>-2.5471891749648183E-3</v>
      </c>
      <c r="O116">
        <f t="shared" si="25"/>
        <v>55.991578031650633</v>
      </c>
      <c r="P116">
        <f t="shared" si="26"/>
        <v>56.067400744018705</v>
      </c>
      <c r="Q116">
        <f t="shared" si="27"/>
        <v>2.5389425359364282E-2</v>
      </c>
      <c r="R116">
        <f t="shared" si="28"/>
        <v>55.966188606291269</v>
      </c>
      <c r="S116">
        <f t="shared" si="29"/>
        <v>3.0415833165826833</v>
      </c>
      <c r="T116">
        <f t="shared" si="30"/>
        <v>-0.35796816732780073</v>
      </c>
      <c r="U116">
        <f t="shared" si="21"/>
        <v>0.80336314452956459</v>
      </c>
    </row>
    <row r="117" spans="1:21">
      <c r="A117" s="4">
        <v>43252.945763888885</v>
      </c>
      <c r="B117" s="3">
        <v>-4.36646168545849E-4</v>
      </c>
      <c r="C117">
        <v>2.56240078508017</v>
      </c>
      <c r="D117" s="3">
        <v>1.8946616802641099E-2</v>
      </c>
      <c r="E117" s="3">
        <v>1.8763429244281701E-2</v>
      </c>
      <c r="F117" s="3">
        <v>1.8721836510067098E-2</v>
      </c>
      <c r="G117">
        <v>-3985709</v>
      </c>
      <c r="H117">
        <v>14993795</v>
      </c>
      <c r="K117">
        <f t="shared" si="22"/>
        <v>28.65526363302747</v>
      </c>
      <c r="L117">
        <f t="shared" si="23"/>
        <v>8.9568341145905865</v>
      </c>
      <c r="M117">
        <f t="shared" si="20"/>
        <v>2.9991309376277959</v>
      </c>
      <c r="N117">
        <f t="shared" si="24"/>
        <v>-2.5785469587806817E-3</v>
      </c>
      <c r="O117">
        <f t="shared" si="25"/>
        <v>55.967039180914426</v>
      </c>
      <c r="P117">
        <f t="shared" si="26"/>
        <v>56.040528277662439</v>
      </c>
      <c r="Q117">
        <f t="shared" si="27"/>
        <v>-1.839101887894401E-2</v>
      </c>
      <c r="R117">
        <f t="shared" si="28"/>
        <v>55.98543019979337</v>
      </c>
      <c r="S117">
        <f t="shared" si="29"/>
        <v>3.0113916168804251</v>
      </c>
      <c r="T117">
        <f t="shared" si="30"/>
        <v>-0.36126898667683899</v>
      </c>
      <c r="U117">
        <f t="shared" si="21"/>
        <v>0.80342245796595158</v>
      </c>
    </row>
    <row r="118" spans="1:21">
      <c r="A118" s="4">
        <v>43252.949236111112</v>
      </c>
      <c r="B118" s="3">
        <v>-4.2863082095209401E-4</v>
      </c>
      <c r="C118">
        <v>2.5624840305299599</v>
      </c>
      <c r="D118" s="3">
        <v>1.8898750669013701E-2</v>
      </c>
      <c r="E118">
        <v>1.8716478810602E-2</v>
      </c>
      <c r="F118" s="3">
        <v>1.8714213530020101E-2</v>
      </c>
      <c r="G118">
        <v>-3985709</v>
      </c>
      <c r="H118">
        <v>14993798</v>
      </c>
      <c r="K118">
        <f t="shared" si="22"/>
        <v>28.144652874720428</v>
      </c>
      <c r="L118">
        <f t="shared" si="23"/>
        <v>8.456243694177763</v>
      </c>
      <c r="M118">
        <f t="shared" si="20"/>
        <v>2.8315118662312919</v>
      </c>
      <c r="N118">
        <f t="shared" si="24"/>
        <v>-2.5533165580088968E-3</v>
      </c>
      <c r="O118">
        <f t="shared" si="25"/>
        <v>55.823270805057952</v>
      </c>
      <c r="P118">
        <f t="shared" si="26"/>
        <v>55.900008413855815</v>
      </c>
      <c r="Q118">
        <f t="shared" si="27"/>
        <v>-0.13918435771811488</v>
      </c>
      <c r="R118">
        <f t="shared" si="28"/>
        <v>55.962455162776067</v>
      </c>
      <c r="S118">
        <f t="shared" si="29"/>
        <v>2.9243014380433685</v>
      </c>
      <c r="T118">
        <f t="shared" si="30"/>
        <v>-0.35861315501665109</v>
      </c>
      <c r="U118">
        <f t="shared" si="21"/>
        <v>0.80337473451138663</v>
      </c>
    </row>
    <row r="119" spans="1:21">
      <c r="A119" s="4">
        <v>43252.952708333331</v>
      </c>
      <c r="B119" s="3">
        <v>-4.3854892168383199E-4</v>
      </c>
      <c r="C119">
        <v>2.5624459754672002</v>
      </c>
      <c r="D119" s="3">
        <v>1.89392317420243E-2</v>
      </c>
      <c r="E119" s="3">
        <v>1.87555684953804E-2</v>
      </c>
      <c r="F119" s="3">
        <v>1.8704029705113499E-2</v>
      </c>
      <c r="G119">
        <v>-3985709</v>
      </c>
      <c r="H119">
        <v>14994319</v>
      </c>
      <c r="K119">
        <f t="shared" si="22"/>
        <v>28.776476869420808</v>
      </c>
      <c r="L119">
        <f t="shared" si="23"/>
        <v>9.1014542340337901</v>
      </c>
      <c r="M119">
        <f t="shared" si="20"/>
        <v>3.0475559356657733</v>
      </c>
      <c r="N119">
        <f t="shared" si="24"/>
        <v>-2.5648504555041392E-3</v>
      </c>
      <c r="O119">
        <f t="shared" si="25"/>
        <v>55.944857774353714</v>
      </c>
      <c r="P119">
        <f t="shared" si="26"/>
        <v>56.017001522349283</v>
      </c>
      <c r="Q119">
        <f t="shared" si="27"/>
        <v>1.3095825093159874E-2</v>
      </c>
      <c r="R119">
        <f t="shared" si="28"/>
        <v>55.931761949260554</v>
      </c>
      <c r="S119">
        <f t="shared" si="29"/>
        <v>3.0388253856036669</v>
      </c>
      <c r="T119">
        <f t="shared" si="30"/>
        <v>-0.35982724948983452</v>
      </c>
      <c r="U119">
        <f t="shared" si="21"/>
        <v>0.80339655094775841</v>
      </c>
    </row>
    <row r="120" spans="1:21">
      <c r="A120" s="4">
        <v>43252.956180555557</v>
      </c>
      <c r="B120" s="3">
        <v>-4.3559965431995803E-4</v>
      </c>
      <c r="C120">
        <v>2.5625173287098701</v>
      </c>
      <c r="D120" s="3">
        <v>1.8970674737629499E-2</v>
      </c>
      <c r="E120" s="3">
        <v>1.87882007116968E-2</v>
      </c>
      <c r="F120">
        <v>1.8747242473254998E-2</v>
      </c>
      <c r="G120">
        <v>-3985709</v>
      </c>
      <c r="H120">
        <v>14994852</v>
      </c>
      <c r="K120">
        <f t="shared" si="22"/>
        <v>28.588596353011113</v>
      </c>
      <c r="L120">
        <f t="shared" si="23"/>
        <v>8.8567709271861244</v>
      </c>
      <c r="M120">
        <f t="shared" si="20"/>
        <v>2.9656255051029814</v>
      </c>
      <c r="N120">
        <f t="shared" si="24"/>
        <v>-2.5432243977019054E-3</v>
      </c>
      <c r="O120">
        <f t="shared" si="25"/>
        <v>56.039298416779751</v>
      </c>
      <c r="P120">
        <f t="shared" si="26"/>
        <v>56.114667810668813</v>
      </c>
      <c r="Q120">
        <f t="shared" si="27"/>
        <v>-2.2703273572922456E-2</v>
      </c>
      <c r="R120">
        <f t="shared" si="28"/>
        <v>56.062001690352673</v>
      </c>
      <c r="S120">
        <f t="shared" si="29"/>
        <v>2.9807610208182629</v>
      </c>
      <c r="T120">
        <f t="shared" si="30"/>
        <v>-0.35755082235275731</v>
      </c>
      <c r="U120">
        <f t="shared" si="21"/>
        <v>0.80335564512956403</v>
      </c>
    </row>
    <row r="121" spans="1:21">
      <c r="A121" s="4">
        <v>43252.959652777776</v>
      </c>
      <c r="B121" s="3">
        <v>-4.3431529595181899E-4</v>
      </c>
      <c r="C121">
        <v>2.56245192157076</v>
      </c>
      <c r="D121" s="3">
        <v>1.89258649012299E-2</v>
      </c>
      <c r="E121" s="3">
        <v>1.8744247114209401E-2</v>
      </c>
      <c r="F121" s="3">
        <v>1.86998727988066E-2</v>
      </c>
      <c r="G121">
        <v>-3985709</v>
      </c>
      <c r="H121">
        <v>14994827</v>
      </c>
      <c r="K121">
        <f t="shared" si="22"/>
        <v>28.506777418445576</v>
      </c>
      <c r="L121">
        <f t="shared" si="23"/>
        <v>8.837218998566529</v>
      </c>
      <c r="M121">
        <f t="shared" si="20"/>
        <v>2.959078683618614</v>
      </c>
      <c r="N121">
        <f t="shared" si="24"/>
        <v>-2.5630482840194309E-3</v>
      </c>
      <c r="O121">
        <f t="shared" si="25"/>
        <v>55.904709785667137</v>
      </c>
      <c r="P121">
        <f t="shared" si="26"/>
        <v>55.983117299871068</v>
      </c>
      <c r="Q121">
        <f t="shared" si="27"/>
        <v>-1.4523588719853819E-2</v>
      </c>
      <c r="R121">
        <f t="shared" si="28"/>
        <v>55.919233374386991</v>
      </c>
      <c r="S121">
        <f t="shared" si="29"/>
        <v>2.9687610760985166</v>
      </c>
      <c r="T121">
        <f t="shared" si="30"/>
        <v>-0.35963754722828628</v>
      </c>
      <c r="U121">
        <f t="shared" si="21"/>
        <v>0.80339314212957336</v>
      </c>
    </row>
    <row r="122" spans="1:21">
      <c r="A122" s="4">
        <v>43252.963125000002</v>
      </c>
      <c r="B122" s="3">
        <v>-4.33982314152672E-4</v>
      </c>
      <c r="C122">
        <v>2.5624459754672002</v>
      </c>
      <c r="D122" s="3">
        <v>1.8938423071940599E-2</v>
      </c>
      <c r="E122" s="3">
        <v>1.8754950100610599E-2</v>
      </c>
      <c r="F122" s="3">
        <v>1.8738285471699801E-2</v>
      </c>
      <c r="G122">
        <v>-3985709</v>
      </c>
      <c r="H122">
        <v>14995398</v>
      </c>
      <c r="K122">
        <f t="shared" si="22"/>
        <v>28.485565102076745</v>
      </c>
      <c r="L122">
        <f t="shared" si="23"/>
        <v>8.7655135732774294</v>
      </c>
      <c r="M122">
        <f t="shared" si="20"/>
        <v>2.9350686420538183</v>
      </c>
      <c r="N122">
        <f t="shared" si="24"/>
        <v>-2.5648504555041392E-3</v>
      </c>
      <c r="O122">
        <f t="shared" si="25"/>
        <v>55.942428892475711</v>
      </c>
      <c r="P122">
        <f t="shared" si="26"/>
        <v>56.015150703474553</v>
      </c>
      <c r="Q122">
        <f t="shared" si="27"/>
        <v>-9.257712938170215E-2</v>
      </c>
      <c r="R122">
        <f t="shared" si="28"/>
        <v>56.035006021857413</v>
      </c>
      <c r="S122">
        <f t="shared" si="29"/>
        <v>2.9967867283082863</v>
      </c>
      <c r="T122">
        <f t="shared" si="30"/>
        <v>-0.35982724948983452</v>
      </c>
      <c r="U122">
        <f t="shared" si="21"/>
        <v>0.80339655094775841</v>
      </c>
    </row>
    <row r="123" spans="1:21">
      <c r="A123" s="4">
        <v>43252.966597222221</v>
      </c>
      <c r="B123" s="3">
        <v>-4.36693737374298E-4</v>
      </c>
      <c r="C123">
        <v>2.5625268424755601</v>
      </c>
      <c r="D123">
        <v>1.8932429399556E-2</v>
      </c>
      <c r="E123" s="3">
        <v>1.8748742368497901E-2</v>
      </c>
      <c r="F123" s="3">
        <v>1.87099851582752E-2</v>
      </c>
      <c r="G123">
        <v>-3985709</v>
      </c>
      <c r="H123">
        <v>14995616</v>
      </c>
      <c r="K123">
        <f t="shared" si="22"/>
        <v>28.658293963937268</v>
      </c>
      <c r="L123">
        <f t="shared" si="23"/>
        <v>8.9754429395704118</v>
      </c>
      <c r="M123">
        <f t="shared" si="20"/>
        <v>3.005361967698899</v>
      </c>
      <c r="N123">
        <f t="shared" si="24"/>
        <v>-2.5403409233280948E-3</v>
      </c>
      <c r="O123">
        <f t="shared" si="25"/>
        <v>55.924426591499049</v>
      </c>
      <c r="P123">
        <f t="shared" si="26"/>
        <v>55.996571329384523</v>
      </c>
      <c r="Q123">
        <f t="shared" si="27"/>
        <v>-2.5284605431231455E-2</v>
      </c>
      <c r="R123">
        <f t="shared" si="28"/>
        <v>55.949711196930281</v>
      </c>
      <c r="S123">
        <f t="shared" si="29"/>
        <v>3.0222183713197199</v>
      </c>
      <c r="T123">
        <f t="shared" si="30"/>
        <v>-0.35724729873446143</v>
      </c>
      <c r="U123">
        <f t="shared" si="21"/>
        <v>0.80335019102047112</v>
      </c>
    </row>
    <row r="124" spans="1:21">
      <c r="A124" s="4">
        <v>43252.970081018517</v>
      </c>
      <c r="B124" s="3">
        <v>-4.3768079056462702E-4</v>
      </c>
      <c r="C124">
        <v>2.5625946280560998</v>
      </c>
      <c r="D124" s="3">
        <v>1.8939279310852701E-2</v>
      </c>
      <c r="E124">
        <v>1.8755104699302999E-2</v>
      </c>
      <c r="F124" s="3">
        <v>1.87062689555023E-2</v>
      </c>
      <c r="G124">
        <v>-3985709</v>
      </c>
      <c r="H124">
        <v>14995865</v>
      </c>
      <c r="K124">
        <f t="shared" si="22"/>
        <v>28.721173330316333</v>
      </c>
      <c r="L124">
        <f t="shared" si="23"/>
        <v>9.0432072206728922</v>
      </c>
      <c r="M124">
        <f t="shared" si="20"/>
        <v>3.0280523457186828</v>
      </c>
      <c r="N124">
        <f t="shared" si="24"/>
        <v>-2.5197961684149638E-3</v>
      </c>
      <c r="O124">
        <f t="shared" si="25"/>
        <v>55.945000649758143</v>
      </c>
      <c r="P124">
        <f t="shared" si="26"/>
        <v>56.015613408193083</v>
      </c>
      <c r="Q124">
        <f t="shared" si="27"/>
        <v>6.4897833737660449E-3</v>
      </c>
      <c r="R124">
        <f t="shared" si="28"/>
        <v>55.938510866384377</v>
      </c>
      <c r="S124">
        <f t="shared" si="29"/>
        <v>3.0237258234695052</v>
      </c>
      <c r="T124">
        <f t="shared" si="30"/>
        <v>-0.35508469295413181</v>
      </c>
      <c r="U124">
        <f t="shared" si="21"/>
        <v>0.80331133049318437</v>
      </c>
    </row>
    <row r="125" spans="1:21">
      <c r="A125" s="4">
        <v>43252.973553240743</v>
      </c>
      <c r="B125" s="3">
        <v>-4.3878676582608E-4</v>
      </c>
      <c r="C125">
        <v>2.5624412185843499</v>
      </c>
      <c r="D125" s="3">
        <v>1.89551316229335E-2</v>
      </c>
      <c r="E125" s="3">
        <v>1.8772705165829399E-2</v>
      </c>
      <c r="F125" s="3">
        <v>1.8728887766610601E-2</v>
      </c>
      <c r="G125">
        <v>-3985709</v>
      </c>
      <c r="H125">
        <v>14996453</v>
      </c>
      <c r="K125">
        <f t="shared" si="22"/>
        <v>28.791628523969983</v>
      </c>
      <c r="L125">
        <f t="shared" si="23"/>
        <v>9.0839301929809064</v>
      </c>
      <c r="M125">
        <f t="shared" si="20"/>
        <v>3.04168813762446</v>
      </c>
      <c r="N125">
        <f t="shared" si="24"/>
        <v>-2.5662921926926595E-3</v>
      </c>
      <c r="O125">
        <f t="shared" si="25"/>
        <v>55.992613878333643</v>
      </c>
      <c r="P125">
        <f t="shared" si="26"/>
        <v>56.068290560785435</v>
      </c>
      <c r="Q125">
        <f t="shared" si="27"/>
        <v>-1.4068230700829076E-2</v>
      </c>
      <c r="R125">
        <f t="shared" si="28"/>
        <v>56.006682109034472</v>
      </c>
      <c r="S125">
        <f t="shared" si="29"/>
        <v>3.0510669580916794</v>
      </c>
      <c r="T125">
        <f t="shared" si="30"/>
        <v>-0.35997901129915244</v>
      </c>
      <c r="U125">
        <f t="shared" si="21"/>
        <v>0.80339927800230782</v>
      </c>
    </row>
    <row r="126" spans="1:21">
      <c r="A126" s="4">
        <v>43252.977025462962</v>
      </c>
      <c r="B126" s="3">
        <v>-4.3983328005197102E-4</v>
      </c>
      <c r="C126">
        <v>2.5624840305299599</v>
      </c>
      <c r="D126" s="3">
        <v>1.8957177082556901E-2</v>
      </c>
      <c r="E126" s="3">
        <v>1.8773799248883699E-2</v>
      </c>
      <c r="F126" s="3">
        <v>1.87261244363435E-2</v>
      </c>
      <c r="G126">
        <v>-3985709</v>
      </c>
      <c r="H126">
        <v>14996769</v>
      </c>
      <c r="K126">
        <f t="shared" si="22"/>
        <v>28.858295803986344</v>
      </c>
      <c r="L126">
        <f t="shared" si="23"/>
        <v>9.1542298454840054</v>
      </c>
      <c r="M126">
        <f t="shared" si="20"/>
        <v>3.0652274663682038</v>
      </c>
      <c r="N126">
        <f t="shared" si="24"/>
        <v>-2.5533165580088968E-3</v>
      </c>
      <c r="O126">
        <f t="shared" si="25"/>
        <v>55.998757520730692</v>
      </c>
      <c r="P126">
        <f t="shared" si="26"/>
        <v>56.071565086486991</v>
      </c>
      <c r="Q126">
        <f t="shared" si="27"/>
        <v>4.0386261518676747E-4</v>
      </c>
      <c r="R126">
        <f t="shared" si="28"/>
        <v>55.998353658115505</v>
      </c>
      <c r="S126">
        <f t="shared" si="29"/>
        <v>3.0649582246247458</v>
      </c>
      <c r="T126">
        <f t="shared" si="30"/>
        <v>-0.35861315501665109</v>
      </c>
      <c r="U126">
        <f t="shared" si="21"/>
        <v>0.80337473451138663</v>
      </c>
    </row>
    <row r="127" spans="1:21">
      <c r="A127" s="4">
        <v>43252.980497685188</v>
      </c>
      <c r="B127" s="3">
        <v>-4.3436286478026897E-4</v>
      </c>
      <c r="C127">
        <v>2.56244240780507</v>
      </c>
      <c r="D127" s="3">
        <v>1.8940860974398701E-2</v>
      </c>
      <c r="E127" s="3">
        <v>1.8758042074459799E-2</v>
      </c>
      <c r="F127" s="3">
        <v>1.8719644903303599E-2</v>
      </c>
      <c r="G127">
        <v>-3985709</v>
      </c>
      <c r="H127">
        <v>14996951</v>
      </c>
      <c r="K127">
        <f t="shared" si="22"/>
        <v>28.509807749355435</v>
      </c>
      <c r="L127">
        <f t="shared" si="23"/>
        <v>8.814259078063122</v>
      </c>
      <c r="M127">
        <f t="shared" si="20"/>
        <v>2.9513907207707732</v>
      </c>
      <c r="N127">
        <f t="shared" si="24"/>
        <v>-2.5659317583932415E-3</v>
      </c>
      <c r="O127">
        <f t="shared" si="25"/>
        <v>55.949751256960511</v>
      </c>
      <c r="P127">
        <f t="shared" si="26"/>
        <v>56.024404797848788</v>
      </c>
      <c r="Q127">
        <f t="shared" si="27"/>
        <v>-2.9073619690421992E-2</v>
      </c>
      <c r="R127">
        <f t="shared" si="28"/>
        <v>55.978824876650933</v>
      </c>
      <c r="S127">
        <f t="shared" si="29"/>
        <v>2.9707731338977212</v>
      </c>
      <c r="T127">
        <f t="shared" si="30"/>
        <v>-0.35994107084658211</v>
      </c>
      <c r="U127">
        <f t="shared" si="21"/>
        <v>0.80339859623866627</v>
      </c>
    </row>
    <row r="128" spans="1:21">
      <c r="A128" s="4">
        <v>43252.983969907407</v>
      </c>
      <c r="B128" s="3">
        <v>-4.2954652089974797E-4</v>
      </c>
      <c r="C128">
        <v>2.5624887874128</v>
      </c>
      <c r="D128" s="3">
        <v>1.8906361681565599E-2</v>
      </c>
      <c r="E128" s="3">
        <v>1.8724077930946801E-2</v>
      </c>
      <c r="F128" s="3">
        <v>1.8708174700514099E-2</v>
      </c>
      <c r="G128">
        <v>-3985709</v>
      </c>
      <c r="H128">
        <v>14996943</v>
      </c>
      <c r="K128">
        <f t="shared" si="22"/>
        <v>28.202986744734702</v>
      </c>
      <c r="L128">
        <f t="shared" si="23"/>
        <v>8.522515550617646</v>
      </c>
      <c r="M128">
        <f t="shared" si="20"/>
        <v>2.8537025166776484</v>
      </c>
      <c r="N128">
        <f t="shared" si="24"/>
        <v>-2.5518748208234721E-3</v>
      </c>
      <c r="O128">
        <f t="shared" si="25"/>
        <v>55.846130869790301</v>
      </c>
      <c r="P128">
        <f t="shared" si="26"/>
        <v>55.922752130414139</v>
      </c>
      <c r="Q128">
        <f t="shared" si="27"/>
        <v>-9.8123755848547489E-2</v>
      </c>
      <c r="R128">
        <f t="shared" si="28"/>
        <v>55.944254625638848</v>
      </c>
      <c r="S128">
        <f t="shared" si="29"/>
        <v>2.9191183539100134</v>
      </c>
      <c r="T128">
        <f t="shared" si="30"/>
        <v>-0.35846139320765902</v>
      </c>
      <c r="U128">
        <f t="shared" si="21"/>
        <v>0.8033720074568429</v>
      </c>
    </row>
    <row r="129" spans="1:21">
      <c r="A129" s="4">
        <v>43252.987442129626</v>
      </c>
      <c r="B129" s="3">
        <v>-4.3710996462323202E-4</v>
      </c>
      <c r="C129">
        <v>2.5625327885791198</v>
      </c>
      <c r="D129" s="3">
        <v>1.8940718267913301E-2</v>
      </c>
      <c r="E129" s="3">
        <v>1.8757138266719299E-2</v>
      </c>
      <c r="F129" s="3">
        <v>1.8710783188998902E-2</v>
      </c>
      <c r="G129">
        <v>-3985709</v>
      </c>
      <c r="H129">
        <v>14997470</v>
      </c>
      <c r="K129">
        <f t="shared" si="22"/>
        <v>28.684809359398326</v>
      </c>
      <c r="L129">
        <f t="shared" si="23"/>
        <v>9.0009093309081276</v>
      </c>
      <c r="M129">
        <f t="shared" si="20"/>
        <v>3.0138892041256922</v>
      </c>
      <c r="N129">
        <f t="shared" si="24"/>
        <v>-2.5385387518433865E-3</v>
      </c>
      <c r="O129">
        <f t="shared" si="25"/>
        <v>55.949322630746629</v>
      </c>
      <c r="P129">
        <f t="shared" si="26"/>
        <v>56.021699754877964</v>
      </c>
      <c r="Q129">
        <f t="shared" si="27"/>
        <v>-2.7937653714928956E-3</v>
      </c>
      <c r="R129">
        <f t="shared" si="28"/>
        <v>55.952116396118122</v>
      </c>
      <c r="S129">
        <f t="shared" si="29"/>
        <v>3.0157517143733541</v>
      </c>
      <c r="T129">
        <f t="shared" si="30"/>
        <v>-0.35705759647291319</v>
      </c>
      <c r="U129">
        <f t="shared" si="21"/>
        <v>0.80334678220228584</v>
      </c>
    </row>
    <row r="130" spans="1:21">
      <c r="A130" s="4">
        <v>43252.990914351853</v>
      </c>
      <c r="B130" s="3">
        <v>-4.35456947834609E-4</v>
      </c>
      <c r="C130">
        <v>2.5625553837726298</v>
      </c>
      <c r="D130" s="3">
        <v>1.8926744924556298E-2</v>
      </c>
      <c r="E130" s="3">
        <v>1.87434860129542E-2</v>
      </c>
      <c r="F130" s="3">
        <v>1.87009209585631E-2</v>
      </c>
      <c r="G130">
        <v>-3985709</v>
      </c>
      <c r="H130">
        <v>14997639</v>
      </c>
      <c r="K130">
        <f t="shared" si="22"/>
        <v>28.579505360281594</v>
      </c>
      <c r="L130">
        <f t="shared" si="23"/>
        <v>8.908569143942044</v>
      </c>
      <c r="M130">
        <f t="shared" si="20"/>
        <v>2.9829697622812592</v>
      </c>
      <c r="N130">
        <f t="shared" si="24"/>
        <v>-2.5316905002066631E-3</v>
      </c>
      <c r="O130">
        <f t="shared" si="25"/>
        <v>55.907352980652071</v>
      </c>
      <c r="P130">
        <f t="shared" si="26"/>
        <v>55.980839368948139</v>
      </c>
      <c r="Q130">
        <f t="shared" si="27"/>
        <v>-1.5039461324910519E-2</v>
      </c>
      <c r="R130">
        <f t="shared" si="28"/>
        <v>55.922392441976982</v>
      </c>
      <c r="S130">
        <f t="shared" si="29"/>
        <v>2.9929960698311997</v>
      </c>
      <c r="T130">
        <f t="shared" si="30"/>
        <v>-0.35633672787957388</v>
      </c>
      <c r="U130">
        <f t="shared" si="21"/>
        <v>0.80333382869319236</v>
      </c>
    </row>
    <row r="131" spans="1:21">
      <c r="A131" s="4">
        <v>43252.994386574072</v>
      </c>
      <c r="B131" s="3">
        <v>-4.3677698282408502E-4</v>
      </c>
      <c r="C131">
        <v>2.5625327885791198</v>
      </c>
      <c r="D131" s="3">
        <v>1.89317158671292E-2</v>
      </c>
      <c r="E131" s="3">
        <v>1.8748587769805501E-2</v>
      </c>
      <c r="F131" s="3">
        <v>1.8700980513094701E-2</v>
      </c>
      <c r="G131">
        <v>-3985709</v>
      </c>
      <c r="H131">
        <v>14997988</v>
      </c>
      <c r="K131">
        <f t="shared" si="22"/>
        <v>28.663597043029494</v>
      </c>
      <c r="L131">
        <f t="shared" si="23"/>
        <v>8.9925825428001627</v>
      </c>
      <c r="M131">
        <f t="shared" si="20"/>
        <v>3.0111010395235378</v>
      </c>
      <c r="N131">
        <f t="shared" si="24"/>
        <v>-2.5385387518433865E-3</v>
      </c>
      <c r="O131">
        <f t="shared" si="25"/>
        <v>55.922283460430215</v>
      </c>
      <c r="P131">
        <f t="shared" si="26"/>
        <v>55.996108624665993</v>
      </c>
      <c r="Q131">
        <f t="shared" si="27"/>
        <v>-2.8847402342080386E-4</v>
      </c>
      <c r="R131">
        <f t="shared" si="28"/>
        <v>55.922571934453636</v>
      </c>
      <c r="S131">
        <f t="shared" si="29"/>
        <v>3.0112933555391517</v>
      </c>
      <c r="T131">
        <f t="shared" si="30"/>
        <v>-0.35705759647291319</v>
      </c>
      <c r="U131">
        <f t="shared" si="21"/>
        <v>0.80334678220228584</v>
      </c>
    </row>
    <row r="132" spans="1:21">
      <c r="A132" s="4">
        <v>43252.997858796298</v>
      </c>
      <c r="B132" s="3">
        <v>-4.3159198052308102E-4</v>
      </c>
      <c r="C132">
        <v>2.5625744113040101</v>
      </c>
      <c r="D132" s="3">
        <v>1.8931311532087401E-2</v>
      </c>
      <c r="E132" s="3">
        <v>1.8749158595746902E-2</v>
      </c>
      <c r="F132" s="3">
        <v>1.8720168983181799E-2</v>
      </c>
      <c r="G132">
        <v>-3985709</v>
      </c>
      <c r="H132">
        <v>14998481</v>
      </c>
      <c r="K132">
        <f t="shared" si="22"/>
        <v>28.333290973857626</v>
      </c>
      <c r="L132">
        <f t="shared" si="23"/>
        <v>8.6370534043351253</v>
      </c>
      <c r="M132">
        <f t="shared" si="20"/>
        <v>2.8920546862298337</v>
      </c>
      <c r="N132">
        <f t="shared" si="24"/>
        <v>-2.5259235514589074E-3</v>
      </c>
      <c r="O132">
        <f t="shared" si="25"/>
        <v>55.92106901949137</v>
      </c>
      <c r="P132">
        <f t="shared" si="26"/>
        <v>55.997817072858183</v>
      </c>
      <c r="Q132">
        <f t="shared" si="27"/>
        <v>-5.9335390954409206E-2</v>
      </c>
      <c r="R132">
        <f t="shared" si="28"/>
        <v>55.980404410445779</v>
      </c>
      <c r="S132">
        <f t="shared" si="29"/>
        <v>2.9316116135327732</v>
      </c>
      <c r="T132">
        <f t="shared" si="30"/>
        <v>-0.355729680642968</v>
      </c>
      <c r="U132">
        <f t="shared" si="21"/>
        <v>0.80332292047500609</v>
      </c>
    </row>
    <row r="133" spans="1:21">
      <c r="A133" s="4">
        <v>43253.001331018517</v>
      </c>
      <c r="B133" s="3">
        <v>-4.35920743911993E-4</v>
      </c>
      <c r="C133">
        <v>2.5625458700069399</v>
      </c>
      <c r="D133" s="3">
        <v>1.8928778491972501E-2</v>
      </c>
      <c r="E133" s="3">
        <v>1.8745638502441601E-2</v>
      </c>
      <c r="F133" s="3">
        <v>1.8705316082996401E-2</v>
      </c>
      <c r="G133">
        <v>-3985709</v>
      </c>
      <c r="H133">
        <v>14998821</v>
      </c>
      <c r="K133">
        <f t="shared" si="22"/>
        <v>28.60905108665251</v>
      </c>
      <c r="L133">
        <f t="shared" si="23"/>
        <v>8.9323375192458823</v>
      </c>
      <c r="M133">
        <f t="shared" si="20"/>
        <v>2.9909284303551456</v>
      </c>
      <c r="N133">
        <f t="shared" si="24"/>
        <v>-2.5345739745804736E-3</v>
      </c>
      <c r="O133">
        <f t="shared" si="25"/>
        <v>55.91346090419772</v>
      </c>
      <c r="P133">
        <f t="shared" si="26"/>
        <v>55.987281642339653</v>
      </c>
      <c r="Q133">
        <f t="shared" si="27"/>
        <v>-2.2178082559413781E-2</v>
      </c>
      <c r="R133">
        <f t="shared" si="28"/>
        <v>55.935638986757134</v>
      </c>
      <c r="S133">
        <f t="shared" si="29"/>
        <v>3.0057138187280881</v>
      </c>
      <c r="T133">
        <f t="shared" si="30"/>
        <v>-0.35664025149786971</v>
      </c>
      <c r="U133">
        <f t="shared" si="21"/>
        <v>0.80333928280228528</v>
      </c>
    </row>
    <row r="134" spans="1:21">
      <c r="A134" s="4">
        <v>43253.004803240743</v>
      </c>
      <c r="B134" s="3">
        <v>-4.3601588156889199E-4</v>
      </c>
      <c r="C134">
        <v>2.5625030580613402</v>
      </c>
      <c r="D134" s="3">
        <v>1.8942573452222899E-2</v>
      </c>
      <c r="E134" s="3">
        <v>1.8759350217242201E-2</v>
      </c>
      <c r="F134" s="3">
        <v>1.87201213395565E-2</v>
      </c>
      <c r="G134">
        <v>-3985709</v>
      </c>
      <c r="H134">
        <v>14999081</v>
      </c>
      <c r="K134">
        <f t="shared" si="22"/>
        <v>28.615111748472167</v>
      </c>
      <c r="L134">
        <f t="shared" si="23"/>
        <v>8.9189368060615113</v>
      </c>
      <c r="M134">
        <f t="shared" si="20"/>
        <v>2.9864412987433124</v>
      </c>
      <c r="N134">
        <f t="shared" si="24"/>
        <v>-2.5475496092611412E-3</v>
      </c>
      <c r="O134">
        <f t="shared" si="25"/>
        <v>55.954894771525353</v>
      </c>
      <c r="P134">
        <f t="shared" si="26"/>
        <v>56.028319991622645</v>
      </c>
      <c r="Q134">
        <f t="shared" si="27"/>
        <v>-2.5366044939055143E-2</v>
      </c>
      <c r="R134">
        <f t="shared" si="28"/>
        <v>55.980260816464408</v>
      </c>
      <c r="S134">
        <f t="shared" si="29"/>
        <v>3.003351995369349</v>
      </c>
      <c r="T134">
        <f t="shared" si="30"/>
        <v>-0.35800610778004527</v>
      </c>
      <c r="U134">
        <f t="shared" si="21"/>
        <v>0.80336382629320047</v>
      </c>
    </row>
    <row r="135" spans="1:21">
      <c r="A135" s="4">
        <v>43253.008287037039</v>
      </c>
      <c r="B135" s="3">
        <v>-4.3735970097259302E-4</v>
      </c>
      <c r="C135">
        <v>2.5624554892328901</v>
      </c>
      <c r="D135">
        <v>1.8949470932348E-2</v>
      </c>
      <c r="E135" s="3">
        <v>1.87658433623255E-2</v>
      </c>
      <c r="F135" s="3">
        <v>1.8719430506989699E-2</v>
      </c>
      <c r="G135">
        <v>-3985709</v>
      </c>
      <c r="H135">
        <v>14999358</v>
      </c>
      <c r="K135">
        <f t="shared" si="22"/>
        <v>28.700718596674996</v>
      </c>
      <c r="L135">
        <f t="shared" si="23"/>
        <v>9.0054517473860631</v>
      </c>
      <c r="M135">
        <f t="shared" si="20"/>
        <v>3.0154101993363072</v>
      </c>
      <c r="N135">
        <f t="shared" si="24"/>
        <v>-2.5619669811303286E-3</v>
      </c>
      <c r="O135">
        <f t="shared" si="25"/>
        <v>55.975611705188875</v>
      </c>
      <c r="P135">
        <f t="shared" si="26"/>
        <v>56.04775358980848</v>
      </c>
      <c r="Q135">
        <f t="shared" si="27"/>
        <v>-2.5669985457099642E-3</v>
      </c>
      <c r="R135">
        <f t="shared" si="28"/>
        <v>55.978178703734585</v>
      </c>
      <c r="S135">
        <f t="shared" si="29"/>
        <v>3.0171215317001137</v>
      </c>
      <c r="T135">
        <f t="shared" si="30"/>
        <v>-0.35952372587153864</v>
      </c>
      <c r="U135">
        <f t="shared" si="21"/>
        <v>0.8033910968386655</v>
      </c>
    </row>
    <row r="136" spans="1:21">
      <c r="A136" s="4">
        <v>43253.011759259258</v>
      </c>
      <c r="B136" s="3">
        <v>-4.39310022939026E-4</v>
      </c>
      <c r="C136">
        <v>2.56247451676427</v>
      </c>
      <c r="D136">
        <v>1.8958033321469E-2</v>
      </c>
      <c r="E136">
        <v>1.8776367965619999E-2</v>
      </c>
      <c r="F136" s="3">
        <v>1.87268510016293E-2</v>
      </c>
      <c r="G136">
        <v>-3985709</v>
      </c>
      <c r="H136">
        <v>14999742</v>
      </c>
      <c r="K136">
        <f t="shared" si="22"/>
        <v>28.824962163978196</v>
      </c>
      <c r="L136">
        <f t="shared" si="23"/>
        <v>9.1199411420202221</v>
      </c>
      <c r="M136">
        <f t="shared" si="20"/>
        <v>3.053746142715926</v>
      </c>
      <c r="N136">
        <f t="shared" si="24"/>
        <v>-2.5562000323827074E-3</v>
      </c>
      <c r="O136">
        <f t="shared" si="25"/>
        <v>56.001329278013117</v>
      </c>
      <c r="P136">
        <f t="shared" si="26"/>
        <v>56.079253103351867</v>
      </c>
      <c r="Q136">
        <f t="shared" si="27"/>
        <v>7.858116816876759E-4</v>
      </c>
      <c r="R136">
        <f t="shared" si="28"/>
        <v>56.000543466331429</v>
      </c>
      <c r="S136">
        <f t="shared" si="29"/>
        <v>3.0532222682614676</v>
      </c>
      <c r="T136">
        <f t="shared" si="30"/>
        <v>-0.35891667863494692</v>
      </c>
      <c r="U136">
        <f t="shared" si="21"/>
        <v>0.80338018862047955</v>
      </c>
    </row>
    <row r="137" spans="1:21">
      <c r="A137" s="4">
        <v>43253.015231481484</v>
      </c>
      <c r="B137" s="3">
        <v>-4.3379203883887402E-4</v>
      </c>
      <c r="C137">
        <v>2.5624757059849799</v>
      </c>
      <c r="D137" s="3">
        <v>1.8958544686374802E-2</v>
      </c>
      <c r="E137" s="3">
        <v>1.8776593917555099E-2</v>
      </c>
      <c r="F137" s="3">
        <v>1.8749910516271499E-2</v>
      </c>
      <c r="G137">
        <v>-3985709</v>
      </c>
      <c r="H137">
        <v>15000138</v>
      </c>
      <c r="K137">
        <f t="shared" si="22"/>
        <v>28.473443778437431</v>
      </c>
      <c r="L137">
        <f t="shared" si="23"/>
        <v>8.7381112343493985</v>
      </c>
      <c r="M137">
        <f t="shared" si="20"/>
        <v>2.9258931676182089</v>
      </c>
      <c r="N137">
        <f t="shared" si="24"/>
        <v>-2.555839598086385E-3</v>
      </c>
      <c r="O137">
        <f t="shared" si="25"/>
        <v>56.002865188612233</v>
      </c>
      <c r="P137">
        <f t="shared" si="26"/>
        <v>56.079929364094497</v>
      </c>
      <c r="Q137">
        <f t="shared" si="27"/>
        <v>-6.717776469665182E-2</v>
      </c>
      <c r="R137">
        <f t="shared" si="28"/>
        <v>56.070042953308885</v>
      </c>
      <c r="S137">
        <f t="shared" si="29"/>
        <v>2.9706783440826436</v>
      </c>
      <c r="T137">
        <f t="shared" si="30"/>
        <v>-0.35887873818270249</v>
      </c>
      <c r="U137">
        <f t="shared" si="21"/>
        <v>0.80337950685684367</v>
      </c>
    </row>
    <row r="138" spans="1:21">
      <c r="A138" s="4">
        <v>43253.018703703703</v>
      </c>
      <c r="B138" s="3">
        <v>-4.2973679621354698E-4</v>
      </c>
      <c r="C138">
        <v>2.5625553837726298</v>
      </c>
      <c r="D138" s="3">
        <v>1.8924925416868101E-2</v>
      </c>
      <c r="E138">
        <v>1.8741452445538001E-2</v>
      </c>
      <c r="F138" s="3">
        <v>1.8735474497807401E-2</v>
      </c>
      <c r="G138">
        <v>-3985709</v>
      </c>
      <c r="H138">
        <v>15000144</v>
      </c>
      <c r="K138">
        <f t="shared" si="22"/>
        <v>28.215108068374079</v>
      </c>
      <c r="L138">
        <f t="shared" si="23"/>
        <v>8.4987515391733499</v>
      </c>
      <c r="M138">
        <f t="shared" si="20"/>
        <v>2.8457453098104777</v>
      </c>
      <c r="N138">
        <f t="shared" si="24"/>
        <v>-2.5316905002066631E-3</v>
      </c>
      <c r="O138">
        <f t="shared" si="25"/>
        <v>55.901887996426964</v>
      </c>
      <c r="P138">
        <f t="shared" si="26"/>
        <v>55.974753022263563</v>
      </c>
      <c r="Q138">
        <f t="shared" si="27"/>
        <v>-0.12464598053010434</v>
      </c>
      <c r="R138">
        <f t="shared" si="28"/>
        <v>56.026533976957069</v>
      </c>
      <c r="S138">
        <f t="shared" si="29"/>
        <v>2.9288426301638806</v>
      </c>
      <c r="T138">
        <f t="shared" si="30"/>
        <v>-0.35633672787957388</v>
      </c>
      <c r="U138">
        <f t="shared" si="21"/>
        <v>0.80333382869319236</v>
      </c>
    </row>
    <row r="139" spans="1:21">
      <c r="A139" s="4">
        <v>43253.022175925929</v>
      </c>
      <c r="B139" s="3">
        <v>-4.3412502063802102E-4</v>
      </c>
      <c r="C139">
        <v>2.56252803169627</v>
      </c>
      <c r="D139" s="3">
        <v>1.8941134495162298E-2</v>
      </c>
      <c r="E139" s="3">
        <v>1.87595642769702E-2</v>
      </c>
      <c r="F139" s="3">
        <v>1.87318059386598E-2</v>
      </c>
      <c r="G139">
        <v>-3985709</v>
      </c>
      <c r="H139">
        <v>15000372</v>
      </c>
      <c r="K139">
        <f t="shared" si="22"/>
        <v>28.494656094806263</v>
      </c>
      <c r="L139">
        <f t="shared" si="23"/>
        <v>8.7831218532171089</v>
      </c>
      <c r="M139">
        <f t="shared" si="20"/>
        <v>2.9409646468753747</v>
      </c>
      <c r="N139">
        <f t="shared" si="24"/>
        <v>-2.5399804890317724E-3</v>
      </c>
      <c r="O139">
        <f t="shared" si="25"/>
        <v>55.950572790536874</v>
      </c>
      <c r="P139">
        <f t="shared" si="26"/>
        <v>56.02896065969464</v>
      </c>
      <c r="Q139">
        <f t="shared" si="27"/>
        <v>-6.4904449855660573E-2</v>
      </c>
      <c r="R139">
        <f t="shared" si="28"/>
        <v>56.015477240392535</v>
      </c>
      <c r="S139">
        <f t="shared" si="29"/>
        <v>2.9842342801124819</v>
      </c>
      <c r="T139">
        <f t="shared" si="30"/>
        <v>-0.35720935828221695</v>
      </c>
      <c r="U139">
        <f t="shared" si="21"/>
        <v>0.80334950925683524</v>
      </c>
    </row>
    <row r="140" spans="1:21">
      <c r="A140" s="4">
        <v>43253.025648148148</v>
      </c>
      <c r="B140" s="3">
        <v>-4.3278120123431998E-4</v>
      </c>
      <c r="C140">
        <v>2.5624697598814201</v>
      </c>
      <c r="D140" s="3">
        <v>1.89023302233545E-2</v>
      </c>
      <c r="E140" s="3">
        <v>1.8718417240361301E-2</v>
      </c>
      <c r="F140" s="3">
        <v>1.8696740230443501E-2</v>
      </c>
      <c r="G140">
        <v>-3985709</v>
      </c>
      <c r="H140">
        <v>15000368</v>
      </c>
      <c r="K140">
        <f t="shared" si="22"/>
        <v>28.409049246603434</v>
      </c>
      <c r="L140">
        <f t="shared" si="23"/>
        <v>8.743608559327841</v>
      </c>
      <c r="M140">
        <f t="shared" si="20"/>
        <v>2.9277339070140838</v>
      </c>
      <c r="N140">
        <f t="shared" si="24"/>
        <v>-2.5576417695710933E-3</v>
      </c>
      <c r="O140">
        <f t="shared" si="25"/>
        <v>55.834022179252337</v>
      </c>
      <c r="P140">
        <f t="shared" si="26"/>
        <v>55.905810019175036</v>
      </c>
      <c r="Q140">
        <f t="shared" si="27"/>
        <v>-7.5769890860243549E-2</v>
      </c>
      <c r="R140">
        <f t="shared" si="28"/>
        <v>55.90979207011258</v>
      </c>
      <c r="S140">
        <f t="shared" si="29"/>
        <v>2.9782471675875795</v>
      </c>
      <c r="T140">
        <f t="shared" si="30"/>
        <v>-0.35906844044425074</v>
      </c>
      <c r="U140">
        <f t="shared" si="21"/>
        <v>0.80338291567502873</v>
      </c>
    </row>
    <row r="141" spans="1:21">
      <c r="A141" s="4">
        <v>43253.029120370367</v>
      </c>
      <c r="B141" s="3">
        <v>-4.3511207382834999E-4</v>
      </c>
      <c r="C141">
        <v>2.5624697598814201</v>
      </c>
      <c r="D141" s="3">
        <v>1.89406231302564E-2</v>
      </c>
      <c r="E141" s="3">
        <v>1.8756519871949401E-2</v>
      </c>
      <c r="F141" s="3">
        <v>1.8721026568437101E-2</v>
      </c>
      <c r="G141">
        <v>-3985709</v>
      </c>
      <c r="H141">
        <v>15001106</v>
      </c>
      <c r="K141">
        <f t="shared" si="22"/>
        <v>28.557535461185328</v>
      </c>
      <c r="L141">
        <f t="shared" si="23"/>
        <v>8.8601706036497081</v>
      </c>
      <c r="M141">
        <f t="shared" si="20"/>
        <v>2.9667638621083046</v>
      </c>
      <c r="N141">
        <f t="shared" si="24"/>
        <v>-2.5576417695710933E-3</v>
      </c>
      <c r="O141">
        <f t="shared" si="25"/>
        <v>55.949036879937466</v>
      </c>
      <c r="P141">
        <f t="shared" si="26"/>
        <v>56.019848936002944</v>
      </c>
      <c r="Q141">
        <f t="shared" si="27"/>
        <v>-3.3952222172807467E-2</v>
      </c>
      <c r="R141">
        <f t="shared" si="28"/>
        <v>55.982989102110274</v>
      </c>
      <c r="S141">
        <f t="shared" si="29"/>
        <v>2.9893986768901764</v>
      </c>
      <c r="T141">
        <f t="shared" si="30"/>
        <v>-0.35906844044425074</v>
      </c>
      <c r="U141">
        <f t="shared" si="21"/>
        <v>0.80338291567502873</v>
      </c>
    </row>
    <row r="142" spans="1:21">
      <c r="A142" s="4">
        <v>43253.032592592594</v>
      </c>
      <c r="B142" s="3">
        <v>-4.3314985965480402E-4</v>
      </c>
      <c r="C142">
        <v>2.5623603515759901</v>
      </c>
      <c r="D142" s="3">
        <v>1.8934855409806901E-2</v>
      </c>
      <c r="E142">
        <v>1.8753297083822E-2</v>
      </c>
      <c r="F142" s="3">
        <v>1.8716690998535301E-2</v>
      </c>
      <c r="G142">
        <v>-3985709</v>
      </c>
      <c r="H142">
        <v>15001515</v>
      </c>
      <c r="K142">
        <f t="shared" si="22"/>
        <v>28.432534311154633</v>
      </c>
      <c r="L142">
        <f t="shared" si="23"/>
        <v>8.7408685207964449</v>
      </c>
      <c r="M142">
        <f t="shared" si="20"/>
        <v>2.9268164249858732</v>
      </c>
      <c r="N142">
        <f t="shared" si="24"/>
        <v>-2.5908017248687039E-3</v>
      </c>
      <c r="O142">
        <f t="shared" si="25"/>
        <v>55.931713237132435</v>
      </c>
      <c r="P142">
        <f t="shared" si="26"/>
        <v>56.010203322251435</v>
      </c>
      <c r="Q142">
        <f t="shared" si="27"/>
        <v>-3.8208812674028536E-2</v>
      </c>
      <c r="R142">
        <f t="shared" si="28"/>
        <v>55.969922049806463</v>
      </c>
      <c r="S142">
        <f t="shared" si="29"/>
        <v>2.9522889667685588</v>
      </c>
      <c r="T142">
        <f t="shared" si="30"/>
        <v>-0.36255896205452554</v>
      </c>
      <c r="U142">
        <f t="shared" si="21"/>
        <v>0.80344563792959511</v>
      </c>
    </row>
    <row r="143" spans="1:21">
      <c r="A143" s="4">
        <v>43253.036064814813</v>
      </c>
      <c r="B143" s="3">
        <v>-4.3083087926788701E-4</v>
      </c>
      <c r="C143">
        <v>2.5623853252109301</v>
      </c>
      <c r="D143" s="3">
        <v>1.8936330043488901E-2</v>
      </c>
      <c r="E143" s="3">
        <v>1.87548073941252E-2</v>
      </c>
      <c r="F143" s="3">
        <v>1.8731817849566099E-2</v>
      </c>
      <c r="G143">
        <v>-3985709</v>
      </c>
      <c r="H143">
        <v>15001766</v>
      </c>
      <c r="K143">
        <f t="shared" si="22"/>
        <v>28.284805679300238</v>
      </c>
      <c r="L143">
        <f t="shared" si="23"/>
        <v>8.5732557809331542</v>
      </c>
      <c r="M143">
        <f t="shared" si="20"/>
        <v>2.8706925147701337</v>
      </c>
      <c r="N143">
        <f t="shared" si="24"/>
        <v>-2.5832326046362399E-3</v>
      </c>
      <c r="O143">
        <f t="shared" si="25"/>
        <v>55.936142374674539</v>
      </c>
      <c r="P143">
        <f t="shared" si="26"/>
        <v>56.014723591426353</v>
      </c>
      <c r="Q143">
        <f t="shared" si="27"/>
        <v>-7.9370764213265943E-2</v>
      </c>
      <c r="R143">
        <f t="shared" si="28"/>
        <v>56.015513138887805</v>
      </c>
      <c r="S143">
        <f t="shared" si="29"/>
        <v>2.9236063575789775</v>
      </c>
      <c r="T143">
        <f t="shared" si="30"/>
        <v>-0.36176221255637142</v>
      </c>
      <c r="U143">
        <f t="shared" si="21"/>
        <v>0.80343132089322389</v>
      </c>
    </row>
    <row r="144" spans="1:21">
      <c r="A144" s="4">
        <v>43253.039537037039</v>
      </c>
      <c r="B144" s="3">
        <v>-4.3515964265679899E-4</v>
      </c>
      <c r="C144">
        <v>2.56246619221929</v>
      </c>
      <c r="D144" s="3">
        <v>1.8964918909387101E-2</v>
      </c>
      <c r="E144" s="3">
        <v>1.8782016763998401E-2</v>
      </c>
      <c r="F144" s="3">
        <v>1.8745432015493901E-2</v>
      </c>
      <c r="G144">
        <v>-3985709</v>
      </c>
      <c r="H144">
        <v>15002078</v>
      </c>
      <c r="K144">
        <f t="shared" si="22"/>
        <v>28.560565792095122</v>
      </c>
      <c r="L144">
        <f t="shared" si="23"/>
        <v>8.8311201965199277</v>
      </c>
      <c r="M144">
        <f t="shared" si="20"/>
        <v>2.9570365439890955</v>
      </c>
      <c r="N144">
        <f t="shared" si="24"/>
        <v>-2.5587230724601956E-3</v>
      </c>
      <c r="O144">
        <f t="shared" si="25"/>
        <v>56.022010492825835</v>
      </c>
      <c r="P144">
        <f t="shared" si="26"/>
        <v>56.09615962192035</v>
      </c>
      <c r="Q144">
        <f t="shared" si="27"/>
        <v>-3.4534626235419807E-2</v>
      </c>
      <c r="R144">
        <f t="shared" si="28"/>
        <v>56.056545119061255</v>
      </c>
      <c r="S144">
        <f t="shared" si="29"/>
        <v>2.9800596281460421</v>
      </c>
      <c r="T144">
        <f t="shared" si="30"/>
        <v>-0.35918226180099833</v>
      </c>
      <c r="U144">
        <f t="shared" si="21"/>
        <v>0.80338496096593659</v>
      </c>
    </row>
    <row r="145" spans="1:21">
      <c r="A145" s="4">
        <v>43253.043009259258</v>
      </c>
      <c r="B145" s="3">
        <v>-4.3265038695608401E-4</v>
      </c>
      <c r="C145">
        <v>2.5623995958594601</v>
      </c>
      <c r="D145" s="3">
        <v>1.89588300993455E-2</v>
      </c>
      <c r="E145" s="3">
        <v>1.8776593917555099E-2</v>
      </c>
      <c r="F145" s="3">
        <v>1.8745420104587501E-2</v>
      </c>
      <c r="G145">
        <v>-3985709</v>
      </c>
      <c r="H145">
        <v>15002338</v>
      </c>
      <c r="K145">
        <f t="shared" si="22"/>
        <v>28.400715836601414</v>
      </c>
      <c r="L145">
        <f t="shared" si="23"/>
        <v>8.6712858978042764</v>
      </c>
      <c r="M145">
        <f t="shared" si="20"/>
        <v>2.9035171883731112</v>
      </c>
      <c r="N145">
        <f t="shared" si="24"/>
        <v>-2.5789073930770046E-3</v>
      </c>
      <c r="O145">
        <f t="shared" si="25"/>
        <v>56.003722441039706</v>
      </c>
      <c r="P145">
        <f t="shared" si="26"/>
        <v>56.079929364094497</v>
      </c>
      <c r="Q145">
        <f t="shared" si="27"/>
        <v>-5.2786779525980876E-2</v>
      </c>
      <c r="R145">
        <f t="shared" si="28"/>
        <v>56.056509220565687</v>
      </c>
      <c r="S145">
        <f t="shared" si="29"/>
        <v>2.938708374723765</v>
      </c>
      <c r="T145">
        <f t="shared" si="30"/>
        <v>-0.36130692712908352</v>
      </c>
      <c r="U145">
        <f t="shared" si="21"/>
        <v>0.80342313972958745</v>
      </c>
    </row>
    <row r="146" spans="1:21">
      <c r="A146" s="4">
        <v>43253.046481481484</v>
      </c>
      <c r="B146" s="3">
        <v>-4.34172589466471E-4</v>
      </c>
      <c r="C146">
        <v>2.5624459754672002</v>
      </c>
      <c r="D146" s="3">
        <v>1.8924628111690302E-2</v>
      </c>
      <c r="E146" s="3">
        <v>1.8742629774042101E-2</v>
      </c>
      <c r="F146" s="3">
        <v>1.87033984270784E-2</v>
      </c>
      <c r="G146">
        <v>-3985709</v>
      </c>
      <c r="H146">
        <v>15002337</v>
      </c>
      <c r="K146">
        <f t="shared" si="22"/>
        <v>28.497686425716125</v>
      </c>
      <c r="L146">
        <f t="shared" si="23"/>
        <v>8.8234935995609174</v>
      </c>
      <c r="M146">
        <f t="shared" si="20"/>
        <v>2.9544828333145472</v>
      </c>
      <c r="N146">
        <f t="shared" si="24"/>
        <v>-2.5648504555041392E-3</v>
      </c>
      <c r="O146">
        <f t="shared" si="25"/>
        <v>55.900995025148383</v>
      </c>
      <c r="P146">
        <f t="shared" si="26"/>
        <v>55.978276696659854</v>
      </c>
      <c r="Q146">
        <f t="shared" si="27"/>
        <v>-2.8864303859300833E-2</v>
      </c>
      <c r="R146">
        <f t="shared" si="28"/>
        <v>55.929859329007684</v>
      </c>
      <c r="S146">
        <f t="shared" si="29"/>
        <v>2.9737257025540811</v>
      </c>
      <c r="T146">
        <f t="shared" si="30"/>
        <v>-0.35982724948983452</v>
      </c>
      <c r="U146">
        <f t="shared" si="21"/>
        <v>0.80339655094775841</v>
      </c>
    </row>
    <row r="147" spans="1:21">
      <c r="A147" s="4">
        <v>43253.049953703703</v>
      </c>
      <c r="B147" s="3">
        <v>-4.3054546629718999E-4</v>
      </c>
      <c r="C147">
        <v>2.5623888928730598</v>
      </c>
      <c r="D147" s="3">
        <v>1.8926637894692198E-2</v>
      </c>
      <c r="E147" s="3">
        <v>1.8745210382985499E-2</v>
      </c>
      <c r="F147" s="3">
        <v>1.8720704973966398E-2</v>
      </c>
      <c r="G147">
        <v>-3985709</v>
      </c>
      <c r="H147">
        <v>15002772</v>
      </c>
      <c r="K147">
        <f t="shared" si="22"/>
        <v>28.266623693841264</v>
      </c>
      <c r="L147">
        <f t="shared" si="23"/>
        <v>8.5696815693105197</v>
      </c>
      <c r="M147">
        <f t="shared" si="20"/>
        <v>2.8694957159327394</v>
      </c>
      <c r="N147">
        <f t="shared" si="24"/>
        <v>-2.5821513017472721E-3</v>
      </c>
      <c r="O147">
        <f t="shared" si="25"/>
        <v>55.907031510991501</v>
      </c>
      <c r="P147">
        <f t="shared" si="26"/>
        <v>55.986000306195351</v>
      </c>
      <c r="Q147">
        <f t="shared" si="27"/>
        <v>-7.498833174469155E-2</v>
      </c>
      <c r="R147">
        <f t="shared" si="28"/>
        <v>55.982019842736193</v>
      </c>
      <c r="S147">
        <f t="shared" si="29"/>
        <v>2.9194879370958673</v>
      </c>
      <c r="T147">
        <f t="shared" si="30"/>
        <v>-0.36164839119963793</v>
      </c>
      <c r="U147">
        <f t="shared" si="21"/>
        <v>0.80342927560231625</v>
      </c>
    </row>
    <row r="148" spans="1:21">
      <c r="A148" s="4">
        <v>43253.053425925929</v>
      </c>
      <c r="B148" s="3">
        <v>-4.2935624558595E-4</v>
      </c>
      <c r="C148">
        <v>2.5623603515759901</v>
      </c>
      <c r="D148" s="3">
        <v>1.8931002334702501E-2</v>
      </c>
      <c r="E148" s="3">
        <v>1.8749301302232201E-2</v>
      </c>
      <c r="F148" s="3">
        <v>1.8731317591500599E-2</v>
      </c>
      <c r="G148">
        <v>-3985709</v>
      </c>
      <c r="H148">
        <v>15002936</v>
      </c>
      <c r="K148">
        <f t="shared" si="22"/>
        <v>28.190865421095388</v>
      </c>
      <c r="L148">
        <f t="shared" si="23"/>
        <v>8.4799731074025022</v>
      </c>
      <c r="M148">
        <f t="shared" si="20"/>
        <v>2.8394574881355914</v>
      </c>
      <c r="N148">
        <f t="shared" si="24"/>
        <v>-2.5908017248687039E-3</v>
      </c>
      <c r="O148">
        <f t="shared" si="25"/>
        <v>55.920140329361679</v>
      </c>
      <c r="P148">
        <f t="shared" si="26"/>
        <v>55.998244184906078</v>
      </c>
      <c r="Q148">
        <f t="shared" si="27"/>
        <v>-9.3865072722117304E-2</v>
      </c>
      <c r="R148">
        <f t="shared" si="28"/>
        <v>56.014005402083797</v>
      </c>
      <c r="S148">
        <f t="shared" si="29"/>
        <v>2.9020342032836695</v>
      </c>
      <c r="T148">
        <f t="shared" si="30"/>
        <v>-0.36255896205452554</v>
      </c>
      <c r="U148">
        <f t="shared" si="21"/>
        <v>0.80344563792959511</v>
      </c>
    </row>
    <row r="149" spans="1:21">
      <c r="A149" s="4">
        <v>43253.056898148148</v>
      </c>
      <c r="B149" s="3">
        <v>-4.3282877006277002E-4</v>
      </c>
      <c r="C149">
        <v>2.5624293263772402</v>
      </c>
      <c r="D149">
        <v>1.8956023538466999E-2</v>
      </c>
      <c r="E149" s="3">
        <v>1.87744533202749E-2</v>
      </c>
      <c r="F149" s="3">
        <v>1.8741965941753699E-2</v>
      </c>
      <c r="G149">
        <v>-3985709</v>
      </c>
      <c r="H149">
        <v>15003386</v>
      </c>
      <c r="K149">
        <f t="shared" si="22"/>
        <v>28.412079577513296</v>
      </c>
      <c r="L149">
        <f t="shared" si="23"/>
        <v>8.6871901043244879</v>
      </c>
      <c r="M149">
        <f t="shared" si="20"/>
        <v>2.908842596570131</v>
      </c>
      <c r="N149">
        <f t="shared" si="24"/>
        <v>-2.5698965356591155E-3</v>
      </c>
      <c r="O149">
        <f t="shared" si="25"/>
        <v>55.995292792169685</v>
      </c>
      <c r="P149">
        <f t="shared" si="26"/>
        <v>56.073522683373923</v>
      </c>
      <c r="Q149">
        <f t="shared" si="27"/>
        <v>-5.0805864747509588E-2</v>
      </c>
      <c r="R149">
        <f t="shared" si="28"/>
        <v>56.046098656917195</v>
      </c>
      <c r="S149">
        <f t="shared" si="29"/>
        <v>2.9427131730684706</v>
      </c>
      <c r="T149">
        <f t="shared" si="30"/>
        <v>-0.36035841582193728</v>
      </c>
      <c r="U149">
        <f t="shared" si="21"/>
        <v>0.80340609563867249</v>
      </c>
    </row>
    <row r="150" spans="1:21">
      <c r="A150" s="4">
        <v>43253.060381944444</v>
      </c>
      <c r="B150" s="3">
        <v>-4.33589871317963E-4</v>
      </c>
      <c r="C150">
        <v>2.5624221910529701</v>
      </c>
      <c r="D150" s="3">
        <v>1.8916505734232501E-2</v>
      </c>
      <c r="E150" s="3">
        <v>1.87333181758731E-2</v>
      </c>
      <c r="F150" s="3">
        <v>1.8696692586818199E-2</v>
      </c>
      <c r="G150">
        <v>-3985709</v>
      </c>
      <c r="H150">
        <v>15003378</v>
      </c>
      <c r="K150">
        <f t="shared" si="22"/>
        <v>28.46056487207062</v>
      </c>
      <c r="L150">
        <f t="shared" si="23"/>
        <v>8.7951868119068788</v>
      </c>
      <c r="M150">
        <f t="shared" si="20"/>
        <v>2.9450045107831748</v>
      </c>
      <c r="N150">
        <f t="shared" si="24"/>
        <v>-2.5720591414402812E-3</v>
      </c>
      <c r="O150">
        <f t="shared" si="25"/>
        <v>55.876599049816612</v>
      </c>
      <c r="P150">
        <f t="shared" si="26"/>
        <v>55.95040763552494</v>
      </c>
      <c r="Q150">
        <f t="shared" si="27"/>
        <v>-3.3049426314583741E-2</v>
      </c>
      <c r="R150">
        <f t="shared" si="28"/>
        <v>55.909648476131196</v>
      </c>
      <c r="S150">
        <f t="shared" si="29"/>
        <v>2.9670374616595638</v>
      </c>
      <c r="T150">
        <f t="shared" si="30"/>
        <v>-0.36058605853574421</v>
      </c>
      <c r="U150">
        <f t="shared" si="21"/>
        <v>0.80341018622049365</v>
      </c>
    </row>
    <row r="151" spans="1:21">
      <c r="A151" s="4">
        <v>43253.063854166663</v>
      </c>
      <c r="B151" s="3">
        <v>-4.3435097257315598E-4</v>
      </c>
      <c r="C151">
        <v>2.5623567839138599</v>
      </c>
      <c r="D151" s="3">
        <v>1.89774889723049E-2</v>
      </c>
      <c r="E151" s="3">
        <v>1.87934451750334E-2</v>
      </c>
      <c r="F151">
        <v>1.8754531947925E-2</v>
      </c>
      <c r="G151">
        <v>-3985709</v>
      </c>
      <c r="H151">
        <v>15004084</v>
      </c>
      <c r="K151">
        <f t="shared" si="22"/>
        <v>28.50905016662794</v>
      </c>
      <c r="L151">
        <f t="shared" si="23"/>
        <v>8.7676427926915235</v>
      </c>
      <c r="M151">
        <f t="shared" si="20"/>
        <v>2.9357815957309894</v>
      </c>
      <c r="N151">
        <f t="shared" si="24"/>
        <v>-2.5918830277578062E-3</v>
      </c>
      <c r="O151">
        <f t="shared" si="25"/>
        <v>56.059765318485518</v>
      </c>
      <c r="P151">
        <f t="shared" si="26"/>
        <v>56.130364178434561</v>
      </c>
      <c r="Q151">
        <f t="shared" si="27"/>
        <v>-2.420625101513707E-2</v>
      </c>
      <c r="R151">
        <f t="shared" si="28"/>
        <v>56.083971569500655</v>
      </c>
      <c r="S151">
        <f t="shared" si="29"/>
        <v>2.9519190964077473</v>
      </c>
      <c r="T151">
        <f t="shared" si="30"/>
        <v>-0.36267278341127313</v>
      </c>
      <c r="U151">
        <f t="shared" si="21"/>
        <v>0.80344768322050297</v>
      </c>
    </row>
    <row r="152" spans="1:21">
      <c r="A152" s="4">
        <v>43253.067326388889</v>
      </c>
      <c r="B152" s="3">
        <v>-4.36824551652535E-4</v>
      </c>
      <c r="C152">
        <v>2.5625565729933402</v>
      </c>
      <c r="D152" s="3">
        <v>1.89392317420243E-2</v>
      </c>
      <c r="E152" s="3">
        <v>1.8756947991405499E-2</v>
      </c>
      <c r="F152">
        <v>1.8703827219705999E-2</v>
      </c>
      <c r="G152">
        <v>-3985709</v>
      </c>
      <c r="H152">
        <v>15004072</v>
      </c>
      <c r="K152">
        <f t="shared" si="22"/>
        <v>28.666627373939352</v>
      </c>
      <c r="L152">
        <f t="shared" si="23"/>
        <v>8.9918709037776541</v>
      </c>
      <c r="M152">
        <f t="shared" si="20"/>
        <v>3.0108627523585056</v>
      </c>
      <c r="N152">
        <f t="shared" si="24"/>
        <v>-2.5313300659102062E-3</v>
      </c>
      <c r="O152">
        <f t="shared" si="25"/>
        <v>55.944857774353714</v>
      </c>
      <c r="P152">
        <f t="shared" si="26"/>
        <v>56.021130272147232</v>
      </c>
      <c r="Q152">
        <f t="shared" si="27"/>
        <v>1.3706099513939307E-2</v>
      </c>
      <c r="R152">
        <f t="shared" si="28"/>
        <v>55.931151674839775</v>
      </c>
      <c r="S152">
        <f t="shared" si="29"/>
        <v>3.0017253526825463</v>
      </c>
      <c r="T152">
        <f t="shared" si="30"/>
        <v>-0.35629878742731524</v>
      </c>
      <c r="U152">
        <f t="shared" si="21"/>
        <v>0.80333314692955615</v>
      </c>
    </row>
    <row r="153" spans="1:21">
      <c r="A153" s="4">
        <v>43253.070798611108</v>
      </c>
      <c r="B153" s="3">
        <v>-4.3211523763602599E-4</v>
      </c>
      <c r="C153">
        <v>2.56247451676427</v>
      </c>
      <c r="D153">
        <v>1.8919835552223999E-2</v>
      </c>
      <c r="E153" s="3">
        <v>1.8737302065255802E-2</v>
      </c>
      <c r="F153" s="3">
        <v>1.8708591582235399E-2</v>
      </c>
      <c r="G153">
        <v>-3985709</v>
      </c>
      <c r="H153">
        <v>15004251</v>
      </c>
      <c r="K153">
        <f t="shared" si="22"/>
        <v>28.36662461386577</v>
      </c>
      <c r="L153">
        <f t="shared" si="23"/>
        <v>8.6856054325201466</v>
      </c>
      <c r="M153">
        <f t="shared" si="20"/>
        <v>2.9083119807103772</v>
      </c>
      <c r="N153">
        <f t="shared" si="24"/>
        <v>-2.5562000323827074E-3</v>
      </c>
      <c r="O153">
        <f t="shared" si="25"/>
        <v>55.886600328137142</v>
      </c>
      <c r="P153">
        <f t="shared" si="26"/>
        <v>55.962331180199676</v>
      </c>
      <c r="Q153">
        <f t="shared" si="27"/>
        <v>-5.8910744838534868E-2</v>
      </c>
      <c r="R153">
        <f t="shared" si="28"/>
        <v>55.945511072975677</v>
      </c>
      <c r="S153">
        <f t="shared" si="29"/>
        <v>2.9475858106027339</v>
      </c>
      <c r="T153">
        <f t="shared" si="30"/>
        <v>-0.35891667863494692</v>
      </c>
      <c r="U153">
        <f t="shared" si="21"/>
        <v>0.80338018862047955</v>
      </c>
    </row>
    <row r="154" spans="1:21">
      <c r="A154" s="4">
        <v>43253.074270833335</v>
      </c>
      <c r="B154" s="3">
        <v>-4.3369690118197498E-4</v>
      </c>
      <c r="C154">
        <v>2.5624221910529701</v>
      </c>
      <c r="D154" s="3">
        <v>1.8923355645529199E-2</v>
      </c>
      <c r="E154" s="3">
        <v>1.8739311848257799E-2</v>
      </c>
      <c r="F154" s="3">
        <v>1.8699205788052502E-2</v>
      </c>
      <c r="G154">
        <v>-3985709</v>
      </c>
      <c r="H154">
        <v>15004413</v>
      </c>
      <c r="K154">
        <f t="shared" si="22"/>
        <v>28.467383116617771</v>
      </c>
      <c r="L154">
        <f t="shared" si="23"/>
        <v>8.7987014763044495</v>
      </c>
      <c r="M154">
        <f t="shared" si="20"/>
        <v>2.946181370664164</v>
      </c>
      <c r="N154">
        <f t="shared" si="24"/>
        <v>-2.5720591414402812E-3</v>
      </c>
      <c r="O154">
        <f t="shared" si="25"/>
        <v>55.897173108075698</v>
      </c>
      <c r="P154">
        <f t="shared" si="26"/>
        <v>55.968346341542976</v>
      </c>
      <c r="Q154">
        <f t="shared" si="27"/>
        <v>-2.0049950572321507E-2</v>
      </c>
      <c r="R154">
        <f t="shared" si="28"/>
        <v>55.91722305864802</v>
      </c>
      <c r="S154">
        <f t="shared" si="29"/>
        <v>2.959548004379045</v>
      </c>
      <c r="T154">
        <f t="shared" si="30"/>
        <v>-0.36058605853574421</v>
      </c>
      <c r="U154">
        <f t="shared" si="21"/>
        <v>0.80341018622049365</v>
      </c>
    </row>
    <row r="155" spans="1:21">
      <c r="A155" s="4">
        <v>43253.077743055554</v>
      </c>
      <c r="B155" s="3">
        <v>-4.3587317508354302E-4</v>
      </c>
      <c r="C155">
        <v>2.56251376104774</v>
      </c>
      <c r="D155" s="3">
        <v>1.8946842754576199E-2</v>
      </c>
      <c r="E155" s="3">
        <v>1.87630011248257E-2</v>
      </c>
      <c r="F155" s="3">
        <v>1.87241710477065E-2</v>
      </c>
      <c r="G155">
        <v>-3985709</v>
      </c>
      <c r="H155">
        <v>15004812</v>
      </c>
      <c r="K155">
        <f t="shared" si="22"/>
        <v>28.606020755742652</v>
      </c>
      <c r="L155">
        <f t="shared" si="23"/>
        <v>8.9045225088256519</v>
      </c>
      <c r="M155">
        <f t="shared" si="20"/>
        <v>2.9816147758635592</v>
      </c>
      <c r="N155">
        <f t="shared" si="24"/>
        <v>-2.5443057005910077E-3</v>
      </c>
      <c r="O155">
        <f t="shared" si="25"/>
        <v>55.967717839086063</v>
      </c>
      <c r="P155">
        <f t="shared" si="26"/>
        <v>56.039246941518435</v>
      </c>
      <c r="Q155">
        <f t="shared" si="27"/>
        <v>-2.4748465793884122E-2</v>
      </c>
      <c r="R155">
        <f t="shared" si="28"/>
        <v>55.992466304879947</v>
      </c>
      <c r="S155">
        <f t="shared" si="29"/>
        <v>2.9981137530594819</v>
      </c>
      <c r="T155">
        <f t="shared" si="30"/>
        <v>-0.35766464370950485</v>
      </c>
      <c r="U155">
        <f t="shared" si="21"/>
        <v>0.80335769042047167</v>
      </c>
    </row>
    <row r="156" spans="1:21">
      <c r="A156" s="4">
        <v>43253.08121527778</v>
      </c>
      <c r="B156" s="3">
        <v>-4.38977041139879E-4</v>
      </c>
      <c r="C156">
        <v>2.56251376104774</v>
      </c>
      <c r="D156" s="3">
        <v>1.89725774907674E-2</v>
      </c>
      <c r="E156" s="3">
        <v>1.87892947947512E-2</v>
      </c>
      <c r="F156" s="3">
        <v>1.87410964455921E-2</v>
      </c>
      <c r="G156">
        <v>-3985709</v>
      </c>
      <c r="H156">
        <v>15005335</v>
      </c>
      <c r="K156">
        <f t="shared" si="22"/>
        <v>28.803749847609364</v>
      </c>
      <c r="L156">
        <f t="shared" si="23"/>
        <v>9.0800033192115972</v>
      </c>
      <c r="M156">
        <f t="shared" si="20"/>
        <v>3.0403732524251788</v>
      </c>
      <c r="N156">
        <f t="shared" si="24"/>
        <v>-2.5443057005910077E-3</v>
      </c>
      <c r="O156">
        <f t="shared" si="25"/>
        <v>56.045013432962612</v>
      </c>
      <c r="P156">
        <f t="shared" si="26"/>
        <v>56.117942336370668</v>
      </c>
      <c r="Q156">
        <f t="shared" si="27"/>
        <v>1.5353662051609263E-3</v>
      </c>
      <c r="R156">
        <f t="shared" si="28"/>
        <v>56.043478066757451</v>
      </c>
      <c r="S156">
        <f t="shared" si="29"/>
        <v>3.0393496749550715</v>
      </c>
      <c r="T156">
        <f t="shared" si="30"/>
        <v>-0.35766464370950485</v>
      </c>
      <c r="U156">
        <f t="shared" si="21"/>
        <v>0.80335769042047167</v>
      </c>
    </row>
    <row r="157" spans="1:21">
      <c r="A157" s="4">
        <v>43253.084687499999</v>
      </c>
      <c r="B157" s="3">
        <v>-4.3563533094129501E-4</v>
      </c>
      <c r="C157">
        <v>2.5625518161105001</v>
      </c>
      <c r="D157" s="3">
        <v>1.8944749726124401E-2</v>
      </c>
      <c r="E157" s="3">
        <v>1.8760896204166801E-2</v>
      </c>
      <c r="F157" s="3">
        <v>1.8716690998535301E-2</v>
      </c>
      <c r="G157">
        <v>-3985709</v>
      </c>
      <c r="H157">
        <v>15005319</v>
      </c>
      <c r="K157">
        <f t="shared" si="22"/>
        <v>28.590869101193476</v>
      </c>
      <c r="L157">
        <f t="shared" si="23"/>
        <v>8.8992033108352881</v>
      </c>
      <c r="M157">
        <f t="shared" si="20"/>
        <v>2.9798336809976531</v>
      </c>
      <c r="N157">
        <f t="shared" si="24"/>
        <v>-2.5327718030956309E-3</v>
      </c>
      <c r="O157">
        <f t="shared" si="25"/>
        <v>55.961431321284593</v>
      </c>
      <c r="P157">
        <f t="shared" si="26"/>
        <v>56.032947038809759</v>
      </c>
      <c r="Q157">
        <f t="shared" si="27"/>
        <v>-8.4907285218704942E-3</v>
      </c>
      <c r="R157">
        <f t="shared" si="28"/>
        <v>55.969922049806463</v>
      </c>
      <c r="S157">
        <f t="shared" si="29"/>
        <v>2.9854941666789001</v>
      </c>
      <c r="T157">
        <f t="shared" si="30"/>
        <v>-0.35645054923630731</v>
      </c>
      <c r="U157">
        <f t="shared" si="21"/>
        <v>0.80333587398409989</v>
      </c>
    </row>
    <row r="158" spans="1:21">
      <c r="A158" s="4">
        <v>43253.088159722225</v>
      </c>
      <c r="B158" s="3">
        <v>-4.3744294642237902E-4</v>
      </c>
      <c r="C158">
        <v>2.5625173287098701</v>
      </c>
      <c r="D158" s="3">
        <v>1.8926209775236201E-2</v>
      </c>
      <c r="E158" s="3">
        <v>1.8742546528592401E-2</v>
      </c>
      <c r="F158" s="3">
        <v>1.86953109216847E-2</v>
      </c>
      <c r="G158">
        <v>-3985709</v>
      </c>
      <c r="H158">
        <v>15005403</v>
      </c>
      <c r="K158">
        <f t="shared" si="22"/>
        <v>28.706021675767158</v>
      </c>
      <c r="L158">
        <f t="shared" si="23"/>
        <v>9.0424598018467162</v>
      </c>
      <c r="M158">
        <f t="shared" ref="M158:M221" si="31">L158/((($B$7/2))^2*PI())</f>
        <v>3.0278020779459105</v>
      </c>
      <c r="N158">
        <f t="shared" si="24"/>
        <v>-2.5432243977019054E-3</v>
      </c>
      <c r="O158">
        <f t="shared" si="25"/>
        <v>55.905745632350452</v>
      </c>
      <c r="P158">
        <f t="shared" si="26"/>
        <v>55.978027547965418</v>
      </c>
      <c r="Q158">
        <f t="shared" si="27"/>
        <v>2.6138167858391625E-4</v>
      </c>
      <c r="R158">
        <f t="shared" si="28"/>
        <v>55.905484250671869</v>
      </c>
      <c r="S158">
        <f t="shared" si="29"/>
        <v>3.0276278234935212</v>
      </c>
      <c r="T158">
        <f t="shared" si="30"/>
        <v>-0.35755082235275731</v>
      </c>
      <c r="U158">
        <f t="shared" ref="U158:U221" si="32">(2.40665404368-T158*2.40665404368/100-$N$8)/$N$8</f>
        <v>0.80335564512956403</v>
      </c>
    </row>
    <row r="159" spans="1:21">
      <c r="A159" s="4">
        <v>43253.091631944444</v>
      </c>
      <c r="B159" s="3">
        <v>-4.34113128430909E-4</v>
      </c>
      <c r="C159">
        <v>2.5624531107914699</v>
      </c>
      <c r="D159">
        <v>1.8938565778426002E-2</v>
      </c>
      <c r="E159" s="3">
        <v>1.87557112018658E-2</v>
      </c>
      <c r="F159" s="3">
        <v>1.8729471401020398E-2</v>
      </c>
      <c r="G159">
        <v>-3985709</v>
      </c>
      <c r="H159">
        <v>15005653</v>
      </c>
      <c r="K159">
        <f t="shared" si="22"/>
        <v>28.493898512078829</v>
      </c>
      <c r="L159">
        <f t="shared" si="23"/>
        <v>8.7854329989697906</v>
      </c>
      <c r="M159">
        <f t="shared" si="31"/>
        <v>2.9417385172674746</v>
      </c>
      <c r="N159">
        <f t="shared" si="24"/>
        <v>-2.5626878497231084E-3</v>
      </c>
      <c r="O159">
        <f t="shared" si="25"/>
        <v>55.942857518689614</v>
      </c>
      <c r="P159">
        <f t="shared" si="26"/>
        <v>56.017428634397476</v>
      </c>
      <c r="Q159">
        <f t="shared" si="27"/>
        <v>-6.5583616616343932E-2</v>
      </c>
      <c r="R159">
        <f t="shared" si="28"/>
        <v>56.008441135305958</v>
      </c>
      <c r="S159">
        <f t="shared" si="29"/>
        <v>2.9854609283450371</v>
      </c>
      <c r="T159">
        <f t="shared" si="30"/>
        <v>-0.3595996067760418</v>
      </c>
      <c r="U159">
        <f t="shared" si="32"/>
        <v>0.80339246036593748</v>
      </c>
    </row>
    <row r="160" spans="1:21">
      <c r="A160" s="4">
        <v>43253.095104166663</v>
      </c>
      <c r="B160" s="3">
        <v>-4.31627657144418E-4</v>
      </c>
      <c r="C160">
        <v>2.5625553837726298</v>
      </c>
      <c r="D160" s="3">
        <v>1.8914638657715799E-2</v>
      </c>
      <c r="E160" s="3">
        <v>1.8730119172159901E-2</v>
      </c>
      <c r="F160" s="3">
        <v>1.8707698264261101E-2</v>
      </c>
      <c r="G160">
        <v>-3985709</v>
      </c>
      <c r="H160">
        <v>15005653</v>
      </c>
      <c r="K160">
        <f t="shared" si="22"/>
        <v>28.335563722039986</v>
      </c>
      <c r="L160">
        <f t="shared" si="23"/>
        <v>8.6557187990413933</v>
      </c>
      <c r="M160">
        <f t="shared" si="31"/>
        <v>2.898304658263525</v>
      </c>
      <c r="N160">
        <f t="shared" si="24"/>
        <v>-2.5316905002066631E-3</v>
      </c>
      <c r="O160">
        <f t="shared" si="25"/>
        <v>55.870991190186764</v>
      </c>
      <c r="P160">
        <f t="shared" si="26"/>
        <v>55.940833207114714</v>
      </c>
      <c r="Q160">
        <f t="shared" si="27"/>
        <v>-7.1827495638324024E-2</v>
      </c>
      <c r="R160">
        <f t="shared" si="28"/>
        <v>55.942818685825088</v>
      </c>
      <c r="S160">
        <f t="shared" si="29"/>
        <v>2.9461896553557412</v>
      </c>
      <c r="T160">
        <f t="shared" si="30"/>
        <v>-0.35633672787957388</v>
      </c>
      <c r="U160">
        <f t="shared" si="32"/>
        <v>0.80333382869319236</v>
      </c>
    </row>
    <row r="161" spans="1:21">
      <c r="A161" s="4">
        <v>43253.098576388889</v>
      </c>
      <c r="B161" s="3">
        <v>-4.3774025160018903E-4</v>
      </c>
      <c r="C161">
        <v>2.5625648975383202</v>
      </c>
      <c r="D161" s="3">
        <v>1.8945665426072102E-2</v>
      </c>
      <c r="E161" s="3">
        <v>1.8761395676865501E-2</v>
      </c>
      <c r="F161">
        <v>1.8709461078397001E-2</v>
      </c>
      <c r="G161">
        <v>-3985709</v>
      </c>
      <c r="H161">
        <v>15006051</v>
      </c>
      <c r="K161">
        <f t="shared" si="22"/>
        <v>28.724961243953626</v>
      </c>
      <c r="L161">
        <f t="shared" si="23"/>
        <v>9.0427991178169567</v>
      </c>
      <c r="M161">
        <f t="shared" si="31"/>
        <v>3.0279156954374211</v>
      </c>
      <c r="N161">
        <f t="shared" si="24"/>
        <v>-2.528807025832718E-3</v>
      </c>
      <c r="O161">
        <f t="shared" si="25"/>
        <v>55.964181672822853</v>
      </c>
      <c r="P161">
        <f t="shared" si="26"/>
        <v>56.034441930977856</v>
      </c>
      <c r="Q161">
        <f t="shared" si="27"/>
        <v>1.6050009687418765E-2</v>
      </c>
      <c r="R161">
        <f t="shared" si="28"/>
        <v>55.948131663135435</v>
      </c>
      <c r="S161">
        <f t="shared" si="29"/>
        <v>3.0172156889791419</v>
      </c>
      <c r="T161">
        <f t="shared" si="30"/>
        <v>-0.35603320426126384</v>
      </c>
      <c r="U161">
        <f t="shared" si="32"/>
        <v>0.80332837458409911</v>
      </c>
    </row>
    <row r="162" spans="1:21">
      <c r="A162" s="4">
        <v>43253.102048611108</v>
      </c>
      <c r="B162" s="3">
        <v>-4.28178917081823E-4</v>
      </c>
      <c r="C162">
        <v>2.56252208559272</v>
      </c>
      <c r="D162" s="3">
        <v>1.8935759217547501E-2</v>
      </c>
      <c r="E162" s="3">
        <v>1.8753237622786401E-2</v>
      </c>
      <c r="F162" s="3">
        <v>1.87326158802898E-2</v>
      </c>
      <c r="G162">
        <v>-3985709</v>
      </c>
      <c r="H162">
        <v>15006315</v>
      </c>
      <c r="K162">
        <f t="shared" si="22"/>
        <v>28.115864731077007</v>
      </c>
      <c r="L162">
        <f t="shared" si="23"/>
        <v>8.4032658285865818</v>
      </c>
      <c r="M162">
        <f t="shared" si="31"/>
        <v>2.8137726121967472</v>
      </c>
      <c r="N162">
        <f t="shared" si="24"/>
        <v>-2.5417826605135196E-3</v>
      </c>
      <c r="O162">
        <f t="shared" si="25"/>
        <v>55.934427869819594</v>
      </c>
      <c r="P162">
        <f t="shared" si="26"/>
        <v>56.010025358897977</v>
      </c>
      <c r="Q162">
        <f t="shared" si="27"/>
        <v>-8.3490468256051997E-2</v>
      </c>
      <c r="R162">
        <f t="shared" si="28"/>
        <v>56.017918338075646</v>
      </c>
      <c r="S162">
        <f t="shared" si="29"/>
        <v>2.8694329243674486</v>
      </c>
      <c r="T162">
        <f t="shared" si="30"/>
        <v>-0.3573990605434535</v>
      </c>
      <c r="U162">
        <f t="shared" si="32"/>
        <v>0.80335291807501463</v>
      </c>
    </row>
    <row r="163" spans="1:21">
      <c r="A163" s="4">
        <v>43253.105532407404</v>
      </c>
      <c r="B163" s="3">
        <v>-4.3249578826362302E-4</v>
      </c>
      <c r="C163">
        <v>2.5625981957182402</v>
      </c>
      <c r="D163" s="3">
        <v>1.89342370150371E-2</v>
      </c>
      <c r="E163" s="3">
        <v>1.8750288355422501E-2</v>
      </c>
      <c r="F163" s="3">
        <v>1.87124983595095E-2</v>
      </c>
      <c r="G163">
        <v>-3985709</v>
      </c>
      <c r="H163">
        <v>15006332</v>
      </c>
      <c r="K163">
        <f t="shared" si="22"/>
        <v>28.390867261144464</v>
      </c>
      <c r="L163">
        <f t="shared" si="23"/>
        <v>8.7047126566280344</v>
      </c>
      <c r="M163">
        <f t="shared" si="31"/>
        <v>2.9147098961145268</v>
      </c>
      <c r="N163">
        <f t="shared" si="24"/>
        <v>-2.5187148655227655E-3</v>
      </c>
      <c r="O163">
        <f t="shared" si="25"/>
        <v>55.929855856873054</v>
      </c>
      <c r="P163">
        <f t="shared" si="26"/>
        <v>56.001198376571637</v>
      </c>
      <c r="Q163">
        <f t="shared" si="27"/>
        <v>-2.7429922574036425E-2</v>
      </c>
      <c r="R163">
        <f t="shared" si="28"/>
        <v>55.957285779447091</v>
      </c>
      <c r="S163">
        <f t="shared" si="29"/>
        <v>2.9329965111638843</v>
      </c>
      <c r="T163">
        <f t="shared" si="30"/>
        <v>-0.35497087159705837</v>
      </c>
      <c r="U163">
        <f t="shared" si="32"/>
        <v>0.80330928520227085</v>
      </c>
    </row>
    <row r="164" spans="1:21">
      <c r="A164" s="4">
        <v>43253.10900462963</v>
      </c>
      <c r="B164" s="3">
        <v>-4.3322121289747902E-4</v>
      </c>
      <c r="C164">
        <v>2.5624947335163601</v>
      </c>
      <c r="D164" s="3">
        <v>1.8918218212056699E-2</v>
      </c>
      <c r="E164" s="3">
        <v>1.8734590642034199E-2</v>
      </c>
      <c r="F164" s="3">
        <v>1.86972047557902E-2</v>
      </c>
      <c r="G164">
        <v>-3985709</v>
      </c>
      <c r="H164">
        <v>15006332</v>
      </c>
      <c r="K164">
        <f t="shared" si="22"/>
        <v>28.437079807519424</v>
      </c>
      <c r="L164">
        <f t="shared" si="23"/>
        <v>8.7710285059032902</v>
      </c>
      <c r="M164">
        <f t="shared" si="31"/>
        <v>2.9369152772427194</v>
      </c>
      <c r="N164">
        <f t="shared" si="24"/>
        <v>-2.5500726493386289E-3</v>
      </c>
      <c r="O164">
        <f t="shared" si="25"/>
        <v>55.881742564381454</v>
      </c>
      <c r="P164">
        <f t="shared" si="26"/>
        <v>55.954216051286892</v>
      </c>
      <c r="Q164">
        <f t="shared" si="27"/>
        <v>-2.9449547049622993E-2</v>
      </c>
      <c r="R164">
        <f t="shared" si="28"/>
        <v>55.911192111431077</v>
      </c>
      <c r="S164">
        <f t="shared" si="29"/>
        <v>2.9565483086091349</v>
      </c>
      <c r="T164">
        <f t="shared" si="30"/>
        <v>-0.35827169094609657</v>
      </c>
      <c r="U164">
        <f t="shared" si="32"/>
        <v>0.80336859863865751</v>
      </c>
    </row>
    <row r="165" spans="1:21">
      <c r="A165" s="4">
        <v>43253.112476851849</v>
      </c>
      <c r="B165" s="3">
        <v>-4.2846433005252002E-4</v>
      </c>
      <c r="C165">
        <v>2.5625185179305801</v>
      </c>
      <c r="D165" s="3">
        <v>1.8932714812526698E-2</v>
      </c>
      <c r="E165" s="3">
        <v>1.87505380917719E-2</v>
      </c>
      <c r="F165" s="3">
        <v>1.87237422550788E-2</v>
      </c>
      <c r="G165">
        <v>-3985709</v>
      </c>
      <c r="H165">
        <v>15006576</v>
      </c>
      <c r="K165">
        <f t="shared" si="22"/>
        <v>28.13404671653598</v>
      </c>
      <c r="L165">
        <f t="shared" si="23"/>
        <v>8.4331121136256026</v>
      </c>
      <c r="M165">
        <f t="shared" si="31"/>
        <v>2.8237664242612097</v>
      </c>
      <c r="N165">
        <f t="shared" si="24"/>
        <v>-2.542863963405583E-3</v>
      </c>
      <c r="O165">
        <f t="shared" si="25"/>
        <v>55.925283843926522</v>
      </c>
      <c r="P165">
        <f t="shared" si="26"/>
        <v>56.001945822655834</v>
      </c>
      <c r="Q165">
        <f t="shared" si="27"/>
        <v>-6.5890115121035819E-2</v>
      </c>
      <c r="R165">
        <f t="shared" si="28"/>
        <v>55.991173959047558</v>
      </c>
      <c r="S165">
        <f t="shared" si="29"/>
        <v>2.8676931676752337</v>
      </c>
      <c r="T165">
        <f t="shared" si="30"/>
        <v>-0.35751288190051278</v>
      </c>
      <c r="U165">
        <f t="shared" si="32"/>
        <v>0.80335496336592815</v>
      </c>
    </row>
    <row r="166" spans="1:21">
      <c r="A166" s="4">
        <v>43253.115949074076</v>
      </c>
      <c r="B166" s="3">
        <v>-4.3374447001042399E-4</v>
      </c>
      <c r="C166">
        <v>2.5625993849389501</v>
      </c>
      <c r="D166" s="3">
        <v>1.89395647238234E-2</v>
      </c>
      <c r="E166">
        <v>1.8756472303121E-2</v>
      </c>
      <c r="F166" s="3">
        <v>1.8715988255062301E-2</v>
      </c>
      <c r="G166">
        <v>-3985709</v>
      </c>
      <c r="H166">
        <v>15006881</v>
      </c>
      <c r="K166">
        <f t="shared" si="22"/>
        <v>28.470413447527569</v>
      </c>
      <c r="L166">
        <f t="shared" si="23"/>
        <v>8.7796714070688946</v>
      </c>
      <c r="M166">
        <f t="shared" si="31"/>
        <v>2.9398092900093955</v>
      </c>
      <c r="N166">
        <f t="shared" si="24"/>
        <v>-2.518354431226443E-3</v>
      </c>
      <c r="O166">
        <f t="shared" si="25"/>
        <v>55.945857902185615</v>
      </c>
      <c r="P166">
        <f t="shared" si="26"/>
        <v>56.019706565320405</v>
      </c>
      <c r="Q166">
        <f t="shared" si="27"/>
        <v>-2.1946136396067573E-2</v>
      </c>
      <c r="R166">
        <f t="shared" si="28"/>
        <v>55.967804038581683</v>
      </c>
      <c r="S166">
        <f t="shared" si="29"/>
        <v>2.954440047606774</v>
      </c>
      <c r="T166">
        <f t="shared" si="30"/>
        <v>-0.35493293114481383</v>
      </c>
      <c r="U166">
        <f t="shared" si="32"/>
        <v>0.80330860343863497</v>
      </c>
    </row>
    <row r="167" spans="1:21">
      <c r="A167" s="4">
        <v>43253.119421296295</v>
      </c>
      <c r="B167" s="3">
        <v>-4.31116292238585E-4</v>
      </c>
      <c r="C167">
        <v>2.56256132987619</v>
      </c>
      <c r="D167" s="3">
        <v>1.8927006553112701E-2</v>
      </c>
      <c r="E167" s="3">
        <v>1.8744021162274301E-2</v>
      </c>
      <c r="F167">
        <v>1.8716309849533E-2</v>
      </c>
      <c r="G167">
        <v>-3985709</v>
      </c>
      <c r="H167">
        <v>15006881</v>
      </c>
      <c r="K167">
        <f t="shared" si="22"/>
        <v>28.302987664759272</v>
      </c>
      <c r="L167">
        <f t="shared" si="23"/>
        <v>8.6118228912957289</v>
      </c>
      <c r="M167">
        <f t="shared" si="31"/>
        <v>2.8836064319403625</v>
      </c>
      <c r="N167">
        <f t="shared" si="24"/>
        <v>-2.5298883287218203E-3</v>
      </c>
      <c r="O167">
        <f t="shared" si="25"/>
        <v>55.908138795377035</v>
      </c>
      <c r="P167">
        <f t="shared" si="26"/>
        <v>55.982441039128439</v>
      </c>
      <c r="Q167">
        <f t="shared" si="27"/>
        <v>-6.0634502578714944E-2</v>
      </c>
      <c r="R167">
        <f t="shared" si="28"/>
        <v>55.96877329795575</v>
      </c>
      <c r="S167">
        <f t="shared" si="29"/>
        <v>2.9240294336595056</v>
      </c>
      <c r="T167">
        <f t="shared" si="30"/>
        <v>-0.35614702561801143</v>
      </c>
      <c r="U167">
        <f t="shared" si="32"/>
        <v>0.80333041987500697</v>
      </c>
    </row>
    <row r="168" spans="1:21">
      <c r="A168" s="4">
        <v>43253.122893518521</v>
      </c>
      <c r="B168" s="3">
        <v>-4.3531424134926101E-4</v>
      </c>
      <c r="C168">
        <v>2.5625423023448102</v>
      </c>
      <c r="D168" s="3">
        <v>1.89481390051515E-2</v>
      </c>
      <c r="E168" s="3">
        <v>1.87645590039574E-2</v>
      </c>
      <c r="F168" s="3">
        <v>1.87224082335706E-2</v>
      </c>
      <c r="G168">
        <v>-3985709</v>
      </c>
      <c r="H168">
        <v>15007195</v>
      </c>
      <c r="K168">
        <f t="shared" si="22"/>
        <v>28.570414367552139</v>
      </c>
      <c r="L168">
        <f t="shared" si="23"/>
        <v>8.8712333237732199</v>
      </c>
      <c r="M168">
        <f t="shared" si="31"/>
        <v>2.9704681337016225</v>
      </c>
      <c r="N168">
        <f t="shared" si="24"/>
        <v>-2.5356552774694415E-3</v>
      </c>
      <c r="O168">
        <f t="shared" si="25"/>
        <v>55.971611193860966</v>
      </c>
      <c r="P168">
        <f t="shared" si="26"/>
        <v>56.043909581376191</v>
      </c>
      <c r="Q168">
        <f t="shared" si="27"/>
        <v>-1.554213370863522E-2</v>
      </c>
      <c r="R168">
        <f t="shared" si="28"/>
        <v>55.987153327569601</v>
      </c>
      <c r="S168">
        <f t="shared" si="29"/>
        <v>2.9808295561740459</v>
      </c>
      <c r="T168">
        <f t="shared" si="30"/>
        <v>-0.35675407285460314</v>
      </c>
      <c r="U168">
        <f t="shared" si="32"/>
        <v>0.80334132809319292</v>
      </c>
    </row>
    <row r="169" spans="1:21">
      <c r="A169" s="4">
        <v>43253.12636574074</v>
      </c>
      <c r="B169" s="3">
        <v>-4.3391096090999803E-4</v>
      </c>
      <c r="C169">
        <v>2.5626695489609101</v>
      </c>
      <c r="D169" s="3">
        <v>1.8933249961846699E-2</v>
      </c>
      <c r="E169" s="3">
        <v>1.8750145648937198E-2</v>
      </c>
      <c r="F169" s="3">
        <v>1.8712021923256501E-2</v>
      </c>
      <c r="G169">
        <v>-3985709</v>
      </c>
      <c r="H169">
        <v>15007197</v>
      </c>
      <c r="K169">
        <f t="shared" si="22"/>
        <v>28.481019605712021</v>
      </c>
      <c r="L169">
        <f t="shared" si="23"/>
        <v>8.7954912723140612</v>
      </c>
      <c r="M169">
        <f t="shared" si="31"/>
        <v>2.9451064571422103</v>
      </c>
      <c r="N169">
        <f t="shared" si="24"/>
        <v>-2.4970888077205321E-3</v>
      </c>
      <c r="O169">
        <f t="shared" si="25"/>
        <v>55.926891192227849</v>
      </c>
      <c r="P169">
        <f t="shared" si="26"/>
        <v>56.000771264523735</v>
      </c>
      <c r="Q169">
        <f t="shared" si="27"/>
        <v>-2.895864740547438E-2</v>
      </c>
      <c r="R169">
        <f t="shared" si="28"/>
        <v>55.955849839633323</v>
      </c>
      <c r="S169">
        <f t="shared" si="29"/>
        <v>2.9644122220791931</v>
      </c>
      <c r="T169">
        <f t="shared" si="30"/>
        <v>-0.35269444445998116</v>
      </c>
      <c r="U169">
        <f t="shared" si="32"/>
        <v>0.80326837938407647</v>
      </c>
    </row>
    <row r="170" spans="1:21">
      <c r="A170" s="4">
        <v>43253.129837962966</v>
      </c>
      <c r="B170" s="3">
        <v>-4.2864271315920603E-4</v>
      </c>
      <c r="C170">
        <v>2.56262673701531</v>
      </c>
      <c r="D170" s="3">
        <v>1.89183014575065E-2</v>
      </c>
      <c r="E170" s="3">
        <v>1.87356966172956E-2</v>
      </c>
      <c r="F170" s="3">
        <v>1.87245521967088E-2</v>
      </c>
      <c r="G170">
        <v>-3985709</v>
      </c>
      <c r="H170">
        <v>15007199</v>
      </c>
      <c r="K170">
        <f t="shared" si="22"/>
        <v>28.145410457447863</v>
      </c>
      <c r="L170">
        <f t="shared" si="23"/>
        <v>8.443411193636214</v>
      </c>
      <c r="M170">
        <f t="shared" si="31"/>
        <v>2.8272149965015521</v>
      </c>
      <c r="N170">
        <f t="shared" si="24"/>
        <v>-2.5100644424013337E-3</v>
      </c>
      <c r="O170">
        <f t="shared" si="25"/>
        <v>55.881992596339508</v>
      </c>
      <c r="P170">
        <f t="shared" si="26"/>
        <v>55.957526169659083</v>
      </c>
      <c r="Q170">
        <f t="shared" si="27"/>
        <v>-0.11162246039116042</v>
      </c>
      <c r="R170">
        <f t="shared" si="28"/>
        <v>55.993615056730668</v>
      </c>
      <c r="S170">
        <f t="shared" si="29"/>
        <v>2.9016299700956592</v>
      </c>
      <c r="T170">
        <f t="shared" si="30"/>
        <v>-0.35406030074217076</v>
      </c>
      <c r="U170">
        <f t="shared" si="32"/>
        <v>0.80329292287499199</v>
      </c>
    </row>
    <row r="171" spans="1:21">
      <c r="A171" s="4">
        <v>43253.133310185185</v>
      </c>
      <c r="B171" s="3">
        <v>-4.2797674956091198E-4</v>
      </c>
      <c r="C171">
        <v>2.5625851142904099</v>
      </c>
      <c r="D171" s="3">
        <v>1.8907182243856398E-2</v>
      </c>
      <c r="E171">
        <v>1.8723566566040999E-2</v>
      </c>
      <c r="F171">
        <v>1.8711080961656999E-2</v>
      </c>
      <c r="G171">
        <v>-3985709</v>
      </c>
      <c r="H171">
        <v>15007205</v>
      </c>
      <c r="K171">
        <f t="shared" si="22"/>
        <v>28.102985824710196</v>
      </c>
      <c r="L171">
        <f t="shared" si="23"/>
        <v>8.4186943767709881</v>
      </c>
      <c r="M171">
        <f t="shared" si="31"/>
        <v>2.818938749650064</v>
      </c>
      <c r="N171">
        <f t="shared" si="24"/>
        <v>-2.5226796427887744E-3</v>
      </c>
      <c r="O171">
        <f t="shared" si="25"/>
        <v>55.848595470519399</v>
      </c>
      <c r="P171">
        <f t="shared" si="26"/>
        <v>55.921221645575407</v>
      </c>
      <c r="Q171">
        <f t="shared" si="27"/>
        <v>-0.10441838798224978</v>
      </c>
      <c r="R171">
        <f t="shared" si="28"/>
        <v>55.953013858501649</v>
      </c>
      <c r="S171">
        <f t="shared" si="29"/>
        <v>2.8885510083048973</v>
      </c>
      <c r="T171">
        <f t="shared" si="30"/>
        <v>-0.35538821657242764</v>
      </c>
      <c r="U171">
        <f t="shared" si="32"/>
        <v>0.80331678460227729</v>
      </c>
    </row>
    <row r="172" spans="1:21">
      <c r="A172" s="4">
        <v>43253.136782407404</v>
      </c>
      <c r="B172" s="3">
        <v>-4.3102115458168601E-4</v>
      </c>
      <c r="C172">
        <v>2.5626374400017098</v>
      </c>
      <c r="D172">
        <v>1.8920786928792999E-2</v>
      </c>
      <c r="E172" s="3">
        <v>1.8736136628958799E-2</v>
      </c>
      <c r="F172" s="3">
        <v>1.87089727312377E-2</v>
      </c>
      <c r="G172">
        <v>-3985709</v>
      </c>
      <c r="H172">
        <v>15007392</v>
      </c>
      <c r="K172">
        <f t="shared" si="22"/>
        <v>28.296927002939615</v>
      </c>
      <c r="L172">
        <f t="shared" si="23"/>
        <v>8.6154068046993455</v>
      </c>
      <c r="M172">
        <f t="shared" si="31"/>
        <v>2.8848064793487493</v>
      </c>
      <c r="N172">
        <f t="shared" si="24"/>
        <v>-2.5068205337312006E-3</v>
      </c>
      <c r="O172">
        <f t="shared" si="25"/>
        <v>55.889457836228729</v>
      </c>
      <c r="P172">
        <f t="shared" si="26"/>
        <v>55.958843098474013</v>
      </c>
      <c r="Q172">
        <f t="shared" si="27"/>
        <v>-5.7201988597661568E-2</v>
      </c>
      <c r="R172">
        <f t="shared" si="28"/>
        <v>55.946659824826391</v>
      </c>
      <c r="S172">
        <f t="shared" si="29"/>
        <v>2.9229411384138571</v>
      </c>
      <c r="T172">
        <f t="shared" si="30"/>
        <v>-0.35371883667163045</v>
      </c>
      <c r="U172">
        <f t="shared" si="32"/>
        <v>0.80328678700226319</v>
      </c>
    </row>
    <row r="173" spans="1:21">
      <c r="A173" s="4">
        <v>43253.14025462963</v>
      </c>
      <c r="B173" s="3">
        <v>-4.3393474532422299E-4</v>
      </c>
      <c r="C173">
        <v>2.5625375454619599</v>
      </c>
      <c r="D173" s="3">
        <v>1.8932952656668899E-2</v>
      </c>
      <c r="E173" s="3">
        <v>1.87481596503494E-2</v>
      </c>
      <c r="F173" s="3">
        <v>1.8711188159813898E-2</v>
      </c>
      <c r="G173">
        <v>-3985709</v>
      </c>
      <c r="H173">
        <v>15007587</v>
      </c>
      <c r="K173">
        <f t="shared" si="22"/>
        <v>28.482534771166947</v>
      </c>
      <c r="L173">
        <f t="shared" si="23"/>
        <v>8.7981024122261164</v>
      </c>
      <c r="M173">
        <f t="shared" si="31"/>
        <v>2.945980778402661</v>
      </c>
      <c r="N173">
        <f t="shared" si="24"/>
        <v>-2.5370970146579618E-3</v>
      </c>
      <c r="O173">
        <f t="shared" si="25"/>
        <v>55.925998220949268</v>
      </c>
      <c r="P173">
        <f t="shared" si="26"/>
        <v>55.994827288521691</v>
      </c>
      <c r="Q173">
        <f t="shared" si="27"/>
        <v>-2.7338724010398607E-2</v>
      </c>
      <c r="R173">
        <f t="shared" si="28"/>
        <v>55.953336944959666</v>
      </c>
      <c r="S173">
        <f t="shared" si="29"/>
        <v>2.9642065944095934</v>
      </c>
      <c r="T173">
        <f t="shared" si="30"/>
        <v>-0.35690583466392112</v>
      </c>
      <c r="U173">
        <f t="shared" si="32"/>
        <v>0.80334405514774232</v>
      </c>
    </row>
    <row r="174" spans="1:21">
      <c r="A174" s="4">
        <v>43253.143726851849</v>
      </c>
      <c r="B174" s="3">
        <v>-4.3388717649577301E-4</v>
      </c>
      <c r="C174">
        <v>2.56251376104774</v>
      </c>
      <c r="D174">
        <v>1.8938993897881999E-2</v>
      </c>
      <c r="E174" s="3">
        <v>1.8754486304533202E-2</v>
      </c>
      <c r="F174">
        <v>1.8714689966272999E-2</v>
      </c>
      <c r="G174">
        <v>-3985709</v>
      </c>
      <c r="H174">
        <v>15007608</v>
      </c>
      <c r="K174">
        <f t="shared" si="22"/>
        <v>28.479504440257088</v>
      </c>
      <c r="L174">
        <f t="shared" si="23"/>
        <v>8.7904689885960874</v>
      </c>
      <c r="M174">
        <f t="shared" si="31"/>
        <v>2.9434247818668378</v>
      </c>
      <c r="N174">
        <f t="shared" si="24"/>
        <v>-2.5443057005910077E-3</v>
      </c>
      <c r="O174">
        <f t="shared" si="25"/>
        <v>55.944143397330663</v>
      </c>
      <c r="P174">
        <f t="shared" si="26"/>
        <v>56.013762589318361</v>
      </c>
      <c r="Q174">
        <f t="shared" si="27"/>
        <v>-1.9747705258865267E-2</v>
      </c>
      <c r="R174">
        <f t="shared" si="28"/>
        <v>55.963891102589528</v>
      </c>
      <c r="S174">
        <f t="shared" si="29"/>
        <v>2.9565899187060811</v>
      </c>
      <c r="T174">
        <f t="shared" si="30"/>
        <v>-0.35766464370950485</v>
      </c>
      <c r="U174">
        <f t="shared" si="32"/>
        <v>0.80335769042047167</v>
      </c>
    </row>
    <row r="175" spans="1:21">
      <c r="A175" s="4">
        <v>43253.147210648145</v>
      </c>
      <c r="B175" s="3">
        <v>-4.33589871317963E-4</v>
      </c>
      <c r="C175">
        <v>2.5624757059849799</v>
      </c>
      <c r="D175" s="3">
        <v>1.8922106963782399E-2</v>
      </c>
      <c r="E175" s="3">
        <v>1.8739074004115501E-2</v>
      </c>
      <c r="F175" s="3">
        <v>1.8699682224305399E-2</v>
      </c>
      <c r="G175">
        <v>-3985709</v>
      </c>
      <c r="H175">
        <v>15007608</v>
      </c>
      <c r="K175">
        <f t="shared" si="22"/>
        <v>28.46056487207062</v>
      </c>
      <c r="L175">
        <f t="shared" si="23"/>
        <v>8.7912569606389628</v>
      </c>
      <c r="M175">
        <f t="shared" si="31"/>
        <v>2.9436886285900816</v>
      </c>
      <c r="N175">
        <f t="shared" si="24"/>
        <v>-2.555839598086385E-3</v>
      </c>
      <c r="O175">
        <f t="shared" si="25"/>
        <v>55.89342262870553</v>
      </c>
      <c r="P175">
        <f t="shared" si="26"/>
        <v>55.96763448812942</v>
      </c>
      <c r="Q175">
        <f t="shared" si="27"/>
        <v>-2.5236369755951671E-2</v>
      </c>
      <c r="R175">
        <f t="shared" si="28"/>
        <v>55.918658998461481</v>
      </c>
      <c r="S175">
        <f t="shared" si="29"/>
        <v>2.9605128750940493</v>
      </c>
      <c r="T175">
        <f t="shared" si="30"/>
        <v>-0.35887873818270249</v>
      </c>
      <c r="U175">
        <f t="shared" si="32"/>
        <v>0.80337950685684367</v>
      </c>
    </row>
    <row r="176" spans="1:21">
      <c r="A176" s="4">
        <v>43253.150682870371</v>
      </c>
      <c r="B176" s="3">
        <v>-4.3255524929918502E-4</v>
      </c>
      <c r="C176">
        <v>2.5625078149441798</v>
      </c>
      <c r="D176" s="3">
        <v>1.8926114637579299E-2</v>
      </c>
      <c r="E176" s="3">
        <v>1.8742629774042101E-2</v>
      </c>
      <c r="F176" s="3">
        <v>1.8711843259661701E-2</v>
      </c>
      <c r="G176">
        <v>-3985709</v>
      </c>
      <c r="H176">
        <v>15007795</v>
      </c>
      <c r="K176">
        <f t="shared" ref="K176:K239" si="33">(B176-$B$19)*($B$17/$B$18)</f>
        <v>28.394655174781757</v>
      </c>
      <c r="L176">
        <f t="shared" ref="L176:L239" si="34">K176-R176*$B$8+$D$8</f>
        <v>8.7093616930531272</v>
      </c>
      <c r="M176">
        <f t="shared" si="31"/>
        <v>2.9162665922411128</v>
      </c>
      <c r="N176">
        <f t="shared" ref="N176:N239" si="35">(C176-$C$19)*($C$17/$C$18)</f>
        <v>-2.5461078720758509E-3</v>
      </c>
      <c r="O176">
        <f t="shared" ref="O176:O239" si="36">(D176-$D$19)*($D$17/$D$18)</f>
        <v>55.905459881541283</v>
      </c>
      <c r="P176">
        <f t="shared" ref="P176:P239" si="37">(E176-$E$19)*($E$17/$E$18)</f>
        <v>55.978276696659854</v>
      </c>
      <c r="Q176">
        <f t="shared" ref="Q176:Q239" si="38">O176-R176</f>
        <v>-4.9851480662098879E-2</v>
      </c>
      <c r="R176">
        <f t="shared" ref="R176:R239" si="39">(F176-$F$19)*($F$17/$F$18)</f>
        <v>55.955311362203382</v>
      </c>
      <c r="S176">
        <f t="shared" ref="S176:S239" si="40">M176-(2/3)*Q176</f>
        <v>2.9495009126825122</v>
      </c>
      <c r="T176">
        <f t="shared" ref="T176:T239" si="41">N176/$D$7*100-$N$30/$D$7*100</f>
        <v>-0.3578543459710673</v>
      </c>
      <c r="U176">
        <f t="shared" si="32"/>
        <v>0.80336109923865695</v>
      </c>
    </row>
    <row r="177" spans="1:21">
      <c r="A177" s="4">
        <v>43253.15415509259</v>
      </c>
      <c r="B177" s="3">
        <v>-4.3087844809633699E-4</v>
      </c>
      <c r="C177">
        <v>2.5624376509222202</v>
      </c>
      <c r="D177" s="3">
        <v>1.8935854355204399E-2</v>
      </c>
      <c r="E177" s="3">
        <v>1.8751774881311599E-2</v>
      </c>
      <c r="F177" s="3">
        <v>1.87562828511545E-2</v>
      </c>
      <c r="G177">
        <v>-3985709</v>
      </c>
      <c r="H177">
        <v>15008078</v>
      </c>
      <c r="K177">
        <f t="shared" si="33"/>
        <v>28.287836010210096</v>
      </c>
      <c r="L177">
        <f t="shared" si="34"/>
        <v>8.5441270899136601</v>
      </c>
      <c r="M177">
        <f t="shared" si="31"/>
        <v>2.860938983858262</v>
      </c>
      <c r="N177">
        <f t="shared" si="35"/>
        <v>-2.5673734955816273E-3</v>
      </c>
      <c r="O177">
        <f t="shared" si="36"/>
        <v>55.934713620628742</v>
      </c>
      <c r="P177">
        <f t="shared" si="37"/>
        <v>56.005647460405584</v>
      </c>
      <c r="Q177">
        <f t="shared" si="38"/>
        <v>-0.15453502768669125</v>
      </c>
      <c r="R177">
        <f t="shared" si="39"/>
        <v>56.089248648315433</v>
      </c>
      <c r="S177">
        <f t="shared" si="40"/>
        <v>2.9639623356493896</v>
      </c>
      <c r="T177">
        <f t="shared" si="41"/>
        <v>-0.36009283265588593</v>
      </c>
      <c r="U177">
        <f t="shared" si="32"/>
        <v>0.80340132329321545</v>
      </c>
    </row>
    <row r="178" spans="1:21">
      <c r="A178" s="4">
        <v>43253.157627314817</v>
      </c>
      <c r="B178" s="3">
        <v>-4.2907083261525299E-4</v>
      </c>
      <c r="C178">
        <v>2.5623710545623899</v>
      </c>
      <c r="D178" s="3">
        <v>1.8920406378165399E-2</v>
      </c>
      <c r="E178" s="3">
        <v>1.8735875000402299E-2</v>
      </c>
      <c r="F178" s="3">
        <v>1.8745563035463399E-2</v>
      </c>
      <c r="G178">
        <v>-3985709</v>
      </c>
      <c r="H178">
        <v>15008079</v>
      </c>
      <c r="K178">
        <f t="shared" si="33"/>
        <v>28.172683435636415</v>
      </c>
      <c r="L178">
        <f t="shared" si="34"/>
        <v>8.4430656155037394</v>
      </c>
      <c r="M178">
        <f t="shared" si="31"/>
        <v>2.8270992821704377</v>
      </c>
      <c r="N178">
        <f t="shared" si="35"/>
        <v>-2.5875578161985708E-3</v>
      </c>
      <c r="O178">
        <f t="shared" si="36"/>
        <v>55.888314832992094</v>
      </c>
      <c r="P178">
        <f t="shared" si="37"/>
        <v>55.95806005971918</v>
      </c>
      <c r="Q178">
        <f t="shared" si="38"/>
        <v>-0.16862516951771767</v>
      </c>
      <c r="R178">
        <f t="shared" si="39"/>
        <v>56.056940002509812</v>
      </c>
      <c r="S178">
        <f t="shared" si="40"/>
        <v>2.939516061848916</v>
      </c>
      <c r="T178">
        <f t="shared" si="41"/>
        <v>-0.36221749798398523</v>
      </c>
      <c r="U178">
        <f t="shared" si="32"/>
        <v>0.80343950205686632</v>
      </c>
    </row>
    <row r="179" spans="1:21">
      <c r="A179" s="4">
        <v>43253.161099537036</v>
      </c>
      <c r="B179" s="3">
        <v>-4.3278120123431998E-4</v>
      </c>
      <c r="C179">
        <v>2.56236986534168</v>
      </c>
      <c r="D179" s="3">
        <v>1.8932001280099899E-2</v>
      </c>
      <c r="E179" s="3">
        <v>1.8748492632148599E-2</v>
      </c>
      <c r="F179" s="3">
        <v>1.8717274632945199E-2</v>
      </c>
      <c r="G179">
        <v>-3985709</v>
      </c>
      <c r="H179">
        <v>15008212</v>
      </c>
      <c r="K179">
        <f t="shared" si="33"/>
        <v>28.409049246603434</v>
      </c>
      <c r="L179">
        <f t="shared" si="34"/>
        <v>8.7166162741251529</v>
      </c>
      <c r="M179">
        <f t="shared" si="31"/>
        <v>2.918695736094207</v>
      </c>
      <c r="N179">
        <f t="shared" si="35"/>
        <v>-2.5879182504948933E-3</v>
      </c>
      <c r="O179">
        <f t="shared" si="36"/>
        <v>55.923140712857688</v>
      </c>
      <c r="P179">
        <f t="shared" si="37"/>
        <v>55.995823883300616</v>
      </c>
      <c r="Q179">
        <f t="shared" si="38"/>
        <v>-4.8540363220567428E-2</v>
      </c>
      <c r="R179">
        <f t="shared" si="39"/>
        <v>55.971681076078255</v>
      </c>
      <c r="S179">
        <f t="shared" si="40"/>
        <v>2.9510559782412518</v>
      </c>
      <c r="T179">
        <f t="shared" si="41"/>
        <v>-0.36225543843622965</v>
      </c>
      <c r="U179">
        <f t="shared" si="32"/>
        <v>0.8034401838205022</v>
      </c>
    </row>
    <row r="180" spans="1:21">
      <c r="A180" s="4">
        <v>43253.164571759262</v>
      </c>
      <c r="B180" s="3">
        <v>-4.3317364406902898E-4</v>
      </c>
      <c r="C180">
        <v>2.5624281371565298</v>
      </c>
      <c r="D180" s="3">
        <v>1.8918170643228201E-2</v>
      </c>
      <c r="E180" s="3">
        <v>1.87344122589275E-2</v>
      </c>
      <c r="F180" s="3">
        <v>1.8701456949347599E-2</v>
      </c>
      <c r="G180">
        <v>-3985709</v>
      </c>
      <c r="H180">
        <v>15008212</v>
      </c>
      <c r="K180">
        <f t="shared" si="33"/>
        <v>28.434049476609562</v>
      </c>
      <c r="L180">
        <f t="shared" si="34"/>
        <v>8.7624087052618957</v>
      </c>
      <c r="M180">
        <f t="shared" si="31"/>
        <v>2.9340289995190227</v>
      </c>
      <c r="N180">
        <f t="shared" si="35"/>
        <v>-2.5702569699555724E-3</v>
      </c>
      <c r="O180">
        <f t="shared" si="36"/>
        <v>55.881599688976735</v>
      </c>
      <c r="P180">
        <f t="shared" si="37"/>
        <v>55.953682161226801</v>
      </c>
      <c r="Q180">
        <f t="shared" si="38"/>
        <v>-4.240818529036261E-2</v>
      </c>
      <c r="R180">
        <f t="shared" si="39"/>
        <v>55.924007874267097</v>
      </c>
      <c r="S180">
        <f t="shared" si="40"/>
        <v>2.9623011230459313</v>
      </c>
      <c r="T180">
        <f t="shared" si="41"/>
        <v>-0.36039635627419586</v>
      </c>
      <c r="U180">
        <f t="shared" si="32"/>
        <v>0.8034067774023087</v>
      </c>
    </row>
    <row r="181" spans="1:21">
      <c r="A181" s="4">
        <v>43253.168043981481</v>
      </c>
      <c r="B181" s="3">
        <v>-4.2946327544996198E-4</v>
      </c>
      <c r="C181">
        <v>2.5623805683280798</v>
      </c>
      <c r="D181" s="3">
        <v>1.8929729868541498E-2</v>
      </c>
      <c r="E181" s="3">
        <v>1.8747434225715599E-2</v>
      </c>
      <c r="F181" s="3">
        <v>1.87249929002428E-2</v>
      </c>
      <c r="G181">
        <v>-3985709</v>
      </c>
      <c r="H181">
        <v>15008487</v>
      </c>
      <c r="K181">
        <f t="shared" si="33"/>
        <v>28.19768366564254</v>
      </c>
      <c r="L181">
        <f t="shared" si="34"/>
        <v>8.4951051010463399</v>
      </c>
      <c r="M181">
        <f t="shared" si="31"/>
        <v>2.8445243264519662</v>
      </c>
      <c r="N181">
        <f t="shared" si="35"/>
        <v>-2.5846743418247602E-3</v>
      </c>
      <c r="O181">
        <f t="shared" si="36"/>
        <v>55.916318412289293</v>
      </c>
      <c r="P181">
        <f t="shared" si="37"/>
        <v>55.992656135610964</v>
      </c>
      <c r="Q181">
        <f t="shared" si="38"/>
        <v>-7.862488876903484E-2</v>
      </c>
      <c r="R181">
        <f t="shared" si="39"/>
        <v>55.994943301058328</v>
      </c>
      <c r="S181">
        <f t="shared" si="40"/>
        <v>2.8969409189646562</v>
      </c>
      <c r="T181">
        <f t="shared" si="41"/>
        <v>-0.36191397436568939</v>
      </c>
      <c r="U181">
        <f t="shared" si="32"/>
        <v>0.8034340479477734</v>
      </c>
    </row>
    <row r="182" spans="1:21">
      <c r="A182" s="4">
        <v>43253.171516203707</v>
      </c>
      <c r="B182" s="3">
        <v>-4.2802431838936201E-4</v>
      </c>
      <c r="C182">
        <v>2.56238413599021</v>
      </c>
      <c r="D182" s="3">
        <v>1.8912878611063201E-2</v>
      </c>
      <c r="E182" s="3">
        <v>1.8730166740988399E-2</v>
      </c>
      <c r="F182" s="3">
        <v>1.8710032801900499E-2</v>
      </c>
      <c r="G182">
        <v>-3985709</v>
      </c>
      <c r="H182">
        <v>15008484</v>
      </c>
      <c r="K182">
        <f t="shared" si="33"/>
        <v>28.106016155620058</v>
      </c>
      <c r="L182">
        <f t="shared" si="34"/>
        <v>8.4231025041413563</v>
      </c>
      <c r="M182">
        <f t="shared" si="31"/>
        <v>2.8204147791270353</v>
      </c>
      <c r="N182">
        <f t="shared" si="35"/>
        <v>-2.583593038935658E-3</v>
      </c>
      <c r="O182">
        <f t="shared" si="36"/>
        <v>55.865704800217493</v>
      </c>
      <c r="P182">
        <f t="shared" si="37"/>
        <v>55.940975577797538</v>
      </c>
      <c r="Q182">
        <f t="shared" si="38"/>
        <v>-8.414999069415785E-2</v>
      </c>
      <c r="R182">
        <f t="shared" si="39"/>
        <v>55.949854790911651</v>
      </c>
      <c r="S182">
        <f t="shared" si="40"/>
        <v>2.8765147729231404</v>
      </c>
      <c r="T182">
        <f t="shared" si="41"/>
        <v>-0.36180015300894175</v>
      </c>
      <c r="U182">
        <f t="shared" si="32"/>
        <v>0.80343200265686576</v>
      </c>
    </row>
    <row r="183" spans="1:21">
      <c r="A183" s="4">
        <v>43253.174988425926</v>
      </c>
      <c r="B183" s="3">
        <v>-4.3701482696633298E-4</v>
      </c>
      <c r="C183">
        <v>2.5623520270310101</v>
      </c>
      <c r="D183">
        <v>1.8965014047043999E-2</v>
      </c>
      <c r="E183" s="3">
        <v>1.8781600536749501E-2</v>
      </c>
      <c r="F183" s="3">
        <v>1.8739750513177601E-2</v>
      </c>
      <c r="G183">
        <v>-3985709</v>
      </c>
      <c r="H183">
        <v>15009077</v>
      </c>
      <c r="K183">
        <f t="shared" si="33"/>
        <v>28.678748697578666</v>
      </c>
      <c r="L183">
        <f t="shared" si="34"/>
        <v>8.9567713850902866</v>
      </c>
      <c r="M183">
        <f t="shared" si="31"/>
        <v>2.9991099331096098</v>
      </c>
      <c r="N183">
        <f t="shared" si="35"/>
        <v>-2.593324764946192E-3</v>
      </c>
      <c r="O183">
        <f t="shared" si="36"/>
        <v>56.022296243634983</v>
      </c>
      <c r="P183">
        <f t="shared" si="37"/>
        <v>56.094913878446988</v>
      </c>
      <c r="Q183">
        <f t="shared" si="38"/>
        <v>-1.7125293149241827E-2</v>
      </c>
      <c r="R183">
        <f t="shared" si="39"/>
        <v>56.039421536784225</v>
      </c>
      <c r="S183">
        <f t="shared" si="40"/>
        <v>3.0105267952091044</v>
      </c>
      <c r="T183">
        <f t="shared" si="41"/>
        <v>-0.36282454522057694</v>
      </c>
      <c r="U183">
        <f t="shared" si="32"/>
        <v>0.80345041027505215</v>
      </c>
    </row>
    <row r="184" spans="1:21">
      <c r="A184" s="4">
        <v>43253.178460648145</v>
      </c>
      <c r="B184" s="3">
        <v>-4.37216994487244E-4</v>
      </c>
      <c r="C184">
        <v>2.5624221910529701</v>
      </c>
      <c r="D184" s="3">
        <v>1.8940040412107902E-2</v>
      </c>
      <c r="E184">
        <v>1.8755949046008E-2</v>
      </c>
      <c r="F184" s="3">
        <v>1.8714118242769501E-2</v>
      </c>
      <c r="G184">
        <v>-3985709</v>
      </c>
      <c r="H184">
        <v>15009065</v>
      </c>
      <c r="K184">
        <f t="shared" si="33"/>
        <v>28.691627603945477</v>
      </c>
      <c r="L184">
        <f t="shared" si="34"/>
        <v>9.0033436776265052</v>
      </c>
      <c r="M184">
        <f t="shared" si="31"/>
        <v>3.0147043274675553</v>
      </c>
      <c r="N184">
        <f t="shared" si="35"/>
        <v>-2.5720591414402812E-3</v>
      </c>
      <c r="O184">
        <f t="shared" si="36"/>
        <v>55.947286656231412</v>
      </c>
      <c r="P184">
        <f t="shared" si="37"/>
        <v>56.018140487810747</v>
      </c>
      <c r="Q184">
        <f t="shared" si="38"/>
        <v>-1.488131858189945E-2</v>
      </c>
      <c r="R184">
        <f t="shared" si="39"/>
        <v>55.962167974813312</v>
      </c>
      <c r="S184">
        <f t="shared" si="40"/>
        <v>3.0246252065221548</v>
      </c>
      <c r="T184">
        <f t="shared" si="41"/>
        <v>-0.36058605853574421</v>
      </c>
      <c r="U184">
        <f t="shared" si="32"/>
        <v>0.80341018622049365</v>
      </c>
    </row>
    <row r="185" spans="1:21">
      <c r="A185" s="4">
        <v>43253.181932870371</v>
      </c>
      <c r="B185" s="3">
        <v>-4.35456947834609E-4</v>
      </c>
      <c r="C185">
        <v>2.5623425132653201</v>
      </c>
      <c r="D185">
        <v>1.8927244397254999E-2</v>
      </c>
      <c r="E185">
        <v>1.8743248168812E-2</v>
      </c>
      <c r="F185" s="3">
        <v>1.87040177942072E-2</v>
      </c>
      <c r="G185">
        <v>-3985709</v>
      </c>
      <c r="H185">
        <v>15009157</v>
      </c>
      <c r="K185">
        <f t="shared" si="33"/>
        <v>28.579505360281594</v>
      </c>
      <c r="L185">
        <f t="shared" si="34"/>
        <v>8.9044983816725054</v>
      </c>
      <c r="M185">
        <f t="shared" si="31"/>
        <v>2.9816066970613271</v>
      </c>
      <c r="N185">
        <f t="shared" si="35"/>
        <v>-2.5962082393200026E-3</v>
      </c>
      <c r="O185">
        <f t="shared" si="36"/>
        <v>55.908853172400079</v>
      </c>
      <c r="P185">
        <f t="shared" si="37"/>
        <v>55.980127515534875</v>
      </c>
      <c r="Q185">
        <f t="shared" si="38"/>
        <v>-2.2872878365205906E-2</v>
      </c>
      <c r="R185">
        <f t="shared" si="39"/>
        <v>55.931726050765285</v>
      </c>
      <c r="S185">
        <f t="shared" si="40"/>
        <v>2.9968552826381312</v>
      </c>
      <c r="T185">
        <f t="shared" si="41"/>
        <v>-0.36312806883887278</v>
      </c>
      <c r="U185">
        <f t="shared" si="32"/>
        <v>0.80345586438414507</v>
      </c>
    </row>
    <row r="186" spans="1:21">
      <c r="A186" s="4">
        <v>43253.18540509259</v>
      </c>
      <c r="B186" s="3">
        <v>-4.3596831274044201E-4</v>
      </c>
      <c r="C186">
        <v>2.5624186233908399</v>
      </c>
      <c r="D186" s="3">
        <v>1.8932060741135501E-2</v>
      </c>
      <c r="E186" s="3">
        <v>1.8748825613947698E-2</v>
      </c>
      <c r="F186" s="3">
        <v>1.8708305720483601E-2</v>
      </c>
      <c r="G186">
        <v>-3985709</v>
      </c>
      <c r="H186">
        <v>15009425</v>
      </c>
      <c r="K186">
        <f t="shared" si="33"/>
        <v>28.612081417562308</v>
      </c>
      <c r="L186">
        <f t="shared" si="34"/>
        <v>8.9314379988877644</v>
      </c>
      <c r="M186">
        <f t="shared" si="31"/>
        <v>2.9906272324876242</v>
      </c>
      <c r="N186">
        <f t="shared" si="35"/>
        <v>-2.573140444329383E-3</v>
      </c>
      <c r="O186">
        <f t="shared" si="36"/>
        <v>55.92331930711353</v>
      </c>
      <c r="P186">
        <f t="shared" si="37"/>
        <v>55.996820478079243</v>
      </c>
      <c r="Q186">
        <f t="shared" si="38"/>
        <v>-2.1330201973889018E-2</v>
      </c>
      <c r="R186">
        <f t="shared" si="39"/>
        <v>55.944649509087419</v>
      </c>
      <c r="S186">
        <f t="shared" si="40"/>
        <v>3.0048473671368834</v>
      </c>
      <c r="T186">
        <f t="shared" si="41"/>
        <v>-0.36069987989249175</v>
      </c>
      <c r="U186">
        <f t="shared" si="32"/>
        <v>0.80341223151140162</v>
      </c>
    </row>
    <row r="187" spans="1:21">
      <c r="A187" s="4">
        <v>43253.188888888886</v>
      </c>
      <c r="B187" s="3">
        <v>-4.2531289516773498E-4</v>
      </c>
      <c r="C187">
        <v>2.5623555946931398</v>
      </c>
      <c r="D187" s="3">
        <v>1.8912272108500501E-2</v>
      </c>
      <c r="E187">
        <v>1.8730131064366998E-2</v>
      </c>
      <c r="F187" s="3">
        <v>1.8723265818825899E-2</v>
      </c>
      <c r="G187">
        <v>-3985709</v>
      </c>
      <c r="H187">
        <v>15009626</v>
      </c>
      <c r="K187">
        <f t="shared" si="33"/>
        <v>27.93328729375947</v>
      </c>
      <c r="L187">
        <f t="shared" si="34"/>
        <v>8.2329789619674347</v>
      </c>
      <c r="M187">
        <f t="shared" si="31"/>
        <v>2.7567532900327656</v>
      </c>
      <c r="N187">
        <f t="shared" si="35"/>
        <v>-2.5922434620572247E-3</v>
      </c>
      <c r="O187">
        <f t="shared" si="36"/>
        <v>55.863883138809221</v>
      </c>
      <c r="P187">
        <f t="shared" si="37"/>
        <v>55.940868799785335</v>
      </c>
      <c r="Q187">
        <f t="shared" si="38"/>
        <v>-0.12585488042486048</v>
      </c>
      <c r="R187">
        <f t="shared" si="39"/>
        <v>55.989738019234082</v>
      </c>
      <c r="S187">
        <f t="shared" si="40"/>
        <v>2.8406565436493394</v>
      </c>
      <c r="T187">
        <f t="shared" si="41"/>
        <v>-0.36271072386384351</v>
      </c>
      <c r="U187">
        <f t="shared" si="32"/>
        <v>0.80344836498414485</v>
      </c>
    </row>
    <row r="188" spans="1:21">
      <c r="A188" s="4">
        <v>43253.192361111112</v>
      </c>
      <c r="B188" s="3">
        <v>-4.3490990630743902E-4</v>
      </c>
      <c r="C188">
        <v>2.5623936497558999</v>
      </c>
      <c r="D188" s="3">
        <v>1.8928968767286301E-2</v>
      </c>
      <c r="E188" s="3">
        <v>1.8743735749303599E-2</v>
      </c>
      <c r="F188" s="3">
        <v>1.87075196006663E-2</v>
      </c>
      <c r="G188">
        <v>-3985709</v>
      </c>
      <c r="H188">
        <v>15010176</v>
      </c>
      <c r="K188">
        <f t="shared" si="33"/>
        <v>28.544656554818516</v>
      </c>
      <c r="L188">
        <f t="shared" si="34"/>
        <v>8.8650464834892535</v>
      </c>
      <c r="M188">
        <f t="shared" si="31"/>
        <v>2.9683965151068805</v>
      </c>
      <c r="N188">
        <f t="shared" si="35"/>
        <v>-2.5807095645618474E-3</v>
      </c>
      <c r="O188">
        <f t="shared" si="36"/>
        <v>55.914032405816037</v>
      </c>
      <c r="P188">
        <f t="shared" si="37"/>
        <v>55.981586815032337</v>
      </c>
      <c r="Q188">
        <f t="shared" si="38"/>
        <v>-2.8247802579109305E-2</v>
      </c>
      <c r="R188">
        <f t="shared" si="39"/>
        <v>55.942280208395147</v>
      </c>
      <c r="S188">
        <f t="shared" si="40"/>
        <v>2.9872283834929534</v>
      </c>
      <c r="T188">
        <f t="shared" si="41"/>
        <v>-0.36149662939064586</v>
      </c>
      <c r="U188">
        <f t="shared" si="32"/>
        <v>0.80342654854777285</v>
      </c>
    </row>
    <row r="189" spans="1:21">
      <c r="A189" s="4">
        <v>43253.195833333331</v>
      </c>
      <c r="B189" s="3">
        <v>-4.3174657921554201E-4</v>
      </c>
      <c r="C189">
        <v>2.5624031635215898</v>
      </c>
      <c r="D189" s="3">
        <v>1.89306217840749E-2</v>
      </c>
      <c r="E189" s="3">
        <v>1.8748171542556501E-2</v>
      </c>
      <c r="F189" s="3">
        <v>1.87165123349405E-2</v>
      </c>
      <c r="G189">
        <v>-3985709</v>
      </c>
      <c r="H189">
        <v>15010536</v>
      </c>
      <c r="K189">
        <f t="shared" si="33"/>
        <v>28.343139549314575</v>
      </c>
      <c r="L189">
        <f t="shared" si="34"/>
        <v>8.6517086106257128</v>
      </c>
      <c r="M189">
        <f t="shared" si="31"/>
        <v>2.8969618757592035</v>
      </c>
      <c r="N189">
        <f t="shared" si="35"/>
        <v>-2.5778260901880368E-3</v>
      </c>
      <c r="O189">
        <f t="shared" si="36"/>
        <v>55.918997326125044</v>
      </c>
      <c r="P189">
        <f t="shared" si="37"/>
        <v>55.994862881192326</v>
      </c>
      <c r="Q189">
        <f t="shared" si="38"/>
        <v>-5.0386246251484579E-2</v>
      </c>
      <c r="R189">
        <f t="shared" si="39"/>
        <v>55.969383572376529</v>
      </c>
      <c r="S189">
        <f t="shared" si="40"/>
        <v>2.9305527065935264</v>
      </c>
      <c r="T189">
        <f t="shared" si="41"/>
        <v>-0.36119310577235003</v>
      </c>
      <c r="U189">
        <f t="shared" si="32"/>
        <v>0.80342109443867993</v>
      </c>
    </row>
    <row r="190" spans="1:21">
      <c r="A190" s="4">
        <v>43253.199305555558</v>
      </c>
      <c r="B190" s="3">
        <v>-4.2612156525137799E-4</v>
      </c>
      <c r="C190">
        <v>2.5622842414504698</v>
      </c>
      <c r="D190" s="3">
        <v>1.8915875447255499E-2</v>
      </c>
      <c r="E190" s="3">
        <v>1.87318911110196E-2</v>
      </c>
      <c r="F190" s="3">
        <v>1.87353196560252E-2</v>
      </c>
      <c r="G190">
        <v>-3985709</v>
      </c>
      <c r="H190">
        <v>15010536</v>
      </c>
      <c r="K190">
        <f t="shared" si="33"/>
        <v>27.984802919226656</v>
      </c>
      <c r="L190">
        <f t="shared" si="34"/>
        <v>8.2686499281394017</v>
      </c>
      <c r="M190">
        <f t="shared" si="31"/>
        <v>2.7686974543270608</v>
      </c>
      <c r="N190">
        <f t="shared" si="35"/>
        <v>-2.613869519859458E-3</v>
      </c>
      <c r="O190">
        <f t="shared" si="36"/>
        <v>55.874705950705817</v>
      </c>
      <c r="P190">
        <f t="shared" si="37"/>
        <v>55.946136515044458</v>
      </c>
      <c r="Q190">
        <f t="shared" si="38"/>
        <v>-0.1513613458118428</v>
      </c>
      <c r="R190">
        <f t="shared" si="39"/>
        <v>56.02606729651766</v>
      </c>
      <c r="S190">
        <f t="shared" si="40"/>
        <v>2.8696050182016228</v>
      </c>
      <c r="T190">
        <f t="shared" si="41"/>
        <v>-0.36498715100092072</v>
      </c>
      <c r="U190">
        <f t="shared" si="32"/>
        <v>0.80348927080233923</v>
      </c>
    </row>
    <row r="191" spans="1:21">
      <c r="A191" s="4">
        <v>43253.202789351853</v>
      </c>
      <c r="B191" s="3">
        <v>-4.2618102628694E-4</v>
      </c>
      <c r="C191">
        <v>2.56247451676427</v>
      </c>
      <c r="D191" s="3">
        <v>1.89268757388345E-2</v>
      </c>
      <c r="E191" s="3">
        <v>1.87434384441258E-2</v>
      </c>
      <c r="F191" s="3">
        <v>1.8743562003201101E-2</v>
      </c>
      <c r="G191">
        <v>-3985709</v>
      </c>
      <c r="H191">
        <v>15010656</v>
      </c>
      <c r="K191">
        <f t="shared" si="33"/>
        <v>27.988590832863949</v>
      </c>
      <c r="L191">
        <f t="shared" si="34"/>
        <v>8.261603351428457</v>
      </c>
      <c r="M191">
        <f t="shared" si="31"/>
        <v>2.766337959225579</v>
      </c>
      <c r="N191">
        <f t="shared" si="35"/>
        <v>-2.5562000323827074E-3</v>
      </c>
      <c r="O191">
        <f t="shared" si="36"/>
        <v>55.907745888014553</v>
      </c>
      <c r="P191">
        <f t="shared" si="37"/>
        <v>55.980696998265607</v>
      </c>
      <c r="Q191">
        <f t="shared" si="38"/>
        <v>-0.14316316727833112</v>
      </c>
      <c r="R191">
        <f t="shared" si="39"/>
        <v>56.050909055292884</v>
      </c>
      <c r="S191">
        <f t="shared" si="40"/>
        <v>2.8617800707444663</v>
      </c>
      <c r="T191">
        <f t="shared" si="41"/>
        <v>-0.35891667863494692</v>
      </c>
      <c r="U191">
        <f t="shared" si="32"/>
        <v>0.80338018862047955</v>
      </c>
    </row>
    <row r="192" spans="1:21">
      <c r="A192" s="4">
        <v>43253.206261574072</v>
      </c>
      <c r="B192" s="3">
        <v>-4.3297147654811899E-4</v>
      </c>
      <c r="C192">
        <v>2.5623282426167902</v>
      </c>
      <c r="D192" s="3">
        <v>1.8939802567965701E-2</v>
      </c>
      <c r="E192" s="3">
        <v>1.87559014771796E-2</v>
      </c>
      <c r="F192" s="3">
        <v>1.8716428958596199E-2</v>
      </c>
      <c r="G192">
        <v>-3985709</v>
      </c>
      <c r="H192">
        <v>15010919</v>
      </c>
      <c r="K192">
        <f t="shared" si="33"/>
        <v>28.421170570242811</v>
      </c>
      <c r="L192">
        <f t="shared" si="34"/>
        <v>8.7298492289997203</v>
      </c>
      <c r="M192">
        <f t="shared" si="31"/>
        <v>2.9231266950527854</v>
      </c>
      <c r="N192">
        <f t="shared" si="35"/>
        <v>-2.6005334508792379E-3</v>
      </c>
      <c r="O192">
        <f t="shared" si="36"/>
        <v>55.946572279208667</v>
      </c>
      <c r="P192">
        <f t="shared" si="37"/>
        <v>56.017998117128208</v>
      </c>
      <c r="Q192">
        <f t="shared" si="38"/>
        <v>-2.2560003700370146E-2</v>
      </c>
      <c r="R192">
        <f t="shared" si="39"/>
        <v>55.969132282909037</v>
      </c>
      <c r="S192">
        <f t="shared" si="40"/>
        <v>2.9381666975196987</v>
      </c>
      <c r="T192">
        <f t="shared" si="41"/>
        <v>-0.36358335426616067</v>
      </c>
      <c r="U192">
        <f t="shared" si="32"/>
        <v>0.80346404554778184</v>
      </c>
    </row>
    <row r="193" spans="1:21">
      <c r="A193" s="4">
        <v>43253.209733796299</v>
      </c>
      <c r="B193" s="3">
        <v>-4.3187739349377798E-4</v>
      </c>
      <c r="C193">
        <v>2.5624768952056902</v>
      </c>
      <c r="D193" s="3">
        <v>1.8923450783186101E-2</v>
      </c>
      <c r="E193" s="3">
        <v>1.8741036218289101E-2</v>
      </c>
      <c r="F193" s="3">
        <v>1.8701456949347599E-2</v>
      </c>
      <c r="G193">
        <v>-3985709</v>
      </c>
      <c r="H193">
        <v>15010919</v>
      </c>
      <c r="K193">
        <f t="shared" si="33"/>
        <v>28.351472959316595</v>
      </c>
      <c r="L193">
        <f t="shared" si="34"/>
        <v>8.6798321879689286</v>
      </c>
      <c r="M193">
        <f t="shared" si="31"/>
        <v>2.9063788516468563</v>
      </c>
      <c r="N193">
        <f t="shared" si="35"/>
        <v>-2.5554791637899276E-3</v>
      </c>
      <c r="O193">
        <f t="shared" si="36"/>
        <v>55.89745885888486</v>
      </c>
      <c r="P193">
        <f t="shared" si="37"/>
        <v>55.973507278790201</v>
      </c>
      <c r="Q193">
        <f t="shared" si="38"/>
        <v>-2.6549015382236973E-2</v>
      </c>
      <c r="R193">
        <f t="shared" si="39"/>
        <v>55.924007874267097</v>
      </c>
      <c r="S193">
        <f t="shared" si="40"/>
        <v>2.9240781952350141</v>
      </c>
      <c r="T193">
        <f t="shared" si="41"/>
        <v>-0.35884079773044381</v>
      </c>
      <c r="U193">
        <f t="shared" si="32"/>
        <v>0.80337882509320746</v>
      </c>
    </row>
    <row r="194" spans="1:21">
      <c r="A194" s="4">
        <v>43253.213206018518</v>
      </c>
      <c r="B194" s="3">
        <v>-4.3349473366106401E-4</v>
      </c>
      <c r="C194">
        <v>2.5624566784536</v>
      </c>
      <c r="D194" s="3">
        <v>1.8960447439512799E-2</v>
      </c>
      <c r="E194" s="3">
        <v>1.8776879330525801E-2</v>
      </c>
      <c r="F194" s="3">
        <v>1.8737332599193902E-2</v>
      </c>
      <c r="G194">
        <v>-3985709</v>
      </c>
      <c r="H194">
        <v>15011337</v>
      </c>
      <c r="K194">
        <f t="shared" si="33"/>
        <v>28.454504210250963</v>
      </c>
      <c r="L194">
        <f t="shared" si="34"/>
        <v>8.7357052236884609</v>
      </c>
      <c r="M194">
        <f t="shared" si="31"/>
        <v>2.9250875323996528</v>
      </c>
      <c r="N194">
        <f t="shared" si="35"/>
        <v>-2.5616065468340062E-3</v>
      </c>
      <c r="O194">
        <f t="shared" si="36"/>
        <v>56.008580204795393</v>
      </c>
      <c r="P194">
        <f t="shared" si="37"/>
        <v>56.080783588190599</v>
      </c>
      <c r="Q194">
        <f t="shared" si="38"/>
        <v>-2.3553937434776628E-2</v>
      </c>
      <c r="R194">
        <f t="shared" si="39"/>
        <v>56.03213414223017</v>
      </c>
      <c r="S194">
        <f t="shared" si="40"/>
        <v>2.9407901573561706</v>
      </c>
      <c r="T194">
        <f t="shared" si="41"/>
        <v>-0.35948578541929421</v>
      </c>
      <c r="U194">
        <f t="shared" si="32"/>
        <v>0.80339041507502962</v>
      </c>
    </row>
    <row r="195" spans="1:21">
      <c r="A195" s="4">
        <v>43253.216678240744</v>
      </c>
      <c r="B195" s="3">
        <v>-4.22982022573706E-4</v>
      </c>
      <c r="C195">
        <v>2.5623603515759901</v>
      </c>
      <c r="D195" s="3">
        <v>1.8937471695371601E-2</v>
      </c>
      <c r="E195" s="3">
        <v>1.8754070077284302E-2</v>
      </c>
      <c r="F195" s="3">
        <v>1.8748374009355799E-2</v>
      </c>
      <c r="G195">
        <v>-3985709</v>
      </c>
      <c r="H195">
        <v>15011305</v>
      </c>
      <c r="K195">
        <f t="shared" si="33"/>
        <v>27.784801079177644</v>
      </c>
      <c r="L195">
        <f t="shared" si="34"/>
        <v>8.0514882594463817</v>
      </c>
      <c r="M195">
        <f t="shared" si="31"/>
        <v>2.69598244468061</v>
      </c>
      <c r="N195">
        <f t="shared" si="35"/>
        <v>-2.5908017248687039E-3</v>
      </c>
      <c r="O195">
        <f t="shared" si="36"/>
        <v>55.939571384384138</v>
      </c>
      <c r="P195">
        <f t="shared" si="37"/>
        <v>56.012516845844999</v>
      </c>
      <c r="Q195">
        <f t="shared" si="38"/>
        <v>-0.12584066302601826</v>
      </c>
      <c r="R195">
        <f t="shared" si="39"/>
        <v>56.065412047410156</v>
      </c>
      <c r="S195">
        <f t="shared" si="40"/>
        <v>2.779876220031289</v>
      </c>
      <c r="T195">
        <f t="shared" si="41"/>
        <v>-0.36255896205452554</v>
      </c>
      <c r="U195">
        <f t="shared" si="32"/>
        <v>0.80344563792959511</v>
      </c>
    </row>
    <row r="196" spans="1:21">
      <c r="A196" s="4">
        <v>43253.220150462963</v>
      </c>
      <c r="B196" s="3">
        <v>-4.3103304678879798E-4</v>
      </c>
      <c r="C196">
        <v>2.5623984066387502</v>
      </c>
      <c r="D196" s="3">
        <v>1.8923105909179901E-2</v>
      </c>
      <c r="E196" s="3">
        <v>1.8739264279429301E-2</v>
      </c>
      <c r="F196" s="3">
        <v>1.8703648556111101E-2</v>
      </c>
      <c r="G196">
        <v>-3985709</v>
      </c>
      <c r="H196">
        <v>15011308</v>
      </c>
      <c r="K196">
        <f t="shared" si="33"/>
        <v>28.297684585667046</v>
      </c>
      <c r="L196">
        <f t="shared" si="34"/>
        <v>8.6231629671748049</v>
      </c>
      <c r="M196">
        <f t="shared" si="31"/>
        <v>2.8874035740967168</v>
      </c>
      <c r="N196">
        <f t="shared" si="35"/>
        <v>-2.5792678273733271E-3</v>
      </c>
      <c r="O196">
        <f t="shared" si="36"/>
        <v>55.896423012201851</v>
      </c>
      <c r="P196">
        <f t="shared" si="37"/>
        <v>55.968203970860152</v>
      </c>
      <c r="Q196">
        <f t="shared" si="38"/>
        <v>-3.419018520769157E-2</v>
      </c>
      <c r="R196">
        <f t="shared" si="39"/>
        <v>55.930613197409542</v>
      </c>
      <c r="S196">
        <f t="shared" si="40"/>
        <v>2.9101970309018443</v>
      </c>
      <c r="T196">
        <f t="shared" si="41"/>
        <v>-0.361344867581328</v>
      </c>
      <c r="U196">
        <f t="shared" si="32"/>
        <v>0.80342382149322333</v>
      </c>
    </row>
    <row r="197" spans="1:21">
      <c r="A197" s="4">
        <v>43253.223622685182</v>
      </c>
      <c r="B197" s="3">
        <v>-4.3697915034499599E-4</v>
      </c>
      <c r="C197">
        <v>2.5623900820937702</v>
      </c>
      <c r="D197" s="3">
        <v>1.8952277493226598E-2</v>
      </c>
      <c r="E197" s="3">
        <v>1.8769078042660099E-2</v>
      </c>
      <c r="F197" s="3">
        <v>1.8713570341078602E-2</v>
      </c>
      <c r="G197">
        <v>-3985709</v>
      </c>
      <c r="H197">
        <v>15011616</v>
      </c>
      <c r="K197">
        <f t="shared" si="33"/>
        <v>28.676475949396302</v>
      </c>
      <c r="L197">
        <f t="shared" si="34"/>
        <v>8.9889122348635073</v>
      </c>
      <c r="M197">
        <f t="shared" si="31"/>
        <v>3.009872063532399</v>
      </c>
      <c r="N197">
        <f t="shared" si="35"/>
        <v>-2.5817908674508152E-3</v>
      </c>
      <c r="O197">
        <f t="shared" si="36"/>
        <v>55.984041354059187</v>
      </c>
      <c r="P197">
        <f t="shared" si="37"/>
        <v>56.057434796230908</v>
      </c>
      <c r="Q197">
        <f t="shared" si="38"/>
        <v>2.3524710031558982E-2</v>
      </c>
      <c r="R197">
        <f t="shared" si="39"/>
        <v>55.960516644027628</v>
      </c>
      <c r="S197">
        <f t="shared" si="40"/>
        <v>2.9941889235113597</v>
      </c>
      <c r="T197">
        <f t="shared" si="41"/>
        <v>-0.36161045074737935</v>
      </c>
      <c r="U197">
        <f t="shared" si="32"/>
        <v>0.80342859383868037</v>
      </c>
    </row>
    <row r="198" spans="1:21">
      <c r="A198" s="4">
        <v>43253.227094907408</v>
      </c>
      <c r="B198" s="3">
        <v>-4.34160697259358E-4</v>
      </c>
      <c r="C198">
        <v>2.5624233802736902</v>
      </c>
      <c r="D198" s="3">
        <v>1.89349624396709E-2</v>
      </c>
      <c r="E198" s="3">
        <v>1.87509543190208E-2</v>
      </c>
      <c r="F198" s="3">
        <v>1.8709925603743599E-2</v>
      </c>
      <c r="G198">
        <v>-3985709</v>
      </c>
      <c r="H198">
        <v>15011619</v>
      </c>
      <c r="K198">
        <f t="shared" si="33"/>
        <v>28.496928842988627</v>
      </c>
      <c r="L198">
        <f t="shared" si="34"/>
        <v>8.8141561025115482</v>
      </c>
      <c r="M198">
        <f t="shared" si="31"/>
        <v>2.9513562401542304</v>
      </c>
      <c r="N198">
        <f t="shared" si="35"/>
        <v>-2.5716987071408627E-3</v>
      </c>
      <c r="O198">
        <f t="shared" si="36"/>
        <v>55.932034706792699</v>
      </c>
      <c r="P198">
        <f t="shared" si="37"/>
        <v>56.003191566129196</v>
      </c>
      <c r="Q198">
        <f t="shared" si="38"/>
        <v>-1.7496997660927605E-2</v>
      </c>
      <c r="R198">
        <f t="shared" si="39"/>
        <v>55.949531704453626</v>
      </c>
      <c r="S198">
        <f t="shared" si="40"/>
        <v>2.9630209052615153</v>
      </c>
      <c r="T198">
        <f t="shared" si="41"/>
        <v>-0.36054811808317383</v>
      </c>
      <c r="U198">
        <f t="shared" si="32"/>
        <v>0.80340950445685189</v>
      </c>
    </row>
    <row r="199" spans="1:21">
      <c r="A199" s="4">
        <v>43253.230567129627</v>
      </c>
      <c r="B199" s="3">
        <v>-4.33316350554378E-4</v>
      </c>
      <c r="C199">
        <v>2.5623365671617599</v>
      </c>
      <c r="D199" s="3">
        <v>1.8920977204106699E-2</v>
      </c>
      <c r="E199" s="3">
        <v>1.87373615262914E-2</v>
      </c>
      <c r="F199" s="3">
        <v>1.8697109468539599E-2</v>
      </c>
      <c r="G199">
        <v>-3985709</v>
      </c>
      <c r="H199">
        <v>15011619</v>
      </c>
      <c r="K199">
        <f t="shared" si="33"/>
        <v>28.443140469339081</v>
      </c>
      <c r="L199">
        <f t="shared" si="34"/>
        <v>8.7772144219466437</v>
      </c>
      <c r="M199">
        <f t="shared" si="31"/>
        <v>2.938986586362196</v>
      </c>
      <c r="N199">
        <f t="shared" si="35"/>
        <v>-2.5980104108048459E-3</v>
      </c>
      <c r="O199">
        <f t="shared" si="36"/>
        <v>55.890029337846741</v>
      </c>
      <c r="P199">
        <f t="shared" si="37"/>
        <v>55.962509143553135</v>
      </c>
      <c r="Q199">
        <f t="shared" si="38"/>
        <v>-2.0875585621581649E-2</v>
      </c>
      <c r="R199">
        <f t="shared" si="39"/>
        <v>55.910904923468323</v>
      </c>
      <c r="S199">
        <f t="shared" si="40"/>
        <v>2.9529036434432503</v>
      </c>
      <c r="T199">
        <f t="shared" si="41"/>
        <v>-0.36331777110043523</v>
      </c>
      <c r="U199">
        <f t="shared" si="32"/>
        <v>0.80345927320233068</v>
      </c>
    </row>
    <row r="200" spans="1:21">
      <c r="A200" s="4">
        <v>43253.234039351853</v>
      </c>
      <c r="B200" s="3">
        <v>-4.3422015829492E-4</v>
      </c>
      <c r="C200">
        <v>2.5624626245571598</v>
      </c>
      <c r="D200" s="3">
        <v>1.8957878722776499E-2</v>
      </c>
      <c r="E200">
        <v>1.8774037093026E-2</v>
      </c>
      <c r="F200" s="3">
        <v>1.8734569268926901E-2</v>
      </c>
      <c r="G200">
        <v>-3985709</v>
      </c>
      <c r="H200">
        <v>15012053</v>
      </c>
      <c r="K200">
        <f t="shared" si="33"/>
        <v>28.50071675662592</v>
      </c>
      <c r="L200">
        <f t="shared" si="34"/>
        <v>8.785550142550024</v>
      </c>
      <c r="M200">
        <f t="shared" si="31"/>
        <v>2.9417777419456508</v>
      </c>
      <c r="N200">
        <f t="shared" si="35"/>
        <v>-2.5598043753492978E-3</v>
      </c>
      <c r="O200">
        <f t="shared" si="36"/>
        <v>56.000864932948119</v>
      </c>
      <c r="P200">
        <f t="shared" si="37"/>
        <v>56.072276939900561</v>
      </c>
      <c r="Q200">
        <f t="shared" si="38"/>
        <v>-2.2940758363390046E-2</v>
      </c>
      <c r="R200">
        <f t="shared" si="39"/>
        <v>56.023805691311509</v>
      </c>
      <c r="S200">
        <f t="shared" si="40"/>
        <v>2.9570715808545773</v>
      </c>
      <c r="T200">
        <f t="shared" si="41"/>
        <v>-0.35929608315774592</v>
      </c>
      <c r="U200">
        <f t="shared" si="32"/>
        <v>0.80338700625684456</v>
      </c>
    </row>
    <row r="201" spans="1:21">
      <c r="A201" s="4">
        <v>43253.237511574072</v>
      </c>
      <c r="B201" s="3">
        <v>-4.36765090616973E-4</v>
      </c>
      <c r="C201">
        <v>2.5624471646879101</v>
      </c>
      <c r="D201" s="3">
        <v>1.8942418853530402E-2</v>
      </c>
      <c r="E201" s="3">
        <v>1.8759100480892799E-2</v>
      </c>
      <c r="F201" s="3">
        <v>1.8705220795745801E-2</v>
      </c>
      <c r="G201">
        <v>-3985709</v>
      </c>
      <c r="H201">
        <v>15012049</v>
      </c>
      <c r="K201">
        <f t="shared" si="33"/>
        <v>28.66283946030206</v>
      </c>
      <c r="L201">
        <f t="shared" si="34"/>
        <v>8.9862511471191286</v>
      </c>
      <c r="M201">
        <f t="shared" si="31"/>
        <v>3.0089810176025757</v>
      </c>
      <c r="N201">
        <f t="shared" si="35"/>
        <v>-2.5644900212078168E-3</v>
      </c>
      <c r="O201">
        <f t="shared" si="36"/>
        <v>55.95443042646037</v>
      </c>
      <c r="P201">
        <f t="shared" si="37"/>
        <v>56.02757254553844</v>
      </c>
      <c r="Q201">
        <f t="shared" si="38"/>
        <v>1.9078627665990666E-2</v>
      </c>
      <c r="R201">
        <f t="shared" si="39"/>
        <v>55.935351798794379</v>
      </c>
      <c r="S201">
        <f t="shared" si="40"/>
        <v>2.9962619324919153</v>
      </c>
      <c r="T201">
        <f t="shared" si="41"/>
        <v>-0.35978930903759004</v>
      </c>
      <c r="U201">
        <f t="shared" si="32"/>
        <v>0.80339586918412254</v>
      </c>
    </row>
    <row r="202" spans="1:21">
      <c r="A202" s="4">
        <v>43253.240983796299</v>
      </c>
      <c r="B202" s="3">
        <v>-4.3168711817998001E-4</v>
      </c>
      <c r="C202">
        <v>2.5624138665079998</v>
      </c>
      <c r="D202" s="3">
        <v>1.8970591492179702E-2</v>
      </c>
      <c r="E202" s="3">
        <v>1.8788700184395601E-2</v>
      </c>
      <c r="F202" s="3">
        <v>1.8757998021665102E-2</v>
      </c>
      <c r="G202">
        <v>-3985709</v>
      </c>
      <c r="H202">
        <v>15012338</v>
      </c>
      <c r="K202">
        <f t="shared" si="33"/>
        <v>28.339351635677282</v>
      </c>
      <c r="L202">
        <f t="shared" si="34"/>
        <v>8.5933881393546105</v>
      </c>
      <c r="M202">
        <f t="shared" si="31"/>
        <v>2.8774336889636851</v>
      </c>
      <c r="N202">
        <f t="shared" si="35"/>
        <v>-2.5745821815148081E-3</v>
      </c>
      <c r="O202">
        <f t="shared" si="36"/>
        <v>56.039048384821704</v>
      </c>
      <c r="P202">
        <f t="shared" si="37"/>
        <v>56.116162702837208</v>
      </c>
      <c r="Q202">
        <f t="shared" si="38"/>
        <v>-5.536964682270451E-2</v>
      </c>
      <c r="R202">
        <f t="shared" si="39"/>
        <v>56.094418031644409</v>
      </c>
      <c r="S202">
        <f t="shared" si="40"/>
        <v>2.914346786845488</v>
      </c>
      <c r="T202">
        <f t="shared" si="41"/>
        <v>-0.36085164170148387</v>
      </c>
      <c r="U202">
        <f t="shared" si="32"/>
        <v>0.80341495856594514</v>
      </c>
    </row>
    <row r="203" spans="1:21">
      <c r="A203" s="4">
        <v>43253.244456018518</v>
      </c>
      <c r="B203" s="3">
        <v>-4.2907083261525299E-4</v>
      </c>
      <c r="C203">
        <v>2.5624079204044401</v>
      </c>
      <c r="D203" s="3">
        <v>1.8943049140507401E-2</v>
      </c>
      <c r="E203" s="3">
        <v>1.8759730767869801E-2</v>
      </c>
      <c r="F203" s="3">
        <v>1.8738142540823899E-2</v>
      </c>
      <c r="G203">
        <v>-3985709</v>
      </c>
      <c r="H203">
        <v>15012256</v>
      </c>
      <c r="K203">
        <f t="shared" si="33"/>
        <v>28.172683435636415</v>
      </c>
      <c r="L203">
        <f t="shared" si="34"/>
        <v>8.4528197881726452</v>
      </c>
      <c r="M203">
        <f t="shared" si="31"/>
        <v>2.8303653961397277</v>
      </c>
      <c r="N203">
        <f t="shared" si="35"/>
        <v>-2.5763843529995165E-3</v>
      </c>
      <c r="O203">
        <f t="shared" si="36"/>
        <v>55.95632352557115</v>
      </c>
      <c r="P203">
        <f t="shared" si="37"/>
        <v>56.02945895708411</v>
      </c>
      <c r="Q203">
        <f t="shared" si="38"/>
        <v>-7.825171434212308E-2</v>
      </c>
      <c r="R203">
        <f t="shared" si="39"/>
        <v>56.034575239913273</v>
      </c>
      <c r="S203">
        <f t="shared" si="40"/>
        <v>2.8825332057011432</v>
      </c>
      <c r="T203">
        <f t="shared" si="41"/>
        <v>-0.36104134396303211</v>
      </c>
      <c r="U203">
        <f t="shared" si="32"/>
        <v>0.80341836738413042</v>
      </c>
    </row>
    <row r="204" spans="1:21">
      <c r="A204" s="4">
        <v>43253.247928240744</v>
      </c>
      <c r="B204" s="3">
        <v>-4.3054546629718999E-4</v>
      </c>
      <c r="C204">
        <v>2.5625090041648901</v>
      </c>
      <c r="D204" s="3">
        <v>1.8950279602431699E-2</v>
      </c>
      <c r="E204" s="3">
        <v>1.8766759062273201E-2</v>
      </c>
      <c r="F204" s="3">
        <v>1.8745479659119199E-2</v>
      </c>
      <c r="G204">
        <v>-3985709</v>
      </c>
      <c r="H204">
        <v>15012392</v>
      </c>
      <c r="K204">
        <f t="shared" si="33"/>
        <v>28.266623693841264</v>
      </c>
      <c r="L204">
        <f t="shared" si="34"/>
        <v>8.537115471154225</v>
      </c>
      <c r="M204">
        <f t="shared" si="31"/>
        <v>2.8585911941732864</v>
      </c>
      <c r="N204">
        <f t="shared" si="35"/>
        <v>-2.5457474377793936E-3</v>
      </c>
      <c r="O204">
        <f t="shared" si="36"/>
        <v>55.978040587066872</v>
      </c>
      <c r="P204">
        <f t="shared" si="37"/>
        <v>56.050494225450237</v>
      </c>
      <c r="Q204">
        <f t="shared" si="38"/>
        <v>-7.8648125975753658E-2</v>
      </c>
      <c r="R204">
        <f t="shared" si="39"/>
        <v>56.056688713042625</v>
      </c>
      <c r="S204">
        <f t="shared" si="40"/>
        <v>2.9110232781571224</v>
      </c>
      <c r="T204">
        <f t="shared" si="41"/>
        <v>-0.35781640551880867</v>
      </c>
      <c r="U204">
        <f t="shared" si="32"/>
        <v>0.80336041747502107</v>
      </c>
    </row>
    <row r="205" spans="1:21">
      <c r="A205" s="4">
        <v>43253.251400462963</v>
      </c>
      <c r="B205" s="3">
        <v>-4.2865460536631902E-4</v>
      </c>
      <c r="C205">
        <v>2.56252208559272</v>
      </c>
      <c r="D205">
        <v>1.894258534443E-2</v>
      </c>
      <c r="E205" s="3">
        <v>1.8760277809396899E-2</v>
      </c>
      <c r="F205" s="3">
        <v>1.8734509714395199E-2</v>
      </c>
      <c r="G205">
        <v>-3985709</v>
      </c>
      <c r="H205">
        <v>15012472</v>
      </c>
      <c r="K205">
        <f t="shared" si="33"/>
        <v>28.146168040175361</v>
      </c>
      <c r="L205">
        <f t="shared" si="34"/>
        <v>8.4310797099893779</v>
      </c>
      <c r="M205">
        <f t="shared" si="31"/>
        <v>2.8230858886450347</v>
      </c>
      <c r="N205">
        <f t="shared" si="35"/>
        <v>-2.5417826605135196E-3</v>
      </c>
      <c r="O205">
        <f t="shared" si="36"/>
        <v>55.954930490376462</v>
      </c>
      <c r="P205">
        <f t="shared" si="37"/>
        <v>56.031096219934732</v>
      </c>
      <c r="Q205">
        <f t="shared" si="38"/>
        <v>-6.8695708458086813E-2</v>
      </c>
      <c r="R205">
        <f t="shared" si="39"/>
        <v>56.023626198834549</v>
      </c>
      <c r="S205">
        <f t="shared" si="40"/>
        <v>2.8688830276170925</v>
      </c>
      <c r="T205">
        <f t="shared" si="41"/>
        <v>-0.3573990605434535</v>
      </c>
      <c r="U205">
        <f t="shared" si="32"/>
        <v>0.80335291807501463</v>
      </c>
    </row>
    <row r="206" spans="1:21">
      <c r="A206" s="4">
        <v>43253.254872685182</v>
      </c>
      <c r="B206" s="3">
        <v>-4.3197253115067702E-4</v>
      </c>
      <c r="C206">
        <v>2.5624043527423099</v>
      </c>
      <c r="D206">
        <v>1.8928195773824E-2</v>
      </c>
      <c r="E206" s="3">
        <v>1.87441638687596E-2</v>
      </c>
      <c r="F206" s="3">
        <v>1.8705947361031601E-2</v>
      </c>
      <c r="G206">
        <v>-3985709</v>
      </c>
      <c r="H206">
        <v>15012472</v>
      </c>
      <c r="K206">
        <f t="shared" si="33"/>
        <v>28.357533621136252</v>
      </c>
      <c r="L206">
        <f t="shared" si="34"/>
        <v>8.6799902444976826</v>
      </c>
      <c r="M206">
        <f t="shared" si="31"/>
        <v>2.9064317757290952</v>
      </c>
      <c r="N206">
        <f t="shared" si="35"/>
        <v>-2.5774656558886187E-3</v>
      </c>
      <c r="O206">
        <f t="shared" si="36"/>
        <v>55.911710680491659</v>
      </c>
      <c r="P206">
        <f t="shared" si="37"/>
        <v>55.982868151176334</v>
      </c>
      <c r="Q206">
        <f t="shared" si="38"/>
        <v>-2.5830926518651154E-2</v>
      </c>
      <c r="R206">
        <f t="shared" si="39"/>
        <v>55.93754160701031</v>
      </c>
      <c r="S206">
        <f t="shared" si="40"/>
        <v>2.9236523934081959</v>
      </c>
      <c r="T206">
        <f t="shared" si="41"/>
        <v>-0.3611551653197797</v>
      </c>
      <c r="U206">
        <f t="shared" si="32"/>
        <v>0.80342041267503805</v>
      </c>
    </row>
    <row r="207" spans="1:21">
      <c r="A207" s="4">
        <v>43253.258344907408</v>
      </c>
      <c r="B207" s="3">
        <v>-4.28844880680117E-4</v>
      </c>
      <c r="C207">
        <v>2.56241743417013</v>
      </c>
      <c r="D207" s="3">
        <v>1.8940718267913301E-2</v>
      </c>
      <c r="E207" s="3">
        <v>1.8757328542033099E-2</v>
      </c>
      <c r="F207" s="3">
        <v>1.8737606550039299E-2</v>
      </c>
      <c r="G207">
        <v>-3985709</v>
      </c>
      <c r="H207">
        <v>15012659</v>
      </c>
      <c r="K207">
        <f t="shared" si="33"/>
        <v>28.158289363814674</v>
      </c>
      <c r="L207">
        <f t="shared" si="34"/>
        <v>8.4391302713591525</v>
      </c>
      <c r="M207">
        <f t="shared" si="31"/>
        <v>2.8257815607274317</v>
      </c>
      <c r="N207">
        <f t="shared" si="35"/>
        <v>-2.5735008786257059E-3</v>
      </c>
      <c r="O207">
        <f t="shared" si="36"/>
        <v>55.949322630746629</v>
      </c>
      <c r="P207">
        <f t="shared" si="37"/>
        <v>56.022269237608697</v>
      </c>
      <c r="Q207">
        <f t="shared" si="38"/>
        <v>-8.3637176876230512E-2</v>
      </c>
      <c r="R207">
        <f t="shared" si="39"/>
        <v>56.032959807622859</v>
      </c>
      <c r="S207">
        <f t="shared" si="40"/>
        <v>2.8815396786449186</v>
      </c>
      <c r="T207">
        <f t="shared" si="41"/>
        <v>-0.36073782034473628</v>
      </c>
      <c r="U207">
        <f t="shared" si="32"/>
        <v>0.8034129132750375</v>
      </c>
    </row>
    <row r="208" spans="1:21">
      <c r="A208" s="4">
        <v>43253.261817129627</v>
      </c>
      <c r="B208" s="3">
        <v>-4.2531289516773498E-4</v>
      </c>
      <c r="C208">
        <v>2.5623377563824801</v>
      </c>
      <c r="D208" s="3">
        <v>1.89240097169204E-2</v>
      </c>
      <c r="E208" s="3">
        <v>1.8739835105370702E-2</v>
      </c>
      <c r="F208">
        <v>1.8739619493208001E-2</v>
      </c>
      <c r="G208">
        <v>-3985709</v>
      </c>
      <c r="H208">
        <v>15012653</v>
      </c>
      <c r="K208">
        <f t="shared" si="33"/>
        <v>27.93328729375947</v>
      </c>
      <c r="L208">
        <f t="shared" si="34"/>
        <v>8.2114822058287036</v>
      </c>
      <c r="M208">
        <f t="shared" si="31"/>
        <v>2.7495552571598236</v>
      </c>
      <c r="N208">
        <f t="shared" si="35"/>
        <v>-2.5976499765054274E-3</v>
      </c>
      <c r="O208">
        <f t="shared" si="36"/>
        <v>55.899137644888697</v>
      </c>
      <c r="P208">
        <f t="shared" si="37"/>
        <v>55.969912419052349</v>
      </c>
      <c r="Q208">
        <f t="shared" si="38"/>
        <v>-0.13988900844666574</v>
      </c>
      <c r="R208">
        <f t="shared" si="39"/>
        <v>56.039026653335362</v>
      </c>
      <c r="S208">
        <f t="shared" si="40"/>
        <v>2.8428145961242675</v>
      </c>
      <c r="T208">
        <f t="shared" si="41"/>
        <v>-0.36327983064786484</v>
      </c>
      <c r="U208">
        <f t="shared" si="32"/>
        <v>0.80345859143868892</v>
      </c>
    </row>
    <row r="209" spans="1:21">
      <c r="A209" s="4">
        <v>43253.265300925923</v>
      </c>
      <c r="B209" s="3">
        <v>-4.3483855306476499E-4</v>
      </c>
      <c r="C209">
        <v>2.5623936497558999</v>
      </c>
      <c r="D209" s="3">
        <v>1.89632540003913E-2</v>
      </c>
      <c r="E209" s="3">
        <v>1.8778972358977599E-2</v>
      </c>
      <c r="F209" s="3">
        <v>1.8737094381067399E-2</v>
      </c>
      <c r="G209">
        <v>-3985709</v>
      </c>
      <c r="H209">
        <v>15013093</v>
      </c>
      <c r="K209">
        <f t="shared" si="33"/>
        <v>28.540111058453789</v>
      </c>
      <c r="L209">
        <f t="shared" si="34"/>
        <v>8.8216252074505253</v>
      </c>
      <c r="M209">
        <f t="shared" si="31"/>
        <v>2.9538572157681902</v>
      </c>
      <c r="N209">
        <f t="shared" si="35"/>
        <v>-2.5807095645618474E-3</v>
      </c>
      <c r="O209">
        <f t="shared" si="36"/>
        <v>56.017009853665414</v>
      </c>
      <c r="P209">
        <f t="shared" si="37"/>
        <v>56.08704789822864</v>
      </c>
      <c r="Q209">
        <f t="shared" si="38"/>
        <v>-1.4406318657862016E-2</v>
      </c>
      <c r="R209">
        <f t="shared" si="39"/>
        <v>56.031416172323276</v>
      </c>
      <c r="S209">
        <f t="shared" si="40"/>
        <v>2.9634614282067648</v>
      </c>
      <c r="T209">
        <f t="shared" si="41"/>
        <v>-0.36149662939064586</v>
      </c>
      <c r="U209">
        <f t="shared" si="32"/>
        <v>0.80342654854777285</v>
      </c>
    </row>
    <row r="210" spans="1:21">
      <c r="A210" s="4">
        <v>43253.268773148149</v>
      </c>
      <c r="B210" s="3">
        <v>-4.3636075557515101E-4</v>
      </c>
      <c r="C210">
        <v>2.5624459754672002</v>
      </c>
      <c r="D210" s="3">
        <v>1.8942145332766801E-2</v>
      </c>
      <c r="E210" s="3">
        <v>1.8758232349773599E-2</v>
      </c>
      <c r="F210" s="3">
        <v>1.8704136903270399E-2</v>
      </c>
      <c r="G210">
        <v>-3985709</v>
      </c>
      <c r="H210">
        <v>15013076</v>
      </c>
      <c r="K210">
        <f t="shared" si="33"/>
        <v>28.637081647568436</v>
      </c>
      <c r="L210">
        <f t="shared" si="34"/>
        <v>8.9619181011797959</v>
      </c>
      <c r="M210">
        <f t="shared" si="31"/>
        <v>3.0008332736620589</v>
      </c>
      <c r="N210">
        <f t="shared" si="35"/>
        <v>-2.5648504555041392E-3</v>
      </c>
      <c r="O210">
        <f t="shared" si="36"/>
        <v>55.953608892883999</v>
      </c>
      <c r="P210">
        <f t="shared" si="37"/>
        <v>56.024974280579514</v>
      </c>
      <c r="Q210">
        <f t="shared" si="38"/>
        <v>2.1523857165419713E-2</v>
      </c>
      <c r="R210">
        <f t="shared" si="39"/>
        <v>55.932085035718579</v>
      </c>
      <c r="S210">
        <f t="shared" si="40"/>
        <v>2.9864840355517792</v>
      </c>
      <c r="T210">
        <f t="shared" si="41"/>
        <v>-0.35982724948983452</v>
      </c>
      <c r="U210">
        <f t="shared" si="32"/>
        <v>0.80339655094775841</v>
      </c>
    </row>
    <row r="211" spans="1:21">
      <c r="A211" s="4">
        <v>43253.272245370368</v>
      </c>
      <c r="B211">
        <v>-4.3084277147500001E-4</v>
      </c>
      <c r="C211">
        <v>2.56252208559272</v>
      </c>
      <c r="D211">
        <v>1.8957510064356E-2</v>
      </c>
      <c r="E211" s="3">
        <v>1.8772502998308498E-2</v>
      </c>
      <c r="F211" s="3">
        <v>1.8731007907936099E-2</v>
      </c>
      <c r="G211">
        <v>-3985709</v>
      </c>
      <c r="H211">
        <v>15013487</v>
      </c>
      <c r="K211">
        <f t="shared" si="33"/>
        <v>28.285563262027733</v>
      </c>
      <c r="L211">
        <f t="shared" si="34"/>
        <v>8.57507802456192</v>
      </c>
      <c r="M211">
        <f t="shared" si="31"/>
        <v>2.8713026798321417</v>
      </c>
      <c r="N211">
        <f t="shared" si="35"/>
        <v>-2.5417826605135196E-3</v>
      </c>
      <c r="O211">
        <f t="shared" si="36"/>
        <v>55.999757648562593</v>
      </c>
      <c r="P211">
        <f t="shared" si="37"/>
        <v>56.067685485384068</v>
      </c>
      <c r="Q211">
        <f t="shared" si="38"/>
        <v>-1.3314392642101325E-2</v>
      </c>
      <c r="R211">
        <f t="shared" si="39"/>
        <v>56.013072041204694</v>
      </c>
      <c r="S211">
        <f t="shared" si="40"/>
        <v>2.8801789415935426</v>
      </c>
      <c r="T211">
        <f t="shared" si="41"/>
        <v>-0.3573990605434535</v>
      </c>
      <c r="U211">
        <f t="shared" si="32"/>
        <v>0.80335291807501463</v>
      </c>
    </row>
    <row r="212" spans="1:21">
      <c r="A212" s="4">
        <v>43253.275717592594</v>
      </c>
      <c r="B212" s="3">
        <v>-4.3301904537656799E-4</v>
      </c>
      <c r="C212">
        <v>2.56246619221929</v>
      </c>
      <c r="D212" s="3">
        <v>1.8930146095790398E-2</v>
      </c>
      <c r="E212" s="3">
        <v>1.87465779868035E-2</v>
      </c>
      <c r="F212" s="3">
        <v>1.8712831864886498E-2</v>
      </c>
      <c r="G212">
        <v>-3985709</v>
      </c>
      <c r="H212">
        <v>15013218</v>
      </c>
      <c r="K212">
        <f t="shared" si="33"/>
        <v>28.424200901152609</v>
      </c>
      <c r="L212">
        <f t="shared" si="34"/>
        <v>8.7376079068533858</v>
      </c>
      <c r="M212">
        <f t="shared" si="31"/>
        <v>2.9257246320569004</v>
      </c>
      <c r="N212">
        <f t="shared" si="35"/>
        <v>-2.5587230724601956E-3</v>
      </c>
      <c r="O212">
        <f t="shared" si="36"/>
        <v>55.917568572079247</v>
      </c>
      <c r="P212">
        <f t="shared" si="37"/>
        <v>55.990093463322673</v>
      </c>
      <c r="Q212">
        <f t="shared" si="38"/>
        <v>-4.0722365237172653E-2</v>
      </c>
      <c r="R212">
        <f t="shared" si="39"/>
        <v>55.95829093731642</v>
      </c>
      <c r="S212">
        <f t="shared" si="40"/>
        <v>2.9528728755483487</v>
      </c>
      <c r="T212">
        <f t="shared" si="41"/>
        <v>-0.35918226180099833</v>
      </c>
      <c r="U212">
        <f t="shared" si="32"/>
        <v>0.80338496096593659</v>
      </c>
    </row>
    <row r="213" spans="1:21">
      <c r="A213" s="4">
        <v>43253.279189814813</v>
      </c>
      <c r="B213" s="3">
        <v>-4.3136602858794498E-4</v>
      </c>
      <c r="C213">
        <v>2.5624614353364499</v>
      </c>
      <c r="D213" s="3">
        <v>1.89135921434899E-2</v>
      </c>
      <c r="E213" s="3">
        <v>1.87306067526515E-2</v>
      </c>
      <c r="F213" s="3">
        <v>1.8699634580680101E-2</v>
      </c>
      <c r="G213">
        <v>-3985709</v>
      </c>
      <c r="H213">
        <v>15013218</v>
      </c>
      <c r="K213">
        <f t="shared" si="33"/>
        <v>28.318896902035878</v>
      </c>
      <c r="L213">
        <f t="shared" si="34"/>
        <v>8.6496516177160654</v>
      </c>
      <c r="M213">
        <f t="shared" si="31"/>
        <v>2.8962731066031737</v>
      </c>
      <c r="N213">
        <f t="shared" si="35"/>
        <v>-2.5601648096456203E-3</v>
      </c>
      <c r="O213">
        <f t="shared" si="36"/>
        <v>55.867847931286029</v>
      </c>
      <c r="P213">
        <f t="shared" si="37"/>
        <v>55.942292506612176</v>
      </c>
      <c r="Q213">
        <f t="shared" si="38"/>
        <v>-5.066747319407483E-2</v>
      </c>
      <c r="R213">
        <f t="shared" si="39"/>
        <v>55.918515404480104</v>
      </c>
      <c r="S213">
        <f t="shared" si="40"/>
        <v>2.9300514220658904</v>
      </c>
      <c r="T213">
        <f t="shared" si="41"/>
        <v>-0.35933402360999045</v>
      </c>
      <c r="U213">
        <f t="shared" si="32"/>
        <v>0.80338768802048044</v>
      </c>
    </row>
    <row r="214" spans="1:21">
      <c r="A214" s="4">
        <v>43253.28266203704</v>
      </c>
      <c r="B214" s="3">
        <v>-4.3677698282408502E-4</v>
      </c>
      <c r="C214">
        <v>2.5625078149441798</v>
      </c>
      <c r="D214" s="3">
        <v>1.8942656697672599E-2</v>
      </c>
      <c r="E214" s="3">
        <v>1.87577566614891E-2</v>
      </c>
      <c r="F214">
        <v>1.8711116694376001E-2</v>
      </c>
      <c r="G214">
        <v>-3985709</v>
      </c>
      <c r="H214">
        <v>15013635</v>
      </c>
      <c r="K214">
        <f t="shared" si="33"/>
        <v>28.663597043029494</v>
      </c>
      <c r="L214">
        <f t="shared" si="34"/>
        <v>8.9792586247563637</v>
      </c>
      <c r="M214">
        <f t="shared" si="31"/>
        <v>3.0066396222075156</v>
      </c>
      <c r="N214">
        <f t="shared" si="35"/>
        <v>-2.5461078720758509E-3</v>
      </c>
      <c r="O214">
        <f t="shared" si="36"/>
        <v>55.955144803483108</v>
      </c>
      <c r="P214">
        <f t="shared" si="37"/>
        <v>56.023550573752694</v>
      </c>
      <c r="Q214">
        <f t="shared" si="38"/>
        <v>2.0232494953447144E-3</v>
      </c>
      <c r="R214">
        <f t="shared" si="39"/>
        <v>55.953121553987764</v>
      </c>
      <c r="S214">
        <f t="shared" si="40"/>
        <v>3.0052907892106191</v>
      </c>
      <c r="T214">
        <f t="shared" si="41"/>
        <v>-0.3578543459710673</v>
      </c>
      <c r="U214">
        <f t="shared" si="32"/>
        <v>0.80336109923865695</v>
      </c>
    </row>
    <row r="215" spans="1:21">
      <c r="A215" s="4">
        <v>43253.286134259259</v>
      </c>
      <c r="B215" s="3">
        <v>-4.2894001833701598E-4</v>
      </c>
      <c r="C215">
        <v>2.5623520270310101</v>
      </c>
      <c r="D215" s="3">
        <v>1.8933963494273499E-2</v>
      </c>
      <c r="E215" s="3">
        <v>1.8751251624198599E-2</v>
      </c>
      <c r="F215" s="3">
        <v>1.87453367282433E-2</v>
      </c>
      <c r="G215">
        <v>-3985709</v>
      </c>
      <c r="H215">
        <v>15013667</v>
      </c>
      <c r="K215">
        <f t="shared" si="33"/>
        <v>28.164350025634331</v>
      </c>
      <c r="L215">
        <f t="shared" si="34"/>
        <v>8.4350296842828296</v>
      </c>
      <c r="M215">
        <f t="shared" si="31"/>
        <v>2.8244085088872728</v>
      </c>
      <c r="N215">
        <f t="shared" si="35"/>
        <v>-2.593324764946192E-3</v>
      </c>
      <c r="O215">
        <f t="shared" si="36"/>
        <v>55.929034323296683</v>
      </c>
      <c r="P215">
        <f t="shared" si="37"/>
        <v>56.004081382895926</v>
      </c>
      <c r="Q215">
        <f t="shared" si="38"/>
        <v>-0.12722360780181674</v>
      </c>
      <c r="R215">
        <f t="shared" si="39"/>
        <v>56.0562579310985</v>
      </c>
      <c r="S215">
        <f t="shared" si="40"/>
        <v>2.9092242474218173</v>
      </c>
      <c r="T215">
        <f t="shared" si="41"/>
        <v>-0.36282454522057694</v>
      </c>
      <c r="U215">
        <f t="shared" si="32"/>
        <v>0.80345041027505215</v>
      </c>
    </row>
    <row r="216" spans="1:21">
      <c r="A216" s="4">
        <v>43253.289606481485</v>
      </c>
      <c r="B216" s="3">
        <v>-4.26371301600739E-4</v>
      </c>
      <c r="C216">
        <v>2.56239483897662</v>
      </c>
      <c r="D216" s="3">
        <v>1.8924402159755101E-2</v>
      </c>
      <c r="E216" s="3">
        <v>1.87404535001406E-2</v>
      </c>
      <c r="F216" s="3">
        <v>1.87415133273134E-2</v>
      </c>
      <c r="G216">
        <v>-3985709</v>
      </c>
      <c r="H216">
        <v>15013667</v>
      </c>
      <c r="K216">
        <f t="shared" si="33"/>
        <v>28.000712156503326</v>
      </c>
      <c r="L216">
        <f t="shared" si="34"/>
        <v>8.2764176408769945</v>
      </c>
      <c r="M216">
        <f t="shared" si="31"/>
        <v>2.7712984165965273</v>
      </c>
      <c r="N216">
        <f t="shared" si="35"/>
        <v>-2.5803491302624293E-3</v>
      </c>
      <c r="O216">
        <f t="shared" si="36"/>
        <v>55.900316366976448</v>
      </c>
      <c r="P216">
        <f t="shared" si="37"/>
        <v>55.97176323792737</v>
      </c>
      <c r="Q216">
        <f t="shared" si="38"/>
        <v>-0.14441814711782541</v>
      </c>
      <c r="R216">
        <f t="shared" si="39"/>
        <v>56.044734514094273</v>
      </c>
      <c r="S216">
        <f t="shared" si="40"/>
        <v>2.8675771813417441</v>
      </c>
      <c r="T216">
        <f t="shared" si="41"/>
        <v>-0.36145868893807559</v>
      </c>
      <c r="U216">
        <f t="shared" si="32"/>
        <v>0.80342586678413097</v>
      </c>
    </row>
    <row r="217" spans="1:21">
      <c r="A217" s="4">
        <v>43253.293078703704</v>
      </c>
      <c r="B217" s="3">
        <v>-4.2656157691453697E-4</v>
      </c>
      <c r="C217">
        <v>2.56247451676427</v>
      </c>
      <c r="D217" s="3">
        <v>1.8944238361218599E-2</v>
      </c>
      <c r="E217" s="3">
        <v>1.87612291859659E-2</v>
      </c>
      <c r="F217" s="3">
        <v>1.8751625686782101E-2</v>
      </c>
      <c r="G217">
        <v>-3985709</v>
      </c>
      <c r="H217">
        <v>15013833</v>
      </c>
      <c r="K217">
        <f t="shared" si="33"/>
        <v>28.012833480142639</v>
      </c>
      <c r="L217">
        <f t="shared" si="34"/>
        <v>8.2752463600283708</v>
      </c>
      <c r="M217">
        <f t="shared" si="31"/>
        <v>2.7709062216998914</v>
      </c>
      <c r="N217">
        <f t="shared" si="35"/>
        <v>-2.5562000323827074E-3</v>
      </c>
      <c r="O217">
        <f t="shared" si="36"/>
        <v>55.959895410685469</v>
      </c>
      <c r="P217">
        <f t="shared" si="37"/>
        <v>56.033943633588386</v>
      </c>
      <c r="Q217">
        <f t="shared" si="38"/>
        <v>-0.11531692595239207</v>
      </c>
      <c r="R217">
        <f t="shared" si="39"/>
        <v>56.075212336637861</v>
      </c>
      <c r="S217">
        <f t="shared" si="40"/>
        <v>2.8477841723348196</v>
      </c>
      <c r="T217">
        <f t="shared" si="41"/>
        <v>-0.35891667863494692</v>
      </c>
      <c r="U217">
        <f t="shared" si="32"/>
        <v>0.80338018862047955</v>
      </c>
    </row>
    <row r="218" spans="1:21">
      <c r="A218" s="4">
        <v>43253.296550925923</v>
      </c>
      <c r="B218" s="3">
        <v>-4.2717997168438201E-4</v>
      </c>
      <c r="C218">
        <v>2.5624804628678199</v>
      </c>
      <c r="D218" s="3">
        <v>1.8925008662317899E-2</v>
      </c>
      <c r="E218" s="3">
        <v>1.8741868672786901E-2</v>
      </c>
      <c r="F218" s="3">
        <v>1.8719942675961599E-2</v>
      </c>
      <c r="G218">
        <v>-3985709</v>
      </c>
      <c r="H218">
        <v>15013796</v>
      </c>
      <c r="K218">
        <f t="shared" si="33"/>
        <v>28.052227781970512</v>
      </c>
      <c r="L218">
        <f t="shared" si="34"/>
        <v>8.3562876912293209</v>
      </c>
      <c r="M218">
        <f t="shared" si="31"/>
        <v>2.7980423236441463</v>
      </c>
      <c r="N218">
        <f t="shared" si="35"/>
        <v>-2.5543978609009602E-3</v>
      </c>
      <c r="O218">
        <f t="shared" si="36"/>
        <v>55.902138028385004</v>
      </c>
      <c r="P218">
        <f t="shared" si="37"/>
        <v>55.975998765736925</v>
      </c>
      <c r="Q218">
        <f t="shared" si="38"/>
        <v>-7.7584310649157828E-2</v>
      </c>
      <c r="R218">
        <f t="shared" si="39"/>
        <v>55.979722339034161</v>
      </c>
      <c r="S218">
        <f t="shared" si="40"/>
        <v>2.8497651974102514</v>
      </c>
      <c r="T218">
        <f t="shared" si="41"/>
        <v>-0.35872697637371037</v>
      </c>
      <c r="U218">
        <f t="shared" si="32"/>
        <v>0.80337677980229993</v>
      </c>
    </row>
    <row r="219" spans="1:21">
      <c r="A219" s="4">
        <v>43253.300023148149</v>
      </c>
      <c r="B219" s="3">
        <v>-4.3445800243716801E-4</v>
      </c>
      <c r="C219">
        <v>2.5624079204044401</v>
      </c>
      <c r="D219" s="3">
        <v>1.8944238361218599E-2</v>
      </c>
      <c r="E219">
        <v>1.8760919988580999E-2</v>
      </c>
      <c r="F219" s="3">
        <v>1.8718930248924199E-2</v>
      </c>
      <c r="G219">
        <v>-3985709</v>
      </c>
      <c r="H219">
        <v>15014185</v>
      </c>
      <c r="K219">
        <f t="shared" si="33"/>
        <v>28.515868411175095</v>
      </c>
      <c r="L219">
        <f t="shared" si="34"/>
        <v>8.8212591465603598</v>
      </c>
      <c r="M219">
        <f t="shared" si="31"/>
        <v>2.9537346429342284</v>
      </c>
      <c r="N219">
        <f t="shared" si="35"/>
        <v>-2.5763843529995165E-3</v>
      </c>
      <c r="O219">
        <f t="shared" si="36"/>
        <v>55.959895410685469</v>
      </c>
      <c r="P219">
        <f t="shared" si="37"/>
        <v>56.033018224151022</v>
      </c>
      <c r="Q219">
        <f t="shared" si="38"/>
        <v>-1.6775556245107737E-2</v>
      </c>
      <c r="R219">
        <f t="shared" si="39"/>
        <v>55.976670966930577</v>
      </c>
      <c r="S219">
        <f t="shared" si="40"/>
        <v>2.9649183470976337</v>
      </c>
      <c r="T219">
        <f t="shared" si="41"/>
        <v>-0.36104134396303211</v>
      </c>
      <c r="U219">
        <f t="shared" si="32"/>
        <v>0.80341836738413042</v>
      </c>
    </row>
    <row r="220" spans="1:21">
      <c r="A220" s="4">
        <v>43253.303506944445</v>
      </c>
      <c r="B220" s="3">
        <v>-4.2597885876603E-4</v>
      </c>
      <c r="C220">
        <v>2.5623603515759901</v>
      </c>
      <c r="D220" s="3">
        <v>1.89261622064078E-2</v>
      </c>
      <c r="E220" s="3">
        <v>1.8743164923362199E-2</v>
      </c>
      <c r="F220" s="3">
        <v>1.8719906943242701E-2</v>
      </c>
      <c r="G220">
        <v>-3985709</v>
      </c>
      <c r="H220">
        <v>15014188</v>
      </c>
      <c r="K220">
        <f t="shared" si="33"/>
        <v>27.975711926497201</v>
      </c>
      <c r="L220">
        <f t="shared" si="34"/>
        <v>8.2798188060897946</v>
      </c>
      <c r="M220">
        <f t="shared" si="31"/>
        <v>2.7724372720987271</v>
      </c>
      <c r="N220">
        <f t="shared" si="35"/>
        <v>-2.5908017248687039E-3</v>
      </c>
      <c r="O220">
        <f t="shared" si="36"/>
        <v>55.905602756946017</v>
      </c>
      <c r="P220">
        <f t="shared" si="37"/>
        <v>55.97987836684014</v>
      </c>
      <c r="Q220">
        <f t="shared" si="38"/>
        <v>-7.4011886602342258E-2</v>
      </c>
      <c r="R220">
        <f t="shared" si="39"/>
        <v>55.979614643548359</v>
      </c>
      <c r="S220">
        <f t="shared" si="40"/>
        <v>2.821778529833622</v>
      </c>
      <c r="T220">
        <f t="shared" si="41"/>
        <v>-0.36255896205452554</v>
      </c>
      <c r="U220">
        <f t="shared" si="32"/>
        <v>0.80344563792959511</v>
      </c>
    </row>
    <row r="221" spans="1:21">
      <c r="A221" s="4">
        <v>43253.306979166664</v>
      </c>
      <c r="B221" s="3">
        <v>-4.2989139490600802E-4</v>
      </c>
      <c r="C221">
        <v>2.5623460809274499</v>
      </c>
      <c r="D221" s="3">
        <v>1.8921298293698801E-2</v>
      </c>
      <c r="E221" s="3">
        <v>1.8737123682149099E-2</v>
      </c>
      <c r="F221" s="3">
        <v>1.87102233764017E-2</v>
      </c>
      <c r="G221">
        <v>-3985709</v>
      </c>
      <c r="H221">
        <v>15014256</v>
      </c>
      <c r="K221">
        <f t="shared" si="33"/>
        <v>28.224956643831035</v>
      </c>
      <c r="L221">
        <f t="shared" si="34"/>
        <v>8.5417924839049437</v>
      </c>
      <c r="M221">
        <f t="shared" si="31"/>
        <v>2.8601572579695902</v>
      </c>
      <c r="N221">
        <f t="shared" si="35"/>
        <v>-2.5951269364310353E-3</v>
      </c>
      <c r="O221">
        <f t="shared" si="36"/>
        <v>55.890993746827846</v>
      </c>
      <c r="P221">
        <f t="shared" si="37"/>
        <v>55.961797290139565</v>
      </c>
      <c r="Q221">
        <f t="shared" si="38"/>
        <v>-5.943542000931501E-2</v>
      </c>
      <c r="R221">
        <f t="shared" si="39"/>
        <v>55.950429166837161</v>
      </c>
      <c r="S221">
        <f t="shared" si="40"/>
        <v>2.8997808713091335</v>
      </c>
      <c r="T221">
        <f t="shared" si="41"/>
        <v>-0.3630142474821394</v>
      </c>
      <c r="U221">
        <f t="shared" si="32"/>
        <v>0.80345381909323776</v>
      </c>
    </row>
    <row r="222" spans="1:21">
      <c r="A222" s="4">
        <v>43253.31045138889</v>
      </c>
      <c r="B222" s="3">
        <v>-4.3821593988468499E-4</v>
      </c>
      <c r="C222">
        <v>2.5624471646879101</v>
      </c>
      <c r="D222" s="3">
        <v>1.89663459742405E-2</v>
      </c>
      <c r="E222" s="3">
        <v>1.87824924522829E-2</v>
      </c>
      <c r="F222" s="3">
        <v>1.8731663007783901E-2</v>
      </c>
      <c r="G222">
        <v>-3985709</v>
      </c>
      <c r="H222">
        <v>15014726</v>
      </c>
      <c r="K222">
        <f t="shared" si="33"/>
        <v>28.755264553051976</v>
      </c>
      <c r="L222">
        <f t="shared" si="34"/>
        <v>9.0439181927983601</v>
      </c>
      <c r="M222">
        <f t="shared" ref="M222:M257" si="42">L222/((($B$7/2))^2*PI())</f>
        <v>3.0282904095780778</v>
      </c>
      <c r="N222">
        <f t="shared" si="35"/>
        <v>-2.5644900212078168E-3</v>
      </c>
      <c r="O222">
        <f t="shared" si="36"/>
        <v>56.0262967549629</v>
      </c>
      <c r="P222">
        <f t="shared" si="37"/>
        <v>56.09758332874717</v>
      </c>
      <c r="Q222">
        <f t="shared" si="38"/>
        <v>1.1250296514489833E-2</v>
      </c>
      <c r="R222">
        <f t="shared" si="39"/>
        <v>56.01504645844841</v>
      </c>
      <c r="S222">
        <f t="shared" si="40"/>
        <v>3.0207902119017511</v>
      </c>
      <c r="T222">
        <f t="shared" si="41"/>
        <v>-0.35978930903759004</v>
      </c>
      <c r="U222">
        <f t="shared" ref="U222:U257" si="43">(2.40665404368-T222*2.40665404368/100-$N$8)/$N$8</f>
        <v>0.80339586918412254</v>
      </c>
    </row>
    <row r="223" spans="1:21">
      <c r="A223" s="4">
        <v>43253.313923611109</v>
      </c>
      <c r="B223" s="3">
        <v>-4.3706239579478301E-4</v>
      </c>
      <c r="C223">
        <v>2.5624947335163601</v>
      </c>
      <c r="D223" s="3">
        <v>1.8945808132557401E-2</v>
      </c>
      <c r="E223" s="3">
        <v>1.87621805625349E-2</v>
      </c>
      <c r="F223" s="3">
        <v>1.8712939063043499E-2</v>
      </c>
      <c r="G223">
        <v>-3985709</v>
      </c>
      <c r="H223">
        <v>15014726</v>
      </c>
      <c r="K223">
        <f t="shared" si="33"/>
        <v>28.681779028488528</v>
      </c>
      <c r="L223">
        <f t="shared" si="34"/>
        <v>8.9950451231875466</v>
      </c>
      <c r="M223">
        <f t="shared" si="42"/>
        <v>3.0119256167046835</v>
      </c>
      <c r="N223">
        <f t="shared" si="35"/>
        <v>-2.5500726493386289E-3</v>
      </c>
      <c r="O223">
        <f t="shared" si="36"/>
        <v>55.964610299036437</v>
      </c>
      <c r="P223">
        <f t="shared" si="37"/>
        <v>56.036791047242048</v>
      </c>
      <c r="Q223">
        <f t="shared" si="38"/>
        <v>5.9962752616868897E-3</v>
      </c>
      <c r="R223">
        <f t="shared" si="39"/>
        <v>55.95861402377475</v>
      </c>
      <c r="S223">
        <f t="shared" si="40"/>
        <v>3.0079280998635589</v>
      </c>
      <c r="T223">
        <f t="shared" si="41"/>
        <v>-0.35827169094609657</v>
      </c>
      <c r="U223">
        <f t="shared" si="43"/>
        <v>0.80336859863865751</v>
      </c>
    </row>
    <row r="224" spans="1:21">
      <c r="A224" s="4">
        <v>43253.317395833335</v>
      </c>
      <c r="B224" s="3">
        <v>-4.2412367445649602E-4</v>
      </c>
      <c r="C224">
        <v>2.5624186233908399</v>
      </c>
      <c r="D224" s="3">
        <v>1.89268757388345E-2</v>
      </c>
      <c r="E224" s="3">
        <v>1.8744960646636201E-2</v>
      </c>
      <c r="F224" s="3">
        <v>1.87433833396062E-2</v>
      </c>
      <c r="G224">
        <v>-3985709</v>
      </c>
      <c r="H224">
        <v>15014726</v>
      </c>
      <c r="K224">
        <f t="shared" si="33"/>
        <v>27.857529021013661</v>
      </c>
      <c r="L224">
        <f t="shared" si="34"/>
        <v>8.1307763912476272</v>
      </c>
      <c r="M224">
        <f t="shared" si="42"/>
        <v>2.7225315005221669</v>
      </c>
      <c r="N224">
        <f t="shared" si="35"/>
        <v>-2.573140444329383E-3</v>
      </c>
      <c r="O224">
        <f t="shared" si="36"/>
        <v>55.907745888014553</v>
      </c>
      <c r="P224">
        <f t="shared" si="37"/>
        <v>55.985252860111459</v>
      </c>
      <c r="Q224">
        <f t="shared" si="38"/>
        <v>-0.14262468984809118</v>
      </c>
      <c r="R224">
        <f t="shared" si="39"/>
        <v>56.050370577862644</v>
      </c>
      <c r="S224">
        <f t="shared" si="40"/>
        <v>2.8176146270875608</v>
      </c>
      <c r="T224">
        <f t="shared" si="41"/>
        <v>-0.36069987989249175</v>
      </c>
      <c r="U224">
        <f t="shared" si="43"/>
        <v>0.80341223151140162</v>
      </c>
    </row>
    <row r="225" spans="1:21">
      <c r="A225" s="4">
        <v>43253.320868055554</v>
      </c>
      <c r="B225" s="3">
        <v>-4.2389772252136003E-4</v>
      </c>
      <c r="C225">
        <v>2.5623758114452402</v>
      </c>
      <c r="D225" s="3">
        <v>1.89065995257079E-2</v>
      </c>
      <c r="E225" s="3">
        <v>1.8723602242662299E-2</v>
      </c>
      <c r="F225" s="3">
        <v>1.8722038995474598E-2</v>
      </c>
      <c r="G225">
        <v>-3985709</v>
      </c>
      <c r="H225">
        <v>15014726</v>
      </c>
      <c r="K225">
        <f t="shared" si="33"/>
        <v>27.843134949191917</v>
      </c>
      <c r="L225">
        <f t="shared" si="34"/>
        <v>8.144439265529714</v>
      </c>
      <c r="M225">
        <f t="shared" si="42"/>
        <v>2.7271064148760651</v>
      </c>
      <c r="N225">
        <f t="shared" si="35"/>
        <v>-2.5861160790100505E-3</v>
      </c>
      <c r="O225">
        <f t="shared" si="36"/>
        <v>55.846845246813352</v>
      </c>
      <c r="P225">
        <f t="shared" si="37"/>
        <v>55.921328423587305</v>
      </c>
      <c r="Q225">
        <f t="shared" si="38"/>
        <v>-0.13919522740079771</v>
      </c>
      <c r="R225">
        <f t="shared" si="39"/>
        <v>55.98604047421415</v>
      </c>
      <c r="S225">
        <f t="shared" si="40"/>
        <v>2.8199032331432634</v>
      </c>
      <c r="T225">
        <f t="shared" si="41"/>
        <v>-0.36206573617466725</v>
      </c>
      <c r="U225">
        <f t="shared" si="43"/>
        <v>0.80343677500231681</v>
      </c>
    </row>
    <row r="226" spans="1:21">
      <c r="A226" s="4">
        <v>43253.324340277781</v>
      </c>
      <c r="B226" s="3">
        <v>-4.2260147194610903E-4</v>
      </c>
      <c r="C226">
        <v>2.5623793791073699</v>
      </c>
      <c r="D226">
        <v>1.8890854243491E-2</v>
      </c>
      <c r="E226" s="3">
        <v>1.87079758825166E-2</v>
      </c>
      <c r="F226" s="3">
        <v>1.8699694135211799E-2</v>
      </c>
      <c r="G226">
        <v>-3985709</v>
      </c>
      <c r="H226">
        <v>15014726</v>
      </c>
      <c r="K226">
        <f t="shared" si="33"/>
        <v>27.76055843189895</v>
      </c>
      <c r="L226">
        <f t="shared" si="34"/>
        <v>8.0912348636892322</v>
      </c>
      <c r="M226">
        <f t="shared" si="42"/>
        <v>2.7092913068215529</v>
      </c>
      <c r="N226">
        <f t="shared" si="35"/>
        <v>-2.5850347761210827E-3</v>
      </c>
      <c r="O226">
        <f t="shared" si="36"/>
        <v>55.799553487897818</v>
      </c>
      <c r="P226">
        <f t="shared" si="37"/>
        <v>55.874559654326369</v>
      </c>
      <c r="Q226">
        <f t="shared" si="38"/>
        <v>-0.11914140905923176</v>
      </c>
      <c r="R226">
        <f t="shared" si="39"/>
        <v>55.918694896957049</v>
      </c>
      <c r="S226">
        <f t="shared" si="40"/>
        <v>2.7887189128610408</v>
      </c>
      <c r="T226">
        <f t="shared" si="41"/>
        <v>-0.36195191481793382</v>
      </c>
      <c r="U226">
        <f t="shared" si="43"/>
        <v>0.80343472971140917</v>
      </c>
    </row>
    <row r="227" spans="1:21">
      <c r="A227" s="4">
        <v>43253.3278125</v>
      </c>
      <c r="B227" s="3">
        <v>-4.37549976286391E-4</v>
      </c>
      <c r="C227">
        <v>2.5624269479358199</v>
      </c>
      <c r="D227" s="3">
        <v>1.8944523774189301E-2</v>
      </c>
      <c r="E227" s="3">
        <v>1.8759706983455499E-2</v>
      </c>
      <c r="F227" s="3">
        <v>1.8708639225860701E-2</v>
      </c>
      <c r="G227">
        <v>-3985709</v>
      </c>
      <c r="H227">
        <v>15015076</v>
      </c>
      <c r="K227">
        <f t="shared" si="33"/>
        <v>28.712839920314309</v>
      </c>
      <c r="L227">
        <f t="shared" si="34"/>
        <v>9.0317581118568402</v>
      </c>
      <c r="M227">
        <f t="shared" si="42"/>
        <v>3.0242186946742189</v>
      </c>
      <c r="N227">
        <f t="shared" si="35"/>
        <v>-2.5706174042518953E-3</v>
      </c>
      <c r="O227">
        <f t="shared" si="36"/>
        <v>55.960752663112956</v>
      </c>
      <c r="P227">
        <f t="shared" si="37"/>
        <v>56.029387771742535</v>
      </c>
      <c r="Q227">
        <f t="shared" si="38"/>
        <v>1.5097996155901683E-2</v>
      </c>
      <c r="R227">
        <f t="shared" si="39"/>
        <v>55.945654666957054</v>
      </c>
      <c r="S227">
        <f t="shared" si="40"/>
        <v>3.0141533639036178</v>
      </c>
      <c r="T227">
        <f t="shared" si="41"/>
        <v>-0.36043429672644045</v>
      </c>
      <c r="U227">
        <f t="shared" si="43"/>
        <v>0.80340745916594458</v>
      </c>
    </row>
    <row r="228" spans="1:21">
      <c r="A228" s="4">
        <v>43253.331284722219</v>
      </c>
      <c r="B228" s="3">
        <v>-4.3691968930943399E-4</v>
      </c>
      <c r="C228">
        <v>2.5624697598814201</v>
      </c>
      <c r="D228" s="3">
        <v>1.8932191555413699E-2</v>
      </c>
      <c r="E228" s="3">
        <v>1.8748932643811701E-2</v>
      </c>
      <c r="F228" s="3">
        <v>1.86980266083265E-2</v>
      </c>
      <c r="G228">
        <v>-3985709</v>
      </c>
      <c r="H228">
        <v>15015076</v>
      </c>
      <c r="K228">
        <f t="shared" si="33"/>
        <v>28.672688035759009</v>
      </c>
      <c r="L228">
        <f t="shared" si="34"/>
        <v>9.0055564164636746</v>
      </c>
      <c r="M228">
        <f t="shared" si="42"/>
        <v>3.0154452470177602</v>
      </c>
      <c r="N228">
        <f t="shared" si="35"/>
        <v>-2.5576417695710933E-3</v>
      </c>
      <c r="O228">
        <f t="shared" si="36"/>
        <v>55.923712214476005</v>
      </c>
      <c r="P228">
        <f t="shared" si="37"/>
        <v>55.997140812115255</v>
      </c>
      <c r="Q228">
        <f t="shared" si="38"/>
        <v>1.0043106866547191E-2</v>
      </c>
      <c r="R228">
        <f t="shared" si="39"/>
        <v>55.913669107609458</v>
      </c>
      <c r="S228">
        <f t="shared" si="40"/>
        <v>3.0087498424400621</v>
      </c>
      <c r="T228">
        <f t="shared" si="41"/>
        <v>-0.35906844044425074</v>
      </c>
      <c r="U228">
        <f t="shared" si="43"/>
        <v>0.80338291567502873</v>
      </c>
    </row>
    <row r="229" spans="1:21">
      <c r="A229" s="4">
        <v>43253.334756944445</v>
      </c>
      <c r="B229" s="3">
        <v>-4.3030762215494198E-4</v>
      </c>
      <c r="C229">
        <v>2.5624899766335099</v>
      </c>
      <c r="D229" s="3">
        <v>1.8931287747673199E-2</v>
      </c>
      <c r="E229" s="3">
        <v>1.8746958537431101E-2</v>
      </c>
      <c r="F229" s="3">
        <v>1.8714785253523599E-2</v>
      </c>
      <c r="G229">
        <v>-3985709</v>
      </c>
      <c r="H229">
        <v>15015272</v>
      </c>
      <c r="K229">
        <f t="shared" si="33"/>
        <v>28.251472039292089</v>
      </c>
      <c r="L229">
        <f t="shared" si="34"/>
        <v>8.5623113334073917</v>
      </c>
      <c r="M229">
        <f t="shared" si="42"/>
        <v>2.8670278458983178</v>
      </c>
      <c r="N229">
        <f t="shared" si="35"/>
        <v>-2.5515143865271496E-3</v>
      </c>
      <c r="O229">
        <f t="shared" si="36"/>
        <v>55.920997581789152</v>
      </c>
      <c r="P229">
        <f t="shared" si="37"/>
        <v>55.991232428784137</v>
      </c>
      <c r="Q229">
        <f t="shared" si="38"/>
        <v>-4.3180708763131292E-2</v>
      </c>
      <c r="R229">
        <f t="shared" si="39"/>
        <v>55.964178290552283</v>
      </c>
      <c r="S229">
        <f t="shared" si="40"/>
        <v>2.8958149850737387</v>
      </c>
      <c r="T229">
        <f t="shared" si="41"/>
        <v>-0.35842345275541454</v>
      </c>
      <c r="U229">
        <f t="shared" si="43"/>
        <v>0.80337132569320702</v>
      </c>
    </row>
    <row r="230" spans="1:21">
      <c r="A230" s="4">
        <v>43253.338240740741</v>
      </c>
      <c r="B230" s="3">
        <v>-4.3017680787670498E-4</v>
      </c>
      <c r="C230">
        <v>2.5624376509222202</v>
      </c>
      <c r="D230" s="3">
        <v>1.8923343753322101E-2</v>
      </c>
      <c r="E230" s="3">
        <v>1.8739918350820499E-2</v>
      </c>
      <c r="F230">
        <v>1.8708686869485999E-2</v>
      </c>
      <c r="G230">
        <v>-3985709</v>
      </c>
      <c r="H230">
        <v>15015272</v>
      </c>
      <c r="K230">
        <f t="shared" si="33"/>
        <v>28.243138629290002</v>
      </c>
      <c r="L230">
        <f t="shared" si="34"/>
        <v>8.5619941937206843</v>
      </c>
      <c r="M230">
        <f t="shared" si="42"/>
        <v>2.8669216539744991</v>
      </c>
      <c r="N230">
        <f t="shared" si="35"/>
        <v>-2.5673734955816273E-3</v>
      </c>
      <c r="O230">
        <f t="shared" si="36"/>
        <v>55.897137389224596</v>
      </c>
      <c r="P230">
        <f t="shared" si="37"/>
        <v>55.97016156774707</v>
      </c>
      <c r="Q230">
        <f t="shared" si="38"/>
        <v>-4.8660871713835263E-2</v>
      </c>
      <c r="R230">
        <f t="shared" si="39"/>
        <v>55.945798260938432</v>
      </c>
      <c r="S230">
        <f t="shared" si="40"/>
        <v>2.899362235117056</v>
      </c>
      <c r="T230">
        <f t="shared" si="41"/>
        <v>-0.36009283265588593</v>
      </c>
      <c r="U230">
        <f t="shared" si="43"/>
        <v>0.80340132329321545</v>
      </c>
    </row>
    <row r="231" spans="1:21">
      <c r="A231" s="4">
        <v>43253.34171296296</v>
      </c>
      <c r="B231" s="3">
        <v>-4.3083087926788701E-4</v>
      </c>
      <c r="C231">
        <v>2.5623377563824801</v>
      </c>
      <c r="D231" s="3">
        <v>1.89124148149858E-2</v>
      </c>
      <c r="E231" s="3">
        <v>1.87295007773901E-2</v>
      </c>
      <c r="F231">
        <v>1.8700218215089999E-2</v>
      </c>
      <c r="G231">
        <v>-3985709</v>
      </c>
      <c r="H231">
        <v>15015272</v>
      </c>
      <c r="K231">
        <f t="shared" si="33"/>
        <v>28.284805679300238</v>
      </c>
      <c r="L231">
        <f t="shared" si="34"/>
        <v>8.6147932128603326</v>
      </c>
      <c r="M231">
        <f t="shared" si="42"/>
        <v>2.8846010225719554</v>
      </c>
      <c r="N231">
        <f t="shared" si="35"/>
        <v>-2.5976499765054274E-3</v>
      </c>
      <c r="O231">
        <f t="shared" si="36"/>
        <v>55.864311765022805</v>
      </c>
      <c r="P231">
        <f t="shared" si="37"/>
        <v>55.938982388239985</v>
      </c>
      <c r="Q231">
        <f t="shared" si="38"/>
        <v>-5.5962665729090588E-2</v>
      </c>
      <c r="R231">
        <f t="shared" si="39"/>
        <v>55.920274430751896</v>
      </c>
      <c r="S231">
        <f t="shared" si="40"/>
        <v>2.921909466391349</v>
      </c>
      <c r="T231">
        <f t="shared" si="41"/>
        <v>-0.36327983064786484</v>
      </c>
      <c r="U231">
        <f t="shared" si="43"/>
        <v>0.80345859143868892</v>
      </c>
    </row>
    <row r="232" spans="1:21">
      <c r="A232" s="4">
        <v>43253.345185185186</v>
      </c>
      <c r="B232" s="3">
        <v>-4.2965355076376001E-4</v>
      </c>
      <c r="C232">
        <v>2.5623555946931398</v>
      </c>
      <c r="D232" s="3">
        <v>1.8928481186794702E-2</v>
      </c>
      <c r="E232" s="3">
        <v>1.8745721747891401E-2</v>
      </c>
      <c r="F232" s="3">
        <v>1.8724754682116301E-2</v>
      </c>
      <c r="G232">
        <v>-3985709</v>
      </c>
      <c r="H232">
        <v>15015618</v>
      </c>
      <c r="K232">
        <f t="shared" si="33"/>
        <v>28.209804989281857</v>
      </c>
      <c r="L232">
        <f t="shared" si="34"/>
        <v>8.5075395602448882</v>
      </c>
      <c r="M232">
        <f t="shared" si="42"/>
        <v>2.848687914925073</v>
      </c>
      <c r="N232">
        <f t="shared" si="35"/>
        <v>-2.5922434620572247E-3</v>
      </c>
      <c r="O232">
        <f t="shared" si="36"/>
        <v>55.912567932919139</v>
      </c>
      <c r="P232">
        <f t="shared" si="37"/>
        <v>55.987530791034388</v>
      </c>
      <c r="Q232">
        <f t="shared" si="38"/>
        <v>-8.165739823230922E-2</v>
      </c>
      <c r="R232">
        <f t="shared" si="39"/>
        <v>55.994225331151448</v>
      </c>
      <c r="S232">
        <f t="shared" si="40"/>
        <v>2.9031261804132793</v>
      </c>
      <c r="T232">
        <f t="shared" si="41"/>
        <v>-0.36271072386384351</v>
      </c>
      <c r="U232">
        <f t="shared" si="43"/>
        <v>0.80344836498414485</v>
      </c>
    </row>
    <row r="233" spans="1:21">
      <c r="A233" s="4">
        <v>43253.348657407405</v>
      </c>
      <c r="B233" s="3">
        <v>-4.2815513266759799E-4</v>
      </c>
      <c r="C233">
        <v>2.5623984066387502</v>
      </c>
      <c r="D233" s="3">
        <v>1.8920917743071201E-2</v>
      </c>
      <c r="E233" s="3">
        <v>1.8737492340569602E-2</v>
      </c>
      <c r="F233" s="3">
        <v>1.8732794543884702E-2</v>
      </c>
      <c r="G233">
        <v>-3985709</v>
      </c>
      <c r="H233">
        <v>15015637</v>
      </c>
      <c r="K233">
        <f t="shared" si="33"/>
        <v>28.114349565622078</v>
      </c>
      <c r="L233">
        <f t="shared" si="34"/>
        <v>8.4015158114621915</v>
      </c>
      <c r="M233">
        <f t="shared" si="42"/>
        <v>2.813186631655856</v>
      </c>
      <c r="N233">
        <f t="shared" si="35"/>
        <v>-2.5792678273733271E-3</v>
      </c>
      <c r="O233">
        <f t="shared" si="36"/>
        <v>55.889850743591211</v>
      </c>
      <c r="P233">
        <f t="shared" si="37"/>
        <v>55.962900662930409</v>
      </c>
      <c r="Q233">
        <f t="shared" si="38"/>
        <v>-0.12860607191468176</v>
      </c>
      <c r="R233">
        <f t="shared" si="39"/>
        <v>56.018456815505893</v>
      </c>
      <c r="S233">
        <f t="shared" si="40"/>
        <v>2.8989240129323104</v>
      </c>
      <c r="T233">
        <f t="shared" si="41"/>
        <v>-0.361344867581328</v>
      </c>
      <c r="U233">
        <f t="shared" si="43"/>
        <v>0.80342382149322333</v>
      </c>
    </row>
    <row r="234" spans="1:21">
      <c r="A234" s="4">
        <v>43253.352129629631</v>
      </c>
      <c r="B234" s="3">
        <v>-4.26311840565177E-4</v>
      </c>
      <c r="C234">
        <v>2.5624412185843499</v>
      </c>
      <c r="D234" s="3">
        <v>1.89010458649864E-2</v>
      </c>
      <c r="E234" s="3">
        <v>1.8718655084503599E-2</v>
      </c>
      <c r="F234" s="3">
        <v>1.8702016761944801E-2</v>
      </c>
      <c r="G234">
        <v>-3985709</v>
      </c>
      <c r="H234">
        <v>15015639</v>
      </c>
      <c r="K234">
        <f t="shared" si="33"/>
        <v>27.996924242866033</v>
      </c>
      <c r="L234">
        <f t="shared" si="34"/>
        <v>8.3245476029542562</v>
      </c>
      <c r="M234">
        <f t="shared" si="42"/>
        <v>2.7874143853022142</v>
      </c>
      <c r="N234">
        <f t="shared" si="35"/>
        <v>-2.5662921926926595E-3</v>
      </c>
      <c r="O234">
        <f t="shared" si="36"/>
        <v>55.830164543328848</v>
      </c>
      <c r="P234">
        <f t="shared" si="37"/>
        <v>55.906521872588591</v>
      </c>
      <c r="Q234">
        <f t="shared" si="38"/>
        <v>-9.5530560219209804E-2</v>
      </c>
      <c r="R234">
        <f t="shared" si="39"/>
        <v>55.925695103548058</v>
      </c>
      <c r="S234">
        <f t="shared" si="40"/>
        <v>2.8511014254483542</v>
      </c>
      <c r="T234">
        <f t="shared" si="41"/>
        <v>-0.35997901129915244</v>
      </c>
      <c r="U234">
        <f t="shared" si="43"/>
        <v>0.80339927800230782</v>
      </c>
    </row>
    <row r="235" spans="1:21">
      <c r="A235" s="4">
        <v>43253.35560185185</v>
      </c>
      <c r="B235" s="3">
        <v>-4.2949895207129902E-4</v>
      </c>
      <c r="C235">
        <v>2.5624126772872802</v>
      </c>
      <c r="D235" s="3">
        <v>1.89360921993466E-2</v>
      </c>
      <c r="E235" s="3">
        <v>1.87514894683409E-2</v>
      </c>
      <c r="F235" s="3">
        <v>1.87353196560252E-2</v>
      </c>
      <c r="G235">
        <v>-3985709</v>
      </c>
      <c r="H235">
        <v>15016013</v>
      </c>
      <c r="K235">
        <f t="shared" si="33"/>
        <v>28.199956413824907</v>
      </c>
      <c r="L235">
        <f t="shared" si="34"/>
        <v>8.4838034227376529</v>
      </c>
      <c r="M235">
        <f t="shared" si="42"/>
        <v>2.840740041443552</v>
      </c>
      <c r="N235">
        <f t="shared" si="35"/>
        <v>-2.5749426158140918E-3</v>
      </c>
      <c r="O235">
        <f t="shared" si="36"/>
        <v>55.935427997651495</v>
      </c>
      <c r="P235">
        <f t="shared" si="37"/>
        <v>56.004793236309489</v>
      </c>
      <c r="Q235">
        <f t="shared" si="38"/>
        <v>-9.0639298866165063E-2</v>
      </c>
      <c r="R235">
        <f t="shared" si="39"/>
        <v>56.02606729651766</v>
      </c>
      <c r="S235">
        <f t="shared" si="40"/>
        <v>2.9011662406876622</v>
      </c>
      <c r="T235">
        <f t="shared" si="41"/>
        <v>-0.36088958215404005</v>
      </c>
      <c r="U235">
        <f t="shared" si="43"/>
        <v>0.80341564032958657</v>
      </c>
    </row>
    <row r="236" spans="1:21">
      <c r="A236" s="4">
        <v>43253.359074074076</v>
      </c>
      <c r="B236" s="3">
        <v>-4.2903515599391503E-4</v>
      </c>
      <c r="C236">
        <v>2.5624602461157302</v>
      </c>
      <c r="D236" s="3">
        <v>1.8924033501334599E-2</v>
      </c>
      <c r="E236" s="3">
        <v>1.8740441607933499E-2</v>
      </c>
      <c r="F236" s="3">
        <v>1.8726183990875101E-2</v>
      </c>
      <c r="G236">
        <v>-3985709</v>
      </c>
      <c r="H236">
        <v>15016013</v>
      </c>
      <c r="K236">
        <f t="shared" si="33"/>
        <v>28.170410687453991</v>
      </c>
      <c r="L236">
        <f t="shared" si="34"/>
        <v>8.4662664450618745</v>
      </c>
      <c r="M236">
        <f t="shared" si="42"/>
        <v>2.8348679116678941</v>
      </c>
      <c r="N236">
        <f t="shared" si="35"/>
        <v>-2.5605252439449039E-3</v>
      </c>
      <c r="O236">
        <f t="shared" si="36"/>
        <v>55.899209082590907</v>
      </c>
      <c r="P236">
        <f t="shared" si="37"/>
        <v>55.971727645256735</v>
      </c>
      <c r="Q236">
        <f t="shared" si="38"/>
        <v>-9.9324068001244825E-2</v>
      </c>
      <c r="R236">
        <f t="shared" si="39"/>
        <v>55.998533150592152</v>
      </c>
      <c r="S236">
        <f t="shared" si="40"/>
        <v>2.9010839570020575</v>
      </c>
      <c r="T236">
        <f t="shared" si="41"/>
        <v>-0.35937196406254657</v>
      </c>
      <c r="U236">
        <f t="shared" si="43"/>
        <v>0.80338836978412165</v>
      </c>
    </row>
    <row r="237" spans="1:21">
      <c r="A237" s="4">
        <v>43253.362546296295</v>
      </c>
      <c r="B237" s="3">
        <v>-4.3130656755238297E-4</v>
      </c>
      <c r="C237">
        <v>2.5623282426167902</v>
      </c>
      <c r="D237" s="3">
        <v>1.89087876918165E-2</v>
      </c>
      <c r="E237" s="3">
        <v>1.8725457426971799E-2</v>
      </c>
      <c r="F237" s="3">
        <v>1.86999799969635E-2</v>
      </c>
      <c r="G237">
        <v>-3985709</v>
      </c>
      <c r="H237">
        <v>15016013</v>
      </c>
      <c r="K237">
        <f t="shared" si="33"/>
        <v>28.315108988398585</v>
      </c>
      <c r="L237">
        <f t="shared" si="34"/>
        <v>8.6454096575179147</v>
      </c>
      <c r="M237">
        <f t="shared" si="42"/>
        <v>2.8948527169985772</v>
      </c>
      <c r="N237">
        <f t="shared" si="35"/>
        <v>-2.6005334508792379E-3</v>
      </c>
      <c r="O237">
        <f t="shared" si="36"/>
        <v>55.853417515423686</v>
      </c>
      <c r="P237">
        <f t="shared" si="37"/>
        <v>55.92688088021179</v>
      </c>
      <c r="Q237">
        <f t="shared" si="38"/>
        <v>-6.6138945421322148E-2</v>
      </c>
      <c r="R237">
        <f t="shared" si="39"/>
        <v>55.919556460845008</v>
      </c>
      <c r="S237">
        <f t="shared" si="40"/>
        <v>2.9389453472794584</v>
      </c>
      <c r="T237">
        <f t="shared" si="41"/>
        <v>-0.36358335426616067</v>
      </c>
      <c r="U237">
        <f t="shared" si="43"/>
        <v>0.80346404554778184</v>
      </c>
    </row>
    <row r="238" spans="1:21">
      <c r="A238" s="4">
        <v>43253.366018518522</v>
      </c>
      <c r="B238" s="3">
        <v>-4.3030762215494198E-4</v>
      </c>
      <c r="C238">
        <v>2.5624079204044401</v>
      </c>
      <c r="D238" s="3">
        <v>1.8946462203948598E-2</v>
      </c>
      <c r="E238" s="3">
        <v>1.87628108495119E-2</v>
      </c>
      <c r="F238">
        <v>1.8730745867997001E-2</v>
      </c>
      <c r="G238">
        <v>-3985709</v>
      </c>
      <c r="H238">
        <v>15016310</v>
      </c>
      <c r="K238">
        <f t="shared" si="33"/>
        <v>28.251472039292089</v>
      </c>
      <c r="L238">
        <f t="shared" si="34"/>
        <v>8.5413312509413668</v>
      </c>
      <c r="M238">
        <f t="shared" si="42"/>
        <v>2.8600028174571479</v>
      </c>
      <c r="N238">
        <f t="shared" si="35"/>
        <v>-2.5763843529995165E-3</v>
      </c>
      <c r="O238">
        <f t="shared" si="36"/>
        <v>55.966574835849428</v>
      </c>
      <c r="P238">
        <f t="shared" si="37"/>
        <v>56.038677458787703</v>
      </c>
      <c r="Q238">
        <f t="shared" si="38"/>
        <v>-4.5707438457846195E-2</v>
      </c>
      <c r="R238">
        <f t="shared" si="39"/>
        <v>56.012282274307275</v>
      </c>
      <c r="S238">
        <f t="shared" si="40"/>
        <v>2.8904744430957119</v>
      </c>
      <c r="T238">
        <f t="shared" si="41"/>
        <v>-0.36104134396303211</v>
      </c>
      <c r="U238">
        <f t="shared" si="43"/>
        <v>0.80341836738413042</v>
      </c>
    </row>
    <row r="239" spans="1:21">
      <c r="A239" s="4">
        <v>43253.369490740741</v>
      </c>
      <c r="B239" s="3">
        <v>-4.3216280646447602E-4</v>
      </c>
      <c r="C239">
        <v>2.5624138665079998</v>
      </c>
      <c r="D239" s="3">
        <v>1.89352954214701E-2</v>
      </c>
      <c r="E239" s="3">
        <v>1.8752060294282301E-2</v>
      </c>
      <c r="F239" s="3">
        <v>1.8711319179783501E-2</v>
      </c>
      <c r="G239">
        <v>-3985709</v>
      </c>
      <c r="H239">
        <v>15016312</v>
      </c>
      <c r="K239">
        <f t="shared" si="33"/>
        <v>28.369654944775633</v>
      </c>
      <c r="L239">
        <f t="shared" si="34"/>
        <v>8.6850503612771899</v>
      </c>
      <c r="M239">
        <f t="shared" si="42"/>
        <v>2.9081261191307117</v>
      </c>
      <c r="N239">
        <f t="shared" si="35"/>
        <v>-2.5745821815148081E-3</v>
      </c>
      <c r="O239">
        <f t="shared" si="36"/>
        <v>55.933034834624905</v>
      </c>
      <c r="P239">
        <f t="shared" si="37"/>
        <v>56.006501684501686</v>
      </c>
      <c r="Q239">
        <f t="shared" si="38"/>
        <v>-2.0696993783630546E-2</v>
      </c>
      <c r="R239">
        <f t="shared" si="39"/>
        <v>55.953731828408536</v>
      </c>
      <c r="S239">
        <f t="shared" si="40"/>
        <v>2.9219241149864654</v>
      </c>
      <c r="T239">
        <f t="shared" si="41"/>
        <v>-0.36085164170148387</v>
      </c>
      <c r="U239">
        <f t="shared" si="43"/>
        <v>0.80341495856594514</v>
      </c>
    </row>
    <row r="240" spans="1:21">
      <c r="A240" s="4">
        <v>43253.37296296296</v>
      </c>
      <c r="B240" s="3">
        <v>-4.32020099979127E-4</v>
      </c>
      <c r="C240">
        <v>2.56247094910213</v>
      </c>
      <c r="D240" s="3">
        <v>1.8924164315612901E-2</v>
      </c>
      <c r="E240">
        <v>1.8741345415674002E-2</v>
      </c>
      <c r="F240" s="3">
        <v>1.87008018494998E-2</v>
      </c>
      <c r="G240">
        <v>-3985709</v>
      </c>
      <c r="H240">
        <v>15016312</v>
      </c>
      <c r="K240">
        <f t="shared" ref="K240:K257" si="44">(B240-$B$19)*($B$17/$B$18)</f>
        <v>28.360563952046114</v>
      </c>
      <c r="L240">
        <f t="shared" ref="L240:L257" si="45">K240-R240*$B$8+$D$8</f>
        <v>8.6897843034862472</v>
      </c>
      <c r="M240">
        <f t="shared" si="42"/>
        <v>2.9097112453432201</v>
      </c>
      <c r="N240">
        <f t="shared" ref="N240:N257" si="46">(C240-$C$19)*($C$17/$C$18)</f>
        <v>-2.5572813352747708E-3</v>
      </c>
      <c r="O240">
        <f t="shared" ref="O240:O257" si="47">(D240-$D$19)*($D$17/$D$18)</f>
        <v>55.899601989953695</v>
      </c>
      <c r="P240">
        <f t="shared" ref="P240:P257" si="48">(E240-$E$19)*($E$17/$E$18)</f>
        <v>55.974432688227566</v>
      </c>
      <c r="Q240">
        <f t="shared" ref="Q240:Q257" si="49">O240-R240</f>
        <v>-2.2431467069694122E-2</v>
      </c>
      <c r="R240">
        <f t="shared" ref="R240:R257" si="50">(F240-$F$19)*($F$17/$F$18)</f>
        <v>55.922033457023389</v>
      </c>
      <c r="S240">
        <f t="shared" ref="S240:S257" si="51">M240-(2/3)*Q240</f>
        <v>2.9246655567230162</v>
      </c>
      <c r="T240">
        <f t="shared" ref="T240:T257" si="52">N240/$D$7*100-$N$30/$D$7*100</f>
        <v>-0.35903049999200626</v>
      </c>
      <c r="U240">
        <f t="shared" si="43"/>
        <v>0.80338223391139285</v>
      </c>
    </row>
    <row r="241" spans="1:21">
      <c r="A241" s="4">
        <v>43253.376435185186</v>
      </c>
      <c r="B241" s="3">
        <v>-4.3311418303346698E-4</v>
      </c>
      <c r="C241">
        <v>2.5624281371565298</v>
      </c>
      <c r="D241" s="3">
        <v>1.8938066305727301E-2</v>
      </c>
      <c r="E241" s="3">
        <v>1.87542841370123E-2</v>
      </c>
      <c r="F241" s="3">
        <v>1.8712450715884201E-2</v>
      </c>
      <c r="G241">
        <v>-3985709</v>
      </c>
      <c r="H241">
        <v>15016491</v>
      </c>
      <c r="K241">
        <f t="shared" si="44"/>
        <v>28.430261562972266</v>
      </c>
      <c r="L241">
        <f t="shared" si="45"/>
        <v>8.7441695855676844</v>
      </c>
      <c r="M241">
        <f t="shared" si="42"/>
        <v>2.9279217625812639</v>
      </c>
      <c r="N241">
        <f t="shared" si="46"/>
        <v>-2.5702569699555724E-3</v>
      </c>
      <c r="O241">
        <f t="shared" si="47"/>
        <v>55.941357326941606</v>
      </c>
      <c r="P241">
        <f t="shared" si="48"/>
        <v>56.013157513916994</v>
      </c>
      <c r="Q241">
        <f t="shared" si="49"/>
        <v>-1.5784858524106937E-2</v>
      </c>
      <c r="R241">
        <f t="shared" si="50"/>
        <v>55.957142185465713</v>
      </c>
      <c r="S241">
        <f t="shared" si="51"/>
        <v>2.9384450015973353</v>
      </c>
      <c r="T241">
        <f t="shared" si="52"/>
        <v>-0.36039635627419586</v>
      </c>
      <c r="U241">
        <f t="shared" si="43"/>
        <v>0.8034067774023087</v>
      </c>
    </row>
    <row r="242" spans="1:21">
      <c r="A242" s="4">
        <v>43253.379918981482</v>
      </c>
      <c r="B242" s="3">
        <v>-4.3335202717571499E-4</v>
      </c>
      <c r="C242">
        <v>2.5624126772872802</v>
      </c>
      <c r="D242" s="3">
        <v>1.89292185036356E-2</v>
      </c>
      <c r="E242" s="3">
        <v>1.8745876346583801E-2</v>
      </c>
      <c r="F242" s="3">
        <v>1.87073171152588E-2</v>
      </c>
      <c r="G242">
        <v>-3985709</v>
      </c>
      <c r="H242">
        <v>15016491</v>
      </c>
      <c r="K242">
        <f t="shared" si="44"/>
        <v>28.445413217521441</v>
      </c>
      <c r="L242">
        <f t="shared" si="45"/>
        <v>8.7660693114174979</v>
      </c>
      <c r="M242">
        <f t="shared" si="42"/>
        <v>2.9352547269391449</v>
      </c>
      <c r="N242">
        <f t="shared" si="46"/>
        <v>-2.5749426158140918E-3</v>
      </c>
      <c r="O242">
        <f t="shared" si="47"/>
        <v>55.914782501689885</v>
      </c>
      <c r="P242">
        <f t="shared" si="48"/>
        <v>55.987993495752917</v>
      </c>
      <c r="Q242">
        <f t="shared" si="49"/>
        <v>-2.6887432284482315E-2</v>
      </c>
      <c r="R242">
        <f t="shared" si="50"/>
        <v>55.941669933974367</v>
      </c>
      <c r="S242">
        <f t="shared" si="51"/>
        <v>2.9531796817954663</v>
      </c>
      <c r="T242">
        <f t="shared" si="52"/>
        <v>-0.36088958215404005</v>
      </c>
      <c r="U242">
        <f t="shared" si="43"/>
        <v>0.80341564032958657</v>
      </c>
    </row>
    <row r="243" spans="1:21">
      <c r="A243" s="4">
        <v>43253.383391203701</v>
      </c>
      <c r="B243" s="3">
        <v>-4.3314985965480402E-4</v>
      </c>
      <c r="C243">
        <v>2.5623853252109301</v>
      </c>
      <c r="D243">
        <v>1.8919205265246999E-2</v>
      </c>
      <c r="E243" s="3">
        <v>1.8736826376971299E-2</v>
      </c>
      <c r="F243" s="3">
        <v>1.8697740746574699E-2</v>
      </c>
      <c r="G243">
        <v>-3985709</v>
      </c>
      <c r="H243">
        <v>15016491</v>
      </c>
      <c r="K243">
        <f t="shared" si="44"/>
        <v>28.432534311154633</v>
      </c>
      <c r="L243">
        <f t="shared" si="45"/>
        <v>8.7657784545303823</v>
      </c>
      <c r="M243">
        <f t="shared" si="42"/>
        <v>2.935157335620135</v>
      </c>
      <c r="N243">
        <f t="shared" si="46"/>
        <v>-2.5832326046362399E-3</v>
      </c>
      <c r="O243">
        <f t="shared" si="47"/>
        <v>55.884707229026361</v>
      </c>
      <c r="P243">
        <f t="shared" si="48"/>
        <v>55.960907473372842</v>
      </c>
      <c r="Q243">
        <f t="shared" si="49"/>
        <v>-2.8100314694832207E-2</v>
      </c>
      <c r="R243">
        <f t="shared" si="50"/>
        <v>55.912807543721193</v>
      </c>
      <c r="S243">
        <f t="shared" si="51"/>
        <v>2.9538908787500233</v>
      </c>
      <c r="T243">
        <f t="shared" si="52"/>
        <v>-0.36176221255637142</v>
      </c>
      <c r="U243">
        <f t="shared" si="43"/>
        <v>0.80343132089322389</v>
      </c>
    </row>
    <row r="244" spans="1:21">
      <c r="A244" s="4">
        <v>43253.386863425927</v>
      </c>
      <c r="B244" s="3">
        <v>-4.2646643925763799E-4</v>
      </c>
      <c r="C244">
        <v>2.5623460809274499</v>
      </c>
      <c r="D244" s="3">
        <v>1.8936008953896799E-2</v>
      </c>
      <c r="E244" s="3">
        <v>1.8753142485129499E-2</v>
      </c>
      <c r="F244" s="3">
        <v>1.87372730446623E-2</v>
      </c>
      <c r="G244">
        <v>-3985709</v>
      </c>
      <c r="H244">
        <v>15016796</v>
      </c>
      <c r="K244">
        <f t="shared" si="44"/>
        <v>28.006772818322982</v>
      </c>
      <c r="L244">
        <f t="shared" si="45"/>
        <v>8.2880521156502578</v>
      </c>
      <c r="M244">
        <f t="shared" si="42"/>
        <v>2.7751941360872685</v>
      </c>
      <c r="N244">
        <f t="shared" si="46"/>
        <v>-2.5951269364310353E-3</v>
      </c>
      <c r="O244">
        <f t="shared" si="47"/>
        <v>55.935177965693441</v>
      </c>
      <c r="P244">
        <f t="shared" si="48"/>
        <v>56.009740617532607</v>
      </c>
      <c r="Q244">
        <f t="shared" si="49"/>
        <v>-9.6776684060081664E-2</v>
      </c>
      <c r="R244">
        <f t="shared" si="50"/>
        <v>56.031954649753523</v>
      </c>
      <c r="S244">
        <f t="shared" si="51"/>
        <v>2.8397119254606564</v>
      </c>
      <c r="T244">
        <f t="shared" si="52"/>
        <v>-0.3630142474821394</v>
      </c>
      <c r="U244">
        <f t="shared" si="43"/>
        <v>0.80345381909323776</v>
      </c>
    </row>
    <row r="245" spans="1:21">
      <c r="A245" s="4">
        <v>43253.390335648146</v>
      </c>
      <c r="B245" s="3">
        <v>-4.2679942105678498E-4</v>
      </c>
      <c r="C245">
        <v>2.5623365671617599</v>
      </c>
      <c r="D245">
        <v>1.8923545920842999E-2</v>
      </c>
      <c r="E245" s="3">
        <v>1.87397756443352E-2</v>
      </c>
      <c r="F245" s="3">
        <v>1.87226107189781E-2</v>
      </c>
      <c r="G245">
        <v>-3985709</v>
      </c>
      <c r="H245">
        <v>15016795</v>
      </c>
      <c r="K245">
        <f t="shared" si="44"/>
        <v>28.027985134691818</v>
      </c>
      <c r="L245">
        <f t="shared" si="45"/>
        <v>8.3285379256875789</v>
      </c>
      <c r="M245">
        <f t="shared" si="42"/>
        <v>2.7887505159268877</v>
      </c>
      <c r="N245">
        <f t="shared" si="46"/>
        <v>-2.5980104108048459E-3</v>
      </c>
      <c r="O245">
        <f t="shared" si="47"/>
        <v>55.897744609694016</v>
      </c>
      <c r="P245">
        <f t="shared" si="48"/>
        <v>55.969734455699175</v>
      </c>
      <c r="Q245">
        <f t="shared" si="49"/>
        <v>-9.0018992296364786E-2</v>
      </c>
      <c r="R245">
        <f t="shared" si="50"/>
        <v>55.98776360199038</v>
      </c>
      <c r="S245">
        <f t="shared" si="51"/>
        <v>2.8487631774577977</v>
      </c>
      <c r="T245">
        <f t="shared" si="52"/>
        <v>-0.36331777110043523</v>
      </c>
      <c r="U245">
        <f t="shared" si="43"/>
        <v>0.80345927320233068</v>
      </c>
    </row>
    <row r="246" spans="1:21">
      <c r="A246" s="4">
        <v>43253.393807870372</v>
      </c>
      <c r="B246" s="3">
        <v>-4.2242308883942302E-4</v>
      </c>
      <c r="C246">
        <v>2.56246500299858</v>
      </c>
      <c r="D246" s="3">
        <v>1.89095487930717E-2</v>
      </c>
      <c r="E246" s="3">
        <v>1.8726456372369301E-2</v>
      </c>
      <c r="F246" s="3">
        <v>1.8722229569975799E-2</v>
      </c>
      <c r="G246">
        <v>-3985709</v>
      </c>
      <c r="H246">
        <v>15016801</v>
      </c>
      <c r="K246">
        <f t="shared" si="44"/>
        <v>27.749194690987071</v>
      </c>
      <c r="L246">
        <f t="shared" si="45"/>
        <v>8.0502484988774814</v>
      </c>
      <c r="M246">
        <f t="shared" si="42"/>
        <v>2.6955673198463361</v>
      </c>
      <c r="N246">
        <f t="shared" si="46"/>
        <v>-2.559083506756518E-3</v>
      </c>
      <c r="O246">
        <f t="shared" si="47"/>
        <v>55.855703521896956</v>
      </c>
      <c r="P246">
        <f t="shared" si="48"/>
        <v>55.929870664548282</v>
      </c>
      <c r="Q246">
        <f t="shared" si="49"/>
        <v>-0.13091132824270346</v>
      </c>
      <c r="R246">
        <f t="shared" si="50"/>
        <v>55.986614850139659</v>
      </c>
      <c r="S246">
        <f t="shared" si="51"/>
        <v>2.7828415386748051</v>
      </c>
      <c r="T246">
        <f t="shared" si="52"/>
        <v>-0.3592202022532428</v>
      </c>
      <c r="U246">
        <f t="shared" si="43"/>
        <v>0.80338564272957247</v>
      </c>
    </row>
    <row r="247" spans="1:21">
      <c r="A247" s="4">
        <v>43253.397280092591</v>
      </c>
      <c r="B247" s="3">
        <v>-4.34113128430909E-4</v>
      </c>
      <c r="C247">
        <v>2.5623187288510998</v>
      </c>
      <c r="D247" s="3">
        <v>1.89476157480385E-2</v>
      </c>
      <c r="E247" s="3">
        <v>1.8763179507932399E-2</v>
      </c>
      <c r="F247" s="3">
        <v>1.87213600738141E-2</v>
      </c>
      <c r="G247">
        <v>-3985709</v>
      </c>
      <c r="H247">
        <v>15017126</v>
      </c>
      <c r="K247">
        <f t="shared" si="44"/>
        <v>28.493898512078829</v>
      </c>
      <c r="L247">
        <f t="shared" si="45"/>
        <v>8.796095264760412</v>
      </c>
      <c r="M247">
        <f t="shared" si="42"/>
        <v>2.945308699631997</v>
      </c>
      <c r="N247">
        <f t="shared" si="46"/>
        <v>-2.6034169252531834E-3</v>
      </c>
      <c r="O247">
        <f t="shared" si="47"/>
        <v>55.970039564410442</v>
      </c>
      <c r="P247">
        <f t="shared" si="48"/>
        <v>56.039780831578533</v>
      </c>
      <c r="Q247">
        <f t="shared" si="49"/>
        <v>-1.3954695569168507E-2</v>
      </c>
      <c r="R247">
        <f t="shared" si="50"/>
        <v>55.98399425997961</v>
      </c>
      <c r="S247">
        <f t="shared" si="51"/>
        <v>2.9546118300114426</v>
      </c>
      <c r="T247">
        <f t="shared" si="52"/>
        <v>-0.36388687788447072</v>
      </c>
      <c r="U247">
        <f t="shared" si="43"/>
        <v>0.80346949965687509</v>
      </c>
    </row>
    <row r="248" spans="1:21">
      <c r="A248" s="4">
        <v>43253.400752314818</v>
      </c>
      <c r="B248" s="3">
        <v>-4.3697915034499599E-4</v>
      </c>
      <c r="C248">
        <v>2.56229970131972</v>
      </c>
      <c r="D248">
        <v>1.8935711648719E-2</v>
      </c>
      <c r="E248" s="3">
        <v>1.8752476521531201E-2</v>
      </c>
      <c r="F248" s="3">
        <v>1.8701456949347599E-2</v>
      </c>
      <c r="G248">
        <v>-3985709</v>
      </c>
      <c r="H248">
        <v>15017141</v>
      </c>
      <c r="K248">
        <f t="shared" si="44"/>
        <v>28.676475949396302</v>
      </c>
      <c r="L248">
        <f t="shared" si="45"/>
        <v>9.0048351780486353</v>
      </c>
      <c r="M248">
        <f t="shared" si="42"/>
        <v>3.0152037455657656</v>
      </c>
      <c r="N248">
        <f t="shared" si="46"/>
        <v>-2.6091838740008046E-3</v>
      </c>
      <c r="O248">
        <f t="shared" si="47"/>
        <v>55.93428499441486</v>
      </c>
      <c r="P248">
        <f t="shared" si="48"/>
        <v>56.007747427975048</v>
      </c>
      <c r="Q248">
        <f t="shared" si="49"/>
        <v>1.0277120147762275E-2</v>
      </c>
      <c r="R248">
        <f t="shared" si="50"/>
        <v>55.924007874267097</v>
      </c>
      <c r="S248">
        <f t="shared" si="51"/>
        <v>3.0083523321339243</v>
      </c>
      <c r="T248">
        <f t="shared" si="52"/>
        <v>-0.36449392512106243</v>
      </c>
      <c r="U248">
        <f t="shared" si="43"/>
        <v>0.80348040787506092</v>
      </c>
    </row>
    <row r="249" spans="1:21">
      <c r="A249" s="4">
        <v>43253.404224537036</v>
      </c>
      <c r="B249" s="3">
        <v>-4.34505571265618E-4</v>
      </c>
      <c r="C249">
        <v>2.56229970131972</v>
      </c>
      <c r="D249" s="3">
        <v>1.8935913816239901E-2</v>
      </c>
      <c r="E249" s="3">
        <v>1.8751013780056398E-2</v>
      </c>
      <c r="F249" s="3">
        <v>1.87044108541158E-2</v>
      </c>
      <c r="G249">
        <v>-3985709</v>
      </c>
      <c r="H249">
        <v>15017141</v>
      </c>
      <c r="K249">
        <f t="shared" si="44"/>
        <v>28.518898742084957</v>
      </c>
      <c r="L249">
        <f t="shared" si="45"/>
        <v>8.8433750898032937</v>
      </c>
      <c r="M249">
        <f t="shared" si="42"/>
        <v>2.9611400061179292</v>
      </c>
      <c r="N249">
        <f t="shared" si="46"/>
        <v>-2.6091838740008046E-3</v>
      </c>
      <c r="O249">
        <f t="shared" si="47"/>
        <v>55.934892214884286</v>
      </c>
      <c r="P249">
        <f t="shared" si="48"/>
        <v>56.003369529482654</v>
      </c>
      <c r="Q249">
        <f t="shared" si="49"/>
        <v>1.9815137730176957E-3</v>
      </c>
      <c r="R249">
        <f t="shared" si="50"/>
        <v>55.932910701111268</v>
      </c>
      <c r="S249">
        <f t="shared" si="51"/>
        <v>2.9598189969359172</v>
      </c>
      <c r="T249">
        <f t="shared" si="52"/>
        <v>-0.36449392512106243</v>
      </c>
      <c r="U249">
        <f t="shared" si="43"/>
        <v>0.80348040787506092</v>
      </c>
    </row>
    <row r="250" spans="1:21">
      <c r="A250" s="4">
        <v>43253.407696759263</v>
      </c>
      <c r="B250" s="3">
        <v>-4.3193685452933998E-4</v>
      </c>
      <c r="C250">
        <v>2.5624031635215898</v>
      </c>
      <c r="D250">
        <v>1.8918884175655001E-2</v>
      </c>
      <c r="E250" s="3">
        <v>1.8734507396584402E-2</v>
      </c>
      <c r="F250" s="3">
        <v>1.8694250851021901E-2</v>
      </c>
      <c r="G250">
        <v>-3985709</v>
      </c>
      <c r="H250">
        <v>15017141</v>
      </c>
      <c r="K250">
        <f t="shared" si="44"/>
        <v>28.355260872953888</v>
      </c>
      <c r="L250">
        <f t="shared" si="45"/>
        <v>8.6930924522718787</v>
      </c>
      <c r="M250">
        <f t="shared" si="42"/>
        <v>2.9108189549694483</v>
      </c>
      <c r="N250">
        <f t="shared" si="46"/>
        <v>-2.5778260901880368E-3</v>
      </c>
      <c r="O250">
        <f t="shared" si="47"/>
        <v>55.883742820045569</v>
      </c>
      <c r="P250">
        <f t="shared" si="48"/>
        <v>55.953966902592171</v>
      </c>
      <c r="Q250">
        <f t="shared" si="49"/>
        <v>-1.8546464541039143E-2</v>
      </c>
      <c r="R250">
        <f t="shared" si="50"/>
        <v>55.902289284586608</v>
      </c>
      <c r="S250">
        <f t="shared" si="51"/>
        <v>2.9231832646634746</v>
      </c>
      <c r="T250">
        <f t="shared" si="52"/>
        <v>-0.36119310577235003</v>
      </c>
      <c r="U250">
        <f t="shared" si="43"/>
        <v>0.80342109443867993</v>
      </c>
    </row>
    <row r="251" spans="1:21">
      <c r="A251" s="4">
        <v>43253.411168981482</v>
      </c>
      <c r="B251" s="3">
        <v>-4.2855946770941998E-4</v>
      </c>
      <c r="C251">
        <v>2.5623413240446098</v>
      </c>
      <c r="D251" s="3">
        <v>1.8941324770476099E-2</v>
      </c>
      <c r="E251">
        <v>1.8757958829010001E-2</v>
      </c>
      <c r="F251" s="3">
        <v>1.87384284025757E-2</v>
      </c>
      <c r="G251">
        <v>-3985709</v>
      </c>
      <c r="H251">
        <v>15017477</v>
      </c>
      <c r="K251">
        <f t="shared" si="44"/>
        <v>28.140107378355701</v>
      </c>
      <c r="L251">
        <f t="shared" si="45"/>
        <v>8.4198679682208475</v>
      </c>
      <c r="M251">
        <f t="shared" si="42"/>
        <v>2.8193317182347646</v>
      </c>
      <c r="N251">
        <f t="shared" si="46"/>
        <v>-2.59656867361646E-3</v>
      </c>
      <c r="O251">
        <f t="shared" si="47"/>
        <v>55.951144292155192</v>
      </c>
      <c r="P251">
        <f t="shared" si="48"/>
        <v>56.024155649154061</v>
      </c>
      <c r="Q251">
        <f t="shared" si="49"/>
        <v>-8.4292511646346213E-2</v>
      </c>
      <c r="R251">
        <f t="shared" si="50"/>
        <v>56.035436803801538</v>
      </c>
      <c r="S251">
        <f t="shared" si="51"/>
        <v>2.8755267259989954</v>
      </c>
      <c r="T251">
        <f t="shared" si="52"/>
        <v>-0.36316600929113146</v>
      </c>
      <c r="U251">
        <f t="shared" si="43"/>
        <v>0.80345654614778128</v>
      </c>
    </row>
    <row r="252" spans="1:21">
      <c r="A252" s="4">
        <v>43253.414641203701</v>
      </c>
      <c r="B252" s="3">
        <v>-4.2927300013616298E-4</v>
      </c>
      <c r="C252">
        <v>2.56230445820256</v>
      </c>
      <c r="D252" s="3">
        <v>1.8931763435957701E-2</v>
      </c>
      <c r="E252" s="3">
        <v>1.8748718584083699E-2</v>
      </c>
      <c r="F252" s="3">
        <v>1.8724087671362199E-2</v>
      </c>
      <c r="G252">
        <v>-3985709</v>
      </c>
      <c r="H252">
        <v>15017473</v>
      </c>
      <c r="K252">
        <f t="shared" si="44"/>
        <v>28.185562342003163</v>
      </c>
      <c r="L252">
        <f t="shared" si="45"/>
        <v>8.4841736925319271</v>
      </c>
      <c r="M252">
        <f t="shared" si="42"/>
        <v>2.8408640235985265</v>
      </c>
      <c r="N252">
        <f t="shared" si="46"/>
        <v>-2.6077421368153799E-3</v>
      </c>
      <c r="O252">
        <f t="shared" si="47"/>
        <v>55.922426335834949</v>
      </c>
      <c r="P252">
        <f t="shared" si="48"/>
        <v>55.996500144043246</v>
      </c>
      <c r="Q252">
        <f t="shared" si="49"/>
        <v>-6.9788679577513335E-2</v>
      </c>
      <c r="R252">
        <f t="shared" si="50"/>
        <v>55.992215015412462</v>
      </c>
      <c r="S252">
        <f t="shared" si="51"/>
        <v>2.8873898099835356</v>
      </c>
      <c r="T252">
        <f t="shared" si="52"/>
        <v>-0.36434216331207037</v>
      </c>
      <c r="U252">
        <f t="shared" si="43"/>
        <v>0.80347768082051707</v>
      </c>
    </row>
    <row r="253" spans="1:21">
      <c r="A253" s="4">
        <v>43253.418113425927</v>
      </c>
      <c r="B253" s="3">
        <v>-4.36122911432903E-4</v>
      </c>
      <c r="C253">
        <v>2.5624031635215898</v>
      </c>
      <c r="D253" s="3">
        <v>1.8929955820476602E-2</v>
      </c>
      <c r="E253" s="3">
        <v>1.8746019053069201E-2</v>
      </c>
      <c r="F253" s="3">
        <v>1.87017428110994E-2</v>
      </c>
      <c r="G253">
        <v>-3985709</v>
      </c>
      <c r="H253">
        <v>15017522</v>
      </c>
      <c r="K253">
        <f t="shared" si="44"/>
        <v>28.621929993019258</v>
      </c>
      <c r="L253">
        <f t="shared" si="45"/>
        <v>8.9499134590005074</v>
      </c>
      <c r="M253">
        <f t="shared" si="42"/>
        <v>2.9968136063003059</v>
      </c>
      <c r="N253">
        <f t="shared" si="46"/>
        <v>-2.5778260901880368E-3</v>
      </c>
      <c r="O253">
        <f t="shared" si="47"/>
        <v>55.916997070460944</v>
      </c>
      <c r="P253">
        <f t="shared" si="48"/>
        <v>55.988420607801118</v>
      </c>
      <c r="Q253">
        <f t="shared" si="49"/>
        <v>-7.8723676944179033E-3</v>
      </c>
      <c r="R253">
        <f t="shared" si="50"/>
        <v>55.924869438155362</v>
      </c>
      <c r="S253">
        <f t="shared" si="51"/>
        <v>3.002061851429918</v>
      </c>
      <c r="T253">
        <f t="shared" si="52"/>
        <v>-0.36119310577235003</v>
      </c>
      <c r="U253">
        <f t="shared" si="43"/>
        <v>0.80342109443867993</v>
      </c>
    </row>
    <row r="254" spans="1:21">
      <c r="A254" s="4">
        <v>43253.421585648146</v>
      </c>
      <c r="B254" s="3">
        <v>-4.2979625724910898E-4</v>
      </c>
      <c r="C254">
        <v>2.5623460809274499</v>
      </c>
      <c r="D254" s="3">
        <v>1.8935771109754598E-2</v>
      </c>
      <c r="E254" s="3">
        <v>1.8751870018968501E-2</v>
      </c>
      <c r="F254" s="3">
        <v>1.8726029149092899E-2</v>
      </c>
      <c r="G254">
        <v>-3985709</v>
      </c>
      <c r="H254">
        <v>15017639</v>
      </c>
      <c r="K254">
        <f t="shared" si="44"/>
        <v>28.218895982011375</v>
      </c>
      <c r="L254">
        <f t="shared" si="45"/>
        <v>8.5149552777327298</v>
      </c>
      <c r="M254">
        <f t="shared" si="42"/>
        <v>2.8511710141382496</v>
      </c>
      <c r="N254">
        <f t="shared" si="46"/>
        <v>-2.5951269364310353E-3</v>
      </c>
      <c r="O254">
        <f t="shared" si="47"/>
        <v>55.934463588670688</v>
      </c>
      <c r="P254">
        <f t="shared" si="48"/>
        <v>56.005932201770953</v>
      </c>
      <c r="Q254">
        <f t="shared" si="49"/>
        <v>-6.3602881482061946E-2</v>
      </c>
      <c r="R254">
        <f t="shared" si="50"/>
        <v>55.99806647015275</v>
      </c>
      <c r="S254">
        <f t="shared" si="51"/>
        <v>2.8935729351262909</v>
      </c>
      <c r="T254">
        <f t="shared" si="52"/>
        <v>-0.3630142474821394</v>
      </c>
      <c r="U254">
        <f t="shared" si="43"/>
        <v>0.80345381909323776</v>
      </c>
    </row>
    <row r="255" spans="1:21">
      <c r="A255" s="4">
        <v>43253.425057870372</v>
      </c>
      <c r="B255" s="3">
        <v>-4.3106872341013502E-4</v>
      </c>
      <c r="C255">
        <v>2.5623508378103002</v>
      </c>
      <c r="D255" s="3">
        <v>1.8929289856878299E-2</v>
      </c>
      <c r="E255">
        <v>1.8745150921950001E-2</v>
      </c>
      <c r="F255" s="3">
        <v>1.8711402556127701E-2</v>
      </c>
      <c r="G255">
        <v>-3985709</v>
      </c>
      <c r="H255">
        <v>15017661</v>
      </c>
      <c r="K255">
        <f t="shared" si="44"/>
        <v>28.299957333849413</v>
      </c>
      <c r="L255">
        <f t="shared" si="45"/>
        <v>8.6152431529053342</v>
      </c>
      <c r="M255">
        <f t="shared" si="42"/>
        <v>2.8847516817325225</v>
      </c>
      <c r="N255">
        <f t="shared" si="46"/>
        <v>-2.5936851992425145E-3</v>
      </c>
      <c r="O255">
        <f t="shared" si="47"/>
        <v>55.914996814796829</v>
      </c>
      <c r="P255">
        <f t="shared" si="48"/>
        <v>55.985822342842191</v>
      </c>
      <c r="Q255">
        <f t="shared" si="49"/>
        <v>-3.8986303078893059E-2</v>
      </c>
      <c r="R255">
        <f t="shared" si="50"/>
        <v>55.953983117875723</v>
      </c>
      <c r="S255">
        <f t="shared" si="51"/>
        <v>2.9107425504517845</v>
      </c>
      <c r="T255">
        <f t="shared" si="52"/>
        <v>-0.36286248567282137</v>
      </c>
      <c r="U255">
        <f t="shared" si="43"/>
        <v>0.80345109203868803</v>
      </c>
    </row>
    <row r="256" spans="1:21">
      <c r="A256" s="4">
        <v>43253.428530092591</v>
      </c>
      <c r="B256" s="3">
        <v>-4.3222226750003803E-4</v>
      </c>
      <c r="C256">
        <v>2.5623603515759901</v>
      </c>
      <c r="D256" s="3">
        <v>1.8939422017338101E-2</v>
      </c>
      <c r="E256" s="3">
        <v>1.8755330651238199E-2</v>
      </c>
      <c r="F256" s="3">
        <v>1.8719168467050601E-2</v>
      </c>
      <c r="G256">
        <v>-3985709</v>
      </c>
      <c r="H256">
        <v>15017771</v>
      </c>
      <c r="K256">
        <f t="shared" si="44"/>
        <v>28.373442858412925</v>
      </c>
      <c r="L256">
        <f t="shared" si="45"/>
        <v>8.6785204582390794</v>
      </c>
      <c r="M256">
        <f t="shared" si="42"/>
        <v>2.9059396284610446</v>
      </c>
      <c r="N256">
        <f t="shared" si="46"/>
        <v>-2.5908017248687039E-3</v>
      </c>
      <c r="O256">
        <f t="shared" si="47"/>
        <v>55.945429275972032</v>
      </c>
      <c r="P256">
        <f t="shared" si="48"/>
        <v>56.016289668936018</v>
      </c>
      <c r="Q256">
        <f t="shared" si="49"/>
        <v>-3.1959660865140904E-2</v>
      </c>
      <c r="R256">
        <f t="shared" si="50"/>
        <v>55.977388936837173</v>
      </c>
      <c r="S256">
        <f t="shared" si="51"/>
        <v>2.927246069037805</v>
      </c>
      <c r="T256">
        <f t="shared" si="52"/>
        <v>-0.36255896205452554</v>
      </c>
      <c r="U256">
        <f t="shared" si="43"/>
        <v>0.80344563792959511</v>
      </c>
    </row>
    <row r="257" spans="1:21">
      <c r="A257" s="4">
        <v>43253.432002314818</v>
      </c>
      <c r="B257" s="3">
        <v>-4.3211523763602599E-4</v>
      </c>
      <c r="C257">
        <v>2.5624328940393801</v>
      </c>
      <c r="D257" s="3">
        <v>1.8935045685120701E-2</v>
      </c>
      <c r="E257" s="3">
        <v>1.87502051099727E-2</v>
      </c>
      <c r="F257" s="3">
        <v>1.8716798196692301E-2</v>
      </c>
      <c r="G257">
        <v>-3985709</v>
      </c>
      <c r="H257">
        <v>15017778</v>
      </c>
      <c r="K257">
        <f t="shared" si="44"/>
        <v>28.36662461386577</v>
      </c>
      <c r="L257">
        <f t="shared" si="45"/>
        <v>8.6748179125058247</v>
      </c>
      <c r="M257">
        <f t="shared" si="42"/>
        <v>2.9046998578775418</v>
      </c>
      <c r="N257">
        <f t="shared" si="46"/>
        <v>-2.5688152327670521E-3</v>
      </c>
      <c r="O257">
        <f t="shared" si="47"/>
        <v>55.932284738750752</v>
      </c>
      <c r="P257">
        <f t="shared" si="48"/>
        <v>56.000949227876902</v>
      </c>
      <c r="Q257">
        <f t="shared" si="49"/>
        <v>-3.7960397514041233E-2</v>
      </c>
      <c r="R257">
        <f t="shared" si="50"/>
        <v>55.970245136264793</v>
      </c>
      <c r="S257">
        <f t="shared" si="51"/>
        <v>2.9300067895535693</v>
      </c>
      <c r="T257">
        <f t="shared" si="52"/>
        <v>-0.360244594464878</v>
      </c>
      <c r="U257">
        <f t="shared" si="43"/>
        <v>0.8034040503477593</v>
      </c>
    </row>
    <row r="258" spans="1:21">
      <c r="A258" s="4">
        <v>43253.435474537036</v>
      </c>
      <c r="B258" s="3">
        <v>-4.2601453538736699E-4</v>
      </c>
      <c r="C258">
        <v>2.5623377563824801</v>
      </c>
      <c r="D258" s="3">
        <v>1.8935438127955399E-2</v>
      </c>
      <c r="E258" s="3">
        <v>1.87522030007676E-2</v>
      </c>
      <c r="F258" s="3">
        <v>1.8738273560793502E-2</v>
      </c>
      <c r="G258">
        <v>-3985709</v>
      </c>
      <c r="H258">
        <v>15017868</v>
      </c>
      <c r="K258">
        <f t="shared" ref="K258:K286" si="53">(B258-$B$19)*($B$17/$B$18)</f>
        <v>27.977984674679565</v>
      </c>
      <c r="L258">
        <f t="shared" ref="L258:L286" si="54">K258-R258*$B$8+$D$8</f>
        <v>8.2579488026581789</v>
      </c>
      <c r="M258">
        <f t="shared" ref="M258:M286" si="55">L258/((($B$7/2))^2*PI())</f>
        <v>2.7651142600769973</v>
      </c>
      <c r="N258">
        <f t="shared" ref="N258:N286" si="56">(C258-$C$19)*($C$17/$C$18)</f>
        <v>-2.5976499765054274E-3</v>
      </c>
      <c r="O258">
        <f t="shared" ref="O258:O286" si="57">(D258-$D$19)*($D$17/$D$18)</f>
        <v>55.933463460838489</v>
      </c>
      <c r="P258">
        <f t="shared" ref="P258:P286" si="58">(E258-$E$19)*($E$17/$E$18)</f>
        <v>56.00692879654958</v>
      </c>
      <c r="Q258">
        <f t="shared" ref="Q258:Q286" si="59">O258-R258</f>
        <v>-0.10150666252365426</v>
      </c>
      <c r="R258">
        <f t="shared" ref="R258:R286" si="60">(F258-$F$19)*($F$17/$F$18)</f>
        <v>56.034970123362143</v>
      </c>
      <c r="S258">
        <f t="shared" ref="S258:S286" si="61">M258-(2/3)*Q258</f>
        <v>2.8327853684261002</v>
      </c>
      <c r="T258">
        <f t="shared" ref="T258:T286" si="62">N258/$D$7*100-$N$30/$D$7*100</f>
        <v>-0.36327983064786484</v>
      </c>
      <c r="U258">
        <f t="shared" ref="U258:U286" si="63">(2.40665404368-T258*2.40665404368/100-$N$8)/$N$8</f>
        <v>0.80345859143868892</v>
      </c>
    </row>
    <row r="259" spans="1:21">
      <c r="A259" s="4">
        <v>43253.438946759263</v>
      </c>
      <c r="B259" s="3">
        <v>-4.3131845975949499E-4</v>
      </c>
      <c r="C259">
        <v>2.5624079204044401</v>
      </c>
      <c r="D259" s="3">
        <v>1.8925722194744601E-2</v>
      </c>
      <c r="E259" s="3">
        <v>1.8740679452075699E-2</v>
      </c>
      <c r="F259">
        <v>1.8711116694376001E-2</v>
      </c>
      <c r="G259">
        <v>-3985709</v>
      </c>
      <c r="H259">
        <v>15017870</v>
      </c>
      <c r="K259">
        <f t="shared" si="53"/>
        <v>28.315866571126019</v>
      </c>
      <c r="L259">
        <f t="shared" si="54"/>
        <v>8.6315281528528889</v>
      </c>
      <c r="M259">
        <f t="shared" si="55"/>
        <v>2.8902045958467202</v>
      </c>
      <c r="N259">
        <f t="shared" si="56"/>
        <v>-2.5763843529995165E-3</v>
      </c>
      <c r="O259">
        <f t="shared" si="57"/>
        <v>55.904281159453554</v>
      </c>
      <c r="P259">
        <f t="shared" si="58"/>
        <v>55.972439498669999</v>
      </c>
      <c r="Q259">
        <f t="shared" si="59"/>
        <v>-4.8840394534209963E-2</v>
      </c>
      <c r="R259">
        <f t="shared" si="60"/>
        <v>55.953121553987764</v>
      </c>
      <c r="S259">
        <f t="shared" si="61"/>
        <v>2.922764858869527</v>
      </c>
      <c r="T259">
        <f t="shared" si="62"/>
        <v>-0.36104134396303211</v>
      </c>
      <c r="U259">
        <f t="shared" si="63"/>
        <v>0.80341836738413042</v>
      </c>
    </row>
    <row r="260" spans="1:21">
      <c r="A260" s="4">
        <v>43253.442418981482</v>
      </c>
      <c r="B260" s="3">
        <v>-4.2406421342093401E-4</v>
      </c>
      <c r="C260">
        <v>2.5623460809274499</v>
      </c>
      <c r="D260" s="3">
        <v>1.8931382885330101E-2</v>
      </c>
      <c r="E260" s="3">
        <v>1.8749051565882802E-2</v>
      </c>
      <c r="F260" s="3">
        <v>1.87500891798663E-2</v>
      </c>
      <c r="G260">
        <v>-3985709</v>
      </c>
      <c r="H260">
        <v>15017964</v>
      </c>
      <c r="K260">
        <f t="shared" si="53"/>
        <v>27.853741107376365</v>
      </c>
      <c r="L260">
        <f t="shared" si="54"/>
        <v>8.1181737116190025</v>
      </c>
      <c r="M260">
        <f t="shared" si="55"/>
        <v>2.7183115846581845</v>
      </c>
      <c r="N260">
        <f t="shared" si="56"/>
        <v>-2.5951269364310353E-3</v>
      </c>
      <c r="O260">
        <f t="shared" si="57"/>
        <v>55.921283332598314</v>
      </c>
      <c r="P260">
        <f t="shared" si="58"/>
        <v>55.997496738821887</v>
      </c>
      <c r="Q260">
        <f t="shared" si="59"/>
        <v>-0.14929809814051254</v>
      </c>
      <c r="R260">
        <f t="shared" si="60"/>
        <v>56.070581430738827</v>
      </c>
      <c r="S260">
        <f t="shared" si="61"/>
        <v>2.8178436500851927</v>
      </c>
      <c r="T260">
        <f t="shared" si="62"/>
        <v>-0.3630142474821394</v>
      </c>
      <c r="U260">
        <f t="shared" si="63"/>
        <v>0.80345381909323776</v>
      </c>
    </row>
    <row r="261" spans="1:21">
      <c r="A261" s="4">
        <v>43253.445891203701</v>
      </c>
      <c r="B261" s="3">
        <v>-4.25515062688646E-4</v>
      </c>
      <c r="C261">
        <v>2.5623603515759901</v>
      </c>
      <c r="D261">
        <v>1.8922594544273998E-2</v>
      </c>
      <c r="E261" s="3">
        <v>1.8738550747002598E-2</v>
      </c>
      <c r="F261" s="3">
        <v>1.8724695127584699E-2</v>
      </c>
      <c r="G261">
        <v>-3985709</v>
      </c>
      <c r="H261">
        <v>15017960</v>
      </c>
      <c r="K261">
        <f t="shared" si="53"/>
        <v>27.946166200126285</v>
      </c>
      <c r="L261">
        <f t="shared" si="54"/>
        <v>8.2439790549790981</v>
      </c>
      <c r="M261">
        <f t="shared" si="55"/>
        <v>2.7604365913919278</v>
      </c>
      <c r="N261">
        <f t="shared" si="56"/>
        <v>-2.5908017248687039E-3</v>
      </c>
      <c r="O261">
        <f t="shared" si="57"/>
        <v>55.894887101602428</v>
      </c>
      <c r="P261">
        <f t="shared" si="58"/>
        <v>55.966068410620053</v>
      </c>
      <c r="Q261">
        <f t="shared" si="59"/>
        <v>-9.9158737072365E-2</v>
      </c>
      <c r="R261">
        <f t="shared" si="60"/>
        <v>55.994045838674793</v>
      </c>
      <c r="S261">
        <f t="shared" si="61"/>
        <v>2.8265424161068378</v>
      </c>
      <c r="T261">
        <f t="shared" si="62"/>
        <v>-0.36255896205452554</v>
      </c>
      <c r="U261">
        <f t="shared" si="63"/>
        <v>0.80344563792959511</v>
      </c>
    </row>
    <row r="262" spans="1:21">
      <c r="A262" s="4">
        <v>43253.449363425927</v>
      </c>
      <c r="B262">
        <v>-4.23647986172E-4</v>
      </c>
      <c r="C262">
        <v>2.56232705339607</v>
      </c>
      <c r="D262" s="3">
        <v>1.8910928289096799E-2</v>
      </c>
      <c r="E262" s="3">
        <v>1.87279904670868E-2</v>
      </c>
      <c r="F262" s="3">
        <v>1.8722360589945301E-2</v>
      </c>
      <c r="G262">
        <v>-3985709</v>
      </c>
      <c r="H262">
        <v>15017961</v>
      </c>
      <c r="K262">
        <f t="shared" si="53"/>
        <v>27.827225711915307</v>
      </c>
      <c r="L262">
        <f t="shared" si="54"/>
        <v>8.1281072952482294</v>
      </c>
      <c r="M262">
        <f t="shared" si="55"/>
        <v>2.7216377730862358</v>
      </c>
      <c r="N262">
        <f t="shared" si="56"/>
        <v>-2.6008938851786565E-3</v>
      </c>
      <c r="O262">
        <f t="shared" si="57"/>
        <v>55.859846908629891</v>
      </c>
      <c r="P262">
        <f t="shared" si="58"/>
        <v>55.934462119064762</v>
      </c>
      <c r="Q262">
        <f t="shared" si="59"/>
        <v>-0.12716282495834008</v>
      </c>
      <c r="R262">
        <f t="shared" si="60"/>
        <v>55.987009733588231</v>
      </c>
      <c r="S262">
        <f t="shared" si="61"/>
        <v>2.8064129897251293</v>
      </c>
      <c r="T262">
        <f t="shared" si="62"/>
        <v>-0.36362129471873106</v>
      </c>
      <c r="U262">
        <f t="shared" si="63"/>
        <v>0.8034647273114236</v>
      </c>
    </row>
    <row r="263" spans="1:21">
      <c r="A263" s="4">
        <v>43253.452835648146</v>
      </c>
      <c r="B263" s="3">
        <v>-4.2193550834781498E-4</v>
      </c>
      <c r="C263">
        <v>2.5623603515759901</v>
      </c>
      <c r="D263" s="3">
        <v>1.8903376737580399E-2</v>
      </c>
      <c r="E263" s="3">
        <v>1.87209383882691E-2</v>
      </c>
      <c r="F263" s="3">
        <v>1.8728030181355299E-2</v>
      </c>
      <c r="G263">
        <v>-3985709</v>
      </c>
      <c r="H263">
        <v>15017962</v>
      </c>
      <c r="K263">
        <f t="shared" si="53"/>
        <v>27.718133799161283</v>
      </c>
      <c r="L263">
        <f t="shared" si="54"/>
        <v>8.011562756185322</v>
      </c>
      <c r="M263">
        <f t="shared" si="55"/>
        <v>2.6826136795010087</v>
      </c>
      <c r="N263">
        <f t="shared" si="56"/>
        <v>-2.5908017248687039E-3</v>
      </c>
      <c r="O263">
        <f t="shared" si="57"/>
        <v>55.837165438153072</v>
      </c>
      <c r="P263">
        <f t="shared" si="58"/>
        <v>55.913355665357074</v>
      </c>
      <c r="Q263">
        <f t="shared" si="59"/>
        <v>-0.16693197921691194</v>
      </c>
      <c r="R263">
        <f t="shared" si="60"/>
        <v>56.004097417369984</v>
      </c>
      <c r="S263">
        <f t="shared" si="61"/>
        <v>2.7939016656456168</v>
      </c>
      <c r="T263">
        <f t="shared" si="62"/>
        <v>-0.36255896205452554</v>
      </c>
      <c r="U263">
        <f t="shared" si="63"/>
        <v>0.80344563792959511</v>
      </c>
    </row>
    <row r="264" spans="1:21">
      <c r="A264" s="4">
        <v>43253.456319444442</v>
      </c>
      <c r="B264" s="3">
        <v>-4.33256889518816E-4</v>
      </c>
      <c r="C264">
        <v>2.56247451676427</v>
      </c>
      <c r="D264" s="3">
        <v>1.89477584545239E-2</v>
      </c>
      <c r="E264" s="3">
        <v>1.8763274645589301E-2</v>
      </c>
      <c r="F264" s="3">
        <v>1.87219913518493E-2</v>
      </c>
      <c r="G264">
        <v>-3985709</v>
      </c>
      <c r="H264">
        <v>15018215</v>
      </c>
      <c r="K264">
        <f t="shared" si="53"/>
        <v>28.439352555701785</v>
      </c>
      <c r="L264">
        <f t="shared" si="54"/>
        <v>8.7407194991514263</v>
      </c>
      <c r="M264">
        <f t="shared" si="55"/>
        <v>2.9267665261689211</v>
      </c>
      <c r="N264">
        <f t="shared" si="56"/>
        <v>-2.5562000323827074E-3</v>
      </c>
      <c r="O264">
        <f t="shared" si="57"/>
        <v>55.970468190624331</v>
      </c>
      <c r="P264">
        <f t="shared" si="58"/>
        <v>56.040065572943902</v>
      </c>
      <c r="Q264">
        <f t="shared" si="59"/>
        <v>-1.5428689608448565E-2</v>
      </c>
      <c r="R264">
        <f t="shared" si="60"/>
        <v>55.985896880232779</v>
      </c>
      <c r="S264">
        <f t="shared" si="61"/>
        <v>2.9370523192412201</v>
      </c>
      <c r="T264">
        <f t="shared" si="62"/>
        <v>-0.35891667863494692</v>
      </c>
      <c r="U264">
        <f t="shared" si="63"/>
        <v>0.80338018862047955</v>
      </c>
    </row>
    <row r="265" spans="1:21">
      <c r="A265" s="4">
        <v>43253.459791666668</v>
      </c>
      <c r="B265" s="3">
        <v>-4.33589871317963E-4</v>
      </c>
      <c r="C265">
        <v>2.5623758114452402</v>
      </c>
      <c r="D265" s="3">
        <v>1.8939969058865198E-2</v>
      </c>
      <c r="E265" s="3">
        <v>1.87560917524934E-2</v>
      </c>
      <c r="F265" s="3">
        <v>1.87134154992964E-2</v>
      </c>
      <c r="G265">
        <v>-3985709</v>
      </c>
      <c r="H265">
        <v>15018215</v>
      </c>
      <c r="K265">
        <f t="shared" si="53"/>
        <v>28.46056487207062</v>
      </c>
      <c r="L265">
        <f t="shared" si="54"/>
        <v>8.7732046956512999</v>
      </c>
      <c r="M265">
        <f t="shared" si="55"/>
        <v>2.9376439585955172</v>
      </c>
      <c r="N265">
        <f t="shared" si="56"/>
        <v>-2.5861160790100505E-3</v>
      </c>
      <c r="O265">
        <f t="shared" si="57"/>
        <v>55.947072343124461</v>
      </c>
      <c r="P265">
        <f t="shared" si="58"/>
        <v>56.01856759985894</v>
      </c>
      <c r="Q265">
        <f t="shared" si="59"/>
        <v>-1.2977620463757944E-2</v>
      </c>
      <c r="R265">
        <f t="shared" si="60"/>
        <v>55.960049963588219</v>
      </c>
      <c r="S265">
        <f t="shared" si="61"/>
        <v>2.9462957055713557</v>
      </c>
      <c r="T265">
        <f t="shared" si="62"/>
        <v>-0.36206573617466725</v>
      </c>
      <c r="U265">
        <f t="shared" si="63"/>
        <v>0.80343677500231681</v>
      </c>
    </row>
    <row r="266" spans="1:21">
      <c r="A266" s="4">
        <v>43253.463263888887</v>
      </c>
      <c r="B266" s="3">
        <v>-4.33649332353525E-4</v>
      </c>
      <c r="C266">
        <v>2.56236986534168</v>
      </c>
      <c r="D266" s="3">
        <v>1.8938292257662401E-2</v>
      </c>
      <c r="E266" s="3">
        <v>1.87551522681315E-2</v>
      </c>
      <c r="F266" s="3">
        <v>1.8713463142921698E-2</v>
      </c>
      <c r="G266">
        <v>-3985709</v>
      </c>
      <c r="H266">
        <v>15018215</v>
      </c>
      <c r="K266">
        <f t="shared" si="53"/>
        <v>28.464352785707913</v>
      </c>
      <c r="L266">
        <f t="shared" si="54"/>
        <v>8.7769299821767444</v>
      </c>
      <c r="M266">
        <f t="shared" si="55"/>
        <v>2.9388913437683417</v>
      </c>
      <c r="N266">
        <f t="shared" si="56"/>
        <v>-2.5879182504948933E-3</v>
      </c>
      <c r="O266">
        <f t="shared" si="57"/>
        <v>55.942035985113243</v>
      </c>
      <c r="P266">
        <f t="shared" si="58"/>
        <v>56.015755778875921</v>
      </c>
      <c r="Q266">
        <f t="shared" si="59"/>
        <v>-1.8157572456352966E-2</v>
      </c>
      <c r="R266">
        <f t="shared" si="60"/>
        <v>55.960193557569596</v>
      </c>
      <c r="S266">
        <f t="shared" si="61"/>
        <v>2.950996392072577</v>
      </c>
      <c r="T266">
        <f t="shared" si="62"/>
        <v>-0.36225543843622965</v>
      </c>
      <c r="U266">
        <f t="shared" si="63"/>
        <v>0.8034401838205022</v>
      </c>
    </row>
    <row r="267" spans="1:21">
      <c r="A267" s="4">
        <v>43253.466736111113</v>
      </c>
      <c r="B267" s="3">
        <v>-4.3441043360871798E-4</v>
      </c>
      <c r="C267">
        <v>2.5623984066387502</v>
      </c>
      <c r="D267" s="3">
        <v>1.8930003389305099E-2</v>
      </c>
      <c r="E267" s="3">
        <v>1.8745353089470899E-2</v>
      </c>
      <c r="F267" s="3">
        <v>1.8710068534619501E-2</v>
      </c>
      <c r="G267">
        <v>-3985709</v>
      </c>
      <c r="H267">
        <v>15018230</v>
      </c>
      <c r="K267">
        <f t="shared" si="53"/>
        <v>28.512838080265233</v>
      </c>
      <c r="L267">
        <f t="shared" si="54"/>
        <v>8.8298774584526125</v>
      </c>
      <c r="M267">
        <f t="shared" si="55"/>
        <v>2.9566204221610732</v>
      </c>
      <c r="N267">
        <f t="shared" si="56"/>
        <v>-2.5792678273733271E-3</v>
      </c>
      <c r="O267">
        <f t="shared" si="57"/>
        <v>55.917139945865664</v>
      </c>
      <c r="P267">
        <f t="shared" si="58"/>
        <v>55.986427418243551</v>
      </c>
      <c r="Q267">
        <f t="shared" si="59"/>
        <v>-3.2822540532102096E-2</v>
      </c>
      <c r="R267">
        <f t="shared" si="60"/>
        <v>55.949962486397766</v>
      </c>
      <c r="S267">
        <f t="shared" si="61"/>
        <v>2.9785021158491412</v>
      </c>
      <c r="T267">
        <f t="shared" si="62"/>
        <v>-0.361344867581328</v>
      </c>
      <c r="U267">
        <f t="shared" si="63"/>
        <v>0.80342382149322333</v>
      </c>
    </row>
    <row r="268" spans="1:21">
      <c r="A268" s="4">
        <v>43253.470208333332</v>
      </c>
      <c r="B268" s="3">
        <v>-4.41450620219257E-4</v>
      </c>
      <c r="C268">
        <v>2.5623710545623899</v>
      </c>
      <c r="D268">
        <v>1.9213561175692999E-2</v>
      </c>
      <c r="E268" s="3">
        <v>1.90116314989245E-2</v>
      </c>
      <c r="F268" s="3">
        <v>1.89535393707774E-2</v>
      </c>
      <c r="G268">
        <v>-3985709</v>
      </c>
      <c r="H268">
        <v>15020980</v>
      </c>
      <c r="K268">
        <f t="shared" si="53"/>
        <v>28.961327054920709</v>
      </c>
      <c r="L268">
        <f t="shared" si="54"/>
        <v>8.9583262348326667</v>
      </c>
      <c r="M268">
        <f t="shared" si="55"/>
        <v>2.9996305632682212</v>
      </c>
      <c r="N268">
        <f t="shared" si="56"/>
        <v>-2.5875578161985708E-3</v>
      </c>
      <c r="O268">
        <f t="shared" si="57"/>
        <v>56.768820232554049</v>
      </c>
      <c r="P268">
        <f t="shared" si="58"/>
        <v>56.783382907224279</v>
      </c>
      <c r="Q268">
        <f t="shared" si="59"/>
        <v>8.5056602918839985E-2</v>
      </c>
      <c r="R268">
        <f t="shared" si="60"/>
        <v>56.683763629635209</v>
      </c>
      <c r="S268">
        <f t="shared" si="61"/>
        <v>2.9429261613223279</v>
      </c>
      <c r="T268">
        <f t="shared" si="62"/>
        <v>-0.36221749798398523</v>
      </c>
      <c r="U268">
        <f t="shared" si="63"/>
        <v>0.80343950205686632</v>
      </c>
    </row>
    <row r="269" spans="1:21">
      <c r="A269" s="4">
        <v>43253.473680555559</v>
      </c>
      <c r="B269" s="3">
        <v>-4.3036708319050399E-4</v>
      </c>
      <c r="C269">
        <v>2.5623758114452402</v>
      </c>
      <c r="D269" s="3">
        <v>1.8933773218959699E-2</v>
      </c>
      <c r="E269" s="3">
        <v>1.8750002942451799E-2</v>
      </c>
      <c r="F269" s="3">
        <v>1.87201332504628E-2</v>
      </c>
      <c r="G269">
        <v>-3985709</v>
      </c>
      <c r="H269">
        <v>15018481</v>
      </c>
      <c r="K269">
        <f t="shared" si="53"/>
        <v>28.255259952929382</v>
      </c>
      <c r="L269">
        <f t="shared" si="54"/>
        <v>8.5590693537407976</v>
      </c>
      <c r="M269">
        <f t="shared" si="55"/>
        <v>2.8659422925216615</v>
      </c>
      <c r="N269">
        <f t="shared" si="56"/>
        <v>-2.5861160790100505E-3</v>
      </c>
      <c r="O269">
        <f t="shared" si="57"/>
        <v>55.928462821678366</v>
      </c>
      <c r="P269">
        <f t="shared" si="58"/>
        <v>56.000344152475535</v>
      </c>
      <c r="Q269">
        <f t="shared" si="59"/>
        <v>-5.1833893281312271E-2</v>
      </c>
      <c r="R269">
        <f t="shared" si="60"/>
        <v>55.980296714959678</v>
      </c>
      <c r="S269">
        <f t="shared" si="61"/>
        <v>2.9004982213758699</v>
      </c>
      <c r="T269">
        <f t="shared" si="62"/>
        <v>-0.36206573617466725</v>
      </c>
      <c r="U269">
        <f t="shared" si="63"/>
        <v>0.80343677500231681</v>
      </c>
    </row>
    <row r="270" spans="1:21">
      <c r="A270" s="4">
        <v>43253.477152777778</v>
      </c>
      <c r="B270" s="3">
        <v>-4.2716807947726902E-4</v>
      </c>
      <c r="C270">
        <v>2.5623793791073699</v>
      </c>
      <c r="D270" s="3">
        <v>1.89305028620038E-2</v>
      </c>
      <c r="E270" s="3">
        <v>1.87472558426089E-2</v>
      </c>
      <c r="F270" s="3">
        <v>1.8729697708240602E-2</v>
      </c>
      <c r="G270">
        <v>-3985709</v>
      </c>
      <c r="H270">
        <v>15018484</v>
      </c>
      <c r="K270">
        <f t="shared" si="53"/>
        <v>28.051470199243013</v>
      </c>
      <c r="L270">
        <f t="shared" si="54"/>
        <v>8.3427072073526656</v>
      </c>
      <c r="M270">
        <f t="shared" si="55"/>
        <v>2.7934949971199132</v>
      </c>
      <c r="N270">
        <f t="shared" si="56"/>
        <v>-2.5850347761210827E-3</v>
      </c>
      <c r="O270">
        <f t="shared" si="57"/>
        <v>55.918640137613671</v>
      </c>
      <c r="P270">
        <f t="shared" si="58"/>
        <v>55.992122245550867</v>
      </c>
      <c r="Q270">
        <f t="shared" si="59"/>
        <v>-9.0483069103910907E-2</v>
      </c>
      <c r="R270">
        <f t="shared" si="60"/>
        <v>56.009123206717582</v>
      </c>
      <c r="S270">
        <f t="shared" si="61"/>
        <v>2.8538170431891872</v>
      </c>
      <c r="T270">
        <f t="shared" si="62"/>
        <v>-0.36195191481793382</v>
      </c>
      <c r="U270">
        <f t="shared" si="63"/>
        <v>0.80343472971140917</v>
      </c>
    </row>
    <row r="271" spans="1:21">
      <c r="A271" s="4">
        <v>43253.480624999997</v>
      </c>
      <c r="B271" s="3">
        <v>-4.3163954935153002E-4</v>
      </c>
      <c r="C271">
        <v>2.5623032689818501</v>
      </c>
      <c r="D271" s="3">
        <v>1.89251037999747E-2</v>
      </c>
      <c r="E271" s="3">
        <v>1.87415832598163E-2</v>
      </c>
      <c r="F271" s="3">
        <v>1.87109380307811E-2</v>
      </c>
      <c r="G271">
        <v>-3985709</v>
      </c>
      <c r="H271">
        <v>15018510</v>
      </c>
      <c r="K271">
        <f t="shared" si="53"/>
        <v>28.33632130476742</v>
      </c>
      <c r="L271">
        <f t="shared" si="54"/>
        <v>8.6522177381637544</v>
      </c>
      <c r="M271">
        <f t="shared" si="55"/>
        <v>2.8971323534225166</v>
      </c>
      <c r="N271">
        <f t="shared" si="56"/>
        <v>-2.6081025711117024E-3</v>
      </c>
      <c r="O271">
        <f t="shared" si="57"/>
        <v>55.902423779193867</v>
      </c>
      <c r="P271">
        <f t="shared" si="58"/>
        <v>55.975144541641122</v>
      </c>
      <c r="Q271">
        <f t="shared" si="59"/>
        <v>-5.0159297363649102E-2</v>
      </c>
      <c r="R271">
        <f t="shared" si="60"/>
        <v>55.952583076557517</v>
      </c>
      <c r="S271">
        <f t="shared" si="61"/>
        <v>2.9305718849982827</v>
      </c>
      <c r="T271">
        <f t="shared" si="62"/>
        <v>-0.36438010376431484</v>
      </c>
      <c r="U271">
        <f t="shared" si="63"/>
        <v>0.80347836258415295</v>
      </c>
    </row>
    <row r="272" spans="1:21">
      <c r="A272" s="4">
        <v>43253.484097222223</v>
      </c>
      <c r="B272" s="3">
        <v>-4.3892947231142902E-4</v>
      </c>
      <c r="C272">
        <v>2.5623460809274499</v>
      </c>
      <c r="D272">
        <v>1.8951052595894E-2</v>
      </c>
      <c r="E272" s="3">
        <v>1.87666639246163E-2</v>
      </c>
      <c r="F272" s="3">
        <v>1.8709353880240101E-2</v>
      </c>
      <c r="G272">
        <v>-3985709</v>
      </c>
      <c r="H272">
        <v>15018709</v>
      </c>
      <c r="K272">
        <f t="shared" si="53"/>
        <v>28.800719516699502</v>
      </c>
      <c r="L272">
        <f t="shared" si="54"/>
        <v>9.1186983015644554</v>
      </c>
      <c r="M272">
        <f t="shared" si="55"/>
        <v>3.0533299866038739</v>
      </c>
      <c r="N272">
        <f t="shared" si="56"/>
        <v>-2.5951269364310353E-3</v>
      </c>
      <c r="O272">
        <f t="shared" si="57"/>
        <v>55.980362312391243</v>
      </c>
      <c r="P272">
        <f t="shared" si="58"/>
        <v>56.050209484084867</v>
      </c>
      <c r="Q272">
        <f t="shared" si="59"/>
        <v>3.2553735713833021E-2</v>
      </c>
      <c r="R272">
        <f t="shared" si="60"/>
        <v>55.94780857667741</v>
      </c>
      <c r="S272">
        <f t="shared" si="61"/>
        <v>3.0316274961279852</v>
      </c>
      <c r="T272">
        <f t="shared" si="62"/>
        <v>-0.3630142474821394</v>
      </c>
      <c r="U272">
        <f t="shared" si="63"/>
        <v>0.80345381909323776</v>
      </c>
    </row>
    <row r="273" spans="1:21">
      <c r="A273" s="4">
        <v>43253.487569444442</v>
      </c>
      <c r="B273" s="3">
        <v>-4.4030896833646699E-4</v>
      </c>
      <c r="C273">
        <v>2.5625232748134299</v>
      </c>
      <c r="D273" s="3">
        <v>1.8944749726124401E-2</v>
      </c>
      <c r="E273" s="3">
        <v>1.87595286003489E-2</v>
      </c>
      <c r="F273">
        <v>1.870102815672E-2</v>
      </c>
      <c r="G273">
        <v>-3985709</v>
      </c>
      <c r="H273">
        <v>15018709</v>
      </c>
      <c r="K273">
        <f t="shared" si="53"/>
        <v>28.888599113084691</v>
      </c>
      <c r="L273">
        <f t="shared" si="54"/>
        <v>9.2175219857435149</v>
      </c>
      <c r="M273">
        <f t="shared" si="55"/>
        <v>3.0864203804640176</v>
      </c>
      <c r="N273">
        <f t="shared" si="56"/>
        <v>-2.5414222262171971E-3</v>
      </c>
      <c r="O273">
        <f t="shared" si="57"/>
        <v>55.961431321284593</v>
      </c>
      <c r="P273">
        <f t="shared" si="58"/>
        <v>56.028853881682743</v>
      </c>
      <c r="Q273">
        <f t="shared" si="59"/>
        <v>3.8715792849586705E-2</v>
      </c>
      <c r="R273">
        <f t="shared" si="60"/>
        <v>55.922715528435006</v>
      </c>
      <c r="S273">
        <f t="shared" si="61"/>
        <v>3.0606098518976266</v>
      </c>
      <c r="T273">
        <f t="shared" si="62"/>
        <v>-0.35736112009120902</v>
      </c>
      <c r="U273">
        <f t="shared" si="63"/>
        <v>0.80335223631137875</v>
      </c>
    </row>
    <row r="274" spans="1:21">
      <c r="A274" s="4">
        <v>43253.491041666668</v>
      </c>
      <c r="B274" s="3">
        <v>-4.3265038695608401E-4</v>
      </c>
      <c r="C274">
        <v>2.5625375454619599</v>
      </c>
      <c r="D274" s="3">
        <v>1.89386252394615E-2</v>
      </c>
      <c r="E274" s="3">
        <v>1.87542008915625E-2</v>
      </c>
      <c r="F274" s="3">
        <v>1.8722027084568299E-2</v>
      </c>
      <c r="G274">
        <v>-3985709</v>
      </c>
      <c r="H274">
        <v>15018710</v>
      </c>
      <c r="K274">
        <f t="shared" si="53"/>
        <v>28.400715836601414</v>
      </c>
      <c r="L274">
        <f t="shared" si="54"/>
        <v>8.7020358097171364</v>
      </c>
      <c r="M274">
        <f t="shared" si="55"/>
        <v>2.9138135733420989</v>
      </c>
      <c r="N274">
        <f t="shared" si="56"/>
        <v>-2.5370970146579618E-3</v>
      </c>
      <c r="O274">
        <f t="shared" si="57"/>
        <v>55.943036112945144</v>
      </c>
      <c r="P274">
        <f t="shared" si="58"/>
        <v>56.012908365222259</v>
      </c>
      <c r="Q274">
        <f t="shared" si="59"/>
        <v>-4.2968462773742999E-2</v>
      </c>
      <c r="R274">
        <f t="shared" si="60"/>
        <v>55.986004575718887</v>
      </c>
      <c r="S274">
        <f t="shared" si="61"/>
        <v>2.9424592151912607</v>
      </c>
      <c r="T274">
        <f t="shared" si="62"/>
        <v>-0.35690583466392112</v>
      </c>
      <c r="U274">
        <f t="shared" si="63"/>
        <v>0.80334405514774232</v>
      </c>
    </row>
    <row r="275" spans="1:21">
      <c r="A275" s="4">
        <v>43253.494513888887</v>
      </c>
      <c r="B275" s="3">
        <v>-4.2561020034554499E-4</v>
      </c>
      <c r="C275">
        <v>2.5625090041648901</v>
      </c>
      <c r="D275" s="3">
        <v>1.8932001280099899E-2</v>
      </c>
      <c r="E275">
        <v>1.8748433171113001E-2</v>
      </c>
      <c r="F275">
        <v>1.8741275109187001E-2</v>
      </c>
      <c r="G275">
        <v>-3985709</v>
      </c>
      <c r="H275">
        <v>15018722</v>
      </c>
      <c r="K275">
        <f t="shared" si="53"/>
        <v>27.952226861945942</v>
      </c>
      <c r="L275">
        <f t="shared" si="54"/>
        <v>8.2282454818787141</v>
      </c>
      <c r="M275">
        <f t="shared" si="55"/>
        <v>2.7551683185578999</v>
      </c>
      <c r="N275">
        <f t="shared" si="56"/>
        <v>-2.5457474377793936E-3</v>
      </c>
      <c r="O275">
        <f t="shared" si="57"/>
        <v>55.923140712857688</v>
      </c>
      <c r="P275">
        <f t="shared" si="58"/>
        <v>55.995645919947158</v>
      </c>
      <c r="Q275">
        <f t="shared" si="59"/>
        <v>-0.12087583133000379</v>
      </c>
      <c r="R275">
        <f t="shared" si="60"/>
        <v>56.044016544187691</v>
      </c>
      <c r="S275">
        <f t="shared" si="61"/>
        <v>2.8357522061112359</v>
      </c>
      <c r="T275">
        <f t="shared" si="62"/>
        <v>-0.35781640551880867</v>
      </c>
      <c r="U275">
        <f t="shared" si="63"/>
        <v>0.80336041747502107</v>
      </c>
    </row>
    <row r="276" spans="1:21">
      <c r="A276" s="4">
        <v>43253.497986111113</v>
      </c>
      <c r="B276" s="3">
        <v>-4.4035653716491599E-4</v>
      </c>
      <c r="C276">
        <v>2.56261722324962</v>
      </c>
      <c r="D276" s="3">
        <v>1.8980664191603901E-2</v>
      </c>
      <c r="E276" s="3">
        <v>1.8796965268338701E-2</v>
      </c>
      <c r="F276" s="3">
        <v>1.8743240408730301E-2</v>
      </c>
      <c r="G276">
        <v>-3985709</v>
      </c>
      <c r="H276">
        <v>15019018</v>
      </c>
      <c r="K276">
        <f t="shared" si="53"/>
        <v>28.891629443994489</v>
      </c>
      <c r="L276">
        <f t="shared" si="54"/>
        <v>9.1650646955639967</v>
      </c>
      <c r="M276">
        <f t="shared" si="55"/>
        <v>3.0688554373302348</v>
      </c>
      <c r="N276">
        <f t="shared" si="56"/>
        <v>-2.5129479167751443E-3</v>
      </c>
      <c r="O276">
        <f t="shared" si="57"/>
        <v>56.069302251741064</v>
      </c>
      <c r="P276">
        <f t="shared" si="58"/>
        <v>56.140899608953092</v>
      </c>
      <c r="Q276">
        <f t="shared" si="59"/>
        <v>1.9362455822552249E-2</v>
      </c>
      <c r="R276">
        <f t="shared" si="60"/>
        <v>56.049939795918512</v>
      </c>
      <c r="S276">
        <f t="shared" si="61"/>
        <v>3.0559471334485333</v>
      </c>
      <c r="T276">
        <f t="shared" si="62"/>
        <v>-0.35436382436046665</v>
      </c>
      <c r="U276">
        <f t="shared" si="63"/>
        <v>0.80329837698408502</v>
      </c>
    </row>
    <row r="277" spans="1:21">
      <c r="A277" s="4">
        <v>43253.501469907409</v>
      </c>
      <c r="B277" s="3">
        <v>-4.4043978261470301E-4</v>
      </c>
      <c r="C277">
        <v>2.5626029526010798</v>
      </c>
      <c r="D277" s="3">
        <v>1.8978297642388502E-2</v>
      </c>
      <c r="E277" s="3">
        <v>1.8795050622993598E-2</v>
      </c>
      <c r="F277" s="3">
        <v>1.8741894476315801E-2</v>
      </c>
      <c r="G277">
        <v>-3985709</v>
      </c>
      <c r="H277">
        <v>15019018</v>
      </c>
      <c r="K277">
        <f t="shared" si="53"/>
        <v>28.896932523086715</v>
      </c>
      <c r="L277">
        <f t="shared" si="54"/>
        <v>9.1721369905656065</v>
      </c>
      <c r="M277">
        <f t="shared" si="55"/>
        <v>3.0712235440148059</v>
      </c>
      <c r="N277">
        <f t="shared" si="56"/>
        <v>-2.5172731283374756E-3</v>
      </c>
      <c r="O277">
        <f t="shared" si="57"/>
        <v>56.062194200363216</v>
      </c>
      <c r="P277">
        <f t="shared" si="58"/>
        <v>56.135169188975134</v>
      </c>
      <c r="Q277">
        <f t="shared" si="59"/>
        <v>1.6310934417923306E-2</v>
      </c>
      <c r="R277">
        <f t="shared" si="60"/>
        <v>56.045883265945292</v>
      </c>
      <c r="S277">
        <f t="shared" si="61"/>
        <v>3.0603495877361904</v>
      </c>
      <c r="T277">
        <f t="shared" si="62"/>
        <v>-0.35481910978808046</v>
      </c>
      <c r="U277">
        <f t="shared" si="63"/>
        <v>0.80330655814772733</v>
      </c>
    </row>
    <row r="278" spans="1:21">
      <c r="A278" s="4">
        <v>43253.504942129628</v>
      </c>
      <c r="B278" s="3">
        <v>-4.3574236080530699E-4</v>
      </c>
      <c r="C278">
        <v>2.5625078149441798</v>
      </c>
      <c r="D278">
        <v>1.8962802096521E-2</v>
      </c>
      <c r="E278" s="3">
        <v>1.87790199278061E-2</v>
      </c>
      <c r="F278" s="3">
        <v>1.8739369364175199E-2</v>
      </c>
      <c r="G278">
        <v>-3985709</v>
      </c>
      <c r="H278">
        <v>15018768</v>
      </c>
      <c r="K278">
        <f t="shared" si="53"/>
        <v>28.597687345740628</v>
      </c>
      <c r="L278">
        <f t="shared" si="54"/>
        <v>8.8762110501470257</v>
      </c>
      <c r="M278">
        <f t="shared" si="55"/>
        <v>2.9721348892734833</v>
      </c>
      <c r="N278">
        <f t="shared" si="56"/>
        <v>-2.5461078720758509E-3</v>
      </c>
      <c r="O278">
        <f t="shared" si="57"/>
        <v>56.015652537321834</v>
      </c>
      <c r="P278">
        <f t="shared" si="58"/>
        <v>56.087190268911478</v>
      </c>
      <c r="Q278">
        <f t="shared" si="59"/>
        <v>-2.2620247611371269E-2</v>
      </c>
      <c r="R278">
        <f t="shared" si="60"/>
        <v>56.038272784933206</v>
      </c>
      <c r="S278">
        <f t="shared" si="61"/>
        <v>2.9872150543477307</v>
      </c>
      <c r="T278">
        <f t="shared" si="62"/>
        <v>-0.3578543459710673</v>
      </c>
      <c r="U278">
        <f t="shared" si="63"/>
        <v>0.80336109923865695</v>
      </c>
    </row>
    <row r="279" spans="1:21">
      <c r="A279" s="4">
        <v>43253.508414351854</v>
      </c>
      <c r="B279" s="3">
        <v>-4.35076397207013E-4</v>
      </c>
      <c r="C279">
        <v>2.5626219801324601</v>
      </c>
      <c r="D279" s="3">
        <v>1.8961993426437399E-2</v>
      </c>
      <c r="E279" s="3">
        <v>1.8777937736958801E-2</v>
      </c>
      <c r="F279" s="3">
        <v>1.87427520615711E-2</v>
      </c>
      <c r="G279">
        <v>-3985709</v>
      </c>
      <c r="H279">
        <v>15018745</v>
      </c>
      <c r="K279">
        <f t="shared" si="53"/>
        <v>28.555262713002964</v>
      </c>
      <c r="L279">
        <f t="shared" si="54"/>
        <v>8.8293398924687398</v>
      </c>
      <c r="M279">
        <f t="shared" si="55"/>
        <v>2.9564404220904432</v>
      </c>
      <c r="N279">
        <f t="shared" si="56"/>
        <v>-2.5115061795897196E-3</v>
      </c>
      <c r="O279">
        <f t="shared" si="57"/>
        <v>56.013223655444136</v>
      </c>
      <c r="P279">
        <f t="shared" si="58"/>
        <v>56.083951335880258</v>
      </c>
      <c r="Q279">
        <f t="shared" si="59"/>
        <v>-3.5244302165637009E-2</v>
      </c>
      <c r="R279">
        <f t="shared" si="60"/>
        <v>56.048467957609773</v>
      </c>
      <c r="S279">
        <f t="shared" si="61"/>
        <v>2.9799366235342011</v>
      </c>
      <c r="T279">
        <f t="shared" si="62"/>
        <v>-0.35421206255147453</v>
      </c>
      <c r="U279">
        <f t="shared" si="63"/>
        <v>0.80329564992954117</v>
      </c>
    </row>
    <row r="280" spans="1:21">
      <c r="A280" s="4">
        <v>43253.511886574073</v>
      </c>
      <c r="B280" s="3">
        <v>-4.3297147654811899E-4</v>
      </c>
      <c r="C280">
        <v>2.56267430584376</v>
      </c>
      <c r="D280" s="3">
        <v>1.8945439474136901E-2</v>
      </c>
      <c r="E280" s="3">
        <v>1.8761954610599801E-2</v>
      </c>
      <c r="F280" s="3">
        <v>1.87327469002594E-2</v>
      </c>
      <c r="G280">
        <v>-3985709</v>
      </c>
      <c r="H280">
        <v>15018709</v>
      </c>
      <c r="K280">
        <f t="shared" si="53"/>
        <v>28.421170570242811</v>
      </c>
      <c r="L280">
        <f t="shared" si="54"/>
        <v>8.7083994431947733</v>
      </c>
      <c r="M280">
        <f t="shared" si="55"/>
        <v>2.9159443898554263</v>
      </c>
      <c r="N280">
        <f t="shared" si="56"/>
        <v>-2.4956470705321462E-3</v>
      </c>
      <c r="O280">
        <f t="shared" si="57"/>
        <v>55.963503014650918</v>
      </c>
      <c r="P280">
        <f t="shared" si="58"/>
        <v>56.036114786499418</v>
      </c>
      <c r="Q280">
        <f t="shared" si="59"/>
        <v>-5.4810206873590062E-2</v>
      </c>
      <c r="R280">
        <f t="shared" si="60"/>
        <v>56.018313221524508</v>
      </c>
      <c r="S280">
        <f t="shared" si="61"/>
        <v>2.9524845277711531</v>
      </c>
      <c r="T280">
        <f t="shared" si="62"/>
        <v>-0.35254268265067734</v>
      </c>
      <c r="U280">
        <f t="shared" si="63"/>
        <v>0.80326565232952707</v>
      </c>
    </row>
    <row r="281" spans="1:21">
      <c r="A281" s="4">
        <v>43253.5153587963</v>
      </c>
      <c r="B281" s="3">
        <v>-4.33589871317963E-4</v>
      </c>
      <c r="C281">
        <v>2.56260889870464</v>
      </c>
      <c r="D281" s="3">
        <v>1.8952800750339501E-2</v>
      </c>
      <c r="E281" s="3">
        <v>1.87678412531204E-2</v>
      </c>
      <c r="F281" s="3">
        <v>1.8738952482453899E-2</v>
      </c>
      <c r="G281">
        <v>-3985709</v>
      </c>
      <c r="H281">
        <v>15018709</v>
      </c>
      <c r="K281">
        <f t="shared" si="53"/>
        <v>28.46056487207062</v>
      </c>
      <c r="L281">
        <f t="shared" si="54"/>
        <v>8.7396365637055791</v>
      </c>
      <c r="M281">
        <f t="shared" si="55"/>
        <v>2.9264039130896187</v>
      </c>
      <c r="N281">
        <f t="shared" si="56"/>
        <v>-2.5154709568526324E-3</v>
      </c>
      <c r="O281">
        <f t="shared" si="57"/>
        <v>55.985612983509419</v>
      </c>
      <c r="P281">
        <f t="shared" si="58"/>
        <v>56.053733158481158</v>
      </c>
      <c r="Q281">
        <f t="shared" si="59"/>
        <v>-5.1403354086964725E-2</v>
      </c>
      <c r="R281">
        <f t="shared" si="60"/>
        <v>56.037016337596384</v>
      </c>
      <c r="S281">
        <f t="shared" si="61"/>
        <v>2.9606728158142617</v>
      </c>
      <c r="T281">
        <f t="shared" si="62"/>
        <v>-0.354629407526518</v>
      </c>
      <c r="U281">
        <f t="shared" si="63"/>
        <v>0.80330314932954205</v>
      </c>
    </row>
    <row r="282" spans="1:21">
      <c r="A282" s="4">
        <v>43253.518831018519</v>
      </c>
      <c r="B282" s="3">
        <v>-4.36301294539589E-4</v>
      </c>
      <c r="C282">
        <v>2.5625708436418799</v>
      </c>
      <c r="D282" s="3">
        <v>1.8959222542180201E-2</v>
      </c>
      <c r="E282" s="3">
        <v>1.8775119283873199E-2</v>
      </c>
      <c r="F282">
        <v>1.8734759843428001E-2</v>
      </c>
      <c r="G282">
        <v>-3985709</v>
      </c>
      <c r="H282">
        <v>15018708</v>
      </c>
      <c r="K282">
        <f t="shared" si="53"/>
        <v>28.63329373393114</v>
      </c>
      <c r="L282">
        <f t="shared" si="54"/>
        <v>8.9178766114079888</v>
      </c>
      <c r="M282">
        <f t="shared" si="55"/>
        <v>2.9860863002533766</v>
      </c>
      <c r="N282">
        <f t="shared" si="56"/>
        <v>-2.5270048543480097E-3</v>
      </c>
      <c r="O282">
        <f t="shared" si="57"/>
        <v>56.00490116312745</v>
      </c>
      <c r="P282">
        <f t="shared" si="58"/>
        <v>56.075515872931476</v>
      </c>
      <c r="Q282">
        <f t="shared" si="59"/>
        <v>-1.947890410926334E-2</v>
      </c>
      <c r="R282">
        <f t="shared" si="60"/>
        <v>56.024380067236713</v>
      </c>
      <c r="S282">
        <f t="shared" si="61"/>
        <v>2.999072236326219</v>
      </c>
      <c r="T282">
        <f t="shared" si="62"/>
        <v>-0.35584350199971559</v>
      </c>
      <c r="U282">
        <f t="shared" si="63"/>
        <v>0.80332496576591406</v>
      </c>
    </row>
    <row r="283" spans="1:21">
      <c r="A283" s="4">
        <v>43253.522303240738</v>
      </c>
      <c r="B283" s="3">
        <v>-4.36241833504027E-4</v>
      </c>
      <c r="C283">
        <v>2.5626647920780701</v>
      </c>
      <c r="D283" s="3">
        <v>1.8963028048456201E-2</v>
      </c>
      <c r="E283" s="3">
        <v>1.8778651269385601E-2</v>
      </c>
      <c r="F283" s="3">
        <v>1.8739524205957401E-2</v>
      </c>
      <c r="G283">
        <v>-3985709</v>
      </c>
      <c r="H283">
        <v>15018708</v>
      </c>
      <c r="K283">
        <f t="shared" si="53"/>
        <v>28.629505820293847</v>
      </c>
      <c r="L283">
        <f t="shared" si="54"/>
        <v>8.9078259865867739</v>
      </c>
      <c r="M283">
        <f t="shared" si="55"/>
        <v>2.9827209214311106</v>
      </c>
      <c r="N283">
        <f t="shared" si="56"/>
        <v>-2.4985305449059568E-3</v>
      </c>
      <c r="O283">
        <f t="shared" si="57"/>
        <v>56.016331195493777</v>
      </c>
      <c r="P283">
        <f t="shared" si="58"/>
        <v>56.086086896120648</v>
      </c>
      <c r="Q283">
        <f t="shared" si="59"/>
        <v>-2.2408269878830822E-2</v>
      </c>
      <c r="R283">
        <f t="shared" si="60"/>
        <v>56.038739465372608</v>
      </c>
      <c r="S283">
        <f t="shared" si="61"/>
        <v>2.9976597680169976</v>
      </c>
      <c r="T283">
        <f t="shared" si="62"/>
        <v>-0.35284620626897323</v>
      </c>
      <c r="U283">
        <f t="shared" si="63"/>
        <v>0.80327110643861999</v>
      </c>
    </row>
    <row r="284" spans="1:21">
      <c r="A284" s="4">
        <v>43253.525775462964</v>
      </c>
      <c r="B284" s="3">
        <v>-4.4168846436150501E-4</v>
      </c>
      <c r="C284">
        <v>2.5625565729933402</v>
      </c>
      <c r="D284" s="3">
        <v>1.8977774385275599E-2</v>
      </c>
      <c r="E284" s="3">
        <v>1.8791435392031399E-2</v>
      </c>
      <c r="F284" s="3">
        <v>1.8738047253573299E-2</v>
      </c>
      <c r="G284">
        <v>-3985709</v>
      </c>
      <c r="H284">
        <v>15018708</v>
      </c>
      <c r="K284">
        <f t="shared" si="53"/>
        <v>28.976478709469884</v>
      </c>
      <c r="L284">
        <f t="shared" si="54"/>
        <v>9.256740316229811</v>
      </c>
      <c r="M284">
        <f t="shared" si="55"/>
        <v>3.0995523539692496</v>
      </c>
      <c r="N284">
        <f t="shared" si="56"/>
        <v>-2.5313300659102062E-3</v>
      </c>
      <c r="O284">
        <f t="shared" si="57"/>
        <v>56.06062257091299</v>
      </c>
      <c r="P284">
        <f t="shared" si="58"/>
        <v>56.124349017091241</v>
      </c>
      <c r="Q284">
        <f t="shared" si="59"/>
        <v>2.633451896247152E-2</v>
      </c>
      <c r="R284">
        <f t="shared" si="60"/>
        <v>56.034288051950519</v>
      </c>
      <c r="S284">
        <f t="shared" si="61"/>
        <v>3.0819960079942685</v>
      </c>
      <c r="T284">
        <f t="shared" si="62"/>
        <v>-0.35629878742731524</v>
      </c>
      <c r="U284">
        <f t="shared" si="63"/>
        <v>0.80333314692955615</v>
      </c>
    </row>
    <row r="285" spans="1:21">
      <c r="A285" s="4">
        <v>43253.529247685183</v>
      </c>
      <c r="B285" s="3">
        <v>-4.3225794412137501E-4</v>
      </c>
      <c r="C285">
        <v>2.56262316935317</v>
      </c>
      <c r="D285" s="3">
        <v>1.89507909673375E-2</v>
      </c>
      <c r="E285" s="3">
        <v>1.87676153011853E-2</v>
      </c>
      <c r="F285" s="3">
        <v>1.8750565616119302E-2</v>
      </c>
      <c r="G285">
        <v>-3985709</v>
      </c>
      <c r="H285">
        <v>15018467</v>
      </c>
      <c r="K285">
        <f t="shared" si="53"/>
        <v>28.375715606595289</v>
      </c>
      <c r="L285">
        <f t="shared" si="54"/>
        <v>8.6395219397194527</v>
      </c>
      <c r="M285">
        <f t="shared" si="55"/>
        <v>2.8928812573985132</v>
      </c>
      <c r="N285">
        <f t="shared" si="56"/>
        <v>-2.5111457452933971E-3</v>
      </c>
      <c r="O285">
        <f t="shared" si="57"/>
        <v>55.979576497665988</v>
      </c>
      <c r="P285">
        <f t="shared" si="58"/>
        <v>56.053056897738529</v>
      </c>
      <c r="Q285">
        <f t="shared" si="59"/>
        <v>-9.2440872886612624E-2</v>
      </c>
      <c r="R285">
        <f t="shared" si="60"/>
        <v>56.072017370552601</v>
      </c>
      <c r="S285">
        <f t="shared" si="61"/>
        <v>2.9545085059895881</v>
      </c>
      <c r="T285">
        <f t="shared" si="62"/>
        <v>-0.3541741220992301</v>
      </c>
      <c r="U285">
        <f t="shared" si="63"/>
        <v>0.80329496816590529</v>
      </c>
    </row>
    <row r="286" spans="1:21">
      <c r="A286" s="4">
        <v>43253.532511574071</v>
      </c>
      <c r="B286" s="3">
        <v>-4.3222226750003803E-4</v>
      </c>
      <c r="C286">
        <v>2.5626695489609101</v>
      </c>
      <c r="D286" s="3">
        <v>1.8944904324816901E-2</v>
      </c>
      <c r="E286" s="3">
        <v>1.87618000119073E-2</v>
      </c>
      <c r="F286">
        <v>1.8741608614564E-2</v>
      </c>
      <c r="G286">
        <v>-3985709</v>
      </c>
      <c r="H286">
        <v>15018467</v>
      </c>
      <c r="K286">
        <f t="shared" si="53"/>
        <v>28.373442858412925</v>
      </c>
      <c r="L286">
        <f t="shared" si="54"/>
        <v>8.6490230885629007</v>
      </c>
      <c r="M286">
        <f t="shared" si="55"/>
        <v>2.8960626481750795</v>
      </c>
      <c r="N286">
        <f t="shared" si="56"/>
        <v>-2.4970888077205321E-3</v>
      </c>
      <c r="O286">
        <f t="shared" si="57"/>
        <v>55.961895666349584</v>
      </c>
      <c r="P286">
        <f t="shared" si="58"/>
        <v>56.035652081780583</v>
      </c>
      <c r="Q286">
        <f t="shared" si="59"/>
        <v>-8.3126035707444146E-2</v>
      </c>
      <c r="R286">
        <f t="shared" si="60"/>
        <v>56.045021702057028</v>
      </c>
      <c r="S286">
        <f t="shared" si="61"/>
        <v>2.9514800053133756</v>
      </c>
      <c r="T286">
        <f t="shared" si="62"/>
        <v>-0.35269444445998116</v>
      </c>
      <c r="U286">
        <f t="shared" si="63"/>
        <v>0.80326837938407647</v>
      </c>
    </row>
    <row r="287" spans="1:21">
      <c r="A287" s="4"/>
      <c r="B287" s="3"/>
      <c r="D287" s="3"/>
      <c r="E287" s="3"/>
      <c r="F287" s="3"/>
    </row>
    <row r="288" spans="1:21">
      <c r="A288" t="s">
        <v>82</v>
      </c>
      <c r="K288" t="s">
        <v>52</v>
      </c>
      <c r="L288" t="s">
        <v>52</v>
      </c>
      <c r="M288" s="3"/>
      <c r="N288" s="3"/>
      <c r="O288" t="s">
        <v>53</v>
      </c>
      <c r="P288" t="s">
        <v>54</v>
      </c>
    </row>
    <row r="289" spans="1:34">
      <c r="A289" t="s">
        <v>50</v>
      </c>
      <c r="B289" t="s">
        <v>21</v>
      </c>
      <c r="C289" t="s">
        <v>22</v>
      </c>
      <c r="D289" t="s">
        <v>23</v>
      </c>
      <c r="E289" t="s">
        <v>24</v>
      </c>
      <c r="F289" t="s">
        <v>25</v>
      </c>
      <c r="G289" t="s">
        <v>26</v>
      </c>
      <c r="H289" t="s">
        <v>27</v>
      </c>
      <c r="K289" t="s">
        <v>55</v>
      </c>
      <c r="L289" t="s">
        <v>56</v>
      </c>
      <c r="M289" t="s">
        <v>57</v>
      </c>
      <c r="N289" t="s">
        <v>58</v>
      </c>
      <c r="O289" t="s">
        <v>59</v>
      </c>
      <c r="P289" t="s">
        <v>60</v>
      </c>
      <c r="Q289" t="s">
        <v>61</v>
      </c>
      <c r="R289" t="s">
        <v>62</v>
      </c>
      <c r="S289" t="s">
        <v>63</v>
      </c>
      <c r="T289" t="s">
        <v>64</v>
      </c>
      <c r="U289" t="s">
        <v>65</v>
      </c>
      <c r="V289" t="s">
        <v>66</v>
      </c>
      <c r="W289" s="5" t="s">
        <v>67</v>
      </c>
      <c r="X289" s="5" t="s">
        <v>68</v>
      </c>
      <c r="Y289" t="s">
        <v>69</v>
      </c>
      <c r="Z289" t="s">
        <v>70</v>
      </c>
      <c r="AA289" t="s">
        <v>71</v>
      </c>
      <c r="AB289" t="s">
        <v>72</v>
      </c>
      <c r="AC289" t="s">
        <v>73</v>
      </c>
      <c r="AD289" t="s">
        <v>74</v>
      </c>
      <c r="AE289" t="s">
        <v>75</v>
      </c>
      <c r="AF289" t="s">
        <v>76</v>
      </c>
      <c r="AG289" t="s">
        <v>77</v>
      </c>
      <c r="AH289" t="s">
        <v>78</v>
      </c>
    </row>
    <row r="290" spans="1:34">
      <c r="A290" s="4">
        <v>43253.532789351855</v>
      </c>
      <c r="B290" s="3">
        <v>-4.3225794412137501E-4</v>
      </c>
      <c r="C290">
        <v>2.5625411131240998</v>
      </c>
      <c r="D290" s="3">
        <v>1.8947092490925601E-2</v>
      </c>
      <c r="E290" s="3">
        <v>1.87630011248257E-2</v>
      </c>
      <c r="F290">
        <v>1.8743669201358001E-2</v>
      </c>
      <c r="G290">
        <v>-3985709</v>
      </c>
      <c r="H290">
        <v>15018467</v>
      </c>
      <c r="K290">
        <f>(B290-$B$19)*($B$17/$B$18)</f>
        <v>28.375715606595289</v>
      </c>
      <c r="L290">
        <f>K290-R290*$B$8+$D$8</f>
        <v>8.6485872141581712</v>
      </c>
      <c r="M290">
        <f>L290/((($B$7/2))^2*PI())</f>
        <v>2.8959166987921368</v>
      </c>
      <c r="N290">
        <f>(C290-$C$19)*($C$17/$C$18)</f>
        <v>-2.5360157117658984E-3</v>
      </c>
      <c r="O290">
        <f>(D290-$D$19)*($D$17/$D$18)</f>
        <v>55.968467934960223</v>
      </c>
      <c r="P290">
        <f>(E290-$E$19)*($E$17/$E$18)</f>
        <v>56.039246941518435</v>
      </c>
      <c r="Q290">
        <f>O290-R290</f>
        <v>-8.276420679068508E-2</v>
      </c>
      <c r="R290">
        <f>(F290-$F$19)*($F$17/$F$18)</f>
        <v>56.051232141750909</v>
      </c>
      <c r="S290">
        <f>M290-(2/3)*Q290</f>
        <v>2.9510928366525935</v>
      </c>
      <c r="T290">
        <f>N290/$D$7*100-$N$30/$D$7*100</f>
        <v>-0.35679201330686178</v>
      </c>
      <c r="U290">
        <f>(2.40665404368-T290*2.40665404368/100-$N$8)/$N$8</f>
        <v>0.80334200985682869</v>
      </c>
      <c r="V290" s="6">
        <v>0</v>
      </c>
      <c r="W290" t="s">
        <v>79</v>
      </c>
      <c r="X290" t="s">
        <v>79</v>
      </c>
      <c r="Y290" t="s">
        <v>79</v>
      </c>
      <c r="Z290" t="s">
        <v>79</v>
      </c>
      <c r="AA290" t="s">
        <v>79</v>
      </c>
      <c r="AB290" t="s">
        <v>79</v>
      </c>
      <c r="AC290">
        <f>($D$7-$D$7*(T290/100))*2.54</f>
        <v>2.4216093912810943</v>
      </c>
      <c r="AD290" t="s">
        <v>79</v>
      </c>
      <c r="AE290" t="s">
        <v>79</v>
      </c>
      <c r="AF290" t="s">
        <v>79</v>
      </c>
      <c r="AG290" t="s">
        <v>79</v>
      </c>
      <c r="AH290" t="s">
        <v>79</v>
      </c>
    </row>
    <row r="291" spans="1:34">
      <c r="A291" s="4">
        <v>43253.533483796295</v>
      </c>
      <c r="B291" s="3">
        <v>-4.3068817278253799E-4</v>
      </c>
      <c r="C291">
        <v>2.56256965442117</v>
      </c>
      <c r="D291" s="3">
        <v>1.8946664371469499E-2</v>
      </c>
      <c r="E291" s="3">
        <v>1.8761954610599801E-2</v>
      </c>
      <c r="F291">
        <v>1.8742418556194001E-2</v>
      </c>
      <c r="G291">
        <v>-3986033</v>
      </c>
      <c r="H291">
        <v>15018467</v>
      </c>
      <c r="K291">
        <f t="shared" ref="K291" si="64">(B291-$B$19)*($B$17/$B$18)</f>
        <v>28.275714686570719</v>
      </c>
      <c r="L291">
        <f t="shared" ref="L291" si="65">K291-R291*$B$8+$D$8</f>
        <v>8.5502302558194234</v>
      </c>
      <c r="M291">
        <f t="shared" ref="M291:M354" si="66">L291/((($B$7/2))^2*PI())</f>
        <v>2.8629825846943691</v>
      </c>
      <c r="N291">
        <f t="shared" ref="N291" si="67">(C291-$C$19)*($C$17/$C$18)</f>
        <v>-2.5273652886443321E-3</v>
      </c>
      <c r="O291">
        <f t="shared" ref="O291" si="68">(D291-$D$19)*($D$17/$D$18)</f>
        <v>55.967182056318862</v>
      </c>
      <c r="P291">
        <f t="shared" ref="P291" si="69">(E291-$E$19)*($E$17/$E$18)</f>
        <v>56.036114786499418</v>
      </c>
      <c r="Q291">
        <f t="shared" ref="Q291" si="70">O291-R291</f>
        <v>-8.0280743421276668E-2</v>
      </c>
      <c r="R291">
        <f t="shared" ref="R291" si="71">(F291-$F$19)*($F$17/$F$18)</f>
        <v>56.047462799740138</v>
      </c>
      <c r="S291">
        <f t="shared" ref="S291" si="72">M291-(2/3)*Q291</f>
        <v>2.9165030803085537</v>
      </c>
      <c r="T291">
        <f t="shared" ref="T291" si="73">N291/$D$7*100-$N$30/$D$7*100</f>
        <v>-0.35588144245196007</v>
      </c>
      <c r="U291">
        <f t="shared" ref="U291" si="74">(2.40665404368-T291*2.40665404368/100-$N$8)/$N$8</f>
        <v>0.80332564752954994</v>
      </c>
      <c r="V291" s="6">
        <f>(A291-$A$290)*86400</f>
        <v>59.999999566935003</v>
      </c>
      <c r="W291" t="s">
        <v>79</v>
      </c>
      <c r="X291" t="s">
        <v>79</v>
      </c>
      <c r="Y291">
        <f>AVERAGE(Q290:Q292)</f>
        <v>-8.2548097241920956E-2</v>
      </c>
      <c r="Z291">
        <f>(T292-T290)/100/(V292-V290)</f>
        <v>1.6757033125163268E-7</v>
      </c>
      <c r="AA291" t="s">
        <v>79</v>
      </c>
      <c r="AB291" t="s">
        <v>79</v>
      </c>
      <c r="AC291">
        <f t="shared" ref="AC291:AC354" si="75">($D$7-$D$7*(T291/100))*2.54</f>
        <v>2.4215874192063658</v>
      </c>
      <c r="AD291" t="s">
        <v>79</v>
      </c>
      <c r="AE291" t="s">
        <v>79</v>
      </c>
      <c r="AF291" t="s">
        <v>79</v>
      </c>
      <c r="AG291" t="s">
        <v>79</v>
      </c>
      <c r="AH291" t="s">
        <v>79</v>
      </c>
    </row>
    <row r="292" spans="1:34">
      <c r="A292" s="4">
        <v>43253.534178240741</v>
      </c>
      <c r="B292" s="3">
        <v>-4.2951084427841099E-4</v>
      </c>
      <c r="C292">
        <v>2.5626041418217902</v>
      </c>
      <c r="D292" s="3">
        <v>1.8947377903896299E-2</v>
      </c>
      <c r="E292" s="3">
        <v>1.87637622260809E-2</v>
      </c>
      <c r="F292" s="3">
        <v>1.8744562519332299E-2</v>
      </c>
      <c r="G292">
        <v>-3986516</v>
      </c>
      <c r="H292">
        <v>15018467</v>
      </c>
      <c r="K292">
        <f t="shared" ref="K292:K355" si="76">(B292-$B$19)*($B$17/$B$18)</f>
        <v>28.200713996552338</v>
      </c>
      <c r="L292">
        <f t="shared" ref="L292:L355" si="77">K292-R292*$B$8+$D$8</f>
        <v>8.4724113457681884</v>
      </c>
      <c r="M292">
        <f t="shared" si="66"/>
        <v>2.8369254870992551</v>
      </c>
      <c r="N292">
        <f t="shared" ref="N292:N355" si="78">(C292-$C$19)*($C$17/$C$18)</f>
        <v>-2.5169126940410183E-3</v>
      </c>
      <c r="O292">
        <f t="shared" ref="O292:O355" si="79">(D292-$D$19)*($D$17/$D$18)</f>
        <v>55.969325187387696</v>
      </c>
      <c r="P292">
        <f t="shared" ref="P292:P355" si="80">(E292-$E$19)*($E$17/$E$18)</f>
        <v>56.041524872441364</v>
      </c>
      <c r="Q292">
        <f t="shared" ref="Q292:Q355" si="81">O292-R292</f>
        <v>-8.4599341513801107E-2</v>
      </c>
      <c r="R292">
        <f t="shared" ref="R292:R355" si="82">(F292-$F$19)*($F$17/$F$18)</f>
        <v>56.053924528901497</v>
      </c>
      <c r="S292">
        <f t="shared" ref="S292:S355" si="83">M292-(2/3)*Q292</f>
        <v>2.8933250481084558</v>
      </c>
      <c r="T292">
        <f t="shared" ref="T292:T355" si="84">N292/$D$7*100-$N$30/$D$7*100</f>
        <v>-0.35478116933582177</v>
      </c>
      <c r="U292">
        <f t="shared" ref="U292:U355" si="85">(2.40665404368-T292*2.40665404368/100-$N$8)/$N$8</f>
        <v>0.80330587638409112</v>
      </c>
      <c r="V292" s="6">
        <f t="shared" ref="V292:V355" si="86">(A292-$A$290)*86400</f>
        <v>119.99999976251274</v>
      </c>
      <c r="W292" t="s">
        <v>79</v>
      </c>
      <c r="X292" t="s">
        <v>79</v>
      </c>
      <c r="Y292">
        <f t="shared" ref="Y292:Y355" si="87">AVERAGE(Q291:Q293)</f>
        <v>-8.3037223091191478E-2</v>
      </c>
      <c r="Z292">
        <f t="shared" ref="Z292:Z355" si="88">(T293-T291)/100/(V293-V291)</f>
        <v>2.7822998253330106E-7</v>
      </c>
      <c r="AA292" t="s">
        <v>79</v>
      </c>
      <c r="AB292">
        <f t="shared" ref="AB292:AB355" si="89">((M292-$M$291)-(Y292-$Y$291))/(M292-$M$291)</f>
        <v>0.98122869028351656</v>
      </c>
      <c r="AC292">
        <f t="shared" si="75"/>
        <v>2.4215608696160733</v>
      </c>
      <c r="AD292" t="s">
        <v>79</v>
      </c>
      <c r="AE292" t="s">
        <v>79</v>
      </c>
      <c r="AF292" t="s">
        <v>79</v>
      </c>
      <c r="AG292" t="s">
        <v>79</v>
      </c>
      <c r="AH292" t="s">
        <v>79</v>
      </c>
    </row>
    <row r="293" spans="1:34">
      <c r="A293" s="4">
        <v>43253.534872685188</v>
      </c>
      <c r="B293" s="3">
        <v>-4.3278120123431998E-4</v>
      </c>
      <c r="C293">
        <v>2.56267430584376</v>
      </c>
      <c r="D293" s="3">
        <v>1.8949173627170201E-2</v>
      </c>
      <c r="E293" s="3">
        <v>1.8765284428591301E-2</v>
      </c>
      <c r="F293" s="3">
        <v>1.8746230046217501E-2</v>
      </c>
      <c r="G293">
        <v>-3986997</v>
      </c>
      <c r="H293">
        <v>15018467</v>
      </c>
      <c r="K293">
        <f t="shared" si="76"/>
        <v>28.409049246603434</v>
      </c>
      <c r="L293">
        <f t="shared" si="77"/>
        <v>8.6785546469050256</v>
      </c>
      <c r="M293">
        <f t="shared" si="66"/>
        <v>2.90595107628786</v>
      </c>
      <c r="N293">
        <f t="shared" si="78"/>
        <v>-2.4956470705321462E-3</v>
      </c>
      <c r="O293">
        <f t="shared" si="79"/>
        <v>55.974718733910301</v>
      </c>
      <c r="P293">
        <f t="shared" si="80"/>
        <v>56.046080734287216</v>
      </c>
      <c r="Q293">
        <f t="shared" si="81"/>
        <v>-8.4231584338496646E-2</v>
      </c>
      <c r="R293">
        <f t="shared" si="82"/>
        <v>56.058950318248797</v>
      </c>
      <c r="S293">
        <f t="shared" si="83"/>
        <v>2.9621054658468577</v>
      </c>
      <c r="T293">
        <f t="shared" si="84"/>
        <v>-0.35254268265067734</v>
      </c>
      <c r="U293">
        <f t="shared" si="85"/>
        <v>0.80326565232952707</v>
      </c>
      <c r="V293" s="6">
        <f t="shared" si="86"/>
        <v>179.99999995809048</v>
      </c>
      <c r="W293" t="s">
        <v>79</v>
      </c>
      <c r="X293" t="s">
        <v>79</v>
      </c>
      <c r="Y293">
        <f t="shared" si="87"/>
        <v>-8.1977214666826129E-2</v>
      </c>
      <c r="Z293">
        <f t="shared" si="88"/>
        <v>-2.8455339269191522E-8</v>
      </c>
      <c r="AA293" t="s">
        <v>79</v>
      </c>
      <c r="AB293">
        <f t="shared" si="89"/>
        <v>0.98671392562495008</v>
      </c>
      <c r="AC293">
        <f t="shared" si="75"/>
        <v>2.4215068549323608</v>
      </c>
      <c r="AD293" t="s">
        <v>79</v>
      </c>
      <c r="AE293" t="s">
        <v>79</v>
      </c>
      <c r="AF293" t="s">
        <v>79</v>
      </c>
      <c r="AG293" t="s">
        <v>79</v>
      </c>
      <c r="AH293" t="s">
        <v>79</v>
      </c>
    </row>
    <row r="294" spans="1:34">
      <c r="A294" s="4">
        <v>43253.535567129627</v>
      </c>
      <c r="B294" s="3">
        <v>-4.3383960766732303E-4</v>
      </c>
      <c r="C294">
        <v>2.5625934388353899</v>
      </c>
      <c r="D294" s="3">
        <v>1.89500298660823E-2</v>
      </c>
      <c r="E294">
        <v>1.8766426080474002E-2</v>
      </c>
      <c r="F294" s="3">
        <v>1.87447173611145E-2</v>
      </c>
      <c r="G294">
        <v>-3987478</v>
      </c>
      <c r="H294">
        <v>15018467</v>
      </c>
      <c r="K294">
        <f t="shared" si="76"/>
        <v>28.47647410934723</v>
      </c>
      <c r="L294">
        <f t="shared" si="77"/>
        <v>8.747967920449609</v>
      </c>
      <c r="M294">
        <f t="shared" si="66"/>
        <v>2.9291936074664222</v>
      </c>
      <c r="N294">
        <f t="shared" si="78"/>
        <v>-2.5201566027112862E-3</v>
      </c>
      <c r="O294">
        <f t="shared" si="79"/>
        <v>55.977290491192718</v>
      </c>
      <c r="P294">
        <f t="shared" si="80"/>
        <v>56.049497630671311</v>
      </c>
      <c r="Q294">
        <f t="shared" si="81"/>
        <v>-7.7100718148180647E-2</v>
      </c>
      <c r="R294">
        <f t="shared" si="82"/>
        <v>56.054391209340899</v>
      </c>
      <c r="S294">
        <f t="shared" si="83"/>
        <v>2.9805940862318758</v>
      </c>
      <c r="T294">
        <f t="shared" si="84"/>
        <v>-0.35512263340637629</v>
      </c>
      <c r="U294">
        <f t="shared" si="85"/>
        <v>0.80331201225682025</v>
      </c>
      <c r="V294" s="6">
        <f t="shared" si="86"/>
        <v>239.99999952502549</v>
      </c>
      <c r="W294" t="s">
        <v>79</v>
      </c>
      <c r="X294" t="s">
        <v>79</v>
      </c>
      <c r="Y294">
        <f t="shared" si="87"/>
        <v>-7.8597766525682289E-2</v>
      </c>
      <c r="Z294">
        <f t="shared" si="88"/>
        <v>-3.7626894831574325E-7</v>
      </c>
      <c r="AA294">
        <f>AVERAGE(Z291:Z297)</f>
        <v>-8.1748895294649201E-10</v>
      </c>
      <c r="AB294">
        <f t="shared" si="89"/>
        <v>0.94033726484125457</v>
      </c>
      <c r="AC294">
        <f t="shared" si="75"/>
        <v>2.4215691091440958</v>
      </c>
      <c r="AD294" t="s">
        <v>79</v>
      </c>
      <c r="AE294" t="s">
        <v>79</v>
      </c>
      <c r="AF294" t="s">
        <v>79</v>
      </c>
      <c r="AG294" t="s">
        <v>79</v>
      </c>
      <c r="AH294" t="s">
        <v>79</v>
      </c>
    </row>
    <row r="295" spans="1:34">
      <c r="A295" s="4">
        <v>43253.536273148151</v>
      </c>
      <c r="B295" s="3">
        <v>-4.3278120123431998E-4</v>
      </c>
      <c r="C295">
        <v>2.5625315993584099</v>
      </c>
      <c r="D295" s="3">
        <v>1.8955892724188701E-2</v>
      </c>
      <c r="E295" s="3">
        <v>1.8770838089312701E-2</v>
      </c>
      <c r="F295" s="3">
        <v>1.87496842090513E-2</v>
      </c>
      <c r="G295">
        <v>-3987960</v>
      </c>
      <c r="H295">
        <v>15018467</v>
      </c>
      <c r="K295">
        <f t="shared" si="76"/>
        <v>28.409049246603434</v>
      </c>
      <c r="L295">
        <f t="shared" si="77"/>
        <v>8.6740141812967035</v>
      </c>
      <c r="M295">
        <f t="shared" si="66"/>
        <v>2.9044307343117848</v>
      </c>
      <c r="N295">
        <f t="shared" si="78"/>
        <v>-2.538899186139709E-3</v>
      </c>
      <c r="O295">
        <f t="shared" si="79"/>
        <v>55.994899884806905</v>
      </c>
      <c r="P295">
        <f t="shared" si="80"/>
        <v>56.062702511490031</v>
      </c>
      <c r="Q295">
        <f t="shared" si="81"/>
        <v>-7.4460997090369574E-2</v>
      </c>
      <c r="R295">
        <f t="shared" si="82"/>
        <v>56.069360881897275</v>
      </c>
      <c r="S295">
        <f t="shared" si="83"/>
        <v>2.954071399038698</v>
      </c>
      <c r="T295">
        <f t="shared" si="84"/>
        <v>-0.35709553692515766</v>
      </c>
      <c r="U295">
        <f t="shared" si="85"/>
        <v>0.80334746396592172</v>
      </c>
      <c r="V295" s="6">
        <f t="shared" si="86"/>
        <v>300.99999995436519</v>
      </c>
      <c r="W295" t="s">
        <v>79</v>
      </c>
      <c r="X295" t="s">
        <v>79</v>
      </c>
      <c r="Y295">
        <f t="shared" si="87"/>
        <v>-7.5134784639783916E-2</v>
      </c>
      <c r="Z295">
        <f t="shared" si="88"/>
        <v>-7.5253789662444903E-8</v>
      </c>
      <c r="AA295">
        <f t="shared" ref="AA295:AA358" si="90">AVERAGE(Z292:Z298)</f>
        <v>-3.5144564898060728E-8</v>
      </c>
      <c r="AB295">
        <f t="shared" si="89"/>
        <v>0.82114249561041663</v>
      </c>
      <c r="AC295">
        <f t="shared" si="75"/>
        <v>2.421616715306004</v>
      </c>
      <c r="AD295" t="s">
        <v>79</v>
      </c>
      <c r="AE295" t="s">
        <v>79</v>
      </c>
      <c r="AF295" t="s">
        <v>79</v>
      </c>
      <c r="AG295" t="s">
        <v>79</v>
      </c>
      <c r="AH295" t="s">
        <v>79</v>
      </c>
    </row>
    <row r="296" spans="1:34">
      <c r="A296" s="4">
        <v>43253.53696759259</v>
      </c>
      <c r="B296" s="3">
        <v>-4.3458881671540399E-4</v>
      </c>
      <c r="C296">
        <v>2.5625648975383202</v>
      </c>
      <c r="D296" s="3">
        <v>1.89553575748687E-2</v>
      </c>
      <c r="E296" s="3">
        <v>1.8771944064574199E-2</v>
      </c>
      <c r="F296" s="3">
        <v>1.8748945732859301E-2</v>
      </c>
      <c r="G296">
        <v>-3988442</v>
      </c>
      <c r="H296">
        <v>15018467</v>
      </c>
      <c r="K296">
        <f t="shared" si="76"/>
        <v>28.524201821177115</v>
      </c>
      <c r="L296">
        <f t="shared" si="77"/>
        <v>8.7901374761038209</v>
      </c>
      <c r="M296">
        <f t="shared" si="66"/>
        <v>2.943313777313326</v>
      </c>
      <c r="N296">
        <f t="shared" si="78"/>
        <v>-2.528807025832718E-3</v>
      </c>
      <c r="O296">
        <f t="shared" si="79"/>
        <v>55.993292536505578</v>
      </c>
      <c r="P296">
        <f t="shared" si="80"/>
        <v>56.066012629862513</v>
      </c>
      <c r="Q296">
        <f t="shared" si="81"/>
        <v>-7.3842638680801542E-2</v>
      </c>
      <c r="R296">
        <f t="shared" si="82"/>
        <v>56.06713517518638</v>
      </c>
      <c r="S296">
        <f t="shared" si="83"/>
        <v>2.9925422031005269</v>
      </c>
      <c r="T296">
        <f t="shared" si="84"/>
        <v>-0.35603320426126384</v>
      </c>
      <c r="U296">
        <f t="shared" si="85"/>
        <v>0.80332837458409911</v>
      </c>
      <c r="V296" s="6">
        <f t="shared" si="86"/>
        <v>360.9999995213002</v>
      </c>
      <c r="W296">
        <f>AVERAGE(T290:T302)</f>
        <v>-0.35241718730862814</v>
      </c>
      <c r="X296">
        <f>AVERAGE(S290:S302)</f>
        <v>3.040851891282137</v>
      </c>
      <c r="Y296">
        <f t="shared" si="87"/>
        <v>-7.2569504662965301E-2</v>
      </c>
      <c r="Z296">
        <f t="shared" si="88"/>
        <v>3.1933214069990329E-7</v>
      </c>
      <c r="AA296">
        <f t="shared" si="90"/>
        <v>2.7686377076033858E-8</v>
      </c>
      <c r="AB296">
        <f t="shared" si="89"/>
        <v>0.87578184446621976</v>
      </c>
      <c r="AC296">
        <f t="shared" si="75"/>
        <v>2.4215910812188239</v>
      </c>
      <c r="AD296">
        <f>AA296*AC296*$D$7*2.54*1.024*9.81/2/Y296/10000*0.14503773773</f>
        <v>-1.6240151882322096E-10</v>
      </c>
      <c r="AE296" t="s">
        <v>79</v>
      </c>
      <c r="AF296" t="s">
        <v>79</v>
      </c>
      <c r="AG296" t="s">
        <v>79</v>
      </c>
      <c r="AH296" t="s">
        <v>79</v>
      </c>
    </row>
    <row r="297" spans="1:34">
      <c r="A297" s="4">
        <v>43253.537662037037</v>
      </c>
      <c r="B297" s="3">
        <v>-4.3452935567984198E-4</v>
      </c>
      <c r="C297">
        <v>2.5626517106502398</v>
      </c>
      <c r="D297" s="3">
        <v>1.89562613826092E-2</v>
      </c>
      <c r="E297" s="3">
        <v>1.8772847872314698E-2</v>
      </c>
      <c r="F297" s="3">
        <v>1.8748374009355799E-2</v>
      </c>
      <c r="G297">
        <v>-3988924</v>
      </c>
      <c r="H297">
        <v>15018467</v>
      </c>
      <c r="K297">
        <f t="shared" si="76"/>
        <v>28.520413907539822</v>
      </c>
      <c r="L297">
        <f t="shared" si="77"/>
        <v>8.7871010878085603</v>
      </c>
      <c r="M297">
        <f t="shared" si="66"/>
        <v>2.942297064716167</v>
      </c>
      <c r="N297">
        <f t="shared" si="78"/>
        <v>-2.5024953221719653E-3</v>
      </c>
      <c r="O297">
        <f t="shared" si="79"/>
        <v>55.996007169192431</v>
      </c>
      <c r="P297">
        <f t="shared" si="80"/>
        <v>56.06871767283333</v>
      </c>
      <c r="Q297">
        <f t="shared" si="81"/>
        <v>-6.9404878217724786E-2</v>
      </c>
      <c r="R297">
        <f t="shared" si="82"/>
        <v>56.065412047410156</v>
      </c>
      <c r="S297">
        <f t="shared" si="83"/>
        <v>2.9885669835279836</v>
      </c>
      <c r="T297">
        <f t="shared" si="84"/>
        <v>-0.35326355124434256</v>
      </c>
      <c r="U297">
        <f t="shared" si="85"/>
        <v>0.80327860583862654</v>
      </c>
      <c r="V297" s="6">
        <f t="shared" si="86"/>
        <v>420.99999971687794</v>
      </c>
      <c r="W297">
        <f t="shared" ref="W297:W360" si="91">AVERAGE(T291:T303)</f>
        <v>-0.35072445943735953</v>
      </c>
      <c r="X297">
        <f t="shared" ref="X297:X360" si="92">AVERAGE(S291:S303)</f>
        <v>3.0793685721607043</v>
      </c>
      <c r="Y297">
        <f t="shared" si="87"/>
        <v>-6.7026326252144955E-2</v>
      </c>
      <c r="Z297">
        <f t="shared" si="88"/>
        <v>-2.908767999080828E-7</v>
      </c>
      <c r="AA297">
        <f t="shared" si="90"/>
        <v>1.8897809323251164E-7</v>
      </c>
      <c r="AB297">
        <f t="shared" si="89"/>
        <v>0.80430091724096087</v>
      </c>
      <c r="AC297">
        <f t="shared" si="75"/>
        <v>2.4215242494915259</v>
      </c>
      <c r="AD297">
        <f t="shared" ref="AD297:AD360" si="93">AA297*AC297*$D$7*2.54*1.024*9.81/2/Y297/10000*0.14503773773</f>
        <v>-1.2001407340469839E-9</v>
      </c>
      <c r="AE297">
        <f>(W298-W296)/(X298-X296)*0.14503773773/100</f>
        <v>6.2805045695792696E-5</v>
      </c>
      <c r="AF297">
        <f>AD297/AE297/(1.024*9.81)</f>
        <v>-1.9022547466558982E-6</v>
      </c>
      <c r="AG297" t="str">
        <f>IF(AD297&gt;0,AD297*100,"NaN")</f>
        <v>NaN</v>
      </c>
      <c r="AH297" t="str">
        <f>IF(AF297&gt;0,AF297*100*100,"NaN")</f>
        <v>NaN</v>
      </c>
    </row>
    <row r="298" spans="1:34">
      <c r="A298" s="4">
        <v>43253.538356481484</v>
      </c>
      <c r="B298" s="3">
        <v>-4.3809701781356099E-4</v>
      </c>
      <c r="C298">
        <v>2.5624554892328901</v>
      </c>
      <c r="D298" s="3">
        <v>1.89624572225148E-2</v>
      </c>
      <c r="E298" s="3">
        <v>1.87781161200655E-2</v>
      </c>
      <c r="F298" s="3">
        <v>1.87507085469952E-2</v>
      </c>
      <c r="G298">
        <v>-3989408</v>
      </c>
      <c r="H298">
        <v>15018467</v>
      </c>
      <c r="K298">
        <f t="shared" si="76"/>
        <v>28.747688725777387</v>
      </c>
      <c r="L298">
        <f t="shared" si="77"/>
        <v>9.0113071775660085</v>
      </c>
      <c r="M298">
        <f t="shared" si="66"/>
        <v>3.0173708476614989</v>
      </c>
      <c r="N298">
        <f t="shared" si="78"/>
        <v>-2.5619669811303286E-3</v>
      </c>
      <c r="O298">
        <f t="shared" si="79"/>
        <v>56.014616690638825</v>
      </c>
      <c r="P298">
        <f t="shared" si="80"/>
        <v>56.084485225940348</v>
      </c>
      <c r="Q298">
        <f t="shared" si="81"/>
        <v>-5.783146185790855E-2</v>
      </c>
      <c r="R298">
        <f t="shared" si="82"/>
        <v>56.072448152496733</v>
      </c>
      <c r="S298">
        <f t="shared" si="83"/>
        <v>3.0559251555667712</v>
      </c>
      <c r="T298">
        <f t="shared" si="84"/>
        <v>-0.35952372587153864</v>
      </c>
      <c r="U298">
        <f t="shared" si="85"/>
        <v>0.8033910968386655</v>
      </c>
      <c r="V298" s="6">
        <f t="shared" si="86"/>
        <v>480.99999991245568</v>
      </c>
      <c r="W298">
        <f t="shared" si="91"/>
        <v>-0.34883035531935114</v>
      </c>
      <c r="X298">
        <f t="shared" si="92"/>
        <v>3.1236837707241389</v>
      </c>
      <c r="Y298">
        <f t="shared" si="87"/>
        <v>-5.7621689622825066E-2</v>
      </c>
      <c r="Z298">
        <f t="shared" si="88"/>
        <v>-7.2719200364166981E-8</v>
      </c>
      <c r="AA298">
        <f t="shared" si="90"/>
        <v>4.3604643836036857E-7</v>
      </c>
      <c r="AB298">
        <f t="shared" si="89"/>
        <v>0.83854726298460347</v>
      </c>
      <c r="AC298">
        <f t="shared" si="75"/>
        <v>2.4216753075052799</v>
      </c>
      <c r="AD298">
        <f t="shared" si="93"/>
        <v>-3.2213652953400203E-9</v>
      </c>
      <c r="AE298">
        <f t="shared" ref="AE298:AE361" si="94">(W299-W297)/(X299-X297)*0.14503773773/100</f>
        <v>5.8119379511996323E-5</v>
      </c>
      <c r="AF298">
        <f t="shared" ref="AF298:AF361" si="95">AD298/AE298/(1.024*9.81)</f>
        <v>-5.5175978340333493E-6</v>
      </c>
      <c r="AG298" t="str">
        <f t="shared" ref="AG298:AG361" si="96">IF(AD298&gt;0,AD298*100,"NaN")</f>
        <v>NaN</v>
      </c>
      <c r="AH298" t="str">
        <f t="shared" ref="AH298:AH361" si="97">IF(AF298&gt;0,AF298*100*100,"NaN")</f>
        <v>NaN</v>
      </c>
    </row>
    <row r="299" spans="1:34">
      <c r="A299" s="4">
        <v>43253.539050925923</v>
      </c>
      <c r="B299" s="3">
        <v>-4.3964300473817299E-4</v>
      </c>
      <c r="C299">
        <v>2.5626243585738799</v>
      </c>
      <c r="D299" s="3">
        <v>1.8967392488466399E-2</v>
      </c>
      <c r="E299" s="3">
        <v>1.87824567756616E-2</v>
      </c>
      <c r="F299" s="3">
        <v>1.8751578043156799E-2</v>
      </c>
      <c r="G299">
        <v>-3989892</v>
      </c>
      <c r="H299">
        <v>15018467</v>
      </c>
      <c r="K299">
        <f t="shared" si="76"/>
        <v>28.846174480347027</v>
      </c>
      <c r="L299">
        <f t="shared" si="77"/>
        <v>9.1086499873446041</v>
      </c>
      <c r="M299">
        <f t="shared" si="66"/>
        <v>3.0499653814697147</v>
      </c>
      <c r="N299">
        <f t="shared" si="78"/>
        <v>-2.5107853109970746E-3</v>
      </c>
      <c r="O299">
        <f t="shared" si="79"/>
        <v>56.029440013863642</v>
      </c>
      <c r="P299">
        <f t="shared" si="80"/>
        <v>56.097476550735273</v>
      </c>
      <c r="Q299">
        <f t="shared" si="81"/>
        <v>-4.5628728792841855E-2</v>
      </c>
      <c r="R299">
        <f t="shared" si="82"/>
        <v>56.075068742656484</v>
      </c>
      <c r="S299">
        <f t="shared" si="83"/>
        <v>3.0803845339982758</v>
      </c>
      <c r="T299">
        <f t="shared" si="84"/>
        <v>-0.35413618164698557</v>
      </c>
      <c r="U299">
        <f t="shared" si="85"/>
        <v>0.80329428640226941</v>
      </c>
      <c r="V299" s="6">
        <f t="shared" si="86"/>
        <v>540.99999947939068</v>
      </c>
      <c r="W299">
        <f t="shared" si="91"/>
        <v>-0.34677865239950367</v>
      </c>
      <c r="X299">
        <f t="shared" si="92"/>
        <v>3.1778367476806442</v>
      </c>
      <c r="Y299">
        <f t="shared" si="87"/>
        <v>-4.889759783217329E-2</v>
      </c>
      <c r="Z299">
        <f t="shared" si="88"/>
        <v>7.1804657635196317E-7</v>
      </c>
      <c r="AA299">
        <f t="shared" si="90"/>
        <v>5.1861283562244933E-7</v>
      </c>
      <c r="AB299">
        <f t="shared" si="89"/>
        <v>0.82003424919257273</v>
      </c>
      <c r="AC299">
        <f t="shared" si="75"/>
        <v>2.4215453060631416</v>
      </c>
      <c r="AD299">
        <f t="shared" si="93"/>
        <v>-4.5146661774705644E-9</v>
      </c>
      <c r="AE299">
        <f t="shared" si="94"/>
        <v>5.7178685948839024E-5</v>
      </c>
      <c r="AF299">
        <f t="shared" si="95"/>
        <v>-7.859999327810209E-6</v>
      </c>
      <c r="AG299" t="str">
        <f t="shared" si="96"/>
        <v>NaN</v>
      </c>
      <c r="AH299" t="str">
        <f t="shared" si="97"/>
        <v>NaN</v>
      </c>
    </row>
    <row r="300" spans="1:34">
      <c r="A300" s="4">
        <v>43253.539756944447</v>
      </c>
      <c r="B300" s="3">
        <v>-4.4354364867103899E-4</v>
      </c>
      <c r="C300">
        <v>2.56272782077576</v>
      </c>
      <c r="D300" s="3">
        <v>1.8975122423089501E-2</v>
      </c>
      <c r="E300" s="3">
        <v>1.87909121349185E-2</v>
      </c>
      <c r="F300" s="3">
        <v>1.8758486368824399E-2</v>
      </c>
      <c r="G300">
        <v>-3990375</v>
      </c>
      <c r="H300">
        <v>15018467</v>
      </c>
      <c r="K300">
        <f t="shared" si="76"/>
        <v>29.094661614953427</v>
      </c>
      <c r="L300">
        <f t="shared" si="77"/>
        <v>9.348056190734356</v>
      </c>
      <c r="M300">
        <f t="shared" si="66"/>
        <v>3.1301288122154722</v>
      </c>
      <c r="N300">
        <f t="shared" si="78"/>
        <v>-2.4794275271812112E-3</v>
      </c>
      <c r="O300">
        <f t="shared" si="79"/>
        <v>56.052657267107676</v>
      </c>
      <c r="P300">
        <f t="shared" si="80"/>
        <v>56.122782939581882</v>
      </c>
      <c r="Q300">
        <f t="shared" si="81"/>
        <v>-4.3232602845769463E-2</v>
      </c>
      <c r="R300">
        <f t="shared" si="82"/>
        <v>56.095889869953446</v>
      </c>
      <c r="S300">
        <f t="shared" si="83"/>
        <v>3.1589505474459854</v>
      </c>
      <c r="T300">
        <f t="shared" si="84"/>
        <v>-0.35083536229794737</v>
      </c>
      <c r="U300">
        <f t="shared" si="85"/>
        <v>0.80323497296588275</v>
      </c>
      <c r="V300" s="6">
        <f t="shared" si="86"/>
        <v>601.99999990873039</v>
      </c>
      <c r="W300">
        <f t="shared" si="91"/>
        <v>-0.34460729113016175</v>
      </c>
      <c r="X300">
        <f t="shared" si="92"/>
        <v>3.2308047487817051</v>
      </c>
      <c r="Y300">
        <f t="shared" si="87"/>
        <v>-4.5765538364885096E-2</v>
      </c>
      <c r="Z300">
        <f t="shared" si="88"/>
        <v>1.1005866738261529E-6</v>
      </c>
      <c r="AA300">
        <f t="shared" si="90"/>
        <v>5.1274109894972911E-7</v>
      </c>
      <c r="AB300">
        <f t="shared" si="89"/>
        <v>0.86231301404347838</v>
      </c>
      <c r="AC300">
        <f t="shared" si="75"/>
        <v>2.4214656572922495</v>
      </c>
      <c r="AD300">
        <f t="shared" si="93"/>
        <v>-4.7688666177924499E-9</v>
      </c>
      <c r="AE300">
        <f t="shared" si="94"/>
        <v>6.1523746574373612E-5</v>
      </c>
      <c r="AF300">
        <f t="shared" si="95"/>
        <v>-7.7161993117305588E-6</v>
      </c>
      <c r="AG300" t="str">
        <f t="shared" si="96"/>
        <v>NaN</v>
      </c>
      <c r="AH300" t="str">
        <f t="shared" si="97"/>
        <v>NaN</v>
      </c>
    </row>
    <row r="301" spans="1:34">
      <c r="A301" s="4">
        <v>43253.540451388886</v>
      </c>
      <c r="B301" s="3">
        <v>-4.48728650972043E-4</v>
      </c>
      <c r="C301">
        <v>2.5630417750435299</v>
      </c>
      <c r="D301">
        <v>1.8996338120578E-2</v>
      </c>
      <c r="E301" s="3">
        <v>1.8812425137584798E-2</v>
      </c>
      <c r="F301" s="3">
        <v>1.8781355308965401E-2</v>
      </c>
      <c r="G301">
        <v>-3990858</v>
      </c>
      <c r="H301">
        <v>15018467</v>
      </c>
      <c r="K301">
        <f t="shared" si="76"/>
        <v>29.424967684125296</v>
      </c>
      <c r="L301">
        <f t="shared" si="77"/>
        <v>9.6483012462235518</v>
      </c>
      <c r="M301">
        <f t="shared" si="66"/>
        <v>3.2306636913108164</v>
      </c>
      <c r="N301">
        <f t="shared" si="78"/>
        <v>-2.3842728728446531E-3</v>
      </c>
      <c r="O301">
        <f t="shared" si="79"/>
        <v>56.116379697549355</v>
      </c>
      <c r="P301">
        <f t="shared" si="80"/>
        <v>56.187170080824558</v>
      </c>
      <c r="Q301">
        <f t="shared" si="81"/>
        <v>-4.8435283456043976E-2</v>
      </c>
      <c r="R301">
        <f t="shared" si="82"/>
        <v>56.164814981005399</v>
      </c>
      <c r="S301">
        <f t="shared" si="83"/>
        <v>3.2629538802815126</v>
      </c>
      <c r="T301">
        <f t="shared" si="84"/>
        <v>-0.34081908289409912</v>
      </c>
      <c r="U301">
        <f t="shared" si="85"/>
        <v>0.80305498736581471</v>
      </c>
      <c r="V301" s="6">
        <f t="shared" si="86"/>
        <v>661.99999947566539</v>
      </c>
      <c r="W301">
        <f t="shared" si="91"/>
        <v>-0.34196605195172619</v>
      </c>
      <c r="X301">
        <f t="shared" si="92"/>
        <v>3.291290287233902</v>
      </c>
      <c r="Y301">
        <f t="shared" si="87"/>
        <v>-4.4782629255754124E-2</v>
      </c>
      <c r="Z301">
        <f t="shared" si="88"/>
        <v>1.3532094675792553E-6</v>
      </c>
      <c r="AA301">
        <f t="shared" si="90"/>
        <v>6.3313223096459164E-7</v>
      </c>
      <c r="AB301">
        <f t="shared" si="89"/>
        <v>0.89728743928753874</v>
      </c>
      <c r="AC301">
        <f t="shared" si="75"/>
        <v>2.4212239644702347</v>
      </c>
      <c r="AD301">
        <f t="shared" si="93"/>
        <v>-6.0172368409085841E-9</v>
      </c>
      <c r="AE301">
        <f t="shared" si="94"/>
        <v>6.5469588874471653E-5</v>
      </c>
      <c r="AF301">
        <f t="shared" si="95"/>
        <v>-9.1493139046601828E-6</v>
      </c>
      <c r="AG301" t="str">
        <f t="shared" si="96"/>
        <v>NaN</v>
      </c>
      <c r="AH301" t="str">
        <f t="shared" si="97"/>
        <v>NaN</v>
      </c>
    </row>
    <row r="302" spans="1:34">
      <c r="A302" s="4">
        <v>43253.541145833333</v>
      </c>
      <c r="B302" s="3">
        <v>-4.5272443256180798E-4</v>
      </c>
      <c r="C302">
        <v>2.5632368072401701</v>
      </c>
      <c r="D302" s="3">
        <v>1.9021716090555901E-2</v>
      </c>
      <c r="E302" s="3">
        <v>1.8836459288158899E-2</v>
      </c>
      <c r="F302" s="3">
        <v>1.8804736418078401E-2</v>
      </c>
      <c r="G302">
        <v>-3991339</v>
      </c>
      <c r="H302">
        <v>15018467</v>
      </c>
      <c r="K302">
        <f t="shared" si="76"/>
        <v>29.679515480551348</v>
      </c>
      <c r="L302">
        <f t="shared" si="77"/>
        <v>9.8721147875145423</v>
      </c>
      <c r="M302">
        <f t="shared" si="66"/>
        <v>3.3056060322493845</v>
      </c>
      <c r="N302">
        <f t="shared" si="78"/>
        <v>-2.3251616481824778E-3</v>
      </c>
      <c r="O302">
        <f t="shared" si="79"/>
        <v>56.192603725891779</v>
      </c>
      <c r="P302">
        <f t="shared" si="80"/>
        <v>56.259102868249279</v>
      </c>
      <c r="Q302">
        <f t="shared" si="81"/>
        <v>-4.2680001465448925E-2</v>
      </c>
      <c r="R302">
        <f t="shared" si="82"/>
        <v>56.235283727357228</v>
      </c>
      <c r="S302">
        <f t="shared" si="83"/>
        <v>3.3340593665596838</v>
      </c>
      <c r="T302">
        <f t="shared" si="84"/>
        <v>-0.33459684871913331</v>
      </c>
      <c r="U302">
        <f t="shared" si="85"/>
        <v>0.80294317812941129</v>
      </c>
      <c r="V302" s="6">
        <f t="shared" si="86"/>
        <v>721.99999967124313</v>
      </c>
      <c r="W302">
        <f t="shared" si="91"/>
        <v>-0.33889287531649381</v>
      </c>
      <c r="X302">
        <f t="shared" si="92"/>
        <v>3.3573987837086769</v>
      </c>
      <c r="Y302">
        <f t="shared" si="87"/>
        <v>-4.7103330511779028E-2</v>
      </c>
      <c r="Z302">
        <f t="shared" si="88"/>
        <v>5.0271099117212083E-7</v>
      </c>
      <c r="AA302">
        <f t="shared" si="90"/>
        <v>7.25493566185809E-7</v>
      </c>
      <c r="AB302">
        <f t="shared" si="89"/>
        <v>0.9199211724414208</v>
      </c>
      <c r="AC302">
        <f t="shared" si="75"/>
        <v>2.4210738219595926</v>
      </c>
      <c r="AD302">
        <f t="shared" si="93"/>
        <v>-6.5549183896662711E-9</v>
      </c>
      <c r="AE302">
        <f t="shared" si="94"/>
        <v>6.9863015616841782E-5</v>
      </c>
      <c r="AF302">
        <f t="shared" si="95"/>
        <v>-9.3400886237121375E-6</v>
      </c>
      <c r="AG302" t="str">
        <f t="shared" si="96"/>
        <v>NaN</v>
      </c>
      <c r="AH302" t="str">
        <f t="shared" si="97"/>
        <v>NaN</v>
      </c>
    </row>
    <row r="303" spans="1:34">
      <c r="A303" s="4">
        <v>43253.54184027778</v>
      </c>
      <c r="B303" s="3">
        <v>-4.58468368597096E-4</v>
      </c>
      <c r="C303">
        <v>2.5632308611366201</v>
      </c>
      <c r="D303">
        <v>1.9041516615398001E-2</v>
      </c>
      <c r="E303" s="3">
        <v>1.8856604687007301E-2</v>
      </c>
      <c r="F303">
        <v>1.8826962169278001E-2</v>
      </c>
      <c r="G303">
        <v>-3991820</v>
      </c>
      <c r="H303">
        <v>15018467</v>
      </c>
      <c r="K303">
        <f t="shared" si="76"/>
        <v>30.045427937913857</v>
      </c>
      <c r="L303">
        <f t="shared" si="77"/>
        <v>10.208811697204117</v>
      </c>
      <c r="M303">
        <f t="shared" si="66"/>
        <v>3.4183465503314072</v>
      </c>
      <c r="N303">
        <f t="shared" si="78"/>
        <v>-2.326963819664225E-3</v>
      </c>
      <c r="O303">
        <f t="shared" si="79"/>
        <v>56.252075613047197</v>
      </c>
      <c r="P303">
        <f t="shared" si="80"/>
        <v>56.319396852364946</v>
      </c>
      <c r="Q303">
        <f t="shared" si="81"/>
        <v>-5.0194706613844176E-2</v>
      </c>
      <c r="R303">
        <f t="shared" si="82"/>
        <v>56.302270319661041</v>
      </c>
      <c r="S303">
        <f t="shared" si="83"/>
        <v>3.4518096880739702</v>
      </c>
      <c r="T303">
        <f t="shared" si="84"/>
        <v>-0.33478655098036986</v>
      </c>
      <c r="U303">
        <f t="shared" si="85"/>
        <v>0.80294658694759091</v>
      </c>
      <c r="V303" s="6">
        <f t="shared" si="86"/>
        <v>781.99999986682087</v>
      </c>
      <c r="W303">
        <f t="shared" si="91"/>
        <v>-0.33535565776479664</v>
      </c>
      <c r="X303">
        <f t="shared" si="92"/>
        <v>3.428524073939307</v>
      </c>
      <c r="Y303">
        <f t="shared" si="87"/>
        <v>-4.8781451735597635E-2</v>
      </c>
      <c r="Z303">
        <f t="shared" si="88"/>
        <v>2.7822998399086154E-7</v>
      </c>
      <c r="AA303">
        <f t="shared" si="90"/>
        <v>7.1008818986864343E-7</v>
      </c>
      <c r="AB303">
        <f t="shared" si="89"/>
        <v>0.93919907016727155</v>
      </c>
      <c r="AC303">
        <f t="shared" si="75"/>
        <v>2.4210783994751561</v>
      </c>
      <c r="AD303">
        <f t="shared" si="93"/>
        <v>-6.1950344981647489E-9</v>
      </c>
      <c r="AE303">
        <f t="shared" si="94"/>
        <v>7.2229837756007811E-5</v>
      </c>
      <c r="AF303">
        <f t="shared" si="95"/>
        <v>-8.5380388341699058E-6</v>
      </c>
      <c r="AG303" t="str">
        <f t="shared" si="96"/>
        <v>NaN</v>
      </c>
      <c r="AH303" t="str">
        <f t="shared" si="97"/>
        <v>NaN</v>
      </c>
    </row>
    <row r="304" spans="1:34">
      <c r="A304" s="4">
        <v>43253.542534722219</v>
      </c>
      <c r="B304" s="3">
        <v>-4.6075167236267603E-4</v>
      </c>
      <c r="C304">
        <v>2.5633414586627601</v>
      </c>
      <c r="D304" s="3">
        <v>1.90634458453133E-2</v>
      </c>
      <c r="E304" s="3">
        <v>1.8879223664935101E-2</v>
      </c>
      <c r="F304">
        <v>1.8849902574857001E-2</v>
      </c>
      <c r="G304">
        <v>-3992302</v>
      </c>
      <c r="H304">
        <v>15018467</v>
      </c>
      <c r="K304">
        <f t="shared" si="76"/>
        <v>30.190883821585889</v>
      </c>
      <c r="L304">
        <f t="shared" si="77"/>
        <v>10.324112626525638</v>
      </c>
      <c r="M304">
        <f t="shared" si="66"/>
        <v>3.4569542302148717</v>
      </c>
      <c r="N304">
        <f t="shared" si="78"/>
        <v>-2.2934434300702919E-3</v>
      </c>
      <c r="O304">
        <f t="shared" si="79"/>
        <v>56.31794117455771</v>
      </c>
      <c r="P304">
        <f t="shared" si="80"/>
        <v>56.387094111980112</v>
      </c>
      <c r="Q304">
        <f t="shared" si="81"/>
        <v>-5.3469647127499798E-2</v>
      </c>
      <c r="R304">
        <f t="shared" si="82"/>
        <v>56.37141082168521</v>
      </c>
      <c r="S304">
        <f t="shared" si="83"/>
        <v>3.492600661633205</v>
      </c>
      <c r="T304">
        <f t="shared" si="84"/>
        <v>-0.33125808891785058</v>
      </c>
      <c r="U304">
        <f t="shared" si="85"/>
        <v>0.80288318292938876</v>
      </c>
      <c r="V304" s="6">
        <f t="shared" si="86"/>
        <v>841.99999943375587</v>
      </c>
      <c r="W304">
        <f t="shared" si="91"/>
        <v>-0.33148281313518169</v>
      </c>
      <c r="X304">
        <f t="shared" si="92"/>
        <v>3.5061930616145203</v>
      </c>
      <c r="Y304">
        <f t="shared" si="87"/>
        <v>-5.2936199734891907E-2</v>
      </c>
      <c r="Z304">
        <f t="shared" si="88"/>
        <v>5.5186112419595426E-7</v>
      </c>
      <c r="AA304">
        <f t="shared" si="90"/>
        <v>6.3822753954495319E-7</v>
      </c>
      <c r="AB304">
        <f t="shared" si="89"/>
        <v>0.95014594092100146</v>
      </c>
      <c r="AC304">
        <f t="shared" si="75"/>
        <v>2.4209932576855877</v>
      </c>
      <c r="AD304">
        <f t="shared" si="93"/>
        <v>-5.1309013785344544E-9</v>
      </c>
      <c r="AE304">
        <f t="shared" si="94"/>
        <v>7.8948489577709743E-5</v>
      </c>
      <c r="AF304">
        <f t="shared" si="95"/>
        <v>-6.4696513553193491E-6</v>
      </c>
      <c r="AG304" t="str">
        <f t="shared" si="96"/>
        <v>NaN</v>
      </c>
      <c r="AH304" t="str">
        <f t="shared" si="97"/>
        <v>NaN</v>
      </c>
    </row>
    <row r="305" spans="1:34">
      <c r="A305" s="4">
        <v>43253.543240740742</v>
      </c>
      <c r="B305" s="3">
        <v>-4.66091273356142E-4</v>
      </c>
      <c r="C305">
        <v>2.5634401639818001</v>
      </c>
      <c r="D305">
        <v>1.9086374020626001E-2</v>
      </c>
      <c r="E305" s="3">
        <v>1.8902948618124402E-2</v>
      </c>
      <c r="F305" s="3">
        <v>1.8873307505782599E-2</v>
      </c>
      <c r="G305">
        <v>-3992783</v>
      </c>
      <c r="H305">
        <v>15018467</v>
      </c>
      <c r="K305">
        <f t="shared" si="76"/>
        <v>30.53103846621477</v>
      </c>
      <c r="L305">
        <f t="shared" si="77"/>
        <v>10.633501702463603</v>
      </c>
      <c r="M305">
        <f t="shared" si="66"/>
        <v>3.5605509182341453</v>
      </c>
      <c r="N305">
        <f t="shared" si="78"/>
        <v>-2.2635273834398532E-3</v>
      </c>
      <c r="O305">
        <f t="shared" si="79"/>
        <v>56.386807119564239</v>
      </c>
      <c r="P305">
        <f t="shared" si="80"/>
        <v>56.458101489967774</v>
      </c>
      <c r="Q305">
        <f t="shared" si="81"/>
        <v>-5.5144245463331742E-2</v>
      </c>
      <c r="R305">
        <f t="shared" si="82"/>
        <v>56.44195136502757</v>
      </c>
      <c r="S305">
        <f t="shared" si="83"/>
        <v>3.5973137485430331</v>
      </c>
      <c r="T305">
        <f t="shared" si="84"/>
        <v>-0.32810903137780439</v>
      </c>
      <c r="U305">
        <f t="shared" si="85"/>
        <v>0.80282659654754551</v>
      </c>
      <c r="V305" s="6">
        <f t="shared" si="86"/>
        <v>902.99999986309558</v>
      </c>
      <c r="W305">
        <f t="shared" si="91"/>
        <v>-0.32690661089011547</v>
      </c>
      <c r="X305">
        <f t="shared" si="92"/>
        <v>3.5837430846174381</v>
      </c>
      <c r="Y305">
        <f t="shared" si="87"/>
        <v>-5.3417464921786006E-2</v>
      </c>
      <c r="Z305">
        <f t="shared" si="88"/>
        <v>5.7381014618435437E-7</v>
      </c>
      <c r="AA305">
        <f t="shared" si="90"/>
        <v>5.7273509134927738E-7</v>
      </c>
      <c r="AB305">
        <f t="shared" si="89"/>
        <v>0.9582397438078748</v>
      </c>
      <c r="AC305">
        <f t="shared" si="75"/>
        <v>2.4209172709271463</v>
      </c>
      <c r="AD305">
        <f t="shared" si="93"/>
        <v>-4.5627615764411221E-9</v>
      </c>
      <c r="AE305">
        <f t="shared" si="94"/>
        <v>8.8046007994334704E-5</v>
      </c>
      <c r="AF305">
        <f t="shared" si="95"/>
        <v>-5.1588053527400955E-6</v>
      </c>
      <c r="AG305" t="str">
        <f t="shared" si="96"/>
        <v>NaN</v>
      </c>
      <c r="AH305" t="str">
        <f t="shared" si="97"/>
        <v>NaN</v>
      </c>
    </row>
    <row r="306" spans="1:34">
      <c r="A306" s="4">
        <v>43253.543935185182</v>
      </c>
      <c r="B306" s="3">
        <v>-4.69135678376915E-4</v>
      </c>
      <c r="C306">
        <v>2.56355908605292</v>
      </c>
      <c r="D306" s="3">
        <v>1.91085767713048E-2</v>
      </c>
      <c r="E306" s="3">
        <v>1.8923486459807501E-2</v>
      </c>
      <c r="F306" s="3">
        <v>1.8894270700911899E-2</v>
      </c>
      <c r="G306">
        <v>-3993266</v>
      </c>
      <c r="H306">
        <v>15018467</v>
      </c>
      <c r="K306">
        <f t="shared" si="76"/>
        <v>30.724979644444126</v>
      </c>
      <c r="L306">
        <f t="shared" si="77"/>
        <v>10.799886951483776</v>
      </c>
      <c r="M306">
        <f t="shared" si="66"/>
        <v>3.6162638120442945</v>
      </c>
      <c r="N306">
        <f t="shared" si="78"/>
        <v>-2.2274839537684316E-3</v>
      </c>
      <c r="O306">
        <f t="shared" si="79"/>
        <v>56.453494214650817</v>
      </c>
      <c r="P306">
        <f t="shared" si="80"/>
        <v>56.519570032215526</v>
      </c>
      <c r="Q306">
        <f t="shared" si="81"/>
        <v>-5.1638502174526479E-2</v>
      </c>
      <c r="R306">
        <f t="shared" si="82"/>
        <v>56.505132716825344</v>
      </c>
      <c r="S306">
        <f t="shared" si="83"/>
        <v>3.6506894801606453</v>
      </c>
      <c r="T306">
        <f t="shared" si="84"/>
        <v>-0.32431498614923365</v>
      </c>
      <c r="U306">
        <f t="shared" si="85"/>
        <v>0.80275842018388621</v>
      </c>
      <c r="V306" s="6">
        <f t="shared" si="86"/>
        <v>962.99999943003058</v>
      </c>
      <c r="W306">
        <f t="shared" si="91"/>
        <v>-0.3221115214202982</v>
      </c>
      <c r="X306">
        <f t="shared" si="92"/>
        <v>3.6605658697516081</v>
      </c>
      <c r="Y306">
        <f t="shared" si="87"/>
        <v>-5.4624874229363719E-2</v>
      </c>
      <c r="Z306">
        <f t="shared" si="88"/>
        <v>6.1020894213180408E-7</v>
      </c>
      <c r="AA306">
        <f t="shared" si="90"/>
        <v>6.6889644453751258E-7</v>
      </c>
      <c r="AB306">
        <f t="shared" si="89"/>
        <v>0.96293121081645394</v>
      </c>
      <c r="AC306">
        <f t="shared" si="75"/>
        <v>2.4208257206157811</v>
      </c>
      <c r="AD306">
        <f t="shared" si="93"/>
        <v>-5.2108583759280928E-9</v>
      </c>
      <c r="AE306">
        <f t="shared" si="94"/>
        <v>8.7510446386956052E-5</v>
      </c>
      <c r="AF306">
        <f t="shared" si="95"/>
        <v>-5.9276207086267671E-6</v>
      </c>
      <c r="AG306" t="str">
        <f t="shared" si="96"/>
        <v>NaN</v>
      </c>
      <c r="AH306" t="str">
        <f t="shared" si="97"/>
        <v>NaN</v>
      </c>
    </row>
    <row r="307" spans="1:34">
      <c r="A307" s="4">
        <v>43253.544629629629</v>
      </c>
      <c r="B307" s="3">
        <v>-4.7508178193311301E-4</v>
      </c>
      <c r="C307">
        <v>2.56366968357906</v>
      </c>
      <c r="D307" s="3">
        <v>1.9139258665654801E-2</v>
      </c>
      <c r="E307" s="3">
        <v>1.89541802463646E-2</v>
      </c>
      <c r="F307" s="3">
        <v>1.8926656455205401E-2</v>
      </c>
      <c r="G307">
        <v>-3993750</v>
      </c>
      <c r="H307">
        <v>15018467</v>
      </c>
      <c r="K307">
        <f t="shared" si="76"/>
        <v>31.103771008173382</v>
      </c>
      <c r="L307">
        <f t="shared" si="77"/>
        <v>11.136107535940438</v>
      </c>
      <c r="M307">
        <f t="shared" si="66"/>
        <v>3.7288448360769544</v>
      </c>
      <c r="N307">
        <f t="shared" si="78"/>
        <v>-2.1939635641744985E-3</v>
      </c>
      <c r="O307">
        <f t="shared" si="79"/>
        <v>56.545648850603598</v>
      </c>
      <c r="P307">
        <f t="shared" si="80"/>
        <v>56.611434715215836</v>
      </c>
      <c r="Q307">
        <f t="shared" si="81"/>
        <v>-5.7091875050232943E-2</v>
      </c>
      <c r="R307">
        <f t="shared" si="82"/>
        <v>56.602740725653831</v>
      </c>
      <c r="S307">
        <f t="shared" si="83"/>
        <v>3.7669060861104429</v>
      </c>
      <c r="T307">
        <f t="shared" si="84"/>
        <v>-0.32078652408671443</v>
      </c>
      <c r="U307">
        <f t="shared" si="85"/>
        <v>0.80269501616568395</v>
      </c>
      <c r="V307" s="6">
        <f t="shared" si="86"/>
        <v>1022.9999996256083</v>
      </c>
      <c r="W307">
        <f t="shared" si="91"/>
        <v>-0.31774545091095246</v>
      </c>
      <c r="X307">
        <f t="shared" si="92"/>
        <v>3.7355779767039294</v>
      </c>
      <c r="Y307">
        <f t="shared" si="87"/>
        <v>-5.249229643128217E-2</v>
      </c>
      <c r="Z307">
        <f t="shared" si="88"/>
        <v>5.9756212156032249E-7</v>
      </c>
      <c r="AA307">
        <f t="shared" si="90"/>
        <v>7.4740525914838974E-7</v>
      </c>
      <c r="AB307">
        <f t="shared" si="89"/>
        <v>0.96528801115576246</v>
      </c>
      <c r="AC307">
        <f t="shared" si="75"/>
        <v>2.4207405788262126</v>
      </c>
      <c r="AD307">
        <f t="shared" si="93"/>
        <v>-6.0587932716250441E-9</v>
      </c>
      <c r="AE307">
        <f t="shared" si="94"/>
        <v>8.2253570357143839E-5</v>
      </c>
      <c r="AF307">
        <f t="shared" si="95"/>
        <v>-7.332674587250302E-6</v>
      </c>
      <c r="AG307" t="str">
        <f t="shared" si="96"/>
        <v>NaN</v>
      </c>
      <c r="AH307" t="str">
        <f t="shared" si="97"/>
        <v>NaN</v>
      </c>
    </row>
    <row r="308" spans="1:34">
      <c r="A308" s="4">
        <v>43253.545324074075</v>
      </c>
      <c r="B308" s="3">
        <v>-4.7798348046853802E-4</v>
      </c>
      <c r="C308">
        <v>2.5637838487673399</v>
      </c>
      <c r="D308" s="3">
        <v>1.91642798694193E-2</v>
      </c>
      <c r="E308" s="3">
        <v>1.8978951713779699E-2</v>
      </c>
      <c r="F308" s="3">
        <v>1.8948822651873299E-2</v>
      </c>
      <c r="G308">
        <v>-3994234</v>
      </c>
      <c r="H308">
        <v>15018467</v>
      </c>
      <c r="K308">
        <f t="shared" si="76"/>
        <v>31.288621193673283</v>
      </c>
      <c r="L308">
        <f t="shared" si="77"/>
        <v>11.291820457657318</v>
      </c>
      <c r="M308">
        <f t="shared" si="66"/>
        <v>3.7809841784980414</v>
      </c>
      <c r="N308">
        <f t="shared" si="78"/>
        <v>-2.159361871688502E-3</v>
      </c>
      <c r="O308">
        <f t="shared" si="79"/>
        <v>56.620801313411597</v>
      </c>
      <c r="P308">
        <f t="shared" si="80"/>
        <v>56.685574248222217</v>
      </c>
      <c r="Q308">
        <f t="shared" si="81"/>
        <v>-4.8746512069087089E-2</v>
      </c>
      <c r="R308">
        <f t="shared" si="82"/>
        <v>56.669547825480684</v>
      </c>
      <c r="S308">
        <f t="shared" si="83"/>
        <v>3.8134818532107659</v>
      </c>
      <c r="T308">
        <f t="shared" si="84"/>
        <v>-0.31714424066713581</v>
      </c>
      <c r="U308">
        <f t="shared" si="85"/>
        <v>0.80262956685656839</v>
      </c>
      <c r="V308" s="6">
        <f t="shared" si="86"/>
        <v>1082.9999998211861</v>
      </c>
      <c r="W308">
        <f t="shared" si="91"/>
        <v>-0.31369457800523581</v>
      </c>
      <c r="X308">
        <f t="shared" si="92"/>
        <v>3.8089818505073958</v>
      </c>
      <c r="Y308">
        <f t="shared" si="87"/>
        <v>-5.4310788961494438E-2</v>
      </c>
      <c r="Z308">
        <f t="shared" si="88"/>
        <v>8.9476233020952401E-7</v>
      </c>
      <c r="AA308">
        <f t="shared" si="90"/>
        <v>8.009078669059537E-7</v>
      </c>
      <c r="AB308">
        <f t="shared" si="89"/>
        <v>0.96924045832706318</v>
      </c>
      <c r="AC308">
        <f t="shared" si="75"/>
        <v>2.420652690527298</v>
      </c>
      <c r="AD308">
        <f t="shared" si="93"/>
        <v>-6.2748917421412823E-9</v>
      </c>
      <c r="AE308">
        <f t="shared" si="94"/>
        <v>7.6677592399552154E-5</v>
      </c>
      <c r="AF308">
        <f t="shared" si="95"/>
        <v>-8.1464576756727472E-6</v>
      </c>
      <c r="AG308" t="str">
        <f t="shared" si="96"/>
        <v>NaN</v>
      </c>
      <c r="AH308" t="str">
        <f t="shared" si="97"/>
        <v>NaN</v>
      </c>
    </row>
    <row r="309" spans="1:34">
      <c r="A309" s="4">
        <v>43253.546018518522</v>
      </c>
      <c r="B309" s="3">
        <v>-4.8320415939087999E-4</v>
      </c>
      <c r="C309">
        <v>2.5640062330403501</v>
      </c>
      <c r="D309" s="3">
        <v>1.9191679514606201E-2</v>
      </c>
      <c r="E309" s="3">
        <v>1.9007802208234399E-2</v>
      </c>
      <c r="F309" s="3">
        <v>1.8978897690340099E-2</v>
      </c>
      <c r="G309">
        <v>-3994719</v>
      </c>
      <c r="H309">
        <v>15018467</v>
      </c>
      <c r="K309">
        <f t="shared" si="76"/>
        <v>31.621200011027575</v>
      </c>
      <c r="L309">
        <f t="shared" si="77"/>
        <v>11.584865910663146</v>
      </c>
      <c r="M309">
        <f t="shared" si="66"/>
        <v>3.8791083229219332</v>
      </c>
      <c r="N309">
        <f t="shared" si="78"/>
        <v>-2.0919606581981214E-3</v>
      </c>
      <c r="O309">
        <f t="shared" si="79"/>
        <v>56.703097546448269</v>
      </c>
      <c r="P309">
        <f t="shared" si="80"/>
        <v>56.771922067268683</v>
      </c>
      <c r="Q309">
        <f t="shared" si="81"/>
        <v>-5.7093979765163283E-2</v>
      </c>
      <c r="R309">
        <f t="shared" si="82"/>
        <v>56.760191526213433</v>
      </c>
      <c r="S309">
        <f t="shared" si="83"/>
        <v>3.9171709760987086</v>
      </c>
      <c r="T309">
        <f t="shared" si="84"/>
        <v>-0.31004937608920102</v>
      </c>
      <c r="U309">
        <f t="shared" si="85"/>
        <v>0.80250207705651644</v>
      </c>
      <c r="V309" s="6">
        <f t="shared" si="86"/>
        <v>1143.0000000167638</v>
      </c>
      <c r="W309">
        <f t="shared" si="91"/>
        <v>-0.30993555473248718</v>
      </c>
      <c r="X309">
        <f t="shared" si="92"/>
        <v>3.8833042730289811</v>
      </c>
      <c r="Y309">
        <f t="shared" si="87"/>
        <v>-5.2260896454067542E-2</v>
      </c>
      <c r="Z309">
        <f t="shared" si="88"/>
        <v>1.1758404634897675E-6</v>
      </c>
      <c r="AA309">
        <f t="shared" si="90"/>
        <v>7.8984750103455469E-7</v>
      </c>
      <c r="AB309">
        <f t="shared" si="89"/>
        <v>0.97019345180579364</v>
      </c>
      <c r="AC309">
        <f t="shared" si="75"/>
        <v>2.4204814914450323</v>
      </c>
      <c r="AD309">
        <f t="shared" si="93"/>
        <v>-6.430510723588172E-9</v>
      </c>
      <c r="AE309">
        <f t="shared" si="94"/>
        <v>7.9589335713305557E-5</v>
      </c>
      <c r="AF309">
        <f t="shared" si="95"/>
        <v>-8.0430658223918121E-6</v>
      </c>
      <c r="AG309" t="str">
        <f t="shared" si="96"/>
        <v>NaN</v>
      </c>
      <c r="AH309" t="str">
        <f t="shared" si="97"/>
        <v>NaN</v>
      </c>
    </row>
    <row r="310" spans="1:34">
      <c r="A310" s="4">
        <v>43253.546724537038</v>
      </c>
      <c r="B310" s="3">
        <v>-4.8767562926514099E-4</v>
      </c>
      <c r="C310">
        <v>2.5642298065340601</v>
      </c>
      <c r="D310" s="3">
        <v>1.9216950454720098E-2</v>
      </c>
      <c r="E310" s="3">
        <v>1.90327044899277E-2</v>
      </c>
      <c r="F310" s="3">
        <v>1.9002040581326599E-2</v>
      </c>
      <c r="G310">
        <v>-3995202</v>
      </c>
      <c r="H310">
        <v>15018467</v>
      </c>
      <c r="K310">
        <f t="shared" si="76"/>
        <v>31.906051116551978</v>
      </c>
      <c r="L310">
        <f t="shared" si="77"/>
        <v>11.839295896611722</v>
      </c>
      <c r="M310">
        <f t="shared" si="66"/>
        <v>3.9643023582871244</v>
      </c>
      <c r="N310">
        <f t="shared" si="78"/>
        <v>-2.0241990104145143E-3</v>
      </c>
      <c r="O310">
        <f t="shared" si="79"/>
        <v>56.779000105130422</v>
      </c>
      <c r="P310">
        <f t="shared" si="80"/>
        <v>56.846453119652331</v>
      </c>
      <c r="Q310">
        <f t="shared" si="81"/>
        <v>-5.094219752795226E-2</v>
      </c>
      <c r="R310">
        <f t="shared" si="82"/>
        <v>56.829942302658374</v>
      </c>
      <c r="S310">
        <f t="shared" si="83"/>
        <v>3.9982638233057592</v>
      </c>
      <c r="T310">
        <f t="shared" si="84"/>
        <v>-0.30291657105934766</v>
      </c>
      <c r="U310">
        <f t="shared" si="85"/>
        <v>0.8023739054928346</v>
      </c>
      <c r="V310" s="6">
        <f t="shared" si="86"/>
        <v>1203.9999998174608</v>
      </c>
      <c r="W310">
        <f t="shared" si="91"/>
        <v>-0.30576794197357982</v>
      </c>
      <c r="X310">
        <f t="shared" si="92"/>
        <v>3.9534310216855255</v>
      </c>
      <c r="Y310">
        <f t="shared" si="87"/>
        <v>-5.3356438806877314E-2</v>
      </c>
      <c r="Z310">
        <f t="shared" si="88"/>
        <v>8.2779168626700157E-7</v>
      </c>
      <c r="AA310">
        <f t="shared" si="90"/>
        <v>7.4567696053745816E-7</v>
      </c>
      <c r="AB310">
        <f t="shared" si="89"/>
        <v>0.97349393052318156</v>
      </c>
      <c r="AC310">
        <f t="shared" si="75"/>
        <v>2.4203093768596617</v>
      </c>
      <c r="AD310">
        <f t="shared" si="93"/>
        <v>-5.9458244138655242E-9</v>
      </c>
      <c r="AE310">
        <f t="shared" si="94"/>
        <v>8.4365606336628729E-5</v>
      </c>
      <c r="AF310">
        <f t="shared" si="95"/>
        <v>-7.0158078136424153E-6</v>
      </c>
      <c r="AG310" t="str">
        <f t="shared" si="96"/>
        <v>NaN</v>
      </c>
      <c r="AH310" t="str">
        <f t="shared" si="97"/>
        <v>NaN</v>
      </c>
    </row>
    <row r="311" spans="1:34">
      <c r="A311" s="4">
        <v>43253.547418981485</v>
      </c>
      <c r="B311" s="3">
        <v>-4.91290860227309E-4</v>
      </c>
      <c r="C311">
        <v>2.5643201873081098</v>
      </c>
      <c r="D311" s="3">
        <v>1.9244017118107901E-2</v>
      </c>
      <c r="E311" s="3">
        <v>1.9060437116913801E-2</v>
      </c>
      <c r="F311" s="3">
        <v>1.9029376111338901E-2</v>
      </c>
      <c r="G311">
        <v>-3995682</v>
      </c>
      <c r="H311">
        <v>15018467</v>
      </c>
      <c r="K311">
        <f t="shared" si="76"/>
        <v>32.136356265699341</v>
      </c>
      <c r="L311">
        <f t="shared" si="77"/>
        <v>12.033668740341495</v>
      </c>
      <c r="M311">
        <f t="shared" si="66"/>
        <v>4.0293866951863686</v>
      </c>
      <c r="N311">
        <f t="shared" si="78"/>
        <v>-1.9968060038646593E-3</v>
      </c>
      <c r="O311">
        <f t="shared" si="79"/>
        <v>56.860296210335186</v>
      </c>
      <c r="P311">
        <f t="shared" si="80"/>
        <v>56.929455227655687</v>
      </c>
      <c r="Q311">
        <f t="shared" si="81"/>
        <v>-5.2033139127516392E-2</v>
      </c>
      <c r="R311">
        <f t="shared" si="82"/>
        <v>56.912329349462702</v>
      </c>
      <c r="S311">
        <f t="shared" si="83"/>
        <v>4.0640754546047129</v>
      </c>
      <c r="T311">
        <f t="shared" si="84"/>
        <v>-0.30003309668567868</v>
      </c>
      <c r="U311">
        <f t="shared" si="85"/>
        <v>0.80232209145645406</v>
      </c>
      <c r="V311" s="6">
        <f t="shared" si="86"/>
        <v>1264.0000000130385</v>
      </c>
      <c r="W311">
        <f t="shared" si="91"/>
        <v>-0.30172582455684371</v>
      </c>
      <c r="X311">
        <f t="shared" si="92"/>
        <v>4.0244424386575108</v>
      </c>
      <c r="Y311">
        <f t="shared" si="87"/>
        <v>-4.9827592218700069E-2</v>
      </c>
      <c r="Z311">
        <f t="shared" si="88"/>
        <v>9.2637937849890249E-7</v>
      </c>
      <c r="AA311">
        <f t="shared" si="90"/>
        <v>7.5885757249056357E-7</v>
      </c>
      <c r="AB311">
        <f t="shared" si="89"/>
        <v>0.97194753968295</v>
      </c>
      <c r="AC311">
        <f t="shared" si="75"/>
        <v>2.4202397986230251</v>
      </c>
      <c r="AD311">
        <f t="shared" si="93"/>
        <v>-6.4792699741897502E-9</v>
      </c>
      <c r="AE311">
        <f t="shared" si="94"/>
        <v>9.0527281906760437E-5</v>
      </c>
      <c r="AF311">
        <f t="shared" si="95"/>
        <v>-7.1248812666875305E-6</v>
      </c>
      <c r="AG311" t="str">
        <f t="shared" si="96"/>
        <v>NaN</v>
      </c>
      <c r="AH311" t="str">
        <f t="shared" si="97"/>
        <v>NaN</v>
      </c>
    </row>
    <row r="312" spans="1:34">
      <c r="A312" s="4">
        <v>43253.548113425924</v>
      </c>
      <c r="B312" s="3">
        <v>-4.9267035625234702E-4</v>
      </c>
      <c r="C312">
        <v>2.5645782482024502</v>
      </c>
      <c r="D312" s="3">
        <v>1.92703345724476E-2</v>
      </c>
      <c r="E312" s="3">
        <v>1.90859934699984E-2</v>
      </c>
      <c r="F312" s="3">
        <v>1.9053769647489401E-2</v>
      </c>
      <c r="G312">
        <v>-3996166</v>
      </c>
      <c r="H312">
        <v>15018467</v>
      </c>
      <c r="K312">
        <f t="shared" si="76"/>
        <v>32.224235862084534</v>
      </c>
      <c r="L312">
        <f t="shared" si="77"/>
        <v>12.089483255465042</v>
      </c>
      <c r="M312">
        <f t="shared" si="66"/>
        <v>4.0480757807420602</v>
      </c>
      <c r="N312">
        <f t="shared" si="78"/>
        <v>-1.9185917614746425E-3</v>
      </c>
      <c r="O312">
        <f t="shared" si="79"/>
        <v>56.939342027917782</v>
      </c>
      <c r="P312">
        <f t="shared" si="80"/>
        <v>57.005943876926551</v>
      </c>
      <c r="Q312">
        <f t="shared" si="81"/>
        <v>-4.6507440000631561E-2</v>
      </c>
      <c r="R312">
        <f t="shared" si="82"/>
        <v>56.985849467918413</v>
      </c>
      <c r="S312">
        <f t="shared" si="83"/>
        <v>4.0790807407424809</v>
      </c>
      <c r="T312">
        <f t="shared" si="84"/>
        <v>-0.29180001853936116</v>
      </c>
      <c r="U312">
        <f t="shared" si="85"/>
        <v>0.80217414874730775</v>
      </c>
      <c r="V312" s="6">
        <f t="shared" si="86"/>
        <v>1323.9999995799735</v>
      </c>
      <c r="W312">
        <f t="shared" si="91"/>
        <v>-0.29711168185948078</v>
      </c>
      <c r="X312">
        <f t="shared" si="92"/>
        <v>4.0921167700817334</v>
      </c>
      <c r="Y312">
        <f t="shared" si="87"/>
        <v>-4.8805732274973458E-2</v>
      </c>
      <c r="Z312">
        <f t="shared" si="88"/>
        <v>4.9638758508456056E-7</v>
      </c>
      <c r="AA312">
        <f t="shared" si="90"/>
        <v>7.2091712032489167E-7</v>
      </c>
      <c r="AB312">
        <f t="shared" si="89"/>
        <v>0.97152766965545079</v>
      </c>
      <c r="AC312">
        <f t="shared" si="75"/>
        <v>2.4200411344473549</v>
      </c>
      <c r="AD312">
        <f t="shared" si="93"/>
        <v>-6.2836872497309758E-9</v>
      </c>
      <c r="AE312">
        <f t="shared" si="94"/>
        <v>1.012996078729518E-4</v>
      </c>
      <c r="AF312">
        <f t="shared" si="95"/>
        <v>-6.1750123860206905E-6</v>
      </c>
      <c r="AG312" t="str">
        <f t="shared" si="96"/>
        <v>NaN</v>
      </c>
      <c r="AH312" t="str">
        <f t="shared" si="97"/>
        <v>NaN</v>
      </c>
    </row>
    <row r="313" spans="1:34">
      <c r="A313" s="4">
        <v>43253.548807870371</v>
      </c>
      <c r="B313" s="3">
        <v>-4.9580989893001999E-4</v>
      </c>
      <c r="C313">
        <v>2.5645068949597798</v>
      </c>
      <c r="D313" s="3">
        <v>1.92991850669023E-2</v>
      </c>
      <c r="E313" s="3">
        <v>1.9113952048919601E-2</v>
      </c>
      <c r="F313" s="3">
        <v>1.9082975189794502E-2</v>
      </c>
      <c r="G313">
        <v>-3996648</v>
      </c>
      <c r="H313">
        <v>15018467</v>
      </c>
      <c r="K313">
        <f t="shared" si="76"/>
        <v>32.42423770213361</v>
      </c>
      <c r="L313">
        <f t="shared" si="77"/>
        <v>12.25109467595683</v>
      </c>
      <c r="M313">
        <f t="shared" si="66"/>
        <v>4.1021901926949775</v>
      </c>
      <c r="N313">
        <f t="shared" si="78"/>
        <v>-1.9402178192770108E-3</v>
      </c>
      <c r="O313">
        <f t="shared" si="79"/>
        <v>57.025995960794333</v>
      </c>
      <c r="P313">
        <f t="shared" si="80"/>
        <v>57.089622245672537</v>
      </c>
      <c r="Q313">
        <f t="shared" si="81"/>
        <v>-4.7876617696772428E-2</v>
      </c>
      <c r="R313">
        <f t="shared" si="82"/>
        <v>57.073872578491105</v>
      </c>
      <c r="S313">
        <f t="shared" si="83"/>
        <v>4.1341079378261592</v>
      </c>
      <c r="T313">
        <f t="shared" si="84"/>
        <v>-0.29407644567645252</v>
      </c>
      <c r="U313">
        <f t="shared" si="85"/>
        <v>0.80221505456550246</v>
      </c>
      <c r="V313" s="6">
        <f t="shared" si="86"/>
        <v>1383.9999997755513</v>
      </c>
      <c r="W313">
        <f t="shared" si="91"/>
        <v>-0.29206852020164747</v>
      </c>
      <c r="X313">
        <f t="shared" si="92"/>
        <v>4.1627128234752329</v>
      </c>
      <c r="Y313">
        <f t="shared" si="87"/>
        <v>-4.7836137871539584E-2</v>
      </c>
      <c r="Z313">
        <f t="shared" si="88"/>
        <v>3.0101515865212854E-7</v>
      </c>
      <c r="AA313">
        <f t="shared" si="90"/>
        <v>6.364992408621984E-7</v>
      </c>
      <c r="AB313">
        <f t="shared" si="89"/>
        <v>0.97198858436127011</v>
      </c>
      <c r="AC313">
        <f t="shared" si="75"/>
        <v>2.4200960646341727</v>
      </c>
      <c r="AD313">
        <f t="shared" si="93"/>
        <v>-5.6604595846806622E-9</v>
      </c>
      <c r="AE313">
        <f t="shared" si="94"/>
        <v>1.1693150240671779E-4</v>
      </c>
      <c r="AF313">
        <f t="shared" si="95"/>
        <v>-4.8189364614933041E-6</v>
      </c>
      <c r="AG313" t="str">
        <f t="shared" si="96"/>
        <v>NaN</v>
      </c>
      <c r="AH313" t="str">
        <f t="shared" si="97"/>
        <v>NaN</v>
      </c>
    </row>
    <row r="314" spans="1:34">
      <c r="A314" s="4">
        <v>43253.549513888887</v>
      </c>
      <c r="B314" s="3">
        <v>-5.0010298569759504E-4</v>
      </c>
      <c r="C314">
        <v>2.5646924133907301</v>
      </c>
      <c r="D314">
        <v>1.9319996429349E-2</v>
      </c>
      <c r="E314" s="3">
        <v>1.9135988308698899E-2</v>
      </c>
      <c r="F314">
        <v>1.9104128959424999E-2</v>
      </c>
      <c r="G314">
        <v>-3997130</v>
      </c>
      <c r="H314">
        <v>15018467</v>
      </c>
      <c r="K314">
        <f t="shared" si="76"/>
        <v>32.697725066746138</v>
      </c>
      <c r="L314">
        <f t="shared" si="77"/>
        <v>12.496775602912789</v>
      </c>
      <c r="M314">
        <f t="shared" si="66"/>
        <v>4.1844546691151008</v>
      </c>
      <c r="N314">
        <f t="shared" si="78"/>
        <v>-1.8839900689886458E-3</v>
      </c>
      <c r="O314">
        <f t="shared" si="79"/>
        <v>57.088503950297167</v>
      </c>
      <c r="P314">
        <f t="shared" si="80"/>
        <v>57.155575464424871</v>
      </c>
      <c r="Q314">
        <f t="shared" si="81"/>
        <v>-4.9124355917214757E-2</v>
      </c>
      <c r="R314">
        <f t="shared" si="82"/>
        <v>57.137628306214381</v>
      </c>
      <c r="S314">
        <f t="shared" si="83"/>
        <v>4.217204239726577</v>
      </c>
      <c r="T314">
        <f t="shared" si="84"/>
        <v>-0.28815773511978254</v>
      </c>
      <c r="U314">
        <f t="shared" si="85"/>
        <v>0.8021086994381923</v>
      </c>
      <c r="V314" s="6">
        <f t="shared" si="86"/>
        <v>1444.9999995762482</v>
      </c>
      <c r="W314">
        <f t="shared" si="91"/>
        <v>-0.2863599413806085</v>
      </c>
      <c r="X314">
        <f t="shared" si="92"/>
        <v>4.2254775910426821</v>
      </c>
      <c r="Y314">
        <f t="shared" si="87"/>
        <v>-4.8630649543947392E-2</v>
      </c>
      <c r="Z314">
        <f t="shared" si="88"/>
        <v>6.8982640523206068E-7</v>
      </c>
      <c r="AA314">
        <f t="shared" si="90"/>
        <v>6.6684339076680884E-7</v>
      </c>
      <c r="AB314">
        <f t="shared" si="89"/>
        <v>0.97433358744551812</v>
      </c>
      <c r="AC314">
        <f t="shared" si="75"/>
        <v>2.4199532461484403</v>
      </c>
      <c r="AD314">
        <f t="shared" si="93"/>
        <v>-5.8330817571600121E-9</v>
      </c>
      <c r="AE314">
        <f t="shared" si="94"/>
        <v>1.376010593303125E-4</v>
      </c>
      <c r="AF314">
        <f t="shared" si="95"/>
        <v>-4.2199501647778137E-6</v>
      </c>
      <c r="AG314" t="str">
        <f t="shared" si="96"/>
        <v>NaN</v>
      </c>
      <c r="AH314" t="str">
        <f t="shared" si="97"/>
        <v>NaN</v>
      </c>
    </row>
    <row r="315" spans="1:34">
      <c r="A315" s="4">
        <v>43253.550208333334</v>
      </c>
      <c r="B315" s="3">
        <v>-5.0451499453629399E-4</v>
      </c>
      <c r="C315">
        <v>2.5647685235162498</v>
      </c>
      <c r="D315" s="3">
        <v>1.9344946279870798E-2</v>
      </c>
      <c r="E315" s="3">
        <v>1.9160343548865099E-2</v>
      </c>
      <c r="F315" s="3">
        <v>1.9128915555484099E-2</v>
      </c>
      <c r="G315">
        <v>-3997609</v>
      </c>
      <c r="H315">
        <v>15018467</v>
      </c>
      <c r="K315">
        <f t="shared" si="76"/>
        <v>32.978788258633244</v>
      </c>
      <c r="L315">
        <f t="shared" si="77"/>
        <v>12.745257039865669</v>
      </c>
      <c r="M315">
        <f t="shared" si="66"/>
        <v>4.2676568759950539</v>
      </c>
      <c r="N315">
        <f t="shared" si="78"/>
        <v>-1.8609222739980264E-3</v>
      </c>
      <c r="O315">
        <f t="shared" si="79"/>
        <v>57.163442099998228</v>
      </c>
      <c r="P315">
        <f t="shared" si="80"/>
        <v>57.228469253957883</v>
      </c>
      <c r="Q315">
        <f t="shared" si="81"/>
        <v>-4.8890975017854998E-2</v>
      </c>
      <c r="R315">
        <f t="shared" si="82"/>
        <v>57.212333075016083</v>
      </c>
      <c r="S315">
        <f t="shared" si="83"/>
        <v>4.3002508593402906</v>
      </c>
      <c r="T315">
        <f t="shared" si="84"/>
        <v>-0.28572954617340157</v>
      </c>
      <c r="U315">
        <f t="shared" si="85"/>
        <v>0.80206506656544851</v>
      </c>
      <c r="V315" s="6">
        <f t="shared" si="86"/>
        <v>1504.999999771826</v>
      </c>
      <c r="W315">
        <f t="shared" si="91"/>
        <v>-0.2799888638927156</v>
      </c>
      <c r="X315">
        <f t="shared" si="92"/>
        <v>4.29003786240518</v>
      </c>
      <c r="Y315">
        <f t="shared" si="87"/>
        <v>-4.9538036040433532E-2</v>
      </c>
      <c r="Z315">
        <f t="shared" si="88"/>
        <v>6.2917916504982043E-7</v>
      </c>
      <c r="AA315">
        <f t="shared" si="90"/>
        <v>7.7011951147116863E-7</v>
      </c>
      <c r="AB315">
        <f t="shared" si="89"/>
        <v>0.97649984668622281</v>
      </c>
      <c r="AC315">
        <f t="shared" si="75"/>
        <v>2.4198946539491639</v>
      </c>
      <c r="AD315">
        <f t="shared" si="93"/>
        <v>-6.6129175715606889E-9</v>
      </c>
      <c r="AE315">
        <f t="shared" si="94"/>
        <v>1.4874375451177468E-4</v>
      </c>
      <c r="AF315">
        <f t="shared" si="95"/>
        <v>-4.4257349971947427E-6</v>
      </c>
      <c r="AG315" t="str">
        <f t="shared" si="96"/>
        <v>NaN</v>
      </c>
      <c r="AH315" t="str">
        <f t="shared" si="97"/>
        <v>NaN</v>
      </c>
    </row>
    <row r="316" spans="1:34">
      <c r="A316" s="4">
        <v>43253.550902777781</v>
      </c>
      <c r="B316" s="3">
        <v>-5.0790427356332704E-4</v>
      </c>
      <c r="C316">
        <v>2.5649290683122699</v>
      </c>
      <c r="D316" s="3">
        <v>1.93676960720768E-2</v>
      </c>
      <c r="E316" s="3">
        <v>1.9183497676112899E-2</v>
      </c>
      <c r="F316" s="3">
        <v>1.91521537337212E-2</v>
      </c>
      <c r="G316">
        <v>-3998094</v>
      </c>
      <c r="H316">
        <v>15018467</v>
      </c>
      <c r="K316">
        <f t="shared" si="76"/>
        <v>33.19469933595893</v>
      </c>
      <c r="L316">
        <f t="shared" si="77"/>
        <v>12.930621743391837</v>
      </c>
      <c r="M316">
        <f t="shared" si="66"/>
        <v>4.3297249024848972</v>
      </c>
      <c r="N316">
        <f t="shared" si="78"/>
        <v>-1.8122636439391647E-3</v>
      </c>
      <c r="O316">
        <f t="shared" si="79"/>
        <v>57.231772262237548</v>
      </c>
      <c r="P316">
        <f t="shared" si="80"/>
        <v>57.297768183753043</v>
      </c>
      <c r="Q316">
        <f t="shared" si="81"/>
        <v>-5.0598777186230848E-2</v>
      </c>
      <c r="R316">
        <f t="shared" si="82"/>
        <v>57.282371039423779</v>
      </c>
      <c r="S316">
        <f t="shared" si="83"/>
        <v>4.3634574206090511</v>
      </c>
      <c r="T316">
        <f t="shared" si="84"/>
        <v>-0.28060758511457401</v>
      </c>
      <c r="U316">
        <f t="shared" si="85"/>
        <v>0.80197302847450391</v>
      </c>
      <c r="V316" s="6">
        <f t="shared" si="86"/>
        <v>1564.9999999674037</v>
      </c>
      <c r="W316">
        <f t="shared" si="91"/>
        <v>-0.27355066098925973</v>
      </c>
      <c r="X316">
        <f t="shared" si="92"/>
        <v>4.3503789057908859</v>
      </c>
      <c r="Y316">
        <f t="shared" si="87"/>
        <v>-4.9601713420059923E-2</v>
      </c>
      <c r="Z316">
        <f t="shared" si="88"/>
        <v>5.8491530725091471E-7</v>
      </c>
      <c r="AA316">
        <f t="shared" si="90"/>
        <v>9.5363647864966224E-7</v>
      </c>
      <c r="AB316">
        <f t="shared" si="89"/>
        <v>0.97753771509675202</v>
      </c>
      <c r="AC316">
        <f t="shared" si="75"/>
        <v>2.4197710610288143</v>
      </c>
      <c r="AD316">
        <f t="shared" si="93"/>
        <v>-8.1778240541921396E-9</v>
      </c>
      <c r="AE316">
        <f t="shared" si="94"/>
        <v>1.5409941794660825E-4</v>
      </c>
      <c r="AF316">
        <f t="shared" si="95"/>
        <v>-5.2828441674523066E-6</v>
      </c>
      <c r="AG316" t="str">
        <f t="shared" si="96"/>
        <v>NaN</v>
      </c>
      <c r="AH316" t="str">
        <f t="shared" si="97"/>
        <v>NaN</v>
      </c>
    </row>
    <row r="317" spans="1:34">
      <c r="A317" s="4">
        <v>43253.55159722222</v>
      </c>
      <c r="B317" s="3">
        <v>-5.1093678637698797E-4</v>
      </c>
      <c r="C317">
        <v>2.5649885293478301</v>
      </c>
      <c r="D317" s="3">
        <v>1.9394429753665499E-2</v>
      </c>
      <c r="E317" s="3">
        <v>1.92110043511639E-2</v>
      </c>
      <c r="F317" s="3">
        <v>1.9178369638539201E-2</v>
      </c>
      <c r="G317">
        <v>-3998580</v>
      </c>
      <c r="H317">
        <v>15018467</v>
      </c>
      <c r="K317">
        <f t="shared" si="76"/>
        <v>33.387882931460851</v>
      </c>
      <c r="L317">
        <f t="shared" si="77"/>
        <v>13.089344770604248</v>
      </c>
      <c r="M317">
        <f t="shared" si="66"/>
        <v>4.3828721568982871</v>
      </c>
      <c r="N317">
        <f t="shared" si="78"/>
        <v>-1.7942419291033867E-3</v>
      </c>
      <c r="O317">
        <f t="shared" si="79"/>
        <v>57.312068239610404</v>
      </c>
      <c r="P317">
        <f t="shared" si="80"/>
        <v>57.380094031013769</v>
      </c>
      <c r="Q317">
        <f t="shared" si="81"/>
        <v>-4.9315388056093923E-2</v>
      </c>
      <c r="R317">
        <f t="shared" si="82"/>
        <v>57.361383627666498</v>
      </c>
      <c r="S317">
        <f t="shared" si="83"/>
        <v>4.4157490822690164</v>
      </c>
      <c r="T317">
        <f t="shared" si="84"/>
        <v>-0.27871056250028159</v>
      </c>
      <c r="U317">
        <f t="shared" si="85"/>
        <v>0.80193894029267421</v>
      </c>
      <c r="V317" s="6">
        <f t="shared" si="86"/>
        <v>1624.9999995343387</v>
      </c>
      <c r="W317">
        <f t="shared" si="91"/>
        <v>-0.2673517747848404</v>
      </c>
      <c r="X317">
        <f t="shared" si="92"/>
        <v>4.4089776248080259</v>
      </c>
      <c r="Y317">
        <f t="shared" si="87"/>
        <v>-4.9590789497813148E-2</v>
      </c>
      <c r="Z317">
        <f t="shared" si="88"/>
        <v>1.0402007355992746E-6</v>
      </c>
      <c r="AA317">
        <f t="shared" si="90"/>
        <v>1.2015111130473144E-6</v>
      </c>
      <c r="AB317">
        <f t="shared" si="89"/>
        <v>0.97831598535391084</v>
      </c>
      <c r="AC317">
        <f t="shared" si="75"/>
        <v>2.4197252858731315</v>
      </c>
      <c r="AD317">
        <f t="shared" si="93"/>
        <v>-1.0305525442482998E-8</v>
      </c>
      <c r="AE317">
        <f t="shared" si="94"/>
        <v>1.593525796442439E-4</v>
      </c>
      <c r="AF317">
        <f t="shared" si="95"/>
        <v>-6.4378681431270854E-6</v>
      </c>
      <c r="AG317" t="str">
        <f t="shared" si="96"/>
        <v>NaN</v>
      </c>
      <c r="AH317" t="str">
        <f t="shared" si="97"/>
        <v>NaN</v>
      </c>
    </row>
    <row r="318" spans="1:34">
      <c r="A318" s="4">
        <v>43253.552291666667</v>
      </c>
      <c r="B318" s="3">
        <v>-5.1437363423246997E-4</v>
      </c>
      <c r="C318">
        <v>2.5653203219262699</v>
      </c>
      <c r="D318" s="3">
        <v>1.9421199111875499E-2</v>
      </c>
      <c r="E318" s="3">
        <v>1.9237202883432499E-2</v>
      </c>
      <c r="F318" s="3">
        <v>1.9204895226921499E-2</v>
      </c>
      <c r="G318">
        <v>-3999061</v>
      </c>
      <c r="H318">
        <v>15018467</v>
      </c>
      <c r="K318">
        <f t="shared" si="76"/>
        <v>33.606824339696331</v>
      </c>
      <c r="L318">
        <f t="shared" si="77"/>
        <v>13.273418534323417</v>
      </c>
      <c r="M318">
        <f t="shared" si="66"/>
        <v>4.4445079215571912</v>
      </c>
      <c r="N318">
        <f t="shared" si="78"/>
        <v>-1.6936807603155301E-3</v>
      </c>
      <c r="O318">
        <f t="shared" si="79"/>
        <v>57.39247137353658</v>
      </c>
      <c r="P318">
        <f t="shared" si="80"/>
        <v>57.458504684500625</v>
      </c>
      <c r="Q318">
        <f t="shared" si="81"/>
        <v>-4.8858203251114674E-2</v>
      </c>
      <c r="R318">
        <f t="shared" si="82"/>
        <v>57.441329576787695</v>
      </c>
      <c r="S318">
        <f t="shared" si="83"/>
        <v>4.4770800570579343</v>
      </c>
      <c r="T318">
        <f t="shared" si="84"/>
        <v>-0.26812517631208616</v>
      </c>
      <c r="U318">
        <f t="shared" si="85"/>
        <v>0.80174872823805587</v>
      </c>
      <c r="V318" s="6">
        <f t="shared" si="86"/>
        <v>1684.9999997299165</v>
      </c>
      <c r="W318">
        <f t="shared" si="91"/>
        <v>-0.26075597307956844</v>
      </c>
      <c r="X318">
        <f t="shared" si="92"/>
        <v>4.4668321564082216</v>
      </c>
      <c r="Y318">
        <f t="shared" si="87"/>
        <v>-4.818695014365678E-2</v>
      </c>
      <c r="Z318">
        <f t="shared" si="88"/>
        <v>1.6493122234294211E-6</v>
      </c>
      <c r="AA318">
        <f t="shared" si="90"/>
        <v>1.3437056874064732E-6</v>
      </c>
      <c r="AB318">
        <f t="shared" si="89"/>
        <v>0.97827341345891794</v>
      </c>
      <c r="AC318">
        <f t="shared" si="75"/>
        <v>2.4194698605044103</v>
      </c>
      <c r="AD318">
        <f t="shared" si="93"/>
        <v>-1.185966002359254E-8</v>
      </c>
      <c r="AE318">
        <f t="shared" si="94"/>
        <v>1.5464845458355755E-4</v>
      </c>
      <c r="AF318">
        <f t="shared" si="95"/>
        <v>-7.6340973015527912E-6</v>
      </c>
      <c r="AG318" t="str">
        <f t="shared" si="96"/>
        <v>NaN</v>
      </c>
      <c r="AH318" t="str">
        <f t="shared" si="97"/>
        <v>NaN</v>
      </c>
    </row>
    <row r="319" spans="1:34">
      <c r="A319" s="4">
        <v>43253.552997685183</v>
      </c>
      <c r="B319" s="3">
        <v>-5.1921376252721501E-4</v>
      </c>
      <c r="C319">
        <v>2.5656140594419399</v>
      </c>
      <c r="D319" s="3">
        <v>1.9445364076727902E-2</v>
      </c>
      <c r="E319">
        <v>1.9261379740492E-2</v>
      </c>
      <c r="F319" s="3">
        <v>1.9228157226971201E-2</v>
      </c>
      <c r="G319">
        <v>-3999546</v>
      </c>
      <c r="H319">
        <v>15018467</v>
      </c>
      <c r="K319">
        <f t="shared" si="76"/>
        <v>33.915160509771937</v>
      </c>
      <c r="L319">
        <f t="shared" si="77"/>
        <v>13.551177017043644</v>
      </c>
      <c r="M319">
        <f t="shared" si="66"/>
        <v>4.5375133348602894</v>
      </c>
      <c r="N319">
        <f t="shared" si="78"/>
        <v>-1.6046534890260117E-3</v>
      </c>
      <c r="O319">
        <f t="shared" si="79"/>
        <v>57.465052079062175</v>
      </c>
      <c r="P319">
        <f t="shared" si="80"/>
        <v>57.530864583973546</v>
      </c>
      <c r="Q319">
        <f t="shared" si="81"/>
        <v>-4.6387259123761737E-2</v>
      </c>
      <c r="R319">
        <f t="shared" si="82"/>
        <v>57.511439338185937</v>
      </c>
      <c r="S319">
        <f t="shared" si="83"/>
        <v>4.5684381742761309</v>
      </c>
      <c r="T319">
        <f t="shared" si="84"/>
        <v>-0.25875388459740001</v>
      </c>
      <c r="U319">
        <f t="shared" si="85"/>
        <v>0.80158033261981554</v>
      </c>
      <c r="V319" s="6">
        <f t="shared" si="86"/>
        <v>1745.9999995306134</v>
      </c>
      <c r="W319">
        <f t="shared" si="91"/>
        <v>-0.25464172326869827</v>
      </c>
      <c r="X319">
        <f t="shared" si="92"/>
        <v>4.5281794056015734</v>
      </c>
      <c r="Y319">
        <f t="shared" si="87"/>
        <v>-4.8935822881908564E-2</v>
      </c>
      <c r="Z319">
        <f t="shared" si="88"/>
        <v>1.7810063553340158E-6</v>
      </c>
      <c r="AA319">
        <f t="shared" si="90"/>
        <v>1.3965513179512237E-6</v>
      </c>
      <c r="AB319">
        <f t="shared" si="89"/>
        <v>0.97992734719462038</v>
      </c>
      <c r="AC319">
        <f t="shared" si="75"/>
        <v>2.4192437312353352</v>
      </c>
      <c r="AD319">
        <f t="shared" si="93"/>
        <v>-1.2136317655481433E-8</v>
      </c>
      <c r="AE319">
        <f t="shared" si="94"/>
        <v>1.5533024480376951E-4</v>
      </c>
      <c r="AF319">
        <f t="shared" si="95"/>
        <v>-7.7778926439586535E-6</v>
      </c>
      <c r="AG319" t="str">
        <f t="shared" si="96"/>
        <v>NaN</v>
      </c>
      <c r="AH319" t="str">
        <f t="shared" si="97"/>
        <v>NaN</v>
      </c>
    </row>
    <row r="320" spans="1:34">
      <c r="A320" s="4">
        <v>43253.55369212963</v>
      </c>
      <c r="B320" s="3">
        <v>-5.2030784558155596E-4</v>
      </c>
      <c r="C320">
        <v>2.56599579929025</v>
      </c>
      <c r="D320" s="3">
        <v>1.94718599141743E-2</v>
      </c>
      <c r="E320" s="3">
        <v>1.9287923146766799E-2</v>
      </c>
      <c r="F320" s="3">
        <v>1.9256278876800901E-2</v>
      </c>
      <c r="G320">
        <v>-4000024</v>
      </c>
      <c r="H320">
        <v>15018467</v>
      </c>
      <c r="K320">
        <f t="shared" si="76"/>
        <v>33.984858120698149</v>
      </c>
      <c r="L320">
        <f t="shared" si="77"/>
        <v>13.583908975206858</v>
      </c>
      <c r="M320">
        <f t="shared" si="66"/>
        <v>4.5484733936400454</v>
      </c>
      <c r="N320">
        <f t="shared" si="78"/>
        <v>-1.4889540797761876E-3</v>
      </c>
      <c r="O320">
        <f t="shared" si="79"/>
        <v>57.54463367941198</v>
      </c>
      <c r="P320">
        <f t="shared" si="80"/>
        <v>57.610307424909671</v>
      </c>
      <c r="Q320">
        <f t="shared" si="81"/>
        <v>-5.1562006270849281E-2</v>
      </c>
      <c r="R320">
        <f t="shared" si="82"/>
        <v>57.596195685682829</v>
      </c>
      <c r="S320">
        <f t="shared" si="83"/>
        <v>4.582848064487278</v>
      </c>
      <c r="T320">
        <f t="shared" si="84"/>
        <v>-0.24657499941320804</v>
      </c>
      <c r="U320">
        <f t="shared" si="85"/>
        <v>0.80136148649246053</v>
      </c>
      <c r="V320" s="6">
        <f t="shared" si="86"/>
        <v>1805.9999997261912</v>
      </c>
      <c r="W320">
        <f t="shared" si="91"/>
        <v>-0.24761106561030283</v>
      </c>
      <c r="X320">
        <f t="shared" si="92"/>
        <v>4.5895711403337911</v>
      </c>
      <c r="Y320">
        <f t="shared" si="87"/>
        <v>-4.9874816642227891E-2</v>
      </c>
      <c r="Z320">
        <f t="shared" si="88"/>
        <v>2.0361375994356926E-6</v>
      </c>
      <c r="AA320">
        <f t="shared" si="90"/>
        <v>1.4554366616320746E-6</v>
      </c>
      <c r="AB320">
        <f t="shared" si="89"/>
        <v>0.98061497551557042</v>
      </c>
      <c r="AC320">
        <f t="shared" si="75"/>
        <v>2.4189498547358408</v>
      </c>
      <c r="AD320">
        <f t="shared" si="93"/>
        <v>-1.2408411030095027E-8</v>
      </c>
      <c r="AE320">
        <f t="shared" si="94"/>
        <v>1.7633079670293663E-4</v>
      </c>
      <c r="AF320">
        <f t="shared" si="95"/>
        <v>-7.0051757778408005E-6</v>
      </c>
      <c r="AG320" t="str">
        <f t="shared" si="96"/>
        <v>NaN</v>
      </c>
      <c r="AH320" t="str">
        <f t="shared" si="97"/>
        <v>NaN</v>
      </c>
    </row>
    <row r="321" spans="1:34">
      <c r="A321" s="4">
        <v>43253.554386574076</v>
      </c>
      <c r="B321" s="3">
        <v>-5.2403010640773601E-4</v>
      </c>
      <c r="C321">
        <v>2.56637991757998</v>
      </c>
      <c r="D321" s="3">
        <v>1.9493610760982799E-2</v>
      </c>
      <c r="E321" s="3">
        <v>1.93113151181569E-2</v>
      </c>
      <c r="F321" s="3">
        <v>1.9277992459028601E-2</v>
      </c>
      <c r="G321">
        <v>-4000512</v>
      </c>
      <c r="H321">
        <v>15018467</v>
      </c>
      <c r="K321">
        <f t="shared" si="76"/>
        <v>34.221981514392667</v>
      </c>
      <c r="L321">
        <f t="shared" si="77"/>
        <v>13.792490062680701</v>
      </c>
      <c r="M321">
        <f t="shared" si="66"/>
        <v>4.6183152579018625</v>
      </c>
      <c r="N321">
        <f t="shared" si="78"/>
        <v>-1.3725338019337186E-3</v>
      </c>
      <c r="O321">
        <f t="shared" si="79"/>
        <v>57.609963458154986</v>
      </c>
      <c r="P321">
        <f t="shared" si="80"/>
        <v>57.6803182081184</v>
      </c>
      <c r="Q321">
        <f t="shared" si="81"/>
        <v>-5.1675184532072649E-2</v>
      </c>
      <c r="R321">
        <f t="shared" si="82"/>
        <v>57.661638642687059</v>
      </c>
      <c r="S321">
        <f t="shared" si="83"/>
        <v>4.6527653809232445</v>
      </c>
      <c r="T321">
        <f t="shared" si="84"/>
        <v>-0.23432023332452706</v>
      </c>
      <c r="U321">
        <f t="shared" si="85"/>
        <v>0.80114127683783398</v>
      </c>
      <c r="V321" s="6">
        <f t="shared" si="86"/>
        <v>1865.9999999217689</v>
      </c>
      <c r="W321">
        <f t="shared" si="91"/>
        <v>-0.24006967109419042</v>
      </c>
      <c r="X321">
        <f t="shared" si="92"/>
        <v>4.6480392100709391</v>
      </c>
      <c r="Y321">
        <f t="shared" si="87"/>
        <v>-5.2534313511903484E-2</v>
      </c>
      <c r="Z321">
        <f t="shared" si="88"/>
        <v>1.6851884257461723E-6</v>
      </c>
      <c r="AA321">
        <f t="shared" si="90"/>
        <v>1.4250925117313113E-6</v>
      </c>
      <c r="AB321">
        <f t="shared" si="89"/>
        <v>0.98290137010030487</v>
      </c>
      <c r="AC321">
        <f t="shared" si="75"/>
        <v>2.4186541472301206</v>
      </c>
      <c r="AD321">
        <f t="shared" si="93"/>
        <v>-1.1533233246758055E-8</v>
      </c>
      <c r="AE321">
        <f t="shared" si="94"/>
        <v>1.9631047852424347E-4</v>
      </c>
      <c r="AF321">
        <f t="shared" si="95"/>
        <v>-5.848421022379126E-6</v>
      </c>
      <c r="AG321" t="str">
        <f t="shared" si="96"/>
        <v>NaN</v>
      </c>
      <c r="AH321" t="str">
        <f t="shared" si="97"/>
        <v>NaN</v>
      </c>
    </row>
    <row r="322" spans="1:34">
      <c r="A322" s="4">
        <v>43253.555081018516</v>
      </c>
      <c r="B322" s="3">
        <v>-5.2678909845781205E-4</v>
      </c>
      <c r="C322">
        <v>2.5666296539293398</v>
      </c>
      <c r="D322" s="3">
        <v>1.9519630910144799E-2</v>
      </c>
      <c r="E322" s="3">
        <v>1.9334968718103501E-2</v>
      </c>
      <c r="F322" s="3">
        <v>1.9304815820069099E-2</v>
      </c>
      <c r="G322">
        <v>-4000992</v>
      </c>
      <c r="H322">
        <v>15018467</v>
      </c>
      <c r="K322">
        <f t="shared" si="76"/>
        <v>34.397740707163052</v>
      </c>
      <c r="L322">
        <f t="shared" si="77"/>
        <v>13.932990191485631</v>
      </c>
      <c r="M322">
        <f t="shared" si="66"/>
        <v>4.6653607069577001</v>
      </c>
      <c r="N322">
        <f t="shared" si="78"/>
        <v>-1.2968425996213247E-3</v>
      </c>
      <c r="O322">
        <f t="shared" si="79"/>
        <v>57.688116304459307</v>
      </c>
      <c r="P322">
        <f t="shared" si="80"/>
        <v>57.751112030081963</v>
      </c>
      <c r="Q322">
        <f t="shared" si="81"/>
        <v>-5.4365749732788515E-2</v>
      </c>
      <c r="R322">
        <f t="shared" si="82"/>
        <v>57.742482054192095</v>
      </c>
      <c r="S322">
        <f t="shared" si="83"/>
        <v>4.7016045401128927</v>
      </c>
      <c r="T322">
        <f t="shared" si="84"/>
        <v>-0.22635273834427505</v>
      </c>
      <c r="U322">
        <f t="shared" si="85"/>
        <v>0.80099810647414471</v>
      </c>
      <c r="V322" s="6">
        <f t="shared" si="86"/>
        <v>1925.9999994887039</v>
      </c>
      <c r="W322">
        <f t="shared" si="91"/>
        <v>-0.23213136107722632</v>
      </c>
      <c r="X322">
        <f t="shared" si="92"/>
        <v>4.7039380015978463</v>
      </c>
      <c r="Y322">
        <f t="shared" si="87"/>
        <v>-5.4394152938771846E-2</v>
      </c>
      <c r="Z322">
        <f t="shared" si="88"/>
        <v>9.9909857886307408E-7</v>
      </c>
      <c r="AA322">
        <f t="shared" si="90"/>
        <v>1.3276881269793345E-6</v>
      </c>
      <c r="AB322">
        <f t="shared" si="89"/>
        <v>0.98437955723308779</v>
      </c>
      <c r="AC322">
        <f t="shared" si="75"/>
        <v>2.4184618915762472</v>
      </c>
      <c r="AD322">
        <f t="shared" si="93"/>
        <v>-1.0376727436351772E-8</v>
      </c>
      <c r="AE322">
        <f t="shared" si="94"/>
        <v>2.0905492652349529E-4</v>
      </c>
      <c r="AF322">
        <f t="shared" si="95"/>
        <v>-4.941184141163802E-6</v>
      </c>
      <c r="AG322" t="str">
        <f t="shared" si="96"/>
        <v>NaN</v>
      </c>
      <c r="AH322" t="str">
        <f t="shared" si="97"/>
        <v>NaN</v>
      </c>
    </row>
    <row r="323" spans="1:34">
      <c r="A323" s="4">
        <v>43253.555775462963</v>
      </c>
      <c r="B323" s="3">
        <v>-5.2991674892837197E-4</v>
      </c>
      <c r="C323">
        <v>2.5667557113247299</v>
      </c>
      <c r="D323" s="3">
        <v>1.9541786091995202E-2</v>
      </c>
      <c r="E323" s="3">
        <v>1.9358657994671399E-2</v>
      </c>
      <c r="F323" s="3">
        <v>1.93278157801797E-2</v>
      </c>
      <c r="G323">
        <v>-4001473</v>
      </c>
      <c r="H323">
        <v>15018467</v>
      </c>
      <c r="K323">
        <f t="shared" si="76"/>
        <v>34.596984964484626</v>
      </c>
      <c r="L323">
        <f t="shared" si="77"/>
        <v>14.102001210566916</v>
      </c>
      <c r="M323">
        <f t="shared" si="66"/>
        <v>4.7219528208275969</v>
      </c>
      <c r="N323">
        <f t="shared" si="78"/>
        <v>-1.2586365641687378E-3</v>
      </c>
      <c r="O323">
        <f t="shared" si="79"/>
        <v>57.754660524141464</v>
      </c>
      <c r="P323">
        <f t="shared" si="80"/>
        <v>57.822012630057408</v>
      </c>
      <c r="Q323">
        <f t="shared" si="81"/>
        <v>-5.7141524551454381E-2</v>
      </c>
      <c r="R323">
        <f t="shared" si="82"/>
        <v>57.811802048692918</v>
      </c>
      <c r="S323">
        <f t="shared" si="83"/>
        <v>4.7600471705285665</v>
      </c>
      <c r="T323">
        <f t="shared" si="84"/>
        <v>-0.22233105040189749</v>
      </c>
      <c r="U323">
        <f t="shared" si="85"/>
        <v>0.80092583952866425</v>
      </c>
      <c r="V323" s="6">
        <f t="shared" si="86"/>
        <v>1985.9999996842816</v>
      </c>
      <c r="W323">
        <f t="shared" si="91"/>
        <v>-0.22408214819972333</v>
      </c>
      <c r="X323">
        <f t="shared" si="92"/>
        <v>4.758957148771584</v>
      </c>
      <c r="Y323">
        <f t="shared" si="87"/>
        <v>-5.5285461682693438E-2</v>
      </c>
      <c r="Z323">
        <f t="shared" si="88"/>
        <v>9.9711271301687079E-7</v>
      </c>
      <c r="AA323">
        <f t="shared" si="90"/>
        <v>1.337486798022738E-6</v>
      </c>
      <c r="AB323">
        <f t="shared" si="89"/>
        <v>0.98533454972580115</v>
      </c>
      <c r="AC323">
        <f t="shared" si="75"/>
        <v>2.4183648482461977</v>
      </c>
      <c r="AD323">
        <f t="shared" si="93"/>
        <v>-1.0284369984660361E-8</v>
      </c>
      <c r="AE323">
        <f t="shared" si="94"/>
        <v>2.2236429353136655E-4</v>
      </c>
      <c r="AF323">
        <f t="shared" si="95"/>
        <v>-4.604088648999277E-6</v>
      </c>
      <c r="AG323" t="str">
        <f t="shared" si="96"/>
        <v>NaN</v>
      </c>
      <c r="AH323" t="str">
        <f t="shared" si="97"/>
        <v>NaN</v>
      </c>
    </row>
    <row r="324" spans="1:34">
      <c r="A324" s="4">
        <v>43253.556481481479</v>
      </c>
      <c r="B324" s="3">
        <v>-5.3311575264160596E-4</v>
      </c>
      <c r="C324">
        <v>2.56700782611551</v>
      </c>
      <c r="D324" s="3">
        <v>1.95660580867116E-2</v>
      </c>
      <c r="E324" s="3">
        <v>1.9383810012714098E-2</v>
      </c>
      <c r="F324" s="3">
        <v>1.93510777802294E-2</v>
      </c>
      <c r="G324">
        <v>-4001956</v>
      </c>
      <c r="H324">
        <v>15018467</v>
      </c>
      <c r="K324">
        <f t="shared" si="76"/>
        <v>34.800774718170935</v>
      </c>
      <c r="L324">
        <f t="shared" si="77"/>
        <v>14.275213276897849</v>
      </c>
      <c r="M324">
        <f t="shared" si="66"/>
        <v>4.7799516248980334</v>
      </c>
      <c r="N324">
        <f t="shared" si="78"/>
        <v>-1.1822244932635641E-3</v>
      </c>
      <c r="O324">
        <f t="shared" si="79"/>
        <v>57.827562699327309</v>
      </c>
      <c r="P324">
        <f t="shared" si="80"/>
        <v>57.897291128525254</v>
      </c>
      <c r="Q324">
        <f t="shared" si="81"/>
        <v>-5.4349110763837416E-2</v>
      </c>
      <c r="R324">
        <f t="shared" si="82"/>
        <v>57.881911810091147</v>
      </c>
      <c r="S324">
        <f t="shared" si="83"/>
        <v>4.816184365407258</v>
      </c>
      <c r="T324">
        <f t="shared" si="84"/>
        <v>-0.21428767451714237</v>
      </c>
      <c r="U324">
        <f t="shared" si="85"/>
        <v>0.80078130563770322</v>
      </c>
      <c r="V324" s="6">
        <f t="shared" si="86"/>
        <v>2046.9999994849786</v>
      </c>
      <c r="W324">
        <f t="shared" si="91"/>
        <v>-0.21570606373328419</v>
      </c>
      <c r="X324">
        <f t="shared" si="92"/>
        <v>4.8110724668698932</v>
      </c>
      <c r="Y324">
        <f t="shared" si="87"/>
        <v>-5.62543059170603E-2</v>
      </c>
      <c r="Z324">
        <f t="shared" si="88"/>
        <v>8.277916862939314E-7</v>
      </c>
      <c r="AA324">
        <f t="shared" si="90"/>
        <v>1.2864478576785309E-6</v>
      </c>
      <c r="AB324">
        <f t="shared" si="89"/>
        <v>0.98628366406894752</v>
      </c>
      <c r="AC324">
        <f t="shared" si="75"/>
        <v>2.4181707615860986</v>
      </c>
      <c r="AD324">
        <f t="shared" si="93"/>
        <v>-9.7207705158456963E-9</v>
      </c>
      <c r="AE324">
        <f t="shared" si="94"/>
        <v>2.3031980194651312E-4</v>
      </c>
      <c r="AF324">
        <f t="shared" si="95"/>
        <v>-4.2014620795819638E-6</v>
      </c>
      <c r="AG324" t="str">
        <f t="shared" si="96"/>
        <v>NaN</v>
      </c>
      <c r="AH324" t="str">
        <f t="shared" si="97"/>
        <v>NaN</v>
      </c>
    </row>
    <row r="325" spans="1:34">
      <c r="A325" s="4">
        <v>43253.557175925926</v>
      </c>
      <c r="B325" s="3">
        <v>-5.3638610959751501E-4</v>
      </c>
      <c r="C325">
        <v>2.5670696655924998</v>
      </c>
      <c r="D325" s="3">
        <v>1.9590841446333801E-2</v>
      </c>
      <c r="E325" s="3">
        <v>1.94090214917924E-2</v>
      </c>
      <c r="F325" s="3">
        <v>1.9376745783356498E-2</v>
      </c>
      <c r="G325">
        <v>-4002437</v>
      </c>
      <c r="H325">
        <v>15018467</v>
      </c>
      <c r="K325">
        <f t="shared" si="76"/>
        <v>35.009109968222035</v>
      </c>
      <c r="L325">
        <f t="shared" si="77"/>
        <v>14.449808170445623</v>
      </c>
      <c r="M325">
        <f t="shared" si="66"/>
        <v>4.8384134586321164</v>
      </c>
      <c r="N325">
        <f t="shared" si="78"/>
        <v>-1.1634819098321799E-3</v>
      </c>
      <c r="O325">
        <f t="shared" si="79"/>
        <v>57.902000785112278</v>
      </c>
      <c r="P325">
        <f t="shared" si="80"/>
        <v>57.972747590346565</v>
      </c>
      <c r="Q325">
        <f t="shared" si="81"/>
        <v>-5.727228243588911E-2</v>
      </c>
      <c r="R325">
        <f t="shared" si="82"/>
        <v>57.959273067548168</v>
      </c>
      <c r="S325">
        <f t="shared" si="83"/>
        <v>4.8765949802560424</v>
      </c>
      <c r="T325">
        <f t="shared" si="84"/>
        <v>-0.2123147709980493</v>
      </c>
      <c r="U325">
        <f t="shared" si="85"/>
        <v>0.80074585392859621</v>
      </c>
      <c r="V325" s="6">
        <f t="shared" si="86"/>
        <v>2106.9999996805564</v>
      </c>
      <c r="W325">
        <f t="shared" si="91"/>
        <v>-0.20777942770165109</v>
      </c>
      <c r="X325">
        <f t="shared" si="92"/>
        <v>4.8616191726141542</v>
      </c>
      <c r="Y325">
        <f t="shared" si="87"/>
        <v>-5.5711830577858258E-2</v>
      </c>
      <c r="Z325">
        <f t="shared" si="88"/>
        <v>9.6748153016558348E-7</v>
      </c>
      <c r="AA325">
        <f t="shared" si="90"/>
        <v>1.2127879846229473E-6</v>
      </c>
      <c r="AB325">
        <f t="shared" si="89"/>
        <v>0.98641498064137856</v>
      </c>
      <c r="AC325">
        <f t="shared" si="75"/>
        <v>2.4181231554241829</v>
      </c>
      <c r="AD325">
        <f t="shared" si="93"/>
        <v>-9.253226225798532E-9</v>
      </c>
      <c r="AE325">
        <f t="shared" si="94"/>
        <v>2.2982262434259479E-4</v>
      </c>
      <c r="AF325">
        <f t="shared" si="95"/>
        <v>-4.0080343647414343E-6</v>
      </c>
      <c r="AG325" t="str">
        <f t="shared" si="96"/>
        <v>NaN</v>
      </c>
      <c r="AH325" t="str">
        <f t="shared" si="97"/>
        <v>NaN</v>
      </c>
    </row>
    <row r="326" spans="1:34">
      <c r="A326" s="4">
        <v>43253.557870370372</v>
      </c>
      <c r="B326" s="3">
        <v>-5.3952565227518797E-4</v>
      </c>
      <c r="C326">
        <v>2.5673717276531498</v>
      </c>
      <c r="D326" s="3">
        <v>1.96146615371799E-2</v>
      </c>
      <c r="E326" s="3">
        <v>1.9431664254134399E-2</v>
      </c>
      <c r="F326" s="3">
        <v>1.9399900585249302E-2</v>
      </c>
      <c r="G326">
        <v>-4002922</v>
      </c>
      <c r="H326">
        <v>15018467</v>
      </c>
      <c r="K326">
        <f t="shared" si="76"/>
        <v>35.209111808271103</v>
      </c>
      <c r="L326">
        <f t="shared" si="77"/>
        <v>14.619373234140928</v>
      </c>
      <c r="M326">
        <f t="shared" si="66"/>
        <v>4.8951910903224247</v>
      </c>
      <c r="N326">
        <f t="shared" si="78"/>
        <v>-1.0719315984651734E-3</v>
      </c>
      <c r="O326">
        <f t="shared" si="79"/>
        <v>57.973545643954544</v>
      </c>
      <c r="P326">
        <f t="shared" si="80"/>
        <v>58.040516035302993</v>
      </c>
      <c r="Q326">
        <f t="shared" si="81"/>
        <v>-5.5514098533848255E-2</v>
      </c>
      <c r="R326">
        <f t="shared" si="82"/>
        <v>58.029059742488393</v>
      </c>
      <c r="S326">
        <f t="shared" si="83"/>
        <v>4.9322004893449902</v>
      </c>
      <c r="T326">
        <f t="shared" si="84"/>
        <v>-0.2026778961173118</v>
      </c>
      <c r="U326">
        <f t="shared" si="85"/>
        <v>0.80057268596489883</v>
      </c>
      <c r="V326" s="6">
        <f t="shared" si="86"/>
        <v>2166.9999998761341</v>
      </c>
      <c r="W326">
        <f t="shared" si="91"/>
        <v>-0.20013296731765395</v>
      </c>
      <c r="X326">
        <f t="shared" si="92"/>
        <v>4.9093520283375742</v>
      </c>
      <c r="Y326">
        <f t="shared" si="87"/>
        <v>-5.5040581500309806E-2</v>
      </c>
      <c r="Z326">
        <f t="shared" si="88"/>
        <v>1.8495970526378412E-6</v>
      </c>
      <c r="AA326">
        <f t="shared" si="90"/>
        <v>1.2201192563164877E-6</v>
      </c>
      <c r="AB326">
        <f t="shared" si="89"/>
        <v>0.98646422566118042</v>
      </c>
      <c r="AC326">
        <f t="shared" si="75"/>
        <v>2.4178906176333106</v>
      </c>
      <c r="AD326">
        <f t="shared" si="93"/>
        <v>-9.4217857712021697E-9</v>
      </c>
      <c r="AE326">
        <f t="shared" si="94"/>
        <v>2.1961910372236655E-4</v>
      </c>
      <c r="AF326">
        <f t="shared" si="95"/>
        <v>-4.2706516319050132E-6</v>
      </c>
      <c r="AG326" t="str">
        <f t="shared" si="96"/>
        <v>NaN</v>
      </c>
      <c r="AH326" t="str">
        <f t="shared" si="97"/>
        <v>NaN</v>
      </c>
    </row>
    <row r="327" spans="1:34">
      <c r="A327" s="4">
        <v>43253.558564814812</v>
      </c>
      <c r="B327" s="3">
        <v>-5.4213004563280303E-4</v>
      </c>
      <c r="C327">
        <v>2.5677653597085701</v>
      </c>
      <c r="D327" s="3">
        <v>1.96347474749928E-2</v>
      </c>
      <c r="E327" s="3">
        <v>1.94516550542903E-2</v>
      </c>
      <c r="F327" s="3">
        <v>1.9418862748116199E-2</v>
      </c>
      <c r="G327">
        <v>-4003406</v>
      </c>
      <c r="H327">
        <v>15018467</v>
      </c>
      <c r="K327">
        <f t="shared" si="76"/>
        <v>35.37502242558454</v>
      </c>
      <c r="L327">
        <f t="shared" si="77"/>
        <v>14.760358260942501</v>
      </c>
      <c r="M327">
        <f t="shared" si="66"/>
        <v>4.9423989039553797</v>
      </c>
      <c r="N327">
        <f t="shared" si="78"/>
        <v>-9.5262784624875905E-4</v>
      </c>
      <c r="O327">
        <f t="shared" si="79"/>
        <v>58.033874783537733</v>
      </c>
      <c r="P327">
        <f t="shared" si="80"/>
        <v>58.100347314699825</v>
      </c>
      <c r="Q327">
        <f t="shared" si="81"/>
        <v>-5.2335363531192058E-2</v>
      </c>
      <c r="R327">
        <f t="shared" si="82"/>
        <v>58.086210147068925</v>
      </c>
      <c r="S327">
        <f t="shared" si="83"/>
        <v>4.9772891463095075</v>
      </c>
      <c r="T327">
        <f t="shared" si="84"/>
        <v>-0.19011960641032077</v>
      </c>
      <c r="U327">
        <f t="shared" si="85"/>
        <v>0.8003470222011787</v>
      </c>
      <c r="V327" s="6">
        <f t="shared" si="86"/>
        <v>2226.9999994430691</v>
      </c>
      <c r="W327">
        <f t="shared" si="91"/>
        <v>-0.19292136288680528</v>
      </c>
      <c r="X327">
        <f t="shared" si="92"/>
        <v>4.9597426997238534</v>
      </c>
      <c r="Y327">
        <f t="shared" si="87"/>
        <v>-5.4236916033768047E-2</v>
      </c>
      <c r="Z327">
        <f t="shared" si="88"/>
        <v>1.6788650170262449E-6</v>
      </c>
      <c r="AA327">
        <f t="shared" si="90"/>
        <v>1.2073044612508131E-6</v>
      </c>
      <c r="AB327">
        <f t="shared" si="89"/>
        <v>0.98638503461480276</v>
      </c>
      <c r="AC327">
        <f t="shared" si="75"/>
        <v>2.4175875861026812</v>
      </c>
      <c r="AD327">
        <f t="shared" si="93"/>
        <v>-9.4597866704602916E-9</v>
      </c>
      <c r="AE327">
        <f t="shared" si="94"/>
        <v>1.9720033871724801E-4</v>
      </c>
      <c r="AF327">
        <f t="shared" si="95"/>
        <v>-4.7753446584387189E-6</v>
      </c>
      <c r="AG327" t="str">
        <f t="shared" si="96"/>
        <v>NaN</v>
      </c>
      <c r="AH327" t="str">
        <f t="shared" si="97"/>
        <v>NaN</v>
      </c>
    </row>
    <row r="328" spans="1:34">
      <c r="A328" s="4">
        <v>43253.559259259258</v>
      </c>
      <c r="B328" s="3">
        <v>-5.44853361061541E-4</v>
      </c>
      <c r="C328">
        <v>2.5680032038508198</v>
      </c>
      <c r="D328" s="3">
        <v>1.96569977945001E-2</v>
      </c>
      <c r="E328" s="3">
        <v>1.9473917266004701E-2</v>
      </c>
      <c r="F328" s="3">
        <v>1.9441874619133201E-2</v>
      </c>
      <c r="G328">
        <v>-4003887</v>
      </c>
      <c r="H328">
        <v>15018467</v>
      </c>
      <c r="K328">
        <f t="shared" si="76"/>
        <v>35.548508870172498</v>
      </c>
      <c r="L328">
        <f t="shared" si="77"/>
        <v>14.903595810512114</v>
      </c>
      <c r="M328">
        <f t="shared" si="66"/>
        <v>4.990360958499231</v>
      </c>
      <c r="N328">
        <f t="shared" si="78"/>
        <v>-8.8054098690295527E-4</v>
      </c>
      <c r="O328">
        <f t="shared" si="79"/>
        <v>58.100704754029046</v>
      </c>
      <c r="P328">
        <f t="shared" si="80"/>
        <v>58.166976794194802</v>
      </c>
      <c r="Q328">
        <f t="shared" si="81"/>
        <v>-5.4861286036263834E-2</v>
      </c>
      <c r="R328">
        <f t="shared" si="82"/>
        <v>58.15556604006531</v>
      </c>
      <c r="S328">
        <f t="shared" si="83"/>
        <v>5.0269351491900736</v>
      </c>
      <c r="T328">
        <f t="shared" si="84"/>
        <v>-0.18253151595286776</v>
      </c>
      <c r="U328">
        <f t="shared" si="85"/>
        <v>0.80021066947385477</v>
      </c>
      <c r="V328" s="6">
        <f t="shared" si="86"/>
        <v>2286.9999996386468</v>
      </c>
      <c r="W328">
        <f t="shared" si="91"/>
        <v>-0.18652401893194764</v>
      </c>
      <c r="X328">
        <f t="shared" si="92"/>
        <v>5.0094436965155529</v>
      </c>
      <c r="Y328">
        <f t="shared" si="87"/>
        <v>-5.4835796789610924E-2</v>
      </c>
      <c r="Z328">
        <f t="shared" si="88"/>
        <v>1.1695693143570859E-6</v>
      </c>
      <c r="AA328">
        <f t="shared" si="90"/>
        <v>1.2137099917445698E-6</v>
      </c>
      <c r="AB328">
        <f t="shared" si="89"/>
        <v>0.98697349714863092</v>
      </c>
      <c r="AC328">
        <f t="shared" si="75"/>
        <v>2.4174044854799424</v>
      </c>
      <c r="AD328">
        <f t="shared" si="93"/>
        <v>-9.405402806112178E-9</v>
      </c>
      <c r="AE328">
        <f t="shared" si="94"/>
        <v>1.8527369323364601E-4</v>
      </c>
      <c r="AF328">
        <f t="shared" si="95"/>
        <v>-5.0535280082349169E-6</v>
      </c>
      <c r="AG328" t="str">
        <f t="shared" si="96"/>
        <v>NaN</v>
      </c>
      <c r="AH328" t="str">
        <f t="shared" si="97"/>
        <v>NaN</v>
      </c>
    </row>
    <row r="329" spans="1:34">
      <c r="A329" s="4">
        <v>43253.559965277775</v>
      </c>
      <c r="B329" s="3">
        <v>-5.4767181414717904E-4</v>
      </c>
      <c r="C329">
        <v>2.56820893903387</v>
      </c>
      <c r="D329" s="3">
        <v>1.9678938916622399E-2</v>
      </c>
      <c r="E329" s="3">
        <v>1.9495454053085299E-2</v>
      </c>
      <c r="F329">
        <v>1.9464552984772999E-2</v>
      </c>
      <c r="G329">
        <v>-4004373</v>
      </c>
      <c r="H329">
        <v>15018467</v>
      </c>
      <c r="K329">
        <f t="shared" si="76"/>
        <v>35.728055976580173</v>
      </c>
      <c r="L329">
        <f t="shared" si="77"/>
        <v>15.053332411684506</v>
      </c>
      <c r="M329">
        <f t="shared" si="66"/>
        <v>5.0404991733333997</v>
      </c>
      <c r="N329">
        <f t="shared" si="78"/>
        <v>-8.1818585356755098E-4</v>
      </c>
      <c r="O329">
        <f t="shared" si="79"/>
        <v>58.166606034390369</v>
      </c>
      <c r="P329">
        <f t="shared" si="80"/>
        <v>58.231435120779039</v>
      </c>
      <c r="Q329">
        <f t="shared" si="81"/>
        <v>-5.731074080137688E-2</v>
      </c>
      <c r="R329">
        <f t="shared" si="82"/>
        <v>58.223916775191746</v>
      </c>
      <c r="S329">
        <f t="shared" si="83"/>
        <v>5.0787063338676512</v>
      </c>
      <c r="T329">
        <f t="shared" si="84"/>
        <v>-0.17596781770703573</v>
      </c>
      <c r="U329">
        <f t="shared" si="85"/>
        <v>0.80009272436471701</v>
      </c>
      <c r="V329" s="6">
        <f t="shared" si="86"/>
        <v>2347.9999994393438</v>
      </c>
      <c r="W329">
        <f t="shared" si="91"/>
        <v>-0.18037474716513119</v>
      </c>
      <c r="X329">
        <f t="shared" si="92"/>
        <v>5.0579613258374065</v>
      </c>
      <c r="Y329">
        <f t="shared" si="87"/>
        <v>-5.4561267255079336E-2</v>
      </c>
      <c r="Z329">
        <f t="shared" si="88"/>
        <v>1.0504174807178568E-6</v>
      </c>
      <c r="AA329">
        <f t="shared" si="90"/>
        <v>1.22138841735108E-6</v>
      </c>
      <c r="AB329">
        <f t="shared" si="89"/>
        <v>0.98714736313245088</v>
      </c>
      <c r="AC329">
        <f t="shared" si="75"/>
        <v>2.4172461034412707</v>
      </c>
      <c r="AD329">
        <f t="shared" si="93"/>
        <v>-9.5119054478518532E-9</v>
      </c>
      <c r="AE329">
        <f t="shared" si="94"/>
        <v>1.8911781742827604E-4</v>
      </c>
      <c r="AF329">
        <f t="shared" si="95"/>
        <v>-5.0068676717320292E-6</v>
      </c>
      <c r="AG329" t="str">
        <f t="shared" si="96"/>
        <v>NaN</v>
      </c>
      <c r="AH329" t="str">
        <f t="shared" si="97"/>
        <v>NaN</v>
      </c>
    </row>
    <row r="330" spans="1:34">
      <c r="A330" s="4">
        <v>43253.560659722221</v>
      </c>
      <c r="B330" s="3">
        <v>-5.4890860368686804E-4</v>
      </c>
      <c r="C330">
        <v>2.56840159278909</v>
      </c>
      <c r="D330" s="3">
        <v>1.9699048638849501E-2</v>
      </c>
      <c r="E330" s="3">
        <v>1.95171097622369E-2</v>
      </c>
      <c r="F330">
        <v>1.9482669473291001E-2</v>
      </c>
      <c r="G330">
        <v>-4004852</v>
      </c>
      <c r="H330">
        <v>15018467</v>
      </c>
      <c r="K330">
        <f t="shared" si="76"/>
        <v>35.806844580235847</v>
      </c>
      <c r="L330">
        <f t="shared" si="77"/>
        <v>15.108307056063365</v>
      </c>
      <c r="M330">
        <f t="shared" si="66"/>
        <v>5.0589070342619769</v>
      </c>
      <c r="N330">
        <f t="shared" si="78"/>
        <v>-7.5979549749815515E-4</v>
      </c>
      <c r="O330">
        <f t="shared" si="79"/>
        <v>58.227006611675783</v>
      </c>
      <c r="P330">
        <f t="shared" si="80"/>
        <v>58.296249374069617</v>
      </c>
      <c r="Q330">
        <f t="shared" si="81"/>
        <v>-5.1511774927597287E-2</v>
      </c>
      <c r="R330">
        <f t="shared" si="82"/>
        <v>58.27851838660338</v>
      </c>
      <c r="S330">
        <f t="shared" si="83"/>
        <v>5.0932482175470417</v>
      </c>
      <c r="T330">
        <f t="shared" si="84"/>
        <v>-0.16982146443657301</v>
      </c>
      <c r="U330">
        <f t="shared" si="85"/>
        <v>0.79998227865558569</v>
      </c>
      <c r="V330" s="6">
        <f t="shared" si="86"/>
        <v>2407.9999996349216</v>
      </c>
      <c r="W330">
        <f t="shared" si="91"/>
        <v>-0.17393946275800079</v>
      </c>
      <c r="X330">
        <f t="shared" si="92"/>
        <v>5.1059568427979007</v>
      </c>
      <c r="Y330">
        <f t="shared" si="87"/>
        <v>-5.433875442658357E-2</v>
      </c>
      <c r="Z330">
        <f t="shared" si="88"/>
        <v>9.0740914755714918E-7</v>
      </c>
      <c r="AA330">
        <f t="shared" si="90"/>
        <v>1.0547214301918359E-6</v>
      </c>
      <c r="AB330">
        <f t="shared" si="89"/>
        <v>0.98715377351853251</v>
      </c>
      <c r="AC330">
        <f t="shared" si="75"/>
        <v>2.4170977919368544</v>
      </c>
      <c r="AD330">
        <f t="shared" si="93"/>
        <v>-8.247068847193036E-9</v>
      </c>
      <c r="AE330">
        <f t="shared" si="94"/>
        <v>1.9486949078427343E-4</v>
      </c>
      <c r="AF330">
        <f t="shared" si="95"/>
        <v>-4.2129548591651604E-6</v>
      </c>
      <c r="AG330" t="str">
        <f t="shared" si="96"/>
        <v>NaN</v>
      </c>
      <c r="AH330" t="str">
        <f t="shared" si="97"/>
        <v>NaN</v>
      </c>
    </row>
    <row r="331" spans="1:34">
      <c r="A331" s="4">
        <v>43253.561354166668</v>
      </c>
      <c r="B331" s="3">
        <v>-5.5133461393779698E-4</v>
      </c>
      <c r="C331">
        <v>2.56855024537799</v>
      </c>
      <c r="D331" s="3">
        <v>1.9726876403492501E-2</v>
      </c>
      <c r="E331" s="3">
        <v>1.9543831551618498E-2</v>
      </c>
      <c r="F331" s="3">
        <v>1.9511291381186301E-2</v>
      </c>
      <c r="G331">
        <v>-4005335</v>
      </c>
      <c r="H331">
        <v>15018467</v>
      </c>
      <c r="K331">
        <f t="shared" si="76"/>
        <v>35.961391456637394</v>
      </c>
      <c r="L331">
        <f t="shared" si="77"/>
        <v>15.225230695027589</v>
      </c>
      <c r="M331">
        <f t="shared" si="66"/>
        <v>5.0980580666994753</v>
      </c>
      <c r="N331">
        <f t="shared" si="78"/>
        <v>-7.1474121040884483E-4</v>
      </c>
      <c r="O331">
        <f t="shared" si="79"/>
        <v>58.310588723353803</v>
      </c>
      <c r="P331">
        <f t="shared" si="80"/>
        <v>58.376226105066138</v>
      </c>
      <c r="Q331">
        <f t="shared" si="81"/>
        <v>-5.419374755077655E-2</v>
      </c>
      <c r="R331">
        <f t="shared" si="82"/>
        <v>58.364782470904579</v>
      </c>
      <c r="S331">
        <f t="shared" si="83"/>
        <v>5.1341872317333266</v>
      </c>
      <c r="T331">
        <f t="shared" si="84"/>
        <v>-0.16507890790085614</v>
      </c>
      <c r="U331">
        <f t="shared" si="85"/>
        <v>0.79989705820101131</v>
      </c>
      <c r="V331" s="6">
        <f t="shared" si="86"/>
        <v>2467.9999998304993</v>
      </c>
      <c r="W331">
        <f t="shared" si="91"/>
        <v>-0.16770263610128475</v>
      </c>
      <c r="X331">
        <f t="shared" si="92"/>
        <v>5.1522774916757133</v>
      </c>
      <c r="Y331">
        <f t="shared" si="87"/>
        <v>-5.4256961272272974E-2</v>
      </c>
      <c r="Z331">
        <f t="shared" si="88"/>
        <v>8.7263039975022541E-7</v>
      </c>
      <c r="AA331">
        <f t="shared" si="90"/>
        <v>8.9121614699301024E-7</v>
      </c>
      <c r="AB331">
        <f t="shared" si="89"/>
        <v>0.98734220110353155</v>
      </c>
      <c r="AC331">
        <f t="shared" si="75"/>
        <v>2.4169833540476473</v>
      </c>
      <c r="AD331">
        <f t="shared" si="93"/>
        <v>-6.9787645492365911E-9</v>
      </c>
      <c r="AE331">
        <f t="shared" si="94"/>
        <v>2.0834149863121592E-4</v>
      </c>
      <c r="AF331">
        <f t="shared" si="95"/>
        <v>-3.3345236230111426E-6</v>
      </c>
      <c r="AG331" t="str">
        <f t="shared" si="96"/>
        <v>NaN</v>
      </c>
      <c r="AH331" t="str">
        <f t="shared" si="97"/>
        <v>NaN</v>
      </c>
    </row>
    <row r="332" spans="1:34">
      <c r="A332" s="4">
        <v>43253.562048611115</v>
      </c>
      <c r="B332" s="3">
        <v>-5.5427198909455903E-4</v>
      </c>
      <c r="C332">
        <v>2.5687298177053899</v>
      </c>
      <c r="D332" s="3">
        <v>1.97482466996735E-2</v>
      </c>
      <c r="E332" s="3">
        <v>1.9566141332161301E-2</v>
      </c>
      <c r="F332" s="3">
        <v>1.95335409541985E-2</v>
      </c>
      <c r="G332">
        <v>-4005816</v>
      </c>
      <c r="H332">
        <v>15018467</v>
      </c>
      <c r="K332">
        <f t="shared" si="76"/>
        <v>36.148514390319662</v>
      </c>
      <c r="L332">
        <f t="shared" si="77"/>
        <v>15.383106767481065</v>
      </c>
      <c r="M332">
        <f t="shared" si="66"/>
        <v>5.1509217244549621</v>
      </c>
      <c r="N332">
        <f t="shared" si="78"/>
        <v>-6.6031563160236185E-4</v>
      </c>
      <c r="O332">
        <f t="shared" si="79"/>
        <v>58.37477549886048</v>
      </c>
      <c r="P332">
        <f t="shared" si="80"/>
        <v>58.442997955243648</v>
      </c>
      <c r="Q332">
        <f t="shared" si="81"/>
        <v>-5.7065361338445086E-2</v>
      </c>
      <c r="R332">
        <f t="shared" si="82"/>
        <v>58.431840860198925</v>
      </c>
      <c r="S332">
        <f t="shared" si="83"/>
        <v>5.1889652986805919</v>
      </c>
      <c r="T332">
        <f t="shared" si="84"/>
        <v>-0.15934989960543688</v>
      </c>
      <c r="U332">
        <f t="shared" si="85"/>
        <v>0.79979411189188088</v>
      </c>
      <c r="V332" s="6">
        <f t="shared" si="86"/>
        <v>2528.000000026077</v>
      </c>
      <c r="W332">
        <f t="shared" si="91"/>
        <v>-0.16088502867496127</v>
      </c>
      <c r="X332">
        <f t="shared" si="92"/>
        <v>5.1968357891042691</v>
      </c>
      <c r="Y332">
        <f t="shared" si="87"/>
        <v>-5.5434729287628194E-2</v>
      </c>
      <c r="Z332">
        <f t="shared" si="88"/>
        <v>1.0212305094111564E-6</v>
      </c>
      <c r="AA332">
        <f t="shared" si="90"/>
        <v>8.7150682112334929E-7</v>
      </c>
      <c r="AB332">
        <f t="shared" si="89"/>
        <v>0.9881494365461444</v>
      </c>
      <c r="AC332">
        <f t="shared" si="75"/>
        <v>2.4168451130774793</v>
      </c>
      <c r="AD332">
        <f t="shared" si="93"/>
        <v>-6.6790544788475613E-9</v>
      </c>
      <c r="AE332">
        <f t="shared" si="94"/>
        <v>2.3514510532835555E-4</v>
      </c>
      <c r="AF332">
        <f t="shared" si="95"/>
        <v>-2.8275486027566888E-6</v>
      </c>
      <c r="AG332" t="str">
        <f t="shared" si="96"/>
        <v>NaN</v>
      </c>
      <c r="AH332" t="str">
        <f t="shared" si="97"/>
        <v>NaN</v>
      </c>
    </row>
    <row r="333" spans="1:34">
      <c r="A333" s="4">
        <v>43253.562743055554</v>
      </c>
      <c r="B333" s="3">
        <v>-5.5704287335174704E-4</v>
      </c>
      <c r="C333">
        <v>2.56893436366772</v>
      </c>
      <c r="D333" s="3">
        <v>1.97689748166704E-2</v>
      </c>
      <c r="E333" s="3">
        <v>1.9587000263436499E-2</v>
      </c>
      <c r="F333" s="3">
        <v>1.9553527455009299E-2</v>
      </c>
      <c r="G333">
        <v>-4006297</v>
      </c>
      <c r="H333">
        <v>15018467</v>
      </c>
      <c r="K333">
        <f t="shared" si="76"/>
        <v>36.325031165817478</v>
      </c>
      <c r="L333">
        <f t="shared" si="77"/>
        <v>15.533351469562371</v>
      </c>
      <c r="M333">
        <f t="shared" si="66"/>
        <v>5.2012300731931269</v>
      </c>
      <c r="N333">
        <f t="shared" si="78"/>
        <v>-5.9832093256637585E-4</v>
      </c>
      <c r="O333">
        <f t="shared" si="79"/>
        <v>58.437033456405253</v>
      </c>
      <c r="P333">
        <f t="shared" si="80"/>
        <v>58.505427499599698</v>
      </c>
      <c r="Q333">
        <f t="shared" si="81"/>
        <v>-5.5045078973662953E-2</v>
      </c>
      <c r="R333">
        <f t="shared" si="82"/>
        <v>58.492078535378916</v>
      </c>
      <c r="S333">
        <f t="shared" si="83"/>
        <v>5.2379267925089019</v>
      </c>
      <c r="T333">
        <f t="shared" si="84"/>
        <v>-0.15282414181217518</v>
      </c>
      <c r="U333">
        <f t="shared" si="85"/>
        <v>0.79967684854638488</v>
      </c>
      <c r="V333" s="6">
        <f t="shared" si="86"/>
        <v>2587.999999593012</v>
      </c>
      <c r="W333">
        <f t="shared" si="91"/>
        <v>-0.1538981484614905</v>
      </c>
      <c r="X333">
        <f t="shared" si="92"/>
        <v>5.237423710432922</v>
      </c>
      <c r="Y333">
        <f t="shared" si="87"/>
        <v>-5.6519601830954024E-2</v>
      </c>
      <c r="Z333">
        <f t="shared" si="88"/>
        <v>6.8292814252313207E-7</v>
      </c>
      <c r="AA333">
        <f t="shared" si="90"/>
        <v>8.7733003103536282E-7</v>
      </c>
      <c r="AB333">
        <f t="shared" si="89"/>
        <v>0.98886837448174558</v>
      </c>
      <c r="AC333">
        <f t="shared" si="75"/>
        <v>2.4166876465419276</v>
      </c>
      <c r="AD333">
        <f t="shared" si="93"/>
        <v>-6.5941941738253411E-9</v>
      </c>
      <c r="AE333">
        <f t="shared" si="94"/>
        <v>2.3489869601434364E-4</v>
      </c>
      <c r="AF333">
        <f t="shared" si="95"/>
        <v>-2.7945517823144539E-6</v>
      </c>
      <c r="AG333" t="str">
        <f t="shared" si="96"/>
        <v>NaN</v>
      </c>
      <c r="AH333" t="str">
        <f t="shared" si="97"/>
        <v>NaN</v>
      </c>
    </row>
    <row r="334" spans="1:34">
      <c r="A334" s="4">
        <v>43253.563437500001</v>
      </c>
      <c r="B334" s="3">
        <v>-5.6022998485787004E-4</v>
      </c>
      <c r="C334">
        <v>2.5689866893790199</v>
      </c>
      <c r="D334" s="3">
        <v>1.97878596415649E-2</v>
      </c>
      <c r="E334" s="3">
        <v>1.9605575890946102E-2</v>
      </c>
      <c r="F334" s="3">
        <v>1.95731447177241E-2</v>
      </c>
      <c r="G334">
        <v>-4006780</v>
      </c>
      <c r="H334">
        <v>15018467</v>
      </c>
      <c r="K334">
        <f t="shared" si="76"/>
        <v>36.528063336776412</v>
      </c>
      <c r="L334">
        <f t="shared" si="77"/>
        <v>15.710596927221507</v>
      </c>
      <c r="M334">
        <f t="shared" si="66"/>
        <v>5.2605794290948484</v>
      </c>
      <c r="N334">
        <f t="shared" si="78"/>
        <v>-5.8246182350880232E-4</v>
      </c>
      <c r="O334">
        <f t="shared" si="79"/>
        <v>58.493754992022708</v>
      </c>
      <c r="P334">
        <f t="shared" si="80"/>
        <v>58.561023251186981</v>
      </c>
      <c r="Q334">
        <f t="shared" si="81"/>
        <v>-5.7448365180754024E-2</v>
      </c>
      <c r="R334">
        <f t="shared" si="82"/>
        <v>58.551203357203462</v>
      </c>
      <c r="S334">
        <f t="shared" si="83"/>
        <v>5.2988783392153511</v>
      </c>
      <c r="T334">
        <f t="shared" si="84"/>
        <v>-0.15115476191137797</v>
      </c>
      <c r="U334">
        <f t="shared" si="85"/>
        <v>0.79964685094637078</v>
      </c>
      <c r="V334" s="6">
        <f t="shared" si="86"/>
        <v>2647.9999997885898</v>
      </c>
      <c r="W334">
        <f t="shared" si="91"/>
        <v>-0.14739865713509973</v>
      </c>
      <c r="X334">
        <f t="shared" si="92"/>
        <v>5.2801071248552489</v>
      </c>
      <c r="Y334">
        <f t="shared" si="87"/>
        <v>-5.5873452368006817E-2</v>
      </c>
      <c r="Z334">
        <f t="shared" si="88"/>
        <v>5.3432803463446469E-7</v>
      </c>
      <c r="AA334">
        <f t="shared" si="90"/>
        <v>9.2611061332501975E-7</v>
      </c>
      <c r="AB334">
        <f t="shared" si="89"/>
        <v>0.98887442443202578</v>
      </c>
      <c r="AC334">
        <f t="shared" si="75"/>
        <v>2.4166473644049216</v>
      </c>
      <c r="AD334">
        <f t="shared" si="93"/>
        <v>-7.0412205026648144E-9</v>
      </c>
      <c r="AE334">
        <f t="shared" si="94"/>
        <v>2.2728800067844026E-4</v>
      </c>
      <c r="AF334">
        <f t="shared" si="95"/>
        <v>-3.0839155189890389E-6</v>
      </c>
      <c r="AG334" t="str">
        <f t="shared" si="96"/>
        <v>NaN</v>
      </c>
      <c r="AH334" t="str">
        <f t="shared" si="97"/>
        <v>NaN</v>
      </c>
    </row>
    <row r="335" spans="1:34">
      <c r="A335" s="4">
        <v>43253.564131944448</v>
      </c>
      <c r="B335" s="3">
        <v>-5.6231112110253904E-4</v>
      </c>
      <c r="C335">
        <v>2.5691353419679199</v>
      </c>
      <c r="D335" s="3">
        <v>1.9810038607829501E-2</v>
      </c>
      <c r="E335" s="3">
        <v>1.9628266222116501E-2</v>
      </c>
      <c r="F335" s="3">
        <v>1.9594477150949401E-2</v>
      </c>
      <c r="G335">
        <v>-4007261</v>
      </c>
      <c r="H335">
        <v>15018467</v>
      </c>
      <c r="K335">
        <f t="shared" si="76"/>
        <v>36.660640314081633</v>
      </c>
      <c r="L335">
        <f t="shared" si="77"/>
        <v>15.815132615200826</v>
      </c>
      <c r="M335">
        <f t="shared" si="66"/>
        <v>5.2955824459972449</v>
      </c>
      <c r="N335">
        <f t="shared" si="78"/>
        <v>-5.37407536419492E-4</v>
      </c>
      <c r="O335">
        <f t="shared" si="79"/>
        <v>58.560370649407083</v>
      </c>
      <c r="P335">
        <f t="shared" si="80"/>
        <v>58.628934066825948</v>
      </c>
      <c r="Q335">
        <f t="shared" si="81"/>
        <v>-5.5126912949603479E-2</v>
      </c>
      <c r="R335">
        <f t="shared" si="82"/>
        <v>58.615497562356687</v>
      </c>
      <c r="S335">
        <f t="shared" si="83"/>
        <v>5.3323337212969806</v>
      </c>
      <c r="T335">
        <f t="shared" si="84"/>
        <v>-0.14641220537566108</v>
      </c>
      <c r="U335">
        <f t="shared" si="85"/>
        <v>0.7995616304917964</v>
      </c>
      <c r="V335" s="6">
        <f t="shared" si="86"/>
        <v>2707.9999999841675</v>
      </c>
      <c r="W335">
        <f t="shared" si="91"/>
        <v>-0.14100423167656861</v>
      </c>
      <c r="X335">
        <f t="shared" si="92"/>
        <v>5.3197027799562493</v>
      </c>
      <c r="Y335">
        <f t="shared" si="87"/>
        <v>-5.4829305623655955E-2</v>
      </c>
      <c r="Z335">
        <f t="shared" si="88"/>
        <v>1.0316040332694595E-6</v>
      </c>
      <c r="AA335">
        <f t="shared" si="90"/>
        <v>1.0557404928835024E-6</v>
      </c>
      <c r="AB335">
        <f t="shared" si="89"/>
        <v>0.98860528109895607</v>
      </c>
      <c r="AC335">
        <f t="shared" si="75"/>
        <v>2.4165329265157145</v>
      </c>
      <c r="AD335">
        <f t="shared" si="93"/>
        <v>-8.179268363543455E-9</v>
      </c>
      <c r="AE335">
        <f t="shared" si="94"/>
        <v>2.4035724367714399E-4</v>
      </c>
      <c r="AF335">
        <f t="shared" si="95"/>
        <v>-3.3875700039662847E-6</v>
      </c>
      <c r="AG335" t="str">
        <f t="shared" si="96"/>
        <v>NaN</v>
      </c>
      <c r="AH335" t="str">
        <f t="shared" si="97"/>
        <v>NaN</v>
      </c>
    </row>
    <row r="336" spans="1:34">
      <c r="A336" s="4">
        <v>43253.564837962964</v>
      </c>
      <c r="B336" s="3">
        <v>-5.6522471184507596E-4</v>
      </c>
      <c r="C336">
        <v>2.5693779429930101</v>
      </c>
      <c r="D336" s="3">
        <v>1.9830148330056498E-2</v>
      </c>
      <c r="E336" s="3">
        <v>1.96483878365507E-2</v>
      </c>
      <c r="F336" s="3">
        <v>1.9613451224722699E-2</v>
      </c>
      <c r="G336">
        <v>-4007743</v>
      </c>
      <c r="H336">
        <v>15018467</v>
      </c>
      <c r="K336">
        <f t="shared" si="76"/>
        <v>36.846248082308961</v>
      </c>
      <c r="L336">
        <f t="shared" si="77"/>
        <v>15.97579913613823</v>
      </c>
      <c r="M336">
        <f t="shared" si="66"/>
        <v>5.3493804651879158</v>
      </c>
      <c r="N336">
        <f t="shared" si="78"/>
        <v>-4.6387893988812884E-4</v>
      </c>
      <c r="O336">
        <f t="shared" si="79"/>
        <v>58.620771226692177</v>
      </c>
      <c r="P336">
        <f t="shared" si="80"/>
        <v>58.689156865600339</v>
      </c>
      <c r="Q336">
        <f t="shared" si="81"/>
        <v>-5.1912638740610362E-2</v>
      </c>
      <c r="R336">
        <f t="shared" si="82"/>
        <v>58.672683865432788</v>
      </c>
      <c r="S336">
        <f t="shared" si="83"/>
        <v>5.3839888910149893</v>
      </c>
      <c r="T336">
        <f t="shared" si="84"/>
        <v>-0.13867235310920181</v>
      </c>
      <c r="U336">
        <f t="shared" si="85"/>
        <v>0.7994225507099284</v>
      </c>
      <c r="V336" s="6">
        <f t="shared" si="86"/>
        <v>2768.9999997848645</v>
      </c>
      <c r="W336">
        <f t="shared" si="91"/>
        <v>-0.13409906936034555</v>
      </c>
      <c r="X336">
        <f t="shared" si="92"/>
        <v>5.3603602553239496</v>
      </c>
      <c r="Y336">
        <f t="shared" si="87"/>
        <v>-5.4957613649224392E-2</v>
      </c>
      <c r="Z336">
        <f t="shared" si="88"/>
        <v>1.0911799501019528E-6</v>
      </c>
      <c r="AA336">
        <f t="shared" si="90"/>
        <v>1.1248463157025702E-6</v>
      </c>
      <c r="AB336">
        <f t="shared" si="89"/>
        <v>0.9889034318243467</v>
      </c>
      <c r="AC336">
        <f t="shared" si="75"/>
        <v>2.416346163880525</v>
      </c>
      <c r="AD336">
        <f t="shared" si="93"/>
        <v>-8.6936425961908252E-9</v>
      </c>
      <c r="AE336">
        <f t="shared" si="94"/>
        <v>2.3430106478988431E-4</v>
      </c>
      <c r="AF336">
        <f t="shared" si="95"/>
        <v>-3.6936739428760455E-6</v>
      </c>
      <c r="AG336" t="str">
        <f t="shared" si="96"/>
        <v>NaN</v>
      </c>
      <c r="AH336" t="str">
        <f t="shared" si="97"/>
        <v>NaN</v>
      </c>
    </row>
    <row r="337" spans="1:34">
      <c r="A337" s="4">
        <v>43253.565532407411</v>
      </c>
      <c r="B337" s="3">
        <v>-5.6712746498305895E-4</v>
      </c>
      <c r="C337">
        <v>2.56954919077543</v>
      </c>
      <c r="D337" s="3">
        <v>1.9851364027545101E-2</v>
      </c>
      <c r="E337" s="3">
        <v>1.9669936515838302E-2</v>
      </c>
      <c r="F337" s="3">
        <v>1.96365583829902E-2</v>
      </c>
      <c r="G337">
        <v>-4008228</v>
      </c>
      <c r="H337">
        <v>15018467</v>
      </c>
      <c r="K337">
        <f t="shared" si="76"/>
        <v>36.967461318702298</v>
      </c>
      <c r="L337">
        <f t="shared" si="77"/>
        <v>16.066638223289658</v>
      </c>
      <c r="M337">
        <f t="shared" si="66"/>
        <v>5.3797972746471769</v>
      </c>
      <c r="N337">
        <f t="shared" si="78"/>
        <v>-4.1197640115913395E-4</v>
      </c>
      <c r="O337">
        <f t="shared" si="79"/>
        <v>58.684493657134169</v>
      </c>
      <c r="P337">
        <f t="shared" si="80"/>
        <v>58.753650784854919</v>
      </c>
      <c r="Q337">
        <f t="shared" si="81"/>
        <v>-5.7833289257459342E-2</v>
      </c>
      <c r="R337">
        <f t="shared" si="82"/>
        <v>58.742326946391628</v>
      </c>
      <c r="S337">
        <f t="shared" si="83"/>
        <v>5.4183528008188162</v>
      </c>
      <c r="T337">
        <f t="shared" si="84"/>
        <v>-0.13320892797983394</v>
      </c>
      <c r="U337">
        <f t="shared" si="85"/>
        <v>0.79932437674625501</v>
      </c>
      <c r="V337" s="6">
        <f t="shared" si="86"/>
        <v>2828.9999999804422</v>
      </c>
      <c r="W337">
        <f t="shared" si="91"/>
        <v>-0.12758498555232009</v>
      </c>
      <c r="X337">
        <f t="shared" si="92"/>
        <v>5.4027709939931112</v>
      </c>
      <c r="Y337">
        <f t="shared" si="87"/>
        <v>-5.3803086870310324E-2</v>
      </c>
      <c r="Z337">
        <f t="shared" si="88"/>
        <v>1.2488732235847466E-6</v>
      </c>
      <c r="AA337">
        <f t="shared" si="90"/>
        <v>1.1754335855189984E-6</v>
      </c>
      <c r="AB337">
        <f t="shared" si="89"/>
        <v>0.9885788133364124</v>
      </c>
      <c r="AC337">
        <f t="shared" si="75"/>
        <v>2.4162143314321534</v>
      </c>
      <c r="AD337">
        <f t="shared" si="93"/>
        <v>-9.279053218419645E-9</v>
      </c>
      <c r="AE337">
        <f t="shared" si="94"/>
        <v>2.2417479874497763E-4</v>
      </c>
      <c r="AF337">
        <f t="shared" si="95"/>
        <v>-4.1204809724122727E-6</v>
      </c>
      <c r="AG337" t="str">
        <f t="shared" si="96"/>
        <v>NaN</v>
      </c>
      <c r="AH337" t="str">
        <f t="shared" si="97"/>
        <v>NaN</v>
      </c>
    </row>
    <row r="338" spans="1:34">
      <c r="A338" s="4">
        <v>43253.56622685185</v>
      </c>
      <c r="B338" s="3">
        <v>-5.6948212199131403E-4</v>
      </c>
      <c r="C338">
        <v>2.5698476851739498</v>
      </c>
      <c r="D338" s="3">
        <v>1.9873055413318099E-2</v>
      </c>
      <c r="E338" s="3">
        <v>1.9690403004278802E-2</v>
      </c>
      <c r="F338" s="3">
        <v>1.9656128002079599E-2</v>
      </c>
      <c r="G338">
        <v>-4008711</v>
      </c>
      <c r="H338">
        <v>15018467</v>
      </c>
      <c r="K338">
        <f t="shared" si="76"/>
        <v>37.117462698739125</v>
      </c>
      <c r="L338">
        <f t="shared" si="77"/>
        <v>16.19091551713867</v>
      </c>
      <c r="M338">
        <f t="shared" si="66"/>
        <v>5.4214106250853717</v>
      </c>
      <c r="N338">
        <f t="shared" si="78"/>
        <v>-3.2150739268122967E-4</v>
      </c>
      <c r="O338">
        <f t="shared" si="79"/>
        <v>58.749644841621631</v>
      </c>
      <c r="P338">
        <f t="shared" si="80"/>
        <v>58.814905771078877</v>
      </c>
      <c r="Q338">
        <f t="shared" si="81"/>
        <v>-5.1663332612861268E-2</v>
      </c>
      <c r="R338">
        <f t="shared" si="82"/>
        <v>58.801308174234492</v>
      </c>
      <c r="S338">
        <f t="shared" si="83"/>
        <v>5.4558528468272796</v>
      </c>
      <c r="T338">
        <f t="shared" si="84"/>
        <v>-0.123685874455844</v>
      </c>
      <c r="U338">
        <f t="shared" si="85"/>
        <v>0.79915325407346516</v>
      </c>
      <c r="V338" s="6">
        <f t="shared" si="86"/>
        <v>2888.9999995473772</v>
      </c>
      <c r="W338">
        <f t="shared" si="91"/>
        <v>-0.12084034053421355</v>
      </c>
      <c r="X338">
        <f t="shared" si="92"/>
        <v>5.4461422453104937</v>
      </c>
      <c r="Y338">
        <f t="shared" si="87"/>
        <v>-5.3541351725814458E-2</v>
      </c>
      <c r="Z338">
        <f t="shared" si="88"/>
        <v>1.7800395566596055E-6</v>
      </c>
      <c r="AA338">
        <f t="shared" si="90"/>
        <v>1.3284458919254415E-6</v>
      </c>
      <c r="AB338">
        <f t="shared" si="89"/>
        <v>0.98866227814182595</v>
      </c>
      <c r="AC338">
        <f t="shared" si="75"/>
        <v>2.4159845401506193</v>
      </c>
      <c r="AD338">
        <f t="shared" si="93"/>
        <v>-1.0537218775997376E-8</v>
      </c>
      <c r="AE338">
        <f t="shared" si="94"/>
        <v>2.4195652108683813E-4</v>
      </c>
      <c r="AF338">
        <f t="shared" si="95"/>
        <v>-4.3353054484359993E-6</v>
      </c>
      <c r="AG338" t="str">
        <f t="shared" si="96"/>
        <v>NaN</v>
      </c>
      <c r="AH338" t="str">
        <f t="shared" si="97"/>
        <v>NaN</v>
      </c>
    </row>
    <row r="339" spans="1:34">
      <c r="A339" s="4">
        <v>43253.566921296297</v>
      </c>
      <c r="B339" s="3">
        <v>-5.7007673234693405E-4</v>
      </c>
      <c r="C339">
        <v>2.5702187220358601</v>
      </c>
      <c r="D339" s="3">
        <v>1.9892237543390399E-2</v>
      </c>
      <c r="E339">
        <v>1.9709894331735998E-2</v>
      </c>
      <c r="F339">
        <v>1.9675066343133998E-2</v>
      </c>
      <c r="G339">
        <v>-4009191</v>
      </c>
      <c r="H339">
        <v>15018467</v>
      </c>
      <c r="K339">
        <f t="shared" si="76"/>
        <v>37.155341835112068</v>
      </c>
      <c r="L339">
        <f t="shared" si="77"/>
        <v>16.203900376555474</v>
      </c>
      <c r="M339">
        <f t="shared" si="66"/>
        <v>5.425758511079402</v>
      </c>
      <c r="N339">
        <f t="shared" si="78"/>
        <v>-2.0905189210153886E-4</v>
      </c>
      <c r="O339">
        <f t="shared" si="79"/>
        <v>58.807259348517668</v>
      </c>
      <c r="P339">
        <f t="shared" si="80"/>
        <v>58.873242158307598</v>
      </c>
      <c r="Q339">
        <f t="shared" si="81"/>
        <v>-5.1127433307122772E-2</v>
      </c>
      <c r="R339">
        <f t="shared" si="82"/>
        <v>58.858386781824791</v>
      </c>
      <c r="S339">
        <f t="shared" si="83"/>
        <v>5.4598434666174835</v>
      </c>
      <c r="T339">
        <f t="shared" si="84"/>
        <v>-0.11184845334219234</v>
      </c>
      <c r="U339">
        <f t="shared" si="85"/>
        <v>0.79894054381883894</v>
      </c>
      <c r="V339" s="6">
        <f t="shared" si="86"/>
        <v>2948.999999742955</v>
      </c>
      <c r="W339">
        <f t="shared" si="91"/>
        <v>-0.11348281128688086</v>
      </c>
      <c r="X339">
        <f t="shared" si="92"/>
        <v>5.4873046715045124</v>
      </c>
      <c r="Y339">
        <f t="shared" si="87"/>
        <v>-5.1698595866071173E-2</v>
      </c>
      <c r="Z339">
        <f t="shared" si="88"/>
        <v>1.5049712691446295E-6</v>
      </c>
      <c r="AA339">
        <f t="shared" si="90"/>
        <v>1.3494990354626286E-6</v>
      </c>
      <c r="AB339">
        <f t="shared" si="89"/>
        <v>0.98796246637942908</v>
      </c>
      <c r="AC339">
        <f t="shared" si="75"/>
        <v>2.4156989031791469</v>
      </c>
      <c r="AD339">
        <f t="shared" si="93"/>
        <v>-1.1084444677317222E-8</v>
      </c>
      <c r="AE339">
        <f t="shared" si="94"/>
        <v>2.7509673469976859E-4</v>
      </c>
      <c r="AF339">
        <f t="shared" si="95"/>
        <v>-4.0110635294763508E-6</v>
      </c>
      <c r="AG339" t="str">
        <f t="shared" si="96"/>
        <v>NaN</v>
      </c>
      <c r="AH339" t="str">
        <f t="shared" si="97"/>
        <v>NaN</v>
      </c>
    </row>
    <row r="340" spans="1:34">
      <c r="A340" s="4">
        <v>43253.567615740743</v>
      </c>
      <c r="B340" s="3">
        <v>-5.7391791524423702E-4</v>
      </c>
      <c r="C340">
        <v>2.5704137542324998</v>
      </c>
      <c r="D340" s="3">
        <v>1.9915534377123598E-2</v>
      </c>
      <c r="E340" s="3">
        <v>1.9734071188795499E-2</v>
      </c>
      <c r="F340" s="3">
        <v>1.96986737594671E-2</v>
      </c>
      <c r="G340">
        <v>-4009675</v>
      </c>
      <c r="H340">
        <v>15018467</v>
      </c>
      <c r="K340">
        <f t="shared" si="76"/>
        <v>37.400041056081101</v>
      </c>
      <c r="L340">
        <f t="shared" si="77"/>
        <v>16.417567863608262</v>
      </c>
      <c r="M340">
        <f t="shared" si="66"/>
        <v>5.4973035193475939</v>
      </c>
      <c r="N340">
        <f t="shared" si="78"/>
        <v>-1.49940667439498E-4</v>
      </c>
      <c r="O340">
        <f t="shared" si="79"/>
        <v>58.877232577909716</v>
      </c>
      <c r="P340">
        <f t="shared" si="80"/>
        <v>58.945602057780519</v>
      </c>
      <c r="Q340">
        <f t="shared" si="81"/>
        <v>-5.230502167822948E-2</v>
      </c>
      <c r="R340">
        <f t="shared" si="82"/>
        <v>58.929537599587945</v>
      </c>
      <c r="S340">
        <f t="shared" si="83"/>
        <v>5.5321735337997469</v>
      </c>
      <c r="T340">
        <f t="shared" si="84"/>
        <v>-0.10562621916724067</v>
      </c>
      <c r="U340">
        <f t="shared" si="85"/>
        <v>0.7988287345824362</v>
      </c>
      <c r="V340" s="6">
        <f t="shared" si="86"/>
        <v>3008.9999999385327</v>
      </c>
      <c r="W340">
        <f t="shared" si="91"/>
        <v>-0.10560287119650008</v>
      </c>
      <c r="X340">
        <f t="shared" si="92"/>
        <v>5.5264779164657378</v>
      </c>
      <c r="Y340">
        <f t="shared" si="87"/>
        <v>-5.3158241822896933E-2</v>
      </c>
      <c r="Z340">
        <f t="shared" si="88"/>
        <v>1.0370390312381302E-6</v>
      </c>
      <c r="AA340">
        <f t="shared" si="90"/>
        <v>1.2984041014966928E-6</v>
      </c>
      <c r="AB340">
        <f t="shared" si="89"/>
        <v>0.98884347953492879</v>
      </c>
      <c r="AC340">
        <f t="shared" si="75"/>
        <v>2.4155487606685053</v>
      </c>
      <c r="AD340">
        <f t="shared" si="93"/>
        <v>-1.0371280642363414E-8</v>
      </c>
      <c r="AE340">
        <f t="shared" si="94"/>
        <v>3.1180754561779128E-4</v>
      </c>
      <c r="AF340">
        <f t="shared" si="95"/>
        <v>-3.3111343407459527E-6</v>
      </c>
      <c r="AG340" t="str">
        <f t="shared" si="96"/>
        <v>NaN</v>
      </c>
      <c r="AH340" t="str">
        <f t="shared" si="97"/>
        <v>NaN</v>
      </c>
    </row>
    <row r="341" spans="1:34">
      <c r="A341" s="4">
        <v>43253.568310185183</v>
      </c>
      <c r="B341" s="3">
        <v>-5.7461955546386897E-4</v>
      </c>
      <c r="C341">
        <v>2.5706087864291498</v>
      </c>
      <c r="D341" s="3">
        <v>1.9932421311223199E-2</v>
      </c>
      <c r="E341" s="3">
        <v>1.97498640398408E-2</v>
      </c>
      <c r="F341" s="3">
        <v>1.9716742604359801E-2</v>
      </c>
      <c r="G341">
        <v>-4010157</v>
      </c>
      <c r="H341">
        <v>15018467</v>
      </c>
      <c r="K341">
        <f t="shared" si="76"/>
        <v>37.444738437001192</v>
      </c>
      <c r="L341">
        <f t="shared" si="77"/>
        <v>16.438513912363398</v>
      </c>
      <c r="M341">
        <f t="shared" si="66"/>
        <v>5.5043171518475251</v>
      </c>
      <c r="N341">
        <f t="shared" si="78"/>
        <v>-9.0829442774361427E-5</v>
      </c>
      <c r="O341">
        <f t="shared" si="79"/>
        <v>58.927953346534849</v>
      </c>
      <c r="P341">
        <f t="shared" si="80"/>
        <v>58.992869124430925</v>
      </c>
      <c r="Q341">
        <f t="shared" si="81"/>
        <v>-5.6042270483338541E-2</v>
      </c>
      <c r="R341">
        <f t="shared" si="82"/>
        <v>58.983995617018188</v>
      </c>
      <c r="S341">
        <f t="shared" si="83"/>
        <v>5.5416786655030839</v>
      </c>
      <c r="T341">
        <f t="shared" si="84"/>
        <v>-9.9403984991963137E-2</v>
      </c>
      <c r="U341">
        <f t="shared" si="85"/>
        <v>0.79871692534602745</v>
      </c>
      <c r="V341" s="6">
        <f t="shared" si="86"/>
        <v>3068.9999995054677</v>
      </c>
      <c r="W341">
        <f t="shared" si="91"/>
        <v>-9.7034165972300634E-2</v>
      </c>
      <c r="X341">
        <f t="shared" si="92"/>
        <v>5.5638157867317943</v>
      </c>
      <c r="Y341">
        <f t="shared" si="87"/>
        <v>-5.31824472464019E-2</v>
      </c>
      <c r="Z341">
        <f t="shared" si="88"/>
        <v>1.605414179479567E-6</v>
      </c>
      <c r="AA341">
        <f t="shared" si="90"/>
        <v>1.3751883489876335E-6</v>
      </c>
      <c r="AB341">
        <f t="shared" si="89"/>
        <v>0.98888226794110012</v>
      </c>
      <c r="AC341">
        <f t="shared" si="75"/>
        <v>2.4153986181578562</v>
      </c>
      <c r="AD341">
        <f t="shared" si="93"/>
        <v>-1.097892926747106E-8</v>
      </c>
      <c r="AE341">
        <f t="shared" si="94"/>
        <v>3.4408507508095312E-4</v>
      </c>
      <c r="AF341">
        <f t="shared" si="95"/>
        <v>-3.1763268654146835E-6</v>
      </c>
      <c r="AG341" t="str">
        <f t="shared" si="96"/>
        <v>NaN</v>
      </c>
      <c r="AH341" t="str">
        <f t="shared" si="97"/>
        <v>NaN</v>
      </c>
    </row>
    <row r="342" spans="1:34">
      <c r="A342" s="4">
        <v>43253.569016203706</v>
      </c>
      <c r="B342" s="3">
        <v>-5.7830613966871204E-4</v>
      </c>
      <c r="C342">
        <v>2.5710226352366599</v>
      </c>
      <c r="D342" s="3">
        <v>1.99564554617973E-2</v>
      </c>
      <c r="E342" s="3">
        <v>1.9775646344860402E-2</v>
      </c>
      <c r="F342" s="3">
        <v>1.97390874646226E-2</v>
      </c>
      <c r="G342">
        <v>-4010639</v>
      </c>
      <c r="H342">
        <v>15018467</v>
      </c>
      <c r="K342">
        <f t="shared" si="76"/>
        <v>37.679589082513353</v>
      </c>
      <c r="L342">
        <f t="shared" si="77"/>
        <v>16.64399244242307</v>
      </c>
      <c r="M342">
        <f t="shared" si="66"/>
        <v>5.5731201472626539</v>
      </c>
      <c r="N342">
        <f t="shared" si="78"/>
        <v>3.4601692485996588E-5</v>
      </c>
      <c r="O342">
        <f t="shared" si="79"/>
        <v>59.000141144697658</v>
      </c>
      <c r="P342">
        <f t="shared" si="80"/>
        <v>59.070034034444134</v>
      </c>
      <c r="Q342">
        <f t="shared" si="81"/>
        <v>-5.1200049577637685E-2</v>
      </c>
      <c r="R342">
        <f t="shared" si="82"/>
        <v>59.051341194275295</v>
      </c>
      <c r="S342">
        <f t="shared" si="83"/>
        <v>5.6072535136477457</v>
      </c>
      <c r="T342">
        <f t="shared" si="84"/>
        <v>-8.6200707596135975E-2</v>
      </c>
      <c r="U342">
        <f t="shared" si="85"/>
        <v>0.79847967160048561</v>
      </c>
      <c r="V342" s="6">
        <f t="shared" si="86"/>
        <v>3129.9999999348074</v>
      </c>
      <c r="W342">
        <f t="shared" si="91"/>
        <v>-8.8083137728907066E-2</v>
      </c>
      <c r="X342">
        <f t="shared" si="92"/>
        <v>5.6003265862220308</v>
      </c>
      <c r="Y342">
        <f t="shared" si="87"/>
        <v>-5.3541765174500711E-2</v>
      </c>
      <c r="Z342">
        <f t="shared" si="88"/>
        <v>1.178976038029767E-6</v>
      </c>
      <c r="AA342">
        <f t="shared" si="90"/>
        <v>1.4424874847232559E-6</v>
      </c>
      <c r="AB342">
        <f t="shared" si="89"/>
        <v>0.98929709972362734</v>
      </c>
      <c r="AC342">
        <f t="shared" si="75"/>
        <v>2.4150800230742946</v>
      </c>
      <c r="AD342">
        <f t="shared" si="93"/>
        <v>-1.1437423486785543E-8</v>
      </c>
      <c r="AE342">
        <f t="shared" si="94"/>
        <v>3.7664776871471263E-4</v>
      </c>
      <c r="AF342">
        <f t="shared" si="95"/>
        <v>-3.0229004048661955E-6</v>
      </c>
      <c r="AG342" t="str">
        <f t="shared" si="96"/>
        <v>NaN</v>
      </c>
      <c r="AH342" t="str">
        <f t="shared" si="97"/>
        <v>NaN</v>
      </c>
    </row>
    <row r="343" spans="1:34">
      <c r="A343" s="4">
        <v>43253.569710648146</v>
      </c>
      <c r="B343" s="3">
        <v>-5.8048241357028002E-4</v>
      </c>
      <c r="C343">
        <v>2.5710559334165701</v>
      </c>
      <c r="D343" s="3">
        <v>1.99797641877376E-2</v>
      </c>
      <c r="E343" s="3">
        <v>1.97977539578824E-2</v>
      </c>
      <c r="F343" s="3">
        <v>1.97630402972391E-2</v>
      </c>
      <c r="G343">
        <v>-4011119</v>
      </c>
      <c r="H343">
        <v>15018467</v>
      </c>
      <c r="K343">
        <f t="shared" si="76"/>
        <v>37.818226721638226</v>
      </c>
      <c r="L343">
        <f t="shared" si="77"/>
        <v>16.751144301070845</v>
      </c>
      <c r="M343">
        <f t="shared" si="66"/>
        <v>5.6089991699377935</v>
      </c>
      <c r="N343">
        <f t="shared" si="78"/>
        <v>4.4693852792987777E-5</v>
      </c>
      <c r="O343">
        <f t="shared" si="79"/>
        <v>59.070150092940821</v>
      </c>
      <c r="P343">
        <f t="shared" si="80"/>
        <v>59.136200809220568</v>
      </c>
      <c r="Q343">
        <f t="shared" si="81"/>
        <v>-5.3382975462525906E-2</v>
      </c>
      <c r="R343">
        <f t="shared" si="82"/>
        <v>59.123533068403347</v>
      </c>
      <c r="S343">
        <f t="shared" si="83"/>
        <v>5.6445878202461444</v>
      </c>
      <c r="T343">
        <f t="shared" si="84"/>
        <v>-8.5138374932242161E-2</v>
      </c>
      <c r="U343">
        <f t="shared" si="85"/>
        <v>0.79846058221866301</v>
      </c>
      <c r="V343" s="6">
        <f t="shared" si="86"/>
        <v>3189.9999995017424</v>
      </c>
      <c r="W343">
        <f t="shared" si="91"/>
        <v>-7.826823457189569E-2</v>
      </c>
      <c r="X343">
        <f t="shared" si="92"/>
        <v>5.636078745994741</v>
      </c>
      <c r="Y343">
        <f t="shared" si="87"/>
        <v>-5.1694278684252026E-2</v>
      </c>
      <c r="Z343">
        <f t="shared" si="88"/>
        <v>7.3351541234040343E-7</v>
      </c>
      <c r="AA343">
        <f t="shared" si="90"/>
        <v>1.510141239592364E-6</v>
      </c>
      <c r="AB343">
        <f t="shared" si="89"/>
        <v>0.98876415433050502</v>
      </c>
      <c r="AC343">
        <f t="shared" si="75"/>
        <v>2.415054388987115</v>
      </c>
      <c r="AD343">
        <f t="shared" si="93"/>
        <v>-1.240164544745812E-8</v>
      </c>
      <c r="AE343">
        <f t="shared" si="94"/>
        <v>4.102223969717278E-4</v>
      </c>
      <c r="AF343">
        <f t="shared" si="95"/>
        <v>-3.009476657479004E-6</v>
      </c>
      <c r="AG343" t="str">
        <f t="shared" si="96"/>
        <v>NaN</v>
      </c>
      <c r="AH343" t="str">
        <f t="shared" si="97"/>
        <v>NaN</v>
      </c>
    </row>
    <row r="344" spans="1:34">
      <c r="A344" s="4">
        <v>43253.570405092592</v>
      </c>
      <c r="B344" s="3">
        <v>-5.8338411210570498E-4</v>
      </c>
      <c r="C344">
        <v>2.5712985344416701</v>
      </c>
      <c r="D344" s="3">
        <v>1.9995652176439799E-2</v>
      </c>
      <c r="E344" s="3">
        <v>1.98143316945971E-2</v>
      </c>
      <c r="F344" s="3">
        <v>1.9777917019237101E-2</v>
      </c>
      <c r="G344">
        <v>-4011607</v>
      </c>
      <c r="H344">
        <v>15018467</v>
      </c>
      <c r="K344">
        <f t="shared" si="76"/>
        <v>38.003076907138123</v>
      </c>
      <c r="L344">
        <f t="shared" si="77"/>
        <v>16.916439170899011</v>
      </c>
      <c r="M344">
        <f t="shared" si="66"/>
        <v>5.6643469581842298</v>
      </c>
      <c r="N344">
        <f t="shared" si="78"/>
        <v>1.1822244932731203E-4</v>
      </c>
      <c r="O344">
        <f t="shared" si="79"/>
        <v>59.117870478069939</v>
      </c>
      <c r="P344">
        <f t="shared" si="80"/>
        <v>59.185816992135159</v>
      </c>
      <c r="Q344">
        <f t="shared" si="81"/>
        <v>-5.0499811012592488E-2</v>
      </c>
      <c r="R344">
        <f t="shared" si="82"/>
        <v>59.168370289082532</v>
      </c>
      <c r="S344">
        <f t="shared" si="83"/>
        <v>5.6980134988592912</v>
      </c>
      <c r="T344">
        <f t="shared" si="84"/>
        <v>-7.7398522665471189E-2</v>
      </c>
      <c r="U344">
        <f t="shared" si="85"/>
        <v>0.79832150243678934</v>
      </c>
      <c r="V344" s="6">
        <f t="shared" si="86"/>
        <v>3249.9999996973202</v>
      </c>
      <c r="W344">
        <f t="shared" si="91"/>
        <v>-6.7752892295733474E-2</v>
      </c>
      <c r="X344">
        <f t="shared" si="92"/>
        <v>5.6722059576773729</v>
      </c>
      <c r="Y344">
        <f t="shared" si="87"/>
        <v>-5.1328290831188873E-2</v>
      </c>
      <c r="Z344">
        <f t="shared" si="88"/>
        <v>1.7863629560213309E-6</v>
      </c>
      <c r="AA344">
        <f t="shared" si="90"/>
        <v>1.6020882307178102E-6</v>
      </c>
      <c r="AB344">
        <f t="shared" si="89"/>
        <v>0.98885549958935215</v>
      </c>
      <c r="AC344">
        <f t="shared" si="75"/>
        <v>2.414867626351918</v>
      </c>
      <c r="AD344">
        <f t="shared" si="93"/>
        <v>-1.3249523621231317E-8</v>
      </c>
      <c r="AE344">
        <f t="shared" si="94"/>
        <v>4.234970408251827E-4</v>
      </c>
      <c r="AF344">
        <f t="shared" si="95"/>
        <v>-3.1144468206930811E-6</v>
      </c>
      <c r="AG344" t="str">
        <f t="shared" si="96"/>
        <v>NaN</v>
      </c>
      <c r="AH344" t="str">
        <f t="shared" si="97"/>
        <v>NaN</v>
      </c>
    </row>
    <row r="345" spans="1:34">
      <c r="A345" s="4">
        <v>43253.571099537039</v>
      </c>
      <c r="B345" s="3">
        <v>-5.8495388344454097E-4</v>
      </c>
      <c r="C345">
        <v>2.5717278431184201</v>
      </c>
      <c r="D345" s="3">
        <v>2.0012099098876201E-2</v>
      </c>
      <c r="E345" s="3">
        <v>1.9829625072943599E-2</v>
      </c>
      <c r="F345" s="3">
        <v>1.9794175406368599E-2</v>
      </c>
      <c r="G345">
        <v>-4012084</v>
      </c>
      <c r="H345">
        <v>15018467</v>
      </c>
      <c r="K345">
        <f t="shared" si="76"/>
        <v>38.103077827162629</v>
      </c>
      <c r="L345">
        <f t="shared" si="77"/>
        <v>16.995068589008483</v>
      </c>
      <c r="M345">
        <f t="shared" si="66"/>
        <v>5.6906754485238729</v>
      </c>
      <c r="N345">
        <f t="shared" si="78"/>
        <v>2.4833923044322796E-4</v>
      </c>
      <c r="O345">
        <f t="shared" si="79"/>
        <v>59.167269649202602</v>
      </c>
      <c r="P345">
        <f t="shared" si="80"/>
        <v>59.231589166617169</v>
      </c>
      <c r="Q345">
        <f t="shared" si="81"/>
        <v>-5.0102086018448233E-2</v>
      </c>
      <c r="R345">
        <f t="shared" si="82"/>
        <v>59.21737173522105</v>
      </c>
      <c r="S345">
        <f t="shared" si="83"/>
        <v>5.7240768392028381</v>
      </c>
      <c r="T345">
        <f t="shared" si="84"/>
        <v>-6.3702019390111622E-2</v>
      </c>
      <c r="U345">
        <f t="shared" si="85"/>
        <v>0.79807538576397563</v>
      </c>
      <c r="V345" s="6">
        <f t="shared" si="86"/>
        <v>3309.9999998928979</v>
      </c>
      <c r="W345">
        <f t="shared" si="91"/>
        <v>-5.7386393332380686E-2</v>
      </c>
      <c r="X345">
        <f t="shared" si="92"/>
        <v>5.7075941220435311</v>
      </c>
      <c r="Y345">
        <f t="shared" si="87"/>
        <v>-4.8613620909883082E-2</v>
      </c>
      <c r="Z345">
        <f t="shared" si="88"/>
        <v>2.2511335068089645E-6</v>
      </c>
      <c r="AA345">
        <f t="shared" si="90"/>
        <v>1.7142074191909299E-6</v>
      </c>
      <c r="AB345">
        <f t="shared" si="89"/>
        <v>0.98799923543107837</v>
      </c>
      <c r="AC345">
        <f t="shared" si="75"/>
        <v>2.4145371297278833</v>
      </c>
      <c r="AD345">
        <f t="shared" si="93"/>
        <v>-1.4966374075246976E-8</v>
      </c>
      <c r="AE345">
        <f t="shared" si="94"/>
        <v>3.9183199934527931E-4</v>
      </c>
      <c r="AF345">
        <f t="shared" si="95"/>
        <v>-3.8023118385484339E-6</v>
      </c>
      <c r="AG345" t="str">
        <f t="shared" si="96"/>
        <v>NaN</v>
      </c>
      <c r="AH345" t="str">
        <f t="shared" si="97"/>
        <v>NaN</v>
      </c>
    </row>
    <row r="346" spans="1:34">
      <c r="A346" s="4">
        <v>43253.571793981479</v>
      </c>
      <c r="B346" s="3">
        <v>-5.8652365478337697E-4</v>
      </c>
      <c r="C346">
        <v>2.5721452595880701</v>
      </c>
      <c r="D346" s="3">
        <v>2.0029996870580401E-2</v>
      </c>
      <c r="E346" s="3">
        <v>1.9847225539469899E-2</v>
      </c>
      <c r="F346" s="3">
        <v>1.9810398060781199E-2</v>
      </c>
      <c r="G346">
        <v>-4012570</v>
      </c>
      <c r="H346">
        <v>15018467</v>
      </c>
      <c r="K346">
        <f t="shared" si="76"/>
        <v>38.203078747187135</v>
      </c>
      <c r="L346">
        <f t="shared" si="77"/>
        <v>17.073744977451739</v>
      </c>
      <c r="M346">
        <f t="shared" si="66"/>
        <v>5.7170196665390991</v>
      </c>
      <c r="N346">
        <f t="shared" si="78"/>
        <v>3.7485166859564927E-4</v>
      </c>
      <c r="O346">
        <f t="shared" si="79"/>
        <v>59.221026520175158</v>
      </c>
      <c r="P346">
        <f t="shared" si="80"/>
        <v>59.284266319209223</v>
      </c>
      <c r="Q346">
        <f t="shared" si="81"/>
        <v>-4.5238965698608524E-2</v>
      </c>
      <c r="R346">
        <f t="shared" si="82"/>
        <v>59.266265485873767</v>
      </c>
      <c r="S346">
        <f t="shared" si="83"/>
        <v>5.7471789770048378</v>
      </c>
      <c r="T346">
        <f t="shared" si="84"/>
        <v>-5.0384920637225168E-2</v>
      </c>
      <c r="U346">
        <f t="shared" si="85"/>
        <v>0.79783608672752049</v>
      </c>
      <c r="V346" s="6">
        <f t="shared" si="86"/>
        <v>3369.9999994598329</v>
      </c>
      <c r="W346">
        <f t="shared" si="91"/>
        <v>-4.7288396031381831E-2</v>
      </c>
      <c r="X346">
        <f t="shared" si="92"/>
        <v>5.7479558772073016</v>
      </c>
      <c r="Y346">
        <f t="shared" si="87"/>
        <v>-4.8730880414562229E-2</v>
      </c>
      <c r="Z346">
        <f t="shared" si="88"/>
        <v>1.9785475532283836E-6</v>
      </c>
      <c r="AA346">
        <f t="shared" si="90"/>
        <v>1.9450603627163627E-6</v>
      </c>
      <c r="AB346">
        <f t="shared" si="89"/>
        <v>0.98815109409668189</v>
      </c>
      <c r="AC346">
        <f t="shared" si="75"/>
        <v>2.4142157881349759</v>
      </c>
      <c r="AD346">
        <f t="shared" si="93"/>
        <v>-1.6938783570406777E-8</v>
      </c>
      <c r="AE346">
        <f t="shared" si="94"/>
        <v>3.7107179978978534E-4</v>
      </c>
      <c r="AF346">
        <f t="shared" si="95"/>
        <v>-4.5441776810458908E-6</v>
      </c>
      <c r="AG346" t="str">
        <f t="shared" si="96"/>
        <v>NaN</v>
      </c>
      <c r="AH346" t="str">
        <f t="shared" si="97"/>
        <v>NaN</v>
      </c>
    </row>
    <row r="347" spans="1:34">
      <c r="A347" s="4">
        <v>43253.572500000002</v>
      </c>
      <c r="B347" s="3">
        <v>-5.88533437785372E-4</v>
      </c>
      <c r="C347">
        <v>2.5724782413872198</v>
      </c>
      <c r="D347" s="3">
        <v>2.0049833072043801E-2</v>
      </c>
      <c r="E347" s="3">
        <v>1.9868060686330902E-2</v>
      </c>
      <c r="F347" s="3">
        <v>1.9832028266664602E-2</v>
      </c>
      <c r="G347">
        <v>-4013052</v>
      </c>
      <c r="H347">
        <v>15018467</v>
      </c>
      <c r="K347">
        <f t="shared" si="76"/>
        <v>38.331110228127628</v>
      </c>
      <c r="L347">
        <f t="shared" si="77"/>
        <v>17.173343749617317</v>
      </c>
      <c r="M347">
        <f t="shared" si="66"/>
        <v>5.7503695929896663</v>
      </c>
      <c r="N347">
        <f t="shared" si="78"/>
        <v>4.7577327167982846E-4</v>
      </c>
      <c r="O347">
        <f t="shared" si="79"/>
        <v>59.280605563883888</v>
      </c>
      <c r="P347">
        <f t="shared" si="80"/>
        <v>59.346624678224018</v>
      </c>
      <c r="Q347">
        <f t="shared" si="81"/>
        <v>-5.0851589526629937E-2</v>
      </c>
      <c r="R347">
        <f t="shared" si="82"/>
        <v>59.331457153410518</v>
      </c>
      <c r="S347">
        <f t="shared" si="83"/>
        <v>5.7842706526740866</v>
      </c>
      <c r="T347">
        <f t="shared" si="84"/>
        <v>-3.9761593996785249E-2</v>
      </c>
      <c r="U347">
        <f t="shared" si="85"/>
        <v>0.79764519290926661</v>
      </c>
      <c r="V347" s="6">
        <f t="shared" si="86"/>
        <v>3430.9999998891726</v>
      </c>
      <c r="W347">
        <f t="shared" si="91"/>
        <v>-3.7435552422072547E-2</v>
      </c>
      <c r="X347">
        <f t="shared" si="92"/>
        <v>5.7855743089798999</v>
      </c>
      <c r="Y347">
        <f t="shared" si="87"/>
        <v>-4.9021445188704625E-2</v>
      </c>
      <c r="Z347">
        <f t="shared" si="88"/>
        <v>1.6806679691162532E-6</v>
      </c>
      <c r="AA347">
        <f t="shared" si="90"/>
        <v>2.1018689535919118E-6</v>
      </c>
      <c r="AB347">
        <f t="shared" si="89"/>
        <v>0.98838858387985529</v>
      </c>
      <c r="AC347">
        <f t="shared" si="75"/>
        <v>2.4139594472631423</v>
      </c>
      <c r="AD347">
        <f t="shared" si="93"/>
        <v>-1.8193941847693817E-8</v>
      </c>
      <c r="AE347">
        <f t="shared" si="94"/>
        <v>3.7145635374271984E-4</v>
      </c>
      <c r="AF347">
        <f t="shared" si="95"/>
        <v>-4.8758467479381392E-6</v>
      </c>
      <c r="AG347" t="str">
        <f t="shared" si="96"/>
        <v>NaN</v>
      </c>
      <c r="AH347" t="str">
        <f t="shared" si="97"/>
        <v>NaN</v>
      </c>
    </row>
    <row r="348" spans="1:34">
      <c r="A348" s="4">
        <v>43253.573194444441</v>
      </c>
      <c r="B348" s="3">
        <v>-5.9010320912420897E-4</v>
      </c>
      <c r="C348">
        <v>2.57278268188929</v>
      </c>
      <c r="D348" s="3">
        <v>2.00745569706305E-2</v>
      </c>
      <c r="E348">
        <v>1.9893890560179001E-2</v>
      </c>
      <c r="F348" s="3">
        <v>1.9856707664566799E-2</v>
      </c>
      <c r="G348">
        <v>-4013537</v>
      </c>
      <c r="H348">
        <v>15018467</v>
      </c>
      <c r="K348">
        <f t="shared" si="76"/>
        <v>38.431111148152198</v>
      </c>
      <c r="L348">
        <f t="shared" si="77"/>
        <v>17.240903825709296</v>
      </c>
      <c r="M348">
        <f t="shared" si="66"/>
        <v>5.7729915944428223</v>
      </c>
      <c r="N348">
        <f t="shared" si="78"/>
        <v>5.6804445163961457E-4</v>
      </c>
      <c r="O348">
        <f t="shared" si="79"/>
        <v>59.354865055413313</v>
      </c>
      <c r="P348">
        <f t="shared" si="80"/>
        <v>59.423931958920051</v>
      </c>
      <c r="Q348">
        <f t="shared" si="81"/>
        <v>-5.0973780340875408E-2</v>
      </c>
      <c r="R348">
        <f t="shared" si="82"/>
        <v>59.405838835754189</v>
      </c>
      <c r="S348">
        <f t="shared" si="83"/>
        <v>5.8069741146700729</v>
      </c>
      <c r="T348">
        <f t="shared" si="84"/>
        <v>-3.0048838211544603E-2</v>
      </c>
      <c r="U348">
        <f t="shared" si="85"/>
        <v>0.79747066141829714</v>
      </c>
      <c r="V348" s="6">
        <f t="shared" si="86"/>
        <v>3490.9999994561076</v>
      </c>
      <c r="W348">
        <f t="shared" si="91"/>
        <v>-2.7626486257738132E-2</v>
      </c>
      <c r="X348">
        <f t="shared" si="92"/>
        <v>5.824727182484148</v>
      </c>
      <c r="Y348">
        <f t="shared" si="87"/>
        <v>-4.7975611650533288E-2</v>
      </c>
      <c r="Z348">
        <f t="shared" si="88"/>
        <v>2.3902484987914074E-6</v>
      </c>
      <c r="AA348">
        <f t="shared" si="90"/>
        <v>2.0348087197448125E-6</v>
      </c>
      <c r="AB348">
        <f t="shared" si="89"/>
        <v>0.98811945754271868</v>
      </c>
      <c r="AC348">
        <f t="shared" si="75"/>
        <v>2.4137250784660447</v>
      </c>
      <c r="AD348">
        <f t="shared" si="93"/>
        <v>-1.7995676597703287E-8</v>
      </c>
      <c r="AE348">
        <f t="shared" si="94"/>
        <v>3.5734543571702823E-4</v>
      </c>
      <c r="AF348">
        <f t="shared" si="95"/>
        <v>-5.0131531972931031E-6</v>
      </c>
      <c r="AG348" t="str">
        <f t="shared" si="96"/>
        <v>NaN</v>
      </c>
      <c r="AH348" t="str">
        <f t="shared" si="97"/>
        <v>NaN</v>
      </c>
    </row>
    <row r="349" spans="1:34">
      <c r="A349" s="4">
        <v>43253.573888888888</v>
      </c>
      <c r="B349" s="3">
        <v>-5.92564895996475E-4</v>
      </c>
      <c r="C349">
        <v>2.5733772922449099</v>
      </c>
      <c r="D349" s="3">
        <v>2.00884589607449E-2</v>
      </c>
      <c r="E349" s="3">
        <v>1.9906888742552802E-2</v>
      </c>
      <c r="F349" s="3">
        <v>1.98676180547591E-2</v>
      </c>
      <c r="G349">
        <v>-4014015</v>
      </c>
      <c r="H349">
        <v>15018467</v>
      </c>
      <c r="K349">
        <f t="shared" si="76"/>
        <v>38.587930772736115</v>
      </c>
      <c r="L349">
        <f t="shared" si="77"/>
        <v>17.383381841682059</v>
      </c>
      <c r="M349">
        <f t="shared" si="66"/>
        <v>5.8206993246708123</v>
      </c>
      <c r="N349">
        <f t="shared" si="78"/>
        <v>7.482616000027781E-4</v>
      </c>
      <c r="O349">
        <f t="shared" si="79"/>
        <v>59.396620392401225</v>
      </c>
      <c r="P349">
        <f t="shared" si="80"/>
        <v>59.462834747962653</v>
      </c>
      <c r="Q349">
        <f t="shared" si="81"/>
        <v>-4.2101465084094514E-2</v>
      </c>
      <c r="R349">
        <f t="shared" si="82"/>
        <v>59.438721857485319</v>
      </c>
      <c r="S349">
        <f t="shared" si="83"/>
        <v>5.8487669680602083</v>
      </c>
      <c r="T349">
        <f t="shared" si="84"/>
        <v>-1.1078612068053717E-2</v>
      </c>
      <c r="U349">
        <f t="shared" si="85"/>
        <v>0.79712977959998899</v>
      </c>
      <c r="V349" s="6">
        <f t="shared" si="86"/>
        <v>3550.9999996516854</v>
      </c>
      <c r="W349">
        <f t="shared" si="91"/>
        <v>-1.8263950031834206E-2</v>
      </c>
      <c r="X349">
        <f t="shared" si="92"/>
        <v>5.8633871354893481</v>
      </c>
      <c r="Y349">
        <f t="shared" si="87"/>
        <v>-4.4575786828694675E-2</v>
      </c>
      <c r="Z349">
        <f t="shared" si="88"/>
        <v>2.7949466427077957E-6</v>
      </c>
      <c r="AA349">
        <f t="shared" si="90"/>
        <v>1.8487198343502436E-6</v>
      </c>
      <c r="AB349">
        <f t="shared" si="89"/>
        <v>0.98716161358523857</v>
      </c>
      <c r="AC349">
        <f t="shared" si="75"/>
        <v>2.4132673269092022</v>
      </c>
      <c r="AD349">
        <f t="shared" si="93"/>
        <v>-1.7593604431283635E-8</v>
      </c>
      <c r="AE349">
        <f t="shared" si="94"/>
        <v>3.7537044811142658E-4</v>
      </c>
      <c r="AF349">
        <f t="shared" si="95"/>
        <v>-4.665796364429811E-6</v>
      </c>
      <c r="AG349" t="str">
        <f t="shared" si="96"/>
        <v>NaN</v>
      </c>
      <c r="AH349" t="str">
        <f t="shared" si="97"/>
        <v>NaN</v>
      </c>
    </row>
    <row r="350" spans="1:34">
      <c r="A350" s="4">
        <v>43253.574583333335</v>
      </c>
      <c r="B350" s="3">
        <v>-5.9481252314071804E-4</v>
      </c>
      <c r="C350">
        <v>2.5738339529980299</v>
      </c>
      <c r="D350" s="3">
        <v>2.01065826843842E-2</v>
      </c>
      <c r="E350" s="3">
        <v>1.9925060035020599E-2</v>
      </c>
      <c r="F350" s="3">
        <v>1.9885198552492499E-2</v>
      </c>
      <c r="G350">
        <v>-4014503</v>
      </c>
      <c r="H350">
        <v>15018467</v>
      </c>
      <c r="K350">
        <f t="shared" si="76"/>
        <v>38.731113908225787</v>
      </c>
      <c r="L350">
        <f t="shared" si="77"/>
        <v>17.503455572903171</v>
      </c>
      <c r="M350">
        <f t="shared" si="66"/>
        <v>5.8609051426523031</v>
      </c>
      <c r="N350">
        <f t="shared" si="78"/>
        <v>8.8666836994689903E-4</v>
      </c>
      <c r="O350">
        <f t="shared" si="79"/>
        <v>59.451055921545411</v>
      </c>
      <c r="P350">
        <f t="shared" si="80"/>
        <v>59.517220348747188</v>
      </c>
      <c r="Q350">
        <f t="shared" si="81"/>
        <v>-4.0652115061114102E-2</v>
      </c>
      <c r="R350">
        <f t="shared" si="82"/>
        <v>59.491708036606525</v>
      </c>
      <c r="S350">
        <f t="shared" si="83"/>
        <v>5.8880065526930458</v>
      </c>
      <c r="T350">
        <f t="shared" si="84"/>
        <v>3.4905216102748132E-3</v>
      </c>
      <c r="U350">
        <f t="shared" si="85"/>
        <v>0.79686798236352641</v>
      </c>
      <c r="V350" s="6">
        <f t="shared" si="86"/>
        <v>3610.9999998472631</v>
      </c>
      <c r="W350">
        <f t="shared" si="91"/>
        <v>-8.2359966427508532E-3</v>
      </c>
      <c r="X350">
        <f t="shared" si="92"/>
        <v>5.8996492431147702</v>
      </c>
      <c r="Y350">
        <f t="shared" si="87"/>
        <v>-3.9090715215351679E-2</v>
      </c>
      <c r="Z350">
        <f t="shared" si="88"/>
        <v>1.8311755484692484E-6</v>
      </c>
      <c r="AA350">
        <f t="shared" si="90"/>
        <v>1.6695030837793571E-6</v>
      </c>
      <c r="AB350">
        <f t="shared" si="89"/>
        <v>0.98550416790746909</v>
      </c>
      <c r="AC350">
        <f t="shared" si="75"/>
        <v>2.4129157737135438</v>
      </c>
      <c r="AD350">
        <f t="shared" si="93"/>
        <v>-1.8114780624646085E-8</v>
      </c>
      <c r="AE350">
        <f t="shared" si="94"/>
        <v>4.1392722927302035E-4</v>
      </c>
      <c r="AF350">
        <f t="shared" si="95"/>
        <v>-4.3565240764838339E-6</v>
      </c>
      <c r="AG350" t="str">
        <f t="shared" si="96"/>
        <v>NaN</v>
      </c>
      <c r="AH350" t="str">
        <f t="shared" si="97"/>
        <v>NaN</v>
      </c>
    </row>
    <row r="351" spans="1:34">
      <c r="A351" s="4">
        <v>43253.575289351851</v>
      </c>
      <c r="B351" s="3">
        <v>-5.9666770745025099E-4</v>
      </c>
      <c r="C351">
        <v>2.57407179714028</v>
      </c>
      <c r="D351" s="3">
        <v>2.0125931305356101E-2</v>
      </c>
      <c r="E351" s="3">
        <v>1.99450865117979E-2</v>
      </c>
      <c r="F351" s="3">
        <v>1.99024455448489E-2</v>
      </c>
      <c r="G351">
        <v>-4014982</v>
      </c>
      <c r="H351">
        <v>15018467</v>
      </c>
      <c r="K351">
        <f t="shared" si="76"/>
        <v>38.849296813709259</v>
      </c>
      <c r="L351">
        <f t="shared" si="77"/>
        <v>17.598967463900877</v>
      </c>
      <c r="M351">
        <f t="shared" si="66"/>
        <v>5.8928866065867442</v>
      </c>
      <c r="N351">
        <f t="shared" si="78"/>
        <v>9.5875522929283748E-4</v>
      </c>
      <c r="O351">
        <f t="shared" si="79"/>
        <v>59.509170492357548</v>
      </c>
      <c r="P351">
        <f t="shared" si="80"/>
        <v>59.577158406156222</v>
      </c>
      <c r="Q351">
        <f t="shared" si="81"/>
        <v>-3.4518565500846421E-2</v>
      </c>
      <c r="R351">
        <f t="shared" si="82"/>
        <v>59.543689057858394</v>
      </c>
      <c r="S351">
        <f t="shared" si="83"/>
        <v>5.9158989835873088</v>
      </c>
      <c r="T351">
        <f t="shared" si="84"/>
        <v>1.1078612067742022E-2</v>
      </c>
      <c r="U351">
        <f t="shared" si="85"/>
        <v>0.79673162963620214</v>
      </c>
      <c r="V351" s="6">
        <f t="shared" si="86"/>
        <v>3671.9999996479601</v>
      </c>
      <c r="W351">
        <f t="shared" si="91"/>
        <v>2.2939381150449338E-3</v>
      </c>
      <c r="X351">
        <f t="shared" si="92"/>
        <v>5.9354208017588137</v>
      </c>
      <c r="Y351">
        <f t="shared" si="87"/>
        <v>-4.0460340007141347E-2</v>
      </c>
      <c r="Z351">
        <f t="shared" si="88"/>
        <v>1.3169413190916353E-6</v>
      </c>
      <c r="AA351">
        <f t="shared" si="90"/>
        <v>1.5847828446709874E-6</v>
      </c>
      <c r="AB351">
        <f t="shared" si="89"/>
        <v>0.98610921107379068</v>
      </c>
      <c r="AC351">
        <f t="shared" si="75"/>
        <v>2.4127326730908054</v>
      </c>
      <c r="AD351">
        <f t="shared" si="93"/>
        <v>-1.6612184508012741E-8</v>
      </c>
      <c r="AE351">
        <f t="shared" si="94"/>
        <v>4.2623164152921528E-4</v>
      </c>
      <c r="AF351">
        <f t="shared" si="95"/>
        <v>-3.8798246272907104E-6</v>
      </c>
      <c r="AG351" t="str">
        <f t="shared" si="96"/>
        <v>NaN</v>
      </c>
      <c r="AH351" t="str">
        <f t="shared" si="97"/>
        <v>NaN</v>
      </c>
    </row>
    <row r="352" spans="1:34">
      <c r="A352" s="4">
        <v>43253.575983796298</v>
      </c>
      <c r="B352" s="3">
        <v>-5.9987860337059804E-4</v>
      </c>
      <c r="C352">
        <v>2.5743334256967501</v>
      </c>
      <c r="D352" s="3">
        <v>2.0139452744842901E-2</v>
      </c>
      <c r="E352" s="3">
        <v>1.9958405783763698E-2</v>
      </c>
      <c r="F352" s="3">
        <v>1.99197997353622E-2</v>
      </c>
      <c r="G352">
        <v>-4015465</v>
      </c>
      <c r="H352">
        <v>15018467</v>
      </c>
      <c r="K352">
        <f t="shared" si="76"/>
        <v>39.053844150123062</v>
      </c>
      <c r="L352">
        <f t="shared" si="77"/>
        <v>17.780702874827291</v>
      </c>
      <c r="M352">
        <f t="shared" si="66"/>
        <v>5.9537393907735181</v>
      </c>
      <c r="N352">
        <f t="shared" si="78"/>
        <v>1.0380507745718218E-3</v>
      </c>
      <c r="O352">
        <f t="shared" si="79"/>
        <v>59.549782826108824</v>
      </c>
      <c r="P352">
        <f t="shared" si="80"/>
        <v>59.61702219730681</v>
      </c>
      <c r="Q352">
        <f t="shared" si="81"/>
        <v>-4.6210339459463512E-2</v>
      </c>
      <c r="R352">
        <f t="shared" si="82"/>
        <v>59.595993165568288</v>
      </c>
      <c r="S352">
        <f t="shared" si="83"/>
        <v>5.9845462837464938</v>
      </c>
      <c r="T352">
        <f t="shared" si="84"/>
        <v>1.9425511570793003E-2</v>
      </c>
      <c r="U352">
        <f t="shared" si="85"/>
        <v>0.7965816416361482</v>
      </c>
      <c r="V352" s="6">
        <f t="shared" si="86"/>
        <v>3731.9999998435378</v>
      </c>
      <c r="W352">
        <f t="shared" si="91"/>
        <v>1.2310217518822299E-2</v>
      </c>
      <c r="X352">
        <f t="shared" si="92"/>
        <v>5.9695637245976378</v>
      </c>
      <c r="Y352">
        <f t="shared" si="87"/>
        <v>-3.8535626742098351E-2</v>
      </c>
      <c r="Z352">
        <f t="shared" si="88"/>
        <v>9.4851130904698232E-7</v>
      </c>
      <c r="AA352">
        <f t="shared" si="90"/>
        <v>1.4470228677684187E-6</v>
      </c>
      <c r="AB352">
        <f t="shared" si="89"/>
        <v>0.98575996972221969</v>
      </c>
      <c r="AC352">
        <f t="shared" si="75"/>
        <v>2.4125312624057966</v>
      </c>
      <c r="AD352">
        <f t="shared" si="93"/>
        <v>-1.59244053877946E-8</v>
      </c>
      <c r="AE352">
        <f t="shared" si="94"/>
        <v>3.8431794516554393E-4</v>
      </c>
      <c r="AF352">
        <f t="shared" si="95"/>
        <v>-4.1248066627882553E-6</v>
      </c>
      <c r="AG352" t="str">
        <f t="shared" si="96"/>
        <v>NaN</v>
      </c>
      <c r="AH352" t="str">
        <f t="shared" si="97"/>
        <v>NaN</v>
      </c>
    </row>
    <row r="353" spans="1:34">
      <c r="A353" s="4">
        <v>43253.576678240737</v>
      </c>
      <c r="B353" s="3">
        <v>-6.0228082920730196E-4</v>
      </c>
      <c r="C353">
        <v>2.5744285633536501</v>
      </c>
      <c r="D353" s="3">
        <v>2.01592294852708E-2</v>
      </c>
      <c r="E353" s="3">
        <v>1.9976481938574601E-2</v>
      </c>
      <c r="F353" s="3">
        <v>1.9935748438929299E-2</v>
      </c>
      <c r="G353">
        <v>-4015947</v>
      </c>
      <c r="H353">
        <v>15018467</v>
      </c>
      <c r="K353">
        <f t="shared" si="76"/>
        <v>39.206875861069676</v>
      </c>
      <c r="L353">
        <f t="shared" si="77"/>
        <v>17.912770160085813</v>
      </c>
      <c r="M353">
        <f t="shared" si="66"/>
        <v>5.9979611633328789</v>
      </c>
      <c r="N353">
        <f t="shared" si="78"/>
        <v>1.0668855183101971E-3</v>
      </c>
      <c r="O353">
        <f t="shared" si="79"/>
        <v>59.609183275562017</v>
      </c>
      <c r="P353">
        <f t="shared" si="80"/>
        <v>59.671123056725996</v>
      </c>
      <c r="Q353">
        <f t="shared" si="81"/>
        <v>-3.4877975265985128E-2</v>
      </c>
      <c r="R353">
        <f t="shared" si="82"/>
        <v>59.644061250828003</v>
      </c>
      <c r="S353">
        <f t="shared" si="83"/>
        <v>6.0212131468435359</v>
      </c>
      <c r="T353">
        <f t="shared" si="84"/>
        <v>2.2460747753779875E-2</v>
      </c>
      <c r="U353">
        <f t="shared" si="85"/>
        <v>0.79652710054521825</v>
      </c>
      <c r="V353" s="6">
        <f t="shared" si="86"/>
        <v>3791.9999994104728</v>
      </c>
      <c r="W353">
        <f t="shared" si="91"/>
        <v>2.1707775700670347E-2</v>
      </c>
      <c r="X353">
        <f t="shared" si="92"/>
        <v>6.0086866775654686</v>
      </c>
      <c r="Y353">
        <f t="shared" si="87"/>
        <v>-4.044398871882985E-2</v>
      </c>
      <c r="Z353">
        <f t="shared" si="88"/>
        <v>7.2403029923217616E-7</v>
      </c>
      <c r="AA353">
        <f t="shared" si="90"/>
        <v>1.3308423656342164E-6</v>
      </c>
      <c r="AB353">
        <f t="shared" si="89"/>
        <v>0.98656957058335737</v>
      </c>
      <c r="AC353">
        <f t="shared" si="75"/>
        <v>2.4124580221567014</v>
      </c>
      <c r="AD353">
        <f t="shared" si="93"/>
        <v>-1.3954353145888647E-8</v>
      </c>
      <c r="AE353">
        <f t="shared" si="94"/>
        <v>3.509284671862095E-4</v>
      </c>
      <c r="AF353">
        <f t="shared" si="95"/>
        <v>-3.9584224961377898E-6</v>
      </c>
      <c r="AG353" t="str">
        <f t="shared" si="96"/>
        <v>NaN</v>
      </c>
      <c r="AH353" t="str">
        <f t="shared" si="97"/>
        <v>NaN</v>
      </c>
    </row>
    <row r="354" spans="1:34">
      <c r="A354" s="4">
        <v>43253.577372685184</v>
      </c>
      <c r="B354" s="3">
        <v>-6.0399330703148697E-4</v>
      </c>
      <c r="C354">
        <v>2.5746057572396199</v>
      </c>
      <c r="D354" s="3">
        <v>2.0181729541127399E-2</v>
      </c>
      <c r="E354" s="3">
        <v>1.99995171437513E-2</v>
      </c>
      <c r="F354" s="3">
        <v>1.9959951400578602E-2</v>
      </c>
      <c r="G354">
        <v>-4016429</v>
      </c>
      <c r="H354">
        <v>15018467</v>
      </c>
      <c r="K354">
        <f t="shared" si="76"/>
        <v>39.315967773823701</v>
      </c>
      <c r="L354">
        <f t="shared" si="77"/>
        <v>17.990047500025568</v>
      </c>
      <c r="M354">
        <f t="shared" si="66"/>
        <v>6.0238369201042756</v>
      </c>
      <c r="N354">
        <f t="shared" si="78"/>
        <v>1.1205902285209392E-3</v>
      </c>
      <c r="O354">
        <f t="shared" si="79"/>
        <v>59.676763341927177</v>
      </c>
      <c r="P354">
        <f t="shared" si="80"/>
        <v>59.740066059814531</v>
      </c>
      <c r="Q354">
        <f t="shared" si="81"/>
        <v>-4.0243651431040917E-2</v>
      </c>
      <c r="R354">
        <f t="shared" si="82"/>
        <v>59.717006993358218</v>
      </c>
      <c r="S354">
        <f t="shared" si="83"/>
        <v>6.0506660210583032</v>
      </c>
      <c r="T354">
        <f t="shared" si="84"/>
        <v>2.811387514438432E-2</v>
      </c>
      <c r="U354">
        <f t="shared" si="85"/>
        <v>0.79642551776336545</v>
      </c>
      <c r="V354" s="6">
        <f t="shared" si="86"/>
        <v>3851.9999996060506</v>
      </c>
      <c r="W354">
        <f t="shared" si="91"/>
        <v>3.1023615985272916E-2</v>
      </c>
      <c r="X354">
        <f t="shared" si="92"/>
        <v>6.0469056684010702</v>
      </c>
      <c r="Y354">
        <f t="shared" si="87"/>
        <v>-4.0618654255302054E-2</v>
      </c>
      <c r="Z354">
        <f t="shared" si="88"/>
        <v>1.0876262953576651E-6</v>
      </c>
      <c r="AA354">
        <f t="shared" si="90"/>
        <v>1.3205397634775458E-6</v>
      </c>
      <c r="AB354">
        <f t="shared" si="89"/>
        <v>0.9867347753052399</v>
      </c>
      <c r="AC354">
        <f t="shared" si="75"/>
        <v>2.4123216121927658</v>
      </c>
      <c r="AD354">
        <f t="shared" si="93"/>
        <v>-1.3786006137387552E-8</v>
      </c>
      <c r="AE354">
        <f t="shared" si="94"/>
        <v>3.5368461464222725E-4</v>
      </c>
      <c r="AF354">
        <f t="shared" si="95"/>
        <v>-3.8801930653227783E-6</v>
      </c>
      <c r="AG354" t="str">
        <f t="shared" si="96"/>
        <v>NaN</v>
      </c>
      <c r="AH354" t="str">
        <f t="shared" si="97"/>
        <v>NaN</v>
      </c>
    </row>
    <row r="355" spans="1:34">
      <c r="A355" s="4">
        <v>43253.578067129631</v>
      </c>
      <c r="B355" s="3">
        <v>-6.0699014322381103E-4</v>
      </c>
      <c r="C355">
        <v>2.5748376552783201</v>
      </c>
      <c r="D355" s="3">
        <v>2.02002813842228E-2</v>
      </c>
      <c r="E355">
        <v>2.0018211693332E-2</v>
      </c>
      <c r="F355" s="3">
        <v>1.9980593001237099E-2</v>
      </c>
      <c r="G355">
        <v>-4016913</v>
      </c>
      <c r="H355">
        <v>15018467</v>
      </c>
      <c r="K355">
        <f t="shared" si="76"/>
        <v>39.506878621143265</v>
      </c>
      <c r="L355">
        <f t="shared" si="77"/>
        <v>18.153825151140957</v>
      </c>
      <c r="M355">
        <f t="shared" ref="M355:M418" si="98">L355/((($B$7/2))^2*PI())</f>
        <v>6.0786766786694182</v>
      </c>
      <c r="N355">
        <f t="shared" si="78"/>
        <v>1.1908749163851305E-3</v>
      </c>
      <c r="O355">
        <f t="shared" si="79"/>
        <v>59.732484749712732</v>
      </c>
      <c r="P355">
        <f t="shared" si="80"/>
        <v>59.796017738108432</v>
      </c>
      <c r="Q355">
        <f t="shared" si="81"/>
        <v>-4.6734336068880111E-2</v>
      </c>
      <c r="R355">
        <f t="shared" si="82"/>
        <v>59.779219085781612</v>
      </c>
      <c r="S355">
        <f t="shared" si="83"/>
        <v>6.109832902715338</v>
      </c>
      <c r="T355">
        <f t="shared" si="84"/>
        <v>3.5512263340614955E-2</v>
      </c>
      <c r="U355">
        <f t="shared" si="85"/>
        <v>0.79629257385422059</v>
      </c>
      <c r="V355" s="6">
        <f t="shared" si="86"/>
        <v>3911.9999998016283</v>
      </c>
      <c r="W355">
        <f t="shared" si="91"/>
        <v>4.0319026795587819E-2</v>
      </c>
      <c r="X355">
        <f t="shared" si="92"/>
        <v>6.0850070387964017</v>
      </c>
      <c r="Y355">
        <f t="shared" si="87"/>
        <v>-4.3677514757952451E-2</v>
      </c>
      <c r="Z355">
        <f t="shared" si="88"/>
        <v>1.4259286604734283E-6</v>
      </c>
      <c r="AA355">
        <f t="shared" si="90"/>
        <v>1.2787470341460442E-6</v>
      </c>
      <c r="AB355">
        <f t="shared" si="89"/>
        <v>0.98791222630386499</v>
      </c>
      <c r="AC355">
        <f t="shared" ref="AC355:AC418" si="99">($D$7-$D$7*(T355/100))*2.54</f>
        <v>2.4121430890855908</v>
      </c>
      <c r="AD355">
        <f t="shared" si="93"/>
        <v>-1.2413867179449818E-8</v>
      </c>
      <c r="AE355">
        <f t="shared" si="94"/>
        <v>3.4631182084708212E-4</v>
      </c>
      <c r="AF355">
        <f t="shared" si="95"/>
        <v>-3.5683776828759339E-6</v>
      </c>
      <c r="AG355" t="str">
        <f t="shared" si="96"/>
        <v>NaN</v>
      </c>
      <c r="AH355" t="str">
        <f t="shared" si="97"/>
        <v>NaN</v>
      </c>
    </row>
    <row r="356" spans="1:34">
      <c r="A356" s="4">
        <v>43253.578761574077</v>
      </c>
      <c r="B356" s="3">
        <v>-6.0770367565055495E-4</v>
      </c>
      <c r="C356">
        <v>2.5751420957803899</v>
      </c>
      <c r="D356" s="3">
        <v>2.0217751036470898E-2</v>
      </c>
      <c r="E356" s="3">
        <v>2.0037310577954499E-2</v>
      </c>
      <c r="F356" s="3">
        <v>1.9997113428307799E-2</v>
      </c>
      <c r="G356">
        <v>-4017395</v>
      </c>
      <c r="H356">
        <v>15018467</v>
      </c>
      <c r="K356">
        <f t="shared" ref="K356:K419" si="100">(B356-$B$19)*($B$17/$B$18)</f>
        <v>39.552333584790787</v>
      </c>
      <c r="L356">
        <f t="shared" ref="L356:L419" si="101">K356-R356*$B$8+$D$8</f>
        <v>18.17756416375822</v>
      </c>
      <c r="M356">
        <f t="shared" si="98"/>
        <v>6.0866255148606783</v>
      </c>
      <c r="N356">
        <f t="shared" ref="N356:N419" si="102">(C356-$C$19)*($C$17/$C$18)</f>
        <v>1.283146096344782E-3</v>
      </c>
      <c r="O356">
        <f t="shared" ref="O356:O419" si="103">(D356-$D$19)*($D$17/$D$18)</f>
        <v>59.78495574204392</v>
      </c>
      <c r="P356">
        <f t="shared" ref="P356:P419" si="104">(E356-$E$19)*($E$17/$E$18)</f>
        <v>59.853179567205068</v>
      </c>
      <c r="Q356">
        <f t="shared" ref="Q356:Q419" si="105">O356-R356</f>
        <v>-4.4054556773936326E-2</v>
      </c>
      <c r="R356">
        <f t="shared" ref="R356:R419" si="106">(F356-$F$19)*($F$17/$F$18)</f>
        <v>59.829010298817856</v>
      </c>
      <c r="S356">
        <f t="shared" ref="S356:S419" si="107">M356-(2/3)*Q356</f>
        <v>6.1159952193766358</v>
      </c>
      <c r="T356">
        <f t="shared" ref="T356:T419" si="108">N356/$D$7*100-$N$30/$D$7*100</f>
        <v>4.522501912584144E-2</v>
      </c>
      <c r="U356">
        <f t="shared" ref="U356:U419" si="109">(2.40665404368-T356*2.40665404368/100-$N$8)/$N$8</f>
        <v>0.79611804236325112</v>
      </c>
      <c r="V356" s="6">
        <f t="shared" ref="V356:V419" si="110">(A356-$A$290)*86400</f>
        <v>3971.999999997206</v>
      </c>
      <c r="W356">
        <f t="shared" si="91"/>
        <v>4.8630904342765513E-2</v>
      </c>
      <c r="X356">
        <f t="shared" si="92"/>
        <v>6.1206461853919159</v>
      </c>
      <c r="Y356">
        <f t="shared" ref="Y356:Y419" si="111">AVERAGE(Q355:Q357)</f>
        <v>-4.2453905074414898E-2</v>
      </c>
      <c r="Z356">
        <f t="shared" ref="Z356:Z419" si="112">(T357-T355)/100/(V357-V355)</f>
        <v>1.9816831277683782E-6</v>
      </c>
      <c r="AA356">
        <f t="shared" si="90"/>
        <v>1.3198491908704373E-6</v>
      </c>
      <c r="AB356">
        <f t="shared" ref="AB356:AB419" si="113">((M356-$M$291)-(Y356-$Y$291))/(M356-$M$291)</f>
        <v>0.98756245867297787</v>
      </c>
      <c r="AC356">
        <f t="shared" si="99"/>
        <v>2.4119087202884932</v>
      </c>
      <c r="AD356">
        <f t="shared" si="93"/>
        <v>-1.3180893199386857E-8</v>
      </c>
      <c r="AE356">
        <f t="shared" si="94"/>
        <v>3.1745032595103026E-4</v>
      </c>
      <c r="AF356">
        <f t="shared" si="95"/>
        <v>-4.1333301859199138E-6</v>
      </c>
      <c r="AG356" t="str">
        <f t="shared" si="96"/>
        <v>NaN</v>
      </c>
      <c r="AH356" t="str">
        <f t="shared" si="97"/>
        <v>NaN</v>
      </c>
    </row>
    <row r="357" spans="1:34">
      <c r="A357" s="4">
        <v>43253.579467592594</v>
      </c>
      <c r="B357" s="3">
        <v>-6.1046266770063099E-4</v>
      </c>
      <c r="C357">
        <v>2.57558924276782</v>
      </c>
      <c r="D357" s="3">
        <v>2.02357796224533E-2</v>
      </c>
      <c r="E357" s="3">
        <v>2.00532104588638E-2</v>
      </c>
      <c r="F357" s="3">
        <v>2.00125976065283E-2</v>
      </c>
      <c r="G357">
        <v>-4017880</v>
      </c>
      <c r="H357">
        <v>15018467</v>
      </c>
      <c r="K357">
        <f t="shared" si="100"/>
        <v>39.728092777561173</v>
      </c>
      <c r="L357">
        <f t="shared" si="101"/>
        <v>18.332969545180923</v>
      </c>
      <c r="M357">
        <f t="shared" si="98"/>
        <v>6.1386618796449088</v>
      </c>
      <c r="N357">
        <f t="shared" si="102"/>
        <v>1.4186693919150924E-3</v>
      </c>
      <c r="O357">
        <f t="shared" si="103"/>
        <v>59.839105520378951</v>
      </c>
      <c r="P357">
        <f t="shared" si="104"/>
        <v>59.900766967891471</v>
      </c>
      <c r="Q357">
        <f t="shared" si="105"/>
        <v>-3.6572822380428249E-2</v>
      </c>
      <c r="R357">
        <f t="shared" si="106"/>
        <v>59.875678342759379</v>
      </c>
      <c r="S357">
        <f t="shared" si="107"/>
        <v>6.1630437612318607</v>
      </c>
      <c r="T357">
        <f t="shared" si="108"/>
        <v>5.9490629185874097E-2</v>
      </c>
      <c r="U357">
        <f t="shared" si="109"/>
        <v>0.79586169923588135</v>
      </c>
      <c r="V357" s="6">
        <f t="shared" si="110"/>
        <v>4032.999999797903</v>
      </c>
      <c r="W357">
        <f t="shared" si="91"/>
        <v>5.6070151487344802E-2</v>
      </c>
      <c r="X357">
        <f t="shared" si="92"/>
        <v>6.1569712897434297</v>
      </c>
      <c r="Y357">
        <f t="shared" si="111"/>
        <v>-3.784716414088507E-2</v>
      </c>
      <c r="Z357">
        <f t="shared" si="112"/>
        <v>1.7590573333725572E-6</v>
      </c>
      <c r="AA357">
        <f t="shared" si="90"/>
        <v>1.4408338422945862E-6</v>
      </c>
      <c r="AB357">
        <f t="shared" si="113"/>
        <v>0.98635369061618994</v>
      </c>
      <c r="AC357">
        <f t="shared" si="99"/>
        <v>2.411564491117745</v>
      </c>
      <c r="AD357">
        <f t="shared" si="93"/>
        <v>-1.6138261367370689E-8</v>
      </c>
      <c r="AE357">
        <f t="shared" si="94"/>
        <v>2.9984044150210067E-4</v>
      </c>
      <c r="AF357">
        <f t="shared" si="95"/>
        <v>-5.3579366217955898E-6</v>
      </c>
      <c r="AG357" t="str">
        <f t="shared" si="96"/>
        <v>NaN</v>
      </c>
      <c r="AH357" t="str">
        <f t="shared" si="97"/>
        <v>NaN</v>
      </c>
    </row>
    <row r="358" spans="1:34">
      <c r="A358" s="4">
        <v>43253.58016203704</v>
      </c>
      <c r="B358" s="3">
        <v>-6.1117620012737502E-4</v>
      </c>
      <c r="C358">
        <v>2.5758092485994002</v>
      </c>
      <c r="D358" s="3">
        <v>2.0254985536939801E-2</v>
      </c>
      <c r="E358" s="3">
        <v>2.0073034768120099E-2</v>
      </c>
      <c r="F358" s="3">
        <v>2.0030523520545102E-2</v>
      </c>
      <c r="G358">
        <v>-4018364</v>
      </c>
      <c r="H358">
        <v>15018467</v>
      </c>
      <c r="K358">
        <f t="shared" si="100"/>
        <v>39.773547741208695</v>
      </c>
      <c r="L358">
        <f t="shared" si="101"/>
        <v>18.354861057999017</v>
      </c>
      <c r="M358">
        <f t="shared" si="98"/>
        <v>6.1459920939286885</v>
      </c>
      <c r="N358">
        <f t="shared" si="102"/>
        <v>1.4853497368097321E-3</v>
      </c>
      <c r="O358">
        <f t="shared" si="103"/>
        <v>59.896791464977206</v>
      </c>
      <c r="P358">
        <f t="shared" si="104"/>
        <v>59.960099949898833</v>
      </c>
      <c r="Q358">
        <f t="shared" si="105"/>
        <v>-3.2914113268290635E-2</v>
      </c>
      <c r="R358">
        <f t="shared" si="106"/>
        <v>59.929705578245496</v>
      </c>
      <c r="S358">
        <f t="shared" si="107"/>
        <v>6.1679348361075492</v>
      </c>
      <c r="T358">
        <f t="shared" si="108"/>
        <v>6.650961285899408E-2</v>
      </c>
      <c r="U358">
        <f t="shared" si="109"/>
        <v>0.79573557296310682</v>
      </c>
      <c r="V358" s="6">
        <f t="shared" si="110"/>
        <v>4092.9999999934807</v>
      </c>
      <c r="W358">
        <f t="shared" si="91"/>
        <v>6.3789574279583983E-2</v>
      </c>
      <c r="X358">
        <f t="shared" si="92"/>
        <v>6.1939711572875602</v>
      </c>
      <c r="Y358">
        <f t="shared" si="111"/>
        <v>-3.81350039083704E-2</v>
      </c>
      <c r="Z358">
        <f t="shared" si="112"/>
        <v>1.0243922137711199E-6</v>
      </c>
      <c r="AA358">
        <f t="shared" si="90"/>
        <v>1.4700096176058221E-6</v>
      </c>
      <c r="AB358">
        <f t="shared" si="113"/>
        <v>0.98647183530579874</v>
      </c>
      <c r="AC358">
        <f t="shared" si="99"/>
        <v>2.4113951230417126</v>
      </c>
      <c r="AD358">
        <f t="shared" si="93"/>
        <v>-1.63396243005185E-8</v>
      </c>
      <c r="AE358">
        <f t="shared" si="94"/>
        <v>3.0444483667273632E-4</v>
      </c>
      <c r="AF358">
        <f t="shared" si="95"/>
        <v>-5.3427455294900551E-6</v>
      </c>
      <c r="AG358" t="str">
        <f t="shared" si="96"/>
        <v>NaN</v>
      </c>
      <c r="AH358" t="str">
        <f t="shared" si="97"/>
        <v>NaN</v>
      </c>
    </row>
    <row r="359" spans="1:34">
      <c r="A359" s="4">
        <v>43253.58085648148</v>
      </c>
      <c r="B359" s="3">
        <v>-6.1536225703093803E-4</v>
      </c>
      <c r="C359">
        <v>2.5759745502782598</v>
      </c>
      <c r="D359" s="3">
        <v>2.02725384346377E-2</v>
      </c>
      <c r="E359" s="3">
        <v>2.0092216898192398E-2</v>
      </c>
      <c r="F359" s="3">
        <v>2.0051998884646299E-2</v>
      </c>
      <c r="G359">
        <v>-4018843</v>
      </c>
      <c r="H359">
        <v>15018467</v>
      </c>
      <c r="K359">
        <f t="shared" si="100"/>
        <v>40.040216861274068</v>
      </c>
      <c r="L359">
        <f t="shared" si="101"/>
        <v>18.593301007402957</v>
      </c>
      <c r="M359">
        <f t="shared" si="98"/>
        <v>6.2258319815357233</v>
      </c>
      <c r="N359">
        <f t="shared" si="102"/>
        <v>1.5354501040538838E-3</v>
      </c>
      <c r="O359">
        <f t="shared" si="103"/>
        <v>59.949512489266446</v>
      </c>
      <c r="P359">
        <f t="shared" si="104"/>
        <v>60.017510927690203</v>
      </c>
      <c r="Q359">
        <f t="shared" si="105"/>
        <v>-4.491807607639231E-2</v>
      </c>
      <c r="R359">
        <f t="shared" si="106"/>
        <v>59.994430565342839</v>
      </c>
      <c r="S359">
        <f t="shared" si="107"/>
        <v>6.2557773655866518</v>
      </c>
      <c r="T359">
        <f t="shared" si="108"/>
        <v>7.1783335726799527E-2</v>
      </c>
      <c r="U359">
        <f t="shared" si="109"/>
        <v>0.7956408078176187</v>
      </c>
      <c r="V359" s="6">
        <f t="shared" si="110"/>
        <v>4152.9999995604157</v>
      </c>
      <c r="W359">
        <f t="shared" si="91"/>
        <v>7.1155859015921252E-2</v>
      </c>
      <c r="X359">
        <f t="shared" si="92"/>
        <v>6.2288397082035249</v>
      </c>
      <c r="Y359">
        <f t="shared" si="111"/>
        <v>-3.9082200614191244E-2</v>
      </c>
      <c r="Z359">
        <f t="shared" si="112"/>
        <v>1.236226406117735E-6</v>
      </c>
      <c r="AA359">
        <f t="shared" ref="AA359:AA422" si="114">AVERAGE(Z356:Z362)</f>
        <v>1.3783201915451642E-6</v>
      </c>
      <c r="AB359">
        <f t="shared" si="113"/>
        <v>0.98707468236057305</v>
      </c>
      <c r="AC359">
        <f t="shared" si="99"/>
        <v>2.4112678681089124</v>
      </c>
      <c r="AD359">
        <f t="shared" si="93"/>
        <v>-1.4948371239272717E-8</v>
      </c>
      <c r="AE359">
        <f t="shared" si="94"/>
        <v>3.1568304708650096E-4</v>
      </c>
      <c r="AF359">
        <f t="shared" si="95"/>
        <v>-4.7138271232922864E-6</v>
      </c>
      <c r="AG359" t="str">
        <f t="shared" si="96"/>
        <v>NaN</v>
      </c>
      <c r="AH359" t="str">
        <f t="shared" si="97"/>
        <v>NaN</v>
      </c>
    </row>
    <row r="360" spans="1:34">
      <c r="A360" s="4">
        <v>43253.581550925926</v>
      </c>
      <c r="B360" s="3">
        <v>-6.1715798030490996E-4</v>
      </c>
      <c r="C360">
        <v>2.57627423389749</v>
      </c>
      <c r="D360" s="3">
        <v>2.0295561747607299E-2</v>
      </c>
      <c r="E360" s="3">
        <v>2.0114526678735301E-2</v>
      </c>
      <c r="F360" s="3">
        <v>2.0073116921557801E-2</v>
      </c>
      <c r="G360">
        <v>-4019328</v>
      </c>
      <c r="H360">
        <v>15018467</v>
      </c>
      <c r="K360">
        <f t="shared" si="100"/>
        <v>40.154611853120315</v>
      </c>
      <c r="L360">
        <f t="shared" si="101"/>
        <v>18.67993653192655</v>
      </c>
      <c r="M360">
        <f t="shared" si="98"/>
        <v>6.2548412585383035</v>
      </c>
      <c r="N360">
        <f t="shared" si="102"/>
        <v>1.6262795468282452E-3</v>
      </c>
      <c r="O360">
        <f t="shared" si="103"/>
        <v>60.018664185082123</v>
      </c>
      <c r="P360">
        <f t="shared" si="104"/>
        <v>60.084282777868012</v>
      </c>
      <c r="Q360">
        <f t="shared" si="105"/>
        <v>-3.9414412497890794E-2</v>
      </c>
      <c r="R360">
        <f t="shared" si="106"/>
        <v>60.058078597580014</v>
      </c>
      <c r="S360">
        <f t="shared" si="107"/>
        <v>6.2811175335368974</v>
      </c>
      <c r="T360">
        <f t="shared" si="108"/>
        <v>8.1344329703048099E-2</v>
      </c>
      <c r="U360">
        <f t="shared" si="109"/>
        <v>0.79546900338119308</v>
      </c>
      <c r="V360" s="6">
        <f t="shared" si="110"/>
        <v>4212.9999997559935</v>
      </c>
      <c r="W360">
        <f t="shared" si="91"/>
        <v>7.9097087529211879E-2</v>
      </c>
      <c r="X360">
        <f t="shared" si="92"/>
        <v>6.2643001506398601</v>
      </c>
      <c r="Y360">
        <f t="shared" si="111"/>
        <v>-4.1772205847316002E-2</v>
      </c>
      <c r="Z360">
        <f t="shared" si="112"/>
        <v>1.5709228592012206E-6</v>
      </c>
      <c r="AA360">
        <f t="shared" si="114"/>
        <v>1.2673096536520986E-6</v>
      </c>
      <c r="AB360">
        <f t="shared" si="113"/>
        <v>0.98797830472447301</v>
      </c>
      <c r="AC360">
        <f t="shared" si="99"/>
        <v>2.4110371613242654</v>
      </c>
      <c r="AD360">
        <f t="shared" si="93"/>
        <v>-1.285809248458784E-8</v>
      </c>
      <c r="AE360">
        <f t="shared" si="94"/>
        <v>3.3803345675510082E-4</v>
      </c>
      <c r="AF360">
        <f t="shared" si="95"/>
        <v>-3.7865866081233691E-6</v>
      </c>
      <c r="AG360" t="str">
        <f t="shared" si="96"/>
        <v>NaN</v>
      </c>
      <c r="AH360" t="str">
        <f t="shared" si="97"/>
        <v>NaN</v>
      </c>
    </row>
    <row r="361" spans="1:34">
      <c r="A361" s="4">
        <v>43253.582256944443</v>
      </c>
      <c r="B361" s="3">
        <v>-6.1848990750149795E-4</v>
      </c>
      <c r="C361">
        <v>2.57657034985459</v>
      </c>
      <c r="D361" s="3">
        <v>2.03139233153888E-2</v>
      </c>
      <c r="E361" s="3">
        <v>2.0132935815345299E-2</v>
      </c>
      <c r="F361" s="3">
        <v>2.0091936153548901E-2</v>
      </c>
      <c r="G361">
        <v>-4019808</v>
      </c>
      <c r="H361">
        <v>15018467</v>
      </c>
      <c r="K361">
        <f t="shared" si="100"/>
        <v>40.239461118595642</v>
      </c>
      <c r="L361">
        <f t="shared" si="101"/>
        <v>18.740048088225414</v>
      </c>
      <c r="M361">
        <f t="shared" si="98"/>
        <v>6.2749691771642828</v>
      </c>
      <c r="N361">
        <f t="shared" si="102"/>
        <v>1.7160276867135046E-3</v>
      </c>
      <c r="O361">
        <f t="shared" si="103"/>
        <v>60.073814091249062</v>
      </c>
      <c r="P361">
        <f t="shared" si="104"/>
        <v>60.139380232065818</v>
      </c>
      <c r="Q361">
        <f t="shared" si="105"/>
        <v>-4.0984128967664901E-2</v>
      </c>
      <c r="R361">
        <f t="shared" si="106"/>
        <v>60.114798220216727</v>
      </c>
      <c r="S361">
        <f t="shared" si="107"/>
        <v>6.3022919298093925</v>
      </c>
      <c r="T361">
        <f t="shared" si="108"/>
        <v>9.0791502322549081E-2</v>
      </c>
      <c r="U361">
        <f t="shared" si="109"/>
        <v>0.79529924423567466</v>
      </c>
      <c r="V361" s="6">
        <f t="shared" si="110"/>
        <v>4273.9999995566905</v>
      </c>
      <c r="W361">
        <f t="shared" ref="W361:W424" si="115">AVERAGE(T355:T367)</f>
        <v>8.7537378914913519E-2</v>
      </c>
      <c r="X361">
        <f t="shared" ref="X361:X424" si="116">AVERAGE(S355:S367)</f>
        <v>6.2991267919003953</v>
      </c>
      <c r="Y361">
        <f t="shared" si="111"/>
        <v>-3.8039793654325159E-2</v>
      </c>
      <c r="Z361">
        <f t="shared" si="112"/>
        <v>1.2918567225363152E-6</v>
      </c>
      <c r="AA361">
        <f t="shared" si="114"/>
        <v>1.1944262093968659E-6</v>
      </c>
      <c r="AB361">
        <f t="shared" si="113"/>
        <v>0.98695531111235213</v>
      </c>
      <c r="AC361">
        <f t="shared" si="99"/>
        <v>2.4108092010489566</v>
      </c>
      <c r="AD361">
        <f t="shared" ref="AD361:AD424" si="117">AA361*AC361*$D$7*2.54*1.024*9.81/2/Y361/10000*0.14503773773</f>
        <v>-1.3306422835352579E-8</v>
      </c>
      <c r="AE361">
        <f t="shared" si="94"/>
        <v>3.7813852459027094E-4</v>
      </c>
      <c r="AF361">
        <f t="shared" si="95"/>
        <v>-3.5030104302890806E-6</v>
      </c>
      <c r="AG361" t="str">
        <f t="shared" si="96"/>
        <v>NaN</v>
      </c>
      <c r="AH361" t="str">
        <f t="shared" si="97"/>
        <v>NaN</v>
      </c>
    </row>
    <row r="362" spans="1:34">
      <c r="A362" s="4">
        <v>43253.582951388889</v>
      </c>
      <c r="B362" s="3">
        <v>-6.1950074510605199E-4</v>
      </c>
      <c r="C362">
        <v>2.5767641928305198</v>
      </c>
      <c r="D362" s="3">
        <v>2.0332154068892098E-2</v>
      </c>
      <c r="E362" s="3">
        <v>2.0149477875438599E-2</v>
      </c>
      <c r="F362" s="3">
        <v>2.0107694282614798E-2</v>
      </c>
      <c r="G362">
        <v>-4020290</v>
      </c>
      <c r="H362">
        <v>15018467</v>
      </c>
      <c r="K362">
        <f t="shared" si="100"/>
        <v>40.303855650429639</v>
      </c>
      <c r="L362">
        <f t="shared" si="101"/>
        <v>18.783728702818713</v>
      </c>
      <c r="M362">
        <f t="shared" si="98"/>
        <v>6.289595314136939</v>
      </c>
      <c r="N362">
        <f t="shared" si="102"/>
        <v>1.7747784770792228E-3</v>
      </c>
      <c r="O362">
        <f t="shared" si="103"/>
        <v>60.128571090053512</v>
      </c>
      <c r="P362">
        <f t="shared" si="104"/>
        <v>60.188889636968213</v>
      </c>
      <c r="Q362">
        <f t="shared" si="105"/>
        <v>-3.3720839497419774E-2</v>
      </c>
      <c r="R362">
        <f t="shared" si="106"/>
        <v>60.162291929550932</v>
      </c>
      <c r="S362">
        <f t="shared" si="107"/>
        <v>6.3120758738018852</v>
      </c>
      <c r="T362">
        <f t="shared" si="108"/>
        <v>9.697579604525626E-2</v>
      </c>
      <c r="U362">
        <f t="shared" si="109"/>
        <v>0.79518811676290779</v>
      </c>
      <c r="V362" s="6">
        <f t="shared" si="110"/>
        <v>4333.9999997522682</v>
      </c>
      <c r="W362">
        <f t="shared" si="115"/>
        <v>9.6400852268406459E-2</v>
      </c>
      <c r="X362">
        <f t="shared" si="116"/>
        <v>6.3306699788583494</v>
      </c>
      <c r="Y362">
        <f t="shared" si="111"/>
        <v>-3.916915727066813E-2</v>
      </c>
      <c r="Z362">
        <f t="shared" si="112"/>
        <v>7.841026780488249E-7</v>
      </c>
      <c r="AA362">
        <f t="shared" si="114"/>
        <v>1.2179131552058275E-6</v>
      </c>
      <c r="AB362">
        <f t="shared" si="113"/>
        <v>0.98734057700815525</v>
      </c>
      <c r="AC362">
        <f t="shared" si="99"/>
        <v>2.4106599740414278</v>
      </c>
      <c r="AD362">
        <f t="shared" si="117"/>
        <v>-1.3176053760219429E-8</v>
      </c>
      <c r="AE362">
        <f t="shared" ref="AE362:AE425" si="118">(W363-W361)/(X363-X361)*0.14503773773/100</f>
        <v>3.8035600223301292E-4</v>
      </c>
      <c r="AF362">
        <f t="shared" ref="AF362:AF425" si="119">AD362/AE362/(1.024*9.81)</f>
        <v>-3.4484673628395749E-6</v>
      </c>
      <c r="AG362" t="str">
        <f t="shared" ref="AG362:AG425" si="120">IF(AD362&gt;0,AD362*100,"NaN")</f>
        <v>NaN</v>
      </c>
      <c r="AH362" t="str">
        <f t="shared" ref="AH362:AH425" si="121">IF(AF362&gt;0,AF362*100*100,"NaN")</f>
        <v>NaN</v>
      </c>
    </row>
    <row r="363" spans="1:34">
      <c r="A363" s="4">
        <v>43253.583645833336</v>
      </c>
      <c r="B363" s="3">
        <v>-6.2192675535698103E-4</v>
      </c>
      <c r="C363">
        <v>2.5768652765909801</v>
      </c>
      <c r="D363" s="3">
        <v>2.0351122139236399E-2</v>
      </c>
      <c r="E363" s="3">
        <v>2.01700395015359E-2</v>
      </c>
      <c r="F363">
        <v>2.0129610350249998E-2</v>
      </c>
      <c r="G363">
        <v>-4020770</v>
      </c>
      <c r="H363">
        <v>15018467</v>
      </c>
      <c r="K363">
        <f t="shared" si="100"/>
        <v>40.458402526831193</v>
      </c>
      <c r="L363">
        <f t="shared" si="101"/>
        <v>18.909467107774269</v>
      </c>
      <c r="M363">
        <f t="shared" si="98"/>
        <v>6.3316979070314394</v>
      </c>
      <c r="N363">
        <f t="shared" si="102"/>
        <v>1.8054153923024413E-3</v>
      </c>
      <c r="O363">
        <f t="shared" si="103"/>
        <v>60.185542657629021</v>
      </c>
      <c r="P363">
        <f t="shared" si="104"/>
        <v>60.250429364557242</v>
      </c>
      <c r="Q363">
        <f t="shared" si="105"/>
        <v>-4.2802503346919707E-2</v>
      </c>
      <c r="R363">
        <f t="shared" si="106"/>
        <v>60.228345160975941</v>
      </c>
      <c r="S363">
        <f t="shared" si="107"/>
        <v>6.3602329092627192</v>
      </c>
      <c r="T363">
        <f t="shared" si="108"/>
        <v>0.10020073448980558</v>
      </c>
      <c r="U363">
        <f t="shared" si="109"/>
        <v>0.79513016685379256</v>
      </c>
      <c r="V363" s="6">
        <f t="shared" si="110"/>
        <v>4393.9999999478459</v>
      </c>
      <c r="W363">
        <f t="shared" si="115"/>
        <v>0.10538982096409681</v>
      </c>
      <c r="X363">
        <f t="shared" si="116"/>
        <v>6.3672019055457225</v>
      </c>
      <c r="Y363">
        <f t="shared" si="111"/>
        <v>-3.8271747877994734E-2</v>
      </c>
      <c r="Z363">
        <f t="shared" si="112"/>
        <v>1.2046093625169183E-6</v>
      </c>
      <c r="AA363">
        <f t="shared" si="114"/>
        <v>1.3087290997394859E-6</v>
      </c>
      <c r="AB363">
        <f t="shared" si="113"/>
        <v>0.98723551942161258</v>
      </c>
      <c r="AC363">
        <f t="shared" si="99"/>
        <v>2.4105821562767611</v>
      </c>
      <c r="AD363">
        <f t="shared" si="117"/>
        <v>-1.4490077455613648E-8</v>
      </c>
      <c r="AE363">
        <f t="shared" si="118"/>
        <v>3.6403942843960332E-4</v>
      </c>
      <c r="AF363">
        <f t="shared" si="119"/>
        <v>-3.9623544192191506E-6</v>
      </c>
      <c r="AG363" t="str">
        <f t="shared" si="120"/>
        <v>NaN</v>
      </c>
      <c r="AH363" t="str">
        <f t="shared" si="121"/>
        <v>NaN</v>
      </c>
    </row>
    <row r="364" spans="1:34">
      <c r="A364" s="4">
        <v>43253.584340277775</v>
      </c>
      <c r="B364" s="3">
        <v>-6.2411492146566196E-4</v>
      </c>
      <c r="C364">
        <v>2.5772172859215101</v>
      </c>
      <c r="D364" s="3">
        <v>2.0368591791484501E-2</v>
      </c>
      <c r="E364">
        <v>2.0187402123919999E-2</v>
      </c>
      <c r="F364" s="3">
        <v>2.0145523321098199E-2</v>
      </c>
      <c r="G364">
        <v>-4021254</v>
      </c>
      <c r="H364">
        <v>15018467</v>
      </c>
      <c r="K364">
        <f t="shared" si="100"/>
        <v>40.597797748683561</v>
      </c>
      <c r="L364">
        <f t="shared" si="101"/>
        <v>19.027944874272329</v>
      </c>
      <c r="M364">
        <f t="shared" si="98"/>
        <v>6.371369327801256</v>
      </c>
      <c r="N364">
        <f t="shared" si="102"/>
        <v>1.9121039441343762E-3</v>
      </c>
      <c r="O364">
        <f t="shared" si="103"/>
        <v>60.238013649960209</v>
      </c>
      <c r="P364">
        <f t="shared" si="104"/>
        <v>60.302394663736024</v>
      </c>
      <c r="Q364">
        <f t="shared" si="105"/>
        <v>-3.8291900789644728E-2</v>
      </c>
      <c r="R364">
        <f t="shared" si="106"/>
        <v>60.276305550749854</v>
      </c>
      <c r="S364">
        <f t="shared" si="107"/>
        <v>6.3968972616610191</v>
      </c>
      <c r="T364">
        <f t="shared" si="108"/>
        <v>0.11143110836685134</v>
      </c>
      <c r="U364">
        <f t="shared" si="109"/>
        <v>0.79492836481735241</v>
      </c>
      <c r="V364" s="6">
        <f t="shared" si="110"/>
        <v>4453.9999995147809</v>
      </c>
      <c r="W364">
        <f t="shared" si="115"/>
        <v>0.1145188774836171</v>
      </c>
      <c r="X364">
        <f t="shared" si="116"/>
        <v>6.4028543958214481</v>
      </c>
      <c r="Y364">
        <f t="shared" si="111"/>
        <v>-4.2431116053525862E-2</v>
      </c>
      <c r="Z364">
        <f t="shared" si="112"/>
        <v>1.2488732235859261E-6</v>
      </c>
      <c r="AA364">
        <f t="shared" si="114"/>
        <v>1.3799514363853042E-6</v>
      </c>
      <c r="AB364">
        <f t="shared" si="113"/>
        <v>0.98856540509189439</v>
      </c>
      <c r="AC364">
        <f t="shared" si="99"/>
        <v>2.4103111673551076</v>
      </c>
      <c r="AD364">
        <f t="shared" si="117"/>
        <v>-1.3779382889842351E-8</v>
      </c>
      <c r="AE364">
        <f t="shared" si="118"/>
        <v>3.5203744303091396E-4</v>
      </c>
      <c r="AF364">
        <f t="shared" si="119"/>
        <v>-3.8964754671310927E-6</v>
      </c>
      <c r="AG364" t="str">
        <f t="shared" si="120"/>
        <v>NaN</v>
      </c>
      <c r="AH364" t="str">
        <f t="shared" si="121"/>
        <v>NaN</v>
      </c>
    </row>
    <row r="365" spans="1:34">
      <c r="A365" s="4">
        <v>43253.585034722222</v>
      </c>
      <c r="B365" s="3">
        <v>-6.2619605771033096E-4</v>
      </c>
      <c r="C365">
        <v>2.5773350187719202</v>
      </c>
      <c r="D365" s="3">
        <v>2.0385847384004601E-2</v>
      </c>
      <c r="E365" s="3">
        <v>2.0205240434588601E-2</v>
      </c>
      <c r="F365" s="3">
        <v>2.0165343069220399E-2</v>
      </c>
      <c r="G365">
        <v>-4021738</v>
      </c>
      <c r="H365">
        <v>15018467</v>
      </c>
      <c r="K365">
        <f t="shared" si="100"/>
        <v>40.730374725988781</v>
      </c>
      <c r="L365">
        <f t="shared" si="101"/>
        <v>19.13446897305257</v>
      </c>
      <c r="M365">
        <f t="shared" si="98"/>
        <v>6.4070381496380158</v>
      </c>
      <c r="N365">
        <f t="shared" si="102"/>
        <v>1.947786939509475E-3</v>
      </c>
      <c r="O365">
        <f t="shared" si="103"/>
        <v>60.289841702970868</v>
      </c>
      <c r="P365">
        <f t="shared" si="104"/>
        <v>60.355783669741648</v>
      </c>
      <c r="Q365">
        <f t="shared" si="105"/>
        <v>-4.6198944024013144E-2</v>
      </c>
      <c r="R365">
        <f t="shared" si="106"/>
        <v>60.336040646994881</v>
      </c>
      <c r="S365">
        <f t="shared" si="107"/>
        <v>6.4378374456540248</v>
      </c>
      <c r="T365">
        <f t="shared" si="108"/>
        <v>0.11518721314317755</v>
      </c>
      <c r="U365">
        <f t="shared" si="109"/>
        <v>0.79486087021732899</v>
      </c>
      <c r="V365" s="6">
        <f t="shared" si="110"/>
        <v>4513.9999997103587</v>
      </c>
      <c r="W365">
        <f t="shared" si="115"/>
        <v>0.12364501550678478</v>
      </c>
      <c r="X365">
        <f t="shared" si="116"/>
        <v>6.4424124313209594</v>
      </c>
      <c r="Y365">
        <f t="shared" si="111"/>
        <v>-4.1942472479403158E-2</v>
      </c>
      <c r="Z365">
        <f t="shared" si="112"/>
        <v>1.188800834433852E-6</v>
      </c>
      <c r="AA365">
        <f t="shared" si="114"/>
        <v>1.4840189172050068E-6</v>
      </c>
      <c r="AB365">
        <f t="shared" si="113"/>
        <v>0.98854261057186232</v>
      </c>
      <c r="AC365">
        <f t="shared" si="99"/>
        <v>2.4102205325468549</v>
      </c>
      <c r="AD365">
        <f t="shared" si="117"/>
        <v>-1.4990616643220741E-8</v>
      </c>
      <c r="AE365">
        <f t="shared" si="118"/>
        <v>3.4501857736699617E-4</v>
      </c>
      <c r="AF365">
        <f t="shared" si="119"/>
        <v>-4.3252185201879218E-6</v>
      </c>
      <c r="AG365" t="str">
        <f t="shared" si="120"/>
        <v>NaN</v>
      </c>
      <c r="AH365" t="str">
        <f t="shared" si="121"/>
        <v>NaN</v>
      </c>
    </row>
    <row r="366" spans="1:34">
      <c r="A366" s="4">
        <v>43253.585729166669</v>
      </c>
      <c r="B366" s="3">
        <v>-6.2881234327505798E-4</v>
      </c>
      <c r="C366">
        <v>2.57766443290893</v>
      </c>
      <c r="D366" s="3">
        <v>2.0406171165959702E-2</v>
      </c>
      <c r="E366" s="3">
        <v>2.0225017175016499E-2</v>
      </c>
      <c r="F366" s="3">
        <v>2.0183983637616601E-2</v>
      </c>
      <c r="G366">
        <v>-4022221</v>
      </c>
      <c r="H366">
        <v>15018467</v>
      </c>
      <c r="K366">
        <f t="shared" si="100"/>
        <v>40.897042926029648</v>
      </c>
      <c r="L366">
        <f t="shared" si="101"/>
        <v>19.276634315586435</v>
      </c>
      <c r="M366">
        <f t="shared" si="98"/>
        <v>6.4546411834328703</v>
      </c>
      <c r="N366">
        <f t="shared" si="102"/>
        <v>2.0476272397015908E-3</v>
      </c>
      <c r="O366">
        <f t="shared" si="103"/>
        <v>60.350885219576803</v>
      </c>
      <c r="P366">
        <f t="shared" si="104"/>
        <v>60.41497428106647</v>
      </c>
      <c r="Q366">
        <f t="shared" si="105"/>
        <v>-4.1336572624551593E-2</v>
      </c>
      <c r="R366">
        <f t="shared" si="106"/>
        <v>60.392221792201354</v>
      </c>
      <c r="S366">
        <f t="shared" si="107"/>
        <v>6.4821988985159047</v>
      </c>
      <c r="T366">
        <f t="shared" si="108"/>
        <v>0.12569671842655816</v>
      </c>
      <c r="U366">
        <f t="shared" si="109"/>
        <v>0.79467202168998874</v>
      </c>
      <c r="V366" s="6">
        <f t="shared" si="110"/>
        <v>4573.9999999059364</v>
      </c>
      <c r="W366">
        <f t="shared" si="115"/>
        <v>0.13252016284560983</v>
      </c>
      <c r="X366">
        <f t="shared" si="116"/>
        <v>6.4785275878292632</v>
      </c>
      <c r="Y366">
        <f t="shared" si="111"/>
        <v>-4.1589908174077074E-2</v>
      </c>
      <c r="Z366">
        <f t="shared" si="112"/>
        <v>1.8719380178533433E-6</v>
      </c>
      <c r="AA366">
        <f t="shared" si="114"/>
        <v>1.6985631424587798E-6</v>
      </c>
      <c r="AB366">
        <f t="shared" si="113"/>
        <v>0.98859630225371931</v>
      </c>
      <c r="AC366">
        <f t="shared" si="99"/>
        <v>2.4099669381843674</v>
      </c>
      <c r="AD366">
        <f t="shared" si="117"/>
        <v>-1.7301435039892625E-8</v>
      </c>
      <c r="AE366">
        <f t="shared" si="118"/>
        <v>3.49193268509327E-4</v>
      </c>
      <c r="AF366">
        <f t="shared" si="119"/>
        <v>-4.9322751883414216E-6</v>
      </c>
      <c r="AG366" t="str">
        <f t="shared" si="120"/>
        <v>NaN</v>
      </c>
      <c r="AH366" t="str">
        <f t="shared" si="121"/>
        <v>NaN</v>
      </c>
    </row>
    <row r="367" spans="1:34">
      <c r="A367" s="4">
        <v>43253.586435185185</v>
      </c>
      <c r="B367" s="3">
        <v>-6.3038211461389397E-4</v>
      </c>
      <c r="C367">
        <v>2.5780449835365302</v>
      </c>
      <c r="D367" s="3">
        <v>2.0429277724379101E-2</v>
      </c>
      <c r="E367" s="3">
        <v>2.0248611313927498E-2</v>
      </c>
      <c r="F367">
        <v>2.0205649576218999E-2</v>
      </c>
      <c r="G367">
        <v>-4022706</v>
      </c>
      <c r="H367">
        <v>15018467</v>
      </c>
      <c r="K367">
        <f t="shared" si="100"/>
        <v>40.997043846054154</v>
      </c>
      <c r="L367">
        <f t="shared" si="101"/>
        <v>19.348155556502114</v>
      </c>
      <c r="M367">
        <f t="shared" si="98"/>
        <v>6.4785895521961505</v>
      </c>
      <c r="N367">
        <f t="shared" si="102"/>
        <v>2.1629662146550924E-3</v>
      </c>
      <c r="O367">
        <f t="shared" si="103"/>
        <v>60.42028694735054</v>
      </c>
      <c r="P367">
        <f t="shared" si="104"/>
        <v>60.48559013967656</v>
      </c>
      <c r="Q367">
        <f t="shared" si="105"/>
        <v>-3.7234207873666492E-2</v>
      </c>
      <c r="R367">
        <f t="shared" si="106"/>
        <v>60.457521155224207</v>
      </c>
      <c r="S367">
        <f t="shared" si="107"/>
        <v>6.5034123574452618</v>
      </c>
      <c r="T367">
        <f t="shared" si="108"/>
        <v>0.13783766315850565</v>
      </c>
      <c r="U367">
        <f t="shared" si="109"/>
        <v>0.7944538573262695</v>
      </c>
      <c r="V367" s="6">
        <f t="shared" si="110"/>
        <v>4634.9999997066334</v>
      </c>
      <c r="W367">
        <f t="shared" si="115"/>
        <v>0.14143908762938467</v>
      </c>
      <c r="X367">
        <f t="shared" si="116"/>
        <v>6.5163202697132512</v>
      </c>
      <c r="Y367">
        <f t="shared" si="111"/>
        <v>-3.9315402153325373E-2</v>
      </c>
      <c r="Z367">
        <f t="shared" si="112"/>
        <v>2.0694792157219507E-6</v>
      </c>
      <c r="AA367">
        <f t="shared" si="114"/>
        <v>1.8010926968035645E-6</v>
      </c>
      <c r="AB367">
        <f t="shared" si="113"/>
        <v>0.98804275589764456</v>
      </c>
      <c r="AC367">
        <f t="shared" si="99"/>
        <v>2.4096739771879854</v>
      </c>
      <c r="AD367">
        <f t="shared" si="117"/>
        <v>-1.9404789583177449E-8</v>
      </c>
      <c r="AE367">
        <f t="shared" si="118"/>
        <v>3.3032051518106209E-4</v>
      </c>
      <c r="AF367">
        <f t="shared" si="119"/>
        <v>-5.847960446892846E-6</v>
      </c>
      <c r="AG367" t="str">
        <f t="shared" si="120"/>
        <v>NaN</v>
      </c>
      <c r="AH367" t="str">
        <f t="shared" si="121"/>
        <v>NaN</v>
      </c>
    </row>
    <row r="368" spans="1:34">
      <c r="A368" s="4">
        <v>43253.587129629632</v>
      </c>
      <c r="B368" s="3">
        <v>-6.3147619766823503E-4</v>
      </c>
      <c r="C368">
        <v>2.5784493185783499</v>
      </c>
      <c r="D368" s="3">
        <v>2.0447449016846801E-2</v>
      </c>
      <c r="E368" s="3">
        <v>2.0266211780453899E-2</v>
      </c>
      <c r="F368" s="3">
        <v>2.0224468808210098E-2</v>
      </c>
      <c r="G368">
        <v>-4023183</v>
      </c>
      <c r="H368">
        <v>15018467</v>
      </c>
      <c r="K368">
        <f t="shared" si="100"/>
        <v>41.066741456980374</v>
      </c>
      <c r="L368">
        <f t="shared" si="101"/>
        <v>19.393115458251877</v>
      </c>
      <c r="M368">
        <f t="shared" si="98"/>
        <v>6.4936440491942324</v>
      </c>
      <c r="N368">
        <f t="shared" si="102"/>
        <v>2.285513875541505E-3</v>
      </c>
      <c r="O368">
        <f t="shared" si="103"/>
        <v>60.474865351899155</v>
      </c>
      <c r="P368">
        <f t="shared" si="104"/>
        <v>60.538267292268912</v>
      </c>
      <c r="Q368">
        <f t="shared" si="105"/>
        <v>-3.9375425961758026E-2</v>
      </c>
      <c r="R368">
        <f t="shared" si="106"/>
        <v>60.514240777860913</v>
      </c>
      <c r="S368">
        <f t="shared" si="107"/>
        <v>6.5198943331687378</v>
      </c>
      <c r="T368">
        <f t="shared" si="108"/>
        <v>0.15073741693602283</v>
      </c>
      <c r="U368">
        <f t="shared" si="109"/>
        <v>0.79422205768982124</v>
      </c>
      <c r="V368" s="6">
        <f t="shared" si="110"/>
        <v>4694.9999999022111</v>
      </c>
      <c r="W368">
        <f t="shared" si="115"/>
        <v>0.15032007196086275</v>
      </c>
      <c r="X368">
        <f t="shared" si="116"/>
        <v>6.5566837552856132</v>
      </c>
      <c r="Y368">
        <f t="shared" si="111"/>
        <v>-4.2014918414257828E-2</v>
      </c>
      <c r="Z368">
        <f t="shared" si="112"/>
        <v>2.0203290882742329E-6</v>
      </c>
      <c r="AA368">
        <f t="shared" si="114"/>
        <v>1.7297285125970354E-6</v>
      </c>
      <c r="AB368">
        <f t="shared" si="113"/>
        <v>0.98883586937972834</v>
      </c>
      <c r="AC368">
        <f t="shared" si="99"/>
        <v>2.4093627061293339</v>
      </c>
      <c r="AD368">
        <f t="shared" si="117"/>
        <v>-1.7436283065668458E-8</v>
      </c>
      <c r="AE368">
        <f t="shared" si="118"/>
        <v>3.1693127671086294E-4</v>
      </c>
      <c r="AF368">
        <f t="shared" si="119"/>
        <v>-5.4767112827316532E-6</v>
      </c>
      <c r="AG368" t="str">
        <f t="shared" si="120"/>
        <v>NaN</v>
      </c>
      <c r="AH368" t="str">
        <f t="shared" si="121"/>
        <v>NaN</v>
      </c>
    </row>
    <row r="369" spans="1:34">
      <c r="A369" s="4">
        <v>43253.587824074071</v>
      </c>
      <c r="B369" s="3">
        <v>-6.3491304552371704E-4</v>
      </c>
      <c r="C369">
        <v>2.5788048955710101</v>
      </c>
      <c r="D369" s="3">
        <v>2.04646213639171E-2</v>
      </c>
      <c r="E369" s="3">
        <v>2.0285536617011501E-2</v>
      </c>
      <c r="F369" s="3">
        <v>2.0244919834367499E-2</v>
      </c>
      <c r="G369">
        <v>-4023668</v>
      </c>
      <c r="H369">
        <v>15018467</v>
      </c>
      <c r="K369">
        <f t="shared" si="100"/>
        <v>41.285682865215854</v>
      </c>
      <c r="L369">
        <f t="shared" si="101"/>
        <v>19.585174178730433</v>
      </c>
      <c r="M369">
        <f t="shared" si="98"/>
        <v>6.5579535187075884</v>
      </c>
      <c r="N369">
        <f t="shared" si="102"/>
        <v>2.3932837302625422E-3</v>
      </c>
      <c r="O369">
        <f t="shared" si="103"/>
        <v>60.526443372951761</v>
      </c>
      <c r="P369">
        <f t="shared" si="104"/>
        <v>60.596105382108192</v>
      </c>
      <c r="Q369">
        <f t="shared" si="105"/>
        <v>-4.9435121407348959E-2</v>
      </c>
      <c r="R369">
        <f t="shared" si="106"/>
        <v>60.57587849435911</v>
      </c>
      <c r="S369">
        <f t="shared" si="107"/>
        <v>6.5909102663124877</v>
      </c>
      <c r="T369">
        <f t="shared" si="108"/>
        <v>0.1620816121698162</v>
      </c>
      <c r="U369">
        <f t="shared" si="109"/>
        <v>0.79401821036247322</v>
      </c>
      <c r="V369" s="6">
        <f t="shared" si="110"/>
        <v>4754.9999994691461</v>
      </c>
      <c r="W369">
        <f t="shared" si="115"/>
        <v>0.15936741058316153</v>
      </c>
      <c r="X369">
        <f t="shared" si="116"/>
        <v>6.5983659242000714</v>
      </c>
      <c r="Y369">
        <f t="shared" si="111"/>
        <v>-4.3478196907258848E-2</v>
      </c>
      <c r="Z369">
        <f t="shared" si="112"/>
        <v>2.2859122548252347E-6</v>
      </c>
      <c r="AA369">
        <f t="shared" si="114"/>
        <v>1.7044348785823803E-6</v>
      </c>
      <c r="AB369">
        <f t="shared" si="113"/>
        <v>0.98942619548776067</v>
      </c>
      <c r="AC369">
        <f t="shared" si="99"/>
        <v>2.4090889706983423</v>
      </c>
      <c r="AD369">
        <f t="shared" si="117"/>
        <v>-1.6601182902163181E-8</v>
      </c>
      <c r="AE369">
        <f t="shared" si="118"/>
        <v>3.2801199188896491E-4</v>
      </c>
      <c r="AF369">
        <f t="shared" si="119"/>
        <v>-5.0382573702563603E-6</v>
      </c>
      <c r="AG369" t="str">
        <f t="shared" si="120"/>
        <v>NaN</v>
      </c>
      <c r="AH369" t="str">
        <f t="shared" si="121"/>
        <v>NaN</v>
      </c>
    </row>
    <row r="370" spans="1:34">
      <c r="A370" s="4">
        <v>43253.588518518518</v>
      </c>
      <c r="B370" s="3">
        <v>-6.3718445708218498E-4</v>
      </c>
      <c r="C370">
        <v>2.5793091251525802</v>
      </c>
      <c r="D370">
        <v>2.0484612164073001E-2</v>
      </c>
      <c r="E370" s="3">
        <v>2.0305420387303499E-2</v>
      </c>
      <c r="F370" s="3">
        <v>2.02622502030681E-2</v>
      </c>
      <c r="G370">
        <v>-4024146</v>
      </c>
      <c r="H370">
        <v>15018467</v>
      </c>
      <c r="K370">
        <f t="shared" si="100"/>
        <v>41.430381166160451</v>
      </c>
      <c r="L370">
        <f t="shared" si="101"/>
        <v>19.707091867743628</v>
      </c>
      <c r="M370">
        <f t="shared" si="98"/>
        <v>6.5987767725811777</v>
      </c>
      <c r="N370">
        <f t="shared" si="102"/>
        <v>2.5461078720758509E-3</v>
      </c>
      <c r="O370">
        <f t="shared" si="103"/>
        <v>60.586486761725496</v>
      </c>
      <c r="P370">
        <f t="shared" si="104"/>
        <v>60.655616327469311</v>
      </c>
      <c r="Q370">
        <f t="shared" si="105"/>
        <v>-4.162404335266956E-2</v>
      </c>
      <c r="R370">
        <f t="shared" si="106"/>
        <v>60.628110805078165</v>
      </c>
      <c r="S370">
        <f t="shared" si="107"/>
        <v>6.6265261348162907</v>
      </c>
      <c r="T370">
        <f t="shared" si="108"/>
        <v>0.17816836393963814</v>
      </c>
      <c r="U370">
        <f t="shared" si="109"/>
        <v>0.79372914258054561</v>
      </c>
      <c r="V370" s="6">
        <f t="shared" si="110"/>
        <v>4814.9999996647239</v>
      </c>
      <c r="W370">
        <f t="shared" si="115"/>
        <v>0.16900720396037378</v>
      </c>
      <c r="X370">
        <f t="shared" si="116"/>
        <v>6.6393130315587943</v>
      </c>
      <c r="Y370">
        <f t="shared" si="111"/>
        <v>-4.0480920353265525E-2</v>
      </c>
      <c r="Z370">
        <f t="shared" si="112"/>
        <v>1.9223162429304107E-6</v>
      </c>
      <c r="AA370">
        <f t="shared" si="114"/>
        <v>1.6642062026751354E-6</v>
      </c>
      <c r="AB370">
        <f t="shared" si="113"/>
        <v>0.98873942868023701</v>
      </c>
      <c r="AC370">
        <f t="shared" si="99"/>
        <v>2.4087007973781365</v>
      </c>
      <c r="AD370">
        <f t="shared" si="117"/>
        <v>-1.7406719152054267E-8</v>
      </c>
      <c r="AE370">
        <f t="shared" si="118"/>
        <v>3.503583126785276E-4</v>
      </c>
      <c r="AF370">
        <f t="shared" si="119"/>
        <v>-4.9457884058156753E-6</v>
      </c>
      <c r="AG370" t="str">
        <f t="shared" si="120"/>
        <v>NaN</v>
      </c>
      <c r="AH370" t="str">
        <f t="shared" si="121"/>
        <v>NaN</v>
      </c>
    </row>
    <row r="371" spans="1:34">
      <c r="A371" s="4">
        <v>43253.589212962965</v>
      </c>
      <c r="B371" s="3">
        <v>-6.4050238286654396E-4</v>
      </c>
      <c r="C371">
        <v>2.5795279417634398</v>
      </c>
      <c r="D371" s="3">
        <v>2.0505720831697501E-2</v>
      </c>
      <c r="E371">
        <v>2.0323353835628999E-2</v>
      </c>
      <c r="F371" s="3">
        <v>2.0279556749956101E-2</v>
      </c>
      <c r="G371">
        <v>-4024629</v>
      </c>
      <c r="H371">
        <v>15018467</v>
      </c>
      <c r="K371">
        <f t="shared" si="100"/>
        <v>41.64174674712141</v>
      </c>
      <c r="L371">
        <f t="shared" si="101"/>
        <v>19.89570815032905</v>
      </c>
      <c r="M371">
        <f t="shared" si="98"/>
        <v>6.6619335667346817</v>
      </c>
      <c r="N371">
        <f t="shared" si="102"/>
        <v>2.6124277826709377E-3</v>
      </c>
      <c r="O371">
        <f t="shared" si="103"/>
        <v>60.649887722506904</v>
      </c>
      <c r="P371">
        <f t="shared" si="104"/>
        <v>60.709290074840297</v>
      </c>
      <c r="Q371">
        <f t="shared" si="105"/>
        <v>-3.0383596299778048E-2</v>
      </c>
      <c r="R371">
        <f t="shared" si="106"/>
        <v>60.680271318806682</v>
      </c>
      <c r="S371">
        <f t="shared" si="107"/>
        <v>6.6821892976012007</v>
      </c>
      <c r="T371">
        <f t="shared" si="108"/>
        <v>0.18514940716017358</v>
      </c>
      <c r="U371">
        <f t="shared" si="109"/>
        <v>0.79360369807141318</v>
      </c>
      <c r="V371" s="6">
        <f t="shared" si="110"/>
        <v>4874.9999998603016</v>
      </c>
      <c r="W371">
        <f t="shared" si="115"/>
        <v>0.17769264903776502</v>
      </c>
      <c r="X371">
        <f t="shared" si="116"/>
        <v>6.6742268652035524</v>
      </c>
      <c r="Y371">
        <f t="shared" si="111"/>
        <v>-3.6005358528349518E-2</v>
      </c>
      <c r="Z371">
        <f t="shared" si="112"/>
        <v>7.4932393414022436E-7</v>
      </c>
      <c r="AA371">
        <f t="shared" si="114"/>
        <v>1.5728266009433359E-6</v>
      </c>
      <c r="AB371">
        <f t="shared" si="113"/>
        <v>0.98774852875606878</v>
      </c>
      <c r="AC371">
        <f t="shared" si="99"/>
        <v>2.4085323448052249</v>
      </c>
      <c r="AD371">
        <f t="shared" si="117"/>
        <v>-1.8494538392633645E-8</v>
      </c>
      <c r="AE371">
        <f t="shared" si="118"/>
        <v>3.5892048910874378E-4</v>
      </c>
      <c r="AF371">
        <f t="shared" si="119"/>
        <v>-5.1295147297255999E-6</v>
      </c>
      <c r="AG371" t="str">
        <f t="shared" si="120"/>
        <v>NaN</v>
      </c>
      <c r="AH371" t="str">
        <f t="shared" si="121"/>
        <v>NaN</v>
      </c>
    </row>
    <row r="372" spans="1:34">
      <c r="A372" s="4">
        <v>43253.589907407404</v>
      </c>
      <c r="B372" s="3">
        <v>-6.4280947104634802E-4</v>
      </c>
      <c r="C372">
        <v>2.5795909704611399</v>
      </c>
      <c r="D372" s="3">
        <v>2.05263657032447E-2</v>
      </c>
      <c r="E372" s="3">
        <v>2.0345556586307802E-2</v>
      </c>
      <c r="F372" s="3">
        <v>2.0301996897469501E-2</v>
      </c>
      <c r="G372">
        <v>-4025109</v>
      </c>
      <c r="H372">
        <v>15018467</v>
      </c>
      <c r="K372">
        <f t="shared" si="100"/>
        <v>41.788717796248314</v>
      </c>
      <c r="L372">
        <f t="shared" si="101"/>
        <v>20.013181829779775</v>
      </c>
      <c r="M372">
        <f t="shared" si="98"/>
        <v>6.7012687762395355</v>
      </c>
      <c r="N372">
        <f t="shared" si="102"/>
        <v>2.6315308003987789E-3</v>
      </c>
      <c r="O372">
        <f t="shared" si="103"/>
        <v>60.711895648093936</v>
      </c>
      <c r="P372">
        <f t="shared" si="104"/>
        <v>60.775741590981809</v>
      </c>
      <c r="Q372">
        <f t="shared" si="105"/>
        <v>-3.6008435932600946E-2</v>
      </c>
      <c r="R372">
        <f t="shared" si="106"/>
        <v>60.747904084026537</v>
      </c>
      <c r="S372">
        <f t="shared" si="107"/>
        <v>6.7252744001946025</v>
      </c>
      <c r="T372">
        <f t="shared" si="108"/>
        <v>0.18716025113152535</v>
      </c>
      <c r="U372">
        <f t="shared" si="109"/>
        <v>0.79356756459866995</v>
      </c>
      <c r="V372" s="6">
        <f t="shared" si="110"/>
        <v>4934.9999994272366</v>
      </c>
      <c r="W372">
        <f t="shared" si="115"/>
        <v>0.18720694707280489</v>
      </c>
      <c r="X372">
        <f t="shared" si="116"/>
        <v>6.712857163153199</v>
      </c>
      <c r="Y372">
        <f t="shared" si="111"/>
        <v>-3.4893007676998877E-2</v>
      </c>
      <c r="Z372">
        <f t="shared" si="112"/>
        <v>1.0117453963312673E-6</v>
      </c>
      <c r="AA372">
        <f t="shared" si="114"/>
        <v>1.5117612856455335E-6</v>
      </c>
      <c r="AB372">
        <f t="shared" si="113"/>
        <v>0.987584279236422</v>
      </c>
      <c r="AC372">
        <f t="shared" si="99"/>
        <v>2.4084838231401959</v>
      </c>
      <c r="AD372">
        <f t="shared" si="117"/>
        <v>-1.8342809446580085E-8</v>
      </c>
      <c r="AE372">
        <f t="shared" si="118"/>
        <v>3.8394367151908625E-4</v>
      </c>
      <c r="AF372">
        <f t="shared" si="119"/>
        <v>-4.7558634515708275E-6</v>
      </c>
      <c r="AG372" t="str">
        <f t="shared" si="120"/>
        <v>NaN</v>
      </c>
      <c r="AH372" t="str">
        <f t="shared" si="121"/>
        <v>NaN</v>
      </c>
    </row>
    <row r="373" spans="1:34">
      <c r="A373" s="4">
        <v>43253.590601851851</v>
      </c>
      <c r="B373" s="3">
        <v>-6.4537818778262598E-4</v>
      </c>
      <c r="C373">
        <v>2.57990849239104</v>
      </c>
      <c r="D373">
        <v>2.0546499209886E-2</v>
      </c>
      <c r="E373" s="3">
        <v>2.0365059805972099E-2</v>
      </c>
      <c r="F373" s="3">
        <v>2.0322817161722899E-2</v>
      </c>
      <c r="G373">
        <v>-4025593</v>
      </c>
      <c r="H373">
        <v>15018467</v>
      </c>
      <c r="K373">
        <f t="shared" si="100"/>
        <v>41.952355665379379</v>
      </c>
      <c r="L373">
        <f t="shared" si="101"/>
        <v>20.149451651037204</v>
      </c>
      <c r="M373">
        <f t="shared" si="98"/>
        <v>6.7468977374963277</v>
      </c>
      <c r="N373">
        <f t="shared" si="102"/>
        <v>2.7277667576244393E-3</v>
      </c>
      <c r="O373">
        <f t="shared" si="103"/>
        <v>60.772367663081553</v>
      </c>
      <c r="P373">
        <f t="shared" si="104"/>
        <v>60.834113570881165</v>
      </c>
      <c r="Q373">
        <f t="shared" si="105"/>
        <v>-3.8286990798617637E-2</v>
      </c>
      <c r="R373">
        <f t="shared" si="106"/>
        <v>60.810654653880171</v>
      </c>
      <c r="S373">
        <f t="shared" si="107"/>
        <v>6.7724223980287395</v>
      </c>
      <c r="T373">
        <f t="shared" si="108"/>
        <v>0.19729035189212113</v>
      </c>
      <c r="U373">
        <f t="shared" si="109"/>
        <v>0.79338553370769405</v>
      </c>
      <c r="V373" s="6">
        <f t="shared" si="110"/>
        <v>4994.9999996228144</v>
      </c>
      <c r="W373">
        <f t="shared" si="115"/>
        <v>0.19687008842068035</v>
      </c>
      <c r="X373">
        <f t="shared" si="116"/>
        <v>6.7466711488284741</v>
      </c>
      <c r="Y373">
        <f t="shared" si="111"/>
        <v>-3.6137502187254235E-2</v>
      </c>
      <c r="Z373">
        <f t="shared" si="112"/>
        <v>1.5903372865026283E-6</v>
      </c>
      <c r="AA373">
        <f t="shared" si="114"/>
        <v>1.3012821088373237E-6</v>
      </c>
      <c r="AB373">
        <f t="shared" si="113"/>
        <v>0.98805056412697767</v>
      </c>
      <c r="AC373">
        <f t="shared" si="99"/>
        <v>2.4082393838088429</v>
      </c>
      <c r="AD373">
        <f t="shared" si="117"/>
        <v>-1.5243696366589748E-8</v>
      </c>
      <c r="AE373">
        <f t="shared" si="118"/>
        <v>3.8626565367141328E-4</v>
      </c>
      <c r="AF373">
        <f t="shared" si="119"/>
        <v>-3.9285766656119367E-6</v>
      </c>
      <c r="AG373" t="str">
        <f t="shared" si="120"/>
        <v>NaN</v>
      </c>
      <c r="AH373" t="str">
        <f t="shared" si="121"/>
        <v>NaN</v>
      </c>
    </row>
    <row r="374" spans="1:34">
      <c r="A374" s="4">
        <v>43253.591296296298</v>
      </c>
      <c r="B374" s="3">
        <v>-6.4842259280339899E-4</v>
      </c>
      <c r="C374">
        <v>2.5801891484788899</v>
      </c>
      <c r="D374" s="3">
        <v>2.0565134298431102E-2</v>
      </c>
      <c r="E374" s="3">
        <v>2.0386037659318401E-2</v>
      </c>
      <c r="F374" s="3">
        <v>2.0340004599547701E-2</v>
      </c>
      <c r="G374">
        <v>-4026079</v>
      </c>
      <c r="H374">
        <v>15018467</v>
      </c>
      <c r="K374">
        <f t="shared" si="100"/>
        <v>42.146296843608731</v>
      </c>
      <c r="L374">
        <f t="shared" si="101"/>
        <v>20.32080009867056</v>
      </c>
      <c r="M374">
        <f t="shared" si="98"/>
        <v>6.8042725223630658</v>
      </c>
      <c r="N374">
        <f t="shared" si="102"/>
        <v>2.8128292516510448E-3</v>
      </c>
      <c r="O374">
        <f t="shared" si="103"/>
        <v>60.828339102824863</v>
      </c>
      <c r="P374">
        <f t="shared" si="104"/>
        <v>60.896899041943854</v>
      </c>
      <c r="Q374">
        <f t="shared" si="105"/>
        <v>-3.4117079830544128E-2</v>
      </c>
      <c r="R374">
        <f t="shared" si="106"/>
        <v>60.862456182655407</v>
      </c>
      <c r="S374">
        <f t="shared" si="107"/>
        <v>6.8270172422500952</v>
      </c>
      <c r="T374">
        <f t="shared" si="108"/>
        <v>0.2062442986317638</v>
      </c>
      <c r="U374">
        <f t="shared" si="109"/>
        <v>0.79322463748945427</v>
      </c>
      <c r="V374" s="6">
        <f t="shared" si="110"/>
        <v>5054.9999998183921</v>
      </c>
      <c r="W374">
        <f t="shared" si="115"/>
        <v>0.205984552458542</v>
      </c>
      <c r="X374">
        <f t="shared" si="116"/>
        <v>6.7833646333164861</v>
      </c>
      <c r="Y374">
        <f t="shared" si="111"/>
        <v>-3.3836718347243298E-2</v>
      </c>
      <c r="Z374">
        <f t="shared" si="112"/>
        <v>1.4298220035993537E-6</v>
      </c>
      <c r="AA374">
        <f t="shared" si="114"/>
        <v>1.1856540649849002E-6</v>
      </c>
      <c r="AB374">
        <f t="shared" si="113"/>
        <v>0.98764075222451386</v>
      </c>
      <c r="AC374">
        <f t="shared" si="99"/>
        <v>2.4080233250740153</v>
      </c>
      <c r="AD374">
        <f t="shared" si="117"/>
        <v>-1.4832274521013446E-8</v>
      </c>
      <c r="AE374">
        <f t="shared" si="118"/>
        <v>3.2915276733326971E-4</v>
      </c>
      <c r="AF374">
        <f t="shared" si="119"/>
        <v>-4.4858141876606139E-6</v>
      </c>
      <c r="AG374" t="str">
        <f t="shared" si="120"/>
        <v>NaN</v>
      </c>
      <c r="AH374" t="str">
        <f t="shared" si="121"/>
        <v>NaN</v>
      </c>
    </row>
    <row r="375" spans="1:34">
      <c r="A375" s="4">
        <v>43253.592002314814</v>
      </c>
      <c r="B375" s="3">
        <v>-6.5021831607737102E-4</v>
      </c>
      <c r="C375">
        <v>2.5804507770353702</v>
      </c>
      <c r="D375">
        <v>2.0585125098586999E-2</v>
      </c>
      <c r="E375" s="3">
        <v>2.0405410064704501E-2</v>
      </c>
      <c r="F375" s="3">
        <v>2.0358264018941599E-2</v>
      </c>
      <c r="G375">
        <v>-4026561</v>
      </c>
      <c r="H375">
        <v>15018467</v>
      </c>
      <c r="K375">
        <f t="shared" si="100"/>
        <v>42.260691835454978</v>
      </c>
      <c r="L375">
        <f t="shared" si="101"/>
        <v>20.411193249904457</v>
      </c>
      <c r="M375">
        <f t="shared" si="98"/>
        <v>6.8345400134148013</v>
      </c>
      <c r="N375">
        <f t="shared" si="102"/>
        <v>2.8921247969331248E-3</v>
      </c>
      <c r="O375">
        <f t="shared" si="103"/>
        <v>60.888382491598584</v>
      </c>
      <c r="P375">
        <f t="shared" si="104"/>
        <v>60.954879502465957</v>
      </c>
      <c r="Q375">
        <f t="shared" si="105"/>
        <v>-2.9106084412568123E-2</v>
      </c>
      <c r="R375">
        <f t="shared" si="106"/>
        <v>60.917488576011152</v>
      </c>
      <c r="S375">
        <f t="shared" si="107"/>
        <v>6.853944069689847</v>
      </c>
      <c r="T375">
        <f t="shared" si="108"/>
        <v>0.21459119813514066</v>
      </c>
      <c r="U375">
        <f t="shared" si="109"/>
        <v>0.79307464948939466</v>
      </c>
      <c r="V375" s="6">
        <f t="shared" si="110"/>
        <v>5115.9999996190891</v>
      </c>
      <c r="W375">
        <f t="shared" si="115"/>
        <v>0.21431977797635784</v>
      </c>
      <c r="X375">
        <f t="shared" si="116"/>
        <v>6.8235613879035037</v>
      </c>
      <c r="Y375">
        <f t="shared" si="111"/>
        <v>-3.3007692705633453E-2</v>
      </c>
      <c r="Z375">
        <f t="shared" si="112"/>
        <v>1.5928718811896161E-6</v>
      </c>
      <c r="AA375">
        <f t="shared" si="114"/>
        <v>1.3970925770715042E-6</v>
      </c>
      <c r="AB375">
        <f t="shared" si="113"/>
        <v>0.98752620214477205</v>
      </c>
      <c r="AC375">
        <f t="shared" si="99"/>
        <v>2.407821914388999</v>
      </c>
      <c r="AD375">
        <f t="shared" si="117"/>
        <v>-1.7914788607044982E-8</v>
      </c>
      <c r="AE375">
        <f t="shared" si="118"/>
        <v>3.1873945472481012E-4</v>
      </c>
      <c r="AF375">
        <f t="shared" si="119"/>
        <v>-5.5950877035861154E-6</v>
      </c>
      <c r="AG375" t="str">
        <f t="shared" si="120"/>
        <v>NaN</v>
      </c>
      <c r="AH375" t="str">
        <f t="shared" si="121"/>
        <v>NaN</v>
      </c>
    </row>
    <row r="376" spans="1:34">
      <c r="A376" s="4">
        <v>43253.59269675926</v>
      </c>
      <c r="B376" s="3">
        <v>-6.5218053025091602E-4</v>
      </c>
      <c r="C376">
        <v>2.5807932726002001</v>
      </c>
      <c r="D376" s="3">
        <v>2.0600489830176202E-2</v>
      </c>
      <c r="E376" s="3">
        <v>2.0421500220927601E-2</v>
      </c>
      <c r="F376" s="3">
        <v>2.03757968730497E-2</v>
      </c>
      <c r="G376">
        <v>-4027045</v>
      </c>
      <c r="H376">
        <v>15018467</v>
      </c>
      <c r="K376">
        <f t="shared" si="100"/>
        <v>42.385692985485612</v>
      </c>
      <c r="L376">
        <f t="shared" si="101"/>
        <v>20.513147622778376</v>
      </c>
      <c r="M376">
        <f t="shared" si="98"/>
        <v>6.8686786956769303</v>
      </c>
      <c r="N376">
        <f t="shared" si="102"/>
        <v>2.9959298743881535E-3</v>
      </c>
      <c r="O376">
        <f t="shared" si="103"/>
        <v>60.934531247277192</v>
      </c>
      <c r="P376">
        <f t="shared" si="104"/>
        <v>61.003036385883092</v>
      </c>
      <c r="Q376">
        <f t="shared" si="105"/>
        <v>-3.5799913873788114E-2</v>
      </c>
      <c r="R376">
        <f t="shared" si="106"/>
        <v>60.97033116115098</v>
      </c>
      <c r="S376">
        <f t="shared" si="107"/>
        <v>6.8925453049261227</v>
      </c>
      <c r="T376">
        <f t="shared" si="108"/>
        <v>0.22551804839356476</v>
      </c>
      <c r="U376">
        <f t="shared" si="109"/>
        <v>0.79287830156205352</v>
      </c>
      <c r="V376" s="6">
        <f t="shared" si="110"/>
        <v>5175.9999998146668</v>
      </c>
      <c r="W376">
        <f t="shared" si="115"/>
        <v>0.22200126031630024</v>
      </c>
      <c r="X376">
        <f t="shared" si="116"/>
        <v>6.8562463252167625</v>
      </c>
      <c r="Y376">
        <f t="shared" si="111"/>
        <v>-3.1312213130249233E-2</v>
      </c>
      <c r="Z376">
        <f t="shared" si="112"/>
        <v>8.125580171677657E-7</v>
      </c>
      <c r="AA376">
        <f t="shared" si="114"/>
        <v>1.4586095635761166E-6</v>
      </c>
      <c r="AB376">
        <f t="shared" si="113"/>
        <v>0.98720924336441895</v>
      </c>
      <c r="AC376">
        <f t="shared" si="99"/>
        <v>2.4075582494922632</v>
      </c>
      <c r="AD376">
        <f t="shared" si="117"/>
        <v>-1.9714211121312269E-8</v>
      </c>
      <c r="AE376">
        <f t="shared" si="118"/>
        <v>3.1519548595304326E-4</v>
      </c>
      <c r="AF376">
        <f t="shared" si="119"/>
        <v>-6.2263058441663713E-6</v>
      </c>
      <c r="AG376" t="str">
        <f t="shared" si="120"/>
        <v>NaN</v>
      </c>
      <c r="AH376" t="str">
        <f t="shared" si="121"/>
        <v>NaN</v>
      </c>
    </row>
    <row r="377" spans="1:34">
      <c r="A377" s="4">
        <v>43253.593391203707</v>
      </c>
      <c r="B377" s="3">
        <v>-6.5084860305432803E-4</v>
      </c>
      <c r="C377">
        <v>2.5807564067581601</v>
      </c>
      <c r="D377" s="3">
        <v>2.06229066405831E-2</v>
      </c>
      <c r="E377" s="3">
        <v>2.0442882409315601E-2</v>
      </c>
      <c r="F377" s="3">
        <v>2.0395890572017399E-2</v>
      </c>
      <c r="G377">
        <v>-4027525</v>
      </c>
      <c r="H377">
        <v>15018467</v>
      </c>
      <c r="K377">
        <f t="shared" si="100"/>
        <v>42.300843720010285</v>
      </c>
      <c r="L377">
        <f t="shared" si="101"/>
        <v>20.401885372884912</v>
      </c>
      <c r="M377">
        <f t="shared" si="98"/>
        <v>6.8314233383066307</v>
      </c>
      <c r="N377">
        <f t="shared" si="102"/>
        <v>2.9847564111921947E-3</v>
      </c>
      <c r="O377">
        <f t="shared" si="103"/>
        <v>61.001861281684604</v>
      </c>
      <c r="P377">
        <f t="shared" si="104"/>
        <v>61.067032007748203</v>
      </c>
      <c r="Q377">
        <f t="shared" si="105"/>
        <v>-2.9030641104391464E-2</v>
      </c>
      <c r="R377">
        <f t="shared" si="106"/>
        <v>61.030891922788996</v>
      </c>
      <c r="S377">
        <f t="shared" si="107"/>
        <v>6.850777099042892</v>
      </c>
      <c r="T377">
        <f t="shared" si="108"/>
        <v>0.2243418943729375</v>
      </c>
      <c r="U377">
        <f t="shared" si="109"/>
        <v>0.79289943623478365</v>
      </c>
      <c r="V377" s="6">
        <f t="shared" si="110"/>
        <v>5236.0000000102445</v>
      </c>
      <c r="W377">
        <f t="shared" si="115"/>
        <v>0.22868169841512026</v>
      </c>
      <c r="X377">
        <f t="shared" si="116"/>
        <v>6.8896480085160423</v>
      </c>
      <c r="Y377">
        <f t="shared" si="111"/>
        <v>-3.3418201532607363E-2</v>
      </c>
      <c r="Z377">
        <f t="shared" si="112"/>
        <v>1.1129199359634462E-6</v>
      </c>
      <c r="AA377">
        <f t="shared" si="114"/>
        <v>1.3240112932910062E-6</v>
      </c>
      <c r="AB377">
        <f t="shared" si="113"/>
        <v>0.98761984901384925</v>
      </c>
      <c r="AC377">
        <f t="shared" si="99"/>
        <v>2.4075866300887809</v>
      </c>
      <c r="AD377">
        <f t="shared" si="117"/>
        <v>-1.676748189215936E-8</v>
      </c>
      <c r="AE377">
        <f t="shared" si="118"/>
        <v>3.1312528096011897E-4</v>
      </c>
      <c r="AF377">
        <f t="shared" si="119"/>
        <v>-5.3306571258232684E-6</v>
      </c>
      <c r="AG377" t="str">
        <f t="shared" si="120"/>
        <v>NaN</v>
      </c>
      <c r="AH377" t="str">
        <f t="shared" si="121"/>
        <v>NaN</v>
      </c>
    </row>
    <row r="378" spans="1:34">
      <c r="A378" s="4">
        <v>43253.594085648147</v>
      </c>
      <c r="B378" s="3">
        <v>-6.5527250410013895E-4</v>
      </c>
      <c r="C378">
        <v>2.58121187829056</v>
      </c>
      <c r="D378">
        <v>2.0642148231690999E-2</v>
      </c>
      <c r="E378" s="3">
        <v>2.0460625582327301E-2</v>
      </c>
      <c r="F378" s="3">
        <v>2.0417187272523701E-2</v>
      </c>
      <c r="G378">
        <v>-4028010</v>
      </c>
      <c r="H378">
        <v>15018467</v>
      </c>
      <c r="K378">
        <f t="shared" si="100"/>
        <v>42.582664494624822</v>
      </c>
      <c r="L378">
        <f t="shared" si="101"/>
        <v>20.655711828507464</v>
      </c>
      <c r="M378">
        <f t="shared" si="98"/>
        <v>6.9164152859196744</v>
      </c>
      <c r="N378">
        <f t="shared" si="102"/>
        <v>3.1228027468368975E-3</v>
      </c>
      <c r="O378">
        <f t="shared" si="103"/>
        <v>61.05965438283647</v>
      </c>
      <c r="P378">
        <f t="shared" si="104"/>
        <v>61.120136272388457</v>
      </c>
      <c r="Q378">
        <f t="shared" si="105"/>
        <v>-3.5424049619642517E-2</v>
      </c>
      <c r="R378">
        <f t="shared" si="106"/>
        <v>61.095078432456113</v>
      </c>
      <c r="S378">
        <f t="shared" si="107"/>
        <v>6.940031318999436</v>
      </c>
      <c r="T378">
        <f t="shared" si="108"/>
        <v>0.23887308759869569</v>
      </c>
      <c r="U378">
        <f t="shared" si="109"/>
        <v>0.7926383207619625</v>
      </c>
      <c r="V378" s="6">
        <f t="shared" si="110"/>
        <v>5295.9999995771796</v>
      </c>
      <c r="W378">
        <f t="shared" si="115"/>
        <v>0.23558394223504192</v>
      </c>
      <c r="X378">
        <f t="shared" si="116"/>
        <v>6.9191604869784689</v>
      </c>
      <c r="Y378">
        <f t="shared" si="111"/>
        <v>-2.9852477311552644E-2</v>
      </c>
      <c r="Z378">
        <f t="shared" si="112"/>
        <v>2.2293935187464526E-6</v>
      </c>
      <c r="AA378">
        <f t="shared" si="114"/>
        <v>1.1865984703965325E-6</v>
      </c>
      <c r="AB378">
        <f t="shared" si="113"/>
        <v>0.9869997545748227</v>
      </c>
      <c r="AC378">
        <f t="shared" si="99"/>
        <v>2.4072359923962434</v>
      </c>
      <c r="AD378">
        <f t="shared" si="117"/>
        <v>-1.6819744053231834E-8</v>
      </c>
      <c r="AE378">
        <f t="shared" si="118"/>
        <v>3.4429466794509678E-4</v>
      </c>
      <c r="AF378">
        <f t="shared" si="119"/>
        <v>-4.8631775096098196E-6</v>
      </c>
      <c r="AG378" t="str">
        <f t="shared" si="120"/>
        <v>NaN</v>
      </c>
      <c r="AH378" t="str">
        <f t="shared" si="121"/>
        <v>NaN</v>
      </c>
    </row>
    <row r="379" spans="1:34">
      <c r="A379" s="4">
        <v>43253.59479166667</v>
      </c>
      <c r="B379" s="3">
        <v>-6.5503465995789202E-4</v>
      </c>
      <c r="C379">
        <v>2.5816019426838501</v>
      </c>
      <c r="D379" s="3">
        <v>2.0659938973531099E-2</v>
      </c>
      <c r="E379" s="3">
        <v>2.0478463892995898E-2</v>
      </c>
      <c r="F379" s="3">
        <v>2.04314922710182E-2</v>
      </c>
      <c r="G379">
        <v>-4028493</v>
      </c>
      <c r="H379">
        <v>15018467</v>
      </c>
      <c r="K379">
        <f t="shared" si="100"/>
        <v>42.567512840075715</v>
      </c>
      <c r="L379">
        <f t="shared" si="101"/>
        <v>20.621756383628664</v>
      </c>
      <c r="M379">
        <f t="shared" si="98"/>
        <v>6.9050455514873894</v>
      </c>
      <c r="N379">
        <f t="shared" si="102"/>
        <v>3.2410251961642093E-3</v>
      </c>
      <c r="O379">
        <f t="shared" si="103"/>
        <v>61.11308978414845</v>
      </c>
      <c r="P379">
        <f t="shared" si="104"/>
        <v>61.173525278394067</v>
      </c>
      <c r="Q379">
        <f t="shared" si="105"/>
        <v>-2.5102741210623947E-2</v>
      </c>
      <c r="R379">
        <f t="shared" si="106"/>
        <v>61.138192525359074</v>
      </c>
      <c r="S379">
        <f t="shared" si="107"/>
        <v>6.9217807122944723</v>
      </c>
      <c r="T379">
        <f t="shared" si="108"/>
        <v>0.25131755594893906</v>
      </c>
      <c r="U379">
        <f t="shared" si="109"/>
        <v>0.79241470228915045</v>
      </c>
      <c r="V379" s="6">
        <f t="shared" si="110"/>
        <v>5357.0000000065193</v>
      </c>
      <c r="W379">
        <f t="shared" si="115"/>
        <v>0.24262335538244192</v>
      </c>
      <c r="X379">
        <f t="shared" si="116"/>
        <v>6.9483786998397452</v>
      </c>
      <c r="Y379">
        <f t="shared" si="111"/>
        <v>-3.2612273105409408E-2</v>
      </c>
      <c r="Z379">
        <f t="shared" si="112"/>
        <v>1.4423643018635517E-6</v>
      </c>
      <c r="AA379">
        <f t="shared" si="114"/>
        <v>1.0295061846121048E-6</v>
      </c>
      <c r="AB379">
        <f t="shared" si="113"/>
        <v>0.98764595590253002</v>
      </c>
      <c r="AC379">
        <f t="shared" si="99"/>
        <v>2.4069357073749518</v>
      </c>
      <c r="AD379">
        <f t="shared" si="117"/>
        <v>-1.3356408291633639E-8</v>
      </c>
      <c r="AE379">
        <f t="shared" si="118"/>
        <v>3.6756999328147757E-4</v>
      </c>
      <c r="AF379">
        <f t="shared" si="119"/>
        <v>-3.617267880991641E-6</v>
      </c>
      <c r="AG379" t="str">
        <f t="shared" si="120"/>
        <v>NaN</v>
      </c>
      <c r="AH379" t="str">
        <f t="shared" si="121"/>
        <v>NaN</v>
      </c>
    </row>
    <row r="380" spans="1:34">
      <c r="A380" s="4">
        <v>43253.595486111109</v>
      </c>
      <c r="B380" s="3">
        <v>-6.5778175980085501E-4</v>
      </c>
      <c r="C380">
        <v>2.5817589198177302</v>
      </c>
      <c r="D380">
        <v>2.0674316651930001E-2</v>
      </c>
      <c r="E380" s="3">
        <v>2.0495838407587098E-2</v>
      </c>
      <c r="F380" s="3">
        <v>2.04498707994753E-2</v>
      </c>
      <c r="G380">
        <v>-4028973</v>
      </c>
      <c r="H380">
        <v>15018467</v>
      </c>
      <c r="K380">
        <f t="shared" si="100"/>
        <v>42.742514450118598</v>
      </c>
      <c r="L380">
        <f t="shared" si="101"/>
        <v>20.772599585279643</v>
      </c>
      <c r="M380">
        <f t="shared" si="98"/>
        <v>6.9555543034654272</v>
      </c>
      <c r="N380">
        <f t="shared" si="102"/>
        <v>3.2886025233310077E-3</v>
      </c>
      <c r="O380">
        <f t="shared" si="103"/>
        <v>61.156273875182158</v>
      </c>
      <c r="P380">
        <f t="shared" si="104"/>
        <v>61.225526170243484</v>
      </c>
      <c r="Q380">
        <f t="shared" si="105"/>
        <v>-3.7310028485961766E-2</v>
      </c>
      <c r="R380">
        <f t="shared" si="106"/>
        <v>61.19358390366812</v>
      </c>
      <c r="S380">
        <f t="shared" si="107"/>
        <v>6.9804276557894021</v>
      </c>
      <c r="T380">
        <f t="shared" si="108"/>
        <v>0.25632569565070734</v>
      </c>
      <c r="U380">
        <f t="shared" si="109"/>
        <v>0.79232470948911937</v>
      </c>
      <c r="V380" s="6">
        <f t="shared" si="110"/>
        <v>5416.9999995734543</v>
      </c>
      <c r="W380">
        <f t="shared" si="115"/>
        <v>0.24926585302899024</v>
      </c>
      <c r="X380">
        <f t="shared" si="116"/>
        <v>6.9731473037929286</v>
      </c>
      <c r="Y380">
        <f t="shared" si="111"/>
        <v>-3.5004580787370308E-2</v>
      </c>
      <c r="Z380">
        <f t="shared" si="112"/>
        <v>6.481493945068567E-7</v>
      </c>
      <c r="AA380">
        <f t="shared" si="114"/>
        <v>1.0661737433223276E-6</v>
      </c>
      <c r="AB380">
        <f t="shared" si="113"/>
        <v>0.98838297292714838</v>
      </c>
      <c r="AC380">
        <f t="shared" si="99"/>
        <v>2.4068148609639484</v>
      </c>
      <c r="AD380">
        <f t="shared" si="117"/>
        <v>-1.288614737004473E-8</v>
      </c>
      <c r="AE380">
        <f t="shared" si="118"/>
        <v>3.8046796611231249E-4</v>
      </c>
      <c r="AF380">
        <f t="shared" si="119"/>
        <v>-3.3715999053100183E-6</v>
      </c>
      <c r="AG380" t="str">
        <f t="shared" si="120"/>
        <v>NaN</v>
      </c>
      <c r="AH380" t="str">
        <f t="shared" si="121"/>
        <v>NaN</v>
      </c>
    </row>
    <row r="381" spans="1:34">
      <c r="A381" s="4">
        <v>43253.596180555556</v>
      </c>
      <c r="B381" s="3">
        <v>-6.6092130247852798E-4</v>
      </c>
      <c r="C381">
        <v>2.5818457329296498</v>
      </c>
      <c r="D381" s="3">
        <v>2.06918695496279E-2</v>
      </c>
      <c r="E381" s="3">
        <v>2.0513248598799699E-2</v>
      </c>
      <c r="F381">
        <v>2.0469118824093999E-2</v>
      </c>
      <c r="G381">
        <v>-4029455</v>
      </c>
      <c r="H381">
        <v>15018467</v>
      </c>
      <c r="K381">
        <f t="shared" si="100"/>
        <v>42.942516290167674</v>
      </c>
      <c r="L381">
        <f t="shared" si="101"/>
        <v>20.947300072145772</v>
      </c>
      <c r="M381">
        <f t="shared" si="98"/>
        <v>7.0140514943562726</v>
      </c>
      <c r="N381">
        <f t="shared" si="102"/>
        <v>3.3149142269917604E-3</v>
      </c>
      <c r="O381">
        <f t="shared" si="103"/>
        <v>61.208994899471392</v>
      </c>
      <c r="P381">
        <f t="shared" si="104"/>
        <v>61.277633840105111</v>
      </c>
      <c r="Q381">
        <f t="shared" si="105"/>
        <v>-4.2600972665525205E-2</v>
      </c>
      <c r="R381">
        <f t="shared" si="106"/>
        <v>61.251595872136917</v>
      </c>
      <c r="S381">
        <f t="shared" si="107"/>
        <v>7.0424521427999558</v>
      </c>
      <c r="T381">
        <f t="shared" si="108"/>
        <v>0.25909534866762862</v>
      </c>
      <c r="U381">
        <f t="shared" si="109"/>
        <v>0.79227494074364679</v>
      </c>
      <c r="V381" s="6">
        <f t="shared" si="110"/>
        <v>5476.999999769032</v>
      </c>
      <c r="W381">
        <f t="shared" si="115"/>
        <v>0.25556980510129529</v>
      </c>
      <c r="X381">
        <f t="shared" si="116"/>
        <v>6.9977317057720079</v>
      </c>
      <c r="Y381">
        <f t="shared" si="111"/>
        <v>-3.6452280002090255E-2</v>
      </c>
      <c r="Z381">
        <f t="shared" si="112"/>
        <v>4.6793224333803816E-7</v>
      </c>
      <c r="AA381">
        <f t="shared" si="114"/>
        <v>1.0684433017484153E-6</v>
      </c>
      <c r="AB381">
        <f t="shared" si="113"/>
        <v>0.98889543434643079</v>
      </c>
      <c r="AC381">
        <f t="shared" si="99"/>
        <v>2.4067480292366503</v>
      </c>
      <c r="AD381">
        <f t="shared" si="117"/>
        <v>-1.2400372045637273E-8</v>
      </c>
      <c r="AE381">
        <f t="shared" si="118"/>
        <v>3.6570125108234091E-4</v>
      </c>
      <c r="AF381">
        <f t="shared" si="119"/>
        <v>-3.3755092722333676E-6</v>
      </c>
      <c r="AG381" t="str">
        <f t="shared" si="120"/>
        <v>NaN</v>
      </c>
      <c r="AH381" t="str">
        <f t="shared" si="121"/>
        <v>NaN</v>
      </c>
    </row>
    <row r="382" spans="1:34">
      <c r="A382" s="4">
        <v>43253.596875000003</v>
      </c>
      <c r="B382" s="3">
        <v>-6.6036236874424505E-4</v>
      </c>
      <c r="C382">
        <v>2.5819349244829901</v>
      </c>
      <c r="D382" s="3">
        <v>2.07098029979534E-2</v>
      </c>
      <c r="E382" s="3">
        <v>2.05298382277215E-2</v>
      </c>
      <c r="F382" s="3">
        <v>2.04826257918648E-2</v>
      </c>
      <c r="G382">
        <v>-4029937</v>
      </c>
      <c r="H382">
        <v>15018467</v>
      </c>
      <c r="K382">
        <f t="shared" si="100"/>
        <v>42.906909901977102</v>
      </c>
      <c r="L382">
        <f t="shared" si="101"/>
        <v>20.893938897748839</v>
      </c>
      <c r="M382">
        <f t="shared" si="98"/>
        <v>6.996183892148335</v>
      </c>
      <c r="N382">
        <f t="shared" si="102"/>
        <v>3.3419467992454274E-3</v>
      </c>
      <c r="O382">
        <f t="shared" si="103"/>
        <v>61.262858926997261</v>
      </c>
      <c r="P382">
        <f t="shared" si="104"/>
        <v>61.327285615690343</v>
      </c>
      <c r="Q382">
        <f t="shared" si="105"/>
        <v>-2.9445838854783801E-2</v>
      </c>
      <c r="R382">
        <f t="shared" si="106"/>
        <v>61.292304765852045</v>
      </c>
      <c r="S382">
        <f t="shared" si="107"/>
        <v>7.0158144513848573</v>
      </c>
      <c r="T382">
        <f t="shared" si="108"/>
        <v>0.26194088258906723</v>
      </c>
      <c r="U382">
        <f t="shared" si="109"/>
        <v>0.79222380847090212</v>
      </c>
      <c r="V382" s="6">
        <f t="shared" si="110"/>
        <v>5536.9999999646097</v>
      </c>
      <c r="W382">
        <f t="shared" si="115"/>
        <v>0.26165195145252274</v>
      </c>
      <c r="X382">
        <f t="shared" si="116"/>
        <v>7.0222707806564459</v>
      </c>
      <c r="Y382">
        <f t="shared" si="111"/>
        <v>-3.6899022353902446E-2</v>
      </c>
      <c r="Z382">
        <f t="shared" si="112"/>
        <v>4.9322588069862236E-7</v>
      </c>
      <c r="AA382">
        <f t="shared" si="114"/>
        <v>8.5429475734939162E-7</v>
      </c>
      <c r="AB382">
        <f t="shared" si="113"/>
        <v>0.98895551619861988</v>
      </c>
      <c r="AC382">
        <f t="shared" si="99"/>
        <v>2.4066793665031256</v>
      </c>
      <c r="AD382">
        <f t="shared" si="117"/>
        <v>-9.7946387667834128E-9</v>
      </c>
      <c r="AE382">
        <f t="shared" si="118"/>
        <v>3.7157917246121054E-4</v>
      </c>
      <c r="AF382">
        <f t="shared" si="119"/>
        <v>-2.6240257730004951E-6</v>
      </c>
      <c r="AG382" t="str">
        <f t="shared" si="120"/>
        <v>NaN</v>
      </c>
      <c r="AH382" t="str">
        <f t="shared" si="121"/>
        <v>NaN</v>
      </c>
    </row>
    <row r="383" spans="1:34">
      <c r="A383" s="4">
        <v>43253.597569444442</v>
      </c>
      <c r="B383" s="3">
        <v>-6.6231269071067797E-4</v>
      </c>
      <c r="C383">
        <v>2.5820312513606001</v>
      </c>
      <c r="D383" s="3">
        <v>2.07131328159448E-2</v>
      </c>
      <c r="E383" s="3">
        <v>2.0532180992522599E-2</v>
      </c>
      <c r="F383" s="3">
        <v>2.0488998126747902E-2</v>
      </c>
      <c r="G383">
        <v>-4030420</v>
      </c>
      <c r="H383">
        <v>15018467</v>
      </c>
      <c r="K383">
        <f t="shared" si="100"/>
        <v>43.031153469280298</v>
      </c>
      <c r="L383">
        <f t="shared" si="101"/>
        <v>21.009806088843497</v>
      </c>
      <c r="M383">
        <f t="shared" si="98"/>
        <v>7.0349811806793285</v>
      </c>
      <c r="N383">
        <f t="shared" si="102"/>
        <v>3.3711419772801251E-3</v>
      </c>
      <c r="O383">
        <f t="shared" si="103"/>
        <v>61.2728602053175</v>
      </c>
      <c r="P383">
        <f t="shared" si="104"/>
        <v>61.334297371812283</v>
      </c>
      <c r="Q383">
        <f t="shared" si="105"/>
        <v>-3.8650255541398337E-2</v>
      </c>
      <c r="R383">
        <f t="shared" si="106"/>
        <v>61.311510460858898</v>
      </c>
      <c r="S383">
        <f t="shared" si="107"/>
        <v>7.0607480177069277</v>
      </c>
      <c r="T383">
        <f t="shared" si="108"/>
        <v>0.2650140592242986</v>
      </c>
      <c r="U383">
        <f t="shared" si="109"/>
        <v>0.79216858561633663</v>
      </c>
      <c r="V383" s="6">
        <f t="shared" si="110"/>
        <v>5596.9999995315447</v>
      </c>
      <c r="W383">
        <f t="shared" si="115"/>
        <v>0.26724670891669644</v>
      </c>
      <c r="X383">
        <f t="shared" si="116"/>
        <v>7.043309925397689</v>
      </c>
      <c r="Y383">
        <f t="shared" si="111"/>
        <v>-3.7699249878980844E-2</v>
      </c>
      <c r="Z383">
        <f t="shared" si="112"/>
        <v>1.0692309281393245E-6</v>
      </c>
      <c r="AA383">
        <f t="shared" si="114"/>
        <v>7.6161239866605612E-7</v>
      </c>
      <c r="AB383">
        <f t="shared" si="113"/>
        <v>0.98925003296834724</v>
      </c>
      <c r="AC383">
        <f t="shared" si="99"/>
        <v>2.4066052107509175</v>
      </c>
      <c r="AD383">
        <f t="shared" si="117"/>
        <v>-8.5464047482784519E-9</v>
      </c>
      <c r="AE383">
        <f t="shared" si="118"/>
        <v>3.2465640050413321E-4</v>
      </c>
      <c r="AF383">
        <f t="shared" si="119"/>
        <v>-2.6205383720379272E-6</v>
      </c>
      <c r="AG383" t="str">
        <f t="shared" si="120"/>
        <v>NaN</v>
      </c>
      <c r="AH383" t="str">
        <f t="shared" si="121"/>
        <v>NaN</v>
      </c>
    </row>
    <row r="384" spans="1:34">
      <c r="A384" s="4">
        <v>43253.598275462966</v>
      </c>
      <c r="B384" s="3">
        <v>-6.6249107381736397E-4</v>
      </c>
      <c r="C384">
        <v>2.5823404487455299</v>
      </c>
      <c r="D384" s="3">
        <v>2.0717711315683101E-2</v>
      </c>
      <c r="E384" s="3">
        <v>2.0537556270137401E-2</v>
      </c>
      <c r="F384">
        <v>2.0495668234289E-2</v>
      </c>
      <c r="G384">
        <v>-4030904</v>
      </c>
      <c r="H384">
        <v>15018467</v>
      </c>
      <c r="K384">
        <f t="shared" si="100"/>
        <v>43.04251721019218</v>
      </c>
      <c r="L384">
        <f t="shared" si="101"/>
        <v>21.012402034097974</v>
      </c>
      <c r="M384">
        <f t="shared" si="98"/>
        <v>7.0358504141188991</v>
      </c>
      <c r="N384">
        <f t="shared" si="102"/>
        <v>3.4648548944312585E-3</v>
      </c>
      <c r="O384">
        <f t="shared" si="103"/>
        <v>61.286611963008205</v>
      </c>
      <c r="P384">
        <f t="shared" si="104"/>
        <v>61.350385258955299</v>
      </c>
      <c r="Q384">
        <f t="shared" si="105"/>
        <v>-4.5001655240760385E-2</v>
      </c>
      <c r="R384">
        <f t="shared" si="106"/>
        <v>61.331613618248966</v>
      </c>
      <c r="S384">
        <f t="shared" si="107"/>
        <v>7.0658515176127397</v>
      </c>
      <c r="T384">
        <f t="shared" si="108"/>
        <v>0.27487857681915473</v>
      </c>
      <c r="U384">
        <f t="shared" si="109"/>
        <v>0.7919913270708121</v>
      </c>
      <c r="V384" s="6">
        <f t="shared" si="110"/>
        <v>5657.9999999608845</v>
      </c>
      <c r="W384">
        <f t="shared" si="115"/>
        <v>0.27358276444861906</v>
      </c>
      <c r="X384">
        <f t="shared" si="116"/>
        <v>7.0755707656112001</v>
      </c>
      <c r="Y384">
        <f t="shared" si="111"/>
        <v>-4.1947050347429148E-2</v>
      </c>
      <c r="Z384">
        <f t="shared" si="112"/>
        <v>1.1288068449460599E-6</v>
      </c>
      <c r="AA384">
        <f t="shared" si="114"/>
        <v>7.8826104973258809E-7</v>
      </c>
      <c r="AB384">
        <f t="shared" si="113"/>
        <v>0.99027022935924369</v>
      </c>
      <c r="AC384">
        <f t="shared" si="99"/>
        <v>2.4063671799413537</v>
      </c>
      <c r="AD384">
        <f t="shared" si="117"/>
        <v>-7.9489148187591228E-9</v>
      </c>
      <c r="AE384">
        <f t="shared" si="118"/>
        <v>2.9432993447592559E-4</v>
      </c>
      <c r="AF384">
        <f t="shared" si="119"/>
        <v>-2.6884653612176868E-6</v>
      </c>
      <c r="AG384" t="str">
        <f t="shared" si="120"/>
        <v>NaN</v>
      </c>
      <c r="AH384" t="str">
        <f t="shared" si="121"/>
        <v>NaN</v>
      </c>
    </row>
    <row r="385" spans="1:34">
      <c r="A385" s="4">
        <v>43253.598969907405</v>
      </c>
      <c r="B385" s="3">
        <v>-6.64774377582944E-4</v>
      </c>
      <c r="C385">
        <v>2.5824593708166499</v>
      </c>
      <c r="D385" s="3">
        <v>2.07359063925651E-2</v>
      </c>
      <c r="E385" s="3">
        <v>2.0556048652197199E-2</v>
      </c>
      <c r="F385" s="3">
        <v>2.0512867583020102E-2</v>
      </c>
      <c r="G385">
        <v>-4031391</v>
      </c>
      <c r="H385">
        <v>15018467</v>
      </c>
      <c r="K385">
        <f t="shared" si="100"/>
        <v>43.187973093864215</v>
      </c>
      <c r="L385">
        <f t="shared" si="101"/>
        <v>21.135249530396088</v>
      </c>
      <c r="M385">
        <f t="shared" si="98"/>
        <v>7.0769850072177727</v>
      </c>
      <c r="N385">
        <f t="shared" si="102"/>
        <v>3.5008983241026797E-3</v>
      </c>
      <c r="O385">
        <f t="shared" si="103"/>
        <v>61.341261805259336</v>
      </c>
      <c r="P385">
        <f t="shared" si="104"/>
        <v>61.405731861847833</v>
      </c>
      <c r="Q385">
        <f t="shared" si="105"/>
        <v>-4.2189240260128713E-2</v>
      </c>
      <c r="R385">
        <f t="shared" si="106"/>
        <v>61.383451045519465</v>
      </c>
      <c r="S385">
        <f t="shared" si="107"/>
        <v>7.1051111673911915</v>
      </c>
      <c r="T385">
        <f t="shared" si="108"/>
        <v>0.27867262204772542</v>
      </c>
      <c r="U385">
        <f t="shared" si="109"/>
        <v>0.7919231507071528</v>
      </c>
      <c r="V385" s="6">
        <f t="shared" si="110"/>
        <v>5717.9999995278195</v>
      </c>
      <c r="W385">
        <f t="shared" si="115"/>
        <v>0.2786726220477298</v>
      </c>
      <c r="X385">
        <f t="shared" si="116"/>
        <v>7.0996136987456264</v>
      </c>
      <c r="Y385">
        <f t="shared" si="111"/>
        <v>-4.4997067020278315E-2</v>
      </c>
      <c r="Z385">
        <f t="shared" si="112"/>
        <v>7.3035370795328786E-7</v>
      </c>
      <c r="AA385">
        <f t="shared" si="114"/>
        <v>8.4011748080710942E-7</v>
      </c>
      <c r="AB385">
        <f t="shared" si="113"/>
        <v>0.99108898703500115</v>
      </c>
      <c r="AC385">
        <f t="shared" si="99"/>
        <v>2.4062756296299885</v>
      </c>
      <c r="AD385">
        <f t="shared" si="117"/>
        <v>-7.8972974276774352E-9</v>
      </c>
      <c r="AE385">
        <f t="shared" si="118"/>
        <v>2.5015731949485254E-4</v>
      </c>
      <c r="AF385">
        <f t="shared" si="119"/>
        <v>-3.1426521715722159E-6</v>
      </c>
      <c r="AG385" t="str">
        <f t="shared" si="120"/>
        <v>NaN</v>
      </c>
      <c r="AH385" t="str">
        <f t="shared" si="121"/>
        <v>NaN</v>
      </c>
    </row>
    <row r="386" spans="1:34">
      <c r="A386" s="4">
        <v>43253.599664351852</v>
      </c>
      <c r="B386" s="3">
        <v>-6.6434625812689801E-4</v>
      </c>
      <c r="C386">
        <v>2.5826151587298201</v>
      </c>
      <c r="D386" s="3">
        <v>2.0746133690681699E-2</v>
      </c>
      <c r="E386" s="3">
        <v>2.0564622933525199E-2</v>
      </c>
      <c r="F386" s="3">
        <v>2.05249214202195E-2</v>
      </c>
      <c r="G386">
        <v>-4031872</v>
      </c>
      <c r="H386">
        <v>15018467</v>
      </c>
      <c r="K386">
        <f t="shared" si="100"/>
        <v>43.160700115675724</v>
      </c>
      <c r="L386">
        <f t="shared" si="101"/>
        <v>21.092131892912249</v>
      </c>
      <c r="M386">
        <f t="shared" si="98"/>
        <v>7.0625473790468378</v>
      </c>
      <c r="N386">
        <f t="shared" si="102"/>
        <v>3.5481152169731557E-3</v>
      </c>
      <c r="O386">
        <f t="shared" si="103"/>
        <v>61.371980017243388</v>
      </c>
      <c r="P386">
        <f t="shared" si="104"/>
        <v>61.431394177401081</v>
      </c>
      <c r="Q386">
        <f t="shared" si="105"/>
        <v>-4.7800305559945855E-2</v>
      </c>
      <c r="R386">
        <f t="shared" si="106"/>
        <v>61.419780322803334</v>
      </c>
      <c r="S386">
        <f t="shared" si="107"/>
        <v>7.0944142494201348</v>
      </c>
      <c r="T386">
        <f t="shared" si="108"/>
        <v>0.28364282129724921</v>
      </c>
      <c r="U386">
        <f t="shared" si="109"/>
        <v>0.79183383967075727</v>
      </c>
      <c r="V386" s="6">
        <f t="shared" si="110"/>
        <v>5777.9999997233972</v>
      </c>
      <c r="W386">
        <f t="shared" si="115"/>
        <v>0.28306204052768968</v>
      </c>
      <c r="X386">
        <f t="shared" si="116"/>
        <v>7.1305302911051083</v>
      </c>
      <c r="Y386">
        <f t="shared" si="111"/>
        <v>-4.6949530437875829E-2</v>
      </c>
      <c r="Z386">
        <f t="shared" si="112"/>
        <v>7.9358779108020373E-7</v>
      </c>
      <c r="AA386">
        <f t="shared" si="114"/>
        <v>9.2374773382698641E-7</v>
      </c>
      <c r="AB386">
        <f t="shared" si="113"/>
        <v>0.99152327239910254</v>
      </c>
      <c r="AC386">
        <f t="shared" si="99"/>
        <v>2.4061556987220971</v>
      </c>
      <c r="AD386">
        <f t="shared" si="117"/>
        <v>-8.3219129140311061E-9</v>
      </c>
      <c r="AE386">
        <f t="shared" si="118"/>
        <v>2.4061032696085953E-4</v>
      </c>
      <c r="AF386">
        <f t="shared" si="119"/>
        <v>-3.4430231235077056E-6</v>
      </c>
      <c r="AG386" t="str">
        <f t="shared" si="120"/>
        <v>NaN</v>
      </c>
      <c r="AH386" t="str">
        <f t="shared" si="121"/>
        <v>NaN</v>
      </c>
    </row>
    <row r="387" spans="1:34">
      <c r="A387" s="4">
        <v>43253.600358796299</v>
      </c>
      <c r="B387" s="3">
        <v>-6.6702200472718704E-4</v>
      </c>
      <c r="C387">
        <v>2.5827578652151701</v>
      </c>
      <c r="D387" s="3">
        <v>2.0760880027501101E-2</v>
      </c>
      <c r="E387" s="3">
        <v>2.0580594167677199E-2</v>
      </c>
      <c r="F387" s="3">
        <v>2.0540631905660099E-2</v>
      </c>
      <c r="G387">
        <v>-4032352</v>
      </c>
      <c r="H387">
        <v>15018467</v>
      </c>
      <c r="K387">
        <f t="shared" si="100"/>
        <v>43.331156229353887</v>
      </c>
      <c r="L387">
        <f t="shared" si="101"/>
        <v>21.241936716461552</v>
      </c>
      <c r="M387">
        <f t="shared" si="98"/>
        <v>7.1127084376490854</v>
      </c>
      <c r="N387">
        <f t="shared" si="102"/>
        <v>3.5913673325807184E-3</v>
      </c>
      <c r="O387">
        <f t="shared" si="103"/>
        <v>61.416271392662615</v>
      </c>
      <c r="P387">
        <f t="shared" si="104"/>
        <v>61.479195134111585</v>
      </c>
      <c r="Q387">
        <f t="shared" si="105"/>
        <v>-5.0859045493552912E-2</v>
      </c>
      <c r="R387">
        <f t="shared" si="106"/>
        <v>61.467130438156168</v>
      </c>
      <c r="S387">
        <f t="shared" si="107"/>
        <v>7.1466144679781207</v>
      </c>
      <c r="T387">
        <f t="shared" si="108"/>
        <v>0.28819567557172948</v>
      </c>
      <c r="U387">
        <f t="shared" si="109"/>
        <v>0.79175202803436273</v>
      </c>
      <c r="V387" s="6">
        <f t="shared" si="110"/>
        <v>5837.9999999189749</v>
      </c>
      <c r="W387">
        <f t="shared" si="115"/>
        <v>0.28796511436169314</v>
      </c>
      <c r="X387">
        <f t="shared" si="116"/>
        <v>7.1556280053680474</v>
      </c>
      <c r="Y387">
        <f t="shared" si="111"/>
        <v>-4.9505441796791651E-2</v>
      </c>
      <c r="Z387">
        <f t="shared" si="112"/>
        <v>8.3468995197258017E-7</v>
      </c>
      <c r="AA387">
        <f t="shared" si="114"/>
        <v>8.5184975567319649E-7</v>
      </c>
      <c r="AB387">
        <f t="shared" si="113"/>
        <v>0.99222475599875326</v>
      </c>
      <c r="AC387">
        <f t="shared" si="99"/>
        <v>2.406045838348454</v>
      </c>
      <c r="AD387">
        <f t="shared" si="117"/>
        <v>-7.277651699864644E-9</v>
      </c>
      <c r="AE387">
        <f t="shared" si="118"/>
        <v>3.2044120895842167E-4</v>
      </c>
      <c r="AF387">
        <f t="shared" si="119"/>
        <v>-2.2608614113160806E-6</v>
      </c>
      <c r="AG387" t="str">
        <f t="shared" si="120"/>
        <v>NaN</v>
      </c>
      <c r="AH387" t="str">
        <f t="shared" si="121"/>
        <v>NaN</v>
      </c>
    </row>
    <row r="388" spans="1:34">
      <c r="A388" s="4">
        <v>43253.601053240738</v>
      </c>
      <c r="B388" s="3">
        <v>-6.6862745268736002E-4</v>
      </c>
      <c r="C388">
        <v>2.58292911299759</v>
      </c>
      <c r="D388" s="3">
        <v>2.0777719392772301E-2</v>
      </c>
      <c r="E388" s="3">
        <v>2.05968745992141E-2</v>
      </c>
      <c r="F388" s="3">
        <v>2.0557080867292798E-2</v>
      </c>
      <c r="G388">
        <v>-4032837</v>
      </c>
      <c r="H388">
        <v>15018467</v>
      </c>
      <c r="K388">
        <f t="shared" si="100"/>
        <v>43.43342989756075</v>
      </c>
      <c r="L388">
        <f t="shared" si="101"/>
        <v>21.322588374305994</v>
      </c>
      <c r="M388">
        <f t="shared" si="98"/>
        <v>7.1397140602962894</v>
      </c>
      <c r="N388">
        <f t="shared" si="102"/>
        <v>3.6432698713097134E-3</v>
      </c>
      <c r="O388">
        <f t="shared" si="103"/>
        <v>61.46684928588332</v>
      </c>
      <c r="P388">
        <f t="shared" si="104"/>
        <v>61.527921500259453</v>
      </c>
      <c r="Q388">
        <f t="shared" si="105"/>
        <v>-4.9856974336876192E-2</v>
      </c>
      <c r="R388">
        <f t="shared" si="106"/>
        <v>61.516706260220197</v>
      </c>
      <c r="S388">
        <f t="shared" si="107"/>
        <v>7.1729520431875402</v>
      </c>
      <c r="T388">
        <f t="shared" si="108"/>
        <v>0.29365910070109735</v>
      </c>
      <c r="U388">
        <f t="shared" si="109"/>
        <v>0.79165385407068922</v>
      </c>
      <c r="V388" s="6">
        <f t="shared" si="110"/>
        <v>5897.9999994859099</v>
      </c>
      <c r="W388">
        <f t="shared" si="115"/>
        <v>0.29292655812230495</v>
      </c>
      <c r="X388">
        <f t="shared" si="116"/>
        <v>7.175178959120414</v>
      </c>
      <c r="Y388">
        <f t="shared" si="111"/>
        <v>-4.8190373794724906E-2</v>
      </c>
      <c r="Z388">
        <f t="shared" si="112"/>
        <v>8.3092726085968736E-7</v>
      </c>
      <c r="AA388">
        <f t="shared" si="114"/>
        <v>7.1046520514571159E-7</v>
      </c>
      <c r="AB388">
        <f t="shared" si="113"/>
        <v>0.99196635943986622</v>
      </c>
      <c r="AC388">
        <f t="shared" si="99"/>
        <v>2.4059140059000823</v>
      </c>
      <c r="AD388">
        <f t="shared" si="117"/>
        <v>-6.2350497929549567E-9</v>
      </c>
      <c r="AE388">
        <f t="shared" si="118"/>
        <v>2.9929576445144246E-4</v>
      </c>
      <c r="AF388">
        <f t="shared" si="119"/>
        <v>-2.0738168134883059E-6</v>
      </c>
      <c r="AG388" t="str">
        <f t="shared" si="120"/>
        <v>NaN</v>
      </c>
      <c r="AH388" t="str">
        <f t="shared" si="121"/>
        <v>NaN</v>
      </c>
    </row>
    <row r="389" spans="1:34">
      <c r="A389" s="4">
        <v>43253.601759259262</v>
      </c>
      <c r="B389" s="3">
        <v>-6.6873448255137195E-4</v>
      </c>
      <c r="C389">
        <v>2.58307300870365</v>
      </c>
      <c r="D389" s="3">
        <v>2.0791526245229799E-2</v>
      </c>
      <c r="E389">
        <v>2.0611894456797002E-2</v>
      </c>
      <c r="F389" s="3">
        <v>2.0568848842740399E-2</v>
      </c>
      <c r="G389">
        <v>-4033318</v>
      </c>
      <c r="H389">
        <v>15018467</v>
      </c>
      <c r="K389">
        <f t="shared" si="100"/>
        <v>43.440248142107905</v>
      </c>
      <c r="L389">
        <f t="shared" si="101"/>
        <v>21.313937722228879</v>
      </c>
      <c r="M389">
        <f t="shared" si="98"/>
        <v>7.1368174521931129</v>
      </c>
      <c r="N389">
        <f t="shared" si="102"/>
        <v>3.686882421213599E-3</v>
      </c>
      <c r="O389">
        <f t="shared" si="103"/>
        <v>61.508318872062063</v>
      </c>
      <c r="P389">
        <f t="shared" si="104"/>
        <v>61.572875043316003</v>
      </c>
      <c r="Q389">
        <f t="shared" si="105"/>
        <v>-4.3855101553745612E-2</v>
      </c>
      <c r="R389">
        <f t="shared" si="106"/>
        <v>61.552173973615808</v>
      </c>
      <c r="S389">
        <f t="shared" si="107"/>
        <v>7.1660541865622767</v>
      </c>
      <c r="T389">
        <f t="shared" si="108"/>
        <v>0.29824989542782215</v>
      </c>
      <c r="U389">
        <f t="shared" si="109"/>
        <v>0.79157136067065881</v>
      </c>
      <c r="V389" s="6">
        <f t="shared" si="110"/>
        <v>5958.9999999152496</v>
      </c>
      <c r="W389">
        <f t="shared" si="115"/>
        <v>0.29834620580670335</v>
      </c>
      <c r="X389">
        <f t="shared" si="116"/>
        <v>7.2059344312244953</v>
      </c>
      <c r="Y389">
        <f t="shared" si="111"/>
        <v>-4.9893823238053393E-2</v>
      </c>
      <c r="Z389">
        <f t="shared" si="112"/>
        <v>1.0786376518377618E-6</v>
      </c>
      <c r="AA389">
        <f t="shared" si="114"/>
        <v>7.8499109371608344E-7</v>
      </c>
      <c r="AB389">
        <f t="shared" si="113"/>
        <v>0.99235949094519449</v>
      </c>
      <c r="AC389">
        <f t="shared" si="99"/>
        <v>2.4058032300233263</v>
      </c>
      <c r="AD389">
        <f t="shared" si="117"/>
        <v>-6.6535795901949918E-9</v>
      </c>
      <c r="AE389">
        <f t="shared" si="118"/>
        <v>2.792784915513137E-4</v>
      </c>
      <c r="AF389">
        <f t="shared" si="119"/>
        <v>-2.371640740748785E-6</v>
      </c>
      <c r="AG389" t="str">
        <f t="shared" si="120"/>
        <v>NaN</v>
      </c>
      <c r="AH389" t="str">
        <f t="shared" si="121"/>
        <v>NaN</v>
      </c>
    </row>
    <row r="390" spans="1:34">
      <c r="A390" s="4">
        <v>43253.602453703701</v>
      </c>
      <c r="B390" s="3">
        <v>-6.7358650305323004E-4</v>
      </c>
      <c r="C390">
        <v>2.58333820492226</v>
      </c>
      <c r="D390" s="3">
        <v>2.0804500643189401E-2</v>
      </c>
      <c r="E390" s="3">
        <v>2.06261888897461E-2</v>
      </c>
      <c r="F390" s="3">
        <v>2.0585798062438699E-2</v>
      </c>
      <c r="G390">
        <v>-4033801</v>
      </c>
      <c r="H390">
        <v>15018467</v>
      </c>
      <c r="K390">
        <f t="shared" si="100"/>
        <v>43.749341894911005</v>
      </c>
      <c r="L390">
        <f t="shared" si="101"/>
        <v>21.600751879995229</v>
      </c>
      <c r="M390">
        <f t="shared" si="98"/>
        <v>7.2328550926028505</v>
      </c>
      <c r="N390">
        <f t="shared" si="102"/>
        <v>3.7672592693846468E-3</v>
      </c>
      <c r="O390">
        <f t="shared" si="103"/>
        <v>61.547288138660605</v>
      </c>
      <c r="P390">
        <f t="shared" si="104"/>
        <v>61.61565743346182</v>
      </c>
      <c r="Q390">
        <f t="shared" si="105"/>
        <v>-5.5969393823538383E-2</v>
      </c>
      <c r="R390">
        <f t="shared" si="106"/>
        <v>61.603257532484143</v>
      </c>
      <c r="S390">
        <f t="shared" si="107"/>
        <v>7.2701680218185425</v>
      </c>
      <c r="T390">
        <f t="shared" si="108"/>
        <v>0.30671061628793245</v>
      </c>
      <c r="U390">
        <f t="shared" si="109"/>
        <v>0.79141932737969156</v>
      </c>
      <c r="V390" s="6">
        <f t="shared" si="110"/>
        <v>6018.9999994821846</v>
      </c>
      <c r="W390">
        <f t="shared" si="115"/>
        <v>0.30388843033694668</v>
      </c>
      <c r="X390">
        <f t="shared" si="116"/>
        <v>7.2321072652876959</v>
      </c>
      <c r="Y390">
        <f t="shared" si="111"/>
        <v>-5.4245637695584513E-2</v>
      </c>
      <c r="Z390">
        <f t="shared" si="112"/>
        <v>5.6594508106279395E-7</v>
      </c>
      <c r="AA390">
        <f t="shared" si="114"/>
        <v>8.5124503817372985E-7</v>
      </c>
      <c r="AB390">
        <f t="shared" si="113"/>
        <v>0.99352327568021381</v>
      </c>
      <c r="AC390">
        <f t="shared" si="99"/>
        <v>2.4055990728289722</v>
      </c>
      <c r="AD390">
        <f t="shared" si="117"/>
        <v>-6.6357547946337909E-9</v>
      </c>
      <c r="AE390">
        <f t="shared" si="118"/>
        <v>2.8678822970053735E-4</v>
      </c>
      <c r="AF390">
        <f t="shared" si="119"/>
        <v>-2.3033505686780478E-6</v>
      </c>
      <c r="AG390" t="str">
        <f t="shared" si="120"/>
        <v>NaN</v>
      </c>
      <c r="AH390" t="str">
        <f t="shared" si="121"/>
        <v>NaN</v>
      </c>
    </row>
    <row r="391" spans="1:34">
      <c r="A391" s="4">
        <v>43253.603148148148</v>
      </c>
      <c r="B391" s="3">
        <v>-6.7300378490472198E-4</v>
      </c>
      <c r="C391">
        <v>2.5832858792109601</v>
      </c>
      <c r="D391" s="3">
        <v>2.0824479551138201E-2</v>
      </c>
      <c r="E391" s="3">
        <v>2.06480943352472E-2</v>
      </c>
      <c r="F391">
        <v>2.0608011902731999E-2</v>
      </c>
      <c r="G391">
        <v>-4034282</v>
      </c>
      <c r="H391">
        <v>15018467</v>
      </c>
      <c r="K391">
        <f t="shared" si="100"/>
        <v>43.7122203412655</v>
      </c>
      <c r="L391">
        <f t="shared" si="101"/>
        <v>21.534430435454716</v>
      </c>
      <c r="M391">
        <f t="shared" si="98"/>
        <v>7.2106478379406704</v>
      </c>
      <c r="N391">
        <f t="shared" si="102"/>
        <v>3.751400160327073E-3</v>
      </c>
      <c r="O391">
        <f t="shared" si="103"/>
        <v>61.607295808583224</v>
      </c>
      <c r="P391">
        <f t="shared" si="104"/>
        <v>61.681219132836894</v>
      </c>
      <c r="Q391">
        <f t="shared" si="105"/>
        <v>-6.2912417709469537E-2</v>
      </c>
      <c r="R391">
        <f t="shared" si="106"/>
        <v>61.670208226292694</v>
      </c>
      <c r="S391">
        <f t="shared" si="107"/>
        <v>7.2525894497469832</v>
      </c>
      <c r="T391">
        <f t="shared" si="108"/>
        <v>0.30504123638713521</v>
      </c>
      <c r="U391">
        <f t="shared" si="109"/>
        <v>0.79144932497970577</v>
      </c>
      <c r="V391" s="6">
        <f t="shared" si="110"/>
        <v>6078.9999996777624</v>
      </c>
      <c r="W391">
        <f t="shared" si="115"/>
        <v>0.30922344162774806</v>
      </c>
      <c r="X391">
        <f t="shared" si="116"/>
        <v>7.2609439997094842</v>
      </c>
      <c r="Y391">
        <f t="shared" si="111"/>
        <v>-5.986612540982842E-2</v>
      </c>
      <c r="Z391">
        <f t="shared" si="112"/>
        <v>1.3911499125366554E-7</v>
      </c>
      <c r="AA391">
        <f t="shared" si="114"/>
        <v>8.7758386432493591E-7</v>
      </c>
      <c r="AB391">
        <f t="shared" si="113"/>
        <v>0.99478295349092105</v>
      </c>
      <c r="AC391">
        <f t="shared" si="99"/>
        <v>2.4056393549659782</v>
      </c>
      <c r="AD391">
        <f t="shared" si="117"/>
        <v>-6.1989096388792059E-9</v>
      </c>
      <c r="AE391">
        <f t="shared" si="118"/>
        <v>2.7420127208917515E-4</v>
      </c>
      <c r="AF391">
        <f t="shared" si="119"/>
        <v>-2.2504889062607109E-6</v>
      </c>
      <c r="AG391" t="str">
        <f t="shared" si="120"/>
        <v>NaN</v>
      </c>
      <c r="AH391" t="str">
        <f t="shared" si="121"/>
        <v>NaN</v>
      </c>
    </row>
    <row r="392" spans="1:34">
      <c r="A392" s="4">
        <v>43253.603842592594</v>
      </c>
      <c r="B392" s="3">
        <v>-6.7677361455935196E-4</v>
      </c>
      <c r="C392">
        <v>2.5833905306335501</v>
      </c>
      <c r="D392" s="3">
        <v>2.08430908552691E-2</v>
      </c>
      <c r="E392" s="3">
        <v>2.0665421281009899E-2</v>
      </c>
      <c r="F392" s="3">
        <v>2.0625830618591901E-2</v>
      </c>
      <c r="G392">
        <v>-4034764</v>
      </c>
      <c r="H392">
        <v>15018467</v>
      </c>
      <c r="K392">
        <f t="shared" si="100"/>
        <v>43.952374065869876</v>
      </c>
      <c r="L392">
        <f t="shared" si="101"/>
        <v>21.751161620231294</v>
      </c>
      <c r="M392">
        <f t="shared" si="98"/>
        <v>7.2832187031700828</v>
      </c>
      <c r="N392">
        <f t="shared" si="102"/>
        <v>3.7831183784392593E-3</v>
      </c>
      <c r="O392">
        <f t="shared" si="103"/>
        <v>61.663195810624309</v>
      </c>
      <c r="P392">
        <f t="shared" si="104"/>
        <v>61.73307765400348</v>
      </c>
      <c r="Q392">
        <f t="shared" si="105"/>
        <v>-6.0716564696477349E-2</v>
      </c>
      <c r="R392">
        <f t="shared" si="106"/>
        <v>61.723912375320786</v>
      </c>
      <c r="S392">
        <f t="shared" si="107"/>
        <v>7.3236964129677347</v>
      </c>
      <c r="T392">
        <f t="shared" si="108"/>
        <v>0.30837999618841799</v>
      </c>
      <c r="U392">
        <f t="shared" si="109"/>
        <v>0.79138932977968279</v>
      </c>
      <c r="V392" s="6">
        <f t="shared" si="110"/>
        <v>6138.9999998733401</v>
      </c>
      <c r="W392">
        <f t="shared" si="115"/>
        <v>0.31457304540020709</v>
      </c>
      <c r="X392">
        <f t="shared" si="116"/>
        <v>7.2886231372048469</v>
      </c>
      <c r="Y392">
        <f t="shared" si="111"/>
        <v>-5.7100028287952874E-2</v>
      </c>
      <c r="Z392">
        <f t="shared" si="112"/>
        <v>1.2520349279458921E-6</v>
      </c>
      <c r="AA392">
        <f t="shared" si="114"/>
        <v>9.1922354835134006E-7</v>
      </c>
      <c r="AB392">
        <f t="shared" si="113"/>
        <v>0.99424282588715118</v>
      </c>
      <c r="AC392">
        <f t="shared" si="99"/>
        <v>2.4055587906919733</v>
      </c>
      <c r="AD392">
        <f t="shared" si="117"/>
        <v>-6.8073503177753613E-9</v>
      </c>
      <c r="AE392">
        <f t="shared" si="118"/>
        <v>2.7142513234148933E-4</v>
      </c>
      <c r="AF392">
        <f t="shared" si="119"/>
        <v>-2.4966581323552663E-6</v>
      </c>
      <c r="AG392" t="str">
        <f t="shared" si="120"/>
        <v>NaN</v>
      </c>
      <c r="AH392" t="str">
        <f t="shared" si="121"/>
        <v>NaN</v>
      </c>
    </row>
    <row r="393" spans="1:34">
      <c r="A393" s="4">
        <v>43253.604537037034</v>
      </c>
      <c r="B393" s="3">
        <v>-6.7666658469534003E-4</v>
      </c>
      <c r="C393">
        <v>2.5837568106126101</v>
      </c>
      <c r="D393" s="3">
        <v>2.0861155117872801E-2</v>
      </c>
      <c r="E393" s="3">
        <v>2.06808335814276E-2</v>
      </c>
      <c r="F393" s="3">
        <v>2.06395043390512E-2</v>
      </c>
      <c r="G393">
        <v>-4035247</v>
      </c>
      <c r="H393">
        <v>15018467</v>
      </c>
      <c r="K393">
        <f t="shared" si="100"/>
        <v>43.945555821322728</v>
      </c>
      <c r="L393">
        <f t="shared" si="101"/>
        <v>21.726369394586392</v>
      </c>
      <c r="M393">
        <f t="shared" si="98"/>
        <v>7.2749172062356751</v>
      </c>
      <c r="N393">
        <f t="shared" si="102"/>
        <v>3.8941321418304296E-3</v>
      </c>
      <c r="O393">
        <f t="shared" si="103"/>
        <v>61.717452745512666</v>
      </c>
      <c r="P393">
        <f t="shared" si="104"/>
        <v>61.779205755192422</v>
      </c>
      <c r="Q393">
        <f t="shared" si="105"/>
        <v>-4.7671102457911729E-2</v>
      </c>
      <c r="R393">
        <f t="shared" si="106"/>
        <v>61.765123847970578</v>
      </c>
      <c r="S393">
        <f t="shared" si="107"/>
        <v>7.3066979412076165</v>
      </c>
      <c r="T393">
        <f t="shared" si="108"/>
        <v>0.32006565549275168</v>
      </c>
      <c r="U393">
        <f t="shared" si="109"/>
        <v>0.79117934657960631</v>
      </c>
      <c r="V393" s="6">
        <f t="shared" si="110"/>
        <v>6198.9999994402751</v>
      </c>
      <c r="W393">
        <f t="shared" si="115"/>
        <v>0.32022909128731558</v>
      </c>
      <c r="X393">
        <f t="shared" si="116"/>
        <v>7.3197533853806807</v>
      </c>
      <c r="Y393">
        <f t="shared" si="111"/>
        <v>-4.9821728815840537E-2</v>
      </c>
      <c r="Z393">
        <f t="shared" si="112"/>
        <v>1.2573654022837286E-6</v>
      </c>
      <c r="AA393">
        <f t="shared" si="114"/>
        <v>9.0605413469285279E-7</v>
      </c>
      <c r="AB393">
        <f t="shared" si="113"/>
        <v>0.99258230884331478</v>
      </c>
      <c r="AC393">
        <f t="shared" si="99"/>
        <v>2.4052768157329596</v>
      </c>
      <c r="AD393">
        <f t="shared" si="117"/>
        <v>-7.6891392425102526E-9</v>
      </c>
      <c r="AE393">
        <f t="shared" si="118"/>
        <v>2.6536888141619143E-4</v>
      </c>
      <c r="AF393">
        <f t="shared" si="119"/>
        <v>-2.8844217903901022E-6</v>
      </c>
      <c r="AG393" t="str">
        <f t="shared" si="120"/>
        <v>NaN</v>
      </c>
      <c r="AH393" t="str">
        <f t="shared" si="121"/>
        <v>NaN</v>
      </c>
    </row>
    <row r="394" spans="1:34">
      <c r="A394" s="4">
        <v>43253.605243055557</v>
      </c>
      <c r="B394" s="3">
        <v>-6.7676172235223901E-4</v>
      </c>
      <c r="C394">
        <v>2.5838674081387598</v>
      </c>
      <c r="D394" s="3">
        <v>2.0880943750507901E-2</v>
      </c>
      <c r="E394" s="3">
        <v>2.0700943303654601E-2</v>
      </c>
      <c r="F394" s="3">
        <v>2.0657037193159301E-2</v>
      </c>
      <c r="G394">
        <v>-4035732</v>
      </c>
      <c r="H394">
        <v>15018467</v>
      </c>
      <c r="K394">
        <f t="shared" si="100"/>
        <v>43.951616483142381</v>
      </c>
      <c r="L394">
        <f t="shared" si="101"/>
        <v>21.70938327924933</v>
      </c>
      <c r="M394">
        <f t="shared" si="98"/>
        <v>7.2692295287186255</v>
      </c>
      <c r="N394">
        <f t="shared" si="102"/>
        <v>3.9276525314273242E-3</v>
      </c>
      <c r="O394">
        <f t="shared" si="103"/>
        <v>61.776888913817274</v>
      </c>
      <c r="P394">
        <f t="shared" si="104"/>
        <v>61.839392961295886</v>
      </c>
      <c r="Q394">
        <f t="shared" si="105"/>
        <v>-4.1077519293132525E-2</v>
      </c>
      <c r="R394">
        <f t="shared" si="106"/>
        <v>61.817966433110406</v>
      </c>
      <c r="S394">
        <f t="shared" si="107"/>
        <v>7.2966145415807135</v>
      </c>
      <c r="T394">
        <f t="shared" si="108"/>
        <v>0.32359411755558271</v>
      </c>
      <c r="U394">
        <f t="shared" si="109"/>
        <v>0.79111594256139839</v>
      </c>
      <c r="V394" s="6">
        <f t="shared" si="110"/>
        <v>6259.9999998696148</v>
      </c>
      <c r="W394">
        <f t="shared" si="115"/>
        <v>0.32641922200275431</v>
      </c>
      <c r="X394">
        <f t="shared" si="116"/>
        <v>7.353368583091882</v>
      </c>
      <c r="Y394">
        <f t="shared" si="111"/>
        <v>-4.9392137609129826E-2</v>
      </c>
      <c r="Z394">
        <f t="shared" si="112"/>
        <v>1.0190617350310214E-6</v>
      </c>
      <c r="AA394">
        <f t="shared" si="114"/>
        <v>9.5689896930577515E-7</v>
      </c>
      <c r="AB394">
        <f t="shared" si="113"/>
        <v>0.99247523798507098</v>
      </c>
      <c r="AC394">
        <f t="shared" si="99"/>
        <v>2.4051916739433836</v>
      </c>
      <c r="AD394">
        <f t="shared" si="117"/>
        <v>-8.1909686520423183E-9</v>
      </c>
      <c r="AE394">
        <f t="shared" si="118"/>
        <v>2.8343293423973204E-4</v>
      </c>
      <c r="AF394">
        <f t="shared" si="119"/>
        <v>-2.8768418440576477E-6</v>
      </c>
      <c r="AG394" t="str">
        <f t="shared" si="120"/>
        <v>NaN</v>
      </c>
      <c r="AH394" t="str">
        <f t="shared" si="121"/>
        <v>NaN</v>
      </c>
    </row>
    <row r="395" spans="1:34">
      <c r="A395" s="4">
        <v>43253.605937499997</v>
      </c>
      <c r="B395" s="3">
        <v>-6.82244029831054E-4</v>
      </c>
      <c r="C395">
        <v>2.5841433073437701</v>
      </c>
      <c r="D395" s="3">
        <v>2.0897985283299898E-2</v>
      </c>
      <c r="E395">
        <v>2.0720981672638999E-2</v>
      </c>
      <c r="F395" s="3">
        <v>2.06801086187079E-2</v>
      </c>
      <c r="G395">
        <v>-4036215</v>
      </c>
      <c r="H395">
        <v>15018467</v>
      </c>
      <c r="K395">
        <f t="shared" si="100"/>
        <v>44.300862120500781</v>
      </c>
      <c r="L395">
        <f t="shared" si="101"/>
        <v>22.028301737699607</v>
      </c>
      <c r="M395">
        <f t="shared" si="98"/>
        <v>7.3760170613536999</v>
      </c>
      <c r="N395">
        <f t="shared" si="102"/>
        <v>4.0112732882686391E-3</v>
      </c>
      <c r="O395">
        <f t="shared" si="103"/>
        <v>61.828074027507093</v>
      </c>
      <c r="P395">
        <f t="shared" si="104"/>
        <v>61.899366611375541</v>
      </c>
      <c r="Q395">
        <f t="shared" si="105"/>
        <v>-5.9427791076345216E-2</v>
      </c>
      <c r="R395">
        <f t="shared" si="106"/>
        <v>61.887501818583438</v>
      </c>
      <c r="S395">
        <f t="shared" si="107"/>
        <v>7.4156355887379304</v>
      </c>
      <c r="T395">
        <f t="shared" si="108"/>
        <v>0.33239630248624741</v>
      </c>
      <c r="U395">
        <f t="shared" si="109"/>
        <v>0.79095777339770212</v>
      </c>
      <c r="V395" s="6">
        <f t="shared" si="110"/>
        <v>6319.9999994365498</v>
      </c>
      <c r="W395">
        <f t="shared" si="115"/>
        <v>0.3331200895759111</v>
      </c>
      <c r="X395">
        <f t="shared" si="116"/>
        <v>7.3857189455889305</v>
      </c>
      <c r="Y395">
        <f t="shared" si="111"/>
        <v>-4.8568152119429442E-2</v>
      </c>
      <c r="Z395">
        <f t="shared" si="112"/>
        <v>1.1224050490445171E-6</v>
      </c>
      <c r="AA395">
        <f t="shared" si="114"/>
        <v>1.0897726745751543E-6</v>
      </c>
      <c r="AB395">
        <f t="shared" si="113"/>
        <v>0.99247071005146748</v>
      </c>
      <c r="AC395">
        <f t="shared" si="99"/>
        <v>2.404979277221007</v>
      </c>
      <c r="AD395">
        <f t="shared" si="117"/>
        <v>-9.4857785112590269E-9</v>
      </c>
      <c r="AE395">
        <f t="shared" si="118"/>
        <v>2.8505983332456451E-4</v>
      </c>
      <c r="AF395">
        <f t="shared" si="119"/>
        <v>-3.3125923071490897E-6</v>
      </c>
      <c r="AG395" t="str">
        <f t="shared" si="120"/>
        <v>NaN</v>
      </c>
      <c r="AH395" t="str">
        <f t="shared" si="121"/>
        <v>NaN</v>
      </c>
    </row>
    <row r="396" spans="1:34">
      <c r="A396" s="4">
        <v>43253.606631944444</v>
      </c>
      <c r="B396" s="3">
        <v>-6.8232727528084102E-4</v>
      </c>
      <c r="C396">
        <v>2.5842895814912499</v>
      </c>
      <c r="D396">
        <v>2.0918523124983001E-2</v>
      </c>
      <c r="E396" s="3">
        <v>2.07382491573662E-2</v>
      </c>
      <c r="F396" s="3">
        <v>2.0695854836867499E-2</v>
      </c>
      <c r="G396">
        <v>-4036699</v>
      </c>
      <c r="H396">
        <v>15018467</v>
      </c>
      <c r="K396">
        <f t="shared" si="100"/>
        <v>44.306165199593003</v>
      </c>
      <c r="L396">
        <f t="shared" si="101"/>
        <v>22.012906556329057</v>
      </c>
      <c r="M396">
        <f t="shared" si="98"/>
        <v>7.370862096535987</v>
      </c>
      <c r="N396">
        <f t="shared" si="102"/>
        <v>4.0556067067651696E-3</v>
      </c>
      <c r="O396">
        <f t="shared" si="103"/>
        <v>61.889760483433562</v>
      </c>
      <c r="P396">
        <f t="shared" si="104"/>
        <v>61.951047169188968</v>
      </c>
      <c r="Q396">
        <f t="shared" si="105"/>
        <v>-4.5199145988810585E-2</v>
      </c>
      <c r="R396">
        <f t="shared" si="106"/>
        <v>61.934959629422373</v>
      </c>
      <c r="S396">
        <f t="shared" si="107"/>
        <v>7.4009948605285274</v>
      </c>
      <c r="T396">
        <f t="shared" si="108"/>
        <v>0.33706297811746122</v>
      </c>
      <c r="U396">
        <f t="shared" si="109"/>
        <v>0.79087391647039995</v>
      </c>
      <c r="V396" s="6">
        <f t="shared" si="110"/>
        <v>6379.9999996321276</v>
      </c>
      <c r="W396">
        <f t="shared" si="115"/>
        <v>0.34048637431224826</v>
      </c>
      <c r="X396">
        <f t="shared" si="116"/>
        <v>7.424941905908967</v>
      </c>
      <c r="Y396">
        <f t="shared" si="111"/>
        <v>-5.1339106082676743E-2</v>
      </c>
      <c r="Z396">
        <f t="shared" si="112"/>
        <v>9.8645175622835067E-7</v>
      </c>
      <c r="AA396">
        <f t="shared" si="114"/>
        <v>1.1543617767267028E-6</v>
      </c>
      <c r="AB396">
        <f t="shared" si="113"/>
        <v>0.99307679118812697</v>
      </c>
      <c r="AC396">
        <f t="shared" si="99"/>
        <v>2.4048666703380253</v>
      </c>
      <c r="AD396">
        <f t="shared" si="117"/>
        <v>-9.5052150341207474E-9</v>
      </c>
      <c r="AE396">
        <f t="shared" si="118"/>
        <v>2.7429875353390218E-4</v>
      </c>
      <c r="AF396">
        <f t="shared" si="119"/>
        <v>-3.4496032484240216E-6</v>
      </c>
      <c r="AG396" t="str">
        <f t="shared" si="120"/>
        <v>NaN</v>
      </c>
      <c r="AH396" t="str">
        <f t="shared" si="121"/>
        <v>NaN</v>
      </c>
    </row>
    <row r="397" spans="1:34">
      <c r="A397" s="4">
        <v>43253.60732638889</v>
      </c>
      <c r="B397" s="3">
        <v>-6.8451544138952195E-4</v>
      </c>
      <c r="C397">
        <v>2.5845143442056702</v>
      </c>
      <c r="D397" s="3">
        <v>2.09393225952226E-2</v>
      </c>
      <c r="E397" s="3">
        <v>2.0760321093766802E-2</v>
      </c>
      <c r="F397" s="3">
        <v>2.0717973389910199E-2</v>
      </c>
      <c r="G397">
        <v>-4037180</v>
      </c>
      <c r="H397">
        <v>15018467</v>
      </c>
      <c r="K397">
        <f t="shared" si="100"/>
        <v>44.445560421445379</v>
      </c>
      <c r="L397">
        <f t="shared" si="101"/>
        <v>22.123227141510121</v>
      </c>
      <c r="M397">
        <f t="shared" si="98"/>
        <v>7.4078021443074151</v>
      </c>
      <c r="N397">
        <f t="shared" si="102"/>
        <v>4.123728788845234E-3</v>
      </c>
      <c r="O397">
        <f t="shared" si="103"/>
        <v>61.952232754085287</v>
      </c>
      <c r="P397">
        <f t="shared" si="104"/>
        <v>62.017107165953213</v>
      </c>
      <c r="Q397">
        <f t="shared" si="105"/>
        <v>-4.9390381182874421E-2</v>
      </c>
      <c r="R397">
        <f t="shared" si="106"/>
        <v>62.001623135268161</v>
      </c>
      <c r="S397">
        <f t="shared" si="107"/>
        <v>7.4407290650959981</v>
      </c>
      <c r="T397">
        <f t="shared" si="108"/>
        <v>0.34423372359957322</v>
      </c>
      <c r="U397">
        <f t="shared" si="109"/>
        <v>0.79074506314308179</v>
      </c>
      <c r="V397" s="6">
        <f t="shared" si="110"/>
        <v>6439.9999998277053</v>
      </c>
      <c r="W397">
        <f t="shared" si="115"/>
        <v>0.34759583137156391</v>
      </c>
      <c r="X397">
        <f t="shared" si="116"/>
        <v>7.4622606292442883</v>
      </c>
      <c r="Y397">
        <f t="shared" si="111"/>
        <v>-4.5908147024420032E-2</v>
      </c>
      <c r="Z397">
        <f t="shared" si="112"/>
        <v>9.2185892335325147E-7</v>
      </c>
      <c r="AA397">
        <f t="shared" si="114"/>
        <v>1.2556781641287667E-6</v>
      </c>
      <c r="AB397">
        <f t="shared" si="113"/>
        <v>0.99193808472769807</v>
      </c>
      <c r="AC397">
        <f t="shared" si="99"/>
        <v>2.4046936402495422</v>
      </c>
      <c r="AD397">
        <f t="shared" si="117"/>
        <v>-1.1561805001341581E-8</v>
      </c>
      <c r="AE397">
        <f t="shared" si="118"/>
        <v>3.2820213522426965E-4</v>
      </c>
      <c r="AF397">
        <f t="shared" si="119"/>
        <v>-3.5068345302171824E-6</v>
      </c>
      <c r="AG397" t="str">
        <f t="shared" si="120"/>
        <v>NaN</v>
      </c>
      <c r="AH397" t="str">
        <f t="shared" si="121"/>
        <v>NaN</v>
      </c>
    </row>
    <row r="398" spans="1:34">
      <c r="A398" s="4">
        <v>43253.608032407406</v>
      </c>
      <c r="B398" s="3">
        <v>-6.8613278155680701E-4</v>
      </c>
      <c r="C398">
        <v>2.5846392123803499</v>
      </c>
      <c r="D398" s="3">
        <v>2.0955353290410102E-2</v>
      </c>
      <c r="E398" s="3">
        <v>2.0774401466987901E-2</v>
      </c>
      <c r="F398" s="3">
        <v>2.07318734175897E-2</v>
      </c>
      <c r="G398">
        <v>-4037663</v>
      </c>
      <c r="H398">
        <v>15018467</v>
      </c>
      <c r="K398">
        <f t="shared" si="100"/>
        <v>44.548591672379686</v>
      </c>
      <c r="L398">
        <f t="shared" si="101"/>
        <v>22.207986932565362</v>
      </c>
      <c r="M398">
        <f t="shared" si="98"/>
        <v>7.4361833455631734</v>
      </c>
      <c r="N398">
        <f t="shared" si="102"/>
        <v>4.161574390001364E-3</v>
      </c>
      <c r="O398">
        <f t="shared" si="103"/>
        <v>62.000381765428003</v>
      </c>
      <c r="P398">
        <f t="shared" si="104"/>
        <v>62.059248888027028</v>
      </c>
      <c r="Q398">
        <f t="shared" si="105"/>
        <v>-4.3134913901575089E-2</v>
      </c>
      <c r="R398">
        <f t="shared" si="106"/>
        <v>62.043516679329578</v>
      </c>
      <c r="S398">
        <f t="shared" si="107"/>
        <v>7.4649399548308901</v>
      </c>
      <c r="T398">
        <f t="shared" si="108"/>
        <v>0.34821747108969214</v>
      </c>
      <c r="U398">
        <f t="shared" si="109"/>
        <v>0.79067347796123755</v>
      </c>
      <c r="V398" s="6">
        <f t="shared" si="110"/>
        <v>6500.9999996284023</v>
      </c>
      <c r="W398">
        <f t="shared" si="115"/>
        <v>0.3556158592857746</v>
      </c>
      <c r="X398">
        <f t="shared" si="116"/>
        <v>7.4918015036407377</v>
      </c>
      <c r="Y398">
        <f t="shared" si="111"/>
        <v>-4.7809083707624232E-2</v>
      </c>
      <c r="Z398">
        <f t="shared" si="112"/>
        <v>1.0692309281393196E-6</v>
      </c>
      <c r="AA398">
        <f t="shared" si="114"/>
        <v>1.4118148469568637E-6</v>
      </c>
      <c r="AB398">
        <f t="shared" si="113"/>
        <v>0.99240378558677211</v>
      </c>
      <c r="AC398">
        <f t="shared" si="99"/>
        <v>2.4045975124226056</v>
      </c>
      <c r="AD398">
        <f t="shared" si="117"/>
        <v>-1.2482081828214436E-8</v>
      </c>
      <c r="AE398">
        <f t="shared" si="118"/>
        <v>4.5646718787360188E-4</v>
      </c>
      <c r="AF398">
        <f t="shared" si="119"/>
        <v>-2.722127710794052E-6</v>
      </c>
      <c r="AG398" t="str">
        <f t="shared" si="120"/>
        <v>NaN</v>
      </c>
      <c r="AH398" t="str">
        <f t="shared" si="121"/>
        <v>NaN</v>
      </c>
    </row>
    <row r="399" spans="1:34">
      <c r="A399" s="4">
        <v>43253.608726851853</v>
      </c>
      <c r="B399" s="3">
        <v>-6.8790472041655403E-4</v>
      </c>
      <c r="C399">
        <v>2.58491986846821</v>
      </c>
      <c r="D399" s="3">
        <v>2.0972846727072499E-2</v>
      </c>
      <c r="E399" s="3">
        <v>2.0795141476191902E-2</v>
      </c>
      <c r="F399" s="3">
        <v>2.0751883740213101E-2</v>
      </c>
      <c r="G399">
        <v>-4038144</v>
      </c>
      <c r="H399">
        <v>15018467</v>
      </c>
      <c r="K399">
        <f t="shared" si="100"/>
        <v>44.661471498771</v>
      </c>
      <c r="L399">
        <f t="shared" si="101"/>
        <v>22.294563371984303</v>
      </c>
      <c r="M399">
        <f t="shared" si="98"/>
        <v>7.4651728383470166</v>
      </c>
      <c r="N399">
        <f t="shared" si="102"/>
        <v>4.2466368840310652E-3</v>
      </c>
      <c r="O399">
        <f t="shared" si="103"/>
        <v>62.052924195461692</v>
      </c>
      <c r="P399">
        <f t="shared" si="104"/>
        <v>62.121322505676154</v>
      </c>
      <c r="Q399">
        <f t="shared" si="105"/>
        <v>-5.090195603842318E-2</v>
      </c>
      <c r="R399">
        <f t="shared" si="106"/>
        <v>62.103826151500115</v>
      </c>
      <c r="S399">
        <f t="shared" si="107"/>
        <v>7.4991074757059657</v>
      </c>
      <c r="T399">
        <f t="shared" si="108"/>
        <v>0.35717141782966066</v>
      </c>
      <c r="U399">
        <f t="shared" si="109"/>
        <v>0.79051258174299177</v>
      </c>
      <c r="V399" s="6">
        <f t="shared" si="110"/>
        <v>6560.99999982398</v>
      </c>
      <c r="W399">
        <f t="shared" si="115"/>
        <v>0.36431589684482341</v>
      </c>
      <c r="X399">
        <f t="shared" si="116"/>
        <v>7.5153869116006566</v>
      </c>
      <c r="Y399">
        <f t="shared" si="111"/>
        <v>-5.0120851714704408E-2</v>
      </c>
      <c r="Z399">
        <f t="shared" si="112"/>
        <v>1.7041586430067305E-6</v>
      </c>
      <c r="AA399">
        <f t="shared" si="114"/>
        <v>1.468273853025647E-6</v>
      </c>
      <c r="AB399">
        <f t="shared" si="113"/>
        <v>0.99295395371769346</v>
      </c>
      <c r="AC399">
        <f t="shared" si="99"/>
        <v>2.4043814536877703</v>
      </c>
      <c r="AD399">
        <f t="shared" si="117"/>
        <v>-1.2381387024456026E-8</v>
      </c>
      <c r="AE399">
        <f t="shared" si="118"/>
        <v>4.5163369383158014E-4</v>
      </c>
      <c r="AF399">
        <f t="shared" si="119"/>
        <v>-2.7290657592258455E-6</v>
      </c>
      <c r="AG399" t="str">
        <f t="shared" si="120"/>
        <v>NaN</v>
      </c>
      <c r="AH399" t="str">
        <f t="shared" si="121"/>
        <v>NaN</v>
      </c>
    </row>
    <row r="400" spans="1:34">
      <c r="A400" s="4">
        <v>43253.6094212963</v>
      </c>
      <c r="B400" s="3">
        <v>-6.9203131628455602E-4</v>
      </c>
      <c r="C400">
        <v>2.5852802023437098</v>
      </c>
      <c r="D400" s="3">
        <v>2.0987307650921098E-2</v>
      </c>
      <c r="E400" s="3">
        <v>2.0809364555898401E-2</v>
      </c>
      <c r="F400" s="3">
        <v>2.0768094483719302E-2</v>
      </c>
      <c r="G400">
        <v>-4038627</v>
      </c>
      <c r="H400">
        <v>15018467</v>
      </c>
      <c r="K400">
        <f t="shared" si="100"/>
        <v>44.924352705199141</v>
      </c>
      <c r="L400">
        <f t="shared" si="101"/>
        <v>22.536135703609254</v>
      </c>
      <c r="M400">
        <f t="shared" si="98"/>
        <v>7.546061581420985</v>
      </c>
      <c r="N400">
        <f t="shared" si="102"/>
        <v>4.3558484759373926E-3</v>
      </c>
      <c r="O400">
        <f t="shared" si="103"/>
        <v>62.096358318453142</v>
      </c>
      <c r="P400">
        <f t="shared" si="104"/>
        <v>62.16389133979817</v>
      </c>
      <c r="Q400">
        <f t="shared" si="105"/>
        <v>-5.6325685204114961E-2</v>
      </c>
      <c r="R400">
        <f t="shared" si="106"/>
        <v>62.152684003657257</v>
      </c>
      <c r="S400">
        <f t="shared" si="107"/>
        <v>7.5836120382237286</v>
      </c>
      <c r="T400">
        <f t="shared" si="108"/>
        <v>0.36866737487243201</v>
      </c>
      <c r="U400">
        <f t="shared" si="109"/>
        <v>0.79030600736110057</v>
      </c>
      <c r="V400" s="6">
        <f t="shared" si="110"/>
        <v>6621.0000000195578</v>
      </c>
      <c r="W400">
        <f t="shared" si="115"/>
        <v>0.37302760838917925</v>
      </c>
      <c r="X400">
        <f t="shared" si="116"/>
        <v>7.5477176306784584</v>
      </c>
      <c r="Y400">
        <f t="shared" si="111"/>
        <v>-5.0080335461084736E-2</v>
      </c>
      <c r="Z400">
        <f t="shared" si="112"/>
        <v>1.9665801140981771E-6</v>
      </c>
      <c r="AA400">
        <f t="shared" si="114"/>
        <v>1.5078716809096566E-6</v>
      </c>
      <c r="AB400">
        <f t="shared" si="113"/>
        <v>0.9930670053177556</v>
      </c>
      <c r="AC400">
        <f t="shared" si="99"/>
        <v>2.4041040562443281</v>
      </c>
      <c r="AD400">
        <f t="shared" si="117"/>
        <v>-1.2724119058803969E-8</v>
      </c>
      <c r="AE400">
        <f t="shared" si="118"/>
        <v>3.3258204122787116E-4</v>
      </c>
      <c r="AF400">
        <f t="shared" si="119"/>
        <v>-3.8085526667051209E-6</v>
      </c>
      <c r="AG400" t="str">
        <f t="shared" si="120"/>
        <v>NaN</v>
      </c>
      <c r="AH400" t="str">
        <f t="shared" si="121"/>
        <v>NaN</v>
      </c>
    </row>
    <row r="401" spans="1:34">
      <c r="A401" s="4">
        <v>43253.610115740739</v>
      </c>
      <c r="B401" s="3">
        <v>-6.9326810582424501E-4</v>
      </c>
      <c r="C401">
        <v>2.5856595637506001</v>
      </c>
      <c r="D401">
        <v>2.1009094174351001E-2</v>
      </c>
      <c r="E401" s="3">
        <v>2.08295218469539E-2</v>
      </c>
      <c r="F401">
        <v>2.0785389119701E-2</v>
      </c>
      <c r="G401">
        <v>-4039108</v>
      </c>
      <c r="H401">
        <v>15018467</v>
      </c>
      <c r="K401">
        <f t="shared" si="100"/>
        <v>45.003141308854815</v>
      </c>
      <c r="L401">
        <f t="shared" si="101"/>
        <v>22.592190665667317</v>
      </c>
      <c r="M401">
        <f t="shared" si="98"/>
        <v>7.5648311788886922</v>
      </c>
      <c r="N401">
        <f t="shared" si="102"/>
        <v>4.4708270165945713E-3</v>
      </c>
      <c r="O401">
        <f t="shared" si="103"/>
        <v>62.16179525374978</v>
      </c>
      <c r="P401">
        <f t="shared" si="104"/>
        <v>62.224220916584457</v>
      </c>
      <c r="Q401">
        <f t="shared" si="105"/>
        <v>-4.3013365140716076E-2</v>
      </c>
      <c r="R401">
        <f t="shared" si="106"/>
        <v>62.204808618890496</v>
      </c>
      <c r="S401">
        <f t="shared" si="107"/>
        <v>7.5935067556491695</v>
      </c>
      <c r="T401">
        <f t="shared" si="108"/>
        <v>0.38077037915213502</v>
      </c>
      <c r="U401">
        <f t="shared" si="109"/>
        <v>0.79008852476101732</v>
      </c>
      <c r="V401" s="6">
        <f t="shared" si="110"/>
        <v>6680.9999995864928</v>
      </c>
      <c r="W401">
        <f t="shared" si="115"/>
        <v>0.38157296564274057</v>
      </c>
      <c r="X401">
        <f t="shared" si="116"/>
        <v>7.5906443190379385</v>
      </c>
      <c r="Y401">
        <f t="shared" si="111"/>
        <v>-4.8932065885414509E-2</v>
      </c>
      <c r="Z401">
        <f t="shared" si="112"/>
        <v>2.1120185148276997E-6</v>
      </c>
      <c r="AA401">
        <f t="shared" si="114"/>
        <v>1.6422123861946138E-6</v>
      </c>
      <c r="AB401">
        <f t="shared" si="113"/>
        <v>0.99285046494308349</v>
      </c>
      <c r="AC401">
        <f t="shared" si="99"/>
        <v>2.403812010751059</v>
      </c>
      <c r="AD401">
        <f t="shared" si="117"/>
        <v>-1.4181219519518275E-8</v>
      </c>
      <c r="AE401">
        <f t="shared" si="118"/>
        <v>3.2064038082406198E-4</v>
      </c>
      <c r="AF401">
        <f t="shared" si="119"/>
        <v>-4.4027740704803911E-6</v>
      </c>
      <c r="AG401" t="str">
        <f t="shared" si="120"/>
        <v>NaN</v>
      </c>
      <c r="AH401" t="str">
        <f t="shared" si="121"/>
        <v>NaN</v>
      </c>
    </row>
    <row r="402" spans="1:34">
      <c r="A402" s="4">
        <v>43253.610810185186</v>
      </c>
      <c r="B402" s="3">
        <v>-6.97454162727809E-4</v>
      </c>
      <c r="C402">
        <v>2.5860746017788201</v>
      </c>
      <c r="D402" s="3">
        <v>2.1029976890040401E-2</v>
      </c>
      <c r="E402" s="3">
        <v>2.0849750491252102E-2</v>
      </c>
      <c r="F402" s="3">
        <v>2.0807674425432202E-2</v>
      </c>
      <c r="G402">
        <v>-4039592</v>
      </c>
      <c r="H402">
        <v>15018467</v>
      </c>
      <c r="K402">
        <f t="shared" si="100"/>
        <v>45.269810428920245</v>
      </c>
      <c r="L402">
        <f t="shared" si="101"/>
        <v>22.829565954170036</v>
      </c>
      <c r="M402">
        <f t="shared" si="98"/>
        <v>7.6443145725151433</v>
      </c>
      <c r="N402">
        <f t="shared" si="102"/>
        <v>4.5966185861512519E-3</v>
      </c>
      <c r="O402">
        <f t="shared" si="103"/>
        <v>62.224517556359551</v>
      </c>
      <c r="P402">
        <f t="shared" si="104"/>
        <v>62.284764049394859</v>
      </c>
      <c r="Q402">
        <f t="shared" si="105"/>
        <v>-4.7457147311412484E-2</v>
      </c>
      <c r="R402">
        <f t="shared" si="106"/>
        <v>62.271974703670963</v>
      </c>
      <c r="S402">
        <f t="shared" si="107"/>
        <v>7.6759526707227517</v>
      </c>
      <c r="T402">
        <f t="shared" si="108"/>
        <v>0.39401159700020666</v>
      </c>
      <c r="U402">
        <f t="shared" si="109"/>
        <v>0.78985058925183993</v>
      </c>
      <c r="V402" s="6">
        <f t="shared" si="110"/>
        <v>6740.9999997820705</v>
      </c>
      <c r="W402">
        <f t="shared" si="115"/>
        <v>0.38996364259081334</v>
      </c>
      <c r="X402">
        <f t="shared" si="116"/>
        <v>7.6243257010783854</v>
      </c>
      <c r="Y402">
        <f t="shared" si="111"/>
        <v>-4.7775423028492504E-2</v>
      </c>
      <c r="Z402">
        <f t="shared" si="112"/>
        <v>1.5176180915260013E-6</v>
      </c>
      <c r="AA402">
        <f t="shared" si="114"/>
        <v>1.7753735196155845E-6</v>
      </c>
      <c r="AB402">
        <f t="shared" si="113"/>
        <v>0.99272740853343733</v>
      </c>
      <c r="AC402">
        <f t="shared" si="99"/>
        <v>2.403492500164385</v>
      </c>
      <c r="AD402">
        <f t="shared" si="117"/>
        <v>-1.5700203274708816E-8</v>
      </c>
      <c r="AE402">
        <f t="shared" si="118"/>
        <v>3.3103817965312004E-4</v>
      </c>
      <c r="AF402">
        <f t="shared" si="119"/>
        <v>-4.7212633533092818E-6</v>
      </c>
      <c r="AG402" t="str">
        <f t="shared" si="120"/>
        <v>NaN</v>
      </c>
      <c r="AH402" t="str">
        <f t="shared" si="121"/>
        <v>NaN</v>
      </c>
    </row>
    <row r="403" spans="1:34">
      <c r="A403" s="4">
        <v>43253.611516203702</v>
      </c>
      <c r="B403" s="3">
        <v>-7.0135480666067495E-4</v>
      </c>
      <c r="C403">
        <v>2.5862351465748401</v>
      </c>
      <c r="D403" s="3">
        <v>2.10451513463158E-2</v>
      </c>
      <c r="E403" s="3">
        <v>2.08665779643161E-2</v>
      </c>
      <c r="F403" s="3">
        <v>2.0824587912411499E-2</v>
      </c>
      <c r="G403">
        <v>-4040077</v>
      </c>
      <c r="H403">
        <v>15018467</v>
      </c>
      <c r="K403">
        <f t="shared" si="100"/>
        <v>45.518297563526644</v>
      </c>
      <c r="L403">
        <f t="shared" si="101"/>
        <v>23.055820464073605</v>
      </c>
      <c r="M403">
        <f t="shared" si="98"/>
        <v>7.7200742540888179</v>
      </c>
      <c r="N403">
        <f t="shared" si="102"/>
        <v>4.6452772162101138E-3</v>
      </c>
      <c r="O403">
        <f t="shared" si="103"/>
        <v>62.270094810419835</v>
      </c>
      <c r="P403">
        <f t="shared" si="104"/>
        <v>62.335127678393349</v>
      </c>
      <c r="Q403">
        <f t="shared" si="105"/>
        <v>-5.285575663334896E-2</v>
      </c>
      <c r="R403">
        <f t="shared" si="106"/>
        <v>62.322950567053184</v>
      </c>
      <c r="S403">
        <f t="shared" si="107"/>
        <v>7.7553114251777169</v>
      </c>
      <c r="T403">
        <f t="shared" si="108"/>
        <v>0.39913355805903428</v>
      </c>
      <c r="U403">
        <f t="shared" si="109"/>
        <v>0.78975855116089533</v>
      </c>
      <c r="V403" s="6">
        <f t="shared" si="110"/>
        <v>6801.9999995827675</v>
      </c>
      <c r="W403">
        <f t="shared" si="115"/>
        <v>0.39814710629946809</v>
      </c>
      <c r="X403">
        <f t="shared" si="116"/>
        <v>7.6632605915231693</v>
      </c>
      <c r="Y403">
        <f t="shared" si="111"/>
        <v>-5.0774681310507219E-2</v>
      </c>
      <c r="Z403">
        <f t="shared" si="112"/>
        <v>1.2636365514164194E-6</v>
      </c>
      <c r="AA403">
        <f t="shared" si="114"/>
        <v>1.6891041589712566E-6</v>
      </c>
      <c r="AB403">
        <f t="shared" si="113"/>
        <v>0.99345834542682709</v>
      </c>
      <c r="AC403">
        <f t="shared" si="99"/>
        <v>2.4033689072440354</v>
      </c>
      <c r="AD403">
        <f t="shared" si="117"/>
        <v>-1.4054227222725653E-8</v>
      </c>
      <c r="AE403">
        <f t="shared" si="118"/>
        <v>2.9474896050307649E-4</v>
      </c>
      <c r="AF403">
        <f t="shared" si="119"/>
        <v>-4.7466337687734081E-6</v>
      </c>
      <c r="AG403" t="str">
        <f t="shared" si="120"/>
        <v>NaN</v>
      </c>
      <c r="AH403" t="str">
        <f t="shared" si="121"/>
        <v>NaN</v>
      </c>
    </row>
    <row r="404" spans="1:34">
      <c r="A404" s="4">
        <v>43253.612210648149</v>
      </c>
      <c r="B404" s="3">
        <v>-6.9593196021742196E-4</v>
      </c>
      <c r="C404">
        <v>2.5865538577254501</v>
      </c>
      <c r="D404" s="3">
        <v>2.1051026096629399E-2</v>
      </c>
      <c r="E404" s="3">
        <v>2.0873618150926601E-2</v>
      </c>
      <c r="F404" s="3">
        <v>2.0830162216570899E-2</v>
      </c>
      <c r="G404">
        <v>-4040559</v>
      </c>
      <c r="H404">
        <v>15018467</v>
      </c>
      <c r="K404">
        <f t="shared" si="100"/>
        <v>45.172839839805533</v>
      </c>
      <c r="L404">
        <f t="shared" si="101"/>
        <v>22.703035368267301</v>
      </c>
      <c r="M404">
        <f t="shared" si="98"/>
        <v>7.6019467235763205</v>
      </c>
      <c r="N404">
        <f t="shared" si="102"/>
        <v>4.741873607732097E-3</v>
      </c>
      <c r="O404">
        <f t="shared" si="103"/>
        <v>62.287739922885429</v>
      </c>
      <c r="P404">
        <f t="shared" si="104"/>
        <v>62.35619853943011</v>
      </c>
      <c r="Q404">
        <f t="shared" si="105"/>
        <v>-5.2011139986760213E-2</v>
      </c>
      <c r="R404">
        <f t="shared" si="106"/>
        <v>62.339751062872189</v>
      </c>
      <c r="S404">
        <f t="shared" si="107"/>
        <v>7.6366208169008276</v>
      </c>
      <c r="T404">
        <f t="shared" si="108"/>
        <v>0.40930159927187459</v>
      </c>
      <c r="U404">
        <f t="shared" si="109"/>
        <v>0.78957583850628343</v>
      </c>
      <c r="V404" s="6">
        <f t="shared" si="110"/>
        <v>6861.9999997783452</v>
      </c>
      <c r="W404">
        <f t="shared" si="115"/>
        <v>0.40609417180543683</v>
      </c>
      <c r="X404">
        <f t="shared" si="116"/>
        <v>7.703699533701359</v>
      </c>
      <c r="Y404">
        <f t="shared" si="111"/>
        <v>-6.3203157938967067E-2</v>
      </c>
      <c r="Z404">
        <f t="shared" si="112"/>
        <v>1.8622438603479486E-6</v>
      </c>
      <c r="AA404">
        <f t="shared" si="114"/>
        <v>1.5044710758718186E-6</v>
      </c>
      <c r="AB404">
        <f t="shared" si="113"/>
        <v>0.99591789708973866</v>
      </c>
      <c r="AC404">
        <f t="shared" si="99"/>
        <v>2.4031235524095695</v>
      </c>
      <c r="AD404">
        <f t="shared" si="117"/>
        <v>-1.0055379630583956E-8</v>
      </c>
      <c r="AE404">
        <f t="shared" si="118"/>
        <v>3.0356182896297399E-4</v>
      </c>
      <c r="AF404">
        <f t="shared" si="119"/>
        <v>-3.2974813412486073E-6</v>
      </c>
      <c r="AG404" t="str">
        <f t="shared" si="120"/>
        <v>NaN</v>
      </c>
      <c r="AH404" t="str">
        <f t="shared" si="121"/>
        <v>NaN</v>
      </c>
    </row>
    <row r="405" spans="1:34">
      <c r="A405" s="4">
        <v>43253.612905092596</v>
      </c>
      <c r="B405" s="3">
        <v>-6.9526599661912797E-4</v>
      </c>
      <c r="C405">
        <v>2.5869355975737598</v>
      </c>
      <c r="D405" s="3">
        <v>2.10718850279045E-2</v>
      </c>
      <c r="E405">
        <v>2.0891753766772998E-2</v>
      </c>
      <c r="F405" s="3">
        <v>2.0861809494672302E-2</v>
      </c>
      <c r="G405">
        <v>-4041044</v>
      </c>
      <c r="H405">
        <v>15018467</v>
      </c>
      <c r="K405">
        <f t="shared" si="100"/>
        <v>45.13041520706787</v>
      </c>
      <c r="L405">
        <f t="shared" si="101"/>
        <v>22.619010676490603</v>
      </c>
      <c r="M405">
        <f t="shared" si="98"/>
        <v>7.5738116649821654</v>
      </c>
      <c r="N405">
        <f t="shared" si="102"/>
        <v>4.8575730169817862E-3</v>
      </c>
      <c r="O405">
        <f t="shared" si="103"/>
        <v>62.350390787792691</v>
      </c>
      <c r="P405">
        <f t="shared" si="104"/>
        <v>62.41047736220245</v>
      </c>
      <c r="Q405">
        <f t="shared" si="105"/>
        <v>-8.4742577196792013E-2</v>
      </c>
      <c r="R405">
        <f t="shared" si="106"/>
        <v>62.435133364989483</v>
      </c>
      <c r="S405">
        <f t="shared" si="107"/>
        <v>7.6303067164466931</v>
      </c>
      <c r="T405">
        <f t="shared" si="108"/>
        <v>0.42148048445605235</v>
      </c>
      <c r="U405">
        <f t="shared" si="109"/>
        <v>0.78935699237892876</v>
      </c>
      <c r="V405" s="6">
        <f t="shared" si="110"/>
        <v>6921.999999973923</v>
      </c>
      <c r="W405">
        <f t="shared" si="115"/>
        <v>0.41479712786081324</v>
      </c>
      <c r="X405">
        <f t="shared" si="116"/>
        <v>7.7428121434644304</v>
      </c>
      <c r="Y405">
        <f t="shared" si="111"/>
        <v>-7.4349668446293052E-2</v>
      </c>
      <c r="Z405">
        <f t="shared" si="112"/>
        <v>2.001358862086112E-6</v>
      </c>
      <c r="AA405">
        <f t="shared" si="114"/>
        <v>1.3062281059656687E-6</v>
      </c>
      <c r="AB405">
        <f t="shared" si="113"/>
        <v>0.99825966328731108</v>
      </c>
      <c r="AC405">
        <f t="shared" si="99"/>
        <v>2.4028296759100756</v>
      </c>
      <c r="AD405">
        <f t="shared" si="117"/>
        <v>-7.4206215357367444E-9</v>
      </c>
      <c r="AE405">
        <f t="shared" si="118"/>
        <v>3.1338009495186509E-4</v>
      </c>
      <c r="AF405">
        <f t="shared" si="119"/>
        <v>-2.3572188782592884E-6</v>
      </c>
      <c r="AG405" t="str">
        <f t="shared" si="120"/>
        <v>NaN</v>
      </c>
      <c r="AH405" t="str">
        <f t="shared" si="121"/>
        <v>NaN</v>
      </c>
    </row>
    <row r="406" spans="1:34">
      <c r="A406" s="4">
        <v>43253.613599537035</v>
      </c>
      <c r="B406" s="3">
        <v>-7.0021315477788505E-4</v>
      </c>
      <c r="C406">
        <v>2.5873066344356599</v>
      </c>
      <c r="D406" s="3">
        <v>2.1093873718855301E-2</v>
      </c>
      <c r="E406" s="3">
        <v>2.0914824648571102E-2</v>
      </c>
      <c r="F406" s="3">
        <v>2.0884237731279402E-2</v>
      </c>
      <c r="G406">
        <v>-4041525</v>
      </c>
      <c r="H406">
        <v>15018467</v>
      </c>
      <c r="K406">
        <f t="shared" si="100"/>
        <v>45.44556962169063</v>
      </c>
      <c r="L406">
        <f t="shared" si="101"/>
        <v>22.904683378215118</v>
      </c>
      <c r="M406">
        <f t="shared" si="98"/>
        <v>7.6694670971154952</v>
      </c>
      <c r="N406">
        <f t="shared" si="102"/>
        <v>4.9700285175583812E-3</v>
      </c>
      <c r="O406">
        <f t="shared" si="103"/>
        <v>62.416434943558741</v>
      </c>
      <c r="P406">
        <f t="shared" si="104"/>
        <v>62.479527143303187</v>
      </c>
      <c r="Q406">
        <f t="shared" si="105"/>
        <v>-8.6295288155326944E-2</v>
      </c>
      <c r="R406">
        <f t="shared" si="106"/>
        <v>62.502730231714068</v>
      </c>
      <c r="S406">
        <f t="shared" si="107"/>
        <v>7.7269972892190468</v>
      </c>
      <c r="T406">
        <f t="shared" si="108"/>
        <v>0.43331790556937821</v>
      </c>
      <c r="U406">
        <f t="shared" si="109"/>
        <v>0.78914428212430843</v>
      </c>
      <c r="V406" s="6">
        <f t="shared" si="110"/>
        <v>6981.999999540858</v>
      </c>
      <c r="W406">
        <f t="shared" si="115"/>
        <v>0.42357012782808001</v>
      </c>
      <c r="X406">
        <f t="shared" si="116"/>
        <v>7.7845812861490522</v>
      </c>
      <c r="Y406">
        <f t="shared" si="111"/>
        <v>-8.7463041832513966E-2</v>
      </c>
      <c r="Z406">
        <f t="shared" si="112"/>
        <v>1.1002731184964373E-6</v>
      </c>
      <c r="AA406">
        <f t="shared" si="114"/>
        <v>1.1616930493927433E-6</v>
      </c>
      <c r="AB406">
        <f t="shared" si="113"/>
        <v>1.0010225653651628</v>
      </c>
      <c r="AC406">
        <f t="shared" si="99"/>
        <v>2.4025440389386108</v>
      </c>
      <c r="AD406">
        <f t="shared" si="117"/>
        <v>-5.6093879598247777E-9</v>
      </c>
      <c r="AE406">
        <f t="shared" si="118"/>
        <v>3.4733889869743037E-4</v>
      </c>
      <c r="AF406">
        <f t="shared" si="119"/>
        <v>-1.6076558716124167E-6</v>
      </c>
      <c r="AG406" t="str">
        <f t="shared" si="120"/>
        <v>NaN</v>
      </c>
      <c r="AH406" t="str">
        <f t="shared" si="121"/>
        <v>NaN</v>
      </c>
    </row>
    <row r="407" spans="1:34">
      <c r="A407" s="4">
        <v>43253.614293981482</v>
      </c>
      <c r="B407" s="3">
        <v>-7.0640899468344298E-4</v>
      </c>
      <c r="C407">
        <v>2.5873494463812698</v>
      </c>
      <c r="D407">
        <v>2.1110130365977999E-2</v>
      </c>
      <c r="E407" s="3">
        <v>2.0933376491666399E-2</v>
      </c>
      <c r="F407" s="3">
        <v>2.0902116001670901E-2</v>
      </c>
      <c r="G407">
        <v>-4042006</v>
      </c>
      <c r="H407">
        <v>15018467</v>
      </c>
      <c r="K407">
        <f t="shared" si="100"/>
        <v>45.840270222696489</v>
      </c>
      <c r="L407">
        <f t="shared" si="101"/>
        <v>23.275883155503401</v>
      </c>
      <c r="M407">
        <f t="shared" si="98"/>
        <v>7.7937606501570009</v>
      </c>
      <c r="N407">
        <f t="shared" si="102"/>
        <v>4.9830041522421443E-3</v>
      </c>
      <c r="O407">
        <f t="shared" si="103"/>
        <v>62.465262613073385</v>
      </c>
      <c r="P407">
        <f t="shared" si="104"/>
        <v>62.535051709548888</v>
      </c>
      <c r="Q407">
        <f t="shared" si="105"/>
        <v>-9.1351260145422941E-2</v>
      </c>
      <c r="R407">
        <f t="shared" si="106"/>
        <v>62.556613873218808</v>
      </c>
      <c r="S407">
        <f t="shared" si="107"/>
        <v>7.8546614902539496</v>
      </c>
      <c r="T407">
        <f t="shared" si="108"/>
        <v>0.43468376185187951</v>
      </c>
      <c r="U407">
        <f t="shared" si="109"/>
        <v>0.78911973863338725</v>
      </c>
      <c r="V407" s="6">
        <f t="shared" si="110"/>
        <v>7041.9999997364357</v>
      </c>
      <c r="W407">
        <f t="shared" si="115"/>
        <v>0.43255034103478984</v>
      </c>
      <c r="X407">
        <f t="shared" si="116"/>
        <v>7.8169439463188812</v>
      </c>
      <c r="Y407">
        <f t="shared" si="111"/>
        <v>-9.0091599442329098E-2</v>
      </c>
      <c r="Z407">
        <f t="shared" si="112"/>
        <v>6.7414853240211122E-7</v>
      </c>
      <c r="AA407">
        <f t="shared" si="114"/>
        <v>1.1943627505600657E-6</v>
      </c>
      <c r="AB407">
        <f t="shared" si="113"/>
        <v>1.0015298807004205</v>
      </c>
      <c r="AC407">
        <f t="shared" si="99"/>
        <v>2.402511080826514</v>
      </c>
      <c r="AD407">
        <f t="shared" si="117"/>
        <v>-5.5987962080922043E-9</v>
      </c>
      <c r="AE407">
        <f t="shared" si="118"/>
        <v>3.6595879671689368E-4</v>
      </c>
      <c r="AF407">
        <f t="shared" si="119"/>
        <v>-1.5229775616224753E-6</v>
      </c>
      <c r="AG407" t="str">
        <f t="shared" si="120"/>
        <v>NaN</v>
      </c>
      <c r="AH407" t="str">
        <f t="shared" si="121"/>
        <v>NaN</v>
      </c>
    </row>
    <row r="408" spans="1:34">
      <c r="A408" s="4">
        <v>43253.614999999998</v>
      </c>
      <c r="B408" s="3">
        <v>-7.0674197648258998E-4</v>
      </c>
      <c r="C408">
        <v>2.58756231688858</v>
      </c>
      <c r="D408" s="3">
        <v>2.11305017167615E-2</v>
      </c>
      <c r="E408" s="3">
        <v>2.0955305721581701E-2</v>
      </c>
      <c r="F408" s="3">
        <v>2.09228409786738E-2</v>
      </c>
      <c r="G408">
        <v>-4042491</v>
      </c>
      <c r="H408">
        <v>15018467</v>
      </c>
      <c r="K408">
        <f t="shared" si="100"/>
        <v>45.861482539065321</v>
      </c>
      <c r="L408">
        <f t="shared" si="101"/>
        <v>23.269852678222158</v>
      </c>
      <c r="M408">
        <f t="shared" si="98"/>
        <v>7.7917413885795899</v>
      </c>
      <c r="N408">
        <f t="shared" si="102"/>
        <v>5.0475218913556179E-3</v>
      </c>
      <c r="O408">
        <f t="shared" si="103"/>
        <v>62.526449005083755</v>
      </c>
      <c r="P408">
        <f t="shared" si="104"/>
        <v>62.600684594265239</v>
      </c>
      <c r="Q408">
        <f t="shared" si="105"/>
        <v>-9.2628250026237424E-2</v>
      </c>
      <c r="R408">
        <f t="shared" si="106"/>
        <v>62.619077255109993</v>
      </c>
      <c r="S408">
        <f t="shared" si="107"/>
        <v>7.8534935552637481</v>
      </c>
      <c r="T408">
        <f t="shared" si="108"/>
        <v>0.44147510281119262</v>
      </c>
      <c r="U408">
        <f t="shared" si="109"/>
        <v>0.78899770294243421</v>
      </c>
      <c r="V408" s="6">
        <f t="shared" si="110"/>
        <v>7102.9999995371327</v>
      </c>
      <c r="W408">
        <f t="shared" si="115"/>
        <v>0.44101689888743106</v>
      </c>
      <c r="X408">
        <f t="shared" si="116"/>
        <v>7.8537267808835063</v>
      </c>
      <c r="Y408">
        <f t="shared" si="111"/>
        <v>-8.9774753988308476E-2</v>
      </c>
      <c r="Z408">
        <f t="shared" si="112"/>
        <v>7.2431772548464951E-7</v>
      </c>
      <c r="AA408">
        <f t="shared" si="114"/>
        <v>1.2101712737700874E-6</v>
      </c>
      <c r="AB408">
        <f t="shared" si="113"/>
        <v>1.0014662224373185</v>
      </c>
      <c r="AC408">
        <f t="shared" si="99"/>
        <v>2.4023472057691659</v>
      </c>
      <c r="AD408">
        <f t="shared" si="117"/>
        <v>-5.692534856911687E-9</v>
      </c>
      <c r="AE408">
        <f t="shared" si="118"/>
        <v>3.2213537572183708E-4</v>
      </c>
      <c r="AF408">
        <f t="shared" si="119"/>
        <v>-1.7591315369314941E-6</v>
      </c>
      <c r="AG408" t="str">
        <f t="shared" si="120"/>
        <v>NaN</v>
      </c>
      <c r="AH408" t="str">
        <f t="shared" si="121"/>
        <v>NaN</v>
      </c>
    </row>
    <row r="409" spans="1:34">
      <c r="A409" s="4">
        <v>43253.615694444445</v>
      </c>
      <c r="B409" s="3">
        <v>-7.09929087988712E-4</v>
      </c>
      <c r="C409">
        <v>2.58762415636556</v>
      </c>
      <c r="D409" s="3">
        <v>2.11545239751285E-2</v>
      </c>
      <c r="E409">
        <v>2.0974273791925999E-2</v>
      </c>
      <c r="F409" s="3">
        <v>2.0944363986400299E-2</v>
      </c>
      <c r="G409">
        <v>-4042971</v>
      </c>
      <c r="H409">
        <v>15018467</v>
      </c>
      <c r="K409">
        <f t="shared" si="100"/>
        <v>46.064514710024199</v>
      </c>
      <c r="L409">
        <f t="shared" si="101"/>
        <v>23.44459305140775</v>
      </c>
      <c r="M409">
        <f t="shared" si="98"/>
        <v>7.8502519351152049</v>
      </c>
      <c r="N409">
        <f t="shared" si="102"/>
        <v>5.0662644747840411E-3</v>
      </c>
      <c r="O409">
        <f t="shared" si="103"/>
        <v>62.598601084395447</v>
      </c>
      <c r="P409">
        <f t="shared" si="104"/>
        <v>62.6574549039846</v>
      </c>
      <c r="Q409">
        <f t="shared" si="105"/>
        <v>-8.5344751793265061E-2</v>
      </c>
      <c r="R409">
        <f t="shared" si="106"/>
        <v>62.683945836188713</v>
      </c>
      <c r="S409">
        <f t="shared" si="107"/>
        <v>7.907148436310715</v>
      </c>
      <c r="T409">
        <f t="shared" si="108"/>
        <v>0.44344800632997394</v>
      </c>
      <c r="U409">
        <f t="shared" si="109"/>
        <v>0.78896225123333275</v>
      </c>
      <c r="V409" s="6">
        <f t="shared" si="110"/>
        <v>7162.9999997327104</v>
      </c>
      <c r="W409">
        <f t="shared" si="115"/>
        <v>0.44894061642273658</v>
      </c>
      <c r="X409">
        <f t="shared" si="116"/>
        <v>7.8907392709619035</v>
      </c>
      <c r="Y409">
        <f t="shared" si="111"/>
        <v>-8.8825617988026309E-2</v>
      </c>
      <c r="Z409">
        <f t="shared" si="112"/>
        <v>5.0587269551552601E-7</v>
      </c>
      <c r="AA409">
        <f t="shared" si="114"/>
        <v>1.2082563330330458E-6</v>
      </c>
      <c r="AB409">
        <f t="shared" si="113"/>
        <v>1.0012587089858254</v>
      </c>
      <c r="AC409">
        <f t="shared" si="99"/>
        <v>2.4022995996072578</v>
      </c>
      <c r="AD409">
        <f t="shared" si="117"/>
        <v>-5.7441440003492708E-9</v>
      </c>
      <c r="AE409">
        <f t="shared" si="118"/>
        <v>3.7888297081658406E-4</v>
      </c>
      <c r="AF409">
        <f t="shared" si="119"/>
        <v>-1.5092155411216797E-6</v>
      </c>
      <c r="AG409" t="str">
        <f t="shared" si="120"/>
        <v>NaN</v>
      </c>
      <c r="AH409" t="str">
        <f t="shared" si="121"/>
        <v>NaN</v>
      </c>
    </row>
    <row r="410" spans="1:34">
      <c r="A410" s="4">
        <v>43253.616388888891</v>
      </c>
      <c r="B410" s="3">
        <v>-7.1297349300948598E-4</v>
      </c>
      <c r="C410">
        <v>2.5877525922023801</v>
      </c>
      <c r="D410" s="3">
        <v>2.1171161172878799E-2</v>
      </c>
      <c r="E410" s="3">
        <v>2.0993872149247202E-2</v>
      </c>
      <c r="F410">
        <v>2.0961992127759E-2</v>
      </c>
      <c r="G410">
        <v>-4043456</v>
      </c>
      <c r="H410">
        <v>15018467</v>
      </c>
      <c r="K410">
        <f t="shared" si="100"/>
        <v>46.258455888253614</v>
      </c>
      <c r="L410">
        <f t="shared" si="101"/>
        <v>23.615362198256754</v>
      </c>
      <c r="M410">
        <f t="shared" si="98"/>
        <v>7.9074327453160826</v>
      </c>
      <c r="N410">
        <f t="shared" si="102"/>
        <v>5.1051913788323685E-3</v>
      </c>
      <c r="O410">
        <f t="shared" si="103"/>
        <v>62.648571757146726</v>
      </c>
      <c r="P410">
        <f t="shared" si="104"/>
        <v>62.71611162524934</v>
      </c>
      <c r="Q410">
        <f t="shared" si="105"/>
        <v>-8.8503852144576456E-2</v>
      </c>
      <c r="R410">
        <f t="shared" si="106"/>
        <v>62.737075609291303</v>
      </c>
      <c r="S410">
        <f t="shared" si="107"/>
        <v>7.9664353134124672</v>
      </c>
      <c r="T410">
        <f t="shared" si="108"/>
        <v>0.44754557517716642</v>
      </c>
      <c r="U410">
        <f t="shared" si="109"/>
        <v>0.78888862076057453</v>
      </c>
      <c r="V410" s="6">
        <f t="shared" si="110"/>
        <v>7222.9999999282882</v>
      </c>
      <c r="W410">
        <f t="shared" si="115"/>
        <v>0.45706571020480696</v>
      </c>
      <c r="X410">
        <f t="shared" si="116"/>
        <v>7.9151621967247383</v>
      </c>
      <c r="Y410">
        <f t="shared" si="111"/>
        <v>-8.761676947230039E-2</v>
      </c>
      <c r="Z410">
        <f t="shared" si="112"/>
        <v>1.4923244595876757E-6</v>
      </c>
      <c r="AA410">
        <f t="shared" si="114"/>
        <v>1.2826590378634863E-6</v>
      </c>
      <c r="AB410">
        <f t="shared" si="113"/>
        <v>1.0010048017264492</v>
      </c>
      <c r="AC410">
        <f t="shared" si="99"/>
        <v>2.4022007252709749</v>
      </c>
      <c r="AD410">
        <f t="shared" si="117"/>
        <v>-6.1817379440786404E-9</v>
      </c>
      <c r="AE410">
        <f t="shared" si="118"/>
        <v>3.823775967160521E-4</v>
      </c>
      <c r="AF410">
        <f t="shared" si="119"/>
        <v>-1.6093451191877024E-6</v>
      </c>
      <c r="AG410" t="str">
        <f t="shared" si="120"/>
        <v>NaN</v>
      </c>
      <c r="AH410" t="str">
        <f t="shared" si="121"/>
        <v>NaN</v>
      </c>
    </row>
    <row r="411" spans="1:34">
      <c r="A411" s="4">
        <v>43253.617083333331</v>
      </c>
      <c r="B411" s="3">
        <v>-7.1377027088601595E-4</v>
      </c>
      <c r="C411">
        <v>2.58818546854127</v>
      </c>
      <c r="D411" s="3">
        <v>2.1194612605304398E-2</v>
      </c>
      <c r="E411">
        <v>2.1015753810333999E-2</v>
      </c>
      <c r="F411" s="3">
        <v>2.0985528078654201E-2</v>
      </c>
      <c r="G411">
        <v>-4043935</v>
      </c>
      <c r="H411">
        <v>15018467</v>
      </c>
      <c r="K411">
        <f t="shared" si="100"/>
        <v>46.309213930993302</v>
      </c>
      <c r="L411">
        <f t="shared" si="101"/>
        <v>23.635182447747908</v>
      </c>
      <c r="M411">
        <f t="shared" si="98"/>
        <v>7.914069412098109</v>
      </c>
      <c r="N411">
        <f t="shared" si="102"/>
        <v>5.2363894628403478E-3</v>
      </c>
      <c r="O411">
        <f t="shared" si="103"/>
        <v>62.719009331603473</v>
      </c>
      <c r="P411">
        <f t="shared" si="104"/>
        <v>62.781602139282846</v>
      </c>
      <c r="Q411">
        <f t="shared" si="105"/>
        <v>-8.900170447905964E-2</v>
      </c>
      <c r="R411">
        <f t="shared" si="106"/>
        <v>62.808011036082533</v>
      </c>
      <c r="S411">
        <f t="shared" si="107"/>
        <v>7.9734038817508157</v>
      </c>
      <c r="T411">
        <f t="shared" si="108"/>
        <v>0.46135589980958525</v>
      </c>
      <c r="U411">
        <f t="shared" si="109"/>
        <v>0.7886404587968473</v>
      </c>
      <c r="V411" s="6">
        <f t="shared" si="110"/>
        <v>7282.9999994952232</v>
      </c>
      <c r="W411">
        <f t="shared" si="115"/>
        <v>0.46498359074745949</v>
      </c>
      <c r="X411">
        <f t="shared" si="116"/>
        <v>7.9515910761539885</v>
      </c>
      <c r="Y411">
        <f t="shared" si="111"/>
        <v>-8.8705234899369614E-2</v>
      </c>
      <c r="Z411">
        <f t="shared" si="112"/>
        <v>1.9729035228181001E-6</v>
      </c>
      <c r="AA411">
        <f t="shared" si="114"/>
        <v>1.3245637518259868E-6</v>
      </c>
      <c r="AB411">
        <f t="shared" si="113"/>
        <v>1.0012189728404677</v>
      </c>
      <c r="AC411">
        <f t="shared" si="99"/>
        <v>2.4018674821375945</v>
      </c>
      <c r="AD411">
        <f t="shared" si="117"/>
        <v>-6.3044900765234029E-9</v>
      </c>
      <c r="AE411">
        <f t="shared" si="118"/>
        <v>2.7722519385423429E-4</v>
      </c>
      <c r="AF411">
        <f t="shared" si="119"/>
        <v>-2.26385342985278E-6</v>
      </c>
      <c r="AG411" t="str">
        <f t="shared" si="120"/>
        <v>NaN</v>
      </c>
      <c r="AH411" t="str">
        <f t="shared" si="121"/>
        <v>NaN</v>
      </c>
    </row>
    <row r="412" spans="1:34">
      <c r="A412" s="4">
        <v>43253.617777777778</v>
      </c>
      <c r="B412" s="3">
        <v>-7.1744496288374704E-4</v>
      </c>
      <c r="C412">
        <v>2.58849466592619</v>
      </c>
      <c r="D412" s="3">
        <v>2.1216220745627699E-2</v>
      </c>
      <c r="E412" s="3">
        <v>2.1037647363627902E-2</v>
      </c>
      <c r="F412" s="3">
        <v>2.10069319773174E-2</v>
      </c>
      <c r="G412">
        <v>-4044419</v>
      </c>
      <c r="H412">
        <v>15018467</v>
      </c>
      <c r="K412">
        <f t="shared" si="100"/>
        <v>46.543306993778025</v>
      </c>
      <c r="L412">
        <f t="shared" si="101"/>
        <v>23.841140280539022</v>
      </c>
      <c r="M412">
        <f t="shared" si="98"/>
        <v>7.9830328985563863</v>
      </c>
      <c r="N412">
        <f t="shared" si="102"/>
        <v>5.3301023799885204E-3</v>
      </c>
      <c r="O412">
        <f t="shared" si="103"/>
        <v>62.783910484133195</v>
      </c>
      <c r="P412">
        <f t="shared" si="104"/>
        <v>62.847128245986994</v>
      </c>
      <c r="Q412">
        <f t="shared" si="105"/>
        <v>-8.8610148074472761E-2</v>
      </c>
      <c r="R412">
        <f t="shared" si="106"/>
        <v>62.872520632207667</v>
      </c>
      <c r="S412">
        <f t="shared" si="107"/>
        <v>8.0421063306060354</v>
      </c>
      <c r="T412">
        <f t="shared" si="108"/>
        <v>0.47122041740412968</v>
      </c>
      <c r="U412">
        <f t="shared" si="109"/>
        <v>0.78846320025132832</v>
      </c>
      <c r="V412" s="6">
        <f t="shared" si="110"/>
        <v>7342.9999996908009</v>
      </c>
      <c r="W412">
        <f t="shared" si="115"/>
        <v>0.47340053416249794</v>
      </c>
      <c r="X412">
        <f t="shared" si="116"/>
        <v>8.000622175311209</v>
      </c>
      <c r="Y412">
        <f t="shared" si="111"/>
        <v>-8.6778466243664809E-2</v>
      </c>
      <c r="Z412">
        <f t="shared" si="112"/>
        <v>1.9879542769268196E-6</v>
      </c>
      <c r="AA412">
        <f t="shared" si="114"/>
        <v>1.386853434102404E-6</v>
      </c>
      <c r="AB412">
        <f t="shared" si="113"/>
        <v>1.0008262358262945</v>
      </c>
      <c r="AC412">
        <f t="shared" si="99"/>
        <v>2.4016294513280383</v>
      </c>
      <c r="AD412">
        <f t="shared" si="117"/>
        <v>-6.7468631984674074E-9</v>
      </c>
      <c r="AE412">
        <f t="shared" si="118"/>
        <v>2.7420674969780875E-4</v>
      </c>
      <c r="AF412">
        <f t="shared" si="119"/>
        <v>-2.4493722850145465E-6</v>
      </c>
      <c r="AG412" t="str">
        <f t="shared" si="120"/>
        <v>NaN</v>
      </c>
      <c r="AH412" t="str">
        <f t="shared" si="121"/>
        <v>NaN</v>
      </c>
    </row>
    <row r="413" spans="1:34">
      <c r="A413" s="4">
        <v>43253.618483796294</v>
      </c>
      <c r="B413" s="3">
        <v>-7.1616060451560801E-4</v>
      </c>
      <c r="C413">
        <v>2.5889394344721999</v>
      </c>
      <c r="D413" s="3">
        <v>2.1232905512206302E-2</v>
      </c>
      <c r="E413" s="3">
        <v>2.10544391600706E-2</v>
      </c>
      <c r="F413" s="3">
        <v>2.10216062139079E-2</v>
      </c>
      <c r="G413">
        <v>-4044902</v>
      </c>
      <c r="H413">
        <v>15018467</v>
      </c>
      <c r="K413">
        <f t="shared" si="100"/>
        <v>46.461488059212492</v>
      </c>
      <c r="L413">
        <f t="shared" si="101"/>
        <v>23.740032195527078</v>
      </c>
      <c r="M413">
        <f t="shared" si="98"/>
        <v>7.94917758964655</v>
      </c>
      <c r="N413">
        <f t="shared" si="102"/>
        <v>5.4649048069660509E-3</v>
      </c>
      <c r="O413">
        <f t="shared" si="103"/>
        <v>62.83402403228861</v>
      </c>
      <c r="P413">
        <f t="shared" si="104"/>
        <v>62.897385096973579</v>
      </c>
      <c r="Q413">
        <f t="shared" si="105"/>
        <v>-8.2723546177462026E-2</v>
      </c>
      <c r="R413">
        <f t="shared" si="106"/>
        <v>62.916747578466072</v>
      </c>
      <c r="S413">
        <f t="shared" si="107"/>
        <v>8.0043266204315238</v>
      </c>
      <c r="T413">
        <f t="shared" si="108"/>
        <v>0.48541014655965919</v>
      </c>
      <c r="U413">
        <f t="shared" si="109"/>
        <v>0.78820822065123064</v>
      </c>
      <c r="V413" s="6">
        <f t="shared" si="110"/>
        <v>7403.9999994914979</v>
      </c>
      <c r="W413">
        <f t="shared" si="115"/>
        <v>0.48171241170967555</v>
      </c>
      <c r="X413">
        <f t="shared" si="116"/>
        <v>8.0400757815787802</v>
      </c>
      <c r="Y413">
        <f t="shared" si="111"/>
        <v>-8.5519686756178714E-2</v>
      </c>
      <c r="Z413">
        <f t="shared" si="112"/>
        <v>1.6210920523095232E-6</v>
      </c>
      <c r="AA413">
        <f t="shared" si="114"/>
        <v>1.4957063989964776E-6</v>
      </c>
      <c r="AB413">
        <f t="shared" si="113"/>
        <v>1.0005842460840302</v>
      </c>
      <c r="AC413">
        <f t="shared" si="99"/>
        <v>2.4012870531635153</v>
      </c>
      <c r="AD413">
        <f t="shared" si="117"/>
        <v>-7.3824690837463329E-9</v>
      </c>
      <c r="AE413">
        <f t="shared" si="118"/>
        <v>4.5400847197590746E-4</v>
      </c>
      <c r="AF413">
        <f t="shared" si="119"/>
        <v>-1.6187087556920549E-6</v>
      </c>
      <c r="AG413" t="str">
        <f t="shared" si="120"/>
        <v>NaN</v>
      </c>
      <c r="AH413" t="str">
        <f t="shared" si="121"/>
        <v>NaN</v>
      </c>
    </row>
    <row r="414" spans="1:34">
      <c r="A414" s="4">
        <v>43253.61917824074</v>
      </c>
      <c r="B414" s="3">
        <v>-7.19633128992427E-4</v>
      </c>
      <c r="C414">
        <v>2.5891094930339</v>
      </c>
      <c r="D414" s="3">
        <v>2.1251183834538102E-2</v>
      </c>
      <c r="E414" s="3">
        <v>2.10718850279045E-2</v>
      </c>
      <c r="F414" s="3">
        <v>2.1040651753119199E-2</v>
      </c>
      <c r="G414">
        <v>-4045387</v>
      </c>
      <c r="H414">
        <v>15018467</v>
      </c>
      <c r="K414">
        <f t="shared" si="100"/>
        <v>46.682702215630336</v>
      </c>
      <c r="L414">
        <f t="shared" si="101"/>
        <v>23.93621116398716</v>
      </c>
      <c r="M414">
        <f t="shared" si="98"/>
        <v>8.0148666943115678</v>
      </c>
      <c r="N414">
        <f t="shared" si="102"/>
        <v>5.5164469113957622E-3</v>
      </c>
      <c r="O414">
        <f t="shared" si="103"/>
        <v>62.888923906497794</v>
      </c>
      <c r="P414">
        <f t="shared" si="104"/>
        <v>62.949599544847104</v>
      </c>
      <c r="Q414">
        <f t="shared" si="105"/>
        <v>-8.5225366016601356E-2</v>
      </c>
      <c r="R414">
        <f t="shared" si="106"/>
        <v>62.974149272514396</v>
      </c>
      <c r="S414">
        <f t="shared" si="107"/>
        <v>8.0716836049893015</v>
      </c>
      <c r="T414">
        <f t="shared" si="108"/>
        <v>0.490835631236471</v>
      </c>
      <c r="U414">
        <f t="shared" si="109"/>
        <v>0.78811072845119845</v>
      </c>
      <c r="V414" s="6">
        <f t="shared" si="110"/>
        <v>7463.9999996870756</v>
      </c>
      <c r="W414">
        <f t="shared" si="115"/>
        <v>0.49075975033194924</v>
      </c>
      <c r="X414">
        <f t="shared" si="116"/>
        <v>8.0560780004200598</v>
      </c>
      <c r="Y414">
        <f t="shared" si="111"/>
        <v>-8.574888321158862E-2</v>
      </c>
      <c r="Z414">
        <f t="shared" si="112"/>
        <v>9.6748153013961366E-7</v>
      </c>
      <c r="AA414">
        <f t="shared" si="114"/>
        <v>1.5911473159433117E-6</v>
      </c>
      <c r="AB414">
        <f t="shared" si="113"/>
        <v>1.0006212845439773</v>
      </c>
      <c r="AC414">
        <f t="shared" si="99"/>
        <v>2.4011561362182641</v>
      </c>
      <c r="AD414">
        <f t="shared" si="117"/>
        <v>-7.8321252956857292E-9</v>
      </c>
      <c r="AE414">
        <f t="shared" si="118"/>
        <v>5.6801475193226085E-4</v>
      </c>
      <c r="AF414">
        <f t="shared" si="119"/>
        <v>-1.3726222915025191E-6</v>
      </c>
      <c r="AG414" t="str">
        <f t="shared" si="120"/>
        <v>NaN</v>
      </c>
      <c r="AH414" t="str">
        <f t="shared" si="121"/>
        <v>NaN</v>
      </c>
    </row>
    <row r="415" spans="1:34">
      <c r="A415" s="4">
        <v>43253.619872685187</v>
      </c>
      <c r="B415" s="3">
        <v>-7.2390243134577801E-4</v>
      </c>
      <c r="C415">
        <v>2.5893033360098299</v>
      </c>
      <c r="D415" s="3">
        <v>2.1268867546514199E-2</v>
      </c>
      <c r="E415" s="3">
        <v>2.1091400139775899E-2</v>
      </c>
      <c r="F415" s="3">
        <v>2.10596258268924E-2</v>
      </c>
      <c r="G415">
        <v>-4045870</v>
      </c>
      <c r="H415">
        <v>15018467</v>
      </c>
      <c r="K415">
        <f t="shared" si="100"/>
        <v>46.954674414787995</v>
      </c>
      <c r="L415">
        <f t="shared" si="101"/>
        <v>24.183242115855023</v>
      </c>
      <c r="M415">
        <f t="shared" si="98"/>
        <v>8.0975832167814517</v>
      </c>
      <c r="N415">
        <f t="shared" si="102"/>
        <v>5.5751977017614801E-3</v>
      </c>
      <c r="O415">
        <f t="shared" si="103"/>
        <v>62.942037838149503</v>
      </c>
      <c r="P415">
        <f t="shared" si="104"/>
        <v>63.008007117417101</v>
      </c>
      <c r="Q415">
        <f t="shared" si="105"/>
        <v>-8.9297737440702463E-2</v>
      </c>
      <c r="R415">
        <f t="shared" si="106"/>
        <v>63.031335575590205</v>
      </c>
      <c r="S415">
        <f t="shared" si="107"/>
        <v>8.1571150417419194</v>
      </c>
      <c r="T415">
        <f t="shared" si="108"/>
        <v>0.49701992495917813</v>
      </c>
      <c r="U415">
        <f t="shared" si="109"/>
        <v>0.78799960097843158</v>
      </c>
      <c r="V415" s="6">
        <f t="shared" si="110"/>
        <v>7523.9999998826534</v>
      </c>
      <c r="W415">
        <f t="shared" si="115"/>
        <v>0.50036744024954272</v>
      </c>
      <c r="X415">
        <f t="shared" si="116"/>
        <v>8.0877098109328909</v>
      </c>
      <c r="Y415">
        <f t="shared" si="111"/>
        <v>-8.612222269543679E-2</v>
      </c>
      <c r="Z415">
        <f t="shared" si="112"/>
        <v>1.1603455014195699E-6</v>
      </c>
      <c r="AA415">
        <f t="shared" si="114"/>
        <v>1.6533212797110714E-6</v>
      </c>
      <c r="AB415">
        <f t="shared" si="113"/>
        <v>1.0006827885649208</v>
      </c>
      <c r="AC415">
        <f t="shared" si="99"/>
        <v>2.4010069092107349</v>
      </c>
      <c r="AD415">
        <f t="shared" si="117"/>
        <v>-8.102382522608813E-9</v>
      </c>
      <c r="AE415">
        <f t="shared" si="118"/>
        <v>4.2872484030890418E-4</v>
      </c>
      <c r="AF415">
        <f t="shared" si="119"/>
        <v>-1.8813306528563485E-6</v>
      </c>
      <c r="AG415" t="str">
        <f t="shared" si="120"/>
        <v>NaN</v>
      </c>
      <c r="AH415" t="str">
        <f t="shared" si="121"/>
        <v>NaN</v>
      </c>
    </row>
    <row r="416" spans="1:34">
      <c r="A416" s="4">
        <v>43253.620567129627</v>
      </c>
      <c r="B416" s="3">
        <v>-7.20477475697407E-4</v>
      </c>
      <c r="C416">
        <v>2.5895459370349299</v>
      </c>
      <c r="D416" s="3">
        <v>2.1288037784379401E-2</v>
      </c>
      <c r="E416" s="3">
        <v>2.1110843898404699E-2</v>
      </c>
      <c r="F416" s="3">
        <v>2.1076920462874099E-2</v>
      </c>
      <c r="G416">
        <v>-4046350</v>
      </c>
      <c r="H416">
        <v>15018467</v>
      </c>
      <c r="K416">
        <f t="shared" si="100"/>
        <v>46.736490589279882</v>
      </c>
      <c r="L416">
        <f t="shared" si="101"/>
        <v>23.942324648749299</v>
      </c>
      <c r="M416">
        <f t="shared" si="98"/>
        <v>8.016913750341887</v>
      </c>
      <c r="N416">
        <f t="shared" si="102"/>
        <v>5.6487262982958045E-3</v>
      </c>
      <c r="O416">
        <f t="shared" si="103"/>
        <v>62.999616626194438</v>
      </c>
      <c r="P416">
        <f t="shared" si="104"/>
        <v>63.066201133963297</v>
      </c>
      <c r="Q416">
        <f t="shared" si="105"/>
        <v>-8.3843564629006551E-2</v>
      </c>
      <c r="R416">
        <f t="shared" si="106"/>
        <v>63.083460190823445</v>
      </c>
      <c r="S416">
        <f t="shared" si="107"/>
        <v>8.0728094600945575</v>
      </c>
      <c r="T416">
        <f t="shared" si="108"/>
        <v>0.50475977722594911</v>
      </c>
      <c r="U416">
        <f t="shared" si="109"/>
        <v>0.78786052119655792</v>
      </c>
      <c r="V416" s="6">
        <f t="shared" si="110"/>
        <v>7583.9999994495884</v>
      </c>
      <c r="W416">
        <f t="shared" si="115"/>
        <v>0.51031367574140452</v>
      </c>
      <c r="X416">
        <f t="shared" si="116"/>
        <v>8.1222289867516455</v>
      </c>
      <c r="Y416">
        <f t="shared" si="111"/>
        <v>-8.4697304283087263E-2</v>
      </c>
      <c r="Z416">
        <f t="shared" si="112"/>
        <v>1.2678434497740398E-6</v>
      </c>
      <c r="AA416">
        <f t="shared" si="114"/>
        <v>1.6240708475326586E-6</v>
      </c>
      <c r="AB416">
        <f t="shared" si="113"/>
        <v>1.0004170034430206</v>
      </c>
      <c r="AC416">
        <f t="shared" si="99"/>
        <v>2.4008201465755374</v>
      </c>
      <c r="AD416">
        <f t="shared" si="117"/>
        <v>-8.0923063775951471E-9</v>
      </c>
      <c r="AE416">
        <f t="shared" si="118"/>
        <v>4.3382528447958397E-4</v>
      </c>
      <c r="AF416">
        <f t="shared" si="119"/>
        <v>-1.8568998993876619E-6</v>
      </c>
      <c r="AG416" t="str">
        <f t="shared" si="120"/>
        <v>NaN</v>
      </c>
      <c r="AH416" t="str">
        <f t="shared" si="121"/>
        <v>NaN</v>
      </c>
    </row>
    <row r="417" spans="1:34">
      <c r="A417" s="4">
        <v>43253.621261574073</v>
      </c>
      <c r="B417" s="3">
        <v>-7.22760779462988E-4</v>
      </c>
      <c r="C417">
        <v>2.5897802135150401</v>
      </c>
      <c r="D417" s="3">
        <v>2.1310407025957798E-2</v>
      </c>
      <c r="E417" s="3">
        <v>2.11312152491882E-2</v>
      </c>
      <c r="F417" s="3">
        <v>2.1098252896099401E-2</v>
      </c>
      <c r="G417">
        <v>-4046833</v>
      </c>
      <c r="H417">
        <v>15018467</v>
      </c>
      <c r="K417">
        <f t="shared" si="100"/>
        <v>46.881946472951974</v>
      </c>
      <c r="L417">
        <f t="shared" si="101"/>
        <v>24.059739243095493</v>
      </c>
      <c r="M417">
        <f t="shared" si="98"/>
        <v>8.0562291756280437</v>
      </c>
      <c r="N417">
        <f t="shared" si="102"/>
        <v>5.7197318547496795E-3</v>
      </c>
      <c r="O417">
        <f t="shared" si="103"/>
        <v>63.066803785197116</v>
      </c>
      <c r="P417">
        <f t="shared" si="104"/>
        <v>63.127171378821593</v>
      </c>
      <c r="Q417">
        <f t="shared" si="105"/>
        <v>-8.095061077955279E-2</v>
      </c>
      <c r="R417">
        <f t="shared" si="106"/>
        <v>63.147754395976669</v>
      </c>
      <c r="S417">
        <f t="shared" si="107"/>
        <v>8.1101962494810795</v>
      </c>
      <c r="T417">
        <f t="shared" si="108"/>
        <v>0.51223404632635694</v>
      </c>
      <c r="U417">
        <f t="shared" si="109"/>
        <v>0.78772621376014684</v>
      </c>
      <c r="V417" s="6">
        <f t="shared" si="110"/>
        <v>7643.9999996451661</v>
      </c>
      <c r="W417">
        <f t="shared" si="115"/>
        <v>0.52055176086623334</v>
      </c>
      <c r="X417">
        <f t="shared" si="116"/>
        <v>8.1551906218628858</v>
      </c>
      <c r="Y417">
        <f t="shared" si="111"/>
        <v>-8.4485090249145856E-2</v>
      </c>
      <c r="Z417">
        <f t="shared" si="112"/>
        <v>2.1604108782155148E-6</v>
      </c>
      <c r="AA417">
        <f t="shared" si="114"/>
        <v>1.6901381508539431E-6</v>
      </c>
      <c r="AB417">
        <f t="shared" si="113"/>
        <v>1.0003729830604629</v>
      </c>
      <c r="AC417">
        <f t="shared" si="99"/>
        <v>2.4006397924621452</v>
      </c>
      <c r="AD417">
        <f t="shared" si="117"/>
        <v>-8.4420212428980636E-9</v>
      </c>
      <c r="AE417">
        <f t="shared" si="118"/>
        <v>4.0195670223480646E-4</v>
      </c>
      <c r="AF417">
        <f t="shared" si="119"/>
        <v>-2.0907312089779002E-6</v>
      </c>
      <c r="AG417" t="str">
        <f t="shared" si="120"/>
        <v>NaN</v>
      </c>
      <c r="AH417" t="str">
        <f t="shared" si="121"/>
        <v>NaN</v>
      </c>
    </row>
    <row r="418" spans="1:34">
      <c r="A418" s="4">
        <v>43253.621967592589</v>
      </c>
      <c r="B418" s="3">
        <v>-7.3028854656513402E-4</v>
      </c>
      <c r="C418">
        <v>2.59036531010497</v>
      </c>
      <c r="D418" s="3">
        <v>2.1326532858802202E-2</v>
      </c>
      <c r="E418" s="3">
        <v>2.1149576816969801E-2</v>
      </c>
      <c r="F418" s="3">
        <v>2.11168815535893E-2</v>
      </c>
      <c r="G418">
        <v>-4047316</v>
      </c>
      <c r="H418">
        <v>15018467</v>
      </c>
      <c r="K418">
        <f t="shared" si="100"/>
        <v>47.361496339433174</v>
      </c>
      <c r="L418">
        <f t="shared" si="101"/>
        <v>24.514801908847623</v>
      </c>
      <c r="M418">
        <f t="shared" si="98"/>
        <v>8.2086036085979881</v>
      </c>
      <c r="N418">
        <f t="shared" si="102"/>
        <v>5.8970655287390325E-3</v>
      </c>
      <c r="O418">
        <f t="shared" si="103"/>
        <v>63.115238547348987</v>
      </c>
      <c r="P418">
        <f t="shared" si="104"/>
        <v>63.182126462336875</v>
      </c>
      <c r="Q418">
        <f t="shared" si="105"/>
        <v>-8.8661095338878226E-2</v>
      </c>
      <c r="R418">
        <f t="shared" si="106"/>
        <v>63.203899642687865</v>
      </c>
      <c r="S418">
        <f t="shared" si="107"/>
        <v>8.2677110054905736</v>
      </c>
      <c r="T418">
        <f t="shared" si="108"/>
        <v>0.53090074885155203</v>
      </c>
      <c r="U418">
        <f t="shared" si="109"/>
        <v>0.78739078605093193</v>
      </c>
      <c r="V418" s="6">
        <f t="shared" si="110"/>
        <v>7704.9999994458631</v>
      </c>
      <c r="W418">
        <f t="shared" si="115"/>
        <v>0.53002228145632335</v>
      </c>
      <c r="X418">
        <f t="shared" si="116"/>
        <v>8.1933434020807514</v>
      </c>
      <c r="Y418">
        <f t="shared" si="111"/>
        <v>-8.5175149339676182E-2</v>
      </c>
      <c r="Z418">
        <f t="shared" si="112"/>
        <v>2.4081212691924195E-6</v>
      </c>
      <c r="AA418">
        <f t="shared" si="114"/>
        <v>1.7953777396817529E-6</v>
      </c>
      <c r="AB418">
        <f t="shared" si="113"/>
        <v>1.0004914400190377</v>
      </c>
      <c r="AC418">
        <f t="shared" si="99"/>
        <v>2.400189364930212</v>
      </c>
      <c r="AD418">
        <f t="shared" si="117"/>
        <v>-8.8933574238701681E-9</v>
      </c>
      <c r="AE418">
        <f t="shared" si="118"/>
        <v>3.7943464284000909E-4</v>
      </c>
      <c r="AF418">
        <f t="shared" si="119"/>
        <v>-2.3332420941611476E-6</v>
      </c>
      <c r="AG418" t="str">
        <f t="shared" si="120"/>
        <v>NaN</v>
      </c>
      <c r="AH418" t="str">
        <f t="shared" si="121"/>
        <v>NaN</v>
      </c>
    </row>
    <row r="419" spans="1:34">
      <c r="A419" s="4">
        <v>43253.622662037036</v>
      </c>
      <c r="B419" s="3">
        <v>-7.2956312193127803E-4</v>
      </c>
      <c r="C419">
        <v>2.5906935350212699</v>
      </c>
      <c r="D419" s="3">
        <v>2.1351411356081401E-2</v>
      </c>
      <c r="E419" s="3">
        <v>2.11730639260168E-2</v>
      </c>
      <c r="F419" s="3">
        <v>2.11407629207679E-2</v>
      </c>
      <c r="G419">
        <v>-4047798</v>
      </c>
      <c r="H419">
        <v>15018467</v>
      </c>
      <c r="K419">
        <f t="shared" si="100"/>
        <v>47.315283793058214</v>
      </c>
      <c r="L419">
        <f t="shared" si="101"/>
        <v>24.437197522663276</v>
      </c>
      <c r="M419">
        <f t="shared" ref="M419:M482" si="122">L419/((($B$7/2))^2*PI())</f>
        <v>8.1826183427637176</v>
      </c>
      <c r="N419">
        <f t="shared" si="102"/>
        <v>5.9965453946348255E-3</v>
      </c>
      <c r="O419">
        <f t="shared" si="103"/>
        <v>63.18996238394341</v>
      </c>
      <c r="P419">
        <f t="shared" si="104"/>
        <v>63.25242198691096</v>
      </c>
      <c r="Q419">
        <f t="shared" si="105"/>
        <v>-8.5913741900597529E-2</v>
      </c>
      <c r="R419">
        <f t="shared" si="106"/>
        <v>63.275876125844007</v>
      </c>
      <c r="S419">
        <f t="shared" si="107"/>
        <v>8.2398941706974487</v>
      </c>
      <c r="T419">
        <f t="shared" si="108"/>
        <v>0.54137231368268812</v>
      </c>
      <c r="U419">
        <f t="shared" si="109"/>
        <v>0.78720261928722723</v>
      </c>
      <c r="V419" s="6">
        <f t="shared" si="110"/>
        <v>7764.9999996414408</v>
      </c>
      <c r="W419">
        <f t="shared" si="115"/>
        <v>0.53905210910063606</v>
      </c>
      <c r="X419">
        <f t="shared" si="116"/>
        <v>8.225907640083765</v>
      </c>
      <c r="Y419">
        <f t="shared" si="111"/>
        <v>-8.4058417031774482E-2</v>
      </c>
      <c r="Z419">
        <f t="shared" si="112"/>
        <v>1.7832012516779295E-6</v>
      </c>
      <c r="AA419">
        <f t="shared" si="114"/>
        <v>1.7980392449154622E-6</v>
      </c>
      <c r="AB419">
        <f t="shared" si="113"/>
        <v>1.0002839141359561</v>
      </c>
      <c r="AC419">
        <f t="shared" ref="AC419:AC482" si="123">($D$7-$D$7*(T419/100))*2.54</f>
        <v>2.3999366860708369</v>
      </c>
      <c r="AD419">
        <f t="shared" si="117"/>
        <v>-9.0239161520792914E-9</v>
      </c>
      <c r="AE419">
        <f t="shared" si="118"/>
        <v>3.7698584730670108E-4</v>
      </c>
      <c r="AF419">
        <f t="shared" si="119"/>
        <v>-2.3828737931870009E-6</v>
      </c>
      <c r="AG419" t="str">
        <f t="shared" si="120"/>
        <v>NaN</v>
      </c>
      <c r="AH419" t="str">
        <f t="shared" si="121"/>
        <v>NaN</v>
      </c>
    </row>
    <row r="420" spans="1:34">
      <c r="A420" s="4">
        <v>43253.623356481483</v>
      </c>
      <c r="B420" s="3">
        <v>-7.2182129510110803E-4</v>
      </c>
      <c r="C420">
        <v>2.59103603058611</v>
      </c>
      <c r="D420" s="3">
        <v>2.1369047499229101E-2</v>
      </c>
      <c r="E420" s="3">
        <v>2.1189427603003401E-2</v>
      </c>
      <c r="F420" s="3">
        <v>2.1155580088234299E-2</v>
      </c>
      <c r="G420">
        <v>-4048278</v>
      </c>
      <c r="H420">
        <v>15018467</v>
      </c>
      <c r="K420">
        <f t="shared" ref="K420:K483" si="124">(B420-$B$19)*($B$17/$B$18)</f>
        <v>46.822097437482711</v>
      </c>
      <c r="L420">
        <f t="shared" ref="L420:L483" si="125">K420-R420*$B$8+$D$8</f>
        <v>23.924534135305819</v>
      </c>
      <c r="M420">
        <f t="shared" si="122"/>
        <v>8.0109567259533581</v>
      </c>
      <c r="N420">
        <f t="shared" ref="N420:N483" si="126">(C420-$C$19)*($C$17/$C$18)</f>
        <v>6.1003504720929498E-3</v>
      </c>
      <c r="O420">
        <f t="shared" ref="O420:O483" si="127">(D420-$D$19)*($D$17/$D$18)</f>
        <v>63.242933440190697</v>
      </c>
      <c r="P420">
        <f t="shared" ref="P420:P483" si="128">(E420-$E$19)*($E$17/$E$18)</f>
        <v>63.301397501753264</v>
      </c>
      <c r="Q420">
        <f t="shared" ref="Q420:Q483" si="129">O420-R420</f>
        <v>-7.7600413855847705E-2</v>
      </c>
      <c r="R420">
        <f t="shared" ref="R420:R483" si="130">(F420-$F$19)*($F$17/$F$18)</f>
        <v>63.320533854046545</v>
      </c>
      <c r="S420">
        <f t="shared" ref="S420:S483" si="131">M420-(2/3)*Q420</f>
        <v>8.0626903351905899</v>
      </c>
      <c r="T420">
        <f t="shared" ref="T420:T483" si="132">N420/$D$7*100-$N$30/$D$7*100</f>
        <v>0.55229916394143808</v>
      </c>
      <c r="U420">
        <f t="shared" ref="U420:U483" si="133">(2.40665404368-T420*2.40665404368/100-$N$8)/$N$8</f>
        <v>0.78700627135988011</v>
      </c>
      <c r="V420" s="6">
        <f t="shared" ref="V420:V483" si="134">(A420-$A$290)*86400</f>
        <v>7824.9999998370185</v>
      </c>
      <c r="W420">
        <f t="shared" si="115"/>
        <v>0.54765291778445424</v>
      </c>
      <c r="X420">
        <f t="shared" si="116"/>
        <v>8.2611737364564632</v>
      </c>
      <c r="Y420">
        <f t="shared" ref="Y420:Y483" si="135">AVERAGE(Q419:Q421)</f>
        <v>-8.1427685880553227E-2</v>
      </c>
      <c r="Z420">
        <f t="shared" ref="Z420:Z483" si="136">(T421-T419)/100/(V421-V419)</f>
        <v>2.083563175558513E-6</v>
      </c>
      <c r="AA420">
        <f t="shared" si="114"/>
        <v>1.7553319723614276E-6</v>
      </c>
      <c r="AB420">
        <f t="shared" ref="AB420:AB483" si="137">((M420-$M$291)-(Y420-$Y$291))/(M420-$M$291)</f>
        <v>0.99978235878218813</v>
      </c>
      <c r="AC420">
        <f t="shared" si="123"/>
        <v>2.3996730211740931</v>
      </c>
      <c r="AD420">
        <f t="shared" si="117"/>
        <v>-9.093195889949253E-9</v>
      </c>
      <c r="AE420">
        <f t="shared" si="118"/>
        <v>3.6586592808615951E-4</v>
      </c>
      <c r="AF420">
        <f t="shared" si="119"/>
        <v>-2.4741476643098589E-6</v>
      </c>
      <c r="AG420" t="str">
        <f t="shared" si="120"/>
        <v>NaN</v>
      </c>
      <c r="AH420" t="str">
        <f t="shared" si="121"/>
        <v>NaN</v>
      </c>
    </row>
    <row r="421" spans="1:34">
      <c r="A421" s="4">
        <v>43253.624050925922</v>
      </c>
      <c r="B421" s="3">
        <v>-7.2990799593753797E-4</v>
      </c>
      <c r="C421">
        <v>2.5914772314699799</v>
      </c>
      <c r="D421" s="3">
        <v>2.1305507436627499E-2</v>
      </c>
      <c r="E421" s="3">
        <v>2.1125828079366301E-2</v>
      </c>
      <c r="F421" s="3">
        <v>2.1093309869975201E-2</v>
      </c>
      <c r="G421">
        <v>-4048762</v>
      </c>
      <c r="H421">
        <v>15018467</v>
      </c>
      <c r="K421">
        <f t="shared" si="124"/>
        <v>47.33725369215454</v>
      </c>
      <c r="L421">
        <f t="shared" si="125"/>
        <v>24.521544025151307</v>
      </c>
      <c r="M421">
        <f t="shared" si="122"/>
        <v>8.2108611573404087</v>
      </c>
      <c r="N421">
        <f t="shared" si="126"/>
        <v>6.2340715961784173E-3</v>
      </c>
      <c r="O421">
        <f t="shared" si="127"/>
        <v>63.052087618525618</v>
      </c>
      <c r="P421">
        <f t="shared" si="128"/>
        <v>63.11104789900795</v>
      </c>
      <c r="Q421">
        <f t="shared" si="129"/>
        <v>-8.0768901885214461E-2</v>
      </c>
      <c r="R421">
        <f t="shared" si="130"/>
        <v>63.132856520410833</v>
      </c>
      <c r="S421">
        <f t="shared" si="131"/>
        <v>8.2647070919305516</v>
      </c>
      <c r="T421">
        <f t="shared" si="132"/>
        <v>0.56637507173990831</v>
      </c>
      <c r="U421">
        <f t="shared" si="133"/>
        <v>0.78675333705069572</v>
      </c>
      <c r="V421" s="6">
        <f t="shared" si="134"/>
        <v>7884.9999994039536</v>
      </c>
      <c r="W421">
        <f t="shared" si="115"/>
        <v>0.55649888015998705</v>
      </c>
      <c r="X421">
        <f t="shared" si="116"/>
        <v>8.295070686185877</v>
      </c>
      <c r="Y421">
        <f t="shared" si="135"/>
        <v>-8.1912139368791756E-2</v>
      </c>
      <c r="Z421">
        <f t="shared" si="136"/>
        <v>1.7041586519342837E-6</v>
      </c>
      <c r="AA421">
        <f t="shared" si="114"/>
        <v>1.5415529773101741E-6</v>
      </c>
      <c r="AB421">
        <f t="shared" si="137"/>
        <v>0.99988108221522043</v>
      </c>
      <c r="AC421">
        <f t="shared" si="123"/>
        <v>2.3993333695189158</v>
      </c>
      <c r="AD421">
        <f t="shared" si="117"/>
        <v>-7.937396712474773E-9</v>
      </c>
      <c r="AE421">
        <f t="shared" si="118"/>
        <v>3.7880139892801145E-4</v>
      </c>
      <c r="AF421">
        <f t="shared" si="119"/>
        <v>-2.0859195223887946E-6</v>
      </c>
      <c r="AG421" t="str">
        <f t="shared" si="120"/>
        <v>NaN</v>
      </c>
      <c r="AH421" t="str">
        <f t="shared" si="121"/>
        <v>NaN</v>
      </c>
    </row>
    <row r="422" spans="1:34">
      <c r="A422" s="4">
        <v>43253.624745370369</v>
      </c>
      <c r="B422" s="3">
        <v>-7.3440325022602296E-4</v>
      </c>
      <c r="C422">
        <v>2.5916770205494699</v>
      </c>
      <c r="D422" s="3">
        <v>2.1324047387515699E-2</v>
      </c>
      <c r="E422" s="3">
        <v>2.1145854556143599E-2</v>
      </c>
      <c r="F422" s="3">
        <v>2.1113975292446401E-2</v>
      </c>
      <c r="G422">
        <v>-4049244</v>
      </c>
      <c r="H422">
        <v>15018467</v>
      </c>
      <c r="K422">
        <f t="shared" si="124"/>
        <v>47.623619963133812</v>
      </c>
      <c r="L422">
        <f t="shared" si="125"/>
        <v>24.78074578637041</v>
      </c>
      <c r="M422">
        <f t="shared" si="122"/>
        <v>8.2976529870443301</v>
      </c>
      <c r="N422">
        <f t="shared" si="126"/>
        <v>6.2946245580289785E-3</v>
      </c>
      <c r="O422">
        <f t="shared" si="127"/>
        <v>63.107773307459759</v>
      </c>
      <c r="P422">
        <f t="shared" si="128"/>
        <v>63.17098595641697</v>
      </c>
      <c r="Q422">
        <f t="shared" si="129"/>
        <v>-8.7367102365313087E-2</v>
      </c>
      <c r="R422">
        <f t="shared" si="130"/>
        <v>63.195140409825072</v>
      </c>
      <c r="S422">
        <f t="shared" si="131"/>
        <v>8.3558977219545394</v>
      </c>
      <c r="T422">
        <f t="shared" si="132"/>
        <v>0.57274906772417788</v>
      </c>
      <c r="U422">
        <f t="shared" si="133"/>
        <v>0.78663880075974313</v>
      </c>
      <c r="V422" s="6">
        <f t="shared" si="134"/>
        <v>7944.9999995995313</v>
      </c>
      <c r="W422">
        <f t="shared" si="115"/>
        <v>0.56509385185117622</v>
      </c>
      <c r="X422">
        <f t="shared" si="116"/>
        <v>8.327952624498959</v>
      </c>
      <c r="Y422">
        <f t="shared" si="135"/>
        <v>-8.5823068125073121E-2</v>
      </c>
      <c r="Z422">
        <f t="shared" si="136"/>
        <v>1.1789760380555372E-6</v>
      </c>
      <c r="AA422">
        <f t="shared" si="114"/>
        <v>1.3492974617944171E-6</v>
      </c>
      <c r="AB422">
        <f t="shared" si="137"/>
        <v>1.0006026070839062</v>
      </c>
      <c r="AC422">
        <f t="shared" si="123"/>
        <v>2.3991795649958156</v>
      </c>
      <c r="AD422">
        <f t="shared" si="117"/>
        <v>-6.6304610499491551E-9</v>
      </c>
      <c r="AE422">
        <f t="shared" si="118"/>
        <v>3.4465716888722327E-4</v>
      </c>
      <c r="AF422">
        <f t="shared" si="119"/>
        <v>-1.9150823243573801E-6</v>
      </c>
      <c r="AG422" t="str">
        <f t="shared" si="120"/>
        <v>NaN</v>
      </c>
      <c r="AH422" t="str">
        <f t="shared" si="121"/>
        <v>NaN</v>
      </c>
    </row>
    <row r="423" spans="1:34">
      <c r="A423" s="4">
        <v>43253.625451388885</v>
      </c>
      <c r="B423" s="3">
        <v>-7.3666276957737905E-4</v>
      </c>
      <c r="C423">
        <v>2.59192437845741</v>
      </c>
      <c r="D423" s="3">
        <v>2.1347260975799101E-2</v>
      </c>
      <c r="E423">
        <v>2.1171399017021E-2</v>
      </c>
      <c r="F423" s="3">
        <v>2.11377613723744E-2</v>
      </c>
      <c r="G423">
        <v>-4049729</v>
      </c>
      <c r="H423">
        <v>15018467</v>
      </c>
      <c r="K423">
        <f t="shared" si="124"/>
        <v>47.767560681350979</v>
      </c>
      <c r="L423">
        <f t="shared" si="125"/>
        <v>24.893419919001879</v>
      </c>
      <c r="M423">
        <f t="shared" si="122"/>
        <v>8.3353811031087943</v>
      </c>
      <c r="N423">
        <f t="shared" si="126"/>
        <v>6.3695948917487279E-3</v>
      </c>
      <c r="O423">
        <f t="shared" si="127"/>
        <v>63.177496504893767</v>
      </c>
      <c r="P423">
        <f t="shared" si="128"/>
        <v>63.247439013016908</v>
      </c>
      <c r="Q423">
        <f t="shared" si="129"/>
        <v>-8.9333200124691814E-2</v>
      </c>
      <c r="R423">
        <f t="shared" si="130"/>
        <v>63.266829705018459</v>
      </c>
      <c r="S423">
        <f t="shared" si="131"/>
        <v>8.3949365698585883</v>
      </c>
      <c r="T423">
        <f t="shared" si="132"/>
        <v>0.58064068179994111</v>
      </c>
      <c r="U423">
        <f t="shared" si="133"/>
        <v>0.78649699392332562</v>
      </c>
      <c r="V423" s="6">
        <f t="shared" si="134"/>
        <v>8005.9999994002283</v>
      </c>
      <c r="W423">
        <f t="shared" si="115"/>
        <v>0.57427252280830043</v>
      </c>
      <c r="X423">
        <f t="shared" si="116"/>
        <v>8.3698652691407531</v>
      </c>
      <c r="Y423">
        <f t="shared" si="135"/>
        <v>-9.0968073640236E-2</v>
      </c>
      <c r="Z423">
        <f t="shared" si="136"/>
        <v>9.6889254189579822E-7</v>
      </c>
      <c r="AA423">
        <f t="shared" ref="AA423:AA486" si="138">AVERAGE(Z420:Z426)</f>
        <v>1.2979188336176993E-6</v>
      </c>
      <c r="AB423">
        <f t="shared" si="137"/>
        <v>1.0015386263207955</v>
      </c>
      <c r="AC423">
        <f t="shared" si="123"/>
        <v>2.3989891403481671</v>
      </c>
      <c r="AD423">
        <f t="shared" si="117"/>
        <v>-6.0167799113241344E-9</v>
      </c>
      <c r="AE423">
        <f t="shared" si="118"/>
        <v>3.0799853814734345E-4</v>
      </c>
      <c r="AF423">
        <f t="shared" si="119"/>
        <v>-1.9446726505767209E-6</v>
      </c>
      <c r="AG423" t="str">
        <f t="shared" si="120"/>
        <v>NaN</v>
      </c>
      <c r="AH423" t="str">
        <f t="shared" si="121"/>
        <v>NaN</v>
      </c>
    </row>
    <row r="424" spans="1:34">
      <c r="A424" s="4">
        <v>43253.626145833332</v>
      </c>
      <c r="B424" s="3">
        <v>-7.4044449143912099E-4</v>
      </c>
      <c r="C424">
        <v>2.5920444897492398</v>
      </c>
      <c r="D424" s="3">
        <v>2.1369582648549101E-2</v>
      </c>
      <c r="E424" s="3">
        <v>2.1194232054676802E-2</v>
      </c>
      <c r="F424" s="3">
        <v>2.1162285928494399E-2</v>
      </c>
      <c r="G424">
        <v>-4050212</v>
      </c>
      <c r="H424">
        <v>15018467</v>
      </c>
      <c r="K424">
        <f t="shared" si="124"/>
        <v>48.008471988682786</v>
      </c>
      <c r="L424">
        <f t="shared" si="125"/>
        <v>25.102093920514562</v>
      </c>
      <c r="M424">
        <f t="shared" si="122"/>
        <v>8.405254078962594</v>
      </c>
      <c r="N424">
        <f t="shared" si="126"/>
        <v>6.4059987557164716E-3</v>
      </c>
      <c r="O424">
        <f t="shared" si="127"/>
        <v>63.244540788492024</v>
      </c>
      <c r="P424">
        <f t="shared" si="128"/>
        <v>63.315776940704083</v>
      </c>
      <c r="Q424">
        <f t="shared" si="129"/>
        <v>-9.6203918430703084E-2</v>
      </c>
      <c r="R424">
        <f t="shared" si="130"/>
        <v>63.340744706922727</v>
      </c>
      <c r="S424">
        <f t="shared" si="131"/>
        <v>8.4693900245830633</v>
      </c>
      <c r="T424">
        <f t="shared" si="132"/>
        <v>0.5844726674807561</v>
      </c>
      <c r="U424">
        <f t="shared" si="133"/>
        <v>0.78642813579603077</v>
      </c>
      <c r="V424" s="6">
        <f t="shared" si="134"/>
        <v>8065.999999595806</v>
      </c>
      <c r="W424">
        <f t="shared" si="115"/>
        <v>0.58310681119850216</v>
      </c>
      <c r="X424">
        <f t="shared" si="116"/>
        <v>8.4127763671463605</v>
      </c>
      <c r="Y424">
        <f t="shared" si="135"/>
        <v>-9.1123507939263007E-2</v>
      </c>
      <c r="Z424">
        <f t="shared" si="136"/>
        <v>6.6395791285673975E-7</v>
      </c>
      <c r="AA424">
        <f t="shared" si="138"/>
        <v>1.1364404755473203E-6</v>
      </c>
      <c r="AB424">
        <f t="shared" si="137"/>
        <v>1.0015472736595836</v>
      </c>
      <c r="AC424">
        <f t="shared" si="123"/>
        <v>2.398896674533689</v>
      </c>
      <c r="AD424">
        <f t="shared" si="117"/>
        <v>-5.2590235153529248E-9</v>
      </c>
      <c r="AE424">
        <f t="shared" si="118"/>
        <v>3.2408770148628716E-4</v>
      </c>
      <c r="AF424">
        <f t="shared" si="119"/>
        <v>-1.6153758952527952E-6</v>
      </c>
      <c r="AG424" t="str">
        <f t="shared" si="120"/>
        <v>NaN</v>
      </c>
      <c r="AH424" t="str">
        <f t="shared" si="121"/>
        <v>NaN</v>
      </c>
    </row>
    <row r="425" spans="1:34">
      <c r="A425" s="4">
        <v>43253.626840277779</v>
      </c>
      <c r="B425" s="3">
        <v>-7.4094396413784105E-4</v>
      </c>
      <c r="C425">
        <v>2.5921741148067698</v>
      </c>
      <c r="D425" s="3">
        <v>2.13929389433179E-2</v>
      </c>
      <c r="E425" s="3">
        <v>2.1214317992489701E-2</v>
      </c>
      <c r="F425" s="3">
        <v>2.1182784598277101E-2</v>
      </c>
      <c r="G425">
        <v>-4050694</v>
      </c>
      <c r="H425">
        <v>15018467</v>
      </c>
      <c r="K425">
        <f t="shared" si="124"/>
        <v>48.040290463236012</v>
      </c>
      <c r="L425">
        <f t="shared" si="125"/>
        <v>25.106967080199013</v>
      </c>
      <c r="M425">
        <f t="shared" si="122"/>
        <v>8.4068858211369655</v>
      </c>
      <c r="N425">
        <f t="shared" si="126"/>
        <v>6.4452860940611223E-3</v>
      </c>
      <c r="O425">
        <f t="shared" si="127"/>
        <v>63.314692612139915</v>
      </c>
      <c r="P425">
        <f t="shared" si="128"/>
        <v>63.375892961466576</v>
      </c>
      <c r="Q425">
        <f t="shared" si="129"/>
        <v>-8.7833405262394137E-2</v>
      </c>
      <c r="R425">
        <f t="shared" si="130"/>
        <v>63.402526017402309</v>
      </c>
      <c r="S425">
        <f t="shared" si="131"/>
        <v>8.4654414246452276</v>
      </c>
      <c r="T425">
        <f t="shared" si="132"/>
        <v>0.58860817678019306</v>
      </c>
      <c r="U425">
        <f t="shared" si="133"/>
        <v>0.78635382355963668</v>
      </c>
      <c r="V425" s="6">
        <f t="shared" si="134"/>
        <v>8125.9999997913837</v>
      </c>
      <c r="W425">
        <f t="shared" ref="W425:W488" si="139">AVERAGE(T419:T431)</f>
        <v>0.59085541895403249</v>
      </c>
      <c r="X425">
        <f t="shared" ref="X425:X488" si="140">AVERAGE(S419:S431)</f>
        <v>8.4440780742227837</v>
      </c>
      <c r="Y425">
        <f t="shared" si="135"/>
        <v>-9.0546898590858405E-2</v>
      </c>
      <c r="Z425">
        <f t="shared" si="136"/>
        <v>1.0623326605821188E-6</v>
      </c>
      <c r="AA425">
        <f t="shared" si="138"/>
        <v>1.1102434965362616E-6</v>
      </c>
      <c r="AB425">
        <f t="shared" si="137"/>
        <v>1.0014428104185435</v>
      </c>
      <c r="AC425">
        <f t="shared" si="123"/>
        <v>2.3987968846942938</v>
      </c>
      <c r="AD425">
        <f t="shared" ref="AD425:AD488" si="141">AA425*AC425*$D$7*2.54*1.024*9.81/2/Y425/10000*0.14503773773</f>
        <v>-5.1702964134427184E-9</v>
      </c>
      <c r="AE425">
        <f t="shared" si="118"/>
        <v>3.047047635123467E-4</v>
      </c>
      <c r="AF425">
        <f t="shared" si="119"/>
        <v>-1.68914617554911E-6</v>
      </c>
      <c r="AG425" t="str">
        <f t="shared" si="120"/>
        <v>NaN</v>
      </c>
      <c r="AH425" t="str">
        <f t="shared" si="121"/>
        <v>NaN</v>
      </c>
    </row>
    <row r="426" spans="1:34">
      <c r="A426" s="4">
        <v>43253.627534722225</v>
      </c>
      <c r="B426" s="3">
        <v>-7.4065855116714398E-4</v>
      </c>
      <c r="C426">
        <v>2.5924440679082199</v>
      </c>
      <c r="D426" s="3">
        <v>2.1384840350274301E-2</v>
      </c>
      <c r="E426" s="3">
        <v>2.12076940331281E-2</v>
      </c>
      <c r="F426" s="3">
        <v>2.11746375383518E-2</v>
      </c>
      <c r="G426">
        <v>-4051178</v>
      </c>
      <c r="H426">
        <v>15018467</v>
      </c>
      <c r="K426">
        <f t="shared" si="124"/>
        <v>48.022108477777032</v>
      </c>
      <c r="L426">
        <f t="shared" si="125"/>
        <v>25.099494330864573</v>
      </c>
      <c r="M426">
        <f t="shared" si="122"/>
        <v>8.4043836252236197</v>
      </c>
      <c r="N426">
        <f t="shared" si="126"/>
        <v>6.527104679417594E-3</v>
      </c>
      <c r="O426">
        <f t="shared" si="127"/>
        <v>63.290368074510361</v>
      </c>
      <c r="P426">
        <f t="shared" si="128"/>
        <v>63.356067843903169</v>
      </c>
      <c r="Q426">
        <f t="shared" si="129"/>
        <v>-8.7603372079477992E-2</v>
      </c>
      <c r="R426">
        <f t="shared" si="130"/>
        <v>63.377971446589839</v>
      </c>
      <c r="S426">
        <f t="shared" si="131"/>
        <v>8.462785873276605</v>
      </c>
      <c r="T426">
        <f t="shared" si="132"/>
        <v>0.59722065944929525</v>
      </c>
      <c r="U426">
        <f t="shared" si="133"/>
        <v>0.78619906321412569</v>
      </c>
      <c r="V426" s="6">
        <f t="shared" si="134"/>
        <v>8185.9999999869615</v>
      </c>
      <c r="W426">
        <f t="shared" si="139"/>
        <v>0.59813998579314831</v>
      </c>
      <c r="X426">
        <f t="shared" si="140"/>
        <v>8.4843334248363771</v>
      </c>
      <c r="Y426">
        <f t="shared" si="135"/>
        <v>-9.0543707065568427E-2</v>
      </c>
      <c r="Z426">
        <f t="shared" si="136"/>
        <v>1.4235508544409029E-6</v>
      </c>
      <c r="AA426">
        <f t="shared" si="138"/>
        <v>1.1599759493213006E-6</v>
      </c>
      <c r="AB426">
        <f t="shared" si="137"/>
        <v>1.0014428859714661</v>
      </c>
      <c r="AC426">
        <f t="shared" si="123"/>
        <v>2.3985890654874886</v>
      </c>
      <c r="AD426">
        <f t="shared" si="141"/>
        <v>-5.401618028437055E-9</v>
      </c>
      <c r="AE426">
        <f t="shared" ref="AE426:AE489" si="142">(W427-W425)/(X427-X425)*0.14503773773/100</f>
        <v>2.1533817090552343E-4</v>
      </c>
      <c r="AF426">
        <f t="shared" ref="AF426:AF489" si="143">AD426/AE426/(1.024*9.81)</f>
        <v>-2.4970882223329725E-6</v>
      </c>
      <c r="AG426" t="str">
        <f t="shared" ref="AG426:AG489" si="144">IF(AD426&gt;0,AD426*100,"NaN")</f>
        <v>NaN</v>
      </c>
      <c r="AH426" t="str">
        <f t="shared" ref="AH426:AH489" si="145">IF(AF426&gt;0,AF426*100*100,"NaN")</f>
        <v>NaN</v>
      </c>
    </row>
    <row r="427" spans="1:34">
      <c r="A427" s="4">
        <v>43253.628240740742</v>
      </c>
      <c r="B427" s="3">
        <v>-7.4322726790342097E-4</v>
      </c>
      <c r="C427">
        <v>2.59271402100967</v>
      </c>
      <c r="D427" s="3">
        <v>2.1406971747710501E-2</v>
      </c>
      <c r="E427" s="3">
        <v>2.12325844226143E-2</v>
      </c>
      <c r="F427" s="3">
        <v>2.11995432434742E-2</v>
      </c>
      <c r="G427">
        <v>-4051660</v>
      </c>
      <c r="H427">
        <v>15018467</v>
      </c>
      <c r="K427">
        <f t="shared" si="124"/>
        <v>48.185746346908033</v>
      </c>
      <c r="L427">
        <f t="shared" si="125"/>
        <v>25.230393877281671</v>
      </c>
      <c r="M427">
        <f t="shared" si="122"/>
        <v>8.4482143889017642</v>
      </c>
      <c r="N427">
        <f t="shared" si="126"/>
        <v>6.6089232647740664E-3</v>
      </c>
      <c r="O427">
        <f t="shared" si="127"/>
        <v>63.356840856490301</v>
      </c>
      <c r="P427">
        <f t="shared" si="128"/>
        <v>63.430563303616182</v>
      </c>
      <c r="Q427">
        <f t="shared" si="129"/>
        <v>-9.6194343854833164E-2</v>
      </c>
      <c r="R427">
        <f t="shared" si="130"/>
        <v>63.453035200345134</v>
      </c>
      <c r="S427">
        <f t="shared" si="131"/>
        <v>8.512343951471653</v>
      </c>
      <c r="T427">
        <f t="shared" si="132"/>
        <v>0.60583314211839767</v>
      </c>
      <c r="U427">
        <f t="shared" si="133"/>
        <v>0.78604430286861471</v>
      </c>
      <c r="V427" s="6">
        <f t="shared" si="134"/>
        <v>8246.9999997876585</v>
      </c>
      <c r="W427">
        <f t="shared" si="139"/>
        <v>0.60519107292588048</v>
      </c>
      <c r="X427">
        <f t="shared" si="140"/>
        <v>8.5406336831152334</v>
      </c>
      <c r="Y427">
        <f t="shared" si="135"/>
        <v>-9.3166784318450865E-2</v>
      </c>
      <c r="Z427">
        <f t="shared" si="136"/>
        <v>9.5321466906586273E-7</v>
      </c>
      <c r="AA427">
        <f t="shared" si="138"/>
        <v>1.111445466910852E-6</v>
      </c>
      <c r="AB427">
        <f t="shared" si="137"/>
        <v>1.0019012079442309</v>
      </c>
      <c r="AC427">
        <f t="shared" si="123"/>
        <v>2.3983812462806831</v>
      </c>
      <c r="AD427">
        <f t="shared" si="141"/>
        <v>-5.0294741454391359E-9</v>
      </c>
      <c r="AE427">
        <f t="shared" si="142"/>
        <v>2.0144846997673999E-4</v>
      </c>
      <c r="AF427">
        <f t="shared" si="143"/>
        <v>-2.4853619359872436E-6</v>
      </c>
      <c r="AG427" t="str">
        <f t="shared" si="144"/>
        <v>NaN</v>
      </c>
      <c r="AH427" t="str">
        <f t="shared" si="145"/>
        <v>NaN</v>
      </c>
    </row>
    <row r="428" spans="1:34">
      <c r="A428" s="4">
        <v>43253.628935185188</v>
      </c>
      <c r="B428" s="3">
        <v>-7.4708034300783796E-4</v>
      </c>
      <c r="C428">
        <v>2.5928055910044399</v>
      </c>
      <c r="D428" s="3">
        <v>2.1429079360732399E-2</v>
      </c>
      <c r="E428" s="3">
        <v>2.1253122264297399E-2</v>
      </c>
      <c r="F428" s="3">
        <v>2.1221411667484098E-2</v>
      </c>
      <c r="G428">
        <v>-4052142</v>
      </c>
      <c r="H428">
        <v>15018467</v>
      </c>
      <c r="K428">
        <f t="shared" si="124"/>
        <v>48.431203150604638</v>
      </c>
      <c r="L428">
        <f t="shared" si="125"/>
        <v>25.447104836644129</v>
      </c>
      <c r="M428">
        <f t="shared" si="122"/>
        <v>8.5207784817979579</v>
      </c>
      <c r="N428">
        <f t="shared" si="126"/>
        <v>6.6366767056233403E-3</v>
      </c>
      <c r="O428">
        <f t="shared" si="127"/>
        <v>63.423242200767724</v>
      </c>
      <c r="P428">
        <f t="shared" si="128"/>
        <v>63.492031845863934</v>
      </c>
      <c r="Q428">
        <f t="shared" si="129"/>
        <v>-9.5702637021041426E-2</v>
      </c>
      <c r="R428">
        <f t="shared" si="130"/>
        <v>63.518944837788766</v>
      </c>
      <c r="S428">
        <f t="shared" si="131"/>
        <v>8.5845802398119861</v>
      </c>
      <c r="T428">
        <f t="shared" si="132"/>
        <v>0.60875455694463709</v>
      </c>
      <c r="U428">
        <f t="shared" si="133"/>
        <v>0.78599180706859273</v>
      </c>
      <c r="V428" s="6">
        <f t="shared" si="134"/>
        <v>8306.9999999832362</v>
      </c>
      <c r="W428">
        <f t="shared" si="139"/>
        <v>0.61105433205238291</v>
      </c>
      <c r="X428">
        <f t="shared" si="140"/>
        <v>8.5773134095400358</v>
      </c>
      <c r="Y428">
        <f t="shared" si="135"/>
        <v>-9.6343720018166337E-2</v>
      </c>
      <c r="Z428">
        <f t="shared" si="136"/>
        <v>1.5207797988568718E-6</v>
      </c>
      <c r="AA428">
        <f t="shared" si="138"/>
        <v>1.1227559326360384E-6</v>
      </c>
      <c r="AB428">
        <f t="shared" si="137"/>
        <v>1.0024383387147826</v>
      </c>
      <c r="AC428">
        <f t="shared" si="123"/>
        <v>2.398310752540926</v>
      </c>
      <c r="AD428">
        <f t="shared" si="141"/>
        <v>-4.9129767536640659E-9</v>
      </c>
      <c r="AE428">
        <f t="shared" si="142"/>
        <v>2.4959041316645054E-4</v>
      </c>
      <c r="AF428">
        <f t="shared" si="143"/>
        <v>-1.9595116291555116E-6</v>
      </c>
      <c r="AG428" t="str">
        <f t="shared" si="144"/>
        <v>NaN</v>
      </c>
      <c r="AH428" t="str">
        <f t="shared" si="145"/>
        <v>NaN</v>
      </c>
    </row>
    <row r="429" spans="1:34">
      <c r="A429" s="4">
        <v>43253.629629629628</v>
      </c>
      <c r="B429" s="3">
        <v>-7.4903066497427099E-4</v>
      </c>
      <c r="C429">
        <v>2.5932860361717802</v>
      </c>
      <c r="D429" s="3">
        <v>2.1450176136149801E-2</v>
      </c>
      <c r="E429">
        <v>2.1274242824129E-2</v>
      </c>
      <c r="F429" s="3">
        <v>2.1242910853397901E-2</v>
      </c>
      <c r="G429">
        <v>-4052625</v>
      </c>
      <c r="H429">
        <v>15018467</v>
      </c>
      <c r="K429">
        <f t="shared" si="124"/>
        <v>48.555446717907834</v>
      </c>
      <c r="L429">
        <f t="shared" si="125"/>
        <v>25.54308791973002</v>
      </c>
      <c r="M429">
        <f t="shared" si="122"/>
        <v>8.5529177209854801</v>
      </c>
      <c r="N429">
        <f t="shared" si="126"/>
        <v>6.7822921615006415E-3</v>
      </c>
      <c r="O429">
        <f t="shared" si="127"/>
        <v>63.486607442698038</v>
      </c>
      <c r="P429">
        <f t="shared" si="128"/>
        <v>63.555244428974518</v>
      </c>
      <c r="Q429">
        <f t="shared" si="129"/>
        <v>-9.7134179178624436E-2</v>
      </c>
      <c r="R429">
        <f t="shared" si="130"/>
        <v>63.583741621876662</v>
      </c>
      <c r="S429">
        <f t="shared" si="131"/>
        <v>8.617673840437897</v>
      </c>
      <c r="T429">
        <f t="shared" si="132"/>
        <v>0.62408249966856355</v>
      </c>
      <c r="U429">
        <f t="shared" si="133"/>
        <v>0.78571637455940035</v>
      </c>
      <c r="V429" s="6">
        <f t="shared" si="134"/>
        <v>8366.9999995501712</v>
      </c>
      <c r="W429">
        <f t="shared" si="139"/>
        <v>0.61772309616589693</v>
      </c>
      <c r="X429">
        <f t="shared" si="140"/>
        <v>8.6134576460572561</v>
      </c>
      <c r="Y429">
        <f t="shared" si="135"/>
        <v>-9.9045222479754599E-2</v>
      </c>
      <c r="Z429">
        <f t="shared" si="136"/>
        <v>1.5271032075508108E-6</v>
      </c>
      <c r="AA429">
        <f t="shared" si="138"/>
        <v>1.1165743718431922E-6</v>
      </c>
      <c r="AB429">
        <f t="shared" si="137"/>
        <v>1.0028993520739127</v>
      </c>
      <c r="AC429">
        <f t="shared" si="123"/>
        <v>2.3979408892829976</v>
      </c>
      <c r="AD429">
        <f t="shared" si="141"/>
        <v>-4.7519285750977571E-9</v>
      </c>
      <c r="AE429">
        <f t="shared" si="142"/>
        <v>2.4136124252323017E-4</v>
      </c>
      <c r="AF429">
        <f t="shared" si="143"/>
        <v>-1.9598977184106442E-6</v>
      </c>
      <c r="AG429" t="str">
        <f t="shared" si="144"/>
        <v>NaN</v>
      </c>
      <c r="AH429" t="str">
        <f t="shared" si="145"/>
        <v>NaN</v>
      </c>
    </row>
    <row r="430" spans="1:34">
      <c r="A430" s="4">
        <v>43253.630324074074</v>
      </c>
      <c r="B430" s="3">
        <v>-7.5158748950343601E-4</v>
      </c>
      <c r="C430">
        <v>2.5933799846079602</v>
      </c>
      <c r="D430" s="3">
        <v>2.1468192829925101E-2</v>
      </c>
      <c r="E430" s="3">
        <v>2.12938411814503E-2</v>
      </c>
      <c r="F430" s="3">
        <v>2.1263242770492099E-2</v>
      </c>
      <c r="G430">
        <v>-4053107</v>
      </c>
      <c r="H430">
        <v>15018467</v>
      </c>
      <c r="K430">
        <f t="shared" si="124"/>
        <v>48.718327004311412</v>
      </c>
      <c r="L430">
        <f t="shared" si="125"/>
        <v>25.679242086156229</v>
      </c>
      <c r="M430">
        <f t="shared" si="122"/>
        <v>8.5985079560609048</v>
      </c>
      <c r="N430">
        <f t="shared" si="126"/>
        <v>6.8107664709395983E-3</v>
      </c>
      <c r="O430">
        <f t="shared" si="127"/>
        <v>63.54072150218196</v>
      </c>
      <c r="P430">
        <f t="shared" si="128"/>
        <v>63.613901150239556</v>
      </c>
      <c r="Q430">
        <f t="shared" si="129"/>
        <v>-0.10429885123959792</v>
      </c>
      <c r="R430">
        <f t="shared" si="130"/>
        <v>63.645020353421558</v>
      </c>
      <c r="S430">
        <f t="shared" si="131"/>
        <v>8.6680405235539695</v>
      </c>
      <c r="T430">
        <f t="shared" si="132"/>
        <v>0.62707979539898007</v>
      </c>
      <c r="U430">
        <f t="shared" si="133"/>
        <v>0.78566251523211228</v>
      </c>
      <c r="V430" s="6">
        <f t="shared" si="134"/>
        <v>8426.9999997457489</v>
      </c>
      <c r="W430">
        <f t="shared" si="139"/>
        <v>0.6238636124437088</v>
      </c>
      <c r="X430">
        <f t="shared" si="140"/>
        <v>8.6542863746476524</v>
      </c>
      <c r="Y430">
        <f t="shared" si="135"/>
        <v>-0.10074330363233959</v>
      </c>
      <c r="Z430">
        <f t="shared" si="136"/>
        <v>6.2917916502265703E-7</v>
      </c>
      <c r="AA430">
        <f t="shared" si="138"/>
        <v>9.9089755699642472E-7</v>
      </c>
      <c r="AB430">
        <f t="shared" si="137"/>
        <v>1.0031723696108563</v>
      </c>
      <c r="AC430">
        <f t="shared" si="123"/>
        <v>2.3978685645370224</v>
      </c>
      <c r="AD430">
        <f t="shared" si="141"/>
        <v>-4.1458659035198229E-9</v>
      </c>
      <c r="AE430">
        <f t="shared" si="142"/>
        <v>2.3110055945736185E-4</v>
      </c>
      <c r="AF430">
        <f t="shared" si="143"/>
        <v>-1.7858512826172649E-6</v>
      </c>
      <c r="AG430" t="str">
        <f t="shared" si="144"/>
        <v>NaN</v>
      </c>
      <c r="AH430" t="str">
        <f t="shared" si="145"/>
        <v>NaN</v>
      </c>
    </row>
    <row r="431" spans="1:34">
      <c r="A431" s="4">
        <v>43253.631018518521</v>
      </c>
      <c r="B431" s="3">
        <v>-7.5244372841552797E-4</v>
      </c>
      <c r="C431">
        <v>2.5935226910933098</v>
      </c>
      <c r="D431" s="3">
        <v>2.14906453169533E-2</v>
      </c>
      <c r="E431" s="3">
        <v>2.1315782303572599E-2</v>
      </c>
      <c r="F431" s="3">
        <v>2.1284456094654201E-2</v>
      </c>
      <c r="G431">
        <v>-4053590</v>
      </c>
      <c r="H431">
        <v>15018467</v>
      </c>
      <c r="K431">
        <f t="shared" si="124"/>
        <v>48.772872960688389</v>
      </c>
      <c r="L431">
        <f t="shared" si="125"/>
        <v>25.705903320986863</v>
      </c>
      <c r="M431">
        <f t="shared" si="122"/>
        <v>8.6074352771648712</v>
      </c>
      <c r="N431">
        <f t="shared" si="126"/>
        <v>6.854018586547027E-3</v>
      </c>
      <c r="O431">
        <f t="shared" si="127"/>
        <v>63.608158693142691</v>
      </c>
      <c r="P431">
        <f t="shared" si="128"/>
        <v>63.679569627626229</v>
      </c>
      <c r="Q431">
        <f t="shared" si="129"/>
        <v>-0.10079688047879642</v>
      </c>
      <c r="R431">
        <f t="shared" si="130"/>
        <v>63.708955573621488</v>
      </c>
      <c r="S431">
        <f t="shared" si="131"/>
        <v>8.6746331974840682</v>
      </c>
      <c r="T431">
        <f t="shared" si="132"/>
        <v>0.63163264967344612</v>
      </c>
      <c r="U431">
        <f t="shared" si="133"/>
        <v>0.78558070359571763</v>
      </c>
      <c r="V431" s="6">
        <f t="shared" si="134"/>
        <v>8486.9999999413267</v>
      </c>
      <c r="W431">
        <f t="shared" si="139"/>
        <v>0.62984069292707656</v>
      </c>
      <c r="X431">
        <f t="shared" si="140"/>
        <v>8.6895071729425482</v>
      </c>
      <c r="Y431">
        <f t="shared" si="135"/>
        <v>-0.10016795340529445</v>
      </c>
      <c r="Z431">
        <f t="shared" si="136"/>
        <v>7.4313117293304441E-7</v>
      </c>
      <c r="AA431">
        <f t="shared" si="138"/>
        <v>1.0390062300291556E-6</v>
      </c>
      <c r="AB431">
        <f t="shared" si="137"/>
        <v>1.0030672819686492</v>
      </c>
      <c r="AC431">
        <f t="shared" si="123"/>
        <v>2.3977587041633797</v>
      </c>
      <c r="AD431">
        <f t="shared" si="141"/>
        <v>-4.3719192786228829E-9</v>
      </c>
      <c r="AE431">
        <f t="shared" si="142"/>
        <v>2.4820499681077566E-4</v>
      </c>
      <c r="AF431">
        <f t="shared" si="143"/>
        <v>-1.753447028107895E-6</v>
      </c>
      <c r="AG431" t="str">
        <f t="shared" si="144"/>
        <v>NaN</v>
      </c>
      <c r="AH431" t="str">
        <f t="shared" si="145"/>
        <v>NaN</v>
      </c>
    </row>
    <row r="432" spans="1:34">
      <c r="A432" s="4">
        <v>43253.631724537037</v>
      </c>
      <c r="B432" s="3">
        <v>-7.5726007229604897E-4</v>
      </c>
      <c r="C432">
        <v>2.5936618299165302</v>
      </c>
      <c r="D432" s="3">
        <v>2.15165227596299E-2</v>
      </c>
      <c r="E432" s="3">
        <v>2.13407083696802E-2</v>
      </c>
      <c r="F432" s="3">
        <v>2.13084565708959E-2</v>
      </c>
      <c r="G432">
        <v>-4054074</v>
      </c>
      <c r="H432">
        <v>15018467</v>
      </c>
      <c r="K432">
        <f t="shared" si="124"/>
        <v>49.079693965309119</v>
      </c>
      <c r="L432">
        <f t="shared" si="125"/>
        <v>25.981175918018778</v>
      </c>
      <c r="M432">
        <f t="shared" si="122"/>
        <v>8.6996083096758472</v>
      </c>
      <c r="N432">
        <f t="shared" si="126"/>
        <v>6.8961893992656228E-3</v>
      </c>
      <c r="O432">
        <f t="shared" si="127"/>
        <v>63.685882913233122</v>
      </c>
      <c r="P432">
        <f t="shared" si="128"/>
        <v>63.754171865351438</v>
      </c>
      <c r="Q432">
        <f t="shared" si="129"/>
        <v>-9.5408128497489031E-2</v>
      </c>
      <c r="R432">
        <f t="shared" si="130"/>
        <v>63.781291041730611</v>
      </c>
      <c r="S432">
        <f t="shared" si="131"/>
        <v>8.7632137286741738</v>
      </c>
      <c r="T432">
        <f t="shared" si="132"/>
        <v>0.63607168259119307</v>
      </c>
      <c r="U432">
        <f t="shared" si="133"/>
        <v>0.78550093725023062</v>
      </c>
      <c r="V432" s="6">
        <f t="shared" si="134"/>
        <v>8547.9999997420236</v>
      </c>
      <c r="W432">
        <f t="shared" si="139"/>
        <v>0.63568644107559513</v>
      </c>
      <c r="X432">
        <f t="shared" si="140"/>
        <v>8.7233726678476859</v>
      </c>
      <c r="Y432">
        <f t="shared" si="135"/>
        <v>-9.5980268582221598E-2</v>
      </c>
      <c r="Z432">
        <f t="shared" si="136"/>
        <v>1.0190617350321958E-6</v>
      </c>
      <c r="AA432">
        <f t="shared" si="138"/>
        <v>1.0327313476376218E-6</v>
      </c>
      <c r="AB432">
        <f t="shared" si="137"/>
        <v>1.0023013590340064</v>
      </c>
      <c r="AC432">
        <f t="shared" si="123"/>
        <v>2.3976515902990743</v>
      </c>
      <c r="AD432">
        <f t="shared" si="141"/>
        <v>-4.5349111342277423E-9</v>
      </c>
      <c r="AE432">
        <f t="shared" si="142"/>
        <v>2.0470494529538849E-4</v>
      </c>
      <c r="AF432">
        <f t="shared" si="143"/>
        <v>-2.205319321677631E-6</v>
      </c>
      <c r="AG432" t="str">
        <f t="shared" si="144"/>
        <v>NaN</v>
      </c>
      <c r="AH432" t="str">
        <f t="shared" si="145"/>
        <v>NaN</v>
      </c>
    </row>
    <row r="433" spans="1:34">
      <c r="A433" s="4">
        <v>43253.632418981484</v>
      </c>
      <c r="B433" s="3">
        <v>-7.5924607088381898E-4</v>
      </c>
      <c r="C433">
        <v>2.5939091878244702</v>
      </c>
      <c r="D433" s="3">
        <v>2.1537203307798299E-2</v>
      </c>
      <c r="E433">
        <v>2.1358986692012E-2</v>
      </c>
      <c r="F433" s="3">
        <v>2.1327847526390501E-2</v>
      </c>
      <c r="G433">
        <v>-4054558</v>
      </c>
      <c r="H433">
        <v>15018467</v>
      </c>
      <c r="K433">
        <f t="shared" si="124"/>
        <v>49.206210280794686</v>
      </c>
      <c r="L433">
        <f t="shared" si="125"/>
        <v>26.082202998985856</v>
      </c>
      <c r="M433">
        <f t="shared" si="122"/>
        <v>8.7334364949687977</v>
      </c>
      <c r="N433">
        <f t="shared" si="126"/>
        <v>6.9711597329853714E-3</v>
      </c>
      <c r="O433">
        <f t="shared" si="127"/>
        <v>63.747997995373169</v>
      </c>
      <c r="P433">
        <f t="shared" si="128"/>
        <v>63.808877800171985</v>
      </c>
      <c r="Q433">
        <f t="shared" si="129"/>
        <v>-9.1735796770379352E-2</v>
      </c>
      <c r="R433">
        <f t="shared" si="130"/>
        <v>63.839733792143548</v>
      </c>
      <c r="S433">
        <f t="shared" si="131"/>
        <v>8.7945936928157167</v>
      </c>
      <c r="T433">
        <f t="shared" si="132"/>
        <v>0.64396329666695606</v>
      </c>
      <c r="U433">
        <f t="shared" si="133"/>
        <v>0.78535913041381344</v>
      </c>
      <c r="V433" s="6">
        <f t="shared" si="134"/>
        <v>8607.9999999376014</v>
      </c>
      <c r="W433">
        <f t="shared" si="139"/>
        <v>0.64095140845448095</v>
      </c>
      <c r="X433">
        <f t="shared" si="140"/>
        <v>8.768228917663027</v>
      </c>
      <c r="Y433">
        <f t="shared" si="135"/>
        <v>-9.4932259890519788E-2</v>
      </c>
      <c r="Z433">
        <f t="shared" si="136"/>
        <v>5.4381315051352975E-7</v>
      </c>
      <c r="AA433">
        <f t="shared" si="138"/>
        <v>8.4682537070014886E-7</v>
      </c>
      <c r="AB433">
        <f t="shared" si="137"/>
        <v>1.0021095749728866</v>
      </c>
      <c r="AC433">
        <f t="shared" si="123"/>
        <v>2.3974611656514262</v>
      </c>
      <c r="AD433">
        <f t="shared" si="141"/>
        <v>-3.75931683800827E-9</v>
      </c>
      <c r="AE433">
        <f t="shared" si="142"/>
        <v>1.6735866957891932E-4</v>
      </c>
      <c r="AF433">
        <f t="shared" si="143"/>
        <v>-2.2361027263936454E-6</v>
      </c>
      <c r="AG433" t="str">
        <f t="shared" si="144"/>
        <v>NaN</v>
      </c>
      <c r="AH433" t="str">
        <f t="shared" si="145"/>
        <v>NaN</v>
      </c>
    </row>
    <row r="434" spans="1:34">
      <c r="A434" s="4">
        <v>43253.633113425924</v>
      </c>
      <c r="B434" s="3">
        <v>-7.5704601256802598E-4</v>
      </c>
      <c r="C434">
        <v>2.5938663758788598</v>
      </c>
      <c r="D434" s="3">
        <v>2.15581811611446E-2</v>
      </c>
      <c r="E434" s="3">
        <v>2.1382568938715801E-2</v>
      </c>
      <c r="F434" s="3">
        <v>2.13507164665316E-2</v>
      </c>
      <c r="G434">
        <v>-4055041</v>
      </c>
      <c r="H434">
        <v>15018467</v>
      </c>
      <c r="K434">
        <f t="shared" si="124"/>
        <v>49.06605747621488</v>
      </c>
      <c r="L434">
        <f t="shared" si="125"/>
        <v>25.911989180723246</v>
      </c>
      <c r="M434">
        <f t="shared" si="122"/>
        <v>8.676441632517168</v>
      </c>
      <c r="N434">
        <f t="shared" si="126"/>
        <v>6.9581840983014738E-3</v>
      </c>
      <c r="O434">
        <f t="shared" si="127"/>
        <v>63.811006048792109</v>
      </c>
      <c r="P434">
        <f t="shared" si="128"/>
        <v>63.879458066111141</v>
      </c>
      <c r="Q434">
        <f t="shared" si="129"/>
        <v>-9.7652854403690981E-2</v>
      </c>
      <c r="R434">
        <f t="shared" si="130"/>
        <v>63.9086589031958</v>
      </c>
      <c r="S434">
        <f t="shared" si="131"/>
        <v>8.741543535452962</v>
      </c>
      <c r="T434">
        <f t="shared" si="132"/>
        <v>0.64259744038444055</v>
      </c>
      <c r="U434">
        <f t="shared" si="133"/>
        <v>0.78538367390473496</v>
      </c>
      <c r="V434" s="6">
        <f t="shared" si="134"/>
        <v>8667.9999995045364</v>
      </c>
      <c r="W434">
        <f t="shared" si="139"/>
        <v>0.64584572679950492</v>
      </c>
      <c r="X434">
        <f t="shared" si="140"/>
        <v>8.8114158999106493</v>
      </c>
      <c r="Y434">
        <f t="shared" si="135"/>
        <v>-9.4921694450735103E-2</v>
      </c>
      <c r="Z434">
        <f t="shared" si="136"/>
        <v>1.2899753802949792E-6</v>
      </c>
      <c r="AA434">
        <f t="shared" si="138"/>
        <v>8.0617488624401618E-7</v>
      </c>
      <c r="AB434">
        <f t="shared" si="137"/>
        <v>1.0021284397304644</v>
      </c>
      <c r="AC434">
        <f t="shared" si="123"/>
        <v>2.3974941237635234</v>
      </c>
      <c r="AD434">
        <f t="shared" si="141"/>
        <v>-3.57930445960904E-9</v>
      </c>
      <c r="AE434">
        <f t="shared" si="142"/>
        <v>1.7455108461367179E-4</v>
      </c>
      <c r="AF434">
        <f t="shared" si="143"/>
        <v>-2.0413013639953834E-6</v>
      </c>
      <c r="AG434" t="str">
        <f t="shared" si="144"/>
        <v>NaN</v>
      </c>
      <c r="AH434" t="str">
        <f t="shared" si="145"/>
        <v>NaN</v>
      </c>
    </row>
    <row r="435" spans="1:34">
      <c r="A435" s="4">
        <v>43253.63380787037</v>
      </c>
      <c r="B435" s="3">
        <v>-7.6146991361383701E-4</v>
      </c>
      <c r="C435">
        <v>2.5943943898746502</v>
      </c>
      <c r="D435" s="3">
        <v>2.1578588188549502E-2</v>
      </c>
      <c r="E435" s="3">
        <v>2.1402440816800698E-2</v>
      </c>
      <c r="F435" s="3">
        <v>2.1370297996527399E-2</v>
      </c>
      <c r="G435">
        <v>-4055522</v>
      </c>
      <c r="H435">
        <v>15018467</v>
      </c>
      <c r="K435">
        <f t="shared" si="124"/>
        <v>49.347878250829424</v>
      </c>
      <c r="L435">
        <f t="shared" si="125"/>
        <v>26.168070212371916</v>
      </c>
      <c r="M435">
        <f t="shared" si="122"/>
        <v>8.7621885085596833</v>
      </c>
      <c r="N435">
        <f t="shared" si="126"/>
        <v>7.1182169260479633E-3</v>
      </c>
      <c r="O435">
        <f t="shared" si="127"/>
        <v>63.872299597356097</v>
      </c>
      <c r="P435">
        <f t="shared" si="128"/>
        <v>63.938933418801632</v>
      </c>
      <c r="Q435">
        <f t="shared" si="129"/>
        <v>-9.5376432178134962E-2</v>
      </c>
      <c r="R435">
        <f t="shared" si="130"/>
        <v>63.967676029534232</v>
      </c>
      <c r="S435">
        <f t="shared" si="131"/>
        <v>8.8257727966784394</v>
      </c>
      <c r="T435">
        <f t="shared" si="132"/>
        <v>0.65944300119986055</v>
      </c>
      <c r="U435">
        <f t="shared" si="133"/>
        <v>0.78508097085007733</v>
      </c>
      <c r="V435" s="6">
        <f t="shared" si="134"/>
        <v>8727.9999997001141</v>
      </c>
      <c r="W435">
        <f t="shared" si="139"/>
        <v>0.65078090409312694</v>
      </c>
      <c r="X435">
        <f t="shared" si="140"/>
        <v>8.8499040223243046</v>
      </c>
      <c r="Y435">
        <f t="shared" si="135"/>
        <v>-9.5425723877516092E-2</v>
      </c>
      <c r="Z435">
        <f t="shared" si="136"/>
        <v>1.476855622116136E-6</v>
      </c>
      <c r="AA435">
        <f t="shared" si="138"/>
        <v>7.4156711888670984E-7</v>
      </c>
      <c r="AB435">
        <f t="shared" si="137"/>
        <v>1.0021829423827195</v>
      </c>
      <c r="AC435">
        <f t="shared" si="123"/>
        <v>2.3970876403810473</v>
      </c>
      <c r="AD435">
        <f t="shared" si="141"/>
        <v>-3.2745092520216007E-9</v>
      </c>
      <c r="AE435">
        <f t="shared" si="142"/>
        <v>1.689598666611421E-4</v>
      </c>
      <c r="AF435">
        <f t="shared" si="143"/>
        <v>-1.9292730589902901E-6</v>
      </c>
      <c r="AG435" t="str">
        <f t="shared" si="144"/>
        <v>NaN</v>
      </c>
      <c r="AH435" t="str">
        <f t="shared" si="145"/>
        <v>NaN</v>
      </c>
    </row>
    <row r="436" spans="1:34">
      <c r="A436" s="4">
        <v>43253.634513888886</v>
      </c>
      <c r="B436" s="3">
        <v>-7.6658356267216704E-4</v>
      </c>
      <c r="C436">
        <v>2.5944264988338501</v>
      </c>
      <c r="D436" s="3">
        <v>2.1596902187502601E-2</v>
      </c>
      <c r="E436" s="3">
        <v>2.1421135366381398E-2</v>
      </c>
      <c r="F436" s="3">
        <v>2.1387842761541799E-2</v>
      </c>
      <c r="G436">
        <v>-4056005</v>
      </c>
      <c r="H436">
        <v>15018467</v>
      </c>
      <c r="K436">
        <f t="shared" si="124"/>
        <v>49.673638823636566</v>
      </c>
      <c r="L436">
        <f t="shared" si="125"/>
        <v>26.470768351244409</v>
      </c>
      <c r="M436">
        <f t="shared" si="122"/>
        <v>8.8635447848332394</v>
      </c>
      <c r="N436">
        <f t="shared" si="126"/>
        <v>7.1279486520584969E-3</v>
      </c>
      <c r="O436">
        <f t="shared" si="127"/>
        <v>63.927306628118608</v>
      </c>
      <c r="P436">
        <f t="shared" si="128"/>
        <v>63.994885097095541</v>
      </c>
      <c r="Q436">
        <f t="shared" si="129"/>
        <v>-9.3247885050722346E-2</v>
      </c>
      <c r="R436">
        <f t="shared" si="130"/>
        <v>64.02055451316933</v>
      </c>
      <c r="S436">
        <f t="shared" si="131"/>
        <v>8.9257100415337209</v>
      </c>
      <c r="T436">
        <f t="shared" si="132"/>
        <v>0.66046739341149563</v>
      </c>
      <c r="U436">
        <f t="shared" si="133"/>
        <v>0.78506256323189094</v>
      </c>
      <c r="V436" s="6">
        <f t="shared" si="134"/>
        <v>8788.9999995008111</v>
      </c>
      <c r="W436">
        <f t="shared" si="139"/>
        <v>0.65514697460244764</v>
      </c>
      <c r="X436">
        <f t="shared" si="140"/>
        <v>8.8912592358497395</v>
      </c>
      <c r="Y436">
        <f t="shared" si="135"/>
        <v>-9.39103760510515E-2</v>
      </c>
      <c r="Z436">
        <f t="shared" si="136"/>
        <v>2.2576136898849999E-7</v>
      </c>
      <c r="AA436">
        <f t="shared" si="138"/>
        <v>6.5380089367243442E-7</v>
      </c>
      <c r="AB436">
        <f t="shared" si="137"/>
        <v>1.0018935357105152</v>
      </c>
      <c r="AC436">
        <f t="shared" si="123"/>
        <v>2.3970629217969806</v>
      </c>
      <c r="AD436">
        <f t="shared" si="141"/>
        <v>-2.9335174221444894E-9</v>
      </c>
      <c r="AE436">
        <f t="shared" si="142"/>
        <v>1.5083784796255577E-4</v>
      </c>
      <c r="AF436">
        <f t="shared" si="143"/>
        <v>-1.9360179527310691E-6</v>
      </c>
      <c r="AG436" t="str">
        <f t="shared" si="144"/>
        <v>NaN</v>
      </c>
      <c r="AH436" t="str">
        <f t="shared" si="145"/>
        <v>NaN</v>
      </c>
    </row>
    <row r="437" spans="1:34">
      <c r="A437" s="4">
        <v>43253.635208333333</v>
      </c>
      <c r="B437" s="3">
        <v>-7.6724952627046103E-4</v>
      </c>
      <c r="C437">
        <v>2.5944800137658599</v>
      </c>
      <c r="D437" s="3">
        <v>2.16255861910577E-2</v>
      </c>
      <c r="E437" s="3">
        <v>2.1449272328409302E-2</v>
      </c>
      <c r="F437" s="3">
        <v>2.1416381293092899E-2</v>
      </c>
      <c r="G437">
        <v>-4056489</v>
      </c>
      <c r="H437">
        <v>15018467</v>
      </c>
      <c r="K437">
        <f t="shared" si="124"/>
        <v>49.716063456374236</v>
      </c>
      <c r="L437">
        <f t="shared" si="125"/>
        <v>26.475679343990386</v>
      </c>
      <c r="M437">
        <f t="shared" si="122"/>
        <v>8.8651891951338531</v>
      </c>
      <c r="N437">
        <f t="shared" si="126"/>
        <v>7.1441681954123931E-3</v>
      </c>
      <c r="O437">
        <f t="shared" si="127"/>
        <v>64.013460497079052</v>
      </c>
      <c r="P437">
        <f t="shared" si="128"/>
        <v>64.079097355901624</v>
      </c>
      <c r="Q437">
        <f t="shared" si="129"/>
        <v>-9.3106810924297179E-2</v>
      </c>
      <c r="R437">
        <f t="shared" si="130"/>
        <v>64.106567308003349</v>
      </c>
      <c r="S437">
        <f t="shared" si="131"/>
        <v>8.9272604024167173</v>
      </c>
      <c r="T437">
        <f t="shared" si="132"/>
        <v>0.66217471376453729</v>
      </c>
      <c r="U437">
        <f t="shared" si="133"/>
        <v>0.78503188386824097</v>
      </c>
      <c r="V437" s="6">
        <f t="shared" si="134"/>
        <v>8848.9999996963888</v>
      </c>
      <c r="W437">
        <f t="shared" si="139"/>
        <v>0.65945467518518497</v>
      </c>
      <c r="X437">
        <f t="shared" si="140"/>
        <v>8.933306441131835</v>
      </c>
      <c r="Y437">
        <f t="shared" si="135"/>
        <v>-9.3970969135594842E-2</v>
      </c>
      <c r="Z437">
        <f t="shared" si="136"/>
        <v>3.4462577382972759E-7</v>
      </c>
      <c r="AA437">
        <f t="shared" si="138"/>
        <v>6.6238266220968417E-7</v>
      </c>
      <c r="AB437">
        <f t="shared" si="137"/>
        <v>1.0019031120777826</v>
      </c>
      <c r="AC437">
        <f t="shared" si="123"/>
        <v>2.3970217241568617</v>
      </c>
      <c r="AD437">
        <f t="shared" si="141"/>
        <v>-2.9700552474624242E-9</v>
      </c>
      <c r="AE437">
        <f t="shared" si="142"/>
        <v>1.5624245640903544E-4</v>
      </c>
      <c r="AF437">
        <f t="shared" si="143"/>
        <v>-1.8923283929854021E-6</v>
      </c>
      <c r="AG437" t="str">
        <f t="shared" si="144"/>
        <v>NaN</v>
      </c>
      <c r="AH437" t="str">
        <f t="shared" si="145"/>
        <v>NaN</v>
      </c>
    </row>
    <row r="438" spans="1:34">
      <c r="A438" s="4">
        <v>43253.63590277778</v>
      </c>
      <c r="B438" s="3">
        <v>-7.6658356267216704E-4</v>
      </c>
      <c r="C438">
        <v>2.5945561238913801</v>
      </c>
      <c r="D438" s="3">
        <v>2.1645279686035801E-2</v>
      </c>
      <c r="E438" s="3">
        <v>2.1469370158429198E-2</v>
      </c>
      <c r="F438" s="3">
        <v>2.1436820408343899E-2</v>
      </c>
      <c r="G438">
        <v>-4056970</v>
      </c>
      <c r="H438">
        <v>15018467</v>
      </c>
      <c r="K438">
        <f t="shared" si="124"/>
        <v>49.673638823636566</v>
      </c>
      <c r="L438">
        <f t="shared" si="125"/>
        <v>26.406387680273859</v>
      </c>
      <c r="M438">
        <f t="shared" si="122"/>
        <v>8.8419873841241561</v>
      </c>
      <c r="N438">
        <f t="shared" si="126"/>
        <v>7.1672359904031476E-3</v>
      </c>
      <c r="O438">
        <f t="shared" si="127"/>
        <v>64.072610914574199</v>
      </c>
      <c r="P438">
        <f t="shared" si="128"/>
        <v>64.139248969334446</v>
      </c>
      <c r="Q438">
        <f t="shared" si="129"/>
        <v>-9.5558211431765017E-2</v>
      </c>
      <c r="R438">
        <f t="shared" si="130"/>
        <v>64.168169126005964</v>
      </c>
      <c r="S438">
        <f t="shared" si="131"/>
        <v>8.9056928584119994</v>
      </c>
      <c r="T438">
        <f t="shared" si="132"/>
        <v>0.66460290271093259</v>
      </c>
      <c r="U438">
        <f t="shared" si="133"/>
        <v>0.78498825099549685</v>
      </c>
      <c r="V438" s="6">
        <f t="shared" si="134"/>
        <v>8908.9999998919666</v>
      </c>
      <c r="W438">
        <f t="shared" si="139"/>
        <v>0.66378572373856148</v>
      </c>
      <c r="X438">
        <f t="shared" si="140"/>
        <v>8.9714515638709269</v>
      </c>
      <c r="Y438">
        <f t="shared" si="135"/>
        <v>-9.5857485322487904E-2</v>
      </c>
      <c r="Z438">
        <f t="shared" si="136"/>
        <v>2.9087680143190068E-7</v>
      </c>
      <c r="AA438">
        <f t="shared" si="138"/>
        <v>6.1248223227821823E-7</v>
      </c>
      <c r="AB438">
        <f t="shared" si="137"/>
        <v>1.0022260206383906</v>
      </c>
      <c r="AC438">
        <f t="shared" si="123"/>
        <v>2.3969631319575853</v>
      </c>
      <c r="AD438">
        <f t="shared" si="141"/>
        <v>-2.6921925888186969E-9</v>
      </c>
      <c r="AE438">
        <f t="shared" si="142"/>
        <v>1.819960985388978E-4</v>
      </c>
      <c r="AF438">
        <f t="shared" si="143"/>
        <v>-1.4725670626902472E-6</v>
      </c>
      <c r="AG438" t="str">
        <f t="shared" si="144"/>
        <v>NaN</v>
      </c>
      <c r="AH438" t="str">
        <f t="shared" si="145"/>
        <v>NaN</v>
      </c>
    </row>
    <row r="439" spans="1:34">
      <c r="A439" s="4">
        <v>43253.636597222219</v>
      </c>
      <c r="B439" s="3">
        <v>-7.7348104279735704E-4</v>
      </c>
      <c r="C439">
        <v>2.59458942207129</v>
      </c>
      <c r="D439" s="3">
        <v>2.1664996965428101E-2</v>
      </c>
      <c r="E439" s="3">
        <v>2.1490264766325699E-2</v>
      </c>
      <c r="F439" s="3">
        <v>2.1457581118065699E-2</v>
      </c>
      <c r="G439">
        <v>-4057452</v>
      </c>
      <c r="H439">
        <v>15018467</v>
      </c>
      <c r="K439">
        <f t="shared" si="124"/>
        <v>50.113036805562523</v>
      </c>
      <c r="L439">
        <f t="shared" si="125"/>
        <v>26.81849589821595</v>
      </c>
      <c r="M439">
        <f t="shared" si="122"/>
        <v>8.979978831801791</v>
      </c>
      <c r="N439">
        <f t="shared" si="126"/>
        <v>7.1773281507100037E-3</v>
      </c>
      <c r="O439">
        <f t="shared" si="127"/>
        <v>64.131832769771563</v>
      </c>
      <c r="P439">
        <f t="shared" si="128"/>
        <v>64.201785291702393</v>
      </c>
      <c r="Q439">
        <f t="shared" si="129"/>
        <v>-9.890743361140153E-2</v>
      </c>
      <c r="R439">
        <f t="shared" si="130"/>
        <v>64.230740203382965</v>
      </c>
      <c r="S439">
        <f t="shared" si="131"/>
        <v>9.0459171208760587</v>
      </c>
      <c r="T439">
        <f t="shared" si="132"/>
        <v>0.66566523537481215</v>
      </c>
      <c r="U439">
        <f t="shared" si="133"/>
        <v>0.78496916161367458</v>
      </c>
      <c r="V439" s="6">
        <f t="shared" si="134"/>
        <v>8968.9999994589016</v>
      </c>
      <c r="W439">
        <f t="shared" si="139"/>
        <v>0.66757976896725546</v>
      </c>
      <c r="X439">
        <f t="shared" si="140"/>
        <v>8.9980575665931166</v>
      </c>
      <c r="Y439">
        <f t="shared" si="135"/>
        <v>-9.7429367636981581E-2</v>
      </c>
      <c r="Z439">
        <f t="shared" si="136"/>
        <v>4.0469815853226826E-7</v>
      </c>
      <c r="AA439">
        <f t="shared" si="138"/>
        <v>5.2155056976993152E-7</v>
      </c>
      <c r="AB439">
        <f t="shared" si="137"/>
        <v>1.0024327741580843</v>
      </c>
      <c r="AC439">
        <f t="shared" si="123"/>
        <v>2.3969374978704057</v>
      </c>
      <c r="AD439">
        <f t="shared" si="141"/>
        <v>-2.2554881896908003E-9</v>
      </c>
      <c r="AE439">
        <f t="shared" si="142"/>
        <v>1.7634413829605168E-4</v>
      </c>
      <c r="AF439">
        <f t="shared" si="143"/>
        <v>-1.2732408536886039E-6</v>
      </c>
      <c r="AG439" t="str">
        <f t="shared" si="144"/>
        <v>NaN</v>
      </c>
      <c r="AH439" t="str">
        <f t="shared" si="145"/>
        <v>NaN</v>
      </c>
    </row>
    <row r="440" spans="1:34">
      <c r="A440" s="4">
        <v>43253.637291666666</v>
      </c>
      <c r="B440" s="3">
        <v>-7.7519352062154195E-4</v>
      </c>
      <c r="C440">
        <v>2.5947083441424201</v>
      </c>
      <c r="D440" s="3">
        <v>2.1683477455280799E-2</v>
      </c>
      <c r="E440" s="3">
        <v>2.1509244728877101E-2</v>
      </c>
      <c r="F440" s="3">
        <v>2.14756380520521E-2</v>
      </c>
      <c r="G440">
        <v>-4057932</v>
      </c>
      <c r="H440">
        <v>15018467</v>
      </c>
      <c r="K440">
        <f t="shared" si="124"/>
        <v>50.22212871831654</v>
      </c>
      <c r="L440">
        <f t="shared" si="125"/>
        <v>26.90385213558293</v>
      </c>
      <c r="M440">
        <f t="shared" si="122"/>
        <v>9.0085597487788949</v>
      </c>
      <c r="N440">
        <f t="shared" si="126"/>
        <v>7.2133715803845214E-3</v>
      </c>
      <c r="O440">
        <f t="shared" si="127"/>
        <v>64.187339864450166</v>
      </c>
      <c r="P440">
        <f t="shared" si="128"/>
        <v>64.258591194092403</v>
      </c>
      <c r="Q440">
        <f t="shared" si="129"/>
        <v>-9.7822457867778212E-2</v>
      </c>
      <c r="R440">
        <f t="shared" si="130"/>
        <v>64.285162322317944</v>
      </c>
      <c r="S440">
        <f t="shared" si="131"/>
        <v>9.0737747206907464</v>
      </c>
      <c r="T440">
        <f t="shared" si="132"/>
        <v>0.66945928060370874</v>
      </c>
      <c r="U440">
        <f t="shared" si="133"/>
        <v>0.78490098525000929</v>
      </c>
      <c r="V440" s="6">
        <f t="shared" si="134"/>
        <v>9028.9999996544793</v>
      </c>
      <c r="W440">
        <f t="shared" si="139"/>
        <v>0.67168901179955443</v>
      </c>
      <c r="X440">
        <f t="shared" si="140"/>
        <v>9.036453725670631</v>
      </c>
      <c r="Y440">
        <f t="shared" si="135"/>
        <v>-9.805716018787318E-2</v>
      </c>
      <c r="Z440">
        <f t="shared" si="136"/>
        <v>6.0388553027427771E-7</v>
      </c>
      <c r="AA440">
        <f t="shared" si="138"/>
        <v>5.7376161933883808E-7</v>
      </c>
      <c r="AB440">
        <f t="shared" si="137"/>
        <v>1.0025236137358406</v>
      </c>
      <c r="AC440">
        <f t="shared" si="123"/>
        <v>2.3968459475590325</v>
      </c>
      <c r="AD440">
        <f t="shared" si="141"/>
        <v>-2.4652990645139801E-9</v>
      </c>
      <c r="AE440">
        <f t="shared" si="142"/>
        <v>1.5888937900491052E-4</v>
      </c>
      <c r="AF440">
        <f t="shared" si="143"/>
        <v>-1.5445635410078713E-6</v>
      </c>
      <c r="AG440" t="str">
        <f t="shared" si="144"/>
        <v>NaN</v>
      </c>
      <c r="AH440" t="str">
        <f t="shared" si="145"/>
        <v>NaN</v>
      </c>
    </row>
    <row r="441" spans="1:34">
      <c r="A441" s="4">
        <v>43253.637986111113</v>
      </c>
      <c r="B441" s="3">
        <v>-7.7603786732652195E-4</v>
      </c>
      <c r="C441">
        <v>2.5948165632271398</v>
      </c>
      <c r="D441" s="3">
        <v>2.1698663803763299E-2</v>
      </c>
      <c r="E441" s="3">
        <v>2.15249781188868E-2</v>
      </c>
      <c r="F441" s="3">
        <v>2.14906457940197E-2</v>
      </c>
      <c r="G441">
        <v>-4058414</v>
      </c>
      <c r="H441">
        <v>15018467</v>
      </c>
      <c r="K441">
        <f t="shared" si="124"/>
        <v>50.275917091966086</v>
      </c>
      <c r="L441">
        <f t="shared" si="125"/>
        <v>26.937912969003129</v>
      </c>
      <c r="M441">
        <f t="shared" si="122"/>
        <v>9.0199647717998648</v>
      </c>
      <c r="N441">
        <f t="shared" si="126"/>
        <v>7.2461711013856742E-3</v>
      </c>
      <c r="O441">
        <f t="shared" si="127"/>
        <v>64.232952837361552</v>
      </c>
      <c r="P441">
        <f t="shared" si="128"/>
        <v>64.305680297389344</v>
      </c>
      <c r="Q441">
        <f t="shared" si="129"/>
        <v>-9.7441589084439784E-2</v>
      </c>
      <c r="R441">
        <f t="shared" si="130"/>
        <v>64.330394426445991</v>
      </c>
      <c r="S441">
        <f t="shared" si="131"/>
        <v>9.0849258311894907</v>
      </c>
      <c r="T441">
        <f t="shared" si="132"/>
        <v>0.67291186176172479</v>
      </c>
      <c r="U441">
        <f t="shared" si="133"/>
        <v>0.78483894475907912</v>
      </c>
      <c r="V441" s="6">
        <f t="shared" si="134"/>
        <v>9088.9999998500571</v>
      </c>
      <c r="W441">
        <f t="shared" si="139"/>
        <v>0.67653079721064802</v>
      </c>
      <c r="X441">
        <f t="shared" si="140"/>
        <v>9.0797645312064574</v>
      </c>
      <c r="Y441">
        <f t="shared" si="135"/>
        <v>-9.5381483171493642E-2</v>
      </c>
      <c r="Z441">
        <f t="shared" si="136"/>
        <v>9.4067237077471654E-7</v>
      </c>
      <c r="AA441">
        <f t="shared" si="138"/>
        <v>5.520813611039713E-7</v>
      </c>
      <c r="AB441">
        <f t="shared" si="137"/>
        <v>1.0020843630109</v>
      </c>
      <c r="AC441">
        <f t="shared" si="123"/>
        <v>2.3967626367756893</v>
      </c>
      <c r="AD441">
        <f t="shared" si="141"/>
        <v>-2.4386043655538129E-9</v>
      </c>
      <c r="AE441">
        <f t="shared" si="142"/>
        <v>1.7250215340452207E-4</v>
      </c>
      <c r="AF441">
        <f t="shared" si="143"/>
        <v>-1.4072714014216922E-6</v>
      </c>
      <c r="AG441" t="str">
        <f t="shared" si="144"/>
        <v>NaN</v>
      </c>
      <c r="AH441" t="str">
        <f t="shared" si="145"/>
        <v>NaN</v>
      </c>
    </row>
    <row r="442" spans="1:34">
      <c r="A442" s="4">
        <v>43253.638692129629</v>
      </c>
      <c r="B442" s="3">
        <v>-7.8004554112340004E-4</v>
      </c>
      <c r="C442">
        <v>2.5950651103557898</v>
      </c>
      <c r="D442" s="3">
        <v>2.1725349916523602E-2</v>
      </c>
      <c r="E442">
        <v>2.154881010194E-2</v>
      </c>
      <c r="F442" s="3">
        <v>2.1515063151982799E-2</v>
      </c>
      <c r="G442">
        <v>-4058898</v>
      </c>
      <c r="H442">
        <v>15018467</v>
      </c>
      <c r="K442">
        <f t="shared" si="124"/>
        <v>50.531222471119648</v>
      </c>
      <c r="L442">
        <f t="shared" si="125"/>
        <v>27.161121953339183</v>
      </c>
      <c r="M442">
        <f t="shared" si="122"/>
        <v>9.0947046812270393</v>
      </c>
      <c r="N442">
        <f t="shared" si="126"/>
        <v>7.3215018694017461E-3</v>
      </c>
      <c r="O442">
        <f t="shared" si="127"/>
        <v>64.313105939329986</v>
      </c>
      <c r="P442">
        <f t="shared" si="128"/>
        <v>64.377008009412691</v>
      </c>
      <c r="Q442">
        <f t="shared" si="129"/>
        <v>-9.088040256226293E-2</v>
      </c>
      <c r="R442">
        <f t="shared" si="130"/>
        <v>64.403986341892249</v>
      </c>
      <c r="S442">
        <f t="shared" si="131"/>
        <v>9.1552916162685474</v>
      </c>
      <c r="T442">
        <f t="shared" si="132"/>
        <v>0.68084141628973238</v>
      </c>
      <c r="U442">
        <f t="shared" si="133"/>
        <v>0.78469645615902572</v>
      </c>
      <c r="V442" s="6">
        <f t="shared" si="134"/>
        <v>9149.999999650754</v>
      </c>
      <c r="W442">
        <f t="shared" si="139"/>
        <v>0.68125584276854845</v>
      </c>
      <c r="X442">
        <f t="shared" si="140"/>
        <v>9.1168904908705617</v>
      </c>
      <c r="Y442">
        <f t="shared" si="135"/>
        <v>-9.490929686740894E-2</v>
      </c>
      <c r="Z442">
        <f t="shared" si="136"/>
        <v>8.4033398455812945E-7</v>
      </c>
      <c r="AA442">
        <f t="shared" si="138"/>
        <v>6.2299387266973096E-7</v>
      </c>
      <c r="AB442">
        <f t="shared" si="137"/>
        <v>1.0019835928871677</v>
      </c>
      <c r="AC442">
        <f t="shared" si="123"/>
        <v>2.3965712966249288</v>
      </c>
      <c r="AD442">
        <f t="shared" si="141"/>
        <v>-2.7653027161001946E-9</v>
      </c>
      <c r="AE442">
        <f t="shared" si="142"/>
        <v>1.9235746892699797E-4</v>
      </c>
      <c r="AF442">
        <f t="shared" si="143"/>
        <v>-1.4310824713116296E-6</v>
      </c>
      <c r="AG442" t="str">
        <f t="shared" si="144"/>
        <v>NaN</v>
      </c>
      <c r="AH442" t="str">
        <f t="shared" si="145"/>
        <v>NaN</v>
      </c>
    </row>
    <row r="443" spans="1:34">
      <c r="A443" s="4">
        <v>43253.639386574076</v>
      </c>
      <c r="B443" s="3">
        <v>-7.8298291628016198E-4</v>
      </c>
      <c r="C443">
        <v>2.5951352743777498</v>
      </c>
      <c r="D443" s="3">
        <v>2.1739418397537499E-2</v>
      </c>
      <c r="E443">
        <v>2.1564995395819998E-2</v>
      </c>
      <c r="F443" s="3">
        <v>2.1530916568299301E-2</v>
      </c>
      <c r="G443">
        <v>-4059382</v>
      </c>
      <c r="H443">
        <v>15018467</v>
      </c>
      <c r="K443">
        <f t="shared" si="124"/>
        <v>50.718345404801909</v>
      </c>
      <c r="L443">
        <f t="shared" si="125"/>
        <v>27.327405715557049</v>
      </c>
      <c r="M443">
        <f t="shared" si="122"/>
        <v>9.1503835929175406</v>
      </c>
      <c r="N443">
        <f t="shared" si="126"/>
        <v>7.3427674929076574E-3</v>
      </c>
      <c r="O443">
        <f t="shared" si="127"/>
        <v>64.355361340233685</v>
      </c>
      <c r="P443">
        <f t="shared" si="128"/>
        <v>64.425449634195189</v>
      </c>
      <c r="Q443">
        <f t="shared" si="129"/>
        <v>-9.6405898955524094E-2</v>
      </c>
      <c r="R443">
        <f t="shared" si="130"/>
        <v>64.451767239189209</v>
      </c>
      <c r="S443">
        <f t="shared" si="131"/>
        <v>9.2146541922212233</v>
      </c>
      <c r="T443">
        <f t="shared" si="132"/>
        <v>0.68307990297456511</v>
      </c>
      <c r="U443">
        <f t="shared" si="133"/>
        <v>0.78465623210446722</v>
      </c>
      <c r="V443" s="6">
        <f t="shared" si="134"/>
        <v>9209.9999998463318</v>
      </c>
      <c r="W443">
        <f t="shared" si="139"/>
        <v>0.68643033676123233</v>
      </c>
      <c r="X443">
        <f t="shared" si="140"/>
        <v>9.1544071655161403</v>
      </c>
      <c r="Y443">
        <f t="shared" si="135"/>
        <v>-9.0994667997075382E-2</v>
      </c>
      <c r="Z443">
        <f t="shared" si="136"/>
        <v>5.9123871597084671E-7</v>
      </c>
      <c r="AA443">
        <f t="shared" si="138"/>
        <v>8.0303557806316491E-7</v>
      </c>
      <c r="AB443">
        <f t="shared" si="137"/>
        <v>1.0013434121259495</v>
      </c>
      <c r="AC443">
        <f t="shared" si="123"/>
        <v>2.3965172819412235</v>
      </c>
      <c r="AD443">
        <f t="shared" si="141"/>
        <v>-3.7177203154867881E-9</v>
      </c>
      <c r="AE443">
        <f t="shared" si="142"/>
        <v>2.0732905953702128E-4</v>
      </c>
      <c r="AF443">
        <f t="shared" si="143"/>
        <v>-1.7850384401754021E-6</v>
      </c>
      <c r="AG443" t="str">
        <f t="shared" si="144"/>
        <v>NaN</v>
      </c>
      <c r="AH443" t="str">
        <f t="shared" si="145"/>
        <v>NaN</v>
      </c>
    </row>
    <row r="444" spans="1:34">
      <c r="A444" s="4">
        <v>43253.640081018515</v>
      </c>
      <c r="B444" s="3">
        <v>-7.8169855791202305E-4</v>
      </c>
      <c r="C444">
        <v>2.5952874946287898</v>
      </c>
      <c r="D444">
        <v>2.1764867720757999E-2</v>
      </c>
      <c r="E444" s="3">
        <v>2.1586817595871301E-2</v>
      </c>
      <c r="F444" s="3">
        <v>2.1552725437777601E-2</v>
      </c>
      <c r="G444">
        <v>-4059866</v>
      </c>
      <c r="H444">
        <v>15018467</v>
      </c>
      <c r="K444">
        <f t="shared" si="124"/>
        <v>50.636526470236376</v>
      </c>
      <c r="L444">
        <f t="shared" si="125"/>
        <v>27.21691922054714</v>
      </c>
      <c r="M444">
        <f t="shared" si="122"/>
        <v>9.1133879914432985</v>
      </c>
      <c r="N444">
        <f t="shared" si="126"/>
        <v>7.3889030828890312E-3</v>
      </c>
      <c r="O444">
        <f t="shared" si="127"/>
        <v>64.431799681682762</v>
      </c>
      <c r="P444">
        <f t="shared" si="128"/>
        <v>64.49076218487555</v>
      </c>
      <c r="Q444">
        <f t="shared" si="129"/>
        <v>-8.5697702473439108E-2</v>
      </c>
      <c r="R444">
        <f t="shared" si="130"/>
        <v>64.517497384156201</v>
      </c>
      <c r="S444">
        <f t="shared" si="131"/>
        <v>9.1705197930922573</v>
      </c>
      <c r="T444">
        <f t="shared" si="132"/>
        <v>0.68793628086734138</v>
      </c>
      <c r="U444">
        <f t="shared" si="133"/>
        <v>0.78456896635897977</v>
      </c>
      <c r="V444" s="6">
        <f t="shared" si="134"/>
        <v>9269.9999994132668</v>
      </c>
      <c r="W444">
        <f t="shared" si="139"/>
        <v>0.69185582143825997</v>
      </c>
      <c r="X444">
        <f t="shared" si="140"/>
        <v>9.1910429965383305</v>
      </c>
      <c r="Y444">
        <f t="shared" si="135"/>
        <v>-9.1968940403579794E-2</v>
      </c>
      <c r="Z444">
        <f t="shared" si="136"/>
        <v>1.928639661856601E-7</v>
      </c>
      <c r="AA444">
        <f t="shared" si="138"/>
        <v>9.9404059636459264E-7</v>
      </c>
      <c r="AB444">
        <f t="shared" si="137"/>
        <v>1.0015072371388081</v>
      </c>
      <c r="AC444">
        <f t="shared" si="123"/>
        <v>2.3964000975426711</v>
      </c>
      <c r="AD444">
        <f t="shared" si="141"/>
        <v>-4.5530201704836258E-9</v>
      </c>
      <c r="AE444">
        <f t="shared" si="142"/>
        <v>1.9924862005701839E-4</v>
      </c>
      <c r="AF444">
        <f t="shared" si="143"/>
        <v>-2.2747584554160397E-6</v>
      </c>
      <c r="AG444" t="str">
        <f t="shared" si="144"/>
        <v>NaN</v>
      </c>
      <c r="AH444" t="str">
        <f t="shared" si="145"/>
        <v>NaN</v>
      </c>
    </row>
    <row r="445" spans="1:34">
      <c r="A445" s="4">
        <v>43253.640775462962</v>
      </c>
      <c r="B445" s="3">
        <v>-7.7890388924061003E-4</v>
      </c>
      <c r="C445">
        <v>2.5952078168411399</v>
      </c>
      <c r="D445" s="3">
        <v>2.17786270043871E-2</v>
      </c>
      <c r="E445" s="3">
        <v>2.16032288416864E-2</v>
      </c>
      <c r="F445">
        <v>2.1569126755785002E-2</v>
      </c>
      <c r="G445">
        <v>-4060347</v>
      </c>
      <c r="H445">
        <v>15018467</v>
      </c>
      <c r="K445">
        <f t="shared" si="124"/>
        <v>50.458494529283634</v>
      </c>
      <c r="L445">
        <f t="shared" si="125"/>
        <v>27.017327896343822</v>
      </c>
      <c r="M445">
        <f t="shared" si="122"/>
        <v>9.0465562842081333</v>
      </c>
      <c r="N445">
        <f t="shared" si="126"/>
        <v>7.3647539850093093E-3</v>
      </c>
      <c r="O445">
        <f t="shared" si="127"/>
        <v>64.473126392457075</v>
      </c>
      <c r="P445">
        <f t="shared" si="128"/>
        <v>64.53988007040067</v>
      </c>
      <c r="Q445">
        <f t="shared" si="129"/>
        <v>-9.3803219781776193E-2</v>
      </c>
      <c r="R445">
        <f t="shared" si="130"/>
        <v>64.566929612238852</v>
      </c>
      <c r="S445">
        <f t="shared" si="131"/>
        <v>9.1090917640626508</v>
      </c>
      <c r="T445">
        <f t="shared" si="132"/>
        <v>0.68539427056421276</v>
      </c>
      <c r="U445">
        <f t="shared" si="133"/>
        <v>0.78461464452263108</v>
      </c>
      <c r="V445" s="6">
        <f t="shared" si="134"/>
        <v>9329.9999996088445</v>
      </c>
      <c r="W445">
        <f t="shared" si="139"/>
        <v>0.69752937830332862</v>
      </c>
      <c r="X445">
        <f t="shared" si="140"/>
        <v>9.2351996887354364</v>
      </c>
      <c r="Y445">
        <f t="shared" si="135"/>
        <v>-9.20747726756493E-2</v>
      </c>
      <c r="Z445">
        <f t="shared" si="136"/>
        <v>7.8726438239221843E-7</v>
      </c>
      <c r="AA445">
        <f t="shared" si="138"/>
        <v>1.1238869781036857E-6</v>
      </c>
      <c r="AB445">
        <f t="shared" si="137"/>
        <v>1.0015406423367248</v>
      </c>
      <c r="AC445">
        <f t="shared" si="123"/>
        <v>2.3964614362512857</v>
      </c>
      <c r="AD445">
        <f t="shared" si="141"/>
        <v>-5.1419723397192701E-9</v>
      </c>
      <c r="AE445">
        <f t="shared" si="142"/>
        <v>2.0869451078931258E-4</v>
      </c>
      <c r="AF445">
        <f t="shared" si="143"/>
        <v>-2.4527300161870146E-6</v>
      </c>
      <c r="AG445" t="str">
        <f t="shared" si="144"/>
        <v>NaN</v>
      </c>
      <c r="AH445" t="str">
        <f t="shared" si="145"/>
        <v>NaN</v>
      </c>
    </row>
    <row r="446" spans="1:34">
      <c r="A446" s="4">
        <v>43253.641469907408</v>
      </c>
      <c r="B446" s="3">
        <v>-7.87799260160682E-4</v>
      </c>
      <c r="C446">
        <v>2.5955836105858898</v>
      </c>
      <c r="D446" s="3">
        <v>2.1793706323005601E-2</v>
      </c>
      <c r="E446" s="3">
        <v>2.16193546745308E-2</v>
      </c>
      <c r="F446" s="3">
        <v>2.1585123102977399E-2</v>
      </c>
      <c r="G446">
        <v>-4060830</v>
      </c>
      <c r="H446">
        <v>15018467</v>
      </c>
      <c r="K446">
        <f t="shared" si="124"/>
        <v>51.025166409422582</v>
      </c>
      <c r="L446">
        <f t="shared" si="125"/>
        <v>27.562972723682833</v>
      </c>
      <c r="M446">
        <f t="shared" si="122"/>
        <v>9.22926149697558</v>
      </c>
      <c r="N446">
        <f t="shared" si="126"/>
        <v>7.4786512227742897E-3</v>
      </c>
      <c r="O446">
        <f t="shared" si="127"/>
        <v>64.518417895708211</v>
      </c>
      <c r="P446">
        <f t="shared" si="128"/>
        <v>64.588143731829703</v>
      </c>
      <c r="Q446">
        <f t="shared" si="129"/>
        <v>-9.6723395771732612E-2</v>
      </c>
      <c r="R446">
        <f t="shared" si="130"/>
        <v>64.615141291479944</v>
      </c>
      <c r="S446">
        <f t="shared" si="131"/>
        <v>9.2937437608234017</v>
      </c>
      <c r="T446">
        <f t="shared" si="132"/>
        <v>0.69738345348684228</v>
      </c>
      <c r="U446">
        <f t="shared" si="133"/>
        <v>0.78439920721346168</v>
      </c>
      <c r="V446" s="6">
        <f t="shared" si="134"/>
        <v>9389.9999998044223</v>
      </c>
      <c r="W446">
        <f t="shared" si="139"/>
        <v>0.70362028014356148</v>
      </c>
      <c r="X446">
        <f t="shared" si="140"/>
        <v>9.2728031956821173</v>
      </c>
      <c r="Y446">
        <f t="shared" si="135"/>
        <v>-9.5055997348164098E-2</v>
      </c>
      <c r="Z446">
        <f t="shared" si="136"/>
        <v>1.664990096286305E-6</v>
      </c>
      <c r="AA446">
        <f t="shared" si="138"/>
        <v>1.1447609462233927E-6</v>
      </c>
      <c r="AB446">
        <f t="shared" si="137"/>
        <v>1.0019647112981673</v>
      </c>
      <c r="AC446">
        <f t="shared" si="123"/>
        <v>2.3961721372673623</v>
      </c>
      <c r="AD446">
        <f t="shared" si="141"/>
        <v>-5.0725998354238583E-9</v>
      </c>
      <c r="AE446">
        <f t="shared" si="142"/>
        <v>2.1910507011813459E-4</v>
      </c>
      <c r="AF446">
        <f t="shared" si="143"/>
        <v>-2.3046724587367873E-6</v>
      </c>
      <c r="AG446" t="str">
        <f t="shared" si="144"/>
        <v>NaN</v>
      </c>
      <c r="AH446" t="str">
        <f t="shared" si="145"/>
        <v>NaN</v>
      </c>
    </row>
    <row r="447" spans="1:34">
      <c r="A447" s="4">
        <v>43253.642175925925</v>
      </c>
      <c r="B447" s="3">
        <v>-7.8879820555812299E-4</v>
      </c>
      <c r="C447">
        <v>2.5958392930388099</v>
      </c>
      <c r="D447" s="3">
        <v>2.1815100403600799E-2</v>
      </c>
      <c r="E447" s="3">
        <v>2.1641712023902099E-2</v>
      </c>
      <c r="F447" s="3">
        <v>2.16057527927296E-2</v>
      </c>
      <c r="G447">
        <v>-4061312</v>
      </c>
      <c r="H447">
        <v>15018467</v>
      </c>
      <c r="K447">
        <f t="shared" si="124"/>
        <v>51.088803358529077</v>
      </c>
      <c r="L447">
        <f t="shared" si="125"/>
        <v>27.599492133363071</v>
      </c>
      <c r="M447">
        <f t="shared" si="122"/>
        <v>9.2414897564246967</v>
      </c>
      <c r="N447">
        <f t="shared" si="126"/>
        <v>7.5561445965715273E-3</v>
      </c>
      <c r="O447">
        <f t="shared" si="127"/>
        <v>64.582676108917099</v>
      </c>
      <c r="P447">
        <f t="shared" si="128"/>
        <v>64.655057952690044</v>
      </c>
      <c r="Q447">
        <f t="shared" si="129"/>
        <v>-9.4641376490983475E-2</v>
      </c>
      <c r="R447">
        <f t="shared" si="130"/>
        <v>64.677317485408082</v>
      </c>
      <c r="S447">
        <f t="shared" si="131"/>
        <v>9.3045840074186863</v>
      </c>
      <c r="T447">
        <f t="shared" si="132"/>
        <v>0.70554065072865679</v>
      </c>
      <c r="U447">
        <f t="shared" si="133"/>
        <v>0.78425262803158713</v>
      </c>
      <c r="V447" s="6">
        <f t="shared" si="134"/>
        <v>9450.9999996051192</v>
      </c>
      <c r="W447">
        <f t="shared" si="139"/>
        <v>0.70931718497926843</v>
      </c>
      <c r="X447">
        <f t="shared" si="140"/>
        <v>9.3132296864965607</v>
      </c>
      <c r="Y447">
        <f t="shared" si="135"/>
        <v>-9.3811459518988727E-2</v>
      </c>
      <c r="Z447">
        <f t="shared" si="136"/>
        <v>1.9409206583842731E-6</v>
      </c>
      <c r="AA447">
        <f t="shared" si="138"/>
        <v>1.1867664470545105E-6</v>
      </c>
      <c r="AB447">
        <f t="shared" si="137"/>
        <v>1.0017658304637467</v>
      </c>
      <c r="AC447">
        <f t="shared" si="123"/>
        <v>2.3959753040979175</v>
      </c>
      <c r="AD447">
        <f t="shared" si="141"/>
        <v>-5.3280588260731617E-9</v>
      </c>
      <c r="AE447">
        <f t="shared" si="142"/>
        <v>2.3285020001134009E-4</v>
      </c>
      <c r="AF447">
        <f t="shared" si="143"/>
        <v>-2.2778411366136362E-6</v>
      </c>
      <c r="AG447" t="str">
        <f t="shared" si="144"/>
        <v>NaN</v>
      </c>
      <c r="AH447" t="str">
        <f t="shared" si="145"/>
        <v>NaN</v>
      </c>
    </row>
    <row r="448" spans="1:34">
      <c r="A448" s="4">
        <v>43253.642870370371</v>
      </c>
      <c r="B448" s="3">
        <v>-7.8951173798486702E-4</v>
      </c>
      <c r="C448">
        <v>2.5963197382061498</v>
      </c>
      <c r="D448">
        <v>2.1835650137490999E-2</v>
      </c>
      <c r="E448" s="3">
        <v>2.16602638669974E-2</v>
      </c>
      <c r="F448" s="3">
        <v>2.1624714955596602E-2</v>
      </c>
      <c r="G448">
        <v>-4061795</v>
      </c>
      <c r="H448">
        <v>15018467</v>
      </c>
      <c r="K448">
        <f t="shared" si="124"/>
        <v>51.134258322176606</v>
      </c>
      <c r="L448">
        <f t="shared" si="125"/>
        <v>27.620021506498603</v>
      </c>
      <c r="M448">
        <f t="shared" si="122"/>
        <v>9.2483638681156322</v>
      </c>
      <c r="N448">
        <f t="shared" si="126"/>
        <v>7.701760052448694E-3</v>
      </c>
      <c r="O448">
        <f t="shared" si="127"/>
        <v>64.64439828369467</v>
      </c>
      <c r="P448">
        <f t="shared" si="128"/>
        <v>64.710582518935752</v>
      </c>
      <c r="Q448">
        <f t="shared" si="129"/>
        <v>-9.0069606294250093E-2</v>
      </c>
      <c r="R448">
        <f t="shared" si="130"/>
        <v>64.73446788998892</v>
      </c>
      <c r="S448">
        <f t="shared" si="131"/>
        <v>9.3084102723117983</v>
      </c>
      <c r="T448">
        <f t="shared" si="132"/>
        <v>0.72086859345256893</v>
      </c>
      <c r="U448">
        <f t="shared" si="133"/>
        <v>0.78397719552239509</v>
      </c>
      <c r="V448" s="6">
        <f t="shared" si="134"/>
        <v>9510.999999800697</v>
      </c>
      <c r="W448">
        <f t="shared" si="139"/>
        <v>0.71564448502221145</v>
      </c>
      <c r="X448">
        <f t="shared" si="140"/>
        <v>9.3476995656880906</v>
      </c>
      <c r="Y448">
        <f t="shared" si="135"/>
        <v>-9.3034371278738107E-2</v>
      </c>
      <c r="Z448">
        <f t="shared" si="136"/>
        <v>1.8495970429483672E-6</v>
      </c>
      <c r="AA448">
        <f t="shared" si="138"/>
        <v>1.302555003624461E-6</v>
      </c>
      <c r="AB448">
        <f t="shared" si="137"/>
        <v>1.0016422314614233</v>
      </c>
      <c r="AC448">
        <f t="shared" si="123"/>
        <v>2.3956054408399892</v>
      </c>
      <c r="AD448">
        <f t="shared" si="141"/>
        <v>-5.8958339371107513E-9</v>
      </c>
      <c r="AE448">
        <f t="shared" si="142"/>
        <v>2.4716844466940853E-4</v>
      </c>
      <c r="AF448">
        <f t="shared" si="143"/>
        <v>-2.3745605802078134E-6</v>
      </c>
      <c r="AG448" t="str">
        <f t="shared" si="144"/>
        <v>NaN</v>
      </c>
      <c r="AH448" t="str">
        <f t="shared" si="145"/>
        <v>NaN</v>
      </c>
    </row>
    <row r="449" spans="1:34">
      <c r="A449" s="4">
        <v>43253.643564814818</v>
      </c>
      <c r="B449" s="3">
        <v>-7.9488701559966997E-4</v>
      </c>
      <c r="C449">
        <v>2.5965349871548802</v>
      </c>
      <c r="D449" s="3">
        <v>2.1862764369707299E-2</v>
      </c>
      <c r="E449" s="3">
        <v>2.16877229732199E-2</v>
      </c>
      <c r="F449" s="3">
        <v>2.16531701108033E-2</v>
      </c>
      <c r="G449">
        <v>-4062276</v>
      </c>
      <c r="H449">
        <v>15018467</v>
      </c>
      <c r="K449">
        <f t="shared" si="124"/>
        <v>51.476685714987852</v>
      </c>
      <c r="L449">
        <f t="shared" si="125"/>
        <v>27.92504485676406</v>
      </c>
      <c r="M449">
        <f t="shared" si="122"/>
        <v>9.3504987245589142</v>
      </c>
      <c r="N449">
        <f t="shared" si="126"/>
        <v>7.7669986601549479E-3</v>
      </c>
      <c r="O449">
        <f t="shared" si="127"/>
        <v>64.725837264304161</v>
      </c>
      <c r="P449">
        <f t="shared" si="128"/>
        <v>64.792765995513633</v>
      </c>
      <c r="Q449">
        <f t="shared" si="129"/>
        <v>-9.4392131050980765E-2</v>
      </c>
      <c r="R449">
        <f t="shared" si="130"/>
        <v>64.820229395355142</v>
      </c>
      <c r="S449">
        <f t="shared" si="131"/>
        <v>9.4134268119262341</v>
      </c>
      <c r="T449">
        <f t="shared" si="132"/>
        <v>0.7277358153163852</v>
      </c>
      <c r="U449">
        <f t="shared" si="133"/>
        <v>0.78385379630416996</v>
      </c>
      <c r="V449" s="6">
        <f t="shared" si="134"/>
        <v>9570.9999999962747</v>
      </c>
      <c r="W449">
        <f t="shared" si="139"/>
        <v>0.72153984760833267</v>
      </c>
      <c r="X449">
        <f t="shared" si="140"/>
        <v>9.3849519218784909</v>
      </c>
      <c r="Y449">
        <f t="shared" si="135"/>
        <v>-9.2215066652627797E-2</v>
      </c>
      <c r="Z449">
        <f t="shared" si="136"/>
        <v>9.8645176139607899E-7</v>
      </c>
      <c r="AA449">
        <f t="shared" si="138"/>
        <v>1.2510083977718628E-6</v>
      </c>
      <c r="AB449">
        <f t="shared" si="137"/>
        <v>1.0014900879169002</v>
      </c>
      <c r="AC449">
        <f t="shared" si="123"/>
        <v>2.3954397347764154</v>
      </c>
      <c r="AD449">
        <f t="shared" si="141"/>
        <v>-5.7124300768683722E-9</v>
      </c>
      <c r="AE449">
        <f t="shared" si="142"/>
        <v>2.57311193825959E-4</v>
      </c>
      <c r="AF449">
        <f t="shared" si="143"/>
        <v>-2.2100049851683213E-6</v>
      </c>
      <c r="AG449" t="str">
        <f t="shared" si="144"/>
        <v>NaN</v>
      </c>
      <c r="AH449" t="str">
        <f t="shared" si="145"/>
        <v>NaN</v>
      </c>
    </row>
    <row r="450" spans="1:34">
      <c r="A450" s="4">
        <v>43253.644259259258</v>
      </c>
      <c r="B450" s="3">
        <v>-7.9474430911432095E-4</v>
      </c>
      <c r="C450">
        <v>2.5966907750680499</v>
      </c>
      <c r="D450" s="3">
        <v>2.1875774444288301E-2</v>
      </c>
      <c r="E450">
        <v>2.1700851969871999E-2</v>
      </c>
      <c r="F450" s="3">
        <v>2.1665402611597499E-2</v>
      </c>
      <c r="G450">
        <v>-4062757</v>
      </c>
      <c r="H450">
        <v>15018467</v>
      </c>
      <c r="K450">
        <f t="shared" si="124"/>
        <v>51.467594722258333</v>
      </c>
      <c r="L450">
        <f t="shared" si="125"/>
        <v>27.899874353069855</v>
      </c>
      <c r="M450">
        <f t="shared" si="122"/>
        <v>9.3420705639634214</v>
      </c>
      <c r="N450">
        <f t="shared" si="126"/>
        <v>7.8142155530252898E-3</v>
      </c>
      <c r="O450">
        <f t="shared" si="127"/>
        <v>64.764913687456314</v>
      </c>
      <c r="P450">
        <f t="shared" si="128"/>
        <v>64.832060303933801</v>
      </c>
      <c r="Q450">
        <f t="shared" si="129"/>
        <v>-9.2183462612652534E-2</v>
      </c>
      <c r="R450">
        <f t="shared" si="130"/>
        <v>64.857097150068967</v>
      </c>
      <c r="S450">
        <f t="shared" si="131"/>
        <v>9.4035262057051892</v>
      </c>
      <c r="T450">
        <f t="shared" si="132"/>
        <v>0.7327060145658949</v>
      </c>
      <c r="U450">
        <f t="shared" si="133"/>
        <v>0.78376448526777476</v>
      </c>
      <c r="V450" s="6">
        <f t="shared" si="134"/>
        <v>9630.9999995632097</v>
      </c>
      <c r="W450">
        <f t="shared" si="139"/>
        <v>0.72739143274952922</v>
      </c>
      <c r="X450">
        <f t="shared" si="140"/>
        <v>9.41391319200841</v>
      </c>
      <c r="Y450">
        <f t="shared" si="135"/>
        <v>-9.2522377989174245E-2</v>
      </c>
      <c r="Z450">
        <f t="shared" si="136"/>
        <v>8.8527722178867182E-7</v>
      </c>
      <c r="AA450">
        <f t="shared" si="138"/>
        <v>1.1360074672131674E-6</v>
      </c>
      <c r="AB450">
        <f t="shared" si="137"/>
        <v>1.0015394575253751</v>
      </c>
      <c r="AC450">
        <f t="shared" si="123"/>
        <v>2.3953198038685248</v>
      </c>
      <c r="AD450">
        <f t="shared" si="141"/>
        <v>-5.1698174987987078E-9</v>
      </c>
      <c r="AE450">
        <f t="shared" si="142"/>
        <v>2.5247900396470563E-4</v>
      </c>
      <c r="AF450">
        <f t="shared" si="143"/>
        <v>-2.0383604301625232E-6</v>
      </c>
      <c r="AG450" t="str">
        <f t="shared" si="144"/>
        <v>NaN</v>
      </c>
      <c r="AH450" t="str">
        <f t="shared" si="145"/>
        <v>NaN</v>
      </c>
    </row>
    <row r="451" spans="1:34">
      <c r="A451" s="4">
        <v>43253.644953703704</v>
      </c>
      <c r="B451" s="3">
        <v>-7.9877576732542395E-4</v>
      </c>
      <c r="C451">
        <v>2.5968679689540299</v>
      </c>
      <c r="D451" s="3">
        <v>2.1896680944391799E-2</v>
      </c>
      <c r="E451" s="3">
        <v>2.1720783308992402E-2</v>
      </c>
      <c r="F451" s="3">
        <v>2.16858417268486E-2</v>
      </c>
      <c r="G451">
        <v>-4063241</v>
      </c>
      <c r="H451">
        <v>15018467</v>
      </c>
      <c r="K451">
        <f t="shared" si="124"/>
        <v>51.724415266866814</v>
      </c>
      <c r="L451">
        <f t="shared" si="125"/>
        <v>28.129827866699344</v>
      </c>
      <c r="M451">
        <f t="shared" si="122"/>
        <v>9.4190688301051342</v>
      </c>
      <c r="N451">
        <f t="shared" si="126"/>
        <v>7.8679202632391271E-3</v>
      </c>
      <c r="O451">
        <f t="shared" si="127"/>
        <v>64.827707427768004</v>
      </c>
      <c r="P451">
        <f t="shared" si="128"/>
        <v>64.891713619977466</v>
      </c>
      <c r="Q451">
        <f t="shared" si="129"/>
        <v>-9.0991540303889451E-2</v>
      </c>
      <c r="R451">
        <f t="shared" si="130"/>
        <v>64.918698968071894</v>
      </c>
      <c r="S451">
        <f t="shared" si="131"/>
        <v>9.4797298569743944</v>
      </c>
      <c r="T451">
        <f t="shared" si="132"/>
        <v>0.73835914195682506</v>
      </c>
      <c r="U451">
        <f t="shared" si="133"/>
        <v>0.78366290248591575</v>
      </c>
      <c r="V451" s="6">
        <f t="shared" si="134"/>
        <v>9690.9999997587875</v>
      </c>
      <c r="W451">
        <f t="shared" si="139"/>
        <v>0.73362534090991882</v>
      </c>
      <c r="X451">
        <f t="shared" si="140"/>
        <v>9.4543776000651079</v>
      </c>
      <c r="Y451">
        <f t="shared" si="135"/>
        <v>-9.3861194204620801E-2</v>
      </c>
      <c r="Z451">
        <f t="shared" si="136"/>
        <v>1.0033838621753122E-6</v>
      </c>
      <c r="AA451">
        <f t="shared" si="138"/>
        <v>1.0249484025516401E-6</v>
      </c>
      <c r="AB451">
        <f t="shared" si="137"/>
        <v>1.0017255869644208</v>
      </c>
      <c r="AC451">
        <f t="shared" si="123"/>
        <v>2.3951833939045817</v>
      </c>
      <c r="AD451">
        <f t="shared" si="141"/>
        <v>-4.5976087089401253E-9</v>
      </c>
      <c r="AE451">
        <f t="shared" si="142"/>
        <v>2.2193475353776554E-4</v>
      </c>
      <c r="AF451">
        <f t="shared" si="143"/>
        <v>-2.0622329778118646E-6</v>
      </c>
      <c r="AG451" t="str">
        <f t="shared" si="144"/>
        <v>NaN</v>
      </c>
      <c r="AH451" t="str">
        <f t="shared" si="145"/>
        <v>NaN</v>
      </c>
    </row>
    <row r="452" spans="1:34">
      <c r="A452" s="4">
        <v>43253.64565972222</v>
      </c>
      <c r="B452" s="3">
        <v>-8.0154665158261196E-4</v>
      </c>
      <c r="C452">
        <v>2.5970713256956501</v>
      </c>
      <c r="D452" s="3">
        <v>2.1914768991409799E-2</v>
      </c>
      <c r="E452" s="3">
        <v>2.1741713593510199E-2</v>
      </c>
      <c r="F452">
        <v>2.1706328485724999E-2</v>
      </c>
      <c r="G452">
        <v>-4063727</v>
      </c>
      <c r="H452">
        <v>15018467</v>
      </c>
      <c r="K452">
        <f t="shared" si="124"/>
        <v>51.90093204236463</v>
      </c>
      <c r="L452">
        <f t="shared" si="125"/>
        <v>28.279414984106324</v>
      </c>
      <c r="M452">
        <f t="shared" si="122"/>
        <v>9.4691569913846898</v>
      </c>
      <c r="N452">
        <f t="shared" si="126"/>
        <v>7.929554527978791E-3</v>
      </c>
      <c r="O452">
        <f t="shared" si="127"/>
        <v>64.882035800358864</v>
      </c>
      <c r="P452">
        <f t="shared" si="128"/>
        <v>64.95435672035731</v>
      </c>
      <c r="Q452">
        <f t="shared" si="129"/>
        <v>-9.840857969732042E-2</v>
      </c>
      <c r="R452">
        <f t="shared" si="130"/>
        <v>64.980444380056184</v>
      </c>
      <c r="S452">
        <f t="shared" si="131"/>
        <v>9.5347627111829034</v>
      </c>
      <c r="T452">
        <f t="shared" si="132"/>
        <v>0.74484695929784239</v>
      </c>
      <c r="U452">
        <f t="shared" si="133"/>
        <v>0.78354632090405563</v>
      </c>
      <c r="V452" s="6">
        <f t="shared" si="134"/>
        <v>9751.9999995594844</v>
      </c>
      <c r="W452">
        <f t="shared" si="139"/>
        <v>0.74095660369028582</v>
      </c>
      <c r="X452">
        <f t="shared" si="140"/>
        <v>9.5025636477755047</v>
      </c>
      <c r="Y452">
        <f t="shared" si="135"/>
        <v>-9.5267646056612421E-2</v>
      </c>
      <c r="Z452">
        <f t="shared" si="136"/>
        <v>4.2643814142403224E-7</v>
      </c>
      <c r="AA452">
        <f t="shared" si="138"/>
        <v>8.0814581901160151E-7</v>
      </c>
      <c r="AB452">
        <f t="shared" si="137"/>
        <v>1.0019254031201188</v>
      </c>
      <c r="AC452">
        <f t="shared" si="123"/>
        <v>2.3950268428721433</v>
      </c>
      <c r="AD452">
        <f t="shared" si="141"/>
        <v>-3.5713465008043903E-9</v>
      </c>
      <c r="AE452">
        <f t="shared" si="142"/>
        <v>2.463942929456876E-4</v>
      </c>
      <c r="AF452">
        <f t="shared" si="143"/>
        <v>-1.4428871980648068E-6</v>
      </c>
      <c r="AG452" t="str">
        <f t="shared" si="144"/>
        <v>NaN</v>
      </c>
      <c r="AH452" t="str">
        <f t="shared" si="145"/>
        <v>NaN</v>
      </c>
    </row>
    <row r="453" spans="1:34">
      <c r="A453" s="4">
        <v>43253.646354166667</v>
      </c>
      <c r="B453" s="3">
        <v>-8.0501917605943203E-4</v>
      </c>
      <c r="C453">
        <v>2.5970297029707599</v>
      </c>
      <c r="D453" s="3">
        <v>2.19340819357603E-2</v>
      </c>
      <c r="E453" s="3">
        <v>2.1760586526197601E-2</v>
      </c>
      <c r="F453" s="3">
        <v>2.1724909499589599E-2</v>
      </c>
      <c r="G453">
        <v>-4064210</v>
      </c>
      <c r="H453">
        <v>15018467</v>
      </c>
      <c r="K453">
        <f t="shared" si="124"/>
        <v>52.122146198782545</v>
      </c>
      <c r="L453">
        <f t="shared" si="125"/>
        <v>28.476204566907008</v>
      </c>
      <c r="M453">
        <f t="shared" si="122"/>
        <v>9.5350505558327541</v>
      </c>
      <c r="N453">
        <f t="shared" si="126"/>
        <v>7.9169393275943106E-3</v>
      </c>
      <c r="O453">
        <f t="shared" si="127"/>
        <v>64.94004321461739</v>
      </c>
      <c r="P453">
        <f t="shared" si="128"/>
        <v>65.010842288711331</v>
      </c>
      <c r="Q453">
        <f t="shared" si="129"/>
        <v>-9.6402818168627391E-2</v>
      </c>
      <c r="R453">
        <f t="shared" si="130"/>
        <v>65.036446032786017</v>
      </c>
      <c r="S453">
        <f t="shared" si="131"/>
        <v>9.5993191012785051</v>
      </c>
      <c r="T453">
        <f t="shared" si="132"/>
        <v>0.74351904346789699</v>
      </c>
      <c r="U453">
        <f t="shared" si="133"/>
        <v>0.78357018263133527</v>
      </c>
      <c r="V453" s="6">
        <f t="shared" si="134"/>
        <v>9811.9999997550622</v>
      </c>
      <c r="W453">
        <f t="shared" si="139"/>
        <v>0.7484746502357601</v>
      </c>
      <c r="X453">
        <f t="shared" si="140"/>
        <v>9.5417866956949222</v>
      </c>
      <c r="Y453">
        <f t="shared" si="135"/>
        <v>-9.4853454483815838E-2</v>
      </c>
      <c r="Z453">
        <f t="shared" si="136"/>
        <v>8.5998358237543674E-7</v>
      </c>
      <c r="AA453">
        <f t="shared" si="138"/>
        <v>8.029497237407458E-7</v>
      </c>
      <c r="AB453">
        <f t="shared" si="137"/>
        <v>1.0018443093348457</v>
      </c>
      <c r="AC453">
        <f t="shared" si="123"/>
        <v>2.3950588854811197</v>
      </c>
      <c r="AD453">
        <f t="shared" si="141"/>
        <v>-3.5639262120623974E-9</v>
      </c>
      <c r="AE453">
        <f t="shared" si="142"/>
        <v>2.7225596975499159E-4</v>
      </c>
      <c r="AF453">
        <f t="shared" si="143"/>
        <v>-1.3031137533541759E-6</v>
      </c>
      <c r="AG453" t="str">
        <f t="shared" si="144"/>
        <v>NaN</v>
      </c>
      <c r="AH453" t="str">
        <f t="shared" si="145"/>
        <v>NaN</v>
      </c>
    </row>
    <row r="454" spans="1:34">
      <c r="A454" s="4">
        <v>43253.647048611114</v>
      </c>
      <c r="B454" s="3">
        <v>-8.0254559698005295E-4</v>
      </c>
      <c r="C454">
        <v>2.59739479372911</v>
      </c>
      <c r="D454">
        <v>2.1957010111073001E-2</v>
      </c>
      <c r="E454" s="3">
        <v>2.1782040067828301E-2</v>
      </c>
      <c r="F454" s="3">
        <v>2.17455511002481E-2</v>
      </c>
      <c r="G454">
        <v>-4064690</v>
      </c>
      <c r="H454">
        <v>15018467</v>
      </c>
      <c r="K454">
        <f t="shared" si="124"/>
        <v>51.964568991471126</v>
      </c>
      <c r="L454">
        <f t="shared" si="125"/>
        <v>28.291494163391413</v>
      </c>
      <c r="M454">
        <f t="shared" si="122"/>
        <v>9.4732016169556879</v>
      </c>
      <c r="N454">
        <f t="shared" si="126"/>
        <v>8.0275926566891597E-3</v>
      </c>
      <c r="O454">
        <f t="shared" si="127"/>
        <v>65.008909159623911</v>
      </c>
      <c r="P454">
        <f t="shared" si="128"/>
        <v>65.075051466600542</v>
      </c>
      <c r="Q454">
        <f t="shared" si="129"/>
        <v>-8.9748965585499718E-2</v>
      </c>
      <c r="R454">
        <f t="shared" si="130"/>
        <v>65.098658125209411</v>
      </c>
      <c r="S454">
        <f t="shared" si="131"/>
        <v>9.5330342606793543</v>
      </c>
      <c r="T454">
        <f t="shared" si="132"/>
        <v>0.75516676231998636</v>
      </c>
      <c r="U454">
        <f t="shared" si="133"/>
        <v>0.78336088119489466</v>
      </c>
      <c r="V454" s="6">
        <f t="shared" si="134"/>
        <v>9871.9999999506399</v>
      </c>
      <c r="W454">
        <f t="shared" si="139"/>
        <v>0.75584093497209737</v>
      </c>
      <c r="X454">
        <f t="shared" si="140"/>
        <v>9.581856297948816</v>
      </c>
      <c r="Y454">
        <f t="shared" si="135"/>
        <v>-9.1229356819946858E-2</v>
      </c>
      <c r="Z454">
        <f t="shared" si="136"/>
        <v>1.1635072057535821E-6</v>
      </c>
      <c r="AA454">
        <f t="shared" si="138"/>
        <v>9.3091102853276947E-7</v>
      </c>
      <c r="AB454">
        <f t="shared" si="137"/>
        <v>1.001313308913919</v>
      </c>
      <c r="AC454">
        <f t="shared" si="123"/>
        <v>2.3947778260252184</v>
      </c>
      <c r="AD454">
        <f t="shared" si="141"/>
        <v>-4.2955234868500786E-9</v>
      </c>
      <c r="AE454">
        <f t="shared" si="142"/>
        <v>2.5391661996786125E-4</v>
      </c>
      <c r="AF454">
        <f t="shared" si="143"/>
        <v>-1.6840539706144561E-6</v>
      </c>
      <c r="AG454" t="str">
        <f t="shared" si="144"/>
        <v>NaN</v>
      </c>
      <c r="AH454" t="str">
        <f t="shared" si="145"/>
        <v>NaN</v>
      </c>
    </row>
    <row r="455" spans="1:34">
      <c r="A455" s="4">
        <v>43253.647743055553</v>
      </c>
      <c r="B455" s="3">
        <v>-8.0805168887309296E-4</v>
      </c>
      <c r="C455">
        <v>2.5974673361924898</v>
      </c>
      <c r="D455" s="3">
        <v>2.1979260430580301E-2</v>
      </c>
      <c r="E455" s="3">
        <v>2.1803065490003101E-2</v>
      </c>
      <c r="F455" s="3">
        <v>2.1766990731630399E-2</v>
      </c>
      <c r="G455">
        <v>-4065174</v>
      </c>
      <c r="H455">
        <v>15018467</v>
      </c>
      <c r="K455">
        <f t="shared" si="124"/>
        <v>52.315329794284459</v>
      </c>
      <c r="L455">
        <f t="shared" si="125"/>
        <v>28.614072765877097</v>
      </c>
      <c r="M455">
        <f t="shared" si="122"/>
        <v>9.5812147222732875</v>
      </c>
      <c r="N455">
        <f t="shared" si="126"/>
        <v>8.0495791487877159E-3</v>
      </c>
      <c r="O455">
        <f t="shared" si="127"/>
        <v>65.075739130115238</v>
      </c>
      <c r="P455">
        <f t="shared" si="128"/>
        <v>65.137979308346047</v>
      </c>
      <c r="Q455">
        <f t="shared" si="129"/>
        <v>-8.7536286705713451E-2</v>
      </c>
      <c r="R455">
        <f t="shared" si="130"/>
        <v>65.163275416820952</v>
      </c>
      <c r="S455">
        <f t="shared" si="131"/>
        <v>9.6395722467437626</v>
      </c>
      <c r="T455">
        <f t="shared" si="132"/>
        <v>0.75748112990930816</v>
      </c>
      <c r="U455">
        <f t="shared" si="133"/>
        <v>0.7833192936130644</v>
      </c>
      <c r="V455" s="6">
        <f t="shared" si="134"/>
        <v>9931.9999995175749</v>
      </c>
      <c r="W455">
        <f t="shared" si="139"/>
        <v>0.76273150480666285</v>
      </c>
      <c r="X455">
        <f t="shared" si="140"/>
        <v>9.623222165904437</v>
      </c>
      <c r="Y455">
        <f t="shared" si="135"/>
        <v>-9.0425272183594529E-2</v>
      </c>
      <c r="Z455">
        <f t="shared" si="136"/>
        <v>3.3197895816809667E-7</v>
      </c>
      <c r="AA455">
        <f t="shared" si="138"/>
        <v>1.098772518940978E-6</v>
      </c>
      <c r="AB455">
        <f t="shared" si="137"/>
        <v>1.0011725071090669</v>
      </c>
      <c r="AC455">
        <f t="shared" si="123"/>
        <v>2.3947219803352882</v>
      </c>
      <c r="AD455">
        <f t="shared" si="141"/>
        <v>-5.1150557557621213E-9</v>
      </c>
      <c r="AE455">
        <f t="shared" si="142"/>
        <v>2.4263487429176979E-4</v>
      </c>
      <c r="AF455">
        <f t="shared" si="143"/>
        <v>-2.0985928320771854E-6</v>
      </c>
      <c r="AG455" t="str">
        <f t="shared" si="144"/>
        <v>NaN</v>
      </c>
      <c r="AH455" t="str">
        <f t="shared" si="145"/>
        <v>NaN</v>
      </c>
    </row>
    <row r="456" spans="1:34">
      <c r="A456" s="4">
        <v>43253.6484375</v>
      </c>
      <c r="B456" s="3">
        <v>-8.0605379807821001E-4</v>
      </c>
      <c r="C456">
        <v>2.5975196619037901</v>
      </c>
      <c r="D456" s="3">
        <v>2.2000155038476799E-2</v>
      </c>
      <c r="E456" s="3">
        <v>2.1824721199154701E-2</v>
      </c>
      <c r="F456">
        <v>2.1789954959022001E-2</v>
      </c>
      <c r="G456">
        <v>-4065656</v>
      </c>
      <c r="H456">
        <v>15018467</v>
      </c>
      <c r="K456">
        <f t="shared" si="124"/>
        <v>52.188055896071404</v>
      </c>
      <c r="L456">
        <f t="shared" si="125"/>
        <v>28.456612599757662</v>
      </c>
      <c r="M456">
        <f t="shared" si="122"/>
        <v>9.5284903277371065</v>
      </c>
      <c r="N456">
        <f t="shared" si="126"/>
        <v>8.0654382578454233E-3</v>
      </c>
      <c r="O456">
        <f t="shared" si="127"/>
        <v>65.138497151576104</v>
      </c>
      <c r="P456">
        <f t="shared" si="128"/>
        <v>65.202793561636639</v>
      </c>
      <c r="Q456">
        <f t="shared" si="129"/>
        <v>-9.3990564259570419E-2</v>
      </c>
      <c r="R456">
        <f t="shared" si="130"/>
        <v>65.232487715835674</v>
      </c>
      <c r="S456">
        <f t="shared" si="131"/>
        <v>9.591150703910154</v>
      </c>
      <c r="T456">
        <f t="shared" si="132"/>
        <v>0.75915050981011944</v>
      </c>
      <c r="U456">
        <f t="shared" si="133"/>
        <v>0.78328929601304997</v>
      </c>
      <c r="V456" s="6">
        <f t="shared" si="134"/>
        <v>9991.9999997131526</v>
      </c>
      <c r="W456">
        <f t="shared" si="139"/>
        <v>0.76952576426237218</v>
      </c>
      <c r="X456">
        <f t="shared" si="140"/>
        <v>9.6636589113314226</v>
      </c>
      <c r="Y456">
        <f t="shared" si="135"/>
        <v>-8.879018259549791E-2</v>
      </c>
      <c r="Z456">
        <f t="shared" si="136"/>
        <v>9.5007909450008835E-7</v>
      </c>
      <c r="AA456">
        <f t="shared" si="138"/>
        <v>1.2831107086521869E-6</v>
      </c>
      <c r="AB456">
        <f t="shared" si="137"/>
        <v>1.0009364755985908</v>
      </c>
      <c r="AC456">
        <f t="shared" si="123"/>
        <v>2.3946816981982817</v>
      </c>
      <c r="AD456">
        <f t="shared" si="141"/>
        <v>-6.0830905728115209E-9</v>
      </c>
      <c r="AE456">
        <f t="shared" si="142"/>
        <v>2.4140764139543282E-4</v>
      </c>
      <c r="AF456">
        <f t="shared" si="143"/>
        <v>-2.5084433986224846E-6</v>
      </c>
      <c r="AG456" t="str">
        <f t="shared" si="144"/>
        <v>NaN</v>
      </c>
      <c r="AH456" t="str">
        <f t="shared" si="145"/>
        <v>NaN</v>
      </c>
    </row>
    <row r="457" spans="1:34">
      <c r="A457" s="4">
        <v>43253.649143518516</v>
      </c>
      <c r="B457" s="3">
        <v>-8.1161935100681104E-4</v>
      </c>
      <c r="C457">
        <v>2.5978276700679999</v>
      </c>
      <c r="D457">
        <v>2.2019646365933999E-2</v>
      </c>
      <c r="E457">
        <v>2.1842000576089E-2</v>
      </c>
      <c r="F457" s="3">
        <v>2.1806344366123099E-2</v>
      </c>
      <c r="G457">
        <v>-4066139</v>
      </c>
      <c r="H457">
        <v>15018467</v>
      </c>
      <c r="K457">
        <f t="shared" si="124"/>
        <v>52.542604612521963</v>
      </c>
      <c r="L457">
        <f t="shared" si="125"/>
        <v>28.789617589735585</v>
      </c>
      <c r="M457">
        <f t="shared" si="122"/>
        <v>9.6399946332818871</v>
      </c>
      <c r="N457">
        <f t="shared" si="126"/>
        <v>8.1587907406971381E-3</v>
      </c>
      <c r="O457">
        <f t="shared" si="127"/>
        <v>65.197040348601831</v>
      </c>
      <c r="P457">
        <f t="shared" si="128"/>
        <v>65.254509712120679</v>
      </c>
      <c r="Q457">
        <f t="shared" si="129"/>
        <v>-8.4843696821209846E-2</v>
      </c>
      <c r="R457">
        <f t="shared" si="130"/>
        <v>65.281884045423041</v>
      </c>
      <c r="S457">
        <f t="shared" si="131"/>
        <v>9.6965570978293609</v>
      </c>
      <c r="T457">
        <f t="shared" si="132"/>
        <v>0.7689770869524053</v>
      </c>
      <c r="U457">
        <f t="shared" si="133"/>
        <v>0.78311271923116732</v>
      </c>
      <c r="V457" s="6">
        <f t="shared" si="134"/>
        <v>10052.99999951385</v>
      </c>
      <c r="W457">
        <f t="shared" si="139"/>
        <v>0.77671693921893437</v>
      </c>
      <c r="X457">
        <f t="shared" si="140"/>
        <v>9.7072466713675656</v>
      </c>
      <c r="Y457">
        <f t="shared" si="135"/>
        <v>-8.937557992212912E-2</v>
      </c>
      <c r="Z457">
        <f t="shared" si="136"/>
        <v>1.7810063553328368E-6</v>
      </c>
      <c r="AA457">
        <f t="shared" si="138"/>
        <v>1.3427314201491135E-6</v>
      </c>
      <c r="AB457">
        <f t="shared" si="137"/>
        <v>1.0010074473280051</v>
      </c>
      <c r="AC457">
        <f t="shared" si="123"/>
        <v>2.3944445828918384</v>
      </c>
      <c r="AD457">
        <f t="shared" si="141"/>
        <v>-6.3234250648014272E-9</v>
      </c>
      <c r="AE457">
        <f t="shared" si="142"/>
        <v>2.5822761641295202E-4</v>
      </c>
      <c r="AF457">
        <f t="shared" si="143"/>
        <v>-2.4377026298805124E-6</v>
      </c>
      <c r="AG457" t="str">
        <f t="shared" si="144"/>
        <v>NaN</v>
      </c>
      <c r="AH457" t="str">
        <f t="shared" si="145"/>
        <v>NaN</v>
      </c>
    </row>
    <row r="458" spans="1:34">
      <c r="A458" s="4">
        <v>43253.649837962963</v>
      </c>
      <c r="B458" s="3">
        <v>-8.1372427166570603E-4</v>
      </c>
      <c r="C458">
        <v>2.5981951392677698</v>
      </c>
      <c r="D458" s="3">
        <v>2.2038483622000098E-2</v>
      </c>
      <c r="E458" s="3">
        <v>2.18625859866006E-2</v>
      </c>
      <c r="F458">
        <v>2.1826592906872999E-2</v>
      </c>
      <c r="G458">
        <v>-4066622</v>
      </c>
      <c r="H458">
        <v>15018467</v>
      </c>
      <c r="K458">
        <f t="shared" si="124"/>
        <v>52.67669675528218</v>
      </c>
      <c r="L458">
        <f t="shared" si="125"/>
        <v>28.89709320996419</v>
      </c>
      <c r="M458">
        <f t="shared" si="122"/>
        <v>9.6759820651740629</v>
      </c>
      <c r="N458">
        <f t="shared" si="126"/>
        <v>8.2701649383846304E-3</v>
      </c>
      <c r="O458">
        <f t="shared" si="127"/>
        <v>65.253619008814852</v>
      </c>
      <c r="P458">
        <f t="shared" si="128"/>
        <v>65.316120625051269</v>
      </c>
      <c r="Q458">
        <f t="shared" si="129"/>
        <v>-8.929247868560708E-2</v>
      </c>
      <c r="R458">
        <f t="shared" si="130"/>
        <v>65.342911487500459</v>
      </c>
      <c r="S458">
        <f t="shared" si="131"/>
        <v>9.7355103842978004</v>
      </c>
      <c r="T458">
        <f t="shared" si="132"/>
        <v>0.78070068670898329</v>
      </c>
      <c r="U458">
        <f t="shared" si="133"/>
        <v>0.78290205426745463</v>
      </c>
      <c r="V458" s="6">
        <f t="shared" si="134"/>
        <v>10112.999999709427</v>
      </c>
      <c r="W458">
        <f t="shared" si="139"/>
        <v>0.78504924624042371</v>
      </c>
      <c r="X458">
        <f t="shared" si="140"/>
        <v>9.7508490708916025</v>
      </c>
      <c r="Y458">
        <f t="shared" si="135"/>
        <v>-8.5274801625274677E-2</v>
      </c>
      <c r="Z458">
        <f t="shared" si="136"/>
        <v>2.1784142950327722E-6</v>
      </c>
      <c r="AA458">
        <f t="shared" si="138"/>
        <v>1.3507644632471183E-6</v>
      </c>
      <c r="AB458">
        <f t="shared" si="137"/>
        <v>1.0004002208412266</v>
      </c>
      <c r="AC458">
        <f t="shared" si="123"/>
        <v>2.3941616924297122</v>
      </c>
      <c r="AD458">
        <f t="shared" si="141"/>
        <v>-6.6663742861465554E-9</v>
      </c>
      <c r="AE458">
        <f t="shared" si="142"/>
        <v>2.9272879754622499E-4</v>
      </c>
      <c r="AF458">
        <f t="shared" si="143"/>
        <v>-2.2670196308833875E-6</v>
      </c>
      <c r="AG458" t="str">
        <f t="shared" si="144"/>
        <v>NaN</v>
      </c>
      <c r="AH458" t="str">
        <f t="shared" si="145"/>
        <v>NaN</v>
      </c>
    </row>
    <row r="459" spans="1:34">
      <c r="A459" s="4">
        <v>43253.65053240741</v>
      </c>
      <c r="B459" s="3">
        <v>-8.1760113118434696E-4</v>
      </c>
      <c r="C459">
        <v>2.59864704313804</v>
      </c>
      <c r="D459" s="3">
        <v>2.2062660479059599E-2</v>
      </c>
      <c r="E459" s="3">
        <v>2.1885181180114201E-2</v>
      </c>
      <c r="F459" s="3">
        <v>2.18481635582248E-2</v>
      </c>
      <c r="G459">
        <v>-4067102</v>
      </c>
      <c r="H459">
        <v>15018467</v>
      </c>
      <c r="K459">
        <f t="shared" si="124"/>
        <v>52.923668724433639</v>
      </c>
      <c r="L459">
        <f t="shared" si="125"/>
        <v>29.11571075423052</v>
      </c>
      <c r="M459">
        <f t="shared" si="122"/>
        <v>9.74918456419649</v>
      </c>
      <c r="N459">
        <f t="shared" si="126"/>
        <v>8.4071299711403671E-3</v>
      </c>
      <c r="O459">
        <f t="shared" si="127"/>
        <v>65.326235433191556</v>
      </c>
      <c r="P459">
        <f t="shared" si="128"/>
        <v>65.383746699325172</v>
      </c>
      <c r="Q459">
        <f t="shared" si="129"/>
        <v>-8.1688229369007104E-2</v>
      </c>
      <c r="R459">
        <f t="shared" si="130"/>
        <v>65.407923662560563</v>
      </c>
      <c r="S459">
        <f t="shared" si="131"/>
        <v>9.8036433837758281</v>
      </c>
      <c r="T459">
        <f t="shared" si="132"/>
        <v>0.79511805857800844</v>
      </c>
      <c r="U459">
        <f t="shared" si="133"/>
        <v>0.78264298408554112</v>
      </c>
      <c r="V459" s="6">
        <f t="shared" si="134"/>
        <v>10172.999999905005</v>
      </c>
      <c r="W459">
        <f t="shared" si="139"/>
        <v>0.79389229011963003</v>
      </c>
      <c r="X459">
        <f t="shared" si="140"/>
        <v>9.7923450306761488</v>
      </c>
      <c r="Y459">
        <f t="shared" si="135"/>
        <v>-8.377745787054873E-2</v>
      </c>
      <c r="Z459">
        <f t="shared" si="136"/>
        <v>1.7168054694024957E-6</v>
      </c>
      <c r="AA459">
        <f t="shared" si="138"/>
        <v>1.4892336758319178E-6</v>
      </c>
      <c r="AB459">
        <f t="shared" si="137"/>
        <v>1.0001785252062438</v>
      </c>
      <c r="AC459">
        <f t="shared" si="123"/>
        <v>2.3938138012465124</v>
      </c>
      <c r="AD459">
        <f t="shared" si="141"/>
        <v>-7.4800300764308098E-9</v>
      </c>
      <c r="AE459">
        <f t="shared" si="142"/>
        <v>3.542047883097584E-4</v>
      </c>
      <c r="AF459">
        <f t="shared" si="143"/>
        <v>-2.1022286581288582E-6</v>
      </c>
      <c r="AG459" t="str">
        <f t="shared" si="144"/>
        <v>NaN</v>
      </c>
      <c r="AH459" t="str">
        <f t="shared" si="145"/>
        <v>NaN</v>
      </c>
    </row>
    <row r="460" spans="1:34">
      <c r="A460" s="4">
        <v>43253.651226851849</v>
      </c>
      <c r="B460" s="3">
        <v>-8.1913522590184597E-4</v>
      </c>
      <c r="C460">
        <v>2.59884088611398</v>
      </c>
      <c r="D460">
        <v>2.2085874067343001E-2</v>
      </c>
      <c r="E460" s="3">
        <v>2.1908680181368299E-2</v>
      </c>
      <c r="F460">
        <v>2.1870853834771001E-2</v>
      </c>
      <c r="G460">
        <v>-4067586</v>
      </c>
      <c r="H460">
        <v>15018467</v>
      </c>
      <c r="K460">
        <f t="shared" si="124"/>
        <v>53.021396896275789</v>
      </c>
      <c r="L460">
        <f t="shared" si="125"/>
        <v>29.183612764059319</v>
      </c>
      <c r="M460">
        <f t="shared" si="122"/>
        <v>9.7719210596813078</v>
      </c>
      <c r="N460">
        <f t="shared" si="126"/>
        <v>8.4658807615091806E-3</v>
      </c>
      <c r="O460">
        <f t="shared" si="127"/>
        <v>65.395958630625557</v>
      </c>
      <c r="P460">
        <f t="shared" si="128"/>
        <v>65.454077816569892</v>
      </c>
      <c r="Q460">
        <f t="shared" si="129"/>
        <v>-8.0351665557031993E-2</v>
      </c>
      <c r="R460">
        <f t="shared" si="130"/>
        <v>65.476310296182589</v>
      </c>
      <c r="S460">
        <f t="shared" si="131"/>
        <v>9.8254888367193285</v>
      </c>
      <c r="T460">
        <f t="shared" si="132"/>
        <v>0.8013023523010413</v>
      </c>
      <c r="U460">
        <f t="shared" si="133"/>
        <v>0.78253185661276825</v>
      </c>
      <c r="V460" s="6">
        <f t="shared" si="134"/>
        <v>10232.99999947194</v>
      </c>
      <c r="W460">
        <f t="shared" si="139"/>
        <v>0.80370719327664253</v>
      </c>
      <c r="X460">
        <f t="shared" si="140"/>
        <v>9.8272485583669891</v>
      </c>
      <c r="Y460">
        <f t="shared" si="135"/>
        <v>-8.1865320505201566E-2</v>
      </c>
      <c r="Z460">
        <f t="shared" si="136"/>
        <v>1.277328562853922E-6</v>
      </c>
      <c r="AA460">
        <f t="shared" si="138"/>
        <v>1.7180074349006817E-6</v>
      </c>
      <c r="AB460">
        <f t="shared" si="137"/>
        <v>0.99990117487090213</v>
      </c>
      <c r="AC460">
        <f t="shared" si="123"/>
        <v>2.3936645742389757</v>
      </c>
      <c r="AD460">
        <f t="shared" si="141"/>
        <v>-8.8301010229612858E-9</v>
      </c>
      <c r="AE460">
        <f t="shared" si="142"/>
        <v>3.5910082471801214E-4</v>
      </c>
      <c r="AF460">
        <f t="shared" si="143"/>
        <v>-2.4478246602319928E-6</v>
      </c>
      <c r="AG460" t="str">
        <f t="shared" si="144"/>
        <v>NaN</v>
      </c>
      <c r="AH460" t="str">
        <f t="shared" si="145"/>
        <v>NaN</v>
      </c>
    </row>
    <row r="461" spans="1:34">
      <c r="A461" s="4">
        <v>43253.651921296296</v>
      </c>
      <c r="B461" s="3">
        <v>-8.2047904530554701E-4</v>
      </c>
      <c r="C461">
        <v>2.5991274883053799</v>
      </c>
      <c r="D461">
        <v>2.2107886542708E-2</v>
      </c>
      <c r="E461" s="3">
        <v>2.1931834308616099E-2</v>
      </c>
      <c r="F461" s="3">
        <v>2.1893853794881599E-2</v>
      </c>
      <c r="G461">
        <v>-4068070</v>
      </c>
      <c r="H461">
        <v>15018467</v>
      </c>
      <c r="K461">
        <f t="shared" si="124"/>
        <v>53.107003744478618</v>
      </c>
      <c r="L461">
        <f t="shared" si="125"/>
        <v>29.238986374021863</v>
      </c>
      <c r="M461">
        <f t="shared" si="122"/>
        <v>9.7904625113418096</v>
      </c>
      <c r="N461">
        <f t="shared" si="126"/>
        <v>8.5527454270175329E-3</v>
      </c>
      <c r="O461">
        <f t="shared" si="127"/>
        <v>65.462074224093826</v>
      </c>
      <c r="P461">
        <f t="shared" si="128"/>
        <v>65.523376746365059</v>
      </c>
      <c r="Q461">
        <f t="shared" si="129"/>
        <v>-8.3556066589565603E-2</v>
      </c>
      <c r="R461">
        <f t="shared" si="130"/>
        <v>65.545630290683391</v>
      </c>
      <c r="S461">
        <f t="shared" si="131"/>
        <v>9.8461665557348539</v>
      </c>
      <c r="T461">
        <f t="shared" si="132"/>
        <v>0.81044600130192057</v>
      </c>
      <c r="U461">
        <f t="shared" si="133"/>
        <v>0.78236755157634907</v>
      </c>
      <c r="V461" s="6">
        <f t="shared" si="134"/>
        <v>10292.999999667518</v>
      </c>
      <c r="W461">
        <f t="shared" si="139"/>
        <v>0.8141670841225237</v>
      </c>
      <c r="X461">
        <f t="shared" si="140"/>
        <v>9.874233181655212</v>
      </c>
      <c r="Y461">
        <f t="shared" si="135"/>
        <v>-8.4477560836906676E-2</v>
      </c>
      <c r="Z461">
        <f t="shared" si="136"/>
        <v>1.2197385074396147E-6</v>
      </c>
      <c r="AA461">
        <f t="shared" si="138"/>
        <v>1.8637593935775257E-6</v>
      </c>
      <c r="AB461">
        <f t="shared" si="137"/>
        <v>1.0002785231592752</v>
      </c>
      <c r="AC461">
        <f t="shared" si="123"/>
        <v>2.3934439379885846</v>
      </c>
      <c r="AD461">
        <f t="shared" si="141"/>
        <v>-9.2821599168687717E-9</v>
      </c>
      <c r="AE461">
        <f t="shared" si="142"/>
        <v>3.5968818505025001E-4</v>
      </c>
      <c r="AF461">
        <f t="shared" si="143"/>
        <v>-2.568939697423627E-6</v>
      </c>
      <c r="AG461" t="str">
        <f t="shared" si="144"/>
        <v>NaN</v>
      </c>
      <c r="AH461" t="str">
        <f t="shared" si="145"/>
        <v>NaN</v>
      </c>
    </row>
    <row r="462" spans="1:34">
      <c r="A462" s="4">
        <v>43253.652627314812</v>
      </c>
      <c r="B462" s="3">
        <v>-8.2504565283670695E-4</v>
      </c>
      <c r="C462">
        <v>2.59930349297065</v>
      </c>
      <c r="D462" s="3">
        <v>2.2125165919642299E-2</v>
      </c>
      <c r="E462">
        <v>2.1951718078908E-2</v>
      </c>
      <c r="F462">
        <v>2.1913054175875E-2</v>
      </c>
      <c r="G462">
        <v>-4068554</v>
      </c>
      <c r="H462">
        <v>15018467</v>
      </c>
      <c r="K462">
        <f t="shared" si="124"/>
        <v>53.397915511822674</v>
      </c>
      <c r="L462">
        <f t="shared" si="125"/>
        <v>29.504659415294817</v>
      </c>
      <c r="M462">
        <f t="shared" si="122"/>
        <v>9.8794212022343224</v>
      </c>
      <c r="N462">
        <f t="shared" si="126"/>
        <v>8.6060897029350478E-3</v>
      </c>
      <c r="O462">
        <f t="shared" si="127"/>
        <v>65.513973714806696</v>
      </c>
      <c r="P462">
        <f t="shared" si="128"/>
        <v>65.582887691725887</v>
      </c>
      <c r="Q462">
        <f t="shared" si="129"/>
        <v>-8.9524950364122446E-2</v>
      </c>
      <c r="R462">
        <f t="shared" si="130"/>
        <v>65.603498665170818</v>
      </c>
      <c r="S462">
        <f t="shared" si="131"/>
        <v>9.9391045024770701</v>
      </c>
      <c r="T462">
        <f t="shared" si="132"/>
        <v>0.81606118824060625</v>
      </c>
      <c r="U462">
        <f t="shared" si="133"/>
        <v>0.78226665055812594</v>
      </c>
      <c r="V462" s="6">
        <f t="shared" si="134"/>
        <v>10353.999999468215</v>
      </c>
      <c r="W462">
        <f t="shared" si="139"/>
        <v>0.82519608175273063</v>
      </c>
      <c r="X462">
        <f t="shared" si="140"/>
        <v>9.9138986041689847</v>
      </c>
      <c r="Y462">
        <f t="shared" si="135"/>
        <v>-8.5745209219301913E-2</v>
      </c>
      <c r="Z462">
        <f t="shared" si="136"/>
        <v>1.3012634462616941E-6</v>
      </c>
      <c r="AA462">
        <f t="shared" si="138"/>
        <v>1.843434152873184E-6</v>
      </c>
      <c r="AB462">
        <f t="shared" si="137"/>
        <v>1.000455660221895</v>
      </c>
      <c r="AC462">
        <f t="shared" si="123"/>
        <v>2.3933084435277543</v>
      </c>
      <c r="AD462">
        <f t="shared" si="141"/>
        <v>-9.0446912278927917E-9</v>
      </c>
      <c r="AE462">
        <f t="shared" si="142"/>
        <v>3.8563626370349499E-4</v>
      </c>
      <c r="AF462">
        <f t="shared" si="143"/>
        <v>-2.3347851091382707E-6</v>
      </c>
      <c r="AG462" t="str">
        <f t="shared" si="144"/>
        <v>NaN</v>
      </c>
      <c r="AH462" t="str">
        <f t="shared" si="145"/>
        <v>NaN</v>
      </c>
    </row>
    <row r="463" spans="1:34">
      <c r="A463" s="4">
        <v>43253.653321759259</v>
      </c>
      <c r="B463" s="3">
        <v>-8.2704354363158903E-4</v>
      </c>
      <c r="C463">
        <v>2.5996210149005501</v>
      </c>
      <c r="D463">
        <v>2.2145132935384001E-2</v>
      </c>
      <c r="E463" s="3">
        <v>2.19685574441792E-2</v>
      </c>
      <c r="F463">
        <v>2.1931170664392999E-2</v>
      </c>
      <c r="G463">
        <v>-4069036</v>
      </c>
      <c r="H463">
        <v>15018467</v>
      </c>
      <c r="K463">
        <f t="shared" si="124"/>
        <v>53.525189410035679</v>
      </c>
      <c r="L463">
        <f t="shared" si="125"/>
        <v>29.608119354231015</v>
      </c>
      <c r="M463">
        <f t="shared" si="122"/>
        <v>9.9140640123722452</v>
      </c>
      <c r="N463">
        <f t="shared" si="126"/>
        <v>8.7023256601607094E-3</v>
      </c>
      <c r="O463">
        <f t="shared" si="127"/>
        <v>65.573945665878213</v>
      </c>
      <c r="P463">
        <f t="shared" si="128"/>
        <v>65.633286913395324</v>
      </c>
      <c r="Q463">
        <f t="shared" si="129"/>
        <v>-8.4154610704217703E-2</v>
      </c>
      <c r="R463">
        <f t="shared" si="130"/>
        <v>65.658100276582431</v>
      </c>
      <c r="S463">
        <f t="shared" si="131"/>
        <v>9.9701670861750564</v>
      </c>
      <c r="T463">
        <f t="shared" si="132"/>
        <v>0.82619128900120231</v>
      </c>
      <c r="U463">
        <f t="shared" si="133"/>
        <v>0.78208461966715026</v>
      </c>
      <c r="V463" s="6">
        <f t="shared" si="134"/>
        <v>10413.999999663793</v>
      </c>
      <c r="W463">
        <f t="shared" si="139"/>
        <v>0.83735745595885902</v>
      </c>
      <c r="X463">
        <f t="shared" si="140"/>
        <v>9.9614521334197086</v>
      </c>
      <c r="Y463">
        <f t="shared" si="135"/>
        <v>-8.8316011623277291E-2</v>
      </c>
      <c r="Z463">
        <f t="shared" si="136"/>
        <v>2.5514954079814338E-6</v>
      </c>
      <c r="AA463">
        <f t="shared" si="138"/>
        <v>1.9681740278450166E-6</v>
      </c>
      <c r="AB463">
        <f t="shared" si="137"/>
        <v>1.0008180184047677</v>
      </c>
      <c r="AC463">
        <f t="shared" si="123"/>
        <v>2.3930640041964009</v>
      </c>
      <c r="AD463">
        <f t="shared" si="141"/>
        <v>-9.3746631194790592E-9</v>
      </c>
      <c r="AE463">
        <f t="shared" si="142"/>
        <v>3.9086900102801233E-4</v>
      </c>
      <c r="AF463">
        <f t="shared" si="143"/>
        <v>-2.3875665037575257E-6</v>
      </c>
      <c r="AG463" t="str">
        <f t="shared" si="144"/>
        <v>NaN</v>
      </c>
      <c r="AH463" t="str">
        <f t="shared" si="145"/>
        <v>NaN</v>
      </c>
    </row>
    <row r="464" spans="1:34">
      <c r="A464" s="4">
        <v>43253.654016203705</v>
      </c>
      <c r="B464" s="3">
        <v>-8.3080148107910596E-4</v>
      </c>
      <c r="C464">
        <v>2.6002631940846199</v>
      </c>
      <c r="D464">
        <v>2.2162162575969001E-2</v>
      </c>
      <c r="E464" s="3">
        <v>2.19886909508205E-2</v>
      </c>
      <c r="F464">
        <v>2.1950502065355999E-2</v>
      </c>
      <c r="G464">
        <v>-4069518</v>
      </c>
      <c r="H464">
        <v>15018467</v>
      </c>
      <c r="K464">
        <f t="shared" si="124"/>
        <v>53.764585551912553</v>
      </c>
      <c r="L464">
        <f t="shared" si="125"/>
        <v>29.822104545479178</v>
      </c>
      <c r="M464">
        <f t="shared" si="122"/>
        <v>9.9857154015858889</v>
      </c>
      <c r="N464">
        <f t="shared" si="126"/>
        <v>8.8969601803930605E-3</v>
      </c>
      <c r="O464">
        <f t="shared" si="127"/>
        <v>65.625095060717229</v>
      </c>
      <c r="P464">
        <f t="shared" si="128"/>
        <v>65.693545304840342</v>
      </c>
      <c r="Q464">
        <f t="shared" si="129"/>
        <v>-9.1268473801491723E-2</v>
      </c>
      <c r="R464">
        <f t="shared" si="130"/>
        <v>65.71636353451872</v>
      </c>
      <c r="S464">
        <f t="shared" si="131"/>
        <v>10.046561050786883</v>
      </c>
      <c r="T464">
        <f t="shared" si="132"/>
        <v>0.8466791332361866</v>
      </c>
      <c r="U464">
        <f t="shared" si="133"/>
        <v>0.78171646730337752</v>
      </c>
      <c r="V464" s="6">
        <f t="shared" si="134"/>
        <v>10473.99999985937</v>
      </c>
      <c r="W464">
        <f t="shared" si="139"/>
        <v>0.84955968911361179</v>
      </c>
      <c r="X464">
        <f t="shared" si="140"/>
        <v>10.004303381351889</v>
      </c>
      <c r="Y464">
        <f t="shared" si="135"/>
        <v>-8.8633822433654544E-2</v>
      </c>
      <c r="Z464">
        <f t="shared" si="136"/>
        <v>2.8012700660707482E-6</v>
      </c>
      <c r="AA464">
        <f t="shared" si="138"/>
        <v>2.1368828706232974E-6</v>
      </c>
      <c r="AB464">
        <f t="shared" si="137"/>
        <v>1.0008544087428497</v>
      </c>
      <c r="AC464">
        <f t="shared" si="123"/>
        <v>2.392569632515011</v>
      </c>
      <c r="AD464">
        <f t="shared" si="141"/>
        <v>-1.0139653919009981E-8</v>
      </c>
      <c r="AE464">
        <f t="shared" si="142"/>
        <v>4.2163604260725721E-4</v>
      </c>
      <c r="AF464">
        <f t="shared" si="143"/>
        <v>-2.3939575196344163E-6</v>
      </c>
      <c r="AG464" t="str">
        <f t="shared" si="144"/>
        <v>NaN</v>
      </c>
      <c r="AH464" t="str">
        <f t="shared" si="145"/>
        <v>NaN</v>
      </c>
    </row>
    <row r="465" spans="1:34">
      <c r="A465" s="4">
        <v>43253.654710648145</v>
      </c>
      <c r="B465" s="3">
        <v>-8.3275180304553898E-4</v>
      </c>
      <c r="C465">
        <v>2.6006746644507102</v>
      </c>
      <c r="D465" s="3">
        <v>2.2193034745632799E-2</v>
      </c>
      <c r="E465" s="3">
        <v>2.20191231088211E-2</v>
      </c>
      <c r="F465" s="3">
        <v>2.1981005896450401E-2</v>
      </c>
      <c r="G465">
        <v>-4070002</v>
      </c>
      <c r="H465">
        <v>15018467</v>
      </c>
      <c r="K465">
        <f t="shared" si="124"/>
        <v>53.88882911921575</v>
      </c>
      <c r="L465">
        <f t="shared" si="125"/>
        <v>29.906251104427405</v>
      </c>
      <c r="M465">
        <f t="shared" si="122"/>
        <v>10.013891266518504</v>
      </c>
      <c r="N465">
        <f t="shared" si="126"/>
        <v>9.0216704470607728E-3</v>
      </c>
      <c r="O465">
        <f t="shared" si="127"/>
        <v>65.71782119828832</v>
      </c>
      <c r="P465">
        <f t="shared" si="128"/>
        <v>65.784626949085833</v>
      </c>
      <c r="Q465">
        <f t="shared" si="129"/>
        <v>-9.047838279525422E-2</v>
      </c>
      <c r="R465">
        <f t="shared" si="130"/>
        <v>65.808299581083574</v>
      </c>
      <c r="S465">
        <f t="shared" si="131"/>
        <v>10.074210188382008</v>
      </c>
      <c r="T465">
        <f t="shared" si="132"/>
        <v>0.85980652972752469</v>
      </c>
      <c r="U465">
        <f t="shared" si="133"/>
        <v>0.78148057708510776</v>
      </c>
      <c r="V465" s="6">
        <f t="shared" si="134"/>
        <v>10533.999999426305</v>
      </c>
      <c r="W465">
        <f t="shared" si="139"/>
        <v>0.86258785672971183</v>
      </c>
      <c r="X465">
        <f t="shared" si="140"/>
        <v>10.048241683648799</v>
      </c>
      <c r="Y465">
        <f t="shared" si="135"/>
        <v>-8.9781939848175327E-2</v>
      </c>
      <c r="Z465">
        <f t="shared" si="136"/>
        <v>2.0361376101023806E-6</v>
      </c>
      <c r="AA465">
        <f t="shared" si="138"/>
        <v>2.273384882515947E-6</v>
      </c>
      <c r="AB465">
        <f t="shared" si="137"/>
        <v>1.0010115976763403</v>
      </c>
      <c r="AC465">
        <f t="shared" si="123"/>
        <v>2.3922528684376747</v>
      </c>
      <c r="AD465">
        <f t="shared" si="141"/>
        <v>-1.0648008139393346E-8</v>
      </c>
      <c r="AE465">
        <f t="shared" si="142"/>
        <v>4.449879239252212E-4</v>
      </c>
      <c r="AF465">
        <f t="shared" si="143"/>
        <v>-2.3820517109263931E-6</v>
      </c>
      <c r="AG465" t="str">
        <f t="shared" si="144"/>
        <v>NaN</v>
      </c>
      <c r="AH465" t="str">
        <f t="shared" si="145"/>
        <v>NaN</v>
      </c>
    </row>
    <row r="466" spans="1:34">
      <c r="A466" s="4">
        <v>43253.655405092592</v>
      </c>
      <c r="B466" s="3">
        <v>-8.3240692903928002E-4</v>
      </c>
      <c r="C466">
        <v>2.60102905222266</v>
      </c>
      <c r="D466" s="3">
        <v>2.2221052785589598E-2</v>
      </c>
      <c r="E466" s="3">
        <v>2.2047212502020599E-2</v>
      </c>
      <c r="F466" s="3">
        <v>2.2007972188366701E-2</v>
      </c>
      <c r="G466">
        <v>-4070482</v>
      </c>
      <c r="H466">
        <v>15018467</v>
      </c>
      <c r="K466">
        <f t="shared" si="124"/>
        <v>53.866859220119487</v>
      </c>
      <c r="L466">
        <f t="shared" si="125"/>
        <v>29.84883426003028</v>
      </c>
      <c r="M466">
        <f t="shared" si="122"/>
        <v>9.9946656526275568</v>
      </c>
      <c r="N466">
        <f t="shared" si="126"/>
        <v>9.1290798674853527E-3</v>
      </c>
      <c r="O466">
        <f t="shared" si="127"/>
        <v>65.801974811584657</v>
      </c>
      <c r="P466">
        <f t="shared" si="128"/>
        <v>65.86869683720937</v>
      </c>
      <c r="Q466">
        <f t="shared" si="129"/>
        <v>-8.7598962947780024E-2</v>
      </c>
      <c r="R466">
        <f t="shared" si="130"/>
        <v>65.889573774532437</v>
      </c>
      <c r="S466">
        <f t="shared" si="131"/>
        <v>10.053064961259411</v>
      </c>
      <c r="T466">
        <f t="shared" si="132"/>
        <v>0.87111278450905949</v>
      </c>
      <c r="U466">
        <f t="shared" si="133"/>
        <v>0.78127741152139596</v>
      </c>
      <c r="V466" s="6">
        <f t="shared" si="134"/>
        <v>10593.999999621883</v>
      </c>
      <c r="W466">
        <f t="shared" si="139"/>
        <v>0.87502065109452043</v>
      </c>
      <c r="X466">
        <f t="shared" si="140"/>
        <v>10.087289910369721</v>
      </c>
      <c r="Y466">
        <f t="shared" si="135"/>
        <v>-8.9516971914231178E-2</v>
      </c>
      <c r="Z466">
        <f t="shared" si="136"/>
        <v>2.5899845942053216E-6</v>
      </c>
      <c r="AA466">
        <f t="shared" si="138"/>
        <v>2.4059188994191078E-6</v>
      </c>
      <c r="AB466">
        <f t="shared" si="137"/>
        <v>1.0009771711117736</v>
      </c>
      <c r="AC466">
        <f t="shared" si="123"/>
        <v>2.3919800485097964</v>
      </c>
      <c r="AD466">
        <f t="shared" si="141"/>
        <v>-1.1300833102590734E-8</v>
      </c>
      <c r="AE466">
        <f t="shared" si="142"/>
        <v>4.5995621481143771E-4</v>
      </c>
      <c r="AF466">
        <f t="shared" si="143"/>
        <v>-2.4458228931567793E-6</v>
      </c>
      <c r="AG466" t="str">
        <f t="shared" si="144"/>
        <v>NaN</v>
      </c>
      <c r="AH466" t="str">
        <f t="shared" si="145"/>
        <v>NaN</v>
      </c>
    </row>
    <row r="467" spans="1:34">
      <c r="A467" s="4">
        <v>43253.656111111108</v>
      </c>
      <c r="B467" s="3">
        <v>-8.3693785994910298E-4</v>
      </c>
      <c r="C467">
        <v>2.6016569607581901</v>
      </c>
      <c r="D467" s="3">
        <v>2.2237868366446499E-2</v>
      </c>
      <c r="E467" s="3">
        <v>2.2064991351653601E-2</v>
      </c>
      <c r="F467" s="3">
        <v>2.20256837060697E-2</v>
      </c>
      <c r="G467">
        <v>-4070965</v>
      </c>
      <c r="H467">
        <v>15018467</v>
      </c>
      <c r="K467">
        <f t="shared" si="124"/>
        <v>54.155498239281187</v>
      </c>
      <c r="L467">
        <f t="shared" si="125"/>
        <v>30.114191650365804</v>
      </c>
      <c r="M467">
        <f t="shared" si="122"/>
        <v>10.083518650093149</v>
      </c>
      <c r="N467">
        <f t="shared" si="126"/>
        <v>9.3193891761555077E-3</v>
      </c>
      <c r="O467">
        <f t="shared" si="127"/>
        <v>65.852481267102846</v>
      </c>
      <c r="P467">
        <f t="shared" si="128"/>
        <v>65.921907879861536</v>
      </c>
      <c r="Q467">
        <f t="shared" si="129"/>
        <v>-9.0473569999659276E-2</v>
      </c>
      <c r="R467">
        <f t="shared" si="130"/>
        <v>65.942954837102505</v>
      </c>
      <c r="S467">
        <f t="shared" si="131"/>
        <v>10.143834363426254</v>
      </c>
      <c r="T467">
        <f t="shared" si="132"/>
        <v>0.89114534331644424</v>
      </c>
      <c r="U467">
        <f t="shared" si="133"/>
        <v>0.7809174403212652</v>
      </c>
      <c r="V467" s="6">
        <f t="shared" si="134"/>
        <v>10654.99999942258</v>
      </c>
      <c r="W467">
        <f t="shared" si="139"/>
        <v>0.88844573421144701</v>
      </c>
      <c r="X467">
        <f t="shared" si="140"/>
        <v>10.129779185082231</v>
      </c>
      <c r="Y467">
        <f t="shared" si="135"/>
        <v>-9.3371308276350831E-2</v>
      </c>
      <c r="Z467">
        <f t="shared" si="136"/>
        <v>2.4582904623018878E-6</v>
      </c>
      <c r="AA467">
        <f t="shared" si="138"/>
        <v>2.4321158803437137E-6</v>
      </c>
      <c r="AB467">
        <f t="shared" si="137"/>
        <v>1.0014989484072099</v>
      </c>
      <c r="AC467">
        <f t="shared" si="123"/>
        <v>2.3914966628657739</v>
      </c>
      <c r="AD467">
        <f t="shared" si="141"/>
        <v>-1.0950095479006387E-8</v>
      </c>
      <c r="AE467">
        <f t="shared" si="142"/>
        <v>4.7683808721579512E-4</v>
      </c>
      <c r="AF467">
        <f t="shared" si="143"/>
        <v>-2.2860093628281133E-6</v>
      </c>
      <c r="AG467" t="str">
        <f t="shared" si="144"/>
        <v>NaN</v>
      </c>
      <c r="AH467" t="str">
        <f t="shared" si="145"/>
        <v>NaN</v>
      </c>
    </row>
    <row r="468" spans="1:34">
      <c r="A468" s="4">
        <v>43253.656805555554</v>
      </c>
      <c r="B468" s="3">
        <v>-8.37591931340285E-4</v>
      </c>
      <c r="C468">
        <v>2.6019614012602701</v>
      </c>
      <c r="D468" s="3">
        <v>2.22574429393535E-2</v>
      </c>
      <c r="E468" s="3">
        <v>2.2086575707562599E-2</v>
      </c>
      <c r="F468" s="3">
        <v>2.20490290824637E-2</v>
      </c>
      <c r="G468">
        <v>-4071444</v>
      </c>
      <c r="H468">
        <v>15018467</v>
      </c>
      <c r="K468">
        <f t="shared" si="124"/>
        <v>54.197165289291419</v>
      </c>
      <c r="L468">
        <f t="shared" si="125"/>
        <v>30.12517141557489</v>
      </c>
      <c r="M468">
        <f t="shared" si="122"/>
        <v>10.087195144835061</v>
      </c>
      <c r="N468">
        <f t="shared" si="126"/>
        <v>9.4116603561182552E-3</v>
      </c>
      <c r="O468">
        <f t="shared" si="127"/>
        <v>65.911274496086619</v>
      </c>
      <c r="P468">
        <f t="shared" si="128"/>
        <v>65.986508577128305</v>
      </c>
      <c r="Q468">
        <f t="shared" si="129"/>
        <v>-0.10204139188161321</v>
      </c>
      <c r="R468">
        <f t="shared" si="130"/>
        <v>66.013315887968233</v>
      </c>
      <c r="S468">
        <f t="shared" si="131"/>
        <v>10.155222739422802</v>
      </c>
      <c r="T468">
        <f t="shared" si="132"/>
        <v>0.90085809910199655</v>
      </c>
      <c r="U468">
        <f t="shared" si="133"/>
        <v>0.78074290883029007</v>
      </c>
      <c r="V468" s="6">
        <f t="shared" si="134"/>
        <v>10714.999999618158</v>
      </c>
      <c r="W468">
        <f t="shared" si="139"/>
        <v>0.90211305252376195</v>
      </c>
      <c r="X468">
        <f t="shared" si="140"/>
        <v>10.169695672793475</v>
      </c>
      <c r="Y468">
        <f t="shared" si="135"/>
        <v>-9.5012163041298933E-2</v>
      </c>
      <c r="Z468">
        <f t="shared" si="136"/>
        <v>2.1752525906881596E-6</v>
      </c>
      <c r="AA468">
        <f t="shared" si="138"/>
        <v>2.3759517665039519E-6</v>
      </c>
      <c r="AB468">
        <f t="shared" si="137"/>
        <v>1.0017253182538051</v>
      </c>
      <c r="AC468">
        <f t="shared" si="123"/>
        <v>2.3912622940686687</v>
      </c>
      <c r="AD468">
        <f t="shared" si="141"/>
        <v>-1.0511457478342158E-8</v>
      </c>
      <c r="AE468">
        <f t="shared" si="142"/>
        <v>5.3436335390585974E-4</v>
      </c>
      <c r="AF468">
        <f t="shared" si="143"/>
        <v>-1.9582011747641562E-6</v>
      </c>
      <c r="AG468" t="str">
        <f t="shared" si="144"/>
        <v>NaN</v>
      </c>
      <c r="AH468" t="str">
        <f t="shared" si="145"/>
        <v>NaN</v>
      </c>
    </row>
    <row r="469" spans="1:34">
      <c r="A469" s="4">
        <v>43253.657500000001</v>
      </c>
      <c r="B469" s="3">
        <v>-8.4074336622507004E-4</v>
      </c>
      <c r="C469">
        <v>2.6024751446075198</v>
      </c>
      <c r="D469" s="3">
        <v>2.2276006674655902E-2</v>
      </c>
      <c r="E469" s="3">
        <v>2.2103284258555501E-2</v>
      </c>
      <c r="F469" s="3">
        <v>2.2064370329808299E-2</v>
      </c>
      <c r="G469">
        <v>-4071927</v>
      </c>
      <c r="H469">
        <v>15018467</v>
      </c>
      <c r="K469">
        <f t="shared" si="124"/>
        <v>54.397924712067933</v>
      </c>
      <c r="L469">
        <f t="shared" si="125"/>
        <v>30.30576490833927</v>
      </c>
      <c r="M469">
        <f t="shared" si="122"/>
        <v>10.147665566007829</v>
      </c>
      <c r="N469">
        <f t="shared" si="126"/>
        <v>9.5673679723022789E-3</v>
      </c>
      <c r="O469">
        <f t="shared" si="127"/>
        <v>65.967031622722985</v>
      </c>
      <c r="P469">
        <f t="shared" si="128"/>
        <v>66.036516279420169</v>
      </c>
      <c r="Q469">
        <f t="shared" si="129"/>
        <v>-9.2521527242624302E-2</v>
      </c>
      <c r="R469">
        <f t="shared" si="130"/>
        <v>66.059553149965609</v>
      </c>
      <c r="S469">
        <f t="shared" si="131"/>
        <v>10.209346584169579</v>
      </c>
      <c r="T469">
        <f t="shared" si="132"/>
        <v>0.91724837448978835</v>
      </c>
      <c r="U469">
        <f t="shared" si="133"/>
        <v>0.78044838693927543</v>
      </c>
      <c r="V469" s="6">
        <f t="shared" si="134"/>
        <v>10774.999999813735</v>
      </c>
      <c r="W469">
        <f t="shared" si="139"/>
        <v>0.91750812066328946</v>
      </c>
      <c r="X469">
        <f t="shared" si="140"/>
        <v>10.208660769180396</v>
      </c>
      <c r="Y469">
        <f t="shared" si="135"/>
        <v>-9.5900716434935404E-2</v>
      </c>
      <c r="Z469">
        <f t="shared" si="136"/>
        <v>2.2290015645838208E-6</v>
      </c>
      <c r="AA469">
        <f t="shared" si="138"/>
        <v>2.3892256982791416E-6</v>
      </c>
      <c r="AB469">
        <f t="shared" si="137"/>
        <v>1.0018329718983332</v>
      </c>
      <c r="AC469">
        <f t="shared" si="123"/>
        <v>2.3908667967235613</v>
      </c>
      <c r="AD469">
        <f t="shared" si="141"/>
        <v>-1.047051429004244E-8</v>
      </c>
      <c r="AE469">
        <f t="shared" si="142"/>
        <v>5.8100559539629888E-4</v>
      </c>
      <c r="AF469">
        <f t="shared" si="143"/>
        <v>-1.7939847003648599E-6</v>
      </c>
      <c r="AG469" t="str">
        <f t="shared" si="144"/>
        <v>NaN</v>
      </c>
      <c r="AH469" t="str">
        <f t="shared" si="145"/>
        <v>NaN</v>
      </c>
    </row>
    <row r="470" spans="1:34">
      <c r="A470" s="4">
        <v>43253.658194444448</v>
      </c>
      <c r="B470" s="3">
        <v>-8.4320505309733596E-4</v>
      </c>
      <c r="C470">
        <v>2.60279980186169</v>
      </c>
      <c r="D470" s="3">
        <v>2.22955098943203E-2</v>
      </c>
      <c r="E470" s="3">
        <v>2.21243096807302E-2</v>
      </c>
      <c r="F470" s="3">
        <v>2.2084011414335698E-2</v>
      </c>
      <c r="G470">
        <v>-4072413</v>
      </c>
      <c r="H470">
        <v>15018467</v>
      </c>
      <c r="K470">
        <f t="shared" si="124"/>
        <v>54.554744336651837</v>
      </c>
      <c r="L470">
        <f t="shared" si="125"/>
        <v>30.436766506067521</v>
      </c>
      <c r="M470">
        <f t="shared" si="122"/>
        <v>10.191530500827314</v>
      </c>
      <c r="N470">
        <f t="shared" si="126"/>
        <v>9.6657665353091036E-3</v>
      </c>
      <c r="O470">
        <f t="shared" si="127"/>
        <v>66.02561053860012</v>
      </c>
      <c r="P470">
        <f t="shared" si="128"/>
        <v>66.099444121165376</v>
      </c>
      <c r="Q470">
        <f t="shared" si="129"/>
        <v>-9.3139230180568688E-2</v>
      </c>
      <c r="R470">
        <f t="shared" si="130"/>
        <v>66.118749768780688</v>
      </c>
      <c r="S470">
        <f t="shared" si="131"/>
        <v>10.253623320947693</v>
      </c>
      <c r="T470">
        <f t="shared" si="132"/>
        <v>0.92760611796419101</v>
      </c>
      <c r="U470">
        <f t="shared" si="133"/>
        <v>0.78026226546647837</v>
      </c>
      <c r="V470" s="6">
        <f t="shared" si="134"/>
        <v>10835.000000009313</v>
      </c>
      <c r="W470">
        <f t="shared" si="139"/>
        <v>0.93264052413314202</v>
      </c>
      <c r="X470">
        <f t="shared" si="140"/>
        <v>10.24590208897818</v>
      </c>
      <c r="Y470">
        <f t="shared" si="135"/>
        <v>-9.0878992131853423E-2</v>
      </c>
      <c r="Z470">
        <f t="shared" si="136"/>
        <v>2.7348742744536767E-6</v>
      </c>
      <c r="AA470">
        <f t="shared" si="138"/>
        <v>2.3927606860544105E-6</v>
      </c>
      <c r="AB470">
        <f t="shared" si="137"/>
        <v>1.0011367729303637</v>
      </c>
      <c r="AC470">
        <f t="shared" si="123"/>
        <v>2.3906168643735239</v>
      </c>
      <c r="AD470">
        <f t="shared" si="141"/>
        <v>-1.1064277221514145E-8</v>
      </c>
      <c r="AE470">
        <f t="shared" si="142"/>
        <v>5.4953314681794316E-4</v>
      </c>
      <c r="AF470">
        <f t="shared" si="143"/>
        <v>-2.0042883001114157E-6</v>
      </c>
      <c r="AG470" t="str">
        <f t="shared" si="144"/>
        <v>NaN</v>
      </c>
      <c r="AH470" t="str">
        <f t="shared" si="145"/>
        <v>NaN</v>
      </c>
    </row>
    <row r="471" spans="1:34">
      <c r="A471" s="4">
        <v>43253.658888888887</v>
      </c>
      <c r="B471" s="3">
        <v>-8.4620188928965904E-4</v>
      </c>
      <c r="C471">
        <v>2.6035038205227501</v>
      </c>
      <c r="D471" s="3">
        <v>2.2312908193325699E-2</v>
      </c>
      <c r="E471" s="3">
        <v>2.2139638735698099E-2</v>
      </c>
      <c r="F471">
        <v>2.2099305018055002E-2</v>
      </c>
      <c r="G471">
        <v>-4072896</v>
      </c>
      <c r="H471">
        <v>15018467</v>
      </c>
      <c r="K471">
        <f t="shared" si="124"/>
        <v>54.745655183971337</v>
      </c>
      <c r="L471">
        <f t="shared" si="125"/>
        <v>30.607574050486718</v>
      </c>
      <c r="M471">
        <f t="shared" si="122"/>
        <v>10.248724168176066</v>
      </c>
      <c r="N471">
        <f t="shared" si="126"/>
        <v>9.8791436389729734E-3</v>
      </c>
      <c r="O471">
        <f t="shared" si="127"/>
        <v>66.077867217824348</v>
      </c>
      <c r="P471">
        <f t="shared" si="128"/>
        <v>66.145323073659583</v>
      </c>
      <c r="Q471">
        <f t="shared" si="129"/>
        <v>-8.6976218972367292E-2</v>
      </c>
      <c r="R471">
        <f t="shared" si="130"/>
        <v>66.164843436796716</v>
      </c>
      <c r="S471">
        <f t="shared" si="131"/>
        <v>10.306708314157644</v>
      </c>
      <c r="T471">
        <f t="shared" si="132"/>
        <v>0.95006686571828269</v>
      </c>
      <c r="U471">
        <f t="shared" si="133"/>
        <v>0.77985866139359816</v>
      </c>
      <c r="V471" s="6">
        <f t="shared" si="134"/>
        <v>10894.999999576248</v>
      </c>
      <c r="W471">
        <f t="shared" si="139"/>
        <v>0.94732931616086569</v>
      </c>
      <c r="X471">
        <f t="shared" si="140"/>
        <v>10.287367554320063</v>
      </c>
      <c r="Y471">
        <f t="shared" si="135"/>
        <v>-8.9055347746679558E-2</v>
      </c>
      <c r="Z471">
        <f t="shared" si="136"/>
        <v>2.4081212691924195E-6</v>
      </c>
      <c r="AA471">
        <f t="shared" si="138"/>
        <v>2.5221553950325962E-6</v>
      </c>
      <c r="AB471">
        <f t="shared" si="137"/>
        <v>1.0008810558061376</v>
      </c>
      <c r="AC471">
        <f t="shared" si="123"/>
        <v>2.3900748865302179</v>
      </c>
      <c r="AD471">
        <f t="shared" si="141"/>
        <v>-1.189873118091719E-8</v>
      </c>
      <c r="AE471">
        <f t="shared" si="142"/>
        <v>4.9147079959901269E-4</v>
      </c>
      <c r="AF471">
        <f t="shared" si="143"/>
        <v>-2.4100939321310475E-6</v>
      </c>
      <c r="AG471" t="str">
        <f t="shared" si="144"/>
        <v>NaN</v>
      </c>
      <c r="AH471" t="str">
        <f t="shared" si="145"/>
        <v>NaN</v>
      </c>
    </row>
    <row r="472" spans="1:34">
      <c r="A472" s="4">
        <v>43253.659594907411</v>
      </c>
      <c r="B472" s="3">
        <v>-8.4680839185239201E-4</v>
      </c>
      <c r="C472">
        <v>2.6037131233679198</v>
      </c>
      <c r="D472">
        <v>2.2332090323398002E-2</v>
      </c>
      <c r="E472" s="3">
        <v>2.21594035839189E-2</v>
      </c>
      <c r="F472" s="3">
        <v>2.2118445844516801E-2</v>
      </c>
      <c r="G472">
        <v>-4073380</v>
      </c>
      <c r="H472">
        <v>15018467</v>
      </c>
      <c r="K472">
        <f t="shared" si="124"/>
        <v>54.784291903071768</v>
      </c>
      <c r="L472">
        <f t="shared" si="125"/>
        <v>30.621050327405818</v>
      </c>
      <c r="M472">
        <f t="shared" si="122"/>
        <v>10.253236601756395</v>
      </c>
      <c r="N472">
        <f t="shared" si="126"/>
        <v>9.9425800751942496E-3</v>
      </c>
      <c r="O472">
        <f t="shared" si="127"/>
        <v>66.135481724720393</v>
      </c>
      <c r="P472">
        <f t="shared" si="128"/>
        <v>66.204478092313792</v>
      </c>
      <c r="Q472">
        <f t="shared" si="129"/>
        <v>-8.7050594087102695E-2</v>
      </c>
      <c r="R472">
        <f t="shared" si="130"/>
        <v>66.222532318807495</v>
      </c>
      <c r="S472">
        <f t="shared" si="131"/>
        <v>10.311270331147798</v>
      </c>
      <c r="T472">
        <f t="shared" si="132"/>
        <v>0.95674438532052219</v>
      </c>
      <c r="U472">
        <f t="shared" si="133"/>
        <v>0.77973867099355865</v>
      </c>
      <c r="V472" s="6">
        <f t="shared" si="134"/>
        <v>10956.000000005588</v>
      </c>
      <c r="W472">
        <f t="shared" si="139"/>
        <v>0.96134393553640429</v>
      </c>
      <c r="X472">
        <f t="shared" si="140"/>
        <v>10.330608603759105</v>
      </c>
      <c r="Y472">
        <f t="shared" si="135"/>
        <v>-8.7033378588079316E-2</v>
      </c>
      <c r="Z472">
        <f t="shared" si="136"/>
        <v>2.1290551325287048E-6</v>
      </c>
      <c r="AA472">
        <f t="shared" si="138"/>
        <v>2.6221652935098095E-6</v>
      </c>
      <c r="AB472">
        <f t="shared" si="137"/>
        <v>1.0006069184274049</v>
      </c>
      <c r="AC472">
        <f t="shared" si="123"/>
        <v>2.3899137579822156</v>
      </c>
      <c r="AD472">
        <f t="shared" si="141"/>
        <v>-1.2657086806500735E-8</v>
      </c>
      <c r="AE472">
        <f t="shared" si="142"/>
        <v>4.6741269426928475E-4</v>
      </c>
      <c r="AF472">
        <f t="shared" si="143"/>
        <v>-2.6956548932198661E-6</v>
      </c>
      <c r="AG472" t="str">
        <f t="shared" si="144"/>
        <v>NaN</v>
      </c>
      <c r="AH472" t="str">
        <f t="shared" si="145"/>
        <v>NaN</v>
      </c>
    </row>
    <row r="473" spans="1:34">
      <c r="A473" s="4">
        <v>43253.66028935185</v>
      </c>
      <c r="B473" s="3">
        <v>-8.50399838400335E-4</v>
      </c>
      <c r="C473">
        <v>2.60431130138568</v>
      </c>
      <c r="D473" s="3">
        <v>2.2354982822089399E-2</v>
      </c>
      <c r="E473" s="3">
        <v>2.2181011724242101E-2</v>
      </c>
      <c r="F473" s="3">
        <v>2.2141267141032601E-2</v>
      </c>
      <c r="G473">
        <v>-4073863</v>
      </c>
      <c r="H473">
        <v>15018467</v>
      </c>
      <c r="K473">
        <f t="shared" si="124"/>
        <v>55.013081886764205</v>
      </c>
      <c r="L473">
        <f t="shared" si="125"/>
        <v>30.819841924527303</v>
      </c>
      <c r="M473">
        <f t="shared" si="122"/>
        <v>10.319800526178785</v>
      </c>
      <c r="N473">
        <f t="shared" si="126"/>
        <v>1.0123878526449612E-2</v>
      </c>
      <c r="O473">
        <f t="shared" si="127"/>
        <v>66.204240513173602</v>
      </c>
      <c r="P473">
        <f t="shared" si="128"/>
        <v>66.269149974921831</v>
      </c>
      <c r="Q473">
        <f t="shared" si="129"/>
        <v>-8.7073322704767975E-2</v>
      </c>
      <c r="R473">
        <f t="shared" si="130"/>
        <v>66.29131383587837</v>
      </c>
      <c r="S473">
        <f t="shared" si="131"/>
        <v>10.377849407981964</v>
      </c>
      <c r="T473">
        <f t="shared" si="132"/>
        <v>0.97582843282108689</v>
      </c>
      <c r="U473">
        <f t="shared" si="133"/>
        <v>0.7793957438843373</v>
      </c>
      <c r="V473" s="6">
        <f t="shared" si="134"/>
        <v>11015.999999572523</v>
      </c>
      <c r="W473">
        <f t="shared" si="139"/>
        <v>0.97476901865333088</v>
      </c>
      <c r="X473">
        <f t="shared" si="140"/>
        <v>10.372512703826819</v>
      </c>
      <c r="Y473">
        <f t="shared" si="135"/>
        <v>-8.8289190682634924E-2</v>
      </c>
      <c r="Z473">
        <f t="shared" si="136"/>
        <v>2.6147295086322064E-6</v>
      </c>
      <c r="AA473">
        <f t="shared" si="138"/>
        <v>2.5568221602314875E-6</v>
      </c>
      <c r="AB473">
        <f t="shared" si="137"/>
        <v>1.0007699119766322</v>
      </c>
      <c r="AC473">
        <f t="shared" si="123"/>
        <v>2.389453259916027</v>
      </c>
      <c r="AD473">
        <f t="shared" si="141"/>
        <v>-1.2163787738853741E-8</v>
      </c>
      <c r="AE473">
        <f t="shared" si="142"/>
        <v>4.5271220047000233E-4</v>
      </c>
      <c r="AF473">
        <f t="shared" si="143"/>
        <v>-2.6747159665262871E-6</v>
      </c>
      <c r="AG473" t="str">
        <f t="shared" si="144"/>
        <v>NaN</v>
      </c>
      <c r="AH473" t="str">
        <f t="shared" si="145"/>
        <v>NaN</v>
      </c>
    </row>
    <row r="474" spans="1:34">
      <c r="A474" s="4">
        <v>43253.660983796297</v>
      </c>
      <c r="B474" s="3">
        <v>-8.5011442542963804E-4</v>
      </c>
      <c r="C474">
        <v>2.6046966088961199</v>
      </c>
      <c r="D474" s="3">
        <v>2.2374569287203501E-2</v>
      </c>
      <c r="E474" s="3">
        <v>2.2202310667180401E-2</v>
      </c>
      <c r="F474" s="3">
        <v>2.2162004028941699E-2</v>
      </c>
      <c r="G474">
        <v>-4074345</v>
      </c>
      <c r="H474">
        <v>15018467</v>
      </c>
      <c r="K474">
        <f t="shared" si="124"/>
        <v>54.994899901305232</v>
      </c>
      <c r="L474">
        <f t="shared" si="125"/>
        <v>30.774401488640457</v>
      </c>
      <c r="M474">
        <f t="shared" si="122"/>
        <v>10.304585125810307</v>
      </c>
      <c r="N474">
        <f t="shared" si="126"/>
        <v>1.0240659238588403E-2</v>
      </c>
      <c r="O474">
        <f t="shared" si="127"/>
        <v>66.263069461008484</v>
      </c>
      <c r="P474">
        <f t="shared" si="128"/>
        <v>66.332896448092512</v>
      </c>
      <c r="Q474">
        <f t="shared" si="129"/>
        <v>-9.0743655256034117E-2</v>
      </c>
      <c r="R474">
        <f t="shared" si="130"/>
        <v>66.353813116264519</v>
      </c>
      <c r="S474">
        <f t="shared" si="131"/>
        <v>10.365080895980997</v>
      </c>
      <c r="T474">
        <f t="shared" si="132"/>
        <v>0.98812113936201218</v>
      </c>
      <c r="U474">
        <f t="shared" si="133"/>
        <v>0.77917485246607454</v>
      </c>
      <c r="V474" s="6">
        <f t="shared" si="134"/>
        <v>11075.999999768101</v>
      </c>
      <c r="W474">
        <f t="shared" si="139"/>
        <v>0.9873185528713313</v>
      </c>
      <c r="X474">
        <f t="shared" si="140"/>
        <v>10.413824822203164</v>
      </c>
      <c r="Y474">
        <f t="shared" si="135"/>
        <v>-9.0987818837130405E-2</v>
      </c>
      <c r="Z474">
        <f t="shared" si="136"/>
        <v>3.3640534251491854E-6</v>
      </c>
      <c r="AA474">
        <f t="shared" si="138"/>
        <v>2.3933168774286645E-6</v>
      </c>
      <c r="AB474">
        <f t="shared" si="137"/>
        <v>1.0011341268965359</v>
      </c>
      <c r="AC474">
        <f t="shared" si="123"/>
        <v>2.3891566369071944</v>
      </c>
      <c r="AD474">
        <f t="shared" si="141"/>
        <v>-1.1046860767356616E-8</v>
      </c>
      <c r="AE474">
        <f t="shared" si="142"/>
        <v>4.1048739117758649E-4</v>
      </c>
      <c r="AF474">
        <f t="shared" si="143"/>
        <v>-2.6789838449317031E-6</v>
      </c>
      <c r="AG474" t="str">
        <f t="shared" si="144"/>
        <v>NaN</v>
      </c>
      <c r="AH474" t="str">
        <f t="shared" si="145"/>
        <v>NaN</v>
      </c>
    </row>
    <row r="475" spans="1:34">
      <c r="A475" s="4">
        <v>43253.661678240744</v>
      </c>
      <c r="B475" s="3">
        <v>-8.5415777584785203E-4</v>
      </c>
      <c r="C475">
        <v>2.6055766322224398</v>
      </c>
      <c r="D475" s="3">
        <v>2.2392740579671201E-2</v>
      </c>
      <c r="E475" s="3">
        <v>2.2220684127169099E-2</v>
      </c>
      <c r="F475" s="3">
        <v>2.2181573648031201E-2</v>
      </c>
      <c r="G475">
        <v>-4074827</v>
      </c>
      <c r="H475">
        <v>15018467</v>
      </c>
      <c r="K475">
        <f t="shared" si="124"/>
        <v>55.252478028641086</v>
      </c>
      <c r="L475">
        <f t="shared" si="125"/>
        <v>31.006255529788355</v>
      </c>
      <c r="M475">
        <f t="shared" si="122"/>
        <v>10.382219769806667</v>
      </c>
      <c r="N475">
        <f t="shared" si="126"/>
        <v>1.0507380618166693E-2</v>
      </c>
      <c r="O475">
        <f t="shared" si="127"/>
        <v>66.317647865557106</v>
      </c>
      <c r="P475">
        <f t="shared" si="128"/>
        <v>66.387887124278421</v>
      </c>
      <c r="Q475">
        <f t="shared" si="129"/>
        <v>-9.5146478550589109E-2</v>
      </c>
      <c r="R475">
        <f t="shared" si="130"/>
        <v>66.412794344107695</v>
      </c>
      <c r="S475">
        <f t="shared" si="131"/>
        <v>10.44565075550706</v>
      </c>
      <c r="T475">
        <f t="shared" si="132"/>
        <v>1.0161970740544639</v>
      </c>
      <c r="U475">
        <f t="shared" si="133"/>
        <v>0.77867034737497753</v>
      </c>
      <c r="V475" s="6">
        <f t="shared" si="134"/>
        <v>11135.999999963678</v>
      </c>
      <c r="W475">
        <f t="shared" si="139"/>
        <v>0.99930773579401222</v>
      </c>
      <c r="X475">
        <f t="shared" si="140"/>
        <v>10.459215489280735</v>
      </c>
      <c r="Y475">
        <f t="shared" si="135"/>
        <v>-9.1142564097163856E-2</v>
      </c>
      <c r="Z475">
        <f t="shared" si="136"/>
        <v>2.8753218800286521E-6</v>
      </c>
      <c r="AA475">
        <f t="shared" si="138"/>
        <v>2.1446023562149116E-6</v>
      </c>
      <c r="AB475">
        <f t="shared" si="137"/>
        <v>1.0011429971742691</v>
      </c>
      <c r="AC475">
        <f t="shared" si="123"/>
        <v>2.3884791646030656</v>
      </c>
      <c r="AD475">
        <f t="shared" si="141"/>
        <v>-9.8792574007947813E-9</v>
      </c>
      <c r="AE475">
        <f t="shared" si="142"/>
        <v>3.6927423339268539E-4</v>
      </c>
      <c r="AF475">
        <f t="shared" si="143"/>
        <v>-2.6632156347234931E-6</v>
      </c>
      <c r="AG475" t="str">
        <f t="shared" si="144"/>
        <v>NaN</v>
      </c>
      <c r="AH475" t="str">
        <f t="shared" si="145"/>
        <v>NaN</v>
      </c>
    </row>
    <row r="476" spans="1:34">
      <c r="A476" s="4">
        <v>43253.66238425926</v>
      </c>
      <c r="B476" s="3">
        <v>-8.5523996669508004E-4</v>
      </c>
      <c r="C476">
        <v>2.6057871242883301</v>
      </c>
      <c r="D476" s="3">
        <v>2.2416608239345801E-2</v>
      </c>
      <c r="E476" s="3">
        <v>2.22439928531094E-2</v>
      </c>
      <c r="F476" s="3">
        <v>2.2202834615818599E-2</v>
      </c>
      <c r="G476">
        <v>-4075308</v>
      </c>
      <c r="H476">
        <v>15018467</v>
      </c>
      <c r="K476">
        <f t="shared" si="124"/>
        <v>55.321418056839811</v>
      </c>
      <c r="L476">
        <f t="shared" si="125"/>
        <v>31.047248209328892</v>
      </c>
      <c r="M476">
        <f t="shared" si="122"/>
        <v>10.395945871223017</v>
      </c>
      <c r="N476">
        <f t="shared" si="126"/>
        <v>1.0571177488687522E-2</v>
      </c>
      <c r="O476">
        <f t="shared" si="127"/>
        <v>66.389335599804113</v>
      </c>
      <c r="P476">
        <f t="shared" si="128"/>
        <v>66.457648758792416</v>
      </c>
      <c r="Q476">
        <f t="shared" si="129"/>
        <v>-8.7537558484868327E-2</v>
      </c>
      <c r="R476">
        <f t="shared" si="130"/>
        <v>66.476873158288981</v>
      </c>
      <c r="S476">
        <f t="shared" si="131"/>
        <v>10.454304243546263</v>
      </c>
      <c r="T476">
        <f t="shared" si="132"/>
        <v>1.0229125341092877</v>
      </c>
      <c r="U476">
        <f t="shared" si="133"/>
        <v>0.77854967521129592</v>
      </c>
      <c r="V476" s="6">
        <f t="shared" si="134"/>
        <v>11196.999999764375</v>
      </c>
      <c r="W476">
        <f t="shared" si="139"/>
        <v>1.0100507207839049</v>
      </c>
      <c r="X476">
        <f t="shared" si="140"/>
        <v>10.503108663576199</v>
      </c>
      <c r="Y476">
        <f t="shared" si="135"/>
        <v>-9.2506980013420545E-2</v>
      </c>
      <c r="Z476">
        <f t="shared" si="136"/>
        <v>1.771599631635569E-6</v>
      </c>
      <c r="AA476">
        <f t="shared" si="138"/>
        <v>1.9867933670543329E-6</v>
      </c>
      <c r="AB476">
        <f t="shared" si="137"/>
        <v>1.0013220405294301</v>
      </c>
      <c r="AC476">
        <f t="shared" si="123"/>
        <v>2.3883171205519429</v>
      </c>
      <c r="AD476">
        <f t="shared" si="141"/>
        <v>-9.0166974509887432E-9</v>
      </c>
      <c r="AE476">
        <f t="shared" si="142"/>
        <v>3.5716059053585711E-4</v>
      </c>
      <c r="AF476">
        <f t="shared" si="143"/>
        <v>-2.5131302695906934E-6</v>
      </c>
      <c r="AG476" t="str">
        <f t="shared" si="144"/>
        <v>NaN</v>
      </c>
      <c r="AH476" t="str">
        <f t="shared" si="145"/>
        <v>NaN</v>
      </c>
    </row>
    <row r="477" spans="1:34">
      <c r="A477" s="4">
        <v>43253.663078703707</v>
      </c>
      <c r="B477" s="3">
        <v>-8.6167365074288696E-4</v>
      </c>
      <c r="C477">
        <v>2.6062485419242898</v>
      </c>
      <c r="D477" s="3">
        <v>2.2438787205610398E-2</v>
      </c>
      <c r="E477" s="3">
        <v>2.22664334479305E-2</v>
      </c>
      <c r="F477" s="3">
        <v>2.2227359171938601E-2</v>
      </c>
      <c r="G477">
        <v>-4075793</v>
      </c>
      <c r="H477">
        <v>15018467</v>
      </c>
      <c r="K477">
        <f t="shared" si="124"/>
        <v>55.731270312394905</v>
      </c>
      <c r="L477">
        <f t="shared" si="125"/>
        <v>31.424863159064849</v>
      </c>
      <c r="M477">
        <f t="shared" si="122"/>
        <v>10.522387498228145</v>
      </c>
      <c r="N477">
        <f t="shared" si="126"/>
        <v>1.0711025995816933E-2</v>
      </c>
      <c r="O477">
        <f t="shared" si="127"/>
        <v>66.455951257188474</v>
      </c>
      <c r="P477">
        <f t="shared" si="128"/>
        <v>66.524812128347492</v>
      </c>
      <c r="Q477">
        <f t="shared" si="129"/>
        <v>-9.4836903004804185E-2</v>
      </c>
      <c r="R477">
        <f t="shared" si="130"/>
        <v>66.550788160193278</v>
      </c>
      <c r="S477">
        <f t="shared" si="131"/>
        <v>10.585612100231348</v>
      </c>
      <c r="T477">
        <f t="shared" si="132"/>
        <v>1.0376334295965943</v>
      </c>
      <c r="U477">
        <f t="shared" si="133"/>
        <v>0.77828515092028971</v>
      </c>
      <c r="V477" s="6">
        <f t="shared" si="134"/>
        <v>11256.999999959953</v>
      </c>
      <c r="W477">
        <f t="shared" si="139"/>
        <v>1.0201954140261802</v>
      </c>
      <c r="X477">
        <f t="shared" si="140"/>
        <v>10.544037322302138</v>
      </c>
      <c r="Y477">
        <f t="shared" si="135"/>
        <v>-9.0215917189003861E-2</v>
      </c>
      <c r="Z477">
        <f t="shared" si="136"/>
        <v>1.590337294833916E-6</v>
      </c>
      <c r="AA477">
        <f t="shared" si="138"/>
        <v>1.7440588335671233E-6</v>
      </c>
      <c r="AB477">
        <f t="shared" si="137"/>
        <v>1.0010010986537001</v>
      </c>
      <c r="AC477">
        <f t="shared" si="123"/>
        <v>2.3879619053438343</v>
      </c>
      <c r="AD477">
        <f t="shared" si="141"/>
        <v>-8.1148905026136889E-9</v>
      </c>
      <c r="AE477">
        <f t="shared" si="142"/>
        <v>3.2170987680317243E-4</v>
      </c>
      <c r="AF477">
        <f t="shared" si="143"/>
        <v>-2.5110149922200481E-6</v>
      </c>
      <c r="AG477" t="str">
        <f t="shared" si="144"/>
        <v>NaN</v>
      </c>
      <c r="AH477" t="str">
        <f t="shared" si="145"/>
        <v>NaN</v>
      </c>
    </row>
    <row r="478" spans="1:34">
      <c r="A478" s="4">
        <v>43253.663773148146</v>
      </c>
      <c r="B478" s="3">
        <v>-8.6461102589964901E-4</v>
      </c>
      <c r="C478">
        <v>2.6063853023060801</v>
      </c>
      <c r="D478" s="3">
        <v>2.24581833954107E-2</v>
      </c>
      <c r="E478" s="3">
        <v>2.2285223135168099E-2</v>
      </c>
      <c r="F478" s="3">
        <v>2.2244510877044401E-2</v>
      </c>
      <c r="G478">
        <v>-4076273</v>
      </c>
      <c r="H478">
        <v>15018467</v>
      </c>
      <c r="K478">
        <f t="shared" si="124"/>
        <v>55.918393246077173</v>
      </c>
      <c r="L478">
        <f t="shared" si="125"/>
        <v>31.589440332485047</v>
      </c>
      <c r="M478">
        <f t="shared" si="122"/>
        <v>10.577494971037963</v>
      </c>
      <c r="N478">
        <f t="shared" si="126"/>
        <v>1.0752475939939788E-2</v>
      </c>
      <c r="O478">
        <f t="shared" si="127"/>
        <v>66.514208703405046</v>
      </c>
      <c r="P478">
        <f t="shared" si="128"/>
        <v>66.581048548006763</v>
      </c>
      <c r="Q478">
        <f t="shared" si="129"/>
        <v>-8.8273290077339084E-2</v>
      </c>
      <c r="R478">
        <f t="shared" si="130"/>
        <v>66.602481993482385</v>
      </c>
      <c r="S478">
        <f t="shared" si="131"/>
        <v>10.636343831089523</v>
      </c>
      <c r="T478">
        <f t="shared" si="132"/>
        <v>1.0419965816095262</v>
      </c>
      <c r="U478">
        <f t="shared" si="133"/>
        <v>0.77820674810208013</v>
      </c>
      <c r="V478" s="6">
        <f t="shared" si="134"/>
        <v>11316.999999526888</v>
      </c>
      <c r="W478">
        <f t="shared" si="139"/>
        <v>1.0287962227099983</v>
      </c>
      <c r="X478">
        <f t="shared" si="140"/>
        <v>10.587619752231316</v>
      </c>
      <c r="Y478">
        <f t="shared" si="135"/>
        <v>-8.8640738536900202E-2</v>
      </c>
      <c r="Z478">
        <f t="shared" si="136"/>
        <v>6.6711962069614774E-7</v>
      </c>
      <c r="AA478">
        <f t="shared" si="138"/>
        <v>1.2943875793017013E-6</v>
      </c>
      <c r="AB478">
        <f t="shared" si="137"/>
        <v>1.0007897636285821</v>
      </c>
      <c r="AC478">
        <f t="shared" si="123"/>
        <v>2.3878566224857618</v>
      </c>
      <c r="AD478">
        <f t="shared" si="141"/>
        <v>-6.1293796859159796E-9</v>
      </c>
      <c r="AE478">
        <f t="shared" si="142"/>
        <v>2.7558205537692453E-4</v>
      </c>
      <c r="AF478">
        <f t="shared" si="143"/>
        <v>-2.2140969094791981E-6</v>
      </c>
      <c r="AG478" t="str">
        <f t="shared" si="144"/>
        <v>NaN</v>
      </c>
      <c r="AH478" t="str">
        <f t="shared" si="145"/>
        <v>NaN</v>
      </c>
    </row>
    <row r="479" spans="1:34">
      <c r="A479" s="4">
        <v>43253.664467592593</v>
      </c>
      <c r="B479" s="3">
        <v>-8.63469374016859E-4</v>
      </c>
      <c r="C479">
        <v>2.60649946749436</v>
      </c>
      <c r="D479" s="3">
        <v>2.2484013269258901E-2</v>
      </c>
      <c r="E479" s="3">
        <v>2.2309055118221299E-2</v>
      </c>
      <c r="F479" s="3">
        <v>2.2268439887848199E-2</v>
      </c>
      <c r="G479">
        <v>-4076757</v>
      </c>
      <c r="H479">
        <v>15018467</v>
      </c>
      <c r="K479">
        <f t="shared" si="124"/>
        <v>55.845665304241152</v>
      </c>
      <c r="L479">
        <f t="shared" si="125"/>
        <v>31.485257923727922</v>
      </c>
      <c r="M479">
        <f t="shared" si="122"/>
        <v>10.542610247120715</v>
      </c>
      <c r="N479">
        <f t="shared" si="126"/>
        <v>1.0787077632425784E-2</v>
      </c>
      <c r="O479">
        <f t="shared" si="127"/>
        <v>66.591790048091042</v>
      </c>
      <c r="P479">
        <f t="shared" si="128"/>
        <v>66.65237626003011</v>
      </c>
      <c r="Q479">
        <f t="shared" si="129"/>
        <v>-8.281202252855735E-2</v>
      </c>
      <c r="R479">
        <f t="shared" si="130"/>
        <v>66.674602070619599</v>
      </c>
      <c r="S479">
        <f t="shared" si="131"/>
        <v>10.597818262139754</v>
      </c>
      <c r="T479">
        <f t="shared" si="132"/>
        <v>1.0456388650291049</v>
      </c>
      <c r="U479">
        <f t="shared" si="133"/>
        <v>0.77814129879296456</v>
      </c>
      <c r="V479" s="6">
        <f t="shared" si="134"/>
        <v>11376.999999722466</v>
      </c>
      <c r="W479">
        <f t="shared" si="139"/>
        <v>1.0374320533497867</v>
      </c>
      <c r="X479">
        <f t="shared" si="140"/>
        <v>10.634753068294545</v>
      </c>
      <c r="Y479">
        <f t="shared" si="135"/>
        <v>-8.5264657092565699E-2</v>
      </c>
      <c r="Z479">
        <f t="shared" si="136"/>
        <v>1.0243922084046541E-6</v>
      </c>
      <c r="AA479">
        <f t="shared" si="138"/>
        <v>9.1659937051668902E-7</v>
      </c>
      <c r="AB479">
        <f t="shared" si="137"/>
        <v>1.0003537358801828</v>
      </c>
      <c r="AC479">
        <f t="shared" si="123"/>
        <v>2.3877687341868477</v>
      </c>
      <c r="AD479">
        <f t="shared" si="141"/>
        <v>-4.5121141007064992E-9</v>
      </c>
      <c r="AE479">
        <f t="shared" si="142"/>
        <v>2.6359324012737806E-4</v>
      </c>
      <c r="AF479">
        <f t="shared" si="143"/>
        <v>-1.7040284479506741E-6</v>
      </c>
      <c r="AG479" t="str">
        <f t="shared" si="144"/>
        <v>NaN</v>
      </c>
      <c r="AH479" t="str">
        <f t="shared" si="145"/>
        <v>NaN</v>
      </c>
    </row>
    <row r="480" spans="1:34">
      <c r="A480" s="4">
        <v>43253.665162037039</v>
      </c>
      <c r="B480" s="3">
        <v>-8.6779813740577103E-4</v>
      </c>
      <c r="C480">
        <v>2.60677060981652</v>
      </c>
      <c r="D480" s="3">
        <v>2.2507381456234699E-2</v>
      </c>
      <c r="E480" s="3">
        <v>2.2334361734956499E-2</v>
      </c>
      <c r="F480" s="3">
        <v>2.22923569877457E-2</v>
      </c>
      <c r="G480">
        <v>-4077242</v>
      </c>
      <c r="H480">
        <v>15018467</v>
      </c>
      <c r="K480">
        <f t="shared" si="124"/>
        <v>56.121425417036043</v>
      </c>
      <c r="L480">
        <f t="shared" si="125"/>
        <v>31.729579226379634</v>
      </c>
      <c r="M480">
        <f t="shared" si="122"/>
        <v>10.624419463204179</v>
      </c>
      <c r="N480">
        <f t="shared" si="126"/>
        <v>1.0869256652078579E-2</v>
      </c>
      <c r="O480">
        <f t="shared" si="127"/>
        <v>66.661977590589743</v>
      </c>
      <c r="P480">
        <f t="shared" si="128"/>
        <v>66.72811746321679</v>
      </c>
      <c r="Q480">
        <f t="shared" si="129"/>
        <v>-8.4708658671800663E-2</v>
      </c>
      <c r="R480">
        <f t="shared" si="130"/>
        <v>66.746686249261543</v>
      </c>
      <c r="S480">
        <f t="shared" si="131"/>
        <v>10.680891902318713</v>
      </c>
      <c r="T480">
        <f t="shared" si="132"/>
        <v>1.0542892881504518</v>
      </c>
      <c r="U480">
        <f t="shared" si="133"/>
        <v>0.77798585668381781</v>
      </c>
      <c r="V480" s="6">
        <f t="shared" si="134"/>
        <v>11436.999999918044</v>
      </c>
      <c r="W480">
        <f t="shared" si="139"/>
        <v>1.0448917299686766</v>
      </c>
      <c r="X480">
        <f t="shared" si="140"/>
        <v>10.676182568155101</v>
      </c>
      <c r="Y480">
        <f t="shared" si="135"/>
        <v>-8.5960425145036837E-2</v>
      </c>
      <c r="Z480">
        <f t="shared" si="136"/>
        <v>9.1558777422173965E-7</v>
      </c>
      <c r="AA480">
        <f t="shared" si="138"/>
        <v>7.2268274765637236E-7</v>
      </c>
      <c r="AB480">
        <f t="shared" si="137"/>
        <v>1.00043965156923</v>
      </c>
      <c r="AC480">
        <f t="shared" si="123"/>
        <v>2.3875599994769292</v>
      </c>
      <c r="AD480">
        <f t="shared" si="141"/>
        <v>-3.5284237275781061E-9</v>
      </c>
      <c r="AE480">
        <f t="shared" si="142"/>
        <v>2.3482376195684305E-4</v>
      </c>
      <c r="AF480">
        <f t="shared" si="143"/>
        <v>-1.4957869110020987E-6</v>
      </c>
      <c r="AG480" t="str">
        <f t="shared" si="144"/>
        <v>NaN</v>
      </c>
      <c r="AH480" t="str">
        <f t="shared" si="145"/>
        <v>NaN</v>
      </c>
    </row>
    <row r="481" spans="1:34">
      <c r="A481" s="4">
        <v>43253.665868055556</v>
      </c>
      <c r="B481" s="3">
        <v>-8.7109227877590499E-4</v>
      </c>
      <c r="C481">
        <v>2.6068467199420402</v>
      </c>
      <c r="D481" s="3">
        <v>2.25274436096333E-2</v>
      </c>
      <c r="E481" s="3">
        <v>2.2354067122141701E-2</v>
      </c>
      <c r="F481" s="3">
        <v>2.2314225411755598E-2</v>
      </c>
      <c r="G481">
        <v>-4077724</v>
      </c>
      <c r="H481">
        <v>15018467</v>
      </c>
      <c r="K481">
        <f t="shared" si="124"/>
        <v>56.331275832542069</v>
      </c>
      <c r="L481">
        <f t="shared" si="125"/>
        <v>31.910683797551521</v>
      </c>
      <c r="M481">
        <f t="shared" si="122"/>
        <v>10.68506101527475</v>
      </c>
      <c r="N481">
        <f t="shared" si="126"/>
        <v>1.0892324447069333E-2</v>
      </c>
      <c r="O481">
        <f t="shared" si="127"/>
        <v>66.722235292470415</v>
      </c>
      <c r="P481">
        <f t="shared" si="128"/>
        <v>66.78709451851752</v>
      </c>
      <c r="Q481">
        <f t="shared" si="129"/>
        <v>-9.0360594234752512E-2</v>
      </c>
      <c r="R481">
        <f t="shared" si="130"/>
        <v>66.812595886705168</v>
      </c>
      <c r="S481">
        <f t="shared" si="131"/>
        <v>10.745301411431251</v>
      </c>
      <c r="T481">
        <f t="shared" si="132"/>
        <v>1.0567174770968468</v>
      </c>
      <c r="U481">
        <f t="shared" si="133"/>
        <v>0.77794222381107403</v>
      </c>
      <c r="V481" s="6">
        <f t="shared" si="134"/>
        <v>11497.999999718741</v>
      </c>
      <c r="W481">
        <f t="shared" si="139"/>
        <v>1.0514291617473654</v>
      </c>
      <c r="X481">
        <f t="shared" si="140"/>
        <v>10.721205517562414</v>
      </c>
      <c r="Y481">
        <f t="shared" si="135"/>
        <v>-8.9874392459392993E-2</v>
      </c>
      <c r="Z481">
        <f t="shared" si="136"/>
        <v>2.1635464529123228E-7</v>
      </c>
      <c r="AA481">
        <f t="shared" si="138"/>
        <v>6.0886138997726778E-7</v>
      </c>
      <c r="AB481">
        <f t="shared" si="137"/>
        <v>1.0009366174581975</v>
      </c>
      <c r="AC481">
        <f t="shared" si="123"/>
        <v>2.3875014072776528</v>
      </c>
      <c r="AD481">
        <f t="shared" si="141"/>
        <v>-2.8431738154381447E-9</v>
      </c>
      <c r="AE481">
        <f t="shared" si="142"/>
        <v>1.806846508439649E-4</v>
      </c>
      <c r="AF481">
        <f t="shared" si="143"/>
        <v>-1.566437912971403E-6</v>
      </c>
      <c r="AG481" t="str">
        <f t="shared" si="144"/>
        <v>NaN</v>
      </c>
      <c r="AH481" t="str">
        <f t="shared" si="145"/>
        <v>NaN</v>
      </c>
    </row>
    <row r="482" spans="1:34">
      <c r="A482" s="4">
        <v>43253.666562500002</v>
      </c>
      <c r="B482" s="3">
        <v>-8.7294746308543805E-4</v>
      </c>
      <c r="C482">
        <v>2.6068526660456</v>
      </c>
      <c r="D482" s="3">
        <v>2.2543628903513298E-2</v>
      </c>
      <c r="E482" s="3">
        <v>2.2370621074442199E-2</v>
      </c>
      <c r="F482" s="3">
        <v>2.23317463549574E-2</v>
      </c>
      <c r="G482">
        <v>-4078208</v>
      </c>
      <c r="H482">
        <v>15018467</v>
      </c>
      <c r="K482">
        <f t="shared" si="124"/>
        <v>56.449458738025555</v>
      </c>
      <c r="L482">
        <f t="shared" si="125"/>
        <v>32.005835582656211</v>
      </c>
      <c r="M482">
        <f t="shared" si="122"/>
        <v>10.716921900362832</v>
      </c>
      <c r="N482">
        <f t="shared" si="126"/>
        <v>1.0894126618554042E-2</v>
      </c>
      <c r="O482">
        <f t="shared" si="127"/>
        <v>66.770848648878115</v>
      </c>
      <c r="P482">
        <f t="shared" si="128"/>
        <v>66.836639516090841</v>
      </c>
      <c r="Q482">
        <f t="shared" si="129"/>
        <v>-9.4553924471625805E-2</v>
      </c>
      <c r="R482">
        <f t="shared" si="130"/>
        <v>66.865402573349741</v>
      </c>
      <c r="S482">
        <f t="shared" si="131"/>
        <v>10.779957850010582</v>
      </c>
      <c r="T482">
        <f t="shared" si="132"/>
        <v>1.0569071793583951</v>
      </c>
      <c r="U482">
        <f t="shared" si="133"/>
        <v>0.77793881499288864</v>
      </c>
      <c r="V482" s="6">
        <f t="shared" si="134"/>
        <v>11557.999999914318</v>
      </c>
      <c r="W482">
        <f t="shared" si="139"/>
        <v>1.0561279408382773</v>
      </c>
      <c r="X482">
        <f t="shared" si="140"/>
        <v>10.766376981325894</v>
      </c>
      <c r="Y482">
        <f t="shared" si="135"/>
        <v>-9.0045983815561684E-2</v>
      </c>
      <c r="Z482">
        <f t="shared" si="136"/>
        <v>2.3080441853356317E-7</v>
      </c>
      <c r="AA482">
        <f t="shared" si="138"/>
        <v>6.4256508358587318E-7</v>
      </c>
      <c r="AB482">
        <f t="shared" si="137"/>
        <v>1.0009546657126167</v>
      </c>
      <c r="AC482">
        <f t="shared" si="123"/>
        <v>2.3874968297620818</v>
      </c>
      <c r="AD482">
        <f t="shared" si="141"/>
        <v>-2.9948349049923166E-9</v>
      </c>
      <c r="AE482">
        <f t="shared" si="142"/>
        <v>1.4842966863232168E-4</v>
      </c>
      <c r="AF482">
        <f t="shared" si="143"/>
        <v>-2.0085525758408002E-6</v>
      </c>
      <c r="AG482" t="str">
        <f t="shared" si="144"/>
        <v>NaN</v>
      </c>
      <c r="AH482" t="str">
        <f t="shared" si="145"/>
        <v>NaN</v>
      </c>
    </row>
    <row r="483" spans="1:34">
      <c r="A483" s="4">
        <v>43253.667256944442</v>
      </c>
      <c r="B483" s="3">
        <v>-8.7383937861886798E-4</v>
      </c>
      <c r="C483">
        <v>2.6069335330539598</v>
      </c>
      <c r="D483" s="3">
        <v>2.2562846710206901E-2</v>
      </c>
      <c r="E483" s="3">
        <v>2.2388602091596099E-2</v>
      </c>
      <c r="F483" s="3">
        <v>2.2347802256681499E-2</v>
      </c>
      <c r="G483">
        <v>-4078688</v>
      </c>
      <c r="H483">
        <v>15018467</v>
      </c>
      <c r="K483">
        <f t="shared" si="124"/>
        <v>56.506277442584953</v>
      </c>
      <c r="L483">
        <f t="shared" si="125"/>
        <v>32.041548950525765</v>
      </c>
      <c r="M483">
        <f t="shared" ref="M483:M546" si="146">L483/((($B$7/2))^2*PI())</f>
        <v>10.728880262558018</v>
      </c>
      <c r="N483">
        <f t="shared" si="126"/>
        <v>1.0918636150730085E-2</v>
      </c>
      <c r="O483">
        <f t="shared" si="127"/>
        <v>66.828570312327471</v>
      </c>
      <c r="P483">
        <f t="shared" si="128"/>
        <v>66.890455634144359</v>
      </c>
      <c r="Q483">
        <f t="shared" si="129"/>
        <v>-8.5223432740306748E-2</v>
      </c>
      <c r="R483">
        <f t="shared" si="130"/>
        <v>66.913793745067778</v>
      </c>
      <c r="S483">
        <f t="shared" si="131"/>
        <v>10.785695884384889</v>
      </c>
      <c r="T483">
        <f t="shared" si="132"/>
        <v>1.0594871301137683</v>
      </c>
      <c r="U483">
        <f t="shared" si="133"/>
        <v>0.77789245506560145</v>
      </c>
      <c r="V483" s="6">
        <f t="shared" si="134"/>
        <v>11617.999999481253</v>
      </c>
      <c r="W483">
        <f t="shared" si="139"/>
        <v>1.0607975349658971</v>
      </c>
      <c r="X483">
        <f t="shared" si="140"/>
        <v>10.812748378928761</v>
      </c>
      <c r="Y483">
        <f t="shared" si="135"/>
        <v>-8.9619147153172207E-2</v>
      </c>
      <c r="Z483">
        <f t="shared" si="136"/>
        <v>4.1418327161335294E-7</v>
      </c>
      <c r="AA483">
        <f t="shared" si="138"/>
        <v>5.446007757419835E-7</v>
      </c>
      <c r="AB483">
        <f t="shared" si="137"/>
        <v>1.0008989501517609</v>
      </c>
      <c r="AC483">
        <f t="shared" ref="AC483:AC546" si="147">($D$7-$D$7*(T483/100))*2.54</f>
        <v>2.3874345755503548</v>
      </c>
      <c r="AD483">
        <f t="shared" si="141"/>
        <v>-2.5502704305929456E-9</v>
      </c>
      <c r="AE483">
        <f t="shared" si="142"/>
        <v>1.4311475866127411E-4</v>
      </c>
      <c r="AF483">
        <f t="shared" si="143"/>
        <v>-1.7739151748778718E-6</v>
      </c>
      <c r="AG483" t="str">
        <f t="shared" si="144"/>
        <v>NaN</v>
      </c>
      <c r="AH483" t="str">
        <f t="shared" si="145"/>
        <v>NaN</v>
      </c>
    </row>
    <row r="484" spans="1:34">
      <c r="A484" s="4">
        <v>43253.667951388888</v>
      </c>
      <c r="B484" s="3">
        <v>-8.7826327966467901E-4</v>
      </c>
      <c r="C484">
        <v>2.6070084539587701</v>
      </c>
      <c r="D484" s="3">
        <v>2.25828850791913E-2</v>
      </c>
      <c r="E484" s="3">
        <v>2.2411054578624301E-2</v>
      </c>
      <c r="F484" s="3">
        <v>2.23690513135625E-2</v>
      </c>
      <c r="G484">
        <v>-4079172</v>
      </c>
      <c r="H484">
        <v>15018467</v>
      </c>
      <c r="K484">
        <f t="shared" ref="K484:K547" si="148">(B484-$B$19)*($B$17/$B$18)</f>
        <v>56.788098217199504</v>
      </c>
      <c r="L484">
        <f t="shared" ref="L484:L547" si="149">K484-R484*$B$8+$D$8</f>
        <v>32.295438033260183</v>
      </c>
      <c r="M484">
        <f t="shared" si="146"/>
        <v>10.813893180405223</v>
      </c>
      <c r="N484">
        <f t="shared" ref="N484:N547" si="150">(C484-$C$19)*($C$17/$C$18)</f>
        <v>1.0941343511424518E-2</v>
      </c>
      <c r="O484">
        <f t="shared" ref="O484:O547" si="151">(D484-$D$19)*($D$17/$D$18)</f>
        <v>66.888756576505926</v>
      </c>
      <c r="P484">
        <f t="shared" ref="P484:P547" si="152">(E484-$E$19)*($E$17/$E$18)</f>
        <v>66.957654596370077</v>
      </c>
      <c r="Q484">
        <f t="shared" ref="Q484:Q547" si="153">O484-R484</f>
        <v>-8.9080084247584068E-2</v>
      </c>
      <c r="R484">
        <f t="shared" ref="R484:R547" si="154">(F484-$F$19)*($F$17/$F$18)</f>
        <v>66.977836660753511</v>
      </c>
      <c r="S484">
        <f t="shared" ref="S484:S547" si="155">M484-(2/3)*Q484</f>
        <v>10.873279903236947</v>
      </c>
      <c r="T484">
        <f t="shared" ref="T484:T547" si="156">N484/$D$7*100-$N$30/$D$7*100</f>
        <v>1.061877378607919</v>
      </c>
      <c r="U484">
        <f t="shared" ref="U484:U547" si="157">(2.40665404368-T484*2.40665404368/100-$N$8)/$N$8</f>
        <v>0.77784950395649355</v>
      </c>
      <c r="V484" s="6">
        <f t="shared" ref="V484:V547" si="158">(A484-$A$290)*86400</f>
        <v>11677.999999676831</v>
      </c>
      <c r="W484">
        <f t="shared" si="139"/>
        <v>1.0647287495220956</v>
      </c>
      <c r="X484">
        <f t="shared" si="140"/>
        <v>10.853540726408399</v>
      </c>
      <c r="Y484">
        <f t="shared" ref="Y484:Y547" si="159">AVERAGE(Q483:Q485)</f>
        <v>-8.7276377144230352E-2</v>
      </c>
      <c r="Z484">
        <f t="shared" ref="Z484:Z547" si="160">(T485-T483)/100/(V485-V483)</f>
        <v>7.935877910801852E-7</v>
      </c>
      <c r="AA484">
        <f t="shared" si="138"/>
        <v>4.6709982440703781E-7</v>
      </c>
      <c r="AB484">
        <f t="shared" ref="AB484:AB547" si="161">((M484-$M$291)-(Y484-$Y$291))/(M484-$M$291)</f>
        <v>1.0005946840736533</v>
      </c>
      <c r="AC484">
        <f t="shared" si="147"/>
        <v>2.3873768988541908</v>
      </c>
      <c r="AD484">
        <f t="shared" si="141"/>
        <v>-2.2460079451446545E-9</v>
      </c>
      <c r="AE484">
        <f t="shared" si="142"/>
        <v>1.4146771132320923E-4</v>
      </c>
      <c r="AF484">
        <f t="shared" si="143"/>
        <v>-1.5804654148855868E-6</v>
      </c>
      <c r="AG484" t="str">
        <f t="shared" si="144"/>
        <v>NaN</v>
      </c>
      <c r="AH484" t="str">
        <f t="shared" si="145"/>
        <v>NaN</v>
      </c>
    </row>
    <row r="485" spans="1:34">
      <c r="A485" s="4">
        <v>43253.668645833335</v>
      </c>
      <c r="B485" s="3">
        <v>-8.81153085992992E-4</v>
      </c>
      <c r="C485">
        <v>2.6072320274524801</v>
      </c>
      <c r="D485" s="3">
        <v>2.2605932176575201E-2</v>
      </c>
      <c r="E485" s="3">
        <v>2.24331740838534E-2</v>
      </c>
      <c r="F485" s="3">
        <v>2.2391503371982299E-2</v>
      </c>
      <c r="G485">
        <v>-4079654</v>
      </c>
      <c r="H485">
        <v>15018467</v>
      </c>
      <c r="K485">
        <f t="shared" si="148"/>
        <v>56.972190819971971</v>
      </c>
      <c r="L485">
        <f t="shared" si="149"/>
        <v>32.45001760957841</v>
      </c>
      <c r="M485">
        <f t="shared" si="146"/>
        <v>10.865653030339942</v>
      </c>
      <c r="N485">
        <f t="shared" si="150"/>
        <v>1.1009105159208124E-2</v>
      </c>
      <c r="O485">
        <f t="shared" si="151"/>
        <v>66.957979710024134</v>
      </c>
      <c r="P485">
        <f t="shared" si="152"/>
        <v>67.023856963817138</v>
      </c>
      <c r="Q485">
        <f t="shared" si="153"/>
        <v>-8.7525614444800226E-2</v>
      </c>
      <c r="R485">
        <f t="shared" si="154"/>
        <v>67.045505324468934</v>
      </c>
      <c r="S485">
        <f t="shared" si="155"/>
        <v>10.924003439969809</v>
      </c>
      <c r="T485">
        <f t="shared" si="156"/>
        <v>1.0690101836377721</v>
      </c>
      <c r="U485">
        <f t="shared" si="157"/>
        <v>0.77772133239281127</v>
      </c>
      <c r="V485" s="6">
        <f t="shared" si="158"/>
        <v>11737.999999872409</v>
      </c>
      <c r="W485">
        <f t="shared" si="139"/>
        <v>1.0689226287479685</v>
      </c>
      <c r="X485">
        <f t="shared" si="140"/>
        <v>10.896049735116206</v>
      </c>
      <c r="Y485">
        <f t="shared" si="159"/>
        <v>-8.6443559551232355E-2</v>
      </c>
      <c r="Z485">
        <f t="shared" si="160"/>
        <v>9.0304547595638551E-7</v>
      </c>
      <c r="AA485">
        <f t="shared" si="138"/>
        <v>5.6130517631994876E-7</v>
      </c>
      <c r="AB485">
        <f t="shared" si="161"/>
        <v>1.0004867703019598</v>
      </c>
      <c r="AC485">
        <f t="shared" si="147"/>
        <v>2.3872047842688207</v>
      </c>
      <c r="AD485">
        <f t="shared" si="141"/>
        <v>-2.7247922097807382E-9</v>
      </c>
      <c r="AE485">
        <f t="shared" si="142"/>
        <v>1.4012039982202182E-4</v>
      </c>
      <c r="AF485">
        <f t="shared" si="143"/>
        <v>-1.9358114623316058E-6</v>
      </c>
      <c r="AG485" t="str">
        <f t="shared" si="144"/>
        <v>NaN</v>
      </c>
      <c r="AH485" t="str">
        <f t="shared" si="145"/>
        <v>NaN</v>
      </c>
    </row>
    <row r="486" spans="1:34">
      <c r="A486" s="4">
        <v>43253.669351851851</v>
      </c>
      <c r="B486" s="3">
        <v>-8.8131957689256495E-4</v>
      </c>
      <c r="C486">
        <v>2.6073509495236098</v>
      </c>
      <c r="D486" s="3">
        <v>2.2625589994931899E-2</v>
      </c>
      <c r="E486" s="3">
        <v>2.24513810529425E-2</v>
      </c>
      <c r="F486">
        <v>2.2409500751436998E-2</v>
      </c>
      <c r="G486">
        <v>-4080137</v>
      </c>
      <c r="H486">
        <v>15018467</v>
      </c>
      <c r="K486">
        <f t="shared" si="148"/>
        <v>56.982796978156351</v>
      </c>
      <c r="L486">
        <f t="shared" si="149"/>
        <v>32.436966376265666</v>
      </c>
      <c r="M486">
        <f t="shared" si="146"/>
        <v>10.861282919528279</v>
      </c>
      <c r="N486">
        <f t="shared" si="150"/>
        <v>1.1045148588882508E-2</v>
      </c>
      <c r="O486">
        <f t="shared" si="151"/>
        <v>67.017022970965655</v>
      </c>
      <c r="P486">
        <f t="shared" si="152"/>
        <v>67.078349342613592</v>
      </c>
      <c r="Q486">
        <f t="shared" si="153"/>
        <v>-8.2724979961312783E-2</v>
      </c>
      <c r="R486">
        <f t="shared" si="154"/>
        <v>67.099747950926968</v>
      </c>
      <c r="S486">
        <f t="shared" si="155"/>
        <v>10.916432906169154</v>
      </c>
      <c r="T486">
        <f t="shared" si="156"/>
        <v>1.0728042288666548</v>
      </c>
      <c r="U486">
        <f t="shared" si="157"/>
        <v>0.77765315602914631</v>
      </c>
      <c r="V486" s="6">
        <f t="shared" si="158"/>
        <v>11798.999999673106</v>
      </c>
      <c r="W486">
        <f t="shared" si="139"/>
        <v>1.0733120472279285</v>
      </c>
      <c r="X486">
        <f t="shared" si="140"/>
        <v>10.942385896925922</v>
      </c>
      <c r="Y486">
        <f t="shared" si="159"/>
        <v>-8.7352472620362207E-2</v>
      </c>
      <c r="Z486">
        <f t="shared" si="160"/>
        <v>3.3864205349742603E-7</v>
      </c>
      <c r="AA486">
        <f t="shared" si="138"/>
        <v>6.6361076223434433E-7</v>
      </c>
      <c r="AB486">
        <f t="shared" si="161"/>
        <v>1.0006006745405043</v>
      </c>
      <c r="AC486">
        <f t="shared" si="147"/>
        <v>2.3871132339574475</v>
      </c>
      <c r="AD486">
        <f t="shared" si="141"/>
        <v>-3.1877814989570336E-9</v>
      </c>
      <c r="AE486">
        <f t="shared" si="142"/>
        <v>1.4620376308472187E-4</v>
      </c>
      <c r="AF486">
        <f t="shared" si="143"/>
        <v>-2.1705062005531674E-6</v>
      </c>
      <c r="AG486" t="str">
        <f t="shared" si="144"/>
        <v>NaN</v>
      </c>
      <c r="AH486" t="str">
        <f t="shared" si="145"/>
        <v>NaN</v>
      </c>
    </row>
    <row r="487" spans="1:34">
      <c r="A487" s="4">
        <v>43253.670046296298</v>
      </c>
      <c r="B487" s="3">
        <v>-8.830796235452E-4</v>
      </c>
      <c r="C487">
        <v>2.6073604632893002</v>
      </c>
      <c r="D487" s="3">
        <v>2.2644569957483301E-2</v>
      </c>
      <c r="E487" s="3">
        <v>2.2472929732230099E-2</v>
      </c>
      <c r="F487" s="3">
        <v>2.2431428729978501E-2</v>
      </c>
      <c r="G487">
        <v>-4080616</v>
      </c>
      <c r="H487">
        <v>15018467</v>
      </c>
      <c r="K487">
        <f t="shared" si="148"/>
        <v>57.094919221820234</v>
      </c>
      <c r="L487">
        <f t="shared" si="149"/>
        <v>32.520264491705625</v>
      </c>
      <c r="M487">
        <f t="shared" si="146"/>
        <v>10.889174689306076</v>
      </c>
      <c r="N487">
        <f t="shared" si="150"/>
        <v>1.1048032063256453E-2</v>
      </c>
      <c r="O487">
        <f t="shared" si="151"/>
        <v>67.07403025739228</v>
      </c>
      <c r="P487">
        <f t="shared" si="152"/>
        <v>67.142843261868165</v>
      </c>
      <c r="Q487">
        <f t="shared" si="153"/>
        <v>-9.1806823454973596E-2</v>
      </c>
      <c r="R487">
        <f t="shared" si="154"/>
        <v>67.165837080847254</v>
      </c>
      <c r="S487">
        <f t="shared" si="155"/>
        <v>10.950379238276058</v>
      </c>
      <c r="T487">
        <f t="shared" si="156"/>
        <v>1.0731077524849648</v>
      </c>
      <c r="U487">
        <f t="shared" si="157"/>
        <v>0.77764770192005339</v>
      </c>
      <c r="V487" s="6">
        <f t="shared" si="158"/>
        <v>11858.999999868684</v>
      </c>
      <c r="W487">
        <f t="shared" si="139"/>
        <v>1.0775176004391325</v>
      </c>
      <c r="X487">
        <f t="shared" si="140"/>
        <v>10.981313973439363</v>
      </c>
      <c r="Y487">
        <f t="shared" si="159"/>
        <v>-8.6407877491742127E-2</v>
      </c>
      <c r="Z487">
        <f t="shared" si="160"/>
        <v>3.7308111487711995E-7</v>
      </c>
      <c r="AA487">
        <f t="shared" ref="AA487:AA550" si="162">AVERAGE(Z484:Z490)</f>
        <v>7.5674105965355163E-7</v>
      </c>
      <c r="AB487">
        <f t="shared" si="161"/>
        <v>1.0004808980646753</v>
      </c>
      <c r="AC487">
        <f t="shared" si="147"/>
        <v>2.3871059099325378</v>
      </c>
      <c r="AD487">
        <f t="shared" si="141"/>
        <v>-3.6748782625637807E-9</v>
      </c>
      <c r="AE487">
        <f t="shared" si="142"/>
        <v>1.5401389534636532E-4</v>
      </c>
      <c r="AF487">
        <f t="shared" si="143"/>
        <v>-2.3752760378729405E-6</v>
      </c>
      <c r="AG487" t="str">
        <f t="shared" si="144"/>
        <v>NaN</v>
      </c>
      <c r="AH487" t="str">
        <f t="shared" si="145"/>
        <v>NaN</v>
      </c>
    </row>
    <row r="488" spans="1:34">
      <c r="A488" s="4">
        <v>43253.670740740738</v>
      </c>
      <c r="B488" s="3">
        <v>-8.8755109341946096E-4</v>
      </c>
      <c r="C488">
        <v>2.6074912775675299</v>
      </c>
      <c r="D488">
        <v>2.2665488349794E-2</v>
      </c>
      <c r="E488" s="3">
        <v>2.2492575658379799E-2</v>
      </c>
      <c r="F488" s="3">
        <v>2.2449914456592501E-2</v>
      </c>
      <c r="G488">
        <v>-4081098</v>
      </c>
      <c r="H488">
        <v>15018467</v>
      </c>
      <c r="K488">
        <f t="shared" si="148"/>
        <v>57.379770327344637</v>
      </c>
      <c r="L488">
        <f t="shared" si="149"/>
        <v>32.7808162778365</v>
      </c>
      <c r="M488">
        <f t="shared" si="146"/>
        <v>10.976418565059713</v>
      </c>
      <c r="N488">
        <f t="shared" si="150"/>
        <v>1.1087679835894329E-2</v>
      </c>
      <c r="O488">
        <f t="shared" si="151"/>
        <v>67.136859716555378</v>
      </c>
      <c r="P488">
        <f t="shared" si="152"/>
        <v>67.201642353815728</v>
      </c>
      <c r="Q488">
        <f t="shared" si="153"/>
        <v>-8.4691829058940016E-2</v>
      </c>
      <c r="R488">
        <f t="shared" si="154"/>
        <v>67.221551545614318</v>
      </c>
      <c r="S488">
        <f t="shared" si="155"/>
        <v>11.032879784432341</v>
      </c>
      <c r="T488">
        <f t="shared" si="156"/>
        <v>1.0772812022363201</v>
      </c>
      <c r="U488">
        <f t="shared" si="157"/>
        <v>0.77757270792002942</v>
      </c>
      <c r="V488" s="6">
        <f t="shared" si="158"/>
        <v>11918.999999435619</v>
      </c>
      <c r="W488">
        <f t="shared" si="139"/>
        <v>1.0819216114007502</v>
      </c>
      <c r="X488">
        <f t="shared" si="140"/>
        <v>11.023463757313717</v>
      </c>
      <c r="Y488">
        <f t="shared" si="159"/>
        <v>-8.8823559148110576E-2</v>
      </c>
      <c r="Z488">
        <f t="shared" si="160"/>
        <v>8.7579210868160795E-7</v>
      </c>
      <c r="AA488">
        <f t="shared" si="162"/>
        <v>8.0958668945042919E-7</v>
      </c>
      <c r="AB488">
        <f t="shared" si="161"/>
        <v>1.0007734653877072</v>
      </c>
      <c r="AC488">
        <f t="shared" si="147"/>
        <v>2.3870052045900376</v>
      </c>
      <c r="AD488">
        <f t="shared" si="141"/>
        <v>-3.8244224705228348E-9</v>
      </c>
      <c r="AE488">
        <f t="shared" si="142"/>
        <v>1.5998376613417169E-4</v>
      </c>
      <c r="AF488">
        <f t="shared" si="143"/>
        <v>-2.3796932626613944E-6</v>
      </c>
      <c r="AG488" t="str">
        <f t="shared" si="144"/>
        <v>NaN</v>
      </c>
      <c r="AH488" t="str">
        <f t="shared" si="145"/>
        <v>NaN</v>
      </c>
    </row>
    <row r="489" spans="1:34">
      <c r="A489" s="4">
        <v>43253.671435185184</v>
      </c>
      <c r="B489" s="3">
        <v>-8.8895437385872399E-4</v>
      </c>
      <c r="C489">
        <v>2.60768987742631</v>
      </c>
      <c r="D489" s="3">
        <v>2.26847061564877E-2</v>
      </c>
      <c r="E489" s="3">
        <v>2.2512506997500199E-2</v>
      </c>
      <c r="F489" s="3">
        <v>2.24708180971902E-2</v>
      </c>
      <c r="G489">
        <v>-4081585</v>
      </c>
      <c r="H489">
        <v>15018467</v>
      </c>
      <c r="K489">
        <f t="shared" si="148"/>
        <v>57.469165089184763</v>
      </c>
      <c r="L489">
        <f t="shared" si="149"/>
        <v>32.842733394357218</v>
      </c>
      <c r="M489">
        <f t="shared" si="146"/>
        <v>10.997151062429905</v>
      </c>
      <c r="N489">
        <f t="shared" si="150"/>
        <v>1.1147872363448568E-2</v>
      </c>
      <c r="O489">
        <f t="shared" si="151"/>
        <v>67.194581380005033</v>
      </c>
      <c r="P489">
        <f t="shared" si="152"/>
        <v>67.261295669859393</v>
      </c>
      <c r="Q489">
        <f t="shared" si="153"/>
        <v>-8.9972024930418115E-2</v>
      </c>
      <c r="R489">
        <f t="shared" si="154"/>
        <v>67.284553404935451</v>
      </c>
      <c r="S489">
        <f t="shared" si="155"/>
        <v>11.057132412383517</v>
      </c>
      <c r="T489">
        <f t="shared" si="156"/>
        <v>1.0836172577683452</v>
      </c>
      <c r="U489">
        <f t="shared" si="157"/>
        <v>0.77745885339271281</v>
      </c>
      <c r="V489" s="6">
        <f t="shared" si="158"/>
        <v>11978.999999631196</v>
      </c>
      <c r="W489">
        <f t="shared" ref="W489:W552" si="163">AVERAGE(T483:T495)</f>
        <v>1.0866174719953359</v>
      </c>
      <c r="X489">
        <f t="shared" ref="X489:X552" si="164">AVERAGE(S483:S495)</f>
        <v>11.063811392773674</v>
      </c>
      <c r="Y489">
        <f t="shared" si="159"/>
        <v>-8.7703733236622838E-2</v>
      </c>
      <c r="Z489">
        <f t="shared" si="160"/>
        <v>9.469435199343326E-7</v>
      </c>
      <c r="AA489">
        <f t="shared" si="162"/>
        <v>8.2872862514314854E-7</v>
      </c>
      <c r="AB489">
        <f t="shared" si="161"/>
        <v>1.0006338245893005</v>
      </c>
      <c r="AC489">
        <f t="shared" si="147"/>
        <v>2.3868523155700498</v>
      </c>
      <c r="AD489">
        <f t="shared" ref="AD489:AD552" si="165">AA489*AC489*$D$7*2.54*1.024*9.81/2/Y489/10000*0.14503773773</f>
        <v>-3.9645793590617092E-9</v>
      </c>
      <c r="AE489">
        <f t="shared" si="142"/>
        <v>1.6388478335307492E-4</v>
      </c>
      <c r="AF489">
        <f t="shared" si="143"/>
        <v>-2.4081831880885159E-6</v>
      </c>
      <c r="AG489" t="str">
        <f t="shared" si="144"/>
        <v>NaN</v>
      </c>
      <c r="AH489" t="str">
        <f t="shared" si="145"/>
        <v>NaN</v>
      </c>
    </row>
    <row r="490" spans="1:34">
      <c r="A490" s="4">
        <v>43253.6721412037</v>
      </c>
      <c r="B490" s="3">
        <v>-8.9221283860751999E-4</v>
      </c>
      <c r="C490">
        <v>2.60785042222233</v>
      </c>
      <c r="D490" s="3">
        <v>2.2707348918829699E-2</v>
      </c>
      <c r="E490" s="3">
        <v>2.2535209220877699E-2</v>
      </c>
      <c r="F490" s="3">
        <v>2.2492877095701299E-2</v>
      </c>
      <c r="G490">
        <v>-4082068</v>
      </c>
      <c r="H490">
        <v>15018467</v>
      </c>
      <c r="K490">
        <f t="shared" si="148"/>
        <v>57.676742756508361</v>
      </c>
      <c r="L490">
        <f t="shared" si="149"/>
        <v>33.021314708899283</v>
      </c>
      <c r="M490">
        <f t="shared" si="146"/>
        <v>11.056947720319648</v>
      </c>
      <c r="N490">
        <f t="shared" si="150"/>
        <v>1.1196530993507431E-2</v>
      </c>
      <c r="O490">
        <f t="shared" si="151"/>
        <v>67.262590072584075</v>
      </c>
      <c r="P490">
        <f t="shared" si="152"/>
        <v>67.329242078168988</v>
      </c>
      <c r="Q490">
        <f t="shared" si="153"/>
        <v>-8.8447345720510384E-2</v>
      </c>
      <c r="R490">
        <f t="shared" si="154"/>
        <v>67.351037418304585</v>
      </c>
      <c r="S490">
        <f t="shared" si="155"/>
        <v>11.115912617466655</v>
      </c>
      <c r="T490">
        <f t="shared" si="156"/>
        <v>1.0887392188271727</v>
      </c>
      <c r="U490">
        <f t="shared" si="157"/>
        <v>0.77736681530176821</v>
      </c>
      <c r="V490" s="6">
        <f t="shared" si="158"/>
        <v>12039.999999431893</v>
      </c>
      <c r="W490">
        <f t="shared" si="163"/>
        <v>1.0918328249366429</v>
      </c>
      <c r="X490">
        <f t="shared" si="164"/>
        <v>11.11117781837501</v>
      </c>
      <c r="Y490">
        <f t="shared" si="159"/>
        <v>-8.9428610912004089E-2</v>
      </c>
      <c r="Z490">
        <f t="shared" si="160"/>
        <v>1.0660953535478038E-6</v>
      </c>
      <c r="AA490">
        <f t="shared" si="162"/>
        <v>9.1449778835293164E-7</v>
      </c>
      <c r="AB490">
        <f t="shared" si="161"/>
        <v>1.0008397050214637</v>
      </c>
      <c r="AC490">
        <f t="shared" si="147"/>
        <v>2.3867287226497003</v>
      </c>
      <c r="AD490">
        <f t="shared" si="165"/>
        <v>-4.2902889371835173E-9</v>
      </c>
      <c r="AE490">
        <f t="shared" ref="AE490:AE553" si="166">(W491-W489)/(X491-X489)*0.14503773773/100</f>
        <v>1.7949110799597069E-4</v>
      </c>
      <c r="AF490">
        <f t="shared" ref="AF490:AF553" si="167">AD490/AE490/(1.024*9.81)</f>
        <v>-2.3794393476294346E-6</v>
      </c>
      <c r="AG490" t="str">
        <f t="shared" ref="AG490:AG553" si="168">IF(AD490&gt;0,AD490*100,"NaN")</f>
        <v>NaN</v>
      </c>
      <c r="AH490" t="str">
        <f t="shared" ref="AH490:AH553" si="169">IF(AF490&gt;0,AF490*100*100,"NaN")</f>
        <v>NaN</v>
      </c>
    </row>
    <row r="491" spans="1:34">
      <c r="A491" s="4">
        <v>43253.672835648147</v>
      </c>
      <c r="B491" s="3">
        <v>-8.9597077605503702E-4</v>
      </c>
      <c r="C491">
        <v>2.6080942124681301</v>
      </c>
      <c r="D491" s="3">
        <v>2.2725246690533801E-2</v>
      </c>
      <c r="E491" s="3">
        <v>2.25537610639731E-2</v>
      </c>
      <c r="F491" s="3">
        <v>2.2511184158720401E-2</v>
      </c>
      <c r="G491">
        <v>-4082552</v>
      </c>
      <c r="H491">
        <v>15018467</v>
      </c>
      <c r="K491">
        <f t="shared" si="148"/>
        <v>57.916138898385249</v>
      </c>
      <c r="L491">
        <f t="shared" si="149"/>
        <v>33.236646383052104</v>
      </c>
      <c r="M491">
        <f t="shared" si="146"/>
        <v>11.129049969567616</v>
      </c>
      <c r="N491">
        <f t="shared" si="150"/>
        <v>1.1270420024335115E-2</v>
      </c>
      <c r="O491">
        <f t="shared" si="151"/>
        <v>67.31634694355634</v>
      </c>
      <c r="P491">
        <f t="shared" si="152"/>
        <v>67.384766644414995</v>
      </c>
      <c r="Q491">
        <f t="shared" si="153"/>
        <v>-8.9866462085083754E-2</v>
      </c>
      <c r="R491">
        <f t="shared" si="154"/>
        <v>67.406213405641424</v>
      </c>
      <c r="S491">
        <f t="shared" si="155"/>
        <v>11.188960944291004</v>
      </c>
      <c r="T491">
        <f t="shared" si="156"/>
        <v>1.0965170115458764</v>
      </c>
      <c r="U491">
        <f t="shared" si="157"/>
        <v>0.77722705375626422</v>
      </c>
      <c r="V491" s="6">
        <f t="shared" si="158"/>
        <v>12099.999999627471</v>
      </c>
      <c r="W491">
        <f t="shared" si="163"/>
        <v>1.0975180557870186</v>
      </c>
      <c r="X491">
        <f t="shared" si="164"/>
        <v>11.151893528470193</v>
      </c>
      <c r="Y491">
        <f t="shared" si="159"/>
        <v>-8.9622218393557773E-2</v>
      </c>
      <c r="Z491">
        <f t="shared" si="160"/>
        <v>1.1635071996583292E-6</v>
      </c>
      <c r="AA491">
        <f t="shared" si="162"/>
        <v>9.6736208235724285E-7</v>
      </c>
      <c r="AB491">
        <f t="shared" si="161"/>
        <v>1.0008558025022374</v>
      </c>
      <c r="AC491">
        <f t="shared" si="147"/>
        <v>2.3865410445113979</v>
      </c>
      <c r="AD491">
        <f t="shared" si="165"/>
        <v>-4.5281372907176943E-9</v>
      </c>
      <c r="AE491">
        <f t="shared" si="166"/>
        <v>2.0541313470179038E-4</v>
      </c>
      <c r="AF491">
        <f t="shared" si="167"/>
        <v>-2.1944334354151638E-6</v>
      </c>
      <c r="AG491" t="str">
        <f t="shared" si="168"/>
        <v>NaN</v>
      </c>
      <c r="AH491" t="str">
        <f t="shared" si="169"/>
        <v>NaN</v>
      </c>
    </row>
    <row r="492" spans="1:34">
      <c r="A492" s="4">
        <v>43253.673530092594</v>
      </c>
      <c r="B492" s="3">
        <v>-8.9677944613868004E-4</v>
      </c>
      <c r="C492">
        <v>2.6082880554440599</v>
      </c>
      <c r="D492" s="3">
        <v>2.2739790859832298E-2</v>
      </c>
      <c r="E492" s="3">
        <v>2.25690187656983E-2</v>
      </c>
      <c r="F492" s="3">
        <v>2.25259060389362E-2</v>
      </c>
      <c r="G492">
        <v>-4083034</v>
      </c>
      <c r="H492">
        <v>15018467</v>
      </c>
      <c r="K492">
        <f t="shared" si="148"/>
        <v>57.967654523852431</v>
      </c>
      <c r="L492">
        <f t="shared" si="149"/>
        <v>33.268810230961023</v>
      </c>
      <c r="M492">
        <f t="shared" si="146"/>
        <v>11.139819800749335</v>
      </c>
      <c r="N492">
        <f t="shared" si="150"/>
        <v>1.1329170814700834E-2</v>
      </c>
      <c r="O492">
        <f t="shared" si="151"/>
        <v>67.360031098506127</v>
      </c>
      <c r="P492">
        <f t="shared" si="152"/>
        <v>67.430432040885108</v>
      </c>
      <c r="Q492">
        <f t="shared" si="153"/>
        <v>-9.0552847375079182E-2</v>
      </c>
      <c r="R492">
        <f t="shared" si="154"/>
        <v>67.450583945881206</v>
      </c>
      <c r="S492">
        <f t="shared" si="155"/>
        <v>11.200188365666055</v>
      </c>
      <c r="T492">
        <f t="shared" si="156"/>
        <v>1.1027013052685839</v>
      </c>
      <c r="U492">
        <f t="shared" si="157"/>
        <v>0.77711592628349702</v>
      </c>
      <c r="V492" s="6">
        <f t="shared" si="158"/>
        <v>12159.999999823049</v>
      </c>
      <c r="W492">
        <f t="shared" si="163"/>
        <v>1.1036965125171512</v>
      </c>
      <c r="X492">
        <f t="shared" si="164"/>
        <v>11.194944730861421</v>
      </c>
      <c r="Y492">
        <f t="shared" si="159"/>
        <v>-8.7694690702704747E-2</v>
      </c>
      <c r="Z492">
        <f t="shared" si="160"/>
        <v>1.0370390258054199E-6</v>
      </c>
      <c r="AA492">
        <f t="shared" si="162"/>
        <v>9.9947559166360478E-7</v>
      </c>
      <c r="AB492">
        <f t="shared" si="161"/>
        <v>1.0006218067755157</v>
      </c>
      <c r="AC492">
        <f t="shared" si="147"/>
        <v>2.3863918175038688</v>
      </c>
      <c r="AD492">
        <f t="shared" si="165"/>
        <v>-4.7809912684205839E-9</v>
      </c>
      <c r="AE492">
        <f t="shared" si="166"/>
        <v>2.2310788631277548E-4</v>
      </c>
      <c r="AF492">
        <f t="shared" si="167"/>
        <v>-2.1332122292094843E-6</v>
      </c>
      <c r="AG492" t="str">
        <f t="shared" si="168"/>
        <v>NaN</v>
      </c>
      <c r="AH492" t="str">
        <f t="shared" si="169"/>
        <v>NaN</v>
      </c>
    </row>
    <row r="493" spans="1:34">
      <c r="A493" s="4">
        <v>43253.674224537041</v>
      </c>
      <c r="B493" s="3">
        <v>-8.9675566172445502E-4</v>
      </c>
      <c r="C493">
        <v>2.6084842768614198</v>
      </c>
      <c r="D493">
        <v>2.2759436785981999E-2</v>
      </c>
      <c r="E493" s="3">
        <v>2.2586048406283199E-2</v>
      </c>
      <c r="F493" s="3">
        <v>2.2542867169540799E-2</v>
      </c>
      <c r="G493">
        <v>-4083516</v>
      </c>
      <c r="H493">
        <v>15018467</v>
      </c>
      <c r="K493">
        <f t="shared" si="148"/>
        <v>57.966139358397498</v>
      </c>
      <c r="L493">
        <f t="shared" si="149"/>
        <v>33.244999813691415</v>
      </c>
      <c r="M493">
        <f t="shared" si="146"/>
        <v>11.131847055228148</v>
      </c>
      <c r="N493">
        <f t="shared" si="150"/>
        <v>1.1388642473662293E-2</v>
      </c>
      <c r="O493">
        <f t="shared" si="151"/>
        <v>67.419038640596852</v>
      </c>
      <c r="P493">
        <f t="shared" si="152"/>
        <v>67.481400745284972</v>
      </c>
      <c r="Q493">
        <f t="shared" si="153"/>
        <v>-8.2664762647951306E-2</v>
      </c>
      <c r="R493">
        <f t="shared" si="154"/>
        <v>67.501703403244804</v>
      </c>
      <c r="S493">
        <f t="shared" si="155"/>
        <v>11.186956896993449</v>
      </c>
      <c r="T493">
        <f t="shared" si="156"/>
        <v>1.1089614798961058</v>
      </c>
      <c r="U493">
        <f t="shared" si="157"/>
        <v>0.77700343528345239</v>
      </c>
      <c r="V493" s="6">
        <f t="shared" si="158"/>
        <v>12220.000000018626</v>
      </c>
      <c r="W493">
        <f t="shared" si="163"/>
        <v>1.1114830607249542</v>
      </c>
      <c r="X493">
        <f t="shared" si="164"/>
        <v>11.242677084222542</v>
      </c>
      <c r="Y493">
        <f t="shared" si="159"/>
        <v>-8.6299852175476602E-2</v>
      </c>
      <c r="Z493">
        <f t="shared" si="160"/>
        <v>9.390261959659069E-7</v>
      </c>
      <c r="AA493">
        <f t="shared" si="162"/>
        <v>1.0764838103644953E-6</v>
      </c>
      <c r="AB493">
        <f t="shared" si="161"/>
        <v>1.000453720694894</v>
      </c>
      <c r="AC493">
        <f t="shared" si="147"/>
        <v>2.3862407594901072</v>
      </c>
      <c r="AD493">
        <f t="shared" si="165"/>
        <v>-5.2322564001342365E-9</v>
      </c>
      <c r="AE493">
        <f t="shared" si="166"/>
        <v>2.5697374690497826E-4</v>
      </c>
      <c r="AF493">
        <f t="shared" si="167"/>
        <v>-2.0268952125998836E-6</v>
      </c>
      <c r="AG493" t="str">
        <f t="shared" si="168"/>
        <v>NaN</v>
      </c>
      <c r="AH493" t="str">
        <f t="shared" si="169"/>
        <v>NaN</v>
      </c>
    </row>
    <row r="494" spans="1:34">
      <c r="A494" s="4">
        <v>43253.67491898148</v>
      </c>
      <c r="B494" s="3">
        <v>-9.0210715492503404E-4</v>
      </c>
      <c r="C494">
        <v>2.6086412539952999</v>
      </c>
      <c r="D494" s="3">
        <v>2.27809378964412E-2</v>
      </c>
      <c r="E494" s="3">
        <v>2.2607406810257101E-2</v>
      </c>
      <c r="F494" s="3">
        <v>2.2565295406147899E-2</v>
      </c>
      <c r="G494">
        <v>-4083998</v>
      </c>
      <c r="H494">
        <v>15018467</v>
      </c>
      <c r="K494">
        <f t="shared" si="148"/>
        <v>58.307051585753882</v>
      </c>
      <c r="L494">
        <f t="shared" si="149"/>
        <v>33.556430328149538</v>
      </c>
      <c r="M494">
        <f t="shared" si="146"/>
        <v>11.236127304128949</v>
      </c>
      <c r="N494">
        <f t="shared" si="150"/>
        <v>1.1436219800829091E-2</v>
      </c>
      <c r="O494">
        <f t="shared" si="151"/>
        <v>67.483618323466004</v>
      </c>
      <c r="P494">
        <f t="shared" si="152"/>
        <v>67.545325181809119</v>
      </c>
      <c r="Q494">
        <f t="shared" si="153"/>
        <v>-8.5681946503399331E-2</v>
      </c>
      <c r="R494">
        <f t="shared" si="154"/>
        <v>67.569300269969403</v>
      </c>
      <c r="S494">
        <f t="shared" si="155"/>
        <v>11.293248601797883</v>
      </c>
      <c r="T494">
        <f t="shared" si="156"/>
        <v>1.1139696195978741</v>
      </c>
      <c r="U494">
        <f t="shared" si="157"/>
        <v>0.77691344248342109</v>
      </c>
      <c r="V494" s="6">
        <f t="shared" si="158"/>
        <v>12279.999999585561</v>
      </c>
      <c r="W494">
        <f t="shared" si="163"/>
        <v>1.1200751139197918</v>
      </c>
      <c r="X494">
        <f t="shared" si="164"/>
        <v>11.287386675738334</v>
      </c>
      <c r="Y494">
        <f t="shared" si="159"/>
        <v>-8.3673057803442433E-2</v>
      </c>
      <c r="Z494">
        <f t="shared" si="160"/>
        <v>7.431311729072982E-7</v>
      </c>
      <c r="AA494">
        <f t="shared" si="162"/>
        <v>1.1866059349396079E-6</v>
      </c>
      <c r="AB494">
        <f t="shared" si="161"/>
        <v>1.0001343534119158</v>
      </c>
      <c r="AC494">
        <f t="shared" si="147"/>
        <v>2.3861199130791033</v>
      </c>
      <c r="AD494">
        <f t="shared" si="165"/>
        <v>-5.9482669144107142E-9</v>
      </c>
      <c r="AE494">
        <f t="shared" si="166"/>
        <v>2.8879213779536768E-4</v>
      </c>
      <c r="AF494">
        <f t="shared" si="167"/>
        <v>-2.0503883168782574E-6</v>
      </c>
      <c r="AG494" t="str">
        <f t="shared" si="168"/>
        <v>NaN</v>
      </c>
      <c r="AH494" t="str">
        <f t="shared" si="169"/>
        <v>NaN</v>
      </c>
    </row>
    <row r="495" spans="1:34">
      <c r="A495" s="4">
        <v>43253.675625000003</v>
      </c>
      <c r="B495" s="3">
        <v>-9.0310610032247503E-4</v>
      </c>
      <c r="C495">
        <v>2.6087661221699801</v>
      </c>
      <c r="D495" s="3">
        <v>2.28003459784486E-2</v>
      </c>
      <c r="E495" s="3">
        <v>2.2627052736406798E-2</v>
      </c>
      <c r="F495" s="3">
        <v>2.2583638201886101E-2</v>
      </c>
      <c r="G495">
        <v>-4084482</v>
      </c>
      <c r="H495">
        <v>15018467</v>
      </c>
      <c r="K495">
        <f t="shared" si="148"/>
        <v>58.370688534860378</v>
      </c>
      <c r="L495">
        <f t="shared" si="149"/>
        <v>33.59595583919792</v>
      </c>
      <c r="M495">
        <f t="shared" si="146"/>
        <v>11.249362134817357</v>
      </c>
      <c r="N495">
        <f t="shared" si="150"/>
        <v>1.1474065401985357E-2</v>
      </c>
      <c r="O495">
        <f t="shared" si="151"/>
        <v>67.541911488533671</v>
      </c>
      <c r="P495">
        <f t="shared" si="152"/>
        <v>67.604124273756682</v>
      </c>
      <c r="Q495">
        <f t="shared" si="153"/>
        <v>-8.2672464258976675E-2</v>
      </c>
      <c r="R495">
        <f t="shared" si="154"/>
        <v>67.624583952792648</v>
      </c>
      <c r="S495">
        <f t="shared" si="155"/>
        <v>11.304477110990009</v>
      </c>
      <c r="T495">
        <f t="shared" si="156"/>
        <v>1.1179533670880073</v>
      </c>
      <c r="U495">
        <f t="shared" si="157"/>
        <v>0.7768418573015764</v>
      </c>
      <c r="V495" s="6">
        <f t="shared" si="158"/>
        <v>12341.000000014901</v>
      </c>
      <c r="W495">
        <f t="shared" si="163"/>
        <v>1.1288422768944297</v>
      </c>
      <c r="X495">
        <f t="shared" si="164"/>
        <v>11.329858870444534</v>
      </c>
      <c r="Y495">
        <f t="shared" si="159"/>
        <v>-8.6262144263102414E-2</v>
      </c>
      <c r="Z495">
        <f t="shared" si="160"/>
        <v>1.1005866738261436E-6</v>
      </c>
      <c r="AA495">
        <f t="shared" si="162"/>
        <v>1.4756760490476898E-6</v>
      </c>
      <c r="AB495">
        <f t="shared" si="161"/>
        <v>1.0004428665551068</v>
      </c>
      <c r="AC495">
        <f t="shared" si="147"/>
        <v>2.3860237852521662</v>
      </c>
      <c r="AD495">
        <f t="shared" si="165"/>
        <v>-7.1750156901348287E-9</v>
      </c>
      <c r="AE495">
        <f t="shared" si="166"/>
        <v>3.0613307549023005E-4</v>
      </c>
      <c r="AF495">
        <f t="shared" si="167"/>
        <v>-2.3331552418897163E-6</v>
      </c>
      <c r="AG495" t="str">
        <f t="shared" si="168"/>
        <v>NaN</v>
      </c>
      <c r="AH495" t="str">
        <f t="shared" si="169"/>
        <v>NaN</v>
      </c>
    </row>
    <row r="496" spans="1:34">
      <c r="A496" s="4">
        <v>43253.676319444443</v>
      </c>
      <c r="B496" s="3">
        <v>-9.0791055199588298E-4</v>
      </c>
      <c r="C496">
        <v>2.6090586704649499</v>
      </c>
      <c r="D496" s="3">
        <v>2.2822096825257199E-2</v>
      </c>
      <c r="E496" s="3">
        <v>2.2650135510411899E-2</v>
      </c>
      <c r="F496" s="3">
        <v>2.2607888807160598E-2</v>
      </c>
      <c r="G496">
        <v>-4084964</v>
      </c>
      <c r="H496">
        <v>15018467</v>
      </c>
      <c r="K496">
        <f t="shared" si="148"/>
        <v>58.676751956753613</v>
      </c>
      <c r="L496">
        <f t="shared" si="149"/>
        <v>33.870142061165183</v>
      </c>
      <c r="M496">
        <f t="shared" si="146"/>
        <v>11.34117140251762</v>
      </c>
      <c r="N496">
        <f t="shared" si="150"/>
        <v>1.1562732238981513E-2</v>
      </c>
      <c r="O496">
        <f t="shared" si="151"/>
        <v>67.60724126727699</v>
      </c>
      <c r="P496">
        <f t="shared" si="152"/>
        <v>67.673209647527742</v>
      </c>
      <c r="Q496">
        <f t="shared" si="153"/>
        <v>-9.0432022026931236E-2</v>
      </c>
      <c r="R496">
        <f t="shared" si="154"/>
        <v>67.697673289303921</v>
      </c>
      <c r="S496">
        <f t="shared" si="155"/>
        <v>11.401459417202242</v>
      </c>
      <c r="T496">
        <f t="shared" si="156"/>
        <v>1.1272867183507604</v>
      </c>
      <c r="U496">
        <f t="shared" si="157"/>
        <v>0.77667414344696639</v>
      </c>
      <c r="V496" s="6">
        <f t="shared" si="158"/>
        <v>12400.999999581836</v>
      </c>
      <c r="W496">
        <f t="shared" si="163"/>
        <v>1.1380997472524479</v>
      </c>
      <c r="X496">
        <f t="shared" si="164"/>
        <v>11.372782611404379</v>
      </c>
      <c r="Y496">
        <f t="shared" si="159"/>
        <v>-8.4973005712711824E-2</v>
      </c>
      <c r="Z496">
        <f t="shared" si="160"/>
        <v>1.4860010508405663E-6</v>
      </c>
      <c r="AA496">
        <f t="shared" si="162"/>
        <v>1.7463507913995539E-6</v>
      </c>
      <c r="AB496">
        <f t="shared" si="161"/>
        <v>1.0002860172759651</v>
      </c>
      <c r="AC496">
        <f t="shared" si="147"/>
        <v>2.385798571486196</v>
      </c>
      <c r="AD496">
        <f t="shared" si="165"/>
        <v>-8.6190933872320364E-9</v>
      </c>
      <c r="AE496">
        <f t="shared" si="166"/>
        <v>3.3266022915980715E-4</v>
      </c>
      <c r="AF496">
        <f t="shared" si="167"/>
        <v>-2.5792399079439024E-6</v>
      </c>
      <c r="AG496" t="str">
        <f t="shared" si="168"/>
        <v>NaN</v>
      </c>
      <c r="AH496" t="str">
        <f t="shared" si="169"/>
        <v>NaN</v>
      </c>
    </row>
    <row r="497" spans="1:34">
      <c r="A497" s="4">
        <v>43253.67701388889</v>
      </c>
      <c r="B497" s="3">
        <v>-9.0865976104396399E-4</v>
      </c>
      <c r="C497">
        <v>2.60932505590426</v>
      </c>
      <c r="D497" s="3">
        <v>2.2845738532996599E-2</v>
      </c>
      <c r="E497" s="3">
        <v>2.2672718811718399E-2</v>
      </c>
      <c r="F497" s="3">
        <v>2.2628589962350801E-2</v>
      </c>
      <c r="G497">
        <v>-4085445</v>
      </c>
      <c r="H497">
        <v>15018467</v>
      </c>
      <c r="K497">
        <f t="shared" si="148"/>
        <v>58.724479668583506</v>
      </c>
      <c r="L497">
        <f t="shared" si="149"/>
        <v>33.89065829290098</v>
      </c>
      <c r="M497">
        <f t="shared" si="146"/>
        <v>11.348041113906172</v>
      </c>
      <c r="N497">
        <f t="shared" si="150"/>
        <v>1.1643469521445921E-2</v>
      </c>
      <c r="O497">
        <f t="shared" si="151"/>
        <v>67.678250343352047</v>
      </c>
      <c r="P497">
        <f t="shared" si="152"/>
        <v>67.740800129131003</v>
      </c>
      <c r="Q497">
        <f t="shared" si="153"/>
        <v>-8.1814530852227563E-2</v>
      </c>
      <c r="R497">
        <f t="shared" si="154"/>
        <v>67.760064874204275</v>
      </c>
      <c r="S497">
        <f t="shared" si="155"/>
        <v>11.402584134474324</v>
      </c>
      <c r="T497">
        <f t="shared" si="156"/>
        <v>1.1357853796628035</v>
      </c>
      <c r="U497">
        <f t="shared" si="157"/>
        <v>0.7765214283923686</v>
      </c>
      <c r="V497" s="6">
        <f t="shared" si="158"/>
        <v>12460.999999777414</v>
      </c>
      <c r="W497">
        <f t="shared" si="163"/>
        <v>1.1479905313140288</v>
      </c>
      <c r="X497">
        <f t="shared" si="164"/>
        <v>11.413344038163906</v>
      </c>
      <c r="Y497">
        <f t="shared" si="159"/>
        <v>-8.8428436457836782E-2</v>
      </c>
      <c r="Z497">
        <f t="shared" si="160"/>
        <v>1.8369502255735903E-6</v>
      </c>
      <c r="AA497">
        <f t="shared" si="162"/>
        <v>1.8155685997568078E-6</v>
      </c>
      <c r="AB497">
        <f t="shared" si="161"/>
        <v>1.0006930228230801</v>
      </c>
      <c r="AC497">
        <f t="shared" si="147"/>
        <v>2.3855934987887366</v>
      </c>
      <c r="AD497">
        <f t="shared" si="165"/>
        <v>-8.6098278266922287E-9</v>
      </c>
      <c r="AE497">
        <f t="shared" si="166"/>
        <v>3.7733905440859034E-4</v>
      </c>
      <c r="AF497">
        <f t="shared" si="167"/>
        <v>-2.2714006514641464E-6</v>
      </c>
      <c r="AG497" t="str">
        <f t="shared" si="168"/>
        <v>NaN</v>
      </c>
      <c r="AH497" t="str">
        <f t="shared" si="169"/>
        <v>NaN</v>
      </c>
    </row>
    <row r="498" spans="1:34">
      <c r="A498" s="4">
        <v>43253.677708333336</v>
      </c>
      <c r="B498" s="3">
        <v>-9.1251283614838001E-4</v>
      </c>
      <c r="C498">
        <v>2.6097496076981801</v>
      </c>
      <c r="D498" s="3">
        <v>2.28615789528703E-2</v>
      </c>
      <c r="E498" s="3">
        <v>2.26916512054413E-2</v>
      </c>
      <c r="F498" s="3">
        <v>2.2648100026908698E-2</v>
      </c>
      <c r="G498">
        <v>-4085929</v>
      </c>
      <c r="H498">
        <v>15018467</v>
      </c>
      <c r="K498">
        <f t="shared" si="148"/>
        <v>58.96993647228004</v>
      </c>
      <c r="L498">
        <f t="shared" si="149"/>
        <v>34.110469294299349</v>
      </c>
      <c r="M498">
        <f t="shared" si="146"/>
        <v>11.421643233392889</v>
      </c>
      <c r="N498">
        <f t="shared" si="150"/>
        <v>1.1772144565379509E-2</v>
      </c>
      <c r="O498">
        <f t="shared" si="151"/>
        <v>67.725827853076439</v>
      </c>
      <c r="P498">
        <f t="shared" si="152"/>
        <v>67.797463660838176</v>
      </c>
      <c r="Q498">
        <f t="shared" si="153"/>
        <v>-9.303875649435156E-2</v>
      </c>
      <c r="R498">
        <f t="shared" si="154"/>
        <v>67.81886660957079</v>
      </c>
      <c r="S498">
        <f t="shared" si="155"/>
        <v>11.48366907105579</v>
      </c>
      <c r="T498">
        <f t="shared" si="156"/>
        <v>1.1493301211294968</v>
      </c>
      <c r="U498">
        <f t="shared" si="157"/>
        <v>0.7762780387740924</v>
      </c>
      <c r="V498" s="6">
        <f t="shared" si="158"/>
        <v>12520.999999972992</v>
      </c>
      <c r="W498">
        <f t="shared" si="163"/>
        <v>1.1580622621480621</v>
      </c>
      <c r="X498">
        <f t="shared" si="164"/>
        <v>11.449512490435829</v>
      </c>
      <c r="Y498">
        <f t="shared" si="159"/>
        <v>-8.6585350847428799E-2</v>
      </c>
      <c r="Z498">
        <f t="shared" si="160"/>
        <v>3.1869979984149046E-6</v>
      </c>
      <c r="AA498">
        <f t="shared" si="162"/>
        <v>1.9375013898491742E-6</v>
      </c>
      <c r="AB498">
        <f t="shared" si="161"/>
        <v>1.000471715583924</v>
      </c>
      <c r="AC498">
        <f t="shared" si="147"/>
        <v>2.3852666641771454</v>
      </c>
      <c r="AD498">
        <f t="shared" si="165"/>
        <v>-9.3823547048975658E-9</v>
      </c>
      <c r="AE498">
        <f t="shared" si="166"/>
        <v>3.8558549177837819E-4</v>
      </c>
      <c r="AF498">
        <f t="shared" si="167"/>
        <v>-2.4222680402187151E-6</v>
      </c>
      <c r="AG498" t="str">
        <f t="shared" si="168"/>
        <v>NaN</v>
      </c>
      <c r="AH498" t="str">
        <f t="shared" si="169"/>
        <v>NaN</v>
      </c>
    </row>
    <row r="499" spans="1:34">
      <c r="A499" s="4">
        <v>43253.678402777776</v>
      </c>
      <c r="B499" s="3">
        <v>-9.1556913337626595E-4</v>
      </c>
      <c r="C499">
        <v>2.61052379038119</v>
      </c>
      <c r="D499" s="3">
        <v>2.2879072389532702E-2</v>
      </c>
      <c r="E499" s="3">
        <v>2.2707015937030499E-2</v>
      </c>
      <c r="F499" s="3">
        <v>2.26628338180308E-2</v>
      </c>
      <c r="G499">
        <v>-4086412</v>
      </c>
      <c r="H499">
        <v>15018467</v>
      </c>
      <c r="K499">
        <f t="shared" si="148"/>
        <v>59.164635233236886</v>
      </c>
      <c r="L499">
        <f t="shared" si="149"/>
        <v>34.28580062092</v>
      </c>
      <c r="M499">
        <f t="shared" si="146"/>
        <v>11.480351656399932</v>
      </c>
      <c r="N499">
        <f t="shared" si="150"/>
        <v>1.2006787292546194E-2</v>
      </c>
      <c r="O499">
        <f t="shared" si="151"/>
        <v>67.778370283110149</v>
      </c>
      <c r="P499">
        <f t="shared" si="152"/>
        <v>67.843449391344294</v>
      </c>
      <c r="Q499">
        <f t="shared" si="153"/>
        <v>-8.4902765195707275E-2</v>
      </c>
      <c r="R499">
        <f t="shared" si="154"/>
        <v>67.863273048305857</v>
      </c>
      <c r="S499">
        <f t="shared" si="155"/>
        <v>11.536953499863737</v>
      </c>
      <c r="T499">
        <f t="shared" si="156"/>
        <v>1.1740293555680952</v>
      </c>
      <c r="U499">
        <f t="shared" si="157"/>
        <v>0.77583421064665969</v>
      </c>
      <c r="V499" s="6">
        <f t="shared" si="158"/>
        <v>12580.999999539927</v>
      </c>
      <c r="W499">
        <f t="shared" si="163"/>
        <v>1.1686739148031042</v>
      </c>
      <c r="X499">
        <f t="shared" si="164"/>
        <v>11.491144453735085</v>
      </c>
      <c r="Y499">
        <f t="shared" si="159"/>
        <v>-8.7466219192947392E-2</v>
      </c>
      <c r="Z499">
        <f t="shared" si="160"/>
        <v>2.9317622222684667E-6</v>
      </c>
      <c r="AA499">
        <f t="shared" si="162"/>
        <v>2.0905734202091469E-6</v>
      </c>
      <c r="AB499">
        <f t="shared" si="161"/>
        <v>1.0005707219813964</v>
      </c>
      <c r="AC499">
        <f t="shared" si="147"/>
        <v>2.384670671650142</v>
      </c>
      <c r="AD499">
        <f t="shared" si="165"/>
        <v>-1.0019147911992284E-8</v>
      </c>
      <c r="AE499">
        <f t="shared" si="166"/>
        <v>3.6079183804282807E-4</v>
      </c>
      <c r="AF499">
        <f t="shared" si="167"/>
        <v>-2.7644269606882195E-6</v>
      </c>
      <c r="AG499" t="str">
        <f t="shared" si="168"/>
        <v>NaN</v>
      </c>
      <c r="AH499" t="str">
        <f t="shared" si="169"/>
        <v>NaN</v>
      </c>
    </row>
    <row r="500" spans="1:34">
      <c r="A500" s="4">
        <v>43253.679108796299</v>
      </c>
      <c r="B500" s="3">
        <v>-9.1569994765450203E-4</v>
      </c>
      <c r="C500">
        <v>2.61086152906319</v>
      </c>
      <c r="D500" s="3">
        <v>2.2897100975515099E-2</v>
      </c>
      <c r="E500">
        <v>2.2725056415220001E-2</v>
      </c>
      <c r="F500" s="3">
        <v>2.2680652533890702E-2</v>
      </c>
      <c r="G500">
        <v>-4086894</v>
      </c>
      <c r="H500">
        <v>15018467</v>
      </c>
      <c r="K500">
        <f t="shared" si="148"/>
        <v>59.172968643238917</v>
      </c>
      <c r="L500">
        <f t="shared" si="149"/>
        <v>34.270711491094232</v>
      </c>
      <c r="M500">
        <f t="shared" si="146"/>
        <v>11.47529917072214</v>
      </c>
      <c r="N500">
        <f t="shared" si="150"/>
        <v>1.2109150632818894E-2</v>
      </c>
      <c r="O500">
        <f t="shared" si="151"/>
        <v>67.832520061445166</v>
      </c>
      <c r="P500">
        <f t="shared" si="152"/>
        <v>67.897443472751277</v>
      </c>
      <c r="Q500">
        <f t="shared" si="153"/>
        <v>-8.4457135888783341E-2</v>
      </c>
      <c r="R500">
        <f t="shared" si="154"/>
        <v>67.916977197333949</v>
      </c>
      <c r="S500">
        <f t="shared" si="155"/>
        <v>11.53160392798133</v>
      </c>
      <c r="T500">
        <f t="shared" si="156"/>
        <v>1.1848044440178531</v>
      </c>
      <c r="U500">
        <f t="shared" si="157"/>
        <v>0.77564058977385641</v>
      </c>
      <c r="V500" s="6">
        <f t="shared" si="158"/>
        <v>12641.999999969266</v>
      </c>
      <c r="W500">
        <f t="shared" si="163"/>
        <v>1.1793410188884046</v>
      </c>
      <c r="X500">
        <f t="shared" si="164"/>
        <v>11.535052749773955</v>
      </c>
      <c r="Y500">
        <f t="shared" si="159"/>
        <v>-8.4607665997808112E-2</v>
      </c>
      <c r="Z500">
        <f t="shared" si="160"/>
        <v>1.4235508544666858E-6</v>
      </c>
      <c r="AA500">
        <f t="shared" si="162"/>
        <v>2.1578725559486525E-6</v>
      </c>
      <c r="AB500">
        <f t="shared" si="161"/>
        <v>1.0002391422488148</v>
      </c>
      <c r="AC500">
        <f t="shared" si="147"/>
        <v>2.3844106687658493</v>
      </c>
      <c r="AD500">
        <f t="shared" si="165"/>
        <v>-1.0689919645333021E-8</v>
      </c>
      <c r="AE500">
        <f t="shared" si="166"/>
        <v>3.8830567504779113E-4</v>
      </c>
      <c r="AF500">
        <f t="shared" si="167"/>
        <v>-2.7405121945475291E-6</v>
      </c>
      <c r="AG500" t="str">
        <f t="shared" si="168"/>
        <v>NaN</v>
      </c>
      <c r="AH500" t="str">
        <f t="shared" si="169"/>
        <v>NaN</v>
      </c>
    </row>
    <row r="501" spans="1:34">
      <c r="A501" s="4">
        <v>43253.679803240739</v>
      </c>
      <c r="B501" s="3">
        <v>-9.1855407736147804E-4</v>
      </c>
      <c r="C501">
        <v>2.6110636965840999</v>
      </c>
      <c r="D501">
        <v>2.2914130616099999E-2</v>
      </c>
      <c r="E501" s="3">
        <v>2.2742847157060202E-2</v>
      </c>
      <c r="F501" s="3">
        <v>2.26976255754016E-2</v>
      </c>
      <c r="G501">
        <v>-4087379</v>
      </c>
      <c r="H501">
        <v>15018467</v>
      </c>
      <c r="K501">
        <f t="shared" si="148"/>
        <v>59.35478849782902</v>
      </c>
      <c r="L501">
        <f t="shared" si="149"/>
        <v>34.430220437091727</v>
      </c>
      <c r="M501">
        <f t="shared" si="146"/>
        <v>11.528709584340294</v>
      </c>
      <c r="N501">
        <f t="shared" si="150"/>
        <v>1.21704244632621E-2</v>
      </c>
      <c r="O501">
        <f t="shared" si="151"/>
        <v>67.883669456283883</v>
      </c>
      <c r="P501">
        <f t="shared" si="152"/>
        <v>67.950690108074355</v>
      </c>
      <c r="Q501">
        <f t="shared" si="153"/>
        <v>-8.4463096908933721E-2</v>
      </c>
      <c r="R501">
        <f t="shared" si="154"/>
        <v>67.968132553192817</v>
      </c>
      <c r="S501">
        <f t="shared" si="155"/>
        <v>11.585018315612917</v>
      </c>
      <c r="T501">
        <f t="shared" si="156"/>
        <v>1.1912543209066118</v>
      </c>
      <c r="U501">
        <f t="shared" si="157"/>
        <v>0.77552468995563206</v>
      </c>
      <c r="V501" s="6">
        <f t="shared" si="158"/>
        <v>12701.999999536201</v>
      </c>
      <c r="W501">
        <f t="shared" si="163"/>
        <v>1.1904634084011638</v>
      </c>
      <c r="X501">
        <f t="shared" si="164"/>
        <v>11.572531336822898</v>
      </c>
      <c r="Y501">
        <f t="shared" si="159"/>
        <v>-8.5196925271683696E-2</v>
      </c>
      <c r="Z501">
        <f t="shared" si="160"/>
        <v>1.5966607035538621E-6</v>
      </c>
      <c r="AA501">
        <f t="shared" si="162"/>
        <v>2.1709337180228775E-6</v>
      </c>
      <c r="AB501">
        <f t="shared" si="161"/>
        <v>1.0003056671448189</v>
      </c>
      <c r="AC501">
        <f t="shared" si="147"/>
        <v>2.3842550332365233</v>
      </c>
      <c r="AD501">
        <f t="shared" si="165"/>
        <v>-1.0679542735051684E-8</v>
      </c>
      <c r="AE501">
        <f t="shared" si="166"/>
        <v>4.1049524526863605E-4</v>
      </c>
      <c r="AF501">
        <f t="shared" si="167"/>
        <v>-2.5898556751744924E-6</v>
      </c>
      <c r="AG501" t="str">
        <f t="shared" si="168"/>
        <v>NaN</v>
      </c>
      <c r="AH501" t="str">
        <f t="shared" si="169"/>
        <v>NaN</v>
      </c>
    </row>
    <row r="502" spans="1:34">
      <c r="A502" s="4">
        <v>43253.680497685185</v>
      </c>
      <c r="B502" s="3">
        <v>-9.2027844739277502E-4</v>
      </c>
      <c r="C502">
        <v>2.6114620855223598</v>
      </c>
      <c r="D502" s="3">
        <v>2.29319332501473E-2</v>
      </c>
      <c r="E502" s="3">
        <v>2.27605784378648E-2</v>
      </c>
      <c r="F502" s="3">
        <v>2.2716099391109301E-2</v>
      </c>
      <c r="G502">
        <v>-4087861</v>
      </c>
      <c r="H502">
        <v>15018467</v>
      </c>
      <c r="K502">
        <f t="shared" si="148"/>
        <v>59.464637993310475</v>
      </c>
      <c r="L502">
        <f t="shared" si="149"/>
        <v>34.51578626995758</v>
      </c>
      <c r="M502">
        <f t="shared" si="146"/>
        <v>11.557360682849961</v>
      </c>
      <c r="N502">
        <f t="shared" si="150"/>
        <v>1.2291169952663805E-2</v>
      </c>
      <c r="O502">
        <f t="shared" si="151"/>
        <v>67.937140576447291</v>
      </c>
      <c r="P502">
        <f t="shared" si="152"/>
        <v>68.003758780043981</v>
      </c>
      <c r="Q502">
        <f t="shared" si="153"/>
        <v>-8.6670543017334012E-2</v>
      </c>
      <c r="R502">
        <f t="shared" si="154"/>
        <v>68.023811119464625</v>
      </c>
      <c r="S502">
        <f t="shared" si="155"/>
        <v>11.615141044861517</v>
      </c>
      <c r="T502">
        <f t="shared" si="156"/>
        <v>1.2039643724225808</v>
      </c>
      <c r="U502">
        <f t="shared" si="157"/>
        <v>0.77529629913736886</v>
      </c>
      <c r="V502" s="6">
        <f t="shared" si="158"/>
        <v>12761.999999731779</v>
      </c>
      <c r="W502">
        <f t="shared" si="163"/>
        <v>1.2021373937202384</v>
      </c>
      <c r="X502">
        <f t="shared" si="164"/>
        <v>11.6155977663646</v>
      </c>
      <c r="Y502">
        <f t="shared" si="159"/>
        <v>-8.4924151720874377E-2</v>
      </c>
      <c r="Z502">
        <f t="shared" si="160"/>
        <v>2.1720908863459529E-6</v>
      </c>
      <c r="AA502">
        <f t="shared" si="162"/>
        <v>1.9539519569426363E-6</v>
      </c>
      <c r="AB502">
        <f t="shared" si="161"/>
        <v>1.0002732863066373</v>
      </c>
      <c r="AC502">
        <f t="shared" si="147"/>
        <v>2.3839483396934429</v>
      </c>
      <c r="AD502">
        <f t="shared" si="165"/>
        <v>-9.6417709695582838E-9</v>
      </c>
      <c r="AE502">
        <f t="shared" si="166"/>
        <v>4.2508826430442568E-4</v>
      </c>
      <c r="AF502">
        <f t="shared" si="167"/>
        <v>-2.2579209426325692E-6</v>
      </c>
      <c r="AG502" t="str">
        <f t="shared" si="168"/>
        <v>NaN</v>
      </c>
      <c r="AH502" t="str">
        <f t="shared" si="169"/>
        <v>NaN</v>
      </c>
    </row>
    <row r="503" spans="1:34">
      <c r="A503" s="4">
        <v>43253.681192129632</v>
      </c>
      <c r="B503" s="3">
        <v>-9.2208606287385903E-4</v>
      </c>
      <c r="C503">
        <v>2.6118806912127202</v>
      </c>
      <c r="D503" s="3">
        <v>2.2952245139895199E-2</v>
      </c>
      <c r="E503" s="3">
        <v>2.2780010304286401E-2</v>
      </c>
      <c r="F503" s="3">
        <v>2.2735335504821701E-2</v>
      </c>
      <c r="G503">
        <v>-4088344</v>
      </c>
      <c r="H503">
        <v>15018467</v>
      </c>
      <c r="K503">
        <f t="shared" si="148"/>
        <v>59.57979056788416</v>
      </c>
      <c r="L503">
        <f t="shared" si="149"/>
        <v>34.605653148126244</v>
      </c>
      <c r="M503">
        <f t="shared" si="146"/>
        <v>11.587451955182962</v>
      </c>
      <c r="N503">
        <f t="shared" si="150"/>
        <v>1.2418042825112684E-2</v>
      </c>
      <c r="O503">
        <f t="shared" si="151"/>
        <v>67.998148374201804</v>
      </c>
      <c r="P503">
        <f t="shared" si="152"/>
        <v>68.061917203919251</v>
      </c>
      <c r="Q503">
        <f t="shared" si="153"/>
        <v>-8.3638815236355413E-2</v>
      </c>
      <c r="R503">
        <f t="shared" si="154"/>
        <v>68.08178718943816</v>
      </c>
      <c r="S503">
        <f t="shared" si="155"/>
        <v>11.643211165340531</v>
      </c>
      <c r="T503">
        <f t="shared" si="156"/>
        <v>1.2173194116277257</v>
      </c>
      <c r="U503">
        <f t="shared" si="157"/>
        <v>0.77505631833727795</v>
      </c>
      <c r="V503" s="6">
        <f t="shared" si="158"/>
        <v>12821.999999927357</v>
      </c>
      <c r="W503">
        <f t="shared" si="163"/>
        <v>1.2136245952742069</v>
      </c>
      <c r="X503">
        <f t="shared" si="164"/>
        <v>11.651556010738672</v>
      </c>
      <c r="Y503">
        <f t="shared" si="159"/>
        <v>-8.5662224772297194E-2</v>
      </c>
      <c r="Z503">
        <f t="shared" si="160"/>
        <v>1.9570950010171065E-6</v>
      </c>
      <c r="AA503">
        <f t="shared" si="162"/>
        <v>1.7483179908453782E-6</v>
      </c>
      <c r="AB503">
        <f t="shared" si="161"/>
        <v>1.0003569417689642</v>
      </c>
      <c r="AC503">
        <f t="shared" si="147"/>
        <v>2.3836260825974231</v>
      </c>
      <c r="AD503">
        <f t="shared" si="165"/>
        <v>-8.5515829663498035E-9</v>
      </c>
      <c r="AE503">
        <f t="shared" si="166"/>
        <v>4.2523394495690126E-4</v>
      </c>
      <c r="AF503">
        <f t="shared" si="167"/>
        <v>-2.0019333941073445E-6</v>
      </c>
      <c r="AG503" t="str">
        <f t="shared" si="168"/>
        <v>NaN</v>
      </c>
      <c r="AH503" t="str">
        <f t="shared" si="169"/>
        <v>NaN</v>
      </c>
    </row>
    <row r="504" spans="1:34">
      <c r="A504" s="4">
        <v>43253.681886574072</v>
      </c>
      <c r="B504" s="3">
        <v>-9.2313257709975005E-4</v>
      </c>
      <c r="C504">
        <v>2.6121982131426198</v>
      </c>
      <c r="D504" s="3">
        <v>2.2970404540155899E-2</v>
      </c>
      <c r="E504">
        <v>2.2797634555227E-2</v>
      </c>
      <c r="F504" s="3">
        <v>2.2754440598564501E-2</v>
      </c>
      <c r="G504">
        <v>-4088826</v>
      </c>
      <c r="H504">
        <v>15018467</v>
      </c>
      <c r="K504">
        <f t="shared" si="148"/>
        <v>59.646457847900514</v>
      </c>
      <c r="L504">
        <f t="shared" si="149"/>
        <v>34.647206956295193</v>
      </c>
      <c r="M504">
        <f t="shared" si="146"/>
        <v>11.601365946450562</v>
      </c>
      <c r="N504">
        <f t="shared" si="150"/>
        <v>1.2514278782338208E-2</v>
      </c>
      <c r="O504">
        <f t="shared" si="151"/>
        <v>68.052691059899615</v>
      </c>
      <c r="P504">
        <f t="shared" si="152"/>
        <v>68.114665541852858</v>
      </c>
      <c r="Q504">
        <f t="shared" si="153"/>
        <v>-8.667731606320217E-2</v>
      </c>
      <c r="R504">
        <f t="shared" si="154"/>
        <v>68.139368375962817</v>
      </c>
      <c r="S504">
        <f t="shared" si="155"/>
        <v>11.65915082382603</v>
      </c>
      <c r="T504">
        <f t="shared" si="156"/>
        <v>1.2274495123883076</v>
      </c>
      <c r="U504">
        <f t="shared" si="157"/>
        <v>0.77487428744630227</v>
      </c>
      <c r="V504" s="6">
        <f t="shared" si="158"/>
        <v>12881.999999494292</v>
      </c>
      <c r="W504">
        <f t="shared" si="163"/>
        <v>1.2246681853860713</v>
      </c>
      <c r="X504">
        <f t="shared" si="164"/>
        <v>11.692445230948113</v>
      </c>
      <c r="Y504">
        <f t="shared" si="159"/>
        <v>-8.8062816316366366E-2</v>
      </c>
      <c r="Z504">
        <f t="shared" si="160"/>
        <v>1.9283783600931633E-6</v>
      </c>
      <c r="AA504">
        <f t="shared" si="162"/>
        <v>1.8078267159095392E-6</v>
      </c>
      <c r="AB504">
        <f t="shared" si="161"/>
        <v>1.0006310914554952</v>
      </c>
      <c r="AC504">
        <f t="shared" si="147"/>
        <v>2.3833816432660697</v>
      </c>
      <c r="AD504">
        <f t="shared" si="165"/>
        <v>-8.6007262948601321E-9</v>
      </c>
      <c r="AE504">
        <f t="shared" si="166"/>
        <v>4.268594245325766E-4</v>
      </c>
      <c r="AF504">
        <f t="shared" si="167"/>
        <v>-2.0057707260163213E-6</v>
      </c>
      <c r="AG504" t="str">
        <f t="shared" si="168"/>
        <v>NaN</v>
      </c>
      <c r="AH504" t="str">
        <f t="shared" si="169"/>
        <v>NaN</v>
      </c>
    </row>
    <row r="505" spans="1:34">
      <c r="A505" s="4">
        <v>43253.682592592595</v>
      </c>
      <c r="B505" s="3">
        <v>-9.2717592751796502E-4</v>
      </c>
      <c r="C505">
        <v>2.6126120619501298</v>
      </c>
      <c r="D505" s="3">
        <v>2.29880525755107E-2</v>
      </c>
      <c r="E505" s="3">
        <v>2.28178037384896E-2</v>
      </c>
      <c r="F505">
        <v>2.2774415188469E-2</v>
      </c>
      <c r="G505">
        <v>-4089307</v>
      </c>
      <c r="H505">
        <v>15018467</v>
      </c>
      <c r="K505">
        <f t="shared" si="148"/>
        <v>59.904035975236432</v>
      </c>
      <c r="L505">
        <f t="shared" si="149"/>
        <v>34.878528666992523</v>
      </c>
      <c r="M505">
        <f t="shared" si="146"/>
        <v>11.678822343456643</v>
      </c>
      <c r="N505">
        <f t="shared" si="150"/>
        <v>1.2639709917598567E-2</v>
      </c>
      <c r="O505">
        <f t="shared" si="151"/>
        <v>68.105697834998011</v>
      </c>
      <c r="P505">
        <f t="shared" si="152"/>
        <v>68.175030711309788</v>
      </c>
      <c r="Q505">
        <f t="shared" si="153"/>
        <v>-9.3872317649541515E-2</v>
      </c>
      <c r="R505">
        <f t="shared" si="154"/>
        <v>68.199570152647553</v>
      </c>
      <c r="S505">
        <f t="shared" si="155"/>
        <v>11.741403888556338</v>
      </c>
      <c r="T505">
        <f t="shared" si="156"/>
        <v>1.2406527897841346</v>
      </c>
      <c r="U505">
        <f t="shared" si="157"/>
        <v>0.77463703370076087</v>
      </c>
      <c r="V505" s="6">
        <f t="shared" si="158"/>
        <v>12942.999999923632</v>
      </c>
      <c r="W505">
        <f t="shared" si="163"/>
        <v>1.2356884275272724</v>
      </c>
      <c r="X505">
        <f t="shared" si="164"/>
        <v>11.726524211783852</v>
      </c>
      <c r="Y505">
        <f t="shared" si="159"/>
        <v>-8.9872115842832542E-2</v>
      </c>
      <c r="Z505">
        <f t="shared" si="160"/>
        <v>1.6681256708532168E-6</v>
      </c>
      <c r="AA505">
        <f t="shared" si="162"/>
        <v>1.7929514003978265E-6</v>
      </c>
      <c r="AB505">
        <f t="shared" si="161"/>
        <v>1.0008307794607578</v>
      </c>
      <c r="AC505">
        <f t="shared" si="147"/>
        <v>2.3830630481825086</v>
      </c>
      <c r="AD505">
        <f t="shared" si="165"/>
        <v>-8.3571152486904055E-9</v>
      </c>
      <c r="AE505">
        <f t="shared" si="166"/>
        <v>4.392996530542289E-4</v>
      </c>
      <c r="AF505">
        <f t="shared" si="167"/>
        <v>-1.893767098559759E-6</v>
      </c>
      <c r="AG505" t="str">
        <f t="shared" si="168"/>
        <v>NaN</v>
      </c>
      <c r="AH505" t="str">
        <f t="shared" si="169"/>
        <v>NaN</v>
      </c>
    </row>
    <row r="506" spans="1:34">
      <c r="A506" s="4">
        <v>43253.683287037034</v>
      </c>
      <c r="B506" s="3">
        <v>-9.2855542354300304E-4</v>
      </c>
      <c r="C506">
        <v>2.6128308785610002</v>
      </c>
      <c r="D506" s="3">
        <v>2.3012134294913299E-2</v>
      </c>
      <c r="E506" s="3">
        <v>2.2838995651563901E-2</v>
      </c>
      <c r="F506" s="3">
        <v>2.27968196032634E-2</v>
      </c>
      <c r="G506">
        <v>-4089792</v>
      </c>
      <c r="H506">
        <v>15018467</v>
      </c>
      <c r="K506">
        <f t="shared" si="148"/>
        <v>59.991915571621625</v>
      </c>
      <c r="L506">
        <f t="shared" si="149"/>
        <v>34.936957864035456</v>
      </c>
      <c r="M506">
        <f t="shared" si="146"/>
        <v>11.69838693628825</v>
      </c>
      <c r="N506">
        <f t="shared" si="150"/>
        <v>1.2706029828196883E-2</v>
      </c>
      <c r="O506">
        <f t="shared" si="151"/>
        <v>68.178028508565546</v>
      </c>
      <c r="P506">
        <f t="shared" si="152"/>
        <v>68.238456850444464</v>
      </c>
      <c r="Q506">
        <f t="shared" si="153"/>
        <v>-8.9066713815753928E-2</v>
      </c>
      <c r="R506">
        <f t="shared" si="154"/>
        <v>68.2670952223813</v>
      </c>
      <c r="S506">
        <f t="shared" si="155"/>
        <v>11.757764745498752</v>
      </c>
      <c r="T506">
        <f t="shared" si="156"/>
        <v>1.2476338330050101</v>
      </c>
      <c r="U506">
        <f t="shared" si="157"/>
        <v>0.77451158919162211</v>
      </c>
      <c r="V506" s="6">
        <f t="shared" si="158"/>
        <v>13002.999999490567</v>
      </c>
      <c r="W506">
        <f t="shared" si="163"/>
        <v>1.2457192994126833</v>
      </c>
      <c r="X506">
        <f t="shared" si="164"/>
        <v>11.761946901024306</v>
      </c>
      <c r="Y506">
        <f t="shared" si="159"/>
        <v>-9.00025795988455E-2</v>
      </c>
      <c r="Z506">
        <f t="shared" si="160"/>
        <v>1.4923244595876573E-6</v>
      </c>
      <c r="AA506">
        <f t="shared" si="162"/>
        <v>1.596429265292443E-6</v>
      </c>
      <c r="AB506">
        <f t="shared" si="161"/>
        <v>1.0008437058520792</v>
      </c>
      <c r="AC506">
        <f t="shared" si="147"/>
        <v>2.3828945956095891</v>
      </c>
      <c r="AD506">
        <f t="shared" si="165"/>
        <v>-7.4297955485578771E-9</v>
      </c>
      <c r="AE506">
        <f t="shared" si="166"/>
        <v>4.0132083080629641E-4</v>
      </c>
      <c r="AF506">
        <f t="shared" si="167"/>
        <v>-1.8429612185161104E-6</v>
      </c>
      <c r="AG506" t="str">
        <f t="shared" si="168"/>
        <v>NaN</v>
      </c>
      <c r="AH506" t="str">
        <f t="shared" si="169"/>
        <v>NaN</v>
      </c>
    </row>
    <row r="507" spans="1:34">
      <c r="A507" s="4">
        <v>43253.683981481481</v>
      </c>
      <c r="B507" s="3">
        <v>-9.3012519488183904E-4</v>
      </c>
      <c r="C507">
        <v>2.6131733741258398</v>
      </c>
      <c r="D507" s="3">
        <v>2.3034337045592101E-2</v>
      </c>
      <c r="E507" s="3">
        <v>2.2863053586552301E-2</v>
      </c>
      <c r="F507" s="3">
        <v>2.2818283056458302E-2</v>
      </c>
      <c r="G507">
        <v>-4090273</v>
      </c>
      <c r="H507">
        <v>15018467</v>
      </c>
      <c r="K507">
        <f t="shared" si="148"/>
        <v>60.091916491646131</v>
      </c>
      <c r="L507">
        <f t="shared" si="149"/>
        <v>35.008745270176448</v>
      </c>
      <c r="M507">
        <f t="shared" si="146"/>
        <v>11.722424428546679</v>
      </c>
      <c r="N507">
        <f t="shared" si="150"/>
        <v>1.2809834905654873E-2</v>
      </c>
      <c r="O507">
        <f t="shared" si="151"/>
        <v>68.244715603652139</v>
      </c>
      <c r="P507">
        <f t="shared" si="152"/>
        <v>68.310460823210761</v>
      </c>
      <c r="Q507">
        <f t="shared" si="153"/>
        <v>-8.7068707331241058E-2</v>
      </c>
      <c r="R507">
        <f t="shared" si="154"/>
        <v>68.33178431098338</v>
      </c>
      <c r="S507">
        <f t="shared" si="155"/>
        <v>11.780470233434173</v>
      </c>
      <c r="T507">
        <f t="shared" si="156"/>
        <v>1.2585606832637457</v>
      </c>
      <c r="U507">
        <f t="shared" si="157"/>
        <v>0.77431524126427531</v>
      </c>
      <c r="V507" s="6">
        <f t="shared" si="158"/>
        <v>13062.999999686144</v>
      </c>
      <c r="W507">
        <f t="shared" si="163"/>
        <v>1.2552365159440508</v>
      </c>
      <c r="X507">
        <f t="shared" si="164"/>
        <v>11.797171193033725</v>
      </c>
      <c r="Y507">
        <f t="shared" si="159"/>
        <v>-8.9403815745053336E-2</v>
      </c>
      <c r="Z507">
        <f t="shared" si="160"/>
        <v>1.8401119299158158E-6</v>
      </c>
      <c r="AA507">
        <f t="shared" si="162"/>
        <v>1.5069981990087362E-6</v>
      </c>
      <c r="AB507">
        <f t="shared" si="161"/>
        <v>1.0007738318760893</v>
      </c>
      <c r="AC507">
        <f t="shared" si="147"/>
        <v>2.3826309307128457</v>
      </c>
      <c r="AD507">
        <f t="shared" si="165"/>
        <v>-7.0597733941429977E-9</v>
      </c>
      <c r="AE507">
        <f t="shared" si="166"/>
        <v>4.1633464864456875E-4</v>
      </c>
      <c r="AF507">
        <f t="shared" si="167"/>
        <v>-1.6880264270792152E-6</v>
      </c>
      <c r="AG507" t="str">
        <f t="shared" si="168"/>
        <v>NaN</v>
      </c>
      <c r="AH507" t="str">
        <f t="shared" si="169"/>
        <v>NaN</v>
      </c>
    </row>
    <row r="508" spans="1:34">
      <c r="A508" s="4">
        <v>43253.684675925928</v>
      </c>
      <c r="B508" s="3">
        <v>-9.3425179074984005E-4</v>
      </c>
      <c r="C508">
        <v>2.6135230050149398</v>
      </c>
      <c r="D508" s="3">
        <v>2.3049749346009799E-2</v>
      </c>
      <c r="E508" s="3">
        <v>2.2879940520651901E-2</v>
      </c>
      <c r="F508" s="3">
        <v>2.2835303741594499E-2</v>
      </c>
      <c r="G508">
        <v>-4090755</v>
      </c>
      <c r="H508">
        <v>15018467</v>
      </c>
      <c r="K508">
        <f t="shared" si="148"/>
        <v>60.354797698074208</v>
      </c>
      <c r="L508">
        <f t="shared" si="149"/>
        <v>35.249252940900071</v>
      </c>
      <c r="M508">
        <f t="shared" si="146"/>
        <v>11.802956677640028</v>
      </c>
      <c r="N508">
        <f t="shared" si="150"/>
        <v>1.2915802588891068E-2</v>
      </c>
      <c r="O508">
        <f t="shared" si="151"/>
        <v>68.29100723473546</v>
      </c>
      <c r="P508">
        <f t="shared" si="152"/>
        <v>68.361002415562723</v>
      </c>
      <c r="Q508">
        <f t="shared" si="153"/>
        <v>-9.2076026088165008E-2</v>
      </c>
      <c r="R508">
        <f t="shared" si="154"/>
        <v>68.383083260823625</v>
      </c>
      <c r="S508">
        <f t="shared" si="155"/>
        <v>11.864340695032137</v>
      </c>
      <c r="T508">
        <f t="shared" si="156"/>
        <v>1.2697151762359769</v>
      </c>
      <c r="U508">
        <f t="shared" si="157"/>
        <v>0.77411480275511291</v>
      </c>
      <c r="V508" s="6">
        <f t="shared" si="158"/>
        <v>13122.999999881722</v>
      </c>
      <c r="W508">
        <f t="shared" si="163"/>
        <v>1.2648033469130222</v>
      </c>
      <c r="X508">
        <f t="shared" si="164"/>
        <v>11.828429647180368</v>
      </c>
      <c r="Y508">
        <f t="shared" si="159"/>
        <v>-8.8011442469877466E-2</v>
      </c>
      <c r="Z508">
        <f t="shared" si="160"/>
        <v>1.4925334949718727E-6</v>
      </c>
      <c r="AA508">
        <f t="shared" si="162"/>
        <v>1.5300708024600655E-6</v>
      </c>
      <c r="AB508">
        <f t="shared" si="161"/>
        <v>1.000611114212542</v>
      </c>
      <c r="AC508">
        <f t="shared" si="147"/>
        <v>2.382361772797426</v>
      </c>
      <c r="AD508">
        <f t="shared" si="165"/>
        <v>-7.2804363278585288E-9</v>
      </c>
      <c r="AE508">
        <f t="shared" si="166"/>
        <v>4.1161176495826339E-4</v>
      </c>
      <c r="AF508">
        <f t="shared" si="167"/>
        <v>-1.760762030675091E-6</v>
      </c>
      <c r="AG508" t="str">
        <f t="shared" si="168"/>
        <v>NaN</v>
      </c>
      <c r="AH508" t="str">
        <f t="shared" si="169"/>
        <v>NaN</v>
      </c>
    </row>
    <row r="509" spans="1:34">
      <c r="A509" s="4">
        <v>43253.685381944444</v>
      </c>
      <c r="B509" s="3">
        <v>-9.3507235304059601E-4</v>
      </c>
      <c r="C509">
        <v>2.6137394431843899</v>
      </c>
      <c r="D509" s="3">
        <v>2.30706915227347E-2</v>
      </c>
      <c r="E509" s="3">
        <v>2.2900050242878899E-2</v>
      </c>
      <c r="F509" s="3">
        <v>2.28537894682086E-2</v>
      </c>
      <c r="G509">
        <v>-4091240</v>
      </c>
      <c r="H509">
        <v>15018467</v>
      </c>
      <c r="K509">
        <f t="shared" si="148"/>
        <v>60.407070906268885</v>
      </c>
      <c r="L509">
        <f t="shared" si="149"/>
        <v>35.277226829701085</v>
      </c>
      <c r="M509">
        <f t="shared" si="146"/>
        <v>11.812323531405045</v>
      </c>
      <c r="N509">
        <f t="shared" si="150"/>
        <v>1.2981401630896606E-2</v>
      </c>
      <c r="O509">
        <f t="shared" si="151"/>
        <v>68.353908131600775</v>
      </c>
      <c r="P509">
        <f t="shared" si="152"/>
        <v>68.421189621666173</v>
      </c>
      <c r="Q509">
        <f t="shared" si="153"/>
        <v>-8.4889593990226331E-2</v>
      </c>
      <c r="R509">
        <f t="shared" si="154"/>
        <v>68.438797725591002</v>
      </c>
      <c r="S509">
        <f t="shared" si="155"/>
        <v>11.868916594065196</v>
      </c>
      <c r="T509">
        <f t="shared" si="156"/>
        <v>1.2766203385523494</v>
      </c>
      <c r="U509">
        <f t="shared" si="157"/>
        <v>0.77399072177324624</v>
      </c>
      <c r="V509" s="6">
        <f t="shared" si="158"/>
        <v>13183.999999682419</v>
      </c>
      <c r="W509">
        <f t="shared" si="163"/>
        <v>1.2751348239204048</v>
      </c>
      <c r="X509">
        <f t="shared" si="164"/>
        <v>11.867285942398039</v>
      </c>
      <c r="Y509">
        <f t="shared" si="159"/>
        <v>-8.7702939953288706E-2</v>
      </c>
      <c r="Z509">
        <f t="shared" si="160"/>
        <v>7.9643594060826828E-7</v>
      </c>
      <c r="AA509">
        <f t="shared" si="162"/>
        <v>1.4814693960117006E-6</v>
      </c>
      <c r="AB509">
        <f t="shared" si="161"/>
        <v>1.0005760024947159</v>
      </c>
      <c r="AC509">
        <f t="shared" si="147"/>
        <v>2.3821951512307318</v>
      </c>
      <c r="AD509">
        <f t="shared" si="165"/>
        <v>-7.0734807523522908E-9</v>
      </c>
      <c r="AE509">
        <f t="shared" si="166"/>
        <v>3.7184200600300934E-4</v>
      </c>
      <c r="AF509">
        <f t="shared" si="167"/>
        <v>-1.8936763825098099E-6</v>
      </c>
      <c r="AG509" t="str">
        <f t="shared" si="168"/>
        <v>NaN</v>
      </c>
      <c r="AH509" t="str">
        <f t="shared" si="169"/>
        <v>NaN</v>
      </c>
    </row>
    <row r="510" spans="1:34">
      <c r="A510" s="4">
        <v>43253.686076388891</v>
      </c>
      <c r="B510" s="3">
        <v>-9.3843784765340404E-4</v>
      </c>
      <c r="C510">
        <v>2.6138250670756</v>
      </c>
      <c r="D510" s="3">
        <v>2.3087138445171199E-2</v>
      </c>
      <c r="E510" s="3">
        <v>2.2917139344499401E-2</v>
      </c>
      <c r="F510">
        <v>2.2870595757031001E-2</v>
      </c>
      <c r="G510">
        <v>-4091725</v>
      </c>
      <c r="H510">
        <v>15018467</v>
      </c>
      <c r="K510">
        <f t="shared" si="148"/>
        <v>60.621466818139638</v>
      </c>
      <c r="L510">
        <f t="shared" si="149"/>
        <v>35.46953102787063</v>
      </c>
      <c r="M510">
        <f t="shared" si="146"/>
        <v>11.876715197342731</v>
      </c>
      <c r="N510">
        <f t="shared" si="150"/>
        <v>1.3007352900261169E-2</v>
      </c>
      <c r="O510">
        <f t="shared" si="151"/>
        <v>68.403307302733737</v>
      </c>
      <c r="P510">
        <f t="shared" si="152"/>
        <v>68.472336289419502</v>
      </c>
      <c r="Q510">
        <f t="shared" si="153"/>
        <v>-8.6143199781474777E-2</v>
      </c>
      <c r="R510">
        <f t="shared" si="154"/>
        <v>68.489450502515211</v>
      </c>
      <c r="S510">
        <f t="shared" si="155"/>
        <v>11.934143997197047</v>
      </c>
      <c r="T510">
        <f t="shared" si="156"/>
        <v>1.2793520511170402</v>
      </c>
      <c r="U510">
        <f t="shared" si="157"/>
        <v>0.77394163479140921</v>
      </c>
      <c r="V510" s="6">
        <f t="shared" si="158"/>
        <v>13243.999999877997</v>
      </c>
      <c r="W510">
        <f t="shared" si="163"/>
        <v>1.2854400344608214</v>
      </c>
      <c r="X510">
        <f t="shared" si="164"/>
        <v>11.908923470574528</v>
      </c>
      <c r="Y510">
        <f t="shared" si="159"/>
        <v>-8.4715453604990401E-2</v>
      </c>
      <c r="Z510">
        <f t="shared" si="160"/>
        <v>1.3310775370311568E-6</v>
      </c>
      <c r="AA510">
        <f t="shared" si="162"/>
        <v>1.4004222586343121E-6</v>
      </c>
      <c r="AB510">
        <f t="shared" si="161"/>
        <v>1.0002404504833022</v>
      </c>
      <c r="AC510">
        <f t="shared" si="147"/>
        <v>2.3821292350065457</v>
      </c>
      <c r="AD510">
        <f t="shared" si="165"/>
        <v>-6.9221178792371564E-9</v>
      </c>
      <c r="AE510">
        <f t="shared" si="166"/>
        <v>3.4881864031933155E-4</v>
      </c>
      <c r="AF510">
        <f t="shared" si="167"/>
        <v>-1.9754695592552188E-6</v>
      </c>
      <c r="AG510" t="str">
        <f t="shared" si="168"/>
        <v>NaN</v>
      </c>
      <c r="AH510" t="str">
        <f t="shared" si="169"/>
        <v>NaN</v>
      </c>
    </row>
    <row r="511" spans="1:34">
      <c r="A511" s="4">
        <v>43253.68677083333</v>
      </c>
      <c r="B511" s="3">
        <v>-9.3848541648185299E-4</v>
      </c>
      <c r="C511">
        <v>2.61424010510382</v>
      </c>
      <c r="D511" s="3">
        <v>2.31028361585595E-2</v>
      </c>
      <c r="E511" s="3">
        <v>2.2931790543661901E-2</v>
      </c>
      <c r="F511" s="3">
        <v>2.2885234260902498E-2</v>
      </c>
      <c r="G511">
        <v>-4092206</v>
      </c>
      <c r="H511">
        <v>15018467</v>
      </c>
      <c r="K511">
        <f t="shared" si="148"/>
        <v>60.624497149049432</v>
      </c>
      <c r="L511">
        <f t="shared" si="149"/>
        <v>35.453319178667925</v>
      </c>
      <c r="M511">
        <f t="shared" si="146"/>
        <v>11.871286777224871</v>
      </c>
      <c r="N511">
        <f t="shared" si="150"/>
        <v>1.3133144469817851E-2</v>
      </c>
      <c r="O511">
        <f t="shared" si="151"/>
        <v>68.450456186244239</v>
      </c>
      <c r="P511">
        <f t="shared" si="152"/>
        <v>68.516186459685514</v>
      </c>
      <c r="Q511">
        <f t="shared" si="153"/>
        <v>-8.3113567043270109E-2</v>
      </c>
      <c r="R511">
        <f t="shared" si="154"/>
        <v>68.533569753287509</v>
      </c>
      <c r="S511">
        <f t="shared" si="155"/>
        <v>11.926695821920385</v>
      </c>
      <c r="T511">
        <f t="shared" si="156"/>
        <v>1.2925932689651118</v>
      </c>
      <c r="U511">
        <f t="shared" si="157"/>
        <v>0.77370369928223193</v>
      </c>
      <c r="V511" s="6">
        <f t="shared" si="158"/>
        <v>13303.999999444932</v>
      </c>
      <c r="W511">
        <f t="shared" si="163"/>
        <v>1.2949660064811932</v>
      </c>
      <c r="X511">
        <f t="shared" si="164"/>
        <v>11.949743400878305</v>
      </c>
      <c r="Y511">
        <f t="shared" si="159"/>
        <v>-8.5382378246559185E-2</v>
      </c>
      <c r="Z511">
        <f t="shared" si="160"/>
        <v>2.0898865842524706E-6</v>
      </c>
      <c r="AA511">
        <f t="shared" si="162"/>
        <v>1.4887334775464417E-6</v>
      </c>
      <c r="AB511">
        <f t="shared" si="161"/>
        <v>1.0003146298064611</v>
      </c>
      <c r="AC511">
        <f t="shared" si="147"/>
        <v>2.3818097244198717</v>
      </c>
      <c r="AD511">
        <f t="shared" si="165"/>
        <v>-7.3001717613531021E-9</v>
      </c>
      <c r="AE511">
        <f t="shared" si="166"/>
        <v>3.6191063104668714E-4</v>
      </c>
      <c r="AF511">
        <f t="shared" si="167"/>
        <v>-2.007995678794161E-6</v>
      </c>
      <c r="AG511" t="str">
        <f t="shared" si="168"/>
        <v>NaN</v>
      </c>
      <c r="AH511" t="str">
        <f t="shared" si="169"/>
        <v>NaN</v>
      </c>
    </row>
    <row r="512" spans="1:34">
      <c r="A512" s="4">
        <v>43253.687465277777</v>
      </c>
      <c r="B512" s="3">
        <v>-9.4216010847958398E-4</v>
      </c>
      <c r="C512">
        <v>2.6146111419657201</v>
      </c>
      <c r="D512" s="3">
        <v>2.3124717819646302E-2</v>
      </c>
      <c r="E512" s="3">
        <v>2.2953565174884699E-2</v>
      </c>
      <c r="F512" s="3">
        <v>2.2908293775544701E-2</v>
      </c>
      <c r="G512">
        <v>-4092686</v>
      </c>
      <c r="H512">
        <v>15018467</v>
      </c>
      <c r="K512">
        <f t="shared" si="148"/>
        <v>60.858590211834155</v>
      </c>
      <c r="L512">
        <f t="shared" si="149"/>
        <v>35.657100719322585</v>
      </c>
      <c r="M512">
        <f t="shared" si="146"/>
        <v>11.939521548046322</v>
      </c>
      <c r="N512">
        <f t="shared" si="150"/>
        <v>1.3245599970394446E-2</v>
      </c>
      <c r="O512">
        <f t="shared" si="151"/>
        <v>68.516178872350039</v>
      </c>
      <c r="P512">
        <f t="shared" si="152"/>
        <v>68.581356639683023</v>
      </c>
      <c r="Q512">
        <f t="shared" si="153"/>
        <v>-8.6890367914932654E-2</v>
      </c>
      <c r="R512">
        <f t="shared" si="154"/>
        <v>68.603069240264972</v>
      </c>
      <c r="S512">
        <f t="shared" si="155"/>
        <v>11.997448459989611</v>
      </c>
      <c r="T512">
        <f t="shared" si="156"/>
        <v>1.3044306900784377</v>
      </c>
      <c r="U512">
        <f t="shared" si="157"/>
        <v>0.7734909890276116</v>
      </c>
      <c r="V512" s="6">
        <f t="shared" si="158"/>
        <v>13363.999999640509</v>
      </c>
      <c r="W512">
        <f t="shared" si="163"/>
        <v>1.3043314612034238</v>
      </c>
      <c r="X512">
        <f t="shared" si="164"/>
        <v>11.984631934548487</v>
      </c>
      <c r="Y512">
        <f t="shared" si="159"/>
        <v>-8.5099085798726534E-2</v>
      </c>
      <c r="Z512">
        <f t="shared" si="160"/>
        <v>1.3279158257146639E-6</v>
      </c>
      <c r="AA512">
        <f t="shared" si="162"/>
        <v>1.700086135651481E-6</v>
      </c>
      <c r="AB512">
        <f t="shared" si="161"/>
        <v>1.0002810530056783</v>
      </c>
      <c r="AC512">
        <f t="shared" si="147"/>
        <v>2.3815240874484074</v>
      </c>
      <c r="AD512">
        <f t="shared" si="165"/>
        <v>-8.3633123489742312E-9</v>
      </c>
      <c r="AE512">
        <f t="shared" si="166"/>
        <v>3.5876683004059355E-4</v>
      </c>
      <c r="AF512">
        <f t="shared" si="167"/>
        <v>-2.3205828032443273E-6</v>
      </c>
      <c r="AG512" t="str">
        <f t="shared" si="168"/>
        <v>NaN</v>
      </c>
      <c r="AH512" t="str">
        <f t="shared" si="169"/>
        <v>NaN</v>
      </c>
    </row>
    <row r="513" spans="1:34">
      <c r="A513" s="4">
        <v>43253.688159722224</v>
      </c>
      <c r="B513" s="3">
        <v>-9.42243353929371E-4</v>
      </c>
      <c r="C513">
        <v>2.6147395778025402</v>
      </c>
      <c r="D513" s="3">
        <v>2.31449464639445E-2</v>
      </c>
      <c r="E513" s="3">
        <v>2.2973544082833499E-2</v>
      </c>
      <c r="F513" s="3">
        <v>2.2927922949165801E-2</v>
      </c>
      <c r="G513">
        <v>-4093171</v>
      </c>
      <c r="H513">
        <v>15018467</v>
      </c>
      <c r="K513">
        <f t="shared" si="148"/>
        <v>60.863893290926377</v>
      </c>
      <c r="L513">
        <f t="shared" si="149"/>
        <v>35.636601428337087</v>
      </c>
      <c r="M513">
        <f t="shared" si="146"/>
        <v>11.932657509145134</v>
      </c>
      <c r="N513">
        <f t="shared" si="150"/>
        <v>1.3284526874442773E-2</v>
      </c>
      <c r="O513">
        <f t="shared" si="151"/>
        <v>68.576936638146805</v>
      </c>
      <c r="P513">
        <f t="shared" si="152"/>
        <v>68.641152326409212</v>
      </c>
      <c r="Q513">
        <f t="shared" si="153"/>
        <v>-8.5293322437976826E-2</v>
      </c>
      <c r="R513">
        <f t="shared" si="154"/>
        <v>68.662229960584781</v>
      </c>
      <c r="S513">
        <f t="shared" si="155"/>
        <v>11.989519724103785</v>
      </c>
      <c r="T513">
        <f t="shared" si="156"/>
        <v>1.30852825892563</v>
      </c>
      <c r="U513">
        <f t="shared" si="157"/>
        <v>0.77341735855485372</v>
      </c>
      <c r="V513" s="6">
        <f t="shared" si="158"/>
        <v>13423.999999836087</v>
      </c>
      <c r="W513">
        <f t="shared" si="163"/>
        <v>1.3138107372825185</v>
      </c>
      <c r="X513">
        <f t="shared" si="164"/>
        <v>12.02592650630212</v>
      </c>
      <c r="Y513">
        <f t="shared" si="159"/>
        <v>-8.5219459136041564E-2</v>
      </c>
      <c r="Z513">
        <f t="shared" si="160"/>
        <v>9.2499449794593705E-7</v>
      </c>
      <c r="AA513">
        <f t="shared" si="162"/>
        <v>1.7412330865210761E-6</v>
      </c>
      <c r="AB513">
        <f t="shared" si="161"/>
        <v>1.0002945377774146</v>
      </c>
      <c r="AC513">
        <f t="shared" si="147"/>
        <v>2.3814252131121245</v>
      </c>
      <c r="AD513">
        <f t="shared" si="165"/>
        <v>-8.5532741470794513E-9</v>
      </c>
      <c r="AE513">
        <f t="shared" si="166"/>
        <v>3.1477621406087288E-4</v>
      </c>
      <c r="AF513">
        <f t="shared" si="167"/>
        <v>-2.7049641928444792E-6</v>
      </c>
      <c r="AG513" t="str">
        <f t="shared" si="168"/>
        <v>NaN</v>
      </c>
      <c r="AH513" t="str">
        <f t="shared" si="169"/>
        <v>NaN</v>
      </c>
    </row>
    <row r="514" spans="1:34">
      <c r="A514" s="4">
        <v>43253.68886574074</v>
      </c>
      <c r="B514" s="3">
        <v>-9.4263579676408E-4</v>
      </c>
      <c r="C514">
        <v>2.6149619620755402</v>
      </c>
      <c r="D514" s="3">
        <v>2.31576354489334E-2</v>
      </c>
      <c r="E514" s="3">
        <v>2.2986530373000299E-2</v>
      </c>
      <c r="F514" s="3">
        <v>2.2939964875458799E-2</v>
      </c>
      <c r="G514">
        <v>-4093651</v>
      </c>
      <c r="H514">
        <v>15018467</v>
      </c>
      <c r="K514">
        <f t="shared" si="148"/>
        <v>60.888893520932506</v>
      </c>
      <c r="L514">
        <f t="shared" si="149"/>
        <v>35.64577265582593</v>
      </c>
      <c r="M514">
        <f t="shared" si="146"/>
        <v>11.935728428149092</v>
      </c>
      <c r="N514">
        <f t="shared" si="150"/>
        <v>1.3351928087930058E-2</v>
      </c>
      <c r="O514">
        <f t="shared" si="151"/>
        <v>68.615048652317867</v>
      </c>
      <c r="P514">
        <f t="shared" si="152"/>
        <v>68.680019522781478</v>
      </c>
      <c r="Q514">
        <f t="shared" si="153"/>
        <v>-8.3474687055215213E-2</v>
      </c>
      <c r="R514">
        <f t="shared" si="154"/>
        <v>68.698523339373082</v>
      </c>
      <c r="S514">
        <f t="shared" si="155"/>
        <v>11.991378219519236</v>
      </c>
      <c r="T514">
        <f t="shared" si="156"/>
        <v>1.315623123503239</v>
      </c>
      <c r="U514">
        <f t="shared" si="157"/>
        <v>0.77328986875480743</v>
      </c>
      <c r="V514" s="6">
        <f t="shared" si="158"/>
        <v>13484.999999636784</v>
      </c>
      <c r="W514">
        <f t="shared" si="163"/>
        <v>1.3230010822249487</v>
      </c>
      <c r="X514">
        <f t="shared" si="164"/>
        <v>12.070654939981635</v>
      </c>
      <c r="Y514">
        <f t="shared" si="159"/>
        <v>-8.5455471956232529E-2</v>
      </c>
      <c r="Z514">
        <f t="shared" si="160"/>
        <v>2.4582904623007223E-6</v>
      </c>
      <c r="AA514">
        <f t="shared" si="162"/>
        <v>1.6834190631803245E-6</v>
      </c>
      <c r="AB514">
        <f t="shared" si="161"/>
        <v>1.0003204514668962</v>
      </c>
      <c r="AC514">
        <f t="shared" si="147"/>
        <v>2.3812540140298668</v>
      </c>
      <c r="AD514">
        <f t="shared" si="165"/>
        <v>-8.2458493538342541E-9</v>
      </c>
      <c r="AE514">
        <f t="shared" si="166"/>
        <v>3.1735671965699673E-4</v>
      </c>
      <c r="AF514">
        <f t="shared" si="167"/>
        <v>-2.5865372294153024E-6</v>
      </c>
      <c r="AG514" t="str">
        <f t="shared" si="168"/>
        <v>NaN</v>
      </c>
      <c r="AH514" t="str">
        <f t="shared" si="169"/>
        <v>NaN</v>
      </c>
    </row>
    <row r="515" spans="1:34">
      <c r="A515" s="4">
        <v>43253.689560185187</v>
      </c>
      <c r="B515" s="3">
        <v>-9.4896245094787401E-4</v>
      </c>
      <c r="C515">
        <v>2.6156719268401498</v>
      </c>
      <c r="D515" s="3">
        <v>2.3176341890721201E-2</v>
      </c>
      <c r="E515" s="3">
        <v>2.3004998970645799E-2</v>
      </c>
      <c r="F515" s="3">
        <v>2.29599751980822E-2</v>
      </c>
      <c r="G515">
        <v>-4094134</v>
      </c>
      <c r="H515">
        <v>15018467</v>
      </c>
      <c r="K515">
        <f t="shared" si="148"/>
        <v>61.291927531940388</v>
      </c>
      <c r="L515">
        <f t="shared" si="149"/>
        <v>36.022503279861432</v>
      </c>
      <c r="M515">
        <f t="shared" si="146"/>
        <v>12.061873945107608</v>
      </c>
      <c r="N515">
        <f t="shared" si="150"/>
        <v>1.356710736307554E-2</v>
      </c>
      <c r="O515">
        <f t="shared" si="151"/>
        <v>68.671234405168121</v>
      </c>
      <c r="P515">
        <f t="shared" si="152"/>
        <v>68.735294940332452</v>
      </c>
      <c r="Q515">
        <f t="shared" si="153"/>
        <v>-8.7598406375505533E-2</v>
      </c>
      <c r="R515">
        <f t="shared" si="154"/>
        <v>68.758832811543627</v>
      </c>
      <c r="S515">
        <f t="shared" si="155"/>
        <v>12.120272882691278</v>
      </c>
      <c r="T515">
        <f t="shared" si="156"/>
        <v>1.3382735735185529</v>
      </c>
      <c r="U515">
        <f t="shared" si="157"/>
        <v>0.77288285586374816</v>
      </c>
      <c r="V515" s="6">
        <f t="shared" si="158"/>
        <v>13544.999999832362</v>
      </c>
      <c r="W515">
        <f t="shared" si="163"/>
        <v>1.3316164833904256</v>
      </c>
      <c r="X515">
        <f t="shared" si="164"/>
        <v>12.107301973532712</v>
      </c>
      <c r="Y515">
        <f t="shared" si="159"/>
        <v>-8.718095775419954E-2</v>
      </c>
      <c r="Z515">
        <f t="shared" si="160"/>
        <v>2.9720021017071484E-6</v>
      </c>
      <c r="AA515">
        <f t="shared" si="162"/>
        <v>1.6179266144333295E-6</v>
      </c>
      <c r="AB515">
        <f t="shared" si="161"/>
        <v>1.0005036324846945</v>
      </c>
      <c r="AC515">
        <f t="shared" si="147"/>
        <v>2.3807074586709973</v>
      </c>
      <c r="AD515">
        <f t="shared" si="165"/>
        <v>-7.7664137445633474E-9</v>
      </c>
      <c r="AE515">
        <f t="shared" si="166"/>
        <v>3.3156950773841304E-4</v>
      </c>
      <c r="AF515">
        <f t="shared" si="167"/>
        <v>-2.331723097299977E-6</v>
      </c>
      <c r="AG515" t="str">
        <f t="shared" si="168"/>
        <v>NaN</v>
      </c>
      <c r="AH515" t="str">
        <f t="shared" si="169"/>
        <v>NaN</v>
      </c>
    </row>
    <row r="516" spans="1:34">
      <c r="A516" s="4">
        <v>43253.690254629626</v>
      </c>
      <c r="B516" s="3">
        <v>-9.52244700110896E-4</v>
      </c>
      <c r="C516">
        <v>2.6160798295441099</v>
      </c>
      <c r="D516" s="3">
        <v>2.31929434118501E-2</v>
      </c>
      <c r="E516" s="3">
        <v>2.30234437838772E-2</v>
      </c>
      <c r="F516" s="3">
        <v>2.29774723194714E-2</v>
      </c>
      <c r="G516">
        <v>-4094617</v>
      </c>
      <c r="H516">
        <v>15018467</v>
      </c>
      <c r="K516">
        <f t="shared" si="148"/>
        <v>61.501020364718983</v>
      </c>
      <c r="L516">
        <f t="shared" si="149"/>
        <v>36.208596305817103</v>
      </c>
      <c r="M516">
        <f t="shared" si="146"/>
        <v>12.124185845080307</v>
      </c>
      <c r="N516">
        <f t="shared" si="150"/>
        <v>1.3690736326854152E-2</v>
      </c>
      <c r="O516">
        <f t="shared" si="151"/>
        <v>68.721097921365768</v>
      </c>
      <c r="P516">
        <f t="shared" si="152"/>
        <v>68.790499172542468</v>
      </c>
      <c r="Q516">
        <f t="shared" si="153"/>
        <v>-9.0469779831877872E-2</v>
      </c>
      <c r="R516">
        <f t="shared" si="154"/>
        <v>68.811567701197646</v>
      </c>
      <c r="S516">
        <f t="shared" si="155"/>
        <v>12.184499031634893</v>
      </c>
      <c r="T516">
        <f t="shared" si="156"/>
        <v>1.3512871486531435</v>
      </c>
      <c r="U516">
        <f t="shared" si="157"/>
        <v>0.77264901093638605</v>
      </c>
      <c r="V516" s="6">
        <f t="shared" si="158"/>
        <v>13604.999999399297</v>
      </c>
      <c r="W516">
        <f t="shared" si="163"/>
        <v>1.3400713672577611</v>
      </c>
      <c r="X516">
        <f t="shared" si="164"/>
        <v>12.145325121219129</v>
      </c>
      <c r="Y516">
        <f t="shared" si="159"/>
        <v>-8.848345630435972E-2</v>
      </c>
      <c r="Z516">
        <f t="shared" si="160"/>
        <v>1.0844645966954344E-6</v>
      </c>
      <c r="AA516">
        <f t="shared" si="162"/>
        <v>1.6127753139792797E-6</v>
      </c>
      <c r="AB516">
        <f t="shared" si="161"/>
        <v>1.0006408842237409</v>
      </c>
      <c r="AC516">
        <f t="shared" si="147"/>
        <v>2.3803934411029997</v>
      </c>
      <c r="AD516">
        <f t="shared" si="165"/>
        <v>-7.6267206785627473E-9</v>
      </c>
      <c r="AE516">
        <f t="shared" si="166"/>
        <v>3.1579370136614293E-4</v>
      </c>
      <c r="AF516">
        <f t="shared" si="167"/>
        <v>-2.4041713278830836E-6</v>
      </c>
      <c r="AG516" t="str">
        <f t="shared" si="168"/>
        <v>NaN</v>
      </c>
      <c r="AH516" t="str">
        <f t="shared" si="169"/>
        <v>NaN</v>
      </c>
    </row>
    <row r="517" spans="1:34">
      <c r="A517" s="4">
        <v>43253.690949074073</v>
      </c>
      <c r="B517" s="3">
        <v>-9.5291066370918999E-4</v>
      </c>
      <c r="C517">
        <v>2.6160798295441099</v>
      </c>
      <c r="D517" s="3">
        <v>2.32095568251862E-2</v>
      </c>
      <c r="E517" s="3">
        <v>2.3039664754378499E-2</v>
      </c>
      <c r="F517" s="3">
        <v>2.2993004141317198E-2</v>
      </c>
      <c r="G517">
        <v>-4095097</v>
      </c>
      <c r="H517">
        <v>15018467</v>
      </c>
      <c r="K517">
        <f t="shared" si="148"/>
        <v>61.543444997456646</v>
      </c>
      <c r="L517">
        <f t="shared" si="149"/>
        <v>36.230604500095239</v>
      </c>
      <c r="M517">
        <f t="shared" si="146"/>
        <v>12.131555129304669</v>
      </c>
      <c r="N517">
        <f t="shared" si="150"/>
        <v>1.3690736326854152E-2</v>
      </c>
      <c r="O517">
        <f t="shared" si="151"/>
        <v>68.770997156414836</v>
      </c>
      <c r="P517">
        <f t="shared" si="152"/>
        <v>68.839047575336863</v>
      </c>
      <c r="Q517">
        <f t="shared" si="153"/>
        <v>-8.7382182705695755E-2</v>
      </c>
      <c r="R517">
        <f t="shared" si="154"/>
        <v>68.858379339120532</v>
      </c>
      <c r="S517">
        <f t="shared" si="155"/>
        <v>12.189809917775133</v>
      </c>
      <c r="T517">
        <f t="shared" si="156"/>
        <v>1.3512871486531435</v>
      </c>
      <c r="U517">
        <f t="shared" si="157"/>
        <v>0.77264901093638605</v>
      </c>
      <c r="V517" s="6">
        <f t="shared" si="158"/>
        <v>13664.999999594875</v>
      </c>
      <c r="W517">
        <f t="shared" si="163"/>
        <v>1.3490369879827879</v>
      </c>
      <c r="X517">
        <f t="shared" si="164"/>
        <v>12.187310870646902</v>
      </c>
      <c r="Y517">
        <f t="shared" si="159"/>
        <v>-8.6145925514780217E-2</v>
      </c>
      <c r="Z517">
        <f t="shared" si="160"/>
        <v>9.2637937364589318E-7</v>
      </c>
      <c r="AA517">
        <f t="shared" si="162"/>
        <v>1.6087438609583041E-6</v>
      </c>
      <c r="AB517">
        <f t="shared" si="161"/>
        <v>1.0003881750135248</v>
      </c>
      <c r="AC517">
        <f t="shared" si="147"/>
        <v>2.3803934411029997</v>
      </c>
      <c r="AD517">
        <f t="shared" si="165"/>
        <v>-7.8140864866257625E-9</v>
      </c>
      <c r="AE517">
        <f t="shared" si="166"/>
        <v>2.841969678759877E-4</v>
      </c>
      <c r="AF517">
        <f t="shared" si="167"/>
        <v>-2.7370946110685919E-6</v>
      </c>
      <c r="AG517" t="str">
        <f t="shared" si="168"/>
        <v>NaN</v>
      </c>
      <c r="AH517" t="str">
        <f t="shared" si="169"/>
        <v>NaN</v>
      </c>
    </row>
    <row r="518" spans="1:34">
      <c r="A518" s="4">
        <v>43253.691643518519</v>
      </c>
      <c r="B518" s="3">
        <v>-9.5379068703550698E-4</v>
      </c>
      <c r="C518">
        <v>2.6164282712125</v>
      </c>
      <c r="D518" s="3">
        <v>2.3232556353741499E-2</v>
      </c>
      <c r="E518" s="3">
        <v>2.30602739493042E-2</v>
      </c>
      <c r="F518" s="3">
        <v>2.3013669563788398E-2</v>
      </c>
      <c r="G518">
        <v>-4095581</v>
      </c>
      <c r="H518">
        <v>15018467</v>
      </c>
      <c r="K518">
        <f t="shared" si="148"/>
        <v>61.599506119288556</v>
      </c>
      <c r="L518">
        <f t="shared" si="149"/>
        <v>36.259501112166973</v>
      </c>
      <c r="M518">
        <f t="shared" si="146"/>
        <v>12.141230950264196</v>
      </c>
      <c r="N518">
        <f t="shared" si="150"/>
        <v>1.3796343575794023E-2</v>
      </c>
      <c r="O518">
        <f t="shared" si="151"/>
        <v>68.840077414528011</v>
      </c>
      <c r="P518">
        <f t="shared" si="152"/>
        <v>68.900729673608424</v>
      </c>
      <c r="Q518">
        <f t="shared" si="153"/>
        <v>-8.0585814006767009E-2</v>
      </c>
      <c r="R518">
        <f t="shared" si="154"/>
        <v>68.920663228534778</v>
      </c>
      <c r="S518">
        <f t="shared" si="155"/>
        <v>12.194954826268708</v>
      </c>
      <c r="T518">
        <f t="shared" si="156"/>
        <v>1.36240370117313</v>
      </c>
      <c r="U518">
        <f t="shared" si="157"/>
        <v>0.77244925419085952</v>
      </c>
      <c r="V518" s="6">
        <f t="shared" si="158"/>
        <v>13724.999999790452</v>
      </c>
      <c r="W518">
        <f t="shared" si="163"/>
        <v>1.356937357547455</v>
      </c>
      <c r="X518">
        <f t="shared" si="164"/>
        <v>12.231399406053187</v>
      </c>
      <c r="Y518">
        <f t="shared" si="159"/>
        <v>-8.3162491678327413E-2</v>
      </c>
      <c r="Z518">
        <f t="shared" si="160"/>
        <v>1.6314394430235075E-6</v>
      </c>
      <c r="AA518">
        <f t="shared" si="162"/>
        <v>1.3587340488342526E-6</v>
      </c>
      <c r="AB518">
        <f t="shared" si="161"/>
        <v>1.0000662187960698</v>
      </c>
      <c r="AC518">
        <f t="shared" si="147"/>
        <v>2.3801251986906924</v>
      </c>
      <c r="AD518">
        <f t="shared" si="165"/>
        <v>-6.8357170117318786E-9</v>
      </c>
      <c r="AE518">
        <f t="shared" si="166"/>
        <v>2.5555032926777586E-4</v>
      </c>
      <c r="AF518">
        <f t="shared" si="167"/>
        <v>-2.6628007242725623E-6</v>
      </c>
      <c r="AG518" t="str">
        <f t="shared" si="168"/>
        <v>NaN</v>
      </c>
      <c r="AH518" t="str">
        <f t="shared" si="169"/>
        <v>NaN</v>
      </c>
    </row>
    <row r="519" spans="1:34">
      <c r="A519" s="4">
        <v>43253.692337962966</v>
      </c>
      <c r="B519" s="3">
        <v>-9.5892812050806203E-4</v>
      </c>
      <c r="C519">
        <v>2.61669346743111</v>
      </c>
      <c r="D519" s="3">
        <v>2.3256340767966299E-2</v>
      </c>
      <c r="E519" s="3">
        <v>2.3084379453121098E-2</v>
      </c>
      <c r="F519" s="3">
        <v>2.3037681950936501E-2</v>
      </c>
      <c r="G519">
        <v>-4096065</v>
      </c>
      <c r="H519">
        <v>15018467</v>
      </c>
      <c r="K519">
        <f t="shared" si="148"/>
        <v>61.92678185755063</v>
      </c>
      <c r="L519">
        <f t="shared" si="149"/>
        <v>36.555212786062178</v>
      </c>
      <c r="M519">
        <f t="shared" si="146"/>
        <v>12.240247859414284</v>
      </c>
      <c r="N519">
        <f t="shared" si="150"/>
        <v>1.387672042396507E-2</v>
      </c>
      <c r="O519">
        <f t="shared" si="151"/>
        <v>68.911515116816958</v>
      </c>
      <c r="P519">
        <f t="shared" si="152"/>
        <v>68.972876017057544</v>
      </c>
      <c r="Q519">
        <f t="shared" si="153"/>
        <v>-8.151947832251949E-2</v>
      </c>
      <c r="R519">
        <f t="shared" si="154"/>
        <v>68.993034595139477</v>
      </c>
      <c r="S519">
        <f t="shared" si="155"/>
        <v>12.294594178295963</v>
      </c>
      <c r="T519">
        <f t="shared" si="156"/>
        <v>1.3708644220332402</v>
      </c>
      <c r="U519">
        <f t="shared" si="157"/>
        <v>0.77229722089989206</v>
      </c>
      <c r="V519" s="6">
        <f t="shared" si="158"/>
        <v>13784.99999998603</v>
      </c>
      <c r="W519">
        <f t="shared" si="163"/>
        <v>1.3644758335672651</v>
      </c>
      <c r="X519">
        <f t="shared" si="164"/>
        <v>12.274934128388395</v>
      </c>
      <c r="Y519">
        <f t="shared" si="159"/>
        <v>-8.3898329694937004E-2</v>
      </c>
      <c r="Z519">
        <f t="shared" si="160"/>
        <v>1.2918567225363131E-6</v>
      </c>
      <c r="AA519">
        <f t="shared" si="162"/>
        <v>1.1030876674391848E-6</v>
      </c>
      <c r="AB519">
        <f t="shared" si="161"/>
        <v>1.0001439900027842</v>
      </c>
      <c r="AC519">
        <f t="shared" si="147"/>
        <v>2.3799210414963379</v>
      </c>
      <c r="AD519">
        <f t="shared" si="165"/>
        <v>-5.500429094453275E-9</v>
      </c>
      <c r="AE519">
        <f t="shared" si="166"/>
        <v>2.3750228279803142E-4</v>
      </c>
      <c r="AF519">
        <f t="shared" si="167"/>
        <v>-2.3054718206954149E-6</v>
      </c>
      <c r="AG519" t="str">
        <f t="shared" si="168"/>
        <v>NaN</v>
      </c>
      <c r="AH519" t="str">
        <f t="shared" si="169"/>
        <v>NaN</v>
      </c>
    </row>
    <row r="520" spans="1:34">
      <c r="A520" s="4">
        <v>43253.693043981482</v>
      </c>
      <c r="B520" s="3">
        <v>-9.6226983070664602E-4</v>
      </c>
      <c r="C520">
        <v>2.6169182301455298</v>
      </c>
      <c r="D520" s="3">
        <v>2.32748926110617E-2</v>
      </c>
      <c r="E520" s="3">
        <v>2.31050956779109E-2</v>
      </c>
      <c r="F520" s="3">
        <v>2.3058847631473301E-2</v>
      </c>
      <c r="G520">
        <v>-4096550</v>
      </c>
      <c r="H520">
        <v>15018467</v>
      </c>
      <c r="K520">
        <f t="shared" si="148"/>
        <v>62.139662603966521</v>
      </c>
      <c r="L520">
        <f t="shared" si="149"/>
        <v>36.740271438043564</v>
      </c>
      <c r="M520">
        <f t="shared" si="146"/>
        <v>12.302213406764206</v>
      </c>
      <c r="N520">
        <f t="shared" si="150"/>
        <v>1.3944842506045E-2</v>
      </c>
      <c r="O520">
        <f t="shared" si="151"/>
        <v>68.967236524602512</v>
      </c>
      <c r="P520">
        <f t="shared" si="152"/>
        <v>69.034878449365394</v>
      </c>
      <c r="Q520">
        <f t="shared" si="153"/>
        <v>-8.9589696755524528E-2</v>
      </c>
      <c r="R520">
        <f t="shared" si="154"/>
        <v>69.056826221358037</v>
      </c>
      <c r="S520">
        <f t="shared" si="155"/>
        <v>12.361939871267889</v>
      </c>
      <c r="T520">
        <f t="shared" si="156"/>
        <v>1.3780351675153382</v>
      </c>
      <c r="U520">
        <f t="shared" si="157"/>
        <v>0.77216836757257434</v>
      </c>
      <c r="V520" s="6">
        <f t="shared" si="158"/>
        <v>13845.999999786727</v>
      </c>
      <c r="W520">
        <f t="shared" si="163"/>
        <v>1.3722361153081022</v>
      </c>
      <c r="X520">
        <f t="shared" si="164"/>
        <v>12.324825759246199</v>
      </c>
      <c r="Y520">
        <f t="shared" si="159"/>
        <v>-8.6468513861750765E-2</v>
      </c>
      <c r="Z520">
        <f t="shared" si="160"/>
        <v>8.9677432679910917E-7</v>
      </c>
      <c r="AA520">
        <f t="shared" si="162"/>
        <v>1.0525003970721231E-6</v>
      </c>
      <c r="AB520">
        <f t="shared" si="161"/>
        <v>1.0004153322123095</v>
      </c>
      <c r="AC520">
        <f t="shared" si="147"/>
        <v>2.3797480114078549</v>
      </c>
      <c r="AD520">
        <f t="shared" si="165"/>
        <v>-5.0918142657486749E-9</v>
      </c>
      <c r="AE520">
        <f t="shared" si="166"/>
        <v>2.2620627118845622E-4</v>
      </c>
      <c r="AF520">
        <f t="shared" si="167"/>
        <v>-2.2407786021912764E-6</v>
      </c>
      <c r="AG520" t="str">
        <f t="shared" si="168"/>
        <v>NaN</v>
      </c>
      <c r="AH520" t="str">
        <f t="shared" si="169"/>
        <v>NaN</v>
      </c>
    </row>
    <row r="521" spans="1:34">
      <c r="A521" s="4">
        <v>43253.693738425929</v>
      </c>
      <c r="B521" s="3">
        <v>-9.6174657359369997E-4</v>
      </c>
      <c r="C521">
        <v>2.6170335845545201</v>
      </c>
      <c r="D521" s="3">
        <v>2.3296215338414202E-2</v>
      </c>
      <c r="E521" s="3">
        <v>2.3126763279269699E-2</v>
      </c>
      <c r="F521" s="3">
        <v>2.3079667895726699E-2</v>
      </c>
      <c r="G521">
        <v>-4097029</v>
      </c>
      <c r="H521">
        <v>15018467</v>
      </c>
      <c r="K521">
        <f t="shared" si="148"/>
        <v>62.106328963958305</v>
      </c>
      <c r="L521">
        <f t="shared" si="149"/>
        <v>36.679569750161711</v>
      </c>
      <c r="M521">
        <f t="shared" si="146"/>
        <v>12.281887886858001</v>
      </c>
      <c r="N521">
        <f t="shared" si="150"/>
        <v>1.3979804632827454E-2</v>
      </c>
      <c r="O521">
        <f t="shared" si="151"/>
        <v>69.031280424704462</v>
      </c>
      <c r="P521">
        <f t="shared" si="152"/>
        <v>69.099728295326912</v>
      </c>
      <c r="Q521">
        <f t="shared" si="153"/>
        <v>-8.829636650720829E-2</v>
      </c>
      <c r="R521">
        <f t="shared" si="154"/>
        <v>69.119576791211671</v>
      </c>
      <c r="S521">
        <f t="shared" si="155"/>
        <v>12.34075213119614</v>
      </c>
      <c r="T521">
        <f t="shared" si="156"/>
        <v>1.3817153913871754</v>
      </c>
      <c r="U521">
        <f t="shared" si="157"/>
        <v>0.77210223649982257</v>
      </c>
      <c r="V521" s="6">
        <f t="shared" si="158"/>
        <v>13905.999999982305</v>
      </c>
      <c r="W521">
        <f t="shared" si="163"/>
        <v>1.3795323561325243</v>
      </c>
      <c r="X521">
        <f t="shared" si="164"/>
        <v>12.371472741552067</v>
      </c>
      <c r="Y521">
        <f t="shared" si="159"/>
        <v>-8.6964698825402323E-2</v>
      </c>
      <c r="Z521">
        <f t="shared" si="160"/>
        <v>7.0822177743236232E-7</v>
      </c>
      <c r="AA521">
        <f t="shared" si="162"/>
        <v>9.9784807948566733E-7</v>
      </c>
      <c r="AB521">
        <f t="shared" si="161"/>
        <v>1.000468908163082</v>
      </c>
      <c r="AC521">
        <f t="shared" si="147"/>
        <v>2.3796592076058274</v>
      </c>
      <c r="AD521">
        <f t="shared" si="165"/>
        <v>-4.7996934653635852E-9</v>
      </c>
      <c r="AE521">
        <f t="shared" si="166"/>
        <v>2.2231382650111307E-4</v>
      </c>
      <c r="AF521">
        <f t="shared" si="167"/>
        <v>-2.1492060970423149E-6</v>
      </c>
      <c r="AG521" t="str">
        <f t="shared" si="168"/>
        <v>NaN</v>
      </c>
      <c r="AH521" t="str">
        <f t="shared" si="169"/>
        <v>NaN</v>
      </c>
    </row>
    <row r="522" spans="1:34">
      <c r="A522" s="4">
        <v>43253.694432870368</v>
      </c>
      <c r="B522" s="3">
        <v>-9.6330445272542399E-4</v>
      </c>
      <c r="C522">
        <v>2.6171846155848502</v>
      </c>
      <c r="D522" s="3">
        <v>2.33144817685388E-2</v>
      </c>
      <c r="E522" s="3">
        <v>2.3143555075712401E-2</v>
      </c>
      <c r="F522" s="3">
        <v>2.3096116857359399E-2</v>
      </c>
      <c r="G522">
        <v>-4097514</v>
      </c>
      <c r="H522">
        <v>15018467</v>
      </c>
      <c r="K522">
        <f t="shared" si="148"/>
        <v>62.20557230125538</v>
      </c>
      <c r="L522">
        <f t="shared" si="149"/>
        <v>36.757191077096365</v>
      </c>
      <c r="M522">
        <f t="shared" si="146"/>
        <v>12.307878825179637</v>
      </c>
      <c r="N522">
        <f t="shared" si="150"/>
        <v>1.4025579788512505E-2</v>
      </c>
      <c r="O522">
        <f t="shared" si="151"/>
        <v>69.086144580062225</v>
      </c>
      <c r="P522">
        <f t="shared" si="152"/>
        <v>69.149985146313512</v>
      </c>
      <c r="Q522">
        <f t="shared" si="153"/>
        <v>-8.3008033213474164E-2</v>
      </c>
      <c r="R522">
        <f t="shared" si="154"/>
        <v>69.169152613275699</v>
      </c>
      <c r="S522">
        <f t="shared" si="155"/>
        <v>12.363217513988619</v>
      </c>
      <c r="T522">
        <f t="shared" si="156"/>
        <v>1.3865338288277071</v>
      </c>
      <c r="U522">
        <f t="shared" si="157"/>
        <v>0.772015652517971</v>
      </c>
      <c r="V522" s="6">
        <f t="shared" si="158"/>
        <v>13965.99999954924</v>
      </c>
      <c r="W522">
        <f t="shared" si="163"/>
        <v>1.3857049758699789</v>
      </c>
      <c r="X522">
        <f t="shared" si="164"/>
        <v>12.412696725098412</v>
      </c>
      <c r="Y522">
        <f t="shared" si="159"/>
        <v>-8.6136222230948079E-2</v>
      </c>
      <c r="Z522">
        <f t="shared" si="160"/>
        <v>1.182477431941675E-6</v>
      </c>
      <c r="AA522">
        <f t="shared" si="162"/>
        <v>9.3280730522827328E-7</v>
      </c>
      <c r="AB522">
        <f t="shared" si="161"/>
        <v>1.0003799009430774</v>
      </c>
      <c r="AC522">
        <f t="shared" si="147"/>
        <v>2.3795429387103875</v>
      </c>
      <c r="AD522">
        <f t="shared" si="165"/>
        <v>-4.5297785555218727E-9</v>
      </c>
      <c r="AE522">
        <f t="shared" si="166"/>
        <v>2.0925363266252175E-4</v>
      </c>
      <c r="AF522">
        <f t="shared" si="167"/>
        <v>-2.1549391004051395E-6</v>
      </c>
      <c r="AG522" t="str">
        <f t="shared" si="168"/>
        <v>NaN</v>
      </c>
      <c r="AH522" t="str">
        <f t="shared" si="169"/>
        <v>NaN</v>
      </c>
    </row>
    <row r="523" spans="1:34">
      <c r="A523" s="4">
        <v>43253.695127314815</v>
      </c>
      <c r="B523" s="3">
        <v>-9.69024604346487E-4</v>
      </c>
      <c r="C523">
        <v>2.6174783531005201</v>
      </c>
      <c r="D523" s="3">
        <v>2.33313687026384E-2</v>
      </c>
      <c r="E523" s="3">
        <v>2.3161012835753399E-2</v>
      </c>
      <c r="F523" s="3">
        <v>2.3114304811315399E-2</v>
      </c>
      <c r="G523">
        <v>-4097993</v>
      </c>
      <c r="H523">
        <v>15018467</v>
      </c>
      <c r="K523">
        <f t="shared" si="148"/>
        <v>62.569969593162952</v>
      </c>
      <c r="L523">
        <f t="shared" si="149"/>
        <v>37.097680469059291</v>
      </c>
      <c r="M523">
        <f t="shared" si="146"/>
        <v>12.421889228443286</v>
      </c>
      <c r="N523">
        <f t="shared" si="150"/>
        <v>1.4114607059802024E-2</v>
      </c>
      <c r="O523">
        <f t="shared" si="151"/>
        <v>69.136865348687365</v>
      </c>
      <c r="P523">
        <f t="shared" si="152"/>
        <v>69.202235186857649</v>
      </c>
      <c r="Q523">
        <f t="shared" si="153"/>
        <v>-8.7104266972161781E-2</v>
      </c>
      <c r="R523">
        <f t="shared" si="154"/>
        <v>69.223969615659527</v>
      </c>
      <c r="S523">
        <f t="shared" si="155"/>
        <v>12.479958739758061</v>
      </c>
      <c r="T523">
        <f t="shared" si="156"/>
        <v>1.3959051205423931</v>
      </c>
      <c r="U523">
        <f t="shared" si="157"/>
        <v>0.77184725689973033</v>
      </c>
      <c r="V523" s="6">
        <f t="shared" si="158"/>
        <v>14025.999999744818</v>
      </c>
      <c r="W523">
        <f t="shared" si="163"/>
        <v>1.3912413634075451</v>
      </c>
      <c r="X523">
        <f t="shared" si="164"/>
        <v>12.452630134359293</v>
      </c>
      <c r="Y523">
        <f t="shared" si="159"/>
        <v>-8.5524972702676408E-2</v>
      </c>
      <c r="Z523">
        <f t="shared" si="160"/>
        <v>7.3035370412600273E-7</v>
      </c>
      <c r="AA523">
        <f t="shared" si="162"/>
        <v>8.4401081937233202E-7</v>
      </c>
      <c r="AB523">
        <f t="shared" si="161"/>
        <v>1.000311424263433</v>
      </c>
      <c r="AC523">
        <f t="shared" si="147"/>
        <v>2.379316809441312</v>
      </c>
      <c r="AD523">
        <f t="shared" si="165"/>
        <v>-4.1274768854821243E-9</v>
      </c>
      <c r="AE523">
        <f t="shared" si="166"/>
        <v>1.956535634494394E-4</v>
      </c>
      <c r="AF523">
        <f t="shared" si="167"/>
        <v>-2.1000417249999605E-6</v>
      </c>
      <c r="AG523" t="str">
        <f t="shared" si="168"/>
        <v>NaN</v>
      </c>
      <c r="AH523" t="str">
        <f t="shared" si="169"/>
        <v>NaN</v>
      </c>
    </row>
    <row r="524" spans="1:34">
      <c r="A524" s="4">
        <v>43253.695821759262</v>
      </c>
      <c r="B524" s="3">
        <v>-9.70320854921738E-4</v>
      </c>
      <c r="C524">
        <v>2.6174593255691398</v>
      </c>
      <c r="D524" s="3">
        <v>2.3348303205566499E-2</v>
      </c>
      <c r="E524" s="3">
        <v>2.31781019373739E-2</v>
      </c>
      <c r="F524" s="3">
        <v>2.3130968169261901E-2</v>
      </c>
      <c r="G524">
        <v>-4098474</v>
      </c>
      <c r="H524">
        <v>15018467</v>
      </c>
      <c r="K524">
        <f t="shared" si="148"/>
        <v>62.65254611045593</v>
      </c>
      <c r="L524">
        <f t="shared" si="149"/>
        <v>37.158353153986596</v>
      </c>
      <c r="M524">
        <f t="shared" si="146"/>
        <v>12.442205036920525</v>
      </c>
      <c r="N524">
        <f t="shared" si="150"/>
        <v>1.4108840111054267E-2</v>
      </c>
      <c r="O524">
        <f t="shared" si="151"/>
        <v>69.187728992717226</v>
      </c>
      <c r="P524">
        <f t="shared" si="152"/>
        <v>69.253381854610979</v>
      </c>
      <c r="Q524">
        <f t="shared" si="153"/>
        <v>-8.6462617922393292E-2</v>
      </c>
      <c r="R524">
        <f t="shared" si="154"/>
        <v>69.274191610639619</v>
      </c>
      <c r="S524">
        <f t="shared" si="155"/>
        <v>12.49984678220212</v>
      </c>
      <c r="T524">
        <f t="shared" si="156"/>
        <v>1.3952980733057874</v>
      </c>
      <c r="U524">
        <f t="shared" si="157"/>
        <v>0.77185816511791649</v>
      </c>
      <c r="V524" s="6">
        <f t="shared" si="158"/>
        <v>14085.999999940395</v>
      </c>
      <c r="W524">
        <f t="shared" si="163"/>
        <v>1.3973118357734415</v>
      </c>
      <c r="X524">
        <f t="shared" si="164"/>
        <v>12.498738229933171</v>
      </c>
      <c r="Y524">
        <f t="shared" si="159"/>
        <v>-8.6629844827001534E-2</v>
      </c>
      <c r="Z524">
        <f t="shared" si="160"/>
        <v>5.4381315054070246E-7</v>
      </c>
      <c r="AA524">
        <f t="shared" si="162"/>
        <v>8.2430149372206976E-7</v>
      </c>
      <c r="AB524">
        <f t="shared" si="161"/>
        <v>1.0004261042694684</v>
      </c>
      <c r="AC524">
        <f t="shared" si="147"/>
        <v>2.3793314574911313</v>
      </c>
      <c r="AD524">
        <f t="shared" si="165"/>
        <v>-3.9797042990658136E-9</v>
      </c>
      <c r="AE524">
        <f t="shared" si="166"/>
        <v>1.774361449030238E-4</v>
      </c>
      <c r="AF524">
        <f t="shared" si="167"/>
        <v>-2.2327481956239095E-6</v>
      </c>
      <c r="AG524" t="str">
        <f t="shared" si="168"/>
        <v>NaN</v>
      </c>
      <c r="AH524" t="str">
        <f t="shared" si="169"/>
        <v>NaN</v>
      </c>
    </row>
    <row r="525" spans="1:34">
      <c r="A525" s="4">
        <v>43253.696516203701</v>
      </c>
      <c r="B525" s="3">
        <v>-9.7365067291320904E-4</v>
      </c>
      <c r="C525">
        <v>2.61768289906286</v>
      </c>
      <c r="D525">
        <v>2.3365178247459002E-2</v>
      </c>
      <c r="E525" s="3">
        <v>2.3195833218178499E-2</v>
      </c>
      <c r="F525" s="3">
        <v>2.31477387253653E-2</v>
      </c>
      <c r="G525">
        <v>-4098951</v>
      </c>
      <c r="H525">
        <v>15018467</v>
      </c>
      <c r="K525">
        <f t="shared" si="148"/>
        <v>62.864669274144319</v>
      </c>
      <c r="L525">
        <f t="shared" si="149"/>
        <v>37.348431574307696</v>
      </c>
      <c r="M525">
        <f t="shared" si="146"/>
        <v>12.505851417289655</v>
      </c>
      <c r="N525">
        <f t="shared" si="150"/>
        <v>1.4176601758840971E-2</v>
      </c>
      <c r="O525">
        <f t="shared" si="151"/>
        <v>69.238414042491257</v>
      </c>
      <c r="P525">
        <f t="shared" si="152"/>
        <v>69.306450526580591</v>
      </c>
      <c r="Q525">
        <f t="shared" si="153"/>
        <v>-8.6322649586449529E-2</v>
      </c>
      <c r="R525">
        <f t="shared" si="154"/>
        <v>69.324736692077707</v>
      </c>
      <c r="S525">
        <f t="shared" si="155"/>
        <v>12.563399850347288</v>
      </c>
      <c r="T525">
        <f t="shared" si="156"/>
        <v>1.4024308783359667</v>
      </c>
      <c r="U525">
        <f t="shared" si="157"/>
        <v>0.77172999355422867</v>
      </c>
      <c r="V525" s="6">
        <f t="shared" si="158"/>
        <v>14145.99999950733</v>
      </c>
      <c r="W525">
        <f t="shared" si="163"/>
        <v>1.4028920007559575</v>
      </c>
      <c r="X525">
        <f t="shared" si="164"/>
        <v>12.547863384892882</v>
      </c>
      <c r="Y525">
        <f t="shared" si="159"/>
        <v>-8.7379464873810278E-2</v>
      </c>
      <c r="Z525">
        <f t="shared" si="160"/>
        <v>1.1761540232217475E-6</v>
      </c>
      <c r="AA525">
        <f t="shared" si="162"/>
        <v>8.7408247263878542E-7</v>
      </c>
      <c r="AB525">
        <f t="shared" si="161"/>
        <v>1.0005010301099977</v>
      </c>
      <c r="AC525">
        <f t="shared" si="147"/>
        <v>2.3791593429057531</v>
      </c>
      <c r="AD525">
        <f t="shared" si="165"/>
        <v>-4.1835394440950604E-9</v>
      </c>
      <c r="AE525">
        <f t="shared" si="166"/>
        <v>1.7704396802251319E-4</v>
      </c>
      <c r="AF525">
        <f t="shared" si="167"/>
        <v>-2.3523057453414109E-6</v>
      </c>
      <c r="AG525" t="str">
        <f t="shared" si="168"/>
        <v>NaN</v>
      </c>
      <c r="AH525" t="str">
        <f t="shared" si="169"/>
        <v>NaN</v>
      </c>
    </row>
    <row r="526" spans="1:34">
      <c r="A526" s="4">
        <v>43253.697210648148</v>
      </c>
      <c r="B526" s="3">
        <v>-9.7753942463896194E-4</v>
      </c>
      <c r="C526">
        <v>2.6179017156737201</v>
      </c>
      <c r="D526" s="3">
        <v>2.33875593812445E-2</v>
      </c>
      <c r="E526" s="3">
        <v>2.32180597532715E-2</v>
      </c>
      <c r="F526" s="3">
        <v>2.3171048369040399E-2</v>
      </c>
      <c r="G526">
        <v>-4099434</v>
      </c>
      <c r="H526">
        <v>15018467</v>
      </c>
      <c r="K526">
        <f t="shared" si="148"/>
        <v>63.112398826023217</v>
      </c>
      <c r="L526">
        <f t="shared" si="149"/>
        <v>37.565520811719232</v>
      </c>
      <c r="M526">
        <f t="shared" si="146"/>
        <v>12.578542173846859</v>
      </c>
      <c r="N526">
        <f t="shared" si="150"/>
        <v>1.4242921669436193E-2</v>
      </c>
      <c r="O526">
        <f t="shared" si="151"/>
        <v>69.305636920345037</v>
      </c>
      <c r="P526">
        <f t="shared" si="152"/>
        <v>69.372973228063373</v>
      </c>
      <c r="Q526">
        <f t="shared" si="153"/>
        <v>-8.9353127112588027E-2</v>
      </c>
      <c r="R526">
        <f t="shared" si="154"/>
        <v>69.394990047457625</v>
      </c>
      <c r="S526">
        <f t="shared" si="155"/>
        <v>12.638110925255251</v>
      </c>
      <c r="T526">
        <f t="shared" si="156"/>
        <v>1.4094119215565162</v>
      </c>
      <c r="U526">
        <f t="shared" si="157"/>
        <v>0.7716045490450959</v>
      </c>
      <c r="V526" s="6">
        <f t="shared" si="158"/>
        <v>14205.999999702908</v>
      </c>
      <c r="W526">
        <f t="shared" si="163"/>
        <v>1.4081803161054818</v>
      </c>
      <c r="X526">
        <f t="shared" si="164"/>
        <v>12.587774858378014</v>
      </c>
      <c r="Y526">
        <f t="shared" si="159"/>
        <v>-8.5532866489998582E-2</v>
      </c>
      <c r="Z526">
        <f t="shared" si="160"/>
        <v>6.7028132154472505E-7</v>
      </c>
      <c r="AA526">
        <f t="shared" si="162"/>
        <v>8.4312240626569517E-7</v>
      </c>
      <c r="AB526">
        <f t="shared" si="161"/>
        <v>1.0003072153714554</v>
      </c>
      <c r="AC526">
        <f t="shared" si="147"/>
        <v>2.3789908903328412</v>
      </c>
      <c r="AD526">
        <f t="shared" si="165"/>
        <v>-4.1221870105803089E-9</v>
      </c>
      <c r="AE526">
        <f t="shared" si="166"/>
        <v>1.8335281195993816E-4</v>
      </c>
      <c r="AF526">
        <f t="shared" si="167"/>
        <v>-2.2380570434572444E-6</v>
      </c>
      <c r="AG526" t="str">
        <f t="shared" si="168"/>
        <v>NaN</v>
      </c>
      <c r="AH526" t="str">
        <f t="shared" si="169"/>
        <v>NaN</v>
      </c>
    </row>
    <row r="527" spans="1:34">
      <c r="A527" s="4">
        <v>43253.697905092595</v>
      </c>
      <c r="B527" s="3">
        <v>-9.7630263509927305E-4</v>
      </c>
      <c r="C527">
        <v>2.6179350138536401</v>
      </c>
      <c r="D527" s="3">
        <v>2.3409334012467298E-2</v>
      </c>
      <c r="E527">
        <v>2.3237574865142999E-2</v>
      </c>
      <c r="F527" s="3">
        <v>2.3189950977375699E-2</v>
      </c>
      <c r="G527">
        <v>-4099918</v>
      </c>
      <c r="H527">
        <v>15018467</v>
      </c>
      <c r="K527">
        <f t="shared" si="148"/>
        <v>63.033610222367543</v>
      </c>
      <c r="L527">
        <f t="shared" si="149"/>
        <v>37.461884901441465</v>
      </c>
      <c r="M527">
        <f t="shared" si="146"/>
        <v>12.543840440981565</v>
      </c>
      <c r="N527">
        <f t="shared" si="150"/>
        <v>1.4253013829746145E-2</v>
      </c>
      <c r="O527">
        <f t="shared" si="151"/>
        <v>69.37103813679056</v>
      </c>
      <c r="P527">
        <f t="shared" si="152"/>
        <v>69.431380800633661</v>
      </c>
      <c r="Q527">
        <f t="shared" si="153"/>
        <v>-8.0922822770958192E-2</v>
      </c>
      <c r="R527">
        <f t="shared" si="154"/>
        <v>69.451960959561518</v>
      </c>
      <c r="S527">
        <f t="shared" si="155"/>
        <v>12.597788989495537</v>
      </c>
      <c r="T527">
        <f t="shared" si="156"/>
        <v>1.4104742542207218</v>
      </c>
      <c r="U527">
        <f t="shared" si="157"/>
        <v>0.77158545966326764</v>
      </c>
      <c r="V527" s="6">
        <f t="shared" si="158"/>
        <v>14265.999999898486</v>
      </c>
      <c r="W527">
        <f t="shared" si="163"/>
        <v>1.4132818476899245</v>
      </c>
      <c r="X527">
        <f t="shared" si="164"/>
        <v>12.630050283395033</v>
      </c>
      <c r="Y527">
        <f t="shared" si="159"/>
        <v>-8.4552682387624145E-2</v>
      </c>
      <c r="Z527">
        <f t="shared" si="160"/>
        <v>7.5880904724727437E-7</v>
      </c>
      <c r="AA527">
        <f t="shared" si="162"/>
        <v>8.779011548126964E-7</v>
      </c>
      <c r="AB527">
        <f t="shared" si="161"/>
        <v>1.0002070668917427</v>
      </c>
      <c r="AC527">
        <f t="shared" si="147"/>
        <v>2.378965256245654</v>
      </c>
      <c r="AD527">
        <f t="shared" si="165"/>
        <v>-4.341938194367275E-9</v>
      </c>
      <c r="AE527">
        <f t="shared" si="166"/>
        <v>1.751230611218555E-4</v>
      </c>
      <c r="AF527">
        <f t="shared" si="167"/>
        <v>-2.4681487669577882E-6</v>
      </c>
      <c r="AG527" t="str">
        <f t="shared" si="168"/>
        <v>NaN</v>
      </c>
      <c r="AH527" t="str">
        <f t="shared" si="169"/>
        <v>NaN</v>
      </c>
    </row>
    <row r="528" spans="1:34">
      <c r="A528" s="4">
        <v>43253.698599537034</v>
      </c>
      <c r="B528" s="3">
        <v>-9.7934704012004703E-4</v>
      </c>
      <c r="C528">
        <v>2.6181871286444198</v>
      </c>
      <c r="D528" s="3">
        <v>2.34271723231359E-2</v>
      </c>
      <c r="E528">
        <v>2.3255781834231999E-2</v>
      </c>
      <c r="F528" s="3">
        <v>2.3208543902146599E-2</v>
      </c>
      <c r="G528">
        <v>-4100402</v>
      </c>
      <c r="H528">
        <v>15018467</v>
      </c>
      <c r="K528">
        <f t="shared" si="148"/>
        <v>63.227551400596965</v>
      </c>
      <c r="L528">
        <f t="shared" si="149"/>
        <v>37.631385849275745</v>
      </c>
      <c r="M528">
        <f t="shared" si="146"/>
        <v>12.600596603940854</v>
      </c>
      <c r="N528">
        <f t="shared" si="150"/>
        <v>1.4329425900651184E-2</v>
      </c>
      <c r="O528">
        <f t="shared" si="151"/>
        <v>69.42461641350728</v>
      </c>
      <c r="P528">
        <f t="shared" si="152"/>
        <v>69.485873179429817</v>
      </c>
      <c r="Q528">
        <f t="shared" si="153"/>
        <v>-8.3382097279326217E-2</v>
      </c>
      <c r="R528">
        <f t="shared" si="154"/>
        <v>69.507998510786607</v>
      </c>
      <c r="S528">
        <f t="shared" si="155"/>
        <v>12.656184668793738</v>
      </c>
      <c r="T528">
        <f t="shared" si="156"/>
        <v>1.4185176301054627</v>
      </c>
      <c r="U528">
        <f t="shared" si="157"/>
        <v>0.77144092577230661</v>
      </c>
      <c r="V528" s="6">
        <f t="shared" si="158"/>
        <v>14325.999999465421</v>
      </c>
      <c r="W528">
        <f t="shared" si="163"/>
        <v>1.4190546334301997</v>
      </c>
      <c r="X528">
        <f t="shared" si="164"/>
        <v>12.677836462716792</v>
      </c>
      <c r="Y528">
        <f t="shared" si="159"/>
        <v>-8.199253520581351E-2</v>
      </c>
      <c r="Z528">
        <f t="shared" si="160"/>
        <v>1.0566886298493709E-6</v>
      </c>
      <c r="AA528">
        <f t="shared" si="162"/>
        <v>9.122282301709998E-7</v>
      </c>
      <c r="AB528">
        <f t="shared" si="161"/>
        <v>0.99994294680041651</v>
      </c>
      <c r="AC528">
        <f t="shared" si="147"/>
        <v>2.3787711695855553</v>
      </c>
      <c r="AD528">
        <f t="shared" si="165"/>
        <v>-4.6522084587393877E-9</v>
      </c>
      <c r="AE528">
        <f t="shared" si="166"/>
        <v>1.8181947795706615E-4</v>
      </c>
      <c r="AF528">
        <f t="shared" si="167"/>
        <v>-2.5471222882861706E-6</v>
      </c>
      <c r="AG528" t="str">
        <f t="shared" si="168"/>
        <v>NaN</v>
      </c>
      <c r="AH528" t="str">
        <f t="shared" si="169"/>
        <v>NaN</v>
      </c>
    </row>
    <row r="529" spans="1:34">
      <c r="A529" s="4">
        <v>43253.699305555558</v>
      </c>
      <c r="B529" s="3">
        <v>-9.8202278672033594E-4</v>
      </c>
      <c r="C529">
        <v>2.6183357812333301</v>
      </c>
      <c r="D529" s="3">
        <v>2.3447091770049201E-2</v>
      </c>
      <c r="E529" s="3">
        <v>2.32747499045763E-2</v>
      </c>
      <c r="F529" s="3">
        <v>2.32278276594843E-2</v>
      </c>
      <c r="G529">
        <v>-4100886</v>
      </c>
      <c r="H529">
        <v>15018467</v>
      </c>
      <c r="K529">
        <f t="shared" si="148"/>
        <v>63.398007514275122</v>
      </c>
      <c r="L529">
        <f t="shared" si="149"/>
        <v>37.776493639437028</v>
      </c>
      <c r="M529">
        <f t="shared" si="146"/>
        <v>12.649184894981612</v>
      </c>
      <c r="N529">
        <f t="shared" si="150"/>
        <v>1.437448018774359E-2</v>
      </c>
      <c r="O529">
        <f t="shared" si="151"/>
        <v>69.484445489174362</v>
      </c>
      <c r="P529">
        <f t="shared" si="152"/>
        <v>69.542643489149185</v>
      </c>
      <c r="Q529">
        <f t="shared" si="153"/>
        <v>-8.1672685567156122E-2</v>
      </c>
      <c r="R529">
        <f t="shared" si="154"/>
        <v>69.566118174741518</v>
      </c>
      <c r="S529">
        <f t="shared" si="155"/>
        <v>12.703633352026383</v>
      </c>
      <c r="T529">
        <f t="shared" si="156"/>
        <v>1.4232601866415056</v>
      </c>
      <c r="U529">
        <f t="shared" si="157"/>
        <v>0.77135570531772668</v>
      </c>
      <c r="V529" s="6">
        <f t="shared" si="158"/>
        <v>14386.999999894761</v>
      </c>
      <c r="W529">
        <f t="shared" si="163"/>
        <v>1.4249966919575974</v>
      </c>
      <c r="X529">
        <f t="shared" si="164"/>
        <v>12.723499815289726</v>
      </c>
      <c r="Y529">
        <f t="shared" si="159"/>
        <v>-8.2817724771459211E-2</v>
      </c>
      <c r="Z529">
        <f t="shared" si="160"/>
        <v>9.6575696733004236E-7</v>
      </c>
      <c r="AA529">
        <f t="shared" si="162"/>
        <v>8.5529515445155833E-7</v>
      </c>
      <c r="AB529">
        <f t="shared" si="161"/>
        <v>1.0000275518041617</v>
      </c>
      <c r="AC529">
        <f t="shared" si="147"/>
        <v>2.3786567316963403</v>
      </c>
      <c r="AD529">
        <f t="shared" si="165"/>
        <v>-4.3181904900006591E-9</v>
      </c>
      <c r="AE529">
        <f t="shared" si="166"/>
        <v>1.8469971596585933E-4</v>
      </c>
      <c r="AF529">
        <f t="shared" si="167"/>
        <v>-2.3273762866053182E-6</v>
      </c>
      <c r="AG529" t="str">
        <f t="shared" si="168"/>
        <v>NaN</v>
      </c>
      <c r="AH529" t="str">
        <f t="shared" si="169"/>
        <v>NaN</v>
      </c>
    </row>
    <row r="530" spans="1:34">
      <c r="A530" s="4">
        <v>43253.7</v>
      </c>
      <c r="B530" s="3">
        <v>-9.8638722673058507E-4</v>
      </c>
      <c r="C530">
        <v>2.6185534086234799</v>
      </c>
      <c r="D530" s="3">
        <v>2.34662739001214E-2</v>
      </c>
      <c r="E530" s="3">
        <v>2.32966910266987E-2</v>
      </c>
      <c r="F530">
        <v>2.3247516387637002E-2</v>
      </c>
      <c r="G530">
        <v>-4101368</v>
      </c>
      <c r="H530">
        <v>15018467</v>
      </c>
      <c r="K530">
        <f t="shared" si="148"/>
        <v>63.676040375252377</v>
      </c>
      <c r="L530">
        <f t="shared" si="149"/>
        <v>38.028645846446778</v>
      </c>
      <c r="M530">
        <f t="shared" si="146"/>
        <v>12.733616232590306</v>
      </c>
      <c r="N530">
        <f t="shared" si="150"/>
        <v>1.4440439664042353E-2</v>
      </c>
      <c r="O530">
        <f t="shared" si="151"/>
        <v>69.542059996070094</v>
      </c>
      <c r="P530">
        <f t="shared" si="152"/>
        <v>69.608311966536164</v>
      </c>
      <c r="Q530">
        <f t="shared" si="153"/>
        <v>-8.3398391467895294E-2</v>
      </c>
      <c r="R530">
        <f t="shared" si="154"/>
        <v>69.625458387537989</v>
      </c>
      <c r="S530">
        <f t="shared" si="155"/>
        <v>12.789215160235569</v>
      </c>
      <c r="T530">
        <f t="shared" si="156"/>
        <v>1.4302032894097965</v>
      </c>
      <c r="U530">
        <f t="shared" si="157"/>
        <v>0.77123094257223013</v>
      </c>
      <c r="V530" s="6">
        <f t="shared" si="158"/>
        <v>14446.999999461696</v>
      </c>
      <c r="W530">
        <f t="shared" si="163"/>
        <v>1.4304513615979408</v>
      </c>
      <c r="X530">
        <f t="shared" si="164"/>
        <v>12.767330681066239</v>
      </c>
      <c r="Y530">
        <f t="shared" si="159"/>
        <v>-8.3286524513018392E-2</v>
      </c>
      <c r="Z530">
        <f t="shared" si="160"/>
        <v>9.73804943955012E-7</v>
      </c>
      <c r="AA530">
        <f t="shared" si="162"/>
        <v>9.620092092749144E-7</v>
      </c>
      <c r="AB530">
        <f t="shared" si="161"/>
        <v>1.0000748105235628</v>
      </c>
      <c r="AC530">
        <f t="shared" si="147"/>
        <v>2.3784891946265416</v>
      </c>
      <c r="AD530">
        <f t="shared" si="165"/>
        <v>-4.8292866012309144E-9</v>
      </c>
      <c r="AE530">
        <f t="shared" si="166"/>
        <v>1.935892129211715E-4</v>
      </c>
      <c r="AF530">
        <f t="shared" si="167"/>
        <v>-2.4833210043674746E-6</v>
      </c>
      <c r="AG530" t="str">
        <f t="shared" si="168"/>
        <v>NaN</v>
      </c>
      <c r="AH530" t="str">
        <f t="shared" si="169"/>
        <v>NaN</v>
      </c>
    </row>
    <row r="531" spans="1:34">
      <c r="A531" s="4">
        <v>43253.700694444444</v>
      </c>
      <c r="B531" s="3">
        <v>-9.8890837463841311E-4</v>
      </c>
      <c r="C531">
        <v>2.6187020612123901</v>
      </c>
      <c r="D531" s="3">
        <v>2.34893804585408E-2</v>
      </c>
      <c r="E531" s="3">
        <v>2.3318762963099302E-2</v>
      </c>
      <c r="F531" s="3">
        <v>2.3271004694906901E-2</v>
      </c>
      <c r="G531">
        <v>-4101850</v>
      </c>
      <c r="H531">
        <v>15018467</v>
      </c>
      <c r="K531">
        <f t="shared" si="148"/>
        <v>63.836647913473591</v>
      </c>
      <c r="L531">
        <f t="shared" si="149"/>
        <v>38.158378218531311</v>
      </c>
      <c r="M531">
        <f t="shared" si="146"/>
        <v>12.777056176408932</v>
      </c>
      <c r="N531">
        <f t="shared" si="150"/>
        <v>1.448549395113476E-2</v>
      </c>
      <c r="O531">
        <f t="shared" si="151"/>
        <v>69.611461723843831</v>
      </c>
      <c r="P531">
        <f t="shared" si="152"/>
        <v>69.674371963300402</v>
      </c>
      <c r="Q531">
        <f t="shared" si="153"/>
        <v>-8.4788496504003774E-2</v>
      </c>
      <c r="R531">
        <f t="shared" si="154"/>
        <v>69.696250220347835</v>
      </c>
      <c r="S531">
        <f t="shared" si="155"/>
        <v>12.833581840744934</v>
      </c>
      <c r="T531">
        <f t="shared" si="156"/>
        <v>1.4349458459458391</v>
      </c>
      <c r="U531">
        <f t="shared" si="157"/>
        <v>0.7711457221176502</v>
      </c>
      <c r="V531" s="6">
        <f t="shared" si="158"/>
        <v>14506.999999657273</v>
      </c>
      <c r="W531">
        <f t="shared" si="163"/>
        <v>1.4366619217876926</v>
      </c>
      <c r="X531">
        <f t="shared" si="164"/>
        <v>12.810896138624459</v>
      </c>
      <c r="Y531">
        <f t="shared" si="159"/>
        <v>-8.1138915678053536E-2</v>
      </c>
      <c r="Z531">
        <f t="shared" si="160"/>
        <v>7.8410267804882712E-7</v>
      </c>
      <c r="AA531">
        <f t="shared" si="162"/>
        <v>1.0848640073970049E-6</v>
      </c>
      <c r="AB531">
        <f t="shared" si="161"/>
        <v>0.99985786048985514</v>
      </c>
      <c r="AC531">
        <f t="shared" si="147"/>
        <v>2.378374756737327</v>
      </c>
      <c r="AD531">
        <f t="shared" si="165"/>
        <v>-5.5898955809821389E-9</v>
      </c>
      <c r="AE531">
        <f t="shared" si="166"/>
        <v>2.0599064802497732E-4</v>
      </c>
      <c r="AF531">
        <f t="shared" si="167"/>
        <v>-2.7013896244932558E-6</v>
      </c>
      <c r="AG531" t="str">
        <f t="shared" si="168"/>
        <v>NaN</v>
      </c>
      <c r="AH531" t="str">
        <f t="shared" si="169"/>
        <v>NaN</v>
      </c>
    </row>
    <row r="532" spans="1:34">
      <c r="A532" s="4">
        <v>43253.701388888891</v>
      </c>
      <c r="B532" s="3">
        <v>-9.8857539283926589E-4</v>
      </c>
      <c r="C532">
        <v>2.6188483353598699</v>
      </c>
      <c r="D532" s="3">
        <v>2.3507753918529498E-2</v>
      </c>
      <c r="E532" s="3">
        <v>2.33357807114771E-2</v>
      </c>
      <c r="F532">
        <v>2.3286143456843999E-2</v>
      </c>
      <c r="G532">
        <v>-4102334</v>
      </c>
      <c r="H532">
        <v>15018467</v>
      </c>
      <c r="K532">
        <f t="shared" si="148"/>
        <v>63.815435597104745</v>
      </c>
      <c r="L532">
        <f t="shared" si="149"/>
        <v>38.117266137375644</v>
      </c>
      <c r="M532">
        <f t="shared" si="146"/>
        <v>12.763290094227798</v>
      </c>
      <c r="N532">
        <f t="shared" si="150"/>
        <v>1.4529827369631291E-2</v>
      </c>
      <c r="O532">
        <f t="shared" si="151"/>
        <v>69.66664734886217</v>
      </c>
      <c r="P532">
        <f t="shared" si="152"/>
        <v>69.725305075029624</v>
      </c>
      <c r="Q532">
        <f t="shared" si="153"/>
        <v>-7.5229859062261539E-2</v>
      </c>
      <c r="R532">
        <f t="shared" si="154"/>
        <v>69.741877207924432</v>
      </c>
      <c r="S532">
        <f t="shared" si="155"/>
        <v>12.81344333360264</v>
      </c>
      <c r="T532">
        <f t="shared" si="156"/>
        <v>1.439612521577053</v>
      </c>
      <c r="U532">
        <f t="shared" si="157"/>
        <v>0.77106186519034803</v>
      </c>
      <c r="V532" s="6">
        <f t="shared" si="158"/>
        <v>14566.999999852851</v>
      </c>
      <c r="W532">
        <f t="shared" si="163"/>
        <v>1.4428141120508355</v>
      </c>
      <c r="X532">
        <f t="shared" si="164"/>
        <v>12.85437664043382</v>
      </c>
      <c r="Y532">
        <f t="shared" si="159"/>
        <v>-8.0749714071558287E-2</v>
      </c>
      <c r="Z532">
        <f t="shared" si="160"/>
        <v>7.7762249318565622E-7</v>
      </c>
      <c r="AA532">
        <f t="shared" si="162"/>
        <v>1.0536015826090567E-6</v>
      </c>
      <c r="AB532">
        <f t="shared" si="161"/>
        <v>0.99981835077661674</v>
      </c>
      <c r="AC532">
        <f t="shared" si="147"/>
        <v>2.3782621498543457</v>
      </c>
      <c r="AD532">
        <f t="shared" si="165"/>
        <v>-5.4547198762951865E-9</v>
      </c>
      <c r="AE532">
        <f t="shared" si="166"/>
        <v>2.2037740223744895E-4</v>
      </c>
      <c r="AF532">
        <f t="shared" si="167"/>
        <v>-2.4639757494571543E-6</v>
      </c>
      <c r="AG532" t="str">
        <f t="shared" si="168"/>
        <v>NaN</v>
      </c>
      <c r="AH532" t="str">
        <f t="shared" si="169"/>
        <v>NaN</v>
      </c>
    </row>
    <row r="533" spans="1:34">
      <c r="A533" s="4">
        <v>43253.702094907407</v>
      </c>
      <c r="B533" s="3">
        <v>-9.9329659906288704E-4</v>
      </c>
      <c r="C533">
        <v>2.6189969879487802</v>
      </c>
      <c r="D533" s="3">
        <v>2.3522060243685701E-2</v>
      </c>
      <c r="E533" s="3">
        <v>2.3351240580723201E-2</v>
      </c>
      <c r="F533" s="3">
        <v>2.3302723438446301E-2</v>
      </c>
      <c r="G533">
        <v>-4102816</v>
      </c>
      <c r="H533">
        <v>15018467</v>
      </c>
      <c r="K533">
        <f t="shared" si="148"/>
        <v>64.116195939905765</v>
      </c>
      <c r="L533">
        <f t="shared" si="149"/>
        <v>38.396232245256627</v>
      </c>
      <c r="M533">
        <f t="shared" si="146"/>
        <v>12.856699872056838</v>
      </c>
      <c r="N533">
        <f t="shared" si="150"/>
        <v>1.4574881656723698E-2</v>
      </c>
      <c r="O533">
        <f t="shared" si="151"/>
        <v>69.709617126788928</v>
      </c>
      <c r="P533">
        <f t="shared" si="152"/>
        <v>69.771575546901104</v>
      </c>
      <c r="Q533">
        <f t="shared" si="153"/>
        <v>-8.2230786648409548E-2</v>
      </c>
      <c r="R533">
        <f t="shared" si="154"/>
        <v>69.791847913437337</v>
      </c>
      <c r="S533">
        <f t="shared" si="155"/>
        <v>12.911520396489111</v>
      </c>
      <c r="T533">
        <f t="shared" si="156"/>
        <v>1.4443550781130958</v>
      </c>
      <c r="U533">
        <f t="shared" si="157"/>
        <v>0.77097664473576799</v>
      </c>
      <c r="V533" s="6">
        <f t="shared" si="158"/>
        <v>14627.999999653548</v>
      </c>
      <c r="W533">
        <f t="shared" si="163"/>
        <v>1.4494332617267698</v>
      </c>
      <c r="X533">
        <f t="shared" si="164"/>
        <v>12.894948597440029</v>
      </c>
      <c r="Y533">
        <f t="shared" si="159"/>
        <v>-8.1360979356243021E-2</v>
      </c>
      <c r="Z533">
        <f t="shared" si="160"/>
        <v>1.4172797053082168E-6</v>
      </c>
      <c r="AA533">
        <f t="shared" si="162"/>
        <v>1.0603206709722764E-6</v>
      </c>
      <c r="AB533">
        <f t="shared" si="161"/>
        <v>0.99988121358133886</v>
      </c>
      <c r="AC533">
        <f t="shared" si="147"/>
        <v>2.3781477119651306</v>
      </c>
      <c r="AD533">
        <f t="shared" si="165"/>
        <v>-5.4480011918233715E-9</v>
      </c>
      <c r="AE533">
        <f t="shared" si="166"/>
        <v>2.404427215671951E-4</v>
      </c>
      <c r="AF533">
        <f t="shared" si="167"/>
        <v>-2.255571480889988E-6</v>
      </c>
      <c r="AG533" t="str">
        <f t="shared" si="168"/>
        <v>NaN</v>
      </c>
      <c r="AH533" t="str">
        <f t="shared" si="169"/>
        <v>NaN</v>
      </c>
    </row>
    <row r="534" spans="1:34">
      <c r="A534" s="4">
        <v>43253.702789351853</v>
      </c>
      <c r="B534" s="3">
        <v>-9.9591288462761406E-4</v>
      </c>
      <c r="C534">
        <v>2.6193858631213498</v>
      </c>
      <c r="D534" s="3">
        <v>2.3539482327105399E-2</v>
      </c>
      <c r="E534">
        <v>2.3368567526486E-2</v>
      </c>
      <c r="F534" s="3">
        <v>2.33215426704373E-2</v>
      </c>
      <c r="G534">
        <v>-4103298</v>
      </c>
      <c r="H534">
        <v>15018467</v>
      </c>
      <c r="K534">
        <f t="shared" si="148"/>
        <v>64.282864139946639</v>
      </c>
      <c r="L534">
        <f t="shared" si="149"/>
        <v>38.538162736121166</v>
      </c>
      <c r="M534">
        <f t="shared" si="146"/>
        <v>12.904224267473644</v>
      </c>
      <c r="N534">
        <f t="shared" si="150"/>
        <v>1.4692743671751456E-2</v>
      </c>
      <c r="O534">
        <f t="shared" si="151"/>
        <v>69.761945243715687</v>
      </c>
      <c r="P534">
        <f t="shared" si="152"/>
        <v>69.823434068067996</v>
      </c>
      <c r="Q534">
        <f t="shared" si="153"/>
        <v>-8.6622292358057962E-2</v>
      </c>
      <c r="R534">
        <f t="shared" si="154"/>
        <v>69.848567536073745</v>
      </c>
      <c r="S534">
        <f t="shared" si="155"/>
        <v>12.961972462379016</v>
      </c>
      <c r="T534">
        <f t="shared" si="156"/>
        <v>1.4567616060107544</v>
      </c>
      <c r="U534">
        <f t="shared" si="157"/>
        <v>0.77075370802659771</v>
      </c>
      <c r="V534" s="6">
        <f t="shared" si="158"/>
        <v>14687.999999849126</v>
      </c>
      <c r="W534">
        <f t="shared" si="163"/>
        <v>1.4565777407420293</v>
      </c>
      <c r="X534">
        <f t="shared" si="164"/>
        <v>12.937400387433314</v>
      </c>
      <c r="Y534">
        <f t="shared" si="159"/>
        <v>-8.3394731369101763E-2</v>
      </c>
      <c r="Z534">
        <f t="shared" si="160"/>
        <v>1.6187926341019097E-6</v>
      </c>
      <c r="AA534">
        <f t="shared" si="162"/>
        <v>1.1053087001173529E-6</v>
      </c>
      <c r="AB534">
        <f t="shared" si="161"/>
        <v>1.0000843156806625</v>
      </c>
      <c r="AC534">
        <f t="shared" si="147"/>
        <v>2.3778483424469603</v>
      </c>
      <c r="AD534">
        <f t="shared" si="165"/>
        <v>-5.5399575111913641E-9</v>
      </c>
      <c r="AE534">
        <f t="shared" si="166"/>
        <v>2.5472356701542771E-4</v>
      </c>
      <c r="AF534">
        <f t="shared" si="167"/>
        <v>-2.1650520523621722E-6</v>
      </c>
      <c r="AG534" t="str">
        <f t="shared" si="168"/>
        <v>NaN</v>
      </c>
      <c r="AH534" t="str">
        <f t="shared" si="169"/>
        <v>NaN</v>
      </c>
    </row>
    <row r="535" spans="1:34">
      <c r="A535" s="4">
        <v>43253.703483796293</v>
      </c>
      <c r="B535" s="3">
        <v>-9.962220820125369E-4</v>
      </c>
      <c r="C535">
        <v>2.61960586895293</v>
      </c>
      <c r="D535" s="3">
        <v>2.3559936923338701E-2</v>
      </c>
      <c r="E535" s="3">
        <v>2.3389771331767398E-2</v>
      </c>
      <c r="F535" s="3">
        <v>2.3340171327927199E-2</v>
      </c>
      <c r="G535">
        <v>-4103780</v>
      </c>
      <c r="H535">
        <v>15018467</v>
      </c>
      <c r="K535">
        <f t="shared" si="148"/>
        <v>64.302561290860595</v>
      </c>
      <c r="L535">
        <f t="shared" si="149"/>
        <v>38.533372686306059</v>
      </c>
      <c r="M535">
        <f t="shared" si="146"/>
        <v>12.902620354036209</v>
      </c>
      <c r="N535">
        <f t="shared" si="150"/>
        <v>1.4759424016646096E-2</v>
      </c>
      <c r="O535">
        <f t="shared" si="151"/>
        <v>69.823381667684103</v>
      </c>
      <c r="P535">
        <f t="shared" si="152"/>
        <v>69.886895799873301</v>
      </c>
      <c r="Q535">
        <f t="shared" si="153"/>
        <v>-8.1331115100837792E-2</v>
      </c>
      <c r="R535">
        <f t="shared" si="154"/>
        <v>69.904712782784941</v>
      </c>
      <c r="S535">
        <f t="shared" si="155"/>
        <v>12.956841097436767</v>
      </c>
      <c r="T535">
        <f t="shared" si="156"/>
        <v>1.4637805896838745</v>
      </c>
      <c r="U535">
        <f t="shared" si="157"/>
        <v>0.77062758175382351</v>
      </c>
      <c r="V535" s="6">
        <f t="shared" si="158"/>
        <v>14747.999999416061</v>
      </c>
      <c r="W535">
        <f t="shared" si="163"/>
        <v>1.4640753578132171</v>
      </c>
      <c r="X535">
        <f t="shared" si="164"/>
        <v>12.978319622621809</v>
      </c>
      <c r="Y535">
        <f t="shared" si="159"/>
        <v>-8.3614986072911776E-2</v>
      </c>
      <c r="Z535">
        <f t="shared" si="160"/>
        <v>8.378516563337327E-7</v>
      </c>
      <c r="AA535">
        <f t="shared" si="162"/>
        <v>1.2245501212030521E-6</v>
      </c>
      <c r="AB535">
        <f t="shared" si="161"/>
        <v>1.0001062676617924</v>
      </c>
      <c r="AC535">
        <f t="shared" si="147"/>
        <v>2.3776789743709279</v>
      </c>
      <c r="AD535">
        <f t="shared" si="165"/>
        <v>-6.1210083028356637E-9</v>
      </c>
      <c r="AE535">
        <f t="shared" si="166"/>
        <v>2.5156657438248E-4</v>
      </c>
      <c r="AF535">
        <f t="shared" si="167"/>
        <v>-2.4221501884944394E-6</v>
      </c>
      <c r="AG535" t="str">
        <f t="shared" si="168"/>
        <v>NaN</v>
      </c>
      <c r="AH535" t="str">
        <f t="shared" si="169"/>
        <v>NaN</v>
      </c>
    </row>
    <row r="536" spans="1:34">
      <c r="A536" s="4">
        <v>43253.70417824074</v>
      </c>
      <c r="B536" s="3">
        <v>-1.0010027492717199E-3</v>
      </c>
      <c r="C536">
        <v>2.6197010066098301</v>
      </c>
      <c r="D536" s="3">
        <v>2.35824369791953E-2</v>
      </c>
      <c r="E536" s="3">
        <v>2.3411224873398199E-2</v>
      </c>
      <c r="F536" s="3">
        <v>2.3363111733506199E-2</v>
      </c>
      <c r="G536">
        <v>-4104263</v>
      </c>
      <c r="H536">
        <v>15018467</v>
      </c>
      <c r="K536">
        <f t="shared" si="148"/>
        <v>64.607109547298904</v>
      </c>
      <c r="L536">
        <f t="shared" si="149"/>
        <v>38.807765988393861</v>
      </c>
      <c r="M536">
        <f t="shared" si="146"/>
        <v>12.994498961012843</v>
      </c>
      <c r="N536">
        <f t="shared" si="150"/>
        <v>1.4788258760384471E-2</v>
      </c>
      <c r="O536">
        <f t="shared" si="151"/>
        <v>69.89096173404927</v>
      </c>
      <c r="P536">
        <f t="shared" si="152"/>
        <v>69.95110497776281</v>
      </c>
      <c r="Q536">
        <f t="shared" si="153"/>
        <v>-8.2891550759839561E-2</v>
      </c>
      <c r="R536">
        <f t="shared" si="154"/>
        <v>69.97385328480911</v>
      </c>
      <c r="S536">
        <f t="shared" si="155"/>
        <v>13.049759994852735</v>
      </c>
      <c r="T536">
        <f t="shared" si="156"/>
        <v>1.4668158258668613</v>
      </c>
      <c r="U536">
        <f t="shared" si="157"/>
        <v>0.77057304066289356</v>
      </c>
      <c r="V536" s="6">
        <f t="shared" si="158"/>
        <v>14807.999999611638</v>
      </c>
      <c r="W536">
        <f t="shared" si="163"/>
        <v>1.4716955517302246</v>
      </c>
      <c r="X536">
        <f t="shared" si="164"/>
        <v>13.024560341435148</v>
      </c>
      <c r="Y536">
        <f t="shared" si="159"/>
        <v>-8.3640548539572521E-2</v>
      </c>
      <c r="Z536">
        <f t="shared" si="160"/>
        <v>1.01279058587258E-6</v>
      </c>
      <c r="AA536">
        <f t="shared" si="162"/>
        <v>1.3627841649623131E-6</v>
      </c>
      <c r="AB536">
        <f t="shared" si="161"/>
        <v>1.000107827027769</v>
      </c>
      <c r="AC536">
        <f t="shared" si="147"/>
        <v>2.3776057341218326</v>
      </c>
      <c r="AD536">
        <f t="shared" si="165"/>
        <v>-6.8096901760428857E-9</v>
      </c>
      <c r="AE536">
        <f t="shared" si="166"/>
        <v>2.6529389991524513E-4</v>
      </c>
      <c r="AF536">
        <f t="shared" si="167"/>
        <v>-2.5552366323054481E-6</v>
      </c>
      <c r="AG536" t="str">
        <f t="shared" si="168"/>
        <v>NaN</v>
      </c>
      <c r="AH536" t="str">
        <f t="shared" si="169"/>
        <v>NaN</v>
      </c>
    </row>
    <row r="537" spans="1:34">
      <c r="A537" s="4">
        <v>43253.704884259256</v>
      </c>
      <c r="B537" s="3">
        <v>-1.0020254790833901E-3</v>
      </c>
      <c r="C537">
        <v>2.61998998724266</v>
      </c>
      <c r="D537" s="3">
        <v>2.3599216883430901E-2</v>
      </c>
      <c r="E537" s="3">
        <v>2.34303475424349E-2</v>
      </c>
      <c r="F537" s="3">
        <v>2.3381097202054699E-2</v>
      </c>
      <c r="G537">
        <v>-4104748</v>
      </c>
      <c r="H537">
        <v>15018467</v>
      </c>
      <c r="K537">
        <f t="shared" si="148"/>
        <v>64.672261661860588</v>
      </c>
      <c r="L537">
        <f t="shared" si="149"/>
        <v>38.849276368236218</v>
      </c>
      <c r="M537">
        <f t="shared" si="146"/>
        <v>13.008398410620277</v>
      </c>
      <c r="N537">
        <f t="shared" si="150"/>
        <v>1.4875844294488565E-2</v>
      </c>
      <c r="O537">
        <f t="shared" si="151"/>
        <v>69.941361033014132</v>
      </c>
      <c r="P537">
        <f t="shared" si="152"/>
        <v>70.008337992200723</v>
      </c>
      <c r="Q537">
        <f t="shared" si="153"/>
        <v>-8.6698979758040196E-2</v>
      </c>
      <c r="R537">
        <f t="shared" si="154"/>
        <v>70.028060012772173</v>
      </c>
      <c r="S537">
        <f t="shared" si="155"/>
        <v>13.06619773045897</v>
      </c>
      <c r="T537">
        <f t="shared" si="156"/>
        <v>1.4760353557725554</v>
      </c>
      <c r="U537">
        <f t="shared" si="157"/>
        <v>0.77040737209919663</v>
      </c>
      <c r="V537" s="6">
        <f t="shared" si="158"/>
        <v>14868.999999412335</v>
      </c>
      <c r="W537">
        <f t="shared" si="163"/>
        <v>1.4792398647426883</v>
      </c>
      <c r="X537">
        <f t="shared" si="164"/>
        <v>13.061224875231993</v>
      </c>
      <c r="Y537">
        <f t="shared" si="159"/>
        <v>-8.3595082359157871E-2</v>
      </c>
      <c r="Z537">
        <f t="shared" si="160"/>
        <v>1.2887211479705479E-6</v>
      </c>
      <c r="AA537">
        <f t="shared" si="162"/>
        <v>1.4046702157261998E-6</v>
      </c>
      <c r="AB537">
        <f t="shared" si="161"/>
        <v>1.0001031978516406</v>
      </c>
      <c r="AC537">
        <f t="shared" si="147"/>
        <v>2.3773832668652082</v>
      </c>
      <c r="AD537">
        <f t="shared" si="165"/>
        <v>-7.0221508190844804E-9</v>
      </c>
      <c r="AE537">
        <f t="shared" si="166"/>
        <v>2.9579509301471204E-4</v>
      </c>
      <c r="AF537">
        <f t="shared" si="167"/>
        <v>-2.3632530315396416E-6</v>
      </c>
      <c r="AG537" t="str">
        <f t="shared" si="168"/>
        <v>NaN</v>
      </c>
      <c r="AH537" t="str">
        <f t="shared" si="169"/>
        <v>NaN</v>
      </c>
    </row>
    <row r="538" spans="1:34">
      <c r="A538" s="4">
        <v>43253.705578703702</v>
      </c>
      <c r="B538" s="3">
        <v>-1.00546232693887E-3</v>
      </c>
      <c r="C538">
        <v>2.62018977632215</v>
      </c>
      <c r="D538" s="3">
        <v>2.36174476369342E-2</v>
      </c>
      <c r="E538" s="3">
        <v>2.3446152285687302E-2</v>
      </c>
      <c r="F538" s="3">
        <v>2.3397438965530499E-2</v>
      </c>
      <c r="G538">
        <v>-4105231</v>
      </c>
      <c r="H538">
        <v>15018467</v>
      </c>
      <c r="K538">
        <f t="shared" si="148"/>
        <v>64.891203070095941</v>
      </c>
      <c r="L538">
        <f t="shared" si="149"/>
        <v>39.046736677110765</v>
      </c>
      <c r="M538">
        <f t="shared" si="146"/>
        <v>13.074516562829269</v>
      </c>
      <c r="N538">
        <f t="shared" si="150"/>
        <v>1.4936397256339126E-2</v>
      </c>
      <c r="O538">
        <f t="shared" si="151"/>
        <v>69.996118031818582</v>
      </c>
      <c r="P538">
        <f t="shared" si="152"/>
        <v>70.05564065152177</v>
      </c>
      <c r="Q538">
        <f t="shared" si="153"/>
        <v>-8.1194716559593871E-2</v>
      </c>
      <c r="R538">
        <f t="shared" si="154"/>
        <v>70.077312748378176</v>
      </c>
      <c r="S538">
        <f t="shared" si="155"/>
        <v>13.128646373868998</v>
      </c>
      <c r="T538">
        <f t="shared" si="156"/>
        <v>1.4824093517568249</v>
      </c>
      <c r="U538">
        <f t="shared" si="157"/>
        <v>0.77029283580824448</v>
      </c>
      <c r="V538" s="6">
        <f t="shared" si="158"/>
        <v>14928.999999607913</v>
      </c>
      <c r="W538">
        <f t="shared" si="163"/>
        <v>1.4872569741605479</v>
      </c>
      <c r="X538">
        <f t="shared" si="164"/>
        <v>13.100862942744451</v>
      </c>
      <c r="Y538">
        <f t="shared" si="159"/>
        <v>-8.4293354509857935E-2</v>
      </c>
      <c r="Z538">
        <f t="shared" si="160"/>
        <v>1.618792625648721E-6</v>
      </c>
      <c r="AA538">
        <f t="shared" si="162"/>
        <v>1.3973837372309892E-6</v>
      </c>
      <c r="AB538">
        <f t="shared" si="161"/>
        <v>1.0001709103912961</v>
      </c>
      <c r="AC538">
        <f t="shared" si="147"/>
        <v>2.3772294623421075</v>
      </c>
      <c r="AD538">
        <f t="shared" si="165"/>
        <v>-6.9274078729830255E-9</v>
      </c>
      <c r="AE538">
        <f t="shared" si="166"/>
        <v>2.9168540939584835E-4</v>
      </c>
      <c r="AF538">
        <f t="shared" si="167"/>
        <v>-2.3642156580774637E-6</v>
      </c>
      <c r="AG538" t="str">
        <f t="shared" si="168"/>
        <v>NaN</v>
      </c>
      <c r="AH538" t="str">
        <f t="shared" si="169"/>
        <v>NaN</v>
      </c>
    </row>
    <row r="539" spans="1:34">
      <c r="A539" s="4">
        <v>43253.706273148149</v>
      </c>
      <c r="B539" s="3">
        <v>-1.0074721099408599E-3</v>
      </c>
      <c r="C539">
        <v>2.62059886824682</v>
      </c>
      <c r="D539" s="3">
        <v>2.3635559468366402E-2</v>
      </c>
      <c r="E539" s="3">
        <v>2.34647516976111E-2</v>
      </c>
      <c r="F539" s="3">
        <v>2.3416746544680799E-2</v>
      </c>
      <c r="G539">
        <v>-4105715</v>
      </c>
      <c r="H539">
        <v>15018467</v>
      </c>
      <c r="K539">
        <f t="shared" si="148"/>
        <v>65.019234551036106</v>
      </c>
      <c r="L539">
        <f t="shared" si="149"/>
        <v>39.149388520978206</v>
      </c>
      <c r="M539">
        <f t="shared" si="146"/>
        <v>13.108888788194689</v>
      </c>
      <c r="N539">
        <f t="shared" si="150"/>
        <v>1.506038665441406E-2</v>
      </c>
      <c r="O539">
        <f t="shared" si="151"/>
        <v>70.050517842111674</v>
      </c>
      <c r="P539">
        <f t="shared" si="152"/>
        <v>70.111307588450302</v>
      </c>
      <c r="Q539">
        <f t="shared" si="153"/>
        <v>-8.4986367211939751E-2</v>
      </c>
      <c r="R539">
        <f t="shared" si="154"/>
        <v>70.135504209323614</v>
      </c>
      <c r="S539">
        <f t="shared" si="155"/>
        <v>13.165546366335981</v>
      </c>
      <c r="T539">
        <f t="shared" si="156"/>
        <v>1.49546086734366</v>
      </c>
      <c r="U539">
        <f t="shared" si="157"/>
        <v>0.77005830911724649</v>
      </c>
      <c r="V539" s="6">
        <f t="shared" si="158"/>
        <v>14988.999999803491</v>
      </c>
      <c r="W539">
        <f t="shared" si="163"/>
        <v>1.496295557293841</v>
      </c>
      <c r="X539">
        <f t="shared" si="164"/>
        <v>13.146032650436151</v>
      </c>
      <c r="Y539">
        <f t="shared" si="159"/>
        <v>-8.1932899259110556E-2</v>
      </c>
      <c r="Z539">
        <f t="shared" si="160"/>
        <v>1.745260799500483E-6</v>
      </c>
      <c r="AA539">
        <f t="shared" si="162"/>
        <v>1.4228229521030742E-6</v>
      </c>
      <c r="AB539">
        <f t="shared" si="161"/>
        <v>0.99993995670362468</v>
      </c>
      <c r="AC539">
        <f t="shared" si="147"/>
        <v>2.3769145292709974</v>
      </c>
      <c r="AD539">
        <f t="shared" si="165"/>
        <v>-7.2557684039598331E-9</v>
      </c>
      <c r="AE539">
        <f t="shared" si="166"/>
        <v>3.2721573873238321E-4</v>
      </c>
      <c r="AF539">
        <f t="shared" si="167"/>
        <v>-2.2073960620805682E-6</v>
      </c>
      <c r="AG539" t="str">
        <f t="shared" si="168"/>
        <v>NaN</v>
      </c>
      <c r="AH539" t="str">
        <f t="shared" si="169"/>
        <v>NaN</v>
      </c>
    </row>
    <row r="540" spans="1:34">
      <c r="A540" s="4">
        <v>43253.706967592596</v>
      </c>
      <c r="B540" s="3">
        <v>-1.0072223735915001E-3</v>
      </c>
      <c r="C540">
        <v>2.6208462261547498</v>
      </c>
      <c r="D540" s="3">
        <v>2.36532550725497E-2</v>
      </c>
      <c r="E540">
        <v>2.3481674308332E-2</v>
      </c>
      <c r="F540" s="3">
        <v>2.3432599960997301E-2</v>
      </c>
      <c r="G540">
        <v>-4106197</v>
      </c>
      <c r="H540">
        <v>15018467</v>
      </c>
      <c r="K540">
        <f t="shared" si="148"/>
        <v>65.003325313759504</v>
      </c>
      <c r="L540">
        <f t="shared" si="149"/>
        <v>39.112640112237202</v>
      </c>
      <c r="M540">
        <f t="shared" si="146"/>
        <v>13.096583850071049</v>
      </c>
      <c r="N540">
        <f t="shared" si="150"/>
        <v>1.5135356988130714E-2</v>
      </c>
      <c r="O540">
        <f t="shared" si="151"/>
        <v>70.10366749261479</v>
      </c>
      <c r="P540">
        <f t="shared" si="152"/>
        <v>70.161955958814161</v>
      </c>
      <c r="Q540">
        <f t="shared" si="153"/>
        <v>-7.9617614005798032E-2</v>
      </c>
      <c r="R540">
        <f t="shared" si="154"/>
        <v>70.183285106620588</v>
      </c>
      <c r="S540">
        <f t="shared" si="155"/>
        <v>13.149662259408247</v>
      </c>
      <c r="T540">
        <f t="shared" si="156"/>
        <v>1.5033524814190975</v>
      </c>
      <c r="U540">
        <f t="shared" si="157"/>
        <v>0.76991650228083497</v>
      </c>
      <c r="V540" s="6">
        <f t="shared" si="158"/>
        <v>15048.999999999069</v>
      </c>
      <c r="W540">
        <f t="shared" si="163"/>
        <v>1.5063789621131813</v>
      </c>
      <c r="X540">
        <f t="shared" si="164"/>
        <v>13.185620781236398</v>
      </c>
      <c r="Y540">
        <f t="shared" si="159"/>
        <v>-8.2454134070346186E-2</v>
      </c>
      <c r="Z540">
        <f t="shared" si="160"/>
        <v>1.7104820606554234E-6</v>
      </c>
      <c r="AA540">
        <f t="shared" si="162"/>
        <v>1.4786809737491848E-6</v>
      </c>
      <c r="AB540">
        <f t="shared" si="161"/>
        <v>0.9999908181715178</v>
      </c>
      <c r="AC540">
        <f t="shared" si="147"/>
        <v>2.3767241046233569</v>
      </c>
      <c r="AD540">
        <f t="shared" si="165"/>
        <v>-7.4923512237071747E-9</v>
      </c>
      <c r="AE540">
        <f t="shared" si="166"/>
        <v>3.7285909779451442E-4</v>
      </c>
      <c r="AF540">
        <f t="shared" si="167"/>
        <v>-2.0003427637057211E-6</v>
      </c>
      <c r="AG540" t="str">
        <f t="shared" si="168"/>
        <v>NaN</v>
      </c>
      <c r="AH540" t="str">
        <f t="shared" si="169"/>
        <v>NaN</v>
      </c>
    </row>
    <row r="541" spans="1:34">
      <c r="A541" s="4">
        <v>43253.707662037035</v>
      </c>
      <c r="B541" s="3">
        <v>-1.00931540204328E-3</v>
      </c>
      <c r="C541">
        <v>2.6212422366516002</v>
      </c>
      <c r="D541" s="3">
        <v>2.3671057706596901E-2</v>
      </c>
      <c r="E541" s="3">
        <v>2.3501225096824799E-2</v>
      </c>
      <c r="F541" s="3">
        <v>2.3451383460269402E-2</v>
      </c>
      <c r="G541">
        <v>-4106682</v>
      </c>
      <c r="H541">
        <v>15018467</v>
      </c>
      <c r="K541">
        <f t="shared" si="148"/>
        <v>65.136659873792098</v>
      </c>
      <c r="L541">
        <f t="shared" si="149"/>
        <v>39.221283933427259</v>
      </c>
      <c r="M541">
        <f t="shared" si="146"/>
        <v>13.132962445581981</v>
      </c>
      <c r="N541">
        <f t="shared" si="150"/>
        <v>1.5255381608942869E-2</v>
      </c>
      <c r="O541">
        <f t="shared" si="151"/>
        <v>70.157138612777885</v>
      </c>
      <c r="P541">
        <f t="shared" si="152"/>
        <v>70.220470309396362</v>
      </c>
      <c r="Q541">
        <f t="shared" si="153"/>
        <v>-8.2758420993300774E-2</v>
      </c>
      <c r="R541">
        <f t="shared" si="154"/>
        <v>70.239897033771186</v>
      </c>
      <c r="S541">
        <f t="shared" si="155"/>
        <v>13.188134726244181</v>
      </c>
      <c r="T541">
        <f t="shared" si="156"/>
        <v>1.5159866520309033</v>
      </c>
      <c r="U541">
        <f t="shared" si="157"/>
        <v>0.76968947498983753</v>
      </c>
      <c r="V541" s="6">
        <f t="shared" si="158"/>
        <v>15108.999999566004</v>
      </c>
      <c r="W541">
        <f t="shared" si="163"/>
        <v>1.5164769594141809</v>
      </c>
      <c r="X541">
        <f t="shared" si="164"/>
        <v>13.224535895363452</v>
      </c>
      <c r="Y541">
        <f t="shared" si="159"/>
        <v>-8.23830487658294E-2</v>
      </c>
      <c r="Z541">
        <f t="shared" si="160"/>
        <v>1.567787284635437E-6</v>
      </c>
      <c r="AA541">
        <f t="shared" si="162"/>
        <v>1.6378487102777331E-6</v>
      </c>
      <c r="AB541">
        <f t="shared" si="161"/>
        <v>0.99998392903605193</v>
      </c>
      <c r="AC541">
        <f t="shared" si="147"/>
        <v>2.3764192420864942</v>
      </c>
      <c r="AD541">
        <f t="shared" si="165"/>
        <v>-8.3049360136676046E-9</v>
      </c>
      <c r="AE541">
        <f t="shared" si="166"/>
        <v>3.3518879954920548E-4</v>
      </c>
      <c r="AF541">
        <f t="shared" si="167"/>
        <v>-2.4664813083396848E-6</v>
      </c>
      <c r="AG541" t="str">
        <f t="shared" si="168"/>
        <v>NaN</v>
      </c>
      <c r="AH541" t="str">
        <f t="shared" si="169"/>
        <v>NaN</v>
      </c>
    </row>
    <row r="542" spans="1:34">
      <c r="A542" s="4">
        <v>43253.708368055559</v>
      </c>
      <c r="B542" s="3">
        <v>-1.01513069132125E-3</v>
      </c>
      <c r="C542">
        <v>2.6214408365103701</v>
      </c>
      <c r="D542" s="3">
        <v>2.3690358758740301E-2</v>
      </c>
      <c r="E542">
        <v>2.3520502364554E-2</v>
      </c>
      <c r="F542" s="3">
        <v>2.34712865847359E-2</v>
      </c>
      <c r="G542">
        <v>-4107163</v>
      </c>
      <c r="H542">
        <v>15018467</v>
      </c>
      <c r="K542">
        <f t="shared" si="148"/>
        <v>65.507117827519835</v>
      </c>
      <c r="L542">
        <f t="shared" si="149"/>
        <v>39.565579411184245</v>
      </c>
      <c r="M542">
        <f t="shared" si="146"/>
        <v>13.248247289067498</v>
      </c>
      <c r="N542">
        <f t="shared" si="150"/>
        <v>1.5315574136494011E-2</v>
      </c>
      <c r="O542">
        <f t="shared" si="151"/>
        <v>70.215110308185302</v>
      </c>
      <c r="P542">
        <f t="shared" si="152"/>
        <v>70.278166028553102</v>
      </c>
      <c r="Q542">
        <f t="shared" si="153"/>
        <v>-8.4773111298389381E-2</v>
      </c>
      <c r="R542">
        <f t="shared" si="154"/>
        <v>70.299883419483692</v>
      </c>
      <c r="S542">
        <f t="shared" si="155"/>
        <v>13.304762696599758</v>
      </c>
      <c r="T542">
        <f t="shared" si="156"/>
        <v>1.5223227075626022</v>
      </c>
      <c r="U542">
        <f t="shared" si="157"/>
        <v>0.76957562046252681</v>
      </c>
      <c r="V542" s="6">
        <f t="shared" si="158"/>
        <v>15169.999999995343</v>
      </c>
      <c r="W542">
        <f t="shared" si="163"/>
        <v>1.5265953861894916</v>
      </c>
      <c r="X542">
        <f t="shared" si="164"/>
        <v>13.27309817955525</v>
      </c>
      <c r="Y542">
        <f t="shared" si="159"/>
        <v>-8.1688555591223164E-2</v>
      </c>
      <c r="Z542">
        <f t="shared" si="160"/>
        <v>1.0159261604383268E-6</v>
      </c>
      <c r="AA542">
        <f t="shared" si="162"/>
        <v>1.8383911025456889E-6</v>
      </c>
      <c r="AB542">
        <f t="shared" si="161"/>
        <v>0.99991723449761127</v>
      </c>
      <c r="AC542">
        <f t="shared" si="147"/>
        <v>2.3762663530665145</v>
      </c>
      <c r="AD542">
        <f t="shared" si="165"/>
        <v>-9.4004602743493386E-9</v>
      </c>
      <c r="AE542">
        <f t="shared" si="166"/>
        <v>3.3893160384778498E-4</v>
      </c>
      <c r="AF542">
        <f t="shared" si="167"/>
        <v>-2.7610106873262418E-6</v>
      </c>
      <c r="AG542" t="str">
        <f t="shared" si="168"/>
        <v>NaN</v>
      </c>
      <c r="AH542" t="str">
        <f t="shared" si="169"/>
        <v>NaN</v>
      </c>
    </row>
    <row r="543" spans="1:34">
      <c r="A543" s="4">
        <v>43253.709062499998</v>
      </c>
      <c r="B543" s="3">
        <v>-1.01398903943846E-3</v>
      </c>
      <c r="C543">
        <v>2.62162754416204</v>
      </c>
      <c r="D543" s="3">
        <v>2.3714951843048799E-2</v>
      </c>
      <c r="E543" s="3">
        <v>2.3543941904772499E-2</v>
      </c>
      <c r="F543" s="3">
        <v>2.34933932268723E-2</v>
      </c>
      <c r="G543">
        <v>-4107643</v>
      </c>
      <c r="H543">
        <v>15018467</v>
      </c>
      <c r="K543">
        <f t="shared" si="148"/>
        <v>65.434389885683814</v>
      </c>
      <c r="L543">
        <f t="shared" si="149"/>
        <v>39.463792489454846</v>
      </c>
      <c r="M543">
        <f t="shared" si="146"/>
        <v>13.214164676606556</v>
      </c>
      <c r="N543">
        <f t="shared" si="150"/>
        <v>1.537216232108166E-2</v>
      </c>
      <c r="O543">
        <f t="shared" si="151"/>
        <v>70.288976892352238</v>
      </c>
      <c r="P543">
        <f t="shared" si="152"/>
        <v>70.348319182444357</v>
      </c>
      <c r="Q543">
        <f t="shared" si="153"/>
        <v>-7.7534134481979322E-2</v>
      </c>
      <c r="R543">
        <f t="shared" si="154"/>
        <v>70.366511026834218</v>
      </c>
      <c r="S543">
        <f t="shared" si="155"/>
        <v>13.265854099594542</v>
      </c>
      <c r="T543">
        <f t="shared" si="156"/>
        <v>1.5282793585718286</v>
      </c>
      <c r="U543">
        <f t="shared" si="157"/>
        <v>0.7694685835715751</v>
      </c>
      <c r="V543" s="6">
        <f t="shared" si="158"/>
        <v>15229.999999562278</v>
      </c>
      <c r="W543">
        <f t="shared" si="163"/>
        <v>1.5370581955316993</v>
      </c>
      <c r="X543">
        <f t="shared" si="164"/>
        <v>13.312608411832363</v>
      </c>
      <c r="Y543">
        <f t="shared" si="159"/>
        <v>-8.142197005355456E-2</v>
      </c>
      <c r="Z543">
        <f t="shared" si="160"/>
        <v>1.4037967373953562E-6</v>
      </c>
      <c r="AA543">
        <f t="shared" si="162"/>
        <v>1.9541385988961758E-6</v>
      </c>
      <c r="AB543">
        <f t="shared" si="161"/>
        <v>0.99989120786608077</v>
      </c>
      <c r="AC543">
        <f t="shared" si="147"/>
        <v>2.3761226190776616</v>
      </c>
      <c r="AD543">
        <f t="shared" si="165"/>
        <v>-1.002443520114442E-8</v>
      </c>
      <c r="AE543">
        <f t="shared" si="166"/>
        <v>3.8967206582933784E-4</v>
      </c>
      <c r="AF543">
        <f t="shared" si="167"/>
        <v>-2.5608944264372797E-6</v>
      </c>
      <c r="AG543" t="str">
        <f t="shared" si="168"/>
        <v>NaN</v>
      </c>
      <c r="AH543" t="str">
        <f t="shared" si="169"/>
        <v>NaN</v>
      </c>
    </row>
    <row r="544" spans="1:34">
      <c r="A544" s="4">
        <v>43253.709756944445</v>
      </c>
      <c r="B544" s="3">
        <v>-1.0181275275135699E-3</v>
      </c>
      <c r="C544">
        <v>2.62196885050616</v>
      </c>
      <c r="D544" s="3">
        <v>2.3732183651154599E-2</v>
      </c>
      <c r="E544" s="3">
        <v>2.3561114251842801E-2</v>
      </c>
      <c r="F544" s="3">
        <v>2.3512033795268499E-2</v>
      </c>
      <c r="G544">
        <v>-4108127</v>
      </c>
      <c r="H544">
        <v>15018467</v>
      </c>
      <c r="K544">
        <f t="shared" si="148"/>
        <v>65.698028674839136</v>
      </c>
      <c r="L544">
        <f t="shared" si="149"/>
        <v>39.702928421103174</v>
      </c>
      <c r="M544">
        <f t="shared" si="146"/>
        <v>13.29423760882003</v>
      </c>
      <c r="N544">
        <f t="shared" si="150"/>
        <v>1.5475606964240366E-2</v>
      </c>
      <c r="O544">
        <f t="shared" si="151"/>
        <v>70.340733507660389</v>
      </c>
      <c r="P544">
        <f t="shared" si="152"/>
        <v>70.399714998892421</v>
      </c>
      <c r="Q544">
        <f t="shared" si="153"/>
        <v>-8.1958664380294977E-2</v>
      </c>
      <c r="R544">
        <f t="shared" si="154"/>
        <v>70.422692172040684</v>
      </c>
      <c r="S544">
        <f t="shared" si="155"/>
        <v>13.348876718406894</v>
      </c>
      <c r="T544">
        <f t="shared" si="156"/>
        <v>1.5391682683780081</v>
      </c>
      <c r="U544">
        <f t="shared" si="157"/>
        <v>0.76927291740786985</v>
      </c>
      <c r="V544" s="6">
        <f t="shared" si="158"/>
        <v>15289.999999757856</v>
      </c>
      <c r="W544">
        <f t="shared" si="163"/>
        <v>1.5477457290913104</v>
      </c>
      <c r="X544">
        <f t="shared" si="164"/>
        <v>13.351820730019954</v>
      </c>
      <c r="Y544">
        <f t="shared" si="159"/>
        <v>-8.2209175389451161E-2</v>
      </c>
      <c r="Z544">
        <f t="shared" si="160"/>
        <v>2.4028953036703846E-6</v>
      </c>
      <c r="AA544">
        <f t="shared" si="162"/>
        <v>1.9445041722736777E-6</v>
      </c>
      <c r="AB544">
        <f t="shared" si="161"/>
        <v>0.99996750900522657</v>
      </c>
      <c r="AC544">
        <f t="shared" si="147"/>
        <v>2.3758598696840387</v>
      </c>
      <c r="AD544">
        <f t="shared" si="165"/>
        <v>-9.8784024774458785E-9</v>
      </c>
      <c r="AE544">
        <f t="shared" si="166"/>
        <v>3.8059499391014136E-4</v>
      </c>
      <c r="AF544">
        <f t="shared" si="167"/>
        <v>-2.5837749365908125E-6</v>
      </c>
      <c r="AG544" t="str">
        <f t="shared" si="168"/>
        <v>NaN</v>
      </c>
      <c r="AH544" t="str">
        <f t="shared" si="169"/>
        <v>NaN</v>
      </c>
    </row>
    <row r="545" spans="1:34">
      <c r="A545" s="4">
        <v>43253.710451388892</v>
      </c>
      <c r="B545" s="3">
        <v>-1.0207794896996299E-3</v>
      </c>
      <c r="C545">
        <v>2.6225313519025799</v>
      </c>
      <c r="D545">
        <v>2.3749260860568E-2</v>
      </c>
      <c r="E545" s="3">
        <v>2.35810099143418E-2</v>
      </c>
      <c r="F545" s="3">
        <v>2.3530769650915301E-2</v>
      </c>
      <c r="G545">
        <v>-4108607</v>
      </c>
      <c r="H545">
        <v>15018467</v>
      </c>
      <c r="K545">
        <f t="shared" si="148"/>
        <v>65.866969623062104</v>
      </c>
      <c r="L545">
        <f t="shared" si="149"/>
        <v>39.847241257595449</v>
      </c>
      <c r="M545">
        <f t="shared" si="146"/>
        <v>13.342559715390673</v>
      </c>
      <c r="N545">
        <f t="shared" si="150"/>
        <v>1.5646092386592994E-2</v>
      </c>
      <c r="O545">
        <f t="shared" si="151"/>
        <v>70.392025777903825</v>
      </c>
      <c r="P545">
        <f t="shared" si="152"/>
        <v>70.459261536923876</v>
      </c>
      <c r="Q545">
        <f t="shared" si="153"/>
        <v>-8.7134727306079185E-2</v>
      </c>
      <c r="R545">
        <f t="shared" si="154"/>
        <v>70.479160505209904</v>
      </c>
      <c r="S545">
        <f t="shared" si="155"/>
        <v>13.400649533594725</v>
      </c>
      <c r="T545">
        <f t="shared" si="156"/>
        <v>1.5571141023098638</v>
      </c>
      <c r="U545">
        <f t="shared" si="157"/>
        <v>0.76895044320774841</v>
      </c>
      <c r="V545" s="6">
        <f t="shared" si="158"/>
        <v>15349.999999953434</v>
      </c>
      <c r="W545">
        <f t="shared" si="163"/>
        <v>1.5585003880665103</v>
      </c>
      <c r="X545">
        <f t="shared" si="164"/>
        <v>13.394320655739447</v>
      </c>
      <c r="Y545">
        <f t="shared" si="159"/>
        <v>-8.2103698739118158E-2</v>
      </c>
      <c r="Z545">
        <f t="shared" si="160"/>
        <v>3.0225893715244105E-6</v>
      </c>
      <c r="AA545">
        <f t="shared" si="162"/>
        <v>1.8966866604340113E-6</v>
      </c>
      <c r="AB545">
        <f t="shared" si="161"/>
        <v>0.99995759385161631</v>
      </c>
      <c r="AC545">
        <f t="shared" si="147"/>
        <v>2.375426836711263</v>
      </c>
      <c r="AD545">
        <f t="shared" si="165"/>
        <v>-9.6461016339592947E-9</v>
      </c>
      <c r="AE545">
        <f t="shared" si="166"/>
        <v>3.6848713669047369E-4</v>
      </c>
      <c r="AF545">
        <f t="shared" si="167"/>
        <v>-2.6059167507238344E-6</v>
      </c>
      <c r="AG545" t="str">
        <f t="shared" si="168"/>
        <v>NaN</v>
      </c>
      <c r="AH545" t="str">
        <f t="shared" si="169"/>
        <v>NaN</v>
      </c>
    </row>
    <row r="546" spans="1:34">
      <c r="A546" s="4">
        <v>43253.711145833331</v>
      </c>
      <c r="B546" s="3">
        <v>-1.0226941350447299E-3</v>
      </c>
      <c r="C546">
        <v>2.62310574550611</v>
      </c>
      <c r="D546">
        <v>2.3772426880023002E-2</v>
      </c>
      <c r="E546">
        <v>2.3601238558639999E-2</v>
      </c>
      <c r="F546" s="3">
        <v>2.3550565577224899E-2</v>
      </c>
      <c r="G546">
        <v>-4109091</v>
      </c>
      <c r="H546">
        <v>15018467</v>
      </c>
      <c r="K546">
        <f t="shared" si="148"/>
        <v>65.988940442183207</v>
      </c>
      <c r="L546">
        <f t="shared" si="149"/>
        <v>39.943190511747432</v>
      </c>
      <c r="M546">
        <f t="shared" si="146"/>
        <v>13.374687627205043</v>
      </c>
      <c r="N546">
        <f t="shared" si="150"/>
        <v>1.5820182151912214E-2</v>
      </c>
      <c r="O546">
        <f t="shared" si="151"/>
        <v>70.461606099933405</v>
      </c>
      <c r="P546">
        <f t="shared" si="152"/>
        <v>70.519804669734256</v>
      </c>
      <c r="Q546">
        <f t="shared" si="153"/>
        <v>-7.7217704530980313E-2</v>
      </c>
      <c r="R546">
        <f t="shared" si="154"/>
        <v>70.538823804464386</v>
      </c>
      <c r="S546">
        <f t="shared" si="155"/>
        <v>13.426166096892363</v>
      </c>
      <c r="T546">
        <f t="shared" si="156"/>
        <v>1.5754393407645184</v>
      </c>
      <c r="U546">
        <f t="shared" si="157"/>
        <v>0.7686211513712623</v>
      </c>
      <c r="V546" s="6">
        <f t="shared" si="158"/>
        <v>15409.999999520369</v>
      </c>
      <c r="W546">
        <f t="shared" si="163"/>
        <v>1.568855213044507</v>
      </c>
      <c r="X546">
        <f t="shared" si="164"/>
        <v>13.434908346719887</v>
      </c>
      <c r="Y546">
        <f t="shared" si="159"/>
        <v>-8.006780755829368E-2</v>
      </c>
      <c r="Z546">
        <f t="shared" si="160"/>
        <v>2.5554932739538929E-6</v>
      </c>
      <c r="AA546">
        <f t="shared" si="162"/>
        <v>1.9855204734728628E-6</v>
      </c>
      <c r="AB546">
        <f t="shared" si="161"/>
        <v>0.9997640449695272</v>
      </c>
      <c r="AC546">
        <f t="shared" si="147"/>
        <v>2.3749846487073523</v>
      </c>
      <c r="AD546">
        <f t="shared" si="165"/>
        <v>-1.0352721879835746E-8</v>
      </c>
      <c r="AE546">
        <f t="shared" si="166"/>
        <v>3.4847594941440284E-4</v>
      </c>
      <c r="AF546">
        <f t="shared" si="167"/>
        <v>-2.957418417061163E-6</v>
      </c>
      <c r="AG546" t="str">
        <f t="shared" si="168"/>
        <v>NaN</v>
      </c>
      <c r="AH546" t="str">
        <f t="shared" si="169"/>
        <v>NaN</v>
      </c>
    </row>
    <row r="547" spans="1:34">
      <c r="A547" s="4">
        <v>43253.711851851855</v>
      </c>
      <c r="B547" s="3">
        <v>-1.0251677141241099E-3</v>
      </c>
      <c r="C547">
        <v>2.6235005667822402</v>
      </c>
      <c r="D547">
        <v>2.3796021018934001E-2</v>
      </c>
      <c r="E547" s="3">
        <v>2.3624047811881599E-2</v>
      </c>
      <c r="F547" s="3">
        <v>2.3573625091867102E-2</v>
      </c>
      <c r="G547">
        <v>-4109576</v>
      </c>
      <c r="H547">
        <v>15018467</v>
      </c>
      <c r="K547">
        <f t="shared" si="148"/>
        <v>66.146517649494669</v>
      </c>
      <c r="L547">
        <f t="shared" si="149"/>
        <v>40.070456196928824</v>
      </c>
      <c r="M547">
        <f t="shared" ref="M547:M610" si="170">L547/((($B$7/2))^2*PI())</f>
        <v>13.417301618805507</v>
      </c>
      <c r="N547">
        <f t="shared" si="150"/>
        <v>1.5939846338424952E-2</v>
      </c>
      <c r="O547">
        <f t="shared" si="151"/>
        <v>70.532472300604041</v>
      </c>
      <c r="P547">
        <f t="shared" si="152"/>
        <v>70.588071412080154</v>
      </c>
      <c r="Q547">
        <f t="shared" si="153"/>
        <v>-7.5850990837821541E-2</v>
      </c>
      <c r="R547">
        <f t="shared" si="154"/>
        <v>70.608323291441863</v>
      </c>
      <c r="S547">
        <f t="shared" si="155"/>
        <v>13.467868946030721</v>
      </c>
      <c r="T547">
        <f t="shared" si="156"/>
        <v>1.5880355709237539</v>
      </c>
      <c r="U547">
        <f t="shared" si="157"/>
        <v>0.76839480584390674</v>
      </c>
      <c r="V547" s="6">
        <f t="shared" si="158"/>
        <v>15470.999999949709</v>
      </c>
      <c r="W547">
        <f t="shared" si="163"/>
        <v>1.5793296963720469</v>
      </c>
      <c r="X547">
        <f t="shared" si="164"/>
        <v>13.481013460800813</v>
      </c>
      <c r="Y547">
        <f t="shared" si="159"/>
        <v>-7.8244453271636871E-2</v>
      </c>
      <c r="Z547">
        <f t="shared" si="160"/>
        <v>1.6430410742979372E-6</v>
      </c>
      <c r="AA547">
        <f t="shared" si="162"/>
        <v>2.0138750259755027E-6</v>
      </c>
      <c r="AB547">
        <f t="shared" si="161"/>
        <v>0.99959223859385204</v>
      </c>
      <c r="AC547">
        <f t="shared" ref="AC547:AC610" si="171">($D$7-$D$7*(T547/100))*2.54</f>
        <v>2.3746807016736096</v>
      </c>
      <c r="AD547">
        <f t="shared" si="165"/>
        <v>-1.0743888342519688E-8</v>
      </c>
      <c r="AE547">
        <f t="shared" si="166"/>
        <v>3.2299964466710608E-4</v>
      </c>
      <c r="AF547">
        <f t="shared" si="167"/>
        <v>-3.3112386115953533E-6</v>
      </c>
      <c r="AG547" t="str">
        <f t="shared" si="168"/>
        <v>NaN</v>
      </c>
      <c r="AH547" t="str">
        <f t="shared" si="169"/>
        <v>NaN</v>
      </c>
    </row>
    <row r="548" spans="1:34">
      <c r="A548" s="4">
        <v>43253.712546296294</v>
      </c>
      <c r="B548" s="3">
        <v>-1.03110192547319E-3</v>
      </c>
      <c r="C548">
        <v>2.6237288971588</v>
      </c>
      <c r="D548" s="3">
        <v>2.38172842852509E-2</v>
      </c>
      <c r="E548" s="3">
        <v>2.3648260345562399E-2</v>
      </c>
      <c r="F548">
        <v>2.3596744161040999E-2</v>
      </c>
      <c r="G548">
        <v>-4110059</v>
      </c>
      <c r="H548">
        <v>15018467</v>
      </c>
      <c r="K548">
        <f t="shared" ref="K548:K611" si="172">(B548-$B$19)*($B$17/$B$18)</f>
        <v>66.524551430496118</v>
      </c>
      <c r="L548">
        <f t="shared" ref="L548:L611" si="173">K548-R548*$B$8+$D$8</f>
        <v>40.418100171910311</v>
      </c>
      <c r="M548">
        <f t="shared" si="170"/>
        <v>13.533707682299355</v>
      </c>
      <c r="N548">
        <f t="shared" ref="N548:N611" si="174">(C548-$C$19)*($C$17/$C$18)</f>
        <v>1.6009049723396944E-2</v>
      </c>
      <c r="O548">
        <f t="shared" ref="O548:O611" si="175">(D548-$D$19)*($D$17/$D$18)</f>
        <v>70.596337606450149</v>
      </c>
      <c r="P548">
        <f t="shared" ref="P548:P611" si="176">(E548-$E$19)*($E$17/$E$18)</f>
        <v>70.66053808956498</v>
      </c>
      <c r="Q548">
        <f t="shared" ref="Q548:Q611" si="177">O548-R548</f>
        <v>-8.1664664446108759E-2</v>
      </c>
      <c r="R548">
        <f t="shared" ref="R548:R611" si="178">(F548-$F$19)*($F$17/$F$18)</f>
        <v>70.678002270896258</v>
      </c>
      <c r="S548">
        <f t="shared" ref="S548:S611" si="179">M548-(2/3)*Q548</f>
        <v>13.588150791930094</v>
      </c>
      <c r="T548">
        <f t="shared" ref="T548:T611" si="180">N548/$D$7*100-$N$30/$D$7*100</f>
        <v>1.5953201377629114</v>
      </c>
      <c r="U548">
        <f t="shared" ref="U548:U611" si="181">(2.40665404368-T548*2.40665404368/100-$N$8)/$N$8</f>
        <v>0.76826390722567539</v>
      </c>
      <c r="V548" s="6">
        <f t="shared" ref="V548:V611" si="182">(A548-$A$290)*86400</f>
        <v>15530.999999516644</v>
      </c>
      <c r="W548">
        <f t="shared" si="163"/>
        <v>1.5892730133675572</v>
      </c>
      <c r="X548">
        <f t="shared" si="164"/>
        <v>13.526591158672517</v>
      </c>
      <c r="Y548">
        <f t="shared" ref="Y548:Y611" si="183">AVERAGE(Q547:Q549)</f>
        <v>-7.8708053446068973E-2</v>
      </c>
      <c r="Z548">
        <f t="shared" ref="Z548:Z611" si="184">(T549-T547)/100/(V549-V547)</f>
        <v>1.2330647017577714E-6</v>
      </c>
      <c r="AA548">
        <f t="shared" si="162"/>
        <v>1.8488840795312641E-6</v>
      </c>
      <c r="AB548">
        <f t="shared" ref="AB548:AB611" si="185">((M548-$M$291)-(Y548-$Y$291))/(M548-$M$291)</f>
        <v>0.99964013281564956</v>
      </c>
      <c r="AC548">
        <f t="shared" si="171"/>
        <v>2.3745049250757808</v>
      </c>
      <c r="AD548">
        <f t="shared" si="165"/>
        <v>-9.8048486242752186E-9</v>
      </c>
      <c r="AE548">
        <f t="shared" si="166"/>
        <v>3.1738705097719434E-4</v>
      </c>
      <c r="AF548">
        <f t="shared" si="167"/>
        <v>-3.0752662706909577E-6</v>
      </c>
      <c r="AG548" t="str">
        <f t="shared" si="168"/>
        <v>NaN</v>
      </c>
      <c r="AH548" t="str">
        <f t="shared" si="169"/>
        <v>NaN</v>
      </c>
    </row>
    <row r="549" spans="1:34">
      <c r="A549" s="4">
        <v>43253.713240740741</v>
      </c>
      <c r="B549" s="3">
        <v>-1.03040028525356E-3</v>
      </c>
      <c r="C549">
        <v>2.6239643628596201</v>
      </c>
      <c r="D549" s="3">
        <v>2.38359788348316E-2</v>
      </c>
      <c r="E549" s="3">
        <v>2.3666633805551101E-2</v>
      </c>
      <c r="F549" s="3">
        <v>2.3614360391493401E-2</v>
      </c>
      <c r="G549">
        <v>-4110543</v>
      </c>
      <c r="H549">
        <v>15018467</v>
      </c>
      <c r="K549">
        <f t="shared" si="172"/>
        <v>66.479854049576161</v>
      </c>
      <c r="L549">
        <f t="shared" si="173"/>
        <v>40.350246416387876</v>
      </c>
      <c r="M549">
        <f t="shared" si="170"/>
        <v>13.510987344419023</v>
      </c>
      <c r="N549">
        <f t="shared" si="174"/>
        <v>1.6080415714147141E-2</v>
      </c>
      <c r="O549">
        <f t="shared" si="175"/>
        <v>70.652487640449294</v>
      </c>
      <c r="P549">
        <f t="shared" si="176"/>
        <v>70.715528765750889</v>
      </c>
      <c r="Q549">
        <f t="shared" si="177"/>
        <v>-7.8608505054276634E-2</v>
      </c>
      <c r="R549">
        <f t="shared" si="178"/>
        <v>70.731096145503571</v>
      </c>
      <c r="S549">
        <f t="shared" si="179"/>
        <v>13.563393014455208</v>
      </c>
      <c r="T549">
        <f t="shared" si="180"/>
        <v>1.6028323473155635</v>
      </c>
      <c r="U549">
        <f t="shared" si="181"/>
        <v>0.76812891802562855</v>
      </c>
      <c r="V549" s="6">
        <f t="shared" si="182"/>
        <v>15590.999999712221</v>
      </c>
      <c r="W549">
        <f t="shared" si="163"/>
        <v>1.5990704055466087</v>
      </c>
      <c r="X549">
        <f t="shared" si="164"/>
        <v>13.57122343600456</v>
      </c>
      <c r="Y549">
        <f t="shared" si="183"/>
        <v>-7.9299678438270391E-2</v>
      </c>
      <c r="Z549">
        <f t="shared" si="184"/>
        <v>1.6377628517102901E-6</v>
      </c>
      <c r="AA549">
        <f t="shared" si="162"/>
        <v>1.6230480535626936E-6</v>
      </c>
      <c r="AB549">
        <f t="shared" si="185"/>
        <v>0.99969492699553086</v>
      </c>
      <c r="AC549">
        <f t="shared" si="171"/>
        <v>2.3743236554592753</v>
      </c>
      <c r="AD549">
        <f t="shared" si="165"/>
        <v>-8.5423464042517208E-9</v>
      </c>
      <c r="AE549">
        <f t="shared" si="166"/>
        <v>3.18286719533815E-4</v>
      </c>
      <c r="AF549">
        <f t="shared" si="167"/>
        <v>-2.6717123411916827E-6</v>
      </c>
      <c r="AG549" t="str">
        <f t="shared" si="168"/>
        <v>NaN</v>
      </c>
      <c r="AH549" t="str">
        <f t="shared" si="169"/>
        <v>NaN</v>
      </c>
    </row>
    <row r="550" spans="1:34">
      <c r="A550" s="4">
        <v>43253.713935185187</v>
      </c>
      <c r="B550" s="3">
        <v>-1.0314349072723401E-3</v>
      </c>
      <c r="C550">
        <v>2.6243449134872199</v>
      </c>
      <c r="D550" s="3">
        <v>2.38564809998934E-2</v>
      </c>
      <c r="E550" s="3">
        <v>2.36858872888661E-2</v>
      </c>
      <c r="F550" s="3">
        <v>2.3634466001367399E-2</v>
      </c>
      <c r="G550">
        <v>-4111023</v>
      </c>
      <c r="H550">
        <v>15018467</v>
      </c>
      <c r="K550">
        <f t="shared" si="172"/>
        <v>66.545763746865148</v>
      </c>
      <c r="L550">
        <f t="shared" si="173"/>
        <v>40.389727472480793</v>
      </c>
      <c r="M550">
        <f t="shared" si="170"/>
        <v>13.524207289688032</v>
      </c>
      <c r="N550">
        <f t="shared" si="174"/>
        <v>1.6195754689100509E-2</v>
      </c>
      <c r="O550">
        <f t="shared" si="175"/>
        <v>70.71406693982243</v>
      </c>
      <c r="P550">
        <f t="shared" si="176"/>
        <v>70.77315329956636</v>
      </c>
      <c r="Q550">
        <f t="shared" si="177"/>
        <v>-7.7625865814425765E-2</v>
      </c>
      <c r="R550">
        <f t="shared" si="178"/>
        <v>70.791692805636856</v>
      </c>
      <c r="S550">
        <f t="shared" si="179"/>
        <v>13.575957866897649</v>
      </c>
      <c r="T550">
        <f t="shared" si="180"/>
        <v>1.6149732920474968</v>
      </c>
      <c r="U550">
        <f t="shared" si="181"/>
        <v>0.76791075366190964</v>
      </c>
      <c r="V550" s="6">
        <f t="shared" si="182"/>
        <v>15650.999999907799</v>
      </c>
      <c r="W550">
        <f t="shared" si="163"/>
        <v>1.6089232491558927</v>
      </c>
      <c r="X550">
        <f t="shared" si="164"/>
        <v>13.616133875025106</v>
      </c>
      <c r="Y550">
        <f t="shared" si="183"/>
        <v>-7.9348424314540963E-2</v>
      </c>
      <c r="Z550">
        <f t="shared" si="184"/>
        <v>1.6022786049138316E-6</v>
      </c>
      <c r="AA550">
        <f t="shared" si="162"/>
        <v>1.438646406628266E-6</v>
      </c>
      <c r="AB550">
        <f t="shared" si="185"/>
        <v>0.99969987754541167</v>
      </c>
      <c r="AC550">
        <f t="shared" si="171"/>
        <v>2.3740306944628937</v>
      </c>
      <c r="AD550">
        <f t="shared" si="165"/>
        <v>-7.566227498839824E-9</v>
      </c>
      <c r="AE550">
        <f t="shared" si="166"/>
        <v>3.1525215054927533E-4</v>
      </c>
      <c r="AF550">
        <f t="shared" si="167"/>
        <v>-2.3891992705707927E-6</v>
      </c>
      <c r="AG550" t="str">
        <f t="shared" si="168"/>
        <v>NaN</v>
      </c>
      <c r="AH550" t="str">
        <f t="shared" si="169"/>
        <v>NaN</v>
      </c>
    </row>
    <row r="551" spans="1:34">
      <c r="A551" s="4">
        <v>43253.714641203704</v>
      </c>
      <c r="B551" s="3">
        <v>-1.03653666412356E-3</v>
      </c>
      <c r="C551">
        <v>2.6245720546430702</v>
      </c>
      <c r="D551" s="3">
        <v>2.38697408108237E-2</v>
      </c>
      <c r="E551" s="3">
        <v>2.37006455178926E-2</v>
      </c>
      <c r="F551">
        <v>2.3649068772520002E-2</v>
      </c>
      <c r="G551">
        <v>-4111508</v>
      </c>
      <c r="H551">
        <v>15018467</v>
      </c>
      <c r="K551">
        <f t="shared" si="172"/>
        <v>66.870766736944972</v>
      </c>
      <c r="L551">
        <f t="shared" si="173"/>
        <v>40.695535252781909</v>
      </c>
      <c r="M551">
        <f t="shared" si="170"/>
        <v>13.626604806839135</v>
      </c>
      <c r="N551">
        <f t="shared" si="174"/>
        <v>1.6264597639776314E-2</v>
      </c>
      <c r="O551">
        <f t="shared" si="175"/>
        <v>70.753893458848438</v>
      </c>
      <c r="P551">
        <f t="shared" si="176"/>
        <v>70.817323803868376</v>
      </c>
      <c r="Q551">
        <f t="shared" si="177"/>
        <v>-8.1810902074920477E-2</v>
      </c>
      <c r="R551">
        <f t="shared" si="178"/>
        <v>70.835704360923359</v>
      </c>
      <c r="S551">
        <f t="shared" si="179"/>
        <v>13.681145408222415</v>
      </c>
      <c r="T551">
        <f t="shared" si="180"/>
        <v>1.6222199184344239</v>
      </c>
      <c r="U551">
        <f t="shared" si="181"/>
        <v>0.76778053680731417</v>
      </c>
      <c r="V551" s="6">
        <f t="shared" si="182"/>
        <v>15711.999999708496</v>
      </c>
      <c r="W551">
        <f t="shared" si="163"/>
        <v>1.6187206413349442</v>
      </c>
      <c r="X551">
        <f t="shared" si="164"/>
        <v>13.661628076849533</v>
      </c>
      <c r="Y551">
        <f t="shared" si="183"/>
        <v>-7.9111448919315805E-2</v>
      </c>
      <c r="Z551">
        <f t="shared" si="184"/>
        <v>1.2479586785607148E-6</v>
      </c>
      <c r="AA551">
        <f t="shared" ref="AA551:AA614" si="186">AVERAGE(Z548:Z554)</f>
        <v>1.3249743624429434E-6</v>
      </c>
      <c r="AB551">
        <f t="shared" si="185"/>
        <v>0.99968071637487099</v>
      </c>
      <c r="AC551">
        <f t="shared" si="171"/>
        <v>2.3738558333681774</v>
      </c>
      <c r="AD551">
        <f t="shared" si="165"/>
        <v>-6.988754485115445E-9</v>
      </c>
      <c r="AE551">
        <f t="shared" si="166"/>
        <v>3.0501688406074884E-4</v>
      </c>
      <c r="AF551">
        <f t="shared" si="167"/>
        <v>-2.2809036479293479E-6</v>
      </c>
      <c r="AG551" t="str">
        <f t="shared" si="168"/>
        <v>NaN</v>
      </c>
      <c r="AH551" t="str">
        <f t="shared" si="169"/>
        <v>NaN</v>
      </c>
    </row>
    <row r="552" spans="1:34">
      <c r="A552" s="4">
        <v>43253.71533564815</v>
      </c>
      <c r="B552" s="3">
        <v>-1.0374404718641E-3</v>
      </c>
      <c r="C552">
        <v>2.6248182233302901</v>
      </c>
      <c r="D552" s="3">
        <v>2.38815973413148E-2</v>
      </c>
      <c r="E552" s="3">
        <v>2.3711205797808398E-2</v>
      </c>
      <c r="F552" s="3">
        <v>2.3659586102803599E-2</v>
      </c>
      <c r="G552">
        <v>-4111988</v>
      </c>
      <c r="H552">
        <v>15018467</v>
      </c>
      <c r="K552">
        <f t="shared" si="172"/>
        <v>66.928343024231694</v>
      </c>
      <c r="L552">
        <f t="shared" si="173"/>
        <v>40.739286605130189</v>
      </c>
      <c r="M552">
        <f t="shared" si="170"/>
        <v>13.641254629835972</v>
      </c>
      <c r="N552">
        <f t="shared" si="174"/>
        <v>1.6339207539196644E-2</v>
      </c>
      <c r="O552">
        <f t="shared" si="175"/>
        <v>70.789505153439592</v>
      </c>
      <c r="P552">
        <f t="shared" si="176"/>
        <v>70.848930095423668</v>
      </c>
      <c r="Q552">
        <f t="shared" si="177"/>
        <v>-7.7897578868601158E-2</v>
      </c>
      <c r="R552">
        <f t="shared" si="178"/>
        <v>70.867402732308193</v>
      </c>
      <c r="S552">
        <f t="shared" si="179"/>
        <v>13.693186349081707</v>
      </c>
      <c r="T552">
        <f t="shared" si="180"/>
        <v>1.6300735920576166</v>
      </c>
      <c r="U552">
        <f t="shared" si="181"/>
        <v>0.76763941173453853</v>
      </c>
      <c r="V552" s="6">
        <f t="shared" si="182"/>
        <v>15771.999999904074</v>
      </c>
      <c r="W552">
        <f t="shared" si="163"/>
        <v>1.6277796539425489</v>
      </c>
      <c r="X552">
        <f t="shared" si="164"/>
        <v>13.705797445630367</v>
      </c>
      <c r="Y552">
        <f t="shared" si="183"/>
        <v>-8.0244584257798124E-2</v>
      </c>
      <c r="Z552">
        <f t="shared" si="184"/>
        <v>1.4417371897444158E-6</v>
      </c>
      <c r="AA552">
        <f t="shared" si="186"/>
        <v>1.2800684548757623E-6</v>
      </c>
      <c r="AB552">
        <f t="shared" si="185"/>
        <v>0.99978628179225071</v>
      </c>
      <c r="AC552">
        <f t="shared" si="171"/>
        <v>2.3736663242236498</v>
      </c>
      <c r="AD552">
        <f t="shared" si="165"/>
        <v>-6.6560172631508531E-9</v>
      </c>
      <c r="AE552">
        <f t="shared" si="166"/>
        <v>3.143318751280913E-4</v>
      </c>
      <c r="AF552">
        <f t="shared" si="167"/>
        <v>-2.1079342110483434E-6</v>
      </c>
      <c r="AG552" t="str">
        <f t="shared" si="168"/>
        <v>NaN</v>
      </c>
      <c r="AH552" t="str">
        <f t="shared" si="169"/>
        <v>NaN</v>
      </c>
    </row>
    <row r="553" spans="1:34">
      <c r="A553" s="4">
        <v>43253.71603009259</v>
      </c>
      <c r="B553" s="3">
        <v>-1.04033027819241E-3</v>
      </c>
      <c r="C553">
        <v>2.6251143392873901</v>
      </c>
      <c r="D553" s="3">
        <v>2.3898531844242801E-2</v>
      </c>
      <c r="E553" s="3">
        <v>2.3727950025422599E-2</v>
      </c>
      <c r="F553" s="3">
        <v>2.3677500105914101E-2</v>
      </c>
      <c r="G553">
        <v>-4112472</v>
      </c>
      <c r="H553">
        <v>15018467</v>
      </c>
      <c r="K553">
        <f t="shared" si="172"/>
        <v>67.112435627003961</v>
      </c>
      <c r="L553">
        <f t="shared" si="173"/>
        <v>40.899831413850961</v>
      </c>
      <c r="M553">
        <f t="shared" si="170"/>
        <v>13.695011894573705</v>
      </c>
      <c r="N553">
        <f t="shared" si="174"/>
        <v>1.6428955679081904E-2</v>
      </c>
      <c r="O553">
        <f t="shared" si="175"/>
        <v>70.840368797469168</v>
      </c>
      <c r="P553">
        <f t="shared" si="176"/>
        <v>70.89904457572743</v>
      </c>
      <c r="Q553">
        <f t="shared" si="177"/>
        <v>-8.1025271829872736E-2</v>
      </c>
      <c r="R553">
        <f t="shared" si="178"/>
        <v>70.921394069299041</v>
      </c>
      <c r="S553">
        <f t="shared" si="179"/>
        <v>13.749028742460286</v>
      </c>
      <c r="T553">
        <f t="shared" si="180"/>
        <v>1.6395207646771175</v>
      </c>
      <c r="U553">
        <f t="shared" si="181"/>
        <v>0.76746965258902011</v>
      </c>
      <c r="V553" s="6">
        <f t="shared" si="182"/>
        <v>15831.999999471009</v>
      </c>
      <c r="W553">
        <f t="shared" ref="W553:W616" si="187">AVERAGE(T547:T559)</f>
        <v>1.6361732493869492</v>
      </c>
      <c r="X553">
        <f t="shared" ref="X553:X616" si="188">AVERAGE(S547:S559)</f>
        <v>13.742157192400404</v>
      </c>
      <c r="Y553">
        <f t="shared" si="183"/>
        <v>-7.8566489711022314E-2</v>
      </c>
      <c r="Z553">
        <f t="shared" si="184"/>
        <v>1.2646817454129013E-6</v>
      </c>
      <c r="AA553">
        <f t="shared" si="186"/>
        <v>1.2449873487391601E-6</v>
      </c>
      <c r="AB553">
        <f t="shared" si="185"/>
        <v>0.99963242275136144</v>
      </c>
      <c r="AC553">
        <f t="shared" si="171"/>
        <v>2.373438363948341</v>
      </c>
      <c r="AD553">
        <f t="shared" ref="AD553:AD616" si="189">AA553*AC553*$D$7*2.54*1.024*9.81/2/Y553/10000*0.14503773773</f>
        <v>-6.6112389469105686E-9</v>
      </c>
      <c r="AE553">
        <f t="shared" si="166"/>
        <v>3.3397721925755211E-4</v>
      </c>
      <c r="AF553">
        <f t="shared" si="167"/>
        <v>-1.9705934981782934E-6</v>
      </c>
      <c r="AG553" t="str">
        <f t="shared" si="168"/>
        <v>NaN</v>
      </c>
      <c r="AH553" t="str">
        <f t="shared" si="169"/>
        <v>NaN</v>
      </c>
    </row>
    <row r="554" spans="1:34">
      <c r="A554" s="4">
        <v>43253.716724537036</v>
      </c>
      <c r="B554" s="3">
        <v>-1.0423876300228599E-3</v>
      </c>
      <c r="C554">
        <v>2.62529391161479</v>
      </c>
      <c r="D554" s="3">
        <v>2.3921460019555502E-2</v>
      </c>
      <c r="E554" s="3">
        <v>2.3749534381331601E-2</v>
      </c>
      <c r="F554" s="3">
        <v>2.3698939737296299E-2</v>
      </c>
      <c r="G554">
        <v>-4112951</v>
      </c>
      <c r="H554">
        <v>15018467</v>
      </c>
      <c r="K554">
        <f t="shared" si="172"/>
        <v>67.243497438854632</v>
      </c>
      <c r="L554">
        <f t="shared" si="173"/>
        <v>41.002711025374111</v>
      </c>
      <c r="M554">
        <f t="shared" si="170"/>
        <v>13.729460386286595</v>
      </c>
      <c r="N554">
        <f t="shared" si="174"/>
        <v>1.6483381257888386E-2</v>
      </c>
      <c r="O554">
        <f t="shared" si="175"/>
        <v>70.909234742475689</v>
      </c>
      <c r="P554">
        <f t="shared" si="176"/>
        <v>70.963645272994214</v>
      </c>
      <c r="Q554">
        <f t="shared" si="177"/>
        <v>-7.6776618434593047E-2</v>
      </c>
      <c r="R554">
        <f t="shared" si="178"/>
        <v>70.986011360910283</v>
      </c>
      <c r="S554">
        <f t="shared" si="179"/>
        <v>13.780644798576324</v>
      </c>
      <c r="T554">
        <f t="shared" si="180"/>
        <v>1.6452497729725368</v>
      </c>
      <c r="U554">
        <f t="shared" si="181"/>
        <v>0.76736670627988968</v>
      </c>
      <c r="V554" s="6">
        <f t="shared" si="182"/>
        <v>15891.999999666587</v>
      </c>
      <c r="W554">
        <f t="shared" si="187"/>
        <v>1.6446485627285947</v>
      </c>
      <c r="X554">
        <f t="shared" si="188"/>
        <v>13.77905478856354</v>
      </c>
      <c r="Y554">
        <f t="shared" si="183"/>
        <v>-8.1237103485529857E-2</v>
      </c>
      <c r="Z554">
        <f t="shared" si="184"/>
        <v>8.4733676500067814E-7</v>
      </c>
      <c r="AA554">
        <f t="shared" si="186"/>
        <v>1.236506366523435E-6</v>
      </c>
      <c r="AB554">
        <f t="shared" si="185"/>
        <v>0.99987935430593722</v>
      </c>
      <c r="AC554">
        <f t="shared" si="171"/>
        <v>2.3733001229781725</v>
      </c>
      <c r="AD554">
        <f t="shared" si="189"/>
        <v>-6.3499732486991596E-9</v>
      </c>
      <c r="AE554">
        <f t="shared" ref="AE554:AE617" si="190">(W555-W553)/(X555-X553)*0.14503773773/100</f>
        <v>3.402395509830245E-4</v>
      </c>
      <c r="AF554">
        <f t="shared" ref="AF554:AF617" si="191">AD554/AE554/(1.024*9.81)</f>
        <v>-1.8578820342163531E-6</v>
      </c>
      <c r="AG554" t="str">
        <f t="shared" ref="AG554:AG617" si="192">IF(AD554&gt;0,AD554*100,"NaN")</f>
        <v>NaN</v>
      </c>
      <c r="AH554" t="str">
        <f t="shared" ref="AH554:AH617" si="193">IF(AF554&gt;0,AF554*100*100,"NaN")</f>
        <v>NaN</v>
      </c>
    </row>
    <row r="555" spans="1:34">
      <c r="A555" s="4">
        <v>43253.717418981483</v>
      </c>
      <c r="B555" s="3">
        <v>-1.0474180336314E-3</v>
      </c>
      <c r="C555">
        <v>2.6254330504380099</v>
      </c>
      <c r="D555" s="3">
        <v>2.3939060486081899E-2</v>
      </c>
      <c r="E555" s="3">
        <v>2.3771106845033502E-2</v>
      </c>
      <c r="F555" s="3">
        <v>2.3719509872516899E-2</v>
      </c>
      <c r="G555">
        <v>-4113436</v>
      </c>
      <c r="H555">
        <v>15018467</v>
      </c>
      <c r="K555">
        <f t="shared" si="172"/>
        <v>67.563954932569359</v>
      </c>
      <c r="L555">
        <f t="shared" si="173"/>
        <v>41.296129263552359</v>
      </c>
      <c r="M555">
        <f t="shared" si="170"/>
        <v>13.827709355121589</v>
      </c>
      <c r="N555">
        <f t="shared" si="174"/>
        <v>1.6525552070606849E-2</v>
      </c>
      <c r="O555">
        <f t="shared" si="175"/>
        <v>70.96209864216965</v>
      </c>
      <c r="P555">
        <f t="shared" si="176"/>
        <v>71.028210377590355</v>
      </c>
      <c r="Q555">
        <f t="shared" si="177"/>
        <v>-8.5909420192123775E-2</v>
      </c>
      <c r="R555">
        <f t="shared" si="178"/>
        <v>71.048008062361774</v>
      </c>
      <c r="S555">
        <f t="shared" si="179"/>
        <v>13.884982301916338</v>
      </c>
      <c r="T555">
        <f t="shared" si="180"/>
        <v>1.6496888058902697</v>
      </c>
      <c r="U555">
        <f t="shared" si="181"/>
        <v>0.767286939934403</v>
      </c>
      <c r="V555" s="6">
        <f t="shared" si="182"/>
        <v>15951.999999862164</v>
      </c>
      <c r="W555">
        <f t="shared" si="187"/>
        <v>1.6528903963638581</v>
      </c>
      <c r="X555">
        <f t="shared" si="188"/>
        <v>13.813419253845804</v>
      </c>
      <c r="Y555">
        <f t="shared" si="183"/>
        <v>-7.8628992109637849E-2</v>
      </c>
      <c r="Z555">
        <f t="shared" si="184"/>
        <v>9.1872334878750472E-7</v>
      </c>
      <c r="AA555">
        <f t="shared" si="186"/>
        <v>1.2727707799637298E-6</v>
      </c>
      <c r="AB555">
        <f t="shared" si="185"/>
        <v>0.99964257156476954</v>
      </c>
      <c r="AC555">
        <f t="shared" si="171"/>
        <v>2.373193009113868</v>
      </c>
      <c r="AD555">
        <f t="shared" si="189"/>
        <v>-6.7527062090197271E-9</v>
      </c>
      <c r="AE555">
        <f t="shared" si="190"/>
        <v>3.257325629304024E-4</v>
      </c>
      <c r="AF555">
        <f t="shared" si="191"/>
        <v>-2.063705467539138E-6</v>
      </c>
      <c r="AG555" t="str">
        <f t="shared" si="192"/>
        <v>NaN</v>
      </c>
      <c r="AH555" t="str">
        <f t="shared" si="193"/>
        <v>NaN</v>
      </c>
    </row>
    <row r="556" spans="1:34">
      <c r="A556" s="4">
        <v>43253.718124999999</v>
      </c>
      <c r="B556" s="3">
        <v>-1.04656179471931E-3</v>
      </c>
      <c r="C556">
        <v>2.6256423532831801</v>
      </c>
      <c r="D556" s="3">
        <v>2.39627973314782E-2</v>
      </c>
      <c r="E556" s="3">
        <v>2.3791537656852602E-2</v>
      </c>
      <c r="F556" s="3">
        <v>2.3738948471636798E-2</v>
      </c>
      <c r="G556">
        <v>-4113920</v>
      </c>
      <c r="H556">
        <v>15018467</v>
      </c>
      <c r="K556">
        <f t="shared" si="172"/>
        <v>67.509408976192518</v>
      </c>
      <c r="L556">
        <f t="shared" si="173"/>
        <v>41.216031445545184</v>
      </c>
      <c r="M556">
        <f t="shared" si="170"/>
        <v>13.800889181726786</v>
      </c>
      <c r="N556">
        <f t="shared" si="174"/>
        <v>1.6588988506828259E-2</v>
      </c>
      <c r="O556">
        <f t="shared" si="175"/>
        <v>71.033393469053877</v>
      </c>
      <c r="P556">
        <f t="shared" si="176"/>
        <v>71.089358585802117</v>
      </c>
      <c r="Q556">
        <f t="shared" si="177"/>
        <v>-7.3200937702196711E-2</v>
      </c>
      <c r="R556">
        <f t="shared" si="178"/>
        <v>71.106594406756074</v>
      </c>
      <c r="S556">
        <f t="shared" si="179"/>
        <v>13.849689806861583</v>
      </c>
      <c r="T556">
        <f t="shared" si="180"/>
        <v>1.6563663254925234</v>
      </c>
      <c r="U556">
        <f t="shared" si="181"/>
        <v>0.76716694953436315</v>
      </c>
      <c r="V556" s="6">
        <f t="shared" si="182"/>
        <v>16012.999999662861</v>
      </c>
      <c r="W556">
        <f t="shared" si="187"/>
        <v>1.6608841578111031</v>
      </c>
      <c r="X556">
        <f t="shared" si="188"/>
        <v>13.851346424385362</v>
      </c>
      <c r="Y556">
        <f t="shared" si="183"/>
        <v>-7.9138091226302734E-2</v>
      </c>
      <c r="Z556">
        <f t="shared" si="184"/>
        <v>1.3921951087540745E-6</v>
      </c>
      <c r="AA556">
        <f t="shared" si="186"/>
        <v>1.3445866347664941E-6</v>
      </c>
      <c r="AB556">
        <f t="shared" si="185"/>
        <v>0.99968823961099251</v>
      </c>
      <c r="AC556">
        <f t="shared" si="171"/>
        <v>2.3730318805658652</v>
      </c>
      <c r="AD556">
        <f t="shared" si="189"/>
        <v>-7.0873535696694296E-9</v>
      </c>
      <c r="AE556">
        <f t="shared" si="190"/>
        <v>2.9866512344186381E-4</v>
      </c>
      <c r="AF556">
        <f t="shared" si="191"/>
        <v>-2.3622759266324612E-6</v>
      </c>
      <c r="AG556" t="str">
        <f t="shared" si="192"/>
        <v>NaN</v>
      </c>
      <c r="AH556" t="str">
        <f t="shared" si="193"/>
        <v>NaN</v>
      </c>
    </row>
    <row r="557" spans="1:34">
      <c r="A557" s="4">
        <v>43253.718819444446</v>
      </c>
      <c r="B557" s="3">
        <v>-1.0509856957651199E-3</v>
      </c>
      <c r="C557">
        <v>2.6259610644337998</v>
      </c>
      <c r="D557" s="3">
        <v>2.39774128540193E-2</v>
      </c>
      <c r="E557" s="3">
        <v>2.3806676436506701E-2</v>
      </c>
      <c r="F557" s="3">
        <v>2.3755206858768401E-2</v>
      </c>
      <c r="G557">
        <v>-4114404</v>
      </c>
      <c r="H557">
        <v>15018467</v>
      </c>
      <c r="K557">
        <f t="shared" si="172"/>
        <v>67.791229750806991</v>
      </c>
      <c r="L557">
        <f t="shared" si="173"/>
        <v>41.476480718244488</v>
      </c>
      <c r="M557">
        <f t="shared" si="170"/>
        <v>13.888098731601414</v>
      </c>
      <c r="N557">
        <f t="shared" si="174"/>
        <v>1.6685584898353204E-2</v>
      </c>
      <c r="O557">
        <f t="shared" si="175"/>
        <v>71.077291937110317</v>
      </c>
      <c r="P557">
        <f t="shared" si="176"/>
        <v>71.134668055565584</v>
      </c>
      <c r="Q557">
        <f t="shared" si="177"/>
        <v>-7.830391578458773E-2</v>
      </c>
      <c r="R557">
        <f t="shared" si="178"/>
        <v>71.155595852894905</v>
      </c>
      <c r="S557">
        <f t="shared" si="179"/>
        <v>13.940301342124473</v>
      </c>
      <c r="T557">
        <f t="shared" si="180"/>
        <v>1.6665343667056753</v>
      </c>
      <c r="U557">
        <f t="shared" si="181"/>
        <v>0.76698423687974571</v>
      </c>
      <c r="V557" s="6">
        <f t="shared" si="182"/>
        <v>16072.999999858439</v>
      </c>
      <c r="W557">
        <f t="shared" si="187"/>
        <v>1.6692135463362661</v>
      </c>
      <c r="X557">
        <f t="shared" si="188"/>
        <v>13.892687724075687</v>
      </c>
      <c r="Y557">
        <f t="shared" si="183"/>
        <v>-7.7855728582586423E-2</v>
      </c>
      <c r="Z557">
        <f t="shared" si="184"/>
        <v>1.5429117294037535E-6</v>
      </c>
      <c r="AA557">
        <f t="shared" si="186"/>
        <v>1.3753451278085994E-6</v>
      </c>
      <c r="AB557">
        <f t="shared" si="185"/>
        <v>0.99957439281393412</v>
      </c>
      <c r="AC557">
        <f t="shared" si="171"/>
        <v>2.3727865257313923</v>
      </c>
      <c r="AD557">
        <f t="shared" si="189"/>
        <v>-7.3681268637718989E-9</v>
      </c>
      <c r="AE557">
        <f t="shared" si="190"/>
        <v>3.0066813387878455E-4</v>
      </c>
      <c r="AF557">
        <f t="shared" si="191"/>
        <v>-2.4394994737587406E-6</v>
      </c>
      <c r="AG557" t="str">
        <f t="shared" si="192"/>
        <v>NaN</v>
      </c>
      <c r="AH557" t="str">
        <f t="shared" si="193"/>
        <v>NaN</v>
      </c>
    </row>
    <row r="558" spans="1:34">
      <c r="A558" s="4">
        <v>43253.719513888886</v>
      </c>
      <c r="B558" s="3">
        <v>-1.0528408800746501E-3</v>
      </c>
      <c r="C558">
        <v>2.6262226929902699</v>
      </c>
      <c r="D558" s="3">
        <v>2.3993324627135701E-2</v>
      </c>
      <c r="E558" s="3">
        <v>2.3824705022489099E-2</v>
      </c>
      <c r="F558" s="3">
        <v>2.3772310920248899E-2</v>
      </c>
      <c r="G558">
        <v>-4114886</v>
      </c>
      <c r="H558">
        <v>15018467</v>
      </c>
      <c r="K558">
        <f t="shared" si="172"/>
        <v>67.909412656290286</v>
      </c>
      <c r="L558">
        <f t="shared" si="173"/>
        <v>41.572180490577558</v>
      </c>
      <c r="M558">
        <f t="shared" si="170"/>
        <v>13.920143106238262</v>
      </c>
      <c r="N558">
        <f t="shared" si="174"/>
        <v>1.6764880443632186E-2</v>
      </c>
      <c r="O558">
        <f t="shared" si="175"/>
        <v>71.12508375994166</v>
      </c>
      <c r="P558">
        <f t="shared" si="176"/>
        <v>71.188626544301925</v>
      </c>
      <c r="Q558">
        <f t="shared" si="177"/>
        <v>-8.2062332260974813E-2</v>
      </c>
      <c r="R558">
        <f t="shared" si="178"/>
        <v>71.207146092202635</v>
      </c>
      <c r="S558">
        <f t="shared" si="179"/>
        <v>13.974851327745579</v>
      </c>
      <c r="T558">
        <f t="shared" si="180"/>
        <v>1.6748812662087262</v>
      </c>
      <c r="U558">
        <f t="shared" si="181"/>
        <v>0.76683424887969176</v>
      </c>
      <c r="V558" s="6">
        <f t="shared" si="182"/>
        <v>16132.999999425374</v>
      </c>
      <c r="W558">
        <f t="shared" si="187"/>
        <v>1.6773940915485932</v>
      </c>
      <c r="X558">
        <f t="shared" si="188"/>
        <v>13.930987835281375</v>
      </c>
      <c r="Y558">
        <f t="shared" si="183"/>
        <v>-8.1541190092641117E-2</v>
      </c>
      <c r="Z558">
        <f t="shared" si="184"/>
        <v>1.5018095726427811E-6</v>
      </c>
      <c r="AA558">
        <f t="shared" si="186"/>
        <v>1.3550833439638947E-6</v>
      </c>
      <c r="AB558">
        <f t="shared" si="185"/>
        <v>0.99990893619141019</v>
      </c>
      <c r="AC558">
        <f t="shared" si="171"/>
        <v>2.3725851150463835</v>
      </c>
      <c r="AD558">
        <f t="shared" si="189"/>
        <v>-6.930875063373345E-9</v>
      </c>
      <c r="AE558">
        <f t="shared" si="190"/>
        <v>2.8380860985803265E-4</v>
      </c>
      <c r="AF558">
        <f t="shared" si="191"/>
        <v>-2.4310480332006038E-6</v>
      </c>
      <c r="AG558" t="str">
        <f t="shared" si="192"/>
        <v>NaN</v>
      </c>
      <c r="AH558" t="str">
        <f t="shared" si="193"/>
        <v>NaN</v>
      </c>
    </row>
    <row r="559" spans="1:34">
      <c r="A559" s="4">
        <v>43253.720208333332</v>
      </c>
      <c r="B559" s="3">
        <v>-1.04947538546185E-3</v>
      </c>
      <c r="C559">
        <v>2.6265259442716302</v>
      </c>
      <c r="D559" s="3">
        <v>2.40055498160473E-2</v>
      </c>
      <c r="E559" s="3">
        <v>2.38363118166308E-2</v>
      </c>
      <c r="F559" s="3">
        <v>2.3785222342703499E-2</v>
      </c>
      <c r="G559">
        <v>-4115369</v>
      </c>
      <c r="H559">
        <v>15018467</v>
      </c>
      <c r="K559">
        <f t="shared" si="172"/>
        <v>67.69501674442003</v>
      </c>
      <c r="L559">
        <f t="shared" si="173"/>
        <v>41.340812631398961</v>
      </c>
      <c r="M559">
        <f t="shared" si="170"/>
        <v>13.842671256747952</v>
      </c>
      <c r="N559">
        <f t="shared" si="174"/>
        <v>1.6856791189295652E-2</v>
      </c>
      <c r="O559">
        <f t="shared" si="175"/>
        <v>71.16180273891834</v>
      </c>
      <c r="P559">
        <f t="shared" si="176"/>
        <v>71.223364990876249</v>
      </c>
      <c r="Q559">
        <f t="shared" si="177"/>
        <v>-8.4257322232360821E-2</v>
      </c>
      <c r="R559">
        <f t="shared" si="178"/>
        <v>71.2460600611507</v>
      </c>
      <c r="S559">
        <f t="shared" si="179"/>
        <v>13.898842804902859</v>
      </c>
      <c r="T559">
        <f t="shared" si="180"/>
        <v>1.6845560815417226</v>
      </c>
      <c r="U559">
        <f t="shared" si="181"/>
        <v>0.76666039915235817</v>
      </c>
      <c r="V559" s="6">
        <f t="shared" si="182"/>
        <v>16192.999999620952</v>
      </c>
      <c r="W559">
        <f t="shared" si="187"/>
        <v>1.6854783263820654</v>
      </c>
      <c r="X559">
        <f t="shared" si="188"/>
        <v>13.975807362472098</v>
      </c>
      <c r="Y559">
        <f t="shared" si="183"/>
        <v>-8.2565881830404919E-2</v>
      </c>
      <c r="Z559">
        <f t="shared" si="184"/>
        <v>1.9444481733637648E-6</v>
      </c>
      <c r="AA559">
        <f t="shared" si="186"/>
        <v>1.471353434440774E-6</v>
      </c>
      <c r="AB559">
        <f t="shared" si="185"/>
        <v>1.0000016197716544</v>
      </c>
      <c r="AC559">
        <f t="shared" si="171"/>
        <v>2.3723516617523983</v>
      </c>
      <c r="AD559">
        <f t="shared" si="189"/>
        <v>-7.4314362645564777E-9</v>
      </c>
      <c r="AE559">
        <f t="shared" si="190"/>
        <v>2.6948939473347657E-4</v>
      </c>
      <c r="AF559">
        <f t="shared" si="191"/>
        <v>-2.7451249334736747E-6</v>
      </c>
      <c r="AG559" t="str">
        <f t="shared" si="192"/>
        <v>NaN</v>
      </c>
      <c r="AH559" t="str">
        <f t="shared" si="193"/>
        <v>NaN</v>
      </c>
    </row>
    <row r="560" spans="1:34">
      <c r="A560" s="4">
        <v>43253.720902777779</v>
      </c>
      <c r="B560" s="3">
        <v>-1.0522581619261499E-3</v>
      </c>
      <c r="C560">
        <v>2.62695406372768</v>
      </c>
      <c r="D560" s="3">
        <v>2.4026444423943801E-2</v>
      </c>
      <c r="E560" s="3">
        <v>2.3856136125887099E-2</v>
      </c>
      <c r="F560">
        <v>2.3805089734451002E-2</v>
      </c>
      <c r="G560">
        <v>-4115850</v>
      </c>
      <c r="H560">
        <v>15018467</v>
      </c>
      <c r="K560">
        <f t="shared" si="172"/>
        <v>67.872291102645278</v>
      </c>
      <c r="L560">
        <f t="shared" si="173"/>
        <v>41.491971483987385</v>
      </c>
      <c r="M560">
        <f t="shared" si="170"/>
        <v>13.893285702152914</v>
      </c>
      <c r="N560">
        <f t="shared" si="174"/>
        <v>1.6986547536118207E-2</v>
      </c>
      <c r="O560">
        <f t="shared" si="175"/>
        <v>71.224560760379219</v>
      </c>
      <c r="P560">
        <f t="shared" si="176"/>
        <v>71.282697972883611</v>
      </c>
      <c r="Q560">
        <f t="shared" si="177"/>
        <v>-8.1377990997879124E-2</v>
      </c>
      <c r="R560">
        <f t="shared" si="178"/>
        <v>71.305938751377099</v>
      </c>
      <c r="S560">
        <f t="shared" si="179"/>
        <v>13.9475376961515</v>
      </c>
      <c r="T560">
        <f t="shared" si="180"/>
        <v>1.6982146443651496</v>
      </c>
      <c r="U560">
        <f t="shared" si="181"/>
        <v>0.76641496424317435</v>
      </c>
      <c r="V560" s="6">
        <f t="shared" si="182"/>
        <v>16252.999999816529</v>
      </c>
      <c r="W560">
        <f t="shared" si="187"/>
        <v>1.6936238496384475</v>
      </c>
      <c r="X560">
        <f t="shared" si="188"/>
        <v>14.018335517351968</v>
      </c>
      <c r="Y560">
        <f t="shared" si="183"/>
        <v>-8.2852154566955008E-2</v>
      </c>
      <c r="Z560">
        <f t="shared" si="184"/>
        <v>1.4799911967076381E-6</v>
      </c>
      <c r="AA560">
        <f t="shared" si="186"/>
        <v>1.5321798487628621E-6</v>
      </c>
      <c r="AB560">
        <f t="shared" si="185"/>
        <v>1.0000275656363924</v>
      </c>
      <c r="AC560">
        <f t="shared" si="171"/>
        <v>2.3720220806314689</v>
      </c>
      <c r="AD560">
        <f t="shared" si="189"/>
        <v>-7.7108450194674151E-9</v>
      </c>
      <c r="AE560">
        <f t="shared" si="190"/>
        <v>2.7969117005248825E-4</v>
      </c>
      <c r="AF560">
        <f t="shared" si="191"/>
        <v>-2.7444432482803922E-6</v>
      </c>
      <c r="AG560" t="str">
        <f t="shared" si="192"/>
        <v>NaN</v>
      </c>
      <c r="AH560" t="str">
        <f t="shared" si="193"/>
        <v>NaN</v>
      </c>
    </row>
    <row r="561" spans="1:34">
      <c r="A561" s="4">
        <v>43253.721608796295</v>
      </c>
      <c r="B561" s="3">
        <v>-1.0567058473861799E-3</v>
      </c>
      <c r="C561">
        <v>2.6270872564473402</v>
      </c>
      <c r="D561" s="3">
        <v>2.4045424386495099E-2</v>
      </c>
      <c r="E561" s="3">
        <v>2.3875116088438501E-2</v>
      </c>
      <c r="F561" s="3">
        <v>2.3824516422664602E-2</v>
      </c>
      <c r="G561">
        <v>-4116334</v>
      </c>
      <c r="H561">
        <v>15018467</v>
      </c>
      <c r="K561">
        <f t="shared" si="172"/>
        <v>68.155627042714372</v>
      </c>
      <c r="L561">
        <f t="shared" si="173"/>
        <v>41.749771219204064</v>
      </c>
      <c r="M561">
        <f t="shared" si="170"/>
        <v>13.97960807361909</v>
      </c>
      <c r="N561">
        <f t="shared" si="174"/>
        <v>1.7026916177351959E-2</v>
      </c>
      <c r="O561">
        <f t="shared" si="175"/>
        <v>71.281568046805518</v>
      </c>
      <c r="P561">
        <f t="shared" si="176"/>
        <v>71.339503875273621</v>
      </c>
      <c r="Q561">
        <f t="shared" si="177"/>
        <v>-8.2921150470625093E-2</v>
      </c>
      <c r="R561">
        <f t="shared" si="178"/>
        <v>71.364489197276143</v>
      </c>
      <c r="S561">
        <f t="shared" si="179"/>
        <v>14.034888840599507</v>
      </c>
      <c r="T561">
        <f t="shared" si="180"/>
        <v>1.7024639750213337</v>
      </c>
      <c r="U561">
        <f t="shared" si="181"/>
        <v>0.76633860671587262</v>
      </c>
      <c r="V561" s="6">
        <f t="shared" si="182"/>
        <v>16313.999999617226</v>
      </c>
      <c r="W561">
        <f t="shared" si="187"/>
        <v>1.7019824231269014</v>
      </c>
      <c r="X561">
        <f t="shared" si="188"/>
        <v>14.061391646548669</v>
      </c>
      <c r="Y561">
        <f t="shared" si="183"/>
        <v>-8.3023326753310769E-2</v>
      </c>
      <c r="Z561">
        <f t="shared" si="184"/>
        <v>7.0550427808774691E-7</v>
      </c>
      <c r="AA561">
        <f t="shared" si="186"/>
        <v>1.4535889117256371E-6</v>
      </c>
      <c r="AB561">
        <f t="shared" si="185"/>
        <v>1.0000427494397344</v>
      </c>
      <c r="AC561">
        <f t="shared" si="171"/>
        <v>2.371919544282735</v>
      </c>
      <c r="AD561">
        <f t="shared" si="189"/>
        <v>-7.2999305912801368E-9</v>
      </c>
      <c r="AE561">
        <f t="shared" si="190"/>
        <v>3.0397975349265619E-4</v>
      </c>
      <c r="AF561">
        <f t="shared" si="191"/>
        <v>-2.390590054063066E-6</v>
      </c>
      <c r="AG561" t="str">
        <f t="shared" si="192"/>
        <v>NaN</v>
      </c>
      <c r="AH561" t="str">
        <f t="shared" si="193"/>
        <v>NaN</v>
      </c>
    </row>
    <row r="562" spans="1:34">
      <c r="A562" s="4">
        <v>43253.722303240742</v>
      </c>
      <c r="B562" s="3">
        <v>-1.05799020575432E-3</v>
      </c>
      <c r="C562">
        <v>2.6272216383877098</v>
      </c>
      <c r="D562" s="3">
        <v>2.4060931824569701E-2</v>
      </c>
      <c r="E562" s="3">
        <v>2.38919078848812E-2</v>
      </c>
      <c r="F562">
        <v>2.3840584235295E-2</v>
      </c>
      <c r="G562">
        <v>-4116814</v>
      </c>
      <c r="H562">
        <v>15018467</v>
      </c>
      <c r="K562">
        <f t="shared" si="172"/>
        <v>68.237445977279975</v>
      </c>
      <c r="L562">
        <f t="shared" si="173"/>
        <v>41.810469160301892</v>
      </c>
      <c r="M562">
        <f t="shared" si="170"/>
        <v>13.999932338941841</v>
      </c>
      <c r="N562">
        <f t="shared" si="174"/>
        <v>1.7067645252881899E-2</v>
      </c>
      <c r="O562">
        <f t="shared" si="175"/>
        <v>71.328145428698022</v>
      </c>
      <c r="P562">
        <f t="shared" si="176"/>
        <v>71.389760726260207</v>
      </c>
      <c r="Q562">
        <f t="shared" si="177"/>
        <v>-8.4770838791428105E-2</v>
      </c>
      <c r="R562">
        <f t="shared" si="178"/>
        <v>71.41291626748945</v>
      </c>
      <c r="S562">
        <f t="shared" si="179"/>
        <v>14.05644623146946</v>
      </c>
      <c r="T562">
        <f t="shared" si="180"/>
        <v>1.7067512461297485</v>
      </c>
      <c r="U562">
        <f t="shared" si="181"/>
        <v>0.76626156742493534</v>
      </c>
      <c r="V562" s="6">
        <f t="shared" si="182"/>
        <v>16373.999999812804</v>
      </c>
      <c r="W562">
        <f t="shared" si="187"/>
        <v>1.7106999716639113</v>
      </c>
      <c r="X562">
        <f t="shared" si="188"/>
        <v>14.099810749808018</v>
      </c>
      <c r="Y562">
        <f t="shared" si="183"/>
        <v>-8.5138137144596726E-2</v>
      </c>
      <c r="Z562">
        <f t="shared" si="184"/>
        <v>1.7326139821256599E-6</v>
      </c>
      <c r="AA562">
        <f t="shared" si="186"/>
        <v>1.4379297025986793E-6</v>
      </c>
      <c r="AB562">
        <f t="shared" si="185"/>
        <v>1.0002325627716591</v>
      </c>
      <c r="AC562">
        <f t="shared" si="171"/>
        <v>2.3718160924308891</v>
      </c>
      <c r="AD562">
        <f t="shared" si="189"/>
        <v>-7.0416077648995363E-9</v>
      </c>
      <c r="AE562">
        <f t="shared" si="190"/>
        <v>3.0899416098104462E-4</v>
      </c>
      <c r="AF562">
        <f t="shared" si="191"/>
        <v>-2.2685721354545179E-6</v>
      </c>
      <c r="AG562" t="str">
        <f t="shared" si="192"/>
        <v>NaN</v>
      </c>
      <c r="AH562" t="str">
        <f t="shared" si="193"/>
        <v>NaN</v>
      </c>
    </row>
    <row r="563" spans="1:34">
      <c r="A563" s="4">
        <v>43253.722997685189</v>
      </c>
      <c r="B563" s="3">
        <v>-1.0608919042897501E-3</v>
      </c>
      <c r="C563">
        <v>2.6277389493971</v>
      </c>
      <c r="D563" s="3">
        <v>2.4075713838010399E-2</v>
      </c>
      <c r="E563" s="3">
        <v>2.3908045609932701E-2</v>
      </c>
      <c r="F563" s="3">
        <v>2.38562947207356E-2</v>
      </c>
      <c r="G563">
        <v>-4117298</v>
      </c>
      <c r="H563">
        <v>15018467</v>
      </c>
      <c r="K563">
        <f t="shared" si="172"/>
        <v>68.422296162780199</v>
      </c>
      <c r="L563">
        <f t="shared" si="173"/>
        <v>41.974668055673256</v>
      </c>
      <c r="M563">
        <f t="shared" si="170"/>
        <v>14.05491314809073</v>
      </c>
      <c r="N563">
        <f t="shared" si="174"/>
        <v>1.7224434171958118E-2</v>
      </c>
      <c r="O563">
        <f t="shared" si="175"/>
        <v>71.372543960670555</v>
      </c>
      <c r="P563">
        <f t="shared" si="176"/>
        <v>71.438059980359881</v>
      </c>
      <c r="Q563">
        <f t="shared" si="177"/>
        <v>-8.772242217173698E-2</v>
      </c>
      <c r="R563">
        <f t="shared" si="178"/>
        <v>71.460266382842292</v>
      </c>
      <c r="S563">
        <f t="shared" si="179"/>
        <v>14.113394762871888</v>
      </c>
      <c r="T563">
        <f t="shared" si="180"/>
        <v>1.7232553428746138</v>
      </c>
      <c r="U563">
        <f t="shared" si="181"/>
        <v>0.76596500024300684</v>
      </c>
      <c r="V563" s="6">
        <f t="shared" si="182"/>
        <v>16434.000000008382</v>
      </c>
      <c r="W563">
        <f t="shared" si="187"/>
        <v>1.7191373445532854</v>
      </c>
      <c r="X563">
        <f t="shared" si="188"/>
        <v>14.14191455956162</v>
      </c>
      <c r="Y563">
        <f t="shared" si="183"/>
        <v>-8.5203270294835917E-2</v>
      </c>
      <c r="Z563">
        <f t="shared" si="184"/>
        <v>1.8179800090086906E-6</v>
      </c>
      <c r="AA563">
        <f t="shared" si="186"/>
        <v>1.3814333688626602E-6</v>
      </c>
      <c r="AB563">
        <f t="shared" si="185"/>
        <v>1.0002372399505048</v>
      </c>
      <c r="AC563">
        <f t="shared" si="171"/>
        <v>2.3714178485764354</v>
      </c>
      <c r="AD563">
        <f t="shared" si="189"/>
        <v>-6.7586361925087506E-9</v>
      </c>
      <c r="AE563">
        <f t="shared" si="190"/>
        <v>2.9904446460665219E-4</v>
      </c>
      <c r="AF563">
        <f t="shared" si="191"/>
        <v>-2.2498540072065667E-6</v>
      </c>
      <c r="AG563" t="str">
        <f t="shared" si="192"/>
        <v>NaN</v>
      </c>
      <c r="AH563" t="str">
        <f t="shared" si="193"/>
        <v>NaN</v>
      </c>
    </row>
    <row r="564" spans="1:34">
      <c r="A564" s="4">
        <v>43253.723692129628</v>
      </c>
      <c r="B564" s="3">
        <v>-1.06450713525192E-3</v>
      </c>
      <c r="C564">
        <v>2.6279054402966699</v>
      </c>
      <c r="D564" s="3">
        <v>2.40963824939718E-2</v>
      </c>
      <c r="E564" s="3">
        <v>2.3925586615423499E-2</v>
      </c>
      <c r="F564" s="3">
        <v>2.3875364081759502E-2</v>
      </c>
      <c r="G564">
        <v>-4117778</v>
      </c>
      <c r="H564">
        <v>15018467</v>
      </c>
      <c r="K564">
        <f t="shared" si="172"/>
        <v>68.652601311927683</v>
      </c>
      <c r="L564">
        <f t="shared" si="173"/>
        <v>42.179906703307118</v>
      </c>
      <c r="M564">
        <f t="shared" si="170"/>
        <v>14.12363582061549</v>
      </c>
      <c r="N564">
        <f t="shared" si="174"/>
        <v>1.7274894973498729E-2</v>
      </c>
      <c r="O564">
        <f t="shared" si="175"/>
        <v>71.434623323959812</v>
      </c>
      <c r="P564">
        <f t="shared" si="176"/>
        <v>71.490559169598768</v>
      </c>
      <c r="Q564">
        <f t="shared" si="177"/>
        <v>-8.3116549921342653E-2</v>
      </c>
      <c r="R564">
        <f t="shared" si="178"/>
        <v>71.517739873881155</v>
      </c>
      <c r="S564">
        <f t="shared" si="179"/>
        <v>14.179046853896386</v>
      </c>
      <c r="T564">
        <f t="shared" si="180"/>
        <v>1.7285670061946781</v>
      </c>
      <c r="U564">
        <f t="shared" si="181"/>
        <v>0.76586955333388296</v>
      </c>
      <c r="V564" s="6">
        <f t="shared" si="182"/>
        <v>16493.999999575317</v>
      </c>
      <c r="W564">
        <f t="shared" si="187"/>
        <v>1.7274842440564082</v>
      </c>
      <c r="X564">
        <f t="shared" si="188"/>
        <v>14.181215128934509</v>
      </c>
      <c r="Y564">
        <f t="shared" si="183"/>
        <v>-8.5324292212945352E-2</v>
      </c>
      <c r="Z564">
        <f t="shared" si="184"/>
        <v>9.9277517014317904E-7</v>
      </c>
      <c r="AA564">
        <f t="shared" si="186"/>
        <v>1.3795818860464661E-6</v>
      </c>
      <c r="AB564">
        <f t="shared" si="185"/>
        <v>1.000246539424744</v>
      </c>
      <c r="AC564">
        <f t="shared" si="171"/>
        <v>2.3712896781405224</v>
      </c>
      <c r="AD564">
        <f t="shared" si="189"/>
        <v>-6.7396401261257417E-9</v>
      </c>
      <c r="AE564">
        <f t="shared" si="190"/>
        <v>2.9268719489745286E-4</v>
      </c>
      <c r="AF564">
        <f t="shared" si="191"/>
        <v>-2.2922607645750054E-6</v>
      </c>
      <c r="AG564" t="str">
        <f t="shared" si="192"/>
        <v>NaN</v>
      </c>
      <c r="AH564" t="str">
        <f t="shared" si="193"/>
        <v>NaN</v>
      </c>
    </row>
    <row r="565" spans="1:34">
      <c r="A565" s="4">
        <v>43253.724386574075</v>
      </c>
      <c r="B565" s="3">
        <v>-1.06934726354666E-3</v>
      </c>
      <c r="C565">
        <v>2.6281123647004301</v>
      </c>
      <c r="D565" s="3">
        <v>2.41134834877994E-2</v>
      </c>
      <c r="E565" s="3">
        <v>2.3945292002608799E-2</v>
      </c>
      <c r="F565" s="3">
        <v>2.38930755994625E-2</v>
      </c>
      <c r="G565">
        <v>-4118263</v>
      </c>
      <c r="H565">
        <v>15018467</v>
      </c>
      <c r="K565">
        <f t="shared" si="172"/>
        <v>68.960937482002961</v>
      </c>
      <c r="L565">
        <f t="shared" si="173"/>
        <v>42.464961244556221</v>
      </c>
      <c r="M565">
        <f t="shared" si="170"/>
        <v>14.219084266197264</v>
      </c>
      <c r="N565">
        <f t="shared" si="174"/>
        <v>1.7337610541130456E-2</v>
      </c>
      <c r="O565">
        <f t="shared" si="175"/>
        <v>71.485987031905466</v>
      </c>
      <c r="P565">
        <f t="shared" si="176"/>
        <v>71.549536224899796</v>
      </c>
      <c r="Q565">
        <f t="shared" si="177"/>
        <v>-8.5133904545756423E-2</v>
      </c>
      <c r="R565">
        <f t="shared" si="178"/>
        <v>71.571120936451223</v>
      </c>
      <c r="S565">
        <f t="shared" si="179"/>
        <v>14.275840202561101</v>
      </c>
      <c r="T565">
        <f t="shared" si="180"/>
        <v>1.7351686448927548</v>
      </c>
      <c r="U565">
        <f t="shared" si="181"/>
        <v>0.7657509264611092</v>
      </c>
      <c r="V565" s="6">
        <f t="shared" si="182"/>
        <v>16553.999999770895</v>
      </c>
      <c r="W565">
        <f t="shared" si="187"/>
        <v>1.735571397386183</v>
      </c>
      <c r="X565">
        <f t="shared" si="188"/>
        <v>14.223351598358411</v>
      </c>
      <c r="Y565">
        <f t="shared" si="183"/>
        <v>-8.3108898440893128E-2</v>
      </c>
      <c r="Z565">
        <f t="shared" si="184"/>
        <v>1.3921951087540745E-6</v>
      </c>
      <c r="AA565">
        <f t="shared" si="186"/>
        <v>1.4233306172241126E-6</v>
      </c>
      <c r="AB565">
        <f t="shared" si="185"/>
        <v>1.000049383249173</v>
      </c>
      <c r="AC565">
        <f t="shared" si="171"/>
        <v>2.3711303805987378</v>
      </c>
      <c r="AD565">
        <f t="shared" si="189"/>
        <v>-7.138237737273787E-9</v>
      </c>
      <c r="AE565">
        <f t="shared" si="190"/>
        <v>2.4373874460604952E-4</v>
      </c>
      <c r="AF565">
        <f t="shared" si="191"/>
        <v>-2.9153954656026127E-6</v>
      </c>
      <c r="AG565" t="str">
        <f t="shared" si="192"/>
        <v>NaN</v>
      </c>
      <c r="AH565" t="str">
        <f t="shared" si="193"/>
        <v>NaN</v>
      </c>
    </row>
    <row r="566" spans="1:34">
      <c r="A566" s="4">
        <v>43253.725092592591</v>
      </c>
      <c r="B566" s="3">
        <v>-1.0711548790277401E-3</v>
      </c>
      <c r="C566">
        <v>2.6284334542924599</v>
      </c>
      <c r="D566" s="3">
        <v>2.41371727643673E-2</v>
      </c>
      <c r="E566" s="3">
        <v>2.3968731542827301E-2</v>
      </c>
      <c r="F566">
        <v>2.3915337083380998E-2</v>
      </c>
      <c r="G566">
        <v>-4118748</v>
      </c>
      <c r="H566">
        <v>15018467</v>
      </c>
      <c r="K566">
        <f t="shared" si="172"/>
        <v>69.076090056576405</v>
      </c>
      <c r="L566">
        <f t="shared" si="173"/>
        <v>42.550851301122947</v>
      </c>
      <c r="M566">
        <f t="shared" si="170"/>
        <v>14.24784392866151</v>
      </c>
      <c r="N566">
        <f t="shared" si="174"/>
        <v>1.7434927801245084E-2</v>
      </c>
      <c r="O566">
        <f t="shared" si="175"/>
        <v>71.557138983385258</v>
      </c>
      <c r="P566">
        <f t="shared" si="176"/>
        <v>71.619689378791051</v>
      </c>
      <c r="Q566">
        <f t="shared" si="177"/>
        <v>-8.1076240855580295E-2</v>
      </c>
      <c r="R566">
        <f t="shared" si="178"/>
        <v>71.638215224240838</v>
      </c>
      <c r="S566">
        <f t="shared" si="179"/>
        <v>14.301894755898564</v>
      </c>
      <c r="T566">
        <f t="shared" si="180"/>
        <v>1.7454125670100837</v>
      </c>
      <c r="U566">
        <f t="shared" si="181"/>
        <v>0.76556685027922566</v>
      </c>
      <c r="V566" s="6">
        <f t="shared" si="182"/>
        <v>16614.999999571592</v>
      </c>
      <c r="W566">
        <f t="shared" si="187"/>
        <v>1.7433696195793411</v>
      </c>
      <c r="X566">
        <f t="shared" si="188"/>
        <v>14.275741706256534</v>
      </c>
      <c r="Y566">
        <f t="shared" si="183"/>
        <v>-8.2173884336048289E-2</v>
      </c>
      <c r="Z566">
        <f t="shared" si="184"/>
        <v>1.5489738372116322E-6</v>
      </c>
      <c r="AA566">
        <f t="shared" si="186"/>
        <v>1.317811068127588E-6</v>
      </c>
      <c r="AB566">
        <f t="shared" si="185"/>
        <v>0.99996713065758402</v>
      </c>
      <c r="AC566">
        <f t="shared" si="171"/>
        <v>2.3708831947580467</v>
      </c>
      <c r="AD566">
        <f t="shared" si="189"/>
        <v>-6.6835438238180038E-9</v>
      </c>
      <c r="AE566">
        <f t="shared" si="190"/>
        <v>2.2095565981330978E-4</v>
      </c>
      <c r="AF566">
        <f t="shared" si="191"/>
        <v>-3.0111521847629919E-6</v>
      </c>
      <c r="AG566" t="str">
        <f t="shared" si="192"/>
        <v>NaN</v>
      </c>
      <c r="AH566" t="str">
        <f t="shared" si="193"/>
        <v>NaN</v>
      </c>
    </row>
    <row r="567" spans="1:34">
      <c r="A567" s="4">
        <v>43253.725787037038</v>
      </c>
      <c r="B567" s="3">
        <v>-1.0734025061719899E-3</v>
      </c>
      <c r="C567">
        <v>2.6286998397317798</v>
      </c>
      <c r="D567" s="3">
        <v>2.4157841420328601E-2</v>
      </c>
      <c r="E567" s="3">
        <v>2.39883299001485E-2</v>
      </c>
      <c r="F567" s="3">
        <v>2.3935680911381499E-2</v>
      </c>
      <c r="G567">
        <v>-4119229</v>
      </c>
      <c r="H567">
        <v>15018467</v>
      </c>
      <c r="K567">
        <f t="shared" si="172"/>
        <v>69.21927319206651</v>
      </c>
      <c r="L567">
        <f t="shared" si="173"/>
        <v>42.66729265985775</v>
      </c>
      <c r="M567">
        <f t="shared" si="170"/>
        <v>14.286833473062259</v>
      </c>
      <c r="N567">
        <f t="shared" si="174"/>
        <v>1.7515665083712453E-2</v>
      </c>
      <c r="O567">
        <f t="shared" si="175"/>
        <v>71.619218346674202</v>
      </c>
      <c r="P567">
        <f t="shared" si="176"/>
        <v>71.678346100055791</v>
      </c>
      <c r="Q567">
        <f t="shared" si="177"/>
        <v>-8.0311507606808163E-2</v>
      </c>
      <c r="R567">
        <f t="shared" si="178"/>
        <v>71.69952985428101</v>
      </c>
      <c r="S567">
        <f t="shared" si="179"/>
        <v>14.340374478133464</v>
      </c>
      <c r="T567">
        <f t="shared" si="180"/>
        <v>1.7539112283224385</v>
      </c>
      <c r="U567">
        <f t="shared" si="181"/>
        <v>0.76541413522462254</v>
      </c>
      <c r="V567" s="6">
        <f t="shared" si="182"/>
        <v>16674.999999767169</v>
      </c>
      <c r="W567">
        <f t="shared" si="187"/>
        <v>1.7508993401101465</v>
      </c>
      <c r="X567">
        <f t="shared" si="188"/>
        <v>14.32396590887741</v>
      </c>
      <c r="Y567">
        <f t="shared" si="183"/>
        <v>-8.1579731349885762E-2</v>
      </c>
      <c r="Z567">
        <f t="shared" si="184"/>
        <v>1.4670308169942808E-6</v>
      </c>
      <c r="AA567">
        <f t="shared" si="186"/>
        <v>1.2229412727655479E-6</v>
      </c>
      <c r="AB567">
        <f t="shared" si="185"/>
        <v>0.99991523297165741</v>
      </c>
      <c r="AC567">
        <f t="shared" si="171"/>
        <v>2.3706781220605797</v>
      </c>
      <c r="AD567">
        <f t="shared" si="189"/>
        <v>-6.2470248066860149E-9</v>
      </c>
      <c r="AE567">
        <f t="shared" si="190"/>
        <v>2.4098182298976117E-4</v>
      </c>
      <c r="AF567">
        <f t="shared" si="191"/>
        <v>-2.5805957700494735E-6</v>
      </c>
      <c r="AG567" t="str">
        <f t="shared" si="192"/>
        <v>NaN</v>
      </c>
      <c r="AH567" t="str">
        <f t="shared" si="193"/>
        <v>NaN</v>
      </c>
    </row>
    <row r="568" spans="1:34">
      <c r="A568" s="4">
        <v>43253.726481481484</v>
      </c>
      <c r="B568" s="3">
        <v>-1.0757690553873499E-3</v>
      </c>
      <c r="C568">
        <v>2.62898525270248</v>
      </c>
      <c r="D568" s="3">
        <v>2.4176095958246199E-2</v>
      </c>
      <c r="E568" s="3">
        <v>2.40068341744154E-2</v>
      </c>
      <c r="F568" s="3">
        <v>2.3954881292374899E-2</v>
      </c>
      <c r="G568">
        <v>-4119714</v>
      </c>
      <c r="H568">
        <v>15018467</v>
      </c>
      <c r="K568">
        <f t="shared" si="172"/>
        <v>69.370032154830312</v>
      </c>
      <c r="L568">
        <f t="shared" si="173"/>
        <v>42.792812896550451</v>
      </c>
      <c r="M568">
        <f t="shared" si="170"/>
        <v>14.328863013896358</v>
      </c>
      <c r="N568">
        <f t="shared" si="174"/>
        <v>1.7602169314927578E-2</v>
      </c>
      <c r="O568">
        <f t="shared" si="175"/>
        <v>71.674046783181169</v>
      </c>
      <c r="P568">
        <f t="shared" si="176"/>
        <v>71.73372829561896</v>
      </c>
      <c r="Q568">
        <f t="shared" si="177"/>
        <v>-8.3351445587268813E-2</v>
      </c>
      <c r="R568">
        <f t="shared" si="178"/>
        <v>71.757398228768437</v>
      </c>
      <c r="S568">
        <f t="shared" si="179"/>
        <v>14.384430644287871</v>
      </c>
      <c r="T568">
        <f t="shared" si="180"/>
        <v>1.7630169368713988</v>
      </c>
      <c r="U568">
        <f t="shared" si="181"/>
        <v>0.76525051195183336</v>
      </c>
      <c r="V568" s="6">
        <f t="shared" si="182"/>
        <v>16734.999999962747</v>
      </c>
      <c r="W568">
        <f t="shared" si="187"/>
        <v>1.7590302708848711</v>
      </c>
      <c r="X568">
        <f t="shared" si="188"/>
        <v>14.369997173683592</v>
      </c>
      <c r="Y568">
        <f t="shared" si="183"/>
        <v>-8.2052882204266098E-2</v>
      </c>
      <c r="Z568">
        <f t="shared" si="184"/>
        <v>1.011745396331272E-6</v>
      </c>
      <c r="AA568">
        <f t="shared" si="186"/>
        <v>1.2107461273647968E-6</v>
      </c>
      <c r="AB568">
        <f t="shared" si="185"/>
        <v>0.99995680968062484</v>
      </c>
      <c r="AC568">
        <f t="shared" si="171"/>
        <v>2.370458401313293</v>
      </c>
      <c r="AD568">
        <f t="shared" si="189"/>
        <v>-6.1484959823239948E-9</v>
      </c>
      <c r="AE568">
        <f t="shared" si="190"/>
        <v>2.5243107173956021E-4</v>
      </c>
      <c r="AF568">
        <f t="shared" si="191"/>
        <v>-2.4246950083777135E-6</v>
      </c>
      <c r="AG568" t="str">
        <f t="shared" si="192"/>
        <v>NaN</v>
      </c>
      <c r="AH568" t="str">
        <f t="shared" si="193"/>
        <v>NaN</v>
      </c>
    </row>
    <row r="569" spans="1:34">
      <c r="A569" s="4">
        <v>43253.727175925924</v>
      </c>
      <c r="B569" s="3">
        <v>-1.0767798929919099E-3</v>
      </c>
      <c r="C569">
        <v>2.62908039035938</v>
      </c>
      <c r="D569" s="3">
        <v>2.4195492148046501E-2</v>
      </c>
      <c r="E569">
        <v>2.4027954734247001E-2</v>
      </c>
      <c r="F569" s="3">
        <v>2.3973926831586102E-2</v>
      </c>
      <c r="G569">
        <v>-4120196</v>
      </c>
      <c r="H569">
        <v>15018467</v>
      </c>
      <c r="K569">
        <f t="shared" si="172"/>
        <v>69.434426686664693</v>
      </c>
      <c r="L569">
        <f t="shared" si="173"/>
        <v>42.832172240427198</v>
      </c>
      <c r="M569">
        <f t="shared" si="170"/>
        <v>14.342042204712586</v>
      </c>
      <c r="N569">
        <f t="shared" si="174"/>
        <v>1.7631004058665956E-2</v>
      </c>
      <c r="O569">
        <f t="shared" si="175"/>
        <v>71.732304229397741</v>
      </c>
      <c r="P569">
        <f t="shared" si="176"/>
        <v>71.796940878729544</v>
      </c>
      <c r="Q569">
        <f t="shared" si="177"/>
        <v>-8.2495693418721316E-2</v>
      </c>
      <c r="R569">
        <f t="shared" si="178"/>
        <v>71.814799922816462</v>
      </c>
      <c r="S569">
        <f t="shared" si="179"/>
        <v>14.3970393336584</v>
      </c>
      <c r="T569">
        <f t="shared" si="180"/>
        <v>1.7660521730543861</v>
      </c>
      <c r="U569">
        <f t="shared" si="181"/>
        <v>0.76519597086090341</v>
      </c>
      <c r="V569" s="6">
        <f t="shared" si="182"/>
        <v>16794.999999529682</v>
      </c>
      <c r="W569">
        <f t="shared" si="187"/>
        <v>1.7675610356567748</v>
      </c>
      <c r="X569">
        <f t="shared" si="188"/>
        <v>14.419697968016399</v>
      </c>
      <c r="Y569">
        <f t="shared" si="183"/>
        <v>-8.2733938855838574E-2</v>
      </c>
      <c r="Z569">
        <f t="shared" si="184"/>
        <v>9.9397713844998626E-7</v>
      </c>
      <c r="AA569">
        <f t="shared" si="186"/>
        <v>1.2033700608449958E-6</v>
      </c>
      <c r="AB569">
        <f t="shared" si="185"/>
        <v>1.0000161896200621</v>
      </c>
      <c r="AC569">
        <f t="shared" si="171"/>
        <v>2.3703851610641977</v>
      </c>
      <c r="AD569">
        <f t="shared" si="189"/>
        <v>-6.0605456716580513E-9</v>
      </c>
      <c r="AE569">
        <f t="shared" si="190"/>
        <v>2.3285409067729478E-4</v>
      </c>
      <c r="AF569">
        <f t="shared" si="191"/>
        <v>-2.5909491674735014E-6</v>
      </c>
      <c r="AG569" t="str">
        <f t="shared" si="192"/>
        <v>NaN</v>
      </c>
      <c r="AH569" t="str">
        <f t="shared" si="193"/>
        <v>NaN</v>
      </c>
    </row>
    <row r="570" spans="1:34">
      <c r="A570" s="4">
        <v>43253.727881944447</v>
      </c>
      <c r="B570" s="3">
        <v>-1.0797172681486699E-3</v>
      </c>
      <c r="C570">
        <v>2.6293622356679398</v>
      </c>
      <c r="D570" s="3">
        <v>2.4214674278118801E-2</v>
      </c>
      <c r="E570" s="3">
        <v>2.4044889237175099E-2</v>
      </c>
      <c r="F570">
        <v>2.399299619261E-2</v>
      </c>
      <c r="G570">
        <v>-4120677</v>
      </c>
      <c r="H570">
        <v>15018467</v>
      </c>
      <c r="K570">
        <f t="shared" si="172"/>
        <v>69.621549620346826</v>
      </c>
      <c r="L570">
        <f t="shared" si="173"/>
        <v>42.994228672595717</v>
      </c>
      <c r="M570">
        <f t="shared" si="170"/>
        <v>14.396305625597702</v>
      </c>
      <c r="N570">
        <f t="shared" si="174"/>
        <v>1.7716426986988883E-2</v>
      </c>
      <c r="O570">
        <f t="shared" si="175"/>
        <v>71.789918736293785</v>
      </c>
      <c r="P570">
        <f t="shared" si="176"/>
        <v>71.847624841764329</v>
      </c>
      <c r="Q570">
        <f t="shared" si="177"/>
        <v>-8.2354677561525591E-2</v>
      </c>
      <c r="R570">
        <f t="shared" si="178"/>
        <v>71.872273413855311</v>
      </c>
      <c r="S570">
        <f t="shared" si="179"/>
        <v>14.451208743972051</v>
      </c>
      <c r="T570">
        <f t="shared" si="180"/>
        <v>1.7750440602462734</v>
      </c>
      <c r="U570">
        <f t="shared" si="181"/>
        <v>0.76503439287902775</v>
      </c>
      <c r="V570" s="6">
        <f t="shared" si="182"/>
        <v>16855.999999959022</v>
      </c>
      <c r="W570">
        <f t="shared" si="187"/>
        <v>1.77510826716554</v>
      </c>
      <c r="X570">
        <f t="shared" si="188"/>
        <v>14.470142127160544</v>
      </c>
      <c r="Y570">
        <f t="shared" si="183"/>
        <v>-8.2349098476944008E-2</v>
      </c>
      <c r="Z570">
        <f t="shared" si="184"/>
        <v>1.1538914414744101E-6</v>
      </c>
      <c r="AA570">
        <f t="shared" si="186"/>
        <v>1.2467679065287335E-6</v>
      </c>
      <c r="AB570">
        <f t="shared" si="185"/>
        <v>0.99998274575642498</v>
      </c>
      <c r="AC570">
        <f t="shared" si="171"/>
        <v>2.3701681868262576</v>
      </c>
      <c r="AD570">
        <f t="shared" si="189"/>
        <v>-6.3078773060681952E-9</v>
      </c>
      <c r="AE570">
        <f t="shared" si="190"/>
        <v>2.3044028743731892E-4</v>
      </c>
      <c r="AF570">
        <f t="shared" si="191"/>
        <v>-2.7249332297373533E-6</v>
      </c>
      <c r="AG570" t="str">
        <f t="shared" si="192"/>
        <v>NaN</v>
      </c>
      <c r="AH570" t="str">
        <f t="shared" si="193"/>
        <v>NaN</v>
      </c>
    </row>
    <row r="571" spans="1:34">
      <c r="A571" s="4">
        <v>43253.728576388887</v>
      </c>
      <c r="B571" s="3">
        <v>-1.0833919601464001E-3</v>
      </c>
      <c r="C571">
        <v>2.62951802358111</v>
      </c>
      <c r="D571" s="3">
        <v>2.4230371991507099E-2</v>
      </c>
      <c r="E571" s="3">
        <v>2.4062061584245401E-2</v>
      </c>
      <c r="F571" s="3">
        <v>2.40085875689874E-2</v>
      </c>
      <c r="G571">
        <v>-4121160</v>
      </c>
      <c r="H571">
        <v>15018467</v>
      </c>
      <c r="K571">
        <f t="shared" si="172"/>
        <v>69.855642683131492</v>
      </c>
      <c r="L571">
        <f t="shared" si="173"/>
        <v>43.207827013031071</v>
      </c>
      <c r="M571">
        <f t="shared" si="170"/>
        <v>14.467827480622578</v>
      </c>
      <c r="N571">
        <f t="shared" si="174"/>
        <v>1.7763643879859358E-2</v>
      </c>
      <c r="O571">
        <f t="shared" si="175"/>
        <v>71.837067619804273</v>
      </c>
      <c r="P571">
        <f t="shared" si="176"/>
        <v>71.899020658212393</v>
      </c>
      <c r="Q571">
        <f t="shared" si="177"/>
        <v>-8.2196924450585129E-2</v>
      </c>
      <c r="R571">
        <f t="shared" si="178"/>
        <v>71.919264544254858</v>
      </c>
      <c r="S571">
        <f t="shared" si="179"/>
        <v>14.522625430256301</v>
      </c>
      <c r="T571">
        <f t="shared" si="180"/>
        <v>1.7800142594957966</v>
      </c>
      <c r="U571">
        <f t="shared" si="181"/>
        <v>0.76494508184263255</v>
      </c>
      <c r="V571" s="6">
        <f t="shared" si="182"/>
        <v>16915.999999525957</v>
      </c>
      <c r="W571">
        <f t="shared" si="187"/>
        <v>1.7832333609476112</v>
      </c>
      <c r="X571">
        <f t="shared" si="188"/>
        <v>14.518338645409663</v>
      </c>
      <c r="Y571">
        <f t="shared" si="183"/>
        <v>-8.4054335053679097E-2</v>
      </c>
      <c r="Z571">
        <f t="shared" si="184"/>
        <v>9.0740915233792204E-7</v>
      </c>
      <c r="AA571">
        <f t="shared" si="186"/>
        <v>1.2916215548629818E-6</v>
      </c>
      <c r="AB571">
        <f t="shared" si="185"/>
        <v>1.000129793877063</v>
      </c>
      <c r="AC571">
        <f t="shared" si="171"/>
        <v>2.3700482559183667</v>
      </c>
      <c r="AD571">
        <f t="shared" si="189"/>
        <v>-6.4019114561017167E-9</v>
      </c>
      <c r="AE571">
        <f t="shared" si="190"/>
        <v>2.6103409805255414E-4</v>
      </c>
      <c r="AF571">
        <f t="shared" si="191"/>
        <v>-2.4414253947324591E-6</v>
      </c>
      <c r="AG571" t="str">
        <f t="shared" si="192"/>
        <v>NaN</v>
      </c>
      <c r="AH571" t="str">
        <f t="shared" si="193"/>
        <v>NaN</v>
      </c>
    </row>
    <row r="572" spans="1:34">
      <c r="A572" s="4">
        <v>43253.729270833333</v>
      </c>
      <c r="B572" s="3">
        <v>-1.0863769041316101E-3</v>
      </c>
      <c r="C572">
        <v>2.62970354201207</v>
      </c>
      <c r="D572" s="3">
        <v>2.4251349844853401E-2</v>
      </c>
      <c r="E572" s="3">
        <v>2.4082183198679601E-2</v>
      </c>
      <c r="F572" s="3">
        <v>2.4031289756439901E-2</v>
      </c>
      <c r="G572">
        <v>-4121640</v>
      </c>
      <c r="H572">
        <v>15018467</v>
      </c>
      <c r="K572">
        <f t="shared" si="172"/>
        <v>70.045795947723491</v>
      </c>
      <c r="L572">
        <f t="shared" si="173"/>
        <v>43.368138458831794</v>
      </c>
      <c r="M572">
        <f t="shared" si="170"/>
        <v>14.521506605479159</v>
      </c>
      <c r="N572">
        <f t="shared" si="174"/>
        <v>1.7819871630150686E-2</v>
      </c>
      <c r="O572">
        <f t="shared" si="175"/>
        <v>71.900075673223213</v>
      </c>
      <c r="P572">
        <f t="shared" si="176"/>
        <v>71.959243456986783</v>
      </c>
      <c r="Q572">
        <f t="shared" si="177"/>
        <v>-8.761140314892657E-2</v>
      </c>
      <c r="R572">
        <f t="shared" si="178"/>
        <v>71.98768707637214</v>
      </c>
      <c r="S572">
        <f t="shared" si="179"/>
        <v>14.579914207578444</v>
      </c>
      <c r="T572">
        <f t="shared" si="180"/>
        <v>1.7859329700527786</v>
      </c>
      <c r="U572">
        <f t="shared" si="181"/>
        <v>0.7648387267153165</v>
      </c>
      <c r="V572" s="6">
        <f t="shared" si="182"/>
        <v>16975.999999721535</v>
      </c>
      <c r="W572">
        <f t="shared" si="187"/>
        <v>1.7915160535314969</v>
      </c>
      <c r="X572">
        <f t="shared" si="188"/>
        <v>14.561308309411432</v>
      </c>
      <c r="Y572">
        <f t="shared" si="183"/>
        <v>-8.3150658343394454E-2</v>
      </c>
      <c r="Z572">
        <f t="shared" si="184"/>
        <v>1.3405626431154663E-6</v>
      </c>
      <c r="AA572">
        <f t="shared" si="186"/>
        <v>1.3029693482586274E-6</v>
      </c>
      <c r="AB572">
        <f t="shared" si="185"/>
        <v>1.0000516841669151</v>
      </c>
      <c r="AC572">
        <f t="shared" si="171"/>
        <v>2.3699054374326263</v>
      </c>
      <c r="AD572">
        <f t="shared" si="189"/>
        <v>-6.5279501893534614E-9</v>
      </c>
      <c r="AE572">
        <f t="shared" si="190"/>
        <v>2.8134502437725354E-4</v>
      </c>
      <c r="AF572">
        <f t="shared" si="191"/>
        <v>-2.3097694288589049E-6</v>
      </c>
      <c r="AG572" t="str">
        <f t="shared" si="192"/>
        <v>NaN</v>
      </c>
      <c r="AH572" t="str">
        <f t="shared" si="193"/>
        <v>NaN</v>
      </c>
    </row>
    <row r="573" spans="1:34">
      <c r="A573" s="4">
        <v>43253.72996527778</v>
      </c>
      <c r="B573" s="3">
        <v>-1.0867574547592099E-3</v>
      </c>
      <c r="C573">
        <v>2.63002225316268</v>
      </c>
      <c r="D573" s="3">
        <v>2.4272850955312598E-2</v>
      </c>
      <c r="E573" s="3">
        <v>2.4102602118291499E-2</v>
      </c>
      <c r="F573" s="3">
        <v>2.4050073255712099E-2</v>
      </c>
      <c r="G573">
        <v>-4122126</v>
      </c>
      <c r="H573">
        <v>15018467</v>
      </c>
      <c r="K573">
        <f t="shared" si="172"/>
        <v>70.070038595002373</v>
      </c>
      <c r="L573">
        <f t="shared" si="173"/>
        <v>43.367690367268011</v>
      </c>
      <c r="M573">
        <f t="shared" si="170"/>
        <v>14.521356565269121</v>
      </c>
      <c r="N573">
        <f t="shared" si="174"/>
        <v>1.7916468021672668E-2</v>
      </c>
      <c r="O573">
        <f t="shared" si="175"/>
        <v>71.964655356092365</v>
      </c>
      <c r="P573">
        <f t="shared" si="176"/>
        <v>72.020356072527605</v>
      </c>
      <c r="Q573">
        <f t="shared" si="177"/>
        <v>-7.9643647430671649E-2</v>
      </c>
      <c r="R573">
        <f t="shared" si="178"/>
        <v>72.044299003523037</v>
      </c>
      <c r="S573">
        <f t="shared" si="179"/>
        <v>14.574452330222902</v>
      </c>
      <c r="T573">
        <f t="shared" si="180"/>
        <v>1.7961010112656191</v>
      </c>
      <c r="U573">
        <f t="shared" si="181"/>
        <v>0.76465601406070494</v>
      </c>
      <c r="V573" s="6">
        <f t="shared" si="182"/>
        <v>17035.999999917112</v>
      </c>
      <c r="W573">
        <f t="shared" si="187"/>
        <v>1.8000643292813847</v>
      </c>
      <c r="X573">
        <f t="shared" si="188"/>
        <v>14.605104906030022</v>
      </c>
      <c r="Y573">
        <f t="shared" si="183"/>
        <v>-8.3614637229336111E-2</v>
      </c>
      <c r="Z573">
        <f t="shared" si="184"/>
        <v>1.8527587569977957E-6</v>
      </c>
      <c r="AA573">
        <f t="shared" si="186"/>
        <v>1.3579016288353834E-6</v>
      </c>
      <c r="AB573">
        <f t="shared" si="185"/>
        <v>1.0000914827392904</v>
      </c>
      <c r="AC573">
        <f t="shared" si="171"/>
        <v>2.3696600825981604</v>
      </c>
      <c r="AD573">
        <f t="shared" si="189"/>
        <v>-6.7647127454602739E-9</v>
      </c>
      <c r="AE573">
        <f t="shared" si="190"/>
        <v>2.6839284660580629E-4</v>
      </c>
      <c r="AF573">
        <f t="shared" si="191"/>
        <v>-2.5090508265923894E-6</v>
      </c>
      <c r="AG573" t="str">
        <f t="shared" si="192"/>
        <v>NaN</v>
      </c>
      <c r="AH573" t="str">
        <f t="shared" si="193"/>
        <v>NaN</v>
      </c>
    </row>
    <row r="574" spans="1:34">
      <c r="A574" s="4">
        <v>43253.73065972222</v>
      </c>
      <c r="B574" s="3">
        <v>-1.08965915329463E-3</v>
      </c>
      <c r="C574">
        <v>2.6304004253488502</v>
      </c>
      <c r="D574" s="3">
        <v>2.4284493426075599E-2</v>
      </c>
      <c r="E574" s="3">
        <v>2.4115968959085899E-2</v>
      </c>
      <c r="F574" s="3">
        <v>2.4062984678166699E-2</v>
      </c>
      <c r="G574">
        <v>-4122605</v>
      </c>
      <c r="H574">
        <v>15018467</v>
      </c>
      <c r="K574">
        <f t="shared" si="172"/>
        <v>70.254888780501958</v>
      </c>
      <c r="L574">
        <f t="shared" si="173"/>
        <v>43.535568605459261</v>
      </c>
      <c r="M574">
        <f t="shared" si="170"/>
        <v>14.577569375674267</v>
      </c>
      <c r="N574">
        <f t="shared" si="174"/>
        <v>1.8031086128030428E-2</v>
      </c>
      <c r="O574">
        <f t="shared" si="175"/>
        <v>71.999624111362692</v>
      </c>
      <c r="P574">
        <f t="shared" si="176"/>
        <v>72.060362234361335</v>
      </c>
      <c r="Q574">
        <f t="shared" si="177"/>
        <v>-8.3588861108410129E-2</v>
      </c>
      <c r="R574">
        <f t="shared" si="178"/>
        <v>72.083212972471102</v>
      </c>
      <c r="S574">
        <f t="shared" si="179"/>
        <v>14.633295283079875</v>
      </c>
      <c r="T574">
        <f t="shared" si="180"/>
        <v>1.8081660750927515</v>
      </c>
      <c r="U574">
        <f t="shared" si="181"/>
        <v>0.76443921322426311</v>
      </c>
      <c r="V574" s="6">
        <f t="shared" si="182"/>
        <v>17095.999999484047</v>
      </c>
      <c r="W574">
        <f t="shared" si="187"/>
        <v>1.8080376612543192</v>
      </c>
      <c r="X574">
        <f t="shared" si="188"/>
        <v>14.650589996240443</v>
      </c>
      <c r="Y574">
        <f t="shared" si="183"/>
        <v>-8.2624771763600321E-2</v>
      </c>
      <c r="Z574">
        <f t="shared" si="184"/>
        <v>1.7810063553340205E-6</v>
      </c>
      <c r="AA574">
        <f t="shared" si="186"/>
        <v>1.448706374395027E-6</v>
      </c>
      <c r="AB574">
        <f t="shared" si="185"/>
        <v>1.000006545217774</v>
      </c>
      <c r="AC574">
        <f t="shared" si="171"/>
        <v>2.3693689526080117</v>
      </c>
      <c r="AD574">
        <f t="shared" si="189"/>
        <v>-7.3026434847485967E-9</v>
      </c>
      <c r="AE574">
        <f t="shared" si="190"/>
        <v>2.6654624254406881E-4</v>
      </c>
      <c r="AF574">
        <f t="shared" si="191"/>
        <v>-2.727335529406972E-6</v>
      </c>
      <c r="AG574" t="str">
        <f t="shared" si="192"/>
        <v>NaN</v>
      </c>
      <c r="AH574" t="str">
        <f t="shared" si="193"/>
        <v>NaN</v>
      </c>
    </row>
    <row r="575" spans="1:34">
      <c r="A575" s="4">
        <v>43253.731365740743</v>
      </c>
      <c r="B575" s="3">
        <v>-1.0932387076354601E-3</v>
      </c>
      <c r="C575">
        <v>2.6306977305266601</v>
      </c>
      <c r="D575" s="3">
        <v>2.43019155094953E-2</v>
      </c>
      <c r="E575" s="3">
        <v>2.41342234970034E-2</v>
      </c>
      <c r="F575" s="3">
        <v>2.4080696195869701E-2</v>
      </c>
      <c r="G575">
        <v>-4123089</v>
      </c>
      <c r="H575">
        <v>15018467</v>
      </c>
      <c r="K575">
        <f t="shared" si="172"/>
        <v>70.482921181466892</v>
      </c>
      <c r="L575">
        <f t="shared" si="173"/>
        <v>43.74031937759802</v>
      </c>
      <c r="M575">
        <f t="shared" si="170"/>
        <v>14.646128686628145</v>
      </c>
      <c r="N575">
        <f t="shared" si="174"/>
        <v>1.8121194702212011E-2</v>
      </c>
      <c r="O575">
        <f t="shared" si="175"/>
        <v>72.051952228289451</v>
      </c>
      <c r="P575">
        <f t="shared" si="176"/>
        <v>72.114996983840314</v>
      </c>
      <c r="Q575">
        <f t="shared" si="177"/>
        <v>-8.4641806751719173E-2</v>
      </c>
      <c r="R575">
        <f t="shared" si="178"/>
        <v>72.136594035041171</v>
      </c>
      <c r="S575">
        <f t="shared" si="179"/>
        <v>14.702556557795958</v>
      </c>
      <c r="T575">
        <f t="shared" si="180"/>
        <v>1.8176511881644972</v>
      </c>
      <c r="U575">
        <f t="shared" si="181"/>
        <v>0.76426877231510915</v>
      </c>
      <c r="V575" s="6">
        <f t="shared" si="182"/>
        <v>17156.999999913387</v>
      </c>
      <c r="W575">
        <f t="shared" si="187"/>
        <v>1.8167347803170177</v>
      </c>
      <c r="X575">
        <f t="shared" si="188"/>
        <v>14.695815038803595</v>
      </c>
      <c r="Y575">
        <f t="shared" si="183"/>
        <v>-8.4170236266814413E-2</v>
      </c>
      <c r="Z575">
        <f t="shared" si="184"/>
        <v>1.0911799501007901E-6</v>
      </c>
      <c r="AA575">
        <f t="shared" si="186"/>
        <v>1.5851113340758487E-6</v>
      </c>
      <c r="AB575">
        <f t="shared" si="185"/>
        <v>1.0001376660368004</v>
      </c>
      <c r="AC575">
        <f t="shared" si="171"/>
        <v>2.3691400768295905</v>
      </c>
      <c r="AD575">
        <f t="shared" si="189"/>
        <v>-7.8427662608000938E-9</v>
      </c>
      <c r="AE575">
        <f t="shared" si="190"/>
        <v>2.6903631750514821E-4</v>
      </c>
      <c r="AF575">
        <f t="shared" si="191"/>
        <v>-2.9019464761238182E-6</v>
      </c>
      <c r="AG575" t="str">
        <f t="shared" si="192"/>
        <v>NaN</v>
      </c>
      <c r="AH575" t="str">
        <f t="shared" si="193"/>
        <v>NaN</v>
      </c>
    </row>
    <row r="576" spans="1:34">
      <c r="A576" s="4">
        <v>43253.732060185182</v>
      </c>
      <c r="B576" s="3">
        <v>-1.09680636976918E-3</v>
      </c>
      <c r="C576">
        <v>2.6308142741563598</v>
      </c>
      <c r="D576" s="3">
        <v>2.4323119314776698E-2</v>
      </c>
      <c r="E576" s="3">
        <v>2.4155605685391501E-2</v>
      </c>
      <c r="F576" s="3">
        <v>2.41017070346243E-2</v>
      </c>
      <c r="G576">
        <v>-4123573</v>
      </c>
      <c r="H576">
        <v>15018467</v>
      </c>
      <c r="K576">
        <f t="shared" si="172"/>
        <v>70.71019599970451</v>
      </c>
      <c r="L576">
        <f t="shared" si="173"/>
        <v>43.9399756395146</v>
      </c>
      <c r="M576">
        <f t="shared" si="170"/>
        <v>14.712982137785593</v>
      </c>
      <c r="N576">
        <f t="shared" si="174"/>
        <v>1.815651726329065E-2</v>
      </c>
      <c r="O576">
        <f t="shared" si="175"/>
        <v>72.115638939880014</v>
      </c>
      <c r="P576">
        <f t="shared" si="176"/>
        <v>72.17899260570573</v>
      </c>
      <c r="Q576">
        <f t="shared" si="177"/>
        <v>-8.4280040940313938E-2</v>
      </c>
      <c r="R576">
        <f t="shared" si="178"/>
        <v>72.199918980820328</v>
      </c>
      <c r="S576">
        <f t="shared" si="179"/>
        <v>14.769168831745802</v>
      </c>
      <c r="T576">
        <f t="shared" si="180"/>
        <v>1.8213693524885646</v>
      </c>
      <c r="U576">
        <f t="shared" si="181"/>
        <v>0.76420195947872194</v>
      </c>
      <c r="V576" s="6">
        <f t="shared" si="182"/>
        <v>17216.999999480322</v>
      </c>
      <c r="W576">
        <f t="shared" si="187"/>
        <v>1.8254669213356856</v>
      </c>
      <c r="X576">
        <f t="shared" si="188"/>
        <v>14.744551305105771</v>
      </c>
      <c r="Y576">
        <f t="shared" si="183"/>
        <v>-8.3919698943854357E-2</v>
      </c>
      <c r="Z576">
        <f t="shared" si="184"/>
        <v>1.3785031024872803E-6</v>
      </c>
      <c r="AA576">
        <f t="shared" si="186"/>
        <v>1.5674028040413321E-6</v>
      </c>
      <c r="AB576">
        <f t="shared" si="185"/>
        <v>1.0001157469834314</v>
      </c>
      <c r="AC576">
        <f t="shared" si="171"/>
        <v>2.369050357524451</v>
      </c>
      <c r="AD576">
        <f t="shared" si="189"/>
        <v>-7.7780065030643822E-9</v>
      </c>
      <c r="AE576">
        <f t="shared" si="190"/>
        <v>2.6294562769980543E-4</v>
      </c>
      <c r="AF576">
        <f t="shared" si="191"/>
        <v>-2.9446479801026635E-6</v>
      </c>
      <c r="AG576" t="str">
        <f t="shared" si="192"/>
        <v>NaN</v>
      </c>
      <c r="AH576" t="str">
        <f t="shared" si="193"/>
        <v>NaN</v>
      </c>
    </row>
    <row r="577" spans="1:34">
      <c r="A577" s="4">
        <v>43253.732754629629</v>
      </c>
      <c r="B577" s="3">
        <v>-1.0990777813276501E-3</v>
      </c>
      <c r="C577">
        <v>2.6312162307567601</v>
      </c>
      <c r="D577" s="3">
        <v>2.4348806482139499E-2</v>
      </c>
      <c r="E577" s="3">
        <v>2.4180472290463498E-2</v>
      </c>
      <c r="F577" s="3">
        <v>2.41268271360605E-2</v>
      </c>
      <c r="G577">
        <v>-4124057</v>
      </c>
      <c r="H577">
        <v>15018467</v>
      </c>
      <c r="K577">
        <f t="shared" si="172"/>
        <v>70.854894300649249</v>
      </c>
      <c r="L577">
        <f t="shared" si="173"/>
        <v>44.051653795742197</v>
      </c>
      <c r="M577">
        <f t="shared" si="170"/>
        <v>14.750376758375229</v>
      </c>
      <c r="N577">
        <f t="shared" si="174"/>
        <v>1.8278344055584553E-2</v>
      </c>
      <c r="O577">
        <f t="shared" si="175"/>
        <v>72.192791658352135</v>
      </c>
      <c r="P577">
        <f t="shared" si="176"/>
        <v>72.253416880077467</v>
      </c>
      <c r="Q577">
        <f t="shared" si="177"/>
        <v>-8.2837249139529945E-2</v>
      </c>
      <c r="R577">
        <f t="shared" si="178"/>
        <v>72.275628907491665</v>
      </c>
      <c r="S577">
        <f t="shared" si="179"/>
        <v>14.805601591134915</v>
      </c>
      <c r="T577">
        <f t="shared" si="180"/>
        <v>1.8341932253616069</v>
      </c>
      <c r="U577">
        <f t="shared" si="181"/>
        <v>0.76397152336954521</v>
      </c>
      <c r="V577" s="6">
        <f t="shared" si="182"/>
        <v>17276.9999996759</v>
      </c>
      <c r="W577">
        <f t="shared" si="187"/>
        <v>1.834058974530524</v>
      </c>
      <c r="X577">
        <f t="shared" si="188"/>
        <v>14.791373271077786</v>
      </c>
      <c r="Y577">
        <f t="shared" si="183"/>
        <v>-8.0688888160144259E-2</v>
      </c>
      <c r="Z577">
        <f t="shared" si="184"/>
        <v>1.7895246603919125E-6</v>
      </c>
      <c r="AA577">
        <f t="shared" si="186"/>
        <v>1.533411682067077E-6</v>
      </c>
      <c r="AB577">
        <f t="shared" si="185"/>
        <v>0.9998435982642947</v>
      </c>
      <c r="AC577">
        <f t="shared" si="171"/>
        <v>2.3687409174720244</v>
      </c>
      <c r="AD577">
        <f t="shared" si="189"/>
        <v>-7.912977043312959E-9</v>
      </c>
      <c r="AE577">
        <f t="shared" si="190"/>
        <v>2.626075100357744E-4</v>
      </c>
      <c r="AF577">
        <f t="shared" si="191"/>
        <v>-2.999603142396058E-6</v>
      </c>
      <c r="AG577" t="str">
        <f t="shared" si="192"/>
        <v>NaN</v>
      </c>
      <c r="AH577" t="str">
        <f t="shared" si="193"/>
        <v>NaN</v>
      </c>
    </row>
    <row r="578" spans="1:34">
      <c r="A578" s="4">
        <v>43253.733449074076</v>
      </c>
      <c r="B578" s="3">
        <v>-1.1010756721225299E-3</v>
      </c>
      <c r="C578">
        <v>2.6314873730789299</v>
      </c>
      <c r="D578" s="3">
        <v>2.43708427419187E-2</v>
      </c>
      <c r="E578" s="3">
        <v>2.4200962563318201E-2</v>
      </c>
      <c r="F578" s="3">
        <v>2.4146170447929799E-2</v>
      </c>
      <c r="G578">
        <v>-4124542</v>
      </c>
      <c r="H578">
        <v>15018467</v>
      </c>
      <c r="K578">
        <f t="shared" si="172"/>
        <v>70.982168198862098</v>
      </c>
      <c r="L578">
        <f t="shared" si="173"/>
        <v>44.153501086548403</v>
      </c>
      <c r="M578">
        <f t="shared" si="170"/>
        <v>14.784479584983671</v>
      </c>
      <c r="N578">
        <f t="shared" si="174"/>
        <v>1.8360523075240311E-2</v>
      </c>
      <c r="O578">
        <f t="shared" si="175"/>
        <v>72.258978689522621</v>
      </c>
      <c r="P578">
        <f t="shared" si="176"/>
        <v>72.314743051642708</v>
      </c>
      <c r="Q578">
        <f t="shared" si="177"/>
        <v>-7.4949374400588908E-2</v>
      </c>
      <c r="R578">
        <f t="shared" si="178"/>
        <v>72.33392806392321</v>
      </c>
      <c r="S578">
        <f t="shared" si="179"/>
        <v>14.834445834584065</v>
      </c>
      <c r="T578">
        <f t="shared" si="180"/>
        <v>1.8428436484832658</v>
      </c>
      <c r="U578">
        <f t="shared" si="181"/>
        <v>0.76381608126039269</v>
      </c>
      <c r="V578" s="6">
        <f t="shared" si="182"/>
        <v>17336.999999871477</v>
      </c>
      <c r="W578">
        <f t="shared" si="187"/>
        <v>1.8422891341804801</v>
      </c>
      <c r="X578">
        <f t="shared" si="188"/>
        <v>14.83746013677967</v>
      </c>
      <c r="Y578">
        <f t="shared" si="183"/>
        <v>-8.0014036084070497E-2</v>
      </c>
      <c r="Z578">
        <f t="shared" si="184"/>
        <v>1.8622438701036754E-6</v>
      </c>
      <c r="AA578">
        <f t="shared" si="186"/>
        <v>1.540951992853026E-6</v>
      </c>
      <c r="AB578">
        <f t="shared" si="185"/>
        <v>0.99978743767181344</v>
      </c>
      <c r="AC578">
        <f t="shared" si="171"/>
        <v>2.3685321827620989</v>
      </c>
      <c r="AD578">
        <f t="shared" si="189"/>
        <v>-8.0182488121630897E-9</v>
      </c>
      <c r="AE578">
        <f t="shared" si="190"/>
        <v>2.6849406256667806E-4</v>
      </c>
      <c r="AF578">
        <f t="shared" si="191"/>
        <v>-2.9728697255507236E-6</v>
      </c>
      <c r="AG578" t="str">
        <f t="shared" si="192"/>
        <v>NaN</v>
      </c>
      <c r="AH578" t="str">
        <f t="shared" si="193"/>
        <v>NaN</v>
      </c>
    </row>
    <row r="579" spans="1:34">
      <c r="A579" s="4">
        <v>43253.734143518515</v>
      </c>
      <c r="B579" s="3">
        <v>-1.10299031746763E-3</v>
      </c>
      <c r="C579">
        <v>2.6319166817556798</v>
      </c>
      <c r="D579" s="3">
        <v>2.4388716729208702E-2</v>
      </c>
      <c r="E579" s="3">
        <v>2.42212387764448E-2</v>
      </c>
      <c r="F579" s="3">
        <v>2.4166407077773299E-2</v>
      </c>
      <c r="G579">
        <v>-4125019</v>
      </c>
      <c r="H579">
        <v>15018467</v>
      </c>
      <c r="K579">
        <f t="shared" si="172"/>
        <v>71.104139017983201</v>
      </c>
      <c r="L579">
        <f t="shared" si="173"/>
        <v>44.248871039915954</v>
      </c>
      <c r="M579">
        <f t="shared" si="170"/>
        <v>14.816413522132155</v>
      </c>
      <c r="N579">
        <f t="shared" si="174"/>
        <v>1.8490639856356225E-2</v>
      </c>
      <c r="O579">
        <f t="shared" si="175"/>
        <v>72.312664122792967</v>
      </c>
      <c r="P579">
        <f t="shared" si="176"/>
        <v>72.375428555135628</v>
      </c>
      <c r="Q579">
        <f t="shared" si="177"/>
        <v>-8.2255484712092652E-2</v>
      </c>
      <c r="R579">
        <f t="shared" si="178"/>
        <v>72.394919607505059</v>
      </c>
      <c r="S579">
        <f t="shared" si="179"/>
        <v>14.871250511940216</v>
      </c>
      <c r="T579">
        <f t="shared" si="180"/>
        <v>1.8565401517586251</v>
      </c>
      <c r="U579">
        <f t="shared" si="181"/>
        <v>0.76356996458757853</v>
      </c>
      <c r="V579" s="6">
        <f t="shared" si="182"/>
        <v>17396.999999438412</v>
      </c>
      <c r="W579">
        <f t="shared" si="187"/>
        <v>1.8508811873753177</v>
      </c>
      <c r="X579">
        <f t="shared" si="188"/>
        <v>14.882245138831491</v>
      </c>
      <c r="Y579">
        <f t="shared" si="183"/>
        <v>-8.0356277699005815E-2</v>
      </c>
      <c r="Z579">
        <f t="shared" si="184"/>
        <v>1.21660293287385E-6</v>
      </c>
      <c r="AA579">
        <f t="shared" si="186"/>
        <v>1.5119889887665612E-6</v>
      </c>
      <c r="AB579">
        <f t="shared" si="185"/>
        <v>0.99981663678366595</v>
      </c>
      <c r="AC579">
        <f t="shared" si="171"/>
        <v>2.3682016861380641</v>
      </c>
      <c r="AD579">
        <f t="shared" si="189"/>
        <v>-7.8329401967303954E-9</v>
      </c>
      <c r="AE579">
        <f t="shared" si="190"/>
        <v>2.6057596475604613E-4</v>
      </c>
      <c r="AF579">
        <f t="shared" si="191"/>
        <v>-2.9924127216527001E-6</v>
      </c>
      <c r="AG579" t="str">
        <f t="shared" si="192"/>
        <v>NaN</v>
      </c>
      <c r="AH579" t="str">
        <f t="shared" si="193"/>
        <v>NaN</v>
      </c>
    </row>
    <row r="580" spans="1:34">
      <c r="A580" s="4">
        <v>43253.734849537039</v>
      </c>
      <c r="B580" s="3">
        <v>-1.1061655367666399E-3</v>
      </c>
      <c r="C580">
        <v>2.63194879071489</v>
      </c>
      <c r="D580">
        <v>2.4407268572303999E-2</v>
      </c>
      <c r="E580" s="3">
        <v>2.4239588452019199E-2</v>
      </c>
      <c r="F580" s="3">
        <v>2.4185428795171899E-2</v>
      </c>
      <c r="G580">
        <v>-4125504</v>
      </c>
      <c r="H580">
        <v>15018467</v>
      </c>
      <c r="K580">
        <f t="shared" si="172"/>
        <v>71.306413606214633</v>
      </c>
      <c r="L580">
        <f t="shared" si="173"/>
        <v>44.426141753745611</v>
      </c>
      <c r="M580">
        <f t="shared" si="170"/>
        <v>14.875771334879389</v>
      </c>
      <c r="N580">
        <f t="shared" si="174"/>
        <v>1.8500371582369855E-2</v>
      </c>
      <c r="O580">
        <f t="shared" si="175"/>
        <v>72.368385530578209</v>
      </c>
      <c r="P580">
        <f t="shared" si="176"/>
        <v>72.430348045979969</v>
      </c>
      <c r="Q580">
        <f t="shared" si="177"/>
        <v>-8.3863973984335871E-2</v>
      </c>
      <c r="R580">
        <f t="shared" si="178"/>
        <v>72.452249504562545</v>
      </c>
      <c r="S580">
        <f t="shared" si="179"/>
        <v>14.931680650868946</v>
      </c>
      <c r="T580">
        <f t="shared" si="180"/>
        <v>1.8575645439705861</v>
      </c>
      <c r="U580">
        <f t="shared" si="181"/>
        <v>0.76355155696938626</v>
      </c>
      <c r="V580" s="6">
        <f t="shared" si="182"/>
        <v>17457.999999867752</v>
      </c>
      <c r="W580">
        <f t="shared" si="187"/>
        <v>1.8595316104967383</v>
      </c>
      <c r="X580">
        <f t="shared" si="188"/>
        <v>14.933432524720917</v>
      </c>
      <c r="Y580">
        <f t="shared" si="183"/>
        <v>-7.993788431373143E-2</v>
      </c>
      <c r="Z580">
        <f t="shared" si="184"/>
        <v>1.6148209031780113E-6</v>
      </c>
      <c r="AA580">
        <f t="shared" si="186"/>
        <v>1.402856062064037E-6</v>
      </c>
      <c r="AB580">
        <f t="shared" si="185"/>
        <v>0.99978271382420258</v>
      </c>
      <c r="AC580">
        <f t="shared" si="171"/>
        <v>2.3681769675539899</v>
      </c>
      <c r="AD580">
        <f t="shared" si="189"/>
        <v>-7.3055332835768396E-9</v>
      </c>
      <c r="AE580">
        <f t="shared" si="190"/>
        <v>2.405822037286354E-4</v>
      </c>
      <c r="AF580">
        <f t="shared" si="191"/>
        <v>-3.0228699336329593E-6</v>
      </c>
      <c r="AG580" t="str">
        <f t="shared" si="192"/>
        <v>NaN</v>
      </c>
      <c r="AH580" t="str">
        <f t="shared" si="193"/>
        <v>NaN</v>
      </c>
    </row>
    <row r="581" spans="1:34">
      <c r="A581" s="4">
        <v>43253.735543981478</v>
      </c>
      <c r="B581" s="3">
        <v>-1.1087461457100301E-3</v>
      </c>
      <c r="C581">
        <v>2.63252913042197</v>
      </c>
      <c r="D581" s="3">
        <v>2.4427961012679598E-2</v>
      </c>
      <c r="E581" s="3">
        <v>2.42581046184932E-2</v>
      </c>
      <c r="F581" s="3">
        <v>2.4202675787528299E-2</v>
      </c>
      <c r="G581">
        <v>-4125986</v>
      </c>
      <c r="H581">
        <v>15018467</v>
      </c>
      <c r="K581">
        <f t="shared" si="172"/>
        <v>71.470809058073144</v>
      </c>
      <c r="L581">
        <f t="shared" si="173"/>
        <v>44.567866191118355</v>
      </c>
      <c r="M581">
        <f t="shared" si="170"/>
        <v>14.923226734779012</v>
      </c>
      <c r="N581">
        <f t="shared" si="174"/>
        <v>1.8676263519170823E-2</v>
      </c>
      <c r="O581">
        <f t="shared" si="175"/>
        <v>72.430536331569655</v>
      </c>
      <c r="P581">
        <f t="shared" si="176"/>
        <v>72.48576583421378</v>
      </c>
      <c r="Q581">
        <f t="shared" si="177"/>
        <v>-7.3694194244765754E-2</v>
      </c>
      <c r="R581">
        <f t="shared" si="178"/>
        <v>72.504230525814421</v>
      </c>
      <c r="S581">
        <f t="shared" si="179"/>
        <v>14.972356197608857</v>
      </c>
      <c r="T581">
        <f t="shared" si="180"/>
        <v>1.8760794846864774</v>
      </c>
      <c r="U581">
        <f t="shared" si="181"/>
        <v>0.76321885631472042</v>
      </c>
      <c r="V581" s="6">
        <f t="shared" si="182"/>
        <v>17517.999999434687</v>
      </c>
      <c r="W581">
        <f t="shared" si="187"/>
        <v>1.8681703596328525</v>
      </c>
      <c r="X581">
        <f t="shared" si="188"/>
        <v>14.98647489450725</v>
      </c>
      <c r="Y581">
        <f t="shared" si="183"/>
        <v>-7.8804225799274263E-2</v>
      </c>
      <c r="Z581">
        <f t="shared" si="184"/>
        <v>1.8337885308356635E-6</v>
      </c>
      <c r="AA581">
        <f t="shared" si="186"/>
        <v>1.2757682393495695E-6</v>
      </c>
      <c r="AB581">
        <f t="shared" si="185"/>
        <v>0.99968956918317287</v>
      </c>
      <c r="AC581">
        <f t="shared" si="171"/>
        <v>2.3677302020345152</v>
      </c>
      <c r="AD581">
        <f t="shared" si="189"/>
        <v>-6.7380123180556259E-9</v>
      </c>
      <c r="AE581">
        <f t="shared" si="190"/>
        <v>2.3837683547470574E-4</v>
      </c>
      <c r="AF581">
        <f t="shared" si="191"/>
        <v>-2.8138360312750032E-6</v>
      </c>
      <c r="AG581" t="str">
        <f t="shared" si="192"/>
        <v>NaN</v>
      </c>
      <c r="AH581" t="str">
        <f t="shared" si="193"/>
        <v>NaN</v>
      </c>
    </row>
    <row r="582" spans="1:34">
      <c r="A582" s="4">
        <v>43253.736238425925</v>
      </c>
      <c r="B582" s="3">
        <v>-1.1117786585236899E-3</v>
      </c>
      <c r="C582">
        <v>2.6326385387274098</v>
      </c>
      <c r="D582" s="3">
        <v>2.44487485907121E-2</v>
      </c>
      <c r="E582" s="3">
        <v>2.4279510591295499E-2</v>
      </c>
      <c r="F582" s="3">
        <v>2.4225104024135399E-2</v>
      </c>
      <c r="G582">
        <v>-4126470</v>
      </c>
      <c r="H582">
        <v>15018467</v>
      </c>
      <c r="K582">
        <f t="shared" si="172"/>
        <v>71.663992653574994</v>
      </c>
      <c r="L582">
        <f t="shared" si="173"/>
        <v>44.731568073721959</v>
      </c>
      <c r="M582">
        <f t="shared" si="170"/>
        <v>14.978041122807547</v>
      </c>
      <c r="N582">
        <f t="shared" si="174"/>
        <v>1.8709423474471396E-2</v>
      </c>
      <c r="O582">
        <f t="shared" si="175"/>
        <v>72.492972883370285</v>
      </c>
      <c r="P582">
        <f t="shared" si="176"/>
        <v>72.549832641420451</v>
      </c>
      <c r="Q582">
        <f t="shared" si="177"/>
        <v>-7.8854509168721165E-2</v>
      </c>
      <c r="R582">
        <f t="shared" si="178"/>
        <v>72.571827392539006</v>
      </c>
      <c r="S582">
        <f t="shared" si="179"/>
        <v>15.030610795586695</v>
      </c>
      <c r="T582">
        <f t="shared" si="180"/>
        <v>1.8795700062970639</v>
      </c>
      <c r="U582">
        <f t="shared" si="181"/>
        <v>0.76315613406014871</v>
      </c>
      <c r="V582" s="6">
        <f t="shared" si="182"/>
        <v>17577.999999630265</v>
      </c>
      <c r="W582">
        <f t="shared" si="187"/>
        <v>1.8765289331213066</v>
      </c>
      <c r="X582">
        <f t="shared" si="188"/>
        <v>15.036850846221201</v>
      </c>
      <c r="Y582">
        <f t="shared" si="183"/>
        <v>-7.7353448737374222E-2</v>
      </c>
      <c r="Z582">
        <f t="shared" si="184"/>
        <v>8.8843892149553639E-7</v>
      </c>
      <c r="AA582">
        <f t="shared" si="186"/>
        <v>1.2662831249135492E-6</v>
      </c>
      <c r="AB582">
        <f t="shared" si="185"/>
        <v>0.99957122382131247</v>
      </c>
      <c r="AC582">
        <f t="shared" si="171"/>
        <v>2.3676459757480517</v>
      </c>
      <c r="AD582">
        <f t="shared" si="189"/>
        <v>-6.8131070095738262E-9</v>
      </c>
      <c r="AE582">
        <f t="shared" si="190"/>
        <v>2.5763695285306733E-4</v>
      </c>
      <c r="AF582">
        <f t="shared" si="191"/>
        <v>-2.6324982563525735E-6</v>
      </c>
      <c r="AG582" t="str">
        <f t="shared" si="192"/>
        <v>NaN</v>
      </c>
      <c r="AH582" t="str">
        <f t="shared" si="193"/>
        <v>NaN</v>
      </c>
    </row>
    <row r="583" spans="1:34">
      <c r="A583" s="4">
        <v>43253.736932870372</v>
      </c>
      <c r="B583" s="3">
        <v>-1.1134435675194301E-3</v>
      </c>
      <c r="C583">
        <v>2.6328633014418301</v>
      </c>
      <c r="D583" s="3">
        <v>2.4463732771673699E-2</v>
      </c>
      <c r="E583" s="3">
        <v>2.4294910999506099E-2</v>
      </c>
      <c r="F583" s="3">
        <v>2.42402546969788E-2</v>
      </c>
      <c r="G583">
        <v>-4126949</v>
      </c>
      <c r="H583">
        <v>15018467</v>
      </c>
      <c r="K583">
        <f t="shared" si="172"/>
        <v>71.770054235419479</v>
      </c>
      <c r="L583">
        <f t="shared" si="173"/>
        <v>44.817714234001684</v>
      </c>
      <c r="M583">
        <f t="shared" si="170"/>
        <v>15.006886539742521</v>
      </c>
      <c r="N583">
        <f t="shared" si="174"/>
        <v>1.8777545556551457E-2</v>
      </c>
      <c r="O583">
        <f t="shared" si="175"/>
        <v>72.537978635812252</v>
      </c>
      <c r="P583">
        <f t="shared" si="176"/>
        <v>72.595925149938765</v>
      </c>
      <c r="Q583">
        <f t="shared" si="177"/>
        <v>-7.9511642798635762E-2</v>
      </c>
      <c r="R583">
        <f t="shared" si="178"/>
        <v>72.617490278610887</v>
      </c>
      <c r="S583">
        <f t="shared" si="179"/>
        <v>15.059894301608278</v>
      </c>
      <c r="T583">
        <f t="shared" si="180"/>
        <v>1.8867407517791757</v>
      </c>
      <c r="U583">
        <f t="shared" si="181"/>
        <v>0.76302728073283066</v>
      </c>
      <c r="V583" s="6">
        <f t="shared" si="182"/>
        <v>17637.999999825843</v>
      </c>
      <c r="W583">
        <f t="shared" si="187"/>
        <v>1.8855120648243424</v>
      </c>
      <c r="X583">
        <f t="shared" si="188"/>
        <v>15.084100707167313</v>
      </c>
      <c r="Y583">
        <f t="shared" si="183"/>
        <v>-8.0499665279684038E-2</v>
      </c>
      <c r="Z583">
        <f t="shared" si="184"/>
        <v>6.1457261556961111E-7</v>
      </c>
      <c r="AA583">
        <f t="shared" si="186"/>
        <v>1.3643892811906978E-6</v>
      </c>
      <c r="AB583">
        <f t="shared" si="185"/>
        <v>0.99983132014467346</v>
      </c>
      <c r="AC583">
        <f t="shared" si="171"/>
        <v>2.3674729456595682</v>
      </c>
      <c r="AD583">
        <f t="shared" si="189"/>
        <v>-7.0535306278660273E-9</v>
      </c>
      <c r="AE583">
        <f t="shared" si="190"/>
        <v>2.603656348215183E-4</v>
      </c>
      <c r="AF583">
        <f t="shared" si="191"/>
        <v>-2.6968322342374009E-6</v>
      </c>
      <c r="AG583" t="str">
        <f t="shared" si="192"/>
        <v>NaN</v>
      </c>
      <c r="AH583" t="str">
        <f t="shared" si="193"/>
        <v>NaN</v>
      </c>
    </row>
    <row r="584" spans="1:34">
      <c r="A584" s="4">
        <v>43253.737638888888</v>
      </c>
      <c r="B584" s="3">
        <v>-1.1167377088895599E-3</v>
      </c>
      <c r="C584">
        <v>2.6328716259868101</v>
      </c>
      <c r="D584" s="3">
        <v>2.44871960963064E-2</v>
      </c>
      <c r="E584" s="3">
        <v>2.4319884634442099E-2</v>
      </c>
      <c r="F584" s="3">
        <v>2.42648388076304E-2</v>
      </c>
      <c r="G584">
        <v>-4127434</v>
      </c>
      <c r="H584">
        <v>15018467</v>
      </c>
      <c r="K584">
        <f t="shared" si="172"/>
        <v>71.979904650925249</v>
      </c>
      <c r="L584">
        <f t="shared" si="173"/>
        <v>44.995249059798553</v>
      </c>
      <c r="M584">
        <f t="shared" si="170"/>
        <v>15.066332788466319</v>
      </c>
      <c r="N584">
        <f t="shared" si="174"/>
        <v>1.8780068596628948E-2</v>
      </c>
      <c r="O584">
        <f t="shared" si="175"/>
        <v>72.608451929120108</v>
      </c>
      <c r="P584">
        <f t="shared" si="176"/>
        <v>72.670669758346506</v>
      </c>
      <c r="Q584">
        <f t="shared" si="177"/>
        <v>-8.3132843871695172E-2</v>
      </c>
      <c r="R584">
        <f t="shared" si="178"/>
        <v>72.691584772991803</v>
      </c>
      <c r="S584">
        <f t="shared" si="179"/>
        <v>15.121754684380782</v>
      </c>
      <c r="T584">
        <f t="shared" si="180"/>
        <v>1.8870063349452273</v>
      </c>
      <c r="U584">
        <f t="shared" si="181"/>
        <v>0.76302250838737329</v>
      </c>
      <c r="V584" s="6">
        <f t="shared" si="182"/>
        <v>17698.99999962654</v>
      </c>
      <c r="W584">
        <f t="shared" si="187"/>
        <v>1.8941070365155066</v>
      </c>
      <c r="X584">
        <f t="shared" si="188"/>
        <v>15.134770387393617</v>
      </c>
      <c r="Y584">
        <f t="shared" si="183"/>
        <v>-7.9975602261489101E-2</v>
      </c>
      <c r="Z584">
        <f t="shared" si="184"/>
        <v>8.9990990139063876E-7</v>
      </c>
      <c r="AA584">
        <f t="shared" si="186"/>
        <v>1.3450831010396471E-6</v>
      </c>
      <c r="AB584">
        <f t="shared" si="185"/>
        <v>0.99978919764347685</v>
      </c>
      <c r="AC584">
        <f t="shared" si="171"/>
        <v>2.3674665371377714</v>
      </c>
      <c r="AD584">
        <f t="shared" si="189"/>
        <v>-6.9992701101640335E-9</v>
      </c>
      <c r="AE584">
        <f t="shared" si="190"/>
        <v>2.5195746373371275E-4</v>
      </c>
      <c r="AF584">
        <f t="shared" si="191"/>
        <v>-2.7653911062139033E-6</v>
      </c>
      <c r="AG584" t="str">
        <f t="shared" si="192"/>
        <v>NaN</v>
      </c>
      <c r="AH584" t="str">
        <f t="shared" si="193"/>
        <v>NaN</v>
      </c>
    </row>
    <row r="585" spans="1:34">
      <c r="A585" s="4">
        <v>43253.738333333335</v>
      </c>
      <c r="B585" s="3">
        <v>-1.11911615031204E-3</v>
      </c>
      <c r="C585">
        <v>2.6332046077859599</v>
      </c>
      <c r="D585" s="3">
        <v>2.45038927550922E-2</v>
      </c>
      <c r="E585" s="3">
        <v>2.4336450478949698E-2</v>
      </c>
      <c r="F585" s="3">
        <v>2.42795368660336E-2</v>
      </c>
      <c r="G585">
        <v>-4127918</v>
      </c>
      <c r="H585">
        <v>15018467</v>
      </c>
      <c r="K585">
        <f t="shared" si="172"/>
        <v>72.131421196417008</v>
      </c>
      <c r="L585">
        <f t="shared" si="173"/>
        <v>45.127445141287907</v>
      </c>
      <c r="M585">
        <f t="shared" si="170"/>
        <v>15.11059768750939</v>
      </c>
      <c r="N585">
        <f t="shared" si="174"/>
        <v>1.8880990199713125E-2</v>
      </c>
      <c r="O585">
        <f t="shared" si="175"/>
        <v>72.658601196126924</v>
      </c>
      <c r="P585">
        <f t="shared" si="176"/>
        <v>72.720250348590469</v>
      </c>
      <c r="Q585">
        <f t="shared" si="177"/>
        <v>-7.7282320114136382E-2</v>
      </c>
      <c r="R585">
        <f t="shared" si="178"/>
        <v>72.73588351624106</v>
      </c>
      <c r="S585">
        <f t="shared" si="179"/>
        <v>15.162119234252147</v>
      </c>
      <c r="T585">
        <f t="shared" si="180"/>
        <v>1.8976296615856671</v>
      </c>
      <c r="U585">
        <f t="shared" si="181"/>
        <v>0.76283161456911941</v>
      </c>
      <c r="V585" s="6">
        <f t="shared" si="182"/>
        <v>17758.999999822117</v>
      </c>
      <c r="W585">
        <f t="shared" si="187"/>
        <v>1.9034257952964355</v>
      </c>
      <c r="X585">
        <f t="shared" si="188"/>
        <v>15.187219975930999</v>
      </c>
      <c r="Y585">
        <f t="shared" si="183"/>
        <v>-8.0583983930670414E-2</v>
      </c>
      <c r="Z585">
        <f t="shared" si="184"/>
        <v>1.7958480690515316E-6</v>
      </c>
      <c r="AA585">
        <f t="shared" si="186"/>
        <v>1.2935924860175694E-6</v>
      </c>
      <c r="AB585">
        <f t="shared" si="185"/>
        <v>0.99983963299836232</v>
      </c>
      <c r="AC585">
        <f t="shared" si="171"/>
        <v>2.3672101962659378</v>
      </c>
      <c r="AD585">
        <f t="shared" si="189"/>
        <v>-6.6797910886567264E-9</v>
      </c>
      <c r="AE585">
        <f t="shared" si="190"/>
        <v>2.4221274071647655E-4</v>
      </c>
      <c r="AF585">
        <f t="shared" si="191"/>
        <v>-2.7453450211940848E-6</v>
      </c>
      <c r="AG585" t="str">
        <f t="shared" si="192"/>
        <v>NaN</v>
      </c>
      <c r="AH585" t="str">
        <f t="shared" si="193"/>
        <v>NaN</v>
      </c>
    </row>
    <row r="586" spans="1:34">
      <c r="A586" s="4">
        <v>43253.739027777781</v>
      </c>
      <c r="B586" s="3">
        <v>-1.1231000396946899E-3</v>
      </c>
      <c r="C586">
        <v>2.6335471033507898</v>
      </c>
      <c r="D586" s="3">
        <v>2.4525144129202099E-2</v>
      </c>
      <c r="E586" s="3">
        <v>2.43583321400365E-2</v>
      </c>
      <c r="F586" s="3">
        <v>2.43020603898913E-2</v>
      </c>
      <c r="G586">
        <v>-4128401</v>
      </c>
      <c r="H586">
        <v>15018467</v>
      </c>
      <c r="K586">
        <f t="shared" si="172"/>
        <v>72.385211410115431</v>
      </c>
      <c r="L586">
        <f t="shared" si="173"/>
        <v>45.351628387864388</v>
      </c>
      <c r="M586">
        <f t="shared" si="170"/>
        <v>15.18566382158126</v>
      </c>
      <c r="N586">
        <f t="shared" si="174"/>
        <v>1.8984795277168155E-2</v>
      </c>
      <c r="O586">
        <f t="shared" si="175"/>
        <v>72.722430783122221</v>
      </c>
      <c r="P586">
        <f t="shared" si="176"/>
        <v>72.785740862623982</v>
      </c>
      <c r="Q586">
        <f t="shared" si="177"/>
        <v>-8.13367878061797E-2</v>
      </c>
      <c r="R586">
        <f t="shared" si="178"/>
        <v>72.8037675709284</v>
      </c>
      <c r="S586">
        <f t="shared" si="179"/>
        <v>15.23988834678538</v>
      </c>
      <c r="T586">
        <f t="shared" si="180"/>
        <v>1.9085565118440913</v>
      </c>
      <c r="U586">
        <f t="shared" si="181"/>
        <v>0.76263526664177816</v>
      </c>
      <c r="V586" s="6">
        <f t="shared" si="182"/>
        <v>17819.000000017695</v>
      </c>
      <c r="W586">
        <f t="shared" si="187"/>
        <v>1.9118310647261667</v>
      </c>
      <c r="X586">
        <f t="shared" si="188"/>
        <v>15.240902416102459</v>
      </c>
      <c r="Y586">
        <f t="shared" si="183"/>
        <v>-8.0632021344764368E-2</v>
      </c>
      <c r="Z586">
        <f t="shared" si="184"/>
        <v>1.9033460268138921E-6</v>
      </c>
      <c r="AA586">
        <f t="shared" si="186"/>
        <v>1.3982572189909934E-6</v>
      </c>
      <c r="AB586">
        <f t="shared" si="185"/>
        <v>0.99984450819912296</v>
      </c>
      <c r="AC586">
        <f t="shared" si="171"/>
        <v>2.366946531369202</v>
      </c>
      <c r="AD586">
        <f t="shared" si="189"/>
        <v>-7.2151485635276528E-9</v>
      </c>
      <c r="AE586">
        <f t="shared" si="190"/>
        <v>2.49595665844932E-4</v>
      </c>
      <c r="AF586">
        <f t="shared" si="191"/>
        <v>-2.8776586356870305E-6</v>
      </c>
      <c r="AG586" t="str">
        <f t="shared" si="192"/>
        <v>NaN</v>
      </c>
      <c r="AH586" t="str">
        <f t="shared" si="193"/>
        <v>NaN</v>
      </c>
    </row>
    <row r="587" spans="1:34">
      <c r="A587" s="4">
        <v>43253.739722222221</v>
      </c>
      <c r="B587" s="3">
        <v>-1.1272860965982499E-3</v>
      </c>
      <c r="C587">
        <v>2.6339205186541199</v>
      </c>
      <c r="D587" s="3">
        <v>2.45418883568163E-2</v>
      </c>
      <c r="E587">
        <v>2.4373934715768E-2</v>
      </c>
      <c r="F587" s="3">
        <v>2.4319390758591901E-2</v>
      </c>
      <c r="G587">
        <v>-4128884</v>
      </c>
      <c r="H587">
        <v>15018467</v>
      </c>
      <c r="K587">
        <f t="shared" si="172"/>
        <v>72.651880530180605</v>
      </c>
      <c r="L587">
        <f t="shared" si="173"/>
        <v>45.595516895998159</v>
      </c>
      <c r="M587">
        <f t="shared" si="170"/>
        <v>15.267328119559533</v>
      </c>
      <c r="N587">
        <f t="shared" si="174"/>
        <v>1.909797164634049E-2</v>
      </c>
      <c r="O587">
        <f t="shared" si="175"/>
        <v>72.772722925533472</v>
      </c>
      <c r="P587">
        <f t="shared" si="176"/>
        <v>72.832438446543662</v>
      </c>
      <c r="Q587">
        <f t="shared" si="177"/>
        <v>-8.3276956113977008E-2</v>
      </c>
      <c r="R587">
        <f t="shared" si="178"/>
        <v>72.855999881647449</v>
      </c>
      <c r="S587">
        <f t="shared" si="179"/>
        <v>15.322846090302184</v>
      </c>
      <c r="T587">
        <f t="shared" si="180"/>
        <v>1.9204698138622318</v>
      </c>
      <c r="U587">
        <f t="shared" si="181"/>
        <v>0.76242119285988053</v>
      </c>
      <c r="V587" s="6">
        <f t="shared" si="182"/>
        <v>17878.99999958463</v>
      </c>
      <c r="W587">
        <f t="shared" si="187"/>
        <v>1.9212665633602877</v>
      </c>
      <c r="X587">
        <f t="shared" si="188"/>
        <v>15.290891032501122</v>
      </c>
      <c r="Y587">
        <f t="shared" si="183"/>
        <v>-8.1857563795362395E-2</v>
      </c>
      <c r="Z587">
        <f t="shared" si="184"/>
        <v>1.4796776421206573E-6</v>
      </c>
      <c r="AA587">
        <f t="shared" si="186"/>
        <v>1.6155077427183853E-6</v>
      </c>
      <c r="AB587">
        <f t="shared" si="185"/>
        <v>0.99994433132770955</v>
      </c>
      <c r="AC587">
        <f t="shared" si="171"/>
        <v>2.3666590633915043</v>
      </c>
      <c r="AD587">
        <f t="shared" si="189"/>
        <v>-8.2103795599419398E-9</v>
      </c>
      <c r="AE587">
        <f t="shared" si="190"/>
        <v>2.5242871818654107E-4</v>
      </c>
      <c r="AF587">
        <f t="shared" si="191"/>
        <v>-3.2378409297017616E-6</v>
      </c>
      <c r="AG587" t="str">
        <f t="shared" si="192"/>
        <v>NaN</v>
      </c>
      <c r="AH587" t="str">
        <f t="shared" si="193"/>
        <v>NaN</v>
      </c>
    </row>
    <row r="588" spans="1:34">
      <c r="A588" s="4">
        <v>43253.740416666667</v>
      </c>
      <c r="B588" s="3">
        <v>-1.1294742627069401E-3</v>
      </c>
      <c r="C588">
        <v>2.6341036586436499</v>
      </c>
      <c r="D588" s="3">
        <v>2.4566671716438601E-2</v>
      </c>
      <c r="E588" s="3">
        <v>2.4399705128580501E-2</v>
      </c>
      <c r="F588" s="3">
        <v>2.4343319769395699E-2</v>
      </c>
      <c r="G588">
        <v>-4129368</v>
      </c>
      <c r="H588">
        <v>15018467</v>
      </c>
      <c r="K588">
        <f t="shared" si="172"/>
        <v>72.79127575203357</v>
      </c>
      <c r="L588">
        <f t="shared" si="173"/>
        <v>45.703457650930019</v>
      </c>
      <c r="M588">
        <f t="shared" si="170"/>
        <v>15.303471298433381</v>
      </c>
      <c r="N588">
        <f t="shared" si="174"/>
        <v>1.9153478528036075E-2</v>
      </c>
      <c r="O588">
        <f t="shared" si="175"/>
        <v>72.847161011318732</v>
      </c>
      <c r="P588">
        <f t="shared" si="176"/>
        <v>72.90956776388623</v>
      </c>
      <c r="Q588">
        <f t="shared" si="177"/>
        <v>-8.0958947465930464E-2</v>
      </c>
      <c r="R588">
        <f t="shared" si="178"/>
        <v>72.928119958784663</v>
      </c>
      <c r="S588">
        <f t="shared" si="179"/>
        <v>15.357443930077334</v>
      </c>
      <c r="T588">
        <f t="shared" si="180"/>
        <v>1.9263126435143987</v>
      </c>
      <c r="U588">
        <f t="shared" si="181"/>
        <v>0.76231620125984212</v>
      </c>
      <c r="V588" s="6">
        <f t="shared" si="182"/>
        <v>17938.999999780208</v>
      </c>
      <c r="W588">
        <f t="shared" si="187"/>
        <v>1.9294967230102438</v>
      </c>
      <c r="X588">
        <f t="shared" si="188"/>
        <v>15.342403827330177</v>
      </c>
      <c r="Y588">
        <f t="shared" si="183"/>
        <v>-8.0542027662839175E-2</v>
      </c>
      <c r="Z588">
        <f t="shared" si="184"/>
        <v>1.4733542256811187E-6</v>
      </c>
      <c r="AA588">
        <f t="shared" si="186"/>
        <v>1.7236253405880326E-6</v>
      </c>
      <c r="AB588">
        <f t="shared" si="185"/>
        <v>0.99983874672247675</v>
      </c>
      <c r="AC588">
        <f t="shared" si="171"/>
        <v>2.3665180759119973</v>
      </c>
      <c r="AD588">
        <f t="shared" si="189"/>
        <v>-8.9024069897140123E-9</v>
      </c>
      <c r="AE588">
        <f t="shared" si="190"/>
        <v>2.3171245187449742E-4</v>
      </c>
      <c r="AF588">
        <f t="shared" si="191"/>
        <v>-3.824627190082725E-6</v>
      </c>
      <c r="AG588" t="str">
        <f t="shared" si="192"/>
        <v>NaN</v>
      </c>
      <c r="AH588" t="str">
        <f t="shared" si="193"/>
        <v>NaN</v>
      </c>
    </row>
    <row r="589" spans="1:34">
      <c r="A589" s="4">
        <v>43253.741111111114</v>
      </c>
      <c r="B589" s="3">
        <v>-1.13119863273823E-3</v>
      </c>
      <c r="C589">
        <v>2.6344746955055598</v>
      </c>
      <c r="D589" s="3">
        <v>2.4587078743843398E-2</v>
      </c>
      <c r="E589" s="3">
        <v>2.4419351054730198E-2</v>
      </c>
      <c r="F589" s="3">
        <v>2.4362472506763901E-2</v>
      </c>
      <c r="G589">
        <v>-4129846</v>
      </c>
      <c r="H589">
        <v>15018467</v>
      </c>
      <c r="K589">
        <f t="shared" si="172"/>
        <v>72.901125247514571</v>
      </c>
      <c r="L589">
        <f t="shared" si="173"/>
        <v>45.788131047451628</v>
      </c>
      <c r="M589">
        <f t="shared" si="170"/>
        <v>15.33182357110619</v>
      </c>
      <c r="N589">
        <f t="shared" si="174"/>
        <v>1.9265934028615633E-2</v>
      </c>
      <c r="O589">
        <f t="shared" si="175"/>
        <v>72.908454559882415</v>
      </c>
      <c r="P589">
        <f t="shared" si="176"/>
        <v>72.968366855833779</v>
      </c>
      <c r="Q589">
        <f t="shared" si="177"/>
        <v>-7.7390179408610038E-2</v>
      </c>
      <c r="R589">
        <f t="shared" si="178"/>
        <v>72.985844739291025</v>
      </c>
      <c r="S589">
        <f t="shared" si="179"/>
        <v>15.383417024045263</v>
      </c>
      <c r="T589">
        <f t="shared" si="180"/>
        <v>1.9381500646280363</v>
      </c>
      <c r="U589">
        <f t="shared" si="181"/>
        <v>0.76210349100521613</v>
      </c>
      <c r="V589" s="6">
        <f t="shared" si="182"/>
        <v>17998.999999975786</v>
      </c>
      <c r="W589">
        <f t="shared" si="187"/>
        <v>1.9383368483930998</v>
      </c>
      <c r="X589">
        <f t="shared" si="188"/>
        <v>15.397740513551296</v>
      </c>
      <c r="Y589">
        <f t="shared" si="183"/>
        <v>-8.0225751485035815E-2</v>
      </c>
      <c r="Z589">
        <f t="shared" si="184"/>
        <v>1.6210920523095048E-6</v>
      </c>
      <c r="AA589">
        <f t="shared" si="186"/>
        <v>1.6603912546634225E-6</v>
      </c>
      <c r="AB589">
        <f t="shared" si="185"/>
        <v>0.99981374806532408</v>
      </c>
      <c r="AC589">
        <f t="shared" si="171"/>
        <v>2.3662324389405254</v>
      </c>
      <c r="AD589">
        <f t="shared" si="189"/>
        <v>-8.6085767267259411E-9</v>
      </c>
      <c r="AE589">
        <f t="shared" si="190"/>
        <v>2.3666452495784223E-4</v>
      </c>
      <c r="AF589">
        <f t="shared" si="191"/>
        <v>-3.621005852443701E-6</v>
      </c>
      <c r="AG589" t="str">
        <f t="shared" si="192"/>
        <v>NaN</v>
      </c>
      <c r="AH589" t="str">
        <f t="shared" si="193"/>
        <v>NaN</v>
      </c>
    </row>
    <row r="590" spans="1:34">
      <c r="A590" s="4">
        <v>43253.74181712963</v>
      </c>
      <c r="B590" s="3">
        <v>-1.1353371208133499E-3</v>
      </c>
      <c r="C590">
        <v>2.6347184857513599</v>
      </c>
      <c r="D590">
        <v>2.4609780967220999E-2</v>
      </c>
      <c r="E590" s="3">
        <v>2.4441851110586901E-2</v>
      </c>
      <c r="F590" s="3">
        <v>2.4386735022944799E-2</v>
      </c>
      <c r="G590">
        <v>-4130327</v>
      </c>
      <c r="H590">
        <v>15018467</v>
      </c>
      <c r="K590">
        <f t="shared" si="172"/>
        <v>73.164764036670519</v>
      </c>
      <c r="L590">
        <f t="shared" si="173"/>
        <v>46.019876979903543</v>
      </c>
      <c r="M590">
        <f t="shared" si="170"/>
        <v>15.409422015689833</v>
      </c>
      <c r="N590">
        <f t="shared" si="174"/>
        <v>1.9339823059443317E-2</v>
      </c>
      <c r="O590">
        <f t="shared" si="175"/>
        <v>72.9766418467173</v>
      </c>
      <c r="P590">
        <f t="shared" si="176"/>
        <v>73.035708188742333</v>
      </c>
      <c r="Q590">
        <f t="shared" si="177"/>
        <v>-8.2328127580566957E-2</v>
      </c>
      <c r="R590">
        <f t="shared" si="178"/>
        <v>73.058969974297867</v>
      </c>
      <c r="S590">
        <f t="shared" si="179"/>
        <v>15.464307434076877</v>
      </c>
      <c r="T590">
        <f t="shared" si="180"/>
        <v>1.9459278573467398</v>
      </c>
      <c r="U590">
        <f t="shared" si="181"/>
        <v>0.76196372945971225</v>
      </c>
      <c r="V590" s="6">
        <f t="shared" si="182"/>
        <v>18059.999999776483</v>
      </c>
      <c r="W590">
        <f t="shared" si="187"/>
        <v>1.9481400775647804</v>
      </c>
      <c r="X590">
        <f t="shared" si="188"/>
        <v>15.456657958521573</v>
      </c>
      <c r="Y590">
        <f t="shared" si="183"/>
        <v>-8.0658702498036902E-2</v>
      </c>
      <c r="Z590">
        <f t="shared" si="184"/>
        <v>2.1353262816613545E-6</v>
      </c>
      <c r="AA590">
        <f t="shared" si="186"/>
        <v>1.5939954619579175E-6</v>
      </c>
      <c r="AB590">
        <f t="shared" si="185"/>
        <v>0.99984940789342858</v>
      </c>
      <c r="AC590">
        <f t="shared" si="171"/>
        <v>2.366044760802223</v>
      </c>
      <c r="AD590">
        <f t="shared" si="189"/>
        <v>-8.2193242357901726E-9</v>
      </c>
      <c r="AE590">
        <f t="shared" si="190"/>
        <v>2.5841341422780102E-4</v>
      </c>
      <c r="AF590">
        <f t="shared" si="191"/>
        <v>-3.1663002461812294E-6</v>
      </c>
      <c r="AG590" t="str">
        <f t="shared" si="192"/>
        <v>NaN</v>
      </c>
      <c r="AH590" t="str">
        <f t="shared" si="193"/>
        <v>NaN</v>
      </c>
    </row>
    <row r="591" spans="1:34">
      <c r="A591" s="4">
        <v>43253.742511574077</v>
      </c>
      <c r="B591" s="3">
        <v>-1.1381198972776499E-3</v>
      </c>
      <c r="C591">
        <v>2.63528455480991</v>
      </c>
      <c r="D591" s="3">
        <v>2.4626513302628199E-2</v>
      </c>
      <c r="E591" s="3">
        <v>2.4458880751171801E-2</v>
      </c>
      <c r="F591">
        <v>2.4403386469985001E-2</v>
      </c>
      <c r="G591">
        <v>-4130811</v>
      </c>
      <c r="H591">
        <v>15018467</v>
      </c>
      <c r="K591">
        <f t="shared" si="172"/>
        <v>73.342038394895766</v>
      </c>
      <c r="L591">
        <f t="shared" si="173"/>
        <v>46.17526316254105</v>
      </c>
      <c r="M591">
        <f t="shared" si="170"/>
        <v>15.461451951900093</v>
      </c>
      <c r="N591">
        <f t="shared" si="174"/>
        <v>1.951138978468505E-2</v>
      </c>
      <c r="O591">
        <f t="shared" si="175"/>
        <v>73.026898270277741</v>
      </c>
      <c r="P591">
        <f t="shared" si="176"/>
        <v>73.086676893142183</v>
      </c>
      <c r="Q591">
        <f t="shared" si="177"/>
        <v>-8.2257800504933698E-2</v>
      </c>
      <c r="R591">
        <f t="shared" si="178"/>
        <v>73.109156070782674</v>
      </c>
      <c r="S591">
        <f t="shared" si="179"/>
        <v>15.51629048557005</v>
      </c>
      <c r="T591">
        <f t="shared" si="180"/>
        <v>1.9639875126353432</v>
      </c>
      <c r="U591">
        <f t="shared" si="181"/>
        <v>0.76163920996868317</v>
      </c>
      <c r="V591" s="6">
        <f t="shared" si="182"/>
        <v>18119.99999997206</v>
      </c>
      <c r="W591">
        <f t="shared" si="187"/>
        <v>1.9586116423959932</v>
      </c>
      <c r="X591">
        <f t="shared" si="188"/>
        <v>15.51153531262969</v>
      </c>
      <c r="Y591">
        <f t="shared" si="183"/>
        <v>-8.2682913945314837E-2</v>
      </c>
      <c r="Z591">
        <f t="shared" si="184"/>
        <v>1.6567330864781697E-6</v>
      </c>
      <c r="AA591">
        <f t="shared" si="186"/>
        <v>1.5524416331819326E-6</v>
      </c>
      <c r="AB591">
        <f t="shared" si="185"/>
        <v>1.0000107010383139</v>
      </c>
      <c r="AC591">
        <f t="shared" si="171"/>
        <v>2.3656089813201091</v>
      </c>
      <c r="AD591">
        <f t="shared" si="189"/>
        <v>-7.8076399035054894E-9</v>
      </c>
      <c r="AE591">
        <f t="shared" si="190"/>
        <v>2.6884764894449619E-4</v>
      </c>
      <c r="AF591">
        <f t="shared" si="191"/>
        <v>-2.8909765440446526E-6</v>
      </c>
      <c r="AG591" t="str">
        <f t="shared" si="192"/>
        <v>NaN</v>
      </c>
      <c r="AH591" t="str">
        <f t="shared" si="193"/>
        <v>NaN</v>
      </c>
    </row>
    <row r="592" spans="1:34">
      <c r="A592" s="4">
        <v>43253.743206018517</v>
      </c>
      <c r="B592" s="3">
        <v>-1.1409859191917301E-3</v>
      </c>
      <c r="C592">
        <v>2.6353416374040499</v>
      </c>
      <c r="D592" s="3">
        <v>2.46468727612046E-2</v>
      </c>
      <c r="E592" s="3">
        <v>2.44810002564009E-2</v>
      </c>
      <c r="F592" s="3">
        <v>2.44240757142688E-2</v>
      </c>
      <c r="G592">
        <v>-4131293</v>
      </c>
      <c r="H592">
        <v>15018467</v>
      </c>
      <c r="K592">
        <f t="shared" si="172"/>
        <v>73.524615832212817</v>
      </c>
      <c r="L592">
        <f t="shared" si="173"/>
        <v>46.330644776542073</v>
      </c>
      <c r="M592">
        <f t="shared" si="170"/>
        <v>15.513480358335563</v>
      </c>
      <c r="N592">
        <f t="shared" si="174"/>
        <v>1.9528690630928047E-2</v>
      </c>
      <c r="O592">
        <f t="shared" si="175"/>
        <v>73.088048943437002</v>
      </c>
      <c r="P592">
        <f t="shared" si="176"/>
        <v>73.152879260589259</v>
      </c>
      <c r="Q592">
        <f t="shared" si="177"/>
        <v>-8.3462813750443843E-2</v>
      </c>
      <c r="R592">
        <f t="shared" si="178"/>
        <v>73.171511757187446</v>
      </c>
      <c r="S592">
        <f t="shared" si="179"/>
        <v>15.569122234169193</v>
      </c>
      <c r="T592">
        <f t="shared" si="180"/>
        <v>1.9658086543451325</v>
      </c>
      <c r="U592">
        <f t="shared" si="181"/>
        <v>0.76160648531412534</v>
      </c>
      <c r="V592" s="6">
        <f t="shared" si="182"/>
        <v>18179.999999538995</v>
      </c>
      <c r="W592">
        <f t="shared" si="187"/>
        <v>1.9688409720318172</v>
      </c>
      <c r="X592">
        <f t="shared" si="188"/>
        <v>15.568334996214633</v>
      </c>
      <c r="Y592">
        <f t="shared" si="183"/>
        <v>-8.1141208188952874E-2</v>
      </c>
      <c r="Z592">
        <f t="shared" si="184"/>
        <v>1.3532094675792597E-6</v>
      </c>
      <c r="AA592">
        <f t="shared" si="186"/>
        <v>1.709272621910733E-6</v>
      </c>
      <c r="AB592">
        <f t="shared" si="185"/>
        <v>0.99988878785023794</v>
      </c>
      <c r="AC592">
        <f t="shared" si="171"/>
        <v>2.365565037170652</v>
      </c>
      <c r="AD592">
        <f t="shared" si="189"/>
        <v>-8.7595554564544441E-9</v>
      </c>
      <c r="AE592">
        <f t="shared" si="190"/>
        <v>2.6325554618637022E-4</v>
      </c>
      <c r="AF592">
        <f t="shared" si="191"/>
        <v>-3.3123450621954632E-6</v>
      </c>
      <c r="AG592" t="str">
        <f t="shared" si="192"/>
        <v>NaN</v>
      </c>
      <c r="AH592" t="str">
        <f t="shared" si="193"/>
        <v>NaN</v>
      </c>
    </row>
    <row r="593" spans="1:34">
      <c r="A593" s="4">
        <v>43253.743900462963</v>
      </c>
      <c r="B593" s="3">
        <v>-1.1421751399029699E-3</v>
      </c>
      <c r="C593">
        <v>2.6357935412743201</v>
      </c>
      <c r="D593" s="3">
        <v>2.46695749845821E-2</v>
      </c>
      <c r="E593" s="3">
        <v>2.4500884026692801E-2</v>
      </c>
      <c r="F593" s="3">
        <v>2.4444788780365299E-2</v>
      </c>
      <c r="G593">
        <v>-4131774</v>
      </c>
      <c r="H593">
        <v>15018467</v>
      </c>
      <c r="K593">
        <f t="shared" si="172"/>
        <v>73.600374104958675</v>
      </c>
      <c r="L593">
        <f t="shared" si="173"/>
        <v>46.379175912415917</v>
      </c>
      <c r="M593">
        <f t="shared" si="170"/>
        <v>15.529730657177245</v>
      </c>
      <c r="N593">
        <f t="shared" si="174"/>
        <v>1.9665655663683782E-2</v>
      </c>
      <c r="O593">
        <f t="shared" si="175"/>
        <v>73.156236230271588</v>
      </c>
      <c r="P593">
        <f t="shared" si="176"/>
        <v>73.212390205950086</v>
      </c>
      <c r="Q593">
        <f t="shared" si="177"/>
        <v>-7.770301031148108E-2</v>
      </c>
      <c r="R593">
        <f t="shared" si="178"/>
        <v>73.233939240583069</v>
      </c>
      <c r="S593">
        <f t="shared" si="179"/>
        <v>15.581532664051565</v>
      </c>
      <c r="T593">
        <f t="shared" si="180"/>
        <v>1.9802260262141573</v>
      </c>
      <c r="U593">
        <f t="shared" si="181"/>
        <v>0.76134741513221182</v>
      </c>
      <c r="V593" s="6">
        <f t="shared" si="182"/>
        <v>18239.999999734573</v>
      </c>
      <c r="W593">
        <f t="shared" si="187"/>
        <v>1.9786120977438795</v>
      </c>
      <c r="X593">
        <f t="shared" si="188"/>
        <v>15.621725614002246</v>
      </c>
      <c r="Y593">
        <f t="shared" si="183"/>
        <v>-8.0612853939219534E-2</v>
      </c>
      <c r="Z593">
        <f t="shared" si="184"/>
        <v>1.438575477875356E-6</v>
      </c>
      <c r="AA593">
        <f t="shared" si="186"/>
        <v>1.8158821572677109E-6</v>
      </c>
      <c r="AB593">
        <f t="shared" si="185"/>
        <v>0.99984721861588877</v>
      </c>
      <c r="AC593">
        <f t="shared" si="171"/>
        <v>2.3652171459874523</v>
      </c>
      <c r="AD593">
        <f t="shared" si="189"/>
        <v>-9.3655155772681061E-9</v>
      </c>
      <c r="AE593">
        <f t="shared" si="190"/>
        <v>2.6532564002209339E-4</v>
      </c>
      <c r="AF593">
        <f t="shared" si="191"/>
        <v>-3.5138523278555053E-6</v>
      </c>
      <c r="AG593" t="str">
        <f t="shared" si="192"/>
        <v>NaN</v>
      </c>
      <c r="AH593" t="str">
        <f t="shared" si="193"/>
        <v>NaN</v>
      </c>
    </row>
    <row r="594" spans="1:34">
      <c r="A594" s="4">
        <v>43253.74459490741</v>
      </c>
      <c r="B594" s="3">
        <v>-1.1452671137522001E-3</v>
      </c>
      <c r="C594">
        <v>2.6358827328276702</v>
      </c>
      <c r="D594" s="3">
        <v>2.46855581109412E-2</v>
      </c>
      <c r="E594" s="3">
        <v>2.4520446707392701E-2</v>
      </c>
      <c r="F594" s="3">
        <v>2.44617022673447E-2</v>
      </c>
      <c r="G594">
        <v>-4132259</v>
      </c>
      <c r="H594">
        <v>15018467</v>
      </c>
      <c r="K594">
        <f t="shared" si="172"/>
        <v>73.797345614098347</v>
      </c>
      <c r="L594">
        <f t="shared" si="173"/>
        <v>46.553914796852624</v>
      </c>
      <c r="M594">
        <f t="shared" si="170"/>
        <v>15.588240705216094</v>
      </c>
      <c r="N594">
        <f t="shared" si="174"/>
        <v>1.9692688235940409E-2</v>
      </c>
      <c r="O594">
        <f t="shared" si="175"/>
        <v>73.204242366209868</v>
      </c>
      <c r="P594">
        <f t="shared" si="176"/>
        <v>73.270940149202914</v>
      </c>
      <c r="Q594">
        <f t="shared" si="177"/>
        <v>-8.0672737755733692E-2</v>
      </c>
      <c r="R594">
        <f t="shared" si="178"/>
        <v>73.284915103965602</v>
      </c>
      <c r="S594">
        <f t="shared" si="179"/>
        <v>15.642022530386583</v>
      </c>
      <c r="T594">
        <f t="shared" si="180"/>
        <v>1.9830715601359075</v>
      </c>
      <c r="U594">
        <f t="shared" si="181"/>
        <v>0.76129628285946149</v>
      </c>
      <c r="V594" s="6">
        <f t="shared" si="182"/>
        <v>18299.999999930151</v>
      </c>
      <c r="W594">
        <f t="shared" si="187"/>
        <v>1.9883686309743092</v>
      </c>
      <c r="X594">
        <f t="shared" si="188"/>
        <v>15.675081086639448</v>
      </c>
      <c r="Y594">
        <f t="shared" si="183"/>
        <v>-8.0029139739641167E-2</v>
      </c>
      <c r="Z594">
        <f t="shared" si="184"/>
        <v>1.1888008406887659E-6</v>
      </c>
      <c r="AA594">
        <f t="shared" si="186"/>
        <v>1.7064095440884076E-6</v>
      </c>
      <c r="AB594">
        <f t="shared" si="185"/>
        <v>0.99980205057701599</v>
      </c>
      <c r="AC594">
        <f t="shared" si="171"/>
        <v>2.3651484832539205</v>
      </c>
      <c r="AD594">
        <f t="shared" si="189"/>
        <v>-8.8648387673982761E-9</v>
      </c>
      <c r="AE594">
        <f t="shared" si="190"/>
        <v>2.7819815247438003E-4</v>
      </c>
      <c r="AF594">
        <f t="shared" si="191"/>
        <v>-3.1721055924342099E-6</v>
      </c>
      <c r="AG594" t="str">
        <f t="shared" si="192"/>
        <v>NaN</v>
      </c>
      <c r="AH594" t="str">
        <f t="shared" si="193"/>
        <v>NaN</v>
      </c>
    </row>
    <row r="595" spans="1:34">
      <c r="A595" s="4">
        <v>43253.745289351849</v>
      </c>
      <c r="B595">
        <v>-1.1506423913669999E-3</v>
      </c>
      <c r="C595">
        <v>2.6362406882617502</v>
      </c>
      <c r="D595" s="3">
        <v>2.47020526022061E-2</v>
      </c>
      <c r="E595" s="3">
        <v>2.4536798492172201E-2</v>
      </c>
      <c r="F595" s="3">
        <v>2.4478484734354398E-2</v>
      </c>
      <c r="G595">
        <v>-4132744</v>
      </c>
      <c r="H595">
        <v>15018467</v>
      </c>
      <c r="K595">
        <f t="shared" si="172"/>
        <v>74.139773006909394</v>
      </c>
      <c r="L595">
        <f t="shared" si="173"/>
        <v>46.874281789518449</v>
      </c>
      <c r="M595">
        <f t="shared" si="170"/>
        <v>15.695513269026748</v>
      </c>
      <c r="N595">
        <f t="shared" si="174"/>
        <v>1.9801178959254092E-2</v>
      </c>
      <c r="O595">
        <f t="shared" si="175"/>
        <v>73.253784412747251</v>
      </c>
      <c r="P595">
        <f t="shared" si="176"/>
        <v>73.319880071374584</v>
      </c>
      <c r="Q595">
        <f t="shared" si="177"/>
        <v>-8.1711671151708742E-2</v>
      </c>
      <c r="R595">
        <f t="shared" si="178"/>
        <v>73.33549608389896</v>
      </c>
      <c r="S595">
        <f t="shared" si="179"/>
        <v>15.74998771646122</v>
      </c>
      <c r="T595">
        <f t="shared" si="180"/>
        <v>1.99449163627419</v>
      </c>
      <c r="U595">
        <f t="shared" si="181"/>
        <v>0.76109107200484205</v>
      </c>
      <c r="V595" s="6">
        <f t="shared" si="182"/>
        <v>18359.999999497086</v>
      </c>
      <c r="W595">
        <f t="shared" si="187"/>
        <v>1.9985249982019164</v>
      </c>
      <c r="X595">
        <f t="shared" si="188"/>
        <v>15.725540898481619</v>
      </c>
      <c r="Y595">
        <f t="shared" si="183"/>
        <v>-8.2657796883083279E-2</v>
      </c>
      <c r="Z595">
        <f t="shared" si="184"/>
        <v>2.5711711467827184E-6</v>
      </c>
      <c r="AA595">
        <f t="shared" si="186"/>
        <v>1.6178818211314439E-6</v>
      </c>
      <c r="AB595">
        <f t="shared" si="185"/>
        <v>1.0000085485586485</v>
      </c>
      <c r="AC595">
        <f t="shared" si="171"/>
        <v>2.364872916816704</v>
      </c>
      <c r="AD595">
        <f t="shared" si="189"/>
        <v>-8.1366958916494241E-9</v>
      </c>
      <c r="AE595">
        <f t="shared" si="190"/>
        <v>2.7786884522918045E-4</v>
      </c>
      <c r="AF595">
        <f t="shared" si="191"/>
        <v>-2.915004733563167E-6</v>
      </c>
      <c r="AG595" t="str">
        <f t="shared" si="192"/>
        <v>NaN</v>
      </c>
      <c r="AH595" t="str">
        <f t="shared" si="193"/>
        <v>NaN</v>
      </c>
    </row>
    <row r="596" spans="1:34">
      <c r="A596" s="4">
        <v>43253.745995370373</v>
      </c>
      <c r="B596" s="3">
        <v>-1.1545430352998701E-3</v>
      </c>
      <c r="C596">
        <v>2.63685789381088</v>
      </c>
      <c r="D596" s="3">
        <v>2.4723458575008399E-2</v>
      </c>
      <c r="E596" s="3">
        <v>2.4558739614294601E-2</v>
      </c>
      <c r="F596" s="3">
        <v>2.4501103545462699E-2</v>
      </c>
      <c r="G596">
        <v>-4133226</v>
      </c>
      <c r="H596">
        <v>15018467</v>
      </c>
      <c r="K596">
        <f t="shared" si="172"/>
        <v>74.388260141516056</v>
      </c>
      <c r="L596">
        <f t="shared" si="173"/>
        <v>47.093036702779472</v>
      </c>
      <c r="M596">
        <f t="shared" si="170"/>
        <v>15.768761765060685</v>
      </c>
      <c r="N596">
        <f t="shared" si="174"/>
        <v>1.9988244359253979E-2</v>
      </c>
      <c r="O596">
        <f t="shared" si="175"/>
        <v>73.318078344807248</v>
      </c>
      <c r="P596">
        <f t="shared" si="176"/>
        <v>73.385548548761562</v>
      </c>
      <c r="Q596">
        <f t="shared" si="177"/>
        <v>-8.5588981741807402E-2</v>
      </c>
      <c r="R596">
        <f t="shared" si="178"/>
        <v>73.403667326549055</v>
      </c>
      <c r="S596">
        <f t="shared" si="179"/>
        <v>15.82582108622189</v>
      </c>
      <c r="T596">
        <f t="shared" si="180"/>
        <v>2.0141827310110205</v>
      </c>
      <c r="U596">
        <f t="shared" si="181"/>
        <v>0.76073723667744042</v>
      </c>
      <c r="V596" s="6">
        <f t="shared" si="182"/>
        <v>18420.999999926426</v>
      </c>
      <c r="W596">
        <f t="shared" si="187"/>
        <v>2.0086346694882224</v>
      </c>
      <c r="X596">
        <f t="shared" si="188"/>
        <v>15.780862660546473</v>
      </c>
      <c r="Y596">
        <f t="shared" si="183"/>
        <v>-8.3730393739709072E-2</v>
      </c>
      <c r="Z596">
        <f t="shared" si="184"/>
        <v>2.3673587998083512E-6</v>
      </c>
      <c r="AA596">
        <f t="shared" si="186"/>
        <v>1.6216594415474141E-6</v>
      </c>
      <c r="AB596">
        <f t="shared" si="185"/>
        <v>1.0000916098502279</v>
      </c>
      <c r="AC596">
        <f t="shared" si="171"/>
        <v>2.364397770700704</v>
      </c>
      <c r="AD596">
        <f t="shared" si="189"/>
        <v>-8.0496012983760786E-9</v>
      </c>
      <c r="AE596">
        <f t="shared" si="190"/>
        <v>2.7165689124982058E-4</v>
      </c>
      <c r="AF596">
        <f t="shared" si="191"/>
        <v>-2.9497463984921946E-6</v>
      </c>
      <c r="AG596" t="str">
        <f t="shared" si="192"/>
        <v>NaN</v>
      </c>
      <c r="AH596" t="str">
        <f t="shared" si="193"/>
        <v>NaN</v>
      </c>
    </row>
    <row r="597" spans="1:34">
      <c r="A597" s="4">
        <v>43253.746689814812</v>
      </c>
      <c r="B597" s="3">
        <v>-1.1554468430404099E-3</v>
      </c>
      <c r="C597">
        <v>2.6371385498987401</v>
      </c>
      <c r="D597" s="3">
        <v>2.4744103446555501E-2</v>
      </c>
      <c r="E597" s="3">
        <v>2.4578766091071898E-2</v>
      </c>
      <c r="F597" s="3">
        <v>2.45211138680861E-2</v>
      </c>
      <c r="G597">
        <v>-4133709</v>
      </c>
      <c r="H597">
        <v>15018467</v>
      </c>
      <c r="K597">
        <f t="shared" si="172"/>
        <v>74.445836428802764</v>
      </c>
      <c r="L597">
        <f t="shared" si="173"/>
        <v>47.124309603093799</v>
      </c>
      <c r="M597">
        <f t="shared" si="170"/>
        <v>15.779233268902567</v>
      </c>
      <c r="N597">
        <f t="shared" si="174"/>
        <v>2.0073306853283682E-2</v>
      </c>
      <c r="O597">
        <f t="shared" si="175"/>
        <v>73.380086270393988</v>
      </c>
      <c r="P597">
        <f t="shared" si="176"/>
        <v>73.445486606170576</v>
      </c>
      <c r="Q597">
        <f t="shared" si="177"/>
        <v>-8.3890528325611058E-2</v>
      </c>
      <c r="R597">
        <f t="shared" si="178"/>
        <v>73.4639767987196</v>
      </c>
      <c r="S597">
        <f t="shared" si="179"/>
        <v>15.835160287786309</v>
      </c>
      <c r="T597">
        <f t="shared" si="180"/>
        <v>2.0231366777509892</v>
      </c>
      <c r="U597">
        <f t="shared" si="181"/>
        <v>0.76057634045919464</v>
      </c>
      <c r="V597" s="6">
        <f t="shared" si="182"/>
        <v>18480.999999493361</v>
      </c>
      <c r="W597">
        <f t="shared" si="187"/>
        <v>2.0185342090388079</v>
      </c>
      <c r="X597">
        <f t="shared" si="188"/>
        <v>15.832370166099075</v>
      </c>
      <c r="Y597">
        <f t="shared" si="183"/>
        <v>-8.4560893326629596E-2</v>
      </c>
      <c r="Z597">
        <f t="shared" si="184"/>
        <v>1.3690179894062328E-6</v>
      </c>
      <c r="AA597">
        <f t="shared" si="186"/>
        <v>1.6849121935048672E-6</v>
      </c>
      <c r="AB597">
        <f t="shared" si="185"/>
        <v>1.0001558343929611</v>
      </c>
      <c r="AC597">
        <f t="shared" si="171"/>
        <v>2.3641817119658683</v>
      </c>
      <c r="AD597">
        <f t="shared" si="189"/>
        <v>-8.2806775172302628E-9</v>
      </c>
      <c r="AE597">
        <f t="shared" si="190"/>
        <v>2.6326052871323928E-4</v>
      </c>
      <c r="AF597">
        <f t="shared" si="191"/>
        <v>-3.1312025256382858E-6</v>
      </c>
      <c r="AG597" t="str">
        <f t="shared" si="192"/>
        <v>NaN</v>
      </c>
      <c r="AH597" t="str">
        <f t="shared" si="193"/>
        <v>NaN</v>
      </c>
    </row>
    <row r="598" spans="1:34">
      <c r="A598" s="4">
        <v>43253.747384259259</v>
      </c>
      <c r="B598" s="3">
        <v>-1.15902639738124E-3</v>
      </c>
      <c r="C598">
        <v>2.6373728263788498</v>
      </c>
      <c r="D598" s="3">
        <v>2.4769552769776101E-2</v>
      </c>
      <c r="E598" s="3">
        <v>2.4604262983120899E-2</v>
      </c>
      <c r="F598" s="3">
        <v>2.4546579385805699E-2</v>
      </c>
      <c r="G598">
        <v>-4134187</v>
      </c>
      <c r="H598">
        <v>15018467</v>
      </c>
      <c r="K598">
        <f t="shared" si="172"/>
        <v>74.673868829767699</v>
      </c>
      <c r="L598">
        <f t="shared" si="173"/>
        <v>47.318867812780731</v>
      </c>
      <c r="M598">
        <f t="shared" si="170"/>
        <v>15.844379674248071</v>
      </c>
      <c r="N598">
        <f t="shared" si="174"/>
        <v>2.0144312409737422E-2</v>
      </c>
      <c r="O598">
        <f t="shared" si="175"/>
        <v>73.456524611843363</v>
      </c>
      <c r="P598">
        <f t="shared" si="176"/>
        <v>73.521797292087982</v>
      </c>
      <c r="Q598">
        <f t="shared" si="177"/>
        <v>-8.4203169912470344E-2</v>
      </c>
      <c r="R598">
        <f t="shared" si="178"/>
        <v>73.540727781755834</v>
      </c>
      <c r="S598">
        <f t="shared" si="179"/>
        <v>15.900515120856385</v>
      </c>
      <c r="T598">
        <f t="shared" si="180"/>
        <v>2.0306109468513829</v>
      </c>
      <c r="U598">
        <f t="shared" si="181"/>
        <v>0.76044203302278401</v>
      </c>
      <c r="V598" s="6">
        <f t="shared" si="182"/>
        <v>18540.999999688938</v>
      </c>
      <c r="W598">
        <f t="shared" si="187"/>
        <v>2.0273363939693909</v>
      </c>
      <c r="X598">
        <f t="shared" si="188"/>
        <v>15.883895797479546</v>
      </c>
      <c r="Y598">
        <f t="shared" si="183"/>
        <v>-8.2937920010024868E-2</v>
      </c>
      <c r="Z598">
        <f t="shared" si="184"/>
        <v>1.0370390257794221E-6</v>
      </c>
      <c r="AA598">
        <f t="shared" si="186"/>
        <v>1.7802149964574127E-6</v>
      </c>
      <c r="AB598">
        <f t="shared" si="185"/>
        <v>1.0000300293385538</v>
      </c>
      <c r="AC598">
        <f t="shared" si="171"/>
        <v>2.3640013578524761</v>
      </c>
      <c r="AD598">
        <f t="shared" si="189"/>
        <v>-8.9195787600087121E-9</v>
      </c>
      <c r="AE598">
        <f t="shared" si="190"/>
        <v>2.6184059493896761E-4</v>
      </c>
      <c r="AF598">
        <f t="shared" si="191"/>
        <v>-3.3910828586366794E-6</v>
      </c>
      <c r="AG598" t="str">
        <f t="shared" si="192"/>
        <v>NaN</v>
      </c>
      <c r="AH598" t="str">
        <f t="shared" si="193"/>
        <v>NaN</v>
      </c>
    </row>
    <row r="599" spans="1:34">
      <c r="A599" s="4">
        <v>43253.748078703706</v>
      </c>
      <c r="B599" s="3">
        <v>-1.1611669946614701E-3</v>
      </c>
      <c r="C599">
        <v>2.63752861429202</v>
      </c>
      <c r="D599" s="3">
        <v>2.4793253938551099E-2</v>
      </c>
      <c r="E599" s="3">
        <v>2.4627191158433599E-2</v>
      </c>
      <c r="F599" s="3">
        <v>2.4569043355131701E-2</v>
      </c>
      <c r="G599">
        <v>-4134674</v>
      </c>
      <c r="H599">
        <v>15018467</v>
      </c>
      <c r="K599">
        <f t="shared" si="172"/>
        <v>74.810233720710158</v>
      </c>
      <c r="L599">
        <f t="shared" si="173"/>
        <v>47.425704020491146</v>
      </c>
      <c r="M599">
        <f t="shared" si="170"/>
        <v>15.880153003496313</v>
      </c>
      <c r="N599">
        <f t="shared" si="174"/>
        <v>2.0191529302607897E-2</v>
      </c>
      <c r="O599">
        <f t="shared" si="175"/>
        <v>73.527712282174249</v>
      </c>
      <c r="P599">
        <f t="shared" si="176"/>
        <v>73.590419961140512</v>
      </c>
      <c r="Q599">
        <f t="shared" si="177"/>
        <v>-8.0720061791993203E-2</v>
      </c>
      <c r="R599">
        <f t="shared" si="178"/>
        <v>73.608432343966243</v>
      </c>
      <c r="S599">
        <f t="shared" si="179"/>
        <v>15.933966378024309</v>
      </c>
      <c r="T599">
        <f t="shared" si="180"/>
        <v>2.0355811461009066</v>
      </c>
      <c r="U599">
        <f t="shared" si="181"/>
        <v>0.76035272198638848</v>
      </c>
      <c r="V599" s="6">
        <f t="shared" si="182"/>
        <v>18600.999999884516</v>
      </c>
      <c r="W599">
        <f t="shared" si="187"/>
        <v>2.0368711214787432</v>
      </c>
      <c r="X599">
        <f t="shared" si="188"/>
        <v>15.933941287943693</v>
      </c>
      <c r="Y599">
        <f t="shared" si="183"/>
        <v>-8.1326882514981477E-2</v>
      </c>
      <c r="Z599">
        <f t="shared" si="184"/>
        <v>1.3796528104910509E-6</v>
      </c>
      <c r="AA599">
        <f t="shared" si="186"/>
        <v>1.6066721429083405E-6</v>
      </c>
      <c r="AB599">
        <f t="shared" si="185"/>
        <v>0.99990618431750911</v>
      </c>
      <c r="AC599">
        <f t="shared" si="171"/>
        <v>2.3638814269445847</v>
      </c>
      <c r="AD599">
        <f t="shared" si="189"/>
        <v>-8.2091111248408227E-9</v>
      </c>
      <c r="AE599">
        <f t="shared" si="190"/>
        <v>2.7357756492402146E-4</v>
      </c>
      <c r="AF599">
        <f t="shared" si="191"/>
        <v>-2.987078878573529E-6</v>
      </c>
      <c r="AG599" t="str">
        <f t="shared" si="192"/>
        <v>NaN</v>
      </c>
      <c r="AH599" t="str">
        <f t="shared" si="193"/>
        <v>NaN</v>
      </c>
    </row>
    <row r="600" spans="1:34">
      <c r="A600" s="4">
        <v>43253.748784722222</v>
      </c>
      <c r="B600" s="3">
        <v>-1.1653530515650301E-3</v>
      </c>
      <c r="C600">
        <v>2.6378960834918002</v>
      </c>
      <c r="D600" s="3">
        <v>2.4806763485830701E-2</v>
      </c>
      <c r="E600" s="3">
        <v>2.4640653136884801E-2</v>
      </c>
      <c r="F600" s="3">
        <v>2.4581954777586401E-2</v>
      </c>
      <c r="G600">
        <v>-4135155</v>
      </c>
      <c r="H600">
        <v>15018467</v>
      </c>
      <c r="K600">
        <f t="shared" si="172"/>
        <v>75.076902840775332</v>
      </c>
      <c r="L600">
        <f t="shared" si="173"/>
        <v>47.675401193247858</v>
      </c>
      <c r="M600">
        <f t="shared" si="170"/>
        <v>15.963762290692214</v>
      </c>
      <c r="N600">
        <f t="shared" si="174"/>
        <v>2.0302903500298487E-2</v>
      </c>
      <c r="O600">
        <f t="shared" si="175"/>
        <v>73.568288897074126</v>
      </c>
      <c r="P600">
        <f t="shared" si="176"/>
        <v>73.630710864339321</v>
      </c>
      <c r="Q600">
        <f t="shared" si="177"/>
        <v>-7.9057415840480871E-2</v>
      </c>
      <c r="R600">
        <f t="shared" si="178"/>
        <v>73.647346312914607</v>
      </c>
      <c r="S600">
        <f t="shared" si="179"/>
        <v>16.016467234585868</v>
      </c>
      <c r="T600">
        <f t="shared" si="180"/>
        <v>2.0473047458578106</v>
      </c>
      <c r="U600">
        <f t="shared" si="181"/>
        <v>0.76014205702267024</v>
      </c>
      <c r="V600" s="6">
        <f t="shared" si="182"/>
        <v>18661.999999685213</v>
      </c>
      <c r="W600">
        <f t="shared" si="187"/>
        <v>2.0460118519835944</v>
      </c>
      <c r="X600">
        <f t="shared" si="188"/>
        <v>15.982904142049172</v>
      </c>
      <c r="Y600">
        <f t="shared" si="183"/>
        <v>-7.8658011748909004E-2</v>
      </c>
      <c r="Z600">
        <f t="shared" si="184"/>
        <v>1.8813447415775281E-6</v>
      </c>
      <c r="AA600">
        <f t="shared" si="186"/>
        <v>1.3737176161987379E-6</v>
      </c>
      <c r="AB600">
        <f t="shared" si="185"/>
        <v>0.99970306458239044</v>
      </c>
      <c r="AC600">
        <f t="shared" si="171"/>
        <v>2.363598536482451</v>
      </c>
      <c r="AD600">
        <f t="shared" si="189"/>
        <v>-7.2561378184622112E-9</v>
      </c>
      <c r="AE600">
        <f t="shared" si="190"/>
        <v>2.5707232220288228E-4</v>
      </c>
      <c r="AF600">
        <f t="shared" si="191"/>
        <v>-2.8098377191543115E-6</v>
      </c>
      <c r="AG600" t="str">
        <f t="shared" si="192"/>
        <v>NaN</v>
      </c>
      <c r="AH600" t="str">
        <f t="shared" si="193"/>
        <v>NaN</v>
      </c>
    </row>
    <row r="601" spans="1:34">
      <c r="A601" s="4">
        <v>43253.749479166669</v>
      </c>
      <c r="B601" s="3">
        <v>-1.1656860333641801E-3</v>
      </c>
      <c r="C601">
        <v>2.63824214671877</v>
      </c>
      <c r="D601" s="3">
        <v>2.48265045496373E-2</v>
      </c>
      <c r="E601" s="3">
        <v>2.46580990047187E-2</v>
      </c>
      <c r="F601" s="3">
        <v>2.46006787223268E-2</v>
      </c>
      <c r="G601">
        <v>-4135636</v>
      </c>
      <c r="H601">
        <v>15018467</v>
      </c>
      <c r="K601">
        <f t="shared" si="172"/>
        <v>75.098115157144363</v>
      </c>
      <c r="L601">
        <f t="shared" si="173"/>
        <v>47.672001054664257</v>
      </c>
      <c r="M601">
        <f t="shared" si="170"/>
        <v>15.962623778949355</v>
      </c>
      <c r="N601">
        <f t="shared" si="174"/>
        <v>2.0407789880645576E-2</v>
      </c>
      <c r="O601">
        <f t="shared" si="175"/>
        <v>73.627582189974007</v>
      </c>
      <c r="P601">
        <f t="shared" si="176"/>
        <v>73.682925312212831</v>
      </c>
      <c r="Q601">
        <f t="shared" si="177"/>
        <v>-7.6196557614252924E-2</v>
      </c>
      <c r="R601">
        <f t="shared" si="178"/>
        <v>73.70377874758826</v>
      </c>
      <c r="S601">
        <f t="shared" si="179"/>
        <v>16.013421484025525</v>
      </c>
      <c r="T601">
        <f t="shared" si="180"/>
        <v>2.0583454174732938</v>
      </c>
      <c r="U601">
        <f t="shared" si="181"/>
        <v>0.7599436638044158</v>
      </c>
      <c r="V601" s="6">
        <f t="shared" si="182"/>
        <v>18721.999999880791</v>
      </c>
      <c r="W601">
        <f t="shared" si="187"/>
        <v>2.0550737830875261</v>
      </c>
      <c r="X601">
        <f t="shared" si="188"/>
        <v>16.036638958302738</v>
      </c>
      <c r="Y601">
        <f t="shared" si="183"/>
        <v>-7.8478013101384178E-2</v>
      </c>
      <c r="Z601">
        <f t="shared" si="184"/>
        <v>1.8559204613565844E-6</v>
      </c>
      <c r="AA601">
        <f t="shared" si="186"/>
        <v>1.3568713681587706E-6</v>
      </c>
      <c r="AB601">
        <f t="shared" si="185"/>
        <v>0.99968929804410811</v>
      </c>
      <c r="AC601">
        <f t="shared" si="171"/>
        <v>2.3633321250763695</v>
      </c>
      <c r="AD601">
        <f t="shared" si="189"/>
        <v>-7.182782982797636E-9</v>
      </c>
      <c r="AE601">
        <f t="shared" si="190"/>
        <v>2.6571895325696665E-4</v>
      </c>
      <c r="AF601">
        <f t="shared" si="191"/>
        <v>-2.6909228596809111E-6</v>
      </c>
      <c r="AG601" t="str">
        <f t="shared" si="192"/>
        <v>NaN</v>
      </c>
      <c r="AH601" t="str">
        <f t="shared" si="193"/>
        <v>NaN</v>
      </c>
    </row>
    <row r="602" spans="1:34">
      <c r="A602" s="4">
        <v>43253.750173611108</v>
      </c>
      <c r="B602" s="3">
        <v>-1.17010993440999E-3</v>
      </c>
      <c r="C602">
        <v>2.6385941560492898</v>
      </c>
      <c r="D602" s="3">
        <v>2.4843058501937802E-2</v>
      </c>
      <c r="E602" s="3">
        <v>2.4676044345251301E-2</v>
      </c>
      <c r="F602" s="3">
        <v>2.4618497438186799E-2</v>
      </c>
      <c r="G602">
        <v>-4136119</v>
      </c>
      <c r="H602">
        <v>15018467</v>
      </c>
      <c r="K602">
        <f t="shared" si="172"/>
        <v>75.379935931758837</v>
      </c>
      <c r="L602">
        <f t="shared" si="173"/>
        <v>47.930399289450797</v>
      </c>
      <c r="M602">
        <f t="shared" si="170"/>
        <v>16.049146553655465</v>
      </c>
      <c r="N602">
        <f t="shared" si="174"/>
        <v>2.0514478432474417E-2</v>
      </c>
      <c r="O602">
        <f t="shared" si="175"/>
        <v>73.677302830767232</v>
      </c>
      <c r="P602">
        <f t="shared" si="176"/>
        <v>73.736634652254452</v>
      </c>
      <c r="Q602">
        <f t="shared" si="177"/>
        <v>-8.0180065849418725E-2</v>
      </c>
      <c r="R602">
        <f t="shared" si="178"/>
        <v>73.757482896616651</v>
      </c>
      <c r="S602">
        <f t="shared" si="179"/>
        <v>16.10259993088841</v>
      </c>
      <c r="T602">
        <f t="shared" si="180"/>
        <v>2.0695757913500139</v>
      </c>
      <c r="U602">
        <f t="shared" si="181"/>
        <v>0.75974186176798164</v>
      </c>
      <c r="V602" s="6">
        <f t="shared" si="182"/>
        <v>18781.999999447726</v>
      </c>
      <c r="W602">
        <f t="shared" si="187"/>
        <v>2.0638409460621387</v>
      </c>
      <c r="X602">
        <f t="shared" si="188"/>
        <v>16.080220928798166</v>
      </c>
      <c r="Y602">
        <f t="shared" si="183"/>
        <v>-8.0018477910783758E-2</v>
      </c>
      <c r="Z602">
        <f t="shared" si="184"/>
        <v>1.3563711719392142E-6</v>
      </c>
      <c r="AA602">
        <f t="shared" si="186"/>
        <v>1.4524018738613306E-6</v>
      </c>
      <c r="AB602">
        <f t="shared" si="185"/>
        <v>0.99980816108937431</v>
      </c>
      <c r="AC602">
        <f t="shared" si="171"/>
        <v>2.363061136154724</v>
      </c>
      <c r="AD602">
        <f t="shared" si="189"/>
        <v>-7.5396082243350589E-9</v>
      </c>
      <c r="AE602">
        <f t="shared" si="190"/>
        <v>2.6994842452324078E-4</v>
      </c>
      <c r="AF602">
        <f t="shared" si="191"/>
        <v>-2.7803471092558988E-6</v>
      </c>
      <c r="AG602" t="str">
        <f t="shared" si="192"/>
        <v>NaN</v>
      </c>
      <c r="AH602" t="str">
        <f t="shared" si="193"/>
        <v>NaN</v>
      </c>
    </row>
    <row r="603" spans="1:34">
      <c r="A603" s="4">
        <v>43253.750868055555</v>
      </c>
      <c r="B603" s="3">
        <v>-1.17190565768396E-3</v>
      </c>
      <c r="C603">
        <v>2.63875232240389</v>
      </c>
      <c r="D603" s="3">
        <v>2.4863168224164799E-2</v>
      </c>
      <c r="E603" s="3">
        <v>2.4698532508900799E-2</v>
      </c>
      <c r="F603" s="3">
        <v>2.4639698851442501E-2</v>
      </c>
      <c r="G603">
        <v>-4136602</v>
      </c>
      <c r="H603">
        <v>15018467</v>
      </c>
      <c r="K603">
        <f t="shared" si="172"/>
        <v>75.494330923604963</v>
      </c>
      <c r="L603">
        <f t="shared" si="173"/>
        <v>48.016925216528641</v>
      </c>
      <c r="M603">
        <f t="shared" si="170"/>
        <v>16.078119132748267</v>
      </c>
      <c r="N603">
        <f t="shared" si="174"/>
        <v>2.0562416193940634E-2</v>
      </c>
      <c r="O603">
        <f t="shared" si="175"/>
        <v>73.737703408052326</v>
      </c>
      <c r="P603">
        <f t="shared" si="176"/>
        <v>73.803940392492052</v>
      </c>
      <c r="Q603">
        <f t="shared" si="177"/>
        <v>-8.3678810268679626E-2</v>
      </c>
      <c r="R603">
        <f t="shared" si="178"/>
        <v>73.821382218321006</v>
      </c>
      <c r="S603">
        <f t="shared" si="179"/>
        <v>16.133905006260719</v>
      </c>
      <c r="T603">
        <f t="shared" si="180"/>
        <v>2.0746218715043523</v>
      </c>
      <c r="U603">
        <f t="shared" si="181"/>
        <v>0.75965118720430846</v>
      </c>
      <c r="V603" s="6">
        <f t="shared" si="182"/>
        <v>18841.999999643303</v>
      </c>
      <c r="W603">
        <f t="shared" si="187"/>
        <v>2.0717588266048161</v>
      </c>
      <c r="X603">
        <f t="shared" si="188"/>
        <v>16.12628426628882</v>
      </c>
      <c r="Y603">
        <f t="shared" si="183"/>
        <v>-8.1775072498193893E-2</v>
      </c>
      <c r="Z603">
        <f t="shared" si="184"/>
        <v>7.3667711284113311E-7</v>
      </c>
      <c r="AA603">
        <f t="shared" si="186"/>
        <v>1.3876485264375873E-6</v>
      </c>
      <c r="AB603">
        <f t="shared" si="185"/>
        <v>0.99994150459657249</v>
      </c>
      <c r="AC603">
        <f t="shared" si="171"/>
        <v>2.3629393742405997</v>
      </c>
      <c r="AD603">
        <f t="shared" si="189"/>
        <v>-7.0483656740564971E-9</v>
      </c>
      <c r="AE603">
        <f t="shared" si="190"/>
        <v>2.3689617663523593E-4</v>
      </c>
      <c r="AF603">
        <f t="shared" si="191"/>
        <v>-2.961838758218803E-6</v>
      </c>
      <c r="AG603" t="str">
        <f t="shared" si="192"/>
        <v>NaN</v>
      </c>
      <c r="AH603" t="str">
        <f t="shared" si="193"/>
        <v>NaN</v>
      </c>
    </row>
    <row r="604" spans="1:34">
      <c r="A604" s="4">
        <v>43253.751562500001</v>
      </c>
      <c r="B604" s="3">
        <v>-1.1749143860834001E-3</v>
      </c>
      <c r="C604">
        <v>2.63887124447501</v>
      </c>
      <c r="D604" s="3">
        <v>2.4887808877301701E-2</v>
      </c>
      <c r="E604" s="3">
        <v>2.4722126647811801E-2</v>
      </c>
      <c r="F604" s="3">
        <v>2.4663520664089399E-2</v>
      </c>
      <c r="G604">
        <v>-4137084</v>
      </c>
      <c r="H604">
        <v>15018467</v>
      </c>
      <c r="K604">
        <f t="shared" si="172"/>
        <v>75.685999353652207</v>
      </c>
      <c r="L604">
        <f t="shared" si="173"/>
        <v>48.177280090656403</v>
      </c>
      <c r="M604">
        <f t="shared" si="170"/>
        <v>16.131812799265163</v>
      </c>
      <c r="N604">
        <f t="shared" si="174"/>
        <v>2.0598459623612054E-2</v>
      </c>
      <c r="O604">
        <f t="shared" si="175"/>
        <v>73.811712867623712</v>
      </c>
      <c r="P604">
        <f t="shared" si="176"/>
        <v>73.874556251102149</v>
      </c>
      <c r="Q604">
        <f t="shared" si="177"/>
        <v>-8.1466341376483342E-2</v>
      </c>
      <c r="R604">
        <f t="shared" si="178"/>
        <v>73.893179209000195</v>
      </c>
      <c r="S604">
        <f t="shared" si="179"/>
        <v>16.186123693516151</v>
      </c>
      <c r="T604">
        <f t="shared" si="180"/>
        <v>2.078415916732923</v>
      </c>
      <c r="U604">
        <f t="shared" si="181"/>
        <v>0.75958301084064916</v>
      </c>
      <c r="V604" s="6">
        <f t="shared" si="182"/>
        <v>18901.999999838881</v>
      </c>
      <c r="W604">
        <f t="shared" si="187"/>
        <v>2.0789383275760462</v>
      </c>
      <c r="X604">
        <f t="shared" si="188"/>
        <v>16.172653406667806</v>
      </c>
      <c r="Y604">
        <f t="shared" si="183"/>
        <v>-8.0462889723956252E-2</v>
      </c>
      <c r="Z604">
        <f t="shared" si="184"/>
        <v>1.2510942531264616E-6</v>
      </c>
      <c r="AA604">
        <f t="shared" si="186"/>
        <v>1.2308996608021283E-6</v>
      </c>
      <c r="AB604">
        <f t="shared" si="185"/>
        <v>0.99984284918231336</v>
      </c>
      <c r="AC604">
        <f t="shared" si="171"/>
        <v>2.3628478239292345</v>
      </c>
      <c r="AD604">
        <f t="shared" si="189"/>
        <v>-6.3538957664149493E-9</v>
      </c>
      <c r="AE604">
        <f t="shared" si="190"/>
        <v>2.0656608305043368E-4</v>
      </c>
      <c r="AF604">
        <f t="shared" si="191"/>
        <v>-3.0620487991189325E-6</v>
      </c>
      <c r="AG604" t="str">
        <f t="shared" si="192"/>
        <v>NaN</v>
      </c>
      <c r="AH604" t="str">
        <f t="shared" si="193"/>
        <v>NaN</v>
      </c>
    </row>
    <row r="605" spans="1:34">
      <c r="A605" s="4">
        <v>43253.752268518518</v>
      </c>
      <c r="B605" s="3">
        <v>-1.1769836301209599E-3</v>
      </c>
      <c r="C605">
        <v>2.6392268214676702</v>
      </c>
      <c r="D605" s="3">
        <v>2.49056590801774E-2</v>
      </c>
      <c r="E605" s="3">
        <v>2.4738300049484699E-2</v>
      </c>
      <c r="F605" s="3">
        <v>2.4679576565813498E-2</v>
      </c>
      <c r="G605">
        <v>-4137570</v>
      </c>
      <c r="H605">
        <v>15018467</v>
      </c>
      <c r="K605">
        <f t="shared" si="172"/>
        <v>75.817818748230167</v>
      </c>
      <c r="L605">
        <f t="shared" si="173"/>
        <v>48.287994148544513</v>
      </c>
      <c r="M605">
        <f t="shared" si="170"/>
        <v>16.168884598518613</v>
      </c>
      <c r="N605">
        <f t="shared" si="174"/>
        <v>2.0706229478333091E-2</v>
      </c>
      <c r="O605">
        <f t="shared" si="175"/>
        <v>73.865326863191527</v>
      </c>
      <c r="P605">
        <f t="shared" si="176"/>
        <v>73.922962283214005</v>
      </c>
      <c r="Q605">
        <f t="shared" si="177"/>
        <v>-7.6243517526705773E-2</v>
      </c>
      <c r="R605">
        <f t="shared" si="178"/>
        <v>73.941570380718233</v>
      </c>
      <c r="S605">
        <f t="shared" si="179"/>
        <v>16.219713610203083</v>
      </c>
      <c r="T605">
        <f t="shared" si="180"/>
        <v>2.0897601119667164</v>
      </c>
      <c r="U605">
        <f t="shared" si="181"/>
        <v>0.75937916351330148</v>
      </c>
      <c r="V605" s="6">
        <f t="shared" si="182"/>
        <v>18962.999999639578</v>
      </c>
      <c r="W605">
        <f t="shared" si="187"/>
        <v>2.0855341292813185</v>
      </c>
      <c r="X605">
        <f t="shared" si="188"/>
        <v>16.223005795169151</v>
      </c>
      <c r="Y605">
        <f t="shared" si="183"/>
        <v>-7.9723935013987557E-2</v>
      </c>
      <c r="Z605">
        <f t="shared" si="184"/>
        <v>1.70575256569734E-6</v>
      </c>
      <c r="AA605">
        <f t="shared" si="186"/>
        <v>1.1590838035355095E-6</v>
      </c>
      <c r="AB605">
        <f t="shared" si="185"/>
        <v>0.99978775116298024</v>
      </c>
      <c r="AC605">
        <f t="shared" si="171"/>
        <v>2.3625740884982429</v>
      </c>
      <c r="AD605">
        <f t="shared" si="189"/>
        <v>-6.0379408569375367E-9</v>
      </c>
      <c r="AE605">
        <f t="shared" si="190"/>
        <v>2.0342360913735925E-4</v>
      </c>
      <c r="AF605">
        <f t="shared" si="191"/>
        <v>-2.9547349917967745E-6</v>
      </c>
      <c r="AG605" t="str">
        <f t="shared" si="192"/>
        <v>NaN</v>
      </c>
      <c r="AH605" t="str">
        <f t="shared" si="193"/>
        <v>NaN</v>
      </c>
    </row>
    <row r="606" spans="1:34">
      <c r="A606" s="4">
        <v>43253.752962962964</v>
      </c>
      <c r="B606" s="3">
        <v>-1.1771382288134199E-3</v>
      </c>
      <c r="C606">
        <v>2.6395181805419301</v>
      </c>
      <c r="D606" s="3">
        <v>2.4923164409046902E-2</v>
      </c>
      <c r="E606" s="3">
        <v>2.47581362509482E-2</v>
      </c>
      <c r="F606" s="3">
        <v>2.46987531249943E-2</v>
      </c>
      <c r="G606">
        <v>-4138052</v>
      </c>
      <c r="H606">
        <v>15018467</v>
      </c>
      <c r="K606">
        <f t="shared" si="172"/>
        <v>75.827667323687066</v>
      </c>
      <c r="L606">
        <f t="shared" si="173"/>
        <v>48.272635311486169</v>
      </c>
      <c r="M606">
        <f t="shared" si="170"/>
        <v>16.163741803330229</v>
      </c>
      <c r="N606">
        <f t="shared" si="174"/>
        <v>2.0794535881032927E-2</v>
      </c>
      <c r="O606">
        <f t="shared" si="175"/>
        <v>73.917905012076346</v>
      </c>
      <c r="P606">
        <f t="shared" si="176"/>
        <v>73.982330857892308</v>
      </c>
      <c r="Q606">
        <f t="shared" si="177"/>
        <v>-8.1461946138773556E-2</v>
      </c>
      <c r="R606">
        <f t="shared" si="178"/>
        <v>73.99936695821512</v>
      </c>
      <c r="S606">
        <f t="shared" si="179"/>
        <v>16.218049767422745</v>
      </c>
      <c r="T606">
        <f t="shared" si="180"/>
        <v>2.0990555227772254</v>
      </c>
      <c r="U606">
        <f t="shared" si="181"/>
        <v>0.75921213142232691</v>
      </c>
      <c r="V606" s="6">
        <f t="shared" si="182"/>
        <v>19022.999999835156</v>
      </c>
      <c r="W606">
        <f t="shared" si="187"/>
        <v>2.0925414389690995</v>
      </c>
      <c r="X606">
        <f t="shared" si="188"/>
        <v>16.269641387114333</v>
      </c>
      <c r="Y606">
        <f t="shared" si="183"/>
        <v>-7.915014089745398E-2</v>
      </c>
      <c r="Z606">
        <f t="shared" si="184"/>
        <v>9.2637937852484934E-7</v>
      </c>
      <c r="AA606">
        <f t="shared" si="186"/>
        <v>1.0598316695638976E-6</v>
      </c>
      <c r="AB606">
        <f t="shared" si="185"/>
        <v>0.99974452914389234</v>
      </c>
      <c r="AC606">
        <f t="shared" si="171"/>
        <v>2.3623497902353856</v>
      </c>
      <c r="AD606">
        <f t="shared" si="189"/>
        <v>-5.5604086642100557E-9</v>
      </c>
      <c r="AE606">
        <f t="shared" si="190"/>
        <v>1.9803024581970677E-4</v>
      </c>
      <c r="AF606">
        <f t="shared" si="191"/>
        <v>-2.7951570912558834E-6</v>
      </c>
      <c r="AG606" t="str">
        <f t="shared" si="192"/>
        <v>NaN</v>
      </c>
      <c r="AH606" t="str">
        <f t="shared" si="193"/>
        <v>NaN</v>
      </c>
    </row>
    <row r="607" spans="1:34">
      <c r="A607" s="4">
        <v>43253.753657407404</v>
      </c>
      <c r="B607" s="3">
        <v>-1.1832746076834201E-3</v>
      </c>
      <c r="C607">
        <v>2.63957526313607</v>
      </c>
      <c r="D607" s="3">
        <v>2.4940205941838899E-2</v>
      </c>
      <c r="E607" s="3">
        <v>2.4774024239650302E-2</v>
      </c>
      <c r="F607">
        <v>2.4715166353908E-2</v>
      </c>
      <c r="G607">
        <v>-4138537</v>
      </c>
      <c r="H607">
        <v>15018467</v>
      </c>
      <c r="K607">
        <f t="shared" si="172"/>
        <v>76.218580011055892</v>
      </c>
      <c r="L607">
        <f t="shared" si="173"/>
        <v>48.641972958826486</v>
      </c>
      <c r="M607">
        <f t="shared" si="170"/>
        <v>16.287411835665047</v>
      </c>
      <c r="N607">
        <f t="shared" si="174"/>
        <v>2.0811836727275924E-2</v>
      </c>
      <c r="O607">
        <f t="shared" si="175"/>
        <v>73.969090125766158</v>
      </c>
      <c r="P607">
        <f t="shared" si="176"/>
        <v>74.029882665907778</v>
      </c>
      <c r="Q607">
        <f t="shared" si="177"/>
        <v>-7.9744959026882611E-2</v>
      </c>
      <c r="R607">
        <f t="shared" si="178"/>
        <v>74.048835084793041</v>
      </c>
      <c r="S607">
        <f t="shared" si="179"/>
        <v>16.340575141682969</v>
      </c>
      <c r="T607">
        <f t="shared" si="180"/>
        <v>2.1008766644870143</v>
      </c>
      <c r="U607">
        <f t="shared" si="181"/>
        <v>0.75917940676776929</v>
      </c>
      <c r="V607" s="6">
        <f t="shared" si="182"/>
        <v>19082.999999402091</v>
      </c>
      <c r="W607">
        <f t="shared" si="187"/>
        <v>2.0980515600397003</v>
      </c>
      <c r="X607">
        <f t="shared" si="188"/>
        <v>16.314683701838039</v>
      </c>
      <c r="Y607">
        <f t="shared" si="183"/>
        <v>-8.2029837867959074E-2</v>
      </c>
      <c r="Z607">
        <f t="shared" si="184"/>
        <v>7.841026821293156E-7</v>
      </c>
      <c r="AA607">
        <f t="shared" si="186"/>
        <v>9.456332975295276E-7</v>
      </c>
      <c r="AB607">
        <f t="shared" si="185"/>
        <v>0.99996139430851971</v>
      </c>
      <c r="AC607">
        <f t="shared" si="171"/>
        <v>2.3623058460859281</v>
      </c>
      <c r="AD607">
        <f t="shared" si="189"/>
        <v>-4.7870100036623223E-9</v>
      </c>
      <c r="AE607">
        <f t="shared" si="190"/>
        <v>1.6460575665041961E-4</v>
      </c>
      <c r="AF607">
        <f t="shared" si="191"/>
        <v>-2.8950118889805446E-6</v>
      </c>
      <c r="AG607" t="str">
        <f t="shared" si="192"/>
        <v>NaN</v>
      </c>
      <c r="AH607" t="str">
        <f t="shared" si="193"/>
        <v>NaN</v>
      </c>
    </row>
    <row r="608" spans="1:34">
      <c r="A608" s="4">
        <v>43253.754351851851</v>
      </c>
      <c r="B608" s="3">
        <v>-1.1823707999428701E-3</v>
      </c>
      <c r="C608">
        <v>2.63981310727831</v>
      </c>
      <c r="D608" s="3">
        <v>2.4957116660352802E-2</v>
      </c>
      <c r="E608" s="3">
        <v>2.4793051771030101E-2</v>
      </c>
      <c r="F608" s="3">
        <v>2.4733723545959901E-2</v>
      </c>
      <c r="G608">
        <v>-4139015</v>
      </c>
      <c r="H608">
        <v>15018467</v>
      </c>
      <c r="K608">
        <f t="shared" si="172"/>
        <v>76.161003723768545</v>
      </c>
      <c r="L608">
        <f t="shared" si="173"/>
        <v>48.560003411477901</v>
      </c>
      <c r="M608">
        <f t="shared" si="170"/>
        <v>16.259964927276286</v>
      </c>
      <c r="N608">
        <f t="shared" si="174"/>
        <v>2.0883923586618766E-2</v>
      </c>
      <c r="O608">
        <f t="shared" si="175"/>
        <v>74.019882332093815</v>
      </c>
      <c r="P608">
        <f t="shared" si="176"/>
        <v>74.086830938980313</v>
      </c>
      <c r="Q608">
        <f t="shared" si="177"/>
        <v>-8.4882608438221041E-2</v>
      </c>
      <c r="R608">
        <f t="shared" si="178"/>
        <v>74.104764940532036</v>
      </c>
      <c r="S608">
        <f t="shared" si="179"/>
        <v>16.316553332901766</v>
      </c>
      <c r="T608">
        <f t="shared" si="180"/>
        <v>2.1084647549441558</v>
      </c>
      <c r="U608">
        <f t="shared" si="181"/>
        <v>0.75904305404045069</v>
      </c>
      <c r="V608" s="6">
        <f t="shared" si="182"/>
        <v>19142.999999597669</v>
      </c>
      <c r="W608">
        <f t="shared" si="187"/>
        <v>2.1036930134451262</v>
      </c>
      <c r="X608">
        <f t="shared" si="188"/>
        <v>16.367900352477584</v>
      </c>
      <c r="Y608">
        <f t="shared" si="183"/>
        <v>-8.4173191457045007E-2</v>
      </c>
      <c r="Z608">
        <f t="shared" si="184"/>
        <v>1.3532094604902527E-6</v>
      </c>
      <c r="AA608">
        <f t="shared" si="186"/>
        <v>8.884053284140513E-7</v>
      </c>
      <c r="AB608">
        <f t="shared" si="185"/>
        <v>1.0001213030049281</v>
      </c>
      <c r="AC608">
        <f t="shared" si="171"/>
        <v>2.3621227454631977</v>
      </c>
      <c r="AD608">
        <f t="shared" si="189"/>
        <v>-4.3824516126065477E-9</v>
      </c>
      <c r="AE608">
        <f t="shared" si="190"/>
        <v>1.5084331578903249E-4</v>
      </c>
      <c r="AF608">
        <f t="shared" si="191"/>
        <v>-2.8921585347809772E-6</v>
      </c>
      <c r="AG608" t="str">
        <f t="shared" si="192"/>
        <v>NaN</v>
      </c>
      <c r="AH608" t="str">
        <f t="shared" si="193"/>
        <v>NaN</v>
      </c>
    </row>
    <row r="609" spans="1:34">
      <c r="A609" s="4">
        <v>43253.755046296297</v>
      </c>
      <c r="B609" s="3">
        <v>-1.18769850872923E-3</v>
      </c>
      <c r="C609">
        <v>2.6400842496004802</v>
      </c>
      <c r="D609" s="3">
        <v>2.4973349523061201E-2</v>
      </c>
      <c r="E609">
        <v>2.4808797053247001E-2</v>
      </c>
      <c r="F609" s="3">
        <v>2.4750899072878401E-2</v>
      </c>
      <c r="G609">
        <v>-4139499</v>
      </c>
      <c r="H609">
        <v>15018467</v>
      </c>
      <c r="K609">
        <f t="shared" si="172"/>
        <v>76.500400785670379</v>
      </c>
      <c r="L609">
        <f t="shared" si="173"/>
        <v>48.87682339956168</v>
      </c>
      <c r="M609">
        <f t="shared" si="170"/>
        <v>16.366049802329748</v>
      </c>
      <c r="N609">
        <f t="shared" si="174"/>
        <v>2.0966102606274659E-2</v>
      </c>
      <c r="O609">
        <f t="shared" si="175"/>
        <v>74.068638563905949</v>
      </c>
      <c r="P609">
        <f t="shared" si="176"/>
        <v>74.133955634948194</v>
      </c>
      <c r="Q609">
        <f t="shared" si="177"/>
        <v>-8.7892006906031384E-2</v>
      </c>
      <c r="R609">
        <f t="shared" si="178"/>
        <v>74.156530570811981</v>
      </c>
      <c r="S609">
        <f t="shared" si="179"/>
        <v>16.424644473600434</v>
      </c>
      <c r="T609">
        <f t="shared" si="180"/>
        <v>2.1171151780658288</v>
      </c>
      <c r="U609">
        <f t="shared" si="181"/>
        <v>0.75888761193129783</v>
      </c>
      <c r="V609" s="6">
        <f t="shared" si="182"/>
        <v>19202.999999793246</v>
      </c>
      <c r="W609">
        <f t="shared" si="187"/>
        <v>2.1089842472910019</v>
      </c>
      <c r="X609">
        <f t="shared" si="188"/>
        <v>16.419802859285895</v>
      </c>
      <c r="Y609">
        <f t="shared" si="183"/>
        <v>-8.4303365114531445E-2</v>
      </c>
      <c r="Z609">
        <f t="shared" si="184"/>
        <v>6.6160623413793159E-7</v>
      </c>
      <c r="AA609">
        <f t="shared" si="186"/>
        <v>6.7544008999067912E-7</v>
      </c>
      <c r="AB609">
        <f t="shared" si="185"/>
        <v>1.0001299903084477</v>
      </c>
      <c r="AC609">
        <f t="shared" si="171"/>
        <v>2.3619140107532717</v>
      </c>
      <c r="AD609">
        <f t="shared" si="189"/>
        <v>-3.3264677190391687E-9</v>
      </c>
      <c r="AE609">
        <f t="shared" si="190"/>
        <v>1.417812724425124E-4</v>
      </c>
      <c r="AF609">
        <f t="shared" si="191"/>
        <v>-2.3355839362124734E-6</v>
      </c>
      <c r="AG609" t="str">
        <f t="shared" si="192"/>
        <v>NaN</v>
      </c>
      <c r="AH609" t="str">
        <f t="shared" si="193"/>
        <v>NaN</v>
      </c>
    </row>
    <row r="610" spans="1:34">
      <c r="A610" s="4">
        <v>43253.755752314813</v>
      </c>
      <c r="B610" s="3">
        <v>-1.18889962164758E-3</v>
      </c>
      <c r="C610">
        <v>2.64006403284839</v>
      </c>
      <c r="D610" s="3">
        <v>2.4992198671334301E-2</v>
      </c>
      <c r="E610" s="3">
        <v>2.4827158621028501E-2</v>
      </c>
      <c r="F610" s="3">
        <v>2.4767109816384601E-2</v>
      </c>
      <c r="G610">
        <v>-4139981</v>
      </c>
      <c r="H610">
        <v>15018467</v>
      </c>
      <c r="K610">
        <f t="shared" si="172"/>
        <v>76.576916641143555</v>
      </c>
      <c r="L610">
        <f t="shared" si="173"/>
        <v>48.932030380231673</v>
      </c>
      <c r="M610">
        <f t="shared" si="170"/>
        <v>16.384535459380231</v>
      </c>
      <c r="N610">
        <f t="shared" si="174"/>
        <v>2.0959975223230579E-2</v>
      </c>
      <c r="O610">
        <f t="shared" si="175"/>
        <v>74.12525294296978</v>
      </c>
      <c r="P610">
        <f t="shared" si="176"/>
        <v>74.188910718463163</v>
      </c>
      <c r="Q610">
        <f t="shared" si="177"/>
        <v>-8.0135479999341896E-2</v>
      </c>
      <c r="R610">
        <f t="shared" si="178"/>
        <v>74.205388422969122</v>
      </c>
      <c r="S610">
        <f t="shared" si="179"/>
        <v>16.437959112713127</v>
      </c>
      <c r="T610">
        <f t="shared" si="180"/>
        <v>2.1164701903769783</v>
      </c>
      <c r="U610">
        <f t="shared" si="181"/>
        <v>0.75889920191311988</v>
      </c>
      <c r="V610" s="6">
        <f t="shared" si="182"/>
        <v>19263.999999593943</v>
      </c>
      <c r="W610">
        <f t="shared" si="187"/>
        <v>2.1139456910516135</v>
      </c>
      <c r="X610">
        <f t="shared" si="188"/>
        <v>16.472781987414447</v>
      </c>
      <c r="Y610">
        <f t="shared" si="183"/>
        <v>-8.2938087769088994E-2</v>
      </c>
      <c r="Z610">
        <f t="shared" si="184"/>
        <v>-6.2711491399458044E-8</v>
      </c>
      <c r="AA610">
        <f t="shared" si="186"/>
        <v>6.0272088962617062E-7</v>
      </c>
      <c r="AB610">
        <f t="shared" si="185"/>
        <v>1.000028842140454</v>
      </c>
      <c r="AC610">
        <f t="shared" si="171"/>
        <v>2.3619295743062034</v>
      </c>
      <c r="AD610">
        <f t="shared" si="189"/>
        <v>-3.0172165230624284E-9</v>
      </c>
      <c r="AE610">
        <f t="shared" si="190"/>
        <v>1.4033467167845601E-4</v>
      </c>
      <c r="AF610">
        <f t="shared" si="191"/>
        <v>-2.1402895469409114E-6</v>
      </c>
      <c r="AG610" t="str">
        <f t="shared" si="192"/>
        <v>NaN</v>
      </c>
      <c r="AH610" t="str">
        <f t="shared" si="193"/>
        <v>NaN</v>
      </c>
    </row>
    <row r="611" spans="1:34">
      <c r="A611" s="4">
        <v>43253.75644675926</v>
      </c>
      <c r="B611" s="3">
        <v>-1.19482194078955E-3</v>
      </c>
      <c r="C611">
        <v>2.64006046518625</v>
      </c>
      <c r="D611" s="3">
        <v>2.5013925733728699E-2</v>
      </c>
      <c r="E611" s="3">
        <v>2.4848338641895701E-2</v>
      </c>
      <c r="F611" s="3">
        <v>2.4788978240394499E-2</v>
      </c>
      <c r="G611">
        <v>-4140466</v>
      </c>
      <c r="H611">
        <v>15018467</v>
      </c>
      <c r="K611">
        <f t="shared" si="172"/>
        <v>76.954192839417686</v>
      </c>
      <c r="L611">
        <f t="shared" si="173"/>
        <v>49.280560734171651</v>
      </c>
      <c r="M611">
        <f t="shared" ref="M611:M674" si="194">L611/((($B$7/2))^2*PI())</f>
        <v>16.501238320439253</v>
      </c>
      <c r="N611">
        <f t="shared" si="174"/>
        <v>2.0958893920338516E-2</v>
      </c>
      <c r="O611">
        <f t="shared" si="175"/>
        <v>74.190511284010867</v>
      </c>
      <c r="P611">
        <f t="shared" si="176"/>
        <v>74.252301264927212</v>
      </c>
      <c r="Q611">
        <f t="shared" si="177"/>
        <v>-8.078677640189369E-2</v>
      </c>
      <c r="R611">
        <f t="shared" si="178"/>
        <v>74.271298060412761</v>
      </c>
      <c r="S611">
        <f t="shared" si="179"/>
        <v>16.555096171373847</v>
      </c>
      <c r="T611">
        <f t="shared" si="180"/>
        <v>2.1163563690199187</v>
      </c>
      <c r="U611">
        <f t="shared" si="181"/>
        <v>0.75890124720403318</v>
      </c>
      <c r="V611" s="6">
        <f t="shared" si="182"/>
        <v>19323.999999789521</v>
      </c>
      <c r="W611">
        <f t="shared" si="187"/>
        <v>2.1189509122571755</v>
      </c>
      <c r="X611">
        <f t="shared" si="188"/>
        <v>16.522809658825697</v>
      </c>
      <c r="Y611">
        <f t="shared" si="183"/>
        <v>-8.0288319169071087E-2</v>
      </c>
      <c r="Z611">
        <f t="shared" si="184"/>
        <v>8.5049846931812726E-7</v>
      </c>
      <c r="AA611">
        <f t="shared" si="186"/>
        <v>7.2005110352950515E-7</v>
      </c>
      <c r="AB611">
        <f t="shared" si="185"/>
        <v>0.9998343059320316</v>
      </c>
      <c r="AC611">
        <f t="shared" ref="AC611:AC674" si="195">($D$7-$D$7*(T611/100))*2.54</f>
        <v>2.3619323208155496</v>
      </c>
      <c r="AD611">
        <f t="shared" si="189"/>
        <v>-3.7235373173360158E-9</v>
      </c>
      <c r="AE611">
        <f t="shared" si="190"/>
        <v>1.3684341893719349E-4</v>
      </c>
      <c r="AF611">
        <f t="shared" si="191"/>
        <v>-2.7087119922440868E-6</v>
      </c>
      <c r="AG611" t="str">
        <f t="shared" si="192"/>
        <v>NaN</v>
      </c>
      <c r="AH611" t="str">
        <f t="shared" si="193"/>
        <v>NaN</v>
      </c>
    </row>
    <row r="612" spans="1:34">
      <c r="A612" s="4">
        <v>43253.757141203707</v>
      </c>
      <c r="B612" s="3">
        <v>-1.19456031223308E-3</v>
      </c>
      <c r="C612">
        <v>2.6403839332197099</v>
      </c>
      <c r="D612" s="3">
        <v>2.5034094916991299E-2</v>
      </c>
      <c r="E612" s="3">
        <v>2.4867449418725301E-2</v>
      </c>
      <c r="F612" s="3">
        <v>2.48087979885167E-2</v>
      </c>
      <c r="G612">
        <v>-4140946</v>
      </c>
      <c r="H612">
        <v>15018467</v>
      </c>
      <c r="K612">
        <f t="shared" ref="K612:K675" si="196">(B612-$B$19)*($B$17/$B$18)</f>
        <v>76.937526019413781</v>
      </c>
      <c r="L612">
        <f t="shared" ref="L612:L675" si="197">K612-R612*$B$8+$D$8</f>
        <v>49.237841035642766</v>
      </c>
      <c r="M612">
        <f t="shared" si="194"/>
        <v>16.486933939241055</v>
      </c>
      <c r="N612">
        <f t="shared" ref="N612:N675" si="198">(C612-$C$19)*($C$17/$C$18)</f>
        <v>2.1056932049048887E-2</v>
      </c>
      <c r="O612">
        <f t="shared" ref="O612:O675" si="199">(D612-$D$19)*($D$17/$D$18)</f>
        <v>74.251090455551804</v>
      </c>
      <c r="P612">
        <f t="shared" ref="P612:P675" si="200">(E612-$E$19)*($E$17/$E$18)</f>
        <v>74.309498686694482</v>
      </c>
      <c r="Q612">
        <f t="shared" ref="Q612:Q675" si="201">O612-R612</f>
        <v>-7.9942701105977676E-2</v>
      </c>
      <c r="R612">
        <f t="shared" ref="R612:R675" si="202">(F612-$F$19)*($F$17/$F$18)</f>
        <v>74.331033156657782</v>
      </c>
      <c r="S612">
        <f t="shared" ref="S612:S675" si="203">M612-(2/3)*Q612</f>
        <v>16.540229073311707</v>
      </c>
      <c r="T612">
        <f t="shared" ref="T612:T675" si="204">N612/$D$7*100-$N$30/$D$7*100</f>
        <v>2.1266761720420635</v>
      </c>
      <c r="U612">
        <f t="shared" ref="U612:U675" si="205">(2.40665404368-T612*2.40665404368/100-$N$8)/$N$8</f>
        <v>0.75871580749487222</v>
      </c>
      <c r="V612" s="6">
        <f t="shared" ref="V612:V675" si="206">(A612-$A$290)*86400</f>
        <v>19383.999999985099</v>
      </c>
      <c r="W612">
        <f t="shared" si="187"/>
        <v>2.1236817948077302</v>
      </c>
      <c r="X612">
        <f t="shared" si="188"/>
        <v>16.575973099859528</v>
      </c>
      <c r="Y612">
        <f t="shared" ref="Y612:Y675" si="207">AVERAGE(Q611:Q613)</f>
        <v>-8.101176173620199E-2</v>
      </c>
      <c r="Z612">
        <f t="shared" ref="Z612:Z675" si="208">(T613-T611)/100/(V613-V611)</f>
        <v>2.1499589673373532E-7</v>
      </c>
      <c r="AA612">
        <f t="shared" si="186"/>
        <v>6.1453155425880574E-7</v>
      </c>
      <c r="AB612">
        <f t="shared" ref="AB612:AB675" si="209">((M612-$M$291)-(Y612-$Y$291))/(M612-$M$291)</f>
        <v>0.9998872327516638</v>
      </c>
      <c r="AC612">
        <f t="shared" si="195"/>
        <v>2.3616833039686247</v>
      </c>
      <c r="AD612">
        <f t="shared" si="189"/>
        <v>-3.1491625447090615E-9</v>
      </c>
      <c r="AE612">
        <f t="shared" si="190"/>
        <v>1.3225672159630097E-4</v>
      </c>
      <c r="AF612">
        <f t="shared" si="191"/>
        <v>-2.3703275280407888E-6</v>
      </c>
      <c r="AG612" t="str">
        <f t="shared" si="192"/>
        <v>NaN</v>
      </c>
      <c r="AH612" t="str">
        <f t="shared" si="193"/>
        <v>NaN</v>
      </c>
    </row>
    <row r="613" spans="1:34">
      <c r="A613" s="4">
        <v>43253.757835648146</v>
      </c>
      <c r="B613" s="3">
        <v>-1.19783066918899E-3</v>
      </c>
      <c r="C613">
        <v>2.6401413321946201</v>
      </c>
      <c r="D613" s="3">
        <v>2.50550727703376E-2</v>
      </c>
      <c r="E613" s="3">
        <v>2.4890425162866499E-2</v>
      </c>
      <c r="F613" s="3">
        <v>2.48304877489318E-2</v>
      </c>
      <c r="G613">
        <v>-4141429</v>
      </c>
      <c r="H613">
        <v>15018467</v>
      </c>
      <c r="K613">
        <f t="shared" si="196"/>
        <v>77.14586126946493</v>
      </c>
      <c r="L613">
        <f t="shared" si="197"/>
        <v>49.417665293029096</v>
      </c>
      <c r="M613">
        <f t="shared" si="194"/>
        <v>16.547146787526898</v>
      </c>
      <c r="N613">
        <f t="shared" si="198"/>
        <v>2.0983403452517656E-2</v>
      </c>
      <c r="O613">
        <f t="shared" si="199"/>
        <v>74.314098508970744</v>
      </c>
      <c r="P613">
        <f t="shared" si="200"/>
        <v>74.378263726429836</v>
      </c>
      <c r="Q613">
        <f t="shared" si="201"/>
        <v>-8.230580770073459E-2</v>
      </c>
      <c r="R613">
        <f t="shared" si="202"/>
        <v>74.396404316671479</v>
      </c>
      <c r="S613">
        <f t="shared" si="203"/>
        <v>16.602017325994055</v>
      </c>
      <c r="T613">
        <f t="shared" si="204"/>
        <v>2.1189363197756177</v>
      </c>
      <c r="U613">
        <f t="shared" si="205"/>
        <v>0.75885488727674</v>
      </c>
      <c r="V613" s="6">
        <f t="shared" si="206"/>
        <v>19443.999999552034</v>
      </c>
      <c r="W613">
        <f t="shared" si="187"/>
        <v>2.1288183483481173</v>
      </c>
      <c r="X613">
        <f t="shared" si="188"/>
        <v>16.631019705963716</v>
      </c>
      <c r="Y613">
        <f t="shared" si="207"/>
        <v>-7.8884931746443954E-2</v>
      </c>
      <c r="Z613">
        <f t="shared" si="208"/>
        <v>4.1734497597328887E-7</v>
      </c>
      <c r="AA613">
        <f t="shared" si="186"/>
        <v>5.8099210464543315E-7</v>
      </c>
      <c r="AB613">
        <f t="shared" si="209"/>
        <v>0.9997323062306781</v>
      </c>
      <c r="AC613">
        <f t="shared" si="195"/>
        <v>2.3618700666038142</v>
      </c>
      <c r="AD613">
        <f t="shared" si="189"/>
        <v>-3.0578028844486397E-9</v>
      </c>
      <c r="AE613">
        <f t="shared" si="190"/>
        <v>1.4429592449928966E-4</v>
      </c>
      <c r="AF613">
        <f t="shared" si="191"/>
        <v>-2.1095336479005909E-6</v>
      </c>
      <c r="AG613" t="str">
        <f t="shared" si="192"/>
        <v>NaN</v>
      </c>
      <c r="AH613" t="str">
        <f t="shared" si="193"/>
        <v>NaN</v>
      </c>
    </row>
    <row r="614" spans="1:34">
      <c r="A614" s="4">
        <v>43253.758530092593</v>
      </c>
      <c r="B614" s="3">
        <v>-1.2033486532891399E-3</v>
      </c>
      <c r="C614">
        <v>2.64054091035359</v>
      </c>
      <c r="D614">
        <v>2.5078714478077E-2</v>
      </c>
      <c r="E614" s="3">
        <v>2.4912021410982602E-2</v>
      </c>
      <c r="F614" s="3">
        <v>2.4851427122248401E-2</v>
      </c>
      <c r="G614">
        <v>-4141911</v>
      </c>
      <c r="H614">
        <v>15018467</v>
      </c>
      <c r="K614">
        <f t="shared" si="196"/>
        <v>77.497379655005574</v>
      </c>
      <c r="L614">
        <f t="shared" si="197"/>
        <v>49.741659062916547</v>
      </c>
      <c r="M614">
        <f t="shared" si="194"/>
        <v>16.655633751384499</v>
      </c>
      <c r="N614">
        <f t="shared" si="198"/>
        <v>2.1104509376215684E-2</v>
      </c>
      <c r="O614">
        <f t="shared" si="199"/>
        <v>74.385107585045802</v>
      </c>
      <c r="P614">
        <f t="shared" si="200"/>
        <v>74.442900016367261</v>
      </c>
      <c r="Q614">
        <f t="shared" si="201"/>
        <v>-7.4406286432619595E-2</v>
      </c>
      <c r="R614">
        <f t="shared" si="202"/>
        <v>74.459513871478421</v>
      </c>
      <c r="S614">
        <f t="shared" si="203"/>
        <v>16.705237942339579</v>
      </c>
      <c r="T614">
        <f t="shared" si="204"/>
        <v>2.1316843117438316</v>
      </c>
      <c r="U614">
        <f t="shared" si="205"/>
        <v>0.75862581469484081</v>
      </c>
      <c r="V614" s="6">
        <f t="shared" si="206"/>
        <v>19503.999999747612</v>
      </c>
      <c r="W614">
        <f t="shared" si="187"/>
        <v>2.1341416856536117</v>
      </c>
      <c r="X614">
        <f t="shared" si="188"/>
        <v>16.681109742523116</v>
      </c>
      <c r="Y614">
        <f t="shared" si="207"/>
        <v>-7.9745511218495338E-2</v>
      </c>
      <c r="Z614">
        <f t="shared" si="208"/>
        <v>1.605414179452658E-6</v>
      </c>
      <c r="AA614">
        <f t="shared" si="186"/>
        <v>7.3448594574594525E-7</v>
      </c>
      <c r="AB614">
        <f t="shared" si="209"/>
        <v>0.99979680585048114</v>
      </c>
      <c r="AC614">
        <f t="shared" si="195"/>
        <v>2.3615624575576213</v>
      </c>
      <c r="AD614">
        <f t="shared" si="189"/>
        <v>-3.8234374265884306E-9</v>
      </c>
      <c r="AE614">
        <f t="shared" si="190"/>
        <v>1.4623546487452428E-4</v>
      </c>
      <c r="AF614">
        <f t="shared" si="191"/>
        <v>-2.6027491478696887E-6</v>
      </c>
      <c r="AG614" t="str">
        <f t="shared" si="192"/>
        <v>NaN</v>
      </c>
      <c r="AH614" t="str">
        <f t="shared" si="193"/>
        <v>NaN</v>
      </c>
    </row>
    <row r="615" spans="1:34">
      <c r="A615" s="4">
        <v>43253.759236111109</v>
      </c>
      <c r="B615" s="3">
        <v>-1.20692820762997E-3</v>
      </c>
      <c r="C615">
        <v>2.6407502131987699</v>
      </c>
      <c r="D615" s="3">
        <v>2.5098063099048901E-2</v>
      </c>
      <c r="E615" s="3">
        <v>2.4932904126671901E-2</v>
      </c>
      <c r="F615" s="3">
        <v>2.4873402744415199E-2</v>
      </c>
      <c r="G615">
        <v>-4142397</v>
      </c>
      <c r="H615">
        <v>15018467</v>
      </c>
      <c r="K615">
        <f t="shared" si="196"/>
        <v>77.725412055970509</v>
      </c>
      <c r="L615">
        <f t="shared" si="197"/>
        <v>49.940804708545713</v>
      </c>
      <c r="M615">
        <f t="shared" si="194"/>
        <v>16.722316226381704</v>
      </c>
      <c r="N615">
        <f t="shared" si="198"/>
        <v>2.1167945812440057E-2</v>
      </c>
      <c r="O615">
        <f t="shared" si="199"/>
        <v>74.443222155857939</v>
      </c>
      <c r="P615">
        <f t="shared" si="200"/>
        <v>74.505400746064282</v>
      </c>
      <c r="Q615">
        <f t="shared" si="201"/>
        <v>-8.2524439522131843E-2</v>
      </c>
      <c r="R615">
        <f t="shared" si="202"/>
        <v>74.52574659538007</v>
      </c>
      <c r="S615">
        <f t="shared" si="203"/>
        <v>16.77733251939646</v>
      </c>
      <c r="T615">
        <f t="shared" si="204"/>
        <v>2.1383618313463968</v>
      </c>
      <c r="U615">
        <f t="shared" si="205"/>
        <v>0.75850582429479574</v>
      </c>
      <c r="V615" s="6">
        <f t="shared" si="206"/>
        <v>19564.999999548309</v>
      </c>
      <c r="W615">
        <f t="shared" si="187"/>
        <v>2.1395817628123219</v>
      </c>
      <c r="X615">
        <f t="shared" si="188"/>
        <v>16.73777228376542</v>
      </c>
      <c r="Y615">
        <f t="shared" si="207"/>
        <v>-7.773545845816443E-2</v>
      </c>
      <c r="Z615">
        <f t="shared" si="208"/>
        <v>6.1457261559535732E-7</v>
      </c>
      <c r="AA615">
        <f t="shared" ref="AA615:AA678" si="210">AVERAGE(Z612:Z618)</f>
        <v>8.7682236745753061E-7</v>
      </c>
      <c r="AB615">
        <f t="shared" si="209"/>
        <v>0.99965275106955498</v>
      </c>
      <c r="AC615">
        <f t="shared" si="195"/>
        <v>2.3614013290096114</v>
      </c>
      <c r="AD615">
        <f t="shared" si="189"/>
        <v>-4.6820879400377453E-9</v>
      </c>
      <c r="AE615">
        <f t="shared" si="190"/>
        <v>1.4516554178248825E-4</v>
      </c>
      <c r="AF615">
        <f t="shared" si="191"/>
        <v>-3.2107542281404341E-6</v>
      </c>
      <c r="AG615" t="str">
        <f t="shared" si="192"/>
        <v>NaN</v>
      </c>
      <c r="AH615" t="str">
        <f t="shared" si="193"/>
        <v>NaN</v>
      </c>
    </row>
    <row r="616" spans="1:34">
      <c r="A616" s="4">
        <v>43253.759930555556</v>
      </c>
      <c r="B616" s="3">
        <v>-1.2095920620231501E-3</v>
      </c>
      <c r="C616">
        <v>2.640773997613</v>
      </c>
      <c r="D616">
        <v>2.5116912247322001E-2</v>
      </c>
      <c r="E616" s="3">
        <v>2.4950361886712898E-2</v>
      </c>
      <c r="F616">
        <v>2.4890113745987E-2</v>
      </c>
      <c r="G616">
        <v>-4142880</v>
      </c>
      <c r="H616">
        <v>15018467</v>
      </c>
      <c r="K616">
        <f t="shared" si="196"/>
        <v>77.895110586921433</v>
      </c>
      <c r="L616">
        <f t="shared" si="197"/>
        <v>50.088536780019119</v>
      </c>
      <c r="M616">
        <f t="shared" si="194"/>
        <v>16.771783238985407</v>
      </c>
      <c r="N616">
        <f t="shared" si="198"/>
        <v>2.1175154498376196E-2</v>
      </c>
      <c r="O616">
        <f t="shared" si="199"/>
        <v>74.499836534921783</v>
      </c>
      <c r="P616">
        <f t="shared" si="200"/>
        <v>74.55765078660842</v>
      </c>
      <c r="Q616">
        <f t="shared" si="201"/>
        <v>-7.6275649419741853E-2</v>
      </c>
      <c r="R616">
        <f t="shared" si="202"/>
        <v>74.576112184341525</v>
      </c>
      <c r="S616">
        <f t="shared" si="203"/>
        <v>16.8226336719319</v>
      </c>
      <c r="T616">
        <f t="shared" si="204"/>
        <v>2.1391206403923064</v>
      </c>
      <c r="U616">
        <f t="shared" si="205"/>
        <v>0.75849218902206006</v>
      </c>
      <c r="V616" s="6">
        <f t="shared" si="206"/>
        <v>19624.999999743886</v>
      </c>
      <c r="W616">
        <f t="shared" si="187"/>
        <v>2.1452057052397864</v>
      </c>
      <c r="X616">
        <f t="shared" si="188"/>
        <v>16.791652530520533</v>
      </c>
      <c r="Y616">
        <f t="shared" si="207"/>
        <v>-7.9310873775104554E-2</v>
      </c>
      <c r="Z616">
        <f t="shared" si="208"/>
        <v>4.2683008684432245E-7</v>
      </c>
      <c r="AA616">
        <f t="shared" si="210"/>
        <v>1.0682865231200311E-6</v>
      </c>
      <c r="AB616">
        <f t="shared" si="209"/>
        <v>0.99976725358661189</v>
      </c>
      <c r="AC616">
        <f t="shared" si="195"/>
        <v>2.3613830189473335</v>
      </c>
      <c r="AD616">
        <f t="shared" si="189"/>
        <v>-5.5911192895052397E-9</v>
      </c>
      <c r="AE616">
        <f t="shared" si="190"/>
        <v>1.4570222882925421E-4</v>
      </c>
      <c r="AF616">
        <f t="shared" si="191"/>
        <v>-3.8200020761796211E-6</v>
      </c>
      <c r="AG616" t="str">
        <f t="shared" si="192"/>
        <v>NaN</v>
      </c>
      <c r="AH616" t="str">
        <f t="shared" si="193"/>
        <v>NaN</v>
      </c>
    </row>
    <row r="617" spans="1:34">
      <c r="A617" s="4">
        <v>43253.760625000003</v>
      </c>
      <c r="B617" s="3">
        <v>-1.21059100742059E-3</v>
      </c>
      <c r="C617">
        <v>2.6409107579947899</v>
      </c>
      <c r="D617" s="3">
        <v>2.5137307382519802E-2</v>
      </c>
      <c r="E617">
        <v>2.4970685668667999E-2</v>
      </c>
      <c r="F617" s="3">
        <v>2.49113866246807E-2</v>
      </c>
      <c r="G617">
        <v>-4143361</v>
      </c>
      <c r="H617">
        <v>15018467</v>
      </c>
      <c r="K617">
        <f t="shared" si="196"/>
        <v>77.958747536027857</v>
      </c>
      <c r="L617">
        <f t="shared" si="197"/>
        <v>50.124210723689423</v>
      </c>
      <c r="M617">
        <f t="shared" si="194"/>
        <v>16.783728400273421</v>
      </c>
      <c r="N617">
        <f t="shared" si="198"/>
        <v>2.1216604442498916E-2</v>
      </c>
      <c r="O617">
        <f t="shared" si="199"/>
        <v>74.561094364634656</v>
      </c>
      <c r="P617">
        <f t="shared" si="200"/>
        <v>74.618478660784177</v>
      </c>
      <c r="Q617">
        <f t="shared" si="201"/>
        <v>-7.913253238343998E-2</v>
      </c>
      <c r="R617">
        <f t="shared" si="202"/>
        <v>74.640226897018096</v>
      </c>
      <c r="S617">
        <f t="shared" si="203"/>
        <v>16.836483421862383</v>
      </c>
      <c r="T617">
        <f t="shared" si="204"/>
        <v>2.1434837924052244</v>
      </c>
      <c r="U617">
        <f t="shared" si="205"/>
        <v>0.7584137862038508</v>
      </c>
      <c r="V617" s="6">
        <f t="shared" si="206"/>
        <v>19684.999999939464</v>
      </c>
      <c r="W617">
        <f t="shared" ref="W617:W680" si="211">AVERAGE(T611:T623)</f>
        <v>2.1507304187920209</v>
      </c>
      <c r="X617">
        <f t="shared" ref="X617:X680" si="212">AVERAGE(S611:S623)</f>
        <v>16.848750396798987</v>
      </c>
      <c r="Y617">
        <f t="shared" si="207"/>
        <v>-7.7708358861746277E-2</v>
      </c>
      <c r="Z617">
        <f t="shared" si="208"/>
        <v>1.0117453963041271E-6</v>
      </c>
      <c r="AA617">
        <f t="shared" si="210"/>
        <v>1.1676543745471963E-6</v>
      </c>
      <c r="AB617">
        <f t="shared" si="209"/>
        <v>0.99965233627247474</v>
      </c>
      <c r="AC617">
        <f t="shared" si="195"/>
        <v>2.3612777360892618</v>
      </c>
      <c r="AD617">
        <f t="shared" ref="AD617:AD680" si="213">AA617*AC617*$D$7*2.54*1.024*9.81/2/Y617/10000*0.14503773773</f>
        <v>-6.2369311987558768E-9</v>
      </c>
      <c r="AE617">
        <f t="shared" si="190"/>
        <v>1.6087305465664506E-4</v>
      </c>
      <c r="AF617">
        <f t="shared" si="191"/>
        <v>-3.8593901221482742E-6</v>
      </c>
      <c r="AG617" t="str">
        <f t="shared" si="192"/>
        <v>NaN</v>
      </c>
      <c r="AH617" t="str">
        <f t="shared" si="193"/>
        <v>NaN</v>
      </c>
    </row>
    <row r="618" spans="1:34">
      <c r="A618" s="4">
        <v>43253.761319444442</v>
      </c>
      <c r="B618" s="3">
        <v>-1.21443219031789E-3</v>
      </c>
      <c r="C618">
        <v>2.64115454824059</v>
      </c>
      <c r="D618" s="3">
        <v>2.5152909958251299E-2</v>
      </c>
      <c r="E618" s="3">
        <v>2.4986954207997802E-2</v>
      </c>
      <c r="F618" s="3">
        <v>2.4926465832086301E-2</v>
      </c>
      <c r="G618">
        <v>-4143845</v>
      </c>
      <c r="H618">
        <v>15018467</v>
      </c>
      <c r="K618">
        <f t="shared" si="196"/>
        <v>78.203446756996712</v>
      </c>
      <c r="L618">
        <f t="shared" si="197"/>
        <v>50.349088463761099</v>
      </c>
      <c r="M618">
        <f t="shared" si="194"/>
        <v>16.859027080454865</v>
      </c>
      <c r="N618">
        <f t="shared" si="198"/>
        <v>2.1290493473326604E-2</v>
      </c>
      <c r="O618">
        <f t="shared" si="199"/>
        <v>74.607957497336301</v>
      </c>
      <c r="P618">
        <f t="shared" si="200"/>
        <v>74.667169434261424</v>
      </c>
      <c r="Q618">
        <f t="shared" si="201"/>
        <v>-7.7716894782057011E-2</v>
      </c>
      <c r="R618">
        <f t="shared" si="202"/>
        <v>74.685674392118358</v>
      </c>
      <c r="S618">
        <f t="shared" si="203"/>
        <v>16.910838343642904</v>
      </c>
      <c r="T618">
        <f t="shared" si="204"/>
        <v>2.1512615851239283</v>
      </c>
      <c r="U618">
        <f t="shared" si="205"/>
        <v>0.75827402465834681</v>
      </c>
      <c r="V618" s="6">
        <f t="shared" si="206"/>
        <v>19744.999999506399</v>
      </c>
      <c r="W618">
        <f t="shared" si="211"/>
        <v>2.1575042487734182</v>
      </c>
      <c r="X618">
        <f t="shared" si="212"/>
        <v>16.902532064405122</v>
      </c>
      <c r="Y618">
        <f t="shared" si="207"/>
        <v>-7.9902052477824739E-2</v>
      </c>
      <c r="Z618">
        <f t="shared" si="208"/>
        <v>1.8468534212992252E-6</v>
      </c>
      <c r="AA618">
        <f t="shared" si="210"/>
        <v>1.1781473500868217E-6</v>
      </c>
      <c r="AB618">
        <f t="shared" si="209"/>
        <v>0.99981094338726217</v>
      </c>
      <c r="AC618">
        <f t="shared" si="195"/>
        <v>2.3610900579509595</v>
      </c>
      <c r="AD618">
        <f t="shared" si="213"/>
        <v>-6.1197197638554254E-9</v>
      </c>
      <c r="AE618">
        <f t="shared" ref="AE618:AE681" si="214">(W619-W617)/(X619-X617)*0.14503773773/100</f>
        <v>1.7336930987905713E-4</v>
      </c>
      <c r="AF618">
        <f t="shared" ref="AF618:AF681" si="215">AD618/AE618/(1.024*9.81)</f>
        <v>-3.5139077092131417E-6</v>
      </c>
      <c r="AG618" t="str">
        <f t="shared" ref="AG618:AG681" si="216">IF(AD618&gt;0,AD618*100,"NaN")</f>
        <v>NaN</v>
      </c>
      <c r="AH618" t="str">
        <f t="shared" ref="AH618:AH681" si="217">IF(AF618&gt;0,AF618*100*100,"NaN")</f>
        <v>NaN</v>
      </c>
    </row>
    <row r="619" spans="1:34">
      <c r="A619" s="4">
        <v>43253.762025462966</v>
      </c>
      <c r="B619" s="3">
        <v>-1.2157760097215901E-3</v>
      </c>
      <c r="C619">
        <v>2.64161120899371</v>
      </c>
      <c r="D619" s="3">
        <v>2.51723418246729E-2</v>
      </c>
      <c r="E619" s="3">
        <v>2.5007551510716399E-2</v>
      </c>
      <c r="F619" s="3">
        <v>2.4947536225372501E-2</v>
      </c>
      <c r="G619">
        <v>-4144325</v>
      </c>
      <c r="H619">
        <v>15018467</v>
      </c>
      <c r="K619">
        <f t="shared" si="196"/>
        <v>78.28905360519947</v>
      </c>
      <c r="L619">
        <f t="shared" si="197"/>
        <v>50.406998471753042</v>
      </c>
      <c r="M619">
        <f t="shared" si="194"/>
        <v>16.878417826598525</v>
      </c>
      <c r="N619">
        <f t="shared" si="198"/>
        <v>2.1428900243270724E-2</v>
      </c>
      <c r="O619">
        <f t="shared" si="199"/>
        <v>74.666322100106186</v>
      </c>
      <c r="P619">
        <f t="shared" si="200"/>
        <v>74.728815939862343</v>
      </c>
      <c r="Q619">
        <f t="shared" si="201"/>
        <v>-8.2856730267977241E-2</v>
      </c>
      <c r="R619">
        <f t="shared" si="202"/>
        <v>74.749178830374163</v>
      </c>
      <c r="S619">
        <f t="shared" si="203"/>
        <v>16.933655646777176</v>
      </c>
      <c r="T619">
        <f t="shared" si="204"/>
        <v>2.165830718802257</v>
      </c>
      <c r="U619">
        <f t="shared" si="205"/>
        <v>0.75801222742188423</v>
      </c>
      <c r="V619" s="6">
        <f t="shared" si="206"/>
        <v>19805.999999935739</v>
      </c>
      <c r="W619">
        <f t="shared" si="211"/>
        <v>2.1637731788897532</v>
      </c>
      <c r="X619">
        <f t="shared" si="212"/>
        <v>16.957863850595963</v>
      </c>
      <c r="Y619">
        <f t="shared" si="207"/>
        <v>-7.8784651360090649E-2</v>
      </c>
      <c r="Z619">
        <f t="shared" si="208"/>
        <v>1.555244986371239E-6</v>
      </c>
      <c r="AA619">
        <f t="shared" si="210"/>
        <v>1.1987525546048075E-6</v>
      </c>
      <c r="AB619">
        <f t="shared" si="209"/>
        <v>0.99973147848662036</v>
      </c>
      <c r="AC619">
        <f t="shared" si="195"/>
        <v>2.3607385047553016</v>
      </c>
      <c r="AD619">
        <f t="shared" si="213"/>
        <v>-6.314124183814582E-9</v>
      </c>
      <c r="AE619">
        <f t="shared" si="214"/>
        <v>1.6641435745882457E-4</v>
      </c>
      <c r="AF619">
        <f t="shared" si="215"/>
        <v>-3.7770554676885833E-6</v>
      </c>
      <c r="AG619" t="str">
        <f t="shared" si="216"/>
        <v>NaN</v>
      </c>
      <c r="AH619" t="str">
        <f t="shared" si="217"/>
        <v>NaN</v>
      </c>
    </row>
    <row r="620" spans="1:34">
      <c r="A620" s="4">
        <v>43253.762719907405</v>
      </c>
      <c r="B620" s="3">
        <v>-1.21910582771307E-3</v>
      </c>
      <c r="C620">
        <v>2.6417444017133702</v>
      </c>
      <c r="D620" s="3">
        <v>2.5193438600090299E-2</v>
      </c>
      <c r="E620" s="3">
        <v>2.50270428381737E-2</v>
      </c>
      <c r="F620" s="3">
        <v>2.4966212526487699E-2</v>
      </c>
      <c r="G620">
        <v>-4144809</v>
      </c>
      <c r="H620">
        <v>15018467</v>
      </c>
      <c r="K620">
        <f t="shared" si="196"/>
        <v>78.501176768888442</v>
      </c>
      <c r="L620">
        <f t="shared" si="197"/>
        <v>50.594571807601106</v>
      </c>
      <c r="M620">
        <f t="shared" si="194"/>
        <v>16.94122539760172</v>
      </c>
      <c r="N620">
        <f t="shared" si="198"/>
        <v>2.1469268884504476E-2</v>
      </c>
      <c r="O620">
        <f t="shared" si="199"/>
        <v>74.729687342036485</v>
      </c>
      <c r="P620">
        <f t="shared" si="200"/>
        <v>74.787152327091377</v>
      </c>
      <c r="Q620">
        <f t="shared" si="201"/>
        <v>-7.5780329030237681E-2</v>
      </c>
      <c r="R620">
        <f t="shared" si="202"/>
        <v>74.805467671066722</v>
      </c>
      <c r="S620">
        <f t="shared" si="203"/>
        <v>16.99174561695521</v>
      </c>
      <c r="T620">
        <f t="shared" si="204"/>
        <v>2.1700800494584409</v>
      </c>
      <c r="U620">
        <f t="shared" si="205"/>
        <v>0.7579358698945825</v>
      </c>
      <c r="V620" s="6">
        <f t="shared" si="206"/>
        <v>19865.999999502674</v>
      </c>
      <c r="W620">
        <f t="shared" si="211"/>
        <v>2.1708446954967715</v>
      </c>
      <c r="X620">
        <f t="shared" si="212"/>
        <v>17.018800170271017</v>
      </c>
      <c r="Y620">
        <f t="shared" si="207"/>
        <v>-7.9751758227866773E-2</v>
      </c>
      <c r="Z620">
        <f t="shared" si="208"/>
        <v>1.1129199359634462E-6</v>
      </c>
      <c r="AA620">
        <f t="shared" si="210"/>
        <v>1.3053060977551985E-6</v>
      </c>
      <c r="AB620">
        <f t="shared" si="209"/>
        <v>0.99980137158797333</v>
      </c>
      <c r="AC620">
        <f t="shared" si="195"/>
        <v>2.3606359684065681</v>
      </c>
      <c r="AD620">
        <f t="shared" si="213"/>
        <v>-6.7916989627097696E-9</v>
      </c>
      <c r="AE620">
        <f t="shared" si="214"/>
        <v>1.8017603293087069E-4</v>
      </c>
      <c r="AF620">
        <f t="shared" si="215"/>
        <v>-3.7524286515062455E-6</v>
      </c>
      <c r="AG620" t="str">
        <f t="shared" si="216"/>
        <v>NaN</v>
      </c>
      <c r="AH620" t="str">
        <f t="shared" si="217"/>
        <v>NaN</v>
      </c>
    </row>
    <row r="621" spans="1:34">
      <c r="A621" s="4">
        <v>43253.763414351852</v>
      </c>
      <c r="B621" s="3">
        <v>-1.22219780156229E-3</v>
      </c>
      <c r="C621">
        <v>2.6420298146840699</v>
      </c>
      <c r="D621" s="3">
        <v>2.5209516864106302E-2</v>
      </c>
      <c r="E621">
        <v>2.5045071424156001E-2</v>
      </c>
      <c r="F621" s="3">
        <v>2.49838406678464E-2</v>
      </c>
      <c r="G621">
        <v>-4145293</v>
      </c>
      <c r="H621">
        <v>15018467</v>
      </c>
      <c r="K621">
        <f t="shared" si="196"/>
        <v>78.69814827802746</v>
      </c>
      <c r="L621">
        <f t="shared" si="197"/>
        <v>50.768371285359713</v>
      </c>
      <c r="M621">
        <f t="shared" si="194"/>
        <v>16.999420892128104</v>
      </c>
      <c r="N621">
        <f t="shared" si="198"/>
        <v>2.1555773115719469E-2</v>
      </c>
      <c r="O621">
        <f t="shared" si="199"/>
        <v>74.777979228783934</v>
      </c>
      <c r="P621">
        <f t="shared" si="200"/>
        <v>74.84111081582742</v>
      </c>
      <c r="Q621">
        <f t="shared" si="201"/>
        <v>-8.0618215385385383E-2</v>
      </c>
      <c r="R621">
        <f t="shared" si="202"/>
        <v>74.85859744416932</v>
      </c>
      <c r="S621">
        <f t="shared" si="203"/>
        <v>17.053166369051695</v>
      </c>
      <c r="T621">
        <f t="shared" si="204"/>
        <v>2.1791857580073879</v>
      </c>
      <c r="U621">
        <f t="shared" si="205"/>
        <v>0.75777224662179365</v>
      </c>
      <c r="V621" s="6">
        <f t="shared" si="206"/>
        <v>19925.999999698251</v>
      </c>
      <c r="W621">
        <f t="shared" si="211"/>
        <v>2.1773821272754592</v>
      </c>
      <c r="X621">
        <f t="shared" si="212"/>
        <v>17.067412887426208</v>
      </c>
      <c r="Y621">
        <f t="shared" si="207"/>
        <v>-7.859870825478292E-2</v>
      </c>
      <c r="Z621">
        <f t="shared" si="208"/>
        <v>1.678865008230036E-6</v>
      </c>
      <c r="AA621">
        <f t="shared" si="210"/>
        <v>1.3954911946114545E-6</v>
      </c>
      <c r="AB621">
        <f t="shared" si="209"/>
        <v>0.99972062347663193</v>
      </c>
      <c r="AC621">
        <f t="shared" si="195"/>
        <v>2.3604162476592818</v>
      </c>
      <c r="AD621">
        <f t="shared" si="213"/>
        <v>-7.3667782065963017E-9</v>
      </c>
      <c r="AE621">
        <f t="shared" si="214"/>
        <v>1.9109747873397357E-4</v>
      </c>
      <c r="AF621">
        <f t="shared" si="215"/>
        <v>-3.837546699055956E-6</v>
      </c>
      <c r="AG621" t="str">
        <f t="shared" si="216"/>
        <v>NaN</v>
      </c>
      <c r="AH621" t="str">
        <f t="shared" si="217"/>
        <v>NaN</v>
      </c>
    </row>
    <row r="622" spans="1:34">
      <c r="A622" s="4">
        <v>43253.764108796298</v>
      </c>
      <c r="B622" s="3">
        <v>-1.2260389844595901E-3</v>
      </c>
      <c r="C622">
        <v>2.6423758779110398</v>
      </c>
      <c r="D622" s="3">
        <v>2.5230899052494399E-2</v>
      </c>
      <c r="E622" s="3">
        <v>2.5065811433360102E-2</v>
      </c>
      <c r="F622" s="3">
        <v>2.5004744308444099E-2</v>
      </c>
      <c r="G622">
        <v>-4145773</v>
      </c>
      <c r="H622">
        <v>15018467</v>
      </c>
      <c r="K622">
        <f t="shared" si="196"/>
        <v>78.942847498996315</v>
      </c>
      <c r="L622">
        <f t="shared" si="197"/>
        <v>50.985592861009167</v>
      </c>
      <c r="M622">
        <f t="shared" si="194"/>
        <v>17.0721559611844</v>
      </c>
      <c r="N622">
        <f t="shared" si="198"/>
        <v>2.1660659496066558E-2</v>
      </c>
      <c r="O622">
        <f t="shared" si="199"/>
        <v>74.842201723141713</v>
      </c>
      <c r="P622">
        <f t="shared" si="200"/>
        <v>74.903184433476852</v>
      </c>
      <c r="Q622">
        <f t="shared" si="201"/>
        <v>-7.9397580348725683E-2</v>
      </c>
      <c r="R622">
        <f t="shared" si="202"/>
        <v>74.921599303490439</v>
      </c>
      <c r="S622">
        <f t="shared" si="203"/>
        <v>17.125087681416883</v>
      </c>
      <c r="T622">
        <f t="shared" si="204"/>
        <v>2.1902264296228711</v>
      </c>
      <c r="U622">
        <f t="shared" si="205"/>
        <v>0.75757385340353889</v>
      </c>
      <c r="V622" s="6">
        <f t="shared" si="206"/>
        <v>19985.999999893829</v>
      </c>
      <c r="W622">
        <f t="shared" si="211"/>
        <v>2.1841647127458375</v>
      </c>
      <c r="X622">
        <f t="shared" si="212"/>
        <v>17.119895442753315</v>
      </c>
      <c r="Y622">
        <f t="shared" si="207"/>
        <v>-8.1043242630665688E-2</v>
      </c>
      <c r="Z622">
        <f t="shared" si="208"/>
        <v>7.5880904722125818E-7</v>
      </c>
      <c r="AA622">
        <f t="shared" si="210"/>
        <v>1.2084392403965385E-6</v>
      </c>
      <c r="AB622">
        <f t="shared" si="209"/>
        <v>0.99989409274055696</v>
      </c>
      <c r="AC622">
        <f t="shared" si="195"/>
        <v>2.3601498362531999</v>
      </c>
      <c r="AD622">
        <f t="shared" si="213"/>
        <v>-6.1862133335221611E-9</v>
      </c>
      <c r="AE622">
        <f t="shared" si="214"/>
        <v>2.0355921871370415E-4</v>
      </c>
      <c r="AF622">
        <f t="shared" si="215"/>
        <v>-3.0252770539180081E-6</v>
      </c>
      <c r="AG622" t="str">
        <f t="shared" si="216"/>
        <v>NaN</v>
      </c>
      <c r="AH622" t="str">
        <f t="shared" si="217"/>
        <v>NaN</v>
      </c>
    </row>
    <row r="623" spans="1:34">
      <c r="A623" s="4">
        <v>43253.764803240738</v>
      </c>
      <c r="B623" s="3">
        <v>-1.2290477128590301E-3</v>
      </c>
      <c r="C623">
        <v>2.6423152276547599</v>
      </c>
      <c r="D623" s="3">
        <v>2.5255908364051699E-2</v>
      </c>
      <c r="E623" s="3">
        <v>2.5091641307208201E-2</v>
      </c>
      <c r="F623" s="3">
        <v>2.5030900658730398E-2</v>
      </c>
      <c r="G623">
        <v>-4146256</v>
      </c>
      <c r="H623">
        <v>15018467</v>
      </c>
      <c r="K623">
        <f t="shared" si="196"/>
        <v>79.134515929043559</v>
      </c>
      <c r="L623">
        <f t="shared" si="197"/>
        <v>51.142879006656813</v>
      </c>
      <c r="M623">
        <f t="shared" si="194"/>
        <v>17.124822086227809</v>
      </c>
      <c r="N623">
        <f t="shared" si="198"/>
        <v>2.1642277346931499E-2</v>
      </c>
      <c r="O623">
        <f t="shared" si="199"/>
        <v>74.917318467098312</v>
      </c>
      <c r="P623">
        <f t="shared" si="200"/>
        <v>74.980491714172885</v>
      </c>
      <c r="Q623">
        <f t="shared" si="201"/>
        <v>-8.3113932157885984E-2</v>
      </c>
      <c r="R623">
        <f t="shared" si="202"/>
        <v>75.000432399256198</v>
      </c>
      <c r="S623">
        <f t="shared" si="203"/>
        <v>17.180231374333065</v>
      </c>
      <c r="T623">
        <f t="shared" si="204"/>
        <v>2.1882914665560222</v>
      </c>
      <c r="U623">
        <f t="shared" si="205"/>
        <v>0.75760862334901002</v>
      </c>
      <c r="V623" s="6">
        <f t="shared" si="206"/>
        <v>20045.999999460764</v>
      </c>
      <c r="W623">
        <f t="shared" si="211"/>
        <v>2.1916506558316935</v>
      </c>
      <c r="X623">
        <f t="shared" si="212"/>
        <v>17.169077411175572</v>
      </c>
      <c r="Y623">
        <f t="shared" si="207"/>
        <v>-8.2214583107225778E-2</v>
      </c>
      <c r="Z623">
        <f t="shared" si="208"/>
        <v>1.1727048888970589E-6</v>
      </c>
      <c r="AA623">
        <f t="shared" si="210"/>
        <v>1.0874359243036484E-6</v>
      </c>
      <c r="AB623">
        <f t="shared" si="209"/>
        <v>0.99997661492862411</v>
      </c>
      <c r="AC623">
        <f t="shared" si="195"/>
        <v>2.3601965269120031</v>
      </c>
      <c r="AD623">
        <f t="shared" si="213"/>
        <v>-5.4875727592855792E-9</v>
      </c>
      <c r="AE623">
        <f t="shared" si="214"/>
        <v>2.2081273881285473E-4</v>
      </c>
      <c r="AF623">
        <f t="shared" si="215"/>
        <v>-2.4739288378693078E-6</v>
      </c>
      <c r="AG623" t="str">
        <f t="shared" si="216"/>
        <v>NaN</v>
      </c>
      <c r="AH623" t="str">
        <f t="shared" si="217"/>
        <v>NaN</v>
      </c>
    </row>
    <row r="624" spans="1:34">
      <c r="A624" s="4">
        <v>43253.765509259261</v>
      </c>
      <c r="B624" s="3">
        <v>-1.23285321913499E-3</v>
      </c>
      <c r="C624">
        <v>2.6428206464570398</v>
      </c>
      <c r="D624" s="3">
        <v>2.5273413692921201E-2</v>
      </c>
      <c r="E624">
        <v>2.5110668838588E-2</v>
      </c>
      <c r="F624" s="3">
        <v>2.5048683641871301E-2</v>
      </c>
      <c r="G624">
        <v>-4146740</v>
      </c>
      <c r="H624">
        <v>15018467</v>
      </c>
      <c r="K624">
        <f t="shared" si="196"/>
        <v>79.376942401829851</v>
      </c>
      <c r="L624">
        <f t="shared" si="197"/>
        <v>51.361929909949218</v>
      </c>
      <c r="M624">
        <f t="shared" si="194"/>
        <v>17.198169692376879</v>
      </c>
      <c r="N624">
        <f t="shared" si="198"/>
        <v>2.1795461923041128E-2</v>
      </c>
      <c r="O624">
        <f t="shared" si="199"/>
        <v>74.969896615983131</v>
      </c>
      <c r="P624">
        <f t="shared" si="200"/>
        <v>75.037439987245421</v>
      </c>
      <c r="Q624">
        <f t="shared" si="201"/>
        <v>-8.4132236815065653E-2</v>
      </c>
      <c r="R624">
        <f t="shared" si="202"/>
        <v>75.054028852798197</v>
      </c>
      <c r="S624">
        <f t="shared" si="203"/>
        <v>17.254257850253591</v>
      </c>
      <c r="T624">
        <f t="shared" si="204"/>
        <v>2.2044161587780886</v>
      </c>
      <c r="U624">
        <f t="shared" si="205"/>
        <v>0.75731887380344654</v>
      </c>
      <c r="V624" s="6">
        <f t="shared" si="206"/>
        <v>20106.999999890104</v>
      </c>
      <c r="W624">
        <f t="shared" si="211"/>
        <v>2.1995335144184005</v>
      </c>
      <c r="X624">
        <f t="shared" si="212"/>
        <v>17.220843252114022</v>
      </c>
      <c r="Y624">
        <f t="shared" si="207"/>
        <v>-8.2014395119765979E-2</v>
      </c>
      <c r="Z624">
        <f t="shared" si="208"/>
        <v>1.6430410742979188E-6</v>
      </c>
      <c r="AA624">
        <f t="shared" si="210"/>
        <v>1.1149879194691493E-6</v>
      </c>
      <c r="AB624">
        <f t="shared" si="209"/>
        <v>0.99996276978332088</v>
      </c>
      <c r="AC624">
        <f t="shared" si="195"/>
        <v>2.3598074380886844</v>
      </c>
      <c r="AD624">
        <f t="shared" si="213"/>
        <v>-5.6394136194703514E-9</v>
      </c>
      <c r="AE624">
        <f t="shared" si="214"/>
        <v>2.2392174326500656E-4</v>
      </c>
      <c r="AF624">
        <f t="shared" si="215"/>
        <v>-2.5070830360903636E-6</v>
      </c>
      <c r="AG624" t="str">
        <f t="shared" si="216"/>
        <v>NaN</v>
      </c>
      <c r="AH624" t="str">
        <f t="shared" si="217"/>
        <v>NaN</v>
      </c>
    </row>
    <row r="625" spans="1:34">
      <c r="A625" s="4">
        <v>43253.766203703701</v>
      </c>
      <c r="B625" s="3">
        <v>-1.2335429671475101E-3</v>
      </c>
      <c r="C625">
        <v>2.6429383793074499</v>
      </c>
      <c r="D625" s="3">
        <v>2.5288576256989499E-2</v>
      </c>
      <c r="E625" s="3">
        <v>2.5123559991097898E-2</v>
      </c>
      <c r="F625" s="3">
        <v>2.5062023856953601E-2</v>
      </c>
      <c r="G625">
        <v>-4147221</v>
      </c>
      <c r="H625">
        <v>15018467</v>
      </c>
      <c r="K625">
        <f t="shared" si="196"/>
        <v>79.420882200022518</v>
      </c>
      <c r="L625">
        <f t="shared" si="197"/>
        <v>51.388334116826925</v>
      </c>
      <c r="M625">
        <f t="shared" si="194"/>
        <v>17.207010949535082</v>
      </c>
      <c r="N625">
        <f t="shared" si="198"/>
        <v>2.1831144918416229E-2</v>
      </c>
      <c r="O625">
        <f t="shared" si="199"/>
        <v>75.015438151192299</v>
      </c>
      <c r="P625">
        <f t="shared" si="200"/>
        <v>75.076022442252309</v>
      </c>
      <c r="Q625">
        <f t="shared" si="201"/>
        <v>-7.8797016386346286E-2</v>
      </c>
      <c r="R625">
        <f t="shared" si="202"/>
        <v>75.094235167578645</v>
      </c>
      <c r="S625">
        <f t="shared" si="203"/>
        <v>17.259542293792645</v>
      </c>
      <c r="T625">
        <f t="shared" si="204"/>
        <v>2.208172263554415</v>
      </c>
      <c r="U625">
        <f t="shared" si="205"/>
        <v>0.75725137920342311</v>
      </c>
      <c r="V625" s="6">
        <f t="shared" si="206"/>
        <v>20166.999999457039</v>
      </c>
      <c r="W625">
        <f t="shared" si="211"/>
        <v>2.2076002382738875</v>
      </c>
      <c r="X625">
        <f t="shared" si="212"/>
        <v>17.272385438409721</v>
      </c>
      <c r="Y625">
        <f t="shared" si="207"/>
        <v>-8.3286304389986299E-2</v>
      </c>
      <c r="Z625">
        <f t="shared" si="208"/>
        <v>5.3748974179481442E-7</v>
      </c>
      <c r="AA625">
        <f t="shared" si="210"/>
        <v>1.1085263969506696E-6</v>
      </c>
      <c r="AB625">
        <f t="shared" si="209"/>
        <v>1.0000514644233327</v>
      </c>
      <c r="AC625">
        <f t="shared" si="195"/>
        <v>2.3597168032804321</v>
      </c>
      <c r="AD625">
        <f t="shared" si="213"/>
        <v>-5.5208969372066374E-9</v>
      </c>
      <c r="AE625">
        <f t="shared" si="214"/>
        <v>2.1308596754035438E-4</v>
      </c>
      <c r="AF625">
        <f t="shared" si="215"/>
        <v>-2.5792047803237121E-6</v>
      </c>
      <c r="AG625" t="str">
        <f t="shared" si="216"/>
        <v>NaN</v>
      </c>
      <c r="AH625" t="str">
        <f t="shared" si="217"/>
        <v>NaN</v>
      </c>
    </row>
    <row r="626" spans="1:34">
      <c r="A626" s="4">
        <v>43253.766898148147</v>
      </c>
      <c r="B626" s="3">
        <v>-1.2399766511953199E-3</v>
      </c>
      <c r="C626">
        <v>2.6430228139779501</v>
      </c>
      <c r="D626" s="3">
        <v>2.5304131263892499E-2</v>
      </c>
      <c r="E626" s="3">
        <v>2.51414458705949E-2</v>
      </c>
      <c r="F626" s="3">
        <v>2.5080223721815901E-2</v>
      </c>
      <c r="G626">
        <v>-4147706</v>
      </c>
      <c r="H626">
        <v>15018467</v>
      </c>
      <c r="K626">
        <f t="shared" si="196"/>
        <v>79.830734455577797</v>
      </c>
      <c r="L626">
        <f t="shared" si="197"/>
        <v>51.774262815659633</v>
      </c>
      <c r="M626">
        <f t="shared" si="194"/>
        <v>17.336236375124034</v>
      </c>
      <c r="N626">
        <f t="shared" si="198"/>
        <v>2.1856735753484471E-2</v>
      </c>
      <c r="O626">
        <f t="shared" si="199"/>
        <v>75.062158408489211</v>
      </c>
      <c r="P626">
        <f t="shared" si="200"/>
        <v>75.129553818940465</v>
      </c>
      <c r="Q626">
        <f t="shared" si="201"/>
        <v>-8.6929659968546957E-2</v>
      </c>
      <c r="R626">
        <f t="shared" si="202"/>
        <v>75.149088068457758</v>
      </c>
      <c r="S626">
        <f t="shared" si="203"/>
        <v>17.394189481769732</v>
      </c>
      <c r="T626">
        <f t="shared" si="204"/>
        <v>2.2108660356668617</v>
      </c>
      <c r="U626">
        <f t="shared" si="205"/>
        <v>0.75720297398522229</v>
      </c>
      <c r="V626" s="6">
        <f t="shared" si="206"/>
        <v>20226.999999652617</v>
      </c>
      <c r="W626">
        <f t="shared" si="211"/>
        <v>2.2154422379119714</v>
      </c>
      <c r="X626">
        <f t="shared" si="212"/>
        <v>17.329126556374433</v>
      </c>
      <c r="Y626">
        <f t="shared" si="207"/>
        <v>-8.0099425517559553E-2</v>
      </c>
      <c r="Z626">
        <f t="shared" si="208"/>
        <v>7.0822177372100551E-7</v>
      </c>
      <c r="AA626">
        <f t="shared" si="210"/>
        <v>1.2294699872732841E-6</v>
      </c>
      <c r="AB626">
        <f t="shared" si="209"/>
        <v>0.99983081401322627</v>
      </c>
      <c r="AC626">
        <f t="shared" si="195"/>
        <v>2.3596518025593585</v>
      </c>
      <c r="AD626">
        <f t="shared" si="213"/>
        <v>-6.3666908117081368E-9</v>
      </c>
      <c r="AE626">
        <f t="shared" si="214"/>
        <v>2.1429081150967398E-4</v>
      </c>
      <c r="AF626">
        <f t="shared" si="215"/>
        <v>-2.9576123158926484E-6</v>
      </c>
      <c r="AG626" t="str">
        <f t="shared" si="216"/>
        <v>NaN</v>
      </c>
      <c r="AH626" t="str">
        <f t="shared" si="217"/>
        <v>NaN</v>
      </c>
    </row>
    <row r="627" spans="1:34">
      <c r="A627" s="4">
        <v>43253.767592592594</v>
      </c>
      <c r="B627" s="3">
        <v>-1.23818092792135E-3</v>
      </c>
      <c r="C627">
        <v>2.6432047647467698</v>
      </c>
      <c r="D627" s="3">
        <v>2.53320541661924E-2</v>
      </c>
      <c r="E627" s="3">
        <v>2.5166764379537201E-2</v>
      </c>
      <c r="F627" s="3">
        <v>2.5103950247212199E-2</v>
      </c>
      <c r="G627">
        <v>-4148186</v>
      </c>
      <c r="H627">
        <v>15018467</v>
      </c>
      <c r="K627">
        <f t="shared" si="196"/>
        <v>79.716339463731671</v>
      </c>
      <c r="L627">
        <f t="shared" si="197"/>
        <v>51.628679522117721</v>
      </c>
      <c r="M627">
        <f t="shared" si="194"/>
        <v>17.287488865225193</v>
      </c>
      <c r="N627">
        <f t="shared" si="198"/>
        <v>2.1911882200883599E-2</v>
      </c>
      <c r="O627">
        <f t="shared" si="199"/>
        <v>75.146026270976392</v>
      </c>
      <c r="P627">
        <f t="shared" si="200"/>
        <v>75.205330614797774</v>
      </c>
      <c r="Q627">
        <f t="shared" si="201"/>
        <v>-7.4571600197785415E-2</v>
      </c>
      <c r="R627">
        <f t="shared" si="202"/>
        <v>75.220597871174178</v>
      </c>
      <c r="S627">
        <f t="shared" si="203"/>
        <v>17.337203265357051</v>
      </c>
      <c r="T627">
        <f t="shared" si="204"/>
        <v>2.2166709248667695</v>
      </c>
      <c r="U627">
        <f t="shared" si="205"/>
        <v>0.75709866414881999</v>
      </c>
      <c r="V627" s="6">
        <f t="shared" si="206"/>
        <v>20286.999999848194</v>
      </c>
      <c r="W627">
        <f t="shared" si="211"/>
        <v>2.223867936816013</v>
      </c>
      <c r="X627">
        <f t="shared" si="212"/>
        <v>17.382489561773731</v>
      </c>
      <c r="Y627">
        <f t="shared" si="207"/>
        <v>-8.2225583836769076E-2</v>
      </c>
      <c r="Z627">
        <f t="shared" si="208"/>
        <v>1.3057839021219523E-6</v>
      </c>
      <c r="AA627">
        <f t="shared" si="210"/>
        <v>1.2963585123808489E-6</v>
      </c>
      <c r="AB627">
        <f t="shared" si="209"/>
        <v>0.99997764128637201</v>
      </c>
      <c r="AC627">
        <f t="shared" si="195"/>
        <v>2.3595117305829647</v>
      </c>
      <c r="AD627">
        <f t="shared" si="213"/>
        <v>-6.539094386911255E-9</v>
      </c>
      <c r="AE627">
        <f t="shared" si="214"/>
        <v>2.4038243547136714E-4</v>
      </c>
      <c r="AF627">
        <f t="shared" si="215"/>
        <v>-2.7079828596065259E-6</v>
      </c>
      <c r="AG627" t="str">
        <f t="shared" si="216"/>
        <v>NaN</v>
      </c>
      <c r="AH627" t="str">
        <f t="shared" si="217"/>
        <v>NaN</v>
      </c>
    </row>
    <row r="628" spans="1:34">
      <c r="A628" s="4">
        <v>43253.768287037034</v>
      </c>
      <c r="B628" s="3">
        <v>-1.24397243278509E-3</v>
      </c>
      <c r="C628">
        <v>2.6435139621316899</v>
      </c>
      <c r="D628" s="3">
        <v>2.5347228622467799E-2</v>
      </c>
      <c r="E628" s="3">
        <v>2.5184697827862701E-2</v>
      </c>
      <c r="F628" s="3">
        <v>2.51225908156084E-2</v>
      </c>
      <c r="G628">
        <v>-4148668</v>
      </c>
      <c r="H628">
        <v>15018467</v>
      </c>
      <c r="K628">
        <f t="shared" si="196"/>
        <v>80.085282252004177</v>
      </c>
      <c r="L628">
        <f t="shared" si="197"/>
        <v>51.973119452883225</v>
      </c>
      <c r="M628">
        <f t="shared" si="194"/>
        <v>17.402822077752866</v>
      </c>
      <c r="N628">
        <f t="shared" si="198"/>
        <v>2.2005595118031771E-2</v>
      </c>
      <c r="O628">
        <f t="shared" si="199"/>
        <v>75.191603525036683</v>
      </c>
      <c r="P628">
        <f t="shared" si="200"/>
        <v>75.259004362168753</v>
      </c>
      <c r="Q628">
        <f t="shared" si="201"/>
        <v>-8.5175491343974841E-2</v>
      </c>
      <c r="R628">
        <f t="shared" si="202"/>
        <v>75.276779016380658</v>
      </c>
      <c r="S628">
        <f t="shared" si="203"/>
        <v>17.45960573864885</v>
      </c>
      <c r="T628">
        <f t="shared" si="204"/>
        <v>2.2265354424613144</v>
      </c>
      <c r="U628">
        <f t="shared" si="205"/>
        <v>0.75692140560330112</v>
      </c>
      <c r="V628" s="6">
        <f t="shared" si="206"/>
        <v>20346.999999415129</v>
      </c>
      <c r="W628">
        <f t="shared" si="211"/>
        <v>2.2328539870153516</v>
      </c>
      <c r="X628">
        <f t="shared" si="212"/>
        <v>17.434182514182858</v>
      </c>
      <c r="Y628">
        <f t="shared" si="207"/>
        <v>-7.8488112068574381E-2</v>
      </c>
      <c r="Z628">
        <f t="shared" si="208"/>
        <v>1.6336343506006785E-6</v>
      </c>
      <c r="AA628">
        <f t="shared" si="210"/>
        <v>1.3213497874075518E-6</v>
      </c>
      <c r="AB628">
        <f t="shared" si="209"/>
        <v>0.99972076822613587</v>
      </c>
      <c r="AC628">
        <f t="shared" si="195"/>
        <v>2.3592736997734085</v>
      </c>
      <c r="AD628">
        <f t="shared" si="213"/>
        <v>-6.9818345030937335E-9</v>
      </c>
      <c r="AE628">
        <f t="shared" si="214"/>
        <v>2.3184864634676479E-4</v>
      </c>
      <c r="AF628">
        <f t="shared" si="215"/>
        <v>-2.997754209479605E-6</v>
      </c>
      <c r="AG628" t="str">
        <f t="shared" si="216"/>
        <v>NaN</v>
      </c>
      <c r="AH628" t="str">
        <f t="shared" si="217"/>
        <v>NaN</v>
      </c>
    </row>
    <row r="629" spans="1:34">
      <c r="A629" s="4">
        <v>43253.768993055557</v>
      </c>
      <c r="B629" s="3">
        <v>-1.24478110286873E-3</v>
      </c>
      <c r="C629">
        <v>2.6438243487373301</v>
      </c>
      <c r="D629" s="3">
        <v>2.5369871384809801E-2</v>
      </c>
      <c r="E629" s="3">
        <v>2.52064367824642E-2</v>
      </c>
      <c r="F629">
        <v>2.5142017503822001E-2</v>
      </c>
      <c r="G629">
        <v>-4149152</v>
      </c>
      <c r="H629">
        <v>15018467</v>
      </c>
      <c r="K629">
        <f t="shared" si="196"/>
        <v>80.136797877471167</v>
      </c>
      <c r="L629">
        <f t="shared" si="197"/>
        <v>51.999098873497807</v>
      </c>
      <c r="M629">
        <f t="shared" si="194"/>
        <v>17.411521098311919</v>
      </c>
      <c r="N629">
        <f t="shared" si="198"/>
        <v>2.2099668469479361E-2</v>
      </c>
      <c r="O629">
        <f t="shared" si="199"/>
        <v>75.259612217615739</v>
      </c>
      <c r="P629">
        <f t="shared" si="200"/>
        <v>75.324067764154364</v>
      </c>
      <c r="Q629">
        <f t="shared" si="201"/>
        <v>-7.5717244663962902E-2</v>
      </c>
      <c r="R629">
        <f t="shared" si="202"/>
        <v>75.335329462279702</v>
      </c>
      <c r="S629">
        <f t="shared" si="203"/>
        <v>17.461999261421226</v>
      </c>
      <c r="T629">
        <f t="shared" si="204"/>
        <v>2.2364379005084292</v>
      </c>
      <c r="U629">
        <f t="shared" si="205"/>
        <v>0.75674346529414072</v>
      </c>
      <c r="V629" s="6">
        <f t="shared" si="206"/>
        <v>20407.999999844469</v>
      </c>
      <c r="W629">
        <f t="shared" si="211"/>
        <v>2.2408886074111973</v>
      </c>
      <c r="X629">
        <f t="shared" si="212"/>
        <v>17.488965902984749</v>
      </c>
      <c r="Y629">
        <f t="shared" si="207"/>
        <v>-8.0476704198578844E-2</v>
      </c>
      <c r="Z629">
        <f t="shared" si="208"/>
        <v>1.60541417947956E-6</v>
      </c>
      <c r="AA629">
        <f t="shared" si="210"/>
        <v>1.5241505372603553E-6</v>
      </c>
      <c r="AB629">
        <f t="shared" si="209"/>
        <v>0.99985762191567185</v>
      </c>
      <c r="AC629">
        <f t="shared" si="195"/>
        <v>2.3590347534607314</v>
      </c>
      <c r="AD629">
        <f t="shared" si="213"/>
        <v>-7.8536099400357667E-9</v>
      </c>
      <c r="AE629">
        <f t="shared" si="214"/>
        <v>2.2362427893751522E-4</v>
      </c>
      <c r="AF629">
        <f t="shared" si="215"/>
        <v>-3.4960803902524718E-6</v>
      </c>
      <c r="AG629" t="str">
        <f t="shared" si="216"/>
        <v>NaN</v>
      </c>
      <c r="AH629" t="str">
        <f t="shared" si="217"/>
        <v>NaN</v>
      </c>
    </row>
    <row r="630" spans="1:34">
      <c r="A630" s="4">
        <v>43253.769687499997</v>
      </c>
      <c r="B630" s="3">
        <v>-1.24724278974099E-3</v>
      </c>
      <c r="C630">
        <v>2.6441228431358499</v>
      </c>
      <c r="D630" s="3">
        <v>2.5387150761744099E-2</v>
      </c>
      <c r="E630" s="3">
        <v>2.5222550723101499E-2</v>
      </c>
      <c r="F630" s="3">
        <v>2.51608367358131E-2</v>
      </c>
      <c r="G630">
        <v>-4149635</v>
      </c>
      <c r="H630">
        <v>15018467</v>
      </c>
      <c r="K630">
        <f t="shared" si="196"/>
        <v>80.293617502054701</v>
      </c>
      <c r="L630">
        <f t="shared" si="197"/>
        <v>52.131180788904885</v>
      </c>
      <c r="M630">
        <f t="shared" si="194"/>
        <v>17.455747769670406</v>
      </c>
      <c r="N630">
        <f t="shared" si="198"/>
        <v>2.2190137477957266E-2</v>
      </c>
      <c r="O630">
        <f t="shared" si="199"/>
        <v>75.311511708328609</v>
      </c>
      <c r="P630">
        <f t="shared" si="200"/>
        <v>75.372295832912755</v>
      </c>
      <c r="Q630">
        <f t="shared" si="201"/>
        <v>-8.0537376587798803E-2</v>
      </c>
      <c r="R630">
        <f t="shared" si="202"/>
        <v>75.392049084916408</v>
      </c>
      <c r="S630">
        <f t="shared" si="203"/>
        <v>17.509439354062273</v>
      </c>
      <c r="T630">
        <f t="shared" si="204"/>
        <v>2.245960954032419</v>
      </c>
      <c r="U630">
        <f t="shared" si="205"/>
        <v>0.75657234262135098</v>
      </c>
      <c r="V630" s="6">
        <f t="shared" si="206"/>
        <v>20467.999999411404</v>
      </c>
      <c r="W630">
        <f t="shared" si="211"/>
        <v>2.2494222906794517</v>
      </c>
      <c r="X630">
        <f t="shared" si="212"/>
        <v>17.541640849784073</v>
      </c>
      <c r="Y630">
        <f t="shared" si="207"/>
        <v>-7.6380247477089824E-2</v>
      </c>
      <c r="Z630">
        <f t="shared" si="208"/>
        <v>1.6409245646500127E-6</v>
      </c>
      <c r="AA630">
        <f t="shared" si="210"/>
        <v>1.7562427809473536E-6</v>
      </c>
      <c r="AB630">
        <f t="shared" si="209"/>
        <v>0.99957733509128344</v>
      </c>
      <c r="AC630">
        <f t="shared" si="195"/>
        <v>2.3588049621791973</v>
      </c>
      <c r="AD630">
        <f t="shared" si="213"/>
        <v>-9.5339491441218534E-9</v>
      </c>
      <c r="AE630">
        <f t="shared" si="214"/>
        <v>2.3135372071522679E-4</v>
      </c>
      <c r="AF630">
        <f t="shared" si="215"/>
        <v>-4.1022996370116331E-6</v>
      </c>
      <c r="AG630" t="str">
        <f t="shared" si="216"/>
        <v>NaN</v>
      </c>
      <c r="AH630" t="str">
        <f t="shared" si="217"/>
        <v>NaN</v>
      </c>
    </row>
    <row r="631" spans="1:34">
      <c r="A631" s="4">
        <v>43253.770381944443</v>
      </c>
      <c r="B631" s="3">
        <v>-1.2513099245734299E-3</v>
      </c>
      <c r="C631">
        <v>2.6444415542864599</v>
      </c>
      <c r="D631" s="3">
        <v>2.5412968743385101E-2</v>
      </c>
      <c r="E631" s="3">
        <v>2.5247108130788499E-2</v>
      </c>
      <c r="F631" s="3">
        <v>2.5184027270424899E-2</v>
      </c>
      <c r="G631">
        <v>-4150118</v>
      </c>
      <c r="H631">
        <v>15018467</v>
      </c>
      <c r="K631">
        <f t="shared" si="196"/>
        <v>80.552710794845538</v>
      </c>
      <c r="L631">
        <f t="shared" si="197"/>
        <v>52.35979033500805</v>
      </c>
      <c r="M631">
        <f t="shared" si="194"/>
        <v>17.532296018033986</v>
      </c>
      <c r="N631">
        <f t="shared" si="198"/>
        <v>2.2286733869479249E-2</v>
      </c>
      <c r="O631">
        <f t="shared" si="199"/>
        <v>75.389057334163212</v>
      </c>
      <c r="P631">
        <f t="shared" si="200"/>
        <v>75.445794697846836</v>
      </c>
      <c r="Q631">
        <f t="shared" si="201"/>
        <v>-7.2886121179507768E-2</v>
      </c>
      <c r="R631">
        <f t="shared" si="202"/>
        <v>75.46194345534272</v>
      </c>
      <c r="S631">
        <f t="shared" si="203"/>
        <v>17.580886765486991</v>
      </c>
      <c r="T631">
        <f t="shared" si="204"/>
        <v>2.2561289952452594</v>
      </c>
      <c r="U631">
        <f t="shared" si="205"/>
        <v>0.75638962996673909</v>
      </c>
      <c r="V631" s="6">
        <f t="shared" si="206"/>
        <v>20527.999999606982</v>
      </c>
      <c r="W631">
        <f t="shared" si="211"/>
        <v>2.2577049832633382</v>
      </c>
      <c r="X631">
        <f t="shared" si="212"/>
        <v>17.594389282512502</v>
      </c>
      <c r="Y631">
        <f t="shared" si="207"/>
        <v>-7.733491924314724E-2</v>
      </c>
      <c r="Z631">
        <f t="shared" si="208"/>
        <v>1.8179799994848393E-6</v>
      </c>
      <c r="AA631">
        <f t="shared" si="210"/>
        <v>1.7475340955006466E-6</v>
      </c>
      <c r="AB631">
        <f t="shared" si="209"/>
        <v>0.99964462017786559</v>
      </c>
      <c r="AC631">
        <f t="shared" si="195"/>
        <v>2.3585596073447319</v>
      </c>
      <c r="AD631">
        <f t="shared" si="213"/>
        <v>-9.3685889687367012E-9</v>
      </c>
      <c r="AE631">
        <f t="shared" si="214"/>
        <v>2.2505650031922096E-4</v>
      </c>
      <c r="AF631">
        <f t="shared" si="215"/>
        <v>-4.1439419231328198E-6</v>
      </c>
      <c r="AG631" t="str">
        <f t="shared" si="216"/>
        <v>NaN</v>
      </c>
      <c r="AH631" t="str">
        <f t="shared" si="217"/>
        <v>NaN</v>
      </c>
    </row>
    <row r="632" spans="1:34">
      <c r="A632" s="4">
        <v>43253.77107638889</v>
      </c>
      <c r="B632" s="3">
        <v>-1.25573382561925E-3</v>
      </c>
      <c r="C632">
        <v>2.64480664504481</v>
      </c>
      <c r="D632" s="3">
        <v>2.5428761594430398E-2</v>
      </c>
      <c r="E632" s="3">
        <v>2.5264363723308599E-2</v>
      </c>
      <c r="F632" s="3">
        <v>2.52016554117836E-2</v>
      </c>
      <c r="G632">
        <v>-4150599</v>
      </c>
      <c r="H632">
        <v>15018467</v>
      </c>
      <c r="K632">
        <f t="shared" si="196"/>
        <v>80.834531569460665</v>
      </c>
      <c r="L632">
        <f t="shared" si="197"/>
        <v>52.618439078242766</v>
      </c>
      <c r="M632">
        <f t="shared" si="194"/>
        <v>17.618902673676981</v>
      </c>
      <c r="N632">
        <f t="shared" si="198"/>
        <v>2.2397387198574096E-2</v>
      </c>
      <c r="O632">
        <f t="shared" si="199"/>
        <v>75.436491968483168</v>
      </c>
      <c r="P632">
        <f t="shared" si="200"/>
        <v>75.497439662989635</v>
      </c>
      <c r="Q632">
        <f t="shared" si="201"/>
        <v>-7.8581259962135164E-2</v>
      </c>
      <c r="R632">
        <f t="shared" si="202"/>
        <v>75.515073228445303</v>
      </c>
      <c r="S632">
        <f t="shared" si="203"/>
        <v>17.671290180318405</v>
      </c>
      <c r="T632">
        <f t="shared" si="204"/>
        <v>2.2677767140973484</v>
      </c>
      <c r="U632">
        <f t="shared" si="205"/>
        <v>0.75618032853029815</v>
      </c>
      <c r="V632" s="6">
        <f t="shared" si="206"/>
        <v>20587.99999980256</v>
      </c>
      <c r="W632">
        <f t="shared" si="211"/>
        <v>2.2656783152362725</v>
      </c>
      <c r="X632">
        <f t="shared" si="212"/>
        <v>17.646402855007668</v>
      </c>
      <c r="Y632">
        <f t="shared" si="207"/>
        <v>-6.943941933728108E-2</v>
      </c>
      <c r="Z632">
        <f t="shared" si="208"/>
        <v>1.957094990764438E-6</v>
      </c>
      <c r="AA632">
        <f t="shared" si="210"/>
        <v>1.552549884116231E-6</v>
      </c>
      <c r="AB632">
        <f t="shared" si="209"/>
        <v>0.99911163263113445</v>
      </c>
      <c r="AC632">
        <f t="shared" si="195"/>
        <v>2.3582785478888311</v>
      </c>
      <c r="AD632">
        <f t="shared" si="213"/>
        <v>-9.2685519910796045E-9</v>
      </c>
      <c r="AE632">
        <f t="shared" si="214"/>
        <v>2.4232773713921862E-4</v>
      </c>
      <c r="AF632">
        <f t="shared" si="215"/>
        <v>-3.8074990137504137E-6</v>
      </c>
      <c r="AG632" t="str">
        <f t="shared" si="216"/>
        <v>NaN</v>
      </c>
      <c r="AH632" t="str">
        <f t="shared" si="217"/>
        <v>NaN</v>
      </c>
    </row>
    <row r="633" spans="1:34">
      <c r="A633" s="4">
        <v>43253.771770833337</v>
      </c>
      <c r="B633" s="3">
        <v>-1.25730359695808E-3</v>
      </c>
      <c r="C633">
        <v>2.6451776819067199</v>
      </c>
      <c r="D633" s="3">
        <v>2.5446992347933701E-2</v>
      </c>
      <c r="E633" s="3">
        <v>2.52834863923454E-2</v>
      </c>
      <c r="F633" s="3">
        <v>2.52126134456012E-2</v>
      </c>
      <c r="G633">
        <v>-4151083</v>
      </c>
      <c r="H633">
        <v>15018467</v>
      </c>
      <c r="K633">
        <f t="shared" si="196"/>
        <v>80.934532489484781</v>
      </c>
      <c r="L633">
        <f t="shared" si="197"/>
        <v>52.704035762543882</v>
      </c>
      <c r="M633">
        <f t="shared" si="194"/>
        <v>17.647564102565973</v>
      </c>
      <c r="N633">
        <f t="shared" si="198"/>
        <v>2.250984269915365E-2</v>
      </c>
      <c r="O633">
        <f t="shared" si="199"/>
        <v>75.491248967287618</v>
      </c>
      <c r="P633">
        <f t="shared" si="200"/>
        <v>75.554672677427831</v>
      </c>
      <c r="Q633">
        <f t="shared" si="201"/>
        <v>-5.6850876870200295E-2</v>
      </c>
      <c r="R633">
        <f t="shared" si="202"/>
        <v>75.548099844157818</v>
      </c>
      <c r="S633">
        <f t="shared" si="203"/>
        <v>17.685464687146105</v>
      </c>
      <c r="T633">
        <f t="shared" si="204"/>
        <v>2.2796141352109855</v>
      </c>
      <c r="U633">
        <f t="shared" si="205"/>
        <v>0.75596761827567249</v>
      </c>
      <c r="V633" s="6">
        <f t="shared" si="206"/>
        <v>20647.999999998137</v>
      </c>
      <c r="W633">
        <f t="shared" si="211"/>
        <v>2.2746235064870119</v>
      </c>
      <c r="X633">
        <f t="shared" si="212"/>
        <v>17.695649846534703</v>
      </c>
      <c r="Y633">
        <f t="shared" si="207"/>
        <v>-6.3196727022737306E-2</v>
      </c>
      <c r="Z633">
        <f t="shared" si="208"/>
        <v>2.3328674795299932E-6</v>
      </c>
      <c r="AA633">
        <f t="shared" si="210"/>
        <v>1.5305224731693542E-6</v>
      </c>
      <c r="AB633">
        <f t="shared" si="209"/>
        <v>0.99869111139900768</v>
      </c>
      <c r="AC633">
        <f t="shared" si="195"/>
        <v>2.3579929109173592</v>
      </c>
      <c r="AD633">
        <f t="shared" si="213"/>
        <v>-1.0038409931950827E-8</v>
      </c>
      <c r="AE633">
        <f t="shared" si="214"/>
        <v>2.3867707145144715E-4</v>
      </c>
      <c r="AF633">
        <f t="shared" si="215"/>
        <v>-4.1868293721347584E-6</v>
      </c>
      <c r="AG633" t="str">
        <f t="shared" si="216"/>
        <v>NaN</v>
      </c>
      <c r="AH633" t="str">
        <f t="shared" si="217"/>
        <v>NaN</v>
      </c>
    </row>
    <row r="634" spans="1:34">
      <c r="A634" s="4">
        <v>43253.772476851853</v>
      </c>
      <c r="B634" s="3">
        <v>-1.2596701461734499E-3</v>
      </c>
      <c r="C634">
        <v>2.6456914252539701</v>
      </c>
      <c r="D634" s="3">
        <v>2.5468350751907599E-2</v>
      </c>
      <c r="E634" s="3">
        <v>2.5301943097783799E-2</v>
      </c>
      <c r="F634" s="3">
        <v>2.5233004917226898E-2</v>
      </c>
      <c r="G634">
        <v>-4151569</v>
      </c>
      <c r="H634">
        <v>15018467</v>
      </c>
      <c r="K634">
        <f t="shared" si="196"/>
        <v>81.085291452249223</v>
      </c>
      <c r="L634">
        <f t="shared" si="197"/>
        <v>52.827990321441312</v>
      </c>
      <c r="M634">
        <f t="shared" si="194"/>
        <v>17.689069387546489</v>
      </c>
      <c r="N634">
        <f t="shared" si="198"/>
        <v>2.2665550315337811E-2</v>
      </c>
      <c r="O634">
        <f t="shared" si="199"/>
        <v>75.555400023943179</v>
      </c>
      <c r="P634">
        <f t="shared" si="200"/>
        <v>75.609912502308177</v>
      </c>
      <c r="Q634">
        <f t="shared" si="201"/>
        <v>-5.4158044235876446E-2</v>
      </c>
      <c r="R634">
        <f t="shared" si="202"/>
        <v>75.609558068179055</v>
      </c>
      <c r="S634">
        <f t="shared" si="203"/>
        <v>17.725174750370407</v>
      </c>
      <c r="T634">
        <f t="shared" si="204"/>
        <v>2.2960044105987922</v>
      </c>
      <c r="U634">
        <f t="shared" si="205"/>
        <v>0.75567309638465729</v>
      </c>
      <c r="V634" s="6">
        <f t="shared" si="206"/>
        <v>20708.999999798834</v>
      </c>
      <c r="W634">
        <f t="shared" si="211"/>
        <v>2.2831221677992972</v>
      </c>
      <c r="X634">
        <f t="shared" si="212"/>
        <v>17.752404529054161</v>
      </c>
      <c r="Y634">
        <f t="shared" si="207"/>
        <v>-5.5544362599505348E-2</v>
      </c>
      <c r="Z634">
        <f t="shared" si="208"/>
        <v>1.2448231039950047E-6</v>
      </c>
      <c r="AA634">
        <f t="shared" si="210"/>
        <v>1.4460597986738341E-6</v>
      </c>
      <c r="AB634">
        <f t="shared" si="209"/>
        <v>0.99817863371491788</v>
      </c>
      <c r="AC634">
        <f t="shared" si="195"/>
        <v>2.3575974135722513</v>
      </c>
      <c r="AD634">
        <f t="shared" si="213"/>
        <v>-1.0789298759208539E-8</v>
      </c>
      <c r="AE634">
        <f t="shared" si="214"/>
        <v>2.2889123992411112E-4</v>
      </c>
      <c r="AF634">
        <f t="shared" si="215"/>
        <v>-4.6924006170963502E-6</v>
      </c>
      <c r="AG634" t="str">
        <f t="shared" si="216"/>
        <v>NaN</v>
      </c>
      <c r="AH634" t="str">
        <f t="shared" si="217"/>
        <v>NaN</v>
      </c>
    </row>
    <row r="635" spans="1:34">
      <c r="A635" s="4">
        <v>43253.7731712963</v>
      </c>
      <c r="B635" s="3">
        <v>-1.26522380689494E-3</v>
      </c>
      <c r="C635">
        <v>2.6456498025290802</v>
      </c>
      <c r="D635" s="3">
        <v>2.5484607399030201E-2</v>
      </c>
      <c r="E635" s="3">
        <v>2.5321267934341401E-2</v>
      </c>
      <c r="F635" s="3">
        <v>2.52496920969861E-2</v>
      </c>
      <c r="G635">
        <v>-4152050</v>
      </c>
      <c r="H635">
        <v>15018467</v>
      </c>
      <c r="K635">
        <f t="shared" si="196"/>
        <v>81.439082585972429</v>
      </c>
      <c r="L635">
        <f t="shared" si="197"/>
        <v>53.159846309242859</v>
      </c>
      <c r="M635">
        <f t="shared" si="194"/>
        <v>17.800188958046444</v>
      </c>
      <c r="N635">
        <f t="shared" si="198"/>
        <v>2.2652935114953466E-2</v>
      </c>
      <c r="O635">
        <f t="shared" si="199"/>
        <v>75.604227693457531</v>
      </c>
      <c r="P635">
        <f t="shared" si="200"/>
        <v>75.667750592147456</v>
      </c>
      <c r="Q635">
        <f t="shared" si="201"/>
        <v>-5.5624166692439303E-2</v>
      </c>
      <c r="R635">
        <f t="shared" si="202"/>
        <v>75.659851860149971</v>
      </c>
      <c r="S635">
        <f t="shared" si="203"/>
        <v>17.837271735841405</v>
      </c>
      <c r="T635">
        <f t="shared" si="204"/>
        <v>2.2946764947688614</v>
      </c>
      <c r="U635">
        <f t="shared" si="205"/>
        <v>0.75569695811193693</v>
      </c>
      <c r="V635" s="6">
        <f t="shared" si="206"/>
        <v>20768.999999994412</v>
      </c>
      <c r="W635">
        <f t="shared" si="211"/>
        <v>2.2917346504684479</v>
      </c>
      <c r="X635">
        <f t="shared" si="212"/>
        <v>17.804075211081752</v>
      </c>
      <c r="Y635">
        <f t="shared" si="207"/>
        <v>-5.4573390117800123E-2</v>
      </c>
      <c r="Z635">
        <f t="shared" si="208"/>
        <v>2.687448709097677E-7</v>
      </c>
      <c r="AA635">
        <f t="shared" si="210"/>
        <v>1.3656621747911247E-6</v>
      </c>
      <c r="AB635">
        <f t="shared" si="209"/>
        <v>0.99812717944541307</v>
      </c>
      <c r="AC635">
        <f t="shared" si="195"/>
        <v>2.3576294561812272</v>
      </c>
      <c r="AD635">
        <f t="shared" si="213"/>
        <v>-1.0370870324082512E-8</v>
      </c>
      <c r="AE635">
        <f t="shared" si="214"/>
        <v>2.2578313362126809E-4</v>
      </c>
      <c r="AF635">
        <f t="shared" si="215"/>
        <v>-4.5725108391297331E-6</v>
      </c>
      <c r="AG635" t="str">
        <f t="shared" si="216"/>
        <v>NaN</v>
      </c>
      <c r="AH635" t="str">
        <f t="shared" si="217"/>
        <v>NaN</v>
      </c>
    </row>
    <row r="636" spans="1:34">
      <c r="A636" s="4">
        <v>43253.773865740739</v>
      </c>
      <c r="B636" s="3">
        <v>-1.2670552067902501E-3</v>
      </c>
      <c r="C636">
        <v>2.6457925090144299</v>
      </c>
      <c r="D636" s="3">
        <v>2.5508439382083501E-2</v>
      </c>
      <c r="E636" s="3">
        <v>2.5341805776024601E-2</v>
      </c>
      <c r="F636" s="3">
        <v>2.5272882631597899E-2</v>
      </c>
      <c r="G636">
        <v>-4152536</v>
      </c>
      <c r="H636">
        <v>15018467</v>
      </c>
      <c r="K636">
        <f t="shared" si="196"/>
        <v>81.555750326001103</v>
      </c>
      <c r="L636">
        <f t="shared" si="197"/>
        <v>53.246030302583854</v>
      </c>
      <c r="M636">
        <f t="shared" si="194"/>
        <v>17.829047043107575</v>
      </c>
      <c r="N636">
        <f t="shared" si="198"/>
        <v>2.2696187230560893E-2</v>
      </c>
      <c r="O636">
        <f t="shared" si="199"/>
        <v>75.675808271151212</v>
      </c>
      <c r="P636">
        <f t="shared" si="200"/>
        <v>75.729219134395507</v>
      </c>
      <c r="Q636">
        <f t="shared" si="201"/>
        <v>-5.3937959425084614E-2</v>
      </c>
      <c r="R636">
        <f t="shared" si="202"/>
        <v>75.729746230576296</v>
      </c>
      <c r="S636">
        <f t="shared" si="203"/>
        <v>17.865005682724298</v>
      </c>
      <c r="T636">
        <f t="shared" si="204"/>
        <v>2.2992293490433271</v>
      </c>
      <c r="U636">
        <f t="shared" si="205"/>
        <v>0.75561514647554262</v>
      </c>
      <c r="V636" s="6">
        <f t="shared" si="206"/>
        <v>20828.999999561347</v>
      </c>
      <c r="W636">
        <f t="shared" si="211"/>
        <v>2.299678797478065</v>
      </c>
      <c r="X636">
        <f t="shared" si="212"/>
        <v>17.858760396940639</v>
      </c>
      <c r="Y636">
        <f t="shared" si="207"/>
        <v>-5.4950142841425041E-2</v>
      </c>
      <c r="Z636">
        <f t="shared" si="208"/>
        <v>1.4512223028514242E-6</v>
      </c>
      <c r="AA636">
        <f t="shared" si="210"/>
        <v>1.2670446226793725E-6</v>
      </c>
      <c r="AB636">
        <f t="shared" si="209"/>
        <v>0.99815596448370347</v>
      </c>
      <c r="AC636">
        <f t="shared" si="195"/>
        <v>2.3575195958075845</v>
      </c>
      <c r="AD636">
        <f t="shared" si="213"/>
        <v>-9.5555503027894237E-9</v>
      </c>
      <c r="AE636">
        <f t="shared" si="214"/>
        <v>2.0952356141599269E-4</v>
      </c>
      <c r="AF636">
        <f t="shared" si="215"/>
        <v>-4.5399792881680047E-6</v>
      </c>
      <c r="AG636" t="str">
        <f t="shared" si="216"/>
        <v>NaN</v>
      </c>
      <c r="AH636" t="str">
        <f t="shared" si="217"/>
        <v>NaN</v>
      </c>
    </row>
    <row r="637" spans="1:34">
      <c r="A637" s="4">
        <v>43253.774560185186</v>
      </c>
      <c r="B637" s="3">
        <v>-1.27086071306621E-3</v>
      </c>
      <c r="C637">
        <v>2.6461956548355401</v>
      </c>
      <c r="D637">
        <v>2.5524160879886001E-2</v>
      </c>
      <c r="E637" s="3">
        <v>2.53592159672371E-2</v>
      </c>
      <c r="F637" s="3">
        <v>2.5288998087853499E-2</v>
      </c>
      <c r="G637">
        <v>-4153015</v>
      </c>
      <c r="H637">
        <v>15018467</v>
      </c>
      <c r="K637">
        <f t="shared" si="196"/>
        <v>81.798176798787395</v>
      </c>
      <c r="L637">
        <f t="shared" si="197"/>
        <v>53.467273154790654</v>
      </c>
      <c r="M637">
        <f t="shared" si="194"/>
        <v>17.903128607452004</v>
      </c>
      <c r="N637">
        <f t="shared" si="198"/>
        <v>2.2818374457151118E-2</v>
      </c>
      <c r="O637">
        <f t="shared" si="199"/>
        <v>75.723028592363931</v>
      </c>
      <c r="P637">
        <f t="shared" si="200"/>
        <v>75.781326804256821</v>
      </c>
      <c r="Q637">
        <f t="shared" si="201"/>
        <v>-5.52883024067512E-2</v>
      </c>
      <c r="R637">
        <f t="shared" si="202"/>
        <v>75.778316894770683</v>
      </c>
      <c r="S637">
        <f t="shared" si="203"/>
        <v>17.939987475723171</v>
      </c>
      <c r="T637">
        <f t="shared" si="204"/>
        <v>2.3120911623686138</v>
      </c>
      <c r="U637">
        <f t="shared" si="205"/>
        <v>0.75538402860272968</v>
      </c>
      <c r="V637" s="6">
        <f t="shared" si="206"/>
        <v>20888.999999756925</v>
      </c>
      <c r="W637">
        <f t="shared" si="211"/>
        <v>2.3073456873363494</v>
      </c>
      <c r="X637">
        <f t="shared" si="212"/>
        <v>17.912138927431279</v>
      </c>
      <c r="Y637">
        <f t="shared" si="207"/>
        <v>-5.2289845229907428E-2</v>
      </c>
      <c r="Z637">
        <f t="shared" si="208"/>
        <v>1.0496858431813721E-6</v>
      </c>
      <c r="AA637">
        <f t="shared" si="210"/>
        <v>1.0677116679193927E-6</v>
      </c>
      <c r="AB637">
        <f t="shared" si="209"/>
        <v>0.99798816767029863</v>
      </c>
      <c r="AC637">
        <f t="shared" si="195"/>
        <v>2.3572092402520455</v>
      </c>
      <c r="AD637">
        <f t="shared" si="213"/>
        <v>-8.4608125737361092E-9</v>
      </c>
      <c r="AE637">
        <f t="shared" si="214"/>
        <v>2.0414901007122178E-4</v>
      </c>
      <c r="AF637">
        <f t="shared" si="215"/>
        <v>-4.1256827777616408E-6</v>
      </c>
      <c r="AG637" t="str">
        <f t="shared" si="216"/>
        <v>NaN</v>
      </c>
      <c r="AH637" t="str">
        <f t="shared" si="217"/>
        <v>NaN</v>
      </c>
    </row>
    <row r="638" spans="1:34">
      <c r="A638" s="4">
        <v>43253.775254629632</v>
      </c>
      <c r="B638" s="3">
        <v>-1.2712888325222601E-3</v>
      </c>
      <c r="C638">
        <v>2.6461873302905601</v>
      </c>
      <c r="D638">
        <v>2.5545638205931E-2</v>
      </c>
      <c r="E638">
        <v>2.5378350528480999E-2</v>
      </c>
      <c r="F638" s="3">
        <v>2.53078649634699E-2</v>
      </c>
      <c r="G638">
        <v>-4153494</v>
      </c>
      <c r="H638">
        <v>15018467</v>
      </c>
      <c r="K638">
        <f t="shared" si="196"/>
        <v>81.825449776976143</v>
      </c>
      <c r="L638">
        <f t="shared" si="197"/>
        <v>53.4697457966911</v>
      </c>
      <c r="M638">
        <f t="shared" si="194"/>
        <v>17.903956553657821</v>
      </c>
      <c r="N638">
        <f t="shared" si="198"/>
        <v>2.2815851417073631E-2</v>
      </c>
      <c r="O638">
        <f t="shared" si="199"/>
        <v>75.78753683753088</v>
      </c>
      <c r="P638">
        <f t="shared" si="200"/>
        <v>75.83859541136566</v>
      </c>
      <c r="Q638">
        <f t="shared" si="201"/>
        <v>-4.764327385788647E-2</v>
      </c>
      <c r="R638">
        <f t="shared" si="202"/>
        <v>75.835180111388766</v>
      </c>
      <c r="S638">
        <f t="shared" si="203"/>
        <v>17.935718736229745</v>
      </c>
      <c r="T638">
        <f t="shared" si="204"/>
        <v>2.3118255792025626</v>
      </c>
      <c r="U638">
        <f t="shared" si="205"/>
        <v>0.75538880094818672</v>
      </c>
      <c r="V638" s="6">
        <f t="shared" si="206"/>
        <v>20948.999999952503</v>
      </c>
      <c r="W638">
        <f t="shared" si="211"/>
        <v>2.3147557495176367</v>
      </c>
      <c r="X638">
        <f t="shared" si="212"/>
        <v>17.965874657005887</v>
      </c>
      <c r="Y638">
        <f t="shared" si="207"/>
        <v>-5.2657506095537578E-2</v>
      </c>
      <c r="Z638">
        <f t="shared" si="208"/>
        <v>1.2551966323058743E-6</v>
      </c>
      <c r="AA638">
        <f t="shared" si="210"/>
        <v>1.0393832451085651E-6</v>
      </c>
      <c r="AB638">
        <f t="shared" si="209"/>
        <v>0.99801272236704475</v>
      </c>
      <c r="AC638">
        <f t="shared" si="195"/>
        <v>2.3572156487738418</v>
      </c>
      <c r="AD638">
        <f t="shared" si="213"/>
        <v>-8.1788463206757357E-9</v>
      </c>
      <c r="AE638">
        <f t="shared" si="214"/>
        <v>2.0427053773889502E-4</v>
      </c>
      <c r="AF638">
        <f t="shared" si="215"/>
        <v>-3.9858169687664019E-6</v>
      </c>
      <c r="AG638" t="str">
        <f t="shared" si="216"/>
        <v>NaN</v>
      </c>
      <c r="AH638" t="str">
        <f t="shared" si="217"/>
        <v>NaN</v>
      </c>
    </row>
    <row r="639" spans="1:34">
      <c r="A639" s="4">
        <v>43253.775949074072</v>
      </c>
      <c r="B639">
        <v>-1.276128960817E-3</v>
      </c>
      <c r="C639">
        <v>2.6466677754579</v>
      </c>
      <c r="D639" s="3">
        <v>2.55648203360033E-2</v>
      </c>
      <c r="E639" s="3">
        <v>2.5399185675341902E-2</v>
      </c>
      <c r="F639" s="3">
        <v>2.5329435614821701E-2</v>
      </c>
      <c r="G639">
        <v>-4153977</v>
      </c>
      <c r="H639">
        <v>15018467</v>
      </c>
      <c r="K639">
        <f t="shared" si="196"/>
        <v>82.133785947051422</v>
      </c>
      <c r="L639">
        <f t="shared" si="197"/>
        <v>53.749727541881235</v>
      </c>
      <c r="M639">
        <f t="shared" si="194"/>
        <v>17.997706410273217</v>
      </c>
      <c r="N639">
        <f t="shared" si="198"/>
        <v>2.2961466872950798E-2</v>
      </c>
      <c r="O639">
        <f t="shared" si="199"/>
        <v>75.84515134442691</v>
      </c>
      <c r="P639">
        <f t="shared" si="200"/>
        <v>75.900953770380156</v>
      </c>
      <c r="Q639">
        <f t="shared" si="201"/>
        <v>-5.504094202197507E-2</v>
      </c>
      <c r="R639">
        <f t="shared" si="202"/>
        <v>75.900192286448885</v>
      </c>
      <c r="S639">
        <f t="shared" si="203"/>
        <v>18.034400371621199</v>
      </c>
      <c r="T639">
        <f t="shared" si="204"/>
        <v>2.327153521926475</v>
      </c>
      <c r="U639">
        <f t="shared" si="205"/>
        <v>0.75511336843899468</v>
      </c>
      <c r="V639" s="6">
        <f t="shared" si="206"/>
        <v>21008.999999519438</v>
      </c>
      <c r="W639">
        <f t="shared" si="211"/>
        <v>2.322133708239281</v>
      </c>
      <c r="X639">
        <f t="shared" si="212"/>
        <v>18.017137970416456</v>
      </c>
      <c r="Y639">
        <f t="shared" si="207"/>
        <v>-5.1742951199808353E-2</v>
      </c>
      <c r="Z639">
        <f t="shared" si="208"/>
        <v>1.266772125982171E-6</v>
      </c>
      <c r="AA639">
        <f t="shared" si="210"/>
        <v>1.0859054660095924E-6</v>
      </c>
      <c r="AB639">
        <f t="shared" si="209"/>
        <v>0.99796460468012971</v>
      </c>
      <c r="AC639">
        <f t="shared" si="195"/>
        <v>2.3568457855159139</v>
      </c>
      <c r="AD639">
        <f t="shared" si="213"/>
        <v>-8.6945938090433082E-9</v>
      </c>
      <c r="AE639">
        <f t="shared" si="214"/>
        <v>2.0054363755410607E-4</v>
      </c>
      <c r="AF639">
        <f t="shared" si="215"/>
        <v>-4.3159007155153118E-6</v>
      </c>
      <c r="AG639" t="str">
        <f t="shared" si="216"/>
        <v>NaN</v>
      </c>
      <c r="AH639" t="str">
        <f t="shared" si="217"/>
        <v>NaN</v>
      </c>
    </row>
    <row r="640" spans="1:34">
      <c r="A640" s="4">
        <v>43253.776655092595</v>
      </c>
      <c r="B640" s="3">
        <v>-1.2785074022394799E-3</v>
      </c>
      <c r="C640">
        <v>2.6466677754579</v>
      </c>
      <c r="D640" s="3">
        <v>2.5584930058230398E-2</v>
      </c>
      <c r="E640" s="3">
        <v>2.5418106176857701E-2</v>
      </c>
      <c r="F640" s="3">
        <v>2.5348647906721498E-2</v>
      </c>
      <c r="G640">
        <v>-4154462</v>
      </c>
      <c r="H640">
        <v>15018467</v>
      </c>
      <c r="K640">
        <f t="shared" si="196"/>
        <v>82.285302492543167</v>
      </c>
      <c r="L640">
        <f t="shared" si="197"/>
        <v>53.875989704523825</v>
      </c>
      <c r="M640">
        <f t="shared" si="194"/>
        <v>18.039984379630305</v>
      </c>
      <c r="N640">
        <f t="shared" si="198"/>
        <v>2.2961466872950798E-2</v>
      </c>
      <c r="O640">
        <f t="shared" si="199"/>
        <v>75.905551921712302</v>
      </c>
      <c r="P640">
        <f t="shared" si="200"/>
        <v>75.957581709416687</v>
      </c>
      <c r="Q640">
        <f t="shared" si="201"/>
        <v>-5.2544637719563525E-2</v>
      </c>
      <c r="R640">
        <f t="shared" si="202"/>
        <v>75.958096559431866</v>
      </c>
      <c r="S640">
        <f t="shared" si="203"/>
        <v>18.075014138110014</v>
      </c>
      <c r="T640">
        <f t="shared" si="204"/>
        <v>2.327153521926475</v>
      </c>
      <c r="U640">
        <f t="shared" si="205"/>
        <v>0.75511336843899468</v>
      </c>
      <c r="V640" s="6">
        <f t="shared" si="206"/>
        <v>21069.999999948777</v>
      </c>
      <c r="W640">
        <f t="shared" si="211"/>
        <v>2.3290622185261438</v>
      </c>
      <c r="X640">
        <f t="shared" si="212"/>
        <v>18.069342307498584</v>
      </c>
      <c r="Y640">
        <f t="shared" si="207"/>
        <v>-5.4574873735068273E-2</v>
      </c>
      <c r="Z640">
        <f t="shared" si="208"/>
        <v>9.375367962101351E-7</v>
      </c>
      <c r="AA640">
        <f t="shared" si="210"/>
        <v>1.0290955734999014E-6</v>
      </c>
      <c r="AB640">
        <f t="shared" si="209"/>
        <v>0.99815686761556643</v>
      </c>
      <c r="AC640">
        <f t="shared" si="195"/>
        <v>2.3568457855159139</v>
      </c>
      <c r="AD640">
        <f t="shared" si="213"/>
        <v>-7.8121656649511322E-9</v>
      </c>
      <c r="AE640">
        <f t="shared" si="214"/>
        <v>1.8075012502938943E-4</v>
      </c>
      <c r="AF640">
        <f t="shared" si="215"/>
        <v>-4.3025296709183287E-6</v>
      </c>
      <c r="AG640" t="str">
        <f t="shared" si="216"/>
        <v>NaN</v>
      </c>
      <c r="AH640" t="str">
        <f t="shared" si="217"/>
        <v>NaN</v>
      </c>
    </row>
    <row r="641" spans="1:34">
      <c r="A641" s="4">
        <v>43253.777349537035</v>
      </c>
      <c r="B641" s="3">
        <v>-1.28145666960336E-3</v>
      </c>
      <c r="C641">
        <v>2.6470233524505602</v>
      </c>
      <c r="D641" s="3">
        <v>2.56042430025809E-2</v>
      </c>
      <c r="E641" s="3">
        <v>2.5438762940611901E-2</v>
      </c>
      <c r="F641" s="3">
        <v>2.5369087021972499E-2</v>
      </c>
      <c r="G641">
        <v>-4154940</v>
      </c>
      <c r="H641">
        <v>15018467</v>
      </c>
      <c r="K641">
        <f t="shared" si="196"/>
        <v>82.473183008953256</v>
      </c>
      <c r="L641">
        <f t="shared" si="197"/>
        <v>54.037003189955051</v>
      </c>
      <c r="M641">
        <f t="shared" si="194"/>
        <v>18.093898577365131</v>
      </c>
      <c r="N641">
        <f t="shared" si="198"/>
        <v>2.3069236727671836E-2</v>
      </c>
      <c r="O641">
        <f t="shared" si="199"/>
        <v>75.963559335970828</v>
      </c>
      <c r="P641">
        <f t="shared" si="200"/>
        <v>76.019406178371071</v>
      </c>
      <c r="Q641">
        <f t="shared" si="201"/>
        <v>-5.6139041463666217E-2</v>
      </c>
      <c r="R641">
        <f t="shared" si="202"/>
        <v>76.019698377434494</v>
      </c>
      <c r="S641">
        <f t="shared" si="203"/>
        <v>18.131324605007574</v>
      </c>
      <c r="T641">
        <f t="shared" si="204"/>
        <v>2.3384977171602683</v>
      </c>
      <c r="U641">
        <f t="shared" si="205"/>
        <v>0.75490952111164666</v>
      </c>
      <c r="V641" s="6">
        <f t="shared" si="206"/>
        <v>21129.999999515712</v>
      </c>
      <c r="W641">
        <f t="shared" si="211"/>
        <v>2.3355412803782234</v>
      </c>
      <c r="X641">
        <f t="shared" si="212"/>
        <v>18.124723175747175</v>
      </c>
      <c r="Y641">
        <f t="shared" si="207"/>
        <v>-5.4270713022887662E-2</v>
      </c>
      <c r="Z641">
        <f t="shared" si="208"/>
        <v>1.0465241443192113E-6</v>
      </c>
      <c r="AA641">
        <f t="shared" si="210"/>
        <v>1.0923595237556795E-6</v>
      </c>
      <c r="AB641">
        <f t="shared" si="209"/>
        <v>0.99814342195619488</v>
      </c>
      <c r="AC641">
        <f t="shared" si="195"/>
        <v>2.3565720500849228</v>
      </c>
      <c r="AD641">
        <f t="shared" si="213"/>
        <v>-8.337927255163454E-9</v>
      </c>
      <c r="AE641">
        <f t="shared" si="214"/>
        <v>1.8354183157584769E-4</v>
      </c>
      <c r="AF641">
        <f t="shared" si="215"/>
        <v>-4.5222448880888867E-6</v>
      </c>
      <c r="AG641" t="str">
        <f t="shared" si="216"/>
        <v>NaN</v>
      </c>
      <c r="AH641" t="str">
        <f t="shared" si="217"/>
        <v>NaN</v>
      </c>
    </row>
    <row r="642" spans="1:34">
      <c r="A642" s="4">
        <v>43253.778043981481</v>
      </c>
      <c r="B642" s="3">
        <v>-1.2838945720614E-3</v>
      </c>
      <c r="C642">
        <v>2.6470614075133199</v>
      </c>
      <c r="D642" s="3">
        <v>2.5625613298761899E-2</v>
      </c>
      <c r="E642">
        <v>2.5461726792546002E-2</v>
      </c>
      <c r="F642" s="3">
        <v>2.53897167117248E-2</v>
      </c>
      <c r="G642">
        <v>-4155425</v>
      </c>
      <c r="H642">
        <v>15018467</v>
      </c>
      <c r="K642">
        <f t="shared" si="196"/>
        <v>82.628487468082184</v>
      </c>
      <c r="L642">
        <f t="shared" si="197"/>
        <v>54.165190109657594</v>
      </c>
      <c r="M642">
        <f t="shared" si="194"/>
        <v>18.136821037663111</v>
      </c>
      <c r="N642">
        <f t="shared" si="198"/>
        <v>2.3080770625167078E-2</v>
      </c>
      <c r="O642">
        <f t="shared" si="199"/>
        <v>76.027746111477498</v>
      </c>
      <c r="P642">
        <f t="shared" si="200"/>
        <v>76.088135625435811</v>
      </c>
      <c r="Q642">
        <f t="shared" si="201"/>
        <v>-5.4128459885433244E-2</v>
      </c>
      <c r="R642">
        <f t="shared" si="202"/>
        <v>76.081874571362931</v>
      </c>
      <c r="S642">
        <f t="shared" si="203"/>
        <v>18.172906677586735</v>
      </c>
      <c r="T642">
        <f t="shared" si="204"/>
        <v>2.3397118116334519</v>
      </c>
      <c r="U642">
        <f t="shared" si="205"/>
        <v>0.754887704675275</v>
      </c>
      <c r="V642" s="6">
        <f t="shared" si="206"/>
        <v>21189.99999971129</v>
      </c>
      <c r="W642">
        <f t="shared" si="211"/>
        <v>2.3421808595284443</v>
      </c>
      <c r="X642">
        <f t="shared" si="212"/>
        <v>18.173007940380721</v>
      </c>
      <c r="Y642">
        <f t="shared" si="207"/>
        <v>-5.5137080761459366E-2</v>
      </c>
      <c r="Z642">
        <f t="shared" si="208"/>
        <v>5.9440041721695903E-7</v>
      </c>
      <c r="AA642">
        <f t="shared" si="210"/>
        <v>1.1181048307154869E-6</v>
      </c>
      <c r="AB642">
        <f t="shared" si="209"/>
        <v>0.99820536163421747</v>
      </c>
      <c r="AC642">
        <f t="shared" si="195"/>
        <v>2.356542753985285</v>
      </c>
      <c r="AD642">
        <f t="shared" si="213"/>
        <v>-8.400234036982773E-9</v>
      </c>
      <c r="AE642">
        <f t="shared" si="214"/>
        <v>1.9227395857655577E-4</v>
      </c>
      <c r="AF642">
        <f t="shared" si="215"/>
        <v>-4.3491256425678221E-6</v>
      </c>
      <c r="AG642" t="str">
        <f t="shared" si="216"/>
        <v>NaN</v>
      </c>
      <c r="AH642" t="str">
        <f t="shared" si="217"/>
        <v>NaN</v>
      </c>
    </row>
    <row r="643" spans="1:34">
      <c r="A643" s="4">
        <v>43253.778738425928</v>
      </c>
      <c r="B643" s="3">
        <v>-1.2857021875424799E-3</v>
      </c>
      <c r="C643">
        <v>2.6472469259442701</v>
      </c>
      <c r="D643" s="3">
        <v>2.5645294901532899E-2</v>
      </c>
      <c r="E643" s="3">
        <v>2.54824430173358E-2</v>
      </c>
      <c r="F643" s="3">
        <v>2.54096674798166E-2</v>
      </c>
      <c r="G643">
        <v>-4155910</v>
      </c>
      <c r="H643">
        <v>15018467</v>
      </c>
      <c r="K643">
        <f t="shared" si="196"/>
        <v>82.743640042655599</v>
      </c>
      <c r="L643">
        <f t="shared" si="197"/>
        <v>54.254117581148414</v>
      </c>
      <c r="M643">
        <f t="shared" si="194"/>
        <v>18.166597756483736</v>
      </c>
      <c r="N643">
        <f t="shared" si="198"/>
        <v>2.3136998375455443E-2</v>
      </c>
      <c r="O643">
        <f t="shared" si="199"/>
        <v>76.086860810121536</v>
      </c>
      <c r="P643">
        <f t="shared" si="200"/>
        <v>76.150138057743661</v>
      </c>
      <c r="Q643">
        <f t="shared" si="201"/>
        <v>-5.5143740935278629E-2</v>
      </c>
      <c r="R643">
        <f t="shared" si="202"/>
        <v>76.142004551056814</v>
      </c>
      <c r="S643">
        <f t="shared" si="203"/>
        <v>18.203360250440589</v>
      </c>
      <c r="T643">
        <f t="shared" si="204"/>
        <v>2.3456305221901221</v>
      </c>
      <c r="U643">
        <f t="shared" si="205"/>
        <v>0.75478134954796483</v>
      </c>
      <c r="V643" s="6">
        <f t="shared" si="206"/>
        <v>21249.999999906868</v>
      </c>
      <c r="W643">
        <f t="shared" si="211"/>
        <v>2.3490305704144117</v>
      </c>
      <c r="X643">
        <f t="shared" si="212"/>
        <v>18.226476742632499</v>
      </c>
      <c r="Y643">
        <f t="shared" si="207"/>
        <v>-5.3156299890351498E-2</v>
      </c>
      <c r="Z643">
        <f t="shared" si="208"/>
        <v>1.0535530552835875E-6</v>
      </c>
      <c r="AA643">
        <f t="shared" si="210"/>
        <v>1.1340663987876451E-6</v>
      </c>
      <c r="AB643">
        <f t="shared" si="209"/>
        <v>0.99807942129871696</v>
      </c>
      <c r="AC643">
        <f t="shared" si="195"/>
        <v>2.3563999354995522</v>
      </c>
      <c r="AD643">
        <f t="shared" si="213"/>
        <v>-8.8371056996739458E-9</v>
      </c>
      <c r="AE643">
        <f t="shared" si="214"/>
        <v>1.8843909643205883E-4</v>
      </c>
      <c r="AF643">
        <f t="shared" si="215"/>
        <v>-4.668421628287368E-6</v>
      </c>
      <c r="AG643" t="str">
        <f t="shared" si="216"/>
        <v>NaN</v>
      </c>
      <c r="AH643" t="str">
        <f t="shared" si="217"/>
        <v>NaN</v>
      </c>
    </row>
    <row r="644" spans="1:34">
      <c r="A644" s="4">
        <v>43253.779444444444</v>
      </c>
      <c r="B644" s="3">
        <v>-1.2898882444460501E-3</v>
      </c>
      <c r="C644">
        <v>2.6474609856722999</v>
      </c>
      <c r="D644" s="3">
        <v>2.5669519327420901E-2</v>
      </c>
      <c r="E644" s="3">
        <v>2.55039798044163E-2</v>
      </c>
      <c r="F644" s="3">
        <v>2.5432167181861601E-2</v>
      </c>
      <c r="G644">
        <v>-4156392</v>
      </c>
      <c r="H644">
        <v>15018467</v>
      </c>
      <c r="K644">
        <f t="shared" si="196"/>
        <v>83.010309162721427</v>
      </c>
      <c r="L644">
        <f t="shared" si="197"/>
        <v>54.491211047648285</v>
      </c>
      <c r="M644">
        <f t="shared" si="194"/>
        <v>18.24598678405664</v>
      </c>
      <c r="N644">
        <f t="shared" si="198"/>
        <v>2.3201876548868201E-2</v>
      </c>
      <c r="O644">
        <f t="shared" si="199"/>
        <v>76.159620109902974</v>
      </c>
      <c r="P644">
        <f t="shared" si="200"/>
        <v>76.214596384327606</v>
      </c>
      <c r="Q644">
        <f t="shared" si="201"/>
        <v>-5.0196698850342614E-2</v>
      </c>
      <c r="R644">
        <f t="shared" si="202"/>
        <v>76.209816808753317</v>
      </c>
      <c r="S644">
        <f t="shared" si="203"/>
        <v>18.279451249956868</v>
      </c>
      <c r="T644">
        <f t="shared" si="204"/>
        <v>2.3524598036019908</v>
      </c>
      <c r="U644">
        <f t="shared" si="205"/>
        <v>0.75465863209337025</v>
      </c>
      <c r="V644" s="6">
        <f t="shared" si="206"/>
        <v>21310.999999707565</v>
      </c>
      <c r="W644">
        <f t="shared" si="211"/>
        <v>2.355603024149044</v>
      </c>
      <c r="X644">
        <f t="shared" si="212"/>
        <v>18.276315610013562</v>
      </c>
      <c r="Y644">
        <f t="shared" si="207"/>
        <v>-5.2663744602156726E-2</v>
      </c>
      <c r="Z644">
        <f t="shared" si="208"/>
        <v>1.4925334949718179E-6</v>
      </c>
      <c r="AA644">
        <f t="shared" si="210"/>
        <v>1.1347308415276332E-6</v>
      </c>
      <c r="AB644">
        <f t="shared" si="209"/>
        <v>0.99805731362661898</v>
      </c>
      <c r="AC644">
        <f t="shared" si="195"/>
        <v>2.3562351449390837</v>
      </c>
      <c r="AD644">
        <f t="shared" si="213"/>
        <v>-8.9243595671409895E-9</v>
      </c>
      <c r="AE644">
        <f t="shared" si="214"/>
        <v>1.8455661273070935E-4</v>
      </c>
      <c r="AF644">
        <f t="shared" si="215"/>
        <v>-4.8136940648679994E-6</v>
      </c>
      <c r="AG644" t="str">
        <f t="shared" si="216"/>
        <v>NaN</v>
      </c>
      <c r="AH644" t="str">
        <f t="shared" si="217"/>
        <v>NaN</v>
      </c>
    </row>
    <row r="645" spans="1:34">
      <c r="A645" s="4">
        <v>43253.780138888891</v>
      </c>
      <c r="B645" s="3">
        <v>-1.29296832608816E-3</v>
      </c>
      <c r="C645">
        <v>2.6478129950028202</v>
      </c>
      <c r="D645" s="3">
        <v>2.5689391205505702E-2</v>
      </c>
      <c r="E645" s="3">
        <v>2.5525897142124498E-2</v>
      </c>
      <c r="F645" s="3">
        <v>2.5452784960707499E-2</v>
      </c>
      <c r="G645">
        <v>-4156877</v>
      </c>
      <c r="H645">
        <v>15018467</v>
      </c>
      <c r="K645">
        <f t="shared" si="196"/>
        <v>83.206523089133128</v>
      </c>
      <c r="L645">
        <f t="shared" si="197"/>
        <v>54.660323091411669</v>
      </c>
      <c r="M645">
        <f t="shared" si="194"/>
        <v>18.302612725308588</v>
      </c>
      <c r="N645">
        <f t="shared" si="198"/>
        <v>2.3308565100697173E-2</v>
      </c>
      <c r="O645">
        <f t="shared" si="199"/>
        <v>76.219306310165322</v>
      </c>
      <c r="P645">
        <f t="shared" si="200"/>
        <v>76.280193676373301</v>
      </c>
      <c r="Q645">
        <f t="shared" si="201"/>
        <v>-5.2650794020848934E-2</v>
      </c>
      <c r="R645">
        <f t="shared" si="202"/>
        <v>76.271957104186171</v>
      </c>
      <c r="S645">
        <f t="shared" si="203"/>
        <v>18.337713254655821</v>
      </c>
      <c r="T645">
        <f t="shared" si="204"/>
        <v>2.3636901774787251</v>
      </c>
      <c r="U645">
        <f t="shared" si="205"/>
        <v>0.75445683005693576</v>
      </c>
      <c r="V645" s="6">
        <f t="shared" si="206"/>
        <v>21370.999999903142</v>
      </c>
      <c r="W645">
        <f t="shared" si="211"/>
        <v>2.36282922106155</v>
      </c>
      <c r="X645">
        <f t="shared" si="212"/>
        <v>18.334916372292788</v>
      </c>
      <c r="Y645">
        <f t="shared" si="207"/>
        <v>-5.1881895387784503E-2</v>
      </c>
      <c r="Z645">
        <f t="shared" si="208"/>
        <v>1.4354137810245254E-6</v>
      </c>
      <c r="AA645">
        <f t="shared" si="210"/>
        <v>1.0801905078682766E-6</v>
      </c>
      <c r="AB645">
        <f t="shared" si="209"/>
        <v>0.99801379945148627</v>
      </c>
      <c r="AC645">
        <f t="shared" si="195"/>
        <v>2.3559641560174382</v>
      </c>
      <c r="AD645">
        <f t="shared" si="213"/>
        <v>-8.622446513750772E-9</v>
      </c>
      <c r="AE645">
        <f t="shared" si="214"/>
        <v>1.7776799418947308E-4</v>
      </c>
      <c r="AF645">
        <f t="shared" si="215"/>
        <v>-4.8284526054968936E-6</v>
      </c>
      <c r="AG645" t="str">
        <f t="shared" si="216"/>
        <v>NaN</v>
      </c>
      <c r="AH645" t="str">
        <f t="shared" si="217"/>
        <v>NaN</v>
      </c>
    </row>
    <row r="646" spans="1:34">
      <c r="A646" s="4">
        <v>43253.780833333331</v>
      </c>
      <c r="B646" s="3">
        <v>-1.29454998963411E-3</v>
      </c>
      <c r="C646">
        <v>2.6480008918752</v>
      </c>
      <c r="D646" s="3">
        <v>2.5706278139605299E-2</v>
      </c>
      <c r="E646" s="3">
        <v>2.55423083879396E-2</v>
      </c>
      <c r="F646" s="3">
        <v>2.5469662714967901E-2</v>
      </c>
      <c r="G646">
        <v>-4157359</v>
      </c>
      <c r="H646">
        <v>15018467</v>
      </c>
      <c r="K646">
        <f t="shared" si="196"/>
        <v>83.3072815918852</v>
      </c>
      <c r="L646">
        <f t="shared" si="197"/>
        <v>54.738895939794681</v>
      </c>
      <c r="M646">
        <f t="shared" si="194"/>
        <v>18.328922273685638</v>
      </c>
      <c r="N646">
        <f t="shared" si="198"/>
        <v>2.3365513719581146E-2</v>
      </c>
      <c r="O646">
        <f t="shared" si="199"/>
        <v>76.270027078790449</v>
      </c>
      <c r="P646">
        <f t="shared" si="200"/>
        <v>76.32931156189845</v>
      </c>
      <c r="Q646">
        <f t="shared" si="201"/>
        <v>-5.2798193292161955E-2</v>
      </c>
      <c r="R646">
        <f t="shared" si="202"/>
        <v>76.322825272082611</v>
      </c>
      <c r="S646">
        <f t="shared" si="203"/>
        <v>18.364121069213745</v>
      </c>
      <c r="T646">
        <f t="shared" si="204"/>
        <v>2.3696847689401959</v>
      </c>
      <c r="U646">
        <f t="shared" si="205"/>
        <v>0.75434911140234795</v>
      </c>
      <c r="V646" s="6">
        <f t="shared" si="206"/>
        <v>21430.999999470077</v>
      </c>
      <c r="W646">
        <f t="shared" si="211"/>
        <v>2.3694746372044251</v>
      </c>
      <c r="X646">
        <f t="shared" si="212"/>
        <v>18.389491628305922</v>
      </c>
      <c r="Y646">
        <f t="shared" si="207"/>
        <v>-5.1928795055322517E-2</v>
      </c>
      <c r="Z646">
        <f t="shared" si="208"/>
        <v>1.3785031024872803E-6</v>
      </c>
      <c r="AA646">
        <f t="shared" si="210"/>
        <v>1.1905776642944076E-6</v>
      </c>
      <c r="AB646">
        <f t="shared" si="209"/>
        <v>0.99802021068216151</v>
      </c>
      <c r="AC646">
        <f t="shared" si="195"/>
        <v>2.355819506525473</v>
      </c>
      <c r="AD646">
        <f t="shared" si="213"/>
        <v>-9.4944280164642389E-9</v>
      </c>
      <c r="AE646">
        <f t="shared" si="214"/>
        <v>1.7860758361712046E-4</v>
      </c>
      <c r="AF646">
        <f t="shared" si="215"/>
        <v>-5.2917576609640082E-6</v>
      </c>
      <c r="AG646" t="str">
        <f t="shared" si="216"/>
        <v>NaN</v>
      </c>
      <c r="AH646" t="str">
        <f t="shared" si="217"/>
        <v>NaN</v>
      </c>
    </row>
    <row r="647" spans="1:34">
      <c r="A647" s="4">
        <v>43253.781527777777</v>
      </c>
      <c r="B647" s="3">
        <v>-1.2987717231590101E-3</v>
      </c>
      <c r="C647">
        <v>2.6483314952329202</v>
      </c>
      <c r="D647" s="3">
        <v>2.5723985635995601E-2</v>
      </c>
      <c r="E647" s="3">
        <v>2.5559861285637499E-2</v>
      </c>
      <c r="F647" s="3">
        <v>2.5486492825602901E-2</v>
      </c>
      <c r="G647">
        <v>-4157840</v>
      </c>
      <c r="H647">
        <v>15018467</v>
      </c>
      <c r="K647">
        <f t="shared" si="196"/>
        <v>83.576223460132937</v>
      </c>
      <c r="L647">
        <f t="shared" si="197"/>
        <v>54.985714780785358</v>
      </c>
      <c r="M647">
        <f t="shared" si="194"/>
        <v>18.411567772366777</v>
      </c>
      <c r="N647">
        <f t="shared" si="198"/>
        <v>2.3465714454069718E-2</v>
      </c>
      <c r="O647">
        <f t="shared" si="199"/>
        <v>76.323212448144389</v>
      </c>
      <c r="P647">
        <f t="shared" si="200"/>
        <v>76.381846343807965</v>
      </c>
      <c r="Q647">
        <f t="shared" si="201"/>
        <v>-5.0337397852956656E-2</v>
      </c>
      <c r="R647">
        <f t="shared" si="202"/>
        <v>76.373549845997346</v>
      </c>
      <c r="S647">
        <f t="shared" si="203"/>
        <v>18.44512603760208</v>
      </c>
      <c r="T647">
        <f t="shared" si="204"/>
        <v>2.3802322146758348</v>
      </c>
      <c r="U647">
        <f t="shared" si="205"/>
        <v>0.75415958111137138</v>
      </c>
      <c r="V647" s="6">
        <f t="shared" si="206"/>
        <v>21490.999999665655</v>
      </c>
      <c r="W647">
        <f t="shared" si="211"/>
        <v>2.3765111318554988</v>
      </c>
      <c r="X647">
        <f t="shared" si="212"/>
        <v>18.44601990715903</v>
      </c>
      <c r="Y647">
        <f t="shared" si="207"/>
        <v>-5.2906949638232469E-2</v>
      </c>
      <c r="Z647">
        <f t="shared" si="208"/>
        <v>9.4218789539005008E-7</v>
      </c>
      <c r="AA647">
        <f t="shared" si="210"/>
        <v>1.248290900906948E-6</v>
      </c>
      <c r="AB647">
        <f t="shared" si="209"/>
        <v>0.99809364342505003</v>
      </c>
      <c r="AC647">
        <f t="shared" si="195"/>
        <v>2.3555649966598722</v>
      </c>
      <c r="AD647">
        <f t="shared" si="213"/>
        <v>-9.769570729755066E-9</v>
      </c>
      <c r="AE647">
        <f t="shared" si="214"/>
        <v>1.7807300305288523E-4</v>
      </c>
      <c r="AF647">
        <f t="shared" si="215"/>
        <v>-5.4614559436984711E-6</v>
      </c>
      <c r="AG647" t="str">
        <f t="shared" si="216"/>
        <v>NaN</v>
      </c>
      <c r="AH647" t="str">
        <f t="shared" si="217"/>
        <v>NaN</v>
      </c>
    </row>
    <row r="648" spans="1:34">
      <c r="A648" s="4">
        <v>43253.782222222224</v>
      </c>
      <c r="B648" s="3">
        <v>-1.29992526724891E-3</v>
      </c>
      <c r="C648">
        <v>2.6483552796471499</v>
      </c>
      <c r="D648">
        <v>2.5741062845408998E-2</v>
      </c>
      <c r="E648" s="3">
        <v>2.5576617405458801E-2</v>
      </c>
      <c r="F648" s="3">
        <v>2.55052525030624E-2</v>
      </c>
      <c r="G648">
        <v>-4158321</v>
      </c>
      <c r="H648">
        <v>15018467</v>
      </c>
      <c r="K648">
        <f t="shared" si="196"/>
        <v>83.649708984696261</v>
      </c>
      <c r="L648">
        <f t="shared" si="197"/>
        <v>55.034540880061996</v>
      </c>
      <c r="M648">
        <f t="shared" si="194"/>
        <v>18.427916837564457</v>
      </c>
      <c r="N648">
        <f t="shared" si="198"/>
        <v>2.3472923140005725E-2</v>
      </c>
      <c r="O648">
        <f t="shared" si="199"/>
        <v>76.374504718387826</v>
      </c>
      <c r="P648">
        <f t="shared" si="200"/>
        <v>76.431996416782368</v>
      </c>
      <c r="Q648">
        <f t="shared" si="201"/>
        <v>-5.5585257769578789E-2</v>
      </c>
      <c r="R648">
        <f t="shared" si="202"/>
        <v>76.430089976157404</v>
      </c>
      <c r="S648">
        <f t="shared" si="203"/>
        <v>18.464973676077509</v>
      </c>
      <c r="T648">
        <f t="shared" si="204"/>
        <v>2.3809910237217307</v>
      </c>
      <c r="U648">
        <f t="shared" si="205"/>
        <v>0.75414594583863648</v>
      </c>
      <c r="V648" s="6">
        <f t="shared" si="206"/>
        <v>21550.999999861233</v>
      </c>
      <c r="W648">
        <f t="shared" si="211"/>
        <v>2.3838190466652276</v>
      </c>
      <c r="X648">
        <f t="shared" si="212"/>
        <v>18.506324649684785</v>
      </c>
      <c r="Y648">
        <f t="shared" si="207"/>
        <v>-5.5177629697387452E-2</v>
      </c>
      <c r="Z648">
        <f t="shared" si="208"/>
        <v>6.6474180870371508E-7</v>
      </c>
      <c r="AA648">
        <f t="shared" si="210"/>
        <v>1.225677436109715E-6</v>
      </c>
      <c r="AB648">
        <f t="shared" si="209"/>
        <v>0.9982415301536216</v>
      </c>
      <c r="AC648">
        <f t="shared" si="195"/>
        <v>2.3555466865975947</v>
      </c>
      <c r="AD648">
        <f t="shared" si="213"/>
        <v>-9.1977621457112788E-9</v>
      </c>
      <c r="AE648">
        <f t="shared" si="214"/>
        <v>1.7841079085452759E-4</v>
      </c>
      <c r="AF648">
        <f t="shared" si="215"/>
        <v>-5.1320643366923763E-6</v>
      </c>
      <c r="AG648" t="str">
        <f t="shared" si="216"/>
        <v>NaN</v>
      </c>
      <c r="AH648" t="str">
        <f t="shared" si="217"/>
        <v>NaN</v>
      </c>
    </row>
    <row r="649" spans="1:34">
      <c r="A649" s="4">
        <v>43253.78292824074</v>
      </c>
      <c r="B649" s="3">
        <v>-1.30463458126542E-3</v>
      </c>
      <c r="C649">
        <v>2.6485836100237101</v>
      </c>
      <c r="D649">
        <v>2.5757985456129999E-2</v>
      </c>
      <c r="E649" s="3">
        <v>2.55938967823931E-2</v>
      </c>
      <c r="F649" s="3">
        <v>2.5523452367924599E-2</v>
      </c>
      <c r="G649">
        <v>-4158805</v>
      </c>
      <c r="H649">
        <v>15018467</v>
      </c>
      <c r="K649">
        <f t="shared" si="196"/>
        <v>83.9497117447699</v>
      </c>
      <c r="L649">
        <f t="shared" si="197"/>
        <v>55.310620083413191</v>
      </c>
      <c r="M649">
        <f t="shared" si="194"/>
        <v>18.520359956350973</v>
      </c>
      <c r="N649">
        <f t="shared" si="198"/>
        <v>2.3542126524977853E-2</v>
      </c>
      <c r="O649">
        <f t="shared" si="199"/>
        <v>76.425332643566591</v>
      </c>
      <c r="P649">
        <f t="shared" si="200"/>
        <v>76.483712567266409</v>
      </c>
      <c r="Q649">
        <f t="shared" si="201"/>
        <v>-5.9610233469626905E-2</v>
      </c>
      <c r="R649">
        <f t="shared" si="202"/>
        <v>76.484942877036218</v>
      </c>
      <c r="S649">
        <f t="shared" si="203"/>
        <v>18.560100111997389</v>
      </c>
      <c r="T649">
        <f t="shared" si="204"/>
        <v>2.3882755905609021</v>
      </c>
      <c r="U649">
        <f t="shared" si="205"/>
        <v>0.7540150472204048</v>
      </c>
      <c r="V649" s="6">
        <f t="shared" si="206"/>
        <v>21611.99999966193</v>
      </c>
      <c r="W649">
        <f t="shared" si="211"/>
        <v>2.3912933157657519</v>
      </c>
      <c r="X649">
        <f t="shared" si="212"/>
        <v>18.566190581969842</v>
      </c>
      <c r="Y649">
        <f t="shared" si="207"/>
        <v>-5.5675621217526818E-2</v>
      </c>
      <c r="Z649">
        <f t="shared" si="208"/>
        <v>1.3671105121998774E-6</v>
      </c>
      <c r="AA649">
        <f t="shared" si="210"/>
        <v>1.1737351493367106E-6</v>
      </c>
      <c r="AB649">
        <f t="shared" si="209"/>
        <v>0.99828371793139259</v>
      </c>
      <c r="AC649">
        <f t="shared" si="195"/>
        <v>2.3553709099997655</v>
      </c>
      <c r="AD649">
        <f t="shared" si="213"/>
        <v>-8.7285409402732428E-9</v>
      </c>
      <c r="AE649">
        <f t="shared" si="214"/>
        <v>1.7791257147756984E-4</v>
      </c>
      <c r="AF649">
        <f t="shared" si="215"/>
        <v>-4.8838920089729162E-6</v>
      </c>
      <c r="AG649" t="str">
        <f t="shared" si="216"/>
        <v>NaN</v>
      </c>
      <c r="AH649" t="str">
        <f t="shared" si="217"/>
        <v>NaN</v>
      </c>
    </row>
    <row r="650" spans="1:34">
      <c r="A650" s="4">
        <v>43253.783622685187</v>
      </c>
      <c r="B650" s="3">
        <v>-1.30668004088875E-3</v>
      </c>
      <c r="C650">
        <v>2.6488737798772499</v>
      </c>
      <c r="D650">
        <v>2.5784861844204001E-2</v>
      </c>
      <c r="E650" s="3">
        <v>2.5620249913354199E-2</v>
      </c>
      <c r="F650" s="3">
        <v>2.5547655329573898E-2</v>
      </c>
      <c r="G650">
        <v>-4159288</v>
      </c>
      <c r="H650">
        <v>15018467</v>
      </c>
      <c r="K650">
        <f t="shared" si="196"/>
        <v>84.080015973892628</v>
      </c>
      <c r="L650">
        <f t="shared" si="197"/>
        <v>55.409109739721664</v>
      </c>
      <c r="M650">
        <f t="shared" si="194"/>
        <v>18.553338503401417</v>
      </c>
      <c r="N650">
        <f t="shared" si="198"/>
        <v>2.3630072493378267E-2</v>
      </c>
      <c r="O650">
        <f t="shared" si="199"/>
        <v>76.506057247153038</v>
      </c>
      <c r="P650">
        <f t="shared" si="200"/>
        <v>76.562585925472106</v>
      </c>
      <c r="Q650">
        <f t="shared" si="201"/>
        <v>-5.1831372413374766E-2</v>
      </c>
      <c r="R650">
        <f t="shared" si="202"/>
        <v>76.557888619566413</v>
      </c>
      <c r="S650">
        <f t="shared" si="203"/>
        <v>18.587892751677</v>
      </c>
      <c r="T650">
        <f t="shared" si="204"/>
        <v>2.3975330609188399</v>
      </c>
      <c r="U650">
        <f t="shared" si="205"/>
        <v>0.7538486968930721</v>
      </c>
      <c r="V650" s="6">
        <f t="shared" si="206"/>
        <v>21671.999999857508</v>
      </c>
      <c r="W650">
        <f t="shared" si="211"/>
        <v>2.3985341051599169</v>
      </c>
      <c r="X650">
        <f t="shared" si="212"/>
        <v>18.626284626481784</v>
      </c>
      <c r="Y650">
        <f t="shared" si="207"/>
        <v>-5.5993940616663927E-2</v>
      </c>
      <c r="Z650">
        <f t="shared" si="208"/>
        <v>1.45754571157137E-6</v>
      </c>
      <c r="AA650">
        <f t="shared" si="210"/>
        <v>1.2124221666143206E-6</v>
      </c>
      <c r="AB650">
        <f t="shared" si="209"/>
        <v>0.99830761285704184</v>
      </c>
      <c r="AC650">
        <f t="shared" si="195"/>
        <v>2.3551475272400282</v>
      </c>
      <c r="AD650">
        <f t="shared" si="213"/>
        <v>-8.9641323415216618E-9</v>
      </c>
      <c r="AE650">
        <f t="shared" si="214"/>
        <v>1.7331838682399983E-4</v>
      </c>
      <c r="AF650">
        <f t="shared" si="215"/>
        <v>-5.1486652635453209E-6</v>
      </c>
      <c r="AG650" t="str">
        <f t="shared" si="216"/>
        <v>NaN</v>
      </c>
      <c r="AH650" t="str">
        <f t="shared" si="217"/>
        <v>NaN</v>
      </c>
    </row>
    <row r="651" spans="1:34">
      <c r="A651" s="4">
        <v>43253.784317129626</v>
      </c>
      <c r="B651" s="3">
        <v>-1.31205531850355E-3</v>
      </c>
      <c r="C651">
        <v>2.6491318407715898</v>
      </c>
      <c r="D651" s="3">
        <v>2.5801903376996099E-2</v>
      </c>
      <c r="E651" s="3">
        <v>2.5636684943583499E-2</v>
      </c>
      <c r="F651" s="3">
        <v>2.55662006107195E-2</v>
      </c>
      <c r="G651">
        <v>-4159768</v>
      </c>
      <c r="H651">
        <v>15018467</v>
      </c>
      <c r="K651">
        <f t="shared" si="196"/>
        <v>84.422443366703689</v>
      </c>
      <c r="L651">
        <f t="shared" si="197"/>
        <v>55.72715952924942</v>
      </c>
      <c r="M651">
        <f t="shared" si="194"/>
        <v>18.659835168548408</v>
      </c>
      <c r="N651">
        <f t="shared" si="198"/>
        <v>2.370828673576815E-2</v>
      </c>
      <c r="O651">
        <f t="shared" si="199"/>
        <v>76.557242360843148</v>
      </c>
      <c r="P651">
        <f t="shared" si="200"/>
        <v>76.611774996338511</v>
      </c>
      <c r="Q651">
        <f t="shared" si="201"/>
        <v>-5.6540215966990104E-2</v>
      </c>
      <c r="R651">
        <f t="shared" si="202"/>
        <v>76.613782576810138</v>
      </c>
      <c r="S651">
        <f t="shared" si="203"/>
        <v>18.697528645859734</v>
      </c>
      <c r="T651">
        <f t="shared" si="204"/>
        <v>2.4057661390651437</v>
      </c>
      <c r="U651">
        <f t="shared" si="205"/>
        <v>0.75370075418392612</v>
      </c>
      <c r="V651" s="6">
        <f t="shared" si="206"/>
        <v>21731.999999424443</v>
      </c>
      <c r="W651">
        <f t="shared" si="211"/>
        <v>2.4059850262898035</v>
      </c>
      <c r="X651">
        <f t="shared" si="212"/>
        <v>18.689134979090056</v>
      </c>
      <c r="Y651">
        <f t="shared" si="207"/>
        <v>-5.7212117655420038E-2</v>
      </c>
      <c r="Z651">
        <f t="shared" si="208"/>
        <v>1.3342392413911855E-6</v>
      </c>
      <c r="AA651">
        <f t="shared" si="210"/>
        <v>1.2932826626731417E-6</v>
      </c>
      <c r="AB651">
        <f t="shared" si="209"/>
        <v>0.99839613749308542</v>
      </c>
      <c r="AC651">
        <f t="shared" si="195"/>
        <v>2.354948863064358</v>
      </c>
      <c r="AD651">
        <f t="shared" si="213"/>
        <v>-9.3575944838060435E-9</v>
      </c>
      <c r="AE651">
        <f t="shared" si="214"/>
        <v>1.7354938947406417E-4</v>
      </c>
      <c r="AF651">
        <f t="shared" si="215"/>
        <v>-5.3675014033271376E-6</v>
      </c>
      <c r="AG651" t="str">
        <f t="shared" si="216"/>
        <v>NaN</v>
      </c>
      <c r="AH651" t="str">
        <f t="shared" si="217"/>
        <v>NaN</v>
      </c>
    </row>
    <row r="652" spans="1:34">
      <c r="A652" s="4">
        <v>43253.785011574073</v>
      </c>
      <c r="B652" s="3">
        <v>-1.31442186771892E-3</v>
      </c>
      <c r="C652">
        <v>2.6493756310173899</v>
      </c>
      <c r="D652" s="3">
        <v>2.5819301676001501E-2</v>
      </c>
      <c r="E652" s="3">
        <v>2.5656758989189302E-2</v>
      </c>
      <c r="F652">
        <v>2.5585770229808999E-2</v>
      </c>
      <c r="G652">
        <v>-4160254</v>
      </c>
      <c r="H652">
        <v>15018467</v>
      </c>
      <c r="K652">
        <f t="shared" si="196"/>
        <v>84.573202329468131</v>
      </c>
      <c r="L652">
        <f t="shared" si="197"/>
        <v>55.852194405825912</v>
      </c>
      <c r="M652">
        <f t="shared" si="194"/>
        <v>18.701702190068008</v>
      </c>
      <c r="N652">
        <f t="shared" si="198"/>
        <v>2.3782175766595838E-2</v>
      </c>
      <c r="O652">
        <f t="shared" si="199"/>
        <v>76.609499040067405</v>
      </c>
      <c r="P652">
        <f t="shared" si="200"/>
        <v>76.671855424430376</v>
      </c>
      <c r="Q652">
        <f t="shared" si="201"/>
        <v>-6.326476458589525E-2</v>
      </c>
      <c r="R652">
        <f t="shared" si="202"/>
        <v>76.6727638046533</v>
      </c>
      <c r="S652">
        <f t="shared" si="203"/>
        <v>18.743878699791939</v>
      </c>
      <c r="T652">
        <f t="shared" si="204"/>
        <v>2.4135439317838476</v>
      </c>
      <c r="U652">
        <f t="shared" si="205"/>
        <v>0.75356099263842213</v>
      </c>
      <c r="V652" s="6">
        <f t="shared" si="206"/>
        <v>21791.99999962002</v>
      </c>
      <c r="W652">
        <f t="shared" si="211"/>
        <v>2.4129456400363072</v>
      </c>
      <c r="X652">
        <f t="shared" si="212"/>
        <v>18.746723910193641</v>
      </c>
      <c r="Y652">
        <f t="shared" si="207"/>
        <v>-5.9203284685480639E-2</v>
      </c>
      <c r="Z652">
        <f t="shared" si="208"/>
        <v>1.0718177736134954E-6</v>
      </c>
      <c r="AA652">
        <f t="shared" si="210"/>
        <v>1.2728454353239982E-6</v>
      </c>
      <c r="AB652">
        <f t="shared" si="209"/>
        <v>0.99852609218812616</v>
      </c>
      <c r="AC652">
        <f t="shared" si="195"/>
        <v>2.3547611849260557</v>
      </c>
      <c r="AD652">
        <f t="shared" si="213"/>
        <v>-8.8992630180216089E-9</v>
      </c>
      <c r="AE652">
        <f t="shared" si="214"/>
        <v>1.645288514175882E-4</v>
      </c>
      <c r="AF652">
        <f t="shared" si="215"/>
        <v>-5.3844706328171895E-6</v>
      </c>
      <c r="AG652" t="str">
        <f t="shared" si="216"/>
        <v>NaN</v>
      </c>
      <c r="AH652" t="str">
        <f t="shared" si="217"/>
        <v>NaN</v>
      </c>
    </row>
    <row r="653" spans="1:34">
      <c r="A653" s="4">
        <v>43253.78570601852</v>
      </c>
      <c r="B653" s="3">
        <v>-1.31808466750954E-3</v>
      </c>
      <c r="C653">
        <v>2.6495349865927</v>
      </c>
      <c r="D653" s="3">
        <v>2.5840469804661599E-2</v>
      </c>
      <c r="E653">
        <v>2.5677047094522999E-2</v>
      </c>
      <c r="F653" s="3">
        <v>2.56050539871467E-2</v>
      </c>
      <c r="G653">
        <v>-4160737</v>
      </c>
      <c r="H653">
        <v>15018467</v>
      </c>
      <c r="K653">
        <f t="shared" si="196"/>
        <v>84.80653780952548</v>
      </c>
      <c r="L653">
        <f t="shared" si="197"/>
        <v>56.060181562366395</v>
      </c>
      <c r="M653">
        <f t="shared" si="194"/>
        <v>18.771345180864685</v>
      </c>
      <c r="N653">
        <f t="shared" si="198"/>
        <v>2.3830473962358375E-2</v>
      </c>
      <c r="O653">
        <f t="shared" si="199"/>
        <v>76.673078595104656</v>
      </c>
      <c r="P653">
        <f t="shared" si="200"/>
        <v>76.732576520593923</v>
      </c>
      <c r="Q653">
        <f t="shared" si="201"/>
        <v>-5.7804873503556564E-2</v>
      </c>
      <c r="R653">
        <f t="shared" si="202"/>
        <v>76.730883468608212</v>
      </c>
      <c r="S653">
        <f t="shared" si="203"/>
        <v>18.809881763200391</v>
      </c>
      <c r="T653">
        <f t="shared" si="204"/>
        <v>2.4186279523904304</v>
      </c>
      <c r="U653">
        <f t="shared" si="205"/>
        <v>0.75346963631111341</v>
      </c>
      <c r="V653" s="6">
        <f t="shared" si="206"/>
        <v>21851.999999815598</v>
      </c>
      <c r="W653">
        <f t="shared" si="211"/>
        <v>2.4199821346873804</v>
      </c>
      <c r="X653">
        <f t="shared" si="212"/>
        <v>18.812524215643684</v>
      </c>
      <c r="Y653">
        <f t="shared" si="207"/>
        <v>-5.9309845648973201E-2</v>
      </c>
      <c r="Z653">
        <f t="shared" si="208"/>
        <v>1.6493122234305498E-6</v>
      </c>
      <c r="AA653">
        <f t="shared" si="210"/>
        <v>1.225692366615351E-6</v>
      </c>
      <c r="AB653">
        <f t="shared" si="209"/>
        <v>0.99853924302690067</v>
      </c>
      <c r="AC653">
        <f t="shared" si="195"/>
        <v>2.354638507508819</v>
      </c>
      <c r="AD653">
        <f t="shared" si="213"/>
        <v>-8.5537437781950139E-9</v>
      </c>
      <c r="AE653">
        <f t="shared" si="214"/>
        <v>1.5193736204274669E-4</v>
      </c>
      <c r="AF653">
        <f t="shared" si="215"/>
        <v>-5.6043169831441872E-6</v>
      </c>
      <c r="AG653" t="str">
        <f t="shared" si="216"/>
        <v>NaN</v>
      </c>
      <c r="AH653" t="str">
        <f t="shared" si="217"/>
        <v>NaN</v>
      </c>
    </row>
    <row r="654" spans="1:34">
      <c r="A654" s="4">
        <v>43253.786412037036</v>
      </c>
      <c r="B654">
        <v>-1.3234242685029999E-3</v>
      </c>
      <c r="C654">
        <v>2.6500011611115002</v>
      </c>
      <c r="D654">
        <v>2.5858712450371999E-2</v>
      </c>
      <c r="E654" s="3">
        <v>2.56957178596895E-2</v>
      </c>
      <c r="F654" s="3">
        <v>2.5622920346631901E-2</v>
      </c>
      <c r="G654">
        <v>-4161219</v>
      </c>
      <c r="H654">
        <v>15018467</v>
      </c>
      <c r="K654">
        <f t="shared" si="196"/>
        <v>85.146692454153978</v>
      </c>
      <c r="L654">
        <f t="shared" si="197"/>
        <v>56.37685104005525</v>
      </c>
      <c r="M654">
        <f t="shared" si="194"/>
        <v>18.877379658604088</v>
      </c>
      <c r="N654">
        <f t="shared" si="198"/>
        <v>2.3971764206673345E-2</v>
      </c>
      <c r="O654">
        <f t="shared" si="199"/>
        <v>76.727871312760215</v>
      </c>
      <c r="P654">
        <f t="shared" si="200"/>
        <v>76.788457013546562</v>
      </c>
      <c r="Q654">
        <f t="shared" si="201"/>
        <v>-5.6859898857467783E-2</v>
      </c>
      <c r="R654">
        <f t="shared" si="202"/>
        <v>76.784731211617682</v>
      </c>
      <c r="S654">
        <f t="shared" si="203"/>
        <v>18.9152862578424</v>
      </c>
      <c r="T654">
        <f t="shared" si="204"/>
        <v>2.4335006096867429</v>
      </c>
      <c r="U654">
        <f t="shared" si="205"/>
        <v>0.75320238496556313</v>
      </c>
      <c r="V654" s="6">
        <f t="shared" si="206"/>
        <v>21912.999999616295</v>
      </c>
      <c r="W654">
        <f t="shared" si="211"/>
        <v>2.4266246323339531</v>
      </c>
      <c r="X654">
        <f t="shared" si="212"/>
        <v>18.87730206889028</v>
      </c>
      <c r="Y654">
        <f t="shared" si="207"/>
        <v>-6.1455694833739472E-2</v>
      </c>
      <c r="Z654">
        <f t="shared" si="208"/>
        <v>1.5082113678017991E-6</v>
      </c>
      <c r="AA654">
        <f t="shared" si="210"/>
        <v>1.189106930409239E-6</v>
      </c>
      <c r="AB654">
        <f t="shared" si="209"/>
        <v>0.99868290998962772</v>
      </c>
      <c r="AC654">
        <f t="shared" si="195"/>
        <v>2.3542796302882589</v>
      </c>
      <c r="AD654">
        <f t="shared" si="213"/>
        <v>-8.0074480434128645E-9</v>
      </c>
      <c r="AE654">
        <f t="shared" si="214"/>
        <v>1.5498442840167052E-4</v>
      </c>
      <c r="AF654">
        <f t="shared" si="215"/>
        <v>-5.1432436607278255E-6</v>
      </c>
      <c r="AG654" t="str">
        <f t="shared" si="216"/>
        <v>NaN</v>
      </c>
      <c r="AH654" t="str">
        <f t="shared" si="217"/>
        <v>NaN</v>
      </c>
    </row>
    <row r="655" spans="1:34">
      <c r="A655" s="4">
        <v>43253.787106481483</v>
      </c>
      <c r="B655" s="3">
        <v>-1.3252199917769801E-3</v>
      </c>
      <c r="C655">
        <v>2.6501070017548001</v>
      </c>
      <c r="D655" s="3">
        <v>2.5879488136197299E-2</v>
      </c>
      <c r="E655" s="3">
        <v>2.57191336154938E-2</v>
      </c>
      <c r="F655" s="3">
        <v>2.5647885606285899E-2</v>
      </c>
      <c r="G655">
        <v>-4161703</v>
      </c>
      <c r="H655">
        <v>15018467</v>
      </c>
      <c r="K655">
        <f t="shared" si="196"/>
        <v>85.261087446000744</v>
      </c>
      <c r="L655">
        <f t="shared" si="197"/>
        <v>56.458429425298334</v>
      </c>
      <c r="M655">
        <f t="shared" si="194"/>
        <v>18.904695589198994</v>
      </c>
      <c r="N655">
        <f t="shared" si="198"/>
        <v>2.4003842859081855E-2</v>
      </c>
      <c r="O655">
        <f t="shared" si="199"/>
        <v>76.790272145709423</v>
      </c>
      <c r="P655">
        <f t="shared" si="200"/>
        <v>76.858538982096562</v>
      </c>
      <c r="Q655">
        <f t="shared" si="201"/>
        <v>-6.9702312140194067E-2</v>
      </c>
      <c r="R655">
        <f t="shared" si="202"/>
        <v>76.859974457849617</v>
      </c>
      <c r="S655">
        <f t="shared" si="203"/>
        <v>18.951163797292455</v>
      </c>
      <c r="T655">
        <f t="shared" si="204"/>
        <v>2.4368773099402703</v>
      </c>
      <c r="U655">
        <f t="shared" si="205"/>
        <v>0.75314170800190472</v>
      </c>
      <c r="V655" s="6">
        <f t="shared" si="206"/>
        <v>21972.999999811873</v>
      </c>
      <c r="W655">
        <f t="shared" si="211"/>
        <v>2.4341543528647587</v>
      </c>
      <c r="X655">
        <f t="shared" si="212"/>
        <v>18.945150859769228</v>
      </c>
      <c r="Y655">
        <f t="shared" si="207"/>
        <v>-6.2518121967296267E-2</v>
      </c>
      <c r="Z655">
        <f t="shared" si="208"/>
        <v>5.2168121725971075E-7</v>
      </c>
      <c r="AA655">
        <f t="shared" si="210"/>
        <v>1.1382583624419222E-6</v>
      </c>
      <c r="AB655">
        <f t="shared" si="209"/>
        <v>0.99875138177144795</v>
      </c>
      <c r="AC655">
        <f t="shared" si="195"/>
        <v>2.3541981505111411</v>
      </c>
      <c r="AD655">
        <f t="shared" si="213"/>
        <v>-7.5345140618336185E-9</v>
      </c>
      <c r="AE655">
        <f t="shared" si="214"/>
        <v>1.6035782522145318E-4</v>
      </c>
      <c r="AF655">
        <f t="shared" si="215"/>
        <v>-4.6773096903880651E-6</v>
      </c>
      <c r="AG655" t="str">
        <f t="shared" si="216"/>
        <v>NaN</v>
      </c>
      <c r="AH655" t="str">
        <f t="shared" si="217"/>
        <v>NaN</v>
      </c>
    </row>
    <row r="656" spans="1:34">
      <c r="A656" s="4">
        <v>43253.787800925929</v>
      </c>
      <c r="B656" s="3">
        <v>-1.32740815788566E-3</v>
      </c>
      <c r="C656">
        <v>2.6501973825288601</v>
      </c>
      <c r="D656" s="3">
        <v>2.5899371906489201E-2</v>
      </c>
      <c r="E656" s="3">
        <v>2.5735925411936499E-2</v>
      </c>
      <c r="F656" s="3">
        <v>2.5664811004171499E-2</v>
      </c>
      <c r="G656">
        <v>-4162184</v>
      </c>
      <c r="H656">
        <v>15018467</v>
      </c>
      <c r="K656">
        <f t="shared" si="196"/>
        <v>85.400482667853055</v>
      </c>
      <c r="L656">
        <f t="shared" si="197"/>
        <v>56.575576365669875</v>
      </c>
      <c r="M656">
        <f t="shared" si="194"/>
        <v>18.943921392493085</v>
      </c>
      <c r="N656">
        <f t="shared" si="198"/>
        <v>2.4031235865634805E-2</v>
      </c>
      <c r="O656">
        <f t="shared" si="199"/>
        <v>76.849994064822894</v>
      </c>
      <c r="P656">
        <f t="shared" si="200"/>
        <v>76.908795833083147</v>
      </c>
      <c r="Q656">
        <f t="shared" si="201"/>
        <v>-6.0992154904226936E-2</v>
      </c>
      <c r="R656">
        <f t="shared" si="202"/>
        <v>76.910986219727121</v>
      </c>
      <c r="S656">
        <f t="shared" si="203"/>
        <v>18.984582829095903</v>
      </c>
      <c r="T656">
        <f t="shared" si="204"/>
        <v>2.4397607843142652</v>
      </c>
      <c r="U656">
        <f t="shared" si="205"/>
        <v>0.75308989396551851</v>
      </c>
      <c r="V656" s="6">
        <f t="shared" si="206"/>
        <v>22033.000000007451</v>
      </c>
      <c r="W656">
        <f t="shared" si="211"/>
        <v>2.4412638099240724</v>
      </c>
      <c r="X656">
        <f t="shared" si="212"/>
        <v>19.009708030181315</v>
      </c>
      <c r="Y656">
        <f t="shared" si="207"/>
        <v>-6.3623932770942318E-2</v>
      </c>
      <c r="Z656">
        <f t="shared" si="208"/>
        <v>1.0370390312393478E-6</v>
      </c>
      <c r="AA656">
        <f t="shared" si="210"/>
        <v>1.131617663949102E-6</v>
      </c>
      <c r="AB656">
        <f t="shared" si="209"/>
        <v>0.9988231928062683</v>
      </c>
      <c r="AC656">
        <f t="shared" si="195"/>
        <v>2.3541285722744965</v>
      </c>
      <c r="AD656">
        <f t="shared" si="213"/>
        <v>-7.3601504718465615E-9</v>
      </c>
      <c r="AE656">
        <f t="shared" si="214"/>
        <v>1.6148092479188582E-4</v>
      </c>
      <c r="AF656">
        <f t="shared" si="215"/>
        <v>-4.5372896161106659E-6</v>
      </c>
      <c r="AG656" t="str">
        <f t="shared" si="216"/>
        <v>NaN</v>
      </c>
      <c r="AH656" t="str">
        <f t="shared" si="217"/>
        <v>NaN</v>
      </c>
    </row>
    <row r="657" spans="1:34">
      <c r="A657" s="4">
        <v>43253.788495370369</v>
      </c>
      <c r="B657" s="3">
        <v>-1.33308074067827E-3</v>
      </c>
      <c r="C657">
        <v>2.6504970661480902</v>
      </c>
      <c r="D657" s="3">
        <v>2.5919101078088699E-2</v>
      </c>
      <c r="E657" s="3">
        <v>2.57561421640276E-2</v>
      </c>
      <c r="F657" s="3">
        <v>2.56842019596661E-2</v>
      </c>
      <c r="G657">
        <v>-4162667</v>
      </c>
      <c r="H657">
        <v>15018467</v>
      </c>
      <c r="K657">
        <f t="shared" si="196"/>
        <v>85.761849628850584</v>
      </c>
      <c r="L657">
        <f t="shared" si="197"/>
        <v>56.911454092148915</v>
      </c>
      <c r="M657">
        <f t="shared" si="194"/>
        <v>19.056387613018753</v>
      </c>
      <c r="N657">
        <f t="shared" si="198"/>
        <v>2.4122065308409168E-2</v>
      </c>
      <c r="O657">
        <f t="shared" si="199"/>
        <v>76.909251638871652</v>
      </c>
      <c r="P657">
        <f t="shared" si="200"/>
        <v>76.969303373222914</v>
      </c>
      <c r="Q657">
        <f t="shared" si="201"/>
        <v>-6.0177331268405965E-2</v>
      </c>
      <c r="R657">
        <f t="shared" si="202"/>
        <v>76.969428970140058</v>
      </c>
      <c r="S657">
        <f t="shared" si="203"/>
        <v>19.096505833864356</v>
      </c>
      <c r="T657">
        <f t="shared" si="204"/>
        <v>2.4493217782905141</v>
      </c>
      <c r="U657">
        <f t="shared" si="205"/>
        <v>0.75291808952909256</v>
      </c>
      <c r="V657" s="6">
        <f t="shared" si="206"/>
        <v>22092.999999574386</v>
      </c>
      <c r="W657">
        <f t="shared" si="211"/>
        <v>2.4484345554062981</v>
      </c>
      <c r="X657">
        <f t="shared" si="212"/>
        <v>19.073411722383209</v>
      </c>
      <c r="Y657">
        <f t="shared" si="207"/>
        <v>-5.9055236754412967E-2</v>
      </c>
      <c r="Z657">
        <f t="shared" si="208"/>
        <v>1.2014476581285838E-6</v>
      </c>
      <c r="AA657">
        <f t="shared" si="210"/>
        <v>1.1069324791768104E-6</v>
      </c>
      <c r="AB657">
        <f t="shared" si="209"/>
        <v>0.99854923282370722</v>
      </c>
      <c r="AC657">
        <f t="shared" si="195"/>
        <v>2.3538978654898499</v>
      </c>
      <c r="AD657">
        <f t="shared" si="213"/>
        <v>-7.7558185137712504E-9</v>
      </c>
      <c r="AE657">
        <f t="shared" si="214"/>
        <v>1.6892318204147935E-4</v>
      </c>
      <c r="AF657">
        <f t="shared" si="215"/>
        <v>-4.5705600607269756E-6</v>
      </c>
      <c r="AG657" t="str">
        <f t="shared" si="216"/>
        <v>NaN</v>
      </c>
      <c r="AH657" t="str">
        <f t="shared" si="217"/>
        <v>NaN</v>
      </c>
    </row>
    <row r="658" spans="1:34">
      <c r="A658" s="4">
        <v>43253.789189814815</v>
      </c>
      <c r="B658" s="3">
        <v>-1.3332710159920701E-3</v>
      </c>
      <c r="C658">
        <v>2.6506492863991298</v>
      </c>
      <c r="D658" s="3">
        <v>2.5946500723275701E-2</v>
      </c>
      <c r="E658" s="3">
        <v>2.5783434779350502E-2</v>
      </c>
      <c r="F658">
        <v>2.5710120091826001E-2</v>
      </c>
      <c r="G658">
        <v>-4163149</v>
      </c>
      <c r="H658">
        <v>15018467</v>
      </c>
      <c r="K658">
        <f t="shared" si="196"/>
        <v>85.773970952490032</v>
      </c>
      <c r="L658">
        <f t="shared" si="197"/>
        <v>56.889506266947869</v>
      </c>
      <c r="M658">
        <f t="shared" si="194"/>
        <v>19.049038542941986</v>
      </c>
      <c r="N658">
        <f t="shared" si="198"/>
        <v>2.4168200898390405E-2</v>
      </c>
      <c r="O658">
        <f t="shared" si="199"/>
        <v>76.991547871908622</v>
      </c>
      <c r="P658">
        <f t="shared" si="200"/>
        <v>77.05098855241134</v>
      </c>
      <c r="Q658">
        <f t="shared" si="201"/>
        <v>-5.5996224090606006E-2</v>
      </c>
      <c r="R658">
        <f t="shared" si="202"/>
        <v>77.047544095999228</v>
      </c>
      <c r="S658">
        <f t="shared" si="203"/>
        <v>19.08636935900239</v>
      </c>
      <c r="T658">
        <f t="shared" si="204"/>
        <v>2.4541781561832754</v>
      </c>
      <c r="U658">
        <f t="shared" si="205"/>
        <v>0.75283082378360533</v>
      </c>
      <c r="V658" s="6">
        <f t="shared" si="206"/>
        <v>22152.999999769963</v>
      </c>
      <c r="W658">
        <f t="shared" si="211"/>
        <v>2.4558037586389618</v>
      </c>
      <c r="X658">
        <f t="shared" si="212"/>
        <v>19.134548282586692</v>
      </c>
      <c r="Y658">
        <f t="shared" si="207"/>
        <v>-5.9810984932970733E-2</v>
      </c>
      <c r="Z658">
        <f t="shared" si="208"/>
        <v>9.7829926561996819E-7</v>
      </c>
      <c r="AA658">
        <f t="shared" si="210"/>
        <v>1.0594957156652053E-6</v>
      </c>
      <c r="AB658">
        <f t="shared" si="209"/>
        <v>0.99859526543293808</v>
      </c>
      <c r="AC658">
        <f t="shared" si="195"/>
        <v>2.3537806810912976</v>
      </c>
      <c r="AD658">
        <f t="shared" si="213"/>
        <v>-7.3292840288787977E-9</v>
      </c>
      <c r="AE658">
        <f t="shared" si="214"/>
        <v>1.8572732718835844E-4</v>
      </c>
      <c r="AF658">
        <f t="shared" si="215"/>
        <v>-3.928409740633311E-6</v>
      </c>
      <c r="AG658" t="str">
        <f t="shared" si="216"/>
        <v>NaN</v>
      </c>
      <c r="AH658" t="str">
        <f t="shared" si="217"/>
        <v>NaN</v>
      </c>
    </row>
    <row r="659" spans="1:34">
      <c r="A659" s="4">
        <v>43253.789895833332</v>
      </c>
      <c r="B659" s="3">
        <v>-1.33964523900431E-3</v>
      </c>
      <c r="C659">
        <v>2.6508681030100001</v>
      </c>
      <c r="D659" s="3">
        <v>2.59615324730657E-2</v>
      </c>
      <c r="E659" s="3">
        <v>2.57981454395485E-2</v>
      </c>
      <c r="F659" s="3">
        <v>2.57275100150582E-2</v>
      </c>
      <c r="G659">
        <v>-4163631</v>
      </c>
      <c r="H659">
        <v>15018467</v>
      </c>
      <c r="K659">
        <f t="shared" si="196"/>
        <v>86.180035294407517</v>
      </c>
      <c r="L659">
        <f t="shared" si="197"/>
        <v>57.272711713044181</v>
      </c>
      <c r="M659">
        <f t="shared" si="194"/>
        <v>19.177352107104433</v>
      </c>
      <c r="N659">
        <f t="shared" si="198"/>
        <v>2.4234520808988722E-2</v>
      </c>
      <c r="O659">
        <f t="shared" si="199"/>
        <v>77.036696499755024</v>
      </c>
      <c r="P659">
        <f t="shared" si="200"/>
        <v>77.095016686030519</v>
      </c>
      <c r="Q659">
        <f t="shared" si="201"/>
        <v>-6.3259399439900221E-2</v>
      </c>
      <c r="R659">
        <f t="shared" si="202"/>
        <v>77.099955899194924</v>
      </c>
      <c r="S659">
        <f t="shared" si="203"/>
        <v>19.219525040064365</v>
      </c>
      <c r="T659">
        <f t="shared" si="204"/>
        <v>2.4611591994041513</v>
      </c>
      <c r="U659">
        <f t="shared" si="205"/>
        <v>0.75270537927446657</v>
      </c>
      <c r="V659" s="6">
        <f t="shared" si="206"/>
        <v>22213.99999957066</v>
      </c>
      <c r="W659">
        <f t="shared" si="211"/>
        <v>2.4636661877513575</v>
      </c>
      <c r="X659">
        <f t="shared" si="212"/>
        <v>19.192358219417653</v>
      </c>
      <c r="Y659">
        <f t="shared" si="207"/>
        <v>-6.1728070170654327E-2</v>
      </c>
      <c r="Z659">
        <f t="shared" si="208"/>
        <v>1.0253328841637537E-6</v>
      </c>
      <c r="AA659">
        <f t="shared" si="210"/>
        <v>1.1263431797361125E-6</v>
      </c>
      <c r="AB659">
        <f t="shared" si="209"/>
        <v>0.99872382275988858</v>
      </c>
      <c r="AC659">
        <f t="shared" si="195"/>
        <v>2.3536122285183776</v>
      </c>
      <c r="AD659">
        <f t="shared" si="213"/>
        <v>-7.5491882135397959E-9</v>
      </c>
      <c r="AE659">
        <f t="shared" si="214"/>
        <v>1.8581554146082161E-4</v>
      </c>
      <c r="AF659">
        <f t="shared" si="215"/>
        <v>-4.0443548549701396E-6</v>
      </c>
      <c r="AG659" t="str">
        <f t="shared" si="216"/>
        <v>NaN</v>
      </c>
      <c r="AH659" t="str">
        <f t="shared" si="217"/>
        <v>NaN</v>
      </c>
    </row>
    <row r="660" spans="1:34">
      <c r="A660" s="4">
        <v>43253.790590277778</v>
      </c>
      <c r="B660" s="3">
        <v>-1.34326046996648E-3</v>
      </c>
      <c r="C660">
        <v>2.65103816157171</v>
      </c>
      <c r="D660" s="3">
        <v>2.5986137449581299E-2</v>
      </c>
      <c r="E660" s="3">
        <v>2.5824403432852701E-2</v>
      </c>
      <c r="F660" s="3">
        <v>2.5752915978246201E-2</v>
      </c>
      <c r="G660">
        <v>-4164113</v>
      </c>
      <c r="H660">
        <v>15018467</v>
      </c>
      <c r="K660">
        <f t="shared" si="196"/>
        <v>86.410340443555</v>
      </c>
      <c r="L660">
        <f t="shared" si="197"/>
        <v>57.469620954803432</v>
      </c>
      <c r="M660">
        <f t="shared" si="194"/>
        <v>19.243285738486865</v>
      </c>
      <c r="N660">
        <f t="shared" si="198"/>
        <v>2.4286062913421395E-2</v>
      </c>
      <c r="O660">
        <f t="shared" si="199"/>
        <v>77.110598802773069</v>
      </c>
      <c r="P660">
        <f t="shared" si="200"/>
        <v>77.17360530287084</v>
      </c>
      <c r="Q660">
        <f t="shared" si="201"/>
        <v>-6.592858698145676E-2</v>
      </c>
      <c r="R660">
        <f t="shared" si="202"/>
        <v>77.176527389754526</v>
      </c>
      <c r="S660">
        <f t="shared" si="203"/>
        <v>19.287238129807836</v>
      </c>
      <c r="T660">
        <f t="shared" si="204"/>
        <v>2.4665846840812748</v>
      </c>
      <c r="U660">
        <f t="shared" si="205"/>
        <v>0.75260788707442905</v>
      </c>
      <c r="V660" s="6">
        <f t="shared" si="206"/>
        <v>22273.999999766238</v>
      </c>
      <c r="W660">
        <f t="shared" si="211"/>
        <v>2.4714644099444922</v>
      </c>
      <c r="X660">
        <f t="shared" si="212"/>
        <v>19.256787004863398</v>
      </c>
      <c r="Y660">
        <f t="shared" si="207"/>
        <v>-6.5010385404960402E-2</v>
      </c>
      <c r="Z660">
        <f t="shared" si="208"/>
        <v>1.4765159300245101E-6</v>
      </c>
      <c r="AA660">
        <f t="shared" si="210"/>
        <v>1.2245613200009243E-6</v>
      </c>
      <c r="AB660">
        <f t="shared" si="209"/>
        <v>0.99892934143695011</v>
      </c>
      <c r="AC660">
        <f t="shared" si="195"/>
        <v>2.3534813115731188</v>
      </c>
      <c r="AD660">
        <f t="shared" si="213"/>
        <v>-7.7926623324612016E-9</v>
      </c>
      <c r="AE660">
        <f t="shared" si="214"/>
        <v>1.6904119304924384E-4</v>
      </c>
      <c r="AF660">
        <f t="shared" si="215"/>
        <v>-4.5890664337198411E-6</v>
      </c>
      <c r="AG660" t="str">
        <f t="shared" si="216"/>
        <v>NaN</v>
      </c>
      <c r="AH660" t="str">
        <f t="shared" si="217"/>
        <v>NaN</v>
      </c>
    </row>
    <row r="661" spans="1:34">
      <c r="A661" s="4">
        <v>43253.791284722225</v>
      </c>
      <c r="B661" s="3">
        <v>-1.3463881204370399E-3</v>
      </c>
      <c r="C661">
        <v>2.6514234690821499</v>
      </c>
      <c r="D661">
        <v>2.6001870839591001E-2</v>
      </c>
      <c r="E661" s="3">
        <v>2.5840113038448201E-2</v>
      </c>
      <c r="F661" s="3">
        <v>2.5768566909155199E-2</v>
      </c>
      <c r="G661">
        <v>-4164597</v>
      </c>
      <c r="H661">
        <v>15018467</v>
      </c>
      <c r="K661">
        <f t="shared" si="196"/>
        <v>86.609584700876582</v>
      </c>
      <c r="L661">
        <f t="shared" si="197"/>
        <v>57.648292205885923</v>
      </c>
      <c r="M661">
        <f t="shared" si="194"/>
        <v>19.303112510974842</v>
      </c>
      <c r="N661">
        <f t="shared" si="198"/>
        <v>2.4402843625560187E-2</v>
      </c>
      <c r="O661">
        <f t="shared" si="199"/>
        <v>77.157854842837196</v>
      </c>
      <c r="P661">
        <f t="shared" si="200"/>
        <v>77.220623220826511</v>
      </c>
      <c r="Q661">
        <f t="shared" si="201"/>
        <v>-6.5843169793524225E-2</v>
      </c>
      <c r="R661">
        <f t="shared" si="202"/>
        <v>77.22369801263072</v>
      </c>
      <c r="S661">
        <f t="shared" si="203"/>
        <v>19.347007957503859</v>
      </c>
      <c r="T661">
        <f t="shared" si="204"/>
        <v>2.4788773906222001</v>
      </c>
      <c r="U661">
        <f t="shared" si="205"/>
        <v>0.75238699565616673</v>
      </c>
      <c r="V661" s="6">
        <f t="shared" si="206"/>
        <v>22333.999999961816</v>
      </c>
      <c r="W661">
        <f t="shared" si="211"/>
        <v>2.4782820173708395</v>
      </c>
      <c r="X661">
        <f t="shared" si="212"/>
        <v>19.317762378298575</v>
      </c>
      <c r="Y661">
        <f t="shared" si="207"/>
        <v>-6.1241306372934901E-2</v>
      </c>
      <c r="Z661">
        <f t="shared" si="208"/>
        <v>1.1761540232205632E-6</v>
      </c>
      <c r="AA661">
        <f t="shared" si="210"/>
        <v>1.3481178890048648E-6</v>
      </c>
      <c r="AB661">
        <f t="shared" si="209"/>
        <v>0.99870397673470168</v>
      </c>
      <c r="AC661">
        <f t="shared" si="195"/>
        <v>2.3531846885642862</v>
      </c>
      <c r="AD661">
        <f t="shared" si="213"/>
        <v>-9.1057714724468724E-9</v>
      </c>
      <c r="AE661">
        <f t="shared" si="214"/>
        <v>1.6933007634418386E-4</v>
      </c>
      <c r="AF661">
        <f t="shared" si="215"/>
        <v>-5.3532025777632438E-6</v>
      </c>
      <c r="AG661" t="str">
        <f t="shared" si="216"/>
        <v>NaN</v>
      </c>
      <c r="AH661" t="str">
        <f t="shared" si="217"/>
        <v>NaN</v>
      </c>
    </row>
    <row r="662" spans="1:34">
      <c r="A662" s="4">
        <v>43253.791979166665</v>
      </c>
      <c r="B662" s="3">
        <v>-1.34962280077161E-3</v>
      </c>
      <c r="C662">
        <v>2.6514805516762898</v>
      </c>
      <c r="D662" s="3">
        <v>2.6023371950050202E-2</v>
      </c>
      <c r="E662" s="3">
        <v>2.5857416199796701E-2</v>
      </c>
      <c r="F662" s="3">
        <v>2.5785385108883899E-2</v>
      </c>
      <c r="G662">
        <v>-4165080</v>
      </c>
      <c r="H662">
        <v>15018467</v>
      </c>
      <c r="K662">
        <f t="shared" si="196"/>
        <v>86.815647202745183</v>
      </c>
      <c r="L662">
        <f t="shared" si="197"/>
        <v>57.83224733727539</v>
      </c>
      <c r="M662">
        <f t="shared" si="194"/>
        <v>19.364708552458609</v>
      </c>
      <c r="N662">
        <f t="shared" si="198"/>
        <v>2.4420144471803185E-2</v>
      </c>
      <c r="O662">
        <f t="shared" si="199"/>
        <v>77.222434525706362</v>
      </c>
      <c r="P662">
        <f t="shared" si="200"/>
        <v>77.272410556651835</v>
      </c>
      <c r="Q662">
        <f t="shared" si="201"/>
        <v>-5.1952162343823716E-2</v>
      </c>
      <c r="R662">
        <f t="shared" si="202"/>
        <v>77.274386688050186</v>
      </c>
      <c r="S662">
        <f t="shared" si="203"/>
        <v>19.39934332735449</v>
      </c>
      <c r="T662">
        <f t="shared" si="204"/>
        <v>2.4806985323319894</v>
      </c>
      <c r="U662">
        <f t="shared" si="205"/>
        <v>0.75235427100160879</v>
      </c>
      <c r="V662" s="6">
        <f t="shared" si="206"/>
        <v>22393.999999528751</v>
      </c>
      <c r="W662">
        <f t="shared" si="211"/>
        <v>2.4857737974493728</v>
      </c>
      <c r="X662">
        <f t="shared" si="212"/>
        <v>19.379352424829978</v>
      </c>
      <c r="Y662">
        <f t="shared" si="207"/>
        <v>-5.738197676490131E-2</v>
      </c>
      <c r="Z662">
        <f t="shared" si="208"/>
        <v>9.8961346575606103E-7</v>
      </c>
      <c r="AA662">
        <f t="shared" si="210"/>
        <v>1.4278734671460405E-6</v>
      </c>
      <c r="AB662">
        <f t="shared" si="209"/>
        <v>0.99847494010467863</v>
      </c>
      <c r="AC662">
        <f t="shared" si="195"/>
        <v>2.3531407444148291</v>
      </c>
      <c r="AD662">
        <f t="shared" si="213"/>
        <v>-1.0292939719386379E-8</v>
      </c>
      <c r="AE662">
        <f t="shared" si="214"/>
        <v>1.8314940904805104E-4</v>
      </c>
      <c r="AF662">
        <f t="shared" si="215"/>
        <v>-5.5945472175753446E-6</v>
      </c>
      <c r="AG662" t="str">
        <f t="shared" si="216"/>
        <v>NaN</v>
      </c>
      <c r="AH662" t="str">
        <f t="shared" si="217"/>
        <v>NaN</v>
      </c>
    </row>
    <row r="663" spans="1:34">
      <c r="A663" s="4">
        <v>43253.792673611111</v>
      </c>
      <c r="B663" s="3">
        <v>-1.3507287760330701E-3</v>
      </c>
      <c r="C663">
        <v>2.6517956951647599</v>
      </c>
      <c r="D663" s="3">
        <v>2.60419356853527E-2</v>
      </c>
      <c r="E663" s="3">
        <v>2.5879285968676401E-2</v>
      </c>
      <c r="F663" s="3">
        <v>2.58046807771279E-2</v>
      </c>
      <c r="G663">
        <v>-4165563</v>
      </c>
      <c r="H663">
        <v>15018467</v>
      </c>
      <c r="K663">
        <f t="shared" si="196"/>
        <v>86.886102396399295</v>
      </c>
      <c r="L663">
        <f t="shared" si="197"/>
        <v>57.877338550634704</v>
      </c>
      <c r="M663">
        <f t="shared" si="194"/>
        <v>19.379807018196718</v>
      </c>
      <c r="N663">
        <f t="shared" si="198"/>
        <v>2.4515659560433105E-2</v>
      </c>
      <c r="O663">
        <f t="shared" si="199"/>
        <v>77.278191652343011</v>
      </c>
      <c r="P663">
        <f t="shared" si="200"/>
        <v>77.33786547801472</v>
      </c>
      <c r="Q663">
        <f t="shared" si="201"/>
        <v>-5.4350598157355989E-2</v>
      </c>
      <c r="R663">
        <f t="shared" si="202"/>
        <v>77.332542250500367</v>
      </c>
      <c r="S663">
        <f t="shared" si="203"/>
        <v>19.416040750301622</v>
      </c>
      <c r="T663">
        <f t="shared" si="204"/>
        <v>2.4907527521877708</v>
      </c>
      <c r="U663">
        <f t="shared" si="205"/>
        <v>0.75217360363791053</v>
      </c>
      <c r="V663" s="6">
        <f t="shared" si="206"/>
        <v>22453.999999724329</v>
      </c>
      <c r="W663">
        <f t="shared" si="211"/>
        <v>2.4938259288232021</v>
      </c>
      <c r="X663">
        <f t="shared" si="212"/>
        <v>19.440856073454022</v>
      </c>
      <c r="Y663">
        <f t="shared" si="207"/>
        <v>-5.3567717620869836E-2</v>
      </c>
      <c r="Z663">
        <f t="shared" si="208"/>
        <v>1.7245660130930316E-6</v>
      </c>
      <c r="AA663">
        <f t="shared" si="210"/>
        <v>1.3572782455617445E-6</v>
      </c>
      <c r="AB663">
        <f t="shared" si="209"/>
        <v>0.99824540245385995</v>
      </c>
      <c r="AC663">
        <f t="shared" si="195"/>
        <v>2.352898136089709</v>
      </c>
      <c r="AD663">
        <f t="shared" si="213"/>
        <v>-1.0479635531946665E-8</v>
      </c>
      <c r="AE663">
        <f t="shared" si="214"/>
        <v>1.8214266857857251E-4</v>
      </c>
      <c r="AF663">
        <f t="shared" si="215"/>
        <v>-5.7275055611898141E-6</v>
      </c>
      <c r="AG663" t="str">
        <f t="shared" si="216"/>
        <v>NaN</v>
      </c>
      <c r="AH663" t="str">
        <f t="shared" si="217"/>
        <v>NaN</v>
      </c>
    </row>
    <row r="664" spans="1:34">
      <c r="A664" s="4">
        <v>43253.793379629627</v>
      </c>
      <c r="B664" s="3">
        <v>-1.35471266541572E-3</v>
      </c>
      <c r="C664">
        <v>2.6521346230674698</v>
      </c>
      <c r="D664">
        <v>2.6061867024472999E-2</v>
      </c>
      <c r="E664" s="3">
        <v>2.5897790242943301E-2</v>
      </c>
      <c r="F664" s="3">
        <v>2.5824560079781799E-2</v>
      </c>
      <c r="G664">
        <v>-4166045</v>
      </c>
      <c r="H664">
        <v>15018467</v>
      </c>
      <c r="K664">
        <f t="shared" si="196"/>
        <v>87.139892610097718</v>
      </c>
      <c r="L664">
        <f t="shared" si="197"/>
        <v>58.104997601918235</v>
      </c>
      <c r="M664">
        <f t="shared" si="194"/>
        <v>19.456037000264065</v>
      </c>
      <c r="N664">
        <f t="shared" si="198"/>
        <v>2.4618383335002127E-2</v>
      </c>
      <c r="O664">
        <f t="shared" si="199"/>
        <v>77.338056446860904</v>
      </c>
      <c r="P664">
        <f t="shared" si="200"/>
        <v>77.393247673577889</v>
      </c>
      <c r="Q664">
        <f t="shared" si="201"/>
        <v>-5.4400392361429795E-2</v>
      </c>
      <c r="R664">
        <f t="shared" si="202"/>
        <v>77.392456839222334</v>
      </c>
      <c r="S664">
        <f t="shared" si="203"/>
        <v>19.492303928505017</v>
      </c>
      <c r="T664">
        <f t="shared" si="204"/>
        <v>2.5015657810897727</v>
      </c>
      <c r="U664">
        <f t="shared" si="205"/>
        <v>0.75197930100147137</v>
      </c>
      <c r="V664" s="6">
        <f t="shared" si="206"/>
        <v>22514.999999525025</v>
      </c>
      <c r="W664">
        <f t="shared" si="211"/>
        <v>2.5012593389751276</v>
      </c>
      <c r="X664">
        <f t="shared" si="212"/>
        <v>19.502661692666393</v>
      </c>
      <c r="Y664">
        <f t="shared" si="207"/>
        <v>-5.3761405212962167E-2</v>
      </c>
      <c r="Z664">
        <f t="shared" si="208"/>
        <v>2.0663436411561677E-6</v>
      </c>
      <c r="AA664">
        <f t="shared" si="210"/>
        <v>1.3161760899423474E-6</v>
      </c>
      <c r="AB664">
        <f t="shared" si="209"/>
        <v>0.99826513604379263</v>
      </c>
      <c r="AC664">
        <f t="shared" si="195"/>
        <v>2.3526372177023038</v>
      </c>
      <c r="AD664">
        <f t="shared" si="213"/>
        <v>-1.0124548280008096E-8</v>
      </c>
      <c r="AE664">
        <f t="shared" si="214"/>
        <v>1.7378175318859688E-4</v>
      </c>
      <c r="AF664">
        <f t="shared" si="215"/>
        <v>-5.7996597761790131E-6</v>
      </c>
      <c r="AG664" t="str">
        <f t="shared" si="216"/>
        <v>NaN</v>
      </c>
      <c r="AH664" t="str">
        <f t="shared" si="217"/>
        <v>NaN</v>
      </c>
    </row>
    <row r="665" spans="1:34">
      <c r="A665" s="4">
        <v>43253.794074074074</v>
      </c>
      <c r="B665" s="3">
        <v>-1.35534295239268E-3</v>
      </c>
      <c r="C665">
        <v>2.6525793916134699</v>
      </c>
      <c r="D665" s="3">
        <v>2.6083225428446901E-2</v>
      </c>
      <c r="E665" s="3">
        <v>2.5918875126153599E-2</v>
      </c>
      <c r="F665">
        <v>2.5845225502252999E-2</v>
      </c>
      <c r="G665">
        <v>-4166529</v>
      </c>
      <c r="H665">
        <v>15018467</v>
      </c>
      <c r="K665">
        <f t="shared" si="196"/>
        <v>87.180044494653202</v>
      </c>
      <c r="L665">
        <f t="shared" si="197"/>
        <v>58.117984976713551</v>
      </c>
      <c r="M665">
        <f t="shared" si="194"/>
        <v>19.460385728514346</v>
      </c>
      <c r="N665">
        <f t="shared" si="198"/>
        <v>2.4753185761976697E-2</v>
      </c>
      <c r="O665">
        <f t="shared" si="199"/>
        <v>77.402207503516479</v>
      </c>
      <c r="P665">
        <f t="shared" si="200"/>
        <v>77.456353478676576</v>
      </c>
      <c r="Q665">
        <f t="shared" si="201"/>
        <v>-5.2533225120100724E-2</v>
      </c>
      <c r="R665">
        <f t="shared" si="202"/>
        <v>77.45474072863658</v>
      </c>
      <c r="S665">
        <f t="shared" si="203"/>
        <v>19.495407878594413</v>
      </c>
      <c r="T665">
        <f t="shared" si="204"/>
        <v>2.5157555102449907</v>
      </c>
      <c r="U665">
        <f t="shared" si="205"/>
        <v>0.75172432140137901</v>
      </c>
      <c r="V665" s="6">
        <f t="shared" si="206"/>
        <v>22574.999999720603</v>
      </c>
      <c r="W665">
        <f t="shared" si="211"/>
        <v>2.508914554848106</v>
      </c>
      <c r="X665">
        <f t="shared" si="212"/>
        <v>19.566785300427068</v>
      </c>
      <c r="Y665">
        <f t="shared" si="207"/>
        <v>-5.3846389449934882E-2</v>
      </c>
      <c r="Z665">
        <f t="shared" si="208"/>
        <v>1.5365883126081931E-6</v>
      </c>
      <c r="AA665">
        <f t="shared" si="210"/>
        <v>1.4115423504441869E-6</v>
      </c>
      <c r="AB665">
        <f t="shared" si="209"/>
        <v>0.99827071093331421</v>
      </c>
      <c r="AC665">
        <f t="shared" si="195"/>
        <v>2.3522948195377884</v>
      </c>
      <c r="AD665">
        <f t="shared" si="213"/>
        <v>-1.0839428483749314E-8</v>
      </c>
      <c r="AE665">
        <f t="shared" si="214"/>
        <v>1.8280538166208054E-4</v>
      </c>
      <c r="AF665">
        <f t="shared" si="215"/>
        <v>-5.9026691785750837E-6</v>
      </c>
      <c r="AG665" t="str">
        <f t="shared" si="216"/>
        <v>NaN</v>
      </c>
      <c r="AH665" t="str">
        <f t="shared" si="217"/>
        <v>NaN</v>
      </c>
    </row>
    <row r="666" spans="1:34">
      <c r="A666" s="4">
        <v>43253.794768518521</v>
      </c>
      <c r="B666" s="3">
        <v>-1.3628469350806E-3</v>
      </c>
      <c r="C666">
        <v>2.6527125843331301</v>
      </c>
      <c r="D666" s="3">
        <v>2.6103965437650901E-2</v>
      </c>
      <c r="E666" s="3">
        <v>2.5938081040640101E-2</v>
      </c>
      <c r="F666">
        <v>2.5866581757291E-2</v>
      </c>
      <c r="G666">
        <v>-4167011</v>
      </c>
      <c r="H666">
        <v>15018467</v>
      </c>
      <c r="K666">
        <f t="shared" si="196"/>
        <v>87.658079195679406</v>
      </c>
      <c r="L666">
        <f t="shared" si="197"/>
        <v>58.567947074857862</v>
      </c>
      <c r="M666">
        <f t="shared" si="194"/>
        <v>19.61105227341621</v>
      </c>
      <c r="N666">
        <f t="shared" si="198"/>
        <v>2.479355440321045E-2</v>
      </c>
      <c r="O666">
        <f t="shared" si="199"/>
        <v>77.464501179912361</v>
      </c>
      <c r="P666">
        <f t="shared" si="200"/>
        <v>77.513835641809209</v>
      </c>
      <c r="Q666">
        <f t="shared" si="201"/>
        <v>-5.4605550868274122E-2</v>
      </c>
      <c r="R666">
        <f t="shared" si="202"/>
        <v>77.519106730780635</v>
      </c>
      <c r="S666">
        <f t="shared" si="203"/>
        <v>19.647455973995058</v>
      </c>
      <c r="T666">
        <f t="shared" si="204"/>
        <v>2.5200048409011755</v>
      </c>
      <c r="U666">
        <f t="shared" si="205"/>
        <v>0.75164796387407729</v>
      </c>
      <c r="V666" s="6">
        <f t="shared" si="206"/>
        <v>22634.999999916181</v>
      </c>
      <c r="W666">
        <f t="shared" si="211"/>
        <v>2.5173314982631427</v>
      </c>
      <c r="X666">
        <f t="shared" si="212"/>
        <v>19.630178158668414</v>
      </c>
      <c r="Y666">
        <f t="shared" si="207"/>
        <v>-5.7294254909715882E-2</v>
      </c>
      <c r="Z666">
        <f t="shared" si="208"/>
        <v>5.3116633307368419E-7</v>
      </c>
      <c r="AA666">
        <f t="shared" si="210"/>
        <v>1.4081342792404697E-6</v>
      </c>
      <c r="AB666">
        <f t="shared" si="209"/>
        <v>0.99849213415028892</v>
      </c>
      <c r="AC666">
        <f t="shared" si="195"/>
        <v>2.3521922831890545</v>
      </c>
      <c r="AD666">
        <f t="shared" si="213"/>
        <v>-1.0162092019948413E-8</v>
      </c>
      <c r="AE666">
        <f t="shared" si="214"/>
        <v>2.1187953733129493E-4</v>
      </c>
      <c r="AF666">
        <f t="shared" si="215"/>
        <v>-4.7744697191217463E-6</v>
      </c>
      <c r="AG666" t="str">
        <f t="shared" si="216"/>
        <v>NaN</v>
      </c>
      <c r="AH666" t="str">
        <f t="shared" si="217"/>
        <v>NaN</v>
      </c>
    </row>
    <row r="667" spans="1:34">
      <c r="A667" s="4">
        <v>43253.79546296296</v>
      </c>
      <c r="B667" s="3">
        <v>-1.36570106478757E-3</v>
      </c>
      <c r="C667">
        <v>2.6527791806929599</v>
      </c>
      <c r="D667" s="3">
        <v>2.6116844697953601E-2</v>
      </c>
      <c r="E667" s="3">
        <v>2.59558242136518E-2</v>
      </c>
      <c r="F667" s="3">
        <v>2.5882780589890901E-2</v>
      </c>
      <c r="G667">
        <v>-4167492</v>
      </c>
      <c r="H667">
        <v>15018467</v>
      </c>
      <c r="K667">
        <f t="shared" si="196"/>
        <v>87.839899050269125</v>
      </c>
      <c r="L667">
        <f t="shared" si="197"/>
        <v>58.728473711422318</v>
      </c>
      <c r="M667">
        <f t="shared" si="194"/>
        <v>19.664803453339207</v>
      </c>
      <c r="N667">
        <f t="shared" si="198"/>
        <v>2.4813738723827257E-2</v>
      </c>
      <c r="O667">
        <f t="shared" si="199"/>
        <v>77.503184695701748</v>
      </c>
      <c r="P667">
        <f t="shared" si="200"/>
        <v>77.566939906449463</v>
      </c>
      <c r="Q667">
        <f t="shared" si="201"/>
        <v>-6.4743988740772807E-2</v>
      </c>
      <c r="R667">
        <f t="shared" si="202"/>
        <v>77.567928684442521</v>
      </c>
      <c r="S667">
        <f t="shared" si="203"/>
        <v>19.707966112499722</v>
      </c>
      <c r="T667">
        <f t="shared" si="204"/>
        <v>2.5221295062292604</v>
      </c>
      <c r="U667">
        <f t="shared" si="205"/>
        <v>0.75160978511042653</v>
      </c>
      <c r="V667" s="6">
        <f t="shared" si="206"/>
        <v>22694.999999483116</v>
      </c>
      <c r="W667">
        <f t="shared" si="211"/>
        <v>2.5266619310294027</v>
      </c>
      <c r="X667">
        <f t="shared" si="212"/>
        <v>19.688271278941066</v>
      </c>
      <c r="Y667">
        <f t="shared" si="207"/>
        <v>-5.9322697707358429E-2</v>
      </c>
      <c r="Z667">
        <f t="shared" si="208"/>
        <v>1.1888008406887289E-6</v>
      </c>
      <c r="AA667">
        <f t="shared" si="210"/>
        <v>1.2719756860338736E-6</v>
      </c>
      <c r="AB667">
        <f t="shared" si="209"/>
        <v>0.99861768556419339</v>
      </c>
      <c r="AC667">
        <f t="shared" si="195"/>
        <v>2.3521410150146878</v>
      </c>
      <c r="AD667">
        <f t="shared" si="213"/>
        <v>-8.865404986157778E-9</v>
      </c>
      <c r="AE667">
        <f t="shared" si="214"/>
        <v>2.2948482050005867E-4</v>
      </c>
      <c r="AF667">
        <f t="shared" si="215"/>
        <v>-3.845702208519724E-6</v>
      </c>
      <c r="AG667" t="str">
        <f t="shared" si="216"/>
        <v>NaN</v>
      </c>
      <c r="AH667" t="str">
        <f t="shared" si="217"/>
        <v>NaN</v>
      </c>
    </row>
    <row r="668" spans="1:34">
      <c r="A668" s="4">
        <v>43253.796157407407</v>
      </c>
      <c r="B668" s="3">
        <v>-1.3683649191807499E-3</v>
      </c>
      <c r="C668">
        <v>2.6531597313205602</v>
      </c>
      <c r="D668">
        <v>2.6139106909667999E-2</v>
      </c>
      <c r="E668">
        <v>2.5975945828085999E-2</v>
      </c>
      <c r="F668" s="3">
        <v>2.5902933843390201E-2</v>
      </c>
      <c r="G668">
        <v>-4167975</v>
      </c>
      <c r="H668">
        <v>15018467</v>
      </c>
      <c r="K668">
        <f t="shared" si="196"/>
        <v>88.009597581220035</v>
      </c>
      <c r="L668">
        <f t="shared" si="197"/>
        <v>58.871680974065313</v>
      </c>
      <c r="M668">
        <f t="shared" si="194"/>
        <v>19.712755366525357</v>
      </c>
      <c r="N668">
        <f t="shared" si="198"/>
        <v>2.492907769878076E-2</v>
      </c>
      <c r="O668">
        <f t="shared" si="199"/>
        <v>77.570050385044155</v>
      </c>
      <c r="P668">
        <f t="shared" si="200"/>
        <v>77.627162705223853</v>
      </c>
      <c r="Q668">
        <f t="shared" si="201"/>
        <v>-5.861855351302836E-2</v>
      </c>
      <c r="R668">
        <f t="shared" si="202"/>
        <v>77.628668938557183</v>
      </c>
      <c r="S668">
        <f t="shared" si="203"/>
        <v>19.751834402200711</v>
      </c>
      <c r="T668">
        <f t="shared" si="204"/>
        <v>2.5342704509612077</v>
      </c>
      <c r="U668">
        <f t="shared" si="205"/>
        <v>0.75139162074670729</v>
      </c>
      <c r="V668" s="6">
        <f t="shared" si="206"/>
        <v>22754.999999678694</v>
      </c>
      <c r="W668">
        <f t="shared" si="211"/>
        <v>2.53604781522592</v>
      </c>
      <c r="X668">
        <f t="shared" si="212"/>
        <v>19.748467998711153</v>
      </c>
      <c r="Y668">
        <f t="shared" si="207"/>
        <v>-5.9980111321223717E-2</v>
      </c>
      <c r="Z668">
        <f t="shared" si="208"/>
        <v>1.8437178467334418E-6</v>
      </c>
      <c r="AA668">
        <f t="shared" si="210"/>
        <v>1.269918898997594E-6</v>
      </c>
      <c r="AB668">
        <f t="shared" si="209"/>
        <v>0.99866063559355334</v>
      </c>
      <c r="AC668">
        <f t="shared" si="195"/>
        <v>2.3518480540183062</v>
      </c>
      <c r="AD668">
        <f t="shared" si="213"/>
        <v>-8.752966900136915E-9</v>
      </c>
      <c r="AE668">
        <f t="shared" si="214"/>
        <v>2.4437629597525551E-4</v>
      </c>
      <c r="AF668">
        <f t="shared" si="215"/>
        <v>-3.5655558559574321E-6</v>
      </c>
      <c r="AG668" t="str">
        <f t="shared" si="216"/>
        <v>NaN</v>
      </c>
      <c r="AH668" t="str">
        <f t="shared" si="217"/>
        <v>NaN</v>
      </c>
    </row>
    <row r="669" spans="1:34">
      <c r="A669" s="4">
        <v>43253.796863425923</v>
      </c>
      <c r="B669" s="3">
        <v>-1.37032713335429E-3</v>
      </c>
      <c r="C669">
        <v>2.6534784424711702</v>
      </c>
      <c r="D669" s="3">
        <v>2.6158479315054099E-2</v>
      </c>
      <c r="E669" s="3">
        <v>2.5995223095815201E-2</v>
      </c>
      <c r="F669" s="3">
        <v>2.59215625008801E-2</v>
      </c>
      <c r="G669">
        <v>-4168459</v>
      </c>
      <c r="H669">
        <v>15018467</v>
      </c>
      <c r="K669">
        <f t="shared" si="196"/>
        <v>88.134598731250364</v>
      </c>
      <c r="L669">
        <f t="shared" si="197"/>
        <v>58.97219492336658</v>
      </c>
      <c r="M669">
        <f t="shared" si="194"/>
        <v>19.746411733401853</v>
      </c>
      <c r="N669">
        <f t="shared" si="198"/>
        <v>2.5025674090302742E-2</v>
      </c>
      <c r="O669">
        <f t="shared" si="199"/>
        <v>77.62823639355851</v>
      </c>
      <c r="P669">
        <f t="shared" si="200"/>
        <v>77.684858424380593</v>
      </c>
      <c r="Q669">
        <f t="shared" si="201"/>
        <v>-5.6577791709869985E-2</v>
      </c>
      <c r="R669">
        <f t="shared" si="202"/>
        <v>77.68481418526838</v>
      </c>
      <c r="S669">
        <f t="shared" si="203"/>
        <v>19.784130261208432</v>
      </c>
      <c r="T669">
        <f t="shared" si="204"/>
        <v>2.5444384921740482</v>
      </c>
      <c r="U669">
        <f t="shared" si="205"/>
        <v>0.75120890809209573</v>
      </c>
      <c r="V669" s="6">
        <f t="shared" si="206"/>
        <v>22815.999999479391</v>
      </c>
      <c r="W669">
        <f t="shared" si="211"/>
        <v>2.5464872765974893</v>
      </c>
      <c r="X669">
        <f t="shared" si="212"/>
        <v>19.805935034316175</v>
      </c>
      <c r="Y669">
        <f t="shared" si="207"/>
        <v>-5.8788678177833731E-2</v>
      </c>
      <c r="Z669">
        <f t="shared" si="208"/>
        <v>9.6575696733004236E-7</v>
      </c>
      <c r="AA669">
        <f t="shared" si="210"/>
        <v>1.4573628017002647E-6</v>
      </c>
      <c r="AB669">
        <f t="shared" si="209"/>
        <v>0.9985927373607093</v>
      </c>
      <c r="AC669">
        <f t="shared" si="195"/>
        <v>2.3516026991838399</v>
      </c>
      <c r="AD669">
        <f t="shared" si="213"/>
        <v>-1.0247436648349844E-8</v>
      </c>
      <c r="AE669">
        <f t="shared" si="214"/>
        <v>2.501528583509171E-4</v>
      </c>
      <c r="AF669">
        <f t="shared" si="215"/>
        <v>-4.0779397824097505E-6</v>
      </c>
      <c r="AG669" t="str">
        <f t="shared" si="216"/>
        <v>NaN</v>
      </c>
      <c r="AH669" t="str">
        <f t="shared" si="217"/>
        <v>NaN</v>
      </c>
    </row>
    <row r="670" spans="1:34">
      <c r="A670" s="4">
        <v>43253.79755787037</v>
      </c>
      <c r="B670" s="3">
        <v>-1.3761305304251399E-3</v>
      </c>
      <c r="C670">
        <v>2.6535260112996202</v>
      </c>
      <c r="D670" s="3">
        <v>2.6182037777343799E-2</v>
      </c>
      <c r="E670" s="3">
        <v>2.6020054024265798E-2</v>
      </c>
      <c r="F670" s="3">
        <v>2.59465634932531E-2</v>
      </c>
      <c r="G670">
        <v>-4168938</v>
      </c>
      <c r="H670">
        <v>15018467</v>
      </c>
      <c r="K670">
        <f t="shared" si="196"/>
        <v>88.504299102250158</v>
      </c>
      <c r="L670">
        <f t="shared" si="197"/>
        <v>59.309031717428773</v>
      </c>
      <c r="M670">
        <f t="shared" si="194"/>
        <v>19.859199090751439</v>
      </c>
      <c r="N670">
        <f t="shared" si="198"/>
        <v>2.504009146217193E-2</v>
      </c>
      <c r="O670">
        <f t="shared" si="199"/>
        <v>77.698995437675819</v>
      </c>
      <c r="P670">
        <f t="shared" si="200"/>
        <v>77.759175920740134</v>
      </c>
      <c r="Q670">
        <f t="shared" si="201"/>
        <v>-6.1169689310602848E-2</v>
      </c>
      <c r="R670">
        <f t="shared" si="202"/>
        <v>77.760165126986422</v>
      </c>
      <c r="S670">
        <f t="shared" si="203"/>
        <v>19.899978883625174</v>
      </c>
      <c r="T670">
        <f t="shared" si="204"/>
        <v>2.5459561102655415</v>
      </c>
      <c r="U670">
        <f t="shared" si="205"/>
        <v>0.75118163754663081</v>
      </c>
      <c r="V670" s="6">
        <f t="shared" si="206"/>
        <v>22875.999999674968</v>
      </c>
      <c r="W670">
        <f t="shared" si="211"/>
        <v>2.5569821893993412</v>
      </c>
      <c r="X670">
        <f t="shared" si="212"/>
        <v>19.869844755743728</v>
      </c>
      <c r="Y670">
        <f t="shared" si="207"/>
        <v>-5.820117202695959E-2</v>
      </c>
      <c r="Z670">
        <f t="shared" si="208"/>
        <v>7.7145586064685875E-7</v>
      </c>
      <c r="AA670">
        <f t="shared" si="210"/>
        <v>1.7393853370960865E-6</v>
      </c>
      <c r="AB670">
        <f t="shared" si="209"/>
        <v>0.99856750911555614</v>
      </c>
      <c r="AC670">
        <f t="shared" si="195"/>
        <v>2.3515660790592925</v>
      </c>
      <c r="AD670">
        <f t="shared" si="213"/>
        <v>-1.2353743180496731E-8</v>
      </c>
      <c r="AE670">
        <f t="shared" si="214"/>
        <v>2.32287635676589E-4</v>
      </c>
      <c r="AF670">
        <f t="shared" si="215"/>
        <v>-5.2942386111622217E-6</v>
      </c>
      <c r="AG670" t="str">
        <f t="shared" si="216"/>
        <v>NaN</v>
      </c>
      <c r="AH670" t="str">
        <f t="shared" si="217"/>
        <v>NaN</v>
      </c>
    </row>
    <row r="671" spans="1:34">
      <c r="A671" s="4">
        <v>43253.798252314817</v>
      </c>
      <c r="B671" s="3">
        <v>-1.37760516410708E-3</v>
      </c>
      <c r="C671">
        <v>2.65376861232471</v>
      </c>
      <c r="D671" s="3">
        <v>2.6203039415104299E-2</v>
      </c>
      <c r="E671">
        <v>2.6040591865948998E-2</v>
      </c>
      <c r="F671" s="3">
        <v>2.5966061646904601E-2</v>
      </c>
      <c r="G671">
        <v>-4169422</v>
      </c>
      <c r="H671">
        <v>15018467</v>
      </c>
      <c r="K671">
        <f t="shared" si="196"/>
        <v>88.598239360455196</v>
      </c>
      <c r="L671">
        <f t="shared" si="197"/>
        <v>59.377341830113693</v>
      </c>
      <c r="M671">
        <f t="shared" si="194"/>
        <v>19.88207223651758</v>
      </c>
      <c r="N671">
        <f t="shared" si="198"/>
        <v>2.5113620058703157E-2</v>
      </c>
      <c r="O671">
        <f t="shared" si="199"/>
        <v>77.762074928796977</v>
      </c>
      <c r="P671">
        <f t="shared" si="200"/>
        <v>77.820644462988184</v>
      </c>
      <c r="Q671">
        <f t="shared" si="201"/>
        <v>-5.6856035060405929E-2</v>
      </c>
      <c r="R671">
        <f t="shared" si="202"/>
        <v>77.818930963857383</v>
      </c>
      <c r="S671">
        <f t="shared" si="203"/>
        <v>19.919976259891182</v>
      </c>
      <c r="T671">
        <f t="shared" si="204"/>
        <v>2.5536959625319864</v>
      </c>
      <c r="U671">
        <f t="shared" si="205"/>
        <v>0.75104255776476303</v>
      </c>
      <c r="V671" s="6">
        <f t="shared" si="206"/>
        <v>22935.999999870546</v>
      </c>
      <c r="W671">
        <f t="shared" si="211"/>
        <v>2.5670305722627376</v>
      </c>
      <c r="X671">
        <f t="shared" si="212"/>
        <v>19.934205018214694</v>
      </c>
      <c r="Y671">
        <f t="shared" si="207"/>
        <v>-5.9243639231648139E-2</v>
      </c>
      <c r="Z671">
        <f t="shared" si="208"/>
        <v>2.0519461319022082E-6</v>
      </c>
      <c r="AA671">
        <f t="shared" si="210"/>
        <v>1.9064069421525704E-6</v>
      </c>
      <c r="AB671">
        <f t="shared" si="209"/>
        <v>0.99863068715853576</v>
      </c>
      <c r="AC671">
        <f t="shared" si="195"/>
        <v>2.351379316424103</v>
      </c>
      <c r="AD671">
        <f t="shared" si="213"/>
        <v>-1.3300681173417364E-8</v>
      </c>
      <c r="AE671">
        <f t="shared" si="214"/>
        <v>2.1336760053521176E-4</v>
      </c>
      <c r="AF671">
        <f t="shared" si="215"/>
        <v>-6.2054952271503796E-6</v>
      </c>
      <c r="AG671" t="str">
        <f t="shared" si="216"/>
        <v>NaN</v>
      </c>
      <c r="AH671" t="str">
        <f t="shared" si="217"/>
        <v>NaN</v>
      </c>
    </row>
    <row r="672" spans="1:34">
      <c r="A672" s="4">
        <v>43253.798946759256</v>
      </c>
      <c r="B672" s="3">
        <v>-1.3837415429770799E-3</v>
      </c>
      <c r="C672">
        <v>2.6542978155412098</v>
      </c>
      <c r="D672" s="3">
        <v>2.6222923185396201E-2</v>
      </c>
      <c r="E672" s="3">
        <v>2.6061771886816101E-2</v>
      </c>
      <c r="F672" s="3">
        <v>2.5986822356626402E-2</v>
      </c>
      <c r="G672">
        <v>-4169906</v>
      </c>
      <c r="H672">
        <v>15018467</v>
      </c>
      <c r="K672">
        <f t="shared" si="196"/>
        <v>88.989152047824021</v>
      </c>
      <c r="L672">
        <f t="shared" si="197"/>
        <v>59.740964753498652</v>
      </c>
      <c r="M672">
        <f t="shared" si="194"/>
        <v>20.003828734985941</v>
      </c>
      <c r="N672">
        <f t="shared" si="198"/>
        <v>2.5274013320745834E-2</v>
      </c>
      <c r="O672">
        <f t="shared" si="199"/>
        <v>77.821796847910448</v>
      </c>
      <c r="P672">
        <f t="shared" si="200"/>
        <v>77.884035009451935</v>
      </c>
      <c r="Q672">
        <f t="shared" si="201"/>
        <v>-5.9705193323935646E-2</v>
      </c>
      <c r="R672">
        <f t="shared" si="202"/>
        <v>77.881502041234384</v>
      </c>
      <c r="S672">
        <f t="shared" si="203"/>
        <v>20.043632197201898</v>
      </c>
      <c r="T672">
        <f t="shared" si="204"/>
        <v>2.5705794637996369</v>
      </c>
      <c r="U672">
        <f t="shared" si="205"/>
        <v>0.75073917294646986</v>
      </c>
      <c r="V672" s="6">
        <f t="shared" si="206"/>
        <v>22995.999999437481</v>
      </c>
      <c r="W672">
        <f t="shared" si="211"/>
        <v>2.5765215223271389</v>
      </c>
      <c r="X672">
        <f t="shared" si="212"/>
        <v>20.002664388972597</v>
      </c>
      <c r="Y672">
        <f t="shared" si="207"/>
        <v>-5.9141476287370175E-2</v>
      </c>
      <c r="Z672">
        <f t="shared" si="208"/>
        <v>2.8486956315268899E-6</v>
      </c>
      <c r="AA672">
        <f t="shared" si="210"/>
        <v>1.9560274086813219E-6</v>
      </c>
      <c r="AB672">
        <f t="shared" si="209"/>
        <v>0.99863445358826985</v>
      </c>
      <c r="AC672">
        <f t="shared" si="195"/>
        <v>2.3509719175385144</v>
      </c>
      <c r="AD672">
        <f t="shared" si="213"/>
        <v>-1.3668080365552961E-8</v>
      </c>
      <c r="AE672">
        <f t="shared" si="214"/>
        <v>2.2294237075301077E-4</v>
      </c>
      <c r="AF672">
        <f t="shared" si="215"/>
        <v>-6.1030361808156328E-6</v>
      </c>
      <c r="AG672" t="str">
        <f t="shared" si="216"/>
        <v>NaN</v>
      </c>
      <c r="AH672" t="str">
        <f t="shared" si="217"/>
        <v>NaN</v>
      </c>
    </row>
    <row r="673" spans="1:34">
      <c r="A673" s="4">
        <v>43253.799641203703</v>
      </c>
      <c r="B673" s="3">
        <v>-1.3841102013975599E-3</v>
      </c>
      <c r="C673">
        <v>2.65484010018554</v>
      </c>
      <c r="D673" s="3">
        <v>2.6244923768554099E-2</v>
      </c>
      <c r="E673" s="3">
        <v>2.6082131345392601E-2</v>
      </c>
      <c r="F673" s="3">
        <v>2.6009131484170198E-2</v>
      </c>
      <c r="G673">
        <v>-4170391</v>
      </c>
      <c r="H673">
        <v>15018467</v>
      </c>
      <c r="K673">
        <f t="shared" si="196"/>
        <v>89.012637112374961</v>
      </c>
      <c r="L673">
        <f t="shared" si="197"/>
        <v>59.735124672931036</v>
      </c>
      <c r="M673">
        <f t="shared" si="194"/>
        <v>20.001873226367103</v>
      </c>
      <c r="N673">
        <f t="shared" si="198"/>
        <v>2.5438371360054519E-2</v>
      </c>
      <c r="O673">
        <f t="shared" si="199"/>
        <v>77.887876722527594</v>
      </c>
      <c r="P673">
        <f t="shared" si="200"/>
        <v>77.944969661639902</v>
      </c>
      <c r="Q673">
        <f t="shared" si="201"/>
        <v>-6.0863200477768942E-2</v>
      </c>
      <c r="R673">
        <f t="shared" si="202"/>
        <v>77.948739923005363</v>
      </c>
      <c r="S673">
        <f t="shared" si="203"/>
        <v>20.042448693352281</v>
      </c>
      <c r="T673">
        <f t="shared" si="204"/>
        <v>2.5878803100426562</v>
      </c>
      <c r="U673">
        <f t="shared" si="205"/>
        <v>0.75042828872817058</v>
      </c>
      <c r="V673" s="6">
        <f t="shared" si="206"/>
        <v>23055.999999633059</v>
      </c>
      <c r="W673">
        <f t="shared" si="211"/>
        <v>2.5867741999336262</v>
      </c>
      <c r="X673">
        <f t="shared" si="212"/>
        <v>20.062649471473943</v>
      </c>
      <c r="Y673">
        <f t="shared" si="207"/>
        <v>-5.8846217674447608E-2</v>
      </c>
      <c r="Z673">
        <f t="shared" si="208"/>
        <v>2.5053240808444343E-6</v>
      </c>
      <c r="AA673">
        <f t="shared" si="210"/>
        <v>2.0059577002541609E-6</v>
      </c>
      <c r="AB673">
        <f t="shared" si="209"/>
        <v>0.99861707037736491</v>
      </c>
      <c r="AC673">
        <f t="shared" si="195"/>
        <v>2.3505544481186709</v>
      </c>
      <c r="AD673">
        <f t="shared" si="213"/>
        <v>-1.4084805038107085E-8</v>
      </c>
      <c r="AE673">
        <f t="shared" si="214"/>
        <v>2.4950283249378975E-4</v>
      </c>
      <c r="AF673">
        <f t="shared" si="215"/>
        <v>-5.6196128318494207E-6</v>
      </c>
      <c r="AG673" t="str">
        <f t="shared" si="216"/>
        <v>NaN</v>
      </c>
      <c r="AH673" t="str">
        <f t="shared" si="217"/>
        <v>NaN</v>
      </c>
    </row>
    <row r="674" spans="1:34">
      <c r="A674" s="4">
        <v>43253.800347222219</v>
      </c>
      <c r="B674" s="3">
        <v>-1.38864113230738E-3</v>
      </c>
      <c r="C674">
        <v>2.6552480028894898</v>
      </c>
      <c r="D674" s="3">
        <v>2.6260847433877601E-2</v>
      </c>
      <c r="E674" s="3">
        <v>2.6097924196437802E-2</v>
      </c>
      <c r="F674" s="3">
        <v>2.6023376928133099E-2</v>
      </c>
      <c r="G674">
        <v>-4170873</v>
      </c>
      <c r="H674">
        <v>15018467</v>
      </c>
      <c r="K674">
        <f t="shared" si="196"/>
        <v>89.301276131536483</v>
      </c>
      <c r="L674">
        <f t="shared" si="197"/>
        <v>60.00503818565263</v>
      </c>
      <c r="M674">
        <f t="shared" si="194"/>
        <v>20.092251808367237</v>
      </c>
      <c r="N674">
        <f t="shared" si="198"/>
        <v>2.5562000323830037E-2</v>
      </c>
      <c r="O674">
        <f t="shared" si="199"/>
        <v>77.935704264210045</v>
      </c>
      <c r="P674">
        <f t="shared" si="200"/>
        <v>77.99223672829001</v>
      </c>
      <c r="Q674">
        <f t="shared" si="201"/>
        <v>-5.597025922163823E-2</v>
      </c>
      <c r="R674">
        <f t="shared" si="202"/>
        <v>77.991674523431683</v>
      </c>
      <c r="S674">
        <f t="shared" si="203"/>
        <v>20.129565314514995</v>
      </c>
      <c r="T674">
        <f t="shared" si="204"/>
        <v>2.6008938851769212</v>
      </c>
      <c r="U674">
        <f t="shared" si="205"/>
        <v>0.75019444380081435</v>
      </c>
      <c r="V674" s="6">
        <f t="shared" si="206"/>
        <v>23116.999999433756</v>
      </c>
      <c r="W674">
        <f t="shared" si="211"/>
        <v>2.5974471410115791</v>
      </c>
      <c r="X674">
        <f t="shared" si="212"/>
        <v>20.124306470717997</v>
      </c>
      <c r="Y674">
        <f t="shared" si="207"/>
        <v>-5.838314345740514E-2</v>
      </c>
      <c r="Z674">
        <f t="shared" si="208"/>
        <v>2.3579520760841171E-6</v>
      </c>
      <c r="AA674">
        <f t="shared" si="210"/>
        <v>2.0368505757785019E-6</v>
      </c>
      <c r="AB674">
        <f t="shared" si="209"/>
        <v>0.99859744754865665</v>
      </c>
      <c r="AC674">
        <f t="shared" si="195"/>
        <v>2.3502404305506808</v>
      </c>
      <c r="AD674">
        <f t="shared" si="213"/>
        <v>-1.4413229305638745E-8</v>
      </c>
      <c r="AE674">
        <f t="shared" si="214"/>
        <v>2.4651844146153295E-4</v>
      </c>
      <c r="AF674">
        <f t="shared" si="215"/>
        <v>-5.8202671426332821E-6</v>
      </c>
      <c r="AG674" t="str">
        <f t="shared" si="216"/>
        <v>NaN</v>
      </c>
      <c r="AH674" t="str">
        <f t="shared" si="217"/>
        <v>NaN</v>
      </c>
    </row>
    <row r="675" spans="1:34">
      <c r="A675" s="4">
        <v>43253.801041666666</v>
      </c>
      <c r="B675" s="3">
        <v>-1.3898303530186201E-3</v>
      </c>
      <c r="C675">
        <v>2.6557343941603899</v>
      </c>
      <c r="D675" s="3">
        <v>2.6283050184556501E-2</v>
      </c>
      <c r="E675" s="3">
        <v>2.61213637366563E-2</v>
      </c>
      <c r="F675" s="3">
        <v>2.60462816009931E-2</v>
      </c>
      <c r="G675">
        <v>-4171355</v>
      </c>
      <c r="H675">
        <v>15018467</v>
      </c>
      <c r="K675">
        <f t="shared" si="196"/>
        <v>89.377034404282355</v>
      </c>
      <c r="L675">
        <f t="shared" si="197"/>
        <v>60.050688474381914</v>
      </c>
      <c r="M675">
        <f t="shared" ref="M675:M738" si="218">L675/((($B$7/2))^2*PI())</f>
        <v>20.107537476437901</v>
      </c>
      <c r="N675">
        <f t="shared" si="198"/>
        <v>2.5709417951192044E-2</v>
      </c>
      <c r="O675">
        <f t="shared" si="199"/>
        <v>78.002391359296936</v>
      </c>
      <c r="P675">
        <f t="shared" si="200"/>
        <v>78.062389882181265</v>
      </c>
      <c r="Q675">
        <f t="shared" si="201"/>
        <v>-5.8315970672808248E-2</v>
      </c>
      <c r="R675">
        <f t="shared" si="202"/>
        <v>78.060707329969745</v>
      </c>
      <c r="S675">
        <f t="shared" si="203"/>
        <v>20.146414790219772</v>
      </c>
      <c r="T675">
        <f t="shared" si="204"/>
        <v>2.6164115301623956</v>
      </c>
      <c r="U675">
        <f t="shared" si="205"/>
        <v>0.74991560247343669</v>
      </c>
      <c r="V675" s="6">
        <f t="shared" si="206"/>
        <v>23176.999999629334</v>
      </c>
      <c r="W675">
        <f t="shared" si="211"/>
        <v>2.6081667780308093</v>
      </c>
      <c r="X675">
        <f t="shared" si="212"/>
        <v>20.188511500822848</v>
      </c>
      <c r="Y675">
        <f t="shared" si="207"/>
        <v>-5.9347974832059926E-2</v>
      </c>
      <c r="Z675">
        <f t="shared" si="208"/>
        <v>2.1910611124347037E-6</v>
      </c>
      <c r="AA675">
        <f t="shared" si="210"/>
        <v>1.9927696227232809E-6</v>
      </c>
      <c r="AB675">
        <f t="shared" si="209"/>
        <v>0.9986546406935114</v>
      </c>
      <c r="AC675">
        <f t="shared" ref="AC675:AC738" si="219">($D$7-$D$7*(T675/100))*2.54</f>
        <v>2.3498659897771814</v>
      </c>
      <c r="AD675">
        <f t="shared" si="213"/>
        <v>-1.3869844545159985E-8</v>
      </c>
      <c r="AE675">
        <f t="shared" si="214"/>
        <v>2.3429842111915945E-4</v>
      </c>
      <c r="AF675">
        <f t="shared" si="215"/>
        <v>-5.8929569366352584E-6</v>
      </c>
      <c r="AG675" t="str">
        <f t="shared" si="216"/>
        <v>NaN</v>
      </c>
      <c r="AH675" t="str">
        <f t="shared" si="217"/>
        <v>NaN</v>
      </c>
    </row>
    <row r="676" spans="1:34">
      <c r="A676" s="4">
        <v>43253.801736111112</v>
      </c>
      <c r="B676" s="3">
        <v>-1.39477751117738E-3</v>
      </c>
      <c r="C676">
        <v>2.6560721328423802</v>
      </c>
      <c r="D676" s="3">
        <v>2.6301078770538899E-2</v>
      </c>
      <c r="E676" s="3">
        <v>2.6141247506948299E-2</v>
      </c>
      <c r="F676" s="3">
        <v>2.6066053705490099E-2</v>
      </c>
      <c r="G676">
        <v>-4171839</v>
      </c>
      <c r="H676">
        <v>15018467</v>
      </c>
      <c r="K676">
        <f t="shared" ref="K676:K739" si="220">(B676-$B$19)*($B$17/$B$18)</f>
        <v>89.692188818905294</v>
      </c>
      <c r="L676">
        <f t="shared" ref="L676:L739" si="221">K676-R676*$B$8+$D$8</f>
        <v>60.339852637591584</v>
      </c>
      <c r="M676">
        <f t="shared" si="218"/>
        <v>20.204361999125293</v>
      </c>
      <c r="N676">
        <f t="shared" ref="N676:N739" si="222">(C676-$C$19)*($C$17/$C$18)</f>
        <v>2.5811781291461784E-2</v>
      </c>
      <c r="O676">
        <f t="shared" ref="O676:O739" si="223">(D676-$D$19)*($D$17/$D$18)</f>
        <v>78.056541137631953</v>
      </c>
      <c r="P676">
        <f t="shared" ref="P676:P739" si="224">(E676-$E$19)*($E$17/$E$18)</f>
        <v>78.121900827542376</v>
      </c>
      <c r="Q676">
        <f t="shared" ref="Q676:Q739" si="225">O676-R676</f>
        <v>-6.3757694601733306E-2</v>
      </c>
      <c r="R676">
        <f t="shared" ref="R676:R739" si="226">(F676-$F$19)*($F$17/$F$18)</f>
        <v>78.120298832233686</v>
      </c>
      <c r="S676">
        <f t="shared" ref="S676:S739" si="227">M676-(2/3)*Q676</f>
        <v>20.246867128859783</v>
      </c>
      <c r="T676">
        <f t="shared" ref="T676:T739" si="228">N676/$D$7*100-$N$30/$D$7*100</f>
        <v>2.6271866186118422</v>
      </c>
      <c r="U676">
        <f t="shared" ref="U676:U739" si="229">(2.40665404368-T676*2.40665404368/100-$N$8)/$N$8</f>
        <v>0.74972198160063874</v>
      </c>
      <c r="V676" s="6">
        <f t="shared" ref="V676:V739" si="230">(A676-$A$290)*86400</f>
        <v>23236.999999824911</v>
      </c>
      <c r="W676">
        <f t="shared" si="211"/>
        <v>2.6185099290234981</v>
      </c>
      <c r="X676">
        <f t="shared" si="212"/>
        <v>20.2546914348566</v>
      </c>
      <c r="Y676">
        <f t="shared" ref="Y676:Y739" si="231">AVERAGE(Q675:Q677)</f>
        <v>-6.0283923949540963E-2</v>
      </c>
      <c r="Z676">
        <f t="shared" ref="Z676:Z739" si="232">(T677-T675)/100/(V677-V675)</f>
        <v>1.3152690083399145E-6</v>
      </c>
      <c r="AA676">
        <f t="shared" si="210"/>
        <v>1.8446211896892627E-6</v>
      </c>
      <c r="AB676">
        <f t="shared" ref="AB676:AB739" si="233">((M676-$M$291)-(Y676-$Y$291))/(M676-$M$291)</f>
        <v>0.99871612443506919</v>
      </c>
      <c r="AC676">
        <f t="shared" si="219"/>
        <v>2.3496059868928962</v>
      </c>
      <c r="AD676">
        <f t="shared" si="213"/>
        <v>-1.2637990582100122E-8</v>
      </c>
      <c r="AE676">
        <f t="shared" si="214"/>
        <v>2.3326070305924548E-4</v>
      </c>
      <c r="AF676">
        <f t="shared" si="215"/>
        <v>-5.3934602596711E-6</v>
      </c>
      <c r="AG676" t="str">
        <f t="shared" si="216"/>
        <v>NaN</v>
      </c>
      <c r="AH676" t="str">
        <f t="shared" si="217"/>
        <v>NaN</v>
      </c>
    </row>
    <row r="677" spans="1:34">
      <c r="A677" s="4">
        <v>43253.802430555559</v>
      </c>
      <c r="B677" s="3">
        <v>-1.3991538433947401E-3</v>
      </c>
      <c r="C677">
        <v>2.65622910997627</v>
      </c>
      <c r="D677">
        <v>2.6320772265517E-2</v>
      </c>
      <c r="E677" s="3">
        <v>2.6157849028077201E-2</v>
      </c>
      <c r="F677" s="3">
        <v>2.6084027263132199E-2</v>
      </c>
      <c r="G677">
        <v>-4172321</v>
      </c>
      <c r="H677">
        <v>15018467</v>
      </c>
      <c r="K677">
        <f t="shared" si="220"/>
        <v>89.97097926260993</v>
      </c>
      <c r="L677">
        <f t="shared" si="221"/>
        <v>60.595017003354954</v>
      </c>
      <c r="M677">
        <f t="shared" si="218"/>
        <v>20.289801936244871</v>
      </c>
      <c r="N677">
        <f t="shared" si="222"/>
        <v>2.5859358618631544E-2</v>
      </c>
      <c r="O677">
        <f t="shared" si="223"/>
        <v>78.1156915551271</v>
      </c>
      <c r="P677">
        <f t="shared" si="224"/>
        <v>78.17158819579825</v>
      </c>
      <c r="Q677">
        <f t="shared" si="225"/>
        <v>-5.8778106574081335E-2</v>
      </c>
      <c r="R677">
        <f t="shared" si="226"/>
        <v>78.174469661701181</v>
      </c>
      <c r="S677">
        <f t="shared" si="227"/>
        <v>20.328987340627592</v>
      </c>
      <c r="T677">
        <f t="shared" si="228"/>
        <v>2.632194758313922</v>
      </c>
      <c r="U677">
        <f t="shared" si="229"/>
        <v>0.749631988800602</v>
      </c>
      <c r="V677" s="6">
        <f t="shared" si="230"/>
        <v>23297.000000020489</v>
      </c>
      <c r="W677">
        <f t="shared" si="211"/>
        <v>2.6287976285859296</v>
      </c>
      <c r="X677">
        <f t="shared" si="212"/>
        <v>20.316790797451752</v>
      </c>
      <c r="Y677">
        <f t="shared" si="231"/>
        <v>-6.362253700694491E-2</v>
      </c>
      <c r="Z677">
        <f t="shared" si="232"/>
        <v>9.8770598931724508E-7</v>
      </c>
      <c r="AA677">
        <f t="shared" si="210"/>
        <v>1.7288139694010907E-6</v>
      </c>
      <c r="AB677">
        <f t="shared" si="233"/>
        <v>0.99891399802492975</v>
      </c>
      <c r="AC677">
        <f t="shared" si="219"/>
        <v>2.3494851404818848</v>
      </c>
      <c r="AD677">
        <f t="shared" si="213"/>
        <v>-1.1222439947666313E-8</v>
      </c>
      <c r="AE677">
        <f t="shared" si="214"/>
        <v>2.3475213248283451E-4</v>
      </c>
      <c r="AF677">
        <f t="shared" si="215"/>
        <v>-4.7589241189998672E-6</v>
      </c>
      <c r="AG677" t="str">
        <f t="shared" si="216"/>
        <v>NaN</v>
      </c>
      <c r="AH677" t="str">
        <f t="shared" si="217"/>
        <v>NaN</v>
      </c>
    </row>
    <row r="678" spans="1:34">
      <c r="A678" s="4">
        <v>43253.803136574075</v>
      </c>
      <c r="B678" s="3">
        <v>-1.40191283544482E-3</v>
      </c>
      <c r="C678">
        <v>2.6564467373664198</v>
      </c>
      <c r="D678" s="3">
        <v>2.6337718660652199E-2</v>
      </c>
      <c r="E678" s="3">
        <v>2.6177019265942399E-2</v>
      </c>
      <c r="F678" s="3">
        <v>2.6104085229380899E-2</v>
      </c>
      <c r="G678">
        <v>-4172803</v>
      </c>
      <c r="H678">
        <v>15018467</v>
      </c>
      <c r="K678">
        <f t="shared" si="220"/>
        <v>90.146738455380557</v>
      </c>
      <c r="L678">
        <f t="shared" si="221"/>
        <v>60.744410182041364</v>
      </c>
      <c r="M678">
        <f t="shared" si="218"/>
        <v>20.339825158550518</v>
      </c>
      <c r="N678">
        <f t="shared" si="222"/>
        <v>2.5925318094930306E-2</v>
      </c>
      <c r="O678">
        <f t="shared" si="223"/>
        <v>78.166590918008069</v>
      </c>
      <c r="P678">
        <f t="shared" si="224"/>
        <v>78.228963580918986</v>
      </c>
      <c r="Q678">
        <f t="shared" si="225"/>
        <v>-6.8331809845020075E-2</v>
      </c>
      <c r="R678">
        <f t="shared" si="226"/>
        <v>78.234922727853089</v>
      </c>
      <c r="S678">
        <f t="shared" si="227"/>
        <v>20.385379698447199</v>
      </c>
      <c r="T678">
        <f t="shared" si="228"/>
        <v>2.6391378610822129</v>
      </c>
      <c r="U678">
        <f t="shared" si="229"/>
        <v>0.74950722605510511</v>
      </c>
      <c r="V678" s="6">
        <f t="shared" si="230"/>
        <v>23357.999999821186</v>
      </c>
      <c r="W678">
        <f t="shared" si="211"/>
        <v>2.639409281240972</v>
      </c>
      <c r="X678">
        <f t="shared" si="212"/>
        <v>20.383814639557052</v>
      </c>
      <c r="Y678">
        <f t="shared" si="231"/>
        <v>-6.3836324519726872E-2</v>
      </c>
      <c r="Z678">
        <f t="shared" si="232"/>
        <v>1.7433794605156619E-6</v>
      </c>
      <c r="AA678">
        <f t="shared" si="210"/>
        <v>1.6065078963605117E-6</v>
      </c>
      <c r="AB678">
        <f t="shared" si="233"/>
        <v>0.99892933905863601</v>
      </c>
      <c r="AC678">
        <f t="shared" si="219"/>
        <v>2.3493176034120862</v>
      </c>
      <c r="AD678">
        <f t="shared" si="213"/>
        <v>-1.0392834966191346E-8</v>
      </c>
      <c r="AE678">
        <f t="shared" si="214"/>
        <v>2.2972652877217863E-4</v>
      </c>
      <c r="AF678">
        <f t="shared" si="215"/>
        <v>-4.5035388813398212E-6</v>
      </c>
      <c r="AG678" t="str">
        <f t="shared" si="216"/>
        <v>NaN</v>
      </c>
      <c r="AH678" t="str">
        <f t="shared" si="217"/>
        <v>NaN</v>
      </c>
    </row>
    <row r="679" spans="1:34">
      <c r="A679" s="4">
        <v>43253.803831018522</v>
      </c>
      <c r="B679" s="3">
        <v>-1.40443398335265E-3</v>
      </c>
      <c r="C679">
        <v>2.6568903166917202</v>
      </c>
      <c r="D679" s="3">
        <v>2.6360171147680401E-2</v>
      </c>
      <c r="E679" s="3">
        <v>2.6200232854225802E-2</v>
      </c>
      <c r="F679" s="3">
        <v>2.6125155622667099E-2</v>
      </c>
      <c r="G679">
        <v>-4173284</v>
      </c>
      <c r="H679">
        <v>15018467</v>
      </c>
      <c r="K679">
        <f t="shared" si="220"/>
        <v>90.307345993601899</v>
      </c>
      <c r="L679">
        <f t="shared" si="221"/>
        <v>60.877320880051897</v>
      </c>
      <c r="M679">
        <f t="shared" si="218"/>
        <v>20.384329341752451</v>
      </c>
      <c r="N679">
        <f t="shared" si="222"/>
        <v>2.6059760087611652E-2</v>
      </c>
      <c r="O679">
        <f t="shared" si="223"/>
        <v>78.234028108968815</v>
      </c>
      <c r="P679">
        <f t="shared" si="224"/>
        <v>78.298440474067618</v>
      </c>
      <c r="Q679">
        <f t="shared" si="225"/>
        <v>-6.4399057140079208E-2</v>
      </c>
      <c r="R679">
        <f t="shared" si="226"/>
        <v>78.298427166108894</v>
      </c>
      <c r="S679">
        <f t="shared" si="227"/>
        <v>20.427262046512503</v>
      </c>
      <c r="T679">
        <f t="shared" si="228"/>
        <v>2.6532896497855121</v>
      </c>
      <c r="U679">
        <f t="shared" si="229"/>
        <v>0.74925292821864309</v>
      </c>
      <c r="V679" s="6">
        <f t="shared" si="230"/>
        <v>23418.000000016764</v>
      </c>
      <c r="W679">
        <f t="shared" si="211"/>
        <v>2.6490374006328778</v>
      </c>
      <c r="X679">
        <f t="shared" si="212"/>
        <v>20.444574504694874</v>
      </c>
      <c r="Y679">
        <f t="shared" si="231"/>
        <v>-6.6888967471470551E-2</v>
      </c>
      <c r="Z679">
        <f t="shared" si="232"/>
        <v>1.8116566002887633E-6</v>
      </c>
      <c r="AA679">
        <f t="shared" ref="AA679:AA742" si="234">AVERAGE(Z676:Z682)</f>
        <v>1.3657666943219077E-6</v>
      </c>
      <c r="AB679">
        <f t="shared" si="233"/>
        <v>0.99910628275397018</v>
      </c>
      <c r="AC679">
        <f t="shared" si="219"/>
        <v>2.3489761207506756</v>
      </c>
      <c r="AD679">
        <f t="shared" si="213"/>
        <v>-8.4309775904809633E-9</v>
      </c>
      <c r="AE679">
        <f t="shared" si="214"/>
        <v>2.1435480628560267E-4</v>
      </c>
      <c r="AF679">
        <f t="shared" si="215"/>
        <v>-3.9153964721282337E-6</v>
      </c>
      <c r="AG679" t="str">
        <f t="shared" si="216"/>
        <v>NaN</v>
      </c>
      <c r="AH679" t="str">
        <f t="shared" si="217"/>
        <v>NaN</v>
      </c>
    </row>
    <row r="680" spans="1:34">
      <c r="A680" s="4">
        <v>43253.804525462961</v>
      </c>
      <c r="B680" s="3">
        <v>-1.40862004025621E-3</v>
      </c>
      <c r="C680">
        <v>2.6571281608339601</v>
      </c>
      <c r="D680" s="3">
        <v>2.6380435468599899E-2</v>
      </c>
      <c r="E680" s="3">
        <v>2.6220211762174601E-2</v>
      </c>
      <c r="F680" s="3">
        <v>2.61465237886114E-2</v>
      </c>
      <c r="G680">
        <v>-4173764</v>
      </c>
      <c r="H680">
        <v>15018467</v>
      </c>
      <c r="K680">
        <f t="shared" si="220"/>
        <v>90.574015113667073</v>
      </c>
      <c r="L680">
        <f t="shared" si="221"/>
        <v>61.115901740457254</v>
      </c>
      <c r="M680">
        <f t="shared" si="218"/>
        <v>20.464216412386257</v>
      </c>
      <c r="N680">
        <f t="shared" si="222"/>
        <v>2.6131846946954494E-2</v>
      </c>
      <c r="O680">
        <f t="shared" si="223"/>
        <v>78.294893031318907</v>
      </c>
      <c r="P680">
        <f t="shared" si="224"/>
        <v>78.358236160793808</v>
      </c>
      <c r="Q680">
        <f t="shared" si="225"/>
        <v>-6.7936035429312369E-2</v>
      </c>
      <c r="R680">
        <f t="shared" si="226"/>
        <v>78.362829066748219</v>
      </c>
      <c r="S680">
        <f t="shared" si="227"/>
        <v>20.509507102672465</v>
      </c>
      <c r="T680">
        <f t="shared" si="228"/>
        <v>2.6608777402426536</v>
      </c>
      <c r="U680">
        <f t="shared" si="229"/>
        <v>0.74911657549132438</v>
      </c>
      <c r="V680" s="6">
        <f t="shared" si="230"/>
        <v>23477.999999583699</v>
      </c>
      <c r="W680">
        <f t="shared" si="211"/>
        <v>2.6581781311377051</v>
      </c>
      <c r="X680">
        <f t="shared" si="212"/>
        <v>20.510809297432328</v>
      </c>
      <c r="Y680">
        <f t="shared" si="231"/>
        <v>-6.4805381159866712E-2</v>
      </c>
      <c r="Z680">
        <f t="shared" si="232"/>
        <v>1.6946735388272291E-6</v>
      </c>
      <c r="AA680">
        <f t="shared" si="234"/>
        <v>1.328378701028152E-6</v>
      </c>
      <c r="AB680">
        <f t="shared" si="233"/>
        <v>0.99899196179905636</v>
      </c>
      <c r="AC680">
        <f t="shared" si="219"/>
        <v>2.3487930201279448</v>
      </c>
      <c r="AD680">
        <f t="shared" si="213"/>
        <v>-8.4631665827361827E-9</v>
      </c>
      <c r="AE680">
        <f t="shared" si="214"/>
        <v>1.9554762137609832E-4</v>
      </c>
      <c r="AF680">
        <f t="shared" si="215"/>
        <v>-4.3083540730185448E-6</v>
      </c>
      <c r="AG680" t="str">
        <f t="shared" si="216"/>
        <v>NaN</v>
      </c>
      <c r="AH680" t="str">
        <f t="shared" si="217"/>
        <v>NaN</v>
      </c>
    </row>
    <row r="681" spans="1:34">
      <c r="A681" s="4">
        <v>43253.805219907408</v>
      </c>
      <c r="B681" s="3">
        <v>-1.41275852833132E-3</v>
      </c>
      <c r="C681">
        <v>2.6575277389929401</v>
      </c>
      <c r="D681" s="3">
        <v>2.63992132636304E-2</v>
      </c>
      <c r="E681" s="3">
        <v>2.6239108479276199E-2</v>
      </c>
      <c r="F681" s="3">
        <v>2.6163294344714799E-2</v>
      </c>
      <c r="G681">
        <v>-4174250</v>
      </c>
      <c r="H681">
        <v>15018467</v>
      </c>
      <c r="K681">
        <f t="shared" si="220"/>
        <v>90.837653902822382</v>
      </c>
      <c r="L681">
        <f t="shared" si="221"/>
        <v>61.357495786245273</v>
      </c>
      <c r="M681">
        <f t="shared" si="218"/>
        <v>20.545112426290231</v>
      </c>
      <c r="N681">
        <f t="shared" si="222"/>
        <v>2.6252952870655617E-2</v>
      </c>
      <c r="O681">
        <f t="shared" si="223"/>
        <v>78.351293097276098</v>
      </c>
      <c r="P681">
        <f t="shared" si="224"/>
        <v>78.414792914489084</v>
      </c>
      <c r="Q681">
        <f t="shared" si="225"/>
        <v>-6.2081050910208546E-2</v>
      </c>
      <c r="R681">
        <f t="shared" si="226"/>
        <v>78.413374148186307</v>
      </c>
      <c r="S681">
        <f t="shared" si="227"/>
        <v>20.586499793563704</v>
      </c>
      <c r="T681">
        <f t="shared" si="228"/>
        <v>2.6736257322111925</v>
      </c>
      <c r="U681">
        <f t="shared" si="229"/>
        <v>0.74888750290941963</v>
      </c>
      <c r="V681" s="6">
        <f t="shared" si="230"/>
        <v>23537.999999779277</v>
      </c>
      <c r="W681">
        <f t="shared" ref="W681:W744" si="235">AVERAGE(T675:T687)</f>
        <v>2.6667585103472367</v>
      </c>
      <c r="X681">
        <f t="shared" ref="X681:X744" si="236">AVERAGE(S675:S687)</f>
        <v>20.57601203612321</v>
      </c>
      <c r="Y681">
        <f t="shared" si="231"/>
        <v>-6.3574775467387212E-2</v>
      </c>
      <c r="Z681">
        <f t="shared" si="232"/>
        <v>1.5018095648000621E-6</v>
      </c>
      <c r="AA681">
        <f t="shared" si="234"/>
        <v>1.3767561372385574E-6</v>
      </c>
      <c r="AB681">
        <f t="shared" si="233"/>
        <v>0.99892697757880378</v>
      </c>
      <c r="AC681">
        <f t="shared" si="219"/>
        <v>2.3484854110817439</v>
      </c>
      <c r="AD681">
        <f t="shared" ref="AD681:AD744" si="237">AA681*AC681*$D$7*2.54*1.024*9.81/2/Y681/10000*0.14503773773</f>
        <v>-8.9399967343119596E-9</v>
      </c>
      <c r="AE681">
        <f t="shared" si="214"/>
        <v>1.7524626420188777E-4</v>
      </c>
      <c r="AF681">
        <f t="shared" si="215"/>
        <v>-5.0783148999884757E-6</v>
      </c>
      <c r="AG681" t="str">
        <f t="shared" si="216"/>
        <v>NaN</v>
      </c>
      <c r="AH681" t="str">
        <f t="shared" si="217"/>
        <v>NaN</v>
      </c>
    </row>
    <row r="682" spans="1:34">
      <c r="A682" s="4">
        <v>43253.805914351855</v>
      </c>
      <c r="B682" s="3">
        <v>-1.41583860997343E-3</v>
      </c>
      <c r="C682">
        <v>2.6576930406717998</v>
      </c>
      <c r="D682" s="3">
        <v>2.6415208282196501E-2</v>
      </c>
      <c r="E682" s="3">
        <v>2.6254461318658301E-2</v>
      </c>
      <c r="F682" s="3">
        <v>2.6178778522935299E-2</v>
      </c>
      <c r="G682">
        <v>-4174732</v>
      </c>
      <c r="H682">
        <v>15018467</v>
      </c>
      <c r="K682">
        <f t="shared" si="220"/>
        <v>91.033867829234111</v>
      </c>
      <c r="L682">
        <f t="shared" si="221"/>
        <v>61.533355901309314</v>
      </c>
      <c r="M682">
        <f t="shared" si="218"/>
        <v>20.603997910272142</v>
      </c>
      <c r="N682">
        <f t="shared" si="222"/>
        <v>2.6303053237899769E-2</v>
      </c>
      <c r="O682">
        <f t="shared" si="223"/>
        <v>78.399334952065189</v>
      </c>
      <c r="P682">
        <f t="shared" si="224"/>
        <v>78.46074305232456</v>
      </c>
      <c r="Q682">
        <f t="shared" si="225"/>
        <v>-6.0707240062640722E-2</v>
      </c>
      <c r="R682">
        <f t="shared" si="226"/>
        <v>78.46004219212783</v>
      </c>
      <c r="S682">
        <f t="shared" si="227"/>
        <v>20.644469403647236</v>
      </c>
      <c r="T682">
        <f t="shared" si="228"/>
        <v>2.6788994550789984</v>
      </c>
      <c r="U682">
        <f t="shared" si="229"/>
        <v>0.74879273776393163</v>
      </c>
      <c r="V682" s="6">
        <f t="shared" si="230"/>
        <v>23597.999999974854</v>
      </c>
      <c r="W682">
        <f t="shared" si="235"/>
        <v>2.6741948389954882</v>
      </c>
      <c r="X682">
        <f t="shared" si="236"/>
        <v>20.643367163025342</v>
      </c>
      <c r="Y682">
        <f t="shared" si="231"/>
        <v>-6.0836872369563366E-2</v>
      </c>
      <c r="Z682">
        <f t="shared" si="232"/>
        <v>5.0587269816447957E-7</v>
      </c>
      <c r="AA682">
        <f t="shared" si="234"/>
        <v>1.3070157332087466E-6</v>
      </c>
      <c r="AB682">
        <f t="shared" si="233"/>
        <v>0.99877621294644525</v>
      </c>
      <c r="AC682">
        <f t="shared" si="219"/>
        <v>2.3483581561489437</v>
      </c>
      <c r="AD682">
        <f t="shared" si="237"/>
        <v>-8.8686104137675757E-9</v>
      </c>
      <c r="AE682">
        <f t="shared" ref="AE682:AE745" si="238">(W683-W681)/(X683-X681)*0.14503773773/100</f>
        <v>1.649619459121755E-4</v>
      </c>
      <c r="AF682">
        <f t="shared" ref="AF682:AF745" si="239">AD682/AE682/(1.024*9.81)</f>
        <v>-5.3518365641257177E-6</v>
      </c>
      <c r="AG682" t="str">
        <f t="shared" ref="AG682:AG745" si="240">IF(AD682&gt;0,AD682*100,"NaN")</f>
        <v>NaN</v>
      </c>
      <c r="AH682" t="str">
        <f t="shared" ref="AH682:AH745" si="241">IF(AF682&gt;0,AF682*100*100,"NaN")</f>
        <v>NaN</v>
      </c>
    </row>
    <row r="683" spans="1:34">
      <c r="A683" s="4">
        <v>43253.806608796294</v>
      </c>
      <c r="B683" s="3">
        <v>-1.41932302665737E-3</v>
      </c>
      <c r="C683">
        <v>2.6577180143067398</v>
      </c>
      <c r="D683" s="3">
        <v>2.6440312731410801E-2</v>
      </c>
      <c r="E683" s="3">
        <v>2.62794111691801E-2</v>
      </c>
      <c r="F683" s="3">
        <v>2.62034698317439E-2</v>
      </c>
      <c r="G683">
        <v>-4175216</v>
      </c>
      <c r="H683">
        <v>15018467</v>
      </c>
      <c r="K683">
        <f t="shared" si="220"/>
        <v>91.255839568379955</v>
      </c>
      <c r="L683">
        <f t="shared" si="221"/>
        <v>61.722871139744491</v>
      </c>
      <c r="M683">
        <f t="shared" si="218"/>
        <v>20.667455713271636</v>
      </c>
      <c r="N683">
        <f t="shared" si="222"/>
        <v>2.6310622358132231E-2</v>
      </c>
      <c r="O683">
        <f t="shared" si="223"/>
        <v>78.474737446831242</v>
      </c>
      <c r="P683">
        <f t="shared" si="224"/>
        <v>78.535416475391031</v>
      </c>
      <c r="Q683">
        <f t="shared" si="225"/>
        <v>-5.9722326135840831E-2</v>
      </c>
      <c r="R683">
        <f t="shared" si="226"/>
        <v>78.534459772967082</v>
      </c>
      <c r="S683">
        <f t="shared" si="227"/>
        <v>20.707270597362196</v>
      </c>
      <c r="T683">
        <f t="shared" si="228"/>
        <v>2.6796962045771524</v>
      </c>
      <c r="U683">
        <f t="shared" si="229"/>
        <v>0.74877842072756007</v>
      </c>
      <c r="V683" s="6">
        <f t="shared" si="230"/>
        <v>23657.999999541789</v>
      </c>
      <c r="W683">
        <f t="shared" si="235"/>
        <v>2.6818529733648169</v>
      </c>
      <c r="X683">
        <f t="shared" si="236"/>
        <v>20.708725478378827</v>
      </c>
      <c r="Y683">
        <f t="shared" si="231"/>
        <v>-5.7498595510826554E-2</v>
      </c>
      <c r="Z683">
        <f t="shared" si="232"/>
        <v>1.0535530552836241E-6</v>
      </c>
      <c r="AA683">
        <f t="shared" si="234"/>
        <v>1.2469433492627029E-6</v>
      </c>
      <c r="AB683">
        <f t="shared" si="233"/>
        <v>0.99859307818039911</v>
      </c>
      <c r="AC683">
        <f t="shared" si="219"/>
        <v>2.3483389305835534</v>
      </c>
      <c r="AD683">
        <f t="shared" si="237"/>
        <v>-8.9521545634952814E-9</v>
      </c>
      <c r="AE683">
        <f t="shared" si="238"/>
        <v>1.7006565452489395E-4</v>
      </c>
      <c r="AF683">
        <f t="shared" si="239"/>
        <v>-5.240129175664458E-6</v>
      </c>
      <c r="AG683" t="str">
        <f t="shared" si="240"/>
        <v>NaN</v>
      </c>
      <c r="AH683" t="str">
        <f t="shared" si="241"/>
        <v>NaN</v>
      </c>
    </row>
    <row r="684" spans="1:34">
      <c r="A684" s="4">
        <v>43253.807314814818</v>
      </c>
      <c r="B684" s="3">
        <v>-1.42397287963831E-3</v>
      </c>
      <c r="C684">
        <v>2.6580926188307799</v>
      </c>
      <c r="D684" s="3">
        <v>2.6465809623459801E-2</v>
      </c>
      <c r="E684" s="3">
        <v>2.6300840926396601E-2</v>
      </c>
      <c r="F684" s="3">
        <v>2.6226338771884902E-2</v>
      </c>
      <c r="G684">
        <v>-4175699</v>
      </c>
      <c r="H684">
        <v>15018467</v>
      </c>
      <c r="K684">
        <f t="shared" si="220"/>
        <v>91.5520544148158</v>
      </c>
      <c r="L684">
        <f t="shared" si="221"/>
        <v>61.989024972497667</v>
      </c>
      <c r="M684">
        <f t="shared" si="218"/>
        <v>20.756575393704029</v>
      </c>
      <c r="N684">
        <f t="shared" si="222"/>
        <v>2.6424159161600892E-2</v>
      </c>
      <c r="O684">
        <f t="shared" si="223"/>
        <v>78.551318663685038</v>
      </c>
      <c r="P684">
        <f t="shared" si="224"/>
        <v>78.599554467938987</v>
      </c>
      <c r="Q684">
        <f t="shared" si="225"/>
        <v>-5.2066220333998103E-2</v>
      </c>
      <c r="R684">
        <f t="shared" si="226"/>
        <v>78.603384884019036</v>
      </c>
      <c r="S684">
        <f t="shared" si="227"/>
        <v>20.791286207260029</v>
      </c>
      <c r="T684">
        <f t="shared" si="228"/>
        <v>2.6916474470475378</v>
      </c>
      <c r="U684">
        <f t="shared" si="229"/>
        <v>0.74856366518202655</v>
      </c>
      <c r="V684" s="6">
        <f t="shared" si="230"/>
        <v>23718.999999971129</v>
      </c>
      <c r="W684">
        <f t="shared" si="235"/>
        <v>2.689359345924959</v>
      </c>
      <c r="X684">
        <f t="shared" si="236"/>
        <v>20.772695203127608</v>
      </c>
      <c r="Y684">
        <f t="shared" si="231"/>
        <v>-5.6641556295185559E-2</v>
      </c>
      <c r="Z684">
        <f t="shared" si="232"/>
        <v>1.3263480427900811E-6</v>
      </c>
      <c r="AA684">
        <f t="shared" si="234"/>
        <v>1.0807280341548896E-6</v>
      </c>
      <c r="AB684">
        <f t="shared" si="233"/>
        <v>0.99855218897494469</v>
      </c>
      <c r="AC684">
        <f t="shared" si="219"/>
        <v>2.3480505471027429</v>
      </c>
      <c r="AD684">
        <f t="shared" si="237"/>
        <v>-7.8752797293417102E-9</v>
      </c>
      <c r="AE684">
        <f t="shared" si="238"/>
        <v>1.7197696316066942E-4</v>
      </c>
      <c r="AF684">
        <f t="shared" si="239"/>
        <v>-4.5585502772540351E-6</v>
      </c>
      <c r="AG684" t="str">
        <f t="shared" si="240"/>
        <v>NaN</v>
      </c>
      <c r="AH684" t="str">
        <f t="shared" si="241"/>
        <v>NaN</v>
      </c>
    </row>
    <row r="685" spans="1:34">
      <c r="A685" s="4">
        <v>43253.808009259257</v>
      </c>
      <c r="B685" s="3">
        <v>-1.42610158471143E-3</v>
      </c>
      <c r="C685">
        <v>2.6582210546675902</v>
      </c>
      <c r="D685" s="3">
        <v>2.6480270547308501E-2</v>
      </c>
      <c r="E685" s="3">
        <v>2.6319309524042201E-2</v>
      </c>
      <c r="F685">
        <v>2.6242763911704999E-2</v>
      </c>
      <c r="G685">
        <v>-4176178</v>
      </c>
      <c r="H685">
        <v>15018467</v>
      </c>
      <c r="K685">
        <f t="shared" si="220"/>
        <v>91.687661723030942</v>
      </c>
      <c r="L685">
        <f t="shared" si="221"/>
        <v>62.103041583906247</v>
      </c>
      <c r="M685">
        <f t="shared" si="218"/>
        <v>20.794753029049751</v>
      </c>
      <c r="N685">
        <f t="shared" si="222"/>
        <v>2.6463086065646256E-2</v>
      </c>
      <c r="O685">
        <f t="shared" si="223"/>
        <v>78.594752786676793</v>
      </c>
      <c r="P685">
        <f t="shared" si="224"/>
        <v>78.654829885490258</v>
      </c>
      <c r="Q685">
        <f t="shared" si="225"/>
        <v>-5.813612241571775E-2</v>
      </c>
      <c r="R685">
        <f t="shared" si="226"/>
        <v>78.652888909092511</v>
      </c>
      <c r="S685">
        <f t="shared" si="227"/>
        <v>20.833510443993564</v>
      </c>
      <c r="T685">
        <f t="shared" si="228"/>
        <v>2.6957450158944183</v>
      </c>
      <c r="U685">
        <f t="shared" si="229"/>
        <v>0.748490034709274</v>
      </c>
      <c r="V685" s="6">
        <f t="shared" si="230"/>
        <v>23778.999999538064</v>
      </c>
      <c r="W685">
        <f t="shared" si="235"/>
        <v>2.6971575681181181</v>
      </c>
      <c r="X685">
        <f t="shared" si="236"/>
        <v>20.837797637759817</v>
      </c>
      <c r="Y685">
        <f t="shared" si="231"/>
        <v>-5.7067152010716882E-2</v>
      </c>
      <c r="Z685">
        <f t="shared" si="232"/>
        <v>1.2551966323069846E-6</v>
      </c>
      <c r="AA685">
        <f t="shared" si="234"/>
        <v>1.0350568981293538E-6</v>
      </c>
      <c r="AB685">
        <f t="shared" si="233"/>
        <v>0.99857900560849377</v>
      </c>
      <c r="AC685">
        <f t="shared" si="219"/>
        <v>2.3479516727664675</v>
      </c>
      <c r="AD685">
        <f t="shared" si="237"/>
        <v>-7.485908008136685E-9</v>
      </c>
      <c r="AE685">
        <f t="shared" si="238"/>
        <v>1.7053047815979362E-4</v>
      </c>
      <c r="AF685">
        <f t="shared" si="239"/>
        <v>-4.369920258202705E-6</v>
      </c>
      <c r="AG685" t="str">
        <f t="shared" si="240"/>
        <v>NaN</v>
      </c>
      <c r="AH685" t="str">
        <f t="shared" si="241"/>
        <v>NaN</v>
      </c>
    </row>
    <row r="686" spans="1:34">
      <c r="A686" s="4">
        <v>43253.808703703704</v>
      </c>
      <c r="B686" s="3">
        <v>-1.42974060008783E-3</v>
      </c>
      <c r="C686">
        <v>2.6585647394531402</v>
      </c>
      <c r="D686">
        <v>2.6501070017547999E-2</v>
      </c>
      <c r="E686">
        <v>2.6340870095537001E-2</v>
      </c>
      <c r="F686" s="3">
        <v>2.6264441761213699E-2</v>
      </c>
      <c r="G686">
        <v>-4176662</v>
      </c>
      <c r="H686">
        <v>15018467</v>
      </c>
      <c r="K686">
        <f t="shared" si="220"/>
        <v>91.919482037633685</v>
      </c>
      <c r="L686">
        <f t="shared" si="221"/>
        <v>62.30636656262223</v>
      </c>
      <c r="M686">
        <f t="shared" si="218"/>
        <v>20.862834923417569</v>
      </c>
      <c r="N686">
        <f t="shared" si="222"/>
        <v>2.6567251577400704E-2</v>
      </c>
      <c r="O686">
        <f t="shared" si="223"/>
        <v>78.657225057328205</v>
      </c>
      <c r="P686">
        <f t="shared" si="224"/>
        <v>78.719359397415772</v>
      </c>
      <c r="Q686">
        <f t="shared" si="225"/>
        <v>-6.0999113282434791E-2</v>
      </c>
      <c r="R686">
        <f t="shared" si="226"/>
        <v>78.71822417061064</v>
      </c>
      <c r="S686">
        <f t="shared" si="227"/>
        <v>20.903500998939194</v>
      </c>
      <c r="T686">
        <f t="shared" si="228"/>
        <v>2.7067098066054123</v>
      </c>
      <c r="U686">
        <f t="shared" si="229"/>
        <v>0.74829300501829132</v>
      </c>
      <c r="V686" s="6">
        <f t="shared" si="230"/>
        <v>23838.999999733642</v>
      </c>
      <c r="W686">
        <f t="shared" si="235"/>
        <v>2.7044187869865701</v>
      </c>
      <c r="X686">
        <f t="shared" si="236"/>
        <v>20.90077713233018</v>
      </c>
      <c r="Y686">
        <f t="shared" si="231"/>
        <v>-6.1909120415772158E-2</v>
      </c>
      <c r="Z686">
        <f t="shared" si="232"/>
        <v>1.3911499126664592E-6</v>
      </c>
      <c r="AA686">
        <f t="shared" si="234"/>
        <v>1.159882628457873E-6</v>
      </c>
      <c r="AB686">
        <f t="shared" si="233"/>
        <v>0.99885338077014396</v>
      </c>
      <c r="AC686">
        <f t="shared" si="219"/>
        <v>2.3476870923666113</v>
      </c>
      <c r="AD686">
        <f t="shared" si="237"/>
        <v>-7.7317344556487237E-9</v>
      </c>
      <c r="AE686">
        <f t="shared" si="238"/>
        <v>1.6578565089015357E-4</v>
      </c>
      <c r="AF686">
        <f t="shared" si="239"/>
        <v>-4.6425974354063034E-6</v>
      </c>
      <c r="AG686" t="str">
        <f t="shared" si="240"/>
        <v>NaN</v>
      </c>
      <c r="AH686" t="str">
        <f t="shared" si="241"/>
        <v>NaN</v>
      </c>
    </row>
    <row r="687" spans="1:34">
      <c r="A687" s="4">
        <v>43253.809398148151</v>
      </c>
      <c r="B687" s="3">
        <v>-1.4333915076713299E-3</v>
      </c>
      <c r="C687">
        <v>2.65874431178054</v>
      </c>
      <c r="D687" s="3">
        <v>2.6517231527013799E-2</v>
      </c>
      <c r="E687" s="3">
        <v>2.63572218803165E-2</v>
      </c>
      <c r="F687" s="3">
        <v>2.62824034079495E-2</v>
      </c>
      <c r="G687">
        <v>-4177145</v>
      </c>
      <c r="H687">
        <v>15018467</v>
      </c>
      <c r="K687">
        <f t="shared" si="220"/>
        <v>92.152059934963077</v>
      </c>
      <c r="L687">
        <f t="shared" si="221"/>
        <v>62.515334038788282</v>
      </c>
      <c r="M687">
        <f t="shared" si="218"/>
        <v>20.932806167130419</v>
      </c>
      <c r="N687">
        <f t="shared" si="222"/>
        <v>2.6621677156207186E-2</v>
      </c>
      <c r="O687">
        <f t="shared" si="223"/>
        <v>78.705766976033701</v>
      </c>
      <c r="P687">
        <f t="shared" si="224"/>
        <v>78.768299319587427</v>
      </c>
      <c r="Q687">
        <f t="shared" si="225"/>
        <v>-6.6592125549163939E-2</v>
      </c>
      <c r="R687">
        <f t="shared" si="226"/>
        <v>78.772359101582865</v>
      </c>
      <c r="S687">
        <f t="shared" si="227"/>
        <v>20.977200917496528</v>
      </c>
      <c r="T687">
        <f t="shared" si="228"/>
        <v>2.7124388149008314</v>
      </c>
      <c r="U687">
        <f t="shared" si="229"/>
        <v>0.74819005870916044</v>
      </c>
      <c r="V687" s="6">
        <f t="shared" si="230"/>
        <v>23898.999999929219</v>
      </c>
      <c r="W687">
        <f t="shared" si="235"/>
        <v>2.711478629608282</v>
      </c>
      <c r="X687">
        <f t="shared" si="236"/>
        <v>20.963085583325253</v>
      </c>
      <c r="Y687">
        <f t="shared" si="231"/>
        <v>-6.5554562534572369E-2</v>
      </c>
      <c r="Z687">
        <f t="shared" si="232"/>
        <v>5.3116633307253699E-7</v>
      </c>
      <c r="AA687">
        <f t="shared" si="234"/>
        <v>1.1733320039820106E-6</v>
      </c>
      <c r="AB687">
        <f t="shared" si="233"/>
        <v>0.99905956277714481</v>
      </c>
      <c r="AC687">
        <f t="shared" si="219"/>
        <v>2.3475488513964429</v>
      </c>
      <c r="AD687">
        <f t="shared" si="237"/>
        <v>-7.38601081140826E-9</v>
      </c>
      <c r="AE687">
        <f t="shared" si="238"/>
        <v>1.7128222198011027E-4</v>
      </c>
      <c r="AF687">
        <f t="shared" si="239"/>
        <v>-4.2926816976729368E-6</v>
      </c>
      <c r="AG687" t="str">
        <f t="shared" si="240"/>
        <v>NaN</v>
      </c>
      <c r="AH687" t="str">
        <f t="shared" si="241"/>
        <v>NaN</v>
      </c>
    </row>
    <row r="688" spans="1:34">
      <c r="A688" s="4">
        <v>43253.81009259259</v>
      </c>
      <c r="B688" s="3">
        <v>-1.43587697895782E-3</v>
      </c>
      <c r="C688">
        <v>2.6587645285326298</v>
      </c>
      <c r="D688">
        <v>2.6538839667337E-2</v>
      </c>
      <c r="E688" s="3">
        <v>2.6379484092030898E-2</v>
      </c>
      <c r="F688" s="3">
        <v>2.6304760179118598E-2</v>
      </c>
      <c r="G688">
        <v>-4177629</v>
      </c>
      <c r="H688">
        <v>15018467</v>
      </c>
      <c r="K688">
        <f t="shared" si="220"/>
        <v>92.310394725001871</v>
      </c>
      <c r="L688">
        <f t="shared" si="221"/>
        <v>62.644281056596661</v>
      </c>
      <c r="M688">
        <f t="shared" si="218"/>
        <v>20.975983140766001</v>
      </c>
      <c r="N688">
        <f t="shared" si="222"/>
        <v>2.6627804539251131E-2</v>
      </c>
      <c r="O688">
        <f t="shared" si="223"/>
        <v>78.770668128563116</v>
      </c>
      <c r="P688">
        <f t="shared" si="224"/>
        <v>78.834928799082405</v>
      </c>
      <c r="Q688">
        <f t="shared" si="225"/>
        <v>-6.9072448772118378E-2</v>
      </c>
      <c r="R688">
        <f t="shared" si="226"/>
        <v>78.839740577335235</v>
      </c>
      <c r="S688">
        <f t="shared" si="227"/>
        <v>21.022031439947412</v>
      </c>
      <c r="T688">
        <f t="shared" si="228"/>
        <v>2.7130838025896682</v>
      </c>
      <c r="U688">
        <f t="shared" si="229"/>
        <v>0.74817846872733873</v>
      </c>
      <c r="V688" s="6">
        <f t="shared" si="230"/>
        <v>23958.999999496154</v>
      </c>
      <c r="W688">
        <f t="shared" si="235"/>
        <v>2.7188886917895689</v>
      </c>
      <c r="X688">
        <f t="shared" si="236"/>
        <v>21.023304866588504</v>
      </c>
      <c r="Y688">
        <f t="shared" si="231"/>
        <v>-6.52015891740092E-2</v>
      </c>
      <c r="Z688">
        <f t="shared" si="232"/>
        <v>1.1821116126213114E-6</v>
      </c>
      <c r="AA688">
        <f t="shared" si="234"/>
        <v>1.197042919550544E-6</v>
      </c>
      <c r="AB688">
        <f t="shared" si="233"/>
        <v>0.99904231725636983</v>
      </c>
      <c r="AC688">
        <f t="shared" si="219"/>
        <v>2.3475332878435111</v>
      </c>
      <c r="AD688">
        <f t="shared" si="237"/>
        <v>-7.5760111949502739E-9</v>
      </c>
      <c r="AE688">
        <f t="shared" si="238"/>
        <v>1.7629047787345392E-4</v>
      </c>
      <c r="AF688">
        <f t="shared" si="239"/>
        <v>-4.2780197844209992E-6</v>
      </c>
      <c r="AG688" t="str">
        <f t="shared" si="240"/>
        <v>NaN</v>
      </c>
      <c r="AH688" t="str">
        <f t="shared" si="241"/>
        <v>NaN</v>
      </c>
    </row>
    <row r="689" spans="1:34">
      <c r="A689" s="4">
        <v>43253.810798611114</v>
      </c>
      <c r="B689" s="3">
        <v>-1.44011060468983E-3</v>
      </c>
      <c r="C689">
        <v>2.65919264798868</v>
      </c>
      <c r="D689" s="3">
        <v>2.6564051146415298E-2</v>
      </c>
      <c r="E689">
        <v>2.6401603597260001E-2</v>
      </c>
      <c r="F689" s="3">
        <v>2.6326854910348599E-2</v>
      </c>
      <c r="G689">
        <v>-4178109</v>
      </c>
      <c r="H689">
        <v>15018467</v>
      </c>
      <c r="K689">
        <f t="shared" si="220"/>
        <v>92.58009417597691</v>
      </c>
      <c r="L689">
        <f t="shared" si="221"/>
        <v>62.884937184456376</v>
      </c>
      <c r="M689">
        <f t="shared" si="218"/>
        <v>21.056565099654584</v>
      </c>
      <c r="N689">
        <f t="shared" si="222"/>
        <v>2.6757560886073818E-2</v>
      </c>
      <c r="O689">
        <f t="shared" si="223"/>
        <v>78.846392092989447</v>
      </c>
      <c r="P689">
        <f t="shared" si="224"/>
        <v>78.901131166529481</v>
      </c>
      <c r="Q689">
        <f t="shared" si="225"/>
        <v>-5.9940193200745284E-2</v>
      </c>
      <c r="R689">
        <f t="shared" si="226"/>
        <v>78.906332286190192</v>
      </c>
      <c r="S689">
        <f t="shared" si="227"/>
        <v>21.096525228455082</v>
      </c>
      <c r="T689">
        <f t="shared" si="228"/>
        <v>2.7267423654131089</v>
      </c>
      <c r="U689">
        <f t="shared" si="229"/>
        <v>0.7479330338181549</v>
      </c>
      <c r="V689" s="6">
        <f t="shared" si="230"/>
        <v>24019.999999925494</v>
      </c>
      <c r="W689">
        <f t="shared" si="235"/>
        <v>2.7261528291543726</v>
      </c>
      <c r="X689">
        <f t="shared" si="236"/>
        <v>21.083813187608641</v>
      </c>
      <c r="Y689">
        <f t="shared" si="231"/>
        <v>-6.3686720398649754E-2</v>
      </c>
      <c r="Z689">
        <f t="shared" si="232"/>
        <v>1.379652810464112E-6</v>
      </c>
      <c r="AA689">
        <f t="shared" si="234"/>
        <v>1.1610696666707409E-6</v>
      </c>
      <c r="AB689">
        <f t="shared" si="233"/>
        <v>0.99896329506144477</v>
      </c>
      <c r="AC689">
        <f t="shared" si="219"/>
        <v>2.3472037067225813</v>
      </c>
      <c r="AD689">
        <f t="shared" si="237"/>
        <v>-7.5220719588927326E-9</v>
      </c>
      <c r="AE689">
        <f t="shared" si="238"/>
        <v>1.830923898834928E-4</v>
      </c>
      <c r="AF689">
        <f t="shared" si="239"/>
        <v>-4.0897637970516835E-6</v>
      </c>
      <c r="AG689" t="str">
        <f t="shared" si="240"/>
        <v>NaN</v>
      </c>
      <c r="AH689" t="str">
        <f t="shared" si="241"/>
        <v>NaN</v>
      </c>
    </row>
    <row r="690" spans="1:34">
      <c r="A690" s="4">
        <v>43253.811493055553</v>
      </c>
      <c r="B690" s="3">
        <v>-1.44348799150976E-3</v>
      </c>
      <c r="C690">
        <v>2.6592877856455699</v>
      </c>
      <c r="D690" s="3">
        <v>2.6584731694583801E-2</v>
      </c>
      <c r="E690">
        <v>2.6424674479058E-2</v>
      </c>
      <c r="F690" s="3">
        <v>2.6348163521761302E-2</v>
      </c>
      <c r="G690">
        <v>-4178594</v>
      </c>
      <c r="H690">
        <v>15018467</v>
      </c>
      <c r="K690">
        <f t="shared" si="220"/>
        <v>92.795247670575733</v>
      </c>
      <c r="L690">
        <f t="shared" si="221"/>
        <v>63.07208070328516</v>
      </c>
      <c r="M690">
        <f t="shared" si="218"/>
        <v>21.119228749546416</v>
      </c>
      <c r="N690">
        <f t="shared" si="222"/>
        <v>2.6786395629809098E-2</v>
      </c>
      <c r="O690">
        <f t="shared" si="223"/>
        <v>78.908507175129799</v>
      </c>
      <c r="P690">
        <f t="shared" si="224"/>
        <v>78.970180947629913</v>
      </c>
      <c r="Q690">
        <f t="shared" si="225"/>
        <v>-6.2047519223085601E-2</v>
      </c>
      <c r="R690">
        <f t="shared" si="226"/>
        <v>78.970554694352884</v>
      </c>
      <c r="S690">
        <f t="shared" si="227"/>
        <v>21.160593762361806</v>
      </c>
      <c r="T690">
        <f t="shared" si="228"/>
        <v>2.72977760159577</v>
      </c>
      <c r="U690">
        <f t="shared" si="229"/>
        <v>0.74787849272723084</v>
      </c>
      <c r="V690" s="6">
        <f t="shared" si="230"/>
        <v>24079.999999492429</v>
      </c>
      <c r="W690">
        <f t="shared" si="235"/>
        <v>2.7340415247337342</v>
      </c>
      <c r="X690">
        <f t="shared" si="236"/>
        <v>21.143338944019074</v>
      </c>
      <c r="Y690">
        <f t="shared" si="231"/>
        <v>-6.0533963808723001E-2</v>
      </c>
      <c r="Z690">
        <f t="shared" si="232"/>
        <v>1.1476986839525883E-6</v>
      </c>
      <c r="AA690">
        <f t="shared" si="234"/>
        <v>1.2252742894566369E-6</v>
      </c>
      <c r="AB690">
        <f t="shared" si="233"/>
        <v>0.99879415881915623</v>
      </c>
      <c r="AC690">
        <f t="shared" si="219"/>
        <v>2.347130466473494</v>
      </c>
      <c r="AD690">
        <f t="shared" si="237"/>
        <v>-8.351197334126633E-9</v>
      </c>
      <c r="AE690">
        <f t="shared" si="238"/>
        <v>1.901648261413634E-4</v>
      </c>
      <c r="AF690">
        <f t="shared" si="239"/>
        <v>-4.3716923455908729E-6</v>
      </c>
      <c r="AG690" t="str">
        <f t="shared" si="240"/>
        <v>NaN</v>
      </c>
      <c r="AH690" t="str">
        <f t="shared" si="241"/>
        <v>NaN</v>
      </c>
    </row>
    <row r="691" spans="1:34">
      <c r="A691" s="4">
        <v>43253.8121875</v>
      </c>
      <c r="B691" s="3">
        <v>-1.4472340367501599E-3</v>
      </c>
      <c r="C691">
        <v>2.65962433510686</v>
      </c>
      <c r="D691" s="3">
        <v>2.66018802572398E-2</v>
      </c>
      <c r="E691" s="3">
        <v>2.6440847880730901E-2</v>
      </c>
      <c r="F691" s="3">
        <v>2.63644457307055E-2</v>
      </c>
      <c r="G691">
        <v>-4179075</v>
      </c>
      <c r="H691">
        <v>15018467</v>
      </c>
      <c r="K691">
        <f t="shared" si="220"/>
        <v>93.033886229724857</v>
      </c>
      <c r="L691">
        <f t="shared" si="221"/>
        <v>63.289316446963262</v>
      </c>
      <c r="M691">
        <f t="shared" si="218"/>
        <v>21.191968562664343</v>
      </c>
      <c r="N691">
        <f t="shared" si="222"/>
        <v>2.6888398535785476E-2</v>
      </c>
      <c r="O691">
        <f t="shared" si="223"/>
        <v>78.960013758479889</v>
      </c>
      <c r="P691">
        <f t="shared" si="224"/>
        <v>79.018586979741769</v>
      </c>
      <c r="Q691">
        <f t="shared" si="225"/>
        <v>-5.9614179002338119E-2</v>
      </c>
      <c r="R691">
        <f t="shared" si="226"/>
        <v>79.019627937482227</v>
      </c>
      <c r="S691">
        <f t="shared" si="227"/>
        <v>21.2317113486659</v>
      </c>
      <c r="T691">
        <f t="shared" si="228"/>
        <v>2.7405147495932836</v>
      </c>
      <c r="U691">
        <f t="shared" si="229"/>
        <v>0.74768555361806344</v>
      </c>
      <c r="V691" s="6">
        <f t="shared" si="230"/>
        <v>24139.999999688007</v>
      </c>
      <c r="W691">
        <f t="shared" si="235"/>
        <v>2.7415478972939011</v>
      </c>
      <c r="X691">
        <f t="shared" si="236"/>
        <v>21.201230582847472</v>
      </c>
      <c r="Y691">
        <f t="shared" si="231"/>
        <v>-5.9406522845065979E-2</v>
      </c>
      <c r="Z691">
        <f t="shared" si="232"/>
        <v>1.4923244517698142E-6</v>
      </c>
      <c r="AA691">
        <f t="shared" si="234"/>
        <v>1.3955546530351893E-6</v>
      </c>
      <c r="AB691">
        <f t="shared" si="233"/>
        <v>0.99873743291501937</v>
      </c>
      <c r="AC691">
        <f t="shared" si="219"/>
        <v>2.3468713790923137</v>
      </c>
      <c r="AD691">
        <f t="shared" si="237"/>
        <v>-9.6912391753723209E-9</v>
      </c>
      <c r="AE691">
        <f t="shared" si="238"/>
        <v>1.8720771346727828E-4</v>
      </c>
      <c r="AF691">
        <f t="shared" si="239"/>
        <v>-5.1533140407550642E-6</v>
      </c>
      <c r="AG691" t="str">
        <f t="shared" si="240"/>
        <v>NaN</v>
      </c>
      <c r="AH691" t="str">
        <f t="shared" si="241"/>
        <v>NaN</v>
      </c>
    </row>
    <row r="692" spans="1:34">
      <c r="A692" s="4">
        <v>43253.812881944446</v>
      </c>
      <c r="B692" s="3">
        <v>-1.4484113652542901E-3</v>
      </c>
      <c r="C692">
        <v>2.6598490978212799</v>
      </c>
      <c r="D692" s="3">
        <v>2.6622941356035899E-2</v>
      </c>
      <c r="E692" s="3">
        <v>2.6461540321106401E-2</v>
      </c>
      <c r="F692" s="3">
        <v>2.6384420320609898E-2</v>
      </c>
      <c r="G692">
        <v>-4179560</v>
      </c>
      <c r="H692">
        <v>15018467</v>
      </c>
      <c r="K692">
        <f t="shared" si="220"/>
        <v>93.108886919743441</v>
      </c>
      <c r="L692">
        <f t="shared" si="221"/>
        <v>63.338060720343393</v>
      </c>
      <c r="M692">
        <f t="shared" si="218"/>
        <v>21.208290229054075</v>
      </c>
      <c r="N692">
        <f t="shared" si="222"/>
        <v>2.6956520617865406E-2</v>
      </c>
      <c r="O692">
        <f t="shared" si="223"/>
        <v>79.023271843856875</v>
      </c>
      <c r="P692">
        <f t="shared" si="224"/>
        <v>79.080518226708065</v>
      </c>
      <c r="Q692">
        <f t="shared" si="225"/>
        <v>-5.6557870309774216E-2</v>
      </c>
      <c r="R692">
        <f t="shared" si="226"/>
        <v>79.07982971416665</v>
      </c>
      <c r="S692">
        <f t="shared" si="227"/>
        <v>21.245995475927259</v>
      </c>
      <c r="T692">
        <f t="shared" si="228"/>
        <v>2.7476854950753808</v>
      </c>
      <c r="U692">
        <f t="shared" si="229"/>
        <v>0.74755670029074572</v>
      </c>
      <c r="V692" s="6">
        <f t="shared" si="230"/>
        <v>24199.999999883585</v>
      </c>
      <c r="W692">
        <f t="shared" si="235"/>
        <v>2.7494745333255581</v>
      </c>
      <c r="X692">
        <f t="shared" si="236"/>
        <v>21.26290499239758</v>
      </c>
      <c r="Y692">
        <f t="shared" si="231"/>
        <v>-5.7705943236285862E-2</v>
      </c>
      <c r="Z692">
        <f t="shared" si="232"/>
        <v>1.0033838621483641E-6</v>
      </c>
      <c r="AA692">
        <f t="shared" si="234"/>
        <v>1.3730233103423035E-6</v>
      </c>
      <c r="AB692">
        <f t="shared" si="233"/>
        <v>0.99864585786800508</v>
      </c>
      <c r="AC692">
        <f t="shared" si="219"/>
        <v>2.3466983490038311</v>
      </c>
      <c r="AD692">
        <f t="shared" si="237"/>
        <v>-9.815037007217719E-9</v>
      </c>
      <c r="AE692">
        <f t="shared" si="238"/>
        <v>1.8648018965149356E-4</v>
      </c>
      <c r="AF692">
        <f t="shared" si="239"/>
        <v>-5.2395051940103029E-6</v>
      </c>
      <c r="AG692" t="str">
        <f t="shared" si="240"/>
        <v>NaN</v>
      </c>
      <c r="AH692" t="str">
        <f t="shared" si="241"/>
        <v>NaN</v>
      </c>
    </row>
    <row r="693" spans="1:34">
      <c r="A693" s="4">
        <v>43253.813587962963</v>
      </c>
      <c r="B693" s="3">
        <v>-1.45218119490892E-3</v>
      </c>
      <c r="C693">
        <v>2.66000488573445</v>
      </c>
      <c r="D693" s="3">
        <v>2.66391147577087E-2</v>
      </c>
      <c r="E693" s="3">
        <v>2.64767504540032E-2</v>
      </c>
      <c r="F693" s="3">
        <v>2.6400666796835101E-2</v>
      </c>
      <c r="G693">
        <v>-4180043</v>
      </c>
      <c r="H693">
        <v>15018467</v>
      </c>
      <c r="K693">
        <f t="shared" si="220"/>
        <v>93.349040644347809</v>
      </c>
      <c r="L693">
        <f t="shared" si="221"/>
        <v>63.556858599810653</v>
      </c>
      <c r="M693">
        <f t="shared" si="218"/>
        <v>21.281553112010528</v>
      </c>
      <c r="N693">
        <f t="shared" si="222"/>
        <v>2.7003737510735881E-2</v>
      </c>
      <c r="O693">
        <f t="shared" si="223"/>
        <v>79.071849481413167</v>
      </c>
      <c r="P693">
        <f t="shared" si="224"/>
        <v>79.126041252495639</v>
      </c>
      <c r="Q693">
        <f t="shared" si="225"/>
        <v>-5.6945780396745249E-2</v>
      </c>
      <c r="R693">
        <f t="shared" si="226"/>
        <v>79.128795261809913</v>
      </c>
      <c r="S693">
        <f t="shared" si="227"/>
        <v>21.319516965608358</v>
      </c>
      <c r="T693">
        <f t="shared" si="228"/>
        <v>2.752655694324905</v>
      </c>
      <c r="U693">
        <f t="shared" si="229"/>
        <v>0.74746738925435019</v>
      </c>
      <c r="V693" s="6">
        <f t="shared" si="230"/>
        <v>24260.999999684282</v>
      </c>
      <c r="W693">
        <f t="shared" si="235"/>
        <v>2.757237733562746</v>
      </c>
      <c r="X693">
        <f t="shared" si="236"/>
        <v>21.323260615208561</v>
      </c>
      <c r="Y693">
        <f t="shared" si="231"/>
        <v>-5.8022445964458789E-2</v>
      </c>
      <c r="Z693">
        <f t="shared" si="232"/>
        <v>1.8405822721677317E-6</v>
      </c>
      <c r="AA693">
        <f t="shared" si="234"/>
        <v>1.3651806404717285E-6</v>
      </c>
      <c r="AB693">
        <f t="shared" si="233"/>
        <v>0.99866842808234835</v>
      </c>
      <c r="AC693">
        <f t="shared" si="219"/>
        <v>2.3465784180959401</v>
      </c>
      <c r="AD693">
        <f t="shared" si="237"/>
        <v>-9.7052442046711319E-9</v>
      </c>
      <c r="AE693">
        <f t="shared" si="238"/>
        <v>1.9655396904060468E-4</v>
      </c>
      <c r="AF693">
        <f t="shared" si="239"/>
        <v>-4.9153640137393778E-6</v>
      </c>
      <c r="AG693" t="str">
        <f t="shared" si="240"/>
        <v>NaN</v>
      </c>
      <c r="AH693" t="str">
        <f t="shared" si="241"/>
        <v>NaN</v>
      </c>
    </row>
    <row r="694" spans="1:34">
      <c r="A694" s="4">
        <v>43253.814282407409</v>
      </c>
      <c r="B694" s="3">
        <v>-1.45480937268076E-3</v>
      </c>
      <c r="C694">
        <v>2.6605471703787802</v>
      </c>
      <c r="D694" s="3">
        <v>2.6657607139768499E-2</v>
      </c>
      <c r="E694" s="3">
        <v>2.64971812658223E-2</v>
      </c>
      <c r="F694" s="3">
        <v>2.6420295970456201E-2</v>
      </c>
      <c r="G694">
        <v>-4180524</v>
      </c>
      <c r="H694">
        <v>15018467</v>
      </c>
      <c r="K694">
        <f t="shared" si="220"/>
        <v>93.516466427116171</v>
      </c>
      <c r="L694">
        <f t="shared" si="221"/>
        <v>63.69848201250128</v>
      </c>
      <c r="M694">
        <f t="shared" si="218"/>
        <v>21.328974684528099</v>
      </c>
      <c r="N694">
        <f t="shared" si="222"/>
        <v>2.7168095550044569E-2</v>
      </c>
      <c r="O694">
        <f t="shared" si="223"/>
        <v>79.127392294942879</v>
      </c>
      <c r="P694">
        <f t="shared" si="224"/>
        <v>79.187189460707387</v>
      </c>
      <c r="Q694">
        <f t="shared" si="225"/>
        <v>-6.0563687186856896E-2</v>
      </c>
      <c r="R694">
        <f t="shared" si="226"/>
        <v>79.187955982129736</v>
      </c>
      <c r="S694">
        <f t="shared" si="227"/>
        <v>21.369350475986003</v>
      </c>
      <c r="T694">
        <f t="shared" si="228"/>
        <v>2.7699565405679247</v>
      </c>
      <c r="U694">
        <f t="shared" si="229"/>
        <v>0.74715650503605047</v>
      </c>
      <c r="V694" s="6">
        <f t="shared" si="230"/>
        <v>24320.999999879859</v>
      </c>
      <c r="W694">
        <f t="shared" si="235"/>
        <v>2.7652694354622644</v>
      </c>
      <c r="X694">
        <f t="shared" si="236"/>
        <v>21.37945602846958</v>
      </c>
      <c r="Y694">
        <f t="shared" si="231"/>
        <v>-5.7622944757554251E-2</v>
      </c>
      <c r="Z694">
        <f t="shared" si="232"/>
        <v>1.7231288781224045E-6</v>
      </c>
      <c r="AA694">
        <f t="shared" si="234"/>
        <v>1.3965251873642035E-6</v>
      </c>
      <c r="AB694">
        <f t="shared" si="233"/>
        <v>0.99865021319463299</v>
      </c>
      <c r="AC694">
        <f t="shared" si="219"/>
        <v>2.3461609486760961</v>
      </c>
      <c r="AD694">
        <f t="shared" si="237"/>
        <v>-9.9951296858201386E-9</v>
      </c>
      <c r="AE694">
        <f t="shared" si="238"/>
        <v>2.1391271688072261E-4</v>
      </c>
      <c r="AF694">
        <f t="shared" si="239"/>
        <v>-4.6513911874302711E-6</v>
      </c>
      <c r="AG694" t="str">
        <f t="shared" si="240"/>
        <v>NaN</v>
      </c>
      <c r="AH694" t="str">
        <f t="shared" si="241"/>
        <v>NaN</v>
      </c>
    </row>
    <row r="695" spans="1:34">
      <c r="A695" s="4">
        <v>43253.814976851849</v>
      </c>
      <c r="B695" s="3">
        <v>-1.4582224361220099E-3</v>
      </c>
      <c r="C695">
        <v>2.6606530110220801</v>
      </c>
      <c r="D695" s="3">
        <v>2.6676682239976799E-2</v>
      </c>
      <c r="E695" s="3">
        <v>2.6514567672620601E-2</v>
      </c>
      <c r="F695" s="3">
        <v>2.6437578695531601E-2</v>
      </c>
      <c r="G695">
        <v>-4181007</v>
      </c>
      <c r="H695">
        <v>15018467</v>
      </c>
      <c r="K695">
        <f t="shared" si="220"/>
        <v>93.733892669896278</v>
      </c>
      <c r="L695">
        <f t="shared" si="221"/>
        <v>63.893190270461709</v>
      </c>
      <c r="M695">
        <f t="shared" si="218"/>
        <v>21.394171332449652</v>
      </c>
      <c r="N695">
        <f t="shared" si="222"/>
        <v>2.7200174202453076E-2</v>
      </c>
      <c r="O695">
        <f t="shared" si="223"/>
        <v>79.184685332178645</v>
      </c>
      <c r="P695">
        <f t="shared" si="224"/>
        <v>79.239225945227446</v>
      </c>
      <c r="Q695">
        <f t="shared" si="225"/>
        <v>-5.5359366689060607E-2</v>
      </c>
      <c r="R695">
        <f t="shared" si="226"/>
        <v>79.240044698867706</v>
      </c>
      <c r="S695">
        <f t="shared" si="227"/>
        <v>21.431077576909026</v>
      </c>
      <c r="T695">
        <f t="shared" si="228"/>
        <v>2.7733332408214517</v>
      </c>
      <c r="U695">
        <f t="shared" si="229"/>
        <v>0.74709582807239205</v>
      </c>
      <c r="V695" s="6">
        <f t="shared" si="230"/>
        <v>24380.999999446794</v>
      </c>
      <c r="W695">
        <f t="shared" si="235"/>
        <v>2.7743605515294876</v>
      </c>
      <c r="X695">
        <f t="shared" si="236"/>
        <v>21.439357255823133</v>
      </c>
      <c r="Y695">
        <f t="shared" si="231"/>
        <v>-5.9712226249947285E-2</v>
      </c>
      <c r="Z695">
        <f t="shared" si="232"/>
        <v>1.0243922137711084E-6</v>
      </c>
      <c r="AA695">
        <f t="shared" si="234"/>
        <v>1.4005865036959052E-6</v>
      </c>
      <c r="AB695">
        <f t="shared" si="233"/>
        <v>0.9987677060925334</v>
      </c>
      <c r="AC695">
        <f t="shared" si="219"/>
        <v>2.3460794688989783</v>
      </c>
      <c r="AD695">
        <f t="shared" si="237"/>
        <v>-9.6731227761561791E-9</v>
      </c>
      <c r="AE695">
        <f t="shared" si="238"/>
        <v>2.2097356812177062E-4</v>
      </c>
      <c r="AF695">
        <f t="shared" si="239"/>
        <v>-4.3577007941090376E-6</v>
      </c>
      <c r="AG695" t="str">
        <f t="shared" si="240"/>
        <v>NaN</v>
      </c>
      <c r="AH695" t="str">
        <f t="shared" si="241"/>
        <v>NaN</v>
      </c>
    </row>
    <row r="696" spans="1:34">
      <c r="A696" s="4">
        <v>43253.815671296295</v>
      </c>
      <c r="B696" s="3">
        <v>-1.46070790740851E-3</v>
      </c>
      <c r="C696">
        <v>2.66093247788922</v>
      </c>
      <c r="D696" s="3">
        <v>2.66928199650283E-2</v>
      </c>
      <c r="E696" s="3">
        <v>2.6531074056092601E-2</v>
      </c>
      <c r="F696" s="3">
        <v>2.6456266907553101E-2</v>
      </c>
      <c r="G696">
        <v>-4181490</v>
      </c>
      <c r="H696">
        <v>15018467</v>
      </c>
      <c r="K696">
        <f t="shared" si="220"/>
        <v>93.892227459935697</v>
      </c>
      <c r="L696">
        <f t="shared" si="221"/>
        <v>64.026959575882287</v>
      </c>
      <c r="M696">
        <f t="shared" si="218"/>
        <v>21.438963014115199</v>
      </c>
      <c r="N696">
        <f t="shared" si="222"/>
        <v>2.7284876262183358E-2</v>
      </c>
      <c r="O696">
        <f t="shared" si="223"/>
        <v>79.233155813181625</v>
      </c>
      <c r="P696">
        <f t="shared" si="224"/>
        <v>79.288628572117943</v>
      </c>
      <c r="Q696">
        <f t="shared" si="225"/>
        <v>-6.3213624873924346E-2</v>
      </c>
      <c r="R696">
        <f t="shared" si="226"/>
        <v>79.296369438055549</v>
      </c>
      <c r="S696">
        <f t="shared" si="227"/>
        <v>21.481105430697816</v>
      </c>
      <c r="T696">
        <f t="shared" si="228"/>
        <v>2.78224924710885</v>
      </c>
      <c r="U696">
        <f t="shared" si="229"/>
        <v>0.74693561361778815</v>
      </c>
      <c r="V696" s="6">
        <f t="shared" si="230"/>
        <v>24440.999999642372</v>
      </c>
      <c r="W696">
        <f t="shared" si="235"/>
        <v>2.7834399936113789</v>
      </c>
      <c r="X696">
        <f t="shared" si="236"/>
        <v>21.498719914627525</v>
      </c>
      <c r="Y696">
        <f t="shared" si="231"/>
        <v>-6.037427096057494E-2</v>
      </c>
      <c r="Z696">
        <f t="shared" si="232"/>
        <v>1.3247541213700883E-6</v>
      </c>
      <c r="AA696">
        <f t="shared" si="234"/>
        <v>1.4722418486788122E-6</v>
      </c>
      <c r="AB696">
        <f t="shared" si="233"/>
        <v>0.99880631731037861</v>
      </c>
      <c r="AC696">
        <f t="shared" si="219"/>
        <v>2.3458643256672636</v>
      </c>
      <c r="AD696">
        <f t="shared" si="237"/>
        <v>-1.0055587678225708E-8</v>
      </c>
      <c r="AE696">
        <f t="shared" si="238"/>
        <v>2.3360400262310011E-4</v>
      </c>
      <c r="AF696">
        <f t="shared" si="239"/>
        <v>-4.2850728854621146E-6</v>
      </c>
      <c r="AG696" t="str">
        <f t="shared" si="240"/>
        <v>NaN</v>
      </c>
      <c r="AH696" t="str">
        <f t="shared" si="241"/>
        <v>NaN</v>
      </c>
    </row>
    <row r="697" spans="1:34">
      <c r="A697" s="4">
        <v>43253.816365740742</v>
      </c>
      <c r="B697" s="3">
        <v>-1.4641804318853201E-3</v>
      </c>
      <c r="C697">
        <v>2.6611512945000899</v>
      </c>
      <c r="D697" s="3">
        <v>2.6717793599964401E-2</v>
      </c>
      <c r="E697">
        <v>2.6553859524919999E-2</v>
      </c>
      <c r="F697">
        <v>2.6480934394548999E-2</v>
      </c>
      <c r="G697">
        <v>-4181973</v>
      </c>
      <c r="H697">
        <v>15018467</v>
      </c>
      <c r="K697">
        <f t="shared" si="220"/>
        <v>94.113441616352972</v>
      </c>
      <c r="L697">
        <f t="shared" si="221"/>
        <v>64.215748545144891</v>
      </c>
      <c r="M697">
        <f t="shared" si="218"/>
        <v>21.502177631150026</v>
      </c>
      <c r="N697">
        <f t="shared" si="222"/>
        <v>2.735119617278154E-2</v>
      </c>
      <c r="O697">
        <f t="shared" si="223"/>
        <v>79.30816540058521</v>
      </c>
      <c r="P697">
        <f t="shared" si="224"/>
        <v>79.356824129122572</v>
      </c>
      <c r="Q697">
        <f t="shared" si="225"/>
        <v>-6.2549821318739873E-2</v>
      </c>
      <c r="R697">
        <f t="shared" si="226"/>
        <v>79.37071522190395</v>
      </c>
      <c r="S697">
        <f t="shared" si="227"/>
        <v>21.543877512029187</v>
      </c>
      <c r="T697">
        <f t="shared" si="228"/>
        <v>2.7892302903297113</v>
      </c>
      <c r="U697">
        <f t="shared" si="229"/>
        <v>0.74681016910864972</v>
      </c>
      <c r="V697" s="6">
        <f t="shared" si="230"/>
        <v>24500.99999983795</v>
      </c>
      <c r="W697">
        <f t="shared" si="235"/>
        <v>2.7933949845922212</v>
      </c>
      <c r="X697">
        <f t="shared" si="236"/>
        <v>21.557536357182375</v>
      </c>
      <c r="Y697">
        <f t="shared" si="231"/>
        <v>-6.0975466861871531E-2</v>
      </c>
      <c r="Z697">
        <f t="shared" si="232"/>
        <v>1.367110512199914E-6</v>
      </c>
      <c r="AA697">
        <f t="shared" si="234"/>
        <v>1.4906932124345882E-6</v>
      </c>
      <c r="AB697">
        <f t="shared" si="233"/>
        <v>0.99884262006345859</v>
      </c>
      <c r="AC697">
        <f t="shared" si="219"/>
        <v>2.345695873094344</v>
      </c>
      <c r="AD697">
        <f t="shared" si="237"/>
        <v>-1.0080501786800604E-8</v>
      </c>
      <c r="AE697">
        <f t="shared" si="238"/>
        <v>2.4147054152952441E-4</v>
      </c>
      <c r="AF697">
        <f t="shared" si="239"/>
        <v>-4.1557463378998494E-6</v>
      </c>
      <c r="AG697" t="str">
        <f t="shared" si="240"/>
        <v>NaN</v>
      </c>
      <c r="AH697" t="str">
        <f t="shared" si="241"/>
        <v>NaN</v>
      </c>
    </row>
    <row r="698" spans="1:34">
      <c r="A698" s="4">
        <v>43253.817071759258</v>
      </c>
      <c r="B698" s="3">
        <v>-1.4689848835587301E-3</v>
      </c>
      <c r="C698">
        <v>2.6614509781193201</v>
      </c>
      <c r="D698" s="3">
        <v>2.67366665326517E-2</v>
      </c>
      <c r="E698" s="3">
        <v>2.6573897893904401E-2</v>
      </c>
      <c r="F698" s="3">
        <v>2.64979550796852E-2</v>
      </c>
      <c r="G698">
        <v>-4182455</v>
      </c>
      <c r="H698">
        <v>15018467</v>
      </c>
      <c r="K698">
        <f t="shared" si="220"/>
        <v>94.419505038246342</v>
      </c>
      <c r="L698">
        <f t="shared" si="221"/>
        <v>64.4994384313338</v>
      </c>
      <c r="M698">
        <f t="shared" si="218"/>
        <v>21.597169131883003</v>
      </c>
      <c r="N698">
        <f t="shared" si="222"/>
        <v>2.7442025615555903E-2</v>
      </c>
      <c r="O698">
        <f t="shared" si="223"/>
        <v>79.364851217351259</v>
      </c>
      <c r="P698">
        <f t="shared" si="224"/>
        <v>79.416797779202241</v>
      </c>
      <c r="Q698">
        <f t="shared" si="225"/>
        <v>-5.7162954392950382E-2</v>
      </c>
      <c r="R698">
        <f t="shared" si="226"/>
        <v>79.422014171744209</v>
      </c>
      <c r="S698">
        <f t="shared" si="227"/>
        <v>21.63527776814497</v>
      </c>
      <c r="T698">
        <f t="shared" si="228"/>
        <v>2.7987912843059597</v>
      </c>
      <c r="U698">
        <f t="shared" si="229"/>
        <v>0.74663836467222378</v>
      </c>
      <c r="V698" s="6">
        <f t="shared" si="230"/>
        <v>24561.999999638647</v>
      </c>
      <c r="W698">
        <f t="shared" si="235"/>
        <v>2.8032828501574749</v>
      </c>
      <c r="X698">
        <f t="shared" si="236"/>
        <v>21.617904764477824</v>
      </c>
      <c r="Y698">
        <f t="shared" si="231"/>
        <v>-6.0805089696221636E-2</v>
      </c>
      <c r="Z698">
        <f t="shared" si="232"/>
        <v>1.520753666091725E-6</v>
      </c>
      <c r="AA698">
        <f t="shared" si="234"/>
        <v>1.576962572608902E-6</v>
      </c>
      <c r="AB698">
        <f t="shared" si="233"/>
        <v>0.99883939409427092</v>
      </c>
      <c r="AC698">
        <f t="shared" si="219"/>
        <v>2.345465166309697</v>
      </c>
      <c r="AD698">
        <f t="shared" si="237"/>
        <v>-1.0692708988636031E-8</v>
      </c>
      <c r="AE698">
        <f t="shared" si="238"/>
        <v>2.4054249483155841E-4</v>
      </c>
      <c r="AF698">
        <f t="shared" si="239"/>
        <v>-4.425139562188084E-6</v>
      </c>
      <c r="AG698" t="str">
        <f t="shared" si="240"/>
        <v>NaN</v>
      </c>
      <c r="AH698" t="str">
        <f t="shared" si="241"/>
        <v>NaN</v>
      </c>
    </row>
    <row r="699" spans="1:34">
      <c r="A699" s="4">
        <v>43253.817766203705</v>
      </c>
      <c r="B699" s="3">
        <v>-1.4716844145732501E-3</v>
      </c>
      <c r="C699">
        <v>2.6617280665450398</v>
      </c>
      <c r="D699" s="3">
        <v>2.67540410472429E-2</v>
      </c>
      <c r="E699" s="3">
        <v>2.6592628120106401E-2</v>
      </c>
      <c r="F699" s="3">
        <v>2.6517107817053302E-2</v>
      </c>
      <c r="G699">
        <v>-4182935</v>
      </c>
      <c r="H699">
        <v>15018467</v>
      </c>
      <c r="K699">
        <f t="shared" si="220"/>
        <v>94.591476317379801</v>
      </c>
      <c r="L699">
        <f t="shared" si="221"/>
        <v>64.646233611507995</v>
      </c>
      <c r="M699">
        <f t="shared" si="218"/>
        <v>21.646322433230619</v>
      </c>
      <c r="N699">
        <f t="shared" si="222"/>
        <v>2.7526006806693405E-2</v>
      </c>
      <c r="O699">
        <f t="shared" si="223"/>
        <v>79.417036458873284</v>
      </c>
      <c r="P699">
        <f t="shared" si="224"/>
        <v>79.472856235508047</v>
      </c>
      <c r="Q699">
        <f t="shared" si="225"/>
        <v>-6.2702493376974644E-2</v>
      </c>
      <c r="R699">
        <f t="shared" si="226"/>
        <v>79.479738952250258</v>
      </c>
      <c r="S699">
        <f t="shared" si="227"/>
        <v>21.688124095481935</v>
      </c>
      <c r="T699">
        <f t="shared" si="228"/>
        <v>2.8076314096888546</v>
      </c>
      <c r="U699">
        <f t="shared" si="229"/>
        <v>0.74647951374489196</v>
      </c>
      <c r="V699" s="6">
        <f t="shared" si="230"/>
        <v>24621.999999834225</v>
      </c>
      <c r="W699">
        <f t="shared" si="235"/>
        <v>2.8132144931676795</v>
      </c>
      <c r="X699">
        <f t="shared" si="236"/>
        <v>21.677040259755504</v>
      </c>
      <c r="Y699">
        <f t="shared" si="231"/>
        <v>-5.8743489166478945E-2</v>
      </c>
      <c r="Z699">
        <f t="shared" si="232"/>
        <v>1.5049712770287147E-6</v>
      </c>
      <c r="AA699">
        <f t="shared" si="234"/>
        <v>1.7603040967810056E-6</v>
      </c>
      <c r="AB699">
        <f t="shared" si="233"/>
        <v>0.99873267436635893</v>
      </c>
      <c r="AC699">
        <f t="shared" si="219"/>
        <v>2.345251854084208</v>
      </c>
      <c r="AD699">
        <f t="shared" si="237"/>
        <v>-1.2353634741737438E-8</v>
      </c>
      <c r="AE699">
        <f t="shared" si="238"/>
        <v>2.5374731214396055E-4</v>
      </c>
      <c r="AF699">
        <f t="shared" si="239"/>
        <v>-4.8464567544764151E-6</v>
      </c>
      <c r="AG699" t="str">
        <f t="shared" si="240"/>
        <v>NaN</v>
      </c>
      <c r="AH699" t="str">
        <f t="shared" si="241"/>
        <v>NaN</v>
      </c>
    </row>
    <row r="700" spans="1:34">
      <c r="A700" s="4">
        <v>43253.818460648145</v>
      </c>
      <c r="B700" s="3">
        <v>-1.47312337163385E-3</v>
      </c>
      <c r="C700">
        <v>2.6620170471778701</v>
      </c>
      <c r="D700" s="3">
        <v>2.6771772328047502E-2</v>
      </c>
      <c r="E700" s="3">
        <v>2.66107161671243E-2</v>
      </c>
      <c r="F700" s="3">
        <v>2.6532675371618099E-2</v>
      </c>
      <c r="G700">
        <v>-4183419</v>
      </c>
      <c r="H700">
        <v>15018467</v>
      </c>
      <c r="K700">
        <f t="shared" si="220"/>
        <v>94.68314382740229</v>
      </c>
      <c r="L700">
        <f t="shared" si="221"/>
        <v>64.717437712737052</v>
      </c>
      <c r="M700">
        <f t="shared" si="218"/>
        <v>21.670164610070106</v>
      </c>
      <c r="N700">
        <f t="shared" si="222"/>
        <v>2.7613592340797636E-2</v>
      </c>
      <c r="O700">
        <f t="shared" si="223"/>
        <v>79.47029326592974</v>
      </c>
      <c r="P700">
        <f t="shared" si="224"/>
        <v>79.526992687597556</v>
      </c>
      <c r="Q700">
        <f t="shared" si="225"/>
        <v>-5.6365019729511801E-2</v>
      </c>
      <c r="R700">
        <f t="shared" si="226"/>
        <v>79.526658285659252</v>
      </c>
      <c r="S700">
        <f t="shared" si="227"/>
        <v>21.707741289889782</v>
      </c>
      <c r="T700">
        <f t="shared" si="228"/>
        <v>2.8168509395945631</v>
      </c>
      <c r="U700">
        <f t="shared" si="229"/>
        <v>0.7463138451811947</v>
      </c>
      <c r="V700" s="6">
        <f t="shared" si="230"/>
        <v>24681.99999940116</v>
      </c>
      <c r="W700">
        <f t="shared" si="235"/>
        <v>2.82380571634841</v>
      </c>
      <c r="X700">
        <f t="shared" si="236"/>
        <v>21.735210049760216</v>
      </c>
      <c r="Y700">
        <f t="shared" si="231"/>
        <v>-5.82873033649444E-2</v>
      </c>
      <c r="Z700">
        <f t="shared" si="232"/>
        <v>1.9697418184581642E-6</v>
      </c>
      <c r="AA700">
        <f t="shared" si="234"/>
        <v>1.8577346114923456E-6</v>
      </c>
      <c r="AB700">
        <f t="shared" si="233"/>
        <v>0.99871002504020845</v>
      </c>
      <c r="AC700">
        <f t="shared" si="219"/>
        <v>2.3450293868275831</v>
      </c>
      <c r="AD700">
        <f t="shared" si="237"/>
        <v>-1.3138182975684869E-8</v>
      </c>
      <c r="AE700">
        <f t="shared" si="238"/>
        <v>2.5136828935166418E-4</v>
      </c>
      <c r="AF700">
        <f t="shared" si="239"/>
        <v>-5.2030242777375928E-6</v>
      </c>
      <c r="AG700" t="str">
        <f t="shared" si="240"/>
        <v>NaN</v>
      </c>
      <c r="AH700" t="str">
        <f t="shared" si="241"/>
        <v>NaN</v>
      </c>
    </row>
    <row r="701" spans="1:34">
      <c r="A701" s="4">
        <v>43253.819155092591</v>
      </c>
      <c r="B701" s="3">
        <v>-1.4751569390500699E-3</v>
      </c>
      <c r="C701">
        <v>2.6624689510481399</v>
      </c>
      <c r="D701" s="3">
        <v>2.6657952013774799E-2</v>
      </c>
      <c r="E701" s="3">
        <v>2.64945411958433E-2</v>
      </c>
      <c r="F701" s="3">
        <v>2.6419057236198602E-2</v>
      </c>
      <c r="G701">
        <v>-4183904</v>
      </c>
      <c r="H701">
        <v>15018467</v>
      </c>
      <c r="K701">
        <f t="shared" si="220"/>
        <v>94.812690473797701</v>
      </c>
      <c r="L701">
        <f t="shared" si="221"/>
        <v>64.996334364090572</v>
      </c>
      <c r="M701">
        <f t="shared" si="218"/>
        <v>21.763551130884707</v>
      </c>
      <c r="N701">
        <f t="shared" si="222"/>
        <v>2.7750557373553236E-2</v>
      </c>
      <c r="O701">
        <f t="shared" si="223"/>
        <v>79.128428141626188</v>
      </c>
      <c r="P701">
        <f t="shared" si="224"/>
        <v>79.179287887818418</v>
      </c>
      <c r="Q701">
        <f t="shared" si="225"/>
        <v>-5.5794396988346762E-2</v>
      </c>
      <c r="R701">
        <f t="shared" si="226"/>
        <v>79.184222538614534</v>
      </c>
      <c r="S701">
        <f t="shared" si="227"/>
        <v>21.800747395543606</v>
      </c>
      <c r="T701">
        <f t="shared" si="228"/>
        <v>2.8312683114635737</v>
      </c>
      <c r="U701">
        <f t="shared" si="229"/>
        <v>0.74605477499928152</v>
      </c>
      <c r="V701" s="6">
        <f t="shared" si="230"/>
        <v>24741.999999596737</v>
      </c>
      <c r="W701">
        <f t="shared" si="235"/>
        <v>2.8337315223659352</v>
      </c>
      <c r="X701">
        <f t="shared" si="236"/>
        <v>21.795422077427514</v>
      </c>
      <c r="Y701">
        <f t="shared" si="231"/>
        <v>-5.8242887566488356E-2</v>
      </c>
      <c r="Z701">
        <f t="shared" si="232"/>
        <v>2.3270143993426004E-6</v>
      </c>
      <c r="AA701">
        <f t="shared" si="234"/>
        <v>1.8720089407486863E-6</v>
      </c>
      <c r="AB701">
        <f t="shared" si="233"/>
        <v>0.99871404875382275</v>
      </c>
      <c r="AC701">
        <f t="shared" si="219"/>
        <v>2.3446814956443838</v>
      </c>
      <c r="AD701">
        <f t="shared" si="237"/>
        <v>-1.3247263766618819E-8</v>
      </c>
      <c r="AE701">
        <f t="shared" si="238"/>
        <v>2.4088746520671862E-4</v>
      </c>
      <c r="AF701">
        <f t="shared" si="239"/>
        <v>-5.4744818208407009E-6</v>
      </c>
      <c r="AG701" t="str">
        <f t="shared" si="240"/>
        <v>NaN</v>
      </c>
      <c r="AH701" t="str">
        <f t="shared" si="241"/>
        <v>NaN</v>
      </c>
    </row>
    <row r="702" spans="1:34">
      <c r="A702" s="4">
        <v>43253.819849537038</v>
      </c>
      <c r="B702" s="3">
        <v>-1.47858189469844E-3</v>
      </c>
      <c r="C702">
        <v>2.6628923136213398</v>
      </c>
      <c r="D702" s="3">
        <v>2.6678680130771699E-2</v>
      </c>
      <c r="E702" s="3">
        <v>2.6518087765925898E-2</v>
      </c>
      <c r="F702" s="3">
        <v>2.6441961909058599E-2</v>
      </c>
      <c r="G702">
        <v>-4184389</v>
      </c>
      <c r="H702">
        <v>15018467</v>
      </c>
      <c r="K702">
        <f t="shared" si="220"/>
        <v>95.030874299305751</v>
      </c>
      <c r="L702">
        <f t="shared" si="221"/>
        <v>65.18441020558204</v>
      </c>
      <c r="M702">
        <f t="shared" si="218"/>
        <v>21.826526962257827</v>
      </c>
      <c r="N702">
        <f t="shared" si="222"/>
        <v>2.7878871983187403E-2</v>
      </c>
      <c r="O702">
        <f t="shared" si="223"/>
        <v>79.190686099170975</v>
      </c>
      <c r="P702">
        <f t="shared" si="224"/>
        <v>79.249761375745976</v>
      </c>
      <c r="Q702">
        <f t="shared" si="225"/>
        <v>-6.2569245981606514E-2</v>
      </c>
      <c r="R702">
        <f t="shared" si="226"/>
        <v>79.253255345152581</v>
      </c>
      <c r="S702">
        <f t="shared" si="227"/>
        <v>21.868239792912231</v>
      </c>
      <c r="T702">
        <f t="shared" si="228"/>
        <v>2.8447751124776968</v>
      </c>
      <c r="U702">
        <f t="shared" si="229"/>
        <v>0.74581206714464721</v>
      </c>
      <c r="V702" s="6">
        <f t="shared" si="230"/>
        <v>24801.999999792315</v>
      </c>
      <c r="W702">
        <f t="shared" si="235"/>
        <v>2.8436047954495303</v>
      </c>
      <c r="X702">
        <f t="shared" si="236"/>
        <v>21.854419807706712</v>
      </c>
      <c r="Y702">
        <f t="shared" si="231"/>
        <v>-5.9989225066236905E-2</v>
      </c>
      <c r="Z702">
        <f t="shared" si="232"/>
        <v>2.3077828829758325E-6</v>
      </c>
      <c r="AA702">
        <f t="shared" si="234"/>
        <v>1.9081464381516546E-6</v>
      </c>
      <c r="AB702">
        <f t="shared" si="233"/>
        <v>0.99881040844862456</v>
      </c>
      <c r="AC702">
        <f t="shared" si="219"/>
        <v>2.344355576535913</v>
      </c>
      <c r="AD702">
        <f t="shared" si="237"/>
        <v>-1.3108084726026665E-8</v>
      </c>
      <c r="AE702">
        <f t="shared" si="238"/>
        <v>2.3155458588382935E-4</v>
      </c>
      <c r="AF702">
        <f t="shared" si="239"/>
        <v>-5.6352980312728558E-6</v>
      </c>
      <c r="AG702" t="str">
        <f t="shared" si="240"/>
        <v>NaN</v>
      </c>
      <c r="AH702" t="str">
        <f t="shared" si="241"/>
        <v>NaN</v>
      </c>
    </row>
    <row r="703" spans="1:34">
      <c r="A703" s="4">
        <v>43253.820555555554</v>
      </c>
      <c r="B703" s="3">
        <v>-1.48172143737611E-3</v>
      </c>
      <c r="C703">
        <v>2.66334421749161</v>
      </c>
      <c r="D703" s="3">
        <v>2.67003358399234E-2</v>
      </c>
      <c r="E703" s="3">
        <v>2.6537793153111101E-2</v>
      </c>
      <c r="F703">
        <v>2.6463222876846E-2</v>
      </c>
      <c r="G703">
        <v>-4184872</v>
      </c>
      <c r="H703">
        <v>15018467</v>
      </c>
      <c r="K703">
        <f t="shared" si="220"/>
        <v>95.230876139354649</v>
      </c>
      <c r="L703">
        <f t="shared" si="221"/>
        <v>65.356464696972736</v>
      </c>
      <c r="M703">
        <f t="shared" si="218"/>
        <v>21.884138160755636</v>
      </c>
      <c r="N703">
        <f t="shared" si="222"/>
        <v>2.8015837015943137E-2</v>
      </c>
      <c r="O703">
        <f t="shared" si="223"/>
        <v>79.255730127105124</v>
      </c>
      <c r="P703">
        <f t="shared" si="224"/>
        <v>79.308738431046706</v>
      </c>
      <c r="Q703">
        <f t="shared" si="225"/>
        <v>-6.1604032228757433E-2</v>
      </c>
      <c r="R703">
        <f t="shared" si="226"/>
        <v>79.317334159333882</v>
      </c>
      <c r="S703">
        <f t="shared" si="227"/>
        <v>21.925207515574808</v>
      </c>
      <c r="T703">
        <f t="shared" si="228"/>
        <v>2.8591924843467216</v>
      </c>
      <c r="U703">
        <f t="shared" si="229"/>
        <v>0.74555299696273358</v>
      </c>
      <c r="V703" s="6">
        <f t="shared" si="230"/>
        <v>24862.999999593012</v>
      </c>
      <c r="W703">
        <f t="shared" si="235"/>
        <v>2.8531453599515362</v>
      </c>
      <c r="X703">
        <f t="shared" si="236"/>
        <v>21.917023602757954</v>
      </c>
      <c r="Y703">
        <f t="shared" si="231"/>
        <v>-6.1853046203031191E-2</v>
      </c>
      <c r="Z703">
        <f t="shared" si="232"/>
        <v>2.0067677243494687E-6</v>
      </c>
      <c r="AA703">
        <f t="shared" si="234"/>
        <v>1.9573786918099295E-6</v>
      </c>
      <c r="AB703">
        <f t="shared" si="233"/>
        <v>0.99891199822449617</v>
      </c>
      <c r="AC703">
        <f t="shared" si="219"/>
        <v>2.3440076853527136</v>
      </c>
      <c r="AD703">
        <f t="shared" si="237"/>
        <v>-1.3039174631793737E-8</v>
      </c>
      <c r="AE703">
        <f t="shared" si="238"/>
        <v>2.2101873716151728E-4</v>
      </c>
      <c r="AF703">
        <f t="shared" si="239"/>
        <v>-5.8728924086503829E-6</v>
      </c>
      <c r="AG703" t="str">
        <f t="shared" si="240"/>
        <v>NaN</v>
      </c>
      <c r="AH703" t="str">
        <f t="shared" si="241"/>
        <v>NaN</v>
      </c>
    </row>
    <row r="704" spans="1:34">
      <c r="A704" s="4">
        <v>43253.821250000001</v>
      </c>
      <c r="B704" s="3">
        <v>-1.4864426435997301E-3</v>
      </c>
      <c r="C704">
        <v>2.6636534148765398</v>
      </c>
      <c r="D704" s="3">
        <v>2.6721539645204798E-2</v>
      </c>
      <c r="E704" s="3">
        <v>2.6560435915453099E-2</v>
      </c>
      <c r="F704" s="3">
        <v>2.6484281359225901E-2</v>
      </c>
      <c r="G704">
        <v>-4185354</v>
      </c>
      <c r="H704">
        <v>15018467</v>
      </c>
      <c r="K704">
        <f t="shared" si="220"/>
        <v>95.531636482155591</v>
      </c>
      <c r="L704">
        <f t="shared" si="221"/>
        <v>65.629543856340803</v>
      </c>
      <c r="M704">
        <f t="shared" si="218"/>
        <v>21.975576736574297</v>
      </c>
      <c r="N704">
        <f t="shared" si="222"/>
        <v>2.8109549933094273E-2</v>
      </c>
      <c r="O704">
        <f t="shared" si="223"/>
        <v>79.319416838695687</v>
      </c>
      <c r="P704">
        <f t="shared" si="224"/>
        <v>79.376506876003134</v>
      </c>
      <c r="Q704">
        <f t="shared" si="225"/>
        <v>-6.1385860398729619E-2</v>
      </c>
      <c r="R704">
        <f t="shared" si="226"/>
        <v>79.380802699094417</v>
      </c>
      <c r="S704">
        <f t="shared" si="227"/>
        <v>22.016500643506784</v>
      </c>
      <c r="T704">
        <f t="shared" si="228"/>
        <v>2.8690570019415778</v>
      </c>
      <c r="U704">
        <f t="shared" si="229"/>
        <v>0.74537573841720905</v>
      </c>
      <c r="V704" s="6">
        <f t="shared" si="230"/>
        <v>24922.99999978859</v>
      </c>
      <c r="W704">
        <f t="shared" si="235"/>
        <v>2.8631207804066654</v>
      </c>
      <c r="X704">
        <f t="shared" si="236"/>
        <v>21.982488330045932</v>
      </c>
      <c r="Y704">
        <f t="shared" si="231"/>
        <v>-5.9668790758190461E-2</v>
      </c>
      <c r="Z704">
        <f t="shared" si="232"/>
        <v>1.4670308169942992E-6</v>
      </c>
      <c r="AA704">
        <f t="shared" si="234"/>
        <v>1.8099208314887824E-6</v>
      </c>
      <c r="AB704">
        <f t="shared" si="233"/>
        <v>0.99880291988089542</v>
      </c>
      <c r="AC704">
        <f t="shared" si="219"/>
        <v>2.3437696545431499</v>
      </c>
      <c r="AD704">
        <f t="shared" si="237"/>
        <v>-1.2496965660280996E-8</v>
      </c>
      <c r="AE704">
        <f t="shared" si="238"/>
        <v>2.2943228555390689E-4</v>
      </c>
      <c r="AF704">
        <f t="shared" si="239"/>
        <v>-5.4222692711356004E-6</v>
      </c>
      <c r="AG704" t="str">
        <f t="shared" si="240"/>
        <v>NaN</v>
      </c>
      <c r="AH704" t="str">
        <f t="shared" si="241"/>
        <v>NaN</v>
      </c>
    </row>
    <row r="705" spans="1:34">
      <c r="A705" s="4">
        <v>43253.821944444448</v>
      </c>
      <c r="B705" s="3">
        <v>-1.48700157733401E-3</v>
      </c>
      <c r="C705">
        <v>2.6638960159016301</v>
      </c>
      <c r="D705">
        <v>2.6746323004826999E-2</v>
      </c>
      <c r="E705" s="3">
        <v>2.65837803180148E-2</v>
      </c>
      <c r="F705" s="3">
        <v>2.6507197942992201E-2</v>
      </c>
      <c r="G705">
        <v>-4185833</v>
      </c>
      <c r="H705">
        <v>15018467</v>
      </c>
      <c r="K705">
        <f t="shared" si="220"/>
        <v>95.567242870345979</v>
      </c>
      <c r="L705">
        <f t="shared" si="221"/>
        <v>65.635026603736662</v>
      </c>
      <c r="M705">
        <f t="shared" si="218"/>
        <v>21.977412594772378</v>
      </c>
      <c r="N705">
        <f t="shared" si="222"/>
        <v>2.8183078529625635E-2</v>
      </c>
      <c r="O705">
        <f t="shared" si="223"/>
        <v>79.393854924480664</v>
      </c>
      <c r="P705">
        <f t="shared" si="224"/>
        <v>79.446375288529339</v>
      </c>
      <c r="Q705">
        <f t="shared" si="225"/>
        <v>-5.6016479647084338E-2</v>
      </c>
      <c r="R705">
        <f t="shared" si="226"/>
        <v>79.449871404127748</v>
      </c>
      <c r="S705">
        <f t="shared" si="227"/>
        <v>22.014756914537102</v>
      </c>
      <c r="T705">
        <f t="shared" si="228"/>
        <v>2.8767968542080369</v>
      </c>
      <c r="U705">
        <f t="shared" si="229"/>
        <v>0.74523665863534105</v>
      </c>
      <c r="V705" s="6">
        <f t="shared" si="230"/>
        <v>24982.999999984168</v>
      </c>
      <c r="W705">
        <f t="shared" si="235"/>
        <v>2.8735223013259623</v>
      </c>
      <c r="X705">
        <f t="shared" si="236"/>
        <v>22.045838319120495</v>
      </c>
      <c r="Y705">
        <f t="shared" si="231"/>
        <v>-5.6439018187309863E-2</v>
      </c>
      <c r="Z705">
        <f t="shared" si="232"/>
        <v>1.7737161479125032E-6</v>
      </c>
      <c r="AA705">
        <f t="shared" si="234"/>
        <v>1.5634945340549064E-6</v>
      </c>
      <c r="AB705">
        <f t="shared" si="233"/>
        <v>0.99863406447166647</v>
      </c>
      <c r="AC705">
        <f t="shared" si="219"/>
        <v>2.34358289190796</v>
      </c>
      <c r="AD705">
        <f t="shared" si="237"/>
        <v>-1.1412335839992516E-8</v>
      </c>
      <c r="AE705">
        <f t="shared" si="238"/>
        <v>2.3472602801370636E-4</v>
      </c>
      <c r="AF705">
        <f t="shared" si="239"/>
        <v>-4.8399884995038602E-6</v>
      </c>
      <c r="AG705" t="str">
        <f t="shared" si="240"/>
        <v>NaN</v>
      </c>
      <c r="AH705" t="str">
        <f t="shared" si="241"/>
        <v>NaN</v>
      </c>
    </row>
    <row r="706" spans="1:34">
      <c r="A706" s="4">
        <v>43253.822638888887</v>
      </c>
      <c r="B706" s="3">
        <v>-1.49053356284639E-3</v>
      </c>
      <c r="C706">
        <v>2.6643205676955399</v>
      </c>
      <c r="D706" s="3">
        <v>2.6774222122712701E-2</v>
      </c>
      <c r="E706" s="3">
        <v>2.6610276155461202E-2</v>
      </c>
      <c r="F706" s="3">
        <v>2.6533640155030298E-2</v>
      </c>
      <c r="G706">
        <v>-4186316</v>
      </c>
      <c r="H706">
        <v>15018467</v>
      </c>
      <c r="K706">
        <f t="shared" si="220"/>
        <v>95.792244940401048</v>
      </c>
      <c r="L706">
        <f t="shared" si="221"/>
        <v>65.825270626721064</v>
      </c>
      <c r="M706">
        <f t="shared" si="218"/>
        <v>22.041114425992166</v>
      </c>
      <c r="N706">
        <f t="shared" si="222"/>
        <v>2.8311753573556125E-2</v>
      </c>
      <c r="O706">
        <f t="shared" si="223"/>
        <v>79.477651349265642</v>
      </c>
      <c r="P706">
        <f t="shared" si="224"/>
        <v>79.525675758782938</v>
      </c>
      <c r="Q706">
        <f t="shared" si="225"/>
        <v>-5.1914714516115623E-2</v>
      </c>
      <c r="R706">
        <f t="shared" si="226"/>
        <v>79.529566063781758</v>
      </c>
      <c r="S706">
        <f t="shared" si="227"/>
        <v>22.075724235669576</v>
      </c>
      <c r="T706">
        <f t="shared" si="228"/>
        <v>2.8903415956744043</v>
      </c>
      <c r="U706">
        <f t="shared" si="229"/>
        <v>0.74499326901707075</v>
      </c>
      <c r="V706" s="6">
        <f t="shared" si="230"/>
        <v>25042.999999551103</v>
      </c>
      <c r="W706">
        <f t="shared" si="235"/>
        <v>2.8836757500572192</v>
      </c>
      <c r="X706">
        <f t="shared" si="236"/>
        <v>22.109497947277262</v>
      </c>
      <c r="Y706">
        <f t="shared" si="231"/>
        <v>-5.570870662786831E-2</v>
      </c>
      <c r="Z706">
        <f t="shared" si="232"/>
        <v>1.8495970526366386E-6</v>
      </c>
      <c r="AA706">
        <f t="shared" si="234"/>
        <v>1.4388703755588809E-6</v>
      </c>
      <c r="AB706">
        <f t="shared" si="233"/>
        <v>0.99860052111247566</v>
      </c>
      <c r="AC706">
        <f t="shared" si="219"/>
        <v>2.3432560572963768</v>
      </c>
      <c r="AD706">
        <f t="shared" si="237"/>
        <v>-1.0638873650579639E-8</v>
      </c>
      <c r="AE706">
        <f t="shared" si="238"/>
        <v>2.254045509239272E-4</v>
      </c>
      <c r="AF706">
        <f t="shared" si="239"/>
        <v>-4.6985516673969776E-6</v>
      </c>
      <c r="AG706" t="str">
        <f t="shared" si="240"/>
        <v>NaN</v>
      </c>
      <c r="AH706" t="str">
        <f t="shared" si="241"/>
        <v>NaN</v>
      </c>
    </row>
    <row r="707" spans="1:34">
      <c r="A707" s="4">
        <v>43253.823333333334</v>
      </c>
      <c r="B707" s="3">
        <v>-1.49422014705124E-3</v>
      </c>
      <c r="C707">
        <v>2.6645917100176999</v>
      </c>
      <c r="D707" s="3">
        <v>2.6788005190755901E-2</v>
      </c>
      <c r="E707" s="3">
        <v>2.6624511127374701E-2</v>
      </c>
      <c r="F707" s="3">
        <v>2.6549791344004901E-2</v>
      </c>
      <c r="G707">
        <v>-4186798</v>
      </c>
      <c r="H707">
        <v>15018467</v>
      </c>
      <c r="K707">
        <f t="shared" si="220"/>
        <v>96.027095585913642</v>
      </c>
      <c r="L707">
        <f t="shared" si="221"/>
        <v>66.03889068132024</v>
      </c>
      <c r="M707">
        <f t="shared" si="218"/>
        <v>22.112643551847302</v>
      </c>
      <c r="N707">
        <f t="shared" si="222"/>
        <v>2.839393259320892E-2</v>
      </c>
      <c r="O707">
        <f t="shared" si="223"/>
        <v>79.519049497741861</v>
      </c>
      <c r="P707">
        <f t="shared" si="224"/>
        <v>79.56828018557529</v>
      </c>
      <c r="Q707">
        <f t="shared" si="225"/>
        <v>-5.9194925720404967E-2</v>
      </c>
      <c r="R707">
        <f t="shared" si="226"/>
        <v>79.578244423462266</v>
      </c>
      <c r="S707">
        <f t="shared" si="227"/>
        <v>22.152106835660906</v>
      </c>
      <c r="T707">
        <f t="shared" si="228"/>
        <v>2.898992018795751</v>
      </c>
      <c r="U707">
        <f t="shared" si="229"/>
        <v>0.74483782690792388</v>
      </c>
      <c r="V707" s="6">
        <f t="shared" si="230"/>
        <v>25102.99999974668</v>
      </c>
      <c r="W707">
        <f t="shared" si="235"/>
        <v>2.8932600920041742</v>
      </c>
      <c r="X707">
        <f t="shared" si="236"/>
        <v>22.172842166026953</v>
      </c>
      <c r="Y707">
        <f t="shared" si="231"/>
        <v>-5.8536317702438133E-2</v>
      </c>
      <c r="Z707">
        <f t="shared" si="232"/>
        <v>9.375367962101351E-7</v>
      </c>
      <c r="AA707">
        <f t="shared" si="234"/>
        <v>1.4823615420421105E-6</v>
      </c>
      <c r="AB707">
        <f t="shared" si="233"/>
        <v>0.99875261286001582</v>
      </c>
      <c r="AC707">
        <f t="shared" si="219"/>
        <v>2.3430473225864583</v>
      </c>
      <c r="AD707">
        <f t="shared" si="237"/>
        <v>-1.043006722541772E-8</v>
      </c>
      <c r="AE707">
        <f t="shared" si="238"/>
        <v>2.2648929337468679E-4</v>
      </c>
      <c r="AF707">
        <f t="shared" si="239"/>
        <v>-4.5842729386607155E-6</v>
      </c>
      <c r="AG707" t="str">
        <f t="shared" si="240"/>
        <v>NaN</v>
      </c>
      <c r="AH707" t="str">
        <f t="shared" si="241"/>
        <v>NaN</v>
      </c>
    </row>
    <row r="708" spans="1:34">
      <c r="A708" s="4">
        <v>43253.82403935185</v>
      </c>
      <c r="B708" s="3">
        <v>-1.4965748040594901E-3</v>
      </c>
      <c r="C708">
        <v>2.6646761446882001</v>
      </c>
      <c r="D708" s="3">
        <v>2.6804071562564799E-2</v>
      </c>
      <c r="E708" s="3">
        <v>2.6644763556087098E-2</v>
      </c>
      <c r="F708" s="3">
        <v>2.6567562416239501E-2</v>
      </c>
      <c r="G708">
        <v>-4187279</v>
      </c>
      <c r="H708">
        <v>15018467</v>
      </c>
      <c r="K708">
        <f t="shared" si="220"/>
        <v>96.177096965950156</v>
      </c>
      <c r="L708">
        <f t="shared" si="221"/>
        <v>66.165532148640807</v>
      </c>
      <c r="M708">
        <f t="shared" si="218"/>
        <v>22.155048528624643</v>
      </c>
      <c r="N708">
        <f t="shared" si="222"/>
        <v>2.8419523428277162E-2</v>
      </c>
      <c r="O708">
        <f t="shared" si="223"/>
        <v>79.567305665638187</v>
      </c>
      <c r="P708">
        <f t="shared" si="224"/>
        <v>79.62889450372694</v>
      </c>
      <c r="Q708">
        <f t="shared" si="225"/>
        <v>-6.4499312870793801E-2</v>
      </c>
      <c r="R708">
        <f t="shared" si="226"/>
        <v>79.631804978508981</v>
      </c>
      <c r="S708">
        <f t="shared" si="227"/>
        <v>22.198048070538505</v>
      </c>
      <c r="T708">
        <f t="shared" si="228"/>
        <v>2.9016857909081977</v>
      </c>
      <c r="U708">
        <f t="shared" si="229"/>
        <v>0.74478942168972306</v>
      </c>
      <c r="V708" s="6">
        <f t="shared" si="230"/>
        <v>25163.999999547377</v>
      </c>
      <c r="W708">
        <f t="shared" si="235"/>
        <v>2.9032209199776706</v>
      </c>
      <c r="X708">
        <f t="shared" si="236"/>
        <v>22.234660032715052</v>
      </c>
      <c r="Y708">
        <f t="shared" si="231"/>
        <v>-6.0573532721889478E-2</v>
      </c>
      <c r="Z708">
        <f t="shared" si="232"/>
        <v>6.0203031730546812E-7</v>
      </c>
      <c r="AA708">
        <f t="shared" si="234"/>
        <v>1.5193986513977115E-6</v>
      </c>
      <c r="AB708">
        <f t="shared" si="233"/>
        <v>0.99886095327561608</v>
      </c>
      <c r="AC708">
        <f t="shared" si="219"/>
        <v>2.3429823218653851</v>
      </c>
      <c r="AD708">
        <f t="shared" si="237"/>
        <v>-1.0330828519069094E-8</v>
      </c>
      <c r="AE708">
        <f t="shared" si="238"/>
        <v>2.2262750200245751E-4</v>
      </c>
      <c r="AF708">
        <f t="shared" si="239"/>
        <v>-4.6194192034520349E-6</v>
      </c>
      <c r="AG708" t="str">
        <f t="shared" si="240"/>
        <v>NaN</v>
      </c>
      <c r="AH708" t="str">
        <f t="shared" si="241"/>
        <v>NaN</v>
      </c>
    </row>
    <row r="709" spans="1:34">
      <c r="A709" s="4">
        <v>43253.824733796297</v>
      </c>
      <c r="B709" s="3">
        <v>-1.50170034532493E-3</v>
      </c>
      <c r="C709">
        <v>2.6648200403942601</v>
      </c>
      <c r="D709" s="3">
        <v>2.6824716434111901E-2</v>
      </c>
      <c r="E709" s="3">
        <v>2.6662613758962801E-2</v>
      </c>
      <c r="F709" s="3">
        <v>2.65859885883219E-2</v>
      </c>
      <c r="G709">
        <v>-4187764</v>
      </c>
      <c r="H709">
        <v>15018467</v>
      </c>
      <c r="K709">
        <f t="shared" si="220"/>
        <v>96.5036151214846</v>
      </c>
      <c r="L709">
        <f t="shared" si="221"/>
        <v>66.467829268671494</v>
      </c>
      <c r="M709">
        <f t="shared" si="218"/>
        <v>22.256270526647686</v>
      </c>
      <c r="N709">
        <f t="shared" si="222"/>
        <v>2.8463135978181051E-2</v>
      </c>
      <c r="O709">
        <f t="shared" si="223"/>
        <v>79.629313591224928</v>
      </c>
      <c r="P709">
        <f t="shared" si="224"/>
        <v>79.682319102403198</v>
      </c>
      <c r="Q709">
        <f t="shared" si="225"/>
        <v>-5.8026359574469666E-2</v>
      </c>
      <c r="R709">
        <f t="shared" si="226"/>
        <v>79.687339950799398</v>
      </c>
      <c r="S709">
        <f t="shared" si="227"/>
        <v>22.294954766364</v>
      </c>
      <c r="T709">
        <f t="shared" si="228"/>
        <v>2.9062765856349229</v>
      </c>
      <c r="U709">
        <f t="shared" si="229"/>
        <v>0.74470692828969254</v>
      </c>
      <c r="V709" s="6">
        <f t="shared" si="230"/>
        <v>25223.999999742955</v>
      </c>
      <c r="W709">
        <f t="shared" si="235"/>
        <v>2.9125863746999014</v>
      </c>
      <c r="X709">
        <f t="shared" si="236"/>
        <v>22.298749356095851</v>
      </c>
      <c r="Y709">
        <f t="shared" si="231"/>
        <v>-6.4298596065308786E-2</v>
      </c>
      <c r="Z709">
        <f t="shared" si="232"/>
        <v>1.435413773503654E-6</v>
      </c>
      <c r="AA709">
        <f t="shared" si="234"/>
        <v>1.3538067182058723E-6</v>
      </c>
      <c r="AB709">
        <f t="shared" si="233"/>
        <v>0.99905897848620429</v>
      </c>
      <c r="AC709">
        <f t="shared" si="219"/>
        <v>2.3428715459886291</v>
      </c>
      <c r="AD709">
        <f t="shared" si="237"/>
        <v>-8.6712350720486928E-9</v>
      </c>
      <c r="AE709">
        <f t="shared" si="238"/>
        <v>2.0253623530582798E-4</v>
      </c>
      <c r="AF709">
        <f t="shared" si="239"/>
        <v>-4.2619589527089405E-6</v>
      </c>
      <c r="AG709" t="str">
        <f t="shared" si="240"/>
        <v>NaN</v>
      </c>
      <c r="AH709" t="str">
        <f t="shared" si="241"/>
        <v>NaN</v>
      </c>
    </row>
    <row r="710" spans="1:34">
      <c r="A710" s="4">
        <v>43253.825428240743</v>
      </c>
      <c r="B710" s="3">
        <v>-1.5064691203770101E-3</v>
      </c>
      <c r="C710">
        <v>2.6652160508910998</v>
      </c>
      <c r="D710" s="3">
        <v>2.6843375307071302E-2</v>
      </c>
      <c r="E710" s="3">
        <v>2.66853040901333E-2</v>
      </c>
      <c r="F710" s="3">
        <v>2.6608678864868101E-2</v>
      </c>
      <c r="G710">
        <v>-4188246</v>
      </c>
      <c r="H710">
        <v>15018467</v>
      </c>
      <c r="K710">
        <f t="shared" si="220"/>
        <v>96.807405795196061</v>
      </c>
      <c r="L710">
        <f t="shared" si="221"/>
        <v>66.741793780369619</v>
      </c>
      <c r="M710">
        <f t="shared" si="218"/>
        <v>22.348005556272437</v>
      </c>
      <c r="N710">
        <f t="shared" si="222"/>
        <v>2.8583160598989975E-2</v>
      </c>
      <c r="O710">
        <f t="shared" si="223"/>
        <v>79.685356468670747</v>
      </c>
      <c r="P710">
        <f t="shared" si="224"/>
        <v>79.750229918042464</v>
      </c>
      <c r="Q710">
        <f t="shared" si="225"/>
        <v>-7.0370115750662876E-2</v>
      </c>
      <c r="R710">
        <f t="shared" si="226"/>
        <v>79.75572658442141</v>
      </c>
      <c r="S710">
        <f t="shared" si="227"/>
        <v>22.394918966772877</v>
      </c>
      <c r="T710">
        <f t="shared" si="228"/>
        <v>2.9189107562463885</v>
      </c>
      <c r="U710">
        <f t="shared" si="229"/>
        <v>0.74447990099870109</v>
      </c>
      <c r="V710" s="6">
        <f t="shared" si="230"/>
        <v>25283.999999938533</v>
      </c>
      <c r="W710">
        <f t="shared" si="235"/>
        <v>2.9209712146553213</v>
      </c>
      <c r="X710">
        <f t="shared" si="236"/>
        <v>22.361771242232692</v>
      </c>
      <c r="Y710">
        <f t="shared" si="231"/>
        <v>-6.1080968497719823E-2</v>
      </c>
      <c r="Z710">
        <f t="shared" si="232"/>
        <v>2.3112058897320754E-6</v>
      </c>
      <c r="AA710">
        <f t="shared" si="234"/>
        <v>1.3390807156979876E-6</v>
      </c>
      <c r="AB710">
        <f t="shared" si="233"/>
        <v>0.99889827542027965</v>
      </c>
      <c r="AC710">
        <f t="shared" si="219"/>
        <v>2.3425666834517749</v>
      </c>
      <c r="AD710">
        <f t="shared" si="237"/>
        <v>-9.0275543314960037E-9</v>
      </c>
      <c r="AE710">
        <f t="shared" si="238"/>
        <v>1.9252996757935278E-4</v>
      </c>
      <c r="AF710">
        <f t="shared" si="239"/>
        <v>-4.6676986418241248E-6</v>
      </c>
      <c r="AG710" t="str">
        <f t="shared" si="240"/>
        <v>NaN</v>
      </c>
      <c r="AH710" t="str">
        <f t="shared" si="241"/>
        <v>NaN</v>
      </c>
    </row>
    <row r="711" spans="1:34">
      <c r="A711" s="4">
        <v>43253.826122685183</v>
      </c>
      <c r="B711" s="3">
        <v>-1.5102627344458601E-3</v>
      </c>
      <c r="C711">
        <v>2.6656893607341798</v>
      </c>
      <c r="D711" s="3">
        <v>2.6863734765647702E-2</v>
      </c>
      <c r="E711" s="3">
        <v>2.6703939178678401E-2</v>
      </c>
      <c r="F711" s="3">
        <v>2.6623817626805199E-2</v>
      </c>
      <c r="G711">
        <v>-4188731</v>
      </c>
      <c r="H711">
        <v>15018467</v>
      </c>
      <c r="K711">
        <f t="shared" si="220"/>
        <v>97.04907468525505</v>
      </c>
      <c r="L711">
        <f t="shared" si="221"/>
        <v>66.96356290564178</v>
      </c>
      <c r="M711">
        <f t="shared" si="218"/>
        <v>22.422263339335643</v>
      </c>
      <c r="N711">
        <f t="shared" si="222"/>
        <v>2.872661344908907E-2</v>
      </c>
      <c r="O711">
        <f t="shared" si="223"/>
        <v>79.746507141829994</v>
      </c>
      <c r="P711">
        <f t="shared" si="224"/>
        <v>79.806003632982907</v>
      </c>
      <c r="Q711">
        <f t="shared" si="225"/>
        <v>-5.4846430168026927E-2</v>
      </c>
      <c r="R711">
        <f t="shared" si="226"/>
        <v>79.801353571998021</v>
      </c>
      <c r="S711">
        <f t="shared" si="227"/>
        <v>22.458827626114328</v>
      </c>
      <c r="T711">
        <f t="shared" si="228"/>
        <v>2.9340110562568196</v>
      </c>
      <c r="U711">
        <f t="shared" si="229"/>
        <v>0.74420855907132433</v>
      </c>
      <c r="V711" s="6">
        <f t="shared" si="230"/>
        <v>25343.999999505468</v>
      </c>
      <c r="W711">
        <f t="shared" si="235"/>
        <v>2.9287227409071788</v>
      </c>
      <c r="X711">
        <f t="shared" si="236"/>
        <v>22.420308720557994</v>
      </c>
      <c r="Y711">
        <f t="shared" si="231"/>
        <v>-5.8777310350417146E-2</v>
      </c>
      <c r="Z711">
        <f t="shared" si="232"/>
        <v>1.7262905824835061E-6</v>
      </c>
      <c r="AA711">
        <f t="shared" si="234"/>
        <v>1.5037021124294204E-6</v>
      </c>
      <c r="AB711">
        <f t="shared" si="233"/>
        <v>0.99878467990772801</v>
      </c>
      <c r="AC711">
        <f t="shared" si="219"/>
        <v>2.3422023132125229</v>
      </c>
      <c r="AD711">
        <f t="shared" si="237"/>
        <v>-1.0533041950600993E-8</v>
      </c>
      <c r="AE711">
        <f t="shared" si="238"/>
        <v>1.7923281668262071E-4</v>
      </c>
      <c r="AF711">
        <f t="shared" si="239"/>
        <v>-5.8501542875022594E-6</v>
      </c>
      <c r="AG711" t="str">
        <f t="shared" si="240"/>
        <v>NaN</v>
      </c>
      <c r="AH711" t="str">
        <f t="shared" si="241"/>
        <v>NaN</v>
      </c>
    </row>
    <row r="712" spans="1:34">
      <c r="A712" s="4">
        <v>43253.826817129629</v>
      </c>
      <c r="B712" s="3">
        <v>-1.51341416933064E-3</v>
      </c>
      <c r="C712">
        <v>2.6658653653994402</v>
      </c>
      <c r="D712" s="3">
        <v>2.68829050035129E-2</v>
      </c>
      <c r="E712" s="3">
        <v>2.67232996918574E-2</v>
      </c>
      <c r="F712" s="3">
        <v>2.6641683986290399E-2</v>
      </c>
      <c r="G712">
        <v>-4189215</v>
      </c>
      <c r="H712">
        <v>15018467</v>
      </c>
      <c r="K712">
        <f t="shared" si="220"/>
        <v>97.249834108031237</v>
      </c>
      <c r="L712">
        <f t="shared" si="221"/>
        <v>67.140837161478316</v>
      </c>
      <c r="M712">
        <f t="shared" si="218"/>
        <v>22.481622338098187</v>
      </c>
      <c r="N712">
        <f t="shared" si="222"/>
        <v>2.8779957725003625E-2</v>
      </c>
      <c r="O712">
        <f t="shared" si="223"/>
        <v>79.80408592987493</v>
      </c>
      <c r="P712">
        <f t="shared" si="224"/>
        <v>79.863948500834368</v>
      </c>
      <c r="Q712">
        <f t="shared" si="225"/>
        <v>-5.1115385132561642E-2</v>
      </c>
      <c r="R712">
        <f t="shared" si="226"/>
        <v>79.855201315007491</v>
      </c>
      <c r="S712">
        <f t="shared" si="227"/>
        <v>22.515699261519895</v>
      </c>
      <c r="T712">
        <f t="shared" si="228"/>
        <v>2.9396262431951934</v>
      </c>
      <c r="U712">
        <f t="shared" si="229"/>
        <v>0.74410765805310708</v>
      </c>
      <c r="V712" s="6">
        <f t="shared" si="230"/>
        <v>25403.999999701045</v>
      </c>
      <c r="W712">
        <f t="shared" si="235"/>
        <v>2.936427571217759</v>
      </c>
      <c r="X712">
        <f t="shared" si="236"/>
        <v>22.486846272065751</v>
      </c>
      <c r="Y712">
        <f t="shared" si="231"/>
        <v>-5.1913715070076215E-2</v>
      </c>
      <c r="Z712">
        <f t="shared" si="232"/>
        <v>6.1457261556962943E-7</v>
      </c>
      <c r="AA712">
        <f t="shared" si="234"/>
        <v>1.5062255035627621E-6</v>
      </c>
      <c r="AB712">
        <f t="shared" si="233"/>
        <v>0.99843850631048314</v>
      </c>
      <c r="AC712">
        <f t="shared" si="219"/>
        <v>2.3420668187516998</v>
      </c>
      <c r="AD712">
        <f t="shared" si="237"/>
        <v>-1.1944953854237977E-8</v>
      </c>
      <c r="AE712">
        <f t="shared" si="238"/>
        <v>1.6266428880587068E-4</v>
      </c>
      <c r="AF712">
        <f t="shared" si="239"/>
        <v>-7.3100995886697798E-6</v>
      </c>
      <c r="AG712" t="str">
        <f t="shared" si="240"/>
        <v>NaN</v>
      </c>
      <c r="AH712" t="str">
        <f t="shared" si="241"/>
        <v>NaN</v>
      </c>
    </row>
    <row r="713" spans="1:34">
      <c r="A713" s="4">
        <v>43253.827523148146</v>
      </c>
      <c r="B713" s="3">
        <v>-1.5146033900418801E-3</v>
      </c>
      <c r="C713">
        <v>2.6659224479935801</v>
      </c>
      <c r="D713" s="3">
        <v>2.6903775826995099E-2</v>
      </c>
      <c r="E713" s="3">
        <v>2.6744229976375201E-2</v>
      </c>
      <c r="F713" s="3">
        <v>2.6662039725197199E-2</v>
      </c>
      <c r="G713">
        <v>-4189698</v>
      </c>
      <c r="H713">
        <v>15018467</v>
      </c>
      <c r="K713">
        <f t="shared" si="220"/>
        <v>97.32559238077711</v>
      </c>
      <c r="L713">
        <f t="shared" si="221"/>
        <v>67.189838000690969</v>
      </c>
      <c r="M713">
        <f t="shared" si="218"/>
        <v>22.498029913696019</v>
      </c>
      <c r="N713">
        <f t="shared" si="222"/>
        <v>2.8797258571246622E-2</v>
      </c>
      <c r="O713">
        <f t="shared" si="223"/>
        <v>79.866772513633293</v>
      </c>
      <c r="P713">
        <f t="shared" si="224"/>
        <v>79.926591601214227</v>
      </c>
      <c r="Q713">
        <f t="shared" si="225"/>
        <v>-4.9779329909640069E-2</v>
      </c>
      <c r="R713">
        <f t="shared" si="226"/>
        <v>79.916551843542933</v>
      </c>
      <c r="S713">
        <f t="shared" si="227"/>
        <v>22.53121613363578</v>
      </c>
      <c r="T713">
        <f t="shared" si="228"/>
        <v>2.9414473849049831</v>
      </c>
      <c r="U713">
        <f t="shared" si="229"/>
        <v>0.74407493339854913</v>
      </c>
      <c r="V713" s="6">
        <f t="shared" si="230"/>
        <v>25464.999999501742</v>
      </c>
      <c r="W713">
        <f t="shared" si="235"/>
        <v>2.9435808057220241</v>
      </c>
      <c r="X713">
        <f t="shared" si="236"/>
        <v>22.552788942468453</v>
      </c>
      <c r="Y713">
        <f t="shared" si="231"/>
        <v>-5.0976944175649429E-2</v>
      </c>
      <c r="Z713">
        <f t="shared" si="232"/>
        <v>1.7465150350814453E-6</v>
      </c>
      <c r="AA713">
        <f t="shared" si="234"/>
        <v>1.340137105566843E-6</v>
      </c>
      <c r="AB713">
        <f t="shared" si="233"/>
        <v>0.99839210201344208</v>
      </c>
      <c r="AC713">
        <f t="shared" si="219"/>
        <v>2.3420228746022427</v>
      </c>
      <c r="AD713">
        <f t="shared" si="237"/>
        <v>-1.0822905686436205E-8</v>
      </c>
      <c r="AE713">
        <f t="shared" si="238"/>
        <v>1.5338850371822679E-4</v>
      </c>
      <c r="AF713">
        <f t="shared" si="239"/>
        <v>-7.0239611194038798E-6</v>
      </c>
      <c r="AG713" t="str">
        <f t="shared" si="240"/>
        <v>NaN</v>
      </c>
      <c r="AH713" t="str">
        <f t="shared" si="241"/>
        <v>NaN</v>
      </c>
    </row>
    <row r="714" spans="1:34">
      <c r="A714" s="4">
        <v>43253.828217592592</v>
      </c>
      <c r="B714" s="3">
        <v>-1.5183137586609499E-3</v>
      </c>
      <c r="C714">
        <v>2.6665277613356002</v>
      </c>
      <c r="D714" s="3">
        <v>2.6920091935153299E-2</v>
      </c>
      <c r="E714" s="3">
        <v>2.67608790663326E-2</v>
      </c>
      <c r="F714" s="3">
        <v>2.6679048499427201E-2</v>
      </c>
      <c r="G714">
        <v>-4190177</v>
      </c>
      <c r="H714">
        <v>15018467</v>
      </c>
      <c r="K714">
        <f t="shared" si="220"/>
        <v>97.56195819174431</v>
      </c>
      <c r="L714">
        <f t="shared" si="221"/>
        <v>67.4038459327315</v>
      </c>
      <c r="M714">
        <f t="shared" si="218"/>
        <v>22.569688917499043</v>
      </c>
      <c r="N714">
        <f t="shared" si="222"/>
        <v>2.8980719628280055E-2</v>
      </c>
      <c r="O714">
        <f t="shared" si="223"/>
        <v>79.915778777403474</v>
      </c>
      <c r="P714">
        <f t="shared" si="224"/>
        <v>79.97642134015291</v>
      </c>
      <c r="Q714">
        <f t="shared" si="225"/>
        <v>-5.2036117484746569E-2</v>
      </c>
      <c r="R714">
        <f t="shared" si="226"/>
        <v>79.967814894888221</v>
      </c>
      <c r="S714">
        <f t="shared" si="227"/>
        <v>22.604379662488874</v>
      </c>
      <c r="T714">
        <f t="shared" si="228"/>
        <v>2.9607590751190282</v>
      </c>
      <c r="U714">
        <f t="shared" si="229"/>
        <v>0.74372791570751218</v>
      </c>
      <c r="V714" s="6">
        <f t="shared" si="230"/>
        <v>25524.99999969732</v>
      </c>
      <c r="W714">
        <f t="shared" si="235"/>
        <v>2.9504334351043182</v>
      </c>
      <c r="X714">
        <f t="shared" si="236"/>
        <v>22.619279848495474</v>
      </c>
      <c r="Y714">
        <f t="shared" si="231"/>
        <v>-5.0371633020394789E-2</v>
      </c>
      <c r="Z714">
        <f t="shared" si="232"/>
        <v>2.0898865733301645E-6</v>
      </c>
      <c r="AA714">
        <f t="shared" si="234"/>
        <v>1.1134387963923197E-6</v>
      </c>
      <c r="AB714">
        <f t="shared" si="233"/>
        <v>0.99836723277456252</v>
      </c>
      <c r="AC714">
        <f t="shared" si="219"/>
        <v>2.3415568835173777</v>
      </c>
      <c r="AD714">
        <f t="shared" si="237"/>
        <v>-9.098343704137556E-9</v>
      </c>
      <c r="AE714">
        <f t="shared" si="238"/>
        <v>1.5217534476464522E-4</v>
      </c>
      <c r="AF714">
        <f t="shared" si="239"/>
        <v>-5.9518102992233979E-6</v>
      </c>
      <c r="AG714" t="str">
        <f t="shared" si="240"/>
        <v>NaN</v>
      </c>
      <c r="AH714" t="str">
        <f t="shared" si="241"/>
        <v>NaN</v>
      </c>
    </row>
    <row r="715" spans="1:34">
      <c r="A715" s="4">
        <v>43253.828912037039</v>
      </c>
      <c r="B715" s="3">
        <v>-1.5233084856481601E-3</v>
      </c>
      <c r="C715">
        <v>2.66670852288371</v>
      </c>
      <c r="D715" s="3">
        <v>2.6938548640591801E-2</v>
      </c>
      <c r="E715" s="3">
        <v>2.6778871975693602E-2</v>
      </c>
      <c r="F715">
        <v>2.669653370991E-2</v>
      </c>
      <c r="G715">
        <v>-4190661</v>
      </c>
      <c r="H715">
        <v>15018467</v>
      </c>
      <c r="K715">
        <f t="shared" si="220"/>
        <v>97.880142937277128</v>
      </c>
      <c r="L715">
        <f t="shared" si="221"/>
        <v>67.699046528219455</v>
      </c>
      <c r="M715">
        <f t="shared" si="218"/>
        <v>22.668534695751411</v>
      </c>
      <c r="N715">
        <f t="shared" si="222"/>
        <v>2.903550564138286E-2</v>
      </c>
      <c r="O715">
        <f t="shared" si="223"/>
        <v>79.971214434379874</v>
      </c>
      <c r="P715">
        <f t="shared" si="224"/>
        <v>80.030273050877071</v>
      </c>
      <c r="Q715">
        <f t="shared" si="225"/>
        <v>-4.9299451666797722E-2</v>
      </c>
      <c r="R715">
        <f t="shared" si="226"/>
        <v>80.020513886046672</v>
      </c>
      <c r="S715">
        <f t="shared" si="227"/>
        <v>22.70140099686261</v>
      </c>
      <c r="T715">
        <f t="shared" si="228"/>
        <v>2.9665260238666922</v>
      </c>
      <c r="U715">
        <f t="shared" si="229"/>
        <v>0.74362428763474586</v>
      </c>
      <c r="V715" s="6">
        <f t="shared" si="230"/>
        <v>25584.999999892898</v>
      </c>
      <c r="W715">
        <f t="shared" si="235"/>
        <v>2.9577646978846852</v>
      </c>
      <c r="X715">
        <f t="shared" si="236"/>
        <v>22.687975074930339</v>
      </c>
      <c r="Y715">
        <f t="shared" si="231"/>
        <v>-5.0800262458129929E-2</v>
      </c>
      <c r="Z715">
        <f t="shared" si="232"/>
        <v>6.1969405523885864E-7</v>
      </c>
      <c r="AA715">
        <f t="shared" si="234"/>
        <v>1.0276211065238884E-6</v>
      </c>
      <c r="AB715">
        <f t="shared" si="233"/>
        <v>0.99839702349089954</v>
      </c>
      <c r="AC715">
        <f t="shared" si="219"/>
        <v>2.3414177270440968</v>
      </c>
      <c r="AD715">
        <f t="shared" si="237"/>
        <v>-8.3257481426783493E-9</v>
      </c>
      <c r="AE715">
        <f t="shared" si="238"/>
        <v>1.5599164740448087E-4</v>
      </c>
      <c r="AF715">
        <f t="shared" si="239"/>
        <v>-5.3131608088725324E-6</v>
      </c>
      <c r="AG715" t="str">
        <f t="shared" si="240"/>
        <v>NaN</v>
      </c>
      <c r="AH715" t="str">
        <f t="shared" si="241"/>
        <v>NaN</v>
      </c>
    </row>
    <row r="716" spans="1:34">
      <c r="A716" s="4">
        <v>43253.829606481479</v>
      </c>
      <c r="B716" s="3">
        <v>-1.52573449589909E-3</v>
      </c>
      <c r="C716">
        <v>2.6667608485950001</v>
      </c>
      <c r="D716" s="3">
        <v>2.6960382732850102E-2</v>
      </c>
      <c r="E716" s="3">
        <v>2.68000401043537E-2</v>
      </c>
      <c r="F716" s="3">
        <v>2.6718878570172799E-2</v>
      </c>
      <c r="G716">
        <v>-4191144</v>
      </c>
      <c r="H716">
        <v>15018467</v>
      </c>
      <c r="K716">
        <f t="shared" si="220"/>
        <v>98.034689813678739</v>
      </c>
      <c r="L716">
        <f t="shared" si="221"/>
        <v>67.824221289168577</v>
      </c>
      <c r="M716">
        <f t="shared" si="218"/>
        <v>22.710448556538577</v>
      </c>
      <c r="N716">
        <f t="shared" si="222"/>
        <v>2.9051364750437472E-2</v>
      </c>
      <c r="O716">
        <f t="shared" si="223"/>
        <v>80.036794245080927</v>
      </c>
      <c r="P716">
        <f t="shared" si="224"/>
        <v>80.093628004670478</v>
      </c>
      <c r="Q716">
        <f t="shared" si="225"/>
        <v>-5.1065218222845488E-2</v>
      </c>
      <c r="R716">
        <f t="shared" si="226"/>
        <v>80.087859463303772</v>
      </c>
      <c r="S716">
        <f t="shared" si="227"/>
        <v>22.744492035353808</v>
      </c>
      <c r="T716">
        <f t="shared" si="228"/>
        <v>2.9681954037671776</v>
      </c>
      <c r="U716">
        <f t="shared" si="229"/>
        <v>0.74359429003473743</v>
      </c>
      <c r="V716" s="6">
        <f t="shared" si="230"/>
        <v>25644.999999459833</v>
      </c>
      <c r="W716">
        <f t="shared" si="235"/>
        <v>2.9649879763008653</v>
      </c>
      <c r="X716">
        <f t="shared" si="236"/>
        <v>22.754604897238092</v>
      </c>
      <c r="Y716">
        <f t="shared" si="231"/>
        <v>-5.0466920081632338E-2</v>
      </c>
      <c r="Z716">
        <f t="shared" si="232"/>
        <v>2.7279498753222122E-7</v>
      </c>
      <c r="AA716">
        <f t="shared" si="234"/>
        <v>1.0721649291062116E-6</v>
      </c>
      <c r="AB716">
        <f t="shared" si="233"/>
        <v>0.9983836134443661</v>
      </c>
      <c r="AC716">
        <f t="shared" si="219"/>
        <v>2.3413774449070979</v>
      </c>
      <c r="AD716">
        <f t="shared" si="237"/>
        <v>-8.7438668112204363E-9</v>
      </c>
      <c r="AE716">
        <f t="shared" si="238"/>
        <v>1.4556560189684189E-4</v>
      </c>
      <c r="AF716">
        <f t="shared" si="239"/>
        <v>-5.9796506132853654E-6</v>
      </c>
      <c r="AG716" t="str">
        <f t="shared" si="240"/>
        <v>NaN</v>
      </c>
      <c r="AH716" t="str">
        <f t="shared" si="241"/>
        <v>NaN</v>
      </c>
    </row>
    <row r="717" spans="1:34">
      <c r="A717" s="4">
        <v>43253.830312500002</v>
      </c>
      <c r="B717" s="3">
        <v>-1.52777995552242E-3</v>
      </c>
      <c r="C717">
        <v>2.66681198508559</v>
      </c>
      <c r="D717">
        <v>2.6984595266530999E-2</v>
      </c>
      <c r="E717" s="3">
        <v>2.68240980393421E-2</v>
      </c>
      <c r="F717" s="3">
        <v>2.6742998155477801E-2</v>
      </c>
      <c r="G717">
        <v>-4191627</v>
      </c>
      <c r="H717">
        <v>15018467</v>
      </c>
      <c r="K717">
        <f t="shared" si="220"/>
        <v>98.164994042801467</v>
      </c>
      <c r="L717">
        <f t="shared" si="221"/>
        <v>67.922820542922807</v>
      </c>
      <c r="M717">
        <f t="shared" si="218"/>
        <v>22.743463801498805</v>
      </c>
      <c r="N717">
        <f t="shared" si="222"/>
        <v>2.9066863425198725E-2</v>
      </c>
      <c r="O717">
        <f t="shared" si="223"/>
        <v>80.109517826011242</v>
      </c>
      <c r="P717">
        <f t="shared" si="224"/>
        <v>80.16563197743676</v>
      </c>
      <c r="Q717">
        <f t="shared" si="225"/>
        <v>-5.1036090355253805E-2</v>
      </c>
      <c r="R717">
        <f t="shared" si="226"/>
        <v>80.160553916366496</v>
      </c>
      <c r="S717">
        <f t="shared" si="227"/>
        <v>22.77748786173564</v>
      </c>
      <c r="T717">
        <f t="shared" si="228"/>
        <v>2.9698268432157304</v>
      </c>
      <c r="U717">
        <f t="shared" si="229"/>
        <v>0.74356497419835921</v>
      </c>
      <c r="V717" s="6">
        <f t="shared" si="230"/>
        <v>25705.999999889173</v>
      </c>
      <c r="W717">
        <f t="shared" si="235"/>
        <v>2.9709504643025992</v>
      </c>
      <c r="X717">
        <f t="shared" si="236"/>
        <v>22.819354584001839</v>
      </c>
      <c r="Y717">
        <f t="shared" si="231"/>
        <v>-5.0765279552100161E-2</v>
      </c>
      <c r="Z717">
        <f t="shared" si="232"/>
        <v>7.2431772551041403E-7</v>
      </c>
      <c r="AA717">
        <f t="shared" si="234"/>
        <v>9.8526471992964634E-7</v>
      </c>
      <c r="AB717">
        <f t="shared" si="233"/>
        <v>0.99840130541392758</v>
      </c>
      <c r="AC717">
        <f t="shared" si="219"/>
        <v>2.3413380782732043</v>
      </c>
      <c r="AD717">
        <f t="shared" si="237"/>
        <v>-7.9878074157139964E-9</v>
      </c>
      <c r="AE717">
        <f t="shared" si="238"/>
        <v>1.3407930005323486E-4</v>
      </c>
      <c r="AF717">
        <f t="shared" si="239"/>
        <v>-5.9305761600309984E-6</v>
      </c>
      <c r="AG717" t="str">
        <f t="shared" si="240"/>
        <v>NaN</v>
      </c>
      <c r="AH717" t="str">
        <f t="shared" si="241"/>
        <v>NaN</v>
      </c>
    </row>
    <row r="718" spans="1:34">
      <c r="A718" s="4">
        <v>43253.831006944441</v>
      </c>
      <c r="B718" s="3">
        <v>-1.5330125266518699E-3</v>
      </c>
      <c r="C718">
        <v>2.6670355585793</v>
      </c>
      <c r="D718" s="3">
        <v>2.70049309406932E-2</v>
      </c>
      <c r="E718" s="3">
        <v>2.6843648827834798E-2</v>
      </c>
      <c r="F718" s="3">
        <v>2.67629846562886E-2</v>
      </c>
      <c r="G718">
        <v>-4192108</v>
      </c>
      <c r="H718">
        <v>15018467</v>
      </c>
      <c r="K718">
        <f t="shared" si="220"/>
        <v>98.498330442882931</v>
      </c>
      <c r="L718">
        <f t="shared" si="221"/>
        <v>68.229884869587764</v>
      </c>
      <c r="M718">
        <f t="shared" si="218"/>
        <v>22.846282064085866</v>
      </c>
      <c r="N718">
        <f t="shared" si="222"/>
        <v>2.9134625072982329E-2</v>
      </c>
      <c r="O718">
        <f t="shared" si="223"/>
        <v>80.170597061468285</v>
      </c>
      <c r="P718">
        <f t="shared" si="224"/>
        <v>80.224146328018662</v>
      </c>
      <c r="Q718">
        <f t="shared" si="225"/>
        <v>-5.0194530078201183E-2</v>
      </c>
      <c r="R718">
        <f t="shared" si="226"/>
        <v>80.220791591546487</v>
      </c>
      <c r="S718">
        <f t="shared" si="227"/>
        <v>22.879745084138001</v>
      </c>
      <c r="T718">
        <f t="shared" si="228"/>
        <v>2.9769596482455838</v>
      </c>
      <c r="U718">
        <f t="shared" si="229"/>
        <v>0.74343680263467693</v>
      </c>
      <c r="V718" s="6">
        <f t="shared" si="230"/>
        <v>25765.999999456108</v>
      </c>
      <c r="W718">
        <f t="shared" si="235"/>
        <v>2.9767203315465491</v>
      </c>
      <c r="X718">
        <f t="shared" si="236"/>
        <v>22.881517423064455</v>
      </c>
      <c r="Y718">
        <f t="shared" si="231"/>
        <v>-5.2454029321135444E-2</v>
      </c>
      <c r="Z718">
        <f t="shared" si="232"/>
        <v>1.1255667534044854E-6</v>
      </c>
      <c r="AA718">
        <f t="shared" si="234"/>
        <v>8.2960210768367733E-7</v>
      </c>
      <c r="AB718">
        <f t="shared" si="233"/>
        <v>0.99849403908739787</v>
      </c>
      <c r="AC718">
        <f t="shared" si="219"/>
        <v>2.3411659636878341</v>
      </c>
      <c r="AD718">
        <f t="shared" si="237"/>
        <v>-6.5087936179415302E-9</v>
      </c>
      <c r="AE718">
        <f t="shared" si="238"/>
        <v>1.3096513182728412E-4</v>
      </c>
      <c r="AF718">
        <f t="shared" si="239"/>
        <v>-4.9473866475547725E-6</v>
      </c>
      <c r="AG718" t="str">
        <f t="shared" si="240"/>
        <v>NaN</v>
      </c>
      <c r="AH718" t="str">
        <f t="shared" si="241"/>
        <v>NaN</v>
      </c>
    </row>
    <row r="719" spans="1:34">
      <c r="A719" s="4">
        <v>43253.831701388888</v>
      </c>
      <c r="B719" s="3">
        <v>-1.5357239498735001E-3</v>
      </c>
      <c r="C719">
        <v>2.66723534765879</v>
      </c>
      <c r="D719" s="3">
        <v>2.7022471946183901E-2</v>
      </c>
      <c r="E719">
        <v>2.6863770442269001E-2</v>
      </c>
      <c r="F719" s="3">
        <v>2.6782435166314799E-2</v>
      </c>
      <c r="G719">
        <v>-4192590</v>
      </c>
      <c r="H719">
        <v>15018467</v>
      </c>
      <c r="K719">
        <f t="shared" si="220"/>
        <v>98.671059304743721</v>
      </c>
      <c r="L719">
        <f t="shared" si="221"/>
        <v>68.377046213040288</v>
      </c>
      <c r="M719">
        <f t="shared" si="218"/>
        <v>22.895557972551376</v>
      </c>
      <c r="N719">
        <f t="shared" si="222"/>
        <v>2.9195178034832892E-2</v>
      </c>
      <c r="O719">
        <f t="shared" si="223"/>
        <v>80.223282366906119</v>
      </c>
      <c r="P719">
        <f t="shared" si="224"/>
        <v>80.284369126793067</v>
      </c>
      <c r="Q719">
        <f t="shared" si="225"/>
        <v>-5.6131467529951351E-2</v>
      </c>
      <c r="R719">
        <f t="shared" si="226"/>
        <v>80.27941383443607</v>
      </c>
      <c r="S719">
        <f t="shared" si="227"/>
        <v>22.932978950904676</v>
      </c>
      <c r="T719">
        <f t="shared" si="228"/>
        <v>2.9833336442298535</v>
      </c>
      <c r="U719">
        <f t="shared" si="229"/>
        <v>0.74332226634372478</v>
      </c>
      <c r="V719" s="6">
        <f t="shared" si="230"/>
        <v>25825.999999651685</v>
      </c>
      <c r="W719">
        <f t="shared" si="235"/>
        <v>2.9820932832896463</v>
      </c>
      <c r="X719">
        <f t="shared" si="236"/>
        <v>22.942756075319966</v>
      </c>
      <c r="Y719">
        <f t="shared" si="231"/>
        <v>-5.3756418223197024E-2</v>
      </c>
      <c r="Z719">
        <f t="shared" si="232"/>
        <v>9.2637937364589318E-7</v>
      </c>
      <c r="AA719">
        <f t="shared" si="234"/>
        <v>7.3435529714715859E-7</v>
      </c>
      <c r="AB719">
        <f t="shared" si="233"/>
        <v>0.99856275698649433</v>
      </c>
      <c r="AC719">
        <f t="shared" si="219"/>
        <v>2.3410121591647335</v>
      </c>
      <c r="AD719">
        <f t="shared" si="237"/>
        <v>-5.6215604439994171E-9</v>
      </c>
      <c r="AE719">
        <f t="shared" si="238"/>
        <v>1.3171583248321382E-4</v>
      </c>
      <c r="AF719">
        <f t="shared" si="239"/>
        <v>-4.2486400582273543E-6</v>
      </c>
      <c r="AG719" t="str">
        <f t="shared" si="240"/>
        <v>NaN</v>
      </c>
      <c r="AH719" t="str">
        <f t="shared" si="241"/>
        <v>NaN</v>
      </c>
    </row>
    <row r="720" spans="1:34">
      <c r="A720" s="4">
        <v>43253.832395833335</v>
      </c>
      <c r="B720" s="3">
        <v>-1.5400051444339599E-3</v>
      </c>
      <c r="C720">
        <v>2.6673840002476901</v>
      </c>
      <c r="D720" s="3">
        <v>2.7038871299791899E-2</v>
      </c>
      <c r="E720">
        <v>2.6880062766012999E-2</v>
      </c>
      <c r="F720" s="3">
        <v>2.6798383869881901E-2</v>
      </c>
      <c r="G720">
        <v>-4193073</v>
      </c>
      <c r="H720">
        <v>15018467</v>
      </c>
      <c r="K720">
        <f t="shared" si="220"/>
        <v>98.943789086628612</v>
      </c>
      <c r="L720">
        <f t="shared" si="221"/>
        <v>68.628811569237087</v>
      </c>
      <c r="M720">
        <f t="shared" si="218"/>
        <v>22.979859775971256</v>
      </c>
      <c r="N720">
        <f t="shared" si="222"/>
        <v>2.9240232321922202E-2</v>
      </c>
      <c r="O720">
        <f t="shared" si="223"/>
        <v>80.272538662634346</v>
      </c>
      <c r="P720">
        <f t="shared" si="224"/>
        <v>80.333131085611555</v>
      </c>
      <c r="Q720">
        <f t="shared" si="225"/>
        <v>-5.4943257061438544E-2</v>
      </c>
      <c r="R720">
        <f t="shared" si="226"/>
        <v>80.327481919695785</v>
      </c>
      <c r="S720">
        <f t="shared" si="227"/>
        <v>23.016488614012214</v>
      </c>
      <c r="T720">
        <f t="shared" si="228"/>
        <v>2.9880762007655703</v>
      </c>
      <c r="U720">
        <f t="shared" si="229"/>
        <v>0.74323704588915052</v>
      </c>
      <c r="V720" s="6">
        <f t="shared" si="230"/>
        <v>25885.999999847263</v>
      </c>
      <c r="W720">
        <f t="shared" si="235"/>
        <v>2.9882600660344467</v>
      </c>
      <c r="X720">
        <f t="shared" si="236"/>
        <v>23.008586200794181</v>
      </c>
      <c r="Y720">
        <f t="shared" si="231"/>
        <v>-5.5110623957986604E-2</v>
      </c>
      <c r="Z720">
        <f t="shared" si="232"/>
        <v>1.1382135708454874E-6</v>
      </c>
      <c r="AA720">
        <f t="shared" si="234"/>
        <v>8.006241727426063E-7</v>
      </c>
      <c r="AB720">
        <f t="shared" si="233"/>
        <v>0.99863609679459431</v>
      </c>
      <c r="AC720">
        <f t="shared" si="219"/>
        <v>2.3408977212755269</v>
      </c>
      <c r="AD720">
        <f t="shared" si="237"/>
        <v>-5.9779615381639694E-9</v>
      </c>
      <c r="AE720">
        <f t="shared" si="238"/>
        <v>1.1990225119149635E-4</v>
      </c>
      <c r="AF720">
        <f t="shared" si="239"/>
        <v>-4.9631433071736727E-6</v>
      </c>
      <c r="AG720" t="str">
        <f t="shared" si="240"/>
        <v>NaN</v>
      </c>
      <c r="AH720" t="str">
        <f t="shared" si="241"/>
        <v>NaN</v>
      </c>
    </row>
    <row r="721" spans="1:34">
      <c r="A721" s="4">
        <v>43253.833090277774</v>
      </c>
      <c r="B721" s="3">
        <v>-1.5439533571952799E-3</v>
      </c>
      <c r="C721">
        <v>2.66766346711483</v>
      </c>
      <c r="D721" s="3">
        <v>2.70599918596236E-2</v>
      </c>
      <c r="E721" s="3">
        <v>2.6900446009003601E-2</v>
      </c>
      <c r="F721" s="3">
        <v>2.68192041341354E-2</v>
      </c>
      <c r="G721">
        <v>-4193559</v>
      </c>
      <c r="H721">
        <v>15018467</v>
      </c>
      <c r="K721">
        <f t="shared" si="220"/>
        <v>99.195306552145126</v>
      </c>
      <c r="L721">
        <f t="shared" si="221"/>
        <v>68.852960986879822</v>
      </c>
      <c r="M721">
        <f t="shared" si="218"/>
        <v>23.054914582670033</v>
      </c>
      <c r="N721">
        <f t="shared" si="222"/>
        <v>2.9324934381652484E-2</v>
      </c>
      <c r="O721">
        <f t="shared" si="223"/>
        <v>80.335975342267162</v>
      </c>
      <c r="P721">
        <f t="shared" si="224"/>
        <v>80.394136923140479</v>
      </c>
      <c r="Q721">
        <f t="shared" si="225"/>
        <v>-5.4257147282569917E-2</v>
      </c>
      <c r="R721">
        <f t="shared" si="226"/>
        <v>80.390232489549732</v>
      </c>
      <c r="S721">
        <f t="shared" si="227"/>
        <v>23.091086014191745</v>
      </c>
      <c r="T721">
        <f t="shared" si="228"/>
        <v>2.9969922070529682</v>
      </c>
      <c r="U721">
        <f t="shared" si="229"/>
        <v>0.74307683143454661</v>
      </c>
      <c r="V721" s="6">
        <f t="shared" si="230"/>
        <v>25945.999999414198</v>
      </c>
      <c r="W721">
        <f t="shared" si="235"/>
        <v>2.9932536132546761</v>
      </c>
      <c r="X721">
        <f t="shared" si="236"/>
        <v>23.077755126160394</v>
      </c>
      <c r="Y721">
        <f t="shared" si="231"/>
        <v>-5.4806133495148401E-2</v>
      </c>
      <c r="Z721">
        <f t="shared" si="232"/>
        <v>1.000248287608382E-6</v>
      </c>
      <c r="AA721">
        <f t="shared" si="234"/>
        <v>8.525253970027914E-7</v>
      </c>
      <c r="AB721">
        <f t="shared" si="233"/>
        <v>0.99862608670881248</v>
      </c>
      <c r="AC721">
        <f t="shared" si="219"/>
        <v>2.3406825780438116</v>
      </c>
      <c r="AD721">
        <f t="shared" si="237"/>
        <v>-6.4002655203129325E-9</v>
      </c>
      <c r="AE721">
        <f t="shared" si="238"/>
        <v>1.1203636056024153E-4</v>
      </c>
      <c r="AF721">
        <f t="shared" si="239"/>
        <v>-5.6868272375306635E-6</v>
      </c>
      <c r="AG721" t="str">
        <f t="shared" si="240"/>
        <v>NaN</v>
      </c>
      <c r="AH721" t="str">
        <f t="shared" si="241"/>
        <v>NaN</v>
      </c>
    </row>
    <row r="722" spans="1:34">
      <c r="A722" s="4">
        <v>43253.833796296298</v>
      </c>
      <c r="B722" s="3">
        <v>-1.5475448037432201E-3</v>
      </c>
      <c r="C722">
        <v>2.6677633616545799</v>
      </c>
      <c r="D722" s="3">
        <v>2.7076070123639499E-2</v>
      </c>
      <c r="E722" s="3">
        <v>2.6917820523594899E-2</v>
      </c>
      <c r="F722" s="3">
        <v>2.6835545897611199E-2</v>
      </c>
      <c r="G722">
        <v>-4194041</v>
      </c>
      <c r="H722">
        <v>15018467</v>
      </c>
      <c r="K722">
        <f t="shared" si="220"/>
        <v>99.424096535837378</v>
      </c>
      <c r="L722">
        <f t="shared" si="221"/>
        <v>69.060269871211275</v>
      </c>
      <c r="M722">
        <f t="shared" si="218"/>
        <v>23.124330458937155</v>
      </c>
      <c r="N722">
        <f t="shared" si="222"/>
        <v>2.9355210862579247E-2</v>
      </c>
      <c r="O722">
        <f t="shared" si="223"/>
        <v>80.384267229014299</v>
      </c>
      <c r="P722">
        <f t="shared" si="224"/>
        <v>80.446137814990195</v>
      </c>
      <c r="Q722">
        <f t="shared" si="225"/>
        <v>-5.5217996141436743E-2</v>
      </c>
      <c r="R722">
        <f t="shared" si="226"/>
        <v>80.439485225155735</v>
      </c>
      <c r="S722">
        <f t="shared" si="227"/>
        <v>23.161142456364779</v>
      </c>
      <c r="T722">
        <f t="shared" si="228"/>
        <v>3.0001792050452591</v>
      </c>
      <c r="U722">
        <f t="shared" si="229"/>
        <v>0.74301956328906749</v>
      </c>
      <c r="V722" s="6">
        <f t="shared" si="230"/>
        <v>26006.999999843538</v>
      </c>
      <c r="W722">
        <f t="shared" si="235"/>
        <v>2.9986090540197896</v>
      </c>
      <c r="X722">
        <f t="shared" si="236"/>
        <v>23.142560010518391</v>
      </c>
      <c r="Y722">
        <f t="shared" si="231"/>
        <v>-5.551769931623577E-2</v>
      </c>
      <c r="Z722">
        <f t="shared" si="232"/>
        <v>-4.703361851677314E-8</v>
      </c>
      <c r="AA722">
        <f t="shared" si="234"/>
        <v>8.4168526697074904E-7</v>
      </c>
      <c r="AB722">
        <f t="shared" si="233"/>
        <v>0.9986659131419362</v>
      </c>
      <c r="AC722">
        <f t="shared" si="219"/>
        <v>2.3406056757822578</v>
      </c>
      <c r="AD722">
        <f t="shared" si="237"/>
        <v>-6.237690554345169E-9</v>
      </c>
      <c r="AE722">
        <f t="shared" si="238"/>
        <v>1.2365980795561957E-4</v>
      </c>
      <c r="AF722">
        <f t="shared" si="239"/>
        <v>-5.0214170666761641E-6</v>
      </c>
      <c r="AG722" t="str">
        <f t="shared" si="240"/>
        <v>NaN</v>
      </c>
      <c r="AH722" t="str">
        <f t="shared" si="241"/>
        <v>NaN</v>
      </c>
    </row>
    <row r="723" spans="1:34">
      <c r="A723" s="4">
        <v>43253.834490740737</v>
      </c>
      <c r="B723" s="3">
        <v>-1.55142166326186E-3</v>
      </c>
      <c r="C723">
        <v>2.6676456288041699</v>
      </c>
      <c r="D723">
        <v>2.7094633858942001E-2</v>
      </c>
      <c r="E723" s="3">
        <v>2.69366102108324E-2</v>
      </c>
      <c r="F723" s="3">
        <v>2.6854662902260299E-2</v>
      </c>
      <c r="G723">
        <v>-4194523</v>
      </c>
      <c r="H723">
        <v>15018467</v>
      </c>
      <c r="K723">
        <f t="shared" si="220"/>
        <v>99.671068504988781</v>
      </c>
      <c r="L723">
        <f t="shared" si="221"/>
        <v>69.282112711737355</v>
      </c>
      <c r="M723">
        <f t="shared" si="218"/>
        <v>23.198612925018466</v>
      </c>
      <c r="N723">
        <f t="shared" si="222"/>
        <v>2.9319527867204147E-2</v>
      </c>
      <c r="O723">
        <f t="shared" si="223"/>
        <v>80.440024355650962</v>
      </c>
      <c r="P723">
        <f t="shared" si="224"/>
        <v>80.502374234649182</v>
      </c>
      <c r="Q723">
        <f t="shared" si="225"/>
        <v>-5.7077954524700658E-2</v>
      </c>
      <c r="R723">
        <f t="shared" si="226"/>
        <v>80.497102310175663</v>
      </c>
      <c r="S723">
        <f t="shared" si="227"/>
        <v>23.236664894701601</v>
      </c>
      <c r="T723">
        <f t="shared" si="228"/>
        <v>2.9964231002689328</v>
      </c>
      <c r="U723">
        <f t="shared" si="229"/>
        <v>0.74308705788909091</v>
      </c>
      <c r="V723" s="6">
        <f t="shared" si="230"/>
        <v>26066.999999410473</v>
      </c>
      <c r="W723">
        <f t="shared" si="235"/>
        <v>3.0046094824737954</v>
      </c>
      <c r="X723">
        <f t="shared" si="236"/>
        <v>23.210945498095139</v>
      </c>
      <c r="Y723">
        <f t="shared" si="231"/>
        <v>-5.3458543809298931E-2</v>
      </c>
      <c r="Z723">
        <f t="shared" si="232"/>
        <v>7.3667711670035572E-7</v>
      </c>
      <c r="AA723">
        <f t="shared" si="234"/>
        <v>9.0220932262392453E-7</v>
      </c>
      <c r="AB723">
        <f t="shared" si="233"/>
        <v>0.99856952782157238</v>
      </c>
      <c r="AC723">
        <f t="shared" si="219"/>
        <v>2.3406963105905105</v>
      </c>
      <c r="AD723">
        <f t="shared" si="237"/>
        <v>-6.9440455952780557E-9</v>
      </c>
      <c r="AE723">
        <f t="shared" si="238"/>
        <v>1.2478532076221256E-4</v>
      </c>
      <c r="AF723">
        <f t="shared" si="239"/>
        <v>-5.5396216009270131E-6</v>
      </c>
      <c r="AG723" t="str">
        <f t="shared" si="240"/>
        <v>NaN</v>
      </c>
      <c r="AH723" t="str">
        <f t="shared" si="241"/>
        <v>NaN</v>
      </c>
    </row>
    <row r="724" spans="1:34">
      <c r="A724" s="4">
        <v>43253.835185185184</v>
      </c>
      <c r="B724" s="3">
        <v>-1.55341955405675E-3</v>
      </c>
      <c r="C724">
        <v>2.6680404500803001</v>
      </c>
      <c r="D724" s="3">
        <v>2.71120797267758E-2</v>
      </c>
      <c r="E724" s="3">
        <v>2.6951820343729199E-2</v>
      </c>
      <c r="F724" s="3">
        <v>2.6869063188005401E-2</v>
      </c>
      <c r="G724">
        <v>-4195003</v>
      </c>
      <c r="H724">
        <v>15018467</v>
      </c>
      <c r="K724">
        <f t="shared" si="220"/>
        <v>99.798342403202284</v>
      </c>
      <c r="L724">
        <f t="shared" si="221"/>
        <v>69.390457565397455</v>
      </c>
      <c r="M724">
        <f t="shared" si="218"/>
        <v>23.23489141342046</v>
      </c>
      <c r="N724">
        <f t="shared" si="222"/>
        <v>2.9439192053716885E-2</v>
      </c>
      <c r="O724">
        <f t="shared" si="223"/>
        <v>80.492423910279641</v>
      </c>
      <c r="P724">
        <f t="shared" si="224"/>
        <v>80.547897260436756</v>
      </c>
      <c r="Q724">
        <f t="shared" si="225"/>
        <v>-4.8079680761759391E-2</v>
      </c>
      <c r="R724">
        <f t="shared" si="226"/>
        <v>80.5405035910414</v>
      </c>
      <c r="S724">
        <f t="shared" si="227"/>
        <v>23.266944533928299</v>
      </c>
      <c r="T724">
        <f t="shared" si="228"/>
        <v>3.0090193304281683</v>
      </c>
      <c r="U724">
        <f t="shared" si="229"/>
        <v>0.74286071236173534</v>
      </c>
      <c r="V724" s="6">
        <f t="shared" si="230"/>
        <v>26126.999999606051</v>
      </c>
      <c r="W724">
        <f t="shared" si="235"/>
        <v>3.0107966946929072</v>
      </c>
      <c r="X724">
        <f t="shared" si="236"/>
        <v>23.284216723078639</v>
      </c>
      <c r="Y724">
        <f t="shared" si="231"/>
        <v>-5.1317092643751984E-2</v>
      </c>
      <c r="Z724">
        <f t="shared" si="232"/>
        <v>1.0876262953317101E-6</v>
      </c>
      <c r="AA724">
        <f t="shared" si="234"/>
        <v>9.1116810679144639E-7</v>
      </c>
      <c r="AB724">
        <f t="shared" si="233"/>
        <v>0.99846695737445423</v>
      </c>
      <c r="AC724">
        <f t="shared" si="219"/>
        <v>2.3403923635567683</v>
      </c>
      <c r="AD724">
        <f t="shared" si="237"/>
        <v>-7.3047010379444031E-9</v>
      </c>
      <c r="AE724">
        <f t="shared" si="238"/>
        <v>1.3705224948420744E-4</v>
      </c>
      <c r="AF724">
        <f t="shared" si="239"/>
        <v>-5.3057564896136357E-6</v>
      </c>
      <c r="AG724" t="str">
        <f t="shared" si="240"/>
        <v>NaN</v>
      </c>
      <c r="AH724" t="str">
        <f t="shared" si="241"/>
        <v>NaN</v>
      </c>
    </row>
    <row r="725" spans="1:34">
      <c r="A725" s="4">
        <v>43253.835879629631</v>
      </c>
      <c r="B725" s="3">
        <v>-1.5559882707930201E-3</v>
      </c>
      <c r="C725">
        <v>2.6680547207288301</v>
      </c>
      <c r="D725" s="3">
        <v>2.7135578728029901E-2</v>
      </c>
      <c r="E725" s="3">
        <v>2.6974296615171599E-2</v>
      </c>
      <c r="F725" s="3">
        <v>2.6892718247963798E-2</v>
      </c>
      <c r="G725">
        <v>-4195485</v>
      </c>
      <c r="H725">
        <v>15018467</v>
      </c>
      <c r="K725">
        <f t="shared" si="220"/>
        <v>99.961980272332838</v>
      </c>
      <c r="L725">
        <f t="shared" si="221"/>
        <v>69.523001073499927</v>
      </c>
      <c r="M725">
        <f t="shared" si="218"/>
        <v>23.279272645744982</v>
      </c>
      <c r="N725">
        <f t="shared" si="222"/>
        <v>2.9443517265276119E-2</v>
      </c>
      <c r="O725">
        <f t="shared" si="223"/>
        <v>80.563004360141107</v>
      </c>
      <c r="P725">
        <f t="shared" si="224"/>
        <v>80.615167408003714</v>
      </c>
      <c r="Q725">
        <f t="shared" si="225"/>
        <v>-4.8793642644795909E-2</v>
      </c>
      <c r="R725">
        <f t="shared" si="226"/>
        <v>80.611798002785903</v>
      </c>
      <c r="S725">
        <f t="shared" si="227"/>
        <v>23.311801740841513</v>
      </c>
      <c r="T725">
        <f t="shared" si="228"/>
        <v>3.0094746158554564</v>
      </c>
      <c r="U725">
        <f t="shared" si="229"/>
        <v>0.74285253119809858</v>
      </c>
      <c r="V725" s="6">
        <f t="shared" si="230"/>
        <v>26186.999999801628</v>
      </c>
      <c r="W725">
        <f t="shared" si="235"/>
        <v>3.0177339604687745</v>
      </c>
      <c r="X725">
        <f t="shared" si="236"/>
        <v>23.349837388191279</v>
      </c>
      <c r="Y725">
        <f t="shared" si="231"/>
        <v>-4.7938825125456219E-2</v>
      </c>
      <c r="Z725">
        <f t="shared" si="232"/>
        <v>1.0496858431801877E-6</v>
      </c>
      <c r="AA725">
        <f t="shared" si="234"/>
        <v>1.0106106145578327E-6</v>
      </c>
      <c r="AB725">
        <f t="shared" si="233"/>
        <v>0.99830482070870985</v>
      </c>
      <c r="AC725">
        <f t="shared" si="219"/>
        <v>2.340381377519408</v>
      </c>
      <c r="AD725">
        <f t="shared" si="237"/>
        <v>-8.6728215445181214E-9</v>
      </c>
      <c r="AE725">
        <f t="shared" si="238"/>
        <v>1.4717212717816656E-4</v>
      </c>
      <c r="AF725">
        <f t="shared" si="239"/>
        <v>-5.8663217518031057E-6</v>
      </c>
      <c r="AG725" t="str">
        <f t="shared" si="240"/>
        <v>NaN</v>
      </c>
      <c r="AH725" t="str">
        <f t="shared" si="241"/>
        <v>NaN</v>
      </c>
    </row>
    <row r="726" spans="1:34">
      <c r="A726" s="4">
        <v>43253.836574074077</v>
      </c>
      <c r="B726" s="3">
        <v>-1.55997216017568E-3</v>
      </c>
      <c r="C726">
        <v>2.6684352713564299</v>
      </c>
      <c r="D726" s="3">
        <v>2.7155664665842801E-2</v>
      </c>
      <c r="E726" s="3">
        <v>2.6993550098486599E-2</v>
      </c>
      <c r="F726" s="3">
        <v>2.6912121114364699E-2</v>
      </c>
      <c r="G726">
        <v>-4195969</v>
      </c>
      <c r="H726">
        <v>15018467</v>
      </c>
      <c r="K726">
        <f t="shared" si="220"/>
        <v>100.2157704860319</v>
      </c>
      <c r="L726">
        <f t="shared" si="221"/>
        <v>69.751286395902568</v>
      </c>
      <c r="M726">
        <f t="shared" si="218"/>
        <v>23.355712330154095</v>
      </c>
      <c r="N726">
        <f t="shared" si="222"/>
        <v>2.9558856240229487E-2</v>
      </c>
      <c r="O726">
        <f t="shared" si="223"/>
        <v>80.623333499724296</v>
      </c>
      <c r="P726">
        <f t="shared" si="224"/>
        <v>80.672791941819185</v>
      </c>
      <c r="Q726">
        <f t="shared" si="225"/>
        <v>-4.6943151969813357E-2</v>
      </c>
      <c r="R726">
        <f t="shared" si="226"/>
        <v>80.67027665169411</v>
      </c>
      <c r="S726">
        <f t="shared" si="227"/>
        <v>23.387007764800636</v>
      </c>
      <c r="T726">
        <f t="shared" si="228"/>
        <v>3.0216155605873896</v>
      </c>
      <c r="U726">
        <f t="shared" si="229"/>
        <v>0.74263436683437967</v>
      </c>
      <c r="V726" s="6">
        <f t="shared" si="230"/>
        <v>26246.999999997206</v>
      </c>
      <c r="W726">
        <f t="shared" si="235"/>
        <v>3.0248434175280901</v>
      </c>
      <c r="X726">
        <f t="shared" si="236"/>
        <v>23.422646800947181</v>
      </c>
      <c r="Y726">
        <f t="shared" si="231"/>
        <v>-4.8208201999055213E-2</v>
      </c>
      <c r="Z726">
        <f t="shared" si="232"/>
        <v>1.3500477632181211E-6</v>
      </c>
      <c r="AA726">
        <f t="shared" si="234"/>
        <v>1.1853517062383119E-6</v>
      </c>
      <c r="AB726">
        <f t="shared" si="233"/>
        <v>0.99832428887369318</v>
      </c>
      <c r="AC726">
        <f t="shared" si="219"/>
        <v>2.340088416523026</v>
      </c>
      <c r="AD726">
        <f t="shared" si="237"/>
        <v>-1.0114300890059331E-8</v>
      </c>
      <c r="AE726">
        <f t="shared" si="238"/>
        <v>1.5003210112663081E-4</v>
      </c>
      <c r="AF726">
        <f t="shared" si="239"/>
        <v>-6.7109300782773495E-6</v>
      </c>
      <c r="AG726" t="str">
        <f t="shared" si="240"/>
        <v>NaN</v>
      </c>
      <c r="AH726" t="str">
        <f t="shared" si="241"/>
        <v>NaN</v>
      </c>
    </row>
    <row r="727" spans="1:34">
      <c r="A727" s="4">
        <v>43253.837268518517</v>
      </c>
      <c r="B727" s="3">
        <v>-1.56573988062519E-3</v>
      </c>
      <c r="C727">
        <v>2.6685625179725299</v>
      </c>
      <c r="D727" s="3">
        <v>2.7172706198634801E-2</v>
      </c>
      <c r="E727" s="3">
        <v>2.7012660875316199E-2</v>
      </c>
      <c r="F727" s="3">
        <v>2.69297492557234E-2</v>
      </c>
      <c r="G727">
        <v>-4196449</v>
      </c>
      <c r="H727">
        <v>15018467</v>
      </c>
      <c r="K727">
        <f t="shared" si="220"/>
        <v>100.58319810884915</v>
      </c>
      <c r="L727">
        <f t="shared" si="221"/>
        <v>70.095541987339402</v>
      </c>
      <c r="M727">
        <f t="shared" si="218"/>
        <v>23.470983817994611</v>
      </c>
      <c r="N727">
        <f t="shared" si="222"/>
        <v>2.9597422709978397E-2</v>
      </c>
      <c r="O727">
        <f t="shared" si="223"/>
        <v>80.674518613414136</v>
      </c>
      <c r="P727">
        <f t="shared" si="224"/>
        <v>80.729989363586455</v>
      </c>
      <c r="Q727">
        <f t="shared" si="225"/>
        <v>-4.8887811382556379E-2</v>
      </c>
      <c r="R727">
        <f t="shared" si="226"/>
        <v>80.723406424796693</v>
      </c>
      <c r="S727">
        <f t="shared" si="227"/>
        <v>23.503575692249647</v>
      </c>
      <c r="T727">
        <f t="shared" si="228"/>
        <v>3.0256751889820119</v>
      </c>
      <c r="U727">
        <f t="shared" si="229"/>
        <v>0.74256141812526366</v>
      </c>
      <c r="V727" s="6">
        <f t="shared" si="230"/>
        <v>26306.999999564141</v>
      </c>
      <c r="W727">
        <f t="shared" si="235"/>
        <v>3.0320462664699588</v>
      </c>
      <c r="X727">
        <f t="shared" si="236"/>
        <v>23.48819607733336</v>
      </c>
      <c r="Y727">
        <f t="shared" si="231"/>
        <v>-4.6753642294476094E-2</v>
      </c>
      <c r="Z727">
        <f t="shared" si="232"/>
        <v>1.2009250600181406E-6</v>
      </c>
      <c r="AA727">
        <f t="shared" si="234"/>
        <v>1.3294350894993507E-6</v>
      </c>
      <c r="AB727">
        <f t="shared" si="233"/>
        <v>0.99826307973576756</v>
      </c>
      <c r="AC727">
        <f t="shared" si="219"/>
        <v>2.339990457689864</v>
      </c>
      <c r="AD727">
        <f t="shared" si="237"/>
        <v>-1.1696154096017541E-8</v>
      </c>
      <c r="AE727">
        <f t="shared" si="238"/>
        <v>1.5637033442168468E-4</v>
      </c>
      <c r="AF727">
        <f t="shared" si="239"/>
        <v>-7.4459437743667245E-6</v>
      </c>
      <c r="AG727" t="str">
        <f t="shared" si="240"/>
        <v>NaN</v>
      </c>
      <c r="AH727" t="str">
        <f t="shared" si="241"/>
        <v>NaN</v>
      </c>
    </row>
    <row r="728" spans="1:34">
      <c r="A728" s="4">
        <v>43253.83797453704</v>
      </c>
      <c r="B728" s="3">
        <v>-1.56807075321922E-3</v>
      </c>
      <c r="C728">
        <v>2.6688907428888302</v>
      </c>
      <c r="D728">
        <v>2.7188915276929002E-2</v>
      </c>
      <c r="E728" s="3">
        <v>2.7028893738024602E-2</v>
      </c>
      <c r="F728" s="3">
        <v>2.69444234923139E-2</v>
      </c>
      <c r="G728">
        <v>-4196931</v>
      </c>
      <c r="H728">
        <v>15018467</v>
      </c>
      <c r="K728">
        <f t="shared" si="220"/>
        <v>100.73168432343105</v>
      </c>
      <c r="L728">
        <f t="shared" si="221"/>
        <v>70.224739051474884</v>
      </c>
      <c r="M728">
        <f t="shared" si="218"/>
        <v>23.514244517829191</v>
      </c>
      <c r="N728">
        <f t="shared" si="222"/>
        <v>2.9696902575874325E-2</v>
      </c>
      <c r="O728">
        <f t="shared" si="223"/>
        <v>80.723203407524053</v>
      </c>
      <c r="P728">
        <f t="shared" si="224"/>
        <v>80.778573359051492</v>
      </c>
      <c r="Q728">
        <f t="shared" si="225"/>
        <v>-4.4429963531058547E-2</v>
      </c>
      <c r="R728">
        <f t="shared" si="226"/>
        <v>80.767633371055112</v>
      </c>
      <c r="S728">
        <f t="shared" si="227"/>
        <v>23.543864493516562</v>
      </c>
      <c r="T728">
        <f t="shared" si="228"/>
        <v>3.0361467538131617</v>
      </c>
      <c r="U728">
        <f t="shared" si="229"/>
        <v>0.74237325136155852</v>
      </c>
      <c r="V728" s="6">
        <f t="shared" si="230"/>
        <v>26367.999999993481</v>
      </c>
      <c r="W728">
        <f t="shared" si="235"/>
        <v>3.0389601842751857</v>
      </c>
      <c r="X728">
        <f t="shared" si="236"/>
        <v>23.553583651637762</v>
      </c>
      <c r="Y728">
        <f t="shared" si="231"/>
        <v>-4.6869215005434249E-2</v>
      </c>
      <c r="Z728">
        <f t="shared" si="232"/>
        <v>1.6963458419730875E-6</v>
      </c>
      <c r="AA728">
        <f t="shared" si="234"/>
        <v>1.4775835233474949E-6</v>
      </c>
      <c r="AB728">
        <f t="shared" si="233"/>
        <v>0.99827231467248789</v>
      </c>
      <c r="AC728">
        <f t="shared" si="219"/>
        <v>2.3397377788304881</v>
      </c>
      <c r="AD728">
        <f t="shared" si="237"/>
        <v>-1.2966084713449961E-8</v>
      </c>
      <c r="AE728">
        <f t="shared" si="238"/>
        <v>1.5572656682709461E-4</v>
      </c>
      <c r="AF728">
        <f t="shared" si="239"/>
        <v>-8.2885236600000307E-6</v>
      </c>
      <c r="AG728" t="str">
        <f t="shared" si="240"/>
        <v>NaN</v>
      </c>
      <c r="AH728" t="str">
        <f t="shared" si="241"/>
        <v>NaN</v>
      </c>
    </row>
    <row r="729" spans="1:34">
      <c r="A729" s="4">
        <v>43253.83866898148</v>
      </c>
      <c r="B729" s="3">
        <v>-1.5725778997148199E-3</v>
      </c>
      <c r="C729">
        <v>2.66920588637731</v>
      </c>
      <c r="D729" s="3">
        <v>2.72071341382252E-2</v>
      </c>
      <c r="E729" s="3">
        <v>2.70471482759422E-2</v>
      </c>
      <c r="F729" s="3">
        <v>2.6963528586056801E-2</v>
      </c>
      <c r="G729">
        <v>-4197416</v>
      </c>
      <c r="H729">
        <v>15018467</v>
      </c>
      <c r="K729">
        <f t="shared" si="220"/>
        <v>101.01880817713794</v>
      </c>
      <c r="L729">
        <f t="shared" si="221"/>
        <v>70.486749433334239</v>
      </c>
      <c r="M729">
        <f t="shared" si="218"/>
        <v>23.601976793783034</v>
      </c>
      <c r="N729">
        <f t="shared" si="222"/>
        <v>2.9792417664507204E-2</v>
      </c>
      <c r="O729">
        <f t="shared" si="223"/>
        <v>80.777924687477395</v>
      </c>
      <c r="P729">
        <f t="shared" si="224"/>
        <v>80.833208108530769</v>
      </c>
      <c r="Q729">
        <f t="shared" si="225"/>
        <v>-4.7289870102687814E-2</v>
      </c>
      <c r="R729">
        <f t="shared" si="226"/>
        <v>80.825214557580082</v>
      </c>
      <c r="S729">
        <f t="shared" si="227"/>
        <v>23.633503373851493</v>
      </c>
      <c r="T729">
        <f t="shared" si="228"/>
        <v>3.0462009736692544</v>
      </c>
      <c r="U729">
        <f t="shared" si="229"/>
        <v>0.74219258399785459</v>
      </c>
      <c r="V729" s="6">
        <f t="shared" si="230"/>
        <v>26427.999999560416</v>
      </c>
      <c r="W729">
        <f t="shared" si="235"/>
        <v>3.0464198608940767</v>
      </c>
      <c r="X729">
        <f t="shared" si="236"/>
        <v>23.622066210143601</v>
      </c>
      <c r="Y729">
        <f t="shared" si="231"/>
        <v>-4.8502464832698898E-2</v>
      </c>
      <c r="Z729">
        <f t="shared" si="232"/>
        <v>1.1761540232465796E-6</v>
      </c>
      <c r="AA729">
        <f t="shared" si="234"/>
        <v>1.4996370649764323E-6</v>
      </c>
      <c r="AB729">
        <f t="shared" si="233"/>
        <v>0.99835837591418486</v>
      </c>
      <c r="AC729">
        <f t="shared" si="219"/>
        <v>2.3394951705053608</v>
      </c>
      <c r="AD729">
        <f t="shared" si="237"/>
        <v>-1.2715159629868474E-8</v>
      </c>
      <c r="AE729">
        <f t="shared" si="238"/>
        <v>1.6441302035141706E-4</v>
      </c>
      <c r="AF729">
        <f t="shared" si="239"/>
        <v>-7.6986866804493913E-6</v>
      </c>
      <c r="AG729" t="str">
        <f t="shared" si="240"/>
        <v>NaN</v>
      </c>
      <c r="AH729" t="str">
        <f t="shared" si="241"/>
        <v>NaN</v>
      </c>
    </row>
    <row r="730" spans="1:34">
      <c r="A730" s="4">
        <v>43253.839363425926</v>
      </c>
      <c r="B730" s="3">
        <v>-1.5773347825597699E-3</v>
      </c>
      <c r="C730">
        <v>2.6693331329934198</v>
      </c>
      <c r="D730">
        <v>2.7226149777398002E-2</v>
      </c>
      <c r="E730" s="3">
        <v>2.70682331591524E-2</v>
      </c>
      <c r="F730">
        <v>2.6984634712062E-2</v>
      </c>
      <c r="G730">
        <v>-4197899</v>
      </c>
      <c r="H730">
        <v>15018467</v>
      </c>
      <c r="K730">
        <f t="shared" si="220"/>
        <v>101.32184126812081</v>
      </c>
      <c r="L730">
        <f t="shared" si="221"/>
        <v>70.762038713772384</v>
      </c>
      <c r="M730">
        <f t="shared" si="218"/>
        <v>23.694155412611575</v>
      </c>
      <c r="N730">
        <f t="shared" si="222"/>
        <v>2.9830984134259074E-2</v>
      </c>
      <c r="O730">
        <f t="shared" si="223"/>
        <v>80.835039130457631</v>
      </c>
      <c r="P730">
        <f t="shared" si="224"/>
        <v>80.896313913629157</v>
      </c>
      <c r="Q730">
        <f t="shared" si="225"/>
        <v>-5.3787560864350326E-2</v>
      </c>
      <c r="R730">
        <f t="shared" si="226"/>
        <v>80.888826691321981</v>
      </c>
      <c r="S730">
        <f t="shared" si="227"/>
        <v>23.730013786521141</v>
      </c>
      <c r="T730">
        <f t="shared" si="228"/>
        <v>3.0502606020641885</v>
      </c>
      <c r="U730">
        <f t="shared" si="229"/>
        <v>0.74211963528873259</v>
      </c>
      <c r="V730" s="6">
        <f t="shared" si="230"/>
        <v>26487.999999755993</v>
      </c>
      <c r="W730">
        <f t="shared" si="235"/>
        <v>3.0543464969257097</v>
      </c>
      <c r="X730">
        <f t="shared" si="236"/>
        <v>23.689314749702177</v>
      </c>
      <c r="Y730">
        <f t="shared" si="231"/>
        <v>-4.8528376473006084E-2</v>
      </c>
      <c r="Z730">
        <f t="shared" si="232"/>
        <v>1.7452607995276281E-6</v>
      </c>
      <c r="AA730">
        <f t="shared" si="234"/>
        <v>1.4380192914861817E-6</v>
      </c>
      <c r="AB730">
        <f t="shared" si="233"/>
        <v>0.99836688404201024</v>
      </c>
      <c r="AC730">
        <f t="shared" si="219"/>
        <v>2.3393972116721913</v>
      </c>
      <c r="AD730">
        <f t="shared" si="237"/>
        <v>-1.2185692800873779E-8</v>
      </c>
      <c r="AE730">
        <f t="shared" si="238"/>
        <v>1.6148063207759472E-4</v>
      </c>
      <c r="AF730">
        <f t="shared" si="239"/>
        <v>-7.5120906625020312E-6</v>
      </c>
      <c r="AG730" t="str">
        <f t="shared" si="240"/>
        <v>NaN</v>
      </c>
      <c r="AH730" t="str">
        <f t="shared" si="241"/>
        <v>NaN</v>
      </c>
    </row>
    <row r="731" spans="1:34">
      <c r="A731" s="4">
        <v>43253.840057870373</v>
      </c>
      <c r="B731" s="3">
        <v>-1.57810777602208E-3</v>
      </c>
      <c r="C731">
        <v>2.6698623362099201</v>
      </c>
      <c r="D731" s="3">
        <v>2.72463427450748E-2</v>
      </c>
      <c r="E731" s="3">
        <v>2.7086107146442401E-2</v>
      </c>
      <c r="F731" s="3">
        <v>2.70016792190108E-2</v>
      </c>
      <c r="G731">
        <v>-4198381</v>
      </c>
      <c r="H731">
        <v>15018467</v>
      </c>
      <c r="K731">
        <f t="shared" si="220"/>
        <v>101.37108414540589</v>
      </c>
      <c r="L731">
        <f t="shared" si="221"/>
        <v>70.788876741797154</v>
      </c>
      <c r="M731">
        <f t="shared" si="218"/>
        <v>23.703141931634285</v>
      </c>
      <c r="N731">
        <f t="shared" si="222"/>
        <v>2.9991377396301887E-2</v>
      </c>
      <c r="O731">
        <f t="shared" si="223"/>
        <v>80.895689739700785</v>
      </c>
      <c r="P731">
        <f t="shared" si="224"/>
        <v>80.94980969764697</v>
      </c>
      <c r="Q731">
        <f t="shared" si="225"/>
        <v>-4.4507698451980104E-2</v>
      </c>
      <c r="R731">
        <f t="shared" si="226"/>
        <v>80.940197438152765</v>
      </c>
      <c r="S731">
        <f t="shared" si="227"/>
        <v>23.73281373060227</v>
      </c>
      <c r="T731">
        <f t="shared" si="228"/>
        <v>3.0671441033318527</v>
      </c>
      <c r="U731">
        <f t="shared" si="229"/>
        <v>0.74181625047043942</v>
      </c>
      <c r="V731" s="6">
        <f t="shared" si="230"/>
        <v>26547.999999951571</v>
      </c>
      <c r="W731">
        <f t="shared" si="235"/>
        <v>3.0620163052803449</v>
      </c>
      <c r="X731">
        <f t="shared" si="236"/>
        <v>23.762149449929851</v>
      </c>
      <c r="Y731">
        <f t="shared" si="231"/>
        <v>-4.8807842959244375E-2</v>
      </c>
      <c r="Z731">
        <f t="shared" si="232"/>
        <v>2.1246653322687206E-6</v>
      </c>
      <c r="AA731">
        <f t="shared" si="234"/>
        <v>1.4502890937639028E-6</v>
      </c>
      <c r="AB731">
        <f t="shared" si="233"/>
        <v>0.99838099825817161</v>
      </c>
      <c r="AC731">
        <f t="shared" si="219"/>
        <v>2.3389898127866022</v>
      </c>
      <c r="AD731">
        <f t="shared" si="237"/>
        <v>-1.2217169635376772E-8</v>
      </c>
      <c r="AE731">
        <f t="shared" si="238"/>
        <v>1.5340612223954799E-4</v>
      </c>
      <c r="AF731">
        <f t="shared" si="239"/>
        <v>-7.9279143213188305E-6</v>
      </c>
      <c r="AG731" t="str">
        <f t="shared" si="240"/>
        <v>NaN</v>
      </c>
      <c r="AH731" t="str">
        <f t="shared" si="241"/>
        <v>NaN</v>
      </c>
    </row>
    <row r="732" spans="1:34">
      <c r="A732" s="4">
        <v>43253.840752314813</v>
      </c>
      <c r="B732" s="3">
        <v>-1.5852312080823999E-3</v>
      </c>
      <c r="C732">
        <v>2.6701322893113701</v>
      </c>
      <c r="D732" s="3">
        <v>2.7262635068818802E-2</v>
      </c>
      <c r="E732" s="3">
        <v>2.71031962480629E-2</v>
      </c>
      <c r="F732" s="3">
        <v>2.7019116785868401E-2</v>
      </c>
      <c r="G732">
        <v>-4198867</v>
      </c>
      <c r="H732">
        <v>15018467</v>
      </c>
      <c r="K732">
        <f t="shared" si="220"/>
        <v>101.82487619915319</v>
      </c>
      <c r="L732">
        <f t="shared" si="221"/>
        <v>71.219747272611301</v>
      </c>
      <c r="M732">
        <f t="shared" si="218"/>
        <v>23.84741580369046</v>
      </c>
      <c r="N732">
        <f t="shared" si="222"/>
        <v>3.0073195981658359E-2</v>
      </c>
      <c r="O732">
        <f t="shared" si="223"/>
        <v>80.944624565768748</v>
      </c>
      <c r="P732">
        <f t="shared" si="224"/>
        <v>81.000956365400299</v>
      </c>
      <c r="Q732">
        <f t="shared" si="225"/>
        <v>-4.8128269561402703E-2</v>
      </c>
      <c r="R732">
        <f t="shared" si="226"/>
        <v>80.992752835330151</v>
      </c>
      <c r="S732">
        <f t="shared" si="227"/>
        <v>23.879501316731396</v>
      </c>
      <c r="T732">
        <f t="shared" si="228"/>
        <v>3.075756586000955</v>
      </c>
      <c r="U732">
        <f t="shared" si="229"/>
        <v>0.74166149012492844</v>
      </c>
      <c r="V732" s="6">
        <f t="shared" si="230"/>
        <v>26607.999999518506</v>
      </c>
      <c r="W732">
        <f t="shared" si="235"/>
        <v>3.0700013112385851</v>
      </c>
      <c r="X732">
        <f t="shared" si="236"/>
        <v>23.837323109432251</v>
      </c>
      <c r="Y732">
        <f t="shared" si="231"/>
        <v>-4.4772613758505976E-2</v>
      </c>
      <c r="Z732">
        <f t="shared" si="232"/>
        <v>1.2040606345827495E-6</v>
      </c>
      <c r="AA732">
        <f t="shared" si="234"/>
        <v>1.357909093936515E-6</v>
      </c>
      <c r="AB732">
        <f t="shared" si="233"/>
        <v>0.99819983303388826</v>
      </c>
      <c r="AC732">
        <f t="shared" si="219"/>
        <v>2.3387819935797967</v>
      </c>
      <c r="AD732">
        <f t="shared" si="237"/>
        <v>-1.2468818323212719E-8</v>
      </c>
      <c r="AE732">
        <f t="shared" si="238"/>
        <v>1.6302826830551061E-4</v>
      </c>
      <c r="AF732">
        <f t="shared" si="239"/>
        <v>-7.6136589270941302E-6</v>
      </c>
      <c r="AG732" t="str">
        <f t="shared" si="240"/>
        <v>NaN</v>
      </c>
      <c r="AH732" t="str">
        <f t="shared" si="241"/>
        <v>NaN</v>
      </c>
    </row>
    <row r="733" spans="1:34">
      <c r="A733" s="4">
        <v>43253.841458333336</v>
      </c>
      <c r="B733" s="3">
        <v>-1.5852906691179701E-3</v>
      </c>
      <c r="C733">
        <v>2.6703189969630299</v>
      </c>
      <c r="D733" s="3">
        <v>2.7282661545596099E-2</v>
      </c>
      <c r="E733" s="3">
        <v>2.7122747036555699E-2</v>
      </c>
      <c r="F733" s="3">
        <v>2.7036935501728299E-2</v>
      </c>
      <c r="G733">
        <v>-4199349</v>
      </c>
      <c r="H733">
        <v>15018467</v>
      </c>
      <c r="K733">
        <f t="shared" si="220"/>
        <v>101.828664112791</v>
      </c>
      <c r="L733">
        <f t="shared" si="221"/>
        <v>71.200112646421317</v>
      </c>
      <c r="M733">
        <f t="shared" si="218"/>
        <v>23.84084129152447</v>
      </c>
      <c r="N733">
        <f t="shared" si="222"/>
        <v>3.0129784166242912E-2</v>
      </c>
      <c r="O733">
        <f t="shared" si="223"/>
        <v>81.004775111096095</v>
      </c>
      <c r="P733">
        <f t="shared" si="224"/>
        <v>81.059470715982485</v>
      </c>
      <c r="Q733">
        <f t="shared" si="225"/>
        <v>-4.1681873262135127E-2</v>
      </c>
      <c r="R733">
        <f t="shared" si="226"/>
        <v>81.04645698435823</v>
      </c>
      <c r="S733">
        <f t="shared" si="227"/>
        <v>23.868629207032559</v>
      </c>
      <c r="T733">
        <f t="shared" si="228"/>
        <v>3.0817132370098554</v>
      </c>
      <c r="U733">
        <f t="shared" si="229"/>
        <v>0.7415544532339825</v>
      </c>
      <c r="V733" s="6">
        <f t="shared" si="230"/>
        <v>26668.999999947846</v>
      </c>
      <c r="W733">
        <f t="shared" si="235"/>
        <v>3.0783365367564026</v>
      </c>
      <c r="X733">
        <f t="shared" si="236"/>
        <v>23.907342027703024</v>
      </c>
      <c r="Y733">
        <f t="shared" si="231"/>
        <v>-4.5367921053606132E-2</v>
      </c>
      <c r="Z733">
        <f t="shared" si="232"/>
        <v>9.1872334878636694E-7</v>
      </c>
      <c r="AA733">
        <f t="shared" si="234"/>
        <v>1.3276470664547104E-6</v>
      </c>
      <c r="AB733">
        <f t="shared" si="233"/>
        <v>0.99822764674374465</v>
      </c>
      <c r="AC733">
        <f t="shared" si="219"/>
        <v>2.3386382595909523</v>
      </c>
      <c r="AD733">
        <f t="shared" si="237"/>
        <v>-1.2030235232567555E-8</v>
      </c>
      <c r="AE733">
        <f t="shared" si="238"/>
        <v>1.8735686580230573E-4</v>
      </c>
      <c r="AF733">
        <f t="shared" si="239"/>
        <v>-6.3919819902478411E-6</v>
      </c>
      <c r="AG733" t="str">
        <f t="shared" si="240"/>
        <v>NaN</v>
      </c>
      <c r="AH733" t="str">
        <f t="shared" si="241"/>
        <v>NaN</v>
      </c>
    </row>
    <row r="734" spans="1:34">
      <c r="A734" s="4">
        <v>43253.842152777775</v>
      </c>
      <c r="B734" s="3">
        <v>-1.58894157670147E-3</v>
      </c>
      <c r="C734">
        <v>2.6704807309797598</v>
      </c>
      <c r="D734" s="3">
        <v>2.7300404718607799E-2</v>
      </c>
      <c r="E734" s="3">
        <v>2.71405853472243E-2</v>
      </c>
      <c r="F734">
        <v>2.7056147793627999E-2</v>
      </c>
      <c r="G734">
        <v>-4199830</v>
      </c>
      <c r="H734">
        <v>15018467</v>
      </c>
      <c r="K734">
        <f t="shared" si="220"/>
        <v>102.06124201012041</v>
      </c>
      <c r="L734">
        <f t="shared" si="221"/>
        <v>71.407436160901696</v>
      </c>
      <c r="M734">
        <f t="shared" si="218"/>
        <v>23.910262066590843</v>
      </c>
      <c r="N734">
        <f t="shared" si="222"/>
        <v>3.0178803230598097E-2</v>
      </c>
      <c r="O734">
        <f t="shared" si="223"/>
        <v>81.058067637003646</v>
      </c>
      <c r="P734">
        <f t="shared" si="224"/>
        <v>81.112859721988116</v>
      </c>
      <c r="Q734">
        <f t="shared" si="225"/>
        <v>-4.6293620337280572E-2</v>
      </c>
      <c r="R734">
        <f t="shared" si="226"/>
        <v>81.104361257340926</v>
      </c>
      <c r="S734">
        <f t="shared" si="227"/>
        <v>23.941124480149028</v>
      </c>
      <c r="T734">
        <f t="shared" si="228"/>
        <v>3.0868731385209278</v>
      </c>
      <c r="U734">
        <f t="shared" si="229"/>
        <v>0.74146173337940202</v>
      </c>
      <c r="V734" s="6">
        <f t="shared" si="230"/>
        <v>26728.999999514781</v>
      </c>
      <c r="W734">
        <f t="shared" si="235"/>
        <v>3.0874918597428875</v>
      </c>
      <c r="X734">
        <f t="shared" si="236"/>
        <v>23.972721915120943</v>
      </c>
      <c r="Y734">
        <f t="shared" si="231"/>
        <v>-4.5719983217869263E-2</v>
      </c>
      <c r="Z734">
        <f t="shared" si="232"/>
        <v>1.2868136759621884E-6</v>
      </c>
      <c r="AA734">
        <f t="shared" si="234"/>
        <v>1.2413739726950768E-6</v>
      </c>
      <c r="AB734">
        <f t="shared" si="233"/>
        <v>0.99825021974665529</v>
      </c>
      <c r="AC734">
        <f t="shared" si="219"/>
        <v>2.3385137511674898</v>
      </c>
      <c r="AD734">
        <f t="shared" si="237"/>
        <v>-1.1161274995946391E-8</v>
      </c>
      <c r="AE734">
        <f t="shared" si="238"/>
        <v>2.0696401114965441E-4</v>
      </c>
      <c r="AF734">
        <f t="shared" si="239"/>
        <v>-5.3684635872086332E-6</v>
      </c>
      <c r="AG734" t="str">
        <f t="shared" si="240"/>
        <v>NaN</v>
      </c>
      <c r="AH734" t="str">
        <f t="shared" si="241"/>
        <v>NaN</v>
      </c>
    </row>
    <row r="735" spans="1:34">
      <c r="A735" s="4">
        <v>43253.842847222222</v>
      </c>
      <c r="B735" s="3">
        <v>-1.5945071296300699E-3</v>
      </c>
      <c r="C735">
        <v>2.6708030097925102</v>
      </c>
      <c r="D735" s="3">
        <v>2.73230474809498E-2</v>
      </c>
      <c r="E735" s="3">
        <v>2.7165547089953199E-2</v>
      </c>
      <c r="F735" s="3">
        <v>2.7079671833616901E-2</v>
      </c>
      <c r="G735">
        <v>-4200312</v>
      </c>
      <c r="H735">
        <v>15018467</v>
      </c>
      <c r="K735">
        <f t="shared" si="220"/>
        <v>102.4157907265709</v>
      </c>
      <c r="L735">
        <f t="shared" si="221"/>
        <v>71.731062740881569</v>
      </c>
      <c r="M735">
        <f t="shared" si="218"/>
        <v>24.018626079571192</v>
      </c>
      <c r="N735">
        <f t="shared" si="222"/>
        <v>3.0276480925012277E-2</v>
      </c>
      <c r="O735">
        <f t="shared" si="223"/>
        <v>81.126076329582702</v>
      </c>
      <c r="P735">
        <f t="shared" si="224"/>
        <v>81.187568737725215</v>
      </c>
      <c r="Q735">
        <f t="shared" si="225"/>
        <v>-4.9184456054192083E-2</v>
      </c>
      <c r="R735">
        <f t="shared" si="226"/>
        <v>81.175260785636894</v>
      </c>
      <c r="S735">
        <f t="shared" si="227"/>
        <v>24.051415716940653</v>
      </c>
      <c r="T735">
        <f t="shared" si="228"/>
        <v>3.0971550010908415</v>
      </c>
      <c r="U735">
        <f t="shared" si="229"/>
        <v>0.74127697543387661</v>
      </c>
      <c r="V735" s="6">
        <f t="shared" si="230"/>
        <v>26788.999999710359</v>
      </c>
      <c r="W735">
        <f t="shared" si="235"/>
        <v>3.0965041764092147</v>
      </c>
      <c r="X735">
        <f t="shared" si="236"/>
        <v>24.034658527827887</v>
      </c>
      <c r="Y735">
        <f t="shared" si="231"/>
        <v>-4.9003555961604661E-2</v>
      </c>
      <c r="Z735">
        <f t="shared" si="232"/>
        <v>1.0496858431813721E-6</v>
      </c>
      <c r="AA735">
        <f t="shared" si="234"/>
        <v>1.1886963193395254E-6</v>
      </c>
      <c r="AB735">
        <f t="shared" si="233"/>
        <v>0.99841439277002186</v>
      </c>
      <c r="AC735">
        <f t="shared" si="219"/>
        <v>2.3382656498236778</v>
      </c>
      <c r="AD735">
        <f t="shared" si="237"/>
        <v>-9.9704435537542097E-9</v>
      </c>
      <c r="AE735">
        <f t="shared" si="238"/>
        <v>2.0414370297642992E-4</v>
      </c>
      <c r="AF735">
        <f t="shared" si="239"/>
        <v>-4.8619392375941884E-6</v>
      </c>
      <c r="AG735" t="str">
        <f t="shared" si="240"/>
        <v>NaN</v>
      </c>
      <c r="AH735" t="str">
        <f t="shared" si="241"/>
        <v>NaN</v>
      </c>
    </row>
    <row r="736" spans="1:34">
      <c r="A736" s="4">
        <v>43253.843541666669</v>
      </c>
      <c r="B736" s="3">
        <v>-1.5975515346508501E-3</v>
      </c>
      <c r="C736">
        <v>2.67087555225589</v>
      </c>
      <c r="D736" s="3">
        <v>2.7338281398260701E-2</v>
      </c>
      <c r="E736" s="3">
        <v>2.71794490800676E-2</v>
      </c>
      <c r="F736" s="3">
        <v>2.7095632448090299E-2</v>
      </c>
      <c r="G736">
        <v>-4200794</v>
      </c>
      <c r="H736">
        <v>15018467</v>
      </c>
      <c r="K736">
        <f t="shared" si="220"/>
        <v>102.60973190480071</v>
      </c>
      <c r="L736">
        <f t="shared" si="221"/>
        <v>71.904023836645365</v>
      </c>
      <c r="M736">
        <f t="shared" si="218"/>
        <v>24.076540847967561</v>
      </c>
      <c r="N736">
        <f t="shared" si="222"/>
        <v>3.0298467417110835E-2</v>
      </c>
      <c r="O736">
        <f t="shared" si="223"/>
        <v>81.171832177898537</v>
      </c>
      <c r="P736">
        <f t="shared" si="224"/>
        <v>81.229176569738939</v>
      </c>
      <c r="Q736">
        <f t="shared" si="225"/>
        <v>-5.1532591493341329E-2</v>
      </c>
      <c r="R736">
        <f t="shared" si="226"/>
        <v>81.223364769391878</v>
      </c>
      <c r="S736">
        <f t="shared" si="227"/>
        <v>24.110895908963123</v>
      </c>
      <c r="T736">
        <f t="shared" si="228"/>
        <v>3.0994693686801633</v>
      </c>
      <c r="U736">
        <f t="shared" si="229"/>
        <v>0.74123538785204635</v>
      </c>
      <c r="V736" s="6">
        <f t="shared" si="230"/>
        <v>26848.999999905936</v>
      </c>
      <c r="W736">
        <f t="shared" si="235"/>
        <v>3.1054785526232469</v>
      </c>
      <c r="X736">
        <f t="shared" si="236"/>
        <v>24.100511761517176</v>
      </c>
      <c r="Y736">
        <f t="shared" si="231"/>
        <v>-4.9318811295004629E-2</v>
      </c>
      <c r="Z736">
        <f t="shared" si="232"/>
        <v>9.643198308739459E-7</v>
      </c>
      <c r="AA736">
        <f t="shared" si="234"/>
        <v>1.3906721162551606E-6</v>
      </c>
      <c r="AB736">
        <f t="shared" si="233"/>
        <v>0.99843358263924797</v>
      </c>
      <c r="AC736">
        <f t="shared" si="219"/>
        <v>2.3382098041337476</v>
      </c>
      <c r="AD736">
        <f t="shared" si="237"/>
        <v>-1.1589719656772825E-8</v>
      </c>
      <c r="AE736">
        <f t="shared" si="238"/>
        <v>2.0272565375502145E-4</v>
      </c>
      <c r="AF736">
        <f t="shared" si="239"/>
        <v>-5.6910874269057632E-6</v>
      </c>
      <c r="AG736" t="str">
        <f t="shared" si="240"/>
        <v>NaN</v>
      </c>
      <c r="AH736" t="str">
        <f t="shared" si="241"/>
        <v>NaN</v>
      </c>
    </row>
    <row r="737" spans="1:34">
      <c r="A737" s="4">
        <v>43253.844236111108</v>
      </c>
      <c r="B737" s="3">
        <v>-1.60289113564431E-3</v>
      </c>
      <c r="C737">
        <v>2.67116572210944</v>
      </c>
      <c r="D737" s="3">
        <v>2.7358260306209602E-2</v>
      </c>
      <c r="E737" s="3">
        <v>2.7199190143874102E-2</v>
      </c>
      <c r="F737" s="3">
        <v>2.7114118174704299E-2</v>
      </c>
      <c r="G737">
        <v>-4201275</v>
      </c>
      <c r="H737">
        <v>15018467</v>
      </c>
      <c r="K737">
        <f t="shared" si="220"/>
        <v>102.94988654942921</v>
      </c>
      <c r="L737">
        <f t="shared" si="221"/>
        <v>72.219879161880343</v>
      </c>
      <c r="M737">
        <f t="shared" si="218"/>
        <v>24.182302712662985</v>
      </c>
      <c r="N737">
        <f t="shared" si="222"/>
        <v>3.0386413385514344E-2</v>
      </c>
      <c r="O737">
        <f t="shared" si="223"/>
        <v>81.231839847821462</v>
      </c>
      <c r="P737">
        <f t="shared" si="224"/>
        <v>81.288260403051581</v>
      </c>
      <c r="Q737">
        <f t="shared" si="225"/>
        <v>-4.7239386337480482E-2</v>
      </c>
      <c r="R737">
        <f t="shared" si="226"/>
        <v>81.279079234158942</v>
      </c>
      <c r="S737">
        <f t="shared" si="227"/>
        <v>24.213795636887973</v>
      </c>
      <c r="T737">
        <f t="shared" si="228"/>
        <v>3.1087268390384275</v>
      </c>
      <c r="U737">
        <f t="shared" si="229"/>
        <v>0.74106903752470765</v>
      </c>
      <c r="V737" s="6">
        <f t="shared" si="230"/>
        <v>26908.999999472871</v>
      </c>
      <c r="W737">
        <f t="shared" si="235"/>
        <v>3.1150658130665296</v>
      </c>
      <c r="X737">
        <f t="shared" si="236"/>
        <v>24.167455622792318</v>
      </c>
      <c r="Y737">
        <f t="shared" si="231"/>
        <v>-4.7787853846732752E-2</v>
      </c>
      <c r="Z737">
        <f t="shared" si="232"/>
        <v>1.1413491432101936E-6</v>
      </c>
      <c r="AA737">
        <f t="shared" si="234"/>
        <v>1.5372042340517548E-6</v>
      </c>
      <c r="AB737">
        <f t="shared" si="233"/>
        <v>0.9983695425939223</v>
      </c>
      <c r="AC737">
        <f t="shared" si="219"/>
        <v>2.3379864213740027</v>
      </c>
      <c r="AD737">
        <f t="shared" si="237"/>
        <v>-1.3220057287371962E-8</v>
      </c>
      <c r="AE737">
        <f t="shared" si="238"/>
        <v>1.9406664077317151E-4</v>
      </c>
      <c r="AF737">
        <f t="shared" si="239"/>
        <v>-6.7813082283348207E-6</v>
      </c>
      <c r="AG737" t="str">
        <f t="shared" si="240"/>
        <v>NaN</v>
      </c>
      <c r="AH737" t="str">
        <f t="shared" si="241"/>
        <v>NaN</v>
      </c>
    </row>
    <row r="738" spans="1:34">
      <c r="A738" s="4">
        <v>43253.844942129632</v>
      </c>
      <c r="B738" s="3">
        <v>-1.60688691723408E-3</v>
      </c>
      <c r="C738">
        <v>2.6713084285947799</v>
      </c>
      <c r="D738" s="3">
        <v>2.73778467713237E-2</v>
      </c>
      <c r="E738" s="3">
        <v>2.7218776608988301E-2</v>
      </c>
      <c r="F738" s="3">
        <v>2.7132758743100598E-2</v>
      </c>
      <c r="G738">
        <v>-4201762</v>
      </c>
      <c r="H738">
        <v>15018467</v>
      </c>
      <c r="K738">
        <f t="shared" si="220"/>
        <v>103.20443434585559</v>
      </c>
      <c r="L738">
        <f t="shared" si="221"/>
        <v>72.449924100799592</v>
      </c>
      <c r="M738">
        <f t="shared" si="218"/>
        <v>24.259331591899848</v>
      </c>
      <c r="N738">
        <f t="shared" si="222"/>
        <v>3.0429665501118811E-2</v>
      </c>
      <c r="O738">
        <f t="shared" si="223"/>
        <v>81.29066879565633</v>
      </c>
      <c r="P738">
        <f t="shared" si="224"/>
        <v>81.346881531645977</v>
      </c>
      <c r="Q738">
        <f t="shared" si="225"/>
        <v>-4.4591583709376437E-2</v>
      </c>
      <c r="R738">
        <f t="shared" si="226"/>
        <v>81.335260379365707</v>
      </c>
      <c r="S738">
        <f t="shared" si="227"/>
        <v>24.289059314372764</v>
      </c>
      <c r="T738">
        <f t="shared" si="228"/>
        <v>3.1132796933125815</v>
      </c>
      <c r="U738">
        <f t="shared" si="229"/>
        <v>0.740987225888319</v>
      </c>
      <c r="V738" s="6">
        <f t="shared" si="230"/>
        <v>26969.999999902211</v>
      </c>
      <c r="W738">
        <f t="shared" si="235"/>
        <v>3.1239613898796668</v>
      </c>
      <c r="X738">
        <f t="shared" si="236"/>
        <v>24.238645182687492</v>
      </c>
      <c r="Y738">
        <f t="shared" si="231"/>
        <v>-4.5117017109054323E-2</v>
      </c>
      <c r="Z738">
        <f t="shared" si="232"/>
        <v>1.75592175877986E-6</v>
      </c>
      <c r="AA738">
        <f t="shared" si="234"/>
        <v>1.5697246217871223E-6</v>
      </c>
      <c r="AB738">
        <f t="shared" si="233"/>
        <v>0.99825058564336089</v>
      </c>
      <c r="AC738">
        <f t="shared" si="219"/>
        <v>2.3378765610003671</v>
      </c>
      <c r="AD738">
        <f t="shared" si="237"/>
        <v>-1.4298220026941804E-8</v>
      </c>
      <c r="AE738">
        <f t="shared" si="238"/>
        <v>1.8429605400624313E-4</v>
      </c>
      <c r="AF738">
        <f t="shared" si="239"/>
        <v>-7.7231945551792286E-6</v>
      </c>
      <c r="AG738" t="str">
        <f t="shared" si="240"/>
        <v>NaN</v>
      </c>
      <c r="AH738" t="str">
        <f t="shared" si="241"/>
        <v>NaN</v>
      </c>
    </row>
    <row r="739" spans="1:34">
      <c r="A739" s="4">
        <v>43253.845636574071</v>
      </c>
      <c r="B739" s="3">
        <v>-1.60769558731772E-3</v>
      </c>
      <c r="C739">
        <v>2.6718316857077302</v>
      </c>
      <c r="D739" s="3">
        <v>2.73972191767098E-2</v>
      </c>
      <c r="E739" s="3">
        <v>2.7238470103966399E-2</v>
      </c>
      <c r="F739" s="3">
        <v>2.71517089950612E-2</v>
      </c>
      <c r="G739">
        <v>-4202243</v>
      </c>
      <c r="H739">
        <v>15018467</v>
      </c>
      <c r="K739">
        <f t="shared" si="220"/>
        <v>103.25594997132258</v>
      </c>
      <c r="L739">
        <f t="shared" si="221"/>
        <v>72.476529792532645</v>
      </c>
      <c r="M739">
        <f t="shared" ref="M739:M802" si="242">L739/((($B$7/2))^2*PI())</f>
        <v>24.268240314800455</v>
      </c>
      <c r="N739">
        <f t="shared" si="222"/>
        <v>3.0588256591679876E-2</v>
      </c>
      <c r="O739">
        <f t="shared" si="223"/>
        <v>81.348854804170685</v>
      </c>
      <c r="P739">
        <f t="shared" si="224"/>
        <v>81.405822994276065</v>
      </c>
      <c r="Q739">
        <f t="shared" si="225"/>
        <v>-4.3520081280306044E-2</v>
      </c>
      <c r="R739">
        <f t="shared" si="226"/>
        <v>81.392374885450991</v>
      </c>
      <c r="S739">
        <f t="shared" si="227"/>
        <v>24.29725370232066</v>
      </c>
      <c r="T739">
        <f t="shared" si="228"/>
        <v>3.1299734923190097</v>
      </c>
      <c r="U739">
        <f t="shared" si="229"/>
        <v>0.74068724988820522</v>
      </c>
      <c r="V739" s="6">
        <f t="shared" si="230"/>
        <v>27029.999999469146</v>
      </c>
      <c r="W739">
        <f t="shared" si="235"/>
        <v>3.1327752487955545</v>
      </c>
      <c r="X739">
        <f t="shared" si="236"/>
        <v>24.306825752471035</v>
      </c>
      <c r="Y739">
        <f t="shared" si="231"/>
        <v>-3.9880081478225783E-2</v>
      </c>
      <c r="Z739">
        <f t="shared" si="232"/>
        <v>2.6178912129921977E-6</v>
      </c>
      <c r="AA739">
        <f t="shared" si="234"/>
        <v>1.674646919893604E-6</v>
      </c>
      <c r="AB739">
        <f t="shared" si="233"/>
        <v>0.99800665722871984</v>
      </c>
      <c r="AC739">
        <f t="shared" ref="AC739:AC802" si="243">($D$7-$D$7*(T739/100))*2.54</f>
        <v>2.3374737396303424</v>
      </c>
      <c r="AD739">
        <f t="shared" si="237"/>
        <v>-1.725405848972071E-8</v>
      </c>
      <c r="AE739">
        <f t="shared" si="238"/>
        <v>1.8075030829950981E-4</v>
      </c>
      <c r="AF739">
        <f t="shared" si="239"/>
        <v>-9.5026176490121137E-6</v>
      </c>
      <c r="AG739" t="str">
        <f t="shared" si="240"/>
        <v>NaN</v>
      </c>
      <c r="AH739" t="str">
        <f t="shared" si="241"/>
        <v>NaN</v>
      </c>
    </row>
    <row r="740" spans="1:34">
      <c r="A740" s="4">
        <v>43253.846331018518</v>
      </c>
      <c r="B740" s="3">
        <v>-1.61096594427363E-3</v>
      </c>
      <c r="C740">
        <v>2.6722931033436899</v>
      </c>
      <c r="D740" s="3">
        <v>2.74137612368031E-2</v>
      </c>
      <c r="E740" s="3">
        <v>2.72546910744677E-2</v>
      </c>
      <c r="F740" s="3">
        <v>2.71642154467008E-2</v>
      </c>
      <c r="G740">
        <v>-4202727</v>
      </c>
      <c r="H740">
        <v>15018467</v>
      </c>
      <c r="K740">
        <f t="shared" ref="K740:K803" si="244">(B740-$B$19)*($B$17/$B$18)</f>
        <v>103.46428522137374</v>
      </c>
      <c r="L740">
        <f t="shared" ref="L740:L803" si="245">K740-R740*$B$8+$D$8</f>
        <v>72.668425425726099</v>
      </c>
      <c r="M740">
        <f t="shared" si="242"/>
        <v>24.332495175719298</v>
      </c>
      <c r="N740">
        <f t="shared" ref="N740:N803" si="246">(C740-$C$19)*($C$17/$C$18)</f>
        <v>3.0728105098809289E-2</v>
      </c>
      <c r="O740">
        <f t="shared" ref="O740:O803" si="247">(D740-$D$19)*($D$17/$D$18)</f>
        <v>81.398539726112503</v>
      </c>
      <c r="P740">
        <f t="shared" ref="P740:P803" si="248">(E740-$E$19)*($E$17/$E$18)</f>
        <v>81.454371397070474</v>
      </c>
      <c r="Q740">
        <f t="shared" ref="Q740:Q803" si="249">O740-R740</f>
        <v>-3.1528579444994875E-2</v>
      </c>
      <c r="R740">
        <f t="shared" ref="R740:R803" si="250">(F740-$F$19)*($F$17/$F$18)</f>
        <v>81.430068305557498</v>
      </c>
      <c r="S740">
        <f t="shared" ref="S740:S803" si="251">M740-(2/3)*Q740</f>
        <v>24.353514228682627</v>
      </c>
      <c r="T740">
        <f t="shared" ref="T740:T803" si="252">N740/$D$7*100-$N$30/$D$7*100</f>
        <v>3.1446943878063163</v>
      </c>
      <c r="U740">
        <f t="shared" ref="U740:U803" si="253">(2.40665404368-T740*2.40665404368/100-$N$8)/$N$8</f>
        <v>0.74042272559719913</v>
      </c>
      <c r="V740" s="6">
        <f t="shared" ref="V740:V803" si="254">(A740-$A$290)*86400</f>
        <v>27089.999999664724</v>
      </c>
      <c r="W740">
        <f t="shared" si="235"/>
        <v>3.1413527095087606</v>
      </c>
      <c r="X740">
        <f t="shared" si="236"/>
        <v>24.378196682149579</v>
      </c>
      <c r="Y740">
        <f t="shared" ref="Y740:Y803" si="255">AVERAGE(Q739:Q741)</f>
        <v>-3.8808588357757877E-2</v>
      </c>
      <c r="Z740">
        <f t="shared" ref="Z740:Z803" si="256">(T741-T739)/100/(V741-V739)</f>
        <v>1.9444481733625251E-6</v>
      </c>
      <c r="AA740">
        <f t="shared" si="234"/>
        <v>1.772055036753132E-6</v>
      </c>
      <c r="AB740">
        <f t="shared" ref="AB740:AB803" si="257">((M740-$M$291)-(Y740-$Y$291))/(M740-$M$291)</f>
        <v>0.99796271532952985</v>
      </c>
      <c r="AC740">
        <f t="shared" si="243"/>
        <v>2.3371185244222334</v>
      </c>
      <c r="AD740">
        <f t="shared" si="237"/>
        <v>-1.875890160563959E-8</v>
      </c>
      <c r="AE740">
        <f t="shared" si="238"/>
        <v>1.7204585965850292E-4</v>
      </c>
      <c r="AF740">
        <f t="shared" si="239"/>
        <v>-1.0854109929952351E-5</v>
      </c>
      <c r="AG740" t="str">
        <f t="shared" si="240"/>
        <v>NaN</v>
      </c>
      <c r="AH740" t="str">
        <f t="shared" si="241"/>
        <v>NaN</v>
      </c>
    </row>
    <row r="741" spans="1:34">
      <c r="A741" s="4">
        <v>43253.847025462965</v>
      </c>
      <c r="B741" s="3">
        <v>-1.61072810013138E-3</v>
      </c>
      <c r="C741">
        <v>2.6725630564451399</v>
      </c>
      <c r="D741" s="3">
        <v>2.7424083672576701E-2</v>
      </c>
      <c r="E741" s="3">
        <v>2.7266737880272601E-2</v>
      </c>
      <c r="F741" s="3">
        <v>2.7177770058096899E-2</v>
      </c>
      <c r="G741">
        <v>-4203210</v>
      </c>
      <c r="H741">
        <v>15018467</v>
      </c>
      <c r="K741">
        <f t="shared" si="244"/>
        <v>103.44913356682444</v>
      </c>
      <c r="L741">
        <f t="shared" si="245"/>
        <v>72.635456357858601</v>
      </c>
      <c r="M741">
        <f t="shared" si="242"/>
        <v>24.321455722474866</v>
      </c>
      <c r="N741">
        <f t="shared" si="246"/>
        <v>3.0809923684165762E-2</v>
      </c>
      <c r="O741">
        <f t="shared" si="247"/>
        <v>81.429543688906023</v>
      </c>
      <c r="P741">
        <f t="shared" si="248"/>
        <v>81.490426772459713</v>
      </c>
      <c r="Q741">
        <f t="shared" si="249"/>
        <v>-4.1377104347972704E-2</v>
      </c>
      <c r="R741">
        <f t="shared" si="250"/>
        <v>81.470920793253995</v>
      </c>
      <c r="S741">
        <f t="shared" si="251"/>
        <v>24.349040458706849</v>
      </c>
      <c r="T741">
        <f t="shared" si="252"/>
        <v>3.1533068704754181</v>
      </c>
      <c r="U741">
        <f t="shared" si="253"/>
        <v>0.74026796525168814</v>
      </c>
      <c r="V741" s="6">
        <f t="shared" si="254"/>
        <v>27149.999999860302</v>
      </c>
      <c r="W741">
        <f t="shared" si="235"/>
        <v>3.1499476811999254</v>
      </c>
      <c r="X741">
        <f t="shared" si="236"/>
        <v>24.451592429925235</v>
      </c>
      <c r="Y741">
        <f t="shared" si="255"/>
        <v>-3.8197797651524944E-2</v>
      </c>
      <c r="Z741">
        <f t="shared" si="256"/>
        <v>1.5144563901097624E-6</v>
      </c>
      <c r="AA741">
        <f t="shared" si="234"/>
        <v>1.7928356842850764E-6</v>
      </c>
      <c r="AB741">
        <f t="shared" si="257"/>
        <v>0.9979332033875089</v>
      </c>
      <c r="AC741">
        <f t="shared" si="243"/>
        <v>2.3369107052154283</v>
      </c>
      <c r="AD741">
        <f t="shared" si="237"/>
        <v>-1.9280646377079483E-8</v>
      </c>
      <c r="AE741">
        <f t="shared" si="238"/>
        <v>1.7811039813914122E-4</v>
      </c>
      <c r="AF741">
        <f t="shared" si="239"/>
        <v>-1.0776143125395548E-5</v>
      </c>
      <c r="AG741" t="str">
        <f t="shared" si="240"/>
        <v>NaN</v>
      </c>
      <c r="AH741" t="str">
        <f t="shared" si="241"/>
        <v>NaN</v>
      </c>
    </row>
    <row r="742" spans="1:34">
      <c r="A742" s="4">
        <v>43253.847719907404</v>
      </c>
      <c r="B742" s="3">
        <v>-1.6177326101205799E-3</v>
      </c>
      <c r="C742">
        <v>2.6728627400643701</v>
      </c>
      <c r="D742">
        <v>2.7444645298673999E-2</v>
      </c>
      <c r="E742" s="3">
        <v>2.7286859494706699E-2</v>
      </c>
      <c r="F742" s="3">
        <v>2.7198364015130198E-2</v>
      </c>
      <c r="G742">
        <v>-4203690</v>
      </c>
      <c r="H742">
        <v>15018467</v>
      </c>
      <c r="K742">
        <f t="shared" si="244"/>
        <v>103.89534979329741</v>
      </c>
      <c r="L742">
        <f t="shared" si="245"/>
        <v>73.054602015239098</v>
      </c>
      <c r="M742">
        <f t="shared" si="242"/>
        <v>24.461803605704546</v>
      </c>
      <c r="N742">
        <f t="shared" si="246"/>
        <v>3.0900753126940121E-2</v>
      </c>
      <c r="O742">
        <f t="shared" si="247"/>
        <v>81.491301582534703</v>
      </c>
      <c r="P742">
        <f t="shared" si="248"/>
        <v>81.550649571233805</v>
      </c>
      <c r="Q742">
        <f t="shared" si="249"/>
        <v>-4.1687709161607245E-2</v>
      </c>
      <c r="R742">
        <f t="shared" si="250"/>
        <v>81.53298929169631</v>
      </c>
      <c r="S742">
        <f t="shared" si="251"/>
        <v>24.489595411812285</v>
      </c>
      <c r="T742">
        <f t="shared" si="252"/>
        <v>3.162867864451667</v>
      </c>
      <c r="U742">
        <f t="shared" si="253"/>
        <v>0.74009616081526208</v>
      </c>
      <c r="V742" s="6">
        <f t="shared" si="254"/>
        <v>27209.999999427237</v>
      </c>
      <c r="W742">
        <f t="shared" si="235"/>
        <v>3.1588374210203827</v>
      </c>
      <c r="X742">
        <f t="shared" si="236"/>
        <v>24.520577083799473</v>
      </c>
      <c r="Y742">
        <f t="shared" si="255"/>
        <v>-4.0958491666387431E-2</v>
      </c>
      <c r="Z742">
        <f t="shared" si="256"/>
        <v>1.7841419299267429E-6</v>
      </c>
      <c r="AA742">
        <f t="shared" si="234"/>
        <v>1.6661995323746423E-6</v>
      </c>
      <c r="AB742">
        <f t="shared" si="257"/>
        <v>0.99807445019637508</v>
      </c>
      <c r="AC742">
        <f t="shared" si="243"/>
        <v>2.3366799984307813</v>
      </c>
      <c r="AD742">
        <f t="shared" si="237"/>
        <v>-1.670935175930649E-8</v>
      </c>
      <c r="AE742">
        <f t="shared" si="238"/>
        <v>1.9305204799008351E-4</v>
      </c>
      <c r="AF742">
        <f t="shared" si="239"/>
        <v>-8.6162089918580061E-6</v>
      </c>
      <c r="AG742" t="str">
        <f t="shared" si="240"/>
        <v>NaN</v>
      </c>
      <c r="AH742" t="str">
        <f t="shared" si="241"/>
        <v>NaN</v>
      </c>
    </row>
    <row r="743" spans="1:34">
      <c r="A743" s="4">
        <v>43253.848425925928</v>
      </c>
      <c r="B743" s="3">
        <v>-1.6233933007060799E-3</v>
      </c>
      <c r="C743">
        <v>2.6732397230298401</v>
      </c>
      <c r="D743" s="3">
        <v>2.74653496312567E-2</v>
      </c>
      <c r="E743" s="3">
        <v>2.7307504366253899E-2</v>
      </c>
      <c r="F743" s="3">
        <v>2.7218374337753599E-2</v>
      </c>
      <c r="G743">
        <v>-4204173</v>
      </c>
      <c r="H743">
        <v>15018467</v>
      </c>
      <c r="K743">
        <f t="shared" si="244"/>
        <v>104.25595917156764</v>
      </c>
      <c r="L743">
        <f t="shared" si="245"/>
        <v>73.388908006536965</v>
      </c>
      <c r="M743">
        <f t="shared" si="242"/>
        <v>24.5737435421049</v>
      </c>
      <c r="N743">
        <f t="shared" si="246"/>
        <v>3.1015010799004521E-2</v>
      </c>
      <c r="O743">
        <f t="shared" si="247"/>
        <v>81.553488102377273</v>
      </c>
      <c r="P743">
        <f t="shared" si="248"/>
        <v>81.61243844751786</v>
      </c>
      <c r="Q743">
        <f t="shared" si="249"/>
        <v>-3.9810661489582344E-2</v>
      </c>
      <c r="R743">
        <f t="shared" si="250"/>
        <v>81.593298763866855</v>
      </c>
      <c r="S743">
        <f t="shared" si="251"/>
        <v>24.600283983097956</v>
      </c>
      <c r="T743">
        <f t="shared" si="252"/>
        <v>3.1748949878268671</v>
      </c>
      <c r="U743">
        <f t="shared" si="253"/>
        <v>0.73988004174245081</v>
      </c>
      <c r="V743" s="6">
        <f t="shared" si="254"/>
        <v>27270.999999856576</v>
      </c>
      <c r="W743">
        <f t="shared" si="235"/>
        <v>3.1680861358894217</v>
      </c>
      <c r="X743">
        <f t="shared" si="236"/>
        <v>24.587864511028346</v>
      </c>
      <c r="Y743">
        <f t="shared" si="255"/>
        <v>-4.2327438339735103E-2</v>
      </c>
      <c r="Z743">
        <f t="shared" si="256"/>
        <v>1.6461766488906412E-6</v>
      </c>
      <c r="AA743">
        <f t="shared" ref="AA743:AA806" si="258">AVERAGE(Z740:Z746)</f>
        <v>1.3898658242472685E-6</v>
      </c>
      <c r="AB743">
        <f t="shared" si="257"/>
        <v>0.99814743209687184</v>
      </c>
      <c r="AC743">
        <f t="shared" si="243"/>
        <v>2.3363897839437375</v>
      </c>
      <c r="AD743">
        <f t="shared" si="237"/>
        <v>-1.3485700064395555E-8</v>
      </c>
      <c r="AE743">
        <f t="shared" si="238"/>
        <v>1.9095221086901513E-4</v>
      </c>
      <c r="AF743">
        <f t="shared" si="239"/>
        <v>-7.0303968592548453E-6</v>
      </c>
      <c r="AG743" t="str">
        <f t="shared" si="240"/>
        <v>NaN</v>
      </c>
      <c r="AH743" t="str">
        <f t="shared" si="241"/>
        <v>NaN</v>
      </c>
    </row>
    <row r="744" spans="1:34">
      <c r="A744" s="4">
        <v>43253.849120370367</v>
      </c>
      <c r="B744" s="3">
        <v>-1.62636635248418E-3</v>
      </c>
      <c r="C744">
        <v>2.6734870809377802</v>
      </c>
      <c r="D744" s="3">
        <v>2.7484448515879199E-2</v>
      </c>
      <c r="E744" s="3">
        <v>2.7326008640520701E-2</v>
      </c>
      <c r="F744" s="3">
        <v>2.7239289889257601E-2</v>
      </c>
      <c r="G744">
        <v>-4204657</v>
      </c>
      <c r="H744">
        <v>15018467</v>
      </c>
      <c r="K744">
        <f t="shared" si="244"/>
        <v>104.44535485343233</v>
      </c>
      <c r="L744">
        <f t="shared" si="245"/>
        <v>73.55081038630432</v>
      </c>
      <c r="M744">
        <f t="shared" si="242"/>
        <v>24.627955379660854</v>
      </c>
      <c r="N744">
        <f t="shared" si="246"/>
        <v>3.1089981132724272E-2</v>
      </c>
      <c r="O744">
        <f t="shared" si="247"/>
        <v>81.610852577315242</v>
      </c>
      <c r="P744">
        <f t="shared" si="248"/>
        <v>81.667820643080745</v>
      </c>
      <c r="Q744">
        <f t="shared" si="249"/>
        <v>-4.5483944368015727E-2</v>
      </c>
      <c r="R744">
        <f t="shared" si="250"/>
        <v>81.656336521683258</v>
      </c>
      <c r="S744">
        <f t="shared" si="251"/>
        <v>24.658278009239531</v>
      </c>
      <c r="T744">
        <f t="shared" si="252"/>
        <v>3.1827866019026305</v>
      </c>
      <c r="U744">
        <f t="shared" si="253"/>
        <v>0.73973823490603363</v>
      </c>
      <c r="V744" s="6">
        <f t="shared" si="254"/>
        <v>27330.999999423511</v>
      </c>
      <c r="W744">
        <f t="shared" si="235"/>
        <v>3.1771684964676408</v>
      </c>
      <c r="X744">
        <f t="shared" si="236"/>
        <v>24.659810753885232</v>
      </c>
      <c r="Y744">
        <f t="shared" si="255"/>
        <v>-4.2801058130838975E-2</v>
      </c>
      <c r="Z744">
        <f t="shared" si="256"/>
        <v>1.2868136759338037E-6</v>
      </c>
      <c r="AA744">
        <f t="shared" si="258"/>
        <v>1.3423282749932045E-6</v>
      </c>
      <c r="AB744">
        <f t="shared" si="257"/>
        <v>0.99817380708510361</v>
      </c>
      <c r="AC744">
        <f t="shared" si="243"/>
        <v>2.3361993592960895</v>
      </c>
      <c r="AD744">
        <f t="shared" si="237"/>
        <v>-1.2879275710625864E-8</v>
      </c>
      <c r="AE744">
        <f t="shared" si="238"/>
        <v>1.885318408848297E-4</v>
      </c>
      <c r="AF744">
        <f t="shared" si="239"/>
        <v>-6.8004518224417822E-6</v>
      </c>
      <c r="AG744" t="str">
        <f t="shared" si="240"/>
        <v>NaN</v>
      </c>
      <c r="AH744" t="str">
        <f t="shared" si="241"/>
        <v>NaN</v>
      </c>
    </row>
    <row r="745" spans="1:34">
      <c r="A745" s="4">
        <v>43253.849814814814</v>
      </c>
      <c r="B745" s="3">
        <v>-1.63180109113455E-3</v>
      </c>
      <c r="C745">
        <v>2.6737237358593098</v>
      </c>
      <c r="D745" s="3">
        <v>2.7500681378587601E-2</v>
      </c>
      <c r="E745" s="3">
        <v>2.7342895574620298E-2</v>
      </c>
      <c r="F745" s="3">
        <v>2.7254678780227599E-2</v>
      </c>
      <c r="G745">
        <v>-4205140</v>
      </c>
      <c r="H745">
        <v>15018467</v>
      </c>
      <c r="K745">
        <f t="shared" si="244"/>
        <v>104.79157015988119</v>
      </c>
      <c r="L745">
        <f t="shared" si="245"/>
        <v>73.876797135629047</v>
      </c>
      <c r="M745">
        <f t="shared" si="242"/>
        <v>24.737109678227565</v>
      </c>
      <c r="N745">
        <f t="shared" si="246"/>
        <v>3.1161707557770656E-2</v>
      </c>
      <c r="O745">
        <f t="shared" si="247"/>
        <v>81.659608809127391</v>
      </c>
      <c r="P745">
        <f t="shared" si="248"/>
        <v>81.718362235432693</v>
      </c>
      <c r="Q745">
        <f t="shared" si="249"/>
        <v>-4.3108568534918845E-2</v>
      </c>
      <c r="R745">
        <f t="shared" si="250"/>
        <v>81.70271737766231</v>
      </c>
      <c r="S745">
        <f t="shared" si="251"/>
        <v>24.765848723917511</v>
      </c>
      <c r="T745">
        <f t="shared" si="252"/>
        <v>3.1903367519075125</v>
      </c>
      <c r="U745">
        <f t="shared" si="253"/>
        <v>0.73960256394235124</v>
      </c>
      <c r="V745" s="6">
        <f t="shared" si="254"/>
        <v>27390.999999619089</v>
      </c>
      <c r="W745">
        <f t="shared" ref="W745:W808" si="259">AVERAGE(T739:T751)</f>
        <v>3.1863675968990757</v>
      </c>
      <c r="X745">
        <f t="shared" ref="X745:X808" si="260">AVERAGE(S739:S751)</f>
        <v>24.728503977274219</v>
      </c>
      <c r="Y745">
        <f t="shared" si="255"/>
        <v>-4.392288680555604E-2</v>
      </c>
      <c r="Z745">
        <f t="shared" si="256"/>
        <v>8.6946869540682256E-7</v>
      </c>
      <c r="AA745">
        <f t="shared" si="258"/>
        <v>1.3771070216778638E-6</v>
      </c>
      <c r="AB745">
        <f t="shared" si="257"/>
        <v>0.99823420563155707</v>
      </c>
      <c r="AC745">
        <f t="shared" si="243"/>
        <v>2.3360171741764719</v>
      </c>
      <c r="AD745">
        <f t="shared" ref="AD745:AD808" si="261">AA745*AC745*$D$7*2.54*1.024*9.81/2/Y745/10000*0.14503773773</f>
        <v>-1.2874493588025983E-8</v>
      </c>
      <c r="AE745">
        <f t="shared" si="238"/>
        <v>1.8287406531911017E-4</v>
      </c>
      <c r="AF745">
        <f t="shared" si="239"/>
        <v>-7.0082417077797936E-6</v>
      </c>
      <c r="AG745" t="str">
        <f t="shared" si="240"/>
        <v>NaN</v>
      </c>
      <c r="AH745" t="str">
        <f t="shared" si="241"/>
        <v>NaN</v>
      </c>
    </row>
    <row r="746" spans="1:34">
      <c r="A746" s="4">
        <v>43253.85050925926</v>
      </c>
      <c r="B746" s="3">
        <v>-1.63366816765119E-3</v>
      </c>
      <c r="C746">
        <v>2.6738141166333702</v>
      </c>
      <c r="D746" s="3">
        <v>2.7521790046212101E-2</v>
      </c>
      <c r="E746" s="3">
        <v>2.73611144359165E-2</v>
      </c>
      <c r="F746" s="3">
        <v>2.7275737262607399E-2</v>
      </c>
      <c r="G746">
        <v>-4205623</v>
      </c>
      <c r="H746">
        <v>15018467</v>
      </c>
      <c r="K746">
        <f t="shared" si="244"/>
        <v>104.91051064809179</v>
      </c>
      <c r="L746">
        <f t="shared" si="245"/>
        <v>73.968056440406897</v>
      </c>
      <c r="M746">
        <f t="shared" si="242"/>
        <v>24.767667194511112</v>
      </c>
      <c r="N746">
        <f t="shared" si="246"/>
        <v>3.1189100564323741E-2</v>
      </c>
      <c r="O746">
        <f t="shared" si="247"/>
        <v>81.723009769908799</v>
      </c>
      <c r="P746">
        <f t="shared" si="248"/>
        <v>81.772890206899774</v>
      </c>
      <c r="Q746">
        <f t="shared" si="249"/>
        <v>-4.3176147513733554E-2</v>
      </c>
      <c r="R746">
        <f t="shared" si="250"/>
        <v>81.766185917422533</v>
      </c>
      <c r="S746">
        <f t="shared" si="251"/>
        <v>24.7964512928536</v>
      </c>
      <c r="T746">
        <f t="shared" si="252"/>
        <v>3.1932202262815221</v>
      </c>
      <c r="U746">
        <f t="shared" si="253"/>
        <v>0.73955074990596481</v>
      </c>
      <c r="V746" s="6">
        <f t="shared" si="254"/>
        <v>27450.999999814667</v>
      </c>
      <c r="W746">
        <f t="shared" si="259"/>
        <v>3.1945627345930614</v>
      </c>
      <c r="X746">
        <f t="shared" si="260"/>
        <v>24.797764757524057</v>
      </c>
      <c r="Y746">
        <f t="shared" si="255"/>
        <v>-4.3180019575563243E-2</v>
      </c>
      <c r="Z746">
        <f t="shared" si="256"/>
        <v>6.8355525610058094E-7</v>
      </c>
      <c r="AA746">
        <f t="shared" si="258"/>
        <v>1.2897999343828814E-6</v>
      </c>
      <c r="AB746">
        <f t="shared" si="257"/>
        <v>0.99820275532984792</v>
      </c>
      <c r="AC746">
        <f t="shared" si="243"/>
        <v>2.3359475959398268</v>
      </c>
      <c r="AD746">
        <f t="shared" si="261"/>
        <v>-1.2265349239733801E-8</v>
      </c>
      <c r="AE746">
        <f t="shared" ref="AE746:AE809" si="262">(W747-W745)/(X747-X745)*0.14503773773/100</f>
        <v>1.5974568259885375E-4</v>
      </c>
      <c r="AF746">
        <f t="shared" ref="AF746:AF809" si="263">AD746/AE746/(1.024*9.81)</f>
        <v>-7.6433161777612013E-6</v>
      </c>
      <c r="AG746" t="str">
        <f t="shared" ref="AG746:AG809" si="264">IF(AD746&gt;0,AD746*100,"NaN")</f>
        <v>NaN</v>
      </c>
      <c r="AH746" t="str">
        <f t="shared" ref="AH746:AH809" si="265">IF(AF746&gt;0,AF746*100*100,"NaN")</f>
        <v>NaN</v>
      </c>
    </row>
    <row r="747" spans="1:34">
      <c r="A747" s="4">
        <v>43253.851215277777</v>
      </c>
      <c r="B747" s="3">
        <v>-1.6386510024312901E-3</v>
      </c>
      <c r="C747">
        <v>2.67398298597436</v>
      </c>
      <c r="D747">
        <v>2.7538914824453999E-2</v>
      </c>
      <c r="E747" s="3">
        <v>2.7380998206208498E-2</v>
      </c>
      <c r="F747" s="3">
        <v>2.7292829413181601E-2</v>
      </c>
      <c r="G747">
        <v>-4206102</v>
      </c>
      <c r="H747">
        <v>15018467</v>
      </c>
      <c r="K747">
        <f t="shared" si="244"/>
        <v>105.22793781089729</v>
      </c>
      <c r="L747">
        <f t="shared" si="245"/>
        <v>74.263016126840114</v>
      </c>
      <c r="M747">
        <f t="shared" si="242"/>
        <v>24.866432306113865</v>
      </c>
      <c r="N747">
        <f t="shared" si="246"/>
        <v>3.1240282234456997E-2</v>
      </c>
      <c r="O747">
        <f t="shared" si="247"/>
        <v>81.77444491555697</v>
      </c>
      <c r="P747">
        <f t="shared" si="248"/>
        <v>81.8324011522609</v>
      </c>
      <c r="Q747">
        <f t="shared" si="249"/>
        <v>-4.3255342678037323E-2</v>
      </c>
      <c r="R747">
        <f t="shared" si="250"/>
        <v>81.817700258235007</v>
      </c>
      <c r="S747">
        <f t="shared" si="251"/>
        <v>24.895269201232555</v>
      </c>
      <c r="T747">
        <f t="shared" si="252"/>
        <v>3.1986077705060749</v>
      </c>
      <c r="U747">
        <f t="shared" si="253"/>
        <v>0.73945393946956872</v>
      </c>
      <c r="V747" s="6">
        <f t="shared" si="254"/>
        <v>27511.999999615364</v>
      </c>
      <c r="W747">
        <f t="shared" si="259"/>
        <v>3.202416408216477</v>
      </c>
      <c r="X747">
        <f t="shared" si="260"/>
        <v>24.874215789253306</v>
      </c>
      <c r="Y747">
        <f t="shared" si="255"/>
        <v>-4.1797636379196014E-2</v>
      </c>
      <c r="Z747">
        <f t="shared" si="256"/>
        <v>1.611685328584078E-6</v>
      </c>
      <c r="AA747">
        <f t="shared" si="258"/>
        <v>1.2113620437035403E-6</v>
      </c>
      <c r="AB747">
        <f t="shared" si="257"/>
        <v>0.99814799672875587</v>
      </c>
      <c r="AC747">
        <f t="shared" si="243"/>
        <v>2.3358175944976884</v>
      </c>
      <c r="AD747">
        <f t="shared" si="261"/>
        <v>-1.1899767354993539E-8</v>
      </c>
      <c r="AE747">
        <f t="shared" si="262"/>
        <v>1.5186728810832916E-4</v>
      </c>
      <c r="AF747">
        <f t="shared" si="263"/>
        <v>-7.8001915711310304E-6</v>
      </c>
      <c r="AG747" t="str">
        <f t="shared" si="264"/>
        <v>NaN</v>
      </c>
      <c r="AH747" t="str">
        <f t="shared" si="265"/>
        <v>NaN</v>
      </c>
    </row>
    <row r="748" spans="1:34">
      <c r="A748" s="4">
        <v>43253.851909722223</v>
      </c>
      <c r="B748" s="3">
        <v>-1.64164783862361E-3</v>
      </c>
      <c r="C748">
        <v>2.6744253760789398</v>
      </c>
      <c r="D748" s="3">
        <v>2.7558846163574301E-2</v>
      </c>
      <c r="E748" s="3">
        <v>2.7400346827180299E-2</v>
      </c>
      <c r="F748" s="3">
        <v>2.7311267496170299E-2</v>
      </c>
      <c r="G748">
        <v>-4206586</v>
      </c>
      <c r="H748">
        <v>15018467</v>
      </c>
      <c r="K748">
        <f t="shared" si="244"/>
        <v>105.41884865821659</v>
      </c>
      <c r="L748">
        <f t="shared" si="245"/>
        <v>74.42969028187774</v>
      </c>
      <c r="M748">
        <f t="shared" si="242"/>
        <v>24.922241938008465</v>
      </c>
      <c r="N748">
        <f t="shared" si="246"/>
        <v>3.1374363792838783E-2</v>
      </c>
      <c r="O748">
        <f t="shared" si="247"/>
        <v>81.834309710074876</v>
      </c>
      <c r="P748">
        <f t="shared" si="248"/>
        <v>81.890310427441435</v>
      </c>
      <c r="Q748">
        <f t="shared" si="249"/>
        <v>-3.8961418945817172E-2</v>
      </c>
      <c r="R748">
        <f t="shared" si="250"/>
        <v>81.873271129020694</v>
      </c>
      <c r="S748">
        <f t="shared" si="251"/>
        <v>24.948216217305678</v>
      </c>
      <c r="T748">
        <f t="shared" si="252"/>
        <v>3.2127216187567891</v>
      </c>
      <c r="U748">
        <f t="shared" si="253"/>
        <v>0.73920032339674846</v>
      </c>
      <c r="V748" s="6">
        <f t="shared" si="254"/>
        <v>27571.999999810942</v>
      </c>
      <c r="W748">
        <f t="shared" si="259"/>
        <v>3.211008461411315</v>
      </c>
      <c r="X748">
        <f t="shared" si="260"/>
        <v>24.954826297422212</v>
      </c>
      <c r="Y748">
        <f t="shared" si="255"/>
        <v>-4.163806740302789E-2</v>
      </c>
      <c r="Z748">
        <f t="shared" si="256"/>
        <v>1.7579076169023775E-6</v>
      </c>
      <c r="AA748">
        <f t="shared" si="258"/>
        <v>1.1431595632593285E-6</v>
      </c>
      <c r="AB748">
        <f t="shared" si="257"/>
        <v>0.99814544862165788</v>
      </c>
      <c r="AC748">
        <f t="shared" si="243"/>
        <v>2.3354770273393988</v>
      </c>
      <c r="AD748">
        <f t="shared" si="261"/>
        <v>-1.1271175110335135E-8</v>
      </c>
      <c r="AE748">
        <f t="shared" si="262"/>
        <v>1.6223855881660276E-4</v>
      </c>
      <c r="AF748">
        <f t="shared" si="263"/>
        <v>-6.9158593655247818E-6</v>
      </c>
      <c r="AG748" t="str">
        <f t="shared" si="264"/>
        <v>NaN</v>
      </c>
      <c r="AH748" t="str">
        <f t="shared" si="265"/>
        <v>NaN</v>
      </c>
    </row>
    <row r="749" spans="1:34">
      <c r="A749" s="4">
        <v>43253.85260416667</v>
      </c>
      <c r="B749" s="3">
        <v>-1.6437051904540599E-3</v>
      </c>
      <c r="C749">
        <v>2.6746441926898101</v>
      </c>
      <c r="D749" s="3">
        <v>2.7578028293646601E-2</v>
      </c>
      <c r="E749" s="3">
        <v>2.7420420872786101E-2</v>
      </c>
      <c r="F749" s="3">
        <v>2.7331623235077099E-2</v>
      </c>
      <c r="G749">
        <v>-4207069</v>
      </c>
      <c r="H749">
        <v>15018467</v>
      </c>
      <c r="K749">
        <f t="shared" si="244"/>
        <v>105.54991047006726</v>
      </c>
      <c r="L749">
        <f t="shared" si="245"/>
        <v>74.533994660195177</v>
      </c>
      <c r="M749">
        <f t="shared" si="242"/>
        <v>24.957167502548316</v>
      </c>
      <c r="N749">
        <f t="shared" si="246"/>
        <v>3.1440683703437104E-2</v>
      </c>
      <c r="O749">
        <f t="shared" si="247"/>
        <v>81.891924216970907</v>
      </c>
      <c r="P749">
        <f t="shared" si="248"/>
        <v>81.9503908555333</v>
      </c>
      <c r="Q749">
        <f t="shared" si="249"/>
        <v>-4.2697440585229174E-2</v>
      </c>
      <c r="R749">
        <f t="shared" si="250"/>
        <v>81.934621657556136</v>
      </c>
      <c r="S749">
        <f t="shared" si="251"/>
        <v>24.985632462938469</v>
      </c>
      <c r="T749">
        <f t="shared" si="252"/>
        <v>3.219702661977665</v>
      </c>
      <c r="U749">
        <f t="shared" si="253"/>
        <v>0.73907487888761003</v>
      </c>
      <c r="V749" s="6">
        <f t="shared" si="254"/>
        <v>27632.000000006519</v>
      </c>
      <c r="W749">
        <f t="shared" si="259"/>
        <v>3.2195479816722221</v>
      </c>
      <c r="X749">
        <f t="shared" si="260"/>
        <v>25.027368324378163</v>
      </c>
      <c r="Y749">
        <f t="shared" si="255"/>
        <v>-4.10551417762548E-2</v>
      </c>
      <c r="Z749">
        <f t="shared" si="256"/>
        <v>1.1729923188618669E-6</v>
      </c>
      <c r="AA749">
        <f t="shared" si="258"/>
        <v>1.1833434449063001E-6</v>
      </c>
      <c r="AB749">
        <f t="shared" si="257"/>
        <v>0.99812199655158418</v>
      </c>
      <c r="AC749">
        <f t="shared" si="243"/>
        <v>2.3353085747664788</v>
      </c>
      <c r="AD749">
        <f t="shared" si="261"/>
        <v>-1.1832181814969816E-8</v>
      </c>
      <c r="AE749">
        <f t="shared" si="262"/>
        <v>1.6472329671376765E-4</v>
      </c>
      <c r="AF749">
        <f t="shared" si="263"/>
        <v>-7.1505730038169033E-6</v>
      </c>
      <c r="AG749" t="str">
        <f t="shared" si="264"/>
        <v>NaN</v>
      </c>
      <c r="AH749" t="str">
        <f t="shared" si="265"/>
        <v>NaN</v>
      </c>
    </row>
    <row r="750" spans="1:34">
      <c r="A750" s="4">
        <v>43253.853298611109</v>
      </c>
      <c r="B750" s="3">
        <v>-1.65177999908337E-3</v>
      </c>
      <c r="C750">
        <v>2.6748665769628102</v>
      </c>
      <c r="D750" s="3">
        <v>2.7596627705570399E-2</v>
      </c>
      <c r="E750" s="3">
        <v>2.7438746763946299E-2</v>
      </c>
      <c r="F750" s="3">
        <v>2.7349763545407801E-2</v>
      </c>
      <c r="G750">
        <v>-4207554</v>
      </c>
      <c r="H750">
        <v>15018467</v>
      </c>
      <c r="K750">
        <f t="shared" si="244"/>
        <v>106.06430914201114</v>
      </c>
      <c r="L750">
        <f t="shared" si="245"/>
        <v>75.024548059306255</v>
      </c>
      <c r="M750">
        <f t="shared" si="242"/>
        <v>25.121425750162377</v>
      </c>
      <c r="N750">
        <f t="shared" si="246"/>
        <v>3.1508084916924389E-2</v>
      </c>
      <c r="O750">
        <f t="shared" si="247"/>
        <v>81.947788500160883</v>
      </c>
      <c r="P750">
        <f t="shared" si="248"/>
        <v>82.005239161036371</v>
      </c>
      <c r="Q750">
        <f t="shared" si="249"/>
        <v>-4.1506565797718054E-2</v>
      </c>
      <c r="R750">
        <f t="shared" si="250"/>
        <v>81.989295065958601</v>
      </c>
      <c r="S750">
        <f t="shared" si="251"/>
        <v>25.149096794027521</v>
      </c>
      <c r="T750">
        <f t="shared" si="252"/>
        <v>3.2267975265552744</v>
      </c>
      <c r="U750">
        <f t="shared" si="253"/>
        <v>0.73894738908756374</v>
      </c>
      <c r="V750" s="6">
        <f t="shared" si="254"/>
        <v>27691.999999573454</v>
      </c>
      <c r="W750">
        <f t="shared" si="259"/>
        <v>3.2273432853690287</v>
      </c>
      <c r="X750">
        <f t="shared" si="260"/>
        <v>25.098653306734768</v>
      </c>
      <c r="Y750">
        <f t="shared" si="255"/>
        <v>-4.3007126948618669E-2</v>
      </c>
      <c r="Z750">
        <f t="shared" si="256"/>
        <v>1.0971114141352523E-6</v>
      </c>
      <c r="AA750">
        <f t="shared" si="258"/>
        <v>1.4220950513943877E-6</v>
      </c>
      <c r="AB750">
        <f t="shared" si="257"/>
        <v>0.9982235518450524</v>
      </c>
      <c r="AC750">
        <f t="shared" si="243"/>
        <v>2.3351373756842211</v>
      </c>
      <c r="AD750">
        <f t="shared" si="261"/>
        <v>-1.3573065246182659E-8</v>
      </c>
      <c r="AE750">
        <f t="shared" si="262"/>
        <v>1.6455947629905566E-4</v>
      </c>
      <c r="AF750">
        <f t="shared" si="263"/>
        <v>-8.2108113915055768E-6</v>
      </c>
      <c r="AG750" t="str">
        <f t="shared" si="264"/>
        <v>NaN</v>
      </c>
      <c r="AH750" t="str">
        <f t="shared" si="265"/>
        <v>NaN</v>
      </c>
    </row>
    <row r="751" spans="1:34">
      <c r="A751" s="4">
        <v>43253.853993055556</v>
      </c>
      <c r="B751" s="3">
        <v>-1.65364707560002E-3</v>
      </c>
      <c r="C751">
        <v>2.6750568522766098</v>
      </c>
      <c r="D751" s="3">
        <v>2.7616178494063202E-2</v>
      </c>
      <c r="E751" s="3">
        <v>2.74592370368009E-2</v>
      </c>
      <c r="F751" s="3">
        <v>2.73703455915347E-2</v>
      </c>
      <c r="G751">
        <v>-4208037</v>
      </c>
      <c r="H751">
        <v>15018467</v>
      </c>
      <c r="K751">
        <f t="shared" si="244"/>
        <v>106.18324963022238</v>
      </c>
      <c r="L751">
        <f t="shared" si="245"/>
        <v>75.11643363520308</v>
      </c>
      <c r="M751">
        <f t="shared" si="242"/>
        <v>25.152192968787652</v>
      </c>
      <c r="N751">
        <f t="shared" si="246"/>
        <v>3.1565754404401E-2</v>
      </c>
      <c r="O751">
        <f t="shared" si="247"/>
        <v>82.006510291442453</v>
      </c>
      <c r="P751">
        <f t="shared" si="248"/>
        <v>82.0665653326013</v>
      </c>
      <c r="Q751">
        <f t="shared" si="249"/>
        <v>-4.4817374462908788E-2</v>
      </c>
      <c r="R751">
        <f t="shared" si="250"/>
        <v>82.051327665905362</v>
      </c>
      <c r="S751">
        <f t="shared" si="251"/>
        <v>25.182071218429591</v>
      </c>
      <c r="T751">
        <f t="shared" si="252"/>
        <v>3.232867998921233</v>
      </c>
      <c r="U751">
        <f t="shared" si="253"/>
        <v>0.73883830690570451</v>
      </c>
      <c r="V751" s="6">
        <f t="shared" si="254"/>
        <v>27751.999999769032</v>
      </c>
      <c r="W751">
        <f t="shared" si="259"/>
        <v>3.2351998774887458</v>
      </c>
      <c r="X751">
        <f t="shared" si="260"/>
        <v>25.165319392980784</v>
      </c>
      <c r="Y751">
        <f t="shared" si="255"/>
        <v>-4.1948538672646883E-2</v>
      </c>
      <c r="Z751">
        <f t="shared" si="256"/>
        <v>8.0939631282432357E-7</v>
      </c>
      <c r="AA751">
        <f t="shared" si="258"/>
        <v>1.5143481352436559E-6</v>
      </c>
      <c r="AB751">
        <f t="shared" si="257"/>
        <v>0.99817851068433328</v>
      </c>
      <c r="AC751">
        <f t="shared" si="243"/>
        <v>2.3349908951860305</v>
      </c>
      <c r="AD751">
        <f t="shared" si="261"/>
        <v>-1.4817379007860307E-8</v>
      </c>
      <c r="AE751">
        <f t="shared" si="262"/>
        <v>1.6545058917900562E-4</v>
      </c>
      <c r="AF751">
        <f t="shared" si="263"/>
        <v>-8.915261937231779E-6</v>
      </c>
      <c r="AG751" t="str">
        <f t="shared" si="264"/>
        <v>NaN</v>
      </c>
      <c r="AH751" t="str">
        <f t="shared" si="265"/>
        <v>NaN</v>
      </c>
    </row>
    <row r="752" spans="1:34">
      <c r="A752" s="4">
        <v>43253.854687500003</v>
      </c>
      <c r="B752" s="3">
        <v>-1.6548719729326E-3</v>
      </c>
      <c r="C752">
        <v>2.6751710174648902</v>
      </c>
      <c r="D752" s="3">
        <v>2.7633957343696201E-2</v>
      </c>
      <c r="E752" s="3">
        <v>2.7475089348881699E-2</v>
      </c>
      <c r="F752" s="3">
        <v>2.7386306206008199E-2</v>
      </c>
      <c r="G752">
        <v>-4208515</v>
      </c>
      <c r="H752">
        <v>15018467</v>
      </c>
      <c r="K752">
        <f t="shared" si="244"/>
        <v>106.26128065115081</v>
      </c>
      <c r="L752">
        <f t="shared" si="245"/>
        <v>75.173484573665363</v>
      </c>
      <c r="M752">
        <f t="shared" si="242"/>
        <v>25.171296061730303</v>
      </c>
      <c r="N752">
        <f t="shared" si="246"/>
        <v>3.1600356096887133E-2</v>
      </c>
      <c r="O752">
        <f t="shared" si="247"/>
        <v>82.059909973903331</v>
      </c>
      <c r="P752">
        <f t="shared" si="248"/>
        <v>82.114010362604873</v>
      </c>
      <c r="Q752">
        <f t="shared" si="249"/>
        <v>-3.9521675757313801E-2</v>
      </c>
      <c r="R752">
        <f t="shared" si="250"/>
        <v>82.099431649660644</v>
      </c>
      <c r="S752">
        <f t="shared" si="251"/>
        <v>25.197643845568511</v>
      </c>
      <c r="T752">
        <f t="shared" si="252"/>
        <v>3.2365102823408263</v>
      </c>
      <c r="U752">
        <f t="shared" si="253"/>
        <v>0.73877285759658862</v>
      </c>
      <c r="V752" s="6">
        <f t="shared" si="254"/>
        <v>27811.99999996461</v>
      </c>
      <c r="W752">
        <f t="shared" si="259"/>
        <v>3.2428492563690705</v>
      </c>
      <c r="X752">
        <f t="shared" si="260"/>
        <v>25.234582164184761</v>
      </c>
      <c r="Y752">
        <f t="shared" si="255"/>
        <v>-4.3352595268544292E-2</v>
      </c>
      <c r="Z752">
        <f t="shared" si="256"/>
        <v>1.1507558669356208E-6</v>
      </c>
      <c r="AA752">
        <f t="shared" si="258"/>
        <v>1.3969134030584444E-6</v>
      </c>
      <c r="AB752">
        <f t="shared" si="257"/>
        <v>0.99824300918069286</v>
      </c>
      <c r="AC752">
        <f t="shared" si="243"/>
        <v>2.3349030068871155</v>
      </c>
      <c r="AD752">
        <f t="shared" si="261"/>
        <v>-1.3225147817970267E-8</v>
      </c>
      <c r="AE752">
        <f t="shared" si="262"/>
        <v>1.5717180004663585E-4</v>
      </c>
      <c r="AF752">
        <f t="shared" si="263"/>
        <v>-8.3763910441684944E-6</v>
      </c>
      <c r="AG752" t="str">
        <f t="shared" si="264"/>
        <v>NaN</v>
      </c>
      <c r="AH752" t="str">
        <f t="shared" si="265"/>
        <v>NaN</v>
      </c>
    </row>
    <row r="753" spans="1:34">
      <c r="A753" s="4">
        <v>43253.855393518519</v>
      </c>
      <c r="B753" s="3">
        <v>-1.6621618958925E-3</v>
      </c>
      <c r="C753">
        <v>2.6754932962776401</v>
      </c>
      <c r="D753">
        <v>2.7654459508758E-2</v>
      </c>
      <c r="E753" s="3">
        <v>2.7497636973566799E-2</v>
      </c>
      <c r="F753" s="3">
        <v>2.7408793997146901E-2</v>
      </c>
      <c r="G753">
        <v>-4208997</v>
      </c>
      <c r="H753">
        <v>15018467</v>
      </c>
      <c r="K753">
        <f t="shared" si="244"/>
        <v>106.72567886308296</v>
      </c>
      <c r="L753">
        <f t="shared" si="245"/>
        <v>75.608322788809488</v>
      </c>
      <c r="M753">
        <f t="shared" si="242"/>
        <v>25.316898484105991</v>
      </c>
      <c r="N753">
        <f t="shared" si="246"/>
        <v>3.1698033791301178E-2</v>
      </c>
      <c r="O753">
        <f t="shared" si="247"/>
        <v>82.121489273276467</v>
      </c>
      <c r="P753">
        <f t="shared" si="248"/>
        <v>82.181494066195938</v>
      </c>
      <c r="Q753">
        <f t="shared" si="249"/>
        <v>-4.5718735585410286E-2</v>
      </c>
      <c r="R753">
        <f t="shared" si="250"/>
        <v>82.167208008861877</v>
      </c>
      <c r="S753">
        <f t="shared" si="251"/>
        <v>25.347377641162932</v>
      </c>
      <c r="T753">
        <f t="shared" si="252"/>
        <v>3.2467921449107253</v>
      </c>
      <c r="U753">
        <f t="shared" si="253"/>
        <v>0.73858809965106353</v>
      </c>
      <c r="V753" s="6">
        <f t="shared" si="254"/>
        <v>27872.999999765307</v>
      </c>
      <c r="W753">
        <f t="shared" si="259"/>
        <v>3.2502972590026298</v>
      </c>
      <c r="X753">
        <f t="shared" si="260"/>
        <v>25.304637645986141</v>
      </c>
      <c r="Y753">
        <f t="shared" si="255"/>
        <v>-4.2615197474953938E-2</v>
      </c>
      <c r="Z753">
        <f t="shared" si="256"/>
        <v>2.3548165015171957E-6</v>
      </c>
      <c r="AA753">
        <f t="shared" si="258"/>
        <v>1.3607796382151828E-6</v>
      </c>
      <c r="AB753">
        <f t="shared" si="257"/>
        <v>0.99822156188943356</v>
      </c>
      <c r="AC753">
        <f t="shared" si="243"/>
        <v>2.3346549055433039</v>
      </c>
      <c r="AD753">
        <f t="shared" si="261"/>
        <v>-1.3104585815267487E-8</v>
      </c>
      <c r="AE753">
        <f t="shared" si="262"/>
        <v>1.5971360530721773E-4</v>
      </c>
      <c r="AF753">
        <f t="shared" si="263"/>
        <v>-8.1679377977304575E-6</v>
      </c>
      <c r="AG753" t="str">
        <f t="shared" si="264"/>
        <v>NaN</v>
      </c>
      <c r="AH753" t="str">
        <f t="shared" si="265"/>
        <v>NaN</v>
      </c>
    </row>
    <row r="754" spans="1:34">
      <c r="A754" s="4">
        <v>43253.856087962966</v>
      </c>
      <c r="B754" s="3">
        <v>-1.6650160255994701E-3</v>
      </c>
      <c r="C754">
        <v>2.6760641222190298</v>
      </c>
      <c r="D754" s="3">
        <v>2.7676483876330201E-2</v>
      </c>
      <c r="E754" s="3">
        <v>2.75197089099674E-2</v>
      </c>
      <c r="F754" s="3">
        <v>2.7429709548650899E-2</v>
      </c>
      <c r="G754">
        <v>-4209481</v>
      </c>
      <c r="H754">
        <v>15018467</v>
      </c>
      <c r="K754">
        <f t="shared" si="244"/>
        <v>106.90749871767268</v>
      </c>
      <c r="L754">
        <f t="shared" si="245"/>
        <v>75.762649341301866</v>
      </c>
      <c r="M754">
        <f t="shared" si="242"/>
        <v>25.368573610847857</v>
      </c>
      <c r="N754">
        <f t="shared" si="246"/>
        <v>3.18710422537282E-2</v>
      </c>
      <c r="O754">
        <f t="shared" si="247"/>
        <v>82.187640585596142</v>
      </c>
      <c r="P754">
        <f t="shared" si="248"/>
        <v>82.247554062960177</v>
      </c>
      <c r="Q754">
        <f t="shared" si="249"/>
        <v>-4.2605181082137733E-2</v>
      </c>
      <c r="R754">
        <f t="shared" si="250"/>
        <v>82.23024576667828</v>
      </c>
      <c r="S754">
        <f t="shared" si="251"/>
        <v>25.396977064902615</v>
      </c>
      <c r="T754">
        <f t="shared" si="252"/>
        <v>3.2650035620083071</v>
      </c>
      <c r="U754">
        <f t="shared" si="253"/>
        <v>0.73826085310549106</v>
      </c>
      <c r="V754" s="6">
        <f t="shared" si="254"/>
        <v>27932.999999960884</v>
      </c>
      <c r="W754">
        <f t="shared" si="259"/>
        <v>3.2582209765379604</v>
      </c>
      <c r="X754">
        <f t="shared" si="260"/>
        <v>25.374174499729744</v>
      </c>
      <c r="Y754">
        <f t="shared" si="255"/>
        <v>-4.5305981166113916E-2</v>
      </c>
      <c r="Z754">
        <f t="shared" si="256"/>
        <v>2.2574569155289539E-6</v>
      </c>
      <c r="AA754">
        <f t="shared" si="258"/>
        <v>1.3639637392277274E-6</v>
      </c>
      <c r="AB754">
        <f t="shared" si="257"/>
        <v>0.99834520604091104</v>
      </c>
      <c r="AC754">
        <f t="shared" si="243"/>
        <v>2.3342154640487394</v>
      </c>
      <c r="AD754">
        <f t="shared" si="261"/>
        <v>-1.235280352754416E-8</v>
      </c>
      <c r="AE754">
        <f t="shared" si="262"/>
        <v>1.6648297840898423E-4</v>
      </c>
      <c r="AF754">
        <f t="shared" si="263"/>
        <v>-7.3862964322114267E-6</v>
      </c>
      <c r="AG754" t="str">
        <f t="shared" si="264"/>
        <v>NaN</v>
      </c>
      <c r="AH754" t="str">
        <f t="shared" si="265"/>
        <v>NaN</v>
      </c>
    </row>
    <row r="755" spans="1:34">
      <c r="A755" s="4">
        <v>43253.856782407405</v>
      </c>
      <c r="B755" s="3">
        <v>-1.6669068865303399E-3</v>
      </c>
      <c r="C755">
        <v>2.6763423998654599</v>
      </c>
      <c r="D755" s="3">
        <v>2.7693049720837699E-2</v>
      </c>
      <c r="E755" s="3">
        <v>2.7535585006462499E-2</v>
      </c>
      <c r="F755" s="3">
        <v>2.7447873680794099E-2</v>
      </c>
      <c r="G755">
        <v>-4209963</v>
      </c>
      <c r="H755">
        <v>15018467</v>
      </c>
      <c r="K755">
        <f t="shared" si="244"/>
        <v>107.02795437133851</v>
      </c>
      <c r="L755">
        <f t="shared" si="245"/>
        <v>75.85922840857917</v>
      </c>
      <c r="M755">
        <f t="shared" si="242"/>
        <v>25.400912411019085</v>
      </c>
      <c r="N755">
        <f t="shared" si="246"/>
        <v>3.1955383879162164E-2</v>
      </c>
      <c r="O755">
        <f t="shared" si="247"/>
        <v>82.237396945240178</v>
      </c>
      <c r="P755">
        <f t="shared" si="248"/>
        <v>82.295070278305317</v>
      </c>
      <c r="Q755">
        <f t="shared" si="249"/>
        <v>-4.7594026830793723E-2</v>
      </c>
      <c r="R755">
        <f t="shared" si="250"/>
        <v>82.284990972070972</v>
      </c>
      <c r="S755">
        <f t="shared" si="251"/>
        <v>25.432641762239616</v>
      </c>
      <c r="T755">
        <f t="shared" si="252"/>
        <v>3.273881627843461</v>
      </c>
      <c r="U755">
        <f t="shared" si="253"/>
        <v>0.73810132041452303</v>
      </c>
      <c r="V755" s="6">
        <f t="shared" si="254"/>
        <v>27992.999999527819</v>
      </c>
      <c r="W755">
        <f t="shared" si="259"/>
        <v>3.2658674369219578</v>
      </c>
      <c r="X755">
        <f t="shared" si="260"/>
        <v>25.44028294756918</v>
      </c>
      <c r="Y755">
        <f t="shared" si="255"/>
        <v>-4.6172398671401993E-2</v>
      </c>
      <c r="Z755">
        <f t="shared" si="256"/>
        <v>9.3586449160589691E-7</v>
      </c>
      <c r="AA755">
        <f t="shared" si="258"/>
        <v>1.3088074898040077E-6</v>
      </c>
      <c r="AB755">
        <f t="shared" si="257"/>
        <v>0.99838602307972257</v>
      </c>
      <c r="AC755">
        <f t="shared" si="243"/>
        <v>2.334001236320137</v>
      </c>
      <c r="AD755">
        <f t="shared" si="261"/>
        <v>-1.1629786014424587E-8</v>
      </c>
      <c r="AE755">
        <f t="shared" si="262"/>
        <v>1.674121685886321E-4</v>
      </c>
      <c r="AF755">
        <f t="shared" si="263"/>
        <v>-6.9153750347026212E-6</v>
      </c>
      <c r="AG755" t="str">
        <f t="shared" si="264"/>
        <v>NaN</v>
      </c>
      <c r="AH755" t="str">
        <f t="shared" si="265"/>
        <v>NaN</v>
      </c>
    </row>
    <row r="756" spans="1:34">
      <c r="A756" s="4">
        <v>43253.857476851852</v>
      </c>
      <c r="B756" s="3">
        <v>-1.6717113382037499E-3</v>
      </c>
      <c r="C756">
        <v>2.6764161315495598</v>
      </c>
      <c r="D756" s="3">
        <v>2.7712457802845199E-2</v>
      </c>
      <c r="E756" s="3">
        <v>2.7556384476702101E-2</v>
      </c>
      <c r="F756" s="3">
        <v>2.7467455210789901E-2</v>
      </c>
      <c r="G756">
        <v>-4210444</v>
      </c>
      <c r="H756">
        <v>15018467</v>
      </c>
      <c r="K756">
        <f t="shared" si="244"/>
        <v>107.33401779323188</v>
      </c>
      <c r="L756">
        <f t="shared" si="245"/>
        <v>76.139552087506658</v>
      </c>
      <c r="M756">
        <f t="shared" si="242"/>
        <v>25.494776761666323</v>
      </c>
      <c r="N756">
        <f t="shared" si="246"/>
        <v>3.1977730805560135E-2</v>
      </c>
      <c r="O756">
        <f t="shared" si="247"/>
        <v>82.295690110308144</v>
      </c>
      <c r="P756">
        <f t="shared" si="248"/>
        <v>82.357321859307902</v>
      </c>
      <c r="Q756">
        <f t="shared" si="249"/>
        <v>-4.8317988101274523E-2</v>
      </c>
      <c r="R756">
        <f t="shared" si="250"/>
        <v>82.344008098409418</v>
      </c>
      <c r="S756">
        <f t="shared" si="251"/>
        <v>25.526988753733839</v>
      </c>
      <c r="T756">
        <f t="shared" si="252"/>
        <v>3.2762339358853523</v>
      </c>
      <c r="U756">
        <f t="shared" si="253"/>
        <v>0.73805905106905101</v>
      </c>
      <c r="V756" s="6">
        <f t="shared" si="254"/>
        <v>28052.999999723397</v>
      </c>
      <c r="W756">
        <f t="shared" si="259"/>
        <v>3.2736510666334584</v>
      </c>
      <c r="X756">
        <f t="shared" si="260"/>
        <v>25.507853274653222</v>
      </c>
      <c r="Y756">
        <f t="shared" si="255"/>
        <v>-4.7233597833188888E-2</v>
      </c>
      <c r="Z756">
        <f t="shared" si="256"/>
        <v>9.2005596495903656E-7</v>
      </c>
      <c r="AA756">
        <f t="shared" si="258"/>
        <v>1.2853354747306457E-6</v>
      </c>
      <c r="AB756">
        <f t="shared" si="257"/>
        <v>0.99843960672615772</v>
      </c>
      <c r="AC756">
        <f t="shared" si="243"/>
        <v>2.3339444751270864</v>
      </c>
      <c r="AD756">
        <f t="shared" si="261"/>
        <v>-1.1164346163209979E-8</v>
      </c>
      <c r="AE756">
        <f t="shared" si="262"/>
        <v>1.7001297917038397E-4</v>
      </c>
      <c r="AF756">
        <f t="shared" si="263"/>
        <v>-6.53705670380817E-6</v>
      </c>
      <c r="AG756" t="str">
        <f t="shared" si="264"/>
        <v>NaN</v>
      </c>
      <c r="AH756" t="str">
        <f t="shared" si="265"/>
        <v>NaN</v>
      </c>
    </row>
    <row r="757" spans="1:34">
      <c r="A757" s="4">
        <v>43253.858171296299</v>
      </c>
      <c r="B757" s="3">
        <v>-1.6719967511744499E-3</v>
      </c>
      <c r="C757">
        <v>2.6766884630924301</v>
      </c>
      <c r="D757" s="3">
        <v>2.7728012809748199E-2</v>
      </c>
      <c r="E757" s="3">
        <v>2.7571654070634399E-2</v>
      </c>
      <c r="F757" s="3">
        <v>2.7482117536474102E-2</v>
      </c>
      <c r="G757">
        <v>-4210927</v>
      </c>
      <c r="H757">
        <v>15018467</v>
      </c>
      <c r="K757">
        <f t="shared" si="244"/>
        <v>107.35219977869104</v>
      </c>
      <c r="L757">
        <f t="shared" si="245"/>
        <v>76.13846057929733</v>
      </c>
      <c r="M757">
        <f t="shared" si="242"/>
        <v>25.494411278059349</v>
      </c>
      <c r="N757">
        <f t="shared" si="246"/>
        <v>3.2060270259509388E-2</v>
      </c>
      <c r="O757">
        <f t="shared" si="247"/>
        <v>82.342410367605069</v>
      </c>
      <c r="P757">
        <f t="shared" si="248"/>
        <v>82.403022848448643</v>
      </c>
      <c r="Q757">
        <f t="shared" si="249"/>
        <v>-4.5788778567498412E-2</v>
      </c>
      <c r="R757">
        <f t="shared" si="250"/>
        <v>82.388199146172568</v>
      </c>
      <c r="S757">
        <f t="shared" si="251"/>
        <v>25.524937130437682</v>
      </c>
      <c r="T757">
        <f t="shared" si="252"/>
        <v>3.284922299458958</v>
      </c>
      <c r="U757">
        <f t="shared" si="253"/>
        <v>0.73790292719626793</v>
      </c>
      <c r="V757" s="6">
        <f t="shared" si="254"/>
        <v>28112.999999918975</v>
      </c>
      <c r="W757">
        <f t="shared" si="259"/>
        <v>3.2814843107825618</v>
      </c>
      <c r="X757">
        <f t="shared" si="260"/>
        <v>25.573510190936688</v>
      </c>
      <c r="Y757">
        <f t="shared" si="255"/>
        <v>-4.6552477633544719E-2</v>
      </c>
      <c r="Z757">
        <f t="shared" si="256"/>
        <v>1.1194001212230646E-6</v>
      </c>
      <c r="AA757">
        <f t="shared" si="258"/>
        <v>1.2118062515932736E-6</v>
      </c>
      <c r="AB757">
        <f t="shared" si="257"/>
        <v>0.99840948531813511</v>
      </c>
      <c r="AC757">
        <f t="shared" si="243"/>
        <v>2.333734824914055</v>
      </c>
      <c r="AD757">
        <f t="shared" si="261"/>
        <v>-1.0678720087805269E-8</v>
      </c>
      <c r="AE757">
        <f t="shared" si="262"/>
        <v>1.6868326889044497E-4</v>
      </c>
      <c r="AF757">
        <f t="shared" si="263"/>
        <v>-6.3019975542262681E-6</v>
      </c>
      <c r="AG757" t="str">
        <f t="shared" si="264"/>
        <v>NaN</v>
      </c>
      <c r="AH757" t="str">
        <f t="shared" si="265"/>
        <v>NaN</v>
      </c>
    </row>
    <row r="758" spans="1:34">
      <c r="A758" s="4">
        <v>43253.858877314815</v>
      </c>
      <c r="B758" s="3">
        <v>-1.6790369377849899E-3</v>
      </c>
      <c r="C758">
        <v>2.6768406833434701</v>
      </c>
      <c r="D758" s="3">
        <v>2.77478965800401E-2</v>
      </c>
      <c r="E758" s="3">
        <v>2.7591740008447201E-2</v>
      </c>
      <c r="F758" s="3">
        <v>2.7501853908252102E-2</v>
      </c>
      <c r="G758">
        <v>-4211414</v>
      </c>
      <c r="H758">
        <v>15018467</v>
      </c>
      <c r="K758">
        <f t="shared" si="244"/>
        <v>107.80068875334658</v>
      </c>
      <c r="L758">
        <f t="shared" si="245"/>
        <v>76.561006272873527</v>
      </c>
      <c r="M758">
        <f t="shared" si="242"/>
        <v>25.635897638748045</v>
      </c>
      <c r="N758">
        <f t="shared" si="246"/>
        <v>3.210640584949076E-2</v>
      </c>
      <c r="O758">
        <f t="shared" si="247"/>
        <v>82.40213228671854</v>
      </c>
      <c r="P758">
        <f t="shared" si="248"/>
        <v>82.463138869210852</v>
      </c>
      <c r="Q758">
        <f t="shared" si="249"/>
        <v>-4.5550666231861214E-2</v>
      </c>
      <c r="R758">
        <f t="shared" si="250"/>
        <v>82.447682952950402</v>
      </c>
      <c r="S758">
        <f t="shared" si="251"/>
        <v>25.666264749569287</v>
      </c>
      <c r="T758">
        <f t="shared" si="252"/>
        <v>3.2897786773517343</v>
      </c>
      <c r="U758">
        <f t="shared" si="253"/>
        <v>0.73781566145078037</v>
      </c>
      <c r="V758" s="6">
        <f t="shared" si="254"/>
        <v>28173.999999719672</v>
      </c>
      <c r="W758">
        <f t="shared" si="259"/>
        <v>3.2889527428904319</v>
      </c>
      <c r="X758">
        <f t="shared" si="260"/>
        <v>25.639420591458641</v>
      </c>
      <c r="Y758">
        <f t="shared" si="255"/>
        <v>-4.7016685930562595E-2</v>
      </c>
      <c r="Z758">
        <f t="shared" si="256"/>
        <v>4.2330256685828554E-7</v>
      </c>
      <c r="AA758">
        <f t="shared" si="258"/>
        <v>1.1187618076959774E-6</v>
      </c>
      <c r="AB758">
        <f t="shared" si="257"/>
        <v>0.99843975129108331</v>
      </c>
      <c r="AC758">
        <f t="shared" si="243"/>
        <v>2.3336176405155027</v>
      </c>
      <c r="AD758">
        <f t="shared" si="261"/>
        <v>-9.7609620607049505E-9</v>
      </c>
      <c r="AE758">
        <f t="shared" si="262"/>
        <v>1.5705574803143228E-4</v>
      </c>
      <c r="AF758">
        <f t="shared" si="263"/>
        <v>-6.1868533962885205E-6</v>
      </c>
      <c r="AG758" t="str">
        <f t="shared" si="264"/>
        <v>NaN</v>
      </c>
      <c r="AH758" t="str">
        <f t="shared" si="265"/>
        <v>NaN</v>
      </c>
    </row>
    <row r="759" spans="1:34">
      <c r="A759" s="4">
        <v>43253.859571759262</v>
      </c>
      <c r="B759" s="3">
        <v>-1.68118942727233E-3</v>
      </c>
      <c r="C759">
        <v>2.6768490078884501</v>
      </c>
      <c r="D759" s="3">
        <v>2.77642483648196E-2</v>
      </c>
      <c r="E759" s="3">
        <v>2.7609269121730898E-2</v>
      </c>
      <c r="F759" s="3">
        <v>2.7519529693236101E-2</v>
      </c>
      <c r="G759">
        <v>-4211896</v>
      </c>
      <c r="H759">
        <v>15018467</v>
      </c>
      <c r="K759">
        <f t="shared" si="244"/>
        <v>107.93781122701634</v>
      </c>
      <c r="L759">
        <f t="shared" si="245"/>
        <v>76.674894088051033</v>
      </c>
      <c r="M759">
        <f t="shared" si="242"/>
        <v>25.674032147609974</v>
      </c>
      <c r="N759">
        <f t="shared" si="246"/>
        <v>3.2108928889568247E-2</v>
      </c>
      <c r="O759">
        <f t="shared" si="247"/>
        <v>82.451245707042034</v>
      </c>
      <c r="P759">
        <f t="shared" si="248"/>
        <v>82.515602465779082</v>
      </c>
      <c r="Q759">
        <f t="shared" si="249"/>
        <v>-4.9710612992328151E-2</v>
      </c>
      <c r="R759">
        <f t="shared" si="250"/>
        <v>82.500956320034362</v>
      </c>
      <c r="S759">
        <f t="shared" si="251"/>
        <v>25.707172556271527</v>
      </c>
      <c r="T759">
        <f t="shared" si="252"/>
        <v>3.2900442605177855</v>
      </c>
      <c r="U759">
        <f t="shared" si="253"/>
        <v>0.73781088910532333</v>
      </c>
      <c r="V759" s="6">
        <f t="shared" si="254"/>
        <v>28233.99999991525</v>
      </c>
      <c r="W759">
        <f t="shared" si="259"/>
        <v>3.2965379148514935</v>
      </c>
      <c r="X759">
        <f t="shared" si="260"/>
        <v>25.712527113666827</v>
      </c>
      <c r="Y759">
        <f t="shared" si="255"/>
        <v>-4.7177768504184314E-2</v>
      </c>
      <c r="Z759">
        <f t="shared" si="256"/>
        <v>9.8645176142208587E-7</v>
      </c>
      <c r="AA759">
        <f t="shared" si="258"/>
        <v>1.1799204428428784E-6</v>
      </c>
      <c r="AB759">
        <f t="shared" si="257"/>
        <v>0.99844942124911074</v>
      </c>
      <c r="AC759">
        <f t="shared" si="243"/>
        <v>2.3336112319937059</v>
      </c>
      <c r="AD759">
        <f t="shared" si="261"/>
        <v>-1.0259380669145055E-8</v>
      </c>
      <c r="AE759">
        <f t="shared" si="262"/>
        <v>1.6110772639666047E-4</v>
      </c>
      <c r="AF759">
        <f t="shared" si="263"/>
        <v>-6.3392198180802978E-6</v>
      </c>
      <c r="AG759" t="str">
        <f t="shared" si="264"/>
        <v>NaN</v>
      </c>
      <c r="AH759" t="str">
        <f t="shared" si="265"/>
        <v>NaN</v>
      </c>
    </row>
    <row r="760" spans="1:34">
      <c r="A760" s="4">
        <v>43253.860266203701</v>
      </c>
      <c r="B760" s="3">
        <v>-1.68608901660264E-3</v>
      </c>
      <c r="C760">
        <v>2.67721172020538</v>
      </c>
      <c r="D760" s="3">
        <v>2.7788520359536099E-2</v>
      </c>
      <c r="E760" s="3">
        <v>2.7632256758079201E-2</v>
      </c>
      <c r="F760">
        <v>2.7542577296972001E-2</v>
      </c>
      <c r="G760">
        <v>-4212380</v>
      </c>
      <c r="H760">
        <v>15018467</v>
      </c>
      <c r="K760">
        <f t="shared" si="244"/>
        <v>108.24993531072943</v>
      </c>
      <c r="L760">
        <f t="shared" si="245"/>
        <v>76.956722306411976</v>
      </c>
      <c r="M760">
        <f t="shared" si="242"/>
        <v>25.76840028237379</v>
      </c>
      <c r="N760">
        <f t="shared" si="246"/>
        <v>3.2218861350070321E-2</v>
      </c>
      <c r="O760">
        <f t="shared" si="247"/>
        <v>82.524147882228192</v>
      </c>
      <c r="P760">
        <f t="shared" si="248"/>
        <v>82.584403098185092</v>
      </c>
      <c r="Q760">
        <f t="shared" si="249"/>
        <v>-4.6272026288363577E-2</v>
      </c>
      <c r="R760">
        <f t="shared" si="250"/>
        <v>82.570419908516556</v>
      </c>
      <c r="S760">
        <f t="shared" si="251"/>
        <v>25.799248299899364</v>
      </c>
      <c r="T760">
        <f t="shared" si="252"/>
        <v>3.3016160984653724</v>
      </c>
      <c r="U760">
        <f t="shared" si="253"/>
        <v>0.73760295119615438</v>
      </c>
      <c r="V760" s="6">
        <f t="shared" si="254"/>
        <v>28293.999999482185</v>
      </c>
      <c r="W760">
        <f t="shared" si="259"/>
        <v>3.3041960492207982</v>
      </c>
      <c r="X760">
        <f t="shared" si="260"/>
        <v>25.7766489364381</v>
      </c>
      <c r="Y760">
        <f t="shared" si="255"/>
        <v>-4.5861204273199029E-2</v>
      </c>
      <c r="Z760">
        <f t="shared" si="256"/>
        <v>1.8401119395555909E-6</v>
      </c>
      <c r="AA760">
        <f t="shared" si="258"/>
        <v>1.1555413509969746E-6</v>
      </c>
      <c r="AB760">
        <f t="shared" si="257"/>
        <v>0.99839833119601051</v>
      </c>
      <c r="AC760">
        <f t="shared" si="243"/>
        <v>2.3333320035440308</v>
      </c>
      <c r="AD760">
        <f t="shared" si="261"/>
        <v>-1.0334604992104916E-8</v>
      </c>
      <c r="AE760">
        <f t="shared" si="262"/>
        <v>1.6257148558735483E-4</v>
      </c>
      <c r="AF760">
        <f t="shared" si="263"/>
        <v>-6.3282050556800091E-6</v>
      </c>
      <c r="AG760" t="str">
        <f t="shared" si="264"/>
        <v>NaN</v>
      </c>
      <c r="AH760" t="str">
        <f t="shared" si="265"/>
        <v>NaN</v>
      </c>
    </row>
    <row r="761" spans="1:34">
      <c r="A761" s="4">
        <v>43253.860960648148</v>
      </c>
      <c r="B761" s="3">
        <v>-1.68698093213607E-3</v>
      </c>
      <c r="C761">
        <v>2.6775411343423898</v>
      </c>
      <c r="D761" s="3">
        <v>2.7807250585738099E-2</v>
      </c>
      <c r="E761">
        <v>2.7649274506456999E-2</v>
      </c>
      <c r="F761" s="3">
        <v>2.7559693269358799E-2</v>
      </c>
      <c r="G761">
        <v>-4212859</v>
      </c>
      <c r="H761">
        <v>15018467</v>
      </c>
      <c r="K761">
        <f t="shared" si="244"/>
        <v>108.30675401528883</v>
      </c>
      <c r="L761">
        <f t="shared" si="245"/>
        <v>76.99104222104323</v>
      </c>
      <c r="M761">
        <f t="shared" si="242"/>
        <v>25.779892056859115</v>
      </c>
      <c r="N761">
        <f t="shared" si="246"/>
        <v>3.2318701650262432E-2</v>
      </c>
      <c r="O761">
        <f t="shared" si="247"/>
        <v>82.58040507278065</v>
      </c>
      <c r="P761">
        <f t="shared" si="248"/>
        <v>82.635336209914314</v>
      </c>
      <c r="Q761">
        <f t="shared" si="249"/>
        <v>-4.160097353890535E-2</v>
      </c>
      <c r="R761">
        <f t="shared" si="250"/>
        <v>82.622006046319555</v>
      </c>
      <c r="S761">
        <f t="shared" si="251"/>
        <v>25.807626039218384</v>
      </c>
      <c r="T761">
        <f t="shared" si="252"/>
        <v>3.3121256037487523</v>
      </c>
      <c r="U761">
        <f t="shared" si="253"/>
        <v>0.73741410266881413</v>
      </c>
      <c r="V761" s="6">
        <f t="shared" si="254"/>
        <v>28353.999999677762</v>
      </c>
      <c r="W761">
        <f t="shared" si="259"/>
        <v>3.3109436127352319</v>
      </c>
      <c r="X761">
        <f t="shared" si="260"/>
        <v>25.841047181250055</v>
      </c>
      <c r="Y761">
        <f t="shared" si="255"/>
        <v>-4.2197185945639148E-2</v>
      </c>
      <c r="Z761">
        <f t="shared" si="256"/>
        <v>1.6061458082478816E-6</v>
      </c>
      <c r="AA761">
        <f t="shared" si="258"/>
        <v>1.0728629688443608E-6</v>
      </c>
      <c r="AB761">
        <f t="shared" si="257"/>
        <v>0.99823925161700822</v>
      </c>
      <c r="AC761">
        <f t="shared" si="243"/>
        <v>2.3330784091815424</v>
      </c>
      <c r="AD761">
        <f t="shared" si="261"/>
        <v>-1.04271928954465E-8</v>
      </c>
      <c r="AE761">
        <f t="shared" si="262"/>
        <v>1.5202639565372849E-4</v>
      </c>
      <c r="AF761">
        <f t="shared" si="263"/>
        <v>-6.8277788290698856E-6</v>
      </c>
      <c r="AG761" t="str">
        <f t="shared" si="264"/>
        <v>NaN</v>
      </c>
      <c r="AH761" t="str">
        <f t="shared" si="265"/>
        <v>NaN</v>
      </c>
    </row>
    <row r="762" spans="1:34">
      <c r="A762" s="4">
        <v>43253.861655092594</v>
      </c>
      <c r="B762" s="3">
        <v>-1.69007290598529E-3</v>
      </c>
      <c r="C762">
        <v>2.6778158443266902</v>
      </c>
      <c r="D762" s="3">
        <v>2.7825564584691199E-2</v>
      </c>
      <c r="E762" s="3">
        <v>2.7667838241759501E-2</v>
      </c>
      <c r="F762" s="3">
        <v>2.7576987905340501E-2</v>
      </c>
      <c r="G762">
        <v>-4213343</v>
      </c>
      <c r="H762">
        <v>15018467</v>
      </c>
      <c r="K762">
        <f t="shared" si="244"/>
        <v>108.50372552442785</v>
      </c>
      <c r="L762">
        <f t="shared" si="245"/>
        <v>77.165280088584652</v>
      </c>
      <c r="M762">
        <f t="shared" si="242"/>
        <v>25.838234343024549</v>
      </c>
      <c r="N762">
        <f t="shared" si="246"/>
        <v>3.2401961972807425E-2</v>
      </c>
      <c r="O762">
        <f t="shared" si="247"/>
        <v>82.635412103543146</v>
      </c>
      <c r="P762">
        <f t="shared" si="248"/>
        <v>82.690896368830963</v>
      </c>
      <c r="Q762">
        <f t="shared" si="249"/>
        <v>-3.8718558009648518E-2</v>
      </c>
      <c r="R762">
        <f t="shared" si="250"/>
        <v>82.674130661552795</v>
      </c>
      <c r="S762">
        <f t="shared" si="251"/>
        <v>25.86404671503098</v>
      </c>
      <c r="T762">
        <f t="shared" si="252"/>
        <v>3.3208898482271723</v>
      </c>
      <c r="U762">
        <f t="shared" si="253"/>
        <v>0.73725661526875363</v>
      </c>
      <c r="V762" s="6">
        <f t="shared" si="254"/>
        <v>28413.99999987334</v>
      </c>
      <c r="W762">
        <f t="shared" si="259"/>
        <v>3.3179771888899796</v>
      </c>
      <c r="X762">
        <f t="shared" si="260"/>
        <v>25.908125139130682</v>
      </c>
      <c r="Y762">
        <f t="shared" si="255"/>
        <v>-4.131902801956263E-2</v>
      </c>
      <c r="Z762">
        <f t="shared" si="256"/>
        <v>1.3639749376342041E-6</v>
      </c>
      <c r="AA762">
        <f t="shared" si="258"/>
        <v>1.2075135000142381E-6</v>
      </c>
      <c r="AB762">
        <f t="shared" si="257"/>
        <v>0.99820550087302484</v>
      </c>
      <c r="AC762">
        <f t="shared" si="243"/>
        <v>2.3328669279622782</v>
      </c>
      <c r="AD762">
        <f t="shared" si="261"/>
        <v>-1.198420341277688E-8</v>
      </c>
      <c r="AE762">
        <f t="shared" si="262"/>
        <v>1.509399060246587E-4</v>
      </c>
      <c r="AF762">
        <f t="shared" si="263"/>
        <v>-7.9038034648457864E-6</v>
      </c>
      <c r="AG762" t="str">
        <f t="shared" si="264"/>
        <v>NaN</v>
      </c>
      <c r="AH762" t="str">
        <f t="shared" si="265"/>
        <v>NaN</v>
      </c>
    </row>
    <row r="763" spans="1:34">
      <c r="A763" s="4">
        <v>43253.862361111111</v>
      </c>
      <c r="B763" s="3">
        <v>-1.69674443417534E-3</v>
      </c>
      <c r="C763">
        <v>2.6780584453517799</v>
      </c>
      <c r="D763" s="3">
        <v>2.7839882802054499E-2</v>
      </c>
      <c r="E763" s="3">
        <v>2.76815380643529E-2</v>
      </c>
      <c r="F763" s="3">
        <v>2.7592888965282301E-2</v>
      </c>
      <c r="G763">
        <v>-4213824</v>
      </c>
      <c r="H763">
        <v>15018467</v>
      </c>
      <c r="K763">
        <f t="shared" si="244"/>
        <v>108.92872943453182</v>
      </c>
      <c r="L763">
        <f t="shared" si="245"/>
        <v>77.569382200112372</v>
      </c>
      <c r="M763">
        <f t="shared" si="242"/>
        <v>25.973545004039163</v>
      </c>
      <c r="N763">
        <f t="shared" si="246"/>
        <v>3.2475490569338655E-2</v>
      </c>
      <c r="O763">
        <f t="shared" si="247"/>
        <v>82.678417600321012</v>
      </c>
      <c r="P763">
        <f t="shared" si="248"/>
        <v>82.731899125443022</v>
      </c>
      <c r="Q763">
        <f t="shared" si="249"/>
        <v>-4.3637552510134014E-2</v>
      </c>
      <c r="R763">
        <f t="shared" si="250"/>
        <v>82.722055152831146</v>
      </c>
      <c r="S763">
        <f t="shared" si="251"/>
        <v>26.002636705712586</v>
      </c>
      <c r="T763">
        <f t="shared" si="252"/>
        <v>3.3286297004936181</v>
      </c>
      <c r="U763">
        <f t="shared" si="253"/>
        <v>0.73711753548688563</v>
      </c>
      <c r="V763" s="6">
        <f t="shared" si="254"/>
        <v>28474.999999674037</v>
      </c>
      <c r="W763">
        <f t="shared" si="259"/>
        <v>3.3252617557290707</v>
      </c>
      <c r="X763">
        <f t="shared" si="260"/>
        <v>25.978629820792825</v>
      </c>
      <c r="Y763">
        <f t="shared" si="255"/>
        <v>-4.1510938592916581E-2</v>
      </c>
      <c r="Z763">
        <f t="shared" si="256"/>
        <v>7.4940232203770899E-7</v>
      </c>
      <c r="AA763">
        <f t="shared" si="258"/>
        <v>1.2761676508102685E-6</v>
      </c>
      <c r="AB763">
        <f t="shared" si="257"/>
        <v>0.99822431155484759</v>
      </c>
      <c r="AC763">
        <f t="shared" si="243"/>
        <v>2.3326801653270888</v>
      </c>
      <c r="AD763">
        <f t="shared" si="261"/>
        <v>-1.260601101801613E-8</v>
      </c>
      <c r="AE763">
        <f t="shared" si="262"/>
        <v>1.4552088760574008E-4</v>
      </c>
      <c r="AF763">
        <f t="shared" si="263"/>
        <v>-8.6234963386554533E-6</v>
      </c>
      <c r="AG763" t="str">
        <f t="shared" si="264"/>
        <v>NaN</v>
      </c>
      <c r="AH763" t="str">
        <f t="shared" si="265"/>
        <v>NaN</v>
      </c>
    </row>
    <row r="764" spans="1:34">
      <c r="A764" s="4">
        <v>43253.863055555557</v>
      </c>
      <c r="B764" s="3">
        <v>-1.6988374626271301E-3</v>
      </c>
      <c r="C764">
        <v>2.6781000680766698</v>
      </c>
      <c r="D764" s="3">
        <v>2.7857245424438602E-2</v>
      </c>
      <c r="E764" s="3">
        <v>2.7700327751590498E-2</v>
      </c>
      <c r="F764" s="3">
        <v>2.7609707165011099E-2</v>
      </c>
      <c r="G764">
        <v>-4214307</v>
      </c>
      <c r="H764">
        <v>15018467</v>
      </c>
      <c r="K764">
        <f t="shared" si="244"/>
        <v>109.06206399456505</v>
      </c>
      <c r="L764">
        <f t="shared" si="245"/>
        <v>77.68060938966633</v>
      </c>
      <c r="M764">
        <f t="shared" si="242"/>
        <v>26.010788621709079</v>
      </c>
      <c r="N764">
        <f t="shared" si="246"/>
        <v>3.2488105769723004E-2</v>
      </c>
      <c r="O764">
        <f t="shared" si="247"/>
        <v>82.730567122991943</v>
      </c>
      <c r="P764">
        <f t="shared" si="248"/>
        <v>82.788135545102293</v>
      </c>
      <c r="Q764">
        <f t="shared" si="249"/>
        <v>-4.2176705258967218E-2</v>
      </c>
      <c r="R764">
        <f t="shared" si="250"/>
        <v>82.77274382825091</v>
      </c>
      <c r="S764">
        <f t="shared" si="251"/>
        <v>26.038906425215057</v>
      </c>
      <c r="T764">
        <f t="shared" si="252"/>
        <v>3.3299576163235494</v>
      </c>
      <c r="U764">
        <f t="shared" si="253"/>
        <v>0.73709367375960633</v>
      </c>
      <c r="V764" s="6">
        <f t="shared" si="254"/>
        <v>28534.999999869615</v>
      </c>
      <c r="W764">
        <f t="shared" si="259"/>
        <v>3.3324412567003003</v>
      </c>
      <c r="X764">
        <f t="shared" si="260"/>
        <v>26.05228558977787</v>
      </c>
      <c r="Y764">
        <f t="shared" si="255"/>
        <v>-4.4637753562241755E-2</v>
      </c>
      <c r="Z764">
        <f t="shared" si="256"/>
        <v>5.4065144615476882E-7</v>
      </c>
      <c r="AA764">
        <f t="shared" si="258"/>
        <v>1.2372641286786554E-6</v>
      </c>
      <c r="AB764">
        <f t="shared" si="257"/>
        <v>0.99836224894838588</v>
      </c>
      <c r="AC764">
        <f t="shared" si="243"/>
        <v>2.3326481227181128</v>
      </c>
      <c r="AD764">
        <f t="shared" si="261"/>
        <v>-1.136544984853541E-8</v>
      </c>
      <c r="AE764">
        <f t="shared" si="262"/>
        <v>1.5294743817160963E-4</v>
      </c>
      <c r="AF764">
        <f t="shared" si="263"/>
        <v>-7.3973379294390792E-6</v>
      </c>
      <c r="AG764" t="str">
        <f t="shared" si="264"/>
        <v>NaN</v>
      </c>
      <c r="AH764" t="str">
        <f t="shared" si="265"/>
        <v>NaN</v>
      </c>
    </row>
    <row r="765" spans="1:34">
      <c r="A765" s="4">
        <v>43253.863749999997</v>
      </c>
      <c r="B765" s="3">
        <v>-1.7042959856917201E-3</v>
      </c>
      <c r="C765">
        <v>2.6782618020934001</v>
      </c>
      <c r="D765" s="3">
        <v>2.78809465932136E-2</v>
      </c>
      <c r="E765" s="3">
        <v>2.77257176137755E-2</v>
      </c>
      <c r="F765" s="3">
        <v>2.7635291791793901E-2</v>
      </c>
      <c r="G765">
        <v>-4214789</v>
      </c>
      <c r="H765">
        <v>15018467</v>
      </c>
      <c r="K765">
        <f t="shared" si="244"/>
        <v>109.40979446646853</v>
      </c>
      <c r="L765">
        <f t="shared" si="245"/>
        <v>77.994709102512232</v>
      </c>
      <c r="M765">
        <f t="shared" si="242"/>
        <v>26.115962632329818</v>
      </c>
      <c r="N765">
        <f t="shared" si="246"/>
        <v>3.2537124834078321E-2</v>
      </c>
      <c r="O765">
        <f t="shared" si="247"/>
        <v>82.801754793322829</v>
      </c>
      <c r="P765">
        <f t="shared" si="248"/>
        <v>82.864125896983694</v>
      </c>
      <c r="Q765">
        <f t="shared" si="249"/>
        <v>-4.8099002917624034E-2</v>
      </c>
      <c r="R765">
        <f t="shared" si="250"/>
        <v>82.849853796240453</v>
      </c>
      <c r="S765">
        <f t="shared" si="251"/>
        <v>26.148028634274901</v>
      </c>
      <c r="T765">
        <f t="shared" si="252"/>
        <v>3.3351175178346355</v>
      </c>
      <c r="U765">
        <f t="shared" si="253"/>
        <v>0.73700095390502551</v>
      </c>
      <c r="V765" s="6">
        <f t="shared" si="254"/>
        <v>28594.99999943655</v>
      </c>
      <c r="W765">
        <f t="shared" si="259"/>
        <v>3.3397987859476568</v>
      </c>
      <c r="X765">
        <f t="shared" si="260"/>
        <v>26.116482275297535</v>
      </c>
      <c r="Y765">
        <f t="shared" si="255"/>
        <v>-4.3632908438254958E-2</v>
      </c>
      <c r="Z765">
        <f t="shared" si="256"/>
        <v>1.3658562850474254E-6</v>
      </c>
      <c r="AA765">
        <f t="shared" si="258"/>
        <v>1.2228255551053639E-6</v>
      </c>
      <c r="AB765">
        <f t="shared" si="257"/>
        <v>0.99832644294520756</v>
      </c>
      <c r="AC765">
        <f t="shared" si="243"/>
        <v>2.3325236142946499</v>
      </c>
      <c r="AD765">
        <f t="shared" si="261"/>
        <v>-1.1490890868233867E-8</v>
      </c>
      <c r="AE765">
        <f t="shared" si="262"/>
        <v>1.6484015562914285E-4</v>
      </c>
      <c r="AF765">
        <f t="shared" si="263"/>
        <v>-6.9393967788989713E-6</v>
      </c>
      <c r="AG765" t="str">
        <f t="shared" si="264"/>
        <v>NaN</v>
      </c>
      <c r="AH765" t="str">
        <f t="shared" si="265"/>
        <v>NaN</v>
      </c>
    </row>
    <row r="766" spans="1:34">
      <c r="A766" s="4">
        <v>43253.864444444444</v>
      </c>
      <c r="B766" s="3">
        <v>-1.7064009063506101E-3</v>
      </c>
      <c r="C766">
        <v>2.6786138114239302</v>
      </c>
      <c r="D766" s="3">
        <v>2.7899355729823602E-2</v>
      </c>
      <c r="E766" s="3">
        <v>2.7741938584276801E-2</v>
      </c>
      <c r="F766" s="3">
        <v>2.7651157119016698E-2</v>
      </c>
      <c r="G766">
        <v>-4215272</v>
      </c>
      <c r="H766">
        <v>15018467</v>
      </c>
      <c r="K766">
        <f t="shared" si="244"/>
        <v>109.54388660922841</v>
      </c>
      <c r="L766">
        <f t="shared" si="245"/>
        <v>78.107946417029794</v>
      </c>
      <c r="M766">
        <f t="shared" si="242"/>
        <v>26.153879325763974</v>
      </c>
      <c r="N766">
        <f t="shared" si="246"/>
        <v>3.2643813385910256E-2</v>
      </c>
      <c r="O766">
        <f t="shared" si="247"/>
        <v>82.857047574894509</v>
      </c>
      <c r="P766">
        <f t="shared" si="248"/>
        <v>82.912674299778104</v>
      </c>
      <c r="Q766">
        <f t="shared" si="249"/>
        <v>-4.0623017138173623E-2</v>
      </c>
      <c r="R766">
        <f t="shared" si="250"/>
        <v>82.897670592032682</v>
      </c>
      <c r="S766">
        <f t="shared" si="251"/>
        <v>26.180961337189423</v>
      </c>
      <c r="T766">
        <f t="shared" si="252"/>
        <v>3.3463478917116811</v>
      </c>
      <c r="U766">
        <f t="shared" si="253"/>
        <v>0.73679915186858536</v>
      </c>
      <c r="V766" s="6">
        <f t="shared" si="254"/>
        <v>28654.999999632128</v>
      </c>
      <c r="W766">
        <f t="shared" si="259"/>
        <v>3.3477166664903089</v>
      </c>
      <c r="X766">
        <f t="shared" si="260"/>
        <v>26.186689180358432</v>
      </c>
      <c r="Y766">
        <f t="shared" si="255"/>
        <v>-4.1680830180069961E-2</v>
      </c>
      <c r="Z766">
        <f t="shared" si="256"/>
        <v>1.4670308169942992E-6</v>
      </c>
      <c r="AA766">
        <f t="shared" si="258"/>
        <v>1.1819921614862315E-6</v>
      </c>
      <c r="AB766">
        <f t="shared" si="257"/>
        <v>0.99824535450411445</v>
      </c>
      <c r="AC766">
        <f t="shared" si="243"/>
        <v>2.3322526253729969</v>
      </c>
      <c r="AD766">
        <f t="shared" si="261"/>
        <v>-1.1626021827948065E-8</v>
      </c>
      <c r="AE766">
        <f t="shared" si="262"/>
        <v>1.6173119368710073E-4</v>
      </c>
      <c r="AF766">
        <f t="shared" si="263"/>
        <v>-7.1559678058391256E-6</v>
      </c>
      <c r="AG766" t="str">
        <f t="shared" si="264"/>
        <v>NaN</v>
      </c>
      <c r="AH766" t="str">
        <f t="shared" si="265"/>
        <v>NaN</v>
      </c>
    </row>
    <row r="767" spans="1:34">
      <c r="A767" s="4">
        <v>43253.86513888889</v>
      </c>
      <c r="B767" s="3">
        <v>-1.70939774254293E-3</v>
      </c>
      <c r="C767">
        <v>2.6788136005034202</v>
      </c>
      <c r="D767" s="3">
        <v>2.79187162430026E-2</v>
      </c>
      <c r="E767" s="3">
        <v>2.77612990974558E-2</v>
      </c>
      <c r="F767" s="3">
        <v>2.7669023478501899E-2</v>
      </c>
      <c r="G767">
        <v>-4215755</v>
      </c>
      <c r="H767">
        <v>15018467</v>
      </c>
      <c r="K767">
        <f t="shared" si="244"/>
        <v>109.73479745654771</v>
      </c>
      <c r="L767">
        <f t="shared" si="245"/>
        <v>78.275372097409459</v>
      </c>
      <c r="M767">
        <f t="shared" si="242"/>
        <v>26.2099406004684</v>
      </c>
      <c r="N767">
        <f t="shared" si="246"/>
        <v>3.2704366347760819E-2</v>
      </c>
      <c r="O767">
        <f t="shared" si="247"/>
        <v>82.91519786455774</v>
      </c>
      <c r="P767">
        <f t="shared" si="248"/>
        <v>82.970619167629565</v>
      </c>
      <c r="Q767">
        <f t="shared" si="249"/>
        <v>-3.6320470484412226E-2</v>
      </c>
      <c r="R767">
        <f t="shared" si="250"/>
        <v>82.951518335042152</v>
      </c>
      <c r="S767">
        <f t="shared" si="251"/>
        <v>26.234154247458008</v>
      </c>
      <c r="T767">
        <f t="shared" si="252"/>
        <v>3.3527218876959508</v>
      </c>
      <c r="U767">
        <f t="shared" si="253"/>
        <v>0.73668461557763287</v>
      </c>
      <c r="V767" s="6">
        <f t="shared" si="254"/>
        <v>28714.999999827705</v>
      </c>
      <c r="W767">
        <f t="shared" si="259"/>
        <v>3.3552784904807327</v>
      </c>
      <c r="X767">
        <f t="shared" si="260"/>
        <v>26.255301588691697</v>
      </c>
      <c r="Y767">
        <f t="shared" si="255"/>
        <v>-3.882551058053707E-2</v>
      </c>
      <c r="Z767">
        <f t="shared" si="256"/>
        <v>1.5677872846342992E-6</v>
      </c>
      <c r="AA767">
        <f t="shared" si="258"/>
        <v>1.2474734107489701E-6</v>
      </c>
      <c r="AB767">
        <f t="shared" si="257"/>
        <v>0.99812726837338528</v>
      </c>
      <c r="AC767">
        <f t="shared" si="243"/>
        <v>2.3320988208498967</v>
      </c>
      <c r="AD767">
        <f t="shared" si="261"/>
        <v>-1.3171595306443617E-8</v>
      </c>
      <c r="AE767">
        <f t="shared" si="262"/>
        <v>1.5382341606084675E-4</v>
      </c>
      <c r="AF767">
        <f t="shared" si="263"/>
        <v>-8.524069123661178E-6</v>
      </c>
      <c r="AG767" t="str">
        <f t="shared" si="264"/>
        <v>NaN</v>
      </c>
      <c r="AH767" t="str">
        <f t="shared" si="265"/>
        <v>NaN</v>
      </c>
    </row>
    <row r="768" spans="1:34">
      <c r="A768" s="4">
        <v>43253.865844907406</v>
      </c>
      <c r="B768" s="3">
        <v>-1.7129416202624299E-3</v>
      </c>
      <c r="C768">
        <v>2.67920842177955</v>
      </c>
      <c r="D768" s="3">
        <v>2.7934140435627301E-2</v>
      </c>
      <c r="E768" s="3">
        <v>2.77768184277375E-2</v>
      </c>
      <c r="F768" s="3">
        <v>2.7685460529228299E-2</v>
      </c>
      <c r="G768">
        <v>-4216239</v>
      </c>
      <c r="H768">
        <v>15018467</v>
      </c>
      <c r="K768">
        <f t="shared" si="244"/>
        <v>109.96055710933072</v>
      </c>
      <c r="L768">
        <f t="shared" si="245"/>
        <v>78.479525396607968</v>
      </c>
      <c r="M768">
        <f t="shared" si="242"/>
        <v>26.278299851941824</v>
      </c>
      <c r="N768">
        <f t="shared" si="246"/>
        <v>3.2824030534273421E-2</v>
      </c>
      <c r="O768">
        <f t="shared" si="247"/>
        <v>82.961525214491886</v>
      </c>
      <c r="P768">
        <f t="shared" si="248"/>
        <v>83.01706760285451</v>
      </c>
      <c r="Q768">
        <f t="shared" si="249"/>
        <v>-3.9533044119025362E-2</v>
      </c>
      <c r="R768">
        <f t="shared" si="250"/>
        <v>83.001058258610911</v>
      </c>
      <c r="S768">
        <f t="shared" si="251"/>
        <v>26.304655214687841</v>
      </c>
      <c r="T768">
        <f t="shared" si="252"/>
        <v>3.3653181178551721</v>
      </c>
      <c r="U768">
        <f t="shared" si="253"/>
        <v>0.73645827005027753</v>
      </c>
      <c r="V768" s="6">
        <f t="shared" si="254"/>
        <v>28775.999999628402</v>
      </c>
      <c r="W768">
        <f t="shared" si="259"/>
        <v>3.3625455463418636</v>
      </c>
      <c r="X768">
        <f t="shared" si="260"/>
        <v>26.326508412164383</v>
      </c>
      <c r="Y768">
        <f t="shared" si="255"/>
        <v>-3.8186975363695787E-2</v>
      </c>
      <c r="Z768">
        <f t="shared" si="256"/>
        <v>1.5050757932348413E-6</v>
      </c>
      <c r="AA768">
        <f t="shared" si="258"/>
        <v>1.344037908851701E-6</v>
      </c>
      <c r="AB768">
        <f t="shared" si="257"/>
        <v>0.99810546569273795</v>
      </c>
      <c r="AC768">
        <f t="shared" si="243"/>
        <v>2.3317948738161545</v>
      </c>
      <c r="AD768">
        <f t="shared" si="261"/>
        <v>-1.4426597254368158E-8</v>
      </c>
      <c r="AE768">
        <f t="shared" si="262"/>
        <v>1.4088397129676677E-4</v>
      </c>
      <c r="AF768">
        <f t="shared" si="263"/>
        <v>-1.019373545213885E-5</v>
      </c>
      <c r="AG768" t="str">
        <f t="shared" si="264"/>
        <v>NaN</v>
      </c>
      <c r="AH768" t="str">
        <f t="shared" si="265"/>
        <v>NaN</v>
      </c>
    </row>
    <row r="769" spans="1:34">
      <c r="A769" s="4">
        <v>43253.866539351853</v>
      </c>
      <c r="B769" s="3">
        <v>-1.71981531597339E-3</v>
      </c>
      <c r="C769">
        <v>2.6793844264448099</v>
      </c>
      <c r="D769" s="3">
        <v>2.79507776333776E-2</v>
      </c>
      <c r="E769" s="3">
        <v>2.7794692415027401E-2</v>
      </c>
      <c r="F769" s="3">
        <v>2.7701766559985099E-2</v>
      </c>
      <c r="G769">
        <v>-4216724</v>
      </c>
      <c r="H769">
        <v>15018467</v>
      </c>
      <c r="K769">
        <f t="shared" si="244"/>
        <v>110.39843992580144</v>
      </c>
      <c r="L769">
        <f t="shared" si="245"/>
        <v>78.895974084051815</v>
      </c>
      <c r="M769">
        <f t="shared" si="242"/>
        <v>26.417744674349859</v>
      </c>
      <c r="N769">
        <f t="shared" si="246"/>
        <v>3.2877374810187834E-2</v>
      </c>
      <c r="O769">
        <f t="shared" si="247"/>
        <v>83.011495887243157</v>
      </c>
      <c r="P769">
        <f t="shared" si="248"/>
        <v>83.070563386872024</v>
      </c>
      <c r="Q769">
        <f t="shared" si="249"/>
        <v>-3.8707411487649779E-2</v>
      </c>
      <c r="R769">
        <f t="shared" si="250"/>
        <v>83.050203298730807</v>
      </c>
      <c r="S769">
        <f t="shared" si="251"/>
        <v>26.443549615341624</v>
      </c>
      <c r="T769">
        <f t="shared" si="252"/>
        <v>3.3709333047935317</v>
      </c>
      <c r="U769">
        <f t="shared" si="253"/>
        <v>0.73635736903206039</v>
      </c>
      <c r="V769" s="6">
        <f t="shared" si="254"/>
        <v>28835.99999982398</v>
      </c>
      <c r="W769">
        <f t="shared" si="259"/>
        <v>3.369713373327762</v>
      </c>
      <c r="X769">
        <f t="shared" si="260"/>
        <v>26.403906340052703</v>
      </c>
      <c r="Y769">
        <f t="shared" si="255"/>
        <v>-3.9521879059113495E-2</v>
      </c>
      <c r="Z769">
        <f t="shared" si="256"/>
        <v>1.078141182300278E-6</v>
      </c>
      <c r="AA769">
        <f t="shared" si="258"/>
        <v>1.3200283660522482E-6</v>
      </c>
      <c r="AB769">
        <f t="shared" si="257"/>
        <v>0.99817335373547666</v>
      </c>
      <c r="AC769">
        <f t="shared" si="243"/>
        <v>2.3316593793553322</v>
      </c>
      <c r="AD769">
        <f t="shared" si="261"/>
        <v>-1.3689515982679991E-8</v>
      </c>
      <c r="AE769">
        <f t="shared" si="262"/>
        <v>1.4004563439399973E-4</v>
      </c>
      <c r="AF769">
        <f t="shared" si="263"/>
        <v>-9.7308225727100739E-6</v>
      </c>
      <c r="AG769" t="str">
        <f t="shared" si="264"/>
        <v>NaN</v>
      </c>
      <c r="AH769" t="str">
        <f t="shared" si="265"/>
        <v>NaN</v>
      </c>
    </row>
    <row r="770" spans="1:34">
      <c r="A770" s="4">
        <v>43253.8672337963</v>
      </c>
      <c r="B770" s="3">
        <v>-1.72189645221806E-3</v>
      </c>
      <c r="C770">
        <v>2.67961394604208</v>
      </c>
      <c r="D770" s="3">
        <v>2.7965190988397799E-2</v>
      </c>
      <c r="E770" s="3">
        <v>2.78088798181125E-2</v>
      </c>
      <c r="F770" s="3">
        <v>2.7716667103795799E-2</v>
      </c>
      <c r="G770">
        <v>-4217206</v>
      </c>
      <c r="H770">
        <v>15018467</v>
      </c>
      <c r="K770">
        <f t="shared" si="244"/>
        <v>110.53101690310672</v>
      </c>
      <c r="L770">
        <f t="shared" si="245"/>
        <v>79.00896443212936</v>
      </c>
      <c r="M770">
        <f t="shared" si="242"/>
        <v>26.45557867286287</v>
      </c>
      <c r="N770">
        <f t="shared" si="246"/>
        <v>3.2946938629456288E-2</v>
      </c>
      <c r="O770">
        <f t="shared" si="247"/>
        <v>83.054787134830178</v>
      </c>
      <c r="P770">
        <f t="shared" si="248"/>
        <v>83.113025442981836</v>
      </c>
      <c r="Q770">
        <f t="shared" si="249"/>
        <v>-4.0325181570665336E-2</v>
      </c>
      <c r="R770">
        <f t="shared" si="250"/>
        <v>83.095112316400844</v>
      </c>
      <c r="S770">
        <f t="shared" si="251"/>
        <v>26.482462127243313</v>
      </c>
      <c r="T770">
        <f t="shared" si="252"/>
        <v>3.3782558120849475</v>
      </c>
      <c r="U770">
        <f t="shared" si="253"/>
        <v>0.73622578865019317</v>
      </c>
      <c r="V770" s="6">
        <f t="shared" si="254"/>
        <v>28896.000000019558</v>
      </c>
      <c r="W770">
        <f t="shared" si="259"/>
        <v>3.3770913320494063</v>
      </c>
      <c r="X770">
        <f t="shared" si="260"/>
        <v>26.477151298081985</v>
      </c>
      <c r="Y770">
        <f t="shared" si="255"/>
        <v>-3.8286153103996412E-2</v>
      </c>
      <c r="Z770">
        <f t="shared" si="256"/>
        <v>1.2077710668768773E-6</v>
      </c>
      <c r="AA770">
        <f t="shared" si="258"/>
        <v>1.2726028016975642E-6</v>
      </c>
      <c r="AB770">
        <f t="shared" si="257"/>
        <v>0.99812390531451001</v>
      </c>
      <c r="AC770">
        <f t="shared" si="243"/>
        <v>2.3314826872543901</v>
      </c>
      <c r="AD770">
        <f t="shared" si="261"/>
        <v>-1.3622620103803066E-8</v>
      </c>
      <c r="AE770">
        <f t="shared" si="262"/>
        <v>1.489578713524538E-4</v>
      </c>
      <c r="AF770">
        <f t="shared" si="263"/>
        <v>-9.1039156249770653E-6</v>
      </c>
      <c r="AG770" t="str">
        <f t="shared" si="264"/>
        <v>NaN</v>
      </c>
      <c r="AH770" t="str">
        <f t="shared" si="265"/>
        <v>NaN</v>
      </c>
    </row>
    <row r="771" spans="1:34">
      <c r="A771" s="4">
        <v>43253.867928240739</v>
      </c>
      <c r="B771" s="3">
        <v>-1.72319270279331E-3</v>
      </c>
      <c r="C771">
        <v>2.6798387087565101</v>
      </c>
      <c r="D771" s="3">
        <v>2.79810314082715E-2</v>
      </c>
      <c r="E771" s="3">
        <v>2.7823293173132702E-2</v>
      </c>
      <c r="F771" s="3">
        <v>2.7730960191383901E-2</v>
      </c>
      <c r="G771">
        <v>-4217688</v>
      </c>
      <c r="H771">
        <v>15018467</v>
      </c>
      <c r="K771">
        <f t="shared" si="244"/>
        <v>110.61359342039962</v>
      </c>
      <c r="L771">
        <f t="shared" si="245"/>
        <v>79.072752815870629</v>
      </c>
      <c r="M771">
        <f t="shared" si="242"/>
        <v>26.476937750489203</v>
      </c>
      <c r="N771">
        <f t="shared" si="246"/>
        <v>3.3015060711539312E-2</v>
      </c>
      <c r="O771">
        <f t="shared" si="247"/>
        <v>83.102364644554569</v>
      </c>
      <c r="P771">
        <f t="shared" si="248"/>
        <v>83.1561637598343</v>
      </c>
      <c r="Q771">
        <f t="shared" si="249"/>
        <v>-3.5825866253674121E-2</v>
      </c>
      <c r="R771">
        <f t="shared" si="250"/>
        <v>83.138190510808244</v>
      </c>
      <c r="S771">
        <f t="shared" si="251"/>
        <v>26.500821661324984</v>
      </c>
      <c r="T771">
        <f t="shared" si="252"/>
        <v>3.3854265575673712</v>
      </c>
      <c r="U771">
        <f t="shared" si="253"/>
        <v>0.73609693532286946</v>
      </c>
      <c r="V771" s="6">
        <f t="shared" si="254"/>
        <v>28955.999999586493</v>
      </c>
      <c r="W771">
        <f t="shared" si="259"/>
        <v>3.3849041467241987</v>
      </c>
      <c r="X771">
        <f t="shared" si="260"/>
        <v>26.551816308675651</v>
      </c>
      <c r="Y771">
        <f t="shared" si="255"/>
        <v>-4.0157597795508572E-2</v>
      </c>
      <c r="Z771">
        <f t="shared" si="256"/>
        <v>1.2166029328738864E-6</v>
      </c>
      <c r="AA771">
        <f t="shared" si="258"/>
        <v>1.2171068640930248E-6</v>
      </c>
      <c r="AB771">
        <f t="shared" si="257"/>
        <v>0.9982048539031777</v>
      </c>
      <c r="AC771">
        <f t="shared" si="243"/>
        <v>2.3313096571658996</v>
      </c>
      <c r="AD771">
        <f t="shared" si="261"/>
        <v>-1.2420476461206337E-8</v>
      </c>
      <c r="AE771">
        <f t="shared" si="262"/>
        <v>1.6297902802064757E-4</v>
      </c>
      <c r="AF771">
        <f t="shared" si="263"/>
        <v>-7.5864319866560309E-6</v>
      </c>
      <c r="AG771" t="str">
        <f t="shared" si="264"/>
        <v>NaN</v>
      </c>
      <c r="AH771" t="str">
        <f t="shared" si="265"/>
        <v>NaN</v>
      </c>
    </row>
    <row r="772" spans="1:34">
      <c r="A772" s="4">
        <v>43253.868634259263</v>
      </c>
      <c r="B772" s="3">
        <v>-1.7287939323432501E-3</v>
      </c>
      <c r="C772">
        <v>2.6800753636780401</v>
      </c>
      <c r="D772" s="3">
        <v>2.7992114945300298E-2</v>
      </c>
      <c r="E772" s="3">
        <v>2.78369454268977E-2</v>
      </c>
      <c r="F772" s="3">
        <v>2.77448244863444E-2</v>
      </c>
      <c r="G772">
        <v>-4218169</v>
      </c>
      <c r="H772">
        <v>15018467</v>
      </c>
      <c r="K772">
        <f t="shared" si="244"/>
        <v>110.97041488503268</v>
      </c>
      <c r="L772">
        <f t="shared" si="245"/>
        <v>79.411349790958539</v>
      </c>
      <c r="M772">
        <f t="shared" si="242"/>
        <v>26.590314491688318</v>
      </c>
      <c r="N772">
        <f t="shared" si="246"/>
        <v>3.3086787136585832E-2</v>
      </c>
      <c r="O772">
        <f t="shared" si="247"/>
        <v>83.135654613821345</v>
      </c>
      <c r="P772">
        <f t="shared" si="248"/>
        <v>83.19702414576382</v>
      </c>
      <c r="Q772">
        <f t="shared" si="249"/>
        <v>-4.4321745562186265E-2</v>
      </c>
      <c r="R772">
        <f t="shared" si="250"/>
        <v>83.179976359383531</v>
      </c>
      <c r="S772">
        <f t="shared" si="251"/>
        <v>26.61986232206311</v>
      </c>
      <c r="T772">
        <f t="shared" si="252"/>
        <v>3.3929767075722683</v>
      </c>
      <c r="U772">
        <f t="shared" si="253"/>
        <v>0.73596126435918674</v>
      </c>
      <c r="V772" s="6">
        <f t="shared" si="254"/>
        <v>29017.000000015832</v>
      </c>
      <c r="W772">
        <f t="shared" si="259"/>
        <v>3.3931955947970658</v>
      </c>
      <c r="X772">
        <f t="shared" si="260"/>
        <v>26.620465800880108</v>
      </c>
      <c r="Y772">
        <f t="shared" si="255"/>
        <v>-4.1250982805848935E-2</v>
      </c>
      <c r="Z772">
        <f t="shared" si="256"/>
        <v>1.197789485451256E-6</v>
      </c>
      <c r="AA772">
        <f t="shared" si="258"/>
        <v>1.2157369170482782E-6</v>
      </c>
      <c r="AB772">
        <f t="shared" si="257"/>
        <v>0.99825951292804649</v>
      </c>
      <c r="AC772">
        <f t="shared" si="243"/>
        <v>2.3311274720462811</v>
      </c>
      <c r="AD772">
        <f t="shared" si="261"/>
        <v>-1.2076709911634305E-8</v>
      </c>
      <c r="AE772">
        <f t="shared" si="262"/>
        <v>1.6659887110374725E-4</v>
      </c>
      <c r="AF772">
        <f t="shared" si="263"/>
        <v>-7.2161842954386834E-6</v>
      </c>
      <c r="AG772" t="str">
        <f t="shared" si="264"/>
        <v>NaN</v>
      </c>
      <c r="AH772" t="str">
        <f t="shared" si="265"/>
        <v>NaN</v>
      </c>
    </row>
    <row r="773" spans="1:34">
      <c r="A773" s="4">
        <v>43253.869328703702</v>
      </c>
      <c r="B773" s="3">
        <v>-1.73264700744767E-3</v>
      </c>
      <c r="C773">
        <v>2.6802929910682001</v>
      </c>
      <c r="D773" s="3">
        <v>2.8015982604974898E-2</v>
      </c>
      <c r="E773" s="3">
        <v>2.7858720058120501E-2</v>
      </c>
      <c r="F773" s="3">
        <v>2.77683723481459E-2</v>
      </c>
      <c r="G773">
        <v>-4218653</v>
      </c>
      <c r="H773">
        <v>15018467</v>
      </c>
      <c r="K773">
        <f t="shared" si="244"/>
        <v>111.21587168872946</v>
      </c>
      <c r="L773">
        <f t="shared" si="245"/>
        <v>79.625853144628863</v>
      </c>
      <c r="M773">
        <f t="shared" si="242"/>
        <v>26.662139383830688</v>
      </c>
      <c r="N773">
        <f t="shared" si="246"/>
        <v>3.3152746612887696E-2</v>
      </c>
      <c r="O773">
        <f t="shared" si="247"/>
        <v>83.207342348068352</v>
      </c>
      <c r="P773">
        <f t="shared" si="248"/>
        <v>83.262194325761328</v>
      </c>
      <c r="Q773">
        <f t="shared" si="249"/>
        <v>-4.3605336601686417E-2</v>
      </c>
      <c r="R773">
        <f t="shared" si="250"/>
        <v>83.250947684670038</v>
      </c>
      <c r="S773">
        <f t="shared" si="251"/>
        <v>26.691209608231812</v>
      </c>
      <c r="T773">
        <f t="shared" si="252"/>
        <v>3.3999198103408852</v>
      </c>
      <c r="U773">
        <f t="shared" si="253"/>
        <v>0.73583650161368419</v>
      </c>
      <c r="V773" s="6">
        <f t="shared" si="254"/>
        <v>29076.999999582767</v>
      </c>
      <c r="W773">
        <f t="shared" si="259"/>
        <v>3.4013790585057446</v>
      </c>
      <c r="X773">
        <f t="shared" si="260"/>
        <v>26.69524368716063</v>
      </c>
      <c r="Y773">
        <f t="shared" si="255"/>
        <v>-4.182719804945615E-2</v>
      </c>
      <c r="Z773">
        <f t="shared" si="256"/>
        <v>1.1350518665115122E-6</v>
      </c>
      <c r="AA773">
        <f t="shared" si="258"/>
        <v>1.2677687912715949E-6</v>
      </c>
      <c r="AB773">
        <f t="shared" si="257"/>
        <v>0.99828897722990162</v>
      </c>
      <c r="AC773">
        <f t="shared" si="243"/>
        <v>2.3309599349764745</v>
      </c>
      <c r="AD773">
        <f t="shared" si="261"/>
        <v>-1.2419193678566715E-8</v>
      </c>
      <c r="AE773">
        <f t="shared" si="262"/>
        <v>1.5368613117700249E-4</v>
      </c>
      <c r="AF773">
        <f t="shared" si="263"/>
        <v>-8.0443277728284623E-6</v>
      </c>
      <c r="AG773" t="str">
        <f t="shared" si="264"/>
        <v>NaN</v>
      </c>
      <c r="AH773" t="str">
        <f t="shared" si="265"/>
        <v>NaN</v>
      </c>
    </row>
    <row r="774" spans="1:34">
      <c r="A774" s="4">
        <v>43253.870023148149</v>
      </c>
      <c r="B774" s="3">
        <v>-1.7351324787341601E-3</v>
      </c>
      <c r="C774">
        <v>2.68050229391338</v>
      </c>
      <c r="D774" s="3">
        <v>2.80336782091581E-2</v>
      </c>
      <c r="E774" s="3">
        <v>2.78753215792494E-2</v>
      </c>
      <c r="F774" s="3">
        <v>2.77839994572423E-2</v>
      </c>
      <c r="G774">
        <v>-4219134</v>
      </c>
      <c r="H774">
        <v>15018467</v>
      </c>
      <c r="K774">
        <f t="shared" si="244"/>
        <v>111.37420647876826</v>
      </c>
      <c r="L774">
        <f t="shared" si="245"/>
        <v>79.763646241984432</v>
      </c>
      <c r="M774">
        <f t="shared" si="242"/>
        <v>26.708278403040328</v>
      </c>
      <c r="N774">
        <f t="shared" si="246"/>
        <v>3.3216183049112065E-2</v>
      </c>
      <c r="O774">
        <f t="shared" si="247"/>
        <v>83.260491998571183</v>
      </c>
      <c r="P774">
        <f t="shared" si="248"/>
        <v>83.311881694017188</v>
      </c>
      <c r="Q774">
        <f t="shared" si="249"/>
        <v>-3.7554511984495775E-2</v>
      </c>
      <c r="R774">
        <f t="shared" si="250"/>
        <v>83.298046510555679</v>
      </c>
      <c r="S774">
        <f t="shared" si="251"/>
        <v>26.733314744363327</v>
      </c>
      <c r="T774">
        <f t="shared" si="252"/>
        <v>3.4065973299434504</v>
      </c>
      <c r="U774">
        <f t="shared" si="253"/>
        <v>0.73571651121363868</v>
      </c>
      <c r="V774" s="6">
        <f t="shared" si="254"/>
        <v>29136.999999778345</v>
      </c>
      <c r="W774">
        <f t="shared" si="259"/>
        <v>3.4095654407107245</v>
      </c>
      <c r="X774">
        <f t="shared" si="260"/>
        <v>26.774952441940211</v>
      </c>
      <c r="Y774">
        <f t="shared" si="255"/>
        <v>-3.9932665009326719E-2</v>
      </c>
      <c r="Z774">
        <f t="shared" si="256"/>
        <v>1.1793157214025228E-6</v>
      </c>
      <c r="AA774">
        <f t="shared" si="258"/>
        <v>1.3120326519357682E-6</v>
      </c>
      <c r="AB774">
        <f t="shared" si="257"/>
        <v>0.9982128369235912</v>
      </c>
      <c r="AC774">
        <f t="shared" si="243"/>
        <v>2.3307988064284646</v>
      </c>
      <c r="AD774">
        <f t="shared" si="261"/>
        <v>-1.3461654584849035E-8</v>
      </c>
      <c r="AE774">
        <f t="shared" si="262"/>
        <v>1.4812937231545458E-4</v>
      </c>
      <c r="AF774">
        <f t="shared" si="263"/>
        <v>-9.0466605744765353E-6</v>
      </c>
      <c r="AG774" t="str">
        <f t="shared" si="264"/>
        <v>NaN</v>
      </c>
      <c r="AH774" t="str">
        <f t="shared" si="265"/>
        <v>NaN</v>
      </c>
    </row>
    <row r="775" spans="1:34">
      <c r="A775" s="4">
        <v>43253.870717592596</v>
      </c>
      <c r="B775" s="3">
        <v>-1.74187536016689E-3</v>
      </c>
      <c r="C775">
        <v>2.6807365703934898</v>
      </c>
      <c r="D775" s="3">
        <v>2.8050755418571501E-2</v>
      </c>
      <c r="E775" s="3">
        <v>2.7892933937982901E-2</v>
      </c>
      <c r="F775" s="3">
        <v>2.78013774695683E-2</v>
      </c>
      <c r="G775">
        <v>-4219618</v>
      </c>
      <c r="H775">
        <v>15018467</v>
      </c>
      <c r="K775">
        <f t="shared" si="244"/>
        <v>111.80375588523731</v>
      </c>
      <c r="L775">
        <f t="shared" si="245"/>
        <v>80.1703524094101</v>
      </c>
      <c r="M775">
        <f t="shared" si="242"/>
        <v>26.844461013284651</v>
      </c>
      <c r="N775">
        <f t="shared" si="246"/>
        <v>3.3287188605565808E-2</v>
      </c>
      <c r="O775">
        <f t="shared" si="247"/>
        <v>83.31178426881462</v>
      </c>
      <c r="P775">
        <f t="shared" si="248"/>
        <v>83.364594439280182</v>
      </c>
      <c r="Q775">
        <f t="shared" si="249"/>
        <v>-3.8638146441797971E-2</v>
      </c>
      <c r="R775">
        <f t="shared" si="250"/>
        <v>83.350422415256418</v>
      </c>
      <c r="S775">
        <f t="shared" si="251"/>
        <v>26.870219777579184</v>
      </c>
      <c r="T775">
        <f t="shared" si="252"/>
        <v>3.4140715990438451</v>
      </c>
      <c r="U775">
        <f t="shared" si="253"/>
        <v>0.73558220377722805</v>
      </c>
      <c r="V775" s="6">
        <f t="shared" si="254"/>
        <v>29196.999999973923</v>
      </c>
      <c r="W775">
        <f t="shared" si="259"/>
        <v>3.4172235750800288</v>
      </c>
      <c r="X775">
        <f t="shared" si="260"/>
        <v>26.850381915550997</v>
      </c>
      <c r="Y775">
        <f t="shared" si="255"/>
        <v>-3.890379733005981E-2</v>
      </c>
      <c r="Z775">
        <f t="shared" si="256"/>
        <v>1.4954861639216138E-6</v>
      </c>
      <c r="AA775">
        <f t="shared" si="258"/>
        <v>1.3907169099850037E-6</v>
      </c>
      <c r="AB775">
        <f t="shared" si="257"/>
        <v>0.99818008301523942</v>
      </c>
      <c r="AC775">
        <f t="shared" si="243"/>
        <v>2.3306184523150719</v>
      </c>
      <c r="AD775">
        <f t="shared" si="261"/>
        <v>-1.4645197378839527E-8</v>
      </c>
      <c r="AE775">
        <f t="shared" si="262"/>
        <v>1.5268590299506732E-4</v>
      </c>
      <c r="AF775">
        <f t="shared" si="263"/>
        <v>-9.548327868657636E-6</v>
      </c>
      <c r="AG775" t="str">
        <f t="shared" si="264"/>
        <v>NaN</v>
      </c>
      <c r="AH775" t="str">
        <f t="shared" si="265"/>
        <v>NaN</v>
      </c>
    </row>
    <row r="776" spans="1:34">
      <c r="A776" s="4">
        <v>43253.871412037035</v>
      </c>
      <c r="B776" s="3">
        <v>-1.74615655472735E-3</v>
      </c>
      <c r="C776">
        <v>2.6810647953097901</v>
      </c>
      <c r="D776" s="3">
        <v>2.80683083162694E-2</v>
      </c>
      <c r="E776" s="3">
        <v>2.7912342019990301E-2</v>
      </c>
      <c r="F776" s="3">
        <v>2.7819493958086201E-2</v>
      </c>
      <c r="G776">
        <v>-4220098</v>
      </c>
      <c r="H776">
        <v>15018467</v>
      </c>
      <c r="K776">
        <f t="shared" si="244"/>
        <v>112.07648566712221</v>
      </c>
      <c r="L776">
        <f t="shared" si="245"/>
        <v>80.419268232018325</v>
      </c>
      <c r="M776">
        <f t="shared" si="242"/>
        <v>26.927808671050613</v>
      </c>
      <c r="N776">
        <f t="shared" si="246"/>
        <v>3.3386668471461732E-2</v>
      </c>
      <c r="O776">
        <f t="shared" si="247"/>
        <v>83.364505293103861</v>
      </c>
      <c r="P776">
        <f t="shared" si="248"/>
        <v>83.422681677814182</v>
      </c>
      <c r="Q776">
        <f t="shared" si="249"/>
        <v>-4.0518733563885689E-2</v>
      </c>
      <c r="R776">
        <f t="shared" si="250"/>
        <v>83.405024026667746</v>
      </c>
      <c r="S776">
        <f t="shared" si="251"/>
        <v>26.954821160093204</v>
      </c>
      <c r="T776">
        <f t="shared" si="252"/>
        <v>3.4245431638749939</v>
      </c>
      <c r="U776">
        <f t="shared" si="253"/>
        <v>0.73539403701352324</v>
      </c>
      <c r="V776" s="6">
        <f t="shared" si="254"/>
        <v>29256.999999540858</v>
      </c>
      <c r="W776">
        <f t="shared" si="259"/>
        <v>3.4247357846328503</v>
      </c>
      <c r="X776">
        <f t="shared" si="260"/>
        <v>26.919056928332925</v>
      </c>
      <c r="Y776">
        <f t="shared" si="255"/>
        <v>-3.8630734486792072E-2</v>
      </c>
      <c r="Z776">
        <f t="shared" si="256"/>
        <v>1.4423643018634967E-6</v>
      </c>
      <c r="AA776">
        <f t="shared" si="258"/>
        <v>1.4129197635618235E-6</v>
      </c>
      <c r="AB776">
        <f t="shared" si="257"/>
        <v>0.99817503926280082</v>
      </c>
      <c r="AC776">
        <f t="shared" si="243"/>
        <v>2.3303657734556964</v>
      </c>
      <c r="AD776">
        <f t="shared" si="261"/>
        <v>-1.4982556874111012E-8</v>
      </c>
      <c r="AE776">
        <f t="shared" si="262"/>
        <v>1.569766773780468E-4</v>
      </c>
      <c r="AF776">
        <f t="shared" si="263"/>
        <v>-9.5012739117055199E-6</v>
      </c>
      <c r="AG776" t="str">
        <f t="shared" si="264"/>
        <v>NaN</v>
      </c>
      <c r="AH776" t="str">
        <f t="shared" si="265"/>
        <v>NaN</v>
      </c>
    </row>
    <row r="777" spans="1:34">
      <c r="A777" s="4">
        <v>43253.872118055559</v>
      </c>
      <c r="B777" s="3">
        <v>-1.7492842051979099E-3</v>
      </c>
      <c r="C777">
        <v>2.68128361192066</v>
      </c>
      <c r="D777" s="3">
        <v>2.8091141353925202E-2</v>
      </c>
      <c r="E777" s="3">
        <v>2.7934556662876298E-2</v>
      </c>
      <c r="F777" s="3">
        <v>2.7840993144000101E-2</v>
      </c>
      <c r="G777">
        <v>-4220583</v>
      </c>
      <c r="H777">
        <v>15018467</v>
      </c>
      <c r="K777">
        <f t="shared" si="244"/>
        <v>112.27572992444379</v>
      </c>
      <c r="L777">
        <f t="shared" si="245"/>
        <v>80.59025200512248</v>
      </c>
      <c r="M777">
        <f t="shared" si="242"/>
        <v>26.985061347296302</v>
      </c>
      <c r="N777">
        <f t="shared" si="246"/>
        <v>3.3452988382059914E-2</v>
      </c>
      <c r="O777">
        <f t="shared" si="247"/>
        <v>83.433085487301241</v>
      </c>
      <c r="P777">
        <f t="shared" si="248"/>
        <v>83.489168786626607</v>
      </c>
      <c r="Q777">
        <f t="shared" si="249"/>
        <v>-3.6735323454692548E-2</v>
      </c>
      <c r="R777">
        <f t="shared" si="250"/>
        <v>83.469820810755934</v>
      </c>
      <c r="S777">
        <f t="shared" si="251"/>
        <v>27.009551562932764</v>
      </c>
      <c r="T777">
        <f t="shared" si="252"/>
        <v>3.431524207095856</v>
      </c>
      <c r="U777">
        <f t="shared" si="253"/>
        <v>0.73526859250438492</v>
      </c>
      <c r="V777" s="6">
        <f t="shared" si="254"/>
        <v>29317.999999970198</v>
      </c>
      <c r="W777">
        <f t="shared" si="259"/>
        <v>3.4326303172048878</v>
      </c>
      <c r="X777">
        <f t="shared" si="260"/>
        <v>26.992731662080384</v>
      </c>
      <c r="Y777">
        <f t="shared" si="255"/>
        <v>-3.5885924798970827E-2</v>
      </c>
      <c r="Z777">
        <f t="shared" si="256"/>
        <v>1.5176180915260885E-6</v>
      </c>
      <c r="AA777">
        <f t="shared" si="258"/>
        <v>1.3953045535321918E-6</v>
      </c>
      <c r="AB777">
        <f t="shared" si="257"/>
        <v>0.99806558245240062</v>
      </c>
      <c r="AC777">
        <f t="shared" si="243"/>
        <v>2.3301973208827769</v>
      </c>
      <c r="AD777">
        <f t="shared" si="261"/>
        <v>-1.5926299362795358E-8</v>
      </c>
      <c r="AE777">
        <f t="shared" si="262"/>
        <v>1.5216552628000547E-4</v>
      </c>
      <c r="AF777">
        <f t="shared" si="263"/>
        <v>-1.041908637506592E-5</v>
      </c>
      <c r="AG777" t="str">
        <f t="shared" si="264"/>
        <v>NaN</v>
      </c>
      <c r="AH777" t="str">
        <f t="shared" si="265"/>
        <v>NaN</v>
      </c>
    </row>
    <row r="778" spans="1:34">
      <c r="A778" s="4">
        <v>43253.872812499998</v>
      </c>
      <c r="B778" s="3">
        <v>-1.7511631739216701E-3</v>
      </c>
      <c r="C778">
        <v>2.6816403781340301</v>
      </c>
      <c r="D778" s="3">
        <v>2.8104508194719501E-2</v>
      </c>
      <c r="E778" s="3">
        <v>2.7947590521871499E-2</v>
      </c>
      <c r="F778" s="3">
        <v>2.7852213217756799E-2</v>
      </c>
      <c r="G778">
        <v>-4221065</v>
      </c>
      <c r="H778">
        <v>15018467</v>
      </c>
      <c r="K778">
        <f t="shared" si="244"/>
        <v>112.39542799538233</v>
      </c>
      <c r="L778">
        <f t="shared" si="245"/>
        <v>80.695201391222938</v>
      </c>
      <c r="M778">
        <f t="shared" si="242"/>
        <v>27.02020288801393</v>
      </c>
      <c r="N778">
        <f t="shared" si="246"/>
        <v>3.3561118671077278E-2</v>
      </c>
      <c r="O778">
        <f t="shared" si="247"/>
        <v>83.473233475987513</v>
      </c>
      <c r="P778">
        <f t="shared" si="248"/>
        <v>83.528178353681412</v>
      </c>
      <c r="Q778">
        <f t="shared" si="249"/>
        <v>-3.040371737833425E-2</v>
      </c>
      <c r="R778">
        <f t="shared" si="250"/>
        <v>83.503637193365847</v>
      </c>
      <c r="S778">
        <f t="shared" si="251"/>
        <v>27.040472032932819</v>
      </c>
      <c r="T778">
        <f t="shared" si="252"/>
        <v>3.4429063427818942</v>
      </c>
      <c r="U778">
        <f t="shared" si="253"/>
        <v>0.73506406341340103</v>
      </c>
      <c r="V778" s="6">
        <f t="shared" si="254"/>
        <v>29377.999999537133</v>
      </c>
      <c r="W778">
        <f t="shared" si="259"/>
        <v>3.4410297496419413</v>
      </c>
      <c r="X778">
        <f t="shared" si="260"/>
        <v>27.074364104757475</v>
      </c>
      <c r="Y778">
        <f t="shared" si="255"/>
        <v>-3.450860117789508E-2</v>
      </c>
      <c r="Z778">
        <f t="shared" si="256"/>
        <v>1.7673927392185364E-6</v>
      </c>
      <c r="AA778">
        <f t="shared" si="258"/>
        <v>1.3383677458679085E-6</v>
      </c>
      <c r="AB778">
        <f t="shared" si="257"/>
        <v>0.99801138146438884</v>
      </c>
      <c r="AC778">
        <f t="shared" si="243"/>
        <v>2.3299226699486728</v>
      </c>
      <c r="AD778">
        <f t="shared" si="261"/>
        <v>-1.5884257574681571E-8</v>
      </c>
      <c r="AE778">
        <f t="shared" si="262"/>
        <v>1.5859063935910457E-4</v>
      </c>
      <c r="AF778">
        <f t="shared" si="263"/>
        <v>-9.9705796418441438E-6</v>
      </c>
      <c r="AG778" t="str">
        <f t="shared" si="264"/>
        <v>NaN</v>
      </c>
      <c r="AH778" t="str">
        <f t="shared" si="265"/>
        <v>NaN</v>
      </c>
    </row>
    <row r="779" spans="1:34">
      <c r="A779" s="4">
        <v>43253.873506944445</v>
      </c>
      <c r="B779" s="3">
        <v>-1.75662169698626E-3</v>
      </c>
      <c r="C779">
        <v>2.6819483862982501</v>
      </c>
      <c r="D779" s="3">
        <v>2.8120348614593199E-2</v>
      </c>
      <c r="E779" s="3">
        <v>2.7964620162456402E-2</v>
      </c>
      <c r="F779" s="3">
        <v>2.7869984289991399E-2</v>
      </c>
      <c r="G779">
        <v>-4221550</v>
      </c>
      <c r="H779">
        <v>15018467</v>
      </c>
      <c r="K779">
        <f t="shared" si="244"/>
        <v>112.74315846728581</v>
      </c>
      <c r="L779">
        <f t="shared" si="245"/>
        <v>81.019571950410452</v>
      </c>
      <c r="M779">
        <f t="shared" si="242"/>
        <v>27.128816017035735</v>
      </c>
      <c r="N779">
        <f t="shared" si="246"/>
        <v>3.3654471153932088E-2</v>
      </c>
      <c r="O779">
        <f t="shared" si="247"/>
        <v>83.520810985711904</v>
      </c>
      <c r="P779">
        <f t="shared" si="248"/>
        <v>83.579147058081276</v>
      </c>
      <c r="Q779">
        <f t="shared" si="249"/>
        <v>-3.6386762700658437E-2</v>
      </c>
      <c r="R779">
        <f t="shared" si="250"/>
        <v>83.557197748412563</v>
      </c>
      <c r="S779">
        <f t="shared" si="251"/>
        <v>27.153073858836173</v>
      </c>
      <c r="T779">
        <f t="shared" si="252"/>
        <v>3.4527329199245052</v>
      </c>
      <c r="U779">
        <f t="shared" si="253"/>
        <v>0.7348874866315126</v>
      </c>
      <c r="V779" s="6">
        <f t="shared" si="254"/>
        <v>29437.99999973271</v>
      </c>
      <c r="W779">
        <f t="shared" si="259"/>
        <v>3.4496772542670606</v>
      </c>
      <c r="X779">
        <f t="shared" si="260"/>
        <v>27.148632993755122</v>
      </c>
      <c r="Y779">
        <f t="shared" si="255"/>
        <v>-3.4092632586369596E-2</v>
      </c>
      <c r="Z779">
        <f t="shared" si="256"/>
        <v>1.3532094604889943E-6</v>
      </c>
      <c r="AA779">
        <f t="shared" si="258"/>
        <v>1.3137572179146725E-6</v>
      </c>
      <c r="AB779">
        <f t="shared" si="257"/>
        <v>0.99800314030875326</v>
      </c>
      <c r="AC779">
        <f t="shared" si="243"/>
        <v>2.3296855546422215</v>
      </c>
      <c r="AD779">
        <f t="shared" si="261"/>
        <v>-1.5780806371921306E-8</v>
      </c>
      <c r="AE779">
        <f t="shared" si="262"/>
        <v>1.6819833254994328E-4</v>
      </c>
      <c r="AF779">
        <f t="shared" si="263"/>
        <v>-9.3398207442147633E-6</v>
      </c>
      <c r="AG779" t="str">
        <f t="shared" si="264"/>
        <v>NaN</v>
      </c>
      <c r="AH779" t="str">
        <f t="shared" si="265"/>
        <v>NaN</v>
      </c>
    </row>
    <row r="780" spans="1:34">
      <c r="A780" s="4">
        <v>43253.874201388891</v>
      </c>
      <c r="B780" s="3">
        <v>-1.76257969274957E-3</v>
      </c>
      <c r="C780">
        <v>2.6821493645984398</v>
      </c>
      <c r="D780" s="3">
        <v>2.8141611880910199E-2</v>
      </c>
      <c r="E780" s="3">
        <v>2.7985015297654198E-2</v>
      </c>
      <c r="F780" s="3">
        <v>2.7890876019682799E-2</v>
      </c>
      <c r="G780">
        <v>-4222033</v>
      </c>
      <c r="H780">
        <v>15018467</v>
      </c>
      <c r="K780">
        <f t="shared" si="244"/>
        <v>113.12270741374249</v>
      </c>
      <c r="L780">
        <f t="shared" si="245"/>
        <v>81.371658908325657</v>
      </c>
      <c r="M780">
        <f t="shared" si="242"/>
        <v>27.246709781139124</v>
      </c>
      <c r="N780">
        <f t="shared" si="246"/>
        <v>3.3715384550075875E-2</v>
      </c>
      <c r="O780">
        <f t="shared" si="247"/>
        <v>83.58467629155831</v>
      </c>
      <c r="P780">
        <f t="shared" si="248"/>
        <v>83.640188488281126</v>
      </c>
      <c r="Q780">
        <f t="shared" si="249"/>
        <v>-3.5487417680116096E-2</v>
      </c>
      <c r="R780">
        <f t="shared" si="250"/>
        <v>83.620163709238426</v>
      </c>
      <c r="S780">
        <f t="shared" si="251"/>
        <v>27.270368059592535</v>
      </c>
      <c r="T780">
        <f t="shared" si="252"/>
        <v>3.4591448563606937</v>
      </c>
      <c r="U780">
        <f t="shared" si="253"/>
        <v>0.73477226857693023</v>
      </c>
      <c r="V780" s="6">
        <f t="shared" si="254"/>
        <v>29497.999999928288</v>
      </c>
      <c r="W780">
        <f t="shared" si="259"/>
        <v>3.4588530067278578</v>
      </c>
      <c r="X780">
        <f t="shared" si="260"/>
        <v>27.228054385007663</v>
      </c>
      <c r="Y780">
        <f t="shared" si="255"/>
        <v>-3.6581348513763601E-2</v>
      </c>
      <c r="Z780">
        <f t="shared" si="256"/>
        <v>1.01174539630409E-6</v>
      </c>
      <c r="AA780">
        <f t="shared" si="258"/>
        <v>1.4175522024147076E-6</v>
      </c>
      <c r="AB780">
        <f t="shared" si="257"/>
        <v>0.99811485962101554</v>
      </c>
      <c r="AC780">
        <f t="shared" si="243"/>
        <v>2.3295308346160164</v>
      </c>
      <c r="AD780">
        <f t="shared" si="261"/>
        <v>-1.5868107016392593E-8</v>
      </c>
      <c r="AE780">
        <f t="shared" si="262"/>
        <v>1.6388216092097174E-4</v>
      </c>
      <c r="AF780">
        <f t="shared" si="263"/>
        <v>-9.6388334220875953E-6</v>
      </c>
      <c r="AG780" t="str">
        <f t="shared" si="264"/>
        <v>NaN</v>
      </c>
      <c r="AH780" t="str">
        <f t="shared" si="265"/>
        <v>NaN</v>
      </c>
    </row>
    <row r="781" spans="1:34">
      <c r="A781" s="4">
        <v>43253.874895833331</v>
      </c>
      <c r="B781" s="3">
        <v>-1.7635786381470101E-3</v>
      </c>
      <c r="C781">
        <v>2.6823289369258401</v>
      </c>
      <c r="D781" s="3">
        <v>2.8159117209779601E-2</v>
      </c>
      <c r="E781" s="3">
        <v>2.80023303512098E-2</v>
      </c>
      <c r="F781">
        <v>2.7909111617264001E-2</v>
      </c>
      <c r="G781">
        <v>-4222516</v>
      </c>
      <c r="H781">
        <v>15018467</v>
      </c>
      <c r="K781">
        <f t="shared" si="244"/>
        <v>113.18634436284893</v>
      </c>
      <c r="L781">
        <f t="shared" si="245"/>
        <v>81.411325330375732</v>
      </c>
      <c r="M781">
        <f t="shared" si="242"/>
        <v>27.259991794854393</v>
      </c>
      <c r="N781">
        <f t="shared" si="246"/>
        <v>3.3769810128882492E-2</v>
      </c>
      <c r="O781">
        <f t="shared" si="247"/>
        <v>83.637254440442831</v>
      </c>
      <c r="P781">
        <f t="shared" si="248"/>
        <v>83.692011416777092</v>
      </c>
      <c r="Q781">
        <f t="shared" si="249"/>
        <v>-3.7869865160516269E-2</v>
      </c>
      <c r="R781">
        <f t="shared" si="250"/>
        <v>83.675124305603347</v>
      </c>
      <c r="S781">
        <f t="shared" si="251"/>
        <v>27.285238371628072</v>
      </c>
      <c r="T781">
        <f t="shared" si="252"/>
        <v>3.4648738646561266</v>
      </c>
      <c r="U781">
        <f t="shared" si="253"/>
        <v>0.73466932226779935</v>
      </c>
      <c r="V781" s="6">
        <f t="shared" si="254"/>
        <v>29557.999999495223</v>
      </c>
      <c r="W781">
        <f t="shared" si="259"/>
        <v>3.4678565679051805</v>
      </c>
      <c r="X781">
        <f t="shared" si="260"/>
        <v>27.309522166117727</v>
      </c>
      <c r="Y781">
        <f t="shared" si="255"/>
        <v>-3.5554177742691685E-2</v>
      </c>
      <c r="Z781">
        <f t="shared" si="256"/>
        <v>7.8075806775254074E-7</v>
      </c>
      <c r="AA781">
        <f t="shared" si="258"/>
        <v>1.4925297619286481E-6</v>
      </c>
      <c r="AB781">
        <f t="shared" si="257"/>
        <v>0.99807378358984844</v>
      </c>
      <c r="AC781">
        <f t="shared" si="243"/>
        <v>2.3293925936458475</v>
      </c>
      <c r="AD781">
        <f t="shared" si="261"/>
        <v>-1.7189069138243034E-8</v>
      </c>
      <c r="AE781">
        <f t="shared" si="262"/>
        <v>1.6911215472478384E-4</v>
      </c>
      <c r="AF781">
        <f t="shared" si="263"/>
        <v>-1.0118323753410718E-5</v>
      </c>
      <c r="AG781" t="str">
        <f t="shared" si="264"/>
        <v>NaN</v>
      </c>
      <c r="AH781" t="str">
        <f t="shared" si="265"/>
        <v>NaN</v>
      </c>
    </row>
    <row r="782" spans="1:34">
      <c r="A782" s="4">
        <v>43253.875601851854</v>
      </c>
      <c r="B782" s="3">
        <v>-1.76646844447532E-3</v>
      </c>
      <c r="C782">
        <v>2.6824454805555402</v>
      </c>
      <c r="D782" s="3">
        <v>2.81777641905319E-2</v>
      </c>
      <c r="E782" s="3">
        <v>2.80209892241692E-2</v>
      </c>
      <c r="F782" s="3">
        <v>2.79261799460255E-2</v>
      </c>
      <c r="G782">
        <v>-4222996</v>
      </c>
      <c r="H782">
        <v>15018467</v>
      </c>
      <c r="K782">
        <f t="shared" si="244"/>
        <v>113.37043696562121</v>
      </c>
      <c r="L782">
        <f t="shared" si="245"/>
        <v>81.572981770331708</v>
      </c>
      <c r="M782">
        <f t="shared" si="242"/>
        <v>27.314121281248358</v>
      </c>
      <c r="N782">
        <f t="shared" si="246"/>
        <v>3.380513268996127E-2</v>
      </c>
      <c r="O782">
        <f t="shared" si="247"/>
        <v>83.693261599037527</v>
      </c>
      <c r="P782">
        <f t="shared" si="248"/>
        <v>83.747856317059089</v>
      </c>
      <c r="Q782">
        <f t="shared" si="249"/>
        <v>-3.3305250387442698E-2</v>
      </c>
      <c r="R782">
        <f t="shared" si="250"/>
        <v>83.72656684942497</v>
      </c>
      <c r="S782">
        <f t="shared" si="251"/>
        <v>27.336324781506654</v>
      </c>
      <c r="T782">
        <f t="shared" si="252"/>
        <v>3.4685920289802086</v>
      </c>
      <c r="U782">
        <f t="shared" si="253"/>
        <v>0.73460250943141181</v>
      </c>
      <c r="V782" s="6">
        <f t="shared" si="254"/>
        <v>29618.999999924563</v>
      </c>
      <c r="W782">
        <f t="shared" si="259"/>
        <v>3.4772307781163909</v>
      </c>
      <c r="X782">
        <f t="shared" si="260"/>
        <v>27.385669926661059</v>
      </c>
      <c r="Y782">
        <f t="shared" si="255"/>
        <v>-3.6672752592745418E-2</v>
      </c>
      <c r="Z782">
        <f t="shared" si="256"/>
        <v>1.323212468248961E-6</v>
      </c>
      <c r="AA782">
        <f t="shared" si="258"/>
        <v>1.5303097021693757E-6</v>
      </c>
      <c r="AB782">
        <f t="shared" si="257"/>
        <v>0.99812379516477734</v>
      </c>
      <c r="AC782">
        <f t="shared" si="243"/>
        <v>2.3293028743407076</v>
      </c>
      <c r="AD782">
        <f t="shared" si="261"/>
        <v>-1.7085948503778045E-8</v>
      </c>
      <c r="AE782">
        <f t="shared" si="262"/>
        <v>1.7289619965930997E-4</v>
      </c>
      <c r="AF782">
        <f t="shared" si="263"/>
        <v>-9.8374985575386122E-6</v>
      </c>
      <c r="AG782" t="str">
        <f t="shared" si="264"/>
        <v>NaN</v>
      </c>
      <c r="AH782" t="str">
        <f t="shared" si="265"/>
        <v>NaN</v>
      </c>
    </row>
    <row r="783" spans="1:34">
      <c r="A783" s="4">
        <v>43253.876296296294</v>
      </c>
      <c r="B783" s="3">
        <v>-1.77151074029098E-3</v>
      </c>
      <c r="C783">
        <v>2.6828307880659898</v>
      </c>
      <c r="D783" s="3">
        <v>2.8192653233836601E-2</v>
      </c>
      <c r="E783" s="3">
        <v>2.80358663752668E-2</v>
      </c>
      <c r="F783" s="3">
        <v>2.7942855214878399E-2</v>
      </c>
      <c r="G783">
        <v>-4223478</v>
      </c>
      <c r="H783">
        <v>15018467</v>
      </c>
      <c r="K783">
        <f t="shared" si="244"/>
        <v>113.69165204206386</v>
      </c>
      <c r="L783">
        <f t="shared" si="245"/>
        <v>81.872277357630637</v>
      </c>
      <c r="M783">
        <f t="shared" si="242"/>
        <v>27.414338237806867</v>
      </c>
      <c r="N783">
        <f t="shared" si="246"/>
        <v>3.3921913402103022E-2</v>
      </c>
      <c r="O783">
        <f t="shared" si="247"/>
        <v>83.737981600670338</v>
      </c>
      <c r="P783">
        <f t="shared" si="248"/>
        <v>83.792382748067737</v>
      </c>
      <c r="Q783">
        <f t="shared" si="249"/>
        <v>-3.8843142230277294E-2</v>
      </c>
      <c r="R783">
        <f t="shared" si="250"/>
        <v>83.776824742900615</v>
      </c>
      <c r="S783">
        <f t="shared" si="251"/>
        <v>27.440233665960385</v>
      </c>
      <c r="T783">
        <f t="shared" si="252"/>
        <v>3.4808847355214461</v>
      </c>
      <c r="U783">
        <f t="shared" si="253"/>
        <v>0.7343816180131435</v>
      </c>
      <c r="V783" s="6">
        <f t="shared" si="254"/>
        <v>29678.999999491498</v>
      </c>
      <c r="W783">
        <f t="shared" si="259"/>
        <v>3.4861818063598089</v>
      </c>
      <c r="X783">
        <f t="shared" si="260"/>
        <v>27.463247414796378</v>
      </c>
      <c r="Y783">
        <f t="shared" si="255"/>
        <v>-3.8776924324035157E-2</v>
      </c>
      <c r="Z783">
        <f t="shared" si="256"/>
        <v>2.1689291933637426E-6</v>
      </c>
      <c r="AA783">
        <f t="shared" si="258"/>
        <v>1.5524528317853233E-6</v>
      </c>
      <c r="AB783">
        <f t="shared" si="257"/>
        <v>0.99821715861493221</v>
      </c>
      <c r="AC783">
        <f t="shared" si="243"/>
        <v>2.3290062513318674</v>
      </c>
      <c r="AD783">
        <f t="shared" si="261"/>
        <v>-1.6390530729772072E-8</v>
      </c>
      <c r="AE783">
        <f t="shared" si="262"/>
        <v>1.7006431377911832E-4</v>
      </c>
      <c r="AF783">
        <f t="shared" si="263"/>
        <v>-9.594246256204542E-6</v>
      </c>
      <c r="AG783" t="str">
        <f t="shared" si="264"/>
        <v>NaN</v>
      </c>
      <c r="AH783" t="str">
        <f t="shared" si="265"/>
        <v>NaN</v>
      </c>
    </row>
    <row r="784" spans="1:34">
      <c r="A784" s="4">
        <v>43253.87699074074</v>
      </c>
      <c r="B784" s="3">
        <v>-1.7774687360542899E-3</v>
      </c>
      <c r="C784">
        <v>2.6832612859634501</v>
      </c>
      <c r="D784" s="3">
        <v>2.8211026693825299E-2</v>
      </c>
      <c r="E784" s="3">
        <v>2.8056083127357901E-2</v>
      </c>
      <c r="F784" s="3">
        <v>2.7962937002939701E-2</v>
      </c>
      <c r="G784">
        <v>-4223961</v>
      </c>
      <c r="H784">
        <v>15018467</v>
      </c>
      <c r="K784">
        <f t="shared" si="244"/>
        <v>114.07120098852056</v>
      </c>
      <c r="L784">
        <f t="shared" si="245"/>
        <v>82.225428976447247</v>
      </c>
      <c r="M784">
        <f t="shared" si="242"/>
        <v>27.532588495890906</v>
      </c>
      <c r="N784">
        <f t="shared" si="246"/>
        <v>3.4052390617515395E-2</v>
      </c>
      <c r="O784">
        <f t="shared" si="247"/>
        <v>83.793167225688677</v>
      </c>
      <c r="P784">
        <f t="shared" si="248"/>
        <v>83.852890288207504</v>
      </c>
      <c r="Q784">
        <f t="shared" si="249"/>
        <v>-4.4182380354385486E-2</v>
      </c>
      <c r="R784">
        <f t="shared" si="250"/>
        <v>83.837349606043063</v>
      </c>
      <c r="S784">
        <f t="shared" si="251"/>
        <v>27.562043416127164</v>
      </c>
      <c r="T784">
        <f t="shared" si="252"/>
        <v>3.4946191792490642</v>
      </c>
      <c r="U784">
        <f t="shared" si="253"/>
        <v>0.73413481957669358</v>
      </c>
      <c r="V784" s="6">
        <f t="shared" si="254"/>
        <v>29738.999999687076</v>
      </c>
      <c r="W784">
        <f t="shared" si="259"/>
        <v>3.4952962703976707</v>
      </c>
      <c r="X784">
        <f t="shared" si="260"/>
        <v>27.539739764902297</v>
      </c>
      <c r="Y784">
        <f t="shared" si="255"/>
        <v>-4.2681210275029947E-2</v>
      </c>
      <c r="Z784">
        <f t="shared" si="256"/>
        <v>2.0424610081236731E-6</v>
      </c>
      <c r="AA784">
        <f t="shared" si="258"/>
        <v>1.6071051500687781E-6</v>
      </c>
      <c r="AB784">
        <f t="shared" si="257"/>
        <v>0.99838396741681235</v>
      </c>
      <c r="AC784">
        <f t="shared" si="243"/>
        <v>2.3286748392047198</v>
      </c>
      <c r="AD784">
        <f t="shared" si="261"/>
        <v>-1.5413232341625743E-8</v>
      </c>
      <c r="AE784">
        <f t="shared" si="262"/>
        <v>1.6217808761669015E-4</v>
      </c>
      <c r="AF784">
        <f t="shared" si="263"/>
        <v>-9.4609029192475746E-6</v>
      </c>
      <c r="AG784" t="str">
        <f t="shared" si="264"/>
        <v>NaN</v>
      </c>
      <c r="AH784" t="str">
        <f t="shared" si="265"/>
        <v>NaN</v>
      </c>
    </row>
    <row r="785" spans="1:34">
      <c r="A785" s="4">
        <v>43253.877685185187</v>
      </c>
      <c r="B785" s="3">
        <v>-1.7788482320793299E-3</v>
      </c>
      <c r="C785">
        <v>2.6835990246454502</v>
      </c>
      <c r="D785" s="3">
        <v>2.82259514137513E-2</v>
      </c>
      <c r="E785" s="3">
        <v>2.8070460805756699E-2</v>
      </c>
      <c r="F785" s="3">
        <v>2.7978087675783199E-2</v>
      </c>
      <c r="G785">
        <v>-4224443</v>
      </c>
      <c r="H785">
        <v>15018467</v>
      </c>
      <c r="K785">
        <f t="shared" si="244"/>
        <v>114.15908058490587</v>
      </c>
      <c r="L785">
        <f t="shared" si="245"/>
        <v>82.293393151267665</v>
      </c>
      <c r="M785">
        <f t="shared" si="242"/>
        <v>27.555345806872271</v>
      </c>
      <c r="N785">
        <f t="shared" si="246"/>
        <v>3.4154753957788095E-2</v>
      </c>
      <c r="O785">
        <f t="shared" si="247"/>
        <v>83.837994383874815</v>
      </c>
      <c r="P785">
        <f t="shared" si="248"/>
        <v>83.895921827047758</v>
      </c>
      <c r="Q785">
        <f t="shared" si="249"/>
        <v>-4.5018108240427068E-2</v>
      </c>
      <c r="R785">
        <f t="shared" si="250"/>
        <v>83.883012492115242</v>
      </c>
      <c r="S785">
        <f t="shared" si="251"/>
        <v>27.585357879032557</v>
      </c>
      <c r="T785">
        <f t="shared" si="252"/>
        <v>3.5053942676988221</v>
      </c>
      <c r="U785">
        <f t="shared" si="253"/>
        <v>0.73394119870389019</v>
      </c>
      <c r="V785" s="6">
        <f t="shared" si="254"/>
        <v>29798.999999882653</v>
      </c>
      <c r="W785">
        <f t="shared" si="259"/>
        <v>3.503698621331075</v>
      </c>
      <c r="X785">
        <f t="shared" si="260"/>
        <v>27.6199023151595</v>
      </c>
      <c r="Y785">
        <f t="shared" si="255"/>
        <v>-4.3148402527336316E-2</v>
      </c>
      <c r="Z785">
        <f t="shared" si="256"/>
        <v>2.031852320903629E-6</v>
      </c>
      <c r="AA785">
        <f t="shared" si="258"/>
        <v>1.7010790668772157E-6</v>
      </c>
      <c r="AB785">
        <f t="shared" si="257"/>
        <v>0.99840437732265341</v>
      </c>
      <c r="AC785">
        <f t="shared" si="243"/>
        <v>2.3284148363204271</v>
      </c>
      <c r="AD785">
        <f t="shared" si="261"/>
        <v>-1.6136057914539972E-8</v>
      </c>
      <c r="AE785">
        <f t="shared" si="262"/>
        <v>1.5505223346094023E-4</v>
      </c>
      <c r="AF785">
        <f t="shared" si="263"/>
        <v>-1.0359778107039738E-5</v>
      </c>
      <c r="AG785" t="str">
        <f t="shared" si="264"/>
        <v>NaN</v>
      </c>
      <c r="AH785" t="str">
        <f t="shared" si="265"/>
        <v>NaN</v>
      </c>
    </row>
    <row r="786" spans="1:34">
      <c r="A786" s="4">
        <v>43253.878391203703</v>
      </c>
      <c r="B786" s="3">
        <v>-1.78579328103297E-3</v>
      </c>
      <c r="C786">
        <v>2.6840319009843401</v>
      </c>
      <c r="D786" s="3">
        <v>2.8242659964744201E-2</v>
      </c>
      <c r="E786" s="3">
        <v>2.8087335847649199E-2</v>
      </c>
      <c r="F786" s="3">
        <v>2.79931549722824E-2</v>
      </c>
      <c r="G786">
        <v>-4224926</v>
      </c>
      <c r="H786">
        <v>15018467</v>
      </c>
      <c r="K786">
        <f t="shared" si="244"/>
        <v>114.6015088977417</v>
      </c>
      <c r="L786">
        <f t="shared" si="245"/>
        <v>82.716015639984377</v>
      </c>
      <c r="M786">
        <f t="shared" si="242"/>
        <v>27.696857881856758</v>
      </c>
      <c r="N786">
        <f t="shared" si="246"/>
        <v>3.4285952041796075E-2</v>
      </c>
      <c r="O786">
        <f t="shared" si="247"/>
        <v>83.88817936973274</v>
      </c>
      <c r="P786">
        <f t="shared" si="248"/>
        <v>83.946427826729078</v>
      </c>
      <c r="Q786">
        <f t="shared" si="249"/>
        <v>-4.0244718987196393E-2</v>
      </c>
      <c r="R786">
        <f t="shared" si="250"/>
        <v>83.928424088719936</v>
      </c>
      <c r="S786">
        <f t="shared" si="251"/>
        <v>27.72368769451489</v>
      </c>
      <c r="T786">
        <f t="shared" si="252"/>
        <v>3.5192045923312412</v>
      </c>
      <c r="U786">
        <f t="shared" si="253"/>
        <v>0.73369303674016251</v>
      </c>
      <c r="V786" s="6">
        <f t="shared" si="254"/>
        <v>29859.99999968335</v>
      </c>
      <c r="W786">
        <f t="shared" si="259"/>
        <v>3.5121389127167508</v>
      </c>
      <c r="X786">
        <f t="shared" si="260"/>
        <v>27.697287881741925</v>
      </c>
      <c r="Y786">
        <f t="shared" si="255"/>
        <v>-4.3001417953414979E-2</v>
      </c>
      <c r="Z786">
        <f t="shared" si="256"/>
        <v>1.5082113678006247E-6</v>
      </c>
      <c r="AA786">
        <f t="shared" si="258"/>
        <v>1.6796190446581688E-6</v>
      </c>
      <c r="AB786">
        <f t="shared" si="257"/>
        <v>0.99840755102394252</v>
      </c>
      <c r="AC786">
        <f t="shared" si="243"/>
        <v>2.3280815931870471</v>
      </c>
      <c r="AD786">
        <f t="shared" si="261"/>
        <v>-1.5984664241333265E-8</v>
      </c>
      <c r="AE786">
        <f t="shared" si="262"/>
        <v>1.5994622261616658E-4</v>
      </c>
      <c r="AF786">
        <f t="shared" si="263"/>
        <v>-9.9485678524376083E-6</v>
      </c>
      <c r="AG786" t="str">
        <f t="shared" si="264"/>
        <v>NaN</v>
      </c>
      <c r="AH786" t="str">
        <f t="shared" si="265"/>
        <v>NaN</v>
      </c>
    </row>
    <row r="787" spans="1:34">
      <c r="A787" s="4">
        <v>43253.87908564815</v>
      </c>
      <c r="B787" s="3">
        <v>-1.7892420210955599E-3</v>
      </c>
      <c r="C787">
        <v>2.6841710398075498</v>
      </c>
      <c r="D787" s="3">
        <v>2.8257881989848101E-2</v>
      </c>
      <c r="E787" s="3">
        <v>2.81024151662677E-2</v>
      </c>
      <c r="F787" s="3">
        <v>2.8009484824851799E-2</v>
      </c>
      <c r="G787">
        <v>-4225408</v>
      </c>
      <c r="H787">
        <v>15018467</v>
      </c>
      <c r="K787">
        <f t="shared" si="244"/>
        <v>114.82120788870435</v>
      </c>
      <c r="L787">
        <f t="shared" si="245"/>
        <v>82.914249188364295</v>
      </c>
      <c r="M787">
        <f t="shared" si="242"/>
        <v>27.763234947705669</v>
      </c>
      <c r="N787">
        <f t="shared" si="246"/>
        <v>3.4328122854511436E-2</v>
      </c>
      <c r="O787">
        <f t="shared" si="247"/>
        <v>83.93389949919775</v>
      </c>
      <c r="P787">
        <f t="shared" si="248"/>
        <v>83.991559333139094</v>
      </c>
      <c r="Q787">
        <f t="shared" si="249"/>
        <v>-4.3741426632621483E-2</v>
      </c>
      <c r="R787">
        <f t="shared" si="250"/>
        <v>83.977640925830372</v>
      </c>
      <c r="S787">
        <f t="shared" si="251"/>
        <v>27.792395898794084</v>
      </c>
      <c r="T787">
        <f t="shared" si="252"/>
        <v>3.5236436252486478</v>
      </c>
      <c r="U787">
        <f t="shared" si="253"/>
        <v>0.73361327039468183</v>
      </c>
      <c r="V787" s="6">
        <f t="shared" si="254"/>
        <v>29919.999999878928</v>
      </c>
      <c r="W787">
        <f t="shared" si="259"/>
        <v>3.5201122446896851</v>
      </c>
      <c r="X787">
        <f t="shared" si="260"/>
        <v>27.768739515622681</v>
      </c>
      <c r="Y787">
        <f t="shared" si="255"/>
        <v>-4.2204268638750854E-2</v>
      </c>
      <c r="Z787">
        <f t="shared" si="256"/>
        <v>1.3943116242882739E-6</v>
      </c>
      <c r="AA787">
        <f t="shared" si="258"/>
        <v>1.5034669444031776E-6</v>
      </c>
      <c r="AB787">
        <f t="shared" si="257"/>
        <v>0.99837978234055569</v>
      </c>
      <c r="AC787">
        <f t="shared" si="243"/>
        <v>2.3279744793227501</v>
      </c>
      <c r="AD787">
        <f t="shared" si="261"/>
        <v>-1.4577834910112823E-8</v>
      </c>
      <c r="AE787">
        <f t="shared" si="262"/>
        <v>1.5923454054664416E-4</v>
      </c>
      <c r="AF787">
        <f t="shared" si="263"/>
        <v>-9.1135332944082783E-6</v>
      </c>
      <c r="AG787" t="str">
        <f t="shared" si="264"/>
        <v>NaN</v>
      </c>
      <c r="AH787" t="str">
        <f t="shared" si="265"/>
        <v>NaN</v>
      </c>
    </row>
    <row r="788" spans="1:34">
      <c r="A788" s="4">
        <v>43253.879780092589</v>
      </c>
      <c r="B788" s="3">
        <v>-1.7928334676435001E-3</v>
      </c>
      <c r="C788">
        <v>2.6845563473179901</v>
      </c>
      <c r="D788" s="3">
        <v>2.8276766814742602E-2</v>
      </c>
      <c r="E788" s="3">
        <v>2.81218232482752E-2</v>
      </c>
      <c r="F788" s="3">
        <v>2.8027934818746901E-2</v>
      </c>
      <c r="G788">
        <v>-4225892</v>
      </c>
      <c r="H788">
        <v>15018467</v>
      </c>
      <c r="K788">
        <f t="shared" si="244"/>
        <v>115.0499978723966</v>
      </c>
      <c r="L788">
        <f t="shared" si="245"/>
        <v>83.118786822996796</v>
      </c>
      <c r="M788">
        <f t="shared" si="242"/>
        <v>27.831722891111504</v>
      </c>
      <c r="N788">
        <f t="shared" si="246"/>
        <v>3.4444903566650364E-2</v>
      </c>
      <c r="O788">
        <f t="shared" si="247"/>
        <v>83.990621034815206</v>
      </c>
      <c r="P788">
        <f t="shared" si="248"/>
        <v>84.049646571673392</v>
      </c>
      <c r="Q788">
        <f t="shared" si="249"/>
        <v>-4.2626660296434693E-2</v>
      </c>
      <c r="R788">
        <f t="shared" si="250"/>
        <v>84.03324769511164</v>
      </c>
      <c r="S788">
        <f t="shared" si="251"/>
        <v>27.860140664642461</v>
      </c>
      <c r="T788">
        <f t="shared" si="252"/>
        <v>3.5359363317895873</v>
      </c>
      <c r="U788">
        <f t="shared" si="253"/>
        <v>0.73339237897641885</v>
      </c>
      <c r="V788" s="6">
        <f t="shared" si="254"/>
        <v>29979.999999445863</v>
      </c>
      <c r="W788">
        <f t="shared" si="259"/>
        <v>3.5288794076643231</v>
      </c>
      <c r="X788">
        <f t="shared" si="260"/>
        <v>27.849767582901055</v>
      </c>
      <c r="Y788">
        <f t="shared" si="255"/>
        <v>-4.4304009146676059E-2</v>
      </c>
      <c r="Z788">
        <f t="shared" si="256"/>
        <v>1.4385754854116063E-6</v>
      </c>
      <c r="AA788">
        <f t="shared" si="258"/>
        <v>1.3598352334197026E-6</v>
      </c>
      <c r="AB788">
        <f t="shared" si="257"/>
        <v>0.99846832128389695</v>
      </c>
      <c r="AC788">
        <f t="shared" si="243"/>
        <v>2.3276778563139171</v>
      </c>
      <c r="AD788">
        <f t="shared" si="261"/>
        <v>-1.2558664077179922E-8</v>
      </c>
      <c r="AE788">
        <f t="shared" si="262"/>
        <v>1.5906578597065028E-4</v>
      </c>
      <c r="AF788">
        <f t="shared" si="263"/>
        <v>-7.8595504173570127E-6</v>
      </c>
      <c r="AG788" t="str">
        <f t="shared" si="264"/>
        <v>NaN</v>
      </c>
      <c r="AH788" t="str">
        <f t="shared" si="265"/>
        <v>NaN</v>
      </c>
    </row>
    <row r="789" spans="1:34">
      <c r="A789" s="4">
        <v>43253.880474537036</v>
      </c>
      <c r="B789" s="3">
        <v>-1.7979233322876101E-3</v>
      </c>
      <c r="C789">
        <v>2.68471213523117</v>
      </c>
      <c r="D789" s="3">
        <v>2.8293689425463502E-2</v>
      </c>
      <c r="E789" s="3">
        <v>2.8141338360146598E-2</v>
      </c>
      <c r="F789" s="3">
        <v>2.8046098950890198E-2</v>
      </c>
      <c r="G789">
        <v>-4226376</v>
      </c>
      <c r="H789">
        <v>15018467</v>
      </c>
      <c r="K789">
        <f t="shared" si="244"/>
        <v>115.37424327974912</v>
      </c>
      <c r="L789">
        <f t="shared" si="245"/>
        <v>83.419155643960679</v>
      </c>
      <c r="M789">
        <f t="shared" si="242"/>
        <v>27.932299212178354</v>
      </c>
      <c r="N789">
        <f t="shared" si="246"/>
        <v>3.4492120459523802E-2</v>
      </c>
      <c r="O789">
        <f t="shared" si="247"/>
        <v>84.041448959993659</v>
      </c>
      <c r="P789">
        <f t="shared" si="248"/>
        <v>84.108054144243383</v>
      </c>
      <c r="Q789">
        <f t="shared" si="249"/>
        <v>-4.6543940510971993E-2</v>
      </c>
      <c r="R789">
        <f t="shared" si="250"/>
        <v>84.087992900504631</v>
      </c>
      <c r="S789">
        <f t="shared" si="251"/>
        <v>27.963328505852335</v>
      </c>
      <c r="T789">
        <f t="shared" si="252"/>
        <v>3.5409065310394228</v>
      </c>
      <c r="U789">
        <f t="shared" si="253"/>
        <v>0.73330306794001798</v>
      </c>
      <c r="V789" s="6">
        <f t="shared" si="254"/>
        <v>30039.999999641441</v>
      </c>
      <c r="W789">
        <f t="shared" si="259"/>
        <v>3.537990953205858</v>
      </c>
      <c r="X789">
        <f t="shared" si="260"/>
        <v>27.931759326633344</v>
      </c>
      <c r="Y789">
        <f t="shared" si="255"/>
        <v>-4.3001765878576258E-2</v>
      </c>
      <c r="Z789">
        <f t="shared" si="256"/>
        <v>1.1729923127156294E-6</v>
      </c>
      <c r="AA789">
        <f t="shared" si="258"/>
        <v>1.195441538143348E-6</v>
      </c>
      <c r="AB789">
        <f t="shared" si="257"/>
        <v>0.99842252056763336</v>
      </c>
      <c r="AC789">
        <f t="shared" si="243"/>
        <v>2.3275579254060186</v>
      </c>
      <c r="AD789">
        <f t="shared" si="261"/>
        <v>-1.1374173724937837E-8</v>
      </c>
      <c r="AE789">
        <f t="shared" si="262"/>
        <v>1.6191481195114321E-4</v>
      </c>
      <c r="AF789">
        <f t="shared" si="263"/>
        <v>-6.9930126428542638E-6</v>
      </c>
      <c r="AG789" t="str">
        <f t="shared" si="264"/>
        <v>NaN</v>
      </c>
      <c r="AH789" t="str">
        <f t="shared" si="265"/>
        <v>NaN</v>
      </c>
    </row>
    <row r="790" spans="1:34">
      <c r="A790" s="4">
        <v>43253.881168981483</v>
      </c>
      <c r="B790" s="3">
        <v>-1.80028988150298E-3</v>
      </c>
      <c r="C790">
        <v>2.68499754820186</v>
      </c>
      <c r="D790" s="3">
        <v>2.8308197918140699E-2</v>
      </c>
      <c r="E790" s="3">
        <v>2.81529451542883E-2</v>
      </c>
      <c r="F790" s="3">
        <v>2.8058331451684401E-2</v>
      </c>
      <c r="G790">
        <v>-4226854</v>
      </c>
      <c r="H790">
        <v>15018467</v>
      </c>
      <c r="K790">
        <f t="shared" si="244"/>
        <v>115.52500224251357</v>
      </c>
      <c r="L790">
        <f t="shared" si="245"/>
        <v>83.553835095760434</v>
      </c>
      <c r="M790">
        <f t="shared" si="242"/>
        <v>27.977395649757497</v>
      </c>
      <c r="N790">
        <f t="shared" si="246"/>
        <v>3.4578624690735832E-2</v>
      </c>
      <c r="O790">
        <f t="shared" si="247"/>
        <v>84.085025958390133</v>
      </c>
      <c r="P790">
        <f t="shared" si="248"/>
        <v>84.142792590817706</v>
      </c>
      <c r="Q790">
        <f t="shared" si="249"/>
        <v>-3.983469682832208E-2</v>
      </c>
      <c r="R790">
        <f t="shared" si="250"/>
        <v>84.124860655218455</v>
      </c>
      <c r="S790">
        <f t="shared" si="251"/>
        <v>28.003952114309712</v>
      </c>
      <c r="T790">
        <f t="shared" si="252"/>
        <v>3.5500122395880571</v>
      </c>
      <c r="U790">
        <f t="shared" si="253"/>
        <v>0.73313944466723446</v>
      </c>
      <c r="V790" s="6">
        <f t="shared" si="254"/>
        <v>30099.999999837019</v>
      </c>
      <c r="W790">
        <f t="shared" si="259"/>
        <v>3.5469770034051962</v>
      </c>
      <c r="X790">
        <f t="shared" si="260"/>
        <v>28.011879641271623</v>
      </c>
      <c r="Y790">
        <f t="shared" si="255"/>
        <v>-4.3549497805670967E-2</v>
      </c>
      <c r="Z790">
        <f t="shared" si="256"/>
        <v>9.3586449157880753E-7</v>
      </c>
      <c r="AA790">
        <f t="shared" si="258"/>
        <v>1.173492516162652E-6</v>
      </c>
      <c r="AB790">
        <f t="shared" si="257"/>
        <v>0.9984471626179271</v>
      </c>
      <c r="AC790">
        <f t="shared" si="243"/>
        <v>2.3273382046587403</v>
      </c>
      <c r="AD790">
        <f t="shared" si="261"/>
        <v>-1.1023867360230563E-8</v>
      </c>
      <c r="AE790">
        <f t="shared" si="262"/>
        <v>1.6564115776269278E-4</v>
      </c>
      <c r="AF790">
        <f t="shared" si="263"/>
        <v>-6.6251658981690122E-6</v>
      </c>
      <c r="AG790" t="str">
        <f t="shared" si="264"/>
        <v>NaN</v>
      </c>
      <c r="AH790" t="str">
        <f t="shared" si="265"/>
        <v>NaN</v>
      </c>
    </row>
    <row r="791" spans="1:34">
      <c r="A791" s="4">
        <v>43253.881863425922</v>
      </c>
      <c r="B791" s="3">
        <v>-1.8042856630927401E-3</v>
      </c>
      <c r="C791">
        <v>2.6850641445616898</v>
      </c>
      <c r="D791" s="3">
        <v>2.8328509807888601E-2</v>
      </c>
      <c r="E791" s="3">
        <v>2.81731975830007E-2</v>
      </c>
      <c r="F791">
        <v>2.8080045033912E-2</v>
      </c>
      <c r="G791">
        <v>-4227340</v>
      </c>
      <c r="H791">
        <v>15018467</v>
      </c>
      <c r="K791">
        <f t="shared" si="244"/>
        <v>115.77955003893931</v>
      </c>
      <c r="L791">
        <f t="shared" si="245"/>
        <v>83.77984058596563</v>
      </c>
      <c r="M791">
        <f t="shared" si="242"/>
        <v>28.053071948891361</v>
      </c>
      <c r="N791">
        <f t="shared" si="246"/>
        <v>3.4598809011352642E-2</v>
      </c>
      <c r="O791">
        <f t="shared" si="247"/>
        <v>84.146033756144661</v>
      </c>
      <c r="P791">
        <f t="shared" si="248"/>
        <v>84.20340690896937</v>
      </c>
      <c r="Q791">
        <f t="shared" si="249"/>
        <v>-4.4269856077718828E-2</v>
      </c>
      <c r="R791">
        <f t="shared" si="250"/>
        <v>84.19030361222238</v>
      </c>
      <c r="S791">
        <f t="shared" si="251"/>
        <v>28.082585186276507</v>
      </c>
      <c r="T791">
        <f t="shared" si="252"/>
        <v>3.5521369049161429</v>
      </c>
      <c r="U791">
        <f t="shared" si="253"/>
        <v>0.73310126590358393</v>
      </c>
      <c r="V791" s="6">
        <f t="shared" si="254"/>
        <v>30159.999999403954</v>
      </c>
      <c r="W791">
        <f t="shared" si="259"/>
        <v>3.5556186710376378</v>
      </c>
      <c r="X791">
        <f t="shared" si="260"/>
        <v>28.086110114215195</v>
      </c>
      <c r="Y791">
        <f t="shared" si="255"/>
        <v>-4.2104509010286506E-2</v>
      </c>
      <c r="Z791">
        <f t="shared" si="256"/>
        <v>1.0370390312393478E-6</v>
      </c>
      <c r="AA791">
        <f t="shared" si="258"/>
        <v>1.2629235809343845E-6</v>
      </c>
      <c r="AB791">
        <f t="shared" si="257"/>
        <v>0.99839446428129319</v>
      </c>
      <c r="AC791">
        <f t="shared" si="243"/>
        <v>2.3272869364843736</v>
      </c>
      <c r="AD791">
        <f t="shared" si="261"/>
        <v>-1.2270879860823763E-8</v>
      </c>
      <c r="AE791">
        <f t="shared" si="262"/>
        <v>1.6363151347229411E-4</v>
      </c>
      <c r="AF791">
        <f t="shared" si="263"/>
        <v>-7.4651715588077252E-6</v>
      </c>
      <c r="AG791" t="str">
        <f t="shared" si="264"/>
        <v>NaN</v>
      </c>
      <c r="AH791" t="str">
        <f t="shared" si="265"/>
        <v>NaN</v>
      </c>
    </row>
    <row r="792" spans="1:34">
      <c r="A792" s="4">
        <v>43253.882557870369</v>
      </c>
      <c r="B792" s="3">
        <v>-1.80829333688962E-3</v>
      </c>
      <c r="C792">
        <v>2.6853876125951501</v>
      </c>
      <c r="D792" s="3">
        <v>2.83465502860781E-2</v>
      </c>
      <c r="E792" s="3">
        <v>2.81917018572676E-2</v>
      </c>
      <c r="F792" s="3">
        <v>2.8097339669893698E-2</v>
      </c>
      <c r="G792">
        <v>-4227821</v>
      </c>
      <c r="H792">
        <v>15018467</v>
      </c>
      <c r="K792">
        <f t="shared" si="244"/>
        <v>116.03485541809299</v>
      </c>
      <c r="L792">
        <f t="shared" si="245"/>
        <v>84.012412323521701</v>
      </c>
      <c r="M792">
        <f t="shared" si="242"/>
        <v>28.130946908324407</v>
      </c>
      <c r="N792">
        <f t="shared" si="246"/>
        <v>3.4696847140063145E-2</v>
      </c>
      <c r="O792">
        <f t="shared" si="247"/>
        <v>84.2002192533308</v>
      </c>
      <c r="P792">
        <f t="shared" si="248"/>
        <v>84.258789104532539</v>
      </c>
      <c r="Q792">
        <f t="shared" si="249"/>
        <v>-4.220897412481861E-2</v>
      </c>
      <c r="R792">
        <f t="shared" si="250"/>
        <v>84.242428227455619</v>
      </c>
      <c r="S792">
        <f t="shared" si="251"/>
        <v>28.15908622440762</v>
      </c>
      <c r="T792">
        <f t="shared" si="252"/>
        <v>3.5624567079383009</v>
      </c>
      <c r="U792">
        <f t="shared" si="253"/>
        <v>0.73291582619442264</v>
      </c>
      <c r="V792" s="6">
        <f t="shared" si="254"/>
        <v>30219.999999599531</v>
      </c>
      <c r="W792">
        <f t="shared" si="259"/>
        <v>3.5644675519094711</v>
      </c>
      <c r="X792">
        <f t="shared" si="260"/>
        <v>28.166910266661908</v>
      </c>
      <c r="Y792">
        <f t="shared" si="255"/>
        <v>-4.1740557124796851E-2</v>
      </c>
      <c r="Z792">
        <f t="shared" si="256"/>
        <v>8.8109645396914616E-7</v>
      </c>
      <c r="AA792">
        <f t="shared" si="258"/>
        <v>1.2818938059347045E-6</v>
      </c>
      <c r="AB792">
        <f t="shared" si="257"/>
        <v>0.99838500879633729</v>
      </c>
      <c r="AC792">
        <f t="shared" si="243"/>
        <v>2.3270379196374487</v>
      </c>
      <c r="AD792">
        <f t="shared" si="261"/>
        <v>-1.2562456624787031E-8</v>
      </c>
      <c r="AE792">
        <f t="shared" si="262"/>
        <v>1.6521474798281054E-4</v>
      </c>
      <c r="AF792">
        <f t="shared" si="263"/>
        <v>-7.5693188350560688E-6</v>
      </c>
      <c r="AG792" t="str">
        <f t="shared" si="264"/>
        <v>NaN</v>
      </c>
      <c r="AH792" t="str">
        <f t="shared" si="265"/>
        <v>NaN</v>
      </c>
    </row>
    <row r="793" spans="1:34">
      <c r="A793" s="4">
        <v>43253.883263888885</v>
      </c>
      <c r="B793" s="3">
        <v>-1.8106242094836501E-3</v>
      </c>
      <c r="C793">
        <v>2.68539831558155</v>
      </c>
      <c r="D793" s="3">
        <v>2.8364245890261399E-2</v>
      </c>
      <c r="E793" s="3">
        <v>2.8208874204337899E-2</v>
      </c>
      <c r="F793" s="3">
        <v>2.81138243642454E-2</v>
      </c>
      <c r="G793">
        <v>-4228304</v>
      </c>
      <c r="H793">
        <v>15018467</v>
      </c>
      <c r="K793">
        <f t="shared" si="244"/>
        <v>116.18334163267488</v>
      </c>
      <c r="L793">
        <f t="shared" si="245"/>
        <v>84.139229557407262</v>
      </c>
      <c r="M793">
        <f t="shared" si="242"/>
        <v>28.173410739261165</v>
      </c>
      <c r="N793">
        <f t="shared" si="246"/>
        <v>3.4700091048733277E-2</v>
      </c>
      <c r="O793">
        <f t="shared" si="247"/>
        <v>84.253368903833916</v>
      </c>
      <c r="P793">
        <f t="shared" si="248"/>
        <v>84.310184920980589</v>
      </c>
      <c r="Q793">
        <f t="shared" si="249"/>
        <v>-3.8742841171853115E-2</v>
      </c>
      <c r="R793">
        <f t="shared" si="250"/>
        <v>84.292111745005769</v>
      </c>
      <c r="S793">
        <f t="shared" si="251"/>
        <v>28.1992393000424</v>
      </c>
      <c r="T793">
        <f t="shared" si="252"/>
        <v>3.5627981720088413</v>
      </c>
      <c r="U793">
        <f t="shared" si="253"/>
        <v>0.73290969032169384</v>
      </c>
      <c r="V793" s="6">
        <f t="shared" si="254"/>
        <v>30280.999999400228</v>
      </c>
      <c r="W793">
        <f t="shared" si="259"/>
        <v>3.5731442414978578</v>
      </c>
      <c r="X793">
        <f t="shared" si="260"/>
        <v>28.239962547064742</v>
      </c>
      <c r="Y793">
        <f t="shared" si="255"/>
        <v>-3.837668056524516E-2</v>
      </c>
      <c r="Z793">
        <f t="shared" si="256"/>
        <v>1.3545682139357528E-6</v>
      </c>
      <c r="AA793">
        <f t="shared" si="258"/>
        <v>1.3514513028095103E-6</v>
      </c>
      <c r="AB793">
        <f t="shared" si="257"/>
        <v>0.99825481353349976</v>
      </c>
      <c r="AC793">
        <f t="shared" si="243"/>
        <v>2.3270296801094266</v>
      </c>
      <c r="AD793">
        <f t="shared" si="261"/>
        <v>-1.4404965548558054E-8</v>
      </c>
      <c r="AE793">
        <f t="shared" si="262"/>
        <v>1.7881549136638478E-4</v>
      </c>
      <c r="AF793">
        <f t="shared" si="263"/>
        <v>-8.0193306312088185E-6</v>
      </c>
      <c r="AG793" t="str">
        <f t="shared" si="264"/>
        <v>NaN</v>
      </c>
      <c r="AH793" t="str">
        <f t="shared" si="265"/>
        <v>NaN</v>
      </c>
    </row>
    <row r="794" spans="1:34">
      <c r="A794" s="4">
        <v>43253.883958333332</v>
      </c>
      <c r="B794" s="3">
        <v>-1.81765250388707E-3</v>
      </c>
      <c r="C794">
        <v>2.6859013559424101</v>
      </c>
      <c r="D794" s="3">
        <v>2.8382892871013601E-2</v>
      </c>
      <c r="E794" s="3">
        <v>2.8225095174839201E-2</v>
      </c>
      <c r="F794" s="3">
        <v>2.8130892693006899E-2</v>
      </c>
      <c r="G794">
        <v>-4228789</v>
      </c>
      <c r="H794">
        <v>15018467</v>
      </c>
      <c r="K794">
        <f t="shared" si="244"/>
        <v>116.63107302460247</v>
      </c>
      <c r="L794">
        <f t="shared" si="245"/>
        <v>84.564524786518533</v>
      </c>
      <c r="M794">
        <f t="shared" si="242"/>
        <v>28.31581776198087</v>
      </c>
      <c r="N794">
        <f t="shared" si="246"/>
        <v>3.4852554756250265E-2</v>
      </c>
      <c r="O794">
        <f t="shared" si="247"/>
        <v>84.309376062428328</v>
      </c>
      <c r="P794">
        <f t="shared" si="248"/>
        <v>84.358733323774999</v>
      </c>
      <c r="Q794">
        <f t="shared" si="249"/>
        <v>-3.417822639906376E-2</v>
      </c>
      <c r="R794">
        <f t="shared" si="250"/>
        <v>84.343554288827391</v>
      </c>
      <c r="S794">
        <f t="shared" si="251"/>
        <v>28.338603246246912</v>
      </c>
      <c r="T794">
        <f t="shared" si="252"/>
        <v>3.5788469833264189</v>
      </c>
      <c r="U794">
        <f t="shared" si="253"/>
        <v>0.73262130430340211</v>
      </c>
      <c r="V794" s="6">
        <f t="shared" si="254"/>
        <v>30340.999999595806</v>
      </c>
      <c r="W794">
        <f t="shared" si="259"/>
        <v>3.5826322730659346</v>
      </c>
      <c r="X794">
        <f t="shared" si="260"/>
        <v>28.314244820446827</v>
      </c>
      <c r="Y794">
        <f t="shared" si="255"/>
        <v>-3.7032870298034481E-2</v>
      </c>
      <c r="Z794">
        <f t="shared" si="256"/>
        <v>2.0203290776904024E-6</v>
      </c>
      <c r="AA794">
        <f t="shared" si="258"/>
        <v>1.4860719707246636E-6</v>
      </c>
      <c r="AB794">
        <f t="shared" si="257"/>
        <v>0.99821178164920099</v>
      </c>
      <c r="AC794">
        <f t="shared" si="243"/>
        <v>2.3266424222923332</v>
      </c>
      <c r="AD794">
        <f t="shared" si="261"/>
        <v>-1.6411921029743896E-8</v>
      </c>
      <c r="AE794">
        <f t="shared" si="262"/>
        <v>1.8639226246894083E-4</v>
      </c>
      <c r="AF794">
        <f t="shared" si="263"/>
        <v>-8.7652150274917415E-6</v>
      </c>
      <c r="AG794" t="str">
        <f t="shared" si="264"/>
        <v>NaN</v>
      </c>
      <c r="AH794" t="str">
        <f t="shared" si="265"/>
        <v>NaN</v>
      </c>
    </row>
    <row r="795" spans="1:34">
      <c r="A795" s="4">
        <v>43253.884652777779</v>
      </c>
      <c r="B795" s="3">
        <v>-1.82089907642876E-3</v>
      </c>
      <c r="C795">
        <v>2.6861582276160298</v>
      </c>
      <c r="D795">
        <v>2.8400493337539998E-2</v>
      </c>
      <c r="E795" s="3">
        <v>2.8243658910141699E-2</v>
      </c>
      <c r="F795" s="3">
        <v>2.8149759568623301E-2</v>
      </c>
      <c r="G795">
        <v>-4229267</v>
      </c>
      <c r="H795">
        <v>15018467</v>
      </c>
      <c r="K795">
        <f t="shared" si="244"/>
        <v>116.83789310919902</v>
      </c>
      <c r="L795">
        <f t="shared" si="245"/>
        <v>84.746544534826782</v>
      </c>
      <c r="M795">
        <f t="shared" si="242"/>
        <v>28.376765754477596</v>
      </c>
      <c r="N795">
        <f t="shared" si="246"/>
        <v>3.493040856434073E-2</v>
      </c>
      <c r="O795">
        <f t="shared" si="247"/>
        <v>84.362239962122288</v>
      </c>
      <c r="P795">
        <f t="shared" si="248"/>
        <v>84.414293482691633</v>
      </c>
      <c r="Q795">
        <f t="shared" si="249"/>
        <v>-3.8177543323186569E-2</v>
      </c>
      <c r="R795">
        <f t="shared" si="250"/>
        <v>84.400417505445475</v>
      </c>
      <c r="S795">
        <f t="shared" si="251"/>
        <v>28.402217450026388</v>
      </c>
      <c r="T795">
        <f t="shared" si="252"/>
        <v>3.5870421210201524</v>
      </c>
      <c r="U795">
        <f t="shared" si="253"/>
        <v>0.73247404335789756</v>
      </c>
      <c r="V795" s="6">
        <f t="shared" si="254"/>
        <v>30400.999999791384</v>
      </c>
      <c r="W795">
        <f t="shared" si="259"/>
        <v>3.5915978937909854</v>
      </c>
      <c r="X795">
        <f t="shared" si="260"/>
        <v>28.383556274937284</v>
      </c>
      <c r="Y795">
        <f t="shared" si="255"/>
        <v>-3.7199661027737342E-2</v>
      </c>
      <c r="Z795">
        <f t="shared" si="256"/>
        <v>1.5713670604138451E-6</v>
      </c>
      <c r="AA795">
        <f t="shared" si="258"/>
        <v>1.6335634256507444E-6</v>
      </c>
      <c r="AB795">
        <f t="shared" si="257"/>
        <v>0.99822259067138697</v>
      </c>
      <c r="AC795">
        <f t="shared" si="243"/>
        <v>2.3264446736197835</v>
      </c>
      <c r="AD795">
        <f t="shared" si="261"/>
        <v>-1.7958375780730191E-8</v>
      </c>
      <c r="AE795">
        <f t="shared" si="262"/>
        <v>2.0127902453644927E-4</v>
      </c>
      <c r="AF795">
        <f t="shared" si="263"/>
        <v>-8.8817710083993694E-6</v>
      </c>
      <c r="AG795" t="str">
        <f t="shared" si="264"/>
        <v>NaN</v>
      </c>
      <c r="AH795" t="str">
        <f t="shared" si="265"/>
        <v>NaN</v>
      </c>
    </row>
    <row r="796" spans="1:34">
      <c r="A796" s="4">
        <v>43253.885347222225</v>
      </c>
      <c r="B796" s="3">
        <v>-1.8249305346398599E-3</v>
      </c>
      <c r="C796">
        <v>2.68649239863589</v>
      </c>
      <c r="D796" s="3">
        <v>2.84163813262421E-2</v>
      </c>
      <c r="E796" s="3">
        <v>2.8260533952034199E-2</v>
      </c>
      <c r="F796" s="3">
        <v>2.8165946490316899E-2</v>
      </c>
      <c r="G796">
        <v>-4229753</v>
      </c>
      <c r="H796">
        <v>15018467</v>
      </c>
      <c r="K796">
        <f t="shared" si="244"/>
        <v>117.0947136538073</v>
      </c>
      <c r="L796">
        <f t="shared" si="245"/>
        <v>84.98208751818774</v>
      </c>
      <c r="M796">
        <f t="shared" si="242"/>
        <v>28.455635614017389</v>
      </c>
      <c r="N796">
        <f t="shared" si="246"/>
        <v>3.5031690601721364E-2</v>
      </c>
      <c r="O796">
        <f t="shared" si="247"/>
        <v>84.409960347251115</v>
      </c>
      <c r="P796">
        <f t="shared" si="248"/>
        <v>84.464799482372968</v>
      </c>
      <c r="Q796">
        <f t="shared" si="249"/>
        <v>-3.9243213360961704E-2</v>
      </c>
      <c r="R796">
        <f t="shared" si="250"/>
        <v>84.449203560612077</v>
      </c>
      <c r="S796">
        <f t="shared" si="251"/>
        <v>28.481797756258029</v>
      </c>
      <c r="T796">
        <f t="shared" si="252"/>
        <v>3.59770338811285</v>
      </c>
      <c r="U796">
        <f t="shared" si="253"/>
        <v>0.73228246777600747</v>
      </c>
      <c r="V796" s="6">
        <f t="shared" si="254"/>
        <v>30460.999999986961</v>
      </c>
      <c r="W796">
        <f t="shared" si="259"/>
        <v>3.6016258471800695</v>
      </c>
      <c r="X796">
        <f t="shared" si="260"/>
        <v>28.451108809492162</v>
      </c>
      <c r="Y796">
        <f t="shared" si="255"/>
        <v>-3.7967554209586751E-2</v>
      </c>
      <c r="Z796">
        <f t="shared" si="256"/>
        <v>1.6598947908392713E-6</v>
      </c>
      <c r="AA796">
        <f t="shared" si="258"/>
        <v>1.8238629400067371E-6</v>
      </c>
      <c r="AB796">
        <f t="shared" si="257"/>
        <v>0.99825807262024546</v>
      </c>
      <c r="AC796">
        <f t="shared" si="243"/>
        <v>2.3261874172448369</v>
      </c>
      <c r="AD796">
        <f t="shared" si="261"/>
        <v>-1.9642718221957402E-8</v>
      </c>
      <c r="AE796">
        <f t="shared" si="262"/>
        <v>2.0016230853506613E-4</v>
      </c>
      <c r="AF796">
        <f t="shared" si="263"/>
        <v>-9.769004764397853E-6</v>
      </c>
      <c r="AG796" t="str">
        <f t="shared" si="264"/>
        <v>NaN</v>
      </c>
      <c r="AH796" t="str">
        <f t="shared" si="265"/>
        <v>NaN</v>
      </c>
    </row>
    <row r="797" spans="1:34">
      <c r="A797" s="4">
        <v>43253.886041666665</v>
      </c>
      <c r="B797" s="3">
        <v>-1.82741600592635E-3</v>
      </c>
      <c r="C797">
        <v>2.6867825684894302</v>
      </c>
      <c r="D797" s="3">
        <v>2.8430830357883699E-2</v>
      </c>
      <c r="E797" s="3">
        <v>2.8276005713487401E-2</v>
      </c>
      <c r="F797">
        <v>2.8179429636275E-2</v>
      </c>
      <c r="G797">
        <v>-4230236</v>
      </c>
      <c r="H797">
        <v>15018467</v>
      </c>
      <c r="K797">
        <f t="shared" si="244"/>
        <v>117.2530484438461</v>
      </c>
      <c r="L797">
        <f t="shared" si="245"/>
        <v>85.122698835576159</v>
      </c>
      <c r="M797">
        <f t="shared" si="242"/>
        <v>28.502718293763937</v>
      </c>
      <c r="N797">
        <f t="shared" si="246"/>
        <v>3.5119636570121918E-2</v>
      </c>
      <c r="O797">
        <f t="shared" si="247"/>
        <v>84.453358751391761</v>
      </c>
      <c r="P797">
        <f t="shared" si="248"/>
        <v>84.511105546915076</v>
      </c>
      <c r="Q797">
        <f t="shared" si="249"/>
        <v>-3.6481905944611981E-2</v>
      </c>
      <c r="R797">
        <f t="shared" si="250"/>
        <v>84.489840657336373</v>
      </c>
      <c r="S797">
        <f t="shared" si="251"/>
        <v>28.527039564393679</v>
      </c>
      <c r="T797">
        <f t="shared" si="252"/>
        <v>3.6069608584708033</v>
      </c>
      <c r="U797">
        <f t="shared" si="253"/>
        <v>0.73211611744867444</v>
      </c>
      <c r="V797" s="6">
        <f t="shared" si="254"/>
        <v>30520.999999553896</v>
      </c>
      <c r="W797">
        <f t="shared" si="259"/>
        <v>3.6112685590536335</v>
      </c>
      <c r="X797">
        <f t="shared" si="260"/>
        <v>28.526090042169429</v>
      </c>
      <c r="Y797">
        <f t="shared" si="255"/>
        <v>-3.7532363689123827E-2</v>
      </c>
      <c r="Z797">
        <f t="shared" si="256"/>
        <v>1.8782091669848792E-6</v>
      </c>
      <c r="AA797">
        <f t="shared" si="258"/>
        <v>1.8742561019230816E-6</v>
      </c>
      <c r="AB797">
        <f t="shared" si="257"/>
        <v>0.99824429806673576</v>
      </c>
      <c r="AC797">
        <f t="shared" si="243"/>
        <v>2.3259640344850996</v>
      </c>
      <c r="AD797">
        <f t="shared" si="261"/>
        <v>-2.0417535525582245E-8</v>
      </c>
      <c r="AE797">
        <f t="shared" si="262"/>
        <v>1.9332841843477152E-4</v>
      </c>
      <c r="AF797">
        <f t="shared" si="263"/>
        <v>-1.0513290328283774E-5</v>
      </c>
      <c r="AG797" t="str">
        <f t="shared" si="264"/>
        <v>NaN</v>
      </c>
      <c r="AH797" t="str">
        <f t="shared" si="265"/>
        <v>NaN</v>
      </c>
    </row>
    <row r="798" spans="1:34">
      <c r="A798" s="4">
        <v>43253.886747685188</v>
      </c>
      <c r="B798" s="3">
        <v>-1.8328388523696001E-3</v>
      </c>
      <c r="C798">
        <v>2.6872047418419198</v>
      </c>
      <c r="D798" s="3">
        <v>2.8447146466041899E-2</v>
      </c>
      <c r="E798" s="3">
        <v>2.82917866723255E-2</v>
      </c>
      <c r="F798" s="3">
        <v>2.8195819043376098E-2</v>
      </c>
      <c r="G798">
        <v>-4230720</v>
      </c>
      <c r="H798">
        <v>15018467</v>
      </c>
      <c r="K798">
        <f t="shared" si="244"/>
        <v>117.59850616756701</v>
      </c>
      <c r="L798">
        <f t="shared" si="245"/>
        <v>85.446612832824442</v>
      </c>
      <c r="M798">
        <f t="shared" si="242"/>
        <v>28.611178546331917</v>
      </c>
      <c r="N798">
        <f t="shared" si="246"/>
        <v>3.5247590745459627E-2</v>
      </c>
      <c r="O798">
        <f t="shared" si="247"/>
        <v>84.502365015161942</v>
      </c>
      <c r="P798">
        <f t="shared" si="248"/>
        <v>84.558337020894541</v>
      </c>
      <c r="Q798">
        <f t="shared" si="249"/>
        <v>-3.6871971761797795E-2</v>
      </c>
      <c r="R798">
        <f t="shared" si="250"/>
        <v>84.53923698692374</v>
      </c>
      <c r="S798">
        <f t="shared" si="251"/>
        <v>28.635759860839784</v>
      </c>
      <c r="T798">
        <f t="shared" si="252"/>
        <v>3.6204297190326673</v>
      </c>
      <c r="U798">
        <f t="shared" si="253"/>
        <v>0.73187409135767623</v>
      </c>
      <c r="V798" s="6">
        <f t="shared" si="254"/>
        <v>30581.999999983236</v>
      </c>
      <c r="W798">
        <f t="shared" si="259"/>
        <v>3.621416170792235</v>
      </c>
      <c r="X798">
        <f t="shared" si="260"/>
        <v>28.599578640719873</v>
      </c>
      <c r="Y798">
        <f t="shared" si="255"/>
        <v>-3.5979549530386144E-2</v>
      </c>
      <c r="Z798">
        <f t="shared" si="256"/>
        <v>2.0694792157219143E-6</v>
      </c>
      <c r="AA798">
        <f t="shared" si="258"/>
        <v>1.8723187657313467E-6</v>
      </c>
      <c r="AB798">
        <f t="shared" si="257"/>
        <v>0.99819138599920099</v>
      </c>
      <c r="AC798">
        <f t="shared" si="243"/>
        <v>2.3256390308797417</v>
      </c>
      <c r="AD798">
        <f t="shared" si="261"/>
        <v>-2.1273731979931973E-8</v>
      </c>
      <c r="AE798">
        <f t="shared" si="262"/>
        <v>1.9509625263478217E-4</v>
      </c>
      <c r="AF798">
        <f t="shared" si="263"/>
        <v>-1.0854899121590518E-5</v>
      </c>
      <c r="AG798" t="str">
        <f t="shared" si="264"/>
        <v>NaN</v>
      </c>
      <c r="AH798" t="str">
        <f t="shared" si="265"/>
        <v>NaN</v>
      </c>
    </row>
    <row r="799" spans="1:34">
      <c r="A799" s="4">
        <v>43253.887442129628</v>
      </c>
      <c r="B799" s="3">
        <v>-1.8350626950996199E-3</v>
      </c>
      <c r="C799">
        <v>2.6875674541588501</v>
      </c>
      <c r="D799">
        <v>2.846683996102E-2</v>
      </c>
      <c r="E799" s="3">
        <v>2.8311967747795298E-2</v>
      </c>
      <c r="F799" s="3">
        <v>2.82146859189925E-2</v>
      </c>
      <c r="G799">
        <v>-4231202</v>
      </c>
      <c r="H799">
        <v>15018467</v>
      </c>
      <c r="K799">
        <f t="shared" si="244"/>
        <v>117.74017413760187</v>
      </c>
      <c r="L799">
        <f t="shared" si="245"/>
        <v>85.563480466570994</v>
      </c>
      <c r="M799">
        <f t="shared" si="242"/>
        <v>28.650310825828495</v>
      </c>
      <c r="N799">
        <f t="shared" si="246"/>
        <v>3.5357523205961826E-2</v>
      </c>
      <c r="O799">
        <f t="shared" si="247"/>
        <v>84.561515432657089</v>
      </c>
      <c r="P799">
        <f t="shared" si="248"/>
        <v>84.618737783022397</v>
      </c>
      <c r="Q799">
        <f t="shared" si="249"/>
        <v>-3.458477088474865E-2</v>
      </c>
      <c r="R799">
        <f t="shared" si="250"/>
        <v>84.596100203541837</v>
      </c>
      <c r="S799">
        <f t="shared" si="251"/>
        <v>28.67336733975166</v>
      </c>
      <c r="T799">
        <f t="shared" si="252"/>
        <v>3.6320015569802675</v>
      </c>
      <c r="U799">
        <f t="shared" si="253"/>
        <v>0.73166615344850705</v>
      </c>
      <c r="V799" s="6">
        <f t="shared" si="254"/>
        <v>30641.999999550171</v>
      </c>
      <c r="W799">
        <f t="shared" si="259"/>
        <v>3.63081664747041</v>
      </c>
      <c r="X799">
        <f t="shared" si="260"/>
        <v>28.671413721257348</v>
      </c>
      <c r="Y799">
        <f t="shared" si="255"/>
        <v>-3.7639556228304137E-2</v>
      </c>
      <c r="Z799">
        <f t="shared" si="256"/>
        <v>2.2131930544610953E-6</v>
      </c>
      <c r="AA799">
        <f t="shared" si="258"/>
        <v>1.917945109283075E-6</v>
      </c>
      <c r="AB799">
        <f t="shared" si="257"/>
        <v>0.99825850353345325</v>
      </c>
      <c r="AC799">
        <f t="shared" si="243"/>
        <v>2.3253598024300661</v>
      </c>
      <c r="AD799">
        <f t="shared" si="261"/>
        <v>-2.082855528442585E-8</v>
      </c>
      <c r="AE799">
        <f t="shared" si="262"/>
        <v>1.8338502438884903E-4</v>
      </c>
      <c r="AF799">
        <f t="shared" si="263"/>
        <v>-1.1306451287179109E-5</v>
      </c>
      <c r="AG799" t="str">
        <f t="shared" si="264"/>
        <v>NaN</v>
      </c>
      <c r="AH799" t="str">
        <f t="shared" si="265"/>
        <v>NaN</v>
      </c>
    </row>
    <row r="800" spans="1:34">
      <c r="A800" s="4">
        <v>43253.888136574074</v>
      </c>
      <c r="B800" s="3">
        <v>-1.83928442862452E-3</v>
      </c>
      <c r="C800">
        <v>2.6880371963397902</v>
      </c>
      <c r="D800" s="3">
        <v>2.8487211311803502E-2</v>
      </c>
      <c r="E800" s="3">
        <v>2.8332279637543301E-2</v>
      </c>
      <c r="F800" s="3">
        <v>2.8237268997381802E-2</v>
      </c>
      <c r="G800">
        <v>-4231683</v>
      </c>
      <c r="H800">
        <v>15018467</v>
      </c>
      <c r="K800">
        <f t="shared" si="244"/>
        <v>118.00911600584961</v>
      </c>
      <c r="L800">
        <f t="shared" si="245"/>
        <v>85.802737083807003</v>
      </c>
      <c r="M800">
        <f t="shared" si="242"/>
        <v>28.730424168735649</v>
      </c>
      <c r="N800">
        <f t="shared" si="246"/>
        <v>3.5499894753168865E-2</v>
      </c>
      <c r="O800">
        <f t="shared" si="247"/>
        <v>84.622701824667459</v>
      </c>
      <c r="P800">
        <f t="shared" si="248"/>
        <v>84.679530064527526</v>
      </c>
      <c r="Q800">
        <f t="shared" si="249"/>
        <v>-4.1461926038365959E-2</v>
      </c>
      <c r="R800">
        <f t="shared" si="250"/>
        <v>84.664163750705825</v>
      </c>
      <c r="S800">
        <f t="shared" si="251"/>
        <v>28.758065452761226</v>
      </c>
      <c r="T800">
        <f t="shared" si="252"/>
        <v>3.6469880356336399</v>
      </c>
      <c r="U800">
        <f t="shared" si="253"/>
        <v>0.73139685681204347</v>
      </c>
      <c r="V800" s="6">
        <f t="shared" si="254"/>
        <v>30701.999999745749</v>
      </c>
      <c r="W800">
        <f t="shared" si="259"/>
        <v>3.6405615067155068</v>
      </c>
      <c r="X800">
        <f t="shared" si="260"/>
        <v>28.750997559448173</v>
      </c>
      <c r="Y800">
        <f t="shared" si="255"/>
        <v>-3.7282031881607246E-2</v>
      </c>
      <c r="Z800">
        <f t="shared" si="256"/>
        <v>1.7073203473501634E-6</v>
      </c>
      <c r="AA800">
        <f t="shared" si="258"/>
        <v>1.8330307635176618E-6</v>
      </c>
      <c r="AB800">
        <f t="shared" si="257"/>
        <v>0.9982500756708681</v>
      </c>
      <c r="AC800">
        <f t="shared" si="243"/>
        <v>2.3249981787001603</v>
      </c>
      <c r="AD800">
        <f t="shared" si="261"/>
        <v>-2.0094171502376653E-8</v>
      </c>
      <c r="AE800">
        <f t="shared" si="262"/>
        <v>1.804585215040565E-4</v>
      </c>
      <c r="AF800">
        <f t="shared" si="263"/>
        <v>-1.1084694946365005E-5</v>
      </c>
      <c r="AG800" t="str">
        <f t="shared" si="264"/>
        <v>NaN</v>
      </c>
      <c r="AH800" t="str">
        <f t="shared" si="265"/>
        <v>NaN</v>
      </c>
    </row>
    <row r="801" spans="1:34">
      <c r="A801" s="4">
        <v>43253.888831018521</v>
      </c>
      <c r="B801" s="3">
        <v>-1.84002174546549E-3</v>
      </c>
      <c r="C801">
        <v>2.68820963334292</v>
      </c>
      <c r="D801" s="3">
        <v>2.8509223787168601E-2</v>
      </c>
      <c r="E801" s="3">
        <v>2.8353971023316299E-2</v>
      </c>
      <c r="F801" s="3">
        <v>2.8257326963630501E-2</v>
      </c>
      <c r="G801">
        <v>-4232164</v>
      </c>
      <c r="H801">
        <v>15018467</v>
      </c>
      <c r="K801">
        <f t="shared" si="244"/>
        <v>118.05608613495212</v>
      </c>
      <c r="L801">
        <f t="shared" si="245"/>
        <v>85.823341198825304</v>
      </c>
      <c r="M801">
        <f t="shared" si="242"/>
        <v>28.737323307203912</v>
      </c>
      <c r="N801">
        <f t="shared" si="246"/>
        <v>3.5552157726194182E-2</v>
      </c>
      <c r="O801">
        <f t="shared" si="247"/>
        <v>84.688817418136026</v>
      </c>
      <c r="P801">
        <f t="shared" si="248"/>
        <v>84.7444510958303</v>
      </c>
      <c r="Q801">
        <f t="shared" si="249"/>
        <v>-3.5799398721707121E-2</v>
      </c>
      <c r="R801">
        <f t="shared" si="250"/>
        <v>84.724616816857733</v>
      </c>
      <c r="S801">
        <f t="shared" si="251"/>
        <v>28.761189573018385</v>
      </c>
      <c r="T801">
        <f t="shared" si="252"/>
        <v>3.6524894012152522</v>
      </c>
      <c r="U801">
        <f t="shared" si="253"/>
        <v>0.73129800108473419</v>
      </c>
      <c r="V801" s="6">
        <f t="shared" si="254"/>
        <v>30761.999999941327</v>
      </c>
      <c r="W801">
        <f t="shared" si="259"/>
        <v>3.6497956291028868</v>
      </c>
      <c r="X801">
        <f t="shared" si="260"/>
        <v>28.823951187343802</v>
      </c>
      <c r="Y801">
        <f t="shared" si="255"/>
        <v>-3.7204260089562048E-2</v>
      </c>
      <c r="Z801">
        <f t="shared" si="256"/>
        <v>2.0067677243482574E-6</v>
      </c>
      <c r="AA801">
        <f t="shared" si="258"/>
        <v>1.6753748209552944E-6</v>
      </c>
      <c r="AB801">
        <f t="shared" si="257"/>
        <v>0.99824753652127218</v>
      </c>
      <c r="AC801">
        <f t="shared" si="243"/>
        <v>2.3248654307486758</v>
      </c>
      <c r="AD801">
        <f t="shared" si="261"/>
        <v>-1.8403246345155955E-8</v>
      </c>
      <c r="AE801">
        <f t="shared" si="262"/>
        <v>1.7651776336910608E-4</v>
      </c>
      <c r="AF801">
        <f t="shared" si="263"/>
        <v>-1.0378559026747151E-5</v>
      </c>
      <c r="AG801" t="str">
        <f t="shared" si="264"/>
        <v>NaN</v>
      </c>
      <c r="AH801" t="str">
        <f t="shared" si="265"/>
        <v>NaN</v>
      </c>
    </row>
    <row r="802" spans="1:34">
      <c r="A802" s="4">
        <v>43253.889537037037</v>
      </c>
      <c r="B802" s="3">
        <v>-1.84414834133349E-3</v>
      </c>
      <c r="C802">
        <v>2.6887982975949898</v>
      </c>
      <c r="D802" s="3">
        <v>2.8525064207042299E-2</v>
      </c>
      <c r="E802" s="3">
        <v>2.8369133587384601E-2</v>
      </c>
      <c r="F802" s="3">
        <v>2.82726324782561E-2</v>
      </c>
      <c r="G802">
        <v>-4232648</v>
      </c>
      <c r="H802">
        <v>15018467</v>
      </c>
      <c r="K802">
        <f t="shared" si="244"/>
        <v>118.31896734138014</v>
      </c>
      <c r="L802">
        <f t="shared" si="245"/>
        <v>86.066103445575095</v>
      </c>
      <c r="M802">
        <f t="shared" si="242"/>
        <v>28.818610484726751</v>
      </c>
      <c r="N802">
        <f t="shared" si="246"/>
        <v>3.5730572703075593E-2</v>
      </c>
      <c r="O802">
        <f t="shared" si="247"/>
        <v>84.736394927860403</v>
      </c>
      <c r="P802">
        <f t="shared" si="248"/>
        <v>84.789831750935051</v>
      </c>
      <c r="Q802">
        <f t="shared" si="249"/>
        <v>-3.4351455508613071E-2</v>
      </c>
      <c r="R802">
        <f t="shared" si="250"/>
        <v>84.770746383369016</v>
      </c>
      <c r="S802">
        <f t="shared" si="251"/>
        <v>28.841511455065827</v>
      </c>
      <c r="T802">
        <f t="shared" si="252"/>
        <v>3.6712699250975063</v>
      </c>
      <c r="U802">
        <f t="shared" si="253"/>
        <v>0.7309605280846061</v>
      </c>
      <c r="V802" s="6">
        <f t="shared" si="254"/>
        <v>30822.999999742024</v>
      </c>
      <c r="W802">
        <f t="shared" si="259"/>
        <v>3.6588896636664616</v>
      </c>
      <c r="X802">
        <f t="shared" si="260"/>
        <v>28.901592851966598</v>
      </c>
      <c r="Y802">
        <f t="shared" si="255"/>
        <v>-3.7124950804331057E-2</v>
      </c>
      <c r="Z802">
        <f t="shared" si="256"/>
        <v>1.8907514652759428E-6</v>
      </c>
      <c r="AA802">
        <f t="shared" si="258"/>
        <v>1.4443240360835744E-6</v>
      </c>
      <c r="AB802">
        <f t="shared" si="257"/>
        <v>0.99824996927015075</v>
      </c>
      <c r="AC802">
        <f t="shared" si="243"/>
        <v>2.3244122567073973</v>
      </c>
      <c r="AD802">
        <f t="shared" si="261"/>
        <v>-1.5896049851485324E-8</v>
      </c>
      <c r="AE802">
        <f t="shared" si="262"/>
        <v>1.7005023278180372E-4</v>
      </c>
      <c r="AF802">
        <f t="shared" si="263"/>
        <v>-9.3055708763401067E-6</v>
      </c>
      <c r="AG802" t="str">
        <f t="shared" si="264"/>
        <v>NaN</v>
      </c>
      <c r="AH802" t="str">
        <f t="shared" si="265"/>
        <v>NaN</v>
      </c>
    </row>
    <row r="803" spans="1:34">
      <c r="A803" s="4">
        <v>43253.890231481484</v>
      </c>
      <c r="B803" s="3">
        <v>-1.8506295942097501E-3</v>
      </c>
      <c r="C803">
        <v>2.6889267334318001</v>
      </c>
      <c r="D803" s="3">
        <v>2.8535624486958101E-2</v>
      </c>
      <c r="E803" s="3">
        <v>2.8381418237331701E-2</v>
      </c>
      <c r="F803" s="3">
        <v>2.8285436702553901E-2</v>
      </c>
      <c r="G803">
        <v>-4233131</v>
      </c>
      <c r="H803">
        <v>15018467</v>
      </c>
      <c r="K803">
        <f t="shared" si="244"/>
        <v>118.7318499278453</v>
      </c>
      <c r="L803">
        <f t="shared" si="245"/>
        <v>86.462154995733414</v>
      </c>
      <c r="M803">
        <f t="shared" ref="M803:M866" si="266">L803/((($B$7/2))^2*PI())</f>
        <v>28.951225473659093</v>
      </c>
      <c r="N803">
        <f t="shared" si="246"/>
        <v>3.5769499607120961E-2</v>
      </c>
      <c r="O803">
        <f t="shared" si="247"/>
        <v>84.768113267676682</v>
      </c>
      <c r="P803">
        <f t="shared" si="248"/>
        <v>84.826598979737554</v>
      </c>
      <c r="Q803">
        <f t="shared" si="249"/>
        <v>-4.1223998182672972E-2</v>
      </c>
      <c r="R803">
        <f t="shared" si="250"/>
        <v>84.809337265859355</v>
      </c>
      <c r="S803">
        <f t="shared" si="251"/>
        <v>28.978708139114207</v>
      </c>
      <c r="T803">
        <f t="shared" si="252"/>
        <v>3.6753674939443868</v>
      </c>
      <c r="U803">
        <f t="shared" si="253"/>
        <v>0.73088689761185355</v>
      </c>
      <c r="V803" s="6">
        <f t="shared" si="254"/>
        <v>30882.999999937601</v>
      </c>
      <c r="W803">
        <f t="shared" si="259"/>
        <v>3.6673299550521627</v>
      </c>
      <c r="X803">
        <f t="shared" si="260"/>
        <v>28.973503406514627</v>
      </c>
      <c r="Y803">
        <f t="shared" si="255"/>
        <v>-3.8972572813861461E-2</v>
      </c>
      <c r="Z803">
        <f t="shared" si="256"/>
        <v>1.0654943704813806E-6</v>
      </c>
      <c r="AA803">
        <f t="shared" si="258"/>
        <v>1.2961308088019631E-6</v>
      </c>
      <c r="AB803">
        <f t="shared" si="257"/>
        <v>0.99832968726128757</v>
      </c>
      <c r="AC803">
        <f t="shared" ref="AC803:AC866" si="267">($D$7-$D$7*(T803/100))*2.54</f>
        <v>2.3243133823711219</v>
      </c>
      <c r="AD803">
        <f t="shared" si="261"/>
        <v>-1.358819425239712E-8</v>
      </c>
      <c r="AE803">
        <f t="shared" si="262"/>
        <v>1.6941746122440906E-4</v>
      </c>
      <c r="AF803">
        <f t="shared" si="263"/>
        <v>-7.9842589417789179E-6</v>
      </c>
      <c r="AG803" t="str">
        <f t="shared" si="264"/>
        <v>NaN</v>
      </c>
      <c r="AH803" t="str">
        <f t="shared" si="265"/>
        <v>NaN</v>
      </c>
    </row>
    <row r="804" spans="1:34">
      <c r="A804" s="4">
        <v>43253.890925925924</v>
      </c>
      <c r="B804" s="3">
        <v>-1.8536621070234099E-3</v>
      </c>
      <c r="C804">
        <v>2.68919906497467</v>
      </c>
      <c r="D804">
        <v>2.8548206442083002E-2</v>
      </c>
      <c r="E804" s="3">
        <v>2.8394012084663699E-2</v>
      </c>
      <c r="F804" s="3">
        <v>2.8298014619631402E-2</v>
      </c>
      <c r="G804">
        <v>-4233613</v>
      </c>
      <c r="H804">
        <v>15018467</v>
      </c>
      <c r="K804">
        <f t="shared" ref="K804:K867" si="268">(B804-$B$19)*($B$17/$B$18)</f>
        <v>118.92503352334715</v>
      </c>
      <c r="L804">
        <f t="shared" ref="L804:L867" si="269">K804-R804*$B$8+$D$8</f>
        <v>86.638805033709858</v>
      </c>
      <c r="M804">
        <f t="shared" si="266"/>
        <v>29.010375457598759</v>
      </c>
      <c r="N804">
        <f t="shared" ref="N804:N867" si="270">(C804-$C$19)*($C$17/$C$18)</f>
        <v>3.5852039061070082E-2</v>
      </c>
      <c r="O804">
        <f t="shared" ref="O804:O867" si="271">(D804-$D$19)*($D$17/$D$18)</f>
        <v>84.805903812187481</v>
      </c>
      <c r="P804">
        <f t="shared" ref="P804:P867" si="272">(E804-$E$19)*($E$17/$E$18)</f>
        <v>84.864291617977429</v>
      </c>
      <c r="Q804">
        <f t="shared" ref="Q804:Q867" si="273">O804-R804</f>
        <v>-4.1342264750298341E-2</v>
      </c>
      <c r="R804">
        <f t="shared" ref="R804:R867" si="274">(F804-$F$19)*($F$17/$F$18)</f>
        <v>84.847246076937779</v>
      </c>
      <c r="S804">
        <f t="shared" ref="S804:S867" si="275">M804-(2/3)*Q804</f>
        <v>29.037936967432291</v>
      </c>
      <c r="T804">
        <f t="shared" ref="T804:T867" si="276">N804/$D$7*100-$N$30/$D$7*100</f>
        <v>3.6840558575179787</v>
      </c>
      <c r="U804">
        <f t="shared" ref="U804:U867" si="277">(2.40665404368-T804*2.40665404368/100-$N$8)/$N$8</f>
        <v>0.7307307737390708</v>
      </c>
      <c r="V804" s="6">
        <f t="shared" ref="V804:V867" si="278">(A804-$A$290)*86400</f>
        <v>30942.999999504536</v>
      </c>
      <c r="W804">
        <f t="shared" si="259"/>
        <v>3.6761204659974394</v>
      </c>
      <c r="X804">
        <f t="shared" si="260"/>
        <v>29.049105190499844</v>
      </c>
      <c r="Y804">
        <f t="shared" ref="Y804:Y867" si="279">AVERAGE(Q803:Q805)</f>
        <v>-3.8740667108404146E-2</v>
      </c>
      <c r="Z804">
        <f t="shared" ref="Z804:Z867" si="280">(T805-T803)/100/(V805-V803)</f>
        <v>7.7461756904830497E-7</v>
      </c>
      <c r="AA804">
        <f t="shared" si="258"/>
        <v>1.2385706192987103E-6</v>
      </c>
      <c r="AB804">
        <f t="shared" ref="AB804:AB867" si="281">((M804-$M$291)-(Y804-$Y$291))/(M804-$M$291)</f>
        <v>0.99832459663009421</v>
      </c>
      <c r="AC804">
        <f t="shared" si="267"/>
        <v>2.3241037321580911</v>
      </c>
      <c r="AD804">
        <f t="shared" si="261"/>
        <v>-1.3061302692141232E-8</v>
      </c>
      <c r="AE804">
        <f t="shared" si="262"/>
        <v>1.6877551930155068E-4</v>
      </c>
      <c r="AF804">
        <f t="shared" si="263"/>
        <v>-7.7038545966467792E-6</v>
      </c>
      <c r="AG804" t="str">
        <f t="shared" si="264"/>
        <v>NaN</v>
      </c>
      <c r="AH804" t="str">
        <f t="shared" si="265"/>
        <v>NaN</v>
      </c>
    </row>
    <row r="805" spans="1:34">
      <c r="A805" s="4">
        <v>43253.89162037037</v>
      </c>
      <c r="B805" s="3">
        <v>-1.8568135419082001E-3</v>
      </c>
      <c r="C805">
        <v>2.6892180925060498</v>
      </c>
      <c r="D805" s="3">
        <v>2.8566936668285099E-2</v>
      </c>
      <c r="E805" s="3">
        <v>2.8409900073365899E-2</v>
      </c>
      <c r="F805" s="3">
        <v>2.8314130075887099E-2</v>
      </c>
      <c r="G805">
        <v>-4234096</v>
      </c>
      <c r="H805">
        <v>15018467</v>
      </c>
      <c r="K805">
        <f t="shared" si="268"/>
        <v>119.12579294612398</v>
      </c>
      <c r="L805">
        <f t="shared" si="269"/>
        <v>86.818380835907064</v>
      </c>
      <c r="M805">
        <f t="shared" si="266"/>
        <v>29.070505112466613</v>
      </c>
      <c r="N805">
        <f t="shared" si="270"/>
        <v>3.5857806009817701E-2</v>
      </c>
      <c r="O805">
        <f t="shared" si="271"/>
        <v>84.862161002740223</v>
      </c>
      <c r="P805">
        <f t="shared" si="272"/>
        <v>84.911843425993197</v>
      </c>
      <c r="Q805">
        <f t="shared" si="273"/>
        <v>-3.3655738392241119E-2</v>
      </c>
      <c r="R805">
        <f t="shared" si="274"/>
        <v>84.895816741132464</v>
      </c>
      <c r="S805">
        <f t="shared" si="275"/>
        <v>29.092942271394772</v>
      </c>
      <c r="T805">
        <f t="shared" si="276"/>
        <v>3.6846629047545703</v>
      </c>
      <c r="U805">
        <f t="shared" si="277"/>
        <v>0.73071986552088497</v>
      </c>
      <c r="V805" s="6">
        <f t="shared" si="278"/>
        <v>31002.999999700114</v>
      </c>
      <c r="W805">
        <f t="shared" si="259"/>
        <v>3.6843973215886718</v>
      </c>
      <c r="X805">
        <f t="shared" si="260"/>
        <v>29.120172321633838</v>
      </c>
      <c r="Y805">
        <f t="shared" si="279"/>
        <v>-3.9043586067663227E-2</v>
      </c>
      <c r="Z805">
        <f t="shared" si="280"/>
        <v>4.5212372161987443E-7</v>
      </c>
      <c r="AA805">
        <f t="shared" si="258"/>
        <v>1.0535157275048328E-6</v>
      </c>
      <c r="AB805">
        <f t="shared" si="281"/>
        <v>0.99833999909269722</v>
      </c>
      <c r="AC805">
        <f t="shared" si="267"/>
        <v>2.3240890841082722</v>
      </c>
      <c r="AD805">
        <f t="shared" si="261"/>
        <v>-1.1023548109723341E-8</v>
      </c>
      <c r="AE805">
        <f t="shared" si="262"/>
        <v>1.5855798934000674E-4</v>
      </c>
      <c r="AF805">
        <f t="shared" si="263"/>
        <v>-6.9209276282506793E-6</v>
      </c>
      <c r="AG805" t="str">
        <f t="shared" si="264"/>
        <v>NaN</v>
      </c>
      <c r="AH805" t="str">
        <f t="shared" si="265"/>
        <v>NaN</v>
      </c>
    </row>
    <row r="806" spans="1:34">
      <c r="A806" s="4">
        <v>43253.892314814817</v>
      </c>
      <c r="B806" s="3">
        <v>-1.8634137168555801E-3</v>
      </c>
      <c r="C806">
        <v>2.6893691235363799</v>
      </c>
      <c r="D806">
        <v>2.8576771523567E-2</v>
      </c>
      <c r="E806">
        <v>2.8422184723312999E-2</v>
      </c>
      <c r="F806" s="3">
        <v>2.8326743725683601E-2</v>
      </c>
      <c r="G806">
        <v>-4234579</v>
      </c>
      <c r="H806">
        <v>15018467</v>
      </c>
      <c r="K806">
        <f t="shared" si="268"/>
        <v>119.54625135986348</v>
      </c>
      <c r="L806">
        <f t="shared" si="269"/>
        <v>87.222258721787242</v>
      </c>
      <c r="M806">
        <f t="shared" si="266"/>
        <v>29.205740693149501</v>
      </c>
      <c r="N806">
        <f t="shared" si="270"/>
        <v>3.5903581165502754E-2</v>
      </c>
      <c r="O806">
        <f t="shared" si="271"/>
        <v>84.891700492636545</v>
      </c>
      <c r="P806">
        <f t="shared" si="272"/>
        <v>84.948610654795701</v>
      </c>
      <c r="Q806">
        <f t="shared" si="273"/>
        <v>-4.2132755060450222E-2</v>
      </c>
      <c r="R806">
        <f t="shared" si="274"/>
        <v>84.933833247696995</v>
      </c>
      <c r="S806">
        <f t="shared" si="275"/>
        <v>29.233829196523136</v>
      </c>
      <c r="T806">
        <f t="shared" si="276"/>
        <v>3.6894813421951023</v>
      </c>
      <c r="U806">
        <f t="shared" si="277"/>
        <v>0.73063328153903329</v>
      </c>
      <c r="V806" s="6">
        <f t="shared" si="278"/>
        <v>31062.999999895692</v>
      </c>
      <c r="W806">
        <f t="shared" si="259"/>
        <v>3.6921576033295334</v>
      </c>
      <c r="X806">
        <f t="shared" si="260"/>
        <v>29.195801684823095</v>
      </c>
      <c r="Y806">
        <f t="shared" si="279"/>
        <v>-3.8095766652043984E-2</v>
      </c>
      <c r="Z806">
        <f t="shared" si="280"/>
        <v>1.1758404634898179E-6</v>
      </c>
      <c r="AA806">
        <f t="shared" si="258"/>
        <v>9.7356230918415963E-7</v>
      </c>
      <c r="AB806">
        <f t="shared" si="281"/>
        <v>0.9983125407595187</v>
      </c>
      <c r="AC806">
        <f t="shared" si="267"/>
        <v>2.3239728152128323</v>
      </c>
      <c r="AD806">
        <f t="shared" si="261"/>
        <v>-1.0439877077511068E-8</v>
      </c>
      <c r="AE806">
        <f t="shared" si="262"/>
        <v>1.4254448383348097E-4</v>
      </c>
      <c r="AF806">
        <f t="shared" si="263"/>
        <v>-7.290813775047678E-6</v>
      </c>
      <c r="AG806" t="str">
        <f t="shared" si="264"/>
        <v>NaN</v>
      </c>
      <c r="AH806" t="str">
        <f t="shared" si="265"/>
        <v>NaN</v>
      </c>
    </row>
    <row r="807" spans="1:34">
      <c r="A807" s="4">
        <v>43253.893020833333</v>
      </c>
      <c r="B807" s="3">
        <v>-1.8663748764265601E-3</v>
      </c>
      <c r="C807">
        <v>2.68966405027277</v>
      </c>
      <c r="D807" s="3">
        <v>2.85952401212126E-2</v>
      </c>
      <c r="E807" s="3">
        <v>2.8440879272893699E-2</v>
      </c>
      <c r="F807" s="3">
        <v>2.83439430744147E-2</v>
      </c>
      <c r="G807">
        <v>-4235062</v>
      </c>
      <c r="H807">
        <v>15018467</v>
      </c>
      <c r="K807">
        <f t="shared" si="268"/>
        <v>119.73488945900021</v>
      </c>
      <c r="L807">
        <f t="shared" si="269"/>
        <v>87.388288433550059</v>
      </c>
      <c r="M807">
        <f t="shared" si="266"/>
        <v>29.261334537887805</v>
      </c>
      <c r="N807">
        <f t="shared" si="270"/>
        <v>3.5992968871091692E-2</v>
      </c>
      <c r="O807">
        <f t="shared" si="271"/>
        <v>84.947171868464039</v>
      </c>
      <c r="P807">
        <f t="shared" si="272"/>
        <v>85.004562333089609</v>
      </c>
      <c r="Q807">
        <f t="shared" si="273"/>
        <v>-3.8498806503440619E-2</v>
      </c>
      <c r="R807">
        <f t="shared" si="274"/>
        <v>84.98567067496748</v>
      </c>
      <c r="S807">
        <f t="shared" si="275"/>
        <v>29.287000408890098</v>
      </c>
      <c r="T807">
        <f t="shared" si="276"/>
        <v>3.698890574362359</v>
      </c>
      <c r="U807">
        <f t="shared" si="277"/>
        <v>0.73046420415715108</v>
      </c>
      <c r="V807" s="6">
        <f t="shared" si="278"/>
        <v>31123.999999696389</v>
      </c>
      <c r="W807">
        <f t="shared" si="259"/>
        <v>3.699442170168648</v>
      </c>
      <c r="X807">
        <f t="shared" si="260"/>
        <v>29.273252310690392</v>
      </c>
      <c r="Y807">
        <f t="shared" si="279"/>
        <v>-4.1305266105960449E-2</v>
      </c>
      <c r="Z807">
        <f t="shared" si="280"/>
        <v>1.3043990208273949E-6</v>
      </c>
      <c r="AA807">
        <f t="shared" ref="AA807:AA870" si="282">AVERAGE(Z804:Z810)</f>
        <v>1.0666067505984656E-6</v>
      </c>
      <c r="AB807">
        <f t="shared" si="281"/>
        <v>0.99843767401809447</v>
      </c>
      <c r="AC807">
        <f t="shared" si="267"/>
        <v>2.3237457704406359</v>
      </c>
      <c r="AD807">
        <f t="shared" si="261"/>
        <v>-1.0547871328419332E-8</v>
      </c>
      <c r="AE807">
        <f t="shared" si="262"/>
        <v>1.3267924012728976E-4</v>
      </c>
      <c r="AF807">
        <f t="shared" si="263"/>
        <v>-7.9139423753348887E-6</v>
      </c>
      <c r="AG807" t="str">
        <f t="shared" si="264"/>
        <v>NaN</v>
      </c>
      <c r="AH807" t="str">
        <f t="shared" si="265"/>
        <v>NaN</v>
      </c>
    </row>
    <row r="808" spans="1:34">
      <c r="A808" s="4">
        <v>43253.89371527778</v>
      </c>
      <c r="B808" s="3">
        <v>-1.8723566566041E-3</v>
      </c>
      <c r="C808">
        <v>2.68986383935226</v>
      </c>
      <c r="D808" s="3">
        <v>2.8607845860751699E-2</v>
      </c>
      <c r="E808" s="3">
        <v>2.84539488085102E-2</v>
      </c>
      <c r="F808">
        <v>2.8358093231127E-2</v>
      </c>
      <c r="G808">
        <v>-4235546</v>
      </c>
      <c r="H808">
        <v>15018467</v>
      </c>
      <c r="K808">
        <f t="shared" si="268"/>
        <v>120.11595357091215</v>
      </c>
      <c r="L808">
        <f t="shared" si="269"/>
        <v>87.750752293245768</v>
      </c>
      <c r="M808">
        <f t="shared" si="266"/>
        <v>29.38270293228673</v>
      </c>
      <c r="N808">
        <f t="shared" si="270"/>
        <v>3.6053521832942248E-2</v>
      </c>
      <c r="O808">
        <f t="shared" si="271"/>
        <v>84.985033850677056</v>
      </c>
      <c r="P808">
        <f t="shared" si="272"/>
        <v>85.043678678156311</v>
      </c>
      <c r="Q808">
        <f t="shared" si="273"/>
        <v>-4.3284236753990513E-2</v>
      </c>
      <c r="R808">
        <f t="shared" si="274"/>
        <v>85.028318087431046</v>
      </c>
      <c r="S808">
        <f t="shared" si="275"/>
        <v>29.411559090122722</v>
      </c>
      <c r="T808">
        <f t="shared" si="276"/>
        <v>3.7052645703466278</v>
      </c>
      <c r="U808">
        <f t="shared" si="277"/>
        <v>0.73034966786619859</v>
      </c>
      <c r="V808" s="6">
        <f t="shared" si="278"/>
        <v>31183.999999891967</v>
      </c>
      <c r="W808">
        <f t="shared" si="259"/>
        <v>3.7063035550399466</v>
      </c>
      <c r="X808">
        <f t="shared" si="260"/>
        <v>29.350437544370362</v>
      </c>
      <c r="Y808">
        <f t="shared" si="279"/>
        <v>-3.9710944829593586E-2</v>
      </c>
      <c r="Z808">
        <f t="shared" si="280"/>
        <v>7.1138348179111404E-7</v>
      </c>
      <c r="AA808">
        <f t="shared" si="282"/>
        <v>1.0934644397005717E-6</v>
      </c>
      <c r="AB808">
        <f t="shared" si="281"/>
        <v>0.9983847057264984</v>
      </c>
      <c r="AC808">
        <f t="shared" si="267"/>
        <v>2.3235919659175357</v>
      </c>
      <c r="AD808">
        <f t="shared" si="261"/>
        <v>-1.1246868500330994E-8</v>
      </c>
      <c r="AE808">
        <f t="shared" si="262"/>
        <v>1.1891338798497265E-4</v>
      </c>
      <c r="AF808">
        <f t="shared" si="263"/>
        <v>-9.4152509601744239E-6</v>
      </c>
      <c r="AG808" t="str">
        <f t="shared" si="264"/>
        <v>NaN</v>
      </c>
      <c r="AH808" t="str">
        <f t="shared" si="265"/>
        <v>NaN</v>
      </c>
    </row>
    <row r="809" spans="1:34">
      <c r="A809" s="4">
        <v>43253.894409722219</v>
      </c>
      <c r="B809" s="3">
        <v>-1.87321289551619E-3</v>
      </c>
      <c r="C809">
        <v>2.6899316249327998</v>
      </c>
      <c r="D809" s="3">
        <v>2.8630869173721301E-2</v>
      </c>
      <c r="E809" s="3">
        <v>2.8476115882567699E-2</v>
      </c>
      <c r="F809" s="3">
        <v>2.83790683371626E-2</v>
      </c>
      <c r="G809">
        <v>-4236027</v>
      </c>
      <c r="H809">
        <v>15018467</v>
      </c>
      <c r="K809">
        <f t="shared" si="268"/>
        <v>120.17049952728901</v>
      </c>
      <c r="L809">
        <f t="shared" si="269"/>
        <v>87.777726663635505</v>
      </c>
      <c r="M809">
        <f t="shared" si="266"/>
        <v>29.39173510456143</v>
      </c>
      <c r="N809">
        <f t="shared" si="270"/>
        <v>3.6074066587855384E-2</v>
      </c>
      <c r="O809">
        <f t="shared" si="271"/>
        <v>85.054185546492747</v>
      </c>
      <c r="P809">
        <f t="shared" si="272"/>
        <v>85.110023416285912</v>
      </c>
      <c r="Q809">
        <f t="shared" si="273"/>
        <v>-3.7349791231349627E-2</v>
      </c>
      <c r="R809">
        <f t="shared" si="274"/>
        <v>85.091535337724096</v>
      </c>
      <c r="S809">
        <f t="shared" si="275"/>
        <v>29.416634965382329</v>
      </c>
      <c r="T809">
        <f t="shared" si="276"/>
        <v>3.7074271761269579</v>
      </c>
      <c r="U809">
        <f t="shared" si="277"/>
        <v>0.73031080733891185</v>
      </c>
      <c r="V809" s="6">
        <f t="shared" si="278"/>
        <v>31243.999999458902</v>
      </c>
      <c r="W809">
        <f t="shared" ref="W809:W872" si="283">AVERAGE(T803:T815)</f>
        <v>3.7124207233471203</v>
      </c>
      <c r="X809">
        <f t="shared" ref="X809:X872" si="284">AVERAGE(S803:S815)</f>
        <v>29.431550717952323</v>
      </c>
      <c r="Y809">
        <f t="shared" si="279"/>
        <v>-3.8669142768360608E-2</v>
      </c>
      <c r="Z809">
        <f t="shared" si="280"/>
        <v>1.3310775370312309E-6</v>
      </c>
      <c r="AA809">
        <f t="shared" si="282"/>
        <v>1.190133457318762E-6</v>
      </c>
      <c r="AB809">
        <f t="shared" si="281"/>
        <v>0.99834598500473404</v>
      </c>
      <c r="AC809">
        <f t="shared" si="267"/>
        <v>2.3235397822400565</v>
      </c>
      <c r="AD809">
        <f t="shared" ref="AD809:AD872" si="285">AA809*AC809*$D$7*2.54*1.024*9.81/2/Y809/10000*0.14503773773</f>
        <v>-1.2570673303336427E-8</v>
      </c>
      <c r="AE809">
        <f t="shared" si="262"/>
        <v>1.1405411033756697E-4</v>
      </c>
      <c r="AF809">
        <f t="shared" si="263"/>
        <v>-1.0971818999918674E-5</v>
      </c>
      <c r="AG809" t="str">
        <f t="shared" si="264"/>
        <v>NaN</v>
      </c>
      <c r="AH809" t="str">
        <f t="shared" si="265"/>
        <v>NaN</v>
      </c>
    </row>
    <row r="810" spans="1:34">
      <c r="A810" s="4">
        <v>43253.895104166666</v>
      </c>
      <c r="B810" s="3">
        <v>-1.8779222095327E-3</v>
      </c>
      <c r="C810">
        <v>2.6903645012716901</v>
      </c>
      <c r="D810" s="3">
        <v>2.8644997115770801E-2</v>
      </c>
      <c r="E810">
        <v>2.8490434099930999E-2</v>
      </c>
      <c r="F810" s="3">
        <v>2.8392491928589201E-2</v>
      </c>
      <c r="G810">
        <v>-4236514</v>
      </c>
      <c r="H810">
        <v>15018467</v>
      </c>
      <c r="K810">
        <f t="shared" si="268"/>
        <v>120.47050228736265</v>
      </c>
      <c r="L810">
        <f t="shared" si="269"/>
        <v>88.060084234948434</v>
      </c>
      <c r="M810">
        <f t="shared" si="266"/>
        <v>29.486280489321718</v>
      </c>
      <c r="N810">
        <f t="shared" si="270"/>
        <v>3.6205264671863496E-2</v>
      </c>
      <c r="O810">
        <f t="shared" si="271"/>
        <v>85.096619541652288</v>
      </c>
      <c r="P810">
        <f t="shared" si="272"/>
        <v>85.152876991772999</v>
      </c>
      <c r="Q810">
        <f t="shared" si="273"/>
        <v>-3.5373400319741677E-2</v>
      </c>
      <c r="R810">
        <f t="shared" si="274"/>
        <v>85.13199294197203</v>
      </c>
      <c r="S810">
        <f t="shared" si="275"/>
        <v>29.509862756201546</v>
      </c>
      <c r="T810">
        <f t="shared" si="276"/>
        <v>3.7212375007593912</v>
      </c>
      <c r="U810">
        <f t="shared" si="277"/>
        <v>0.73006264537518417</v>
      </c>
      <c r="V810" s="6">
        <f t="shared" si="278"/>
        <v>31303.999999654479</v>
      </c>
      <c r="W810">
        <f t="shared" si="283"/>
        <v>3.7185787506029162</v>
      </c>
      <c r="X810">
        <f t="shared" si="284"/>
        <v>29.506535960234295</v>
      </c>
      <c r="Y810">
        <f t="shared" si="279"/>
        <v>-3.6796975027456824E-2</v>
      </c>
      <c r="Z810">
        <f t="shared" si="280"/>
        <v>1.7168054603815213E-6</v>
      </c>
      <c r="AA810">
        <f t="shared" si="282"/>
        <v>1.1269441642974219E-6</v>
      </c>
      <c r="AB810">
        <f t="shared" si="281"/>
        <v>0.99828153813331622</v>
      </c>
      <c r="AC810">
        <f t="shared" si="267"/>
        <v>2.3232065391066756</v>
      </c>
      <c r="AD810">
        <f t="shared" si="285"/>
        <v>-1.2507065080866325E-8</v>
      </c>
      <c r="AE810">
        <f t="shared" ref="AE810:AE873" si="286">(W811-W809)/(X811-X809)*0.14503773773/100</f>
        <v>1.1352890715196981E-4</v>
      </c>
      <c r="AF810">
        <f t="shared" ref="AF810:AF873" si="287">AD810/AE810/(1.024*9.81)</f>
        <v>-1.0966801642329247E-5</v>
      </c>
      <c r="AG810" t="str">
        <f t="shared" ref="AG810:AG873" si="288">IF(AD810&gt;0,AD810*100,"NaN")</f>
        <v>NaN</v>
      </c>
      <c r="AH810" t="str">
        <f t="shared" ref="AH810:AH873" si="289">IF(AF810&gt;0,AF810*100*100,"NaN")</f>
        <v>NaN</v>
      </c>
    </row>
    <row r="811" spans="1:34">
      <c r="A811" s="4">
        <v>43253.895798611113</v>
      </c>
      <c r="B811" s="3">
        <v>-1.8805860639258801E-3</v>
      </c>
      <c r="C811">
        <v>2.6905773717789998</v>
      </c>
      <c r="D811" s="3">
        <v>2.8663798695215501E-2</v>
      </c>
      <c r="E811" s="3">
        <v>2.8508890805369402E-2</v>
      </c>
      <c r="F811" s="3">
        <v>2.8411990082240698E-2</v>
      </c>
      <c r="G811">
        <v>-4236995</v>
      </c>
      <c r="H811">
        <v>15018467</v>
      </c>
      <c r="K811">
        <f t="shared" si="268"/>
        <v>120.64020081831357</v>
      </c>
      <c r="L811">
        <f t="shared" si="269"/>
        <v>88.204152620379247</v>
      </c>
      <c r="M811">
        <f t="shared" si="266"/>
        <v>29.534520743227482</v>
      </c>
      <c r="N811">
        <f t="shared" si="270"/>
        <v>3.6269782410976836E-2</v>
      </c>
      <c r="O811">
        <f t="shared" si="271"/>
        <v>85.153091045311697</v>
      </c>
      <c r="P811">
        <f t="shared" si="272"/>
        <v>85.208116816653344</v>
      </c>
      <c r="Q811">
        <f t="shared" si="273"/>
        <v>-3.7667733531279168E-2</v>
      </c>
      <c r="R811">
        <f t="shared" si="274"/>
        <v>85.190758778842977</v>
      </c>
      <c r="S811">
        <f t="shared" si="275"/>
        <v>29.559632565581669</v>
      </c>
      <c r="T811">
        <f t="shared" si="276"/>
        <v>3.72802884171869</v>
      </c>
      <c r="U811">
        <f t="shared" si="277"/>
        <v>0.72994060968423147</v>
      </c>
      <c r="V811" s="6">
        <f t="shared" si="278"/>
        <v>31363.999999850057</v>
      </c>
      <c r="W811">
        <f t="shared" si="283"/>
        <v>3.7244478467220969</v>
      </c>
      <c r="X811">
        <f t="shared" si="284"/>
        <v>29.585202048654484</v>
      </c>
      <c r="Y811">
        <f t="shared" si="279"/>
        <v>-3.8506901776391565E-2</v>
      </c>
      <c r="Z811">
        <f t="shared" si="280"/>
        <v>9.6262139276304772E-7</v>
      </c>
      <c r="AA811">
        <f t="shared" si="282"/>
        <v>1.0490027394965507E-6</v>
      </c>
      <c r="AB811">
        <f t="shared" si="281"/>
        <v>0.99834875682070712</v>
      </c>
      <c r="AC811">
        <f t="shared" si="267"/>
        <v>2.323042664049328</v>
      </c>
      <c r="AD811">
        <f t="shared" si="285"/>
        <v>-1.1124296058299154E-8</v>
      </c>
      <c r="AE811">
        <f t="shared" si="286"/>
        <v>1.1012567621152524E-4</v>
      </c>
      <c r="AF811">
        <f t="shared" si="287"/>
        <v>-1.005576201001995E-5</v>
      </c>
      <c r="AG811" t="str">
        <f t="shared" si="288"/>
        <v>NaN</v>
      </c>
      <c r="AH811" t="str">
        <f t="shared" si="289"/>
        <v>NaN</v>
      </c>
    </row>
    <row r="812" spans="1:34">
      <c r="A812" s="4">
        <v>43253.896504629629</v>
      </c>
      <c r="B812" s="3">
        <v>-1.8853072701494999E-3</v>
      </c>
      <c r="C812">
        <v>2.6907295920300398</v>
      </c>
      <c r="D812" s="3">
        <v>2.8678152589200201E-2</v>
      </c>
      <c r="E812" s="3">
        <v>2.8524219860337301E-2</v>
      </c>
      <c r="F812" s="3">
        <v>2.8427891142182499E-2</v>
      </c>
      <c r="G812">
        <v>-4237474</v>
      </c>
      <c r="H812">
        <v>15018467</v>
      </c>
      <c r="K812">
        <f t="shared" si="268"/>
        <v>120.94096116111452</v>
      </c>
      <c r="L812">
        <f t="shared" si="269"/>
        <v>88.484011164603928</v>
      </c>
      <c r="M812">
        <f t="shared" si="266"/>
        <v>29.628229346893196</v>
      </c>
      <c r="N812">
        <f t="shared" si="270"/>
        <v>3.6315918000958208E-2</v>
      </c>
      <c r="O812">
        <f t="shared" si="271"/>
        <v>85.196203698643174</v>
      </c>
      <c r="P812">
        <f t="shared" si="272"/>
        <v>85.253995769147565</v>
      </c>
      <c r="Q812">
        <f t="shared" si="273"/>
        <v>-4.2479571478153844E-2</v>
      </c>
      <c r="R812">
        <f t="shared" si="274"/>
        <v>85.238683270121328</v>
      </c>
      <c r="S812">
        <f t="shared" si="275"/>
        <v>29.656549061211965</v>
      </c>
      <c r="T812">
        <f t="shared" si="276"/>
        <v>3.7328852196114655</v>
      </c>
      <c r="U812">
        <f t="shared" si="277"/>
        <v>0.7298533439387439</v>
      </c>
      <c r="V812" s="6">
        <f t="shared" si="278"/>
        <v>31424.999999650754</v>
      </c>
      <c r="W812">
        <f t="shared" si="283"/>
        <v>3.7309006421072124</v>
      </c>
      <c r="X812">
        <f t="shared" si="284"/>
        <v>29.668817757705845</v>
      </c>
      <c r="Y812">
        <f t="shared" si="279"/>
        <v>-4.1213862753740692E-2</v>
      </c>
      <c r="Z812">
        <f t="shared" si="280"/>
        <v>1.1288068449472068E-6</v>
      </c>
      <c r="AA812">
        <f t="shared" si="282"/>
        <v>1.110881809750609E-6</v>
      </c>
      <c r="AB812">
        <f t="shared" si="281"/>
        <v>0.99845567519494882</v>
      </c>
      <c r="AC812">
        <f t="shared" si="267"/>
        <v>2.3229254796507752</v>
      </c>
      <c r="AD812">
        <f t="shared" si="285"/>
        <v>-1.1006192893913894E-8</v>
      </c>
      <c r="AE812">
        <f t="shared" si="286"/>
        <v>1.2171816208108335E-4</v>
      </c>
      <c r="AF812">
        <f t="shared" si="287"/>
        <v>-9.0014561453001484E-6</v>
      </c>
      <c r="AG812" t="str">
        <f t="shared" si="288"/>
        <v>NaN</v>
      </c>
      <c r="AH812" t="str">
        <f t="shared" si="289"/>
        <v>NaN</v>
      </c>
    </row>
    <row r="813" spans="1:34">
      <c r="A813" s="4">
        <v>43253.897199074076</v>
      </c>
      <c r="B813" s="3">
        <v>-1.8907182243856401E-3</v>
      </c>
      <c r="C813">
        <v>2.6910054912350501</v>
      </c>
      <c r="D813" s="3">
        <v>2.8695420073927402E-2</v>
      </c>
      <c r="E813" s="3">
        <v>2.8540952195744498E-2</v>
      </c>
      <c r="F813">
        <v>2.8445435907197E-2</v>
      </c>
      <c r="G813">
        <v>-4237958</v>
      </c>
      <c r="H813">
        <v>15018467</v>
      </c>
      <c r="K813">
        <f t="shared" si="268"/>
        <v>121.28566130210812</v>
      </c>
      <c r="L813">
        <f t="shared" si="269"/>
        <v>88.805648871662768</v>
      </c>
      <c r="M813">
        <f t="shared" si="266"/>
        <v>29.735927400201614</v>
      </c>
      <c r="N813">
        <f t="shared" si="270"/>
        <v>3.6399538757799527E-2</v>
      </c>
      <c r="O813">
        <f t="shared" si="271"/>
        <v>85.248067470504935</v>
      </c>
      <c r="P813">
        <f t="shared" si="272"/>
        <v>85.304074656780983</v>
      </c>
      <c r="Q813">
        <f t="shared" si="273"/>
        <v>-4.3494283251789057E-2</v>
      </c>
      <c r="R813">
        <f t="shared" si="274"/>
        <v>85.291561753756724</v>
      </c>
      <c r="S813">
        <f t="shared" si="275"/>
        <v>29.76492358903614</v>
      </c>
      <c r="T813">
        <f t="shared" si="276"/>
        <v>3.7416874045421307</v>
      </c>
      <c r="U813">
        <f t="shared" si="277"/>
        <v>0.72969517477504753</v>
      </c>
      <c r="V813" s="6">
        <f t="shared" si="278"/>
        <v>31484.999999846332</v>
      </c>
      <c r="W813">
        <f t="shared" si="283"/>
        <v>3.737674472088611</v>
      </c>
      <c r="X813">
        <f t="shared" si="284"/>
        <v>29.742808751562428</v>
      </c>
      <c r="Y813">
        <f t="shared" si="279"/>
        <v>-4.0914322217702193E-2</v>
      </c>
      <c r="Z813">
        <f t="shared" si="280"/>
        <v>7.3351541234043826E-7</v>
      </c>
      <c r="AA813">
        <f t="shared" si="282"/>
        <v>1.0336085603855165E-6</v>
      </c>
      <c r="AB813">
        <f t="shared" si="281"/>
        <v>0.99845071780148953</v>
      </c>
      <c r="AC813">
        <f t="shared" si="267"/>
        <v>2.3227130829283982</v>
      </c>
      <c r="AD813">
        <f t="shared" si="285"/>
        <v>-1.0314628956968317E-8</v>
      </c>
      <c r="AE813">
        <f t="shared" si="286"/>
        <v>1.3346029497014172E-4</v>
      </c>
      <c r="AF813">
        <f t="shared" si="287"/>
        <v>-7.6936524812111361E-6</v>
      </c>
      <c r="AG813" t="str">
        <f t="shared" si="288"/>
        <v>NaN</v>
      </c>
      <c r="AH813" t="str">
        <f t="shared" si="289"/>
        <v>NaN</v>
      </c>
    </row>
    <row r="814" spans="1:34">
      <c r="A814" s="4">
        <v>43253.897893518515</v>
      </c>
      <c r="B814" s="3">
        <v>-1.89124148149858E-3</v>
      </c>
      <c r="C814">
        <v>2.6910054912350501</v>
      </c>
      <c r="D814" s="3">
        <v>2.8713627043016499E-2</v>
      </c>
      <c r="E814">
        <v>2.8558885644070001E-2</v>
      </c>
      <c r="F814" s="3">
        <v>2.8461348878045099E-2</v>
      </c>
      <c r="G814">
        <v>-4238439</v>
      </c>
      <c r="H814">
        <v>15018467</v>
      </c>
      <c r="K814">
        <f t="shared" si="268"/>
        <v>121.31899494211596</v>
      </c>
      <c r="L814">
        <f t="shared" si="269"/>
        <v>88.818065056316428</v>
      </c>
      <c r="M814">
        <f t="shared" si="266"/>
        <v>29.740084869575913</v>
      </c>
      <c r="N814">
        <f t="shared" si="270"/>
        <v>3.6399538757799527E-2</v>
      </c>
      <c r="O814">
        <f t="shared" si="271"/>
        <v>85.302753031607168</v>
      </c>
      <c r="P814">
        <f t="shared" si="272"/>
        <v>85.357748404151963</v>
      </c>
      <c r="Q814">
        <f t="shared" si="273"/>
        <v>-3.6769111923163678E-2</v>
      </c>
      <c r="R814">
        <f t="shared" si="274"/>
        <v>85.339522143530331</v>
      </c>
      <c r="S814">
        <f t="shared" si="275"/>
        <v>29.764597610858022</v>
      </c>
      <c r="T814">
        <f t="shared" si="276"/>
        <v>3.7416874045421307</v>
      </c>
      <c r="U814">
        <f t="shared" si="277"/>
        <v>0.72969517477504753</v>
      </c>
      <c r="V814" s="6">
        <f t="shared" si="278"/>
        <v>31544.999999413267</v>
      </c>
      <c r="W814">
        <f t="shared" si="283"/>
        <v>3.7443578286837824</v>
      </c>
      <c r="X814">
        <f t="shared" si="284"/>
        <v>29.815063493017078</v>
      </c>
      <c r="Y814">
        <f t="shared" si="279"/>
        <v>-3.9736551341737446E-2</v>
      </c>
      <c r="Z814">
        <f t="shared" si="280"/>
        <v>7.5880904722129523E-7</v>
      </c>
      <c r="AA814">
        <f t="shared" si="282"/>
        <v>9.4333760904108309E-7</v>
      </c>
      <c r="AB814">
        <f t="shared" si="281"/>
        <v>0.998407136846584</v>
      </c>
      <c r="AC814">
        <f t="shared" si="267"/>
        <v>2.3227130829283982</v>
      </c>
      <c r="AD814">
        <f t="shared" si="285"/>
        <v>-9.6928133530152408E-9</v>
      </c>
      <c r="AE814">
        <f t="shared" si="286"/>
        <v>1.3782764331207126E-4</v>
      </c>
      <c r="AF814">
        <f t="shared" si="287"/>
        <v>-7.0007497832453207E-6</v>
      </c>
      <c r="AG814" t="str">
        <f t="shared" si="288"/>
        <v>NaN</v>
      </c>
      <c r="AH814" t="str">
        <f t="shared" si="289"/>
        <v>NaN</v>
      </c>
    </row>
    <row r="815" spans="1:34">
      <c r="A815" s="4">
        <v>43253.898587962962</v>
      </c>
      <c r="B815" s="3">
        <v>-1.89777030320329E-3</v>
      </c>
      <c r="C815">
        <v>2.69129090420574</v>
      </c>
      <c r="D815" s="3">
        <v>2.8734176776906699E-2</v>
      </c>
      <c r="E815" s="3">
        <v>2.85798753896233E-2</v>
      </c>
      <c r="F815" s="3">
        <v>2.8482550291300899E-2</v>
      </c>
      <c r="G815">
        <v>-4238921</v>
      </c>
      <c r="H815">
        <v>15018467</v>
      </c>
      <c r="K815">
        <f t="shared" si="268"/>
        <v>121.73490785949097</v>
      </c>
      <c r="L815">
        <f t="shared" si="269"/>
        <v>89.206108908923014</v>
      </c>
      <c r="M815">
        <f t="shared" si="266"/>
        <v>29.870018539064429</v>
      </c>
      <c r="N815">
        <f t="shared" si="270"/>
        <v>3.6486042989011556E-2</v>
      </c>
      <c r="O815">
        <f t="shared" si="271"/>
        <v>85.364475206384739</v>
      </c>
      <c r="P815">
        <f t="shared" si="272"/>
        <v>85.420569467884988</v>
      </c>
      <c r="Q815">
        <f t="shared" si="273"/>
        <v>-3.8946258850259596E-2</v>
      </c>
      <c r="R815">
        <f t="shared" si="274"/>
        <v>85.403421465234999</v>
      </c>
      <c r="S815">
        <f t="shared" si="275"/>
        <v>29.89598271163127</v>
      </c>
      <c r="T815">
        <f t="shared" si="276"/>
        <v>3.7507931130907655</v>
      </c>
      <c r="U815">
        <f t="shared" si="277"/>
        <v>0.72953155150226401</v>
      </c>
      <c r="V815" s="6">
        <f t="shared" si="278"/>
        <v>31604.999999608845</v>
      </c>
      <c r="W815">
        <f t="shared" si="283"/>
        <v>3.7512104580660757</v>
      </c>
      <c r="X815">
        <f t="shared" si="284"/>
        <v>29.885249610082464</v>
      </c>
      <c r="Y815">
        <f t="shared" si="279"/>
        <v>-3.845036640291255E-2</v>
      </c>
      <c r="Z815">
        <f t="shared" si="280"/>
        <v>1.1445369735695227E-6</v>
      </c>
      <c r="AA815">
        <f t="shared" si="282"/>
        <v>1.0104277056694153E-6</v>
      </c>
      <c r="AB815">
        <f t="shared" si="281"/>
        <v>0.99836717620869186</v>
      </c>
      <c r="AC815">
        <f t="shared" si="267"/>
        <v>2.3224933621811199</v>
      </c>
      <c r="AD815">
        <f t="shared" si="285"/>
        <v>-1.0728439392005658E-8</v>
      </c>
      <c r="AE815">
        <f t="shared" si="286"/>
        <v>1.3892558657519955E-4</v>
      </c>
      <c r="AF815">
        <f t="shared" si="287"/>
        <v>-7.6875038967160565E-6</v>
      </c>
      <c r="AG815" t="str">
        <f t="shared" si="288"/>
        <v>NaN</v>
      </c>
      <c r="AH815" t="str">
        <f t="shared" si="289"/>
        <v>NaN</v>
      </c>
    </row>
    <row r="816" spans="1:34">
      <c r="A816" s="4">
        <v>43253.899282407408</v>
      </c>
      <c r="B816" s="3">
        <v>-1.90080281601695E-3</v>
      </c>
      <c r="C816">
        <v>2.6914359891325099</v>
      </c>
      <c r="D816" s="3">
        <v>2.87513015551485E-2</v>
      </c>
      <c r="E816" s="3">
        <v>2.8597951544434199E-2</v>
      </c>
      <c r="F816" s="3">
        <v>2.8499844927282501E-2</v>
      </c>
      <c r="G816">
        <v>-4239409</v>
      </c>
      <c r="H816">
        <v>15018467</v>
      </c>
      <c r="K816">
        <f t="shared" si="268"/>
        <v>121.92809145499282</v>
      </c>
      <c r="L816">
        <f t="shared" si="269"/>
        <v>89.376558862827395</v>
      </c>
      <c r="M816">
        <f t="shared" si="266"/>
        <v>29.92709246982297</v>
      </c>
      <c r="N816">
        <f t="shared" si="270"/>
        <v>3.653001597321176E-2</v>
      </c>
      <c r="O816">
        <f t="shared" si="271"/>
        <v>85.415910352032625</v>
      </c>
      <c r="P816">
        <f t="shared" si="272"/>
        <v>85.474670327304153</v>
      </c>
      <c r="Q816">
        <f t="shared" si="273"/>
        <v>-3.9635728435314377E-2</v>
      </c>
      <c r="R816">
        <f t="shared" si="274"/>
        <v>85.45554608046794</v>
      </c>
      <c r="S816">
        <f t="shared" si="275"/>
        <v>29.953516288779845</v>
      </c>
      <c r="T816">
        <f t="shared" si="276"/>
        <v>3.7554218482697341</v>
      </c>
      <c r="U816">
        <f t="shared" si="277"/>
        <v>0.7294483763385976</v>
      </c>
      <c r="V816" s="6">
        <f t="shared" si="278"/>
        <v>31664.999999804422</v>
      </c>
      <c r="W816">
        <f t="shared" si="283"/>
        <v>3.7586905641592532</v>
      </c>
      <c r="X816">
        <f t="shared" si="284"/>
        <v>29.964696658518925</v>
      </c>
      <c r="Y816">
        <f t="shared" si="279"/>
        <v>-3.8275068848131845E-2</v>
      </c>
      <c r="Z816">
        <f t="shared" si="280"/>
        <v>7.9016479147558215E-7</v>
      </c>
      <c r="AA816">
        <f t="shared" si="282"/>
        <v>1.0542286965413097E-6</v>
      </c>
      <c r="AB816">
        <f t="shared" si="281"/>
        <v>0.99836414245354077</v>
      </c>
      <c r="AC816">
        <f t="shared" si="267"/>
        <v>2.3223816708012515</v>
      </c>
      <c r="AD816">
        <f t="shared" si="285"/>
        <v>-1.1244230912026616E-8</v>
      </c>
      <c r="AE816">
        <f t="shared" si="286"/>
        <v>1.3326570999538787E-4</v>
      </c>
      <c r="AF816">
        <f t="shared" si="287"/>
        <v>-8.3992860932500446E-6</v>
      </c>
      <c r="AG816" t="str">
        <f t="shared" si="288"/>
        <v>NaN</v>
      </c>
      <c r="AH816" t="str">
        <f t="shared" si="289"/>
        <v>NaN</v>
      </c>
    </row>
    <row r="817" spans="1:34">
      <c r="A817" s="4">
        <v>43253.899988425925</v>
      </c>
      <c r="B817" s="3">
        <v>-1.9063208001170999E-3</v>
      </c>
      <c r="C817">
        <v>2.69159058782498</v>
      </c>
      <c r="D817" s="3">
        <v>2.8771494522825399E-2</v>
      </c>
      <c r="E817" s="3">
        <v>2.86178709913474E-2</v>
      </c>
      <c r="F817" s="3">
        <v>2.8518842822868502E-2</v>
      </c>
      <c r="G817">
        <v>-4239890</v>
      </c>
      <c r="H817">
        <v>15018467</v>
      </c>
      <c r="K817">
        <f t="shared" si="268"/>
        <v>122.27960984053347</v>
      </c>
      <c r="L817">
        <f t="shared" si="269"/>
        <v>89.703104687522114</v>
      </c>
      <c r="M817">
        <f t="shared" si="266"/>
        <v>30.036433970722239</v>
      </c>
      <c r="N817">
        <f t="shared" si="270"/>
        <v>3.6576872431788879E-2</v>
      </c>
      <c r="O817">
        <f t="shared" si="271"/>
        <v>85.476560961276078</v>
      </c>
      <c r="P817">
        <f t="shared" si="272"/>
        <v>85.534288050676892</v>
      </c>
      <c r="Q817">
        <f t="shared" si="273"/>
        <v>-3.6243219258821568E-2</v>
      </c>
      <c r="R817">
        <f t="shared" si="274"/>
        <v>85.5128041805349</v>
      </c>
      <c r="S817">
        <f t="shared" si="275"/>
        <v>30.060596116894786</v>
      </c>
      <c r="T817">
        <f t="shared" si="276"/>
        <v>3.7603541070673256</v>
      </c>
      <c r="U817">
        <f t="shared" si="277"/>
        <v>0.7293597470658324</v>
      </c>
      <c r="V817" s="6">
        <f t="shared" si="278"/>
        <v>31725.999999605119</v>
      </c>
      <c r="W817">
        <f t="shared" si="283"/>
        <v>3.7658671466341569</v>
      </c>
      <c r="X817">
        <f t="shared" si="284"/>
        <v>30.044763482976041</v>
      </c>
      <c r="Y817">
        <f t="shared" si="279"/>
        <v>-3.8387907243820983E-2</v>
      </c>
      <c r="Z817">
        <f t="shared" si="280"/>
        <v>1.0849088009704894E-6</v>
      </c>
      <c r="AA817">
        <f t="shared" si="282"/>
        <v>1.1495314994977411E-6</v>
      </c>
      <c r="AB817">
        <f t="shared" si="281"/>
        <v>0.99837487739887154</v>
      </c>
      <c r="AC817">
        <f t="shared" si="267"/>
        <v>2.3222626553964654</v>
      </c>
      <c r="AD817">
        <f t="shared" si="285"/>
        <v>-1.2224049087750401E-8</v>
      </c>
      <c r="AE817">
        <f t="shared" si="286"/>
        <v>1.3284432846804152E-4</v>
      </c>
      <c r="AF817">
        <f t="shared" si="287"/>
        <v>-9.1601609257127177E-6</v>
      </c>
      <c r="AG817" t="str">
        <f t="shared" si="288"/>
        <v>NaN</v>
      </c>
      <c r="AH817" t="str">
        <f t="shared" si="289"/>
        <v>NaN</v>
      </c>
    </row>
    <row r="818" spans="1:34">
      <c r="A818" s="4">
        <v>43253.900682870371</v>
      </c>
      <c r="B818" s="3">
        <v>-1.9122193348448499E-3</v>
      </c>
      <c r="C818">
        <v>2.6918474594986002</v>
      </c>
      <c r="D818" s="3">
        <v>2.87898560906069E-2</v>
      </c>
      <c r="E818" s="3">
        <v>2.8636625001963699E-2</v>
      </c>
      <c r="F818" s="3">
        <v>2.8538150402018798E-2</v>
      </c>
      <c r="G818">
        <v>-4240373</v>
      </c>
      <c r="H818">
        <v>15018467</v>
      </c>
      <c r="K818">
        <f t="shared" si="268"/>
        <v>122.65537087335298</v>
      </c>
      <c r="L818">
        <f t="shared" si="269"/>
        <v>90.053486083268908</v>
      </c>
      <c r="M818">
        <f t="shared" si="266"/>
        <v>30.153756639704309</v>
      </c>
      <c r="N818">
        <f t="shared" si="270"/>
        <v>3.6654726239879476E-2</v>
      </c>
      <c r="O818">
        <f t="shared" si="271"/>
        <v>85.53171086744301</v>
      </c>
      <c r="P818">
        <f t="shared" si="272"/>
        <v>85.590417692324266</v>
      </c>
      <c r="Q818">
        <f t="shared" si="273"/>
        <v>-3.9284774037326997E-2</v>
      </c>
      <c r="R818">
        <f t="shared" si="274"/>
        <v>85.570995641480337</v>
      </c>
      <c r="S818">
        <f t="shared" si="275"/>
        <v>30.179946489062527</v>
      </c>
      <c r="T818">
        <f t="shared" si="276"/>
        <v>3.7685492447610729</v>
      </c>
      <c r="U818">
        <f t="shared" si="277"/>
        <v>0.72921248612032785</v>
      </c>
      <c r="V818" s="6">
        <f t="shared" si="278"/>
        <v>31785.999999800697</v>
      </c>
      <c r="W818">
        <f t="shared" si="283"/>
        <v>3.7734552370915466</v>
      </c>
      <c r="X818">
        <f t="shared" si="284"/>
        <v>30.125895468066776</v>
      </c>
      <c r="Y818">
        <f t="shared" si="279"/>
        <v>-3.7774571981065229E-2</v>
      </c>
      <c r="Z818">
        <f t="shared" si="280"/>
        <v>1.432252069161373E-6</v>
      </c>
      <c r="AA818">
        <f t="shared" si="282"/>
        <v>1.2642039406769602E-6</v>
      </c>
      <c r="AB818">
        <f t="shared" si="281"/>
        <v>0.99835938969079419</v>
      </c>
      <c r="AC818">
        <f t="shared" si="267"/>
        <v>2.3220649067239152</v>
      </c>
      <c r="AD818">
        <f t="shared" si="285"/>
        <v>-1.3660583493406188E-8</v>
      </c>
      <c r="AE818">
        <f t="shared" si="286"/>
        <v>1.489120986657019E-4</v>
      </c>
      <c r="AF818">
        <f t="shared" si="287"/>
        <v>-9.1320924967274269E-6</v>
      </c>
      <c r="AG818" t="str">
        <f t="shared" si="288"/>
        <v>NaN</v>
      </c>
      <c r="AH818" t="str">
        <f t="shared" si="289"/>
        <v>NaN</v>
      </c>
    </row>
    <row r="819" spans="1:34">
      <c r="A819" s="4">
        <v>43253.901377314818</v>
      </c>
      <c r="B819" s="3">
        <v>-1.9133134178991899E-3</v>
      </c>
      <c r="C819">
        <v>2.6921293048071702</v>
      </c>
      <c r="D819" s="3">
        <v>2.8805351636474401E-2</v>
      </c>
      <c r="E819" s="3">
        <v>2.8651989733552902E-2</v>
      </c>
      <c r="F819" s="3">
        <v>2.8553098589454699E-2</v>
      </c>
      <c r="G819">
        <v>-4240855</v>
      </c>
      <c r="H819">
        <v>15018467</v>
      </c>
      <c r="K819">
        <f t="shared" si="268"/>
        <v>122.72506848427913</v>
      </c>
      <c r="L819">
        <f t="shared" si="269"/>
        <v>90.103534437855629</v>
      </c>
      <c r="M819">
        <f t="shared" si="266"/>
        <v>30.170514968227316</v>
      </c>
      <c r="N819">
        <f t="shared" si="270"/>
        <v>3.6740149168205498E-2</v>
      </c>
      <c r="O819">
        <f t="shared" si="271"/>
        <v>85.578252530484392</v>
      </c>
      <c r="P819">
        <f t="shared" si="272"/>
        <v>85.636403422830384</v>
      </c>
      <c r="Q819">
        <f t="shared" si="273"/>
        <v>-3.7795722647047114E-2</v>
      </c>
      <c r="R819">
        <f t="shared" si="274"/>
        <v>85.616048253131439</v>
      </c>
      <c r="S819">
        <f t="shared" si="275"/>
        <v>30.195712116658679</v>
      </c>
      <c r="T819">
        <f t="shared" si="276"/>
        <v>3.7775411319532854</v>
      </c>
      <c r="U819">
        <f t="shared" si="277"/>
        <v>0.72905090813844631</v>
      </c>
      <c r="V819" s="6">
        <f t="shared" si="278"/>
        <v>31845.999999996275</v>
      </c>
      <c r="W819">
        <f t="shared" si="283"/>
        <v>3.7819889203597774</v>
      </c>
      <c r="X819">
        <f t="shared" si="284"/>
        <v>30.201786694005268</v>
      </c>
      <c r="Y819">
        <f t="shared" si="279"/>
        <v>-3.6559395460164033E-2</v>
      </c>
      <c r="Z819">
        <f t="shared" si="280"/>
        <v>1.4354137810504675E-6</v>
      </c>
      <c r="AA819">
        <f t="shared" si="282"/>
        <v>1.3390023260030243E-6</v>
      </c>
      <c r="AB819">
        <f t="shared" si="281"/>
        <v>0.99831589683257183</v>
      </c>
      <c r="AC819">
        <f t="shared" si="267"/>
        <v>2.3218479324859671</v>
      </c>
      <c r="AD819">
        <f t="shared" si="285"/>
        <v>-1.4948355088021622E-8</v>
      </c>
      <c r="AE819">
        <f t="shared" si="286"/>
        <v>1.6765970400050474E-4</v>
      </c>
      <c r="AF819">
        <f t="shared" si="287"/>
        <v>-8.8755596389234079E-6</v>
      </c>
      <c r="AG819" t="str">
        <f t="shared" si="288"/>
        <v>NaN</v>
      </c>
      <c r="AH819" t="str">
        <f t="shared" si="289"/>
        <v>NaN</v>
      </c>
    </row>
    <row r="820" spans="1:34">
      <c r="A820" s="4">
        <v>43253.902071759258</v>
      </c>
      <c r="B820" s="3">
        <v>-1.91527563207273E-3</v>
      </c>
      <c r="C820">
        <v>2.69238736570151</v>
      </c>
      <c r="D820" s="3">
        <v>2.8824842963931601E-2</v>
      </c>
      <c r="E820" s="3">
        <v>2.8670053996156599E-2</v>
      </c>
      <c r="F820" s="3">
        <v>2.8570798196251398E-2</v>
      </c>
      <c r="G820">
        <v>-4241339</v>
      </c>
      <c r="H820">
        <v>15018467</v>
      </c>
      <c r="K820">
        <f t="shared" si="268"/>
        <v>122.85006963430946</v>
      </c>
      <c r="L820">
        <f t="shared" si="269"/>
        <v>90.205269615837707</v>
      </c>
      <c r="M820">
        <f t="shared" si="266"/>
        <v>30.204580254669775</v>
      </c>
      <c r="N820">
        <f t="shared" si="270"/>
        <v>3.6818363410595384E-2</v>
      </c>
      <c r="O820">
        <f t="shared" si="271"/>
        <v>85.636795727510119</v>
      </c>
      <c r="P820">
        <f t="shared" si="272"/>
        <v>85.690468689578623</v>
      </c>
      <c r="Q820">
        <f t="shared" si="273"/>
        <v>-3.2597689696117982E-2</v>
      </c>
      <c r="R820">
        <f t="shared" si="274"/>
        <v>85.669393417206237</v>
      </c>
      <c r="S820">
        <f t="shared" si="275"/>
        <v>30.226312047800519</v>
      </c>
      <c r="T820">
        <f t="shared" si="276"/>
        <v>3.7857742100995893</v>
      </c>
      <c r="U820">
        <f t="shared" si="277"/>
        <v>0.72890296542930033</v>
      </c>
      <c r="V820" s="6">
        <f t="shared" si="278"/>
        <v>31905.99999956321</v>
      </c>
      <c r="W820">
        <f t="shared" si="283"/>
        <v>3.7906539359628564</v>
      </c>
      <c r="X820">
        <f t="shared" si="284"/>
        <v>30.274676619212478</v>
      </c>
      <c r="Y820">
        <f t="shared" si="279"/>
        <v>-3.5641686273393702E-2</v>
      </c>
      <c r="Z820">
        <f t="shared" si="280"/>
        <v>1.4006350330354571E-6</v>
      </c>
      <c r="AA820">
        <f t="shared" si="282"/>
        <v>1.4880914302536864E-6</v>
      </c>
      <c r="AB820">
        <f t="shared" si="281"/>
        <v>0.99828443050275595</v>
      </c>
      <c r="AC820">
        <f t="shared" si="267"/>
        <v>2.3216492683102965</v>
      </c>
      <c r="AD820">
        <f t="shared" si="285"/>
        <v>-1.7039046626916106E-8</v>
      </c>
      <c r="AE820">
        <f t="shared" si="286"/>
        <v>1.7021319052653937E-4</v>
      </c>
      <c r="AF820">
        <f t="shared" si="287"/>
        <v>-9.9651333579222277E-6</v>
      </c>
      <c r="AG820" t="str">
        <f t="shared" si="288"/>
        <v>NaN</v>
      </c>
      <c r="AH820" t="str">
        <f t="shared" si="289"/>
        <v>NaN</v>
      </c>
    </row>
    <row r="821" spans="1:34">
      <c r="A821" s="4">
        <v>43253.902766203704</v>
      </c>
      <c r="B821" s="3">
        <v>-1.92008008374614E-3</v>
      </c>
      <c r="C821">
        <v>2.6926561295822502</v>
      </c>
      <c r="D821" s="3">
        <v>2.8840493108491499E-2</v>
      </c>
      <c r="E821" s="3">
        <v>2.8684467351176898E-2</v>
      </c>
      <c r="F821" s="3">
        <v>2.85876997723244E-2</v>
      </c>
      <c r="G821">
        <v>-4241819</v>
      </c>
      <c r="H821">
        <v>15018467</v>
      </c>
      <c r="K821">
        <f t="shared" si="268"/>
        <v>123.15613305620282</v>
      </c>
      <c r="L821">
        <f t="shared" si="269"/>
        <v>90.489116069806144</v>
      </c>
      <c r="M821">
        <f t="shared" si="266"/>
        <v>30.299624180988111</v>
      </c>
      <c r="N821">
        <f t="shared" si="270"/>
        <v>3.6899821561655534E-2</v>
      </c>
      <c r="O821">
        <f t="shared" si="271"/>
        <v>85.683801735616186</v>
      </c>
      <c r="P821">
        <f t="shared" si="272"/>
        <v>85.73360700643137</v>
      </c>
      <c r="Q821">
        <f t="shared" si="273"/>
        <v>-3.6531646477016011E-2</v>
      </c>
      <c r="R821">
        <f t="shared" si="274"/>
        <v>85.720333382093202</v>
      </c>
      <c r="S821">
        <f t="shared" si="275"/>
        <v>30.323978611972787</v>
      </c>
      <c r="T821">
        <f t="shared" si="276"/>
        <v>3.7943487523164476</v>
      </c>
      <c r="U821">
        <f t="shared" si="277"/>
        <v>0.72874888684742511</v>
      </c>
      <c r="V821" s="6">
        <f t="shared" si="278"/>
        <v>31965.999999758787</v>
      </c>
      <c r="W821">
        <f t="shared" si="283"/>
        <v>3.7999259988025078</v>
      </c>
      <c r="X821">
        <f t="shared" si="284"/>
        <v>30.354627567898266</v>
      </c>
      <c r="Y821">
        <f t="shared" si="279"/>
        <v>-3.6082012006948126E-2</v>
      </c>
      <c r="Z821">
        <f t="shared" si="280"/>
        <v>1.5615161354758303E-6</v>
      </c>
      <c r="AA821">
        <f t="shared" si="282"/>
        <v>1.6817952827732623E-6</v>
      </c>
      <c r="AB821">
        <f t="shared" si="281"/>
        <v>0.99830642226848754</v>
      </c>
      <c r="AC821">
        <f t="shared" si="267"/>
        <v>2.3214423646066042</v>
      </c>
      <c r="AD821">
        <f t="shared" si="285"/>
        <v>-1.9020310238840802E-8</v>
      </c>
      <c r="AE821">
        <f t="shared" si="286"/>
        <v>1.7628091586072806E-4</v>
      </c>
      <c r="AF821">
        <f t="shared" si="287"/>
        <v>-1.0740965810348842E-5</v>
      </c>
      <c r="AG821" t="str">
        <f t="shared" si="288"/>
        <v>NaN</v>
      </c>
      <c r="AH821" t="str">
        <f t="shared" si="289"/>
        <v>NaN</v>
      </c>
    </row>
    <row r="822" spans="1:34">
      <c r="A822" s="4">
        <v>43253.90347222222</v>
      </c>
      <c r="B822" s="3">
        <v>-1.92619267820191E-3</v>
      </c>
      <c r="C822">
        <v>2.6929795976156998</v>
      </c>
      <c r="D822" s="3">
        <v>2.8854775649233499E-2</v>
      </c>
      <c r="E822" s="3">
        <v>2.8702067817703202E-2</v>
      </c>
      <c r="F822" s="3">
        <v>2.86027908906362E-2</v>
      </c>
      <c r="G822">
        <v>-4242302</v>
      </c>
      <c r="H822">
        <v>15018467</v>
      </c>
      <c r="K822">
        <f t="shared" si="268"/>
        <v>123.5455305781164</v>
      </c>
      <c r="L822">
        <f t="shared" si="269"/>
        <v>90.858676454044755</v>
      </c>
      <c r="M822">
        <f t="shared" si="266"/>
        <v>30.423368795157767</v>
      </c>
      <c r="N822">
        <f t="shared" si="270"/>
        <v>3.6997859690362803E-2</v>
      </c>
      <c r="O822">
        <f t="shared" si="271"/>
        <v>85.726700075840725</v>
      </c>
      <c r="P822">
        <f t="shared" si="272"/>
        <v>85.786284159023424</v>
      </c>
      <c r="Q822">
        <f t="shared" si="273"/>
        <v>-3.9116699847710379E-2</v>
      </c>
      <c r="R822">
        <f t="shared" si="274"/>
        <v>85.765816775688435</v>
      </c>
      <c r="S822">
        <f t="shared" si="275"/>
        <v>30.449446595056241</v>
      </c>
      <c r="T822">
        <f t="shared" si="276"/>
        <v>3.8046685553382651</v>
      </c>
      <c r="U822">
        <f t="shared" si="277"/>
        <v>0.72856344713826982</v>
      </c>
      <c r="V822" s="6">
        <f t="shared" si="278"/>
        <v>32026.999999559484</v>
      </c>
      <c r="W822">
        <f t="shared" si="283"/>
        <v>3.809346904955019</v>
      </c>
      <c r="X822">
        <f t="shared" si="284"/>
        <v>30.428475793719961</v>
      </c>
      <c r="Y822">
        <f t="shared" si="279"/>
        <v>-3.725807219356625E-2</v>
      </c>
      <c r="Z822">
        <f t="shared" si="280"/>
        <v>1.6681256708519691E-6</v>
      </c>
      <c r="AA822">
        <f t="shared" si="282"/>
        <v>1.8037355387520924E-6</v>
      </c>
      <c r="AB822">
        <f t="shared" si="281"/>
        <v>0.99835669846196995</v>
      </c>
      <c r="AC822">
        <f t="shared" si="267"/>
        <v>2.3211933477596878</v>
      </c>
      <c r="AD822">
        <f t="shared" si="285"/>
        <v>-1.9753365832681194E-8</v>
      </c>
      <c r="AE822">
        <f t="shared" si="286"/>
        <v>1.8557831466543001E-4</v>
      </c>
      <c r="AF822">
        <f t="shared" si="287"/>
        <v>-1.0596072388663299E-5</v>
      </c>
      <c r="AG822" t="str">
        <f t="shared" si="288"/>
        <v>NaN</v>
      </c>
      <c r="AH822" t="str">
        <f t="shared" si="289"/>
        <v>NaN</v>
      </c>
    </row>
    <row r="823" spans="1:34">
      <c r="A823" s="4">
        <v>43253.904166666667</v>
      </c>
      <c r="B823" s="3">
        <v>-1.9313895727100299E-3</v>
      </c>
      <c r="C823">
        <v>2.6932887950006301</v>
      </c>
      <c r="D823" s="3">
        <v>2.8873042079358101E-2</v>
      </c>
      <c r="E823" s="3">
        <v>2.8718883398560099E-2</v>
      </c>
      <c r="F823" s="3">
        <v>2.8620002150273698E-2</v>
      </c>
      <c r="G823">
        <v>-4242782</v>
      </c>
      <c r="H823">
        <v>15018467</v>
      </c>
      <c r="K823">
        <f t="shared" si="268"/>
        <v>123.87659423001595</v>
      </c>
      <c r="L823">
        <f t="shared" si="269"/>
        <v>91.167116061792328</v>
      </c>
      <c r="M823">
        <f t="shared" si="266"/>
        <v>30.526647560640164</v>
      </c>
      <c r="N823">
        <f t="shared" si="270"/>
        <v>3.709157260751407E-2</v>
      </c>
      <c r="O823">
        <f t="shared" si="271"/>
        <v>85.781564231198516</v>
      </c>
      <c r="P823">
        <f t="shared" si="272"/>
        <v>85.836612195351279</v>
      </c>
      <c r="Q823">
        <f t="shared" si="273"/>
        <v>-3.6125870255972359E-2</v>
      </c>
      <c r="R823">
        <f t="shared" si="274"/>
        <v>85.817690101454488</v>
      </c>
      <c r="S823">
        <f t="shared" si="275"/>
        <v>30.550731474144147</v>
      </c>
      <c r="T823">
        <f t="shared" si="276"/>
        <v>3.814533072933135</v>
      </c>
      <c r="U823">
        <f t="shared" si="277"/>
        <v>0.72838618859274529</v>
      </c>
      <c r="V823" s="6">
        <f t="shared" si="278"/>
        <v>32086.999999755062</v>
      </c>
      <c r="W823">
        <f t="shared" si="283"/>
        <v>3.8193485918771377</v>
      </c>
      <c r="X823">
        <f t="shared" si="284"/>
        <v>30.506423803653146</v>
      </c>
      <c r="Y823">
        <f t="shared" si="279"/>
        <v>-3.6865307240897018E-2</v>
      </c>
      <c r="Z823">
        <f t="shared" si="280"/>
        <v>1.8337885212302177E-6</v>
      </c>
      <c r="AA823">
        <f t="shared" si="282"/>
        <v>1.815926950900849E-6</v>
      </c>
      <c r="AB823">
        <f t="shared" si="281"/>
        <v>0.99834863565472087</v>
      </c>
      <c r="AC823">
        <f t="shared" si="267"/>
        <v>2.3209553169501231</v>
      </c>
      <c r="AD823">
        <f t="shared" si="285"/>
        <v>-2.0096693237640744E-8</v>
      </c>
      <c r="AE823">
        <f t="shared" si="286"/>
        <v>1.9540736830299079E-4</v>
      </c>
      <c r="AF823">
        <f t="shared" si="287"/>
        <v>-1.0237990059186068E-5</v>
      </c>
      <c r="AG823" t="str">
        <f t="shared" si="288"/>
        <v>NaN</v>
      </c>
      <c r="AH823" t="str">
        <f t="shared" si="289"/>
        <v>NaN</v>
      </c>
    </row>
    <row r="824" spans="1:34">
      <c r="A824" s="4">
        <v>43253.904861111114</v>
      </c>
      <c r="B824" s="3">
        <v>-1.93470749849439E-3</v>
      </c>
      <c r="C824">
        <v>2.6936693456282201</v>
      </c>
      <c r="D824" s="3">
        <v>2.8888442487568701E-2</v>
      </c>
      <c r="E824" s="3">
        <v>2.8735044908025899E-2</v>
      </c>
      <c r="F824" s="3">
        <v>2.8635093268585501E-2</v>
      </c>
      <c r="G824">
        <v>-4243266</v>
      </c>
      <c r="H824">
        <v>15018467</v>
      </c>
      <c r="K824">
        <f t="shared" si="268"/>
        <v>124.08795981097697</v>
      </c>
      <c r="L824">
        <f t="shared" si="269"/>
        <v>91.358644505078374</v>
      </c>
      <c r="M824">
        <f t="shared" si="266"/>
        <v>30.590779470681809</v>
      </c>
      <c r="N824">
        <f t="shared" si="270"/>
        <v>3.7206911582464475E-2</v>
      </c>
      <c r="O824">
        <f t="shared" si="271"/>
        <v>85.827820143430728</v>
      </c>
      <c r="P824">
        <f t="shared" si="272"/>
        <v>85.884982634792522</v>
      </c>
      <c r="Q824">
        <f t="shared" si="273"/>
        <v>-3.5353351619008322E-2</v>
      </c>
      <c r="R824">
        <f t="shared" si="274"/>
        <v>85.863173495049736</v>
      </c>
      <c r="S824">
        <f t="shared" si="275"/>
        <v>30.61434837176115</v>
      </c>
      <c r="T824">
        <f t="shared" si="276"/>
        <v>3.8266740176647573</v>
      </c>
      <c r="U824">
        <f t="shared" si="277"/>
        <v>0.72816802422903204</v>
      </c>
      <c r="V824" s="6">
        <f t="shared" si="278"/>
        <v>32146.99999995064</v>
      </c>
      <c r="W824">
        <f t="shared" si="283"/>
        <v>3.8299514890431752</v>
      </c>
      <c r="X824">
        <f t="shared" si="284"/>
        <v>30.581409753629803</v>
      </c>
      <c r="Y824">
        <f t="shared" si="279"/>
        <v>-3.6119246067722578E-2</v>
      </c>
      <c r="Z824">
        <f t="shared" si="280"/>
        <v>2.4408357686075222E-6</v>
      </c>
      <c r="AA824">
        <f t="shared" si="282"/>
        <v>1.8412205858090491E-6</v>
      </c>
      <c r="AB824">
        <f t="shared" si="281"/>
        <v>0.99832554849687094</v>
      </c>
      <c r="AC824">
        <f t="shared" si="267"/>
        <v>2.3206623559537491</v>
      </c>
      <c r="AD824">
        <f t="shared" si="285"/>
        <v>-2.0794879602365588E-8</v>
      </c>
      <c r="AE824">
        <f t="shared" si="286"/>
        <v>2.117695612629698E-4</v>
      </c>
      <c r="AF824">
        <f t="shared" si="287"/>
        <v>-9.7751607809452935E-6</v>
      </c>
      <c r="AG824" t="str">
        <f t="shared" si="288"/>
        <v>NaN</v>
      </c>
      <c r="AH824" t="str">
        <f t="shared" si="289"/>
        <v>NaN</v>
      </c>
    </row>
    <row r="825" spans="1:34">
      <c r="A825" s="4">
        <v>43253.905555555553</v>
      </c>
      <c r="B825" s="3">
        <v>-1.9363367308687901E-3</v>
      </c>
      <c r="C825">
        <v>2.6942068733897</v>
      </c>
      <c r="D825" s="3">
        <v>2.8903854787986301E-2</v>
      </c>
      <c r="E825" s="3">
        <v>2.8749969627951899E-2</v>
      </c>
      <c r="F825" s="3">
        <v>2.8650958595808299E-2</v>
      </c>
      <c r="G825">
        <v>-4243750</v>
      </c>
      <c r="H825">
        <v>15018467</v>
      </c>
      <c r="K825">
        <f t="shared" si="268"/>
        <v>124.19174864463891</v>
      </c>
      <c r="L825">
        <f t="shared" si="269"/>
        <v>91.44157851049799</v>
      </c>
      <c r="M825">
        <f t="shared" si="266"/>
        <v>30.618549320860254</v>
      </c>
      <c r="N825">
        <f t="shared" si="270"/>
        <v>3.7369827884584643E-2</v>
      </c>
      <c r="O825">
        <f t="shared" si="271"/>
        <v>85.874111774513764</v>
      </c>
      <c r="P825">
        <f t="shared" si="272"/>
        <v>85.929651436483695</v>
      </c>
      <c r="Q825">
        <f t="shared" si="273"/>
        <v>-3.6878516328187061E-2</v>
      </c>
      <c r="R825">
        <f t="shared" si="274"/>
        <v>85.910990290841951</v>
      </c>
      <c r="S825">
        <f t="shared" si="275"/>
        <v>30.643134998412378</v>
      </c>
      <c r="T825">
        <f t="shared" si="276"/>
        <v>3.8438231020984586</v>
      </c>
      <c r="U825">
        <f t="shared" si="277"/>
        <v>0.72785986706528183</v>
      </c>
      <c r="V825" s="6">
        <f t="shared" si="278"/>
        <v>32206.999999517575</v>
      </c>
      <c r="W825">
        <f t="shared" si="283"/>
        <v>3.8407061480183744</v>
      </c>
      <c r="X825">
        <f t="shared" si="284"/>
        <v>30.652698443298824</v>
      </c>
      <c r="Y825">
        <f t="shared" si="279"/>
        <v>-3.7232062188825431E-2</v>
      </c>
      <c r="Z825">
        <f t="shared" si="280"/>
        <v>2.2858338610131833E-6</v>
      </c>
      <c r="AA825">
        <f t="shared" si="282"/>
        <v>1.894570146502843E-6</v>
      </c>
      <c r="AB825">
        <f t="shared" si="281"/>
        <v>0.99836731724904582</v>
      </c>
      <c r="AC825">
        <f t="shared" si="267"/>
        <v>2.3202485485463642</v>
      </c>
      <c r="AD825">
        <f t="shared" si="285"/>
        <v>-2.0754172178398728E-8</v>
      </c>
      <c r="AE825">
        <f t="shared" si="286"/>
        <v>2.1996572641720731E-4</v>
      </c>
      <c r="AF825">
        <f t="shared" si="287"/>
        <v>-9.3925049819883973E-6</v>
      </c>
      <c r="AG825" t="str">
        <f t="shared" si="288"/>
        <v>NaN</v>
      </c>
      <c r="AH825" t="str">
        <f t="shared" si="289"/>
        <v>NaN</v>
      </c>
    </row>
    <row r="826" spans="1:34">
      <c r="A826" s="4">
        <v>43253.906261574077</v>
      </c>
      <c r="B826" s="3">
        <v>-1.9398687163811701E-3</v>
      </c>
      <c r="C826">
        <v>2.69453628752672</v>
      </c>
      <c r="D826" s="3">
        <v>2.8920563338979299E-2</v>
      </c>
      <c r="E826">
        <v>2.8768283626904999E-2</v>
      </c>
      <c r="F826" s="3">
        <v>2.8668467628103801E-2</v>
      </c>
      <c r="G826">
        <v>-4244234</v>
      </c>
      <c r="H826">
        <v>15018467</v>
      </c>
      <c r="K826">
        <f t="shared" si="268"/>
        <v>124.41675071469398</v>
      </c>
      <c r="L826">
        <f t="shared" si="269"/>
        <v>91.643565116952189</v>
      </c>
      <c r="M826">
        <f t="shared" si="266"/>
        <v>30.686183070983684</v>
      </c>
      <c r="N826">
        <f t="shared" si="270"/>
        <v>3.7469668184779856E-2</v>
      </c>
      <c r="O826">
        <f t="shared" si="271"/>
        <v>85.924296760371973</v>
      </c>
      <c r="P826">
        <f t="shared" si="272"/>
        <v>85.984464149316139</v>
      </c>
      <c r="Q826">
        <f t="shared" si="273"/>
        <v>-3.9464318619280903E-2</v>
      </c>
      <c r="R826">
        <f t="shared" si="274"/>
        <v>85.963761078991254</v>
      </c>
      <c r="S826">
        <f t="shared" si="275"/>
        <v>30.712492616729872</v>
      </c>
      <c r="T826">
        <f t="shared" si="276"/>
        <v>3.8543326073821653</v>
      </c>
      <c r="U826">
        <f t="shared" si="277"/>
        <v>0.72767101853793559</v>
      </c>
      <c r="V826" s="6">
        <f t="shared" si="278"/>
        <v>32267.999999946915</v>
      </c>
      <c r="W826">
        <f t="shared" si="283"/>
        <v>3.8520386692668542</v>
      </c>
      <c r="X826">
        <f t="shared" si="284"/>
        <v>30.727044926193059</v>
      </c>
      <c r="Y826">
        <f t="shared" si="279"/>
        <v>-3.7793257315991959E-2</v>
      </c>
      <c r="Z826">
        <f t="shared" si="280"/>
        <v>1.5207536660917618E-6</v>
      </c>
      <c r="AA826">
        <f t="shared" si="282"/>
        <v>1.9530150173541923E-6</v>
      </c>
      <c r="AB826">
        <f t="shared" si="281"/>
        <v>0.99839145608184132</v>
      </c>
      <c r="AC826">
        <f t="shared" si="267"/>
        <v>2.3199949541838683</v>
      </c>
      <c r="AD826">
        <f t="shared" si="285"/>
        <v>-2.1074418787508043E-8</v>
      </c>
      <c r="AE826">
        <f t="shared" si="286"/>
        <v>2.1457093176503947E-4</v>
      </c>
      <c r="AF826">
        <f t="shared" si="287"/>
        <v>-9.7772282717277986E-6</v>
      </c>
      <c r="AG826" t="str">
        <f t="shared" si="288"/>
        <v>NaN</v>
      </c>
      <c r="AH826" t="str">
        <f t="shared" si="289"/>
        <v>NaN</v>
      </c>
    </row>
    <row r="827" spans="1:34">
      <c r="A827" s="4">
        <v>43253.906956018516</v>
      </c>
      <c r="B827" s="3">
        <v>-1.94462559922613E-3</v>
      </c>
      <c r="C827">
        <v>2.6947836454346499</v>
      </c>
      <c r="D827" s="3">
        <v>2.89404827858925E-2</v>
      </c>
      <c r="E827" s="3">
        <v>2.87858959856385E-2</v>
      </c>
      <c r="F827">
        <v>2.8687513167315E-2</v>
      </c>
      <c r="G827">
        <v>-4244718</v>
      </c>
      <c r="H827">
        <v>15018467</v>
      </c>
      <c r="K827">
        <f t="shared" si="268"/>
        <v>124.71978380567748</v>
      </c>
      <c r="L827">
        <f t="shared" si="269"/>
        <v>91.921563019978052</v>
      </c>
      <c r="M827">
        <f t="shared" si="266"/>
        <v>30.779268652439562</v>
      </c>
      <c r="N827">
        <f t="shared" si="270"/>
        <v>3.7544638518496508E-2</v>
      </c>
      <c r="O827">
        <f t="shared" si="271"/>
        <v>85.984125836038771</v>
      </c>
      <c r="P827">
        <f t="shared" si="272"/>
        <v>86.037176894579133</v>
      </c>
      <c r="Q827">
        <f t="shared" si="273"/>
        <v>-3.7036937000507919E-2</v>
      </c>
      <c r="R827">
        <f t="shared" si="274"/>
        <v>86.021162773039279</v>
      </c>
      <c r="S827">
        <f t="shared" si="275"/>
        <v>30.803959943773233</v>
      </c>
      <c r="T827">
        <f t="shared" si="276"/>
        <v>3.8622242214576024</v>
      </c>
      <c r="U827">
        <f t="shared" si="277"/>
        <v>0.72752921170152396</v>
      </c>
      <c r="V827" s="6">
        <f t="shared" si="278"/>
        <v>32327.99999951385</v>
      </c>
      <c r="W827">
        <f t="shared" si="283"/>
        <v>3.8637535135345282</v>
      </c>
      <c r="X827">
        <f t="shared" si="284"/>
        <v>30.808485516953318</v>
      </c>
      <c r="Y827">
        <f t="shared" si="279"/>
        <v>-4.0265995024545496E-2</v>
      </c>
      <c r="Z827">
        <f t="shared" si="280"/>
        <v>1.5776904773928588E-6</v>
      </c>
      <c r="AA827">
        <f t="shared" si="282"/>
        <v>1.9616005200129788E-6</v>
      </c>
      <c r="AB827">
        <f t="shared" si="281"/>
        <v>0.99848539658481905</v>
      </c>
      <c r="AC827">
        <f t="shared" si="267"/>
        <v>2.3198045295362277</v>
      </c>
      <c r="AD827">
        <f t="shared" si="285"/>
        <v>-1.9865560904487608E-8</v>
      </c>
      <c r="AE827">
        <f t="shared" si="286"/>
        <v>2.1207051338692991E-4</v>
      </c>
      <c r="AF827">
        <f t="shared" si="287"/>
        <v>-9.3250588246781248E-6</v>
      </c>
      <c r="AG827" t="str">
        <f t="shared" si="288"/>
        <v>NaN</v>
      </c>
      <c r="AH827" t="str">
        <f t="shared" si="289"/>
        <v>NaN</v>
      </c>
    </row>
    <row r="828" spans="1:34">
      <c r="A828" s="4">
        <v>43253.907650462963</v>
      </c>
      <c r="B828" s="3">
        <v>-1.9472418847908601E-3</v>
      </c>
      <c r="C828">
        <v>2.6951297086616299</v>
      </c>
      <c r="D828" s="3">
        <v>2.89576670251699E-2</v>
      </c>
      <c r="E828" s="3">
        <v>2.8806303013043402E-2</v>
      </c>
      <c r="F828" s="3">
        <v>2.87070470536855E-2</v>
      </c>
      <c r="G828">
        <v>-4245196</v>
      </c>
      <c r="H828">
        <v>15018467</v>
      </c>
      <c r="K828">
        <f t="shared" si="268"/>
        <v>124.88645200571852</v>
      </c>
      <c r="L828">
        <f t="shared" si="269"/>
        <v>92.062554104165073</v>
      </c>
      <c r="M828">
        <f t="shared" si="266"/>
        <v>30.826478494344101</v>
      </c>
      <c r="N828">
        <f t="shared" si="270"/>
        <v>3.7649524898846695E-2</v>
      </c>
      <c r="O828">
        <f t="shared" si="271"/>
        <v>86.035739575942486</v>
      </c>
      <c r="P828">
        <f t="shared" si="272"/>
        <v>86.098253917449625</v>
      </c>
      <c r="Q828">
        <f t="shared" si="273"/>
        <v>-4.4296729453847661E-2</v>
      </c>
      <c r="R828">
        <f t="shared" si="274"/>
        <v>86.080036305396334</v>
      </c>
      <c r="S828">
        <f t="shared" si="275"/>
        <v>30.856009647313332</v>
      </c>
      <c r="T828">
        <f t="shared" si="276"/>
        <v>3.8732648930734115</v>
      </c>
      <c r="U828">
        <f t="shared" si="277"/>
        <v>0.72733081848326364</v>
      </c>
      <c r="V828" s="6">
        <f t="shared" si="278"/>
        <v>32387.999999709427</v>
      </c>
      <c r="W828">
        <f t="shared" si="283"/>
        <v>3.8754654393058745</v>
      </c>
      <c r="X828">
        <f t="shared" si="284"/>
        <v>30.887263604146703</v>
      </c>
      <c r="Y828">
        <f t="shared" si="279"/>
        <v>-3.918663801794272E-2</v>
      </c>
      <c r="Z828">
        <f t="shared" si="280"/>
        <v>1.9349630603323884E-6</v>
      </c>
      <c r="AA828">
        <f t="shared" si="282"/>
        <v>1.9278109705250962E-6</v>
      </c>
      <c r="AB828">
        <f t="shared" si="281"/>
        <v>0.99844935485305275</v>
      </c>
      <c r="AC828">
        <f t="shared" si="267"/>
        <v>2.3195381181301387</v>
      </c>
      <c r="AD828">
        <f t="shared" si="285"/>
        <v>-2.0058814561436858E-8</v>
      </c>
      <c r="AE828">
        <f t="shared" si="286"/>
        <v>2.2175184442786391E-4</v>
      </c>
      <c r="AF828">
        <f t="shared" si="287"/>
        <v>-9.0046960642959191E-6</v>
      </c>
      <c r="AG828" t="str">
        <f t="shared" si="288"/>
        <v>NaN</v>
      </c>
      <c r="AH828" t="str">
        <f t="shared" si="289"/>
        <v>NaN</v>
      </c>
    </row>
    <row r="829" spans="1:34">
      <c r="A829" s="4">
        <v>43253.90834490741</v>
      </c>
      <c r="B829" s="3">
        <v>-1.9529858208261401E-3</v>
      </c>
      <c r="C829">
        <v>2.6955114485099299</v>
      </c>
      <c r="D829" s="3">
        <v>2.8974744234583301E-2</v>
      </c>
      <c r="E829" s="3">
        <v>2.8819872021358599E-2</v>
      </c>
      <c r="F829">
        <v>2.8721387784899001E-2</v>
      </c>
      <c r="G829">
        <v>-4245680</v>
      </c>
      <c r="H829">
        <v>15018467</v>
      </c>
      <c r="K829">
        <f t="shared" si="268"/>
        <v>125.25236446308053</v>
      </c>
      <c r="L829">
        <f t="shared" si="269"/>
        <v>92.409615800863449</v>
      </c>
      <c r="M829">
        <f t="shared" si="266"/>
        <v>30.942689586178222</v>
      </c>
      <c r="N829">
        <f t="shared" si="270"/>
        <v>3.7765224308093426E-2</v>
      </c>
      <c r="O829">
        <f t="shared" si="271"/>
        <v>86.087031846185937</v>
      </c>
      <c r="P829">
        <f t="shared" si="272"/>
        <v>86.13886515468441</v>
      </c>
      <c r="Q829">
        <f t="shared" si="273"/>
        <v>-3.6226247599472572E-2</v>
      </c>
      <c r="R829">
        <f t="shared" si="274"/>
        <v>86.12325809378541</v>
      </c>
      <c r="S829">
        <f t="shared" si="275"/>
        <v>30.966840417911204</v>
      </c>
      <c r="T829">
        <f t="shared" si="276"/>
        <v>3.8854437782572782</v>
      </c>
      <c r="U829">
        <f t="shared" si="277"/>
        <v>0.72711197235591452</v>
      </c>
      <c r="V829" s="6">
        <f t="shared" si="278"/>
        <v>32447.999999905005</v>
      </c>
      <c r="W829">
        <f t="shared" si="283"/>
        <v>3.8869526408598434</v>
      </c>
      <c r="X829">
        <f t="shared" si="284"/>
        <v>30.960220396690406</v>
      </c>
      <c r="Y829">
        <f t="shared" si="279"/>
        <v>-4.2250428218442458E-2</v>
      </c>
      <c r="Z829">
        <f t="shared" si="280"/>
        <v>2.0772397668114129E-6</v>
      </c>
      <c r="AA829">
        <f t="shared" si="282"/>
        <v>1.9549224927551777E-6</v>
      </c>
      <c r="AB829">
        <f t="shared" si="281"/>
        <v>0.99856488285218403</v>
      </c>
      <c r="AC829">
        <f t="shared" si="267"/>
        <v>2.3192442416306518</v>
      </c>
      <c r="AD829">
        <f t="shared" si="285"/>
        <v>-1.8863497674331331E-8</v>
      </c>
      <c r="AE829">
        <f t="shared" si="286"/>
        <v>2.2306793518493177E-4</v>
      </c>
      <c r="AF829">
        <f t="shared" si="287"/>
        <v>-8.4181393689670927E-6</v>
      </c>
      <c r="AG829" t="str">
        <f t="shared" si="288"/>
        <v>NaN</v>
      </c>
      <c r="AH829" t="str">
        <f t="shared" si="289"/>
        <v>NaN</v>
      </c>
    </row>
    <row r="830" spans="1:34">
      <c r="A830" s="4">
        <v>43253.909039351849</v>
      </c>
      <c r="B830" s="3">
        <v>-1.9562799621962801E-3</v>
      </c>
      <c r="C830">
        <v>2.6959110266689099</v>
      </c>
      <c r="D830">
        <v>2.8990477624592999E-2</v>
      </c>
      <c r="E830" s="3">
        <v>2.8839232534537601E-2</v>
      </c>
      <c r="F830" s="3">
        <v>2.8740385680484901E-2</v>
      </c>
      <c r="G830">
        <v>-4246162</v>
      </c>
      <c r="H830">
        <v>15018467</v>
      </c>
      <c r="K830">
        <f t="shared" si="268"/>
        <v>125.46221487858693</v>
      </c>
      <c r="L830">
        <f t="shared" si="269"/>
        <v>92.59449365552409</v>
      </c>
      <c r="M830">
        <f t="shared" si="266"/>
        <v>31.004594594856652</v>
      </c>
      <c r="N830">
        <f t="shared" si="270"/>
        <v>3.7886330231794545E-2</v>
      </c>
      <c r="O830">
        <f t="shared" si="271"/>
        <v>86.13428788625005</v>
      </c>
      <c r="P830">
        <f t="shared" si="272"/>
        <v>86.196810022535885</v>
      </c>
      <c r="Q830">
        <f t="shared" si="273"/>
        <v>-4.6228307602007135E-2</v>
      </c>
      <c r="R830">
        <f t="shared" si="274"/>
        <v>86.180516193852057</v>
      </c>
      <c r="S830">
        <f t="shared" si="275"/>
        <v>31.035413466591322</v>
      </c>
      <c r="T830">
        <f t="shared" si="276"/>
        <v>3.8981917702258166</v>
      </c>
      <c r="U830">
        <f t="shared" si="277"/>
        <v>0.72688289977400944</v>
      </c>
      <c r="V830" s="6">
        <f t="shared" si="278"/>
        <v>32507.99999947194</v>
      </c>
      <c r="W830">
        <f t="shared" si="283"/>
        <v>3.8983727169982223</v>
      </c>
      <c r="X830">
        <f t="shared" si="284"/>
        <v>31.03620566214785</v>
      </c>
      <c r="Y830">
        <f t="shared" si="279"/>
        <v>-3.9426625657635363E-2</v>
      </c>
      <c r="Z830">
        <f t="shared" si="280"/>
        <v>1.8938870398417259E-6</v>
      </c>
      <c r="AA830">
        <f t="shared" si="282"/>
        <v>1.9964800534273364E-6</v>
      </c>
      <c r="AB830">
        <f t="shared" si="281"/>
        <v>0.99846769717496231</v>
      </c>
      <c r="AC830">
        <f t="shared" si="267"/>
        <v>2.3189366325844509</v>
      </c>
      <c r="AD830">
        <f t="shared" si="285"/>
        <v>-2.06415142995765E-8</v>
      </c>
      <c r="AE830">
        <f t="shared" si="286"/>
        <v>2.118519387194094E-4</v>
      </c>
      <c r="AF830">
        <f t="shared" si="287"/>
        <v>-9.6992945448411352E-6</v>
      </c>
      <c r="AG830" t="str">
        <f t="shared" si="288"/>
        <v>NaN</v>
      </c>
      <c r="AH830" t="str">
        <f t="shared" si="289"/>
        <v>NaN</v>
      </c>
    </row>
    <row r="831" spans="1:34">
      <c r="A831" s="4">
        <v>43253.909745370373</v>
      </c>
      <c r="B831" s="3">
        <v>-1.9602281749575901E-3</v>
      </c>
      <c r="C831">
        <v>2.6962297378195199</v>
      </c>
      <c r="D831">
        <v>2.9007614295041999E-2</v>
      </c>
      <c r="E831" s="3">
        <v>2.88549659245473E-2</v>
      </c>
      <c r="F831">
        <v>2.8754011757318999E-2</v>
      </c>
      <c r="G831">
        <v>-4246647</v>
      </c>
      <c r="H831">
        <v>15018467</v>
      </c>
      <c r="K831">
        <f t="shared" si="268"/>
        <v>125.71373234410281</v>
      </c>
      <c r="L831">
        <f t="shared" si="269"/>
        <v>92.828099767053914</v>
      </c>
      <c r="M831">
        <f t="shared" si="266"/>
        <v>31.082815906912295</v>
      </c>
      <c r="N831">
        <f t="shared" si="270"/>
        <v>3.7982926623316531E-2</v>
      </c>
      <c r="O831">
        <f t="shared" si="271"/>
        <v>86.185758750749343</v>
      </c>
      <c r="P831">
        <f t="shared" si="272"/>
        <v>86.243899125832826</v>
      </c>
      <c r="Q831">
        <f t="shared" si="273"/>
        <v>-3.5825321771426388E-2</v>
      </c>
      <c r="R831">
        <f t="shared" si="274"/>
        <v>86.22158407252077</v>
      </c>
      <c r="S831">
        <f t="shared" si="275"/>
        <v>31.106699454759912</v>
      </c>
      <c r="T831">
        <f t="shared" si="276"/>
        <v>3.9083598114386575</v>
      </c>
      <c r="U831">
        <f t="shared" si="277"/>
        <v>0.72670018711939754</v>
      </c>
      <c r="V831" s="6">
        <f t="shared" si="278"/>
        <v>32568.99999990128</v>
      </c>
      <c r="W831">
        <f t="shared" si="283"/>
        <v>3.9092908117678906</v>
      </c>
      <c r="X831">
        <f t="shared" si="284"/>
        <v>31.113151627488364</v>
      </c>
      <c r="Y831">
        <f t="shared" si="279"/>
        <v>-3.9769315980052511E-2</v>
      </c>
      <c r="Z831">
        <f t="shared" si="280"/>
        <v>2.2043089221923427E-6</v>
      </c>
      <c r="AA831">
        <f t="shared" si="282"/>
        <v>1.959230173669845E-6</v>
      </c>
      <c r="AB831">
        <f t="shared" si="281"/>
        <v>0.99848408809600631</v>
      </c>
      <c r="AC831">
        <f t="shared" si="267"/>
        <v>2.3186912777499851</v>
      </c>
      <c r="AD831">
        <f t="shared" si="285"/>
        <v>-2.0079716416085378E-8</v>
      </c>
      <c r="AE831">
        <f t="shared" si="286"/>
        <v>1.9942651048716862E-4</v>
      </c>
      <c r="AF831">
        <f t="shared" si="287"/>
        <v>-1.0023184412703499E-5</v>
      </c>
      <c r="AG831" t="str">
        <f t="shared" si="288"/>
        <v>NaN</v>
      </c>
      <c r="AH831" t="str">
        <f t="shared" si="289"/>
        <v>NaN</v>
      </c>
    </row>
    <row r="832" spans="1:34">
      <c r="A832" s="4">
        <v>43253.910439814812</v>
      </c>
      <c r="B832" s="3">
        <v>-1.9631774423214698E-3</v>
      </c>
      <c r="C832">
        <v>2.69674704882891</v>
      </c>
      <c r="D832" s="3">
        <v>2.9026166138137299E-2</v>
      </c>
      <c r="E832" s="3">
        <v>2.8872935049494099E-2</v>
      </c>
      <c r="F832" s="3">
        <v>2.87729739201859E-2</v>
      </c>
      <c r="G832">
        <v>-4247130</v>
      </c>
      <c r="H832">
        <v>15018467</v>
      </c>
      <c r="K832">
        <f t="shared" si="268"/>
        <v>125.90161286051287</v>
      </c>
      <c r="L832">
        <f t="shared" si="269"/>
        <v>92.991054692952119</v>
      </c>
      <c r="M832">
        <f t="shared" si="266"/>
        <v>31.137380181905847</v>
      </c>
      <c r="N832">
        <f t="shared" si="270"/>
        <v>3.8139715542392753E-2</v>
      </c>
      <c r="O832">
        <f t="shared" si="271"/>
        <v>86.241480158534586</v>
      </c>
      <c r="P832">
        <f t="shared" si="272"/>
        <v>86.297679651215702</v>
      </c>
      <c r="Q832">
        <f t="shared" si="273"/>
        <v>-3.725431856672401E-2</v>
      </c>
      <c r="R832">
        <f t="shared" si="274"/>
        <v>86.27873447710131</v>
      </c>
      <c r="S832">
        <f t="shared" si="275"/>
        <v>31.162216394283664</v>
      </c>
      <c r="T832">
        <f t="shared" si="276"/>
        <v>3.9248639081835228</v>
      </c>
      <c r="U832">
        <f t="shared" si="277"/>
        <v>0.72640361993746938</v>
      </c>
      <c r="V832" s="6">
        <f t="shared" si="278"/>
        <v>32628.999999468215</v>
      </c>
      <c r="W832">
        <f t="shared" si="283"/>
        <v>3.919569755841342</v>
      </c>
      <c r="X832">
        <f t="shared" si="284"/>
        <v>31.190366237533279</v>
      </c>
      <c r="Y832">
        <f t="shared" si="279"/>
        <v>-3.7076502769219623E-2</v>
      </c>
      <c r="Z832">
        <f t="shared" si="280"/>
        <v>2.475614516623754E-6</v>
      </c>
      <c r="AA832">
        <f t="shared" si="282"/>
        <v>1.8763166241846114E-6</v>
      </c>
      <c r="AB832">
        <f t="shared" si="281"/>
        <v>0.99839177495059395</v>
      </c>
      <c r="AC832">
        <f t="shared" si="267"/>
        <v>2.3182930338955314</v>
      </c>
      <c r="AD832">
        <f t="shared" si="285"/>
        <v>-2.0623055063157625E-8</v>
      </c>
      <c r="AE832">
        <f t="shared" si="286"/>
        <v>1.8926650947904866E-4</v>
      </c>
      <c r="AF832">
        <f t="shared" si="287"/>
        <v>-1.0847015594459846E-5</v>
      </c>
      <c r="AG832" t="str">
        <f t="shared" si="288"/>
        <v>NaN</v>
      </c>
      <c r="AH832" t="str">
        <f t="shared" si="289"/>
        <v>NaN</v>
      </c>
    </row>
    <row r="833" spans="1:34">
      <c r="A833" s="4">
        <v>43253.911134259259</v>
      </c>
      <c r="B833" s="3">
        <v>-1.9693019289843501E-3</v>
      </c>
      <c r="C833">
        <v>2.6971608976364201</v>
      </c>
      <c r="D833" s="3">
        <v>2.9045050963031799E-2</v>
      </c>
      <c r="E833" s="3">
        <v>2.8892640436679402E-2</v>
      </c>
      <c r="F833" s="3">
        <v>2.87920909248351E-2</v>
      </c>
      <c r="G833">
        <v>-4247611</v>
      </c>
      <c r="H833">
        <v>15018467</v>
      </c>
      <c r="K833">
        <f t="shared" si="268"/>
        <v>126.29176796515377</v>
      </c>
      <c r="L833">
        <f t="shared" si="269"/>
        <v>93.35608066896755</v>
      </c>
      <c r="M833">
        <f t="shared" si="266"/>
        <v>31.259606482370909</v>
      </c>
      <c r="N833">
        <f t="shared" si="270"/>
        <v>3.8265146677653107E-2</v>
      </c>
      <c r="O833">
        <f t="shared" si="271"/>
        <v>86.298201694152041</v>
      </c>
      <c r="P833">
        <f t="shared" si="272"/>
        <v>86.356656706516745</v>
      </c>
      <c r="Q833">
        <f t="shared" si="273"/>
        <v>-3.8149867969508477E-2</v>
      </c>
      <c r="R833">
        <f t="shared" si="274"/>
        <v>86.33635156212155</v>
      </c>
      <c r="S833">
        <f t="shared" si="275"/>
        <v>31.285039727683916</v>
      </c>
      <c r="T833">
        <f t="shared" si="276"/>
        <v>3.9380671855793499</v>
      </c>
      <c r="U833">
        <f t="shared" si="277"/>
        <v>0.72616636619192798</v>
      </c>
      <c r="V833" s="6">
        <f t="shared" si="278"/>
        <v>32688.999999663793</v>
      </c>
      <c r="W833">
        <f t="shared" si="283"/>
        <v>3.9299479287899763</v>
      </c>
      <c r="X833">
        <f t="shared" si="284"/>
        <v>31.271450183802092</v>
      </c>
      <c r="Y833">
        <f t="shared" si="279"/>
        <v>-3.6308206173970348E-2</v>
      </c>
      <c r="Z833">
        <f t="shared" si="280"/>
        <v>1.8116565907968725E-6</v>
      </c>
      <c r="AA833">
        <f t="shared" si="282"/>
        <v>1.7534618260626845E-6</v>
      </c>
      <c r="AB833">
        <f t="shared" si="281"/>
        <v>0.99837164124740418</v>
      </c>
      <c r="AC833">
        <f t="shared" si="267"/>
        <v>2.3179744388119703</v>
      </c>
      <c r="AD833">
        <f t="shared" si="285"/>
        <v>-1.9677842149719762E-8</v>
      </c>
      <c r="AE833">
        <f t="shared" si="286"/>
        <v>1.8794165252920185E-4</v>
      </c>
      <c r="AF833">
        <f t="shared" si="287"/>
        <v>-1.042282551009619E-5</v>
      </c>
      <c r="AG833" t="str">
        <f t="shared" si="288"/>
        <v>NaN</v>
      </c>
      <c r="AH833" t="str">
        <f t="shared" si="289"/>
        <v>NaN</v>
      </c>
    </row>
    <row r="834" spans="1:34">
      <c r="A834" s="4">
        <v>43253.911828703705</v>
      </c>
      <c r="B834" s="3">
        <v>-1.97271499242561E-3</v>
      </c>
      <c r="C834">
        <v>2.6974284722964499</v>
      </c>
      <c r="D834">
        <v>2.9061783298439E-2</v>
      </c>
      <c r="E834" s="3">
        <v>2.8907291635841801E-2</v>
      </c>
      <c r="F834" s="3">
        <v>2.8807229686772198E-2</v>
      </c>
      <c r="G834">
        <v>-4248094</v>
      </c>
      <c r="H834">
        <v>15018467</v>
      </c>
      <c r="K834">
        <f t="shared" si="268"/>
        <v>126.50919420793451</v>
      </c>
      <c r="L834">
        <f t="shared" si="269"/>
        <v>93.553607146961454</v>
      </c>
      <c r="M834">
        <f t="shared" si="266"/>
        <v>31.32574679082958</v>
      </c>
      <c r="N834">
        <f t="shared" si="270"/>
        <v>3.8346244394416799E-2</v>
      </c>
      <c r="O834">
        <f t="shared" si="271"/>
        <v>86.348458117712482</v>
      </c>
      <c r="P834">
        <f t="shared" si="272"/>
        <v>86.400506876782458</v>
      </c>
      <c r="Q834">
        <f t="shared" si="273"/>
        <v>-3.3520431985678556E-2</v>
      </c>
      <c r="R834">
        <f t="shared" si="274"/>
        <v>86.381978549698161</v>
      </c>
      <c r="S834">
        <f t="shared" si="275"/>
        <v>31.3480937454867</v>
      </c>
      <c r="T834">
        <f t="shared" si="276"/>
        <v>3.9466037873439492</v>
      </c>
      <c r="U834">
        <f t="shared" si="277"/>
        <v>0.72601296937368875</v>
      </c>
      <c r="V834" s="6">
        <f t="shared" si="278"/>
        <v>32748.99999985937</v>
      </c>
      <c r="W834">
        <f t="shared" si="283"/>
        <v>3.9403494497092741</v>
      </c>
      <c r="X834">
        <f t="shared" si="284"/>
        <v>31.350726633899303</v>
      </c>
      <c r="Y834">
        <f t="shared" si="279"/>
        <v>-3.6736346445830272E-2</v>
      </c>
      <c r="Z834">
        <f t="shared" si="280"/>
        <v>1.3169413190904185E-6</v>
      </c>
      <c r="AA834">
        <f t="shared" si="282"/>
        <v>1.6549935864409646E-6</v>
      </c>
      <c r="AB834">
        <f t="shared" si="281"/>
        <v>0.9983904672622691</v>
      </c>
      <c r="AC834">
        <f t="shared" si="267"/>
        <v>2.3177684506113905</v>
      </c>
      <c r="AD834">
        <f t="shared" si="285"/>
        <v>-1.8354717617110516E-8</v>
      </c>
      <c r="AE834">
        <f t="shared" si="286"/>
        <v>1.8424700180797262E-4</v>
      </c>
      <c r="AF834">
        <f t="shared" si="287"/>
        <v>-9.9169543458889526E-6</v>
      </c>
      <c r="AG834" t="str">
        <f t="shared" si="288"/>
        <v>NaN</v>
      </c>
      <c r="AH834" t="str">
        <f t="shared" si="289"/>
        <v>NaN</v>
      </c>
    </row>
    <row r="835" spans="1:34">
      <c r="A835" s="4">
        <v>43253.912534722222</v>
      </c>
      <c r="B835" s="3">
        <v>-1.97530749357611E-3</v>
      </c>
      <c r="C835">
        <v>2.6976603703351398</v>
      </c>
      <c r="D835">
        <v>2.9080299464913001E-2</v>
      </c>
      <c r="E835" s="3">
        <v>2.8926889993163101E-2</v>
      </c>
      <c r="F835" s="3">
        <v>2.8827347207552499E-2</v>
      </c>
      <c r="G835">
        <v>-4248578</v>
      </c>
      <c r="H835">
        <v>15018467</v>
      </c>
      <c r="K835">
        <f t="shared" si="268"/>
        <v>126.67434724252031</v>
      </c>
      <c r="L835">
        <f t="shared" si="269"/>
        <v>93.692315883573272</v>
      </c>
      <c r="M835">
        <f t="shared" si="266"/>
        <v>31.372192405202867</v>
      </c>
      <c r="N835">
        <f t="shared" si="270"/>
        <v>3.8416529082277898E-2</v>
      </c>
      <c r="O835">
        <f t="shared" si="271"/>
        <v>86.404072368944412</v>
      </c>
      <c r="P835">
        <f t="shared" si="272"/>
        <v>86.459163598047482</v>
      </c>
      <c r="Q835">
        <f t="shared" si="273"/>
        <v>-3.8538739382303788E-2</v>
      </c>
      <c r="R835">
        <f t="shared" si="274"/>
        <v>86.442611108326716</v>
      </c>
      <c r="S835">
        <f t="shared" si="275"/>
        <v>31.397884898124403</v>
      </c>
      <c r="T835">
        <f t="shared" si="276"/>
        <v>3.9540021755398533</v>
      </c>
      <c r="U835">
        <f t="shared" si="277"/>
        <v>0.72588002546454977</v>
      </c>
      <c r="V835" s="6">
        <f t="shared" si="278"/>
        <v>32809.999999660067</v>
      </c>
      <c r="W835">
        <f t="shared" si="283"/>
        <v>3.950275255726801</v>
      </c>
      <c r="X835">
        <f t="shared" si="284"/>
        <v>31.431465244241874</v>
      </c>
      <c r="Y835">
        <f t="shared" si="279"/>
        <v>-3.5695203079858594E-2</v>
      </c>
      <c r="Z835">
        <f t="shared" si="280"/>
        <v>1.3545682139357528E-6</v>
      </c>
      <c r="AA835">
        <f t="shared" si="282"/>
        <v>1.5858019068027656E-6</v>
      </c>
      <c r="AB835">
        <f t="shared" si="281"/>
        <v>0.99835656987839916</v>
      </c>
      <c r="AC835">
        <f t="shared" si="267"/>
        <v>2.3175899275042231</v>
      </c>
      <c r="AD835">
        <f t="shared" si="285"/>
        <v>-1.8098933347463556E-8</v>
      </c>
      <c r="AE835">
        <f t="shared" si="286"/>
        <v>1.7376654184865384E-4</v>
      </c>
      <c r="AF835">
        <f t="shared" si="287"/>
        <v>-1.0368545991555452E-5</v>
      </c>
      <c r="AG835" t="str">
        <f t="shared" si="288"/>
        <v>NaN</v>
      </c>
      <c r="AH835" t="str">
        <f t="shared" si="289"/>
        <v>NaN</v>
      </c>
    </row>
    <row r="836" spans="1:34">
      <c r="A836" s="4">
        <v>43253.913229166668</v>
      </c>
      <c r="B836" s="3">
        <v>-1.9822882191510901E-3</v>
      </c>
      <c r="C836">
        <v>2.6979422156437098</v>
      </c>
      <c r="D836" s="3">
        <v>2.9094938771868299E-2</v>
      </c>
      <c r="E836" s="3">
        <v>2.8942349862409199E-2</v>
      </c>
      <c r="F836" s="3">
        <v>2.88407707989791E-2</v>
      </c>
      <c r="G836">
        <v>-4249061</v>
      </c>
      <c r="H836">
        <v>15018467</v>
      </c>
      <c r="K836">
        <f t="shared" si="268"/>
        <v>127.11904830353869</v>
      </c>
      <c r="L836">
        <f t="shared" si="269"/>
        <v>94.119371755830926</v>
      </c>
      <c r="M836">
        <f t="shared" si="266"/>
        <v>31.515188966509854</v>
      </c>
      <c r="N836">
        <f t="shared" si="270"/>
        <v>3.850195201060392E-2</v>
      </c>
      <c r="O836">
        <f t="shared" si="271"/>
        <v>86.44804227470307</v>
      </c>
      <c r="P836">
        <f t="shared" si="272"/>
        <v>86.505434069918948</v>
      </c>
      <c r="Q836">
        <f t="shared" si="273"/>
        <v>-3.502643787159343E-2</v>
      </c>
      <c r="R836">
        <f t="shared" si="274"/>
        <v>86.483068712574664</v>
      </c>
      <c r="S836">
        <f t="shared" si="275"/>
        <v>31.538539925090916</v>
      </c>
      <c r="T836">
        <f t="shared" si="276"/>
        <v>3.9629940627320672</v>
      </c>
      <c r="U836">
        <f t="shared" si="277"/>
        <v>0.72571844748266812</v>
      </c>
      <c r="V836" s="6">
        <f t="shared" si="278"/>
        <v>32869.999999855645</v>
      </c>
      <c r="W836">
        <f t="shared" si="283"/>
        <v>3.9595327260848441</v>
      </c>
      <c r="X836">
        <f t="shared" si="284"/>
        <v>31.510843706965378</v>
      </c>
      <c r="Y836">
        <f t="shared" si="279"/>
        <v>-3.342735320281065E-2</v>
      </c>
      <c r="Z836">
        <f t="shared" si="280"/>
        <v>1.217256179957925E-6</v>
      </c>
      <c r="AA836">
        <f t="shared" si="282"/>
        <v>1.4682066612845731E-6</v>
      </c>
      <c r="AB836">
        <f t="shared" si="281"/>
        <v>0.99828562089130113</v>
      </c>
      <c r="AC836">
        <f t="shared" si="267"/>
        <v>2.317372953266275</v>
      </c>
      <c r="AD836">
        <f t="shared" si="285"/>
        <v>-1.7891981527864705E-8</v>
      </c>
      <c r="AE836">
        <f t="shared" si="286"/>
        <v>1.6404220519858421E-4</v>
      </c>
      <c r="AF836">
        <f t="shared" si="287"/>
        <v>-1.0857601007998148E-5</v>
      </c>
      <c r="AG836" t="str">
        <f t="shared" si="288"/>
        <v>NaN</v>
      </c>
      <c r="AH836" t="str">
        <f t="shared" si="289"/>
        <v>NaN</v>
      </c>
    </row>
    <row r="837" spans="1:34">
      <c r="A837" s="4">
        <v>43253.913923611108</v>
      </c>
      <c r="B837" s="3">
        <v>-1.9864267072261998E-3</v>
      </c>
      <c r="C837">
        <v>2.6981182203089702</v>
      </c>
      <c r="D837" s="3">
        <v>2.9112824651365402E-2</v>
      </c>
      <c r="E837" s="3">
        <v>2.8956858355086299E-2</v>
      </c>
      <c r="F837" s="3">
        <v>2.88558380954782E-2</v>
      </c>
      <c r="G837">
        <v>-4249546</v>
      </c>
      <c r="H837">
        <v>15018467</v>
      </c>
      <c r="K837">
        <f t="shared" si="268"/>
        <v>127.382687092694</v>
      </c>
      <c r="L837">
        <f t="shared" si="269"/>
        <v>94.363204720867245</v>
      </c>
      <c r="M837">
        <f t="shared" si="266"/>
        <v>31.59683466628481</v>
      </c>
      <c r="N837">
        <f t="shared" si="270"/>
        <v>3.8555296286518471E-2</v>
      </c>
      <c r="O837">
        <f t="shared" si="271"/>
        <v>86.50176342682451</v>
      </c>
      <c r="P837">
        <f t="shared" si="272"/>
        <v>86.548857128136774</v>
      </c>
      <c r="Q837">
        <f t="shared" si="273"/>
        <v>-2.6716882354534732E-2</v>
      </c>
      <c r="R837">
        <f t="shared" si="274"/>
        <v>86.528480309179045</v>
      </c>
      <c r="S837">
        <f t="shared" si="275"/>
        <v>31.614645921187833</v>
      </c>
      <c r="T837">
        <f t="shared" si="276"/>
        <v>3.9686092496704402</v>
      </c>
      <c r="U837">
        <f t="shared" si="277"/>
        <v>0.72561754646445087</v>
      </c>
      <c r="V837" s="6">
        <f t="shared" si="278"/>
        <v>32929.99999942258</v>
      </c>
      <c r="W837">
        <f t="shared" si="283"/>
        <v>3.9681919046952712</v>
      </c>
      <c r="X837">
        <f t="shared" si="284"/>
        <v>31.589875101689454</v>
      </c>
      <c r="Y837">
        <f t="shared" si="279"/>
        <v>-3.3656110259263038E-2</v>
      </c>
      <c r="Z837">
        <f t="shared" si="280"/>
        <v>1.2046093624896854E-6</v>
      </c>
      <c r="AA837">
        <f t="shared" si="282"/>
        <v>1.363489670004698E-6</v>
      </c>
      <c r="AB837">
        <f t="shared" si="281"/>
        <v>0.99829845344634516</v>
      </c>
      <c r="AC837">
        <f t="shared" si="267"/>
        <v>2.3172374588054523</v>
      </c>
      <c r="AD837">
        <f t="shared" si="285"/>
        <v>-1.650196941955374E-8</v>
      </c>
      <c r="AE837">
        <f t="shared" si="286"/>
        <v>1.4779480130597863E-4</v>
      </c>
      <c r="AF837">
        <f t="shared" si="287"/>
        <v>-1.1114953649032285E-5</v>
      </c>
      <c r="AG837" t="str">
        <f t="shared" si="288"/>
        <v>NaN</v>
      </c>
      <c r="AH837" t="str">
        <f t="shared" si="289"/>
        <v>NaN</v>
      </c>
    </row>
    <row r="838" spans="1:34">
      <c r="A838" s="4">
        <v>43253.914618055554</v>
      </c>
      <c r="B838" s="3">
        <v>-1.9879489097365901E-3</v>
      </c>
      <c r="C838">
        <v>2.6983953087346899</v>
      </c>
      <c r="D838" s="3">
        <v>2.91281061375048E-2</v>
      </c>
      <c r="E838" s="3">
        <v>2.8976646987721299E-2</v>
      </c>
      <c r="F838" s="3">
        <v>2.8875217140066502E-2</v>
      </c>
      <c r="G838">
        <v>-4250025</v>
      </c>
      <c r="H838">
        <v>15018467</v>
      </c>
      <c r="K838">
        <f t="shared" si="268"/>
        <v>127.47965768180892</v>
      </c>
      <c r="L838">
        <f t="shared" si="269"/>
        <v>94.434701732241592</v>
      </c>
      <c r="M838">
        <f t="shared" si="266"/>
        <v>31.620774921961914</v>
      </c>
      <c r="N838">
        <f t="shared" si="270"/>
        <v>3.8639277477655977E-2</v>
      </c>
      <c r="O838">
        <f t="shared" si="271"/>
        <v>86.547662150545065</v>
      </c>
      <c r="P838">
        <f t="shared" si="272"/>
        <v>86.608083332132239</v>
      </c>
      <c r="Q838">
        <f t="shared" si="273"/>
        <v>-3.9225010551660944E-2</v>
      </c>
      <c r="R838">
        <f t="shared" si="274"/>
        <v>86.586887161096726</v>
      </c>
      <c r="S838">
        <f t="shared" si="275"/>
        <v>31.646924928996356</v>
      </c>
      <c r="T838">
        <f t="shared" si="276"/>
        <v>3.9774493750533355</v>
      </c>
      <c r="U838">
        <f t="shared" si="277"/>
        <v>0.72545869553711906</v>
      </c>
      <c r="V838" s="6">
        <f t="shared" si="278"/>
        <v>32989.999999618158</v>
      </c>
      <c r="W838">
        <f t="shared" si="283"/>
        <v>3.9762907320103769</v>
      </c>
      <c r="X838">
        <f t="shared" si="284"/>
        <v>31.675297615142654</v>
      </c>
      <c r="Y838">
        <f t="shared" si="279"/>
        <v>-3.2679249171446635E-2</v>
      </c>
      <c r="Z838">
        <f t="shared" si="280"/>
        <v>1.7199671647249498E-6</v>
      </c>
      <c r="AA838">
        <f t="shared" si="282"/>
        <v>1.2747230467555267E-6</v>
      </c>
      <c r="AB838">
        <f t="shared" si="281"/>
        <v>0.99826590137776849</v>
      </c>
      <c r="AC838">
        <f t="shared" si="267"/>
        <v>2.3170241465799628</v>
      </c>
      <c r="AD838">
        <f t="shared" si="285"/>
        <v>-1.588735629249885E-8</v>
      </c>
      <c r="AE838">
        <f t="shared" si="286"/>
        <v>1.2969449068314792E-4</v>
      </c>
      <c r="AF838">
        <f t="shared" si="287"/>
        <v>-1.2194419839608951E-5</v>
      </c>
      <c r="AG838" t="str">
        <f t="shared" si="288"/>
        <v>NaN</v>
      </c>
      <c r="AH838" t="str">
        <f t="shared" si="289"/>
        <v>NaN</v>
      </c>
    </row>
    <row r="839" spans="1:34">
      <c r="A839" s="4">
        <v>43253.915312500001</v>
      </c>
      <c r="B839" s="3">
        <v>-1.9941923184705998E-3</v>
      </c>
      <c r="C839">
        <v>2.6987651563758801</v>
      </c>
      <c r="D839" s="3">
        <v>2.91504634868761E-2</v>
      </c>
      <c r="E839" s="3">
        <v>2.8997624841067601E-2</v>
      </c>
      <c r="F839" s="3">
        <v>2.88951321754394E-2</v>
      </c>
      <c r="G839">
        <v>-4250511</v>
      </c>
      <c r="H839">
        <v>15018467</v>
      </c>
      <c r="K839">
        <f t="shared" si="268"/>
        <v>127.87738861372475</v>
      </c>
      <c r="L839">
        <f t="shared" si="269"/>
        <v>94.806254531408612</v>
      </c>
      <c r="M839">
        <f t="shared" si="266"/>
        <v>31.745186681818982</v>
      </c>
      <c r="N839">
        <f t="shared" si="270"/>
        <v>3.8751372543936249E-2</v>
      </c>
      <c r="O839">
        <f t="shared" si="271"/>
        <v>86.614813590696642</v>
      </c>
      <c r="P839">
        <f t="shared" si="272"/>
        <v>86.670868803194921</v>
      </c>
      <c r="Q839">
        <f t="shared" si="273"/>
        <v>-3.2095854608144236E-2</v>
      </c>
      <c r="R839">
        <f t="shared" si="274"/>
        <v>86.646909445304786</v>
      </c>
      <c r="S839">
        <f t="shared" si="275"/>
        <v>31.766583918224413</v>
      </c>
      <c r="T839">
        <f t="shared" si="276"/>
        <v>3.989248855714417</v>
      </c>
      <c r="U839">
        <f t="shared" si="277"/>
        <v>0.72524666704613461</v>
      </c>
      <c r="V839" s="6">
        <f t="shared" si="278"/>
        <v>33049.999999813735</v>
      </c>
      <c r="W839">
        <f t="shared" si="283"/>
        <v>3.9836249132870951</v>
      </c>
      <c r="X839">
        <f t="shared" si="284"/>
        <v>31.762462899423614</v>
      </c>
      <c r="Y839">
        <f t="shared" si="279"/>
        <v>-3.4687142534859085E-2</v>
      </c>
      <c r="Z839">
        <f t="shared" si="280"/>
        <v>1.6524477979964067E-6</v>
      </c>
      <c r="AA839">
        <f t="shared" si="282"/>
        <v>1.181936169489168E-6</v>
      </c>
      <c r="AB839">
        <f t="shared" si="281"/>
        <v>0.99834289119534936</v>
      </c>
      <c r="AC839">
        <f t="shared" si="267"/>
        <v>2.3167394251116109</v>
      </c>
      <c r="AD839">
        <f t="shared" si="285"/>
        <v>-1.3876501753150744E-8</v>
      </c>
      <c r="AE839">
        <f t="shared" si="286"/>
        <v>1.1686751416126636E-4</v>
      </c>
      <c r="AF839">
        <f t="shared" si="287"/>
        <v>-1.1819993137853687E-5</v>
      </c>
      <c r="AG839" t="str">
        <f t="shared" si="288"/>
        <v>NaN</v>
      </c>
      <c r="AH839" t="str">
        <f t="shared" si="289"/>
        <v>NaN</v>
      </c>
    </row>
    <row r="840" spans="1:34">
      <c r="A840" s="4">
        <v>43253.916018518517</v>
      </c>
      <c r="B840" s="3">
        <v>-1.9976053819118502E-3</v>
      </c>
      <c r="C840">
        <v>2.6990220280495101</v>
      </c>
      <c r="D840" s="3">
        <v>2.91622486641245E-2</v>
      </c>
      <c r="E840" s="3">
        <v>2.90119311662238E-2</v>
      </c>
      <c r="F840" s="3">
        <v>2.89070907253881E-2</v>
      </c>
      <c r="G840">
        <v>-4250993</v>
      </c>
      <c r="H840">
        <v>15018467</v>
      </c>
      <c r="K840">
        <f t="shared" si="268"/>
        <v>128.09481485650488</v>
      </c>
      <c r="L840">
        <f t="shared" si="269"/>
        <v>95.007961369117226</v>
      </c>
      <c r="M840">
        <f t="shared" si="266"/>
        <v>31.812726753407169</v>
      </c>
      <c r="N840">
        <f t="shared" si="270"/>
        <v>3.8829226352029809E-2</v>
      </c>
      <c r="O840">
        <f t="shared" si="271"/>
        <v>86.650210972180844</v>
      </c>
      <c r="P840">
        <f t="shared" si="272"/>
        <v>86.71368678601138</v>
      </c>
      <c r="Q840">
        <f t="shared" si="273"/>
        <v>-3.2740562444772081E-2</v>
      </c>
      <c r="R840">
        <f t="shared" si="274"/>
        <v>86.682951534625616</v>
      </c>
      <c r="S840">
        <f t="shared" si="275"/>
        <v>31.834553795037017</v>
      </c>
      <c r="T840">
        <f t="shared" si="276"/>
        <v>3.9974439934084764</v>
      </c>
      <c r="U840">
        <f t="shared" si="277"/>
        <v>0.72509940610062418</v>
      </c>
      <c r="V840" s="6">
        <f t="shared" si="278"/>
        <v>33110.999999614432</v>
      </c>
      <c r="W840">
        <f t="shared" si="283"/>
        <v>3.9901652635621088</v>
      </c>
      <c r="X840">
        <f t="shared" si="284"/>
        <v>31.847486668941631</v>
      </c>
      <c r="Y840">
        <f t="shared" si="279"/>
        <v>-3.3463902254420454E-2</v>
      </c>
      <c r="Z840">
        <f t="shared" si="280"/>
        <v>1.078637651837748E-6</v>
      </c>
      <c r="AA840">
        <f t="shared" si="282"/>
        <v>1.1007658488981833E-6</v>
      </c>
      <c r="AB840">
        <f t="shared" si="281"/>
        <v>0.99830450332474618</v>
      </c>
      <c r="AC840">
        <f t="shared" si="267"/>
        <v>2.3165416764390532</v>
      </c>
      <c r="AD840">
        <f t="shared" si="285"/>
        <v>-1.3394786304485337E-8</v>
      </c>
      <c r="AE840">
        <f t="shared" si="286"/>
        <v>1.1554100683798624E-4</v>
      </c>
      <c r="AF840">
        <f t="shared" si="287"/>
        <v>-1.1540660830344879E-5</v>
      </c>
      <c r="AG840" t="str">
        <f t="shared" si="288"/>
        <v>NaN</v>
      </c>
      <c r="AH840" t="str">
        <f t="shared" si="289"/>
        <v>NaN</v>
      </c>
    </row>
    <row r="841" spans="1:34">
      <c r="A841" s="4">
        <v>43253.916712962964</v>
      </c>
      <c r="B841" s="3">
        <v>-2.0013276427380301E-3</v>
      </c>
      <c r="C841">
        <v>2.6991742483005501</v>
      </c>
      <c r="D841" s="3">
        <v>2.91846060134958E-2</v>
      </c>
      <c r="E841" s="3">
        <v>2.9032445223492701E-2</v>
      </c>
      <c r="F841" s="3">
        <v>2.8930305081812598E-2</v>
      </c>
      <c r="G841">
        <v>-4251473</v>
      </c>
      <c r="H841">
        <v>15018467</v>
      </c>
      <c r="K841">
        <f t="shared" si="268"/>
        <v>128.33193825019939</v>
      </c>
      <c r="L841">
        <f t="shared" si="269"/>
        <v>95.214569702568085</v>
      </c>
      <c r="M841">
        <f t="shared" si="266"/>
        <v>31.881908055293156</v>
      </c>
      <c r="N841">
        <f t="shared" si="270"/>
        <v>3.8875361942011182E-2</v>
      </c>
      <c r="O841">
        <f t="shared" si="271"/>
        <v>86.71736241233242</v>
      </c>
      <c r="P841">
        <f t="shared" si="272"/>
        <v>86.775084142917862</v>
      </c>
      <c r="Q841">
        <f t="shared" si="273"/>
        <v>-3.555528971034505E-2</v>
      </c>
      <c r="R841">
        <f t="shared" si="274"/>
        <v>86.752917702042765</v>
      </c>
      <c r="S841">
        <f t="shared" si="275"/>
        <v>31.905611581766721</v>
      </c>
      <c r="T841">
        <f t="shared" si="276"/>
        <v>4.0023003713012519</v>
      </c>
      <c r="U841">
        <f t="shared" si="277"/>
        <v>0.72501214035513661</v>
      </c>
      <c r="V841" s="6">
        <f t="shared" si="278"/>
        <v>33170.99999981001</v>
      </c>
      <c r="W841">
        <f t="shared" si="283"/>
        <v>3.9967960872233501</v>
      </c>
      <c r="X841">
        <f t="shared" si="284"/>
        <v>31.927799633388677</v>
      </c>
      <c r="Y841">
        <f t="shared" si="279"/>
        <v>-3.3080908084168449E-2</v>
      </c>
      <c r="Z841">
        <f t="shared" si="280"/>
        <v>6.9557495634621916E-7</v>
      </c>
      <c r="AA841">
        <f t="shared" si="282"/>
        <v>1.0402156639355661E-6</v>
      </c>
      <c r="AB841">
        <f t="shared" si="281"/>
        <v>0.99829534731712</v>
      </c>
      <c r="AC841">
        <f t="shared" si="267"/>
        <v>2.3164244920405008</v>
      </c>
      <c r="AD841">
        <f t="shared" si="285"/>
        <v>-1.280387489871384E-8</v>
      </c>
      <c r="AE841">
        <f t="shared" si="286"/>
        <v>1.1320471999130102E-4</v>
      </c>
      <c r="AF841">
        <f t="shared" si="287"/>
        <v>-1.125921010171967E-5</v>
      </c>
      <c r="AG841" t="str">
        <f t="shared" si="288"/>
        <v>NaN</v>
      </c>
      <c r="AH841" t="str">
        <f t="shared" si="289"/>
        <v>NaN</v>
      </c>
    </row>
    <row r="842" spans="1:34">
      <c r="A842" s="4">
        <v>43253.917407407411</v>
      </c>
      <c r="B842" s="3">
        <v>-2.00617966323989E-3</v>
      </c>
      <c r="C842">
        <v>2.6992836566059899</v>
      </c>
      <c r="D842" s="3">
        <v>2.92027297371351E-2</v>
      </c>
      <c r="E842" s="3">
        <v>2.9047893200531701E-2</v>
      </c>
      <c r="F842" s="3">
        <v>2.8946837419789501E-2</v>
      </c>
      <c r="G842">
        <v>-4251958</v>
      </c>
      <c r="H842">
        <v>15018467</v>
      </c>
      <c r="K842">
        <f t="shared" si="268"/>
        <v>128.64103200300261</v>
      </c>
      <c r="L842">
        <f t="shared" si="269"/>
        <v>95.501931847563228</v>
      </c>
      <c r="M842">
        <f t="shared" si="266"/>
        <v>31.978129185251795</v>
      </c>
      <c r="N842">
        <f t="shared" si="270"/>
        <v>3.8908521897311754E-2</v>
      </c>
      <c r="O842">
        <f t="shared" si="271"/>
        <v>86.771797941476606</v>
      </c>
      <c r="P842">
        <f t="shared" si="272"/>
        <v>86.821319022118701</v>
      </c>
      <c r="Q842">
        <f t="shared" si="273"/>
        <v>-3.0946872097388223E-2</v>
      </c>
      <c r="R842">
        <f t="shared" si="274"/>
        <v>86.802744813573995</v>
      </c>
      <c r="S842">
        <f t="shared" si="275"/>
        <v>31.998760433316722</v>
      </c>
      <c r="T842">
        <f t="shared" si="276"/>
        <v>4.0057908929118389</v>
      </c>
      <c r="U842">
        <f t="shared" si="277"/>
        <v>0.72494941810056468</v>
      </c>
      <c r="V842" s="6">
        <f t="shared" si="278"/>
        <v>33231.000000005588</v>
      </c>
      <c r="W842">
        <f t="shared" si="283"/>
        <v>4.0029482774865182</v>
      </c>
      <c r="X842">
        <f t="shared" si="284"/>
        <v>32.011262474500789</v>
      </c>
      <c r="Y842">
        <f t="shared" si="279"/>
        <v>-3.3171360951376037E-2</v>
      </c>
      <c r="Z842">
        <f t="shared" si="280"/>
        <v>7.0506007307124208E-7</v>
      </c>
      <c r="AA842">
        <f t="shared" si="282"/>
        <v>9.069724099057781E-7</v>
      </c>
      <c r="AB842">
        <f t="shared" si="281"/>
        <v>0.99830408766378675</v>
      </c>
      <c r="AC842">
        <f t="shared" si="267"/>
        <v>2.3163402657540373</v>
      </c>
      <c r="AD842">
        <f t="shared" si="285"/>
        <v>-1.1132954908145147E-8</v>
      </c>
      <c r="AE842">
        <f t="shared" si="286"/>
        <v>1.1081466968262529E-4</v>
      </c>
      <c r="AF842">
        <f t="shared" si="287"/>
        <v>-1.00010184802317E-5</v>
      </c>
      <c r="AG842" t="str">
        <f t="shared" si="288"/>
        <v>NaN</v>
      </c>
      <c r="AH842" t="str">
        <f t="shared" si="289"/>
        <v>NaN</v>
      </c>
    </row>
    <row r="843" spans="1:34">
      <c r="A843" s="4">
        <v>43253.91810185185</v>
      </c>
      <c r="B843" s="3">
        <v>-2.0094024513673502E-3</v>
      </c>
      <c r="C843">
        <v>2.6994394445191601</v>
      </c>
      <c r="D843" s="3">
        <v>2.9215858733787198E-2</v>
      </c>
      <c r="E843" s="3">
        <v>2.9061688160782102E-2</v>
      </c>
      <c r="F843" s="3">
        <v>2.89606064274994E-2</v>
      </c>
      <c r="G843">
        <v>-4252439</v>
      </c>
      <c r="H843">
        <v>15018467</v>
      </c>
      <c r="K843">
        <f t="shared" si="268"/>
        <v>128.84633692214391</v>
      </c>
      <c r="L843">
        <f t="shared" si="269"/>
        <v>95.689137531383082</v>
      </c>
      <c r="M843">
        <f t="shared" si="266"/>
        <v>32.040813650639997</v>
      </c>
      <c r="N843">
        <f t="shared" si="270"/>
        <v>3.8955738790182229E-2</v>
      </c>
      <c r="O843">
        <f t="shared" si="271"/>
        <v>86.811231553140146</v>
      </c>
      <c r="P843">
        <f t="shared" si="272"/>
        <v>86.862606520096435</v>
      </c>
      <c r="Q843">
        <f t="shared" si="273"/>
        <v>-3.3011921046394832E-2</v>
      </c>
      <c r="R843">
        <f t="shared" si="274"/>
        <v>86.844243474186541</v>
      </c>
      <c r="S843">
        <f t="shared" si="275"/>
        <v>32.062821598004263</v>
      </c>
      <c r="T843">
        <f t="shared" si="276"/>
        <v>4.0107610921613626</v>
      </c>
      <c r="U843">
        <f t="shared" si="277"/>
        <v>0.72486010706416915</v>
      </c>
      <c r="V843" s="6">
        <f t="shared" si="278"/>
        <v>33290.999999572523</v>
      </c>
      <c r="W843">
        <f t="shared" si="283"/>
        <v>4.0092405555734905</v>
      </c>
      <c r="X843">
        <f t="shared" si="284"/>
        <v>32.090676763458752</v>
      </c>
      <c r="Y843">
        <f t="shared" si="279"/>
        <v>-3.3099826133323518E-2</v>
      </c>
      <c r="Z843">
        <f t="shared" si="280"/>
        <v>6.490639358210302E-7</v>
      </c>
      <c r="AA843">
        <f t="shared" si="282"/>
        <v>8.2086355921774136E-7</v>
      </c>
      <c r="AB843">
        <f t="shared" si="281"/>
        <v>0.99830527940898561</v>
      </c>
      <c r="AC843">
        <f t="shared" si="267"/>
        <v>2.3162203348461463</v>
      </c>
      <c r="AD843">
        <f t="shared" si="285"/>
        <v>-1.0097234472100885E-8</v>
      </c>
      <c r="AE843">
        <f t="shared" si="286"/>
        <v>1.1300051806893403E-4</v>
      </c>
      <c r="AF843">
        <f t="shared" si="287"/>
        <v>-8.8951452209265337E-6</v>
      </c>
      <c r="AG843" t="str">
        <f t="shared" si="288"/>
        <v>NaN</v>
      </c>
      <c r="AH843" t="str">
        <f t="shared" si="289"/>
        <v>NaN</v>
      </c>
    </row>
    <row r="844" spans="1:34">
      <c r="A844" s="4">
        <v>43253.918807870374</v>
      </c>
      <c r="B844" s="3">
        <v>-2.0169183262623799E-3</v>
      </c>
      <c r="C844">
        <v>2.6995298252932098</v>
      </c>
      <c r="D844" s="3">
        <v>2.9232186734152499E-2</v>
      </c>
      <c r="E844">
        <v>2.9079776207800001E-2</v>
      </c>
      <c r="F844" s="3">
        <v>2.8977650934448301E-2</v>
      </c>
      <c r="G844">
        <v>-4252922</v>
      </c>
      <c r="H844">
        <v>15018467</v>
      </c>
      <c r="K844">
        <f t="shared" si="268"/>
        <v>129.32512920589741</v>
      </c>
      <c r="L844">
        <f t="shared" si="269"/>
        <v>96.145524965876135</v>
      </c>
      <c r="M844">
        <f t="shared" si="266"/>
        <v>32.193631672814035</v>
      </c>
      <c r="N844">
        <f t="shared" si="270"/>
        <v>3.8983131796732087E-2</v>
      </c>
      <c r="O844">
        <f t="shared" si="271"/>
        <v>86.860273535761436</v>
      </c>
      <c r="P844">
        <f t="shared" si="272"/>
        <v>86.916742972185943</v>
      </c>
      <c r="Q844">
        <f t="shared" si="273"/>
        <v>-3.5340685256187498E-2</v>
      </c>
      <c r="R844">
        <f t="shared" si="274"/>
        <v>86.895614221017624</v>
      </c>
      <c r="S844">
        <f t="shared" si="275"/>
        <v>32.217192129651494</v>
      </c>
      <c r="T844">
        <f t="shared" si="276"/>
        <v>4.0136445665350315</v>
      </c>
      <c r="U844">
        <f t="shared" si="277"/>
        <v>0.72480829302778893</v>
      </c>
      <c r="V844" s="6">
        <f t="shared" si="278"/>
        <v>33352.000000001863</v>
      </c>
      <c r="W844">
        <f t="shared" si="283"/>
        <v>4.0151359181596122</v>
      </c>
      <c r="X844">
        <f t="shared" si="284"/>
        <v>32.16769253886681</v>
      </c>
      <c r="Y844">
        <f t="shared" si="279"/>
        <v>-3.3894156549635568E-2</v>
      </c>
      <c r="Z844">
        <f t="shared" si="280"/>
        <v>7.8075806775136623E-7</v>
      </c>
      <c r="AA844">
        <f t="shared" si="282"/>
        <v>7.9640234500348061E-7</v>
      </c>
      <c r="AB844">
        <f t="shared" si="281"/>
        <v>0.99834119113606679</v>
      </c>
      <c r="AC844">
        <f t="shared" si="267"/>
        <v>2.3161507566095096</v>
      </c>
      <c r="AD844">
        <f t="shared" si="285"/>
        <v>-9.5664725649699428E-9</v>
      </c>
      <c r="AE844">
        <f t="shared" si="286"/>
        <v>1.0563883055003697E-4</v>
      </c>
      <c r="AF844">
        <f t="shared" si="287"/>
        <v>-9.0148661230497783E-6</v>
      </c>
      <c r="AG844" t="str">
        <f t="shared" si="288"/>
        <v>NaN</v>
      </c>
      <c r="AH844" t="str">
        <f t="shared" si="289"/>
        <v>NaN</v>
      </c>
    </row>
    <row r="845" spans="1:34">
      <c r="A845" s="4">
        <v>43253.919502314813</v>
      </c>
      <c r="B845" s="3">
        <v>-2.0209735688877101E-3</v>
      </c>
      <c r="C845">
        <v>2.6997355604762601</v>
      </c>
      <c r="D845" s="3">
        <v>2.9248788255281401E-2</v>
      </c>
      <c r="E845" s="3">
        <v>2.9097269644462399E-2</v>
      </c>
      <c r="F845" s="3">
        <v>2.8993528172577498E-2</v>
      </c>
      <c r="G845">
        <v>-4253407</v>
      </c>
      <c r="H845">
        <v>15018467</v>
      </c>
      <c r="K845">
        <f t="shared" si="268"/>
        <v>129.58346491596095</v>
      </c>
      <c r="L845">
        <f t="shared" si="269"/>
        <v>96.382990190919287</v>
      </c>
      <c r="M845">
        <f t="shared" si="266"/>
        <v>32.273145181038721</v>
      </c>
      <c r="N845">
        <f t="shared" si="270"/>
        <v>3.9045486930067493E-2</v>
      </c>
      <c r="O845">
        <f t="shared" si="271"/>
        <v>86.910137051959097</v>
      </c>
      <c r="P845">
        <f t="shared" si="272"/>
        <v>86.969099790742291</v>
      </c>
      <c r="Q845">
        <f t="shared" si="273"/>
        <v>-3.3329863346324373E-2</v>
      </c>
      <c r="R845">
        <f t="shared" si="274"/>
        <v>86.943466915305422</v>
      </c>
      <c r="S845">
        <f t="shared" si="275"/>
        <v>32.295365089936269</v>
      </c>
      <c r="T845">
        <f t="shared" si="276"/>
        <v>4.0202082647808632</v>
      </c>
      <c r="U845">
        <f t="shared" si="277"/>
        <v>0.72469034791865106</v>
      </c>
      <c r="V845" s="6">
        <f t="shared" si="278"/>
        <v>33411.999999568798</v>
      </c>
      <c r="W845">
        <f t="shared" si="283"/>
        <v>4.0209437258558571</v>
      </c>
      <c r="X845">
        <f t="shared" si="284"/>
        <v>32.251356442813915</v>
      </c>
      <c r="Y845">
        <f t="shared" si="279"/>
        <v>-3.5193960437065165E-2</v>
      </c>
      <c r="Z845">
        <f t="shared" si="280"/>
        <v>7.872643865164336E-7</v>
      </c>
      <c r="AA845">
        <f t="shared" si="282"/>
        <v>8.3858328893747844E-7</v>
      </c>
      <c r="AB845">
        <f t="shared" si="281"/>
        <v>0.99838987164216697</v>
      </c>
      <c r="AC845">
        <f t="shared" si="267"/>
        <v>2.3159923745708375</v>
      </c>
      <c r="AD845">
        <f t="shared" si="285"/>
        <v>-9.7004636960786971E-9</v>
      </c>
      <c r="AE845">
        <f t="shared" si="286"/>
        <v>9.5094124672787781E-5</v>
      </c>
      <c r="AF845">
        <f t="shared" si="287"/>
        <v>-1.0154764251528073E-5</v>
      </c>
      <c r="AG845" t="str">
        <f t="shared" si="288"/>
        <v>NaN</v>
      </c>
      <c r="AH845" t="str">
        <f t="shared" si="289"/>
        <v>NaN</v>
      </c>
    </row>
    <row r="846" spans="1:34">
      <c r="A846" s="4">
        <v>43253.92019675926</v>
      </c>
      <c r="B846" s="3">
        <v>-2.0257185595255601E-3</v>
      </c>
      <c r="C846">
        <v>2.6998259412503098</v>
      </c>
      <c r="D846" s="3">
        <v>2.92672449607198E-2</v>
      </c>
      <c r="E846" s="3">
        <v>2.9114073333112198E-2</v>
      </c>
      <c r="F846" s="3">
        <v>2.90131097025733E-2</v>
      </c>
      <c r="G846">
        <v>-4253891</v>
      </c>
      <c r="H846">
        <v>15018467</v>
      </c>
      <c r="K846">
        <f t="shared" si="268"/>
        <v>129.88574042421715</v>
      </c>
      <c r="L846">
        <f t="shared" si="269"/>
        <v>96.659525956209606</v>
      </c>
      <c r="M846">
        <f t="shared" si="266"/>
        <v>32.365741176279023</v>
      </c>
      <c r="N846">
        <f t="shared" si="270"/>
        <v>3.9072879936617344E-2</v>
      </c>
      <c r="O846">
        <f t="shared" si="271"/>
        <v>86.965572708935184</v>
      </c>
      <c r="P846">
        <f t="shared" si="272"/>
        <v>87.019392234399518</v>
      </c>
      <c r="Q846">
        <f t="shared" si="273"/>
        <v>-3.6911332708683631E-2</v>
      </c>
      <c r="R846">
        <f t="shared" si="274"/>
        <v>87.002484041643868</v>
      </c>
      <c r="S846">
        <f t="shared" si="275"/>
        <v>32.390348731418143</v>
      </c>
      <c r="T846">
        <f t="shared" si="276"/>
        <v>4.0230917391545322</v>
      </c>
      <c r="U846">
        <f t="shared" si="277"/>
        <v>0.72463853388227095</v>
      </c>
      <c r="V846" s="6">
        <f t="shared" si="278"/>
        <v>33471.999999764375</v>
      </c>
      <c r="W846">
        <f t="shared" si="283"/>
        <v>4.0259022511201428</v>
      </c>
      <c r="X846">
        <f t="shared" si="284"/>
        <v>32.331900851590269</v>
      </c>
      <c r="Y846">
        <f t="shared" si="279"/>
        <v>-3.1892489603213413E-2</v>
      </c>
      <c r="Z846">
        <f t="shared" si="280"/>
        <v>1.0496858431801507E-6</v>
      </c>
      <c r="AA846">
        <f t="shared" si="282"/>
        <v>8.7089837093469208E-7</v>
      </c>
      <c r="AB846">
        <f t="shared" si="281"/>
        <v>0.99828302131539814</v>
      </c>
      <c r="AC846">
        <f t="shared" si="267"/>
        <v>2.3159227963342008</v>
      </c>
      <c r="AD846">
        <f t="shared" si="285"/>
        <v>-1.1116816590602456E-8</v>
      </c>
      <c r="AE846">
        <f t="shared" si="286"/>
        <v>8.8727912228106997E-5</v>
      </c>
      <c r="AF846">
        <f t="shared" si="287"/>
        <v>-1.2472433982863437E-5</v>
      </c>
      <c r="AG846" t="str">
        <f t="shared" si="288"/>
        <v>NaN</v>
      </c>
      <c r="AH846" t="str">
        <f t="shared" si="289"/>
        <v>NaN</v>
      </c>
    </row>
    <row r="847" spans="1:34">
      <c r="A847" s="4">
        <v>43253.920891203707</v>
      </c>
      <c r="B847" s="3">
        <v>-2.02649155298786E-3</v>
      </c>
      <c r="C847">
        <v>2.7001303817523898</v>
      </c>
      <c r="D847" s="3">
        <v>2.9287081162183301E-2</v>
      </c>
      <c r="E847" s="3">
        <v>2.9132470577515099E-2</v>
      </c>
      <c r="F847" s="3">
        <v>2.9029070317046698E-2</v>
      </c>
      <c r="G847">
        <v>-4254374</v>
      </c>
      <c r="H847">
        <v>15018467</v>
      </c>
      <c r="K847">
        <f t="shared" si="268"/>
        <v>129.93498330150157</v>
      </c>
      <c r="L847">
        <f t="shared" si="269"/>
        <v>96.687788751028009</v>
      </c>
      <c r="M847">
        <f t="shared" si="266"/>
        <v>32.375204768128469</v>
      </c>
      <c r="N847">
        <f t="shared" si="270"/>
        <v>3.9165151116580095E-2</v>
      </c>
      <c r="O847">
        <f t="shared" si="271"/>
        <v>87.02515175264422</v>
      </c>
      <c r="P847">
        <f t="shared" si="272"/>
        <v>87.074454095926697</v>
      </c>
      <c r="Q847">
        <f t="shared" si="273"/>
        <v>-2.5436272754632228E-2</v>
      </c>
      <c r="R847">
        <f t="shared" si="274"/>
        <v>87.050588025398852</v>
      </c>
      <c r="S847">
        <f t="shared" si="275"/>
        <v>32.392162283298227</v>
      </c>
      <c r="T847">
        <f t="shared" si="276"/>
        <v>4.0328044949400841</v>
      </c>
      <c r="U847">
        <f t="shared" si="277"/>
        <v>0.72446400239129582</v>
      </c>
      <c r="V847" s="6">
        <f t="shared" si="278"/>
        <v>33531.999999959953</v>
      </c>
      <c r="W847">
        <f t="shared" si="283"/>
        <v>4.0306739926193211</v>
      </c>
      <c r="X847">
        <f t="shared" si="284"/>
        <v>32.410410774584292</v>
      </c>
      <c r="Y847">
        <f t="shared" si="279"/>
        <v>-3.1411620496371029E-2</v>
      </c>
      <c r="Z847">
        <f t="shared" si="280"/>
        <v>9.0740915233792204E-7</v>
      </c>
      <c r="AA847">
        <f t="shared" si="282"/>
        <v>8.752844426978677E-7</v>
      </c>
      <c r="AB847">
        <f t="shared" si="281"/>
        <v>0.99826727799663095</v>
      </c>
      <c r="AC847">
        <f t="shared" si="267"/>
        <v>2.3156884275370957</v>
      </c>
      <c r="AD847">
        <f t="shared" si="285"/>
        <v>-1.1342696200789036E-8</v>
      </c>
      <c r="AE847">
        <f t="shared" si="286"/>
        <v>9.2455686252335267E-5</v>
      </c>
      <c r="AF847">
        <f t="shared" si="287"/>
        <v>-1.221275682524824E-5</v>
      </c>
      <c r="AG847" t="str">
        <f t="shared" si="288"/>
        <v>NaN</v>
      </c>
      <c r="AH847" t="str">
        <f t="shared" si="289"/>
        <v>NaN</v>
      </c>
    </row>
    <row r="848" spans="1:34">
      <c r="A848" s="4">
        <v>43253.921585648146</v>
      </c>
      <c r="B848" s="3">
        <v>-2.0309154540336699E-3</v>
      </c>
      <c r="C848">
        <v>2.70016724759444</v>
      </c>
      <c r="D848" s="3">
        <v>2.93030048275068E-2</v>
      </c>
      <c r="E848" s="3">
        <v>2.9149642924585301E-2</v>
      </c>
      <c r="F848" s="3">
        <v>2.9047079607407801E-2</v>
      </c>
      <c r="G848">
        <v>-4254852</v>
      </c>
      <c r="H848">
        <v>15018467</v>
      </c>
      <c r="K848">
        <f t="shared" si="268"/>
        <v>130.21680407611606</v>
      </c>
      <c r="L848">
        <f t="shared" si="269"/>
        <v>96.945936477367312</v>
      </c>
      <c r="M848">
        <f t="shared" si="266"/>
        <v>32.461643661898009</v>
      </c>
      <c r="N848">
        <f t="shared" si="270"/>
        <v>3.9176324579779147E-2</v>
      </c>
      <c r="O848">
        <f t="shared" si="271"/>
        <v>87.072979294326657</v>
      </c>
      <c r="P848">
        <f t="shared" si="272"/>
        <v>87.125849912374463</v>
      </c>
      <c r="Q848">
        <f t="shared" si="273"/>
        <v>-3.1887256025797228E-2</v>
      </c>
      <c r="R848">
        <f t="shared" si="274"/>
        <v>87.104866550352455</v>
      </c>
      <c r="S848">
        <f t="shared" si="275"/>
        <v>32.482901832581874</v>
      </c>
      <c r="T848">
        <f t="shared" si="276"/>
        <v>4.0339806489610375</v>
      </c>
      <c r="U848">
        <f t="shared" si="277"/>
        <v>0.72444286771855959</v>
      </c>
      <c r="V848" s="6">
        <f t="shared" si="278"/>
        <v>33591.999999526888</v>
      </c>
      <c r="W848">
        <f t="shared" si="283"/>
        <v>4.0358893455606282</v>
      </c>
      <c r="X848">
        <f t="shared" si="284"/>
        <v>32.488571105509592</v>
      </c>
      <c r="Y848">
        <f t="shared" si="279"/>
        <v>-2.9547955913969304E-2</v>
      </c>
      <c r="Z848">
        <f t="shared" si="280"/>
        <v>9.9084156388420287E-7</v>
      </c>
      <c r="AA848">
        <f t="shared" si="282"/>
        <v>8.6447044293019409E-7</v>
      </c>
      <c r="AB848">
        <f t="shared" si="281"/>
        <v>0.99820937368789386</v>
      </c>
      <c r="AC848">
        <f t="shared" si="267"/>
        <v>2.3156600469405699</v>
      </c>
      <c r="AD848">
        <f t="shared" si="285"/>
        <v>-1.1908986873332911E-8</v>
      </c>
      <c r="AE848">
        <f t="shared" si="286"/>
        <v>1.0091786473050283E-4</v>
      </c>
      <c r="AF848">
        <f t="shared" si="287"/>
        <v>-1.1747292961796955E-5</v>
      </c>
      <c r="AG848" t="str">
        <f t="shared" si="288"/>
        <v>NaN</v>
      </c>
      <c r="AH848" t="str">
        <f t="shared" si="289"/>
        <v>NaN</v>
      </c>
    </row>
    <row r="849" spans="1:34">
      <c r="A849" s="4">
        <v>43253.922291666669</v>
      </c>
      <c r="B849" s="3">
        <v>-2.0355058459790602E-3</v>
      </c>
      <c r="C849">
        <v>2.7005061754971398</v>
      </c>
      <c r="D849" s="3">
        <v>2.9324886488593601E-2</v>
      </c>
      <c r="E849" s="3">
        <v>2.9171619723329101E-2</v>
      </c>
      <c r="F849" s="3">
        <v>2.90686979023849E-2</v>
      </c>
      <c r="G849">
        <v>-4255338</v>
      </c>
      <c r="H849">
        <v>15018467</v>
      </c>
      <c r="K849">
        <f t="shared" si="268"/>
        <v>130.50923100891541</v>
      </c>
      <c r="L849">
        <f t="shared" si="269"/>
        <v>97.209946358169674</v>
      </c>
      <c r="M849">
        <f t="shared" si="266"/>
        <v>32.550045455570164</v>
      </c>
      <c r="N849">
        <f t="shared" si="270"/>
        <v>3.9279048354345071E-2</v>
      </c>
      <c r="O849">
        <f t="shared" si="271"/>
        <v>87.138701980432458</v>
      </c>
      <c r="P849">
        <f t="shared" si="272"/>
        <v>87.191625167773637</v>
      </c>
      <c r="Q849">
        <f t="shared" si="273"/>
        <v>-3.1320338961478456E-2</v>
      </c>
      <c r="R849">
        <f t="shared" si="274"/>
        <v>87.170022319393937</v>
      </c>
      <c r="S849">
        <f t="shared" si="275"/>
        <v>32.57092568154448</v>
      </c>
      <c r="T849">
        <f t="shared" si="276"/>
        <v>4.0447936778627138</v>
      </c>
      <c r="U849">
        <f t="shared" si="277"/>
        <v>0.72424856508212609</v>
      </c>
      <c r="V849" s="6">
        <f t="shared" si="278"/>
        <v>33652.999999956228</v>
      </c>
      <c r="W849">
        <f t="shared" si="283"/>
        <v>4.041443244076155</v>
      </c>
      <c r="X849">
        <f t="shared" si="284"/>
        <v>32.565184943906623</v>
      </c>
      <c r="Y849">
        <f t="shared" si="279"/>
        <v>-3.1339450436054982E-2</v>
      </c>
      <c r="Z849">
        <f t="shared" si="280"/>
        <v>9.3126564705173941E-7</v>
      </c>
      <c r="AA849">
        <f t="shared" si="282"/>
        <v>8.2969169492993907E-7</v>
      </c>
      <c r="AB849">
        <f t="shared" si="281"/>
        <v>0.9982750517614829</v>
      </c>
      <c r="AC849">
        <f t="shared" si="267"/>
        <v>2.3153991285531728</v>
      </c>
      <c r="AD849">
        <f t="shared" si="285"/>
        <v>-1.0775279379547488E-8</v>
      </c>
      <c r="AE849">
        <f t="shared" si="286"/>
        <v>1.0347956775271439E-4</v>
      </c>
      <c r="AF849">
        <f t="shared" si="287"/>
        <v>-1.0365851176098859E-5</v>
      </c>
      <c r="AG849" t="str">
        <f t="shared" si="288"/>
        <v>NaN</v>
      </c>
      <c r="AH849" t="str">
        <f t="shared" si="289"/>
        <v>NaN</v>
      </c>
    </row>
    <row r="850" spans="1:34">
      <c r="A850" s="4">
        <v>43253.922986111109</v>
      </c>
      <c r="B850" s="3">
        <v>-2.0379080718157601E-3</v>
      </c>
      <c r="C850">
        <v>2.7005204461456702</v>
      </c>
      <c r="D850">
        <v>2.9338681448843999E-2</v>
      </c>
      <c r="E850" s="3">
        <v>2.91862233536631E-2</v>
      </c>
      <c r="F850" s="3">
        <v>2.9082276335593599E-2</v>
      </c>
      <c r="G850">
        <v>-4255818</v>
      </c>
      <c r="H850">
        <v>15018467</v>
      </c>
      <c r="K850">
        <f t="shared" si="268"/>
        <v>130.66226271986176</v>
      </c>
      <c r="L850">
        <f t="shared" si="269"/>
        <v>97.345129342241961</v>
      </c>
      <c r="M850">
        <f t="shared" si="266"/>
        <v>32.595310497278554</v>
      </c>
      <c r="N850">
        <f t="shared" si="270"/>
        <v>3.9283373565904445E-2</v>
      </c>
      <c r="O850">
        <f t="shared" si="271"/>
        <v>87.180135847760084</v>
      </c>
      <c r="P850">
        <f t="shared" si="272"/>
        <v>87.235332967356811</v>
      </c>
      <c r="Q850">
        <f t="shared" si="273"/>
        <v>-3.0810756320889254E-2</v>
      </c>
      <c r="R850">
        <f t="shared" si="274"/>
        <v>87.210946604080974</v>
      </c>
      <c r="S850">
        <f t="shared" si="275"/>
        <v>32.61585100149248</v>
      </c>
      <c r="T850">
        <f t="shared" si="276"/>
        <v>4.0452489632900166</v>
      </c>
      <c r="U850">
        <f t="shared" si="277"/>
        <v>0.72424038391848933</v>
      </c>
      <c r="V850" s="6">
        <f t="shared" si="278"/>
        <v>33712.999999523163</v>
      </c>
      <c r="W850">
        <f t="shared" si="283"/>
        <v>4.0475020424567436</v>
      </c>
      <c r="X850">
        <f t="shared" si="284"/>
        <v>32.651335535564201</v>
      </c>
      <c r="Y850">
        <f t="shared" si="279"/>
        <v>-3.2174220219407822E-2</v>
      </c>
      <c r="Z850">
        <f t="shared" si="280"/>
        <v>6.7976643816325867E-7</v>
      </c>
      <c r="AA850">
        <f t="shared" si="282"/>
        <v>8.748589009108145E-7</v>
      </c>
      <c r="AB850">
        <f t="shared" si="281"/>
        <v>0.99830575402065336</v>
      </c>
      <c r="AC850">
        <f t="shared" si="267"/>
        <v>2.315388142515812</v>
      </c>
      <c r="AD850">
        <f t="shared" si="285"/>
        <v>-1.1067030247162302E-8</v>
      </c>
      <c r="AE850">
        <f t="shared" si="286"/>
        <v>1.1088946358822929E-4</v>
      </c>
      <c r="AF850">
        <f t="shared" si="287"/>
        <v>-9.935091020281868E-6</v>
      </c>
      <c r="AG850" t="str">
        <f t="shared" si="288"/>
        <v>NaN</v>
      </c>
      <c r="AH850" t="str">
        <f t="shared" si="289"/>
        <v>NaN</v>
      </c>
    </row>
    <row r="851" spans="1:34">
      <c r="A851" s="4">
        <v>43253.923680555556</v>
      </c>
      <c r="B851" s="3">
        <v>-2.0435687624012601E-3</v>
      </c>
      <c r="C851">
        <v>2.7007618579500599</v>
      </c>
      <c r="D851" s="3">
        <v>2.9347588711971202E-2</v>
      </c>
      <c r="E851" s="3">
        <v>2.9194797634991099E-2</v>
      </c>
      <c r="F851">
        <v>2.9092341051437001E-2</v>
      </c>
      <c r="G851">
        <v>-4256300</v>
      </c>
      <c r="H851">
        <v>15018467</v>
      </c>
      <c r="K851">
        <f t="shared" si="268"/>
        <v>131.02287209813198</v>
      </c>
      <c r="L851">
        <f t="shared" si="269"/>
        <v>97.692508743136088</v>
      </c>
      <c r="M851">
        <f t="shared" si="266"/>
        <v>32.711627970058252</v>
      </c>
      <c r="N851">
        <f t="shared" si="270"/>
        <v>3.9356541728142312E-2</v>
      </c>
      <c r="O851">
        <f t="shared" si="271"/>
        <v>87.206889267267343</v>
      </c>
      <c r="P851">
        <f t="shared" si="272"/>
        <v>87.260995282910059</v>
      </c>
      <c r="Q851">
        <f t="shared" si="273"/>
        <v>-3.4391565375855748E-2</v>
      </c>
      <c r="R851">
        <f t="shared" si="274"/>
        <v>87.241280832643199</v>
      </c>
      <c r="S851">
        <f t="shared" si="275"/>
        <v>32.734555680308823</v>
      </c>
      <c r="T851">
        <f t="shared" si="276"/>
        <v>4.0529508751045293</v>
      </c>
      <c r="U851">
        <f t="shared" si="277"/>
        <v>0.72410198590025177</v>
      </c>
      <c r="V851" s="6">
        <f t="shared" si="278"/>
        <v>33772.999999718741</v>
      </c>
      <c r="W851">
        <f t="shared" si="283"/>
        <v>4.0538672829519848</v>
      </c>
      <c r="X851">
        <f t="shared" si="284"/>
        <v>32.727685007818124</v>
      </c>
      <c r="Y851">
        <f t="shared" si="279"/>
        <v>-3.2287596741629919E-2</v>
      </c>
      <c r="Z851">
        <f t="shared" si="280"/>
        <v>7.0506006937765125E-7</v>
      </c>
      <c r="AA851">
        <f t="shared" si="282"/>
        <v>9.6382336340398848E-7</v>
      </c>
      <c r="AB851">
        <f t="shared" si="281"/>
        <v>0.99831615472489965</v>
      </c>
      <c r="AC851">
        <f t="shared" si="267"/>
        <v>2.3152022953837275</v>
      </c>
      <c r="AD851">
        <f t="shared" si="285"/>
        <v>-1.2148648895253478E-8</v>
      </c>
      <c r="AE851">
        <f t="shared" si="286"/>
        <v>1.1675282410812719E-4</v>
      </c>
      <c r="AF851">
        <f t="shared" si="287"/>
        <v>-1.0358374828960516E-5</v>
      </c>
      <c r="AG851" t="str">
        <f t="shared" si="288"/>
        <v>NaN</v>
      </c>
      <c r="AH851" t="str">
        <f t="shared" si="289"/>
        <v>NaN</v>
      </c>
    </row>
    <row r="852" spans="1:34">
      <c r="A852" s="4">
        <v>43253.924375000002</v>
      </c>
      <c r="B852" s="3">
        <v>-2.0477310348906001E-3</v>
      </c>
      <c r="C852">
        <v>2.7007856423642802</v>
      </c>
      <c r="D852" s="3">
        <v>2.93664140758301E-2</v>
      </c>
      <c r="E852" s="3">
        <v>2.92120175508899E-2</v>
      </c>
      <c r="F852" s="3">
        <v>2.9110195500015802E-2</v>
      </c>
      <c r="G852">
        <v>-4256783</v>
      </c>
      <c r="H852">
        <v>15018467</v>
      </c>
      <c r="K852">
        <f t="shared" si="268"/>
        <v>131.28802605274254</v>
      </c>
      <c r="L852">
        <f t="shared" si="269"/>
        <v>97.934193187585052</v>
      </c>
      <c r="M852">
        <f t="shared" si="266"/>
        <v>32.792554253298171</v>
      </c>
      <c r="N852">
        <f t="shared" si="270"/>
        <v>3.9363750414075492E-2</v>
      </c>
      <c r="O852">
        <f t="shared" si="271"/>
        <v>87.263432208628956</v>
      </c>
      <c r="P852">
        <f t="shared" si="272"/>
        <v>87.312533470040947</v>
      </c>
      <c r="Q852">
        <f t="shared" si="273"/>
        <v>-3.1660468528144747E-2</v>
      </c>
      <c r="R852">
        <f t="shared" si="274"/>
        <v>87.295092677157101</v>
      </c>
      <c r="S852">
        <f t="shared" si="275"/>
        <v>32.813661232316932</v>
      </c>
      <c r="T852">
        <f t="shared" si="276"/>
        <v>4.0537096841501272</v>
      </c>
      <c r="U852">
        <f t="shared" si="277"/>
        <v>0.72408835062752219</v>
      </c>
      <c r="V852" s="6">
        <f t="shared" si="278"/>
        <v>33832.999999914318</v>
      </c>
      <c r="W852">
        <f t="shared" si="283"/>
        <v>4.0599144073472422</v>
      </c>
      <c r="X852">
        <f t="shared" si="284"/>
        <v>32.805529777746294</v>
      </c>
      <c r="Y852">
        <f t="shared" si="279"/>
        <v>-3.3694107668949869E-2</v>
      </c>
      <c r="Z852">
        <f t="shared" si="280"/>
        <v>5.4381315051464932E-7</v>
      </c>
      <c r="AA852">
        <f t="shared" si="282"/>
        <v>1.051619451342334E-6</v>
      </c>
      <c r="AB852">
        <f t="shared" si="281"/>
        <v>0.99836770167933209</v>
      </c>
      <c r="AC852">
        <f t="shared" si="267"/>
        <v>2.3151839853214575</v>
      </c>
      <c r="AD852">
        <f t="shared" si="285"/>
        <v>-1.2701864286230846E-8</v>
      </c>
      <c r="AE852">
        <f t="shared" si="286"/>
        <v>1.1878373462750804E-4</v>
      </c>
      <c r="AF852">
        <f t="shared" si="287"/>
        <v>-1.064489859280374E-5</v>
      </c>
      <c r="AG852" t="str">
        <f t="shared" si="288"/>
        <v>NaN</v>
      </c>
      <c r="AH852" t="str">
        <f t="shared" si="289"/>
        <v>NaN</v>
      </c>
    </row>
    <row r="853" spans="1:34">
      <c r="A853" s="4">
        <v>43253.925069444442</v>
      </c>
      <c r="B853" s="3">
        <v>-2.0499310932064001E-3</v>
      </c>
      <c r="C853">
        <v>2.70096640391239</v>
      </c>
      <c r="D853" s="3">
        <v>2.9382742076195401E-2</v>
      </c>
      <c r="E853" s="3">
        <v>2.9230854806955898E-2</v>
      </c>
      <c r="F853" s="3">
        <v>2.9127585423248101E-2</v>
      </c>
      <c r="G853">
        <v>-4257264</v>
      </c>
      <c r="H853">
        <v>15018467</v>
      </c>
      <c r="K853">
        <f t="shared" si="268"/>
        <v>131.42817885732279</v>
      </c>
      <c r="L853">
        <f t="shared" si="269"/>
        <v>98.051487096344019</v>
      </c>
      <c r="M853">
        <f t="shared" si="266"/>
        <v>32.831829267890797</v>
      </c>
      <c r="N853">
        <f t="shared" si="270"/>
        <v>3.9418536427178297E-2</v>
      </c>
      <c r="O853">
        <f t="shared" si="271"/>
        <v>87.312474191250246</v>
      </c>
      <c r="P853">
        <f t="shared" si="272"/>
        <v>87.368912260382757</v>
      </c>
      <c r="Q853">
        <f t="shared" si="273"/>
        <v>-3.503028910284911E-2</v>
      </c>
      <c r="R853">
        <f t="shared" si="274"/>
        <v>87.347504480353095</v>
      </c>
      <c r="S853">
        <f t="shared" si="275"/>
        <v>32.855182793959365</v>
      </c>
      <c r="T853">
        <f t="shared" si="276"/>
        <v>4.0594766328977903</v>
      </c>
      <c r="U853">
        <f t="shared" si="277"/>
        <v>0.72398472255475577</v>
      </c>
      <c r="V853" s="6">
        <f t="shared" si="278"/>
        <v>33892.999999481253</v>
      </c>
      <c r="W853">
        <f t="shared" si="283"/>
        <v>4.0661453970113062</v>
      </c>
      <c r="X853">
        <f t="shared" si="284"/>
        <v>32.877603672384382</v>
      </c>
      <c r="Y853">
        <f t="shared" si="279"/>
        <v>-3.2157810661634777E-2</v>
      </c>
      <c r="Z853">
        <f t="shared" si="280"/>
        <v>1.3658562850462783E-6</v>
      </c>
      <c r="AA853">
        <f t="shared" si="282"/>
        <v>1.1376424458050593E-6</v>
      </c>
      <c r="AB853">
        <f t="shared" si="281"/>
        <v>0.99831857771795607</v>
      </c>
      <c r="AC853">
        <f t="shared" si="267"/>
        <v>2.3150448288481762</v>
      </c>
      <c r="AD853">
        <f t="shared" si="285"/>
        <v>-1.4396470313898034E-8</v>
      </c>
      <c r="AE853">
        <f t="shared" si="286"/>
        <v>1.1479109436907879E-4</v>
      </c>
      <c r="AF853">
        <f t="shared" si="287"/>
        <v>-1.2484721697558923E-5</v>
      </c>
      <c r="AG853" t="str">
        <f t="shared" si="288"/>
        <v>NaN</v>
      </c>
      <c r="AH853" t="str">
        <f t="shared" si="289"/>
        <v>NaN</v>
      </c>
    </row>
    <row r="854" spans="1:34">
      <c r="A854" s="4">
        <v>43253.925763888888</v>
      </c>
      <c r="B854" s="3">
        <v>-2.05351064754723E-3</v>
      </c>
      <c r="C854">
        <v>2.7012993857115402</v>
      </c>
      <c r="D854" s="3">
        <v>2.9398951154489601E-2</v>
      </c>
      <c r="E854" s="3">
        <v>2.9245553574946799E-2</v>
      </c>
      <c r="F854" s="3">
        <v>2.9141997619899499E-2</v>
      </c>
      <c r="G854">
        <v>-4257747</v>
      </c>
      <c r="H854">
        <v>15018467</v>
      </c>
      <c r="K854">
        <f t="shared" si="268"/>
        <v>131.65621125828773</v>
      </c>
      <c r="L854">
        <f t="shared" si="269"/>
        <v>98.260574795977632</v>
      </c>
      <c r="M854">
        <f t="shared" si="266"/>
        <v>32.901840767559762</v>
      </c>
      <c r="N854">
        <f t="shared" si="270"/>
        <v>3.9519458030262612E-2</v>
      </c>
      <c r="O854">
        <f t="shared" si="271"/>
        <v>87.361158985360163</v>
      </c>
      <c r="P854">
        <f t="shared" si="272"/>
        <v>87.412904801331308</v>
      </c>
      <c r="Q854">
        <f t="shared" si="273"/>
        <v>-2.9782674353910465E-2</v>
      </c>
      <c r="R854">
        <f t="shared" si="274"/>
        <v>87.390941659714073</v>
      </c>
      <c r="S854">
        <f t="shared" si="275"/>
        <v>32.921695883795699</v>
      </c>
      <c r="T854">
        <f t="shared" si="276"/>
        <v>4.0700999595382452</v>
      </c>
      <c r="U854">
        <f t="shared" si="277"/>
        <v>0.72379382873650155</v>
      </c>
      <c r="V854" s="6">
        <f t="shared" si="278"/>
        <v>33952.999999676831</v>
      </c>
      <c r="W854">
        <f t="shared" si="283"/>
        <v>4.0722859132891438</v>
      </c>
      <c r="X854">
        <f t="shared" si="284"/>
        <v>32.961842882346332</v>
      </c>
      <c r="Y854">
        <f t="shared" si="279"/>
        <v>-3.2868078515084186E-2</v>
      </c>
      <c r="Z854">
        <f t="shared" si="280"/>
        <v>1.5301603897901396E-6</v>
      </c>
      <c r="AA854">
        <f t="shared" si="282"/>
        <v>1.15119260736023E-6</v>
      </c>
      <c r="AB854">
        <f t="shared" si="281"/>
        <v>0.9983461415735444</v>
      </c>
      <c r="AC854">
        <f t="shared" si="267"/>
        <v>2.3147884879763421</v>
      </c>
      <c r="AD854">
        <f t="shared" si="285"/>
        <v>-1.425155645341183E-8</v>
      </c>
      <c r="AE854">
        <f t="shared" si="286"/>
        <v>1.1015318068057589E-4</v>
      </c>
      <c r="AF854">
        <f t="shared" si="287"/>
        <v>-1.2879419574964746E-5</v>
      </c>
      <c r="AG854" t="str">
        <f t="shared" si="288"/>
        <v>NaN</v>
      </c>
      <c r="AH854" t="str">
        <f t="shared" si="289"/>
        <v>NaN</v>
      </c>
    </row>
    <row r="855" spans="1:34">
      <c r="A855" s="4">
        <v>43253.926469907405</v>
      </c>
      <c r="B855" s="3">
        <v>-2.05711398630228E-3</v>
      </c>
      <c r="C855">
        <v>2.70154674361947</v>
      </c>
      <c r="D855" s="3">
        <v>2.94124131329409E-2</v>
      </c>
      <c r="E855" s="3">
        <v>2.9259907468931499E-2</v>
      </c>
      <c r="F855" s="3">
        <v>2.91567433219279E-2</v>
      </c>
      <c r="G855">
        <v>-4258231</v>
      </c>
      <c r="H855">
        <v>15018467</v>
      </c>
      <c r="K855">
        <f t="shared" si="268"/>
        <v>131.88575882470727</v>
      </c>
      <c r="L855">
        <f t="shared" si="269"/>
        <v>98.470739271283051</v>
      </c>
      <c r="M855">
        <f t="shared" si="266"/>
        <v>32.972212817752364</v>
      </c>
      <c r="N855">
        <f t="shared" si="270"/>
        <v>3.9594428363979264E-2</v>
      </c>
      <c r="O855">
        <f t="shared" si="271"/>
        <v>87.401592724855902</v>
      </c>
      <c r="P855">
        <f t="shared" si="272"/>
        <v>87.45586515483059</v>
      </c>
      <c r="Q855">
        <f t="shared" si="273"/>
        <v>-3.3791272088492974E-2</v>
      </c>
      <c r="R855">
        <f t="shared" si="274"/>
        <v>87.435383996944395</v>
      </c>
      <c r="S855">
        <f t="shared" si="275"/>
        <v>32.994740332478024</v>
      </c>
      <c r="T855">
        <f t="shared" si="276"/>
        <v>4.0779915736136809</v>
      </c>
      <c r="U855">
        <f t="shared" si="277"/>
        <v>0.72365202190009004</v>
      </c>
      <c r="V855" s="6">
        <f t="shared" si="278"/>
        <v>34013.999999477528</v>
      </c>
      <c r="W855">
        <f t="shared" si="283"/>
        <v>4.0788496115347703</v>
      </c>
      <c r="X855">
        <f t="shared" si="284"/>
        <v>33.044878963277981</v>
      </c>
      <c r="Y855">
        <f t="shared" si="279"/>
        <v>-3.3268373936740168E-2</v>
      </c>
      <c r="Z855">
        <f t="shared" si="280"/>
        <v>1.6054141794526212E-6</v>
      </c>
      <c r="AA855">
        <f t="shared" si="282"/>
        <v>1.1421591668472637E-6</v>
      </c>
      <c r="AB855">
        <f t="shared" si="281"/>
        <v>0.99836330178740096</v>
      </c>
      <c r="AC855">
        <f t="shared" si="267"/>
        <v>2.314598063328702</v>
      </c>
      <c r="AD855">
        <f t="shared" si="285"/>
        <v>-1.396844133476768E-8</v>
      </c>
      <c r="AE855">
        <f t="shared" si="286"/>
        <v>1.0738426057019669E-4</v>
      </c>
      <c r="AF855">
        <f t="shared" si="287"/>
        <v>-1.2949063278305651E-5</v>
      </c>
      <c r="AG855" t="str">
        <f t="shared" si="288"/>
        <v>NaN</v>
      </c>
      <c r="AH855" t="str">
        <f t="shared" si="289"/>
        <v>NaN</v>
      </c>
    </row>
    <row r="856" spans="1:34">
      <c r="A856" s="4">
        <v>43253.927164351851</v>
      </c>
      <c r="B856" s="3">
        <v>-2.0662590935717198E-3</v>
      </c>
      <c r="C856">
        <v>2.70190826671569</v>
      </c>
      <c r="D856" s="3">
        <v>2.94313455266638E-2</v>
      </c>
      <c r="E856" s="3">
        <v>2.9279375011974501E-2</v>
      </c>
      <c r="F856" s="3">
        <v>2.9176420139174299E-2</v>
      </c>
      <c r="G856">
        <v>-4258716</v>
      </c>
      <c r="H856">
        <v>15018467</v>
      </c>
      <c r="K856">
        <f t="shared" si="268"/>
        <v>132.46833994212332</v>
      </c>
      <c r="L856">
        <f t="shared" si="269"/>
        <v>99.02745539150952</v>
      </c>
      <c r="M856">
        <f t="shared" si="266"/>
        <v>33.158625172640953</v>
      </c>
      <c r="N856">
        <f t="shared" si="270"/>
        <v>3.9704000390185012E-2</v>
      </c>
      <c r="O856">
        <f t="shared" si="271"/>
        <v>87.458457135877779</v>
      </c>
      <c r="P856">
        <f t="shared" si="272"/>
        <v>87.514130356718056</v>
      </c>
      <c r="Q856">
        <f t="shared" si="273"/>
        <v>-3.6231175367817059E-2</v>
      </c>
      <c r="R856">
        <f t="shared" si="274"/>
        <v>87.494688311245596</v>
      </c>
      <c r="S856">
        <f t="shared" si="275"/>
        <v>33.182779289552833</v>
      </c>
      <c r="T856">
        <f t="shared" si="276"/>
        <v>4.0895254711090239</v>
      </c>
      <c r="U856">
        <f t="shared" si="277"/>
        <v>0.72344476575455707</v>
      </c>
      <c r="V856" s="6">
        <f t="shared" si="278"/>
        <v>34073.999999673106</v>
      </c>
      <c r="W856">
        <f t="shared" si="283"/>
        <v>4.0846720117126507</v>
      </c>
      <c r="X856">
        <f t="shared" si="284"/>
        <v>33.129134782025822</v>
      </c>
      <c r="Y856">
        <f t="shared" si="279"/>
        <v>-3.4941943368158E-2</v>
      </c>
      <c r="Z856">
        <f t="shared" si="280"/>
        <v>1.5334266082908181E-6</v>
      </c>
      <c r="AA856">
        <f t="shared" si="282"/>
        <v>1.2275214515219043E-6</v>
      </c>
      <c r="AB856">
        <f t="shared" si="281"/>
        <v>0.99842861382670578</v>
      </c>
      <c r="AC856">
        <f t="shared" si="267"/>
        <v>2.3143197503821393</v>
      </c>
      <c r="AD856">
        <f t="shared" si="285"/>
        <v>-1.4291660925193608E-8</v>
      </c>
      <c r="AE856">
        <f t="shared" si="286"/>
        <v>1.0583550607524122E-4</v>
      </c>
      <c r="AF856">
        <f t="shared" si="287"/>
        <v>-1.3442571310895266E-5</v>
      </c>
      <c r="AG856" t="str">
        <f t="shared" si="288"/>
        <v>NaN</v>
      </c>
      <c r="AH856" t="str">
        <f t="shared" si="289"/>
        <v>NaN</v>
      </c>
    </row>
    <row r="857" spans="1:34">
      <c r="A857" s="4">
        <v>43253.927858796298</v>
      </c>
      <c r="B857" s="3">
        <v>-2.0679596791887901E-3</v>
      </c>
      <c r="C857">
        <v>2.7021235156644301</v>
      </c>
      <c r="D857" s="3">
        <v>2.9450896315156599E-2</v>
      </c>
      <c r="E857" s="3">
        <v>2.92978673940343E-2</v>
      </c>
      <c r="F857" s="3">
        <v>2.9195429945666498E-2</v>
      </c>
      <c r="G857">
        <v>-4259195</v>
      </c>
      <c r="H857">
        <v>15018467</v>
      </c>
      <c r="K857">
        <f t="shared" si="268"/>
        <v>132.57667427214975</v>
      </c>
      <c r="L857">
        <f t="shared" si="269"/>
        <v>99.110801503912242</v>
      </c>
      <c r="M857">
        <f t="shared" si="266"/>
        <v>33.186533013853598</v>
      </c>
      <c r="N857">
        <f t="shared" si="270"/>
        <v>3.9769238997894224E-2</v>
      </c>
      <c r="O857">
        <f t="shared" si="271"/>
        <v>87.517178927159335</v>
      </c>
      <c r="P857">
        <f t="shared" si="272"/>
        <v>87.569476959610597</v>
      </c>
      <c r="Q857">
        <f t="shared" si="273"/>
        <v>-3.4803382648163961E-2</v>
      </c>
      <c r="R857">
        <f t="shared" si="274"/>
        <v>87.551982309807499</v>
      </c>
      <c r="S857">
        <f t="shared" si="275"/>
        <v>33.209735268952372</v>
      </c>
      <c r="T857">
        <f t="shared" si="276"/>
        <v>4.0963926929731516</v>
      </c>
      <c r="U857">
        <f t="shared" si="277"/>
        <v>0.72332136653632628</v>
      </c>
      <c r="V857" s="6">
        <f t="shared" si="278"/>
        <v>34133.999999868684</v>
      </c>
      <c r="W857">
        <f t="shared" si="283"/>
        <v>4.0912882428922339</v>
      </c>
      <c r="X857">
        <f t="shared" si="284"/>
        <v>33.215338860853507</v>
      </c>
      <c r="Y857">
        <f t="shared" si="279"/>
        <v>-3.5680066186595617E-2</v>
      </c>
      <c r="Z857">
        <f t="shared" si="280"/>
        <v>7.7461756904945217E-7</v>
      </c>
      <c r="AA857">
        <f t="shared" si="282"/>
        <v>1.2120227539807259E-6</v>
      </c>
      <c r="AB857">
        <f t="shared" si="281"/>
        <v>0.99845440159902066</v>
      </c>
      <c r="AC857">
        <f t="shared" si="267"/>
        <v>2.314154044318558</v>
      </c>
      <c r="AD857">
        <f t="shared" si="285"/>
        <v>-1.3818302448703518E-8</v>
      </c>
      <c r="AE857">
        <f t="shared" si="286"/>
        <v>1.1179550722561428E-4</v>
      </c>
      <c r="AF857">
        <f t="shared" si="287"/>
        <v>-1.2304426584347256E-5</v>
      </c>
      <c r="AG857" t="str">
        <f t="shared" si="288"/>
        <v>NaN</v>
      </c>
      <c r="AH857" t="str">
        <f t="shared" si="289"/>
        <v>NaN</v>
      </c>
    </row>
    <row r="858" spans="1:34">
      <c r="A858" s="4">
        <v>43253.928553240738</v>
      </c>
      <c r="B858" s="3">
        <v>-2.0728235918977601E-3</v>
      </c>
      <c r="C858">
        <v>2.7021996257899401</v>
      </c>
      <c r="D858" s="3">
        <v>2.94663205077813E-2</v>
      </c>
      <c r="E858" s="3">
        <v>2.9313006173688299E-2</v>
      </c>
      <c r="F858" s="3">
        <v>2.92111999856388E-2</v>
      </c>
      <c r="G858">
        <v>-4259679</v>
      </c>
      <c r="H858">
        <v>15018467</v>
      </c>
      <c r="K858">
        <f t="shared" si="268"/>
        <v>132.88652560768028</v>
      </c>
      <c r="L858">
        <f t="shared" si="269"/>
        <v>99.399923265424022</v>
      </c>
      <c r="M858">
        <f t="shared" si="266"/>
        <v>33.283343338640002</v>
      </c>
      <c r="N858">
        <f t="shared" si="270"/>
        <v>3.9792306792881885E-2</v>
      </c>
      <c r="O858">
        <f t="shared" si="271"/>
        <v>87.563506277093481</v>
      </c>
      <c r="P858">
        <f t="shared" si="272"/>
        <v>87.61478642937378</v>
      </c>
      <c r="Q858">
        <f t="shared" si="273"/>
        <v>-3.6005640543805839E-2</v>
      </c>
      <c r="R858">
        <f t="shared" si="274"/>
        <v>87.599511917637287</v>
      </c>
      <c r="S858">
        <f t="shared" si="275"/>
        <v>33.307347099002541</v>
      </c>
      <c r="T858">
        <f t="shared" si="276"/>
        <v>4.0988208819192211</v>
      </c>
      <c r="U858">
        <f t="shared" si="277"/>
        <v>0.72327773366358816</v>
      </c>
      <c r="V858" s="6">
        <f t="shared" si="278"/>
        <v>34193.999999435619</v>
      </c>
      <c r="W858">
        <f t="shared" si="283"/>
        <v>4.097945333020415</v>
      </c>
      <c r="X858">
        <f t="shared" si="284"/>
        <v>33.30133602180878</v>
      </c>
      <c r="Y858">
        <f t="shared" si="279"/>
        <v>-3.4777616641813815E-2</v>
      </c>
      <c r="Z858">
        <f t="shared" si="280"/>
        <v>6.4182598578688754E-7</v>
      </c>
      <c r="AA858">
        <f t="shared" si="282"/>
        <v>1.0869245268391786E-6</v>
      </c>
      <c r="AB858">
        <f t="shared" si="281"/>
        <v>0.99842965436910835</v>
      </c>
      <c r="AC858">
        <f t="shared" si="267"/>
        <v>2.3140954521192891</v>
      </c>
      <c r="AD858">
        <f t="shared" si="285"/>
        <v>-1.2713295722369686E-8</v>
      </c>
      <c r="AE858">
        <f t="shared" si="286"/>
        <v>1.1962039572526454E-4</v>
      </c>
      <c r="AF858">
        <f t="shared" si="287"/>
        <v>-1.0579958163297773E-5</v>
      </c>
      <c r="AG858" t="str">
        <f t="shared" si="288"/>
        <v>NaN</v>
      </c>
      <c r="AH858" t="str">
        <f t="shared" si="289"/>
        <v>NaN</v>
      </c>
    </row>
    <row r="859" spans="1:34">
      <c r="A859" s="4">
        <v>43253.929247685184</v>
      </c>
      <c r="B859" s="3">
        <v>-2.0741555190943498E-3</v>
      </c>
      <c r="C859">
        <v>2.70236492746881</v>
      </c>
      <c r="D859" s="3">
        <v>2.9482636615939601E-2</v>
      </c>
      <c r="E859" s="3">
        <v>2.9331094220706299E-2</v>
      </c>
      <c r="F859">
        <v>2.9226636520233999E-2</v>
      </c>
      <c r="G859">
        <v>-4260159</v>
      </c>
      <c r="H859">
        <v>15018467</v>
      </c>
      <c r="K859">
        <f t="shared" si="268"/>
        <v>132.97137487315572</v>
      </c>
      <c r="L859">
        <f t="shared" si="269"/>
        <v>99.464481346663618</v>
      </c>
      <c r="M859">
        <f t="shared" si="266"/>
        <v>33.304960143890881</v>
      </c>
      <c r="N859">
        <f t="shared" si="270"/>
        <v>3.9842407160129129E-2</v>
      </c>
      <c r="O859">
        <f t="shared" si="271"/>
        <v>87.61251254086396</v>
      </c>
      <c r="P859">
        <f t="shared" si="272"/>
        <v>87.668922881463587</v>
      </c>
      <c r="Q859">
        <f t="shared" si="273"/>
        <v>-3.3523826733471651E-2</v>
      </c>
      <c r="R859">
        <f t="shared" si="274"/>
        <v>87.646036367597432</v>
      </c>
      <c r="S859">
        <f t="shared" si="275"/>
        <v>33.327309361713198</v>
      </c>
      <c r="T859">
        <f t="shared" si="276"/>
        <v>4.1040946047873517</v>
      </c>
      <c r="U859">
        <f t="shared" si="277"/>
        <v>0.72318296851809438</v>
      </c>
      <c r="V859" s="6">
        <f t="shared" si="278"/>
        <v>34253.999999631196</v>
      </c>
      <c r="W859">
        <f t="shared" si="283"/>
        <v>4.1051773669255756</v>
      </c>
      <c r="X859">
        <f t="shared" si="284"/>
        <v>33.383742176745713</v>
      </c>
      <c r="Y859">
        <f t="shared" si="279"/>
        <v>-3.5840182961332324E-2</v>
      </c>
      <c r="Z859">
        <f t="shared" si="280"/>
        <v>1.1413491432371329E-6</v>
      </c>
      <c r="AA859">
        <f t="shared" si="282"/>
        <v>9.9985633967246397E-7</v>
      </c>
      <c r="AB859">
        <f t="shared" si="281"/>
        <v>0.99846567411102771</v>
      </c>
      <c r="AC859">
        <f t="shared" si="267"/>
        <v>2.3139681971864809</v>
      </c>
      <c r="AD859">
        <f t="shared" si="285"/>
        <v>-1.1347549339437183E-8</v>
      </c>
      <c r="AE859">
        <f t="shared" si="286"/>
        <v>1.2426562269138617E-4</v>
      </c>
      <c r="AF859">
        <f t="shared" si="287"/>
        <v>-9.0903816149591842E-6</v>
      </c>
      <c r="AG859" t="str">
        <f t="shared" si="288"/>
        <v>NaN</v>
      </c>
      <c r="AH859" t="str">
        <f t="shared" si="289"/>
        <v>NaN</v>
      </c>
    </row>
    <row r="860" spans="1:34">
      <c r="A860" s="4">
        <v>43253.9299537037</v>
      </c>
      <c r="B860" s="3">
        <v>-2.0819092381316301E-3</v>
      </c>
      <c r="C860">
        <v>2.7026325021288402</v>
      </c>
      <c r="D860" s="3">
        <v>2.9500320327915702E-2</v>
      </c>
      <c r="E860">
        <v>2.9348100076877E-2</v>
      </c>
      <c r="F860" s="3">
        <v>2.9245741613976899E-2</v>
      </c>
      <c r="G860">
        <v>-4260643</v>
      </c>
      <c r="H860">
        <v>15018467</v>
      </c>
      <c r="K860">
        <f t="shared" si="268"/>
        <v>133.46531881145856</v>
      </c>
      <c r="L860">
        <f t="shared" si="269"/>
        <v>99.93331181311892</v>
      </c>
      <c r="M860">
        <f t="shared" si="266"/>
        <v>33.461944625065776</v>
      </c>
      <c r="N860">
        <f t="shared" si="270"/>
        <v>3.992350487689296E-2</v>
      </c>
      <c r="O860">
        <f t="shared" si="271"/>
        <v>87.665626472515683</v>
      </c>
      <c r="P860">
        <f t="shared" si="272"/>
        <v>87.719820400522181</v>
      </c>
      <c r="Q860">
        <f t="shared" si="273"/>
        <v>-3.799108160671949E-2</v>
      </c>
      <c r="R860">
        <f t="shared" si="274"/>
        <v>87.703617554122403</v>
      </c>
      <c r="S860">
        <f t="shared" si="275"/>
        <v>33.487272012803587</v>
      </c>
      <c r="T860">
        <f t="shared" si="276"/>
        <v>4.1126312065519652</v>
      </c>
      <c r="U860">
        <f t="shared" si="277"/>
        <v>0.72302957169985482</v>
      </c>
      <c r="V860" s="6">
        <f t="shared" si="278"/>
        <v>34314.999999431893</v>
      </c>
      <c r="W860">
        <f t="shared" si="283"/>
        <v>4.1124882002316321</v>
      </c>
      <c r="X860">
        <f t="shared" si="284"/>
        <v>33.471074402765602</v>
      </c>
      <c r="Y860">
        <f t="shared" si="279"/>
        <v>-3.5447448352291154E-2</v>
      </c>
      <c r="Z860">
        <f t="shared" si="280"/>
        <v>1.2573654022580284E-6</v>
      </c>
      <c r="AA860">
        <f t="shared" si="282"/>
        <v>1.0052129469452264E-6</v>
      </c>
      <c r="AB860">
        <f t="shared" si="281"/>
        <v>0.9984607108951119</v>
      </c>
      <c r="AC860">
        <f t="shared" si="267"/>
        <v>2.3137622089859011</v>
      </c>
      <c r="AD860">
        <f t="shared" si="285"/>
        <v>-1.1533712615767183E-8</v>
      </c>
      <c r="AE860">
        <f t="shared" si="286"/>
        <v>1.2467064681885657E-4</v>
      </c>
      <c r="AF860">
        <f t="shared" si="287"/>
        <v>-9.2094978158225756E-6</v>
      </c>
      <c r="AG860" t="str">
        <f t="shared" si="288"/>
        <v>NaN</v>
      </c>
      <c r="AH860" t="str">
        <f t="shared" si="289"/>
        <v>NaN</v>
      </c>
    </row>
    <row r="861" spans="1:34">
      <c r="A861" s="4">
        <v>43253.930648148147</v>
      </c>
      <c r="B861" s="3">
        <v>-2.0859406963427301E-3</v>
      </c>
      <c r="C861">
        <v>2.7028418049740099</v>
      </c>
      <c r="D861">
        <v>2.9521405211125999E-2</v>
      </c>
      <c r="E861" s="3">
        <v>2.9369184960087301E-2</v>
      </c>
      <c r="F861">
        <v>2.9265704292974998E-2</v>
      </c>
      <c r="G861">
        <v>-4261127</v>
      </c>
      <c r="H861">
        <v>15018467</v>
      </c>
      <c r="K861">
        <f t="shared" si="268"/>
        <v>133.72213935606683</v>
      </c>
      <c r="L861">
        <f t="shared" si="269"/>
        <v>100.16389159786665</v>
      </c>
      <c r="M861">
        <f t="shared" si="266"/>
        <v>33.539152593548962</v>
      </c>
      <c r="N861">
        <f t="shared" si="270"/>
        <v>3.9986941313114234E-2</v>
      </c>
      <c r="O861">
        <f t="shared" si="271"/>
        <v>87.728955995594873</v>
      </c>
      <c r="P861">
        <f t="shared" si="272"/>
        <v>87.782926205620868</v>
      </c>
      <c r="Q861">
        <f t="shared" si="273"/>
        <v>-3.4827436716682314E-2</v>
      </c>
      <c r="R861">
        <f t="shared" si="274"/>
        <v>87.763783432311556</v>
      </c>
      <c r="S861">
        <f t="shared" si="275"/>
        <v>33.562370884693415</v>
      </c>
      <c r="T861">
        <f t="shared" si="276"/>
        <v>4.1193087261542054</v>
      </c>
      <c r="U861">
        <f t="shared" si="277"/>
        <v>0.72290958129981531</v>
      </c>
      <c r="V861" s="6">
        <f t="shared" si="278"/>
        <v>34374.999999627471</v>
      </c>
      <c r="W861">
        <f t="shared" si="283"/>
        <v>4.1204732061898719</v>
      </c>
      <c r="X861">
        <f t="shared" si="284"/>
        <v>33.561688949316697</v>
      </c>
      <c r="Y861">
        <f t="shared" si="279"/>
        <v>-3.6058015289474575E-2</v>
      </c>
      <c r="Z861">
        <f t="shared" si="280"/>
        <v>6.5447279979931E-7</v>
      </c>
      <c r="AA861">
        <f t="shared" si="282"/>
        <v>1.0889589175193754E-6</v>
      </c>
      <c r="AB861">
        <f t="shared" si="281"/>
        <v>0.99848448871097584</v>
      </c>
      <c r="AC861">
        <f t="shared" si="267"/>
        <v>2.3136010804378988</v>
      </c>
      <c r="AD861">
        <f t="shared" si="285"/>
        <v>-1.2282180144534317E-8</v>
      </c>
      <c r="AE861">
        <f t="shared" si="286"/>
        <v>1.2880098483295156E-4</v>
      </c>
      <c r="AF861">
        <f t="shared" si="287"/>
        <v>-9.4926466504360297E-6</v>
      </c>
      <c r="AG861" t="str">
        <f t="shared" si="288"/>
        <v>NaN</v>
      </c>
      <c r="AH861" t="str">
        <f t="shared" si="289"/>
        <v>NaN</v>
      </c>
    </row>
    <row r="862" spans="1:34">
      <c r="A862" s="4">
        <v>43253.931342592594</v>
      </c>
      <c r="B862" s="3">
        <v>-2.0911256986437402E-3</v>
      </c>
      <c r="C862">
        <v>2.7028786708160601</v>
      </c>
      <c r="D862" s="3">
        <v>2.95373526608637E-2</v>
      </c>
      <c r="E862">
        <v>2.9385346469553E-2</v>
      </c>
      <c r="F862" s="3">
        <v>2.92817721056053E-2</v>
      </c>
      <c r="G862">
        <v>-4261609</v>
      </c>
      <c r="H862">
        <v>15018467</v>
      </c>
      <c r="K862">
        <f t="shared" si="268"/>
        <v>134.05244542523909</v>
      </c>
      <c r="L862">
        <f t="shared" si="269"/>
        <v>100.47307667357127</v>
      </c>
      <c r="M862">
        <f t="shared" si="266"/>
        <v>33.642680973569753</v>
      </c>
      <c r="N862">
        <f t="shared" si="270"/>
        <v>3.9998114776313286E-2</v>
      </c>
      <c r="O862">
        <f t="shared" si="271"/>
        <v>87.776854974979543</v>
      </c>
      <c r="P862">
        <f t="shared" si="272"/>
        <v>87.831296645061798</v>
      </c>
      <c r="Q862">
        <f t="shared" si="273"/>
        <v>-3.5355527545021914E-2</v>
      </c>
      <c r="R862">
        <f t="shared" si="274"/>
        <v>87.812210502524565</v>
      </c>
      <c r="S862">
        <f t="shared" si="275"/>
        <v>33.666251325266437</v>
      </c>
      <c r="T862">
        <f t="shared" si="276"/>
        <v>4.120484880175157</v>
      </c>
      <c r="U862">
        <f t="shared" si="277"/>
        <v>0.72288844662707941</v>
      </c>
      <c r="V862" s="6">
        <f t="shared" si="278"/>
        <v>34434.999999823049</v>
      </c>
      <c r="W862">
        <f t="shared" si="283"/>
        <v>4.1284582121481375</v>
      </c>
      <c r="X862">
        <f t="shared" si="284"/>
        <v>33.650906443871122</v>
      </c>
      <c r="Y862">
        <f t="shared" si="279"/>
        <v>-3.532064703354839E-2</v>
      </c>
      <c r="Z862">
        <f t="shared" si="280"/>
        <v>9.9593686928561854E-7</v>
      </c>
      <c r="AA862">
        <f t="shared" si="282"/>
        <v>1.1761316235420783E-6</v>
      </c>
      <c r="AB862">
        <f t="shared" si="281"/>
        <v>0.99846562985732701</v>
      </c>
      <c r="AC862">
        <f t="shared" si="267"/>
        <v>2.3135726998413735</v>
      </c>
      <c r="AD862">
        <f t="shared" si="285"/>
        <v>-1.3542153584487299E-8</v>
      </c>
      <c r="AE862">
        <f t="shared" si="286"/>
        <v>1.4050432666700522E-4</v>
      </c>
      <c r="AF862">
        <f t="shared" si="287"/>
        <v>-9.5946485856161393E-6</v>
      </c>
      <c r="AG862" t="str">
        <f t="shared" si="288"/>
        <v>NaN</v>
      </c>
      <c r="AH862" t="str">
        <f t="shared" si="289"/>
        <v>NaN</v>
      </c>
    </row>
    <row r="863" spans="1:34">
      <c r="A863" s="4">
        <v>43253.932037037041</v>
      </c>
      <c r="B863" s="3">
        <v>-2.0947409296059E-3</v>
      </c>
      <c r="C863">
        <v>2.70321640949805</v>
      </c>
      <c r="D863" s="3">
        <v>2.9553502278122298E-2</v>
      </c>
      <c r="E863" s="3">
        <v>2.9402328541309499E-2</v>
      </c>
      <c r="F863" s="3">
        <v>2.92980066709242E-2</v>
      </c>
      <c r="G863">
        <v>-4262091</v>
      </c>
      <c r="H863">
        <v>15018467</v>
      </c>
      <c r="K863">
        <f t="shared" si="268"/>
        <v>134.28275057438591</v>
      </c>
      <c r="L863">
        <f t="shared" si="269"/>
        <v>100.68204163435892</v>
      </c>
      <c r="M863">
        <f t="shared" si="266"/>
        <v>33.712651375026397</v>
      </c>
      <c r="N863">
        <f t="shared" si="270"/>
        <v>4.0100478116582891E-2</v>
      </c>
      <c r="O863">
        <f t="shared" si="271"/>
        <v>87.825361174833617</v>
      </c>
      <c r="P863">
        <f t="shared" si="272"/>
        <v>87.882122978779122</v>
      </c>
      <c r="Q863">
        <f t="shared" si="273"/>
        <v>-3.5778976838940935E-2</v>
      </c>
      <c r="R863">
        <f t="shared" si="274"/>
        <v>87.861140151672558</v>
      </c>
      <c r="S863">
        <f t="shared" si="275"/>
        <v>33.736504026252355</v>
      </c>
      <c r="T863">
        <f t="shared" si="276"/>
        <v>4.1312599686245894</v>
      </c>
      <c r="U863">
        <f t="shared" si="277"/>
        <v>0.72269482575428179</v>
      </c>
      <c r="V863" s="6">
        <f t="shared" si="278"/>
        <v>34495.000000018626</v>
      </c>
      <c r="W863">
        <f t="shared" si="283"/>
        <v>4.1370765318099405</v>
      </c>
      <c r="X863">
        <f t="shared" si="284"/>
        <v>33.733079314571178</v>
      </c>
      <c r="Y863">
        <f t="shared" si="279"/>
        <v>-3.6216116325699467E-2</v>
      </c>
      <c r="Z863">
        <f t="shared" si="280"/>
        <v>1.5709228592001563E-6</v>
      </c>
      <c r="AA863">
        <f t="shared" si="282"/>
        <v>1.3247354617697289E-6</v>
      </c>
      <c r="AB863">
        <f t="shared" si="281"/>
        <v>0.99849813684447919</v>
      </c>
      <c r="AC863">
        <f t="shared" si="267"/>
        <v>2.3133126969570883</v>
      </c>
      <c r="AD863">
        <f t="shared" si="285"/>
        <v>-1.4874382130459842E-8</v>
      </c>
      <c r="AE863">
        <f t="shared" si="286"/>
        <v>1.4935785601782206E-4</v>
      </c>
      <c r="AF863">
        <f t="shared" si="287"/>
        <v>-9.9138398667947865E-6</v>
      </c>
      <c r="AG863" t="str">
        <f t="shared" si="288"/>
        <v>NaN</v>
      </c>
      <c r="AH863" t="str">
        <f t="shared" si="289"/>
        <v>NaN</v>
      </c>
    </row>
    <row r="864" spans="1:34">
      <c r="A864" s="4">
        <v>43253.932743055557</v>
      </c>
      <c r="B864" s="3">
        <v>-2.1005443266767501E-3</v>
      </c>
      <c r="C864">
        <v>2.7034744703923899</v>
      </c>
      <c r="D864" s="3">
        <v>2.9573290910757399E-2</v>
      </c>
      <c r="E864" s="3">
        <v>2.9420904168819099E-2</v>
      </c>
      <c r="F864" s="3">
        <v>2.9318302855299402E-2</v>
      </c>
      <c r="G864">
        <v>-4262576</v>
      </c>
      <c r="H864">
        <v>15018467</v>
      </c>
      <c r="K864">
        <f t="shared" si="268"/>
        <v>134.65245094538574</v>
      </c>
      <c r="L864">
        <f t="shared" si="269"/>
        <v>101.02506285571529</v>
      </c>
      <c r="M864">
        <f t="shared" si="266"/>
        <v>33.827509542998591</v>
      </c>
      <c r="N864">
        <f t="shared" si="270"/>
        <v>4.0178692358972777E-2</v>
      </c>
      <c r="O864">
        <f t="shared" si="271"/>
        <v>87.884797343138217</v>
      </c>
      <c r="P864">
        <f t="shared" si="272"/>
        <v>87.937718730366399</v>
      </c>
      <c r="Q864">
        <f t="shared" si="273"/>
        <v>-3.7513844593135559E-2</v>
      </c>
      <c r="R864">
        <f t="shared" si="274"/>
        <v>87.922311187731353</v>
      </c>
      <c r="S864">
        <f t="shared" si="275"/>
        <v>33.85251877272735</v>
      </c>
      <c r="T864">
        <f t="shared" si="276"/>
        <v>4.1394930467708937</v>
      </c>
      <c r="U864">
        <f t="shared" si="277"/>
        <v>0.72254688304513548</v>
      </c>
      <c r="V864" s="6">
        <f t="shared" si="278"/>
        <v>34555.999999819323</v>
      </c>
      <c r="W864">
        <f t="shared" si="283"/>
        <v>4.1455839486112049</v>
      </c>
      <c r="X864">
        <f t="shared" si="284"/>
        <v>33.817210255387209</v>
      </c>
      <c r="Y864">
        <f t="shared" si="279"/>
        <v>-3.5010341184516847E-2</v>
      </c>
      <c r="Z864">
        <f t="shared" si="280"/>
        <v>1.360839363068494E-6</v>
      </c>
      <c r="AA864">
        <f t="shared" si="282"/>
        <v>1.4698640365150493E-6</v>
      </c>
      <c r="AB864">
        <f t="shared" si="281"/>
        <v>0.99846476724409783</v>
      </c>
      <c r="AC864">
        <f t="shared" si="267"/>
        <v>2.3131140327814181</v>
      </c>
      <c r="AD864">
        <f t="shared" si="285"/>
        <v>-1.7070850997802558E-8</v>
      </c>
      <c r="AE864">
        <f t="shared" si="286"/>
        <v>1.5732021371598056E-4</v>
      </c>
      <c r="AF864">
        <f t="shared" si="287"/>
        <v>-1.0801937991879881E-5</v>
      </c>
      <c r="AG864" t="str">
        <f t="shared" si="288"/>
        <v>NaN</v>
      </c>
      <c r="AH864" t="str">
        <f t="shared" si="289"/>
        <v>NaN</v>
      </c>
    </row>
    <row r="865" spans="1:34">
      <c r="A865" s="4">
        <v>43253.933437500003</v>
      </c>
      <c r="B865" s="3">
        <v>-2.1026016785072E-3</v>
      </c>
      <c r="C865">
        <v>2.7037325312867302</v>
      </c>
      <c r="D865" s="3">
        <v>2.95925681784865E-2</v>
      </c>
      <c r="E865" s="3">
        <v>2.94397652092994E-2</v>
      </c>
      <c r="F865" s="3">
        <v>2.9335597491281101E-2</v>
      </c>
      <c r="G865">
        <v>-4263057</v>
      </c>
      <c r="H865">
        <v>15018467</v>
      </c>
      <c r="K865">
        <f t="shared" si="268"/>
        <v>134.78351275723639</v>
      </c>
      <c r="L865">
        <f t="shared" si="269"/>
        <v>101.13339102596832</v>
      </c>
      <c r="M865">
        <f t="shared" si="266"/>
        <v>33.863782445082741</v>
      </c>
      <c r="N865">
        <f t="shared" si="270"/>
        <v>4.0256906601362795E-2</v>
      </c>
      <c r="O865">
        <f t="shared" si="271"/>
        <v>87.942697600843118</v>
      </c>
      <c r="P865">
        <f t="shared" si="272"/>
        <v>87.994168706049777</v>
      </c>
      <c r="Q865">
        <f t="shared" si="273"/>
        <v>-3.1738202121474046E-2</v>
      </c>
      <c r="R865">
        <f t="shared" si="274"/>
        <v>87.974435802964592</v>
      </c>
      <c r="S865">
        <f t="shared" si="275"/>
        <v>33.884941246497057</v>
      </c>
      <c r="T865">
        <f t="shared" si="276"/>
        <v>4.1477261249172113</v>
      </c>
      <c r="U865">
        <f t="shared" si="277"/>
        <v>0.72239894033598917</v>
      </c>
      <c r="V865" s="6">
        <f t="shared" si="278"/>
        <v>34616.000000014901</v>
      </c>
      <c r="W865">
        <f t="shared" si="283"/>
        <v>4.1551770460471653</v>
      </c>
      <c r="X865">
        <f t="shared" si="284"/>
        <v>33.899952825273132</v>
      </c>
      <c r="Y865">
        <f t="shared" si="279"/>
        <v>-3.5498322396601147E-2</v>
      </c>
      <c r="Z865">
        <f t="shared" si="280"/>
        <v>1.2520349279458088E-6</v>
      </c>
      <c r="AA865">
        <f t="shared" si="282"/>
        <v>1.7029156166847894E-6</v>
      </c>
      <c r="AB865">
        <f t="shared" si="281"/>
        <v>0.99848230448707109</v>
      </c>
      <c r="AC865">
        <f t="shared" si="267"/>
        <v>2.3129153686057475</v>
      </c>
      <c r="AD865">
        <f t="shared" si="285"/>
        <v>-1.950393981387359E-8</v>
      </c>
      <c r="AE865">
        <f t="shared" si="286"/>
        <v>1.7462248139109174E-4</v>
      </c>
      <c r="AF865">
        <f t="shared" si="287"/>
        <v>-1.1118679938072699E-5</v>
      </c>
      <c r="AG865" t="str">
        <f t="shared" si="288"/>
        <v>NaN</v>
      </c>
      <c r="AH865" t="str">
        <f t="shared" si="289"/>
        <v>NaN</v>
      </c>
    </row>
    <row r="866" spans="1:34">
      <c r="A866" s="4">
        <v>43253.934131944443</v>
      </c>
      <c r="B866" s="3">
        <v>-2.10777478860109E-3</v>
      </c>
      <c r="C866">
        <v>2.7039454017940399</v>
      </c>
      <c r="D866" s="3">
        <v>2.9610014046320399E-2</v>
      </c>
      <c r="E866" s="3">
        <v>2.9457900825145801E-2</v>
      </c>
      <c r="F866" s="3">
        <v>2.9354809783180801E-2</v>
      </c>
      <c r="G866">
        <v>-4263543</v>
      </c>
      <c r="H866">
        <v>15018467</v>
      </c>
      <c r="K866">
        <f t="shared" si="268"/>
        <v>135.1130612436807</v>
      </c>
      <c r="L866">
        <f t="shared" si="269"/>
        <v>101.4376851295636</v>
      </c>
      <c r="M866">
        <f t="shared" si="266"/>
        <v>33.965673118567878</v>
      </c>
      <c r="N866">
        <f t="shared" si="270"/>
        <v>4.0321424340476128E-2</v>
      </c>
      <c r="O866">
        <f t="shared" si="271"/>
        <v>87.995097155472095</v>
      </c>
      <c r="P866">
        <f t="shared" si="272"/>
        <v>88.048447528822123</v>
      </c>
      <c r="Q866">
        <f t="shared" si="273"/>
        <v>-3.7242920475193841E-2</v>
      </c>
      <c r="R866">
        <f t="shared" si="274"/>
        <v>88.032340075947289</v>
      </c>
      <c r="S866">
        <f t="shared" si="275"/>
        <v>33.990501732218007</v>
      </c>
      <c r="T866">
        <f t="shared" si="276"/>
        <v>4.1545174658765092</v>
      </c>
      <c r="U866">
        <f t="shared" si="277"/>
        <v>0.72227690464503636</v>
      </c>
      <c r="V866" s="6">
        <f t="shared" si="278"/>
        <v>34675.999999581836</v>
      </c>
      <c r="W866">
        <f t="shared" si="283"/>
        <v>4.165952134496651</v>
      </c>
      <c r="X866">
        <f t="shared" si="284"/>
        <v>33.986384097091644</v>
      </c>
      <c r="Y866">
        <f t="shared" si="279"/>
        <v>-3.4032295807373693E-2</v>
      </c>
      <c r="Z866">
        <f t="shared" si="280"/>
        <v>2.1815760108306869E-6</v>
      </c>
      <c r="AA866">
        <f t="shared" si="282"/>
        <v>1.8580705659277328E-6</v>
      </c>
      <c r="AB866">
        <f t="shared" si="281"/>
        <v>0.99844014133176973</v>
      </c>
      <c r="AC866">
        <f t="shared" si="267"/>
        <v>2.3127514935483995</v>
      </c>
      <c r="AD866">
        <f t="shared" si="285"/>
        <v>-2.2196128665407484E-8</v>
      </c>
      <c r="AE866">
        <f t="shared" si="286"/>
        <v>1.8063913018878232E-4</v>
      </c>
      <c r="AF866">
        <f t="shared" si="287"/>
        <v>-1.2231970816505785E-5</v>
      </c>
      <c r="AG866" t="str">
        <f t="shared" si="288"/>
        <v>NaN</v>
      </c>
      <c r="AH866" t="str">
        <f t="shared" si="289"/>
        <v>NaN</v>
      </c>
    </row>
    <row r="867" spans="1:34">
      <c r="A867" s="4">
        <v>43253.93482638889</v>
      </c>
      <c r="B867" s="3">
        <v>-2.11343547918659E-3</v>
      </c>
      <c r="C867">
        <v>2.70455309357749</v>
      </c>
      <c r="D867" s="3">
        <v>2.9631479480158301E-2</v>
      </c>
      <c r="E867" s="3">
        <v>2.9478914355113399E-2</v>
      </c>
      <c r="F867" s="3">
        <v>2.9374832016710602E-2</v>
      </c>
      <c r="G867">
        <v>-4264022</v>
      </c>
      <c r="H867">
        <v>15018467</v>
      </c>
      <c r="K867">
        <f t="shared" si="268"/>
        <v>135.47367062195093</v>
      </c>
      <c r="L867">
        <f t="shared" si="269"/>
        <v>101.77197546408341</v>
      </c>
      <c r="M867">
        <f t="shared" ref="M867:M930" si="290">L867/((($B$7/2))^2*PI())</f>
        <v>34.07760781240966</v>
      </c>
      <c r="N867">
        <f t="shared" si="270"/>
        <v>4.0505606266105304E-2</v>
      </c>
      <c r="O867">
        <f t="shared" si="271"/>
        <v>88.059569681787934</v>
      </c>
      <c r="P867">
        <f t="shared" si="272"/>
        <v>88.111339777896703</v>
      </c>
      <c r="Q867">
        <f t="shared" si="273"/>
        <v>-3.3115764825453198E-2</v>
      </c>
      <c r="R867">
        <f t="shared" si="274"/>
        <v>88.092685446613388</v>
      </c>
      <c r="S867">
        <f t="shared" si="275"/>
        <v>34.099684988959964</v>
      </c>
      <c r="T867">
        <f t="shared" si="276"/>
        <v>4.1739050369953699</v>
      </c>
      <c r="U867">
        <f t="shared" si="277"/>
        <v>0.72192852342672176</v>
      </c>
      <c r="V867" s="6">
        <f t="shared" si="278"/>
        <v>34735.999999777414</v>
      </c>
      <c r="W867">
        <f t="shared" si="283"/>
        <v>4.1766542605378953</v>
      </c>
      <c r="X867">
        <f t="shared" si="284"/>
        <v>34.072396448048664</v>
      </c>
      <c r="Y867">
        <f t="shared" si="279"/>
        <v>-3.4939322209368129E-2</v>
      </c>
      <c r="Z867">
        <f t="shared" si="280"/>
        <v>2.2732654254752687E-6</v>
      </c>
      <c r="AA867">
        <f t="shared" si="282"/>
        <v>1.8951711326813749E-6</v>
      </c>
      <c r="AB867">
        <f t="shared" si="281"/>
        <v>0.99847479267538086</v>
      </c>
      <c r="AC867">
        <f t="shared" ref="AC867:AC930" si="291">($D$7-$D$7*(T867/100))*2.54</f>
        <v>2.3122836714573016</v>
      </c>
      <c r="AD867">
        <f t="shared" si="285"/>
        <v>-2.2047145918756659E-8</v>
      </c>
      <c r="AE867">
        <f t="shared" si="286"/>
        <v>1.8594397374777766E-4</v>
      </c>
      <c r="AF867">
        <f t="shared" si="287"/>
        <v>-1.1803241812144371E-5</v>
      </c>
      <c r="AG867" t="str">
        <f t="shared" si="288"/>
        <v>NaN</v>
      </c>
      <c r="AH867" t="str">
        <f t="shared" si="289"/>
        <v>NaN</v>
      </c>
    </row>
    <row r="868" spans="1:34">
      <c r="A868" s="4">
        <v>43253.935520833336</v>
      </c>
      <c r="B868" s="3">
        <v>-2.11628960889357E-3</v>
      </c>
      <c r="C868">
        <v>2.70480045148543</v>
      </c>
      <c r="D868" s="3">
        <v>2.9646749074090602E-2</v>
      </c>
      <c r="E868" s="3">
        <v>2.9494088811388802E-2</v>
      </c>
      <c r="F868" s="3">
        <v>2.9390494858525899E-2</v>
      </c>
      <c r="G868">
        <v>-4264505</v>
      </c>
      <c r="H868">
        <v>15018467</v>
      </c>
      <c r="K868">
        <f t="shared" ref="K868:K931" si="292">(B868-$B$19)*($B$17/$B$18)</f>
        <v>135.6554904765413</v>
      </c>
      <c r="L868">
        <f t="shared" ref="L868:L931" si="293">K868-R868*$B$8+$D$8</f>
        <v>101.93320665565678</v>
      </c>
      <c r="M868">
        <f t="shared" si="290"/>
        <v>34.131594907467118</v>
      </c>
      <c r="N868">
        <f t="shared" ref="N868:N931" si="294">(C868-$C$19)*($C$17/$C$18)</f>
        <v>4.0580576599825051E-2</v>
      </c>
      <c r="O868">
        <f t="shared" ref="O868:O931" si="295">(D868-$D$19)*($D$17/$D$18)</f>
        <v>88.10543268665738</v>
      </c>
      <c r="P868">
        <f t="shared" ref="P868:P931" si="296">(E868-$E$19)*($E$17/$E$18)</f>
        <v>88.156756025672095</v>
      </c>
      <c r="Q868">
        <f t="shared" ref="Q868:Q931" si="297">O868-R868</f>
        <v>-3.4459281327457347E-2</v>
      </c>
      <c r="R868">
        <f t="shared" ref="R868:R931" si="298">(F868-$F$19)*($F$17/$F$18)</f>
        <v>88.139891967984838</v>
      </c>
      <c r="S868">
        <f t="shared" ref="S868:S931" si="299">M868-(2/3)*Q868</f>
        <v>34.154567761685421</v>
      </c>
      <c r="T868">
        <f t="shared" ref="T868:T931" si="300">N868/$D$7*100-$N$30/$D$7*100</f>
        <v>4.1817966510711324</v>
      </c>
      <c r="U868">
        <f t="shared" ref="U868:U931" si="301">(2.40665404368-T868*2.40665404368/100-$N$8)/$N$8</f>
        <v>0.72178671659030458</v>
      </c>
      <c r="V868" s="6">
        <f t="shared" ref="V868:V931" si="302">(A868-$A$290)*86400</f>
        <v>34795.999999972992</v>
      </c>
      <c r="W868">
        <f t="shared" si="283"/>
        <v>4.1873126091342154</v>
      </c>
      <c r="X868">
        <f t="shared" si="284"/>
        <v>34.152997451417058</v>
      </c>
      <c r="Y868">
        <f t="shared" ref="Y868:Y931" si="303">AVERAGE(Q867:Q869)</f>
        <v>-3.4663434825716877E-2</v>
      </c>
      <c r="Z868">
        <f t="shared" ref="Z868:Z931" si="304">(T869-T867)/100/(V869-V867)</f>
        <v>2.2858338609874924E-6</v>
      </c>
      <c r="AA868">
        <f t="shared" si="282"/>
        <v>2.143404120274809E-6</v>
      </c>
      <c r="AB868">
        <f t="shared" ref="AB868:AB931" si="305">((M868-$M$291)-(Y868-$Y$291))/(M868-$M$291)</f>
        <v>0.99846860289411277</v>
      </c>
      <c r="AC868">
        <f t="shared" si="291"/>
        <v>2.3120932468096536</v>
      </c>
      <c r="AD868">
        <f t="shared" si="285"/>
        <v>-2.5131309503438093E-8</v>
      </c>
      <c r="AE868">
        <f t="shared" si="286"/>
        <v>1.9023783397269269E-4</v>
      </c>
      <c r="AF868">
        <f t="shared" si="287"/>
        <v>-1.3150711860531487E-5</v>
      </c>
      <c r="AG868" t="str">
        <f t="shared" si="288"/>
        <v>NaN</v>
      </c>
      <c r="AH868" t="str">
        <f t="shared" si="289"/>
        <v>NaN</v>
      </c>
    </row>
    <row r="869" spans="1:34">
      <c r="A869" s="4">
        <v>43253.936226851853</v>
      </c>
      <c r="B869" s="3">
        <v>-2.1211297371883102E-3</v>
      </c>
      <c r="C869">
        <v>2.7054200354759801</v>
      </c>
      <c r="D869" s="3">
        <v>2.9664539815930799E-2</v>
      </c>
      <c r="E869" s="3">
        <v>2.9513496893396201E-2</v>
      </c>
      <c r="F869">
        <v>2.9408873386983E-2</v>
      </c>
      <c r="G869">
        <v>-4264988</v>
      </c>
      <c r="H869">
        <v>15018467</v>
      </c>
      <c r="K869">
        <f t="shared" si="292"/>
        <v>135.96382664661658</v>
      </c>
      <c r="L869">
        <f t="shared" si="293"/>
        <v>102.21738441734014</v>
      </c>
      <c r="M869">
        <f t="shared" si="290"/>
        <v>34.226749769770755</v>
      </c>
      <c r="N869">
        <f t="shared" si="294"/>
        <v>4.0768362868417722E-2</v>
      </c>
      <c r="O869">
        <f t="shared" si="295"/>
        <v>88.158868087969651</v>
      </c>
      <c r="P869">
        <f t="shared" si="296"/>
        <v>88.214843264206081</v>
      </c>
      <c r="Q869">
        <f t="shared" si="297"/>
        <v>-3.6415258324240085E-2</v>
      </c>
      <c r="R869">
        <f t="shared" si="298"/>
        <v>88.195283346293891</v>
      </c>
      <c r="S869">
        <f t="shared" si="299"/>
        <v>34.251026608653582</v>
      </c>
      <c r="T869">
        <f t="shared" si="300"/>
        <v>4.201563626712467</v>
      </c>
      <c r="U869">
        <f t="shared" si="301"/>
        <v>0.72143151773563086</v>
      </c>
      <c r="V869" s="6">
        <f t="shared" si="302"/>
        <v>34856.999999773689</v>
      </c>
      <c r="W869">
        <f t="shared" si="283"/>
        <v>4.1981022900653846</v>
      </c>
      <c r="X869">
        <f t="shared" si="284"/>
        <v>34.235916690918955</v>
      </c>
      <c r="Y869">
        <f t="shared" si="303"/>
        <v>-3.5828686822857968E-2</v>
      </c>
      <c r="Z869">
        <f t="shared" si="304"/>
        <v>2.0820215139862222E-6</v>
      </c>
      <c r="AA869">
        <f t="shared" si="282"/>
        <v>2.3005859925853074E-6</v>
      </c>
      <c r="AB869">
        <f t="shared" si="305"/>
        <v>0.99851040182311734</v>
      </c>
      <c r="AC869">
        <f t="shared" si="291"/>
        <v>2.3116162696874283</v>
      </c>
      <c r="AD869">
        <f t="shared" si="285"/>
        <v>-2.609159508841452E-8</v>
      </c>
      <c r="AE869">
        <f t="shared" si="286"/>
        <v>1.8701575872374365E-4</v>
      </c>
      <c r="AF869">
        <f t="shared" si="287"/>
        <v>-1.388843986101508E-5</v>
      </c>
      <c r="AG869" t="str">
        <f t="shared" si="288"/>
        <v>NaN</v>
      </c>
      <c r="AH869" t="str">
        <f t="shared" si="289"/>
        <v>NaN</v>
      </c>
    </row>
    <row r="870" spans="1:34">
      <c r="A870" s="4">
        <v>43253.936921296299</v>
      </c>
      <c r="B870" s="3">
        <v>-2.1239957591023999E-3</v>
      </c>
      <c r="C870">
        <v>2.70559009403769</v>
      </c>
      <c r="D870" s="3">
        <v>2.9684661430364901E-2</v>
      </c>
      <c r="E870" s="3">
        <v>2.9531810892349301E-2</v>
      </c>
      <c r="F870" s="3">
        <v>2.9428990907763401E-2</v>
      </c>
      <c r="G870">
        <v>-4265470</v>
      </c>
      <c r="H870">
        <v>15018467</v>
      </c>
      <c r="K870">
        <f t="shared" si="292"/>
        <v>136.14640408393424</v>
      </c>
      <c r="L870">
        <f t="shared" si="293"/>
        <v>102.37351755668367</v>
      </c>
      <c r="M870">
        <f t="shared" si="290"/>
        <v>34.279029819016202</v>
      </c>
      <c r="N870">
        <f t="shared" si="294"/>
        <v>4.0819904972850395E-2</v>
      </c>
      <c r="O870">
        <f t="shared" si="295"/>
        <v>88.219304384105868</v>
      </c>
      <c r="P870">
        <f t="shared" si="296"/>
        <v>88.269655977038525</v>
      </c>
      <c r="Q870">
        <f t="shared" si="297"/>
        <v>-3.6611520816876464E-2</v>
      </c>
      <c r="R870">
        <f t="shared" si="298"/>
        <v>88.255915904922745</v>
      </c>
      <c r="S870">
        <f t="shared" si="299"/>
        <v>34.303437499560786</v>
      </c>
      <c r="T870">
        <f t="shared" si="300"/>
        <v>4.2069891113895901</v>
      </c>
      <c r="U870">
        <f t="shared" si="301"/>
        <v>0.72133402553559334</v>
      </c>
      <c r="V870" s="6">
        <f t="shared" si="302"/>
        <v>34916.999999969266</v>
      </c>
      <c r="W870">
        <f t="shared" si="283"/>
        <v>4.2083403751902129</v>
      </c>
      <c r="X870">
        <f t="shared" si="284"/>
        <v>34.316075666808665</v>
      </c>
      <c r="Y870">
        <f t="shared" si="303"/>
        <v>-3.7565749959834228E-2</v>
      </c>
      <c r="Z870">
        <f t="shared" si="304"/>
        <v>1.8306268264756535E-6</v>
      </c>
      <c r="AA870">
        <f t="shared" si="282"/>
        <v>2.1506383366827902E-6</v>
      </c>
      <c r="AB870">
        <f t="shared" si="305"/>
        <v>0.99856817291664424</v>
      </c>
      <c r="AC870">
        <f t="shared" si="291"/>
        <v>2.311485352742169</v>
      </c>
      <c r="AD870">
        <f t="shared" si="285"/>
        <v>-2.326182439068098E-8</v>
      </c>
      <c r="AE870">
        <f t="shared" si="286"/>
        <v>1.9008031160562021E-4</v>
      </c>
      <c r="AF870">
        <f t="shared" si="287"/>
        <v>-1.2182535161614428E-5</v>
      </c>
      <c r="AG870" t="str">
        <f t="shared" si="288"/>
        <v>NaN</v>
      </c>
      <c r="AH870" t="str">
        <f t="shared" si="289"/>
        <v>NaN</v>
      </c>
    </row>
    <row r="871" spans="1:34">
      <c r="A871" s="4">
        <v>43253.937615740739</v>
      </c>
      <c r="B871" s="3">
        <v>-2.1280034328992801E-3</v>
      </c>
      <c r="C871">
        <v>2.70610859426779</v>
      </c>
      <c r="D871" s="3">
        <v>2.97017981008139E-2</v>
      </c>
      <c r="E871" s="3">
        <v>2.9551801692505299E-2</v>
      </c>
      <c r="F871" s="3">
        <v>2.9447083574468701E-2</v>
      </c>
      <c r="G871">
        <v>-4265950</v>
      </c>
      <c r="H871">
        <v>15018467</v>
      </c>
      <c r="K871">
        <f t="shared" si="292"/>
        <v>136.40170946308791</v>
      </c>
      <c r="L871">
        <f t="shared" si="293"/>
        <v>102.60504029011652</v>
      </c>
      <c r="M871">
        <f t="shared" si="290"/>
        <v>34.356553527027216</v>
      </c>
      <c r="N871">
        <f t="shared" si="294"/>
        <v>4.0977054326222936E-2</v>
      </c>
      <c r="O871">
        <f t="shared" si="295"/>
        <v>88.270775248605148</v>
      </c>
      <c r="P871">
        <f t="shared" si="296"/>
        <v>88.329487256435655</v>
      </c>
      <c r="Q871">
        <f t="shared" si="297"/>
        <v>-3.9670470738386143E-2</v>
      </c>
      <c r="R871">
        <f t="shared" si="298"/>
        <v>88.310445719343534</v>
      </c>
      <c r="S871">
        <f t="shared" si="299"/>
        <v>34.383000507519476</v>
      </c>
      <c r="T871">
        <f t="shared" si="300"/>
        <v>4.2235311485866998</v>
      </c>
      <c r="U871">
        <f t="shared" si="301"/>
        <v>0.72103677659002929</v>
      </c>
      <c r="V871" s="6">
        <f t="shared" si="302"/>
        <v>34976.999999536201</v>
      </c>
      <c r="W871">
        <f t="shared" si="283"/>
        <v>4.2188002660361201</v>
      </c>
      <c r="X871">
        <f t="shared" si="284"/>
        <v>34.393849281886816</v>
      </c>
      <c r="Y871">
        <f t="shared" si="303"/>
        <v>-3.7048583416956639E-2</v>
      </c>
      <c r="Z871">
        <f t="shared" si="304"/>
        <v>3.0984702762225298E-6</v>
      </c>
      <c r="AA871">
        <f t="shared" ref="AA871:AA934" si="306">AVERAGE(Z868:Z874)</f>
        <v>1.9320477291767683E-6</v>
      </c>
      <c r="AB871">
        <f t="shared" si="305"/>
        <v>0.99855527612577577</v>
      </c>
      <c r="AC871">
        <f t="shared" si="291"/>
        <v>2.311086193384603</v>
      </c>
      <c r="AD871">
        <f t="shared" si="285"/>
        <v>-2.1185547617125487E-8</v>
      </c>
      <c r="AE871">
        <f t="shared" si="286"/>
        <v>1.8813525155334321E-4</v>
      </c>
      <c r="AF871">
        <f t="shared" si="287"/>
        <v>-1.1209869375213137E-5</v>
      </c>
      <c r="AG871" t="str">
        <f t="shared" si="288"/>
        <v>NaN</v>
      </c>
      <c r="AH871" t="str">
        <f t="shared" si="289"/>
        <v>NaN</v>
      </c>
    </row>
    <row r="872" spans="1:34">
      <c r="A872" s="4">
        <v>43253.938310185185</v>
      </c>
      <c r="B872" s="3">
        <v>-2.1317494781396798E-3</v>
      </c>
      <c r="C872">
        <v>2.7067555303347</v>
      </c>
      <c r="D872" s="3">
        <v>2.97234300255514E-2</v>
      </c>
      <c r="E872" s="3">
        <v>2.9571733031625601E-2</v>
      </c>
      <c r="F872" s="3">
        <v>2.94670462534668E-2</v>
      </c>
      <c r="G872">
        <v>-4266435</v>
      </c>
      <c r="H872">
        <v>15018467</v>
      </c>
      <c r="K872">
        <f t="shared" si="292"/>
        <v>136.64034802223702</v>
      </c>
      <c r="L872">
        <f t="shared" si="293"/>
        <v>102.81743808940512</v>
      </c>
      <c r="M872">
        <f t="shared" si="290"/>
        <v>34.427673389556858</v>
      </c>
      <c r="N872">
        <f t="shared" si="294"/>
        <v>4.1173130583640714E-2</v>
      </c>
      <c r="O872">
        <f t="shared" si="295"/>
        <v>88.335747838837079</v>
      </c>
      <c r="P872">
        <f t="shared" si="296"/>
        <v>88.389140572479022</v>
      </c>
      <c r="Q872">
        <f t="shared" si="297"/>
        <v>-3.4863758695607316E-2</v>
      </c>
      <c r="R872">
        <f t="shared" si="298"/>
        <v>88.370611597532687</v>
      </c>
      <c r="S872">
        <f t="shared" si="299"/>
        <v>34.45091589535393</v>
      </c>
      <c r="T872">
        <f t="shared" si="300"/>
        <v>4.2441707546306757</v>
      </c>
      <c r="U872">
        <f t="shared" si="301"/>
        <v>0.7206658971717127</v>
      </c>
      <c r="V872" s="6">
        <f t="shared" si="302"/>
        <v>35036.999999731779</v>
      </c>
      <c r="W872">
        <f t="shared" si="283"/>
        <v>4.2291171505618443</v>
      </c>
      <c r="X872">
        <f t="shared" si="284"/>
        <v>34.476248546284758</v>
      </c>
      <c r="Y872">
        <f t="shared" si="303"/>
        <v>-3.6792676191221098E-2</v>
      </c>
      <c r="Z872">
        <f t="shared" si="304"/>
        <v>2.3523080341192995E-6</v>
      </c>
      <c r="AA872">
        <f t="shared" si="306"/>
        <v>1.6827359556290516E-6</v>
      </c>
      <c r="AB872">
        <f t="shared" si="305"/>
        <v>0.99855042391089566</v>
      </c>
      <c r="AC872">
        <f t="shared" si="291"/>
        <v>2.3105881596907616</v>
      </c>
      <c r="AD872">
        <f t="shared" si="285"/>
        <v>-1.8576096015295448E-8</v>
      </c>
      <c r="AE872">
        <f t="shared" si="286"/>
        <v>1.8435290062682424E-4</v>
      </c>
      <c r="AF872">
        <f t="shared" si="287"/>
        <v>-1.0030798536483145E-5</v>
      </c>
      <c r="AG872" t="str">
        <f t="shared" si="288"/>
        <v>NaN</v>
      </c>
      <c r="AH872" t="str">
        <f t="shared" si="289"/>
        <v>NaN</v>
      </c>
    </row>
    <row r="873" spans="1:34">
      <c r="A873" s="4">
        <v>43253.939004629632</v>
      </c>
      <c r="B873" s="3">
        <v>-2.1392772452418301E-3</v>
      </c>
      <c r="C873">
        <v>2.7069933744769501</v>
      </c>
      <c r="D873" s="3">
        <v>2.9738402314305901E-2</v>
      </c>
      <c r="E873" s="3">
        <v>2.95878112956416E-2</v>
      </c>
      <c r="F873" s="3">
        <v>2.9482292213560898E-2</v>
      </c>
      <c r="G873">
        <v>-4266919</v>
      </c>
      <c r="H873">
        <v>15018467</v>
      </c>
      <c r="K873">
        <f t="shared" si="292"/>
        <v>137.1198978887185</v>
      </c>
      <c r="L873">
        <f t="shared" si="293"/>
        <v>103.27694728009801</v>
      </c>
      <c r="M873">
        <f t="shared" si="290"/>
        <v>34.58153670915172</v>
      </c>
      <c r="N873">
        <f t="shared" si="294"/>
        <v>4.1245217442986648E-2</v>
      </c>
      <c r="O873">
        <f t="shared" si="295"/>
        <v>88.380717872427951</v>
      </c>
      <c r="P873">
        <f t="shared" si="296"/>
        <v>88.437261863225515</v>
      </c>
      <c r="Q873">
        <f t="shared" si="297"/>
        <v>-3.5843799139669841E-2</v>
      </c>
      <c r="R873">
        <f t="shared" si="298"/>
        <v>88.416561671567621</v>
      </c>
      <c r="S873">
        <f t="shared" si="299"/>
        <v>34.605432575244834</v>
      </c>
      <c r="T873">
        <f t="shared" si="300"/>
        <v>4.2517588450881432</v>
      </c>
      <c r="U873">
        <f t="shared" si="301"/>
        <v>0.72052954444438844</v>
      </c>
      <c r="V873" s="6">
        <f t="shared" si="302"/>
        <v>35096.999999927357</v>
      </c>
      <c r="W873">
        <f t="shared" ref="W873:W936" si="307">AVERAGE(T867:T879)</f>
        <v>4.2396675147939771</v>
      </c>
      <c r="X873">
        <f t="shared" ref="X873:X936" si="308">AVERAGE(S867:S879)</f>
        <v>34.558020203103574</v>
      </c>
      <c r="Y873">
        <f t="shared" si="303"/>
        <v>-3.5590753688571418E-2</v>
      </c>
      <c r="Z873">
        <f t="shared" si="304"/>
        <v>1.1319424195130637E-6</v>
      </c>
      <c r="AA873">
        <f t="shared" si="306"/>
        <v>1.5605530669221378E-6</v>
      </c>
      <c r="AB873">
        <f t="shared" si="305"/>
        <v>0.99851956229249617</v>
      </c>
      <c r="AC873">
        <f t="shared" si="291"/>
        <v>2.3104050590680232</v>
      </c>
      <c r="AD873">
        <f t="shared" ref="AD873:AD936" si="309">AA873*AC873*$D$7*2.54*1.024*9.81/2/Y873/10000*0.14503773773</f>
        <v>-1.7807657362391896E-8</v>
      </c>
      <c r="AE873">
        <f t="shared" si="286"/>
        <v>1.8110308771922352E-4</v>
      </c>
      <c r="AF873">
        <f t="shared" si="287"/>
        <v>-9.7884059398028583E-6</v>
      </c>
      <c r="AG873" t="str">
        <f t="shared" si="288"/>
        <v>NaN</v>
      </c>
      <c r="AH873" t="str">
        <f t="shared" si="289"/>
        <v>NaN</v>
      </c>
    </row>
    <row r="874" spans="1:34">
      <c r="A874" s="4">
        <v>43253.939710648148</v>
      </c>
      <c r="B874" s="3">
        <v>-2.1399907776685702E-3</v>
      </c>
      <c r="C874">
        <v>2.7071848390114601</v>
      </c>
      <c r="D874" s="3">
        <v>2.9762531602536901E-2</v>
      </c>
      <c r="E874" s="3">
        <v>2.96116789553162E-2</v>
      </c>
      <c r="F874" s="3">
        <v>2.95064117988659E-2</v>
      </c>
      <c r="G874">
        <v>-4267403</v>
      </c>
      <c r="H874">
        <v>15018467</v>
      </c>
      <c r="K874">
        <f t="shared" si="292"/>
        <v>137.16535285236577</v>
      </c>
      <c r="L874">
        <f t="shared" si="293"/>
        <v>103.29069726837677</v>
      </c>
      <c r="M874">
        <f t="shared" si="290"/>
        <v>34.58614079299555</v>
      </c>
      <c r="N874">
        <f t="shared" si="294"/>
        <v>4.1303247364759724E-2</v>
      </c>
      <c r="O874">
        <f t="shared" si="295"/>
        <v>88.453191421399907</v>
      </c>
      <c r="P874">
        <f t="shared" si="296"/>
        <v>88.508696353261072</v>
      </c>
      <c r="Q874">
        <f t="shared" si="297"/>
        <v>-3.606470323043709E-2</v>
      </c>
      <c r="R874">
        <f t="shared" si="298"/>
        <v>88.489256124630344</v>
      </c>
      <c r="S874">
        <f t="shared" si="299"/>
        <v>34.610183928482506</v>
      </c>
      <c r="T874">
        <f t="shared" si="300"/>
        <v>4.2578672579063621</v>
      </c>
      <c r="U874">
        <f t="shared" si="301"/>
        <v>0.72041978049889288</v>
      </c>
      <c r="V874" s="6">
        <f t="shared" si="302"/>
        <v>35157.999999728054</v>
      </c>
      <c r="W874">
        <f t="shared" si="307"/>
        <v>4.2490767469611317</v>
      </c>
      <c r="X874">
        <f t="shared" si="308"/>
        <v>34.6360964397809</v>
      </c>
      <c r="Y874">
        <f t="shared" si="303"/>
        <v>-3.6268446867486169E-2</v>
      </c>
      <c r="Z874">
        <f t="shared" si="304"/>
        <v>7.4313117293311778E-7</v>
      </c>
      <c r="AA874">
        <f t="shared" si="306"/>
        <v>1.5072557637023192E-6</v>
      </c>
      <c r="AB874">
        <f t="shared" si="305"/>
        <v>0.99854113988050774</v>
      </c>
      <c r="AC874">
        <f t="shared" si="291"/>
        <v>2.3102576630667193</v>
      </c>
      <c r="AD874">
        <f t="shared" si="309"/>
        <v>-1.6877018327726939E-8</v>
      </c>
      <c r="AE874">
        <f t="shared" ref="AE874:AE937" si="310">(W875-W873)/(X875-X873)*0.14503773773/100</f>
        <v>1.7091794659907986E-4</v>
      </c>
      <c r="AF874">
        <f t="shared" ref="AF874:AF937" si="311">AD874/AE874/(1.024*9.81)</f>
        <v>-9.8296734719958008E-6</v>
      </c>
      <c r="AG874" t="str">
        <f t="shared" ref="AG874:AG937" si="312">IF(AD874&gt;0,AD874*100,"NaN")</f>
        <v>NaN</v>
      </c>
      <c r="AH874" t="str">
        <f t="shared" ref="AH874:AH937" si="313">IF(AF874&gt;0,AF874*100*100,"NaN")</f>
        <v>NaN</v>
      </c>
    </row>
    <row r="875" spans="1:34">
      <c r="A875" s="4">
        <v>43253.940405092595</v>
      </c>
      <c r="B875" s="3">
        <v>-2.1465552759946101E-3</v>
      </c>
      <c r="C875">
        <v>2.7072752197855201</v>
      </c>
      <c r="D875" s="3">
        <v>2.97772184783207E-2</v>
      </c>
      <c r="E875" s="3">
        <v>2.9625676083087499E-2</v>
      </c>
      <c r="F875" s="3">
        <v>2.9521324253582899E-2</v>
      </c>
      <c r="G875">
        <v>-4267886</v>
      </c>
      <c r="H875">
        <v>15018467</v>
      </c>
      <c r="K875">
        <f t="shared" si="292"/>
        <v>137.5835385179227</v>
      </c>
      <c r="L875">
        <f t="shared" si="293"/>
        <v>103.68928064792807</v>
      </c>
      <c r="M875">
        <f t="shared" si="290"/>
        <v>34.719603546636286</v>
      </c>
      <c r="N875">
        <f t="shared" si="294"/>
        <v>4.1330640371312677E-2</v>
      </c>
      <c r="O875">
        <f t="shared" si="295"/>
        <v>88.497304202563285</v>
      </c>
      <c r="P875">
        <f t="shared" si="296"/>
        <v>88.55058892664016</v>
      </c>
      <c r="Q875">
        <f t="shared" si="297"/>
        <v>-3.689683823235157E-2</v>
      </c>
      <c r="R875">
        <f t="shared" si="298"/>
        <v>88.534201040795637</v>
      </c>
      <c r="S875">
        <f t="shared" si="299"/>
        <v>34.744201438791187</v>
      </c>
      <c r="T875">
        <f t="shared" si="300"/>
        <v>4.2607507322803571</v>
      </c>
      <c r="U875">
        <f t="shared" si="301"/>
        <v>0.72036796646250678</v>
      </c>
      <c r="V875" s="6">
        <f t="shared" si="302"/>
        <v>35217.999999923632</v>
      </c>
      <c r="W875">
        <f t="shared" si="307"/>
        <v>4.2588712206438322</v>
      </c>
      <c r="X875">
        <f t="shared" si="308"/>
        <v>34.72097921986667</v>
      </c>
      <c r="Y875">
        <f t="shared" si="303"/>
        <v>-3.525306261733855E-2</v>
      </c>
      <c r="Z875">
        <f t="shared" si="304"/>
        <v>5.406514461534736E-7</v>
      </c>
      <c r="AA875">
        <f t="shared" si="306"/>
        <v>1.2558872015389285E-6</v>
      </c>
      <c r="AB875">
        <f t="shared" si="305"/>
        <v>0.99851537817896363</v>
      </c>
      <c r="AC875">
        <f t="shared" si="291"/>
        <v>2.3101880848300751</v>
      </c>
      <c r="AD875">
        <f t="shared" si="309"/>
        <v>-1.4466998259630439E-8</v>
      </c>
      <c r="AE875">
        <f t="shared" si="310"/>
        <v>1.5474011588038089E-4</v>
      </c>
      <c r="AF875">
        <f t="shared" si="311"/>
        <v>-9.3069321423481421E-6</v>
      </c>
      <c r="AG875" t="str">
        <f t="shared" si="312"/>
        <v>NaN</v>
      </c>
      <c r="AH875" t="str">
        <f t="shared" si="313"/>
        <v>NaN</v>
      </c>
    </row>
    <row r="876" spans="1:34">
      <c r="A876" s="4">
        <v>43253.941099537034</v>
      </c>
      <c r="B876" s="3">
        <v>-2.1486483044463999E-3</v>
      </c>
      <c r="C876">
        <v>2.7073881957530799</v>
      </c>
      <c r="D876" s="3">
        <v>2.9795782213623199E-2</v>
      </c>
      <c r="E876" s="3">
        <v>2.9644073327490299E-2</v>
      </c>
      <c r="F876" s="3">
        <v>2.9538464047782299E-2</v>
      </c>
      <c r="G876">
        <v>-4268369</v>
      </c>
      <c r="H876">
        <v>15018467</v>
      </c>
      <c r="K876">
        <f t="shared" si="292"/>
        <v>137.71687307795591</v>
      </c>
      <c r="L876">
        <f t="shared" si="293"/>
        <v>103.80008510447726</v>
      </c>
      <c r="M876">
        <f t="shared" si="290"/>
        <v>34.756705615225719</v>
      </c>
      <c r="N876">
        <f t="shared" si="294"/>
        <v>4.1364881629499251E-2</v>
      </c>
      <c r="O876">
        <f t="shared" si="295"/>
        <v>88.553061329199949</v>
      </c>
      <c r="P876">
        <f t="shared" si="296"/>
        <v>88.60565078816704</v>
      </c>
      <c r="Q876">
        <f t="shared" si="297"/>
        <v>-3.2797646389226998E-2</v>
      </c>
      <c r="R876">
        <f t="shared" si="298"/>
        <v>88.585858975589176</v>
      </c>
      <c r="S876">
        <f t="shared" si="299"/>
        <v>34.778570712818535</v>
      </c>
      <c r="T876">
        <f t="shared" si="300"/>
        <v>4.264355075247364</v>
      </c>
      <c r="U876">
        <f t="shared" si="301"/>
        <v>0.72030319891703276</v>
      </c>
      <c r="V876" s="6">
        <f t="shared" si="302"/>
        <v>35277.999999490567</v>
      </c>
      <c r="W876">
        <f t="shared" si="307"/>
        <v>4.2671685057093773</v>
      </c>
      <c r="X876">
        <f t="shared" si="308"/>
        <v>34.805670292396528</v>
      </c>
      <c r="Y876">
        <f t="shared" si="303"/>
        <v>-3.4212538294492369E-2</v>
      </c>
      <c r="Z876">
        <f t="shared" si="304"/>
        <v>1.2267412930378255E-6</v>
      </c>
      <c r="AA876">
        <f t="shared" si="306"/>
        <v>1.0896121626294399E-6</v>
      </c>
      <c r="AB876">
        <f t="shared" si="305"/>
        <v>0.99848448050730365</v>
      </c>
      <c r="AC876">
        <f t="shared" si="291"/>
        <v>2.3101011120342809</v>
      </c>
      <c r="AD876">
        <f t="shared" si="309"/>
        <v>-1.2932870900579047E-8</v>
      </c>
      <c r="AE876">
        <f t="shared" si="310"/>
        <v>1.4420794310303421E-4</v>
      </c>
      <c r="AF876">
        <f t="shared" si="311"/>
        <v>-8.9276426023018885E-6</v>
      </c>
      <c r="AG876" t="str">
        <f t="shared" si="312"/>
        <v>NaN</v>
      </c>
      <c r="AH876" t="str">
        <f t="shared" si="313"/>
        <v>NaN</v>
      </c>
    </row>
    <row r="877" spans="1:34">
      <c r="A877" s="4">
        <v>43253.941793981481</v>
      </c>
      <c r="B877" s="3">
        <v>-2.1530722054922099E-3</v>
      </c>
      <c r="C877">
        <v>2.7077366374214802</v>
      </c>
      <c r="D877" s="3">
        <v>2.9817295216289501E-2</v>
      </c>
      <c r="E877" s="3">
        <v>2.9663053290041701E-2</v>
      </c>
      <c r="F877" s="3">
        <v>2.95599513227899E-2</v>
      </c>
      <c r="G877">
        <v>-4268849</v>
      </c>
      <c r="H877">
        <v>15018467</v>
      </c>
      <c r="K877">
        <f t="shared" si="292"/>
        <v>137.9986938525704</v>
      </c>
      <c r="L877">
        <f t="shared" si="293"/>
        <v>104.05366105165224</v>
      </c>
      <c r="M877">
        <f t="shared" si="290"/>
        <v>34.841613681902075</v>
      </c>
      <c r="N877">
        <f t="shared" si="294"/>
        <v>4.1470488878442222E-2</v>
      </c>
      <c r="O877">
        <f t="shared" si="295"/>
        <v>88.617676730920209</v>
      </c>
      <c r="P877">
        <f t="shared" si="296"/>
        <v>88.66245669055705</v>
      </c>
      <c r="Q877">
        <f t="shared" si="297"/>
        <v>-3.2943130261898546E-2</v>
      </c>
      <c r="R877">
        <f t="shared" si="298"/>
        <v>88.650619861182108</v>
      </c>
      <c r="S877">
        <f t="shared" si="299"/>
        <v>34.863575768743338</v>
      </c>
      <c r="T877">
        <f t="shared" si="300"/>
        <v>4.2754716277676774</v>
      </c>
      <c r="U877">
        <f t="shared" si="301"/>
        <v>0.72010344217150035</v>
      </c>
      <c r="V877" s="6">
        <f t="shared" si="302"/>
        <v>35337.999999686144</v>
      </c>
      <c r="W877">
        <f t="shared" si="307"/>
        <v>4.2751681041492748</v>
      </c>
      <c r="X877">
        <f t="shared" si="308"/>
        <v>34.884885802598383</v>
      </c>
      <c r="Y877">
        <f t="shared" si="303"/>
        <v>-3.3688704687174699E-2</v>
      </c>
      <c r="Z877">
        <f t="shared" si="304"/>
        <v>1.4575457039369249E-6</v>
      </c>
      <c r="AA877">
        <f t="shared" si="306"/>
        <v>1.1356752465865218E-6</v>
      </c>
      <c r="AB877">
        <f t="shared" si="305"/>
        <v>0.99847212370016014</v>
      </c>
      <c r="AC877">
        <f t="shared" si="291"/>
        <v>2.3098328696219661</v>
      </c>
      <c r="AD877">
        <f t="shared" si="309"/>
        <v>-1.3687612810553836E-8</v>
      </c>
      <c r="AE877">
        <f t="shared" si="310"/>
        <v>1.3656936266611666E-4</v>
      </c>
      <c r="AF877">
        <f t="shared" si="311"/>
        <v>-9.9771261829693649E-6</v>
      </c>
      <c r="AG877" t="str">
        <f t="shared" si="312"/>
        <v>NaN</v>
      </c>
      <c r="AH877" t="str">
        <f t="shared" si="313"/>
        <v>NaN</v>
      </c>
    </row>
    <row r="878" spans="1:34">
      <c r="A878" s="4">
        <v>43253.942488425928</v>
      </c>
      <c r="B878" s="3">
        <v>-2.1576150286091401E-3</v>
      </c>
      <c r="C878">
        <v>2.70793642650096</v>
      </c>
      <c r="D878" s="3">
        <v>2.9830031770106898E-2</v>
      </c>
      <c r="E878">
        <v>2.9679381290406998E-2</v>
      </c>
      <c r="F878">
        <v>2.9573434468748001E-2</v>
      </c>
      <c r="G878">
        <v>-4269335</v>
      </c>
      <c r="H878">
        <v>15018467</v>
      </c>
      <c r="K878">
        <f t="shared" si="292"/>
        <v>138.28809045445922</v>
      </c>
      <c r="L878">
        <f t="shared" si="293"/>
        <v>104.32533418089071</v>
      </c>
      <c r="M878">
        <f t="shared" si="290"/>
        <v>34.932581458730048</v>
      </c>
      <c r="N878">
        <f t="shared" si="294"/>
        <v>4.1531041840289683E-2</v>
      </c>
      <c r="O878">
        <f t="shared" si="295"/>
        <v>88.655931620495991</v>
      </c>
      <c r="P878">
        <f t="shared" si="296"/>
        <v>88.711325427387436</v>
      </c>
      <c r="Q878">
        <f t="shared" si="297"/>
        <v>-3.5325337410398561E-2</v>
      </c>
      <c r="R878">
        <f t="shared" si="298"/>
        <v>88.69125695790639</v>
      </c>
      <c r="S878">
        <f t="shared" si="299"/>
        <v>34.956131683670314</v>
      </c>
      <c r="T878">
        <f t="shared" si="300"/>
        <v>4.2818456237516198</v>
      </c>
      <c r="U878">
        <f t="shared" si="301"/>
        <v>0.71998890588055375</v>
      </c>
      <c r="V878" s="6">
        <f t="shared" si="302"/>
        <v>35397.999999881722</v>
      </c>
      <c r="W878">
        <f t="shared" si="307"/>
        <v>4.2830363702543242</v>
      </c>
      <c r="X878">
        <f t="shared" si="308"/>
        <v>34.974188262406514</v>
      </c>
      <c r="Y878">
        <f t="shared" si="303"/>
        <v>-3.3876733084137335E-2</v>
      </c>
      <c r="Z878">
        <f t="shared" si="304"/>
        <v>1.3388903410787957E-6</v>
      </c>
      <c r="AA878">
        <f t="shared" si="306"/>
        <v>1.1866955245280182E-6</v>
      </c>
      <c r="AB878">
        <f t="shared" si="305"/>
        <v>0.99848232076899501</v>
      </c>
      <c r="AC878">
        <f t="shared" si="291"/>
        <v>2.3096790650988734</v>
      </c>
      <c r="AD878">
        <f t="shared" si="309"/>
        <v>-1.4222198226023665E-8</v>
      </c>
      <c r="AE878">
        <f t="shared" si="310"/>
        <v>1.1983041657912204E-4</v>
      </c>
      <c r="AF878">
        <f t="shared" si="311"/>
        <v>-1.1814917524403757E-5</v>
      </c>
      <c r="AG878" t="str">
        <f t="shared" si="312"/>
        <v>NaN</v>
      </c>
      <c r="AH878" t="str">
        <f t="shared" si="313"/>
        <v>NaN</v>
      </c>
    </row>
    <row r="879" spans="1:34">
      <c r="A879" s="4">
        <v>43253.943194444444</v>
      </c>
      <c r="B879" s="3">
        <v>-2.1625859711821298E-3</v>
      </c>
      <c r="C879">
        <v>2.7082444346651799</v>
      </c>
      <c r="D879" s="3">
        <v>2.98473825002839E-2</v>
      </c>
      <c r="E879">
        <v>2.9697255277697E-2</v>
      </c>
      <c r="F879" s="3">
        <v>2.9590074004881901E-2</v>
      </c>
      <c r="G879">
        <v>-4269815</v>
      </c>
      <c r="H879">
        <v>15018467</v>
      </c>
      <c r="K879">
        <f t="shared" si="292"/>
        <v>138.60476003453741</v>
      </c>
      <c r="L879">
        <f t="shared" si="293"/>
        <v>104.62013124215908</v>
      </c>
      <c r="M879">
        <f t="shared" si="290"/>
        <v>35.031292116475903</v>
      </c>
      <c r="N879">
        <f t="shared" si="294"/>
        <v>4.1624394323144492E-2</v>
      </c>
      <c r="O879">
        <f t="shared" si="295"/>
        <v>88.708045424315813</v>
      </c>
      <c r="P879">
        <f t="shared" si="296"/>
        <v>88.764821211405263</v>
      </c>
      <c r="Q879">
        <f t="shared" si="297"/>
        <v>-3.3361731580114906E-2</v>
      </c>
      <c r="R879">
        <f t="shared" si="298"/>
        <v>88.741407155895928</v>
      </c>
      <c r="S879">
        <f t="shared" si="299"/>
        <v>35.053533270862644</v>
      </c>
      <c r="T879">
        <f t="shared" si="300"/>
        <v>4.2916722008942321</v>
      </c>
      <c r="U879">
        <f t="shared" si="301"/>
        <v>0.7198123290986651</v>
      </c>
      <c r="V879" s="6">
        <f t="shared" si="302"/>
        <v>35458.999999682419</v>
      </c>
      <c r="W879">
        <f t="shared" si="307"/>
        <v>4.2899502880595524</v>
      </c>
      <c r="X879">
        <f t="shared" si="308"/>
        <v>35.063803190542188</v>
      </c>
      <c r="Y879">
        <f t="shared" si="303"/>
        <v>-3.5738517447403716E-2</v>
      </c>
      <c r="Z879">
        <f t="shared" si="304"/>
        <v>1.1883827617528782E-6</v>
      </c>
      <c r="AA879">
        <f t="shared" si="306"/>
        <v>1.1314086256334999E-6</v>
      </c>
      <c r="AB879">
        <f t="shared" si="305"/>
        <v>0.99854485422218808</v>
      </c>
      <c r="AC879">
        <f t="shared" si="291"/>
        <v>2.3094419497924221</v>
      </c>
      <c r="AD879">
        <f t="shared" si="309"/>
        <v>-1.2851899195206428E-8</v>
      </c>
      <c r="AE879">
        <f t="shared" si="310"/>
        <v>1.1839219897207004E-4</v>
      </c>
      <c r="AF879">
        <f t="shared" si="311"/>
        <v>-1.0806256190163913E-5</v>
      </c>
      <c r="AG879" t="str">
        <f t="shared" si="312"/>
        <v>NaN</v>
      </c>
      <c r="AH879" t="str">
        <f t="shared" si="313"/>
        <v>NaN</v>
      </c>
    </row>
    <row r="880" spans="1:34">
      <c r="A880" s="4">
        <v>43253.943888888891</v>
      </c>
      <c r="B880" s="3">
        <v>-2.1657136216526899E-3</v>
      </c>
      <c r="C880">
        <v>2.7083871411505198</v>
      </c>
      <c r="D880" s="3">
        <v>2.9866219756349899E-2</v>
      </c>
      <c r="E880" s="3">
        <v>2.9714915205258902E-2</v>
      </c>
      <c r="F880" s="3">
        <v>2.9610560763758301E-2</v>
      </c>
      <c r="G880">
        <v>-4270298</v>
      </c>
      <c r="H880">
        <v>15018467</v>
      </c>
      <c r="K880">
        <f t="shared" si="292"/>
        <v>138.804004291859</v>
      </c>
      <c r="L880">
        <f t="shared" si="293"/>
        <v>104.79244584138983</v>
      </c>
      <c r="M880">
        <f t="shared" si="290"/>
        <v>35.088990410197347</v>
      </c>
      <c r="N880">
        <f t="shared" si="294"/>
        <v>4.1667646438748963E-2</v>
      </c>
      <c r="O880">
        <f t="shared" si="295"/>
        <v>88.764624084528535</v>
      </c>
      <c r="P880">
        <f t="shared" si="296"/>
        <v>88.817676327350782</v>
      </c>
      <c r="Q880">
        <f t="shared" si="297"/>
        <v>-3.8528483351697673E-2</v>
      </c>
      <c r="R880">
        <f t="shared" si="298"/>
        <v>88.803152567880232</v>
      </c>
      <c r="S880">
        <f t="shared" si="299"/>
        <v>35.114676065765146</v>
      </c>
      <c r="T880">
        <f t="shared" si="300"/>
        <v>4.2962250551683869</v>
      </c>
      <c r="U880">
        <f t="shared" si="301"/>
        <v>0.71973051746227645</v>
      </c>
      <c r="V880" s="6">
        <f t="shared" si="302"/>
        <v>35518.999999877997</v>
      </c>
      <c r="W880">
        <f t="shared" si="307"/>
        <v>4.296989701206952</v>
      </c>
      <c r="X880">
        <f t="shared" si="308"/>
        <v>35.145125163041712</v>
      </c>
      <c r="Y880">
        <f t="shared" si="303"/>
        <v>-3.6168883445768074E-2</v>
      </c>
      <c r="Z880">
        <f t="shared" si="304"/>
        <v>1.4543840072126367E-6</v>
      </c>
      <c r="AA880">
        <f t="shared" si="306"/>
        <v>1.1496696143293553E-6</v>
      </c>
      <c r="AB880">
        <f t="shared" si="305"/>
        <v>0.99856081417073794</v>
      </c>
      <c r="AC880">
        <f t="shared" si="291"/>
        <v>2.3093320894187865</v>
      </c>
      <c r="AD880">
        <f t="shared" si="309"/>
        <v>-1.2903325377385489E-8</v>
      </c>
      <c r="AE880">
        <f t="shared" si="310"/>
        <v>1.2211762592620522E-4</v>
      </c>
      <c r="AF880">
        <f t="shared" si="311"/>
        <v>-1.0518512615452556E-5</v>
      </c>
      <c r="AG880" t="str">
        <f t="shared" si="312"/>
        <v>NaN</v>
      </c>
      <c r="AH880" t="str">
        <f t="shared" si="313"/>
        <v>NaN</v>
      </c>
    </row>
    <row r="881" spans="1:34">
      <c r="A881" s="4">
        <v>43253.94458333333</v>
      </c>
      <c r="B881" s="3">
        <v>-2.17290840695568E-3</v>
      </c>
      <c r="C881">
        <v>2.7087914761923502</v>
      </c>
      <c r="D881" s="3">
        <v>2.9886983549968101E-2</v>
      </c>
      <c r="E881" s="3">
        <v>2.9735738459912699E-2</v>
      </c>
      <c r="F881">
        <v>2.9630618730007E-2</v>
      </c>
      <c r="G881">
        <v>-4270779</v>
      </c>
      <c r="H881">
        <v>15018467</v>
      </c>
      <c r="K881">
        <f t="shared" si="292"/>
        <v>139.26234184197079</v>
      </c>
      <c r="L881">
        <f t="shared" si="293"/>
        <v>105.2244173774174</v>
      </c>
      <c r="M881">
        <f t="shared" si="290"/>
        <v>35.233632945863427</v>
      </c>
      <c r="N881">
        <f t="shared" si="294"/>
        <v>4.1790194099638606E-2</v>
      </c>
      <c r="O881">
        <f t="shared" si="295"/>
        <v>88.826989198626649</v>
      </c>
      <c r="P881">
        <f t="shared" si="296"/>
        <v>88.879999093694636</v>
      </c>
      <c r="Q881">
        <f t="shared" si="297"/>
        <v>-3.6616435405491643E-2</v>
      </c>
      <c r="R881">
        <f t="shared" si="298"/>
        <v>88.86360563403214</v>
      </c>
      <c r="S881">
        <f t="shared" si="299"/>
        <v>35.258043902800424</v>
      </c>
      <c r="T881">
        <f t="shared" si="300"/>
        <v>4.3091248089462439</v>
      </c>
      <c r="U881">
        <f t="shared" si="301"/>
        <v>0.71949871782582187</v>
      </c>
      <c r="V881" s="6">
        <f t="shared" si="302"/>
        <v>35578.999999444932</v>
      </c>
      <c r="W881">
        <f t="shared" si="307"/>
        <v>4.304084565784609</v>
      </c>
      <c r="X881">
        <f t="shared" si="308"/>
        <v>35.231674425357099</v>
      </c>
      <c r="Y881">
        <f t="shared" si="303"/>
        <v>-3.8082095815762308E-2</v>
      </c>
      <c r="Z881">
        <f t="shared" si="304"/>
        <v>1.1002731185235913E-6</v>
      </c>
      <c r="AA881">
        <f t="shared" si="306"/>
        <v>1.2160654056142963E-6</v>
      </c>
      <c r="AB881">
        <f t="shared" si="305"/>
        <v>0.99862634822192209</v>
      </c>
      <c r="AC881">
        <f t="shared" si="291"/>
        <v>2.3090208183601271</v>
      </c>
      <c r="AD881">
        <f t="shared" si="309"/>
        <v>-1.2961081708239074E-8</v>
      </c>
      <c r="AE881">
        <f t="shared" si="310"/>
        <v>1.2510855064806902E-4</v>
      </c>
      <c r="AF881">
        <f t="shared" si="311"/>
        <v>-1.0313006501269847E-5</v>
      </c>
      <c r="AG881" t="str">
        <f t="shared" si="312"/>
        <v>NaN</v>
      </c>
      <c r="AH881" t="str">
        <f t="shared" si="313"/>
        <v>NaN</v>
      </c>
    </row>
    <row r="882" spans="1:34">
      <c r="A882" s="4">
        <v>43253.945277777777</v>
      </c>
      <c r="B882" s="3">
        <v>-2.17760582876508E-3</v>
      </c>
      <c r="C882">
        <v>2.7088009899580401</v>
      </c>
      <c r="D882" s="3">
        <v>2.9904144004831299E-2</v>
      </c>
      <c r="E882" s="3">
        <v>2.9754004890037301E-2</v>
      </c>
      <c r="F882" s="3">
        <v>2.9648544644023798E-2</v>
      </c>
      <c r="G882">
        <v>-4271262</v>
      </c>
      <c r="H882">
        <v>15018467</v>
      </c>
      <c r="K882">
        <f t="shared" si="292"/>
        <v>139.56158701931713</v>
      </c>
      <c r="L882">
        <f t="shared" si="293"/>
        <v>105.50009910393432</v>
      </c>
      <c r="M882">
        <f t="shared" si="290"/>
        <v>35.325942972414964</v>
      </c>
      <c r="N882">
        <f t="shared" si="294"/>
        <v>4.1793077574012419E-2</v>
      </c>
      <c r="O882">
        <f t="shared" si="295"/>
        <v>88.878531500828146</v>
      </c>
      <c r="P882">
        <f t="shared" si="296"/>
        <v>88.934669435844256</v>
      </c>
      <c r="Q882">
        <f t="shared" si="297"/>
        <v>-3.9101368690097615E-2</v>
      </c>
      <c r="R882">
        <f t="shared" si="298"/>
        <v>88.917632869518243</v>
      </c>
      <c r="S882">
        <f t="shared" si="299"/>
        <v>35.352010551541696</v>
      </c>
      <c r="T882">
        <f t="shared" si="300"/>
        <v>4.3094283325645399</v>
      </c>
      <c r="U882">
        <f t="shared" si="301"/>
        <v>0.71949326371672895</v>
      </c>
      <c r="V882" s="6">
        <f t="shared" si="302"/>
        <v>35638.999999640509</v>
      </c>
      <c r="W882">
        <f t="shared" si="307"/>
        <v>4.3116843302273047</v>
      </c>
      <c r="X882">
        <f t="shared" si="308"/>
        <v>35.315479286629063</v>
      </c>
      <c r="Y882">
        <f t="shared" si="303"/>
        <v>-3.6780002654050271E-2</v>
      </c>
      <c r="Z882">
        <f t="shared" si="304"/>
        <v>1.5364315389184768E-7</v>
      </c>
      <c r="AA882">
        <f t="shared" si="306"/>
        <v>1.2325645007762632E-6</v>
      </c>
      <c r="AB882">
        <f t="shared" si="305"/>
        <v>0.99859014415071079</v>
      </c>
      <c r="AC882">
        <f t="shared" si="291"/>
        <v>2.3090134943352174</v>
      </c>
      <c r="AD882">
        <f t="shared" si="309"/>
        <v>-1.3601965769257893E-8</v>
      </c>
      <c r="AE882">
        <f t="shared" si="310"/>
        <v>1.2985872282722611E-4</v>
      </c>
      <c r="AF882">
        <f t="shared" si="311"/>
        <v>-1.0427053126739306E-5</v>
      </c>
      <c r="AG882" t="str">
        <f t="shared" si="312"/>
        <v>NaN</v>
      </c>
      <c r="AH882" t="str">
        <f t="shared" si="313"/>
        <v>NaN</v>
      </c>
    </row>
    <row r="883" spans="1:34">
      <c r="A883" s="4">
        <v>43253.945983796293</v>
      </c>
      <c r="B883" s="3">
        <v>-2.1772371703445998E-3</v>
      </c>
      <c r="C883">
        <v>2.7088497480072</v>
      </c>
      <c r="D883" s="3">
        <v>2.9923694793324102E-2</v>
      </c>
      <c r="E883" s="3">
        <v>2.9772473487682902E-2</v>
      </c>
      <c r="F883" s="3">
        <v>2.9666542023478501E-2</v>
      </c>
      <c r="G883">
        <v>-4271745</v>
      </c>
      <c r="H883">
        <v>15018467</v>
      </c>
      <c r="K883">
        <f t="shared" si="292"/>
        <v>139.53810195476618</v>
      </c>
      <c r="L883">
        <f t="shared" si="293"/>
        <v>105.45295664788624</v>
      </c>
      <c r="M883">
        <f t="shared" si="290"/>
        <v>35.310157662940576</v>
      </c>
      <c r="N883">
        <f t="shared" si="294"/>
        <v>4.1807855380177929E-2</v>
      </c>
      <c r="O883">
        <f t="shared" si="295"/>
        <v>88.937253292109716</v>
      </c>
      <c r="P883">
        <f t="shared" si="296"/>
        <v>88.989944853395528</v>
      </c>
      <c r="Q883">
        <f t="shared" si="297"/>
        <v>-3.4622203866561563E-2</v>
      </c>
      <c r="R883">
        <f t="shared" si="298"/>
        <v>88.971875495976278</v>
      </c>
      <c r="S883">
        <f t="shared" si="299"/>
        <v>35.33323913218495</v>
      </c>
      <c r="T883">
        <f t="shared" si="300"/>
        <v>4.3109838911082781</v>
      </c>
      <c r="U883">
        <f t="shared" si="301"/>
        <v>0.71946531140762848</v>
      </c>
      <c r="V883" s="6">
        <f t="shared" si="302"/>
        <v>35699.999999441206</v>
      </c>
      <c r="W883">
        <f t="shared" si="307"/>
        <v>4.3198940604029508</v>
      </c>
      <c r="X883">
        <f t="shared" si="308"/>
        <v>35.408248881364159</v>
      </c>
      <c r="Y883">
        <f t="shared" si="303"/>
        <v>-3.6568367204930986E-2</v>
      </c>
      <c r="Z883">
        <f t="shared" si="304"/>
        <v>1.3545682139088137E-6</v>
      </c>
      <c r="AA883">
        <f t="shared" si="306"/>
        <v>1.2538528127760149E-6</v>
      </c>
      <c r="AB883">
        <f t="shared" si="305"/>
        <v>0.9985829358048548</v>
      </c>
      <c r="AC883">
        <f t="shared" si="291"/>
        <v>2.3089759587075571</v>
      </c>
      <c r="AD883">
        <f t="shared" si="309"/>
        <v>-1.3916746217414354E-8</v>
      </c>
      <c r="AE883">
        <f t="shared" si="310"/>
        <v>1.2677761083583624E-4</v>
      </c>
      <c r="AF883">
        <f t="shared" si="311"/>
        <v>-1.0927635000793142E-5</v>
      </c>
      <c r="AG883" t="str">
        <f t="shared" si="312"/>
        <v>NaN</v>
      </c>
      <c r="AH883" t="str">
        <f t="shared" si="313"/>
        <v>NaN</v>
      </c>
    </row>
    <row r="884" spans="1:34">
      <c r="A884" s="4">
        <v>43253.94667824074</v>
      </c>
      <c r="B884" s="3">
        <v>-2.1874168996328098E-3</v>
      </c>
      <c r="C884">
        <v>2.7093147333052898</v>
      </c>
      <c r="D884" s="3">
        <v>2.9940010901482302E-2</v>
      </c>
      <c r="E884" s="3">
        <v>2.97905496424937E-2</v>
      </c>
      <c r="F884" s="3">
        <v>2.9683253025050399E-2</v>
      </c>
      <c r="G884">
        <v>-4272229</v>
      </c>
      <c r="H884">
        <v>15018467</v>
      </c>
      <c r="K884">
        <f t="shared" si="292"/>
        <v>140.18659276947059</v>
      </c>
      <c r="L884">
        <f t="shared" si="293"/>
        <v>106.079481003113</v>
      </c>
      <c r="M884">
        <f t="shared" si="290"/>
        <v>35.519944798986444</v>
      </c>
      <c r="N884">
        <f t="shared" si="294"/>
        <v>4.1948785190196437E-2</v>
      </c>
      <c r="O884">
        <f t="shared" si="295"/>
        <v>88.986259555879897</v>
      </c>
      <c r="P884">
        <f t="shared" si="296"/>
        <v>89.044045712814409</v>
      </c>
      <c r="Q884">
        <f t="shared" si="297"/>
        <v>-3.5981529058133788E-2</v>
      </c>
      <c r="R884">
        <f t="shared" si="298"/>
        <v>89.022241084938031</v>
      </c>
      <c r="S884">
        <f t="shared" si="299"/>
        <v>35.543932485025202</v>
      </c>
      <c r="T884">
        <f t="shared" si="300"/>
        <v>4.325818607952332</v>
      </c>
      <c r="U884">
        <f t="shared" si="301"/>
        <v>0.71919874182571442</v>
      </c>
      <c r="V884" s="6">
        <f t="shared" si="302"/>
        <v>35759.999999636784</v>
      </c>
      <c r="W884">
        <f t="shared" si="307"/>
        <v>4.3277710819969792</v>
      </c>
      <c r="X884">
        <f t="shared" si="308"/>
        <v>35.499516993974638</v>
      </c>
      <c r="Y884">
        <f t="shared" si="303"/>
        <v>-3.4899244753380763E-2</v>
      </c>
      <c r="Z884">
        <f t="shared" si="304"/>
        <v>1.9223162429315118E-6</v>
      </c>
      <c r="AA884">
        <f t="shared" si="306"/>
        <v>1.2382495950631942E-6</v>
      </c>
      <c r="AB884">
        <f t="shared" si="305"/>
        <v>0.99854092820465434</v>
      </c>
      <c r="AC884">
        <f t="shared" si="291"/>
        <v>2.3086179969901104</v>
      </c>
      <c r="AD884">
        <f t="shared" si="309"/>
        <v>-1.4398642548016101E-8</v>
      </c>
      <c r="AE884">
        <f t="shared" si="310"/>
        <v>1.2972226841531024E-4</v>
      </c>
      <c r="AF884">
        <f t="shared" si="311"/>
        <v>-1.1049383616857514E-5</v>
      </c>
      <c r="AG884" t="str">
        <f t="shared" si="312"/>
        <v>NaN</v>
      </c>
      <c r="AH884" t="str">
        <f t="shared" si="313"/>
        <v>NaN</v>
      </c>
    </row>
    <row r="885" spans="1:34">
      <c r="A885" s="4">
        <v>43253.947372685187</v>
      </c>
      <c r="B885" s="3">
        <v>-2.1911510526660999E-3</v>
      </c>
      <c r="C885">
        <v>2.7095727941996302</v>
      </c>
      <c r="D885" s="3">
        <v>2.9955268603207501E-2</v>
      </c>
      <c r="E885" s="3">
        <v>2.9802905645683501E-2</v>
      </c>
      <c r="F885" s="3">
        <v>2.9697831974390299E-2</v>
      </c>
      <c r="G885">
        <v>-4272713</v>
      </c>
      <c r="H885">
        <v>15018467</v>
      </c>
      <c r="K885">
        <f t="shared" si="292"/>
        <v>140.42447374589241</v>
      </c>
      <c r="L885">
        <f t="shared" si="293"/>
        <v>106.2981980833121</v>
      </c>
      <c r="M885">
        <f t="shared" si="290"/>
        <v>35.593180626894011</v>
      </c>
      <c r="N885">
        <f t="shared" si="294"/>
        <v>4.2026999432586455E-2</v>
      </c>
      <c r="O885">
        <f t="shared" si="295"/>
        <v>89.032086841898234</v>
      </c>
      <c r="P885">
        <f t="shared" si="296"/>
        <v>89.081026497641005</v>
      </c>
      <c r="Q885">
        <f t="shared" si="297"/>
        <v>-3.4094001335446933E-2</v>
      </c>
      <c r="R885">
        <f t="shared" si="298"/>
        <v>89.066180843233681</v>
      </c>
      <c r="S885">
        <f t="shared" si="299"/>
        <v>35.615909961117644</v>
      </c>
      <c r="T885">
        <f t="shared" si="300"/>
        <v>4.3340516860986487</v>
      </c>
      <c r="U885">
        <f t="shared" si="301"/>
        <v>0.71905079911656811</v>
      </c>
      <c r="V885" s="6">
        <f t="shared" si="302"/>
        <v>35819.999999832362</v>
      </c>
      <c r="W885">
        <f t="shared" si="307"/>
        <v>4.3359282792386926</v>
      </c>
      <c r="X885">
        <f t="shared" si="308"/>
        <v>35.587521634964055</v>
      </c>
      <c r="Y885">
        <f t="shared" si="303"/>
        <v>-3.500373940559124E-2</v>
      </c>
      <c r="Z885">
        <f t="shared" si="304"/>
        <v>1.4543840072125628E-6</v>
      </c>
      <c r="AA885">
        <f t="shared" si="306"/>
        <v>1.3287781119622881E-6</v>
      </c>
      <c r="AB885">
        <f t="shared" si="305"/>
        <v>0.99854738557417133</v>
      </c>
      <c r="AC885">
        <f t="shared" si="291"/>
        <v>2.3084193328144398</v>
      </c>
      <c r="AD885">
        <f t="shared" si="309"/>
        <v>-1.5403876708519671E-8</v>
      </c>
      <c r="AE885">
        <f t="shared" si="310"/>
        <v>1.3753998162762605E-4</v>
      </c>
      <c r="AF885">
        <f t="shared" si="311"/>
        <v>-1.1148902254337214E-5</v>
      </c>
      <c r="AG885" t="str">
        <f t="shared" si="312"/>
        <v>NaN</v>
      </c>
      <c r="AH885" t="str">
        <f t="shared" si="313"/>
        <v>NaN</v>
      </c>
    </row>
    <row r="886" spans="1:34">
      <c r="A886" s="4">
        <v>43253.948067129626</v>
      </c>
      <c r="B886" s="3">
        <v>-2.1936840927810398E-3</v>
      </c>
      <c r="C886">
        <v>2.70986177483246</v>
      </c>
      <c r="D886" s="3">
        <v>2.99729642073908E-2</v>
      </c>
      <c r="E886" s="3">
        <v>2.9821623979678399E-2</v>
      </c>
      <c r="F886" s="3">
        <v>2.9715745977500801E-2</v>
      </c>
      <c r="G886">
        <v>-4273195</v>
      </c>
      <c r="H886">
        <v>15018467</v>
      </c>
      <c r="K886">
        <f t="shared" si="292"/>
        <v>140.58583886684104</v>
      </c>
      <c r="L886">
        <f t="shared" si="293"/>
        <v>106.43601541020924</v>
      </c>
      <c r="M886">
        <f t="shared" si="290"/>
        <v>35.639327759189896</v>
      </c>
      <c r="N886">
        <f t="shared" si="294"/>
        <v>4.2114584966690551E-2</v>
      </c>
      <c r="O886">
        <f t="shared" si="295"/>
        <v>89.08523649240135</v>
      </c>
      <c r="P886">
        <f t="shared" si="296"/>
        <v>89.137049361276183</v>
      </c>
      <c r="Q886">
        <f t="shared" si="297"/>
        <v>-3.4935687823193007E-2</v>
      </c>
      <c r="R886">
        <f t="shared" si="298"/>
        <v>89.120172180224543</v>
      </c>
      <c r="S886">
        <f t="shared" si="299"/>
        <v>35.662618217738689</v>
      </c>
      <c r="T886">
        <f t="shared" si="300"/>
        <v>4.343271216004343</v>
      </c>
      <c r="U886">
        <f t="shared" si="301"/>
        <v>0.71888513055287129</v>
      </c>
      <c r="V886" s="6">
        <f t="shared" si="302"/>
        <v>35879.999999399297</v>
      </c>
      <c r="W886">
        <f t="shared" si="307"/>
        <v>4.344146764903317</v>
      </c>
      <c r="X886">
        <f t="shared" si="308"/>
        <v>35.672200745594537</v>
      </c>
      <c r="Y886">
        <f t="shared" si="303"/>
        <v>-3.4903621737399249E-2</v>
      </c>
      <c r="Z886">
        <f t="shared" si="304"/>
        <v>1.33740094575114E-6</v>
      </c>
      <c r="AA886">
        <f t="shared" si="306"/>
        <v>1.5249866910601407E-6</v>
      </c>
      <c r="AB886">
        <f t="shared" si="305"/>
        <v>0.99854637619750253</v>
      </c>
      <c r="AC886">
        <f t="shared" si="291"/>
        <v>2.3081968655578153</v>
      </c>
      <c r="AD886">
        <f t="shared" si="309"/>
        <v>-1.7727427356571785E-8</v>
      </c>
      <c r="AE886">
        <f t="shared" si="310"/>
        <v>1.4636915620678105E-4</v>
      </c>
      <c r="AF886">
        <f t="shared" si="311"/>
        <v>-1.205666464373118E-5</v>
      </c>
      <c r="AG886" t="str">
        <f t="shared" si="312"/>
        <v>NaN</v>
      </c>
      <c r="AH886" t="str">
        <f t="shared" si="313"/>
        <v>NaN</v>
      </c>
    </row>
    <row r="887" spans="1:34">
      <c r="A887" s="4">
        <v>43253.948761574073</v>
      </c>
      <c r="B887" s="3">
        <v>-2.1974539224356702E-3</v>
      </c>
      <c r="C887">
        <v>2.7100758345604801</v>
      </c>
      <c r="D887" s="3">
        <v>2.9991420912829199E-2</v>
      </c>
      <c r="E887" s="3">
        <v>2.9838867679991402E-2</v>
      </c>
      <c r="F887">
        <v>2.9734386545896999E-2</v>
      </c>
      <c r="G887">
        <v>-4273678</v>
      </c>
      <c r="H887">
        <v>15018467</v>
      </c>
      <c r="K887">
        <f t="shared" si="292"/>
        <v>140.82599259144547</v>
      </c>
      <c r="L887">
        <f t="shared" si="293"/>
        <v>106.65166627730667</v>
      </c>
      <c r="M887">
        <f t="shared" si="290"/>
        <v>35.7115368878802</v>
      </c>
      <c r="N887">
        <f t="shared" si="294"/>
        <v>4.2179463140100348E-2</v>
      </c>
      <c r="O887">
        <f t="shared" si="295"/>
        <v>89.140672149377437</v>
      </c>
      <c r="P887">
        <f t="shared" si="296"/>
        <v>89.188658733748341</v>
      </c>
      <c r="Q887">
        <f t="shared" si="297"/>
        <v>-3.5681176053557806E-2</v>
      </c>
      <c r="R887">
        <f t="shared" si="298"/>
        <v>89.176353325430995</v>
      </c>
      <c r="S887">
        <f t="shared" si="299"/>
        <v>35.735324338582572</v>
      </c>
      <c r="T887">
        <f t="shared" si="300"/>
        <v>4.3501004974159008</v>
      </c>
      <c r="U887">
        <f t="shared" si="301"/>
        <v>0.71876241309828193</v>
      </c>
      <c r="V887" s="6">
        <f t="shared" si="302"/>
        <v>35939.999999594875</v>
      </c>
      <c r="W887">
        <f t="shared" si="307"/>
        <v>4.3525082568881235</v>
      </c>
      <c r="X887">
        <f t="shared" si="308"/>
        <v>35.751813246134525</v>
      </c>
      <c r="Y887">
        <f t="shared" si="303"/>
        <v>-3.5721186136309292E-2</v>
      </c>
      <c r="Z887">
        <f t="shared" si="304"/>
        <v>1.3451614832228923E-6</v>
      </c>
      <c r="AA887">
        <f t="shared" si="306"/>
        <v>1.5315676641728607E-6</v>
      </c>
      <c r="AB887">
        <f t="shared" si="305"/>
        <v>0.99857446051739729</v>
      </c>
      <c r="AC887">
        <f t="shared" si="291"/>
        <v>2.308032074997354</v>
      </c>
      <c r="AD887">
        <f t="shared" si="309"/>
        <v>-1.7395201527381721E-8</v>
      </c>
      <c r="AE887">
        <f t="shared" si="310"/>
        <v>1.4175607579917761E-4</v>
      </c>
      <c r="AF887">
        <f t="shared" si="311"/>
        <v>-1.2215712931043937E-5</v>
      </c>
      <c r="AG887" t="str">
        <f t="shared" si="312"/>
        <v>NaN</v>
      </c>
      <c r="AH887" t="str">
        <f t="shared" si="313"/>
        <v>NaN</v>
      </c>
    </row>
    <row r="888" spans="1:34">
      <c r="A888" s="4">
        <v>43253.949467592596</v>
      </c>
      <c r="B888" s="3">
        <v>-2.2023416195588699E-3</v>
      </c>
      <c r="C888">
        <v>2.7103719505175801</v>
      </c>
      <c r="D888" s="3">
        <v>3.00059412977134E-2</v>
      </c>
      <c r="E888" s="3">
        <v>2.9855707045262501E-2</v>
      </c>
      <c r="F888" s="3">
        <v>2.97491441588318E-2</v>
      </c>
      <c r="G888">
        <v>-4274160</v>
      </c>
      <c r="H888">
        <v>15018467</v>
      </c>
      <c r="K888">
        <f t="shared" si="292"/>
        <v>141.13735909243121</v>
      </c>
      <c r="L888">
        <f t="shared" si="293"/>
        <v>106.94363403040023</v>
      </c>
      <c r="M888">
        <f t="shared" si="290"/>
        <v>35.809300172305235</v>
      </c>
      <c r="N888">
        <f t="shared" si="294"/>
        <v>4.2269211279985605E-2</v>
      </c>
      <c r="O888">
        <f t="shared" si="295"/>
        <v>89.184284866624722</v>
      </c>
      <c r="P888">
        <f t="shared" si="296"/>
        <v>89.239057955417465</v>
      </c>
      <c r="Q888">
        <f t="shared" si="297"/>
        <v>-3.6546694532177071E-2</v>
      </c>
      <c r="R888">
        <f t="shared" si="298"/>
        <v>89.220831561156899</v>
      </c>
      <c r="S888">
        <f t="shared" si="299"/>
        <v>35.833664635326684</v>
      </c>
      <c r="T888">
        <f t="shared" si="300"/>
        <v>4.3595476700354014</v>
      </c>
      <c r="U888">
        <f t="shared" si="301"/>
        <v>0.71859265395276395</v>
      </c>
      <c r="V888" s="6">
        <f t="shared" si="302"/>
        <v>36001.000000024214</v>
      </c>
      <c r="W888">
        <f t="shared" si="307"/>
        <v>4.3597461277859377</v>
      </c>
      <c r="X888">
        <f t="shared" si="308"/>
        <v>35.831805636585585</v>
      </c>
      <c r="Y888">
        <f t="shared" si="303"/>
        <v>-3.7480913979545484E-2</v>
      </c>
      <c r="Z888">
        <f t="shared" si="304"/>
        <v>1.7339727368172473E-6</v>
      </c>
      <c r="AA888">
        <f t="shared" si="306"/>
        <v>1.5026606542914022E-6</v>
      </c>
      <c r="AB888">
        <f t="shared" si="305"/>
        <v>0.99863210256677293</v>
      </c>
      <c r="AC888">
        <f t="shared" si="291"/>
        <v>2.3078041147220456</v>
      </c>
      <c r="AD888">
        <f t="shared" si="309"/>
        <v>-1.6263986044856487E-8</v>
      </c>
      <c r="AE888">
        <f t="shared" si="310"/>
        <v>1.3124406525409388E-4</v>
      </c>
      <c r="AF888">
        <f t="shared" si="311"/>
        <v>-1.2336113453673551E-5</v>
      </c>
      <c r="AG888" t="str">
        <f t="shared" si="312"/>
        <v>NaN</v>
      </c>
      <c r="AH888" t="str">
        <f t="shared" si="313"/>
        <v>NaN</v>
      </c>
    </row>
    <row r="889" spans="1:34">
      <c r="A889" s="4">
        <v>43253.950162037036</v>
      </c>
      <c r="B889" s="3">
        <v>-2.2097266801756601E-3</v>
      </c>
      <c r="C889">
        <v>2.7107334736138</v>
      </c>
      <c r="D889" s="3">
        <v>3.00253850563422E-2</v>
      </c>
      <c r="E889" s="3">
        <v>2.98756027077616E-2</v>
      </c>
      <c r="F889">
        <v>2.9769738115864999E-2</v>
      </c>
      <c r="G889">
        <v>-4274642</v>
      </c>
      <c r="H889">
        <v>15018467</v>
      </c>
      <c r="K889">
        <f t="shared" si="292"/>
        <v>141.60781796618247</v>
      </c>
      <c r="L889">
        <f t="shared" si="293"/>
        <v>107.38702233505916</v>
      </c>
      <c r="M889">
        <f t="shared" si="290"/>
        <v>35.957765530139511</v>
      </c>
      <c r="N889">
        <f t="shared" si="294"/>
        <v>4.2378783306191353E-2</v>
      </c>
      <c r="O889">
        <f t="shared" si="295"/>
        <v>89.242685188246014</v>
      </c>
      <c r="P889">
        <f t="shared" si="296"/>
        <v>89.298604493449233</v>
      </c>
      <c r="Q889">
        <f t="shared" si="297"/>
        <v>-4.0214871352901582E-2</v>
      </c>
      <c r="R889">
        <f t="shared" si="298"/>
        <v>89.282900059598916</v>
      </c>
      <c r="S889">
        <f t="shared" si="299"/>
        <v>35.984575444374777</v>
      </c>
      <c r="T889">
        <f t="shared" si="300"/>
        <v>4.3710815675307435</v>
      </c>
      <c r="U889">
        <f t="shared" si="301"/>
        <v>0.71838539780723087</v>
      </c>
      <c r="V889" s="6">
        <f t="shared" si="302"/>
        <v>36060.999999591149</v>
      </c>
      <c r="W889">
        <f t="shared" si="307"/>
        <v>4.3672991962873571</v>
      </c>
      <c r="X889">
        <f t="shared" si="308"/>
        <v>35.915267828649405</v>
      </c>
      <c r="Y889">
        <f t="shared" si="303"/>
        <v>-3.8312370862807178E-2</v>
      </c>
      <c r="Z889">
        <f t="shared" si="304"/>
        <v>1.5271032075768176E-6</v>
      </c>
      <c r="AA889">
        <f t="shared" si="306"/>
        <v>1.4960162220626122E-6</v>
      </c>
      <c r="AB889">
        <f t="shared" si="305"/>
        <v>0.99866336254714128</v>
      </c>
      <c r="AC889">
        <f t="shared" si="291"/>
        <v>2.3075258017754834</v>
      </c>
      <c r="AD889">
        <f t="shared" si="309"/>
        <v>-1.5838758901497076E-8</v>
      </c>
      <c r="AE889">
        <f t="shared" si="310"/>
        <v>1.3042994220574229E-4</v>
      </c>
      <c r="AF889">
        <f t="shared" si="311"/>
        <v>-1.2088568677367332E-5</v>
      </c>
      <c r="AG889" t="str">
        <f t="shared" si="312"/>
        <v>NaN</v>
      </c>
      <c r="AH889" t="str">
        <f t="shared" si="313"/>
        <v>NaN</v>
      </c>
    </row>
    <row r="890" spans="1:34">
      <c r="A890" s="4">
        <v>43253.950856481482</v>
      </c>
      <c r="B890" s="3">
        <v>-2.2132467734809298E-3</v>
      </c>
      <c r="C890">
        <v>2.7109463441211101</v>
      </c>
      <c r="D890" s="3">
        <v>3.0044852599385202E-2</v>
      </c>
      <c r="E890" s="3">
        <v>2.9893678862572399E-2</v>
      </c>
      <c r="F890" s="3">
        <v>2.9788462060605501E-2</v>
      </c>
      <c r="G890">
        <v>-4275125</v>
      </c>
      <c r="H890">
        <v>15018467</v>
      </c>
      <c r="K890">
        <f t="shared" si="292"/>
        <v>141.83206245351022</v>
      </c>
      <c r="L890">
        <f t="shared" si="293"/>
        <v>107.58665436743415</v>
      </c>
      <c r="M890">
        <f t="shared" si="290"/>
        <v>36.024610868210701</v>
      </c>
      <c r="N890">
        <f t="shared" si="294"/>
        <v>4.2443301045304825E-2</v>
      </c>
      <c r="O890">
        <f t="shared" si="295"/>
        <v>89.301156947569538</v>
      </c>
      <c r="P890">
        <f t="shared" si="296"/>
        <v>89.352705352868099</v>
      </c>
      <c r="Q890">
        <f t="shared" si="297"/>
        <v>-3.8175546703342889E-2</v>
      </c>
      <c r="R890">
        <f t="shared" si="298"/>
        <v>89.339332494272881</v>
      </c>
      <c r="S890">
        <f t="shared" si="299"/>
        <v>36.050061232679596</v>
      </c>
      <c r="T890">
        <f t="shared" si="300"/>
        <v>4.3778729084900565</v>
      </c>
      <c r="U890">
        <f t="shared" si="301"/>
        <v>0.71826336211627784</v>
      </c>
      <c r="V890" s="6">
        <f t="shared" si="302"/>
        <v>36120.999999786727</v>
      </c>
      <c r="W890">
        <f t="shared" si="307"/>
        <v>4.3753046317199091</v>
      </c>
      <c r="X890">
        <f t="shared" si="308"/>
        <v>36.004815773283106</v>
      </c>
      <c r="Y890">
        <f t="shared" si="303"/>
        <v>-4.0457590889772632E-2</v>
      </c>
      <c r="Z890">
        <f t="shared" si="304"/>
        <v>1.4006350256978542E-6</v>
      </c>
      <c r="AA890">
        <f t="shared" si="306"/>
        <v>1.3605034078952883E-6</v>
      </c>
      <c r="AB890">
        <f t="shared" si="305"/>
        <v>0.99873074669336825</v>
      </c>
      <c r="AC890">
        <f t="shared" si="291"/>
        <v>2.3073619267181349</v>
      </c>
      <c r="AD890">
        <f t="shared" si="309"/>
        <v>-1.3639317685112775E-8</v>
      </c>
      <c r="AE890">
        <f t="shared" si="310"/>
        <v>1.3175137607988416E-4</v>
      </c>
      <c r="AF890">
        <f t="shared" si="311"/>
        <v>-1.0305487031245959E-5</v>
      </c>
      <c r="AG890" t="str">
        <f t="shared" si="312"/>
        <v>NaN</v>
      </c>
      <c r="AH890" t="str">
        <f t="shared" si="313"/>
        <v>NaN</v>
      </c>
    </row>
    <row r="891" spans="1:34">
      <c r="A891" s="4">
        <v>43253.951550925929</v>
      </c>
      <c r="B891" s="3">
        <v>-2.21576792138876E-3</v>
      </c>
      <c r="C891">
        <v>2.7112602983888801</v>
      </c>
      <c r="D891" s="3">
        <v>3.0058873511570699E-2</v>
      </c>
      <c r="E891" s="3">
        <v>2.99095192824461E-2</v>
      </c>
      <c r="F891" s="3">
        <v>2.9804029615170299E-2</v>
      </c>
      <c r="G891">
        <v>-4275607</v>
      </c>
      <c r="H891">
        <v>15018467</v>
      </c>
      <c r="K891">
        <f t="shared" si="292"/>
        <v>141.99266999173156</v>
      </c>
      <c r="L891">
        <f t="shared" si="293"/>
        <v>107.72679849686203</v>
      </c>
      <c r="M891">
        <f t="shared" si="290"/>
        <v>36.071537113457261</v>
      </c>
      <c r="N891">
        <f t="shared" si="294"/>
        <v>4.2538455699641382E-2</v>
      </c>
      <c r="O891">
        <f t="shared" si="295"/>
        <v>89.343269473068801</v>
      </c>
      <c r="P891">
        <f t="shared" si="296"/>
        <v>89.400114790201044</v>
      </c>
      <c r="Q891">
        <f t="shared" si="297"/>
        <v>-4.2982354613073426E-2</v>
      </c>
      <c r="R891">
        <f t="shared" si="298"/>
        <v>89.386251827681875</v>
      </c>
      <c r="S891">
        <f t="shared" si="299"/>
        <v>36.100192016532645</v>
      </c>
      <c r="T891">
        <f t="shared" si="300"/>
        <v>4.3878891878939044</v>
      </c>
      <c r="U891">
        <f t="shared" si="301"/>
        <v>0.71808337651620979</v>
      </c>
      <c r="V891" s="6">
        <f t="shared" si="302"/>
        <v>36180.999999982305</v>
      </c>
      <c r="W891">
        <f t="shared" si="307"/>
        <v>4.3830707504534256</v>
      </c>
      <c r="X891">
        <f t="shared" si="308"/>
        <v>36.088888067374334</v>
      </c>
      <c r="Y891">
        <f t="shared" si="303"/>
        <v>-3.7508448059549927E-2</v>
      </c>
      <c r="Z891">
        <f t="shared" si="304"/>
        <v>1.7199671737613027E-6</v>
      </c>
      <c r="AA891">
        <f t="shared" si="306"/>
        <v>1.2004061974045405E-6</v>
      </c>
      <c r="AB891">
        <f t="shared" si="305"/>
        <v>0.99864373352524693</v>
      </c>
      <c r="AC891">
        <f t="shared" si="291"/>
        <v>2.3071202338961201</v>
      </c>
      <c r="AD891">
        <f t="shared" si="309"/>
        <v>-1.297916247640271E-8</v>
      </c>
      <c r="AE891">
        <f t="shared" si="310"/>
        <v>1.3778714188244668E-4</v>
      </c>
      <c r="AF891">
        <f t="shared" si="311"/>
        <v>-9.3771100599487308E-6</v>
      </c>
      <c r="AG891" t="str">
        <f t="shared" si="312"/>
        <v>NaN</v>
      </c>
      <c r="AH891" t="str">
        <f t="shared" si="313"/>
        <v>NaN</v>
      </c>
    </row>
    <row r="892" spans="1:34">
      <c r="A892" s="4">
        <v>43253.952245370368</v>
      </c>
      <c r="B892" s="3">
        <v>-2.2189550328948798E-3</v>
      </c>
      <c r="C892">
        <v>2.7115932801880298</v>
      </c>
      <c r="D892" s="3">
        <v>3.0076581007961099E-2</v>
      </c>
      <c r="E892">
        <v>2.9925585654254998E-2</v>
      </c>
      <c r="F892" s="3">
        <v>2.9817822444692901E-2</v>
      </c>
      <c r="G892">
        <v>-4276090</v>
      </c>
      <c r="H892">
        <v>15018467</v>
      </c>
      <c r="K892">
        <f t="shared" si="292"/>
        <v>142.19570216269028</v>
      </c>
      <c r="L892">
        <f t="shared" si="293"/>
        <v>107.91170011894332</v>
      </c>
      <c r="M892">
        <f t="shared" si="290"/>
        <v>36.133450080484103</v>
      </c>
      <c r="N892">
        <f t="shared" si="294"/>
        <v>4.2639377302725566E-2</v>
      </c>
      <c r="O892">
        <f t="shared" si="295"/>
        <v>89.39645484242304</v>
      </c>
      <c r="P892">
        <f t="shared" si="296"/>
        <v>89.44820048827691</v>
      </c>
      <c r="Q892">
        <f t="shared" si="297"/>
        <v>-3.1367442862233474E-2</v>
      </c>
      <c r="R892">
        <f t="shared" si="298"/>
        <v>89.427822285285274</v>
      </c>
      <c r="S892">
        <f t="shared" si="299"/>
        <v>36.154361709058925</v>
      </c>
      <c r="T892">
        <f t="shared" si="300"/>
        <v>4.3985125145343451</v>
      </c>
      <c r="U892">
        <f t="shared" si="301"/>
        <v>0.71789248269795591</v>
      </c>
      <c r="V892" s="6">
        <f t="shared" si="302"/>
        <v>36240.99999954924</v>
      </c>
      <c r="W892">
        <f t="shared" si="307"/>
        <v>4.391499367853795</v>
      </c>
      <c r="X892">
        <f t="shared" si="308"/>
        <v>36.175285082676069</v>
      </c>
      <c r="Y892">
        <f t="shared" si="303"/>
        <v>-3.7219785709050747E-2</v>
      </c>
      <c r="Z892">
        <f t="shared" si="304"/>
        <v>1.4078729816110316E-6</v>
      </c>
      <c r="AA892">
        <f t="shared" si="306"/>
        <v>1.0936174858955582E-6</v>
      </c>
      <c r="AB892">
        <f t="shared" si="305"/>
        <v>0.99863758116598134</v>
      </c>
      <c r="AC892">
        <f t="shared" si="291"/>
        <v>2.3068638930242864</v>
      </c>
      <c r="AD892">
        <f t="shared" si="309"/>
        <v>-1.1914912465279089E-8</v>
      </c>
      <c r="AE892">
        <f t="shared" si="310"/>
        <v>1.3421743198544758E-4</v>
      </c>
      <c r="AF892">
        <f t="shared" si="311"/>
        <v>-8.8371650634936303E-6</v>
      </c>
      <c r="AG892" t="str">
        <f t="shared" si="312"/>
        <v>NaN</v>
      </c>
      <c r="AH892" t="str">
        <f t="shared" si="313"/>
        <v>NaN</v>
      </c>
    </row>
    <row r="893" spans="1:34">
      <c r="A893" s="4">
        <v>43253.952951388892</v>
      </c>
      <c r="B893" s="3">
        <v>-2.2189074640664298E-3</v>
      </c>
      <c r="C893">
        <v>2.7117942584882302</v>
      </c>
      <c r="D893" s="3">
        <v>3.00920884460356E-2</v>
      </c>
      <c r="E893">
        <v>2.9942199067591001E-2</v>
      </c>
      <c r="F893" s="3">
        <v>2.9835248100644099E-2</v>
      </c>
      <c r="G893">
        <v>-4276575</v>
      </c>
      <c r="H893">
        <v>15018467</v>
      </c>
      <c r="K893">
        <f t="shared" si="292"/>
        <v>142.19267183178044</v>
      </c>
      <c r="L893">
        <f t="shared" si="293"/>
        <v>107.88576392187839</v>
      </c>
      <c r="M893">
        <f t="shared" si="290"/>
        <v>36.124765533017147</v>
      </c>
      <c r="N893">
        <f t="shared" si="294"/>
        <v>4.270029069887258E-2</v>
      </c>
      <c r="O893">
        <f t="shared" si="295"/>
        <v>89.443032224315232</v>
      </c>
      <c r="P893">
        <f t="shared" si="296"/>
        <v>89.497923449203412</v>
      </c>
      <c r="Q893">
        <f t="shared" si="297"/>
        <v>-3.7309559651845348E-2</v>
      </c>
      <c r="R893">
        <f t="shared" si="298"/>
        <v>89.480341783967077</v>
      </c>
      <c r="S893">
        <f t="shared" si="299"/>
        <v>36.149638572785044</v>
      </c>
      <c r="T893">
        <f t="shared" si="300"/>
        <v>4.4049244509708734</v>
      </c>
      <c r="U893">
        <f t="shared" si="301"/>
        <v>0.71777726464336722</v>
      </c>
      <c r="V893" s="6">
        <f t="shared" si="302"/>
        <v>36301.99999997858</v>
      </c>
      <c r="W893">
        <f t="shared" si="307"/>
        <v>4.3996390541175234</v>
      </c>
      <c r="X893">
        <f t="shared" si="308"/>
        <v>36.267928095626772</v>
      </c>
      <c r="Y893">
        <f t="shared" si="303"/>
        <v>-3.4764518781680444E-2</v>
      </c>
      <c r="Z893">
        <f t="shared" si="304"/>
        <v>3.8881124657987247E-7</v>
      </c>
      <c r="AA893">
        <f t="shared" si="306"/>
        <v>1.1035542710390136E-6</v>
      </c>
      <c r="AB893">
        <f t="shared" si="305"/>
        <v>0.99856340898699025</v>
      </c>
      <c r="AC893">
        <f t="shared" si="291"/>
        <v>2.3067091729980724</v>
      </c>
      <c r="AD893">
        <f t="shared" si="309"/>
        <v>-1.2871454440326644E-8</v>
      </c>
      <c r="AE893">
        <f t="shared" si="310"/>
        <v>1.3425364380846149E-4</v>
      </c>
      <c r="AF893">
        <f t="shared" si="311"/>
        <v>-9.5440471890702686E-6</v>
      </c>
      <c r="AG893" t="str">
        <f t="shared" si="312"/>
        <v>NaN</v>
      </c>
      <c r="AH893" t="str">
        <f t="shared" si="313"/>
        <v>NaN</v>
      </c>
    </row>
    <row r="894" spans="1:34">
      <c r="A894" s="4">
        <v>43253.953645833331</v>
      </c>
      <c r="B894" s="3">
        <v>-2.2261379259907702E-3</v>
      </c>
      <c r="C894">
        <v>2.71174074355622</v>
      </c>
      <c r="D894" s="3">
        <v>3.0103588210313299E-2</v>
      </c>
      <c r="E894" s="3">
        <v>2.9953044760477499E-2</v>
      </c>
      <c r="F894" s="3">
        <v>2.9846146579930101E-2</v>
      </c>
      <c r="G894">
        <v>-4277056</v>
      </c>
      <c r="H894">
        <v>15018467</v>
      </c>
      <c r="K894">
        <f t="shared" si="292"/>
        <v>142.65328213007544</v>
      </c>
      <c r="L894">
        <f t="shared" si="293"/>
        <v>108.33204826834016</v>
      </c>
      <c r="M894">
        <f t="shared" si="290"/>
        <v>36.274200609443554</v>
      </c>
      <c r="N894">
        <f t="shared" si="294"/>
        <v>4.2684071155518553E-2</v>
      </c>
      <c r="O894">
        <f t="shared" si="295"/>
        <v>89.477572353371968</v>
      </c>
      <c r="P894">
        <f t="shared" si="296"/>
        <v>89.530383964854792</v>
      </c>
      <c r="Q894">
        <f t="shared" si="297"/>
        <v>-3.5616553830962516E-2</v>
      </c>
      <c r="R894">
        <f t="shared" si="298"/>
        <v>89.513188907202931</v>
      </c>
      <c r="S894">
        <f t="shared" si="299"/>
        <v>36.297944978664198</v>
      </c>
      <c r="T894">
        <f t="shared" si="300"/>
        <v>4.4032171306178167</v>
      </c>
      <c r="U894">
        <f t="shared" si="301"/>
        <v>0.71780794400701753</v>
      </c>
      <c r="V894" s="6">
        <f t="shared" si="302"/>
        <v>36361.999999545515</v>
      </c>
      <c r="W894">
        <f t="shared" si="307"/>
        <v>4.4080472420436063</v>
      </c>
      <c r="X894">
        <f t="shared" si="308"/>
        <v>36.354056114034819</v>
      </c>
      <c r="Y894">
        <f t="shared" si="303"/>
        <v>-3.7917331586408899E-2</v>
      </c>
      <c r="Z894">
        <f t="shared" si="304"/>
        <v>2.2448100978765651E-7</v>
      </c>
      <c r="AA894">
        <f t="shared" si="306"/>
        <v>1.2435726081838161E-6</v>
      </c>
      <c r="AB894">
        <f t="shared" si="305"/>
        <v>0.99866419818569763</v>
      </c>
      <c r="AC894">
        <f t="shared" si="291"/>
        <v>2.3067503706381918</v>
      </c>
      <c r="AD894">
        <f t="shared" si="309"/>
        <v>-1.3298764252694644E-8</v>
      </c>
      <c r="AE894">
        <f t="shared" si="310"/>
        <v>1.3546070166066328E-4</v>
      </c>
      <c r="AF894">
        <f t="shared" si="311"/>
        <v>-9.7730248371405478E-6</v>
      </c>
      <c r="AG894" t="str">
        <f t="shared" si="312"/>
        <v>NaN</v>
      </c>
      <c r="AH894" t="str">
        <f t="shared" si="313"/>
        <v>NaN</v>
      </c>
    </row>
    <row r="895" spans="1:34">
      <c r="A895" s="4">
        <v>43253.954340277778</v>
      </c>
      <c r="B895" s="3">
        <v>-2.2329759450804001E-3</v>
      </c>
      <c r="C895">
        <v>2.7118786931587202</v>
      </c>
      <c r="D895">
        <v>3.0125243919465E-2</v>
      </c>
      <c r="E895" s="3">
        <v>2.9975770768269301E-2</v>
      </c>
      <c r="F895" s="3">
        <v>2.9869456223605099E-2</v>
      </c>
      <c r="G895">
        <v>-4277541</v>
      </c>
      <c r="H895">
        <v>15018467</v>
      </c>
      <c r="K895">
        <f t="shared" si="292"/>
        <v>143.08889219836422</v>
      </c>
      <c r="L895">
        <f t="shared" si="293"/>
        <v>108.73701802216172</v>
      </c>
      <c r="M895">
        <f t="shared" si="290"/>
        <v>36.409801794187082</v>
      </c>
      <c r="N895">
        <f t="shared" si="294"/>
        <v>4.2725881533937728E-2</v>
      </c>
      <c r="O895">
        <f t="shared" si="295"/>
        <v>89.542616381306118</v>
      </c>
      <c r="P895">
        <f t="shared" si="296"/>
        <v>89.598401558505969</v>
      </c>
      <c r="Q895">
        <f t="shared" si="297"/>
        <v>-4.0825881276418841E-2</v>
      </c>
      <c r="R895">
        <f t="shared" si="298"/>
        <v>89.583442262582537</v>
      </c>
      <c r="S895">
        <f t="shared" si="299"/>
        <v>36.437019048371361</v>
      </c>
      <c r="T895">
        <f t="shared" si="300"/>
        <v>4.4076182230829941</v>
      </c>
      <c r="U895">
        <f t="shared" si="301"/>
        <v>0.71772885942517195</v>
      </c>
      <c r="V895" s="6">
        <f t="shared" si="302"/>
        <v>36421.999999741092</v>
      </c>
      <c r="W895">
        <f t="shared" si="307"/>
        <v>4.4162978311678724</v>
      </c>
      <c r="X895">
        <f t="shared" si="308"/>
        <v>36.44629357780061</v>
      </c>
      <c r="Y895">
        <f t="shared" si="303"/>
        <v>-4.0766688917187821E-2</v>
      </c>
      <c r="Z895">
        <f t="shared" si="304"/>
        <v>9.8645175625437152E-7</v>
      </c>
      <c r="AA895">
        <f t="shared" si="306"/>
        <v>1.2612512757510862E-6</v>
      </c>
      <c r="AB895">
        <f t="shared" si="305"/>
        <v>0.99875453442951434</v>
      </c>
      <c r="AC895">
        <f t="shared" si="291"/>
        <v>2.3066441722770072</v>
      </c>
      <c r="AD895">
        <f t="shared" si="309"/>
        <v>-1.2544521236706787E-8</v>
      </c>
      <c r="AE895">
        <f t="shared" si="310"/>
        <v>1.3298024219969009E-4</v>
      </c>
      <c r="AF895">
        <f t="shared" si="311"/>
        <v>-9.3907008834219195E-6</v>
      </c>
      <c r="AG895" t="str">
        <f t="shared" si="312"/>
        <v>NaN</v>
      </c>
      <c r="AH895" t="str">
        <f t="shared" si="313"/>
        <v>NaN</v>
      </c>
    </row>
    <row r="896" spans="1:34">
      <c r="A896" s="4">
        <v>43253.955034722225</v>
      </c>
      <c r="B896" s="3">
        <v>-2.23603224230828E-3</v>
      </c>
      <c r="C896">
        <v>2.7121117804181298</v>
      </c>
      <c r="D896" s="3">
        <v>3.0142273560049899E-2</v>
      </c>
      <c r="E896" s="3">
        <v>2.9992895546511099E-2</v>
      </c>
      <c r="F896" s="3">
        <v>2.9888096792001301E-2</v>
      </c>
      <c r="G896">
        <v>-4278019</v>
      </c>
      <c r="H896">
        <v>15018467</v>
      </c>
      <c r="K896">
        <f t="shared" si="292"/>
        <v>143.28359095932069</v>
      </c>
      <c r="L896">
        <f t="shared" si="293"/>
        <v>108.90721392561119</v>
      </c>
      <c r="M896">
        <f t="shared" si="290"/>
        <v>36.466790657993471</v>
      </c>
      <c r="N896">
        <f t="shared" si="294"/>
        <v>4.2796526656098108E-2</v>
      </c>
      <c r="O896">
        <f t="shared" si="295"/>
        <v>89.593765776144835</v>
      </c>
      <c r="P896">
        <f t="shared" si="296"/>
        <v>89.649655004271182</v>
      </c>
      <c r="Q896">
        <f t="shared" si="297"/>
        <v>-4.5857631644182106E-2</v>
      </c>
      <c r="R896">
        <f t="shared" si="298"/>
        <v>89.639623407789017</v>
      </c>
      <c r="S896">
        <f t="shared" si="299"/>
        <v>36.497362412422923</v>
      </c>
      <c r="T896">
        <f t="shared" si="300"/>
        <v>4.4150545517314548</v>
      </c>
      <c r="U896">
        <f t="shared" si="301"/>
        <v>0.71759523375239154</v>
      </c>
      <c r="V896" s="6">
        <f t="shared" si="302"/>
        <v>36481.99999993667</v>
      </c>
      <c r="W896">
        <f t="shared" si="307"/>
        <v>4.4242799186297868</v>
      </c>
      <c r="X896">
        <f t="shared" si="308"/>
        <v>36.531101263781721</v>
      </c>
      <c r="Y896">
        <f t="shared" si="303"/>
        <v>-3.9490154998100969E-2</v>
      </c>
      <c r="Z896">
        <f t="shared" si="304"/>
        <v>1.596660703581007E-6</v>
      </c>
      <c r="AA896">
        <f t="shared" si="306"/>
        <v>1.2464692813532719E-6</v>
      </c>
      <c r="AB896">
        <f t="shared" si="305"/>
        <v>0.99871865884515532</v>
      </c>
      <c r="AC896">
        <f t="shared" si="291"/>
        <v>2.3064647336667199</v>
      </c>
      <c r="AD896">
        <f t="shared" si="309"/>
        <v>-1.2797256287897573E-8</v>
      </c>
      <c r="AE896">
        <f t="shared" si="310"/>
        <v>1.3694521037306882E-4</v>
      </c>
      <c r="AF896">
        <f t="shared" si="311"/>
        <v>-9.3025295023374672E-6</v>
      </c>
      <c r="AG896" t="str">
        <f t="shared" si="312"/>
        <v>NaN</v>
      </c>
      <c r="AH896" t="str">
        <f t="shared" si="313"/>
        <v>NaN</v>
      </c>
    </row>
    <row r="897" spans="1:34">
      <c r="A897" s="4">
        <v>43253.955729166664</v>
      </c>
      <c r="B897" s="3">
        <v>-2.24335784188952E-3</v>
      </c>
      <c r="C897">
        <v>2.7124792496179002</v>
      </c>
      <c r="D897">
        <v>3.0163762778301999E-2</v>
      </c>
      <c r="E897" s="3">
        <v>3.0012327412932801E-2</v>
      </c>
      <c r="F897" s="3">
        <v>2.9904843526292101E-2</v>
      </c>
      <c r="G897">
        <v>-4278506</v>
      </c>
      <c r="H897">
        <v>15018467</v>
      </c>
      <c r="K897">
        <f t="shared" si="292"/>
        <v>143.75026191943539</v>
      </c>
      <c r="L897">
        <f t="shared" si="293"/>
        <v>109.35187145591445</v>
      </c>
      <c r="M897">
        <f t="shared" si="290"/>
        <v>36.615681006828815</v>
      </c>
      <c r="N897">
        <f t="shared" si="294"/>
        <v>4.2907900853785735E-2</v>
      </c>
      <c r="O897">
        <f t="shared" si="295"/>
        <v>89.658309740162878</v>
      </c>
      <c r="P897">
        <f t="shared" si="296"/>
        <v>89.707813428146764</v>
      </c>
      <c r="Q897">
        <f t="shared" si="297"/>
        <v>-3.1786952073701968E-2</v>
      </c>
      <c r="R897">
        <f t="shared" si="298"/>
        <v>89.69009669223658</v>
      </c>
      <c r="S897">
        <f t="shared" si="299"/>
        <v>36.636872308211281</v>
      </c>
      <c r="T897">
        <f t="shared" si="300"/>
        <v>4.4267781514880475</v>
      </c>
      <c r="U897">
        <f t="shared" si="301"/>
        <v>0.71738456878867884</v>
      </c>
      <c r="V897" s="6">
        <f t="shared" si="302"/>
        <v>36541.999999503605</v>
      </c>
      <c r="W897">
        <f t="shared" si="307"/>
        <v>4.4324984042944111</v>
      </c>
      <c r="X897">
        <f t="shared" si="308"/>
        <v>36.617872742183323</v>
      </c>
      <c r="Y897">
        <f t="shared" si="303"/>
        <v>-3.7706241517881267E-2</v>
      </c>
      <c r="Z897">
        <f t="shared" si="304"/>
        <v>2.3807633857114702E-6</v>
      </c>
      <c r="AA897">
        <f t="shared" si="306"/>
        <v>1.4018556647025164E-6</v>
      </c>
      <c r="AB897">
        <f t="shared" si="305"/>
        <v>0.9986714586441886</v>
      </c>
      <c r="AC897">
        <f t="shared" si="291"/>
        <v>2.3061818432045933</v>
      </c>
      <c r="AD897">
        <f t="shared" si="309"/>
        <v>-1.5071653875363108E-8</v>
      </c>
      <c r="AE897">
        <f t="shared" si="310"/>
        <v>1.3272570987645882E-4</v>
      </c>
      <c r="AF897">
        <f t="shared" si="311"/>
        <v>-1.1304123432433469E-5</v>
      </c>
      <c r="AG897" t="str">
        <f t="shared" si="312"/>
        <v>NaN</v>
      </c>
      <c r="AH897" t="str">
        <f t="shared" si="313"/>
        <v>NaN</v>
      </c>
    </row>
    <row r="898" spans="1:34">
      <c r="A898" s="4">
        <v>43253.956423611111</v>
      </c>
      <c r="B898" s="3">
        <v>-2.2484358143265099E-3</v>
      </c>
      <c r="C898">
        <v>2.7130072636136902</v>
      </c>
      <c r="D898" s="3">
        <v>3.01820886694622E-2</v>
      </c>
      <c r="E898" s="3">
        <v>3.00307127651286E-2</v>
      </c>
      <c r="F898" s="3">
        <v>2.9924329769037299E-2</v>
      </c>
      <c r="G898">
        <v>-4278985</v>
      </c>
      <c r="H898">
        <v>15018467</v>
      </c>
      <c r="K898">
        <f t="shared" si="292"/>
        <v>144.07374974405997</v>
      </c>
      <c r="L898">
        <f t="shared" si="293"/>
        <v>109.64974479179685</v>
      </c>
      <c r="M898">
        <f t="shared" si="290"/>
        <v>36.71542173281636</v>
      </c>
      <c r="N898">
        <f t="shared" si="294"/>
        <v>4.306793368153209E-2</v>
      </c>
      <c r="O898">
        <f t="shared" si="295"/>
        <v>89.713352489776497</v>
      </c>
      <c r="P898">
        <f t="shared" si="296"/>
        <v>89.762839697003301</v>
      </c>
      <c r="Q898">
        <f t="shared" si="297"/>
        <v>-3.5474140835759727E-2</v>
      </c>
      <c r="R898">
        <f t="shared" si="298"/>
        <v>89.748826630612257</v>
      </c>
      <c r="S898">
        <f t="shared" si="299"/>
        <v>36.739071160040197</v>
      </c>
      <c r="T898">
        <f t="shared" si="300"/>
        <v>4.4436237123034523</v>
      </c>
      <c r="U898">
        <f t="shared" si="301"/>
        <v>0.71708186573402155</v>
      </c>
      <c r="V898" s="6">
        <f t="shared" si="302"/>
        <v>36601.999999699183</v>
      </c>
      <c r="W898">
        <f t="shared" si="307"/>
        <v>4.4408453037975342</v>
      </c>
      <c r="X898">
        <f t="shared" si="308"/>
        <v>36.712121654751378</v>
      </c>
      <c r="Y898">
        <f t="shared" si="303"/>
        <v>-3.6022408471500476E-2</v>
      </c>
      <c r="Z898">
        <f t="shared" si="304"/>
        <v>1.8437178467321941E-6</v>
      </c>
      <c r="AA898">
        <f t="shared" si="306"/>
        <v>1.55361747415213E-6</v>
      </c>
      <c r="AB898">
        <f t="shared" si="305"/>
        <v>0.9986256326001548</v>
      </c>
      <c r="AC898">
        <f t="shared" si="291"/>
        <v>2.3057753598221176</v>
      </c>
      <c r="AD898">
        <f t="shared" si="309"/>
        <v>-1.7480975010406069E-8</v>
      </c>
      <c r="AE898">
        <f t="shared" si="310"/>
        <v>1.2415695920059682E-4</v>
      </c>
      <c r="AF898">
        <f t="shared" si="311"/>
        <v>-1.4016049430766484E-5</v>
      </c>
      <c r="AG898" t="str">
        <f t="shared" si="312"/>
        <v>NaN</v>
      </c>
      <c r="AH898" t="str">
        <f t="shared" si="313"/>
        <v>NaN</v>
      </c>
    </row>
    <row r="899" spans="1:34">
      <c r="A899" s="4">
        <v>43253.957129629627</v>
      </c>
      <c r="B899" s="3">
        <v>-2.2545721931965098E-3</v>
      </c>
      <c r="C899">
        <v>2.71317851139611</v>
      </c>
      <c r="D899" s="3">
        <v>3.01952295583214E-2</v>
      </c>
      <c r="E899" s="3">
        <v>3.0045280718841199E-2</v>
      </c>
      <c r="F899">
        <v>2.9939194580128999E-2</v>
      </c>
      <c r="G899">
        <v>-4279467</v>
      </c>
      <c r="H899">
        <v>15018467</v>
      </c>
      <c r="K899">
        <f t="shared" si="292"/>
        <v>144.46466243142879</v>
      </c>
      <c r="L899">
        <f t="shared" si="293"/>
        <v>110.02111782027187</v>
      </c>
      <c r="M899">
        <f t="shared" si="290"/>
        <v>36.83977329776112</v>
      </c>
      <c r="N899">
        <f t="shared" si="294"/>
        <v>4.3119836220261082E-2</v>
      </c>
      <c r="O899">
        <f t="shared" si="295"/>
        <v>89.752821820291132</v>
      </c>
      <c r="P899">
        <f t="shared" si="296"/>
        <v>89.806440718574279</v>
      </c>
      <c r="Q899">
        <f t="shared" si="297"/>
        <v>-4.0806132505039727E-2</v>
      </c>
      <c r="R899">
        <f t="shared" si="298"/>
        <v>89.793627952796172</v>
      </c>
      <c r="S899">
        <f t="shared" si="299"/>
        <v>36.866977386097815</v>
      </c>
      <c r="T899">
        <f t="shared" si="300"/>
        <v>4.4490871374328202</v>
      </c>
      <c r="U899">
        <f t="shared" si="301"/>
        <v>0.71698369177034815</v>
      </c>
      <c r="V899" s="6">
        <f t="shared" si="302"/>
        <v>36662.99999949988</v>
      </c>
      <c r="W899">
        <f t="shared" si="307"/>
        <v>4.4487077329099298</v>
      </c>
      <c r="X899">
        <f t="shared" si="308"/>
        <v>36.80722695701381</v>
      </c>
      <c r="Y899">
        <f t="shared" si="303"/>
        <v>-3.6476137523630804E-2</v>
      </c>
      <c r="Z899">
        <f t="shared" si="304"/>
        <v>1.3043990208263306E-6</v>
      </c>
      <c r="AA899">
        <f t="shared" si="306"/>
        <v>1.6241231084989079E-6</v>
      </c>
      <c r="AB899">
        <f t="shared" si="305"/>
        <v>0.99864401673167524</v>
      </c>
      <c r="AC899">
        <f t="shared" si="291"/>
        <v>2.3056435273737459</v>
      </c>
      <c r="AD899">
        <f t="shared" si="309"/>
        <v>-1.804594257445074E-8</v>
      </c>
      <c r="AE899">
        <f t="shared" si="310"/>
        <v>1.1396658934879817E-4</v>
      </c>
      <c r="AF899">
        <f t="shared" si="311"/>
        <v>-1.5762788761179648E-5</v>
      </c>
      <c r="AG899" t="str">
        <f t="shared" si="312"/>
        <v>NaN</v>
      </c>
      <c r="AH899" t="str">
        <f t="shared" si="313"/>
        <v>NaN</v>
      </c>
    </row>
    <row r="900" spans="1:34">
      <c r="A900" s="4">
        <v>43253.957824074074</v>
      </c>
      <c r="B900" s="3">
        <v>-2.2545721931965098E-3</v>
      </c>
      <c r="C900">
        <v>2.7135019794295698</v>
      </c>
      <c r="D900" s="3">
        <v>3.0213472204031901E-2</v>
      </c>
      <c r="E900" s="3">
        <v>3.00647363696771E-2</v>
      </c>
      <c r="F900" s="3">
        <v>2.9954833600131701E-2</v>
      </c>
      <c r="G900">
        <v>-4279950</v>
      </c>
      <c r="H900">
        <v>15018467</v>
      </c>
      <c r="K900">
        <f t="shared" si="292"/>
        <v>144.46466243142879</v>
      </c>
      <c r="L900">
        <f t="shared" si="293"/>
        <v>110.00056047081071</v>
      </c>
      <c r="M900">
        <f t="shared" si="290"/>
        <v>36.832889818400467</v>
      </c>
      <c r="N900">
        <f t="shared" si="294"/>
        <v>4.3217874348971452E-2</v>
      </c>
      <c r="O900">
        <f t="shared" si="295"/>
        <v>89.807614537947003</v>
      </c>
      <c r="P900">
        <f t="shared" si="296"/>
        <v>89.864670327791117</v>
      </c>
      <c r="Q900">
        <f t="shared" si="297"/>
        <v>-3.3148139230092966E-2</v>
      </c>
      <c r="R900">
        <f t="shared" si="298"/>
        <v>89.840762677177096</v>
      </c>
      <c r="S900">
        <f t="shared" si="299"/>
        <v>36.854988577887198</v>
      </c>
      <c r="T900">
        <f t="shared" si="300"/>
        <v>4.459406940454965</v>
      </c>
      <c r="U900">
        <f t="shared" si="301"/>
        <v>0.71679825206118719</v>
      </c>
      <c r="V900" s="6">
        <f t="shared" si="302"/>
        <v>36722.999999695458</v>
      </c>
      <c r="W900">
        <f t="shared" si="307"/>
        <v>4.4566081024745978</v>
      </c>
      <c r="X900">
        <f t="shared" si="308"/>
        <v>36.912724364148758</v>
      </c>
      <c r="Y900">
        <f t="shared" si="303"/>
        <v>-3.4416243210704543E-2</v>
      </c>
      <c r="Z900">
        <f t="shared" si="304"/>
        <v>1.476515930024584E-6</v>
      </c>
      <c r="AA900">
        <f t="shared" si="306"/>
        <v>1.6504582016064811E-6</v>
      </c>
      <c r="AB900">
        <f t="shared" si="305"/>
        <v>0.99858310316539634</v>
      </c>
      <c r="AC900">
        <f t="shared" si="291"/>
        <v>2.3053945105268219</v>
      </c>
      <c r="AD900">
        <f t="shared" si="309"/>
        <v>-1.9434064067971265E-8</v>
      </c>
      <c r="AE900">
        <f t="shared" si="310"/>
        <v>1.185920218771972E-4</v>
      </c>
      <c r="AF900">
        <f t="shared" si="311"/>
        <v>-1.6313201202567087E-5</v>
      </c>
      <c r="AG900" t="str">
        <f t="shared" si="312"/>
        <v>NaN</v>
      </c>
      <c r="AH900" t="str">
        <f t="shared" si="313"/>
        <v>NaN</v>
      </c>
    </row>
    <row r="901" spans="1:34">
      <c r="A901" s="4">
        <v>43253.958518518521</v>
      </c>
      <c r="B901" s="3">
        <v>-2.2633248576312301E-3</v>
      </c>
      <c r="C901">
        <v>2.7137338774682598</v>
      </c>
      <c r="D901" s="3">
        <v>3.0229276947284198E-2</v>
      </c>
      <c r="E901" s="3">
        <v>3.0079185401318698E-2</v>
      </c>
      <c r="F901" s="3">
        <v>2.9969305351314701E-2</v>
      </c>
      <c r="G901">
        <v>-4280432</v>
      </c>
      <c r="H901">
        <v>15018467</v>
      </c>
      <c r="K901">
        <f t="shared" si="292"/>
        <v>145.02224331883804</v>
      </c>
      <c r="L901">
        <f t="shared" si="293"/>
        <v>110.53911837299886</v>
      </c>
      <c r="M901">
        <f t="shared" si="290"/>
        <v>37.01322202568398</v>
      </c>
      <c r="N901">
        <f t="shared" si="294"/>
        <v>4.3288159036832551E-2</v>
      </c>
      <c r="O901">
        <f t="shared" si="295"/>
        <v>89.855084891117755</v>
      </c>
      <c r="P901">
        <f t="shared" si="296"/>
        <v>89.907915422655762</v>
      </c>
      <c r="Q901">
        <f t="shared" si="297"/>
        <v>-2.929445789698093E-2</v>
      </c>
      <c r="R901">
        <f t="shared" si="298"/>
        <v>89.884379349014736</v>
      </c>
      <c r="S901">
        <f t="shared" si="299"/>
        <v>37.032751664281967</v>
      </c>
      <c r="T901">
        <f t="shared" si="300"/>
        <v>4.46680532865087</v>
      </c>
      <c r="U901">
        <f t="shared" si="301"/>
        <v>0.71666530815204821</v>
      </c>
      <c r="V901" s="6">
        <f t="shared" si="302"/>
        <v>36782.999999891035</v>
      </c>
      <c r="W901">
        <f t="shared" si="307"/>
        <v>4.4653898579308686</v>
      </c>
      <c r="X901">
        <f t="shared" si="308"/>
        <v>37.011248916945604</v>
      </c>
      <c r="Y901">
        <f t="shared" si="303"/>
        <v>-2.9972357839516423E-2</v>
      </c>
      <c r="Z901">
        <f t="shared" si="304"/>
        <v>1.286813675934951E-6</v>
      </c>
      <c r="AA901">
        <f t="shared" si="306"/>
        <v>1.5009547524217444E-6</v>
      </c>
      <c r="AB901">
        <f t="shared" si="305"/>
        <v>0.9984604576640449</v>
      </c>
      <c r="AC901">
        <f t="shared" si="291"/>
        <v>2.3052159874196545</v>
      </c>
      <c r="AD901">
        <f t="shared" si="309"/>
        <v>-2.0292503125205488E-8</v>
      </c>
      <c r="AE901">
        <f t="shared" si="310"/>
        <v>1.3033811086152029E-4</v>
      </c>
      <c r="AF901">
        <f t="shared" si="311"/>
        <v>-1.5498698700226619E-5</v>
      </c>
      <c r="AG901" t="str">
        <f t="shared" si="312"/>
        <v>NaN</v>
      </c>
      <c r="AH901" t="str">
        <f t="shared" si="313"/>
        <v>NaN</v>
      </c>
    </row>
    <row r="902" spans="1:34">
      <c r="A902" s="4">
        <v>43253.95921296296</v>
      </c>
      <c r="B902" s="3">
        <v>-2.2663216938235602E-3</v>
      </c>
      <c r="C902">
        <v>2.7139859922590399</v>
      </c>
      <c r="D902" s="3">
        <v>3.02490061188837E-2</v>
      </c>
      <c r="E902" s="3">
        <v>3.00994497222382E-2</v>
      </c>
      <c r="F902" s="3">
        <v>2.9988362801432199E-2</v>
      </c>
      <c r="G902">
        <v>-4280916</v>
      </c>
      <c r="H902">
        <v>15018467</v>
      </c>
      <c r="K902">
        <f t="shared" si="292"/>
        <v>145.21315416615798</v>
      </c>
      <c r="L902">
        <f t="shared" si="293"/>
        <v>110.70497837558325</v>
      </c>
      <c r="M902">
        <f t="shared" si="290"/>
        <v>37.068759044534822</v>
      </c>
      <c r="N902">
        <f t="shared" si="294"/>
        <v>4.3364571107737719E-2</v>
      </c>
      <c r="O902">
        <f t="shared" si="295"/>
        <v>89.914342465166541</v>
      </c>
      <c r="P902">
        <f t="shared" si="296"/>
        <v>89.968565333478054</v>
      </c>
      <c r="Q902">
        <f t="shared" si="297"/>
        <v>-2.7474476391475378E-2</v>
      </c>
      <c r="R902">
        <f t="shared" si="298"/>
        <v>89.941816941558017</v>
      </c>
      <c r="S902">
        <f t="shared" si="299"/>
        <v>37.087075362129141</v>
      </c>
      <c r="T902">
        <f t="shared" si="300"/>
        <v>4.4748487045356242</v>
      </c>
      <c r="U902">
        <f t="shared" si="301"/>
        <v>0.71652077426108729</v>
      </c>
      <c r="V902" s="6">
        <f t="shared" si="302"/>
        <v>36842.99999945797</v>
      </c>
      <c r="W902">
        <f t="shared" si="307"/>
        <v>4.4742737607586971</v>
      </c>
      <c r="X902">
        <f t="shared" si="308"/>
        <v>37.109304404790841</v>
      </c>
      <c r="Y902">
        <f t="shared" si="303"/>
        <v>-2.819443249903486E-2</v>
      </c>
      <c r="Z902">
        <f t="shared" si="304"/>
        <v>1.4799911966818184E-6</v>
      </c>
      <c r="AA902">
        <f t="shared" si="306"/>
        <v>1.3712614152747548E-6</v>
      </c>
      <c r="AB902">
        <f t="shared" si="305"/>
        <v>0.99841097994642225</v>
      </c>
      <c r="AC902">
        <f t="shared" si="291"/>
        <v>2.3050219007595554</v>
      </c>
      <c r="AD902">
        <f t="shared" si="309"/>
        <v>-1.9706489304493391E-8</v>
      </c>
      <c r="AE902">
        <f t="shared" si="310"/>
        <v>1.3482512523140631E-4</v>
      </c>
      <c r="AF902">
        <f t="shared" si="311"/>
        <v>-1.4550216839161982E-5</v>
      </c>
      <c r="AG902" t="str">
        <f t="shared" si="312"/>
        <v>NaN</v>
      </c>
      <c r="AH902" t="str">
        <f t="shared" si="313"/>
        <v>NaN</v>
      </c>
    </row>
    <row r="903" spans="1:34">
      <c r="A903" s="4">
        <v>43253.959918981483</v>
      </c>
      <c r="B903" s="3">
        <v>-2.27104290004718E-3</v>
      </c>
      <c r="C903">
        <v>2.71429518964396</v>
      </c>
      <c r="D903" s="3">
        <v>3.0271506174740399E-2</v>
      </c>
      <c r="E903" s="3">
        <v>3.01218784248522E-2</v>
      </c>
      <c r="F903" s="3">
        <v>3.0010898236196199E-2</v>
      </c>
      <c r="G903">
        <v>-4281401</v>
      </c>
      <c r="H903">
        <v>15018467</v>
      </c>
      <c r="K903">
        <f t="shared" si="292"/>
        <v>145.51391450895892</v>
      </c>
      <c r="L903">
        <f t="shared" si="293"/>
        <v>110.97611609448431</v>
      </c>
      <c r="M903">
        <f t="shared" si="290"/>
        <v>37.159547543094753</v>
      </c>
      <c r="N903">
        <f t="shared" si="294"/>
        <v>4.3458284024885892E-2</v>
      </c>
      <c r="O903">
        <f t="shared" si="295"/>
        <v>89.981922531531993</v>
      </c>
      <c r="P903">
        <f t="shared" si="296"/>
        <v>90.035693110362502</v>
      </c>
      <c r="Q903">
        <f t="shared" si="297"/>
        <v>-2.7814363208648274E-2</v>
      </c>
      <c r="R903">
        <f t="shared" si="298"/>
        <v>90.009736894740641</v>
      </c>
      <c r="S903">
        <f t="shared" si="299"/>
        <v>37.178090451900516</v>
      </c>
      <c r="T903">
        <f t="shared" si="300"/>
        <v>4.4847132221301687</v>
      </c>
      <c r="U903">
        <f t="shared" si="301"/>
        <v>0.71634351571556831</v>
      </c>
      <c r="V903" s="6">
        <f t="shared" si="302"/>
        <v>36903.99999988731</v>
      </c>
      <c r="W903">
        <f t="shared" si="307"/>
        <v>4.4836859114221799</v>
      </c>
      <c r="X903">
        <f t="shared" si="308"/>
        <v>37.208068182139115</v>
      </c>
      <c r="Y903">
        <f t="shared" si="303"/>
        <v>-2.6379131857339644E-2</v>
      </c>
      <c r="Z903">
        <f t="shared" si="304"/>
        <v>1.7810063553340205E-6</v>
      </c>
      <c r="AA903">
        <f t="shared" si="306"/>
        <v>1.383202728809162E-6</v>
      </c>
      <c r="AB903">
        <f t="shared" si="305"/>
        <v>0.99836225681922641</v>
      </c>
      <c r="AC903">
        <f t="shared" si="291"/>
        <v>2.3047838699499992</v>
      </c>
      <c r="AD903">
        <f t="shared" si="309"/>
        <v>-2.124383167120743E-8</v>
      </c>
      <c r="AE903">
        <f t="shared" si="310"/>
        <v>1.4128886733550595E-4</v>
      </c>
      <c r="AF903">
        <f t="shared" si="311"/>
        <v>-1.4967730123409288E-5</v>
      </c>
      <c r="AG903" t="str">
        <f t="shared" si="312"/>
        <v>NaN</v>
      </c>
      <c r="AH903" t="str">
        <f t="shared" si="313"/>
        <v>NaN</v>
      </c>
    </row>
    <row r="904" spans="1:34">
      <c r="A904" s="4">
        <v>43253.960613425923</v>
      </c>
      <c r="B904" s="3">
        <v>-2.2784636372853101E-3</v>
      </c>
      <c r="C904">
        <v>2.71466146962302</v>
      </c>
      <c r="D904" s="3">
        <v>3.0291770495659901E-2</v>
      </c>
      <c r="E904" s="3">
        <v>3.0143450888554101E-2</v>
      </c>
      <c r="F904" s="3">
        <v>3.00297770227189E-2</v>
      </c>
      <c r="G904">
        <v>-4281883</v>
      </c>
      <c r="H904">
        <v>15018467</v>
      </c>
      <c r="K904">
        <f t="shared" si="292"/>
        <v>145.98664613089272</v>
      </c>
      <c r="L904">
        <f t="shared" si="293"/>
        <v>111.42403172335189</v>
      </c>
      <c r="M904">
        <f t="shared" si="290"/>
        <v>37.309528842602738</v>
      </c>
      <c r="N904">
        <f t="shared" si="294"/>
        <v>4.3569297788277062E-2</v>
      </c>
      <c r="O904">
        <f t="shared" si="295"/>
        <v>90.042787453882099</v>
      </c>
      <c r="P904">
        <f t="shared" si="296"/>
        <v>90.100258214958643</v>
      </c>
      <c r="Q904">
        <f t="shared" si="297"/>
        <v>-2.384855597189528E-2</v>
      </c>
      <c r="R904">
        <f t="shared" si="298"/>
        <v>90.066636009853994</v>
      </c>
      <c r="S904">
        <f t="shared" si="299"/>
        <v>37.325427879917335</v>
      </c>
      <c r="T904">
        <f t="shared" si="300"/>
        <v>4.4963988814345024</v>
      </c>
      <c r="U904">
        <f t="shared" si="301"/>
        <v>0.71613353251549183</v>
      </c>
      <c r="V904" s="6">
        <f t="shared" si="302"/>
        <v>36963.999999454245</v>
      </c>
      <c r="W904">
        <f t="shared" si="307"/>
        <v>4.4932556608874767</v>
      </c>
      <c r="X904">
        <f t="shared" si="308"/>
        <v>37.304159944679732</v>
      </c>
      <c r="Y904">
        <f t="shared" si="303"/>
        <v>-2.6062356399288927E-2</v>
      </c>
      <c r="Z904">
        <f t="shared" si="304"/>
        <v>1.3342392414183119E-6</v>
      </c>
      <c r="AA904">
        <f t="shared" si="306"/>
        <v>1.3550310851302351E-6</v>
      </c>
      <c r="AB904">
        <f t="shared" si="305"/>
        <v>0.99836019145664967</v>
      </c>
      <c r="AC904">
        <f t="shared" si="291"/>
        <v>2.3045018949909855</v>
      </c>
      <c r="AD904">
        <f t="shared" si="309"/>
        <v>-2.1061531881374114E-8</v>
      </c>
      <c r="AE904">
        <f t="shared" si="310"/>
        <v>1.4187585550493232E-4</v>
      </c>
      <c r="AF904">
        <f t="shared" si="311"/>
        <v>-1.4777892345322618E-5</v>
      </c>
      <c r="AG904" t="str">
        <f t="shared" si="312"/>
        <v>NaN</v>
      </c>
      <c r="AH904" t="str">
        <f t="shared" si="313"/>
        <v>NaN</v>
      </c>
    </row>
    <row r="905" spans="1:34">
      <c r="A905" s="4">
        <v>43253.96130787037</v>
      </c>
      <c r="B905" s="3">
        <v>-2.28187670072657E-3</v>
      </c>
      <c r="C905">
        <v>2.7147970407841102</v>
      </c>
      <c r="D905" s="3">
        <v>3.03120467087865E-2</v>
      </c>
      <c r="E905" s="3">
        <v>3.0160980001837701E-2</v>
      </c>
      <c r="F905" s="3">
        <v>3.00508712378178E-2</v>
      </c>
      <c r="G905">
        <v>-4282366</v>
      </c>
      <c r="H905">
        <v>15018467</v>
      </c>
      <c r="K905">
        <f t="shared" si="292"/>
        <v>146.20407237367345</v>
      </c>
      <c r="L905">
        <f t="shared" si="293"/>
        <v>111.61372981236582</v>
      </c>
      <c r="M905">
        <f t="shared" si="290"/>
        <v>37.373047871792274</v>
      </c>
      <c r="N905">
        <f t="shared" si="294"/>
        <v>4.3610387298106554E-2</v>
      </c>
      <c r="O905">
        <f t="shared" si="295"/>
        <v>90.103688095083299</v>
      </c>
      <c r="P905">
        <f t="shared" si="296"/>
        <v>90.15272181152659</v>
      </c>
      <c r="Q905">
        <f t="shared" si="297"/>
        <v>-2.6524150017323223E-2</v>
      </c>
      <c r="R905">
        <f t="shared" si="298"/>
        <v>90.130212245100623</v>
      </c>
      <c r="S905">
        <f t="shared" si="299"/>
        <v>37.390730638470487</v>
      </c>
      <c r="T905">
        <f t="shared" si="300"/>
        <v>4.5007240929955019</v>
      </c>
      <c r="U905">
        <f t="shared" si="301"/>
        <v>0.71605581146091246</v>
      </c>
      <c r="V905" s="6">
        <f t="shared" si="302"/>
        <v>37023.999999649823</v>
      </c>
      <c r="W905">
        <f t="shared" si="307"/>
        <v>4.5021745856712512</v>
      </c>
      <c r="X905">
        <f t="shared" si="308"/>
        <v>37.397075358671628</v>
      </c>
      <c r="Y905">
        <f t="shared" si="303"/>
        <v>-2.5389439951302013E-2</v>
      </c>
      <c r="Z905">
        <f t="shared" si="304"/>
        <v>9.3586448670326756E-7</v>
      </c>
      <c r="AA905">
        <f t="shared" si="306"/>
        <v>1.4077124703626874E-6</v>
      </c>
      <c r="AB905">
        <f t="shared" si="305"/>
        <v>0.99834371054313853</v>
      </c>
      <c r="AC905">
        <f t="shared" si="291"/>
        <v>2.3043975276360187</v>
      </c>
      <c r="AD905">
        <f t="shared" si="309"/>
        <v>-2.245926526882785E-8</v>
      </c>
      <c r="AE905">
        <f t="shared" si="310"/>
        <v>1.3878823207428192E-4</v>
      </c>
      <c r="AF905">
        <f t="shared" si="311"/>
        <v>-1.610919864968147E-5</v>
      </c>
      <c r="AG905" t="str">
        <f t="shared" si="312"/>
        <v>NaN</v>
      </c>
      <c r="AH905" t="str">
        <f t="shared" si="313"/>
        <v>NaN</v>
      </c>
    </row>
    <row r="906" spans="1:34">
      <c r="A906" s="4">
        <v>43253.962002314816</v>
      </c>
      <c r="B906" s="3">
        <v>-2.2883341691886001E-3</v>
      </c>
      <c r="C906">
        <v>2.7150134789535501</v>
      </c>
      <c r="D906" s="3">
        <v>3.03279822663171E-2</v>
      </c>
      <c r="E906" s="3">
        <v>3.0178176133322299E-2</v>
      </c>
      <c r="F906" s="3">
        <v>3.0066510257820499E-2</v>
      </c>
      <c r="G906">
        <v>-4282847</v>
      </c>
      <c r="H906">
        <v>15018467</v>
      </c>
      <c r="K906">
        <f t="shared" si="292"/>
        <v>146.61543979468337</v>
      </c>
      <c r="L906">
        <f t="shared" si="293"/>
        <v>112.00453988391457</v>
      </c>
      <c r="M906">
        <f t="shared" si="290"/>
        <v>37.503907789629665</v>
      </c>
      <c r="N906">
        <f t="shared" si="294"/>
        <v>4.3675986340108996E-2</v>
      </c>
      <c r="O906">
        <f t="shared" si="295"/>
        <v>90.15155135561686</v>
      </c>
      <c r="P906">
        <f t="shared" si="296"/>
        <v>90.204188813316208</v>
      </c>
      <c r="Q906">
        <f t="shared" si="297"/>
        <v>-2.5795613864687539E-2</v>
      </c>
      <c r="R906">
        <f t="shared" si="298"/>
        <v>90.177346969481547</v>
      </c>
      <c r="S906">
        <f t="shared" si="299"/>
        <v>37.521104865539456</v>
      </c>
      <c r="T906">
        <f t="shared" si="300"/>
        <v>4.5076292553115485</v>
      </c>
      <c r="U906">
        <f t="shared" si="301"/>
        <v>0.71593173047905179</v>
      </c>
      <c r="V906" s="6">
        <f t="shared" si="302"/>
        <v>37083.9999998454</v>
      </c>
      <c r="W906">
        <f t="shared" si="307"/>
        <v>4.5111022659440065</v>
      </c>
      <c r="X906">
        <f t="shared" si="308"/>
        <v>37.490662156349558</v>
      </c>
      <c r="Y906">
        <f t="shared" si="303"/>
        <v>-2.6601728383852219E-2</v>
      </c>
      <c r="Z906">
        <f t="shared" si="304"/>
        <v>1.3879882155671807E-6</v>
      </c>
      <c r="AA906">
        <f t="shared" si="306"/>
        <v>1.5305224749760462E-6</v>
      </c>
      <c r="AB906">
        <f t="shared" si="305"/>
        <v>0.99838496320386683</v>
      </c>
      <c r="AC906">
        <f t="shared" si="291"/>
        <v>2.3042309060693325</v>
      </c>
      <c r="AD906">
        <f t="shared" si="309"/>
        <v>-2.330414433056113E-8</v>
      </c>
      <c r="AE906">
        <f t="shared" si="310"/>
        <v>1.346253895750875E-4</v>
      </c>
      <c r="AF906">
        <f t="shared" si="311"/>
        <v>-1.7232061038279781E-5</v>
      </c>
      <c r="AG906" t="str">
        <f t="shared" si="312"/>
        <v>NaN</v>
      </c>
      <c r="AH906" t="str">
        <f t="shared" si="313"/>
        <v>NaN</v>
      </c>
    </row>
    <row r="907" spans="1:34">
      <c r="A907" s="4">
        <v>43253.962696759256</v>
      </c>
      <c r="B907" s="3">
        <v>-2.29139046641649E-3</v>
      </c>
      <c r="C907">
        <v>2.71531910867634</v>
      </c>
      <c r="D907" s="3">
        <v>3.03471643963894E-2</v>
      </c>
      <c r="E907">
        <v>3.0197929089335999E-2</v>
      </c>
      <c r="F907" s="3">
        <v>3.00861870750668E-2</v>
      </c>
      <c r="G907">
        <v>-4283331</v>
      </c>
      <c r="H907">
        <v>15018467</v>
      </c>
      <c r="K907">
        <f t="shared" si="292"/>
        <v>146.81013855564046</v>
      </c>
      <c r="L907">
        <f t="shared" si="293"/>
        <v>112.17337364768223</v>
      </c>
      <c r="M907">
        <f t="shared" si="290"/>
        <v>37.560440550843452</v>
      </c>
      <c r="N907">
        <f t="shared" si="294"/>
        <v>4.3768617954368066E-2</v>
      </c>
      <c r="O907">
        <f t="shared" si="295"/>
        <v>90.20916586251289</v>
      </c>
      <c r="P907">
        <f t="shared" si="296"/>
        <v>90.263308239299775</v>
      </c>
      <c r="Q907">
        <f t="shared" si="297"/>
        <v>-2.7485421269545895E-2</v>
      </c>
      <c r="R907">
        <f t="shared" si="298"/>
        <v>90.236651283782436</v>
      </c>
      <c r="S907">
        <f t="shared" si="299"/>
        <v>37.578764165023152</v>
      </c>
      <c r="T907">
        <f t="shared" si="300"/>
        <v>4.5173799515493451</v>
      </c>
      <c r="U907">
        <f t="shared" si="301"/>
        <v>0.71575651722444078</v>
      </c>
      <c r="V907" s="6">
        <f t="shared" si="302"/>
        <v>37143.999999412335</v>
      </c>
      <c r="W907">
        <f t="shared" si="307"/>
        <v>4.5200941531360233</v>
      </c>
      <c r="X907">
        <f t="shared" si="308"/>
        <v>37.590130586544603</v>
      </c>
      <c r="Y907">
        <f t="shared" si="303"/>
        <v>-2.614144836347047E-2</v>
      </c>
      <c r="Z907">
        <f t="shared" si="304"/>
        <v>1.2793144242720966E-6</v>
      </c>
      <c r="AA907">
        <f t="shared" si="306"/>
        <v>1.5398694725898874E-6</v>
      </c>
      <c r="AB907">
        <f t="shared" si="305"/>
        <v>0.99837432906659962</v>
      </c>
      <c r="AC907">
        <f t="shared" si="291"/>
        <v>2.3039956217691144</v>
      </c>
      <c r="AD907">
        <f t="shared" si="309"/>
        <v>-2.3856856607084382E-8</v>
      </c>
      <c r="AE907">
        <f t="shared" si="310"/>
        <v>1.3391916442348904E-4</v>
      </c>
      <c r="AF907">
        <f t="shared" si="311"/>
        <v>-1.7733788527968701E-5</v>
      </c>
      <c r="AG907" t="str">
        <f t="shared" si="312"/>
        <v>NaN</v>
      </c>
      <c r="AH907" t="str">
        <f t="shared" si="313"/>
        <v>NaN</v>
      </c>
    </row>
    <row r="908" spans="1:34">
      <c r="A908" s="4">
        <v>43253.963402777779</v>
      </c>
      <c r="B908" s="3">
        <v>-2.2981095634349901E-3</v>
      </c>
      <c r="C908">
        <v>2.7154986810037398</v>
      </c>
      <c r="D908" s="3">
        <v>3.03679757588361E-2</v>
      </c>
      <c r="E908">
        <v>3.0219941564701001E-2</v>
      </c>
      <c r="F908">
        <v>3.0106149754065E-2</v>
      </c>
      <c r="G908">
        <v>-4283813</v>
      </c>
      <c r="H908">
        <v>15018467</v>
      </c>
      <c r="K908">
        <f t="shared" si="292"/>
        <v>147.23817279665428</v>
      </c>
      <c r="L908">
        <f t="shared" si="293"/>
        <v>112.57516712883539</v>
      </c>
      <c r="M908">
        <f t="shared" si="290"/>
        <v>37.694978183722093</v>
      </c>
      <c r="N908">
        <f t="shared" si="294"/>
        <v>4.3823043533174552E-2</v>
      </c>
      <c r="O908">
        <f t="shared" si="295"/>
        <v>90.271673852015724</v>
      </c>
      <c r="P908">
        <f t="shared" si="296"/>
        <v>90.329190272710562</v>
      </c>
      <c r="Q908">
        <f t="shared" si="297"/>
        <v>-2.5143309956177973E-2</v>
      </c>
      <c r="R908">
        <f t="shared" si="298"/>
        <v>90.296817161971902</v>
      </c>
      <c r="S908">
        <f t="shared" si="299"/>
        <v>37.711740390359545</v>
      </c>
      <c r="T908">
        <f t="shared" si="300"/>
        <v>4.5231089598447642</v>
      </c>
      <c r="U908">
        <f t="shared" si="301"/>
        <v>0.71565357091531001</v>
      </c>
      <c r="V908" s="6">
        <f t="shared" si="302"/>
        <v>37204.999999841675</v>
      </c>
      <c r="W908">
        <f t="shared" si="307"/>
        <v>4.529611369667391</v>
      </c>
      <c r="X908">
        <f t="shared" si="308"/>
        <v>37.691120286670653</v>
      </c>
      <c r="Y908">
        <f t="shared" si="303"/>
        <v>-2.5753274855238335E-2</v>
      </c>
      <c r="Z908">
        <f t="shared" si="304"/>
        <v>1.6555833725621168E-6</v>
      </c>
      <c r="AA908">
        <f t="shared" si="306"/>
        <v>1.5141055011731913E-6</v>
      </c>
      <c r="AB908">
        <f t="shared" si="305"/>
        <v>0.99836946401117854</v>
      </c>
      <c r="AC908">
        <f t="shared" si="291"/>
        <v>2.3038573807989455</v>
      </c>
      <c r="AD908">
        <f t="shared" si="309"/>
        <v>-2.3809845240912297E-8</v>
      </c>
      <c r="AE908">
        <f t="shared" si="310"/>
        <v>1.3770482235282949E-4</v>
      </c>
      <c r="AF908">
        <f t="shared" si="311"/>
        <v>-1.7212282256705002E-5</v>
      </c>
      <c r="AG908" t="str">
        <f t="shared" si="312"/>
        <v>NaN</v>
      </c>
      <c r="AH908" t="str">
        <f t="shared" si="313"/>
        <v>NaN</v>
      </c>
    </row>
    <row r="909" spans="1:34">
      <c r="A909" s="4">
        <v>43253.964097222219</v>
      </c>
      <c r="B909" s="3">
        <v>-2.3017604710185002E-3</v>
      </c>
      <c r="C909">
        <v>2.71594701721187</v>
      </c>
      <c r="D909" s="3">
        <v>3.0386349218824799E-2</v>
      </c>
      <c r="E909" s="3">
        <v>3.0235163589804898E-2</v>
      </c>
      <c r="F909" s="3">
        <v>3.0124290064395601E-2</v>
      </c>
      <c r="G909">
        <v>-4284296</v>
      </c>
      <c r="H909">
        <v>15018467</v>
      </c>
      <c r="K909">
        <f t="shared" si="292"/>
        <v>147.47075069398434</v>
      </c>
      <c r="L909">
        <f t="shared" si="293"/>
        <v>112.78389975333279</v>
      </c>
      <c r="M909">
        <f t="shared" si="290"/>
        <v>37.76487078905712</v>
      </c>
      <c r="N909">
        <f t="shared" si="294"/>
        <v>4.3958927263038225E-2</v>
      </c>
      <c r="O909">
        <f t="shared" si="295"/>
        <v>90.326859477034063</v>
      </c>
      <c r="P909">
        <f t="shared" si="296"/>
        <v>90.374748891168764</v>
      </c>
      <c r="Q909">
        <f t="shared" si="297"/>
        <v>-2.4631093339991139E-2</v>
      </c>
      <c r="R909">
        <f t="shared" si="298"/>
        <v>90.351490570374054</v>
      </c>
      <c r="S909">
        <f t="shared" si="299"/>
        <v>37.78129151795045</v>
      </c>
      <c r="T909">
        <f t="shared" si="300"/>
        <v>4.53741251035673</v>
      </c>
      <c r="U909">
        <f t="shared" si="301"/>
        <v>0.71539654602431002</v>
      </c>
      <c r="V909" s="6">
        <f t="shared" si="302"/>
        <v>37264.99999940861</v>
      </c>
      <c r="W909">
        <f t="shared" si="307"/>
        <v>4.5387521001722186</v>
      </c>
      <c r="X909">
        <f t="shared" si="308"/>
        <v>37.786645594703309</v>
      </c>
      <c r="Y909">
        <f t="shared" si="303"/>
        <v>-2.6698934067875751E-2</v>
      </c>
      <c r="Z909">
        <f t="shared" si="304"/>
        <v>2.3396612289753294E-6</v>
      </c>
      <c r="AA909">
        <f t="shared" si="306"/>
        <v>1.5779517723663957E-6</v>
      </c>
      <c r="AB909">
        <f t="shared" si="305"/>
        <v>0.9983998240196339</v>
      </c>
      <c r="AC909">
        <f t="shared" si="291"/>
        <v>2.3035122361250919</v>
      </c>
      <c r="AD909">
        <f t="shared" si="309"/>
        <v>-2.3931373977352137E-8</v>
      </c>
      <c r="AE909">
        <f t="shared" si="310"/>
        <v>1.4474599210607839E-4</v>
      </c>
      <c r="AF909">
        <f t="shared" si="311"/>
        <v>-1.6458570883836627E-5</v>
      </c>
      <c r="AG909" t="str">
        <f t="shared" si="312"/>
        <v>NaN</v>
      </c>
      <c r="AH909" t="str">
        <f t="shared" si="313"/>
        <v>NaN</v>
      </c>
    </row>
    <row r="910" spans="1:34">
      <c r="A910" s="4">
        <v>43253.964791666665</v>
      </c>
      <c r="B910" s="3">
        <v>-2.3067551980057001E-3</v>
      </c>
      <c r="C910">
        <v>2.71637870433005</v>
      </c>
      <c r="D910" s="3">
        <v>3.03971354506757E-2</v>
      </c>
      <c r="E910" s="3">
        <v>3.02490061188837E-2</v>
      </c>
      <c r="F910" s="3">
        <v>3.01369275360048E-2</v>
      </c>
      <c r="G910">
        <v>-4284781</v>
      </c>
      <c r="H910">
        <v>15018467</v>
      </c>
      <c r="K910">
        <f t="shared" si="292"/>
        <v>147.78893543951651</v>
      </c>
      <c r="L910">
        <f t="shared" si="293"/>
        <v>113.08547265744964</v>
      </c>
      <c r="M910">
        <f t="shared" si="290"/>
        <v>37.865850288634292</v>
      </c>
      <c r="N910">
        <f t="shared" si="294"/>
        <v>4.4089764912749879E-2</v>
      </c>
      <c r="O910">
        <f t="shared" si="295"/>
        <v>90.359256475021965</v>
      </c>
      <c r="P910">
        <f t="shared" si="296"/>
        <v>90.416178759829023</v>
      </c>
      <c r="Q910">
        <f t="shared" si="297"/>
        <v>-3.0322398907458137E-2</v>
      </c>
      <c r="R910">
        <f t="shared" si="298"/>
        <v>90.389578873929423</v>
      </c>
      <c r="S910">
        <f t="shared" si="299"/>
        <v>37.886065221239264</v>
      </c>
      <c r="T910">
        <f t="shared" si="300"/>
        <v>4.5511848945369042</v>
      </c>
      <c r="U910">
        <f t="shared" si="301"/>
        <v>0.71514906582421855</v>
      </c>
      <c r="V910" s="6">
        <f t="shared" si="302"/>
        <v>37324.999999604188</v>
      </c>
      <c r="W910">
        <f t="shared" si="307"/>
        <v>4.5484998779136427</v>
      </c>
      <c r="X910">
        <f t="shared" si="308"/>
        <v>37.880386080166552</v>
      </c>
      <c r="Y910">
        <f t="shared" si="303"/>
        <v>-2.493533980474183E-2</v>
      </c>
      <c r="Z910">
        <f t="shared" si="304"/>
        <v>1.846435338630909E-6</v>
      </c>
      <c r="AA910">
        <f t="shared" si="306"/>
        <v>1.6818363427290436E-6</v>
      </c>
      <c r="AB910">
        <f t="shared" si="305"/>
        <v>0.99835405607550576</v>
      </c>
      <c r="AC910">
        <f t="shared" si="291"/>
        <v>2.3031799084948243</v>
      </c>
      <c r="AD910">
        <f t="shared" si="309"/>
        <v>-2.7306976257315179E-8</v>
      </c>
      <c r="AE910">
        <f t="shared" si="310"/>
        <v>1.514766484067001E-4</v>
      </c>
      <c r="AF910">
        <f t="shared" si="311"/>
        <v>-1.7945640417425035E-5</v>
      </c>
      <c r="AG910" t="str">
        <f t="shared" si="312"/>
        <v>NaN</v>
      </c>
      <c r="AH910" t="str">
        <f t="shared" si="313"/>
        <v>NaN</v>
      </c>
    </row>
    <row r="911" spans="1:34">
      <c r="A911" s="4">
        <v>43253.965486111112</v>
      </c>
      <c r="B911" s="3">
        <v>-2.3103228601394198E-3</v>
      </c>
      <c r="C911">
        <v>2.7166415221072402</v>
      </c>
      <c r="D911" s="3">
        <v>3.0419350093561701E-2</v>
      </c>
      <c r="E911">
        <v>3.0268188248956E-2</v>
      </c>
      <c r="F911" s="3">
        <v>3.0155591926213698E-2</v>
      </c>
      <c r="G911">
        <v>-4285260</v>
      </c>
      <c r="H911">
        <v>15018467</v>
      </c>
      <c r="K911">
        <f t="shared" si="292"/>
        <v>148.01621025775412</v>
      </c>
      <c r="L911">
        <f t="shared" si="293"/>
        <v>113.28821330462428</v>
      </c>
      <c r="M911">
        <f t="shared" si="290"/>
        <v>37.933736523823761</v>
      </c>
      <c r="N911">
        <f t="shared" si="294"/>
        <v>4.4169420892328282E-2</v>
      </c>
      <c r="O911">
        <f t="shared" si="295"/>
        <v>90.425979288959951</v>
      </c>
      <c r="P911">
        <f t="shared" si="296"/>
        <v>90.473589737620387</v>
      </c>
      <c r="Q911">
        <f t="shared" si="297"/>
        <v>-1.9852527166776213E-2</v>
      </c>
      <c r="R911">
        <f t="shared" si="298"/>
        <v>90.445831816126727</v>
      </c>
      <c r="S911">
        <f t="shared" si="299"/>
        <v>37.946971541934943</v>
      </c>
      <c r="T911">
        <f t="shared" si="300"/>
        <v>4.5595697344925252</v>
      </c>
      <c r="U911">
        <f t="shared" si="301"/>
        <v>0.71499839606052285</v>
      </c>
      <c r="V911" s="6">
        <f t="shared" si="302"/>
        <v>37384.999999799766</v>
      </c>
      <c r="W911">
        <f t="shared" si="307"/>
        <v>4.5577106523304085</v>
      </c>
      <c r="X911">
        <f t="shared" si="308"/>
        <v>37.968172288393902</v>
      </c>
      <c r="Y911">
        <f t="shared" si="303"/>
        <v>-2.6554078104524592E-2</v>
      </c>
      <c r="Z911">
        <f t="shared" si="304"/>
        <v>1.1538914415014408E-6</v>
      </c>
      <c r="AA911">
        <f t="shared" si="306"/>
        <v>1.7059429390423962E-6</v>
      </c>
      <c r="AB911">
        <f t="shared" si="305"/>
        <v>0.99840339847741566</v>
      </c>
      <c r="AC911">
        <f t="shared" si="291"/>
        <v>2.3029775823066951</v>
      </c>
      <c r="AD911">
        <f t="shared" si="309"/>
        <v>-2.600760078509963E-8</v>
      </c>
      <c r="AE911">
        <f t="shared" si="310"/>
        <v>1.5420386009123638E-4</v>
      </c>
      <c r="AF911">
        <f t="shared" si="311"/>
        <v>-1.6789434976521048E-5</v>
      </c>
      <c r="AG911" t="str">
        <f t="shared" si="312"/>
        <v>NaN</v>
      </c>
      <c r="AH911" t="str">
        <f t="shared" si="313"/>
        <v>NaN</v>
      </c>
    </row>
    <row r="912" spans="1:34">
      <c r="A912" s="4">
        <v>43253.966192129628</v>
      </c>
      <c r="B912" s="3">
        <v>-2.3167565441872301E-3</v>
      </c>
      <c r="C912">
        <v>2.7168163375517902</v>
      </c>
      <c r="D912" s="3">
        <v>3.0432158000621701E-2</v>
      </c>
      <c r="E912" s="3">
        <v>3.0283731363651901E-2</v>
      </c>
      <c r="F912" s="3">
        <v>3.01715525406871E-2</v>
      </c>
      <c r="G912">
        <v>-4285743</v>
      </c>
      <c r="H912">
        <v>15018467</v>
      </c>
      <c r="K912">
        <f t="shared" si="292"/>
        <v>148.42606251330943</v>
      </c>
      <c r="L912">
        <f t="shared" si="293"/>
        <v>113.67708547771356</v>
      </c>
      <c r="M912">
        <f t="shared" si="290"/>
        <v>38.063947550417936</v>
      </c>
      <c r="N912">
        <f t="shared" si="294"/>
        <v>4.4222404733946383E-2</v>
      </c>
      <c r="O912">
        <f t="shared" si="295"/>
        <v>90.464448491642386</v>
      </c>
      <c r="P912">
        <f t="shared" si="296"/>
        <v>90.520109358186602</v>
      </c>
      <c r="Q912">
        <f t="shared" si="297"/>
        <v>-2.9487308239339427E-2</v>
      </c>
      <c r="R912">
        <f t="shared" si="298"/>
        <v>90.493935799881726</v>
      </c>
      <c r="S912">
        <f t="shared" si="299"/>
        <v>38.083605755910831</v>
      </c>
      <c r="T912">
        <f t="shared" si="300"/>
        <v>4.5651469809786418</v>
      </c>
      <c r="U912">
        <f t="shared" si="301"/>
        <v>0.71489817680594181</v>
      </c>
      <c r="V912" s="6">
        <f t="shared" si="302"/>
        <v>37445.999999600463</v>
      </c>
      <c r="W912">
        <f t="shared" si="307"/>
        <v>4.5676627248149</v>
      </c>
      <c r="X912">
        <f t="shared" si="308"/>
        <v>38.060623848623209</v>
      </c>
      <c r="Y912">
        <f t="shared" si="303"/>
        <v>-2.6348730202277199E-2</v>
      </c>
      <c r="Z912">
        <f t="shared" si="304"/>
        <v>1.3827883850556967E-6</v>
      </c>
      <c r="AA912">
        <f t="shared" si="306"/>
        <v>1.718302329288282E-6</v>
      </c>
      <c r="AB912">
        <f t="shared" si="305"/>
        <v>0.99840347083966674</v>
      </c>
      <c r="AC912">
        <f t="shared" si="291"/>
        <v>2.3028430033489853</v>
      </c>
      <c r="AD912">
        <f t="shared" si="309"/>
        <v>-2.6398638357536115E-8</v>
      </c>
      <c r="AE912">
        <f t="shared" si="310"/>
        <v>1.5665945726980505E-4</v>
      </c>
      <c r="AF912">
        <f t="shared" si="311"/>
        <v>-1.6774745690167799E-5</v>
      </c>
      <c r="AG912" t="str">
        <f t="shared" si="312"/>
        <v>NaN</v>
      </c>
      <c r="AH912" t="str">
        <f t="shared" si="313"/>
        <v>NaN</v>
      </c>
    </row>
    <row r="913" spans="1:34">
      <c r="A913" s="4">
        <v>43253.966886574075</v>
      </c>
      <c r="B913" s="3">
        <v>-2.32016960762849E-3</v>
      </c>
      <c r="C913">
        <v>2.7171659684409</v>
      </c>
      <c r="D913" s="3">
        <v>3.0451411483936701E-2</v>
      </c>
      <c r="E913" s="3">
        <v>3.0302057254812099E-2</v>
      </c>
      <c r="F913" s="3">
        <v>3.0190812476212199E-2</v>
      </c>
      <c r="G913">
        <v>-4286226</v>
      </c>
      <c r="H913">
        <v>15018467</v>
      </c>
      <c r="K913">
        <f t="shared" si="292"/>
        <v>148.64348875609016</v>
      </c>
      <c r="L913">
        <f t="shared" si="293"/>
        <v>113.86919471053328</v>
      </c>
      <c r="M913">
        <f t="shared" si="290"/>
        <v>38.128273933622353</v>
      </c>
      <c r="N913">
        <f t="shared" si="294"/>
        <v>4.4328372417185534E-2</v>
      </c>
      <c r="O913">
        <f t="shared" si="295"/>
        <v>90.522277311645368</v>
      </c>
      <c r="P913">
        <f t="shared" si="296"/>
        <v>90.574957663689673</v>
      </c>
      <c r="Q913">
        <f t="shared" si="297"/>
        <v>-2.9706355200715961E-2</v>
      </c>
      <c r="R913">
        <f t="shared" si="298"/>
        <v>90.551983666846084</v>
      </c>
      <c r="S913">
        <f t="shared" si="299"/>
        <v>38.148078170422828</v>
      </c>
      <c r="T913">
        <f t="shared" si="300"/>
        <v>4.576301473951184</v>
      </c>
      <c r="U913">
        <f t="shared" si="301"/>
        <v>0.71469773829677341</v>
      </c>
      <c r="V913" s="6">
        <f t="shared" si="302"/>
        <v>37505.99999979604</v>
      </c>
      <c r="W913">
        <f t="shared" si="307"/>
        <v>4.5776206342920682</v>
      </c>
      <c r="X913">
        <f t="shared" si="308"/>
        <v>38.152501967066982</v>
      </c>
      <c r="Y913">
        <f t="shared" si="303"/>
        <v>-2.9662193072397258E-2</v>
      </c>
      <c r="Z913">
        <f t="shared" si="304"/>
        <v>2.1151802081057164E-6</v>
      </c>
      <c r="AA913">
        <f t="shared" si="306"/>
        <v>1.6492450315806909E-6</v>
      </c>
      <c r="AB913">
        <f t="shared" si="305"/>
        <v>0.9985003412095409</v>
      </c>
      <c r="AC913">
        <f t="shared" si="291"/>
        <v>2.302573845433558</v>
      </c>
      <c r="AD913">
        <f t="shared" si="309"/>
        <v>-2.2504677910514372E-8</v>
      </c>
      <c r="AE913">
        <f t="shared" si="310"/>
        <v>1.5060431961267759E-4</v>
      </c>
      <c r="AF913">
        <f t="shared" si="311"/>
        <v>-1.4875323154688363E-5</v>
      </c>
      <c r="AG913" t="str">
        <f t="shared" si="312"/>
        <v>NaN</v>
      </c>
      <c r="AH913" t="str">
        <f t="shared" si="313"/>
        <v>NaN</v>
      </c>
    </row>
    <row r="914" spans="1:34">
      <c r="A914" s="4">
        <v>43253.967581018522</v>
      </c>
      <c r="B914" s="3">
        <v>-2.3297904031824102E-3</v>
      </c>
      <c r="C914">
        <v>2.7176119262076099</v>
      </c>
      <c r="D914" s="3">
        <v>3.0469023842670102E-2</v>
      </c>
      <c r="E914" s="3">
        <v>3.03202761161083E-2</v>
      </c>
      <c r="F914" s="3">
        <v>3.0208392973945598E-2</v>
      </c>
      <c r="G914">
        <v>-4286712</v>
      </c>
      <c r="H914">
        <v>15018467</v>
      </c>
      <c r="K914">
        <f t="shared" si="292"/>
        <v>149.25637318260357</v>
      </c>
      <c r="L914">
        <f t="shared" si="293"/>
        <v>114.45896973277813</v>
      </c>
      <c r="M914">
        <f t="shared" si="290"/>
        <v>38.325755822069219</v>
      </c>
      <c r="N914">
        <f t="shared" si="294"/>
        <v>4.446353527845643E-2</v>
      </c>
      <c r="O914">
        <f t="shared" si="295"/>
        <v>90.575176930190153</v>
      </c>
      <c r="P914">
        <f t="shared" si="296"/>
        <v>90.629485635156755</v>
      </c>
      <c r="Q914">
        <f t="shared" si="297"/>
        <v>-2.9792915777136386E-2</v>
      </c>
      <c r="R914">
        <f t="shared" si="298"/>
        <v>90.60496984596729</v>
      </c>
      <c r="S914">
        <f t="shared" si="299"/>
        <v>38.345617765920643</v>
      </c>
      <c r="T914">
        <f t="shared" si="300"/>
        <v>4.5905291435586468</v>
      </c>
      <c r="U914">
        <f t="shared" si="301"/>
        <v>0.71444207693304562</v>
      </c>
      <c r="V914" s="6">
        <f t="shared" si="302"/>
        <v>37565.999999991618</v>
      </c>
      <c r="W914">
        <f t="shared" si="307"/>
        <v>4.587356738048185</v>
      </c>
      <c r="X914">
        <f t="shared" si="308"/>
        <v>38.250284751678734</v>
      </c>
      <c r="Y914">
        <f t="shared" si="303"/>
        <v>-3.4786758801634697E-2</v>
      </c>
      <c r="Z914">
        <f t="shared" si="304"/>
        <v>1.4480605984655644E-6</v>
      </c>
      <c r="AA914">
        <f t="shared" si="306"/>
        <v>1.6058546529307486E-6</v>
      </c>
      <c r="AB914">
        <f t="shared" si="305"/>
        <v>0.99865319787258056</v>
      </c>
      <c r="AC914">
        <f t="shared" si="291"/>
        <v>2.3022305317659297</v>
      </c>
      <c r="AD914">
        <f t="shared" si="309"/>
        <v>-1.868178565763266E-8</v>
      </c>
      <c r="AE914">
        <f t="shared" si="310"/>
        <v>1.4573951470862068E-4</v>
      </c>
      <c r="AF914">
        <f t="shared" si="311"/>
        <v>-1.2760629576834779E-5</v>
      </c>
      <c r="AG914" t="str">
        <f t="shared" si="312"/>
        <v>NaN</v>
      </c>
      <c r="AH914" t="str">
        <f t="shared" si="313"/>
        <v>NaN</v>
      </c>
    </row>
    <row r="915" spans="1:34">
      <c r="A915" s="4">
        <v>43253.968275462961</v>
      </c>
      <c r="B915" s="3">
        <v>-2.3290174097201099E-3</v>
      </c>
      <c r="C915">
        <v>2.7177106315266402</v>
      </c>
      <c r="D915">
        <v>3.0487421087072999E-2</v>
      </c>
      <c r="E915" s="3">
        <v>3.0340956664276698E-2</v>
      </c>
      <c r="F915" s="3">
        <v>3.0231726439433299E-2</v>
      </c>
      <c r="G915">
        <v>-4287192</v>
      </c>
      <c r="H915">
        <v>15018467</v>
      </c>
      <c r="K915">
        <f t="shared" si="292"/>
        <v>149.20713030531911</v>
      </c>
      <c r="L915">
        <f t="shared" si="293"/>
        <v>114.37905522747045</v>
      </c>
      <c r="M915">
        <f t="shared" si="290"/>
        <v>38.298997029602241</v>
      </c>
      <c r="N915">
        <f t="shared" si="294"/>
        <v>4.4493451325083908E-2</v>
      </c>
      <c r="O915">
        <f t="shared" si="295"/>
        <v>90.630433992910696</v>
      </c>
      <c r="P915">
        <f t="shared" si="296"/>
        <v>90.691381289452409</v>
      </c>
      <c r="Q915">
        <f t="shared" si="297"/>
        <v>-4.4861005427051737E-2</v>
      </c>
      <c r="R915">
        <f t="shared" si="298"/>
        <v>90.675294998337748</v>
      </c>
      <c r="S915">
        <f t="shared" si="299"/>
        <v>38.328904366553608</v>
      </c>
      <c r="T915">
        <f t="shared" si="300"/>
        <v>4.5936782010983812</v>
      </c>
      <c r="U915">
        <f t="shared" si="301"/>
        <v>0.71438549055120804</v>
      </c>
      <c r="V915" s="6">
        <f t="shared" si="302"/>
        <v>37625.999999558553</v>
      </c>
      <c r="W915">
        <f t="shared" si="307"/>
        <v>4.5971424562418814</v>
      </c>
      <c r="X915">
        <f t="shared" si="308"/>
        <v>38.346780155630299</v>
      </c>
      <c r="Y915">
        <f t="shared" si="303"/>
        <v>-3.9948679602825145E-2</v>
      </c>
      <c r="Z915">
        <f t="shared" si="304"/>
        <v>1.7420991042833155E-6</v>
      </c>
      <c r="AA915">
        <f t="shared" si="306"/>
        <v>1.6903359897879159E-6</v>
      </c>
      <c r="AB915">
        <f t="shared" si="305"/>
        <v>0.99879784963669305</v>
      </c>
      <c r="AC915">
        <f t="shared" si="291"/>
        <v>2.3021545450074958</v>
      </c>
      <c r="AD915">
        <f t="shared" si="309"/>
        <v>-1.7123099921031422E-8</v>
      </c>
      <c r="AE915">
        <f t="shared" si="310"/>
        <v>1.4098136145481853E-4</v>
      </c>
      <c r="AF915">
        <f t="shared" si="311"/>
        <v>-1.2090707832914482E-5</v>
      </c>
      <c r="AG915" t="str">
        <f t="shared" si="312"/>
        <v>NaN</v>
      </c>
      <c r="AH915" t="str">
        <f t="shared" si="313"/>
        <v>NaN</v>
      </c>
    </row>
    <row r="916" spans="1:34">
      <c r="A916" s="4">
        <v>43253.968969907408</v>
      </c>
      <c r="B916" s="3">
        <v>-2.3323947965400299E-3</v>
      </c>
      <c r="C916">
        <v>2.7182671868194999</v>
      </c>
      <c r="D916" s="3">
        <v>3.0497458109875902E-2</v>
      </c>
      <c r="E916" s="3">
        <v>3.0348853089799399E-2</v>
      </c>
      <c r="F916" s="3">
        <v>3.02418387989019E-2</v>
      </c>
      <c r="G916">
        <v>-4287678</v>
      </c>
      <c r="H916">
        <v>15018467</v>
      </c>
      <c r="K916">
        <f t="shared" si="292"/>
        <v>149.4222837999173</v>
      </c>
      <c r="L916">
        <f t="shared" si="293"/>
        <v>114.58091611758083</v>
      </c>
      <c r="M916">
        <f t="shared" si="290"/>
        <v>38.36658868451979</v>
      </c>
      <c r="N916">
        <f t="shared" si="294"/>
        <v>4.4662134575951688E-2</v>
      </c>
      <c r="O916">
        <f t="shared" si="295"/>
        <v>90.66058070327675</v>
      </c>
      <c r="P916">
        <f t="shared" si="296"/>
        <v>90.715014822777761</v>
      </c>
      <c r="Q916">
        <f t="shared" si="297"/>
        <v>-4.5192117604287318E-2</v>
      </c>
      <c r="R916">
        <f t="shared" si="298"/>
        <v>90.705772820881037</v>
      </c>
      <c r="S916">
        <f t="shared" si="299"/>
        <v>38.396716762922651</v>
      </c>
      <c r="T916">
        <f t="shared" si="300"/>
        <v>4.611434332768674</v>
      </c>
      <c r="U916">
        <f t="shared" si="301"/>
        <v>0.71406642516927188</v>
      </c>
      <c r="V916" s="6">
        <f t="shared" si="302"/>
        <v>37685.999999754131</v>
      </c>
      <c r="W916">
        <f t="shared" si="307"/>
        <v>4.6062014688494859</v>
      </c>
      <c r="X916">
        <f t="shared" si="308"/>
        <v>38.444154146565197</v>
      </c>
      <c r="Y916">
        <f t="shared" si="303"/>
        <v>-4.2084358258264842E-2</v>
      </c>
      <c r="Z916">
        <f t="shared" si="304"/>
        <v>1.8562601450221932E-6</v>
      </c>
      <c r="AA916">
        <f t="shared" si="306"/>
        <v>1.6576550908799054E-6</v>
      </c>
      <c r="AB916">
        <f t="shared" si="305"/>
        <v>0.9988602921384977</v>
      </c>
      <c r="AC916">
        <f t="shared" si="291"/>
        <v>2.3017260895502916</v>
      </c>
      <c r="AD916">
        <f t="shared" si="309"/>
        <v>-1.5936920655865767E-8</v>
      </c>
      <c r="AE916">
        <f t="shared" si="310"/>
        <v>1.2979304161787487E-4</v>
      </c>
      <c r="AF916">
        <f t="shared" si="311"/>
        <v>-1.2223175192338643E-5</v>
      </c>
      <c r="AG916" t="str">
        <f t="shared" si="312"/>
        <v>NaN</v>
      </c>
      <c r="AH916" t="str">
        <f t="shared" si="313"/>
        <v>NaN</v>
      </c>
    </row>
    <row r="917" spans="1:34">
      <c r="A917" s="4">
        <v>43253.969675925924</v>
      </c>
      <c r="B917" s="3">
        <v>-2.3362597638515599E-3</v>
      </c>
      <c r="C917">
        <v>2.7184146501876998</v>
      </c>
      <c r="D917" s="3">
        <v>3.05153083127516E-2</v>
      </c>
      <c r="E917" s="3">
        <v>3.03655616407923E-2</v>
      </c>
      <c r="F917" s="3">
        <v>3.0256644055461902E-2</v>
      </c>
      <c r="G917">
        <v>-4288157</v>
      </c>
      <c r="H917">
        <v>15018467</v>
      </c>
      <c r="K917">
        <f t="shared" si="292"/>
        <v>149.6684981863414</v>
      </c>
      <c r="L917">
        <f t="shared" si="293"/>
        <v>114.80766912900101</v>
      </c>
      <c r="M917">
        <f t="shared" si="290"/>
        <v>38.442515285710577</v>
      </c>
      <c r="N917">
        <f t="shared" si="294"/>
        <v>4.4706828428747639E-2</v>
      </c>
      <c r="O917">
        <f t="shared" si="295"/>
        <v>90.714194698844565</v>
      </c>
      <c r="P917">
        <f t="shared" si="296"/>
        <v>90.765022525069625</v>
      </c>
      <c r="Q917">
        <f t="shared" si="297"/>
        <v>-3.6199951743455472E-2</v>
      </c>
      <c r="R917">
        <f t="shared" si="298"/>
        <v>90.750394650588021</v>
      </c>
      <c r="S917">
        <f t="shared" si="299"/>
        <v>38.466648586872878</v>
      </c>
      <c r="T917">
        <f t="shared" si="300"/>
        <v>4.6161389488524582</v>
      </c>
      <c r="U917">
        <f t="shared" si="301"/>
        <v>0.71398188647832816</v>
      </c>
      <c r="V917" s="6">
        <f t="shared" si="302"/>
        <v>37746.999999554828</v>
      </c>
      <c r="W917">
        <f t="shared" si="307"/>
        <v>4.6145279388783225</v>
      </c>
      <c r="X917">
        <f t="shared" si="308"/>
        <v>38.541054905609371</v>
      </c>
      <c r="Y917">
        <f t="shared" si="303"/>
        <v>-4.088752486837658E-2</v>
      </c>
      <c r="Z917">
        <f t="shared" si="304"/>
        <v>1.5427026880813133E-6</v>
      </c>
      <c r="AA917">
        <f t="shared" si="306"/>
        <v>1.5118172789601932E-6</v>
      </c>
      <c r="AB917">
        <f t="shared" si="305"/>
        <v>0.99882908601628839</v>
      </c>
      <c r="AC917">
        <f t="shared" si="291"/>
        <v>2.3016125671641903</v>
      </c>
      <c r="AD917">
        <f t="shared" si="309"/>
        <v>-1.4959532134159407E-8</v>
      </c>
      <c r="AE917">
        <f t="shared" si="310"/>
        <v>1.2369952166037127E-4</v>
      </c>
      <c r="AF917">
        <f t="shared" si="311"/>
        <v>-1.2038739767542033E-5</v>
      </c>
      <c r="AG917" t="str">
        <f t="shared" si="312"/>
        <v>NaN</v>
      </c>
      <c r="AH917" t="str">
        <f t="shared" si="313"/>
        <v>NaN</v>
      </c>
    </row>
    <row r="918" spans="1:34">
      <c r="A918" s="4">
        <v>43253.970370370371</v>
      </c>
      <c r="B918">
        <v>-2.34244371155E-3</v>
      </c>
      <c r="C918">
        <v>2.7188522834094302</v>
      </c>
      <c r="D918" s="3">
        <v>3.05349066700728E-2</v>
      </c>
      <c r="E918" s="3">
        <v>3.03859092071616E-2</v>
      </c>
      <c r="F918">
        <v>3.0277857379624001E-2</v>
      </c>
      <c r="G918">
        <v>-4288642</v>
      </c>
      <c r="H918">
        <v>15018467</v>
      </c>
      <c r="K918">
        <f t="shared" si="292"/>
        <v>150.06244120461946</v>
      </c>
      <c r="L918">
        <f t="shared" si="293"/>
        <v>115.17372742573274</v>
      </c>
      <c r="M918">
        <f t="shared" si="290"/>
        <v>38.565087251279863</v>
      </c>
      <c r="N918">
        <f t="shared" si="294"/>
        <v>4.4839468249941179E-2</v>
      </c>
      <c r="O918">
        <f t="shared" si="295"/>
        <v>90.773059365530557</v>
      </c>
      <c r="P918">
        <f t="shared" si="296"/>
        <v>90.825921584586652</v>
      </c>
      <c r="Q918">
        <f t="shared" si="297"/>
        <v>-4.1270505257386958E-2</v>
      </c>
      <c r="R918">
        <f t="shared" si="298"/>
        <v>90.814329870787944</v>
      </c>
      <c r="S918">
        <f t="shared" si="299"/>
        <v>38.592600921451456</v>
      </c>
      <c r="T918">
        <f t="shared" si="300"/>
        <v>4.6301010352938832</v>
      </c>
      <c r="U918">
        <f t="shared" si="301"/>
        <v>0.71373099746005675</v>
      </c>
      <c r="V918" s="6">
        <f t="shared" si="302"/>
        <v>37806.999999750406</v>
      </c>
      <c r="W918">
        <f t="shared" si="307"/>
        <v>4.6232600798969905</v>
      </c>
      <c r="X918">
        <f t="shared" si="308"/>
        <v>38.644166428095197</v>
      </c>
      <c r="Y918">
        <f t="shared" si="303"/>
        <v>-3.9365958685053215E-2</v>
      </c>
      <c r="Z918">
        <f t="shared" si="304"/>
        <v>1.7452607995016117E-6</v>
      </c>
      <c r="AA918">
        <f t="shared" si="306"/>
        <v>1.4375414895343671E-6</v>
      </c>
      <c r="AB918">
        <f t="shared" si="305"/>
        <v>0.99879048759281464</v>
      </c>
      <c r="AC918">
        <f t="shared" si="291"/>
        <v>2.3012756620183588</v>
      </c>
      <c r="AD918">
        <f t="shared" si="309"/>
        <v>-1.4772211172808905E-8</v>
      </c>
      <c r="AE918">
        <f t="shared" si="310"/>
        <v>1.3629783342078213E-4</v>
      </c>
      <c r="AF918">
        <f t="shared" si="311"/>
        <v>-1.0789158941206297E-5</v>
      </c>
      <c r="AG918" t="str">
        <f t="shared" si="312"/>
        <v>NaN</v>
      </c>
      <c r="AH918" t="str">
        <f t="shared" si="313"/>
        <v>NaN</v>
      </c>
    </row>
    <row r="919" spans="1:34">
      <c r="A919" s="4">
        <v>43253.971064814818</v>
      </c>
      <c r="B919" s="3">
        <v>-2.3485681982128902E-3</v>
      </c>
      <c r="C919">
        <v>2.7190711000203001</v>
      </c>
      <c r="D919">
        <v>3.0551746035344E-2</v>
      </c>
      <c r="E919" s="3">
        <v>3.0402284776355398E-2</v>
      </c>
      <c r="F919">
        <v>3.029442545032E-2</v>
      </c>
      <c r="G919">
        <v>-4289125</v>
      </c>
      <c r="H919">
        <v>15018467</v>
      </c>
      <c r="K919">
        <f t="shared" si="292"/>
        <v>150.452596309261</v>
      </c>
      <c r="L919">
        <f t="shared" si="293"/>
        <v>115.54210395223217</v>
      </c>
      <c r="M919">
        <f t="shared" si="290"/>
        <v>38.688435459272306</v>
      </c>
      <c r="N919">
        <f t="shared" si="294"/>
        <v>4.4905788160539362E-2</v>
      </c>
      <c r="O919">
        <f t="shared" si="295"/>
        <v>90.823637258751248</v>
      </c>
      <c r="P919">
        <f t="shared" si="296"/>
        <v>90.874932692099875</v>
      </c>
      <c r="Q919">
        <f t="shared" si="297"/>
        <v>-4.0627419054317215E-2</v>
      </c>
      <c r="R919">
        <f t="shared" si="298"/>
        <v>90.864264677805565</v>
      </c>
      <c r="S919">
        <f t="shared" si="299"/>
        <v>38.715520405308517</v>
      </c>
      <c r="T919">
        <f t="shared" si="300"/>
        <v>4.6370820785147444</v>
      </c>
      <c r="U919">
        <f t="shared" si="301"/>
        <v>0.71360555295091832</v>
      </c>
      <c r="V919" s="6">
        <f t="shared" si="302"/>
        <v>37866.999999945983</v>
      </c>
      <c r="W919">
        <f t="shared" si="307"/>
        <v>4.6330457980907109</v>
      </c>
      <c r="X919">
        <f t="shared" si="308"/>
        <v>38.738107811026865</v>
      </c>
      <c r="Y919">
        <f t="shared" si="303"/>
        <v>-4.1406886351211369E-2</v>
      </c>
      <c r="Z919">
        <f t="shared" si="304"/>
        <v>1.1540220926996238E-6</v>
      </c>
      <c r="AA919">
        <f t="shared" si="306"/>
        <v>1.29707148138652E-6</v>
      </c>
      <c r="AB919">
        <f t="shared" si="305"/>
        <v>0.99885162063310851</v>
      </c>
      <c r="AC919">
        <f t="shared" si="291"/>
        <v>2.3011072094454392</v>
      </c>
      <c r="AD919">
        <f t="shared" si="309"/>
        <v>-1.2670842620080369E-8</v>
      </c>
      <c r="AE919">
        <f t="shared" si="310"/>
        <v>1.4356814029442861E-4</v>
      </c>
      <c r="AF919">
        <f t="shared" si="311"/>
        <v>-8.7857422466016108E-6</v>
      </c>
      <c r="AG919" t="str">
        <f t="shared" si="312"/>
        <v>NaN</v>
      </c>
      <c r="AH919" t="str">
        <f t="shared" si="313"/>
        <v>NaN</v>
      </c>
    </row>
    <row r="920" spans="1:34">
      <c r="A920" s="4">
        <v>43253.971759259257</v>
      </c>
      <c r="B920" s="3">
        <v>-2.3551326965389301E-3</v>
      </c>
      <c r="C920">
        <v>2.7192863489690402</v>
      </c>
      <c r="D920" s="3">
        <v>3.0566539940991799E-2</v>
      </c>
      <c r="E920">
        <v>3.0417697076773002E-2</v>
      </c>
      <c r="F920" s="3">
        <v>3.0309730964945599E-2</v>
      </c>
      <c r="G920">
        <v>-4289607</v>
      </c>
      <c r="H920">
        <v>15018467</v>
      </c>
      <c r="K920">
        <f t="shared" si="292"/>
        <v>150.8707819748179</v>
      </c>
      <c r="L920">
        <f t="shared" si="293"/>
        <v>115.94017065811086</v>
      </c>
      <c r="M920">
        <f t="shared" si="290"/>
        <v>38.821725208481304</v>
      </c>
      <c r="N920">
        <f t="shared" si="294"/>
        <v>4.4971026768248573E-2</v>
      </c>
      <c r="O920">
        <f t="shared" si="295"/>
        <v>90.868071509574904</v>
      </c>
      <c r="P920">
        <f t="shared" si="296"/>
        <v>90.921060793288532</v>
      </c>
      <c r="Q920">
        <f t="shared" si="297"/>
        <v>-4.2322734741929935E-2</v>
      </c>
      <c r="R920">
        <f t="shared" si="298"/>
        <v>90.910394244316834</v>
      </c>
      <c r="S920">
        <f t="shared" si="299"/>
        <v>38.849940364975922</v>
      </c>
      <c r="T920">
        <f t="shared" si="300"/>
        <v>4.6439493003788721</v>
      </c>
      <c r="U920">
        <f t="shared" si="301"/>
        <v>0.71348215373268786</v>
      </c>
      <c r="V920" s="6">
        <f t="shared" si="302"/>
        <v>37926.999999512918</v>
      </c>
      <c r="W920">
        <f t="shared" si="307"/>
        <v>4.6425075631917956</v>
      </c>
      <c r="X920">
        <f t="shared" si="308"/>
        <v>38.838611478950455</v>
      </c>
      <c r="Y920">
        <f t="shared" si="303"/>
        <v>-4.3467424772387631E-2</v>
      </c>
      <c r="Z920">
        <f t="shared" si="304"/>
        <v>1.0943155246677294E-6</v>
      </c>
      <c r="AA920">
        <f t="shared" si="306"/>
        <v>1.2450806680647564E-6</v>
      </c>
      <c r="AB920">
        <f t="shared" si="305"/>
        <v>0.99891318022772912</v>
      </c>
      <c r="AC920">
        <f t="shared" si="291"/>
        <v>2.3009415033818574</v>
      </c>
      <c r="AD920">
        <f t="shared" si="309"/>
        <v>-1.1585544882297254E-8</v>
      </c>
      <c r="AE920">
        <f t="shared" si="310"/>
        <v>1.4068631610581958E-4</v>
      </c>
      <c r="AF920">
        <f t="shared" si="311"/>
        <v>-8.1977683552242462E-6</v>
      </c>
      <c r="AG920" t="str">
        <f t="shared" si="312"/>
        <v>NaN</v>
      </c>
      <c r="AH920" t="str">
        <f t="shared" si="313"/>
        <v>NaN</v>
      </c>
    </row>
    <row r="921" spans="1:34">
      <c r="A921" s="4">
        <v>43253.97246527778</v>
      </c>
      <c r="B921" s="3">
        <v>-2.3607933871244301E-3</v>
      </c>
      <c r="C921">
        <v>2.71948613804852</v>
      </c>
      <c r="D921" s="3">
        <v>3.0582903617978399E-2</v>
      </c>
      <c r="E921" s="3">
        <v>3.0435725662755399E-2</v>
      </c>
      <c r="F921" s="3">
        <v>3.0327740255306702E-2</v>
      </c>
      <c r="G921">
        <v>-4290090</v>
      </c>
      <c r="H921">
        <v>15018467</v>
      </c>
      <c r="K921">
        <f t="shared" si="292"/>
        <v>151.23139135308813</v>
      </c>
      <c r="L921">
        <f t="shared" si="293"/>
        <v>116.2771069881059</v>
      </c>
      <c r="M921">
        <f t="shared" si="290"/>
        <v>38.934545894716052</v>
      </c>
      <c r="N921">
        <f t="shared" si="294"/>
        <v>4.5031579730096041E-2</v>
      </c>
      <c r="O921">
        <f t="shared" si="295"/>
        <v>90.91722064874952</v>
      </c>
      <c r="P921">
        <f t="shared" si="296"/>
        <v>90.975019282024874</v>
      </c>
      <c r="Q921">
        <f t="shared" si="297"/>
        <v>-4.7452120520915742E-2</v>
      </c>
      <c r="R921">
        <f t="shared" si="298"/>
        <v>90.964672769270436</v>
      </c>
      <c r="S921">
        <f t="shared" si="299"/>
        <v>38.966180641729999</v>
      </c>
      <c r="T921">
        <f t="shared" si="300"/>
        <v>4.6503232963628163</v>
      </c>
      <c r="U921">
        <f t="shared" si="301"/>
        <v>0.71336761744174093</v>
      </c>
      <c r="V921" s="6">
        <f t="shared" si="302"/>
        <v>37987.999999942258</v>
      </c>
      <c r="W921">
        <f t="shared" si="307"/>
        <v>4.6515549018140696</v>
      </c>
      <c r="X921">
        <f t="shared" si="308"/>
        <v>38.928923705973368</v>
      </c>
      <c r="Y921">
        <f t="shared" si="303"/>
        <v>-4.8110499127607419E-2</v>
      </c>
      <c r="Z921">
        <f t="shared" si="304"/>
        <v>9.2813007248478161E-7</v>
      </c>
      <c r="AA921">
        <f t="shared" si="306"/>
        <v>1.413505816358246E-6</v>
      </c>
      <c r="AB921">
        <f t="shared" si="305"/>
        <v>0.99904529787582708</v>
      </c>
      <c r="AC921">
        <f t="shared" si="291"/>
        <v>2.3007876988587652</v>
      </c>
      <c r="AD921">
        <f t="shared" si="309"/>
        <v>-1.1882603107780443E-8</v>
      </c>
      <c r="AE921">
        <f t="shared" si="310"/>
        <v>1.4553245073784711E-4</v>
      </c>
      <c r="AF921">
        <f t="shared" si="311"/>
        <v>-8.1279829623442619E-6</v>
      </c>
      <c r="AG921" t="str">
        <f t="shared" si="312"/>
        <v>NaN</v>
      </c>
      <c r="AH921" t="str">
        <f t="shared" si="313"/>
        <v>NaN</v>
      </c>
    </row>
    <row r="922" spans="1:34">
      <c r="A922" s="4">
        <v>43253.97315972222</v>
      </c>
      <c r="B922" s="3">
        <v>-2.3647534920928602E-3</v>
      </c>
      <c r="C922">
        <v>2.71963835829956</v>
      </c>
      <c r="D922" s="3">
        <v>3.0599314863793602E-2</v>
      </c>
      <c r="E922" s="3">
        <v>3.0454039661708499E-2</v>
      </c>
      <c r="F922" s="3">
        <v>3.0346452289140902E-2</v>
      </c>
      <c r="G922">
        <v>-4290575</v>
      </c>
      <c r="H922">
        <v>15018467</v>
      </c>
      <c r="K922">
        <f t="shared" si="292"/>
        <v>151.48366640133196</v>
      </c>
      <c r="L922">
        <f t="shared" si="293"/>
        <v>116.50478523817488</v>
      </c>
      <c r="M922">
        <f t="shared" si="290"/>
        <v>39.010782305357452</v>
      </c>
      <c r="N922">
        <f t="shared" si="294"/>
        <v>4.5077715320077413E-2</v>
      </c>
      <c r="O922">
        <f t="shared" si="295"/>
        <v>90.966512663329155</v>
      </c>
      <c r="P922">
        <f t="shared" si="296"/>
        <v>91.029831994857318</v>
      </c>
      <c r="Q922">
        <f t="shared" si="297"/>
        <v>-5.4556642119976573E-2</v>
      </c>
      <c r="R922">
        <f t="shared" si="298"/>
        <v>91.021069305449132</v>
      </c>
      <c r="S922">
        <f t="shared" si="299"/>
        <v>39.047153400104101</v>
      </c>
      <c r="T922">
        <f t="shared" si="300"/>
        <v>4.6551796742555922</v>
      </c>
      <c r="U922">
        <f t="shared" si="301"/>
        <v>0.71328035169625337</v>
      </c>
      <c r="V922" s="6">
        <f t="shared" si="302"/>
        <v>38047.999999509193</v>
      </c>
      <c r="W922">
        <f t="shared" si="307"/>
        <v>4.6614807078316201</v>
      </c>
      <c r="X922">
        <f t="shared" si="308"/>
        <v>39.027697965313635</v>
      </c>
      <c r="Y922">
        <f t="shared" si="303"/>
        <v>-5.1693544829314909E-2</v>
      </c>
      <c r="Z922">
        <f t="shared" si="304"/>
        <v>7.5880904724838472E-7</v>
      </c>
      <c r="AA922">
        <f t="shared" si="306"/>
        <v>1.4737088489075989E-6</v>
      </c>
      <c r="AB922">
        <f t="shared" si="305"/>
        <v>0.99914643345788567</v>
      </c>
      <c r="AC922">
        <f t="shared" si="291"/>
        <v>2.3006705144602124</v>
      </c>
      <c r="AD922">
        <f t="shared" si="309"/>
        <v>-1.1529410722856309E-8</v>
      </c>
      <c r="AE922">
        <f t="shared" si="310"/>
        <v>1.3607957807361753E-4</v>
      </c>
      <c r="AF922">
        <f t="shared" si="311"/>
        <v>-8.4342251972683979E-6</v>
      </c>
      <c r="AG922" t="str">
        <f t="shared" si="312"/>
        <v>NaN</v>
      </c>
      <c r="AH922" t="str">
        <f t="shared" si="313"/>
        <v>NaN</v>
      </c>
    </row>
    <row r="923" spans="1:34">
      <c r="A923" s="4">
        <v>43253.973854166667</v>
      </c>
      <c r="B923" s="3">
        <v>-2.3696887580445E-3</v>
      </c>
      <c r="C923">
        <v>2.7197715510192202</v>
      </c>
      <c r="D923" s="3">
        <v>3.0612717381209201E-2</v>
      </c>
      <c r="E923" s="3">
        <v>3.0467299472638799E-2</v>
      </c>
      <c r="F923" s="3">
        <v>3.03593160679702E-2</v>
      </c>
      <c r="G923">
        <v>-4291057</v>
      </c>
      <c r="H923">
        <v>15018467</v>
      </c>
      <c r="K923">
        <f t="shared" si="292"/>
        <v>151.79806323322694</v>
      </c>
      <c r="L923">
        <f t="shared" si="293"/>
        <v>116.80227274987338</v>
      </c>
      <c r="M923">
        <f t="shared" si="290"/>
        <v>39.110393840915478</v>
      </c>
      <c r="N923">
        <f t="shared" si="294"/>
        <v>4.5118083961311166E-2</v>
      </c>
      <c r="O923">
        <f t="shared" si="295"/>
        <v>91.006767808568753</v>
      </c>
      <c r="P923">
        <f t="shared" si="296"/>
        <v>91.069517822654745</v>
      </c>
      <c r="Q923">
        <f t="shared" si="297"/>
        <v>-5.3071871847052421E-2</v>
      </c>
      <c r="R923">
        <f t="shared" si="298"/>
        <v>91.059839680415806</v>
      </c>
      <c r="S923">
        <f t="shared" si="299"/>
        <v>39.145775088813515</v>
      </c>
      <c r="T923">
        <f t="shared" si="300"/>
        <v>4.6594290049117761</v>
      </c>
      <c r="U923">
        <f t="shared" si="301"/>
        <v>0.71320399416895175</v>
      </c>
      <c r="V923" s="6">
        <f t="shared" si="302"/>
        <v>38107.999999704771</v>
      </c>
      <c r="W923">
        <f t="shared" si="307"/>
        <v>4.6704142250970531</v>
      </c>
      <c r="X923">
        <f t="shared" si="308"/>
        <v>39.129932088186521</v>
      </c>
      <c r="Y923">
        <f t="shared" si="303"/>
        <v>-5.3130345629545182E-2</v>
      </c>
      <c r="Z923">
        <f t="shared" si="304"/>
        <v>1.4923244517698513E-6</v>
      </c>
      <c r="AA923">
        <f t="shared" si="306"/>
        <v>1.4967441235509387E-6</v>
      </c>
      <c r="AB923">
        <f t="shared" si="305"/>
        <v>0.9991884178595698</v>
      </c>
      <c r="AC923">
        <f t="shared" si="291"/>
        <v>2.300567978111479</v>
      </c>
      <c r="AD923">
        <f t="shared" si="309"/>
        <v>-1.1392454387094799E-8</v>
      </c>
      <c r="AE923">
        <f t="shared" si="310"/>
        <v>1.245177011673851E-4</v>
      </c>
      <c r="AF923">
        <f t="shared" si="311"/>
        <v>-9.1078787470791592E-6</v>
      </c>
      <c r="AG923" t="str">
        <f t="shared" si="312"/>
        <v>NaN</v>
      </c>
      <c r="AH923" t="str">
        <f t="shared" si="313"/>
        <v>NaN</v>
      </c>
    </row>
    <row r="924" spans="1:34">
      <c r="A924" s="4">
        <v>43253.974548611113</v>
      </c>
      <c r="B924" s="3">
        <v>-2.3767289446550402E-3</v>
      </c>
      <c r="C924">
        <v>2.72019967047527</v>
      </c>
      <c r="D924" s="3">
        <v>3.06306032607063E-2</v>
      </c>
      <c r="E924" s="3">
        <v>3.0483853424939301E-2</v>
      </c>
      <c r="F924" s="3">
        <v>3.0376705991202499E-2</v>
      </c>
      <c r="G924">
        <v>-4291541</v>
      </c>
      <c r="H924">
        <v>15018467</v>
      </c>
      <c r="K924">
        <f t="shared" si="292"/>
        <v>152.2465522078825</v>
      </c>
      <c r="L924">
        <f t="shared" si="293"/>
        <v>117.22790282870764</v>
      </c>
      <c r="M924">
        <f t="shared" si="290"/>
        <v>39.252912985636193</v>
      </c>
      <c r="N924">
        <f t="shared" si="294"/>
        <v>4.5247840308133724E-2</v>
      </c>
      <c r="O924">
        <f t="shared" si="295"/>
        <v>91.060488960690193</v>
      </c>
      <c r="P924">
        <f t="shared" si="296"/>
        <v>91.119062820228081</v>
      </c>
      <c r="Q924">
        <f t="shared" si="297"/>
        <v>-5.1762522921606546E-2</v>
      </c>
      <c r="R924">
        <f t="shared" si="298"/>
        <v>91.1122514836118</v>
      </c>
      <c r="S924">
        <f t="shared" si="299"/>
        <v>39.287421334250595</v>
      </c>
      <c r="T924">
        <f t="shared" si="300"/>
        <v>4.6730875677352035</v>
      </c>
      <c r="U924">
        <f t="shared" si="301"/>
        <v>0.71295855925976814</v>
      </c>
      <c r="V924" s="6">
        <f t="shared" si="302"/>
        <v>38167.999999900348</v>
      </c>
      <c r="W924">
        <f t="shared" si="307"/>
        <v>4.6793710903331007</v>
      </c>
      <c r="X924">
        <f t="shared" si="308"/>
        <v>39.236084450191882</v>
      </c>
      <c r="Y924">
        <f t="shared" si="303"/>
        <v>-5.0222769798428622E-2</v>
      </c>
      <c r="Z924">
        <f t="shared" si="304"/>
        <v>2.7216787261357402E-6</v>
      </c>
      <c r="AA924">
        <f t="shared" si="306"/>
        <v>1.6190949903551403E-6</v>
      </c>
      <c r="AB924">
        <f t="shared" si="305"/>
        <v>0.99911169581564641</v>
      </c>
      <c r="AC924">
        <f t="shared" si="291"/>
        <v>2.3002383969905495</v>
      </c>
      <c r="AD924">
        <f t="shared" si="309"/>
        <v>-1.3035323829968732E-8</v>
      </c>
      <c r="AE924">
        <f t="shared" si="310"/>
        <v>1.2648472040348015E-4</v>
      </c>
      <c r="AF924">
        <f t="shared" si="311"/>
        <v>-1.0259230689783536E-5</v>
      </c>
      <c r="AG924" t="str">
        <f t="shared" si="312"/>
        <v>NaN</v>
      </c>
      <c r="AH924" t="str">
        <f t="shared" si="313"/>
        <v>NaN</v>
      </c>
    </row>
    <row r="925" spans="1:34">
      <c r="A925" s="4">
        <v>43253.975254629629</v>
      </c>
      <c r="B925" s="3">
        <v>-2.37802519523029E-3</v>
      </c>
      <c r="C925">
        <v>2.7208037945965802</v>
      </c>
      <c r="D925" s="3">
        <v>3.0646883692243099E-2</v>
      </c>
      <c r="E925" s="3">
        <v>3.0497695954018099E-2</v>
      </c>
      <c r="F925" s="3">
        <v>3.0390963346071699E-2</v>
      </c>
      <c r="G925">
        <v>-4292020</v>
      </c>
      <c r="H925">
        <v>15018467</v>
      </c>
      <c r="K925">
        <f t="shared" si="292"/>
        <v>152.32912872517539</v>
      </c>
      <c r="L925">
        <f t="shared" si="293"/>
        <v>117.29173818278268</v>
      </c>
      <c r="M925">
        <f t="shared" si="290"/>
        <v>39.274287790938104</v>
      </c>
      <c r="N925">
        <f t="shared" si="294"/>
        <v>4.5430940930870828E-2</v>
      </c>
      <c r="O925">
        <f t="shared" si="295"/>
        <v>91.109388067906764</v>
      </c>
      <c r="P925">
        <f t="shared" si="296"/>
        <v>91.160492688888326</v>
      </c>
      <c r="Q925">
        <f t="shared" si="297"/>
        <v>-4.5833914626626893E-2</v>
      </c>
      <c r="R925">
        <f t="shared" si="298"/>
        <v>91.155221982533391</v>
      </c>
      <c r="S925">
        <f t="shared" si="299"/>
        <v>39.304843734022519</v>
      </c>
      <c r="T925">
        <f t="shared" si="300"/>
        <v>4.6923613174970047</v>
      </c>
      <c r="U925">
        <f t="shared" si="301"/>
        <v>0.71261222333236707</v>
      </c>
      <c r="V925" s="6">
        <f t="shared" si="302"/>
        <v>38228.999999701045</v>
      </c>
      <c r="W925">
        <f t="shared" si="307"/>
        <v>4.6889554322800553</v>
      </c>
      <c r="X925">
        <f t="shared" si="308"/>
        <v>39.342540752381495</v>
      </c>
      <c r="Y925">
        <f t="shared" si="303"/>
        <v>-4.8190470695677355E-2</v>
      </c>
      <c r="Z925">
        <f t="shared" si="304"/>
        <v>2.166682027347082E-6</v>
      </c>
      <c r="AA925">
        <f t="shared" si="306"/>
        <v>1.7177610693785602E-6</v>
      </c>
      <c r="AB925">
        <f t="shared" si="305"/>
        <v>0.99905640222585723</v>
      </c>
      <c r="AC925">
        <f t="shared" si="291"/>
        <v>2.299773321408797</v>
      </c>
      <c r="AD925">
        <f t="shared" si="309"/>
        <v>-1.4409998200601394E-8</v>
      </c>
      <c r="AE925">
        <f t="shared" si="310"/>
        <v>1.2997061919920531E-4</v>
      </c>
      <c r="AF925">
        <f t="shared" si="311"/>
        <v>-1.1036967776248809E-5</v>
      </c>
      <c r="AG925" t="str">
        <f t="shared" si="312"/>
        <v>NaN</v>
      </c>
      <c r="AH925" t="str">
        <f t="shared" si="313"/>
        <v>NaN</v>
      </c>
    </row>
    <row r="926" spans="1:34">
      <c r="A926" s="4">
        <v>43253.975949074076</v>
      </c>
      <c r="B926" s="3">
        <v>-2.38535079481153E-3</v>
      </c>
      <c r="C926">
        <v>2.7210214219867299</v>
      </c>
      <c r="D926" s="3">
        <v>3.0663009525087499E-2</v>
      </c>
      <c r="E926" s="3">
        <v>3.0515403450408499E-2</v>
      </c>
      <c r="F926" s="3">
        <v>3.0407412307704398E-2</v>
      </c>
      <c r="G926">
        <v>-4292505</v>
      </c>
      <c r="H926">
        <v>15018467</v>
      </c>
      <c r="K926">
        <f t="shared" si="292"/>
        <v>152.79579968529009</v>
      </c>
      <c r="L926">
        <f t="shared" si="293"/>
        <v>117.73678713253496</v>
      </c>
      <c r="M926">
        <f t="shared" si="290"/>
        <v>39.423309203736906</v>
      </c>
      <c r="N926">
        <f t="shared" si="294"/>
        <v>4.5496900407169596E-2</v>
      </c>
      <c r="O926">
        <f t="shared" si="295"/>
        <v>91.15782283005862</v>
      </c>
      <c r="P926">
        <f t="shared" si="296"/>
        <v>91.213490175516682</v>
      </c>
      <c r="Q926">
        <f t="shared" si="297"/>
        <v>-4.697497453879862E-2</v>
      </c>
      <c r="R926">
        <f t="shared" si="298"/>
        <v>91.204797804597419</v>
      </c>
      <c r="S926">
        <f t="shared" si="299"/>
        <v>39.454625853429441</v>
      </c>
      <c r="T926">
        <f t="shared" si="300"/>
        <v>4.699304420265296</v>
      </c>
      <c r="U926">
        <f t="shared" si="301"/>
        <v>0.71248746058687018</v>
      </c>
      <c r="V926" s="6">
        <f t="shared" si="302"/>
        <v>38288.999999896623</v>
      </c>
      <c r="W926">
        <f t="shared" si="307"/>
        <v>4.6982479245940443</v>
      </c>
      <c r="X926">
        <f t="shared" si="308"/>
        <v>39.446736161600221</v>
      </c>
      <c r="Y926">
        <f t="shared" si="303"/>
        <v>-4.7099845871485968E-2</v>
      </c>
      <c r="Z926">
        <f t="shared" si="304"/>
        <v>1.3152690152029998E-6</v>
      </c>
      <c r="AA926">
        <f t="shared" si="306"/>
        <v>1.7267945104153017E-6</v>
      </c>
      <c r="AB926">
        <f t="shared" si="305"/>
        <v>0.99903041754140209</v>
      </c>
      <c r="AC926">
        <f t="shared" si="291"/>
        <v>2.2996057843389983</v>
      </c>
      <c r="AD926">
        <f t="shared" si="309"/>
        <v>-1.4820125219251983E-8</v>
      </c>
      <c r="AE926">
        <f t="shared" si="310"/>
        <v>1.2701312360166461E-4</v>
      </c>
      <c r="AF926">
        <f t="shared" si="311"/>
        <v>-1.1615403804510854E-5</v>
      </c>
      <c r="AG926" t="str">
        <f t="shared" si="312"/>
        <v>NaN</v>
      </c>
      <c r="AH926" t="str">
        <f t="shared" si="313"/>
        <v>NaN</v>
      </c>
    </row>
    <row r="927" spans="1:34">
      <c r="A927" s="4">
        <v>43253.976643518516</v>
      </c>
      <c r="B927" s="3">
        <v>-2.3887162894243399E-3</v>
      </c>
      <c r="C927">
        <v>2.7212985104124501</v>
      </c>
      <c r="D927" s="3">
        <v>3.0680169979950701E-2</v>
      </c>
      <c r="E927" s="3">
        <v>3.0533277437698399E-2</v>
      </c>
      <c r="F927" s="3">
        <v>3.04250166272504E-2</v>
      </c>
      <c r="G927">
        <v>-4292985</v>
      </c>
      <c r="H927">
        <v>15018467</v>
      </c>
      <c r="K927">
        <f t="shared" si="292"/>
        <v>153.01019559716096</v>
      </c>
      <c r="L927">
        <f t="shared" si="293"/>
        <v>117.92804232658141</v>
      </c>
      <c r="M927">
        <f t="shared" si="290"/>
        <v>39.487349618252601</v>
      </c>
      <c r="N927">
        <f t="shared" si="294"/>
        <v>4.5580881598307234E-2</v>
      </c>
      <c r="O927">
        <f t="shared" si="295"/>
        <v>91.209365132260132</v>
      </c>
      <c r="P927">
        <f t="shared" si="296"/>
        <v>91.266985959534196</v>
      </c>
      <c r="Q927">
        <f t="shared" si="297"/>
        <v>-4.8490648449032392E-2</v>
      </c>
      <c r="R927">
        <f t="shared" si="298"/>
        <v>91.257855780709164</v>
      </c>
      <c r="S927">
        <f t="shared" si="299"/>
        <v>39.519676717218623</v>
      </c>
      <c r="T927">
        <f t="shared" si="300"/>
        <v>4.7081445456482047</v>
      </c>
      <c r="U927">
        <f t="shared" si="301"/>
        <v>0.71232860965953804</v>
      </c>
      <c r="V927" s="6">
        <f t="shared" si="302"/>
        <v>38348.999999463558</v>
      </c>
      <c r="W927">
        <f t="shared" si="307"/>
        <v>4.706968391627381</v>
      </c>
      <c r="X927">
        <f t="shared" si="308"/>
        <v>39.548232794233172</v>
      </c>
      <c r="Y927">
        <f t="shared" si="303"/>
        <v>-4.7023889944550014E-2</v>
      </c>
      <c r="Z927">
        <f t="shared" si="304"/>
        <v>1.950771592297142E-6</v>
      </c>
      <c r="AA927">
        <f t="shared" si="306"/>
        <v>1.8338818483068361E-6</v>
      </c>
      <c r="AB927">
        <f t="shared" si="305"/>
        <v>0.99903003901023546</v>
      </c>
      <c r="AC927">
        <f t="shared" si="291"/>
        <v>2.2993924721135088</v>
      </c>
      <c r="AD927">
        <f t="shared" si="309"/>
        <v>-1.576315740115948E-8</v>
      </c>
      <c r="AE927">
        <f t="shared" si="310"/>
        <v>1.2833054501063773E-4</v>
      </c>
      <c r="AF927">
        <f t="shared" si="311"/>
        <v>-1.2227684077097228E-5</v>
      </c>
      <c r="AG927" t="str">
        <f t="shared" si="312"/>
        <v>NaN</v>
      </c>
      <c r="AH927" t="str">
        <f t="shared" si="313"/>
        <v>NaN</v>
      </c>
    </row>
    <row r="928" spans="1:34">
      <c r="A928" s="4">
        <v>43253.977337962962</v>
      </c>
      <c r="B928" s="3">
        <v>-2.3934850644764102E-3</v>
      </c>
      <c r="C928">
        <v>2.7217551711655701</v>
      </c>
      <c r="D928">
        <v>3.0695962830996001E-2</v>
      </c>
      <c r="E928" s="3">
        <v>3.0546180482415398E-2</v>
      </c>
      <c r="F928" s="3">
        <v>3.04397980619979E-2</v>
      </c>
      <c r="G928">
        <v>-4293466</v>
      </c>
      <c r="H928">
        <v>15018467</v>
      </c>
      <c r="K928">
        <f t="shared" si="292"/>
        <v>153.31398627087179</v>
      </c>
      <c r="L928">
        <f t="shared" si="293"/>
        <v>118.21240293884406</v>
      </c>
      <c r="M928">
        <f t="shared" si="290"/>
        <v>39.582565706746472</v>
      </c>
      <c r="N928">
        <f t="shared" si="294"/>
        <v>4.5719288368251357E-2</v>
      </c>
      <c r="O928">
        <f t="shared" si="295"/>
        <v>91.256799766580087</v>
      </c>
      <c r="P928">
        <f t="shared" si="296"/>
        <v>91.305604007211727</v>
      </c>
      <c r="Q928">
        <f t="shared" si="297"/>
        <v>-4.5606046845819037E-2</v>
      </c>
      <c r="R928">
        <f t="shared" si="298"/>
        <v>91.302405813425906</v>
      </c>
      <c r="S928">
        <f t="shared" si="299"/>
        <v>39.612969737977018</v>
      </c>
      <c r="T928">
        <f t="shared" si="300"/>
        <v>4.7227136793265334</v>
      </c>
      <c r="U928">
        <f t="shared" si="301"/>
        <v>0.71206681242307546</v>
      </c>
      <c r="V928" s="6">
        <f t="shared" si="302"/>
        <v>38408.999999659136</v>
      </c>
      <c r="W928">
        <f t="shared" si="307"/>
        <v>4.7157559840763303</v>
      </c>
      <c r="X928">
        <f t="shared" si="308"/>
        <v>39.644610279499631</v>
      </c>
      <c r="Y928">
        <f t="shared" si="303"/>
        <v>-4.6840717582696811E-2</v>
      </c>
      <c r="Z928">
        <f t="shared" si="304"/>
        <v>1.618792625648721E-6</v>
      </c>
      <c r="AA928">
        <f t="shared" si="306"/>
        <v>1.7438460642460679E-6</v>
      </c>
      <c r="AB928">
        <f t="shared" si="305"/>
        <v>0.9990275657667318</v>
      </c>
      <c r="AC928">
        <f t="shared" si="291"/>
        <v>2.2990409189178505</v>
      </c>
      <c r="AD928">
        <f t="shared" si="309"/>
        <v>-1.5045568912719045E-8</v>
      </c>
      <c r="AE928">
        <f t="shared" si="310"/>
        <v>1.3118936677638409E-4</v>
      </c>
      <c r="AF928">
        <f t="shared" si="311"/>
        <v>-1.1416711178886859E-5</v>
      </c>
      <c r="AG928" t="str">
        <f t="shared" si="312"/>
        <v>NaN</v>
      </c>
      <c r="AH928" t="str">
        <f t="shared" si="313"/>
        <v>NaN</v>
      </c>
    </row>
    <row r="929" spans="1:34">
      <c r="A929" s="4">
        <v>43253.978032407409</v>
      </c>
      <c r="B929" s="3">
        <v>-2.3990862940263501E-3</v>
      </c>
      <c r="C929">
        <v>2.7219073914166101</v>
      </c>
      <c r="D929" s="3">
        <v>3.07121838014973E-2</v>
      </c>
      <c r="E929" s="3">
        <v>3.0564530157989801E-2</v>
      </c>
      <c r="F929" s="3">
        <v>3.04562351127242E-2</v>
      </c>
      <c r="G929">
        <v>-4293949</v>
      </c>
      <c r="H929">
        <v>15018467</v>
      </c>
      <c r="K929">
        <f t="shared" si="292"/>
        <v>153.67080773550484</v>
      </c>
      <c r="L929">
        <f t="shared" si="293"/>
        <v>118.54761804989275</v>
      </c>
      <c r="M929">
        <f t="shared" si="290"/>
        <v>39.69481005530136</v>
      </c>
      <c r="N929">
        <f t="shared" si="294"/>
        <v>4.5765423958232729E-2</v>
      </c>
      <c r="O929">
        <f t="shared" si="295"/>
        <v>91.305520279541113</v>
      </c>
      <c r="P929">
        <f t="shared" si="296"/>
        <v>91.360523498056082</v>
      </c>
      <c r="Q929">
        <f t="shared" si="297"/>
        <v>-4.6425457453239005E-2</v>
      </c>
      <c r="R929">
        <f t="shared" si="298"/>
        <v>91.351945736994352</v>
      </c>
      <c r="S929">
        <f t="shared" si="299"/>
        <v>39.725760360270186</v>
      </c>
      <c r="T929">
        <f t="shared" si="300"/>
        <v>4.7275700572193093</v>
      </c>
      <c r="U929">
        <f t="shared" si="301"/>
        <v>0.71197954667758789</v>
      </c>
      <c r="V929" s="6">
        <f t="shared" si="302"/>
        <v>38468.999999854714</v>
      </c>
      <c r="W929">
        <f t="shared" si="307"/>
        <v>4.7243918147161184</v>
      </c>
      <c r="X929">
        <f t="shared" si="308"/>
        <v>39.740859218950241</v>
      </c>
      <c r="Y929">
        <f t="shared" si="303"/>
        <v>-4.6663353716624556E-2</v>
      </c>
      <c r="Z929">
        <f t="shared" si="304"/>
        <v>8.2204313450557566E-7</v>
      </c>
      <c r="AA929">
        <f t="shared" si="306"/>
        <v>1.4654854319241705E-6</v>
      </c>
      <c r="AB929">
        <f t="shared" si="305"/>
        <v>0.99902571373755666</v>
      </c>
      <c r="AC929">
        <f t="shared" si="291"/>
        <v>2.2989237345192981</v>
      </c>
      <c r="AD929">
        <f t="shared" si="309"/>
        <v>-1.2691338523266587E-8</v>
      </c>
      <c r="AE929">
        <f t="shared" si="310"/>
        <v>1.2971455068744547E-4</v>
      </c>
      <c r="AF929">
        <f t="shared" si="311"/>
        <v>-9.7397939387971784E-6</v>
      </c>
      <c r="AG929" t="str">
        <f t="shared" si="312"/>
        <v>NaN</v>
      </c>
      <c r="AH929" t="str">
        <f t="shared" si="313"/>
        <v>NaN</v>
      </c>
    </row>
    <row r="930" spans="1:34">
      <c r="A930" s="4">
        <v>43253.978726851848</v>
      </c>
      <c r="B930" s="3">
        <v>-2.40509185861811E-3</v>
      </c>
      <c r="C930">
        <v>2.7220643685504902</v>
      </c>
      <c r="D930" s="3">
        <v>3.0730497800450399E-2</v>
      </c>
      <c r="E930">
        <v>3.0583177138742E-2</v>
      </c>
      <c r="F930" s="3">
        <v>3.0474994790183701E-2</v>
      </c>
      <c r="G930">
        <v>-4294434</v>
      </c>
      <c r="H930">
        <v>15018467</v>
      </c>
      <c r="K930">
        <f t="shared" si="292"/>
        <v>154.05338701287138</v>
      </c>
      <c r="L930">
        <f t="shared" si="293"/>
        <v>118.90553790197261</v>
      </c>
      <c r="M930">
        <f t="shared" si="290"/>
        <v>39.814656921708682</v>
      </c>
      <c r="N930">
        <f t="shared" si="294"/>
        <v>4.5813001285399529E-2</v>
      </c>
      <c r="O930">
        <f t="shared" si="295"/>
        <v>91.36052731030361</v>
      </c>
      <c r="P930">
        <f t="shared" si="296"/>
        <v>91.416332805667153</v>
      </c>
      <c r="Q930">
        <f t="shared" si="297"/>
        <v>-4.7958556850815626E-2</v>
      </c>
      <c r="R930">
        <f t="shared" si="298"/>
        <v>91.408485867154425</v>
      </c>
      <c r="S930">
        <f t="shared" si="299"/>
        <v>39.846629292942559</v>
      </c>
      <c r="T930">
        <f t="shared" si="300"/>
        <v>4.7325781969210778</v>
      </c>
      <c r="U930">
        <f t="shared" si="301"/>
        <v>0.71188955387755648</v>
      </c>
      <c r="V930" s="6">
        <f t="shared" si="302"/>
        <v>38528.999999421649</v>
      </c>
      <c r="W930">
        <f t="shared" si="307"/>
        <v>4.7332144291210119</v>
      </c>
      <c r="X930">
        <f t="shared" si="308"/>
        <v>39.839818400727715</v>
      </c>
      <c r="Y930">
        <f t="shared" si="303"/>
        <v>-4.6811052394649742E-2</v>
      </c>
      <c r="Z930">
        <f t="shared" si="304"/>
        <v>2.2419358170105912E-6</v>
      </c>
      <c r="AA930">
        <f t="shared" si="306"/>
        <v>1.3570841390475398E-6</v>
      </c>
      <c r="AB930">
        <f t="shared" si="305"/>
        <v>0.99903287075650926</v>
      </c>
      <c r="AC930">
        <f t="shared" si="291"/>
        <v>2.2988028881082943</v>
      </c>
      <c r="AD930">
        <f t="shared" si="309"/>
        <v>-1.1714868317398007E-8</v>
      </c>
      <c r="AE930">
        <f t="shared" si="310"/>
        <v>1.2705186655022615E-4</v>
      </c>
      <c r="AF930">
        <f t="shared" si="311"/>
        <v>-9.1788315009432292E-6</v>
      </c>
      <c r="AG930" t="str">
        <f t="shared" si="312"/>
        <v>NaN</v>
      </c>
      <c r="AH930" t="str">
        <f t="shared" si="313"/>
        <v>NaN</v>
      </c>
    </row>
    <row r="931" spans="1:34">
      <c r="A931" s="4">
        <v>43253.979432870372</v>
      </c>
      <c r="B931" s="3">
        <v>-2.4115612192872498E-3</v>
      </c>
      <c r="C931">
        <v>2.7227576842251402</v>
      </c>
      <c r="D931" s="3">
        <v>3.0746683094330401E-2</v>
      </c>
      <c r="E931" s="3">
        <v>3.0600159210498499E-2</v>
      </c>
      <c r="F931" s="3">
        <v>3.0490490879310501E-2</v>
      </c>
      <c r="G931">
        <v>-4294917</v>
      </c>
      <c r="H931">
        <v>15018467</v>
      </c>
      <c r="K931">
        <f t="shared" si="292"/>
        <v>154.46551201660859</v>
      </c>
      <c r="L931">
        <f t="shared" si="293"/>
        <v>119.2972934375842</v>
      </c>
      <c r="M931">
        <f t="shared" ref="M931:M994" si="314">L931/((($B$7/2))^2*PI())</f>
        <v>39.945833421329873</v>
      </c>
      <c r="N931">
        <f t="shared" si="294"/>
        <v>4.6023134480390165E-2</v>
      </c>
      <c r="O931">
        <f t="shared" si="295"/>
        <v>91.409140666711323</v>
      </c>
      <c r="P931">
        <f t="shared" si="296"/>
        <v>91.467159139384478</v>
      </c>
      <c r="Q931">
        <f t="shared" si="297"/>
        <v>-4.6049142879894589E-2</v>
      </c>
      <c r="R931">
        <f t="shared" si="298"/>
        <v>91.455189809591218</v>
      </c>
      <c r="S931">
        <f t="shared" si="299"/>
        <v>39.976532849916467</v>
      </c>
      <c r="T931">
        <f t="shared" si="300"/>
        <v>4.7546974806043023</v>
      </c>
      <c r="U931">
        <f t="shared" si="301"/>
        <v>0.71149208567741107</v>
      </c>
      <c r="V931" s="6">
        <f t="shared" si="302"/>
        <v>38589.999999850988</v>
      </c>
      <c r="W931">
        <f t="shared" si="307"/>
        <v>4.7412811529764758</v>
      </c>
      <c r="X931">
        <f t="shared" si="308"/>
        <v>39.93366169242438</v>
      </c>
      <c r="Y931">
        <f t="shared" si="303"/>
        <v>-4.6579866072003519E-2</v>
      </c>
      <c r="Z931">
        <f t="shared" si="304"/>
        <v>2.0914282377103644E-6</v>
      </c>
      <c r="AA931">
        <f t="shared" si="306"/>
        <v>1.19899892023795E-6</v>
      </c>
      <c r="AB931">
        <f t="shared" si="305"/>
        <v>0.99903005755063512</v>
      </c>
      <c r="AC931">
        <f t="shared" ref="AC931:AC994" si="315">($D$7-$D$7*(T931/100))*2.54</f>
        <v>2.2982691497930183</v>
      </c>
      <c r="AD931">
        <f t="shared" si="309"/>
        <v>-1.0399171758591495E-8</v>
      </c>
      <c r="AE931">
        <f t="shared" si="310"/>
        <v>1.1528212276540281E-4</v>
      </c>
      <c r="AF931">
        <f t="shared" si="311"/>
        <v>-8.9798239518360555E-6</v>
      </c>
      <c r="AG931" t="str">
        <f t="shared" si="312"/>
        <v>NaN</v>
      </c>
      <c r="AH931" t="str">
        <f t="shared" si="313"/>
        <v>NaN</v>
      </c>
    </row>
    <row r="932" spans="1:34">
      <c r="A932" s="4">
        <v>43253.980127314811</v>
      </c>
      <c r="B932">
        <v>-2.416401347582E-3</v>
      </c>
      <c r="C932">
        <v>2.7228575787648901</v>
      </c>
      <c r="D932" s="3">
        <v>3.07684577255532E-2</v>
      </c>
      <c r="E932" s="3">
        <v>3.0620471100246498E-2</v>
      </c>
      <c r="F932">
        <v>3.0512085352474998E-2</v>
      </c>
      <c r="G932">
        <v>-4295399</v>
      </c>
      <c r="H932">
        <v>15018467</v>
      </c>
      <c r="K932">
        <f t="shared" ref="K932:K995" si="316">(B932-$B$19)*($B$17/$B$18)</f>
        <v>154.77384818668452</v>
      </c>
      <c r="L932">
        <f t="shared" ref="L932:L995" si="317">K932-R932*$B$8+$D$8</f>
        <v>119.577243869219</v>
      </c>
      <c r="M932">
        <f t="shared" si="314"/>
        <v>40.039572792828388</v>
      </c>
      <c r="N932">
        <f t="shared" ref="N932:N995" si="318">(C932-$C$19)*($C$17/$C$18)</f>
        <v>4.6053410961316932E-2</v>
      </c>
      <c r="O932">
        <f t="shared" ref="O932:O995" si="319">(D932-$D$19)*($D$17/$D$18)</f>
        <v>91.474541883156846</v>
      </c>
      <c r="P932">
        <f t="shared" ref="P932:P995" si="320">(E932-$E$19)*($E$17/$E$18)</f>
        <v>91.527951420889593</v>
      </c>
      <c r="Q932">
        <f t="shared" ref="Q932:Q995" si="321">O932-R932</f>
        <v>-4.5731898485300349E-2</v>
      </c>
      <c r="R932">
        <f t="shared" ref="R932:R995" si="322">(F932-$F$19)*($F$17/$F$18)</f>
        <v>91.520273781642146</v>
      </c>
      <c r="S932">
        <f t="shared" ref="S932:S995" si="323">M932-(2/3)*Q932</f>
        <v>40.070060725151919</v>
      </c>
      <c r="T932">
        <f t="shared" ref="T932:T995" si="324">N932/$D$7*100-$N$30/$D$7*100</f>
        <v>4.7578844785965941</v>
      </c>
      <c r="U932">
        <f t="shared" ref="U932:U995" si="325">(2.40665404368-T932*2.40665404368/100-$N$8)/$N$8</f>
        <v>0.71143481753193205</v>
      </c>
      <c r="V932" s="6">
        <f t="shared" ref="V932:V995" si="326">(A932-$A$290)*86400</f>
        <v>38649.999999417923</v>
      </c>
      <c r="W932">
        <f t="shared" si="307"/>
        <v>4.7484723279330137</v>
      </c>
      <c r="X932">
        <f t="shared" si="308"/>
        <v>40.031779745047281</v>
      </c>
      <c r="Y932">
        <f t="shared" ref="Y932:Y995" si="327">AVERAGE(Q931:Q933)</f>
        <v>-4.7446253233763024E-2</v>
      </c>
      <c r="Z932">
        <f t="shared" ref="Z932:Z995" si="328">(T933-T931)/100/(V933-V931)</f>
        <v>2.1815760109380082E-7</v>
      </c>
      <c r="AA932">
        <f t="shared" si="306"/>
        <v>1.0806235153523921E-6</v>
      </c>
      <c r="AB932">
        <f t="shared" ref="AB932:AB995" si="329">((M932-$M$291)-(Y932-$Y$291))/(M932-$M$291)</f>
        <v>0.99905580786694959</v>
      </c>
      <c r="AC932">
        <f t="shared" si="315"/>
        <v>2.298192247531464</v>
      </c>
      <c r="AD932">
        <f t="shared" si="309"/>
        <v>-9.2010238016495488E-9</v>
      </c>
      <c r="AE932">
        <f t="shared" si="310"/>
        <v>1.0910158634545004E-4</v>
      </c>
      <c r="AF932">
        <f t="shared" si="311"/>
        <v>-8.3952981611742884E-6</v>
      </c>
      <c r="AG932" t="str">
        <f t="shared" si="312"/>
        <v>NaN</v>
      </c>
      <c r="AH932" t="str">
        <f t="shared" si="313"/>
        <v>NaN</v>
      </c>
    </row>
    <row r="933" spans="1:34">
      <c r="A933" s="4">
        <v>43253.980821759258</v>
      </c>
      <c r="B933" s="3">
        <v>-2.4212057992554002E-3</v>
      </c>
      <c r="C933">
        <v>2.7228397404542202</v>
      </c>
      <c r="D933" s="3">
        <v>3.0781360770270098E-2</v>
      </c>
      <c r="E933" s="3">
        <v>3.0634325521532401E-2</v>
      </c>
      <c r="F933" s="3">
        <v>3.0526545192751699E-2</v>
      </c>
      <c r="G933">
        <v>-4295881</v>
      </c>
      <c r="H933">
        <v>15018467</v>
      </c>
      <c r="K933">
        <f t="shared" si="316"/>
        <v>155.07991160857728</v>
      </c>
      <c r="L933">
        <f t="shared" si="317"/>
        <v>119.8642999626686</v>
      </c>
      <c r="M933">
        <f t="shared" si="314"/>
        <v>40.135691443646856</v>
      </c>
      <c r="N933">
        <f t="shared" si="318"/>
        <v>4.6048004446865631E-2</v>
      </c>
      <c r="O933">
        <f t="shared" si="319"/>
        <v>91.513296836648422</v>
      </c>
      <c r="P933">
        <f t="shared" si="320"/>
        <v>91.569416882220494</v>
      </c>
      <c r="Q933">
        <f t="shared" si="321"/>
        <v>-5.0557718336094126E-2</v>
      </c>
      <c r="R933">
        <f t="shared" si="322"/>
        <v>91.563854554984516</v>
      </c>
      <c r="S933">
        <f t="shared" si="323"/>
        <v>40.169396589204254</v>
      </c>
      <c r="T933">
        <f t="shared" si="324"/>
        <v>4.757315371812247</v>
      </c>
      <c r="U933">
        <f t="shared" si="325"/>
        <v>0.71144504398648201</v>
      </c>
      <c r="V933" s="6">
        <f t="shared" si="326"/>
        <v>38709.999999613501</v>
      </c>
      <c r="W933">
        <f t="shared" si="307"/>
        <v>4.7557131173271783</v>
      </c>
      <c r="X933">
        <f t="shared" si="308"/>
        <v>40.125517698422151</v>
      </c>
      <c r="Y933">
        <f t="shared" si="327"/>
        <v>-4.8071550995032908E-2</v>
      </c>
      <c r="Z933">
        <f t="shared" si="328"/>
        <v>5.5645996506658359E-7</v>
      </c>
      <c r="AA933">
        <f t="shared" si="306"/>
        <v>1.0872679469486427E-6</v>
      </c>
      <c r="AB933">
        <f t="shared" si="329"/>
        <v>0.99907501903397067</v>
      </c>
      <c r="AC933">
        <f t="shared" si="315"/>
        <v>2.2982059800781705</v>
      </c>
      <c r="AD933">
        <f t="shared" si="309"/>
        <v>-9.1372331820307908E-9</v>
      </c>
      <c r="AE933">
        <f t="shared" si="310"/>
        <v>1.1036639153060918E-4</v>
      </c>
      <c r="AF933">
        <f t="shared" si="311"/>
        <v>-8.2415500587595674E-6</v>
      </c>
      <c r="AG933" t="str">
        <f t="shared" si="312"/>
        <v>NaN</v>
      </c>
      <c r="AH933" t="str">
        <f t="shared" si="313"/>
        <v>NaN</v>
      </c>
    </row>
    <row r="934" spans="1:34">
      <c r="A934" s="4">
        <v>43253.981516203705</v>
      </c>
      <c r="B934" s="3">
        <v>-2.4240718211694899E-3</v>
      </c>
      <c r="C934">
        <v>2.72306688161007</v>
      </c>
      <c r="D934" s="3">
        <v>3.0804324622204102E-2</v>
      </c>
      <c r="E934" s="3">
        <v>3.0655113099564899E-2</v>
      </c>
      <c r="F934" s="3">
        <v>3.0548556547637402E-2</v>
      </c>
      <c r="G934">
        <v>-4296365</v>
      </c>
      <c r="H934">
        <v>15018467</v>
      </c>
      <c r="K934">
        <f t="shared" si="316"/>
        <v>155.26248904589491</v>
      </c>
      <c r="L934">
        <f t="shared" si="317"/>
        <v>120.01794367431667</v>
      </c>
      <c r="M934">
        <f t="shared" si="314"/>
        <v>40.18713792608478</v>
      </c>
      <c r="N934">
        <f t="shared" si="318"/>
        <v>4.6116847397541301E-2</v>
      </c>
      <c r="O934">
        <f t="shared" si="319"/>
        <v>91.582269938208285</v>
      </c>
      <c r="P934">
        <f t="shared" si="320"/>
        <v>91.631632870552451</v>
      </c>
      <c r="Q934">
        <f t="shared" si="321"/>
        <v>-4.7925036163704249E-2</v>
      </c>
      <c r="R934">
        <f t="shared" si="322"/>
        <v>91.630194974371989</v>
      </c>
      <c r="S934">
        <f t="shared" si="323"/>
        <v>40.219087950193916</v>
      </c>
      <c r="T934">
        <f t="shared" si="324"/>
        <v>4.7645619981991594</v>
      </c>
      <c r="U934">
        <f t="shared" si="325"/>
        <v>0.71131482713188654</v>
      </c>
      <c r="V934" s="6">
        <f t="shared" si="326"/>
        <v>38769.999999809079</v>
      </c>
      <c r="W934">
        <f t="shared" si="307"/>
        <v>4.7628663518314429</v>
      </c>
      <c r="X934">
        <f t="shared" si="308"/>
        <v>40.220938476623708</v>
      </c>
      <c r="Y934">
        <f t="shared" si="327"/>
        <v>-4.9685987948701417E-2</v>
      </c>
      <c r="Z934">
        <f t="shared" si="328"/>
        <v>8.4417506063001237E-7</v>
      </c>
      <c r="AA934">
        <f t="shared" si="306"/>
        <v>9.0655806570641876E-7</v>
      </c>
      <c r="AB934">
        <f t="shared" si="329"/>
        <v>0.99911954848026319</v>
      </c>
      <c r="AC934">
        <f t="shared" si="315"/>
        <v>2.2980311189834541</v>
      </c>
      <c r="AD934">
        <f t="shared" si="309"/>
        <v>-7.3704653580780807E-9</v>
      </c>
      <c r="AE934">
        <f t="shared" si="310"/>
        <v>1.0601598367962733E-4</v>
      </c>
      <c r="AF934">
        <f t="shared" si="311"/>
        <v>-6.9207728922840163E-6</v>
      </c>
      <c r="AG934" t="str">
        <f t="shared" si="312"/>
        <v>NaN</v>
      </c>
      <c r="AH934" t="str">
        <f t="shared" si="313"/>
        <v>NaN</v>
      </c>
    </row>
    <row r="935" spans="1:34">
      <c r="A935" s="4">
        <v>43253.982210648152</v>
      </c>
      <c r="B935" s="3">
        <v>-2.4279605728952402E-3</v>
      </c>
      <c r="C935">
        <v>2.7231572623841198</v>
      </c>
      <c r="D935" s="3">
        <v>3.08157887098605E-2</v>
      </c>
      <c r="E935" s="3">
        <v>3.0669716729898901E-2</v>
      </c>
      <c r="F935" s="3">
        <v>3.0560860513869598E-2</v>
      </c>
      <c r="G935">
        <v>-4296846</v>
      </c>
      <c r="H935">
        <v>15018467</v>
      </c>
      <c r="K935">
        <f t="shared" si="316"/>
        <v>155.51021859777364</v>
      </c>
      <c r="L935">
        <f t="shared" si="317"/>
        <v>120.24949977456291</v>
      </c>
      <c r="M935">
        <f t="shared" si="314"/>
        <v>40.264672806731241</v>
      </c>
      <c r="N935">
        <f t="shared" si="318"/>
        <v>4.6144240404091152E-2</v>
      </c>
      <c r="O935">
        <f t="shared" si="319"/>
        <v>91.616702910711695</v>
      </c>
      <c r="P935">
        <f t="shared" si="320"/>
        <v>91.67534067013564</v>
      </c>
      <c r="Q935">
        <f t="shared" si="321"/>
        <v>-5.0575209346305883E-2</v>
      </c>
      <c r="R935">
        <f t="shared" si="322"/>
        <v>91.667278120058</v>
      </c>
      <c r="S935">
        <f t="shared" si="323"/>
        <v>40.298389612962112</v>
      </c>
      <c r="T935">
        <f t="shared" si="324"/>
        <v>4.7674454725728275</v>
      </c>
      <c r="U935">
        <f t="shared" si="325"/>
        <v>0.71126301309550632</v>
      </c>
      <c r="V935" s="6">
        <f t="shared" si="326"/>
        <v>38830.000000004657</v>
      </c>
      <c r="W935">
        <f t="shared" si="307"/>
        <v>4.7695993228642175</v>
      </c>
      <c r="X935">
        <f t="shared" si="308"/>
        <v>40.315491301160414</v>
      </c>
      <c r="Y935">
        <f t="shared" si="327"/>
        <v>-4.8711172942925408E-2</v>
      </c>
      <c r="Z935">
        <f t="shared" si="328"/>
        <v>7.9016479144981753E-7</v>
      </c>
      <c r="AA935">
        <f t="shared" ref="AA935:AA998" si="330">AVERAGE(Z932:Z938)</f>
        <v>7.9206480036505914E-7</v>
      </c>
      <c r="AB935">
        <f t="shared" si="329"/>
        <v>0.99909531028950505</v>
      </c>
      <c r="AC935">
        <f t="shared" si="315"/>
        <v>2.2979615407468175</v>
      </c>
      <c r="AD935">
        <f t="shared" si="309"/>
        <v>-6.5682880373640498E-9</v>
      </c>
      <c r="AE935">
        <f t="shared" si="310"/>
        <v>1.0276479175317125E-4</v>
      </c>
      <c r="AF935">
        <f t="shared" si="311"/>
        <v>-6.3626623798754942E-6</v>
      </c>
      <c r="AG935" t="str">
        <f t="shared" si="312"/>
        <v>NaN</v>
      </c>
      <c r="AH935" t="str">
        <f t="shared" si="313"/>
        <v>NaN</v>
      </c>
    </row>
    <row r="936" spans="1:34">
      <c r="A936" s="4">
        <v>43253.982916666668</v>
      </c>
      <c r="B936" s="3">
        <v>-2.4347985919848701E-3</v>
      </c>
      <c r="C936">
        <v>2.7233665652293002</v>
      </c>
      <c r="D936" s="3">
        <v>3.0839668261742201E-2</v>
      </c>
      <c r="E936" s="3">
        <v>3.0691967049406198E-2</v>
      </c>
      <c r="F936" s="3">
        <v>3.0583681810385299E-2</v>
      </c>
      <c r="G936">
        <v>-4297329</v>
      </c>
      <c r="H936">
        <v>15018467</v>
      </c>
      <c r="K936">
        <f t="shared" si="316"/>
        <v>155.94582866606243</v>
      </c>
      <c r="L936">
        <f t="shared" si="317"/>
        <v>120.65511145628086</v>
      </c>
      <c r="M936">
        <f t="shared" si="314"/>
        <v>40.400488936374856</v>
      </c>
      <c r="N936">
        <f t="shared" si="318"/>
        <v>4.620767684031566E-2</v>
      </c>
      <c r="O936">
        <f t="shared" si="319"/>
        <v>91.68842636380981</v>
      </c>
      <c r="P936">
        <f t="shared" si="320"/>
        <v>91.741934556959961</v>
      </c>
      <c r="Q936">
        <f t="shared" si="321"/>
        <v>-4.7633273318766101E-2</v>
      </c>
      <c r="R936">
        <f t="shared" si="322"/>
        <v>91.736059637128577</v>
      </c>
      <c r="S936">
        <f t="shared" si="323"/>
        <v>40.432244451920702</v>
      </c>
      <c r="T936">
        <f t="shared" si="324"/>
        <v>4.7741229921754078</v>
      </c>
      <c r="U936">
        <f t="shared" si="325"/>
        <v>0.71114302269546092</v>
      </c>
      <c r="V936" s="6">
        <f t="shared" si="326"/>
        <v>38890.999999805354</v>
      </c>
      <c r="W936">
        <f t="shared" si="307"/>
        <v>4.7764636262318172</v>
      </c>
      <c r="X936">
        <f t="shared" si="308"/>
        <v>40.412844467447989</v>
      </c>
      <c r="Y936">
        <f t="shared" si="327"/>
        <v>-4.924824598108065E-2</v>
      </c>
      <c r="Z936">
        <f t="shared" si="328"/>
        <v>8.6855415567933045E-7</v>
      </c>
      <c r="AA936">
        <f t="shared" si="330"/>
        <v>9.4292326475437115E-7</v>
      </c>
      <c r="AB936">
        <f t="shared" si="329"/>
        <v>0.99911289122540892</v>
      </c>
      <c r="AC936">
        <f t="shared" si="315"/>
        <v>2.2978004121988072</v>
      </c>
      <c r="AD936">
        <f t="shared" si="309"/>
        <v>-7.7334840519555593E-9</v>
      </c>
      <c r="AE936">
        <f t="shared" si="310"/>
        <v>1.052950534192118E-4</v>
      </c>
      <c r="AF936">
        <f t="shared" si="311"/>
        <v>-7.3113615584116602E-6</v>
      </c>
      <c r="AG936" t="str">
        <f t="shared" si="312"/>
        <v>NaN</v>
      </c>
      <c r="AH936" t="str">
        <f t="shared" si="313"/>
        <v>NaN</v>
      </c>
    </row>
    <row r="937" spans="1:34">
      <c r="A937" s="4">
        <v>43253.983611111114</v>
      </c>
      <c r="B937" s="3">
        <v>-2.4385684216395001E-3</v>
      </c>
      <c r="C937">
        <v>2.7234866765211301</v>
      </c>
      <c r="D937" s="3">
        <v>3.0853950802484199E-2</v>
      </c>
      <c r="E937" s="3">
        <v>3.0707950175765299E-2</v>
      </c>
      <c r="F937">
        <v>3.0598546621476999E-2</v>
      </c>
      <c r="G937">
        <v>-4297810</v>
      </c>
      <c r="H937">
        <v>15018467</v>
      </c>
      <c r="K937">
        <f t="shared" si="316"/>
        <v>156.18598239066679</v>
      </c>
      <c r="L937">
        <f t="shared" si="317"/>
        <v>120.87572552199141</v>
      </c>
      <c r="M937">
        <f t="shared" si="314"/>
        <v>40.474359956121724</v>
      </c>
      <c r="N937">
        <f t="shared" si="318"/>
        <v>4.6244080704283409E-2</v>
      </c>
      <c r="O937">
        <f t="shared" si="319"/>
        <v>91.731324704034336</v>
      </c>
      <c r="P937">
        <f t="shared" si="320"/>
        <v>91.789771106341107</v>
      </c>
      <c r="Q937">
        <f t="shared" si="321"/>
        <v>-4.9536255278169961E-2</v>
      </c>
      <c r="R937">
        <f t="shared" si="322"/>
        <v>91.780860959312506</v>
      </c>
      <c r="S937">
        <f t="shared" si="323"/>
        <v>40.507384126307173</v>
      </c>
      <c r="T937">
        <f t="shared" si="324"/>
        <v>4.7779549778562238</v>
      </c>
      <c r="U937">
        <f t="shared" si="325"/>
        <v>0.71107416456816575</v>
      </c>
      <c r="V937" s="6">
        <f t="shared" si="326"/>
        <v>38951.000000000931</v>
      </c>
      <c r="W937">
        <f t="shared" ref="W937:W1000" si="331">AVERAGE(T931:T943)</f>
        <v>4.7836548011883782</v>
      </c>
      <c r="X937">
        <f t="shared" ref="X937:X1000" si="332">AVERAGE(S931:S943)</f>
        <v>40.509097241102637</v>
      </c>
      <c r="Y937">
        <f t="shared" si="327"/>
        <v>-4.8757147269578617E-2</v>
      </c>
      <c r="Z937">
        <f t="shared" si="328"/>
        <v>9.7696664831502199E-7</v>
      </c>
      <c r="AA937">
        <f t="shared" si="330"/>
        <v>1.0618660603431971E-6</v>
      </c>
      <c r="AB937">
        <f t="shared" si="329"/>
        <v>0.99910157637571628</v>
      </c>
      <c r="AC937">
        <f t="shared" si="315"/>
        <v>2.2977079463843291</v>
      </c>
      <c r="AD937">
        <f t="shared" ref="AD937:AD1000" si="333">AA937*AC937*$D$7*2.54*1.024*9.81/2/Y937/10000*0.14503773773</f>
        <v>-8.7963719701792184E-9</v>
      </c>
      <c r="AE937">
        <f t="shared" si="310"/>
        <v>9.8872296387329581E-5</v>
      </c>
      <c r="AF937">
        <f t="shared" si="311"/>
        <v>-8.8564566428082404E-6</v>
      </c>
      <c r="AG937" t="str">
        <f t="shared" si="312"/>
        <v>NaN</v>
      </c>
      <c r="AH937" t="str">
        <f t="shared" si="313"/>
        <v>NaN</v>
      </c>
    </row>
    <row r="938" spans="1:34">
      <c r="A938" s="4">
        <v>43253.984305555554</v>
      </c>
      <c r="B938" s="3">
        <v>-2.4423382512941301E-3</v>
      </c>
      <c r="C938">
        <v>2.7237340344290701</v>
      </c>
      <c r="D938" s="3">
        <v>3.0870350156092199E-2</v>
      </c>
      <c r="E938" s="3">
        <v>3.0723505182668299E-2</v>
      </c>
      <c r="F938" s="3">
        <v>3.06147454540769E-2</v>
      </c>
      <c r="G938">
        <v>-4298294</v>
      </c>
      <c r="H938">
        <v>15018467</v>
      </c>
      <c r="K938">
        <f t="shared" si="316"/>
        <v>156.42613611527116</v>
      </c>
      <c r="L938">
        <f t="shared" si="317"/>
        <v>121.09458602857053</v>
      </c>
      <c r="M938">
        <f t="shared" si="314"/>
        <v>40.547643809312333</v>
      </c>
      <c r="N938">
        <f t="shared" si="318"/>
        <v>4.6319051038003156E-2</v>
      </c>
      <c r="O938">
        <f t="shared" si="319"/>
        <v>91.780580999762577</v>
      </c>
      <c r="P938">
        <f t="shared" si="320"/>
        <v>91.836326319577935</v>
      </c>
      <c r="Q938">
        <f t="shared" si="321"/>
        <v>-4.9101913211799797E-2</v>
      </c>
      <c r="R938">
        <f t="shared" si="322"/>
        <v>91.829682912974377</v>
      </c>
      <c r="S938">
        <f t="shared" si="323"/>
        <v>40.580378418120198</v>
      </c>
      <c r="T938">
        <f t="shared" si="324"/>
        <v>4.7858465919319864</v>
      </c>
      <c r="U938">
        <f t="shared" si="325"/>
        <v>0.71093235773174823</v>
      </c>
      <c r="V938" s="6">
        <f t="shared" si="326"/>
        <v>39010.999999567866</v>
      </c>
      <c r="W938">
        <f t="shared" si="331"/>
        <v>4.7890014864645094</v>
      </c>
      <c r="X938">
        <f t="shared" si="332"/>
        <v>40.59676483246114</v>
      </c>
      <c r="Y938">
        <f t="shared" si="327"/>
        <v>-5.1311212419771358E-2</v>
      </c>
      <c r="Z938">
        <f t="shared" si="328"/>
        <v>1.2899753803208476E-6</v>
      </c>
      <c r="AA938">
        <f t="shared" si="330"/>
        <v>1.126268522696344E-6</v>
      </c>
      <c r="AB938">
        <f t="shared" si="329"/>
        <v>0.99917109816548533</v>
      </c>
      <c r="AC938">
        <f t="shared" si="315"/>
        <v>2.297517521736681</v>
      </c>
      <c r="AD938">
        <f t="shared" si="333"/>
        <v>-8.8647360604842443E-9</v>
      </c>
      <c r="AE938">
        <f t="shared" ref="AE938:AE1001" si="334">(W939-W937)/(X939-X937)*0.14503773773/100</f>
        <v>8.952017476991635E-5</v>
      </c>
      <c r="AF938">
        <f t="shared" ref="AF938:AF1001" si="335">AD938/AE938/(1.024*9.81)</f>
        <v>-9.8577074196342045E-6</v>
      </c>
      <c r="AG938" t="str">
        <f t="shared" ref="AG938:AG1001" si="336">IF(AD938&gt;0,AD938*100,"NaN")</f>
        <v>NaN</v>
      </c>
      <c r="AH938" t="str">
        <f t="shared" ref="AH938:AH1001" si="337">IF(AF938&gt;0,AF938*100*100,"NaN")</f>
        <v>NaN</v>
      </c>
    </row>
    <row r="939" spans="1:34">
      <c r="A939" s="4">
        <v>43253.985000000001</v>
      </c>
      <c r="B939" s="3">
        <v>-2.4468097211683901E-3</v>
      </c>
      <c r="C939">
        <v>2.7239718785713198</v>
      </c>
      <c r="D939" s="3">
        <v>3.0883491044951399E-2</v>
      </c>
      <c r="E939" s="3">
        <v>3.0738120705209399E-2</v>
      </c>
      <c r="F939" s="3">
        <v>3.0629896126920401E-2</v>
      </c>
      <c r="G939">
        <v>-4298776</v>
      </c>
      <c r="H939">
        <v>15018467</v>
      </c>
      <c r="K939">
        <f t="shared" si="316"/>
        <v>156.71098722079552</v>
      </c>
      <c r="L939">
        <f t="shared" si="317"/>
        <v>121.35952171253</v>
      </c>
      <c r="M939">
        <f t="shared" si="314"/>
        <v>40.636355601456621</v>
      </c>
      <c r="N939">
        <f t="shared" si="318"/>
        <v>4.6391137897348958E-2</v>
      </c>
      <c r="O939">
        <f t="shared" si="319"/>
        <v>91.820050330277212</v>
      </c>
      <c r="P939">
        <f t="shared" si="320"/>
        <v>91.880069711831752</v>
      </c>
      <c r="Q939">
        <f t="shared" si="321"/>
        <v>-5.5295468769344325E-2</v>
      </c>
      <c r="R939">
        <f t="shared" si="322"/>
        <v>91.875345799046556</v>
      </c>
      <c r="S939">
        <f t="shared" si="323"/>
        <v>40.673219247302853</v>
      </c>
      <c r="T939">
        <f t="shared" si="324"/>
        <v>4.7934346823894387</v>
      </c>
      <c r="U939">
        <f t="shared" si="325"/>
        <v>0.7107960050044243</v>
      </c>
      <c r="V939" s="6">
        <f t="shared" si="326"/>
        <v>39070.999999763444</v>
      </c>
      <c r="W939">
        <f t="shared" si="331"/>
        <v>4.7944532376085016</v>
      </c>
      <c r="X939">
        <f t="shared" si="332"/>
        <v>40.684050070833067</v>
      </c>
      <c r="Y939">
        <f t="shared" si="327"/>
        <v>-4.9300630035460813E-2</v>
      </c>
      <c r="Z939">
        <f t="shared" si="328"/>
        <v>1.2741668518189842E-6</v>
      </c>
      <c r="AA939">
        <f t="shared" si="330"/>
        <v>1.2017350838592492E-6</v>
      </c>
      <c r="AB939">
        <f t="shared" si="329"/>
        <v>0.99911981735939481</v>
      </c>
      <c r="AC939">
        <f t="shared" si="315"/>
        <v>2.2973344211139426</v>
      </c>
      <c r="AD939">
        <f t="shared" si="333"/>
        <v>-9.8436870457316925E-9</v>
      </c>
      <c r="AE939">
        <f t="shared" si="334"/>
        <v>9.3860934015980822E-5</v>
      </c>
      <c r="AF939">
        <f t="shared" si="335"/>
        <v>-1.0440083264618992E-5</v>
      </c>
      <c r="AG939" t="str">
        <f t="shared" si="336"/>
        <v>NaN</v>
      </c>
      <c r="AH939" t="str">
        <f t="shared" si="337"/>
        <v>NaN</v>
      </c>
    </row>
    <row r="940" spans="1:34">
      <c r="A940" s="4">
        <v>43253.985694444447</v>
      </c>
      <c r="B940" s="3">
        <v>-2.4515903884275801E-3</v>
      </c>
      <c r="C940">
        <v>2.7242132903757001</v>
      </c>
      <c r="D940" s="3">
        <v>3.0903802934699302E-2</v>
      </c>
      <c r="E940" s="3">
        <v>3.0755186022415702E-2</v>
      </c>
      <c r="F940" s="3">
        <v>3.0646225979489801E-2</v>
      </c>
      <c r="G940">
        <v>-4299258</v>
      </c>
      <c r="H940">
        <v>15018467</v>
      </c>
      <c r="K940">
        <f t="shared" si="316"/>
        <v>157.01553547723427</v>
      </c>
      <c r="L940">
        <f t="shared" si="317"/>
        <v>121.64260452638601</v>
      </c>
      <c r="M940">
        <f t="shared" si="314"/>
        <v>40.731143828422141</v>
      </c>
      <c r="N940">
        <f t="shared" si="318"/>
        <v>4.6464306059584001E-2</v>
      </c>
      <c r="O940">
        <f t="shared" si="319"/>
        <v>91.881058128031754</v>
      </c>
      <c r="P940">
        <f t="shared" si="320"/>
        <v>91.931145194243825</v>
      </c>
      <c r="Q940">
        <f t="shared" si="321"/>
        <v>-4.3504508125238317E-2</v>
      </c>
      <c r="R940">
        <f t="shared" si="322"/>
        <v>91.924562636156992</v>
      </c>
      <c r="S940">
        <f t="shared" si="323"/>
        <v>40.760146833838967</v>
      </c>
      <c r="T940">
        <f t="shared" si="324"/>
        <v>4.8011365942036539</v>
      </c>
      <c r="U940">
        <f t="shared" si="325"/>
        <v>0.71065760698619207</v>
      </c>
      <c r="V940" s="6">
        <f t="shared" si="326"/>
        <v>39130.999999959022</v>
      </c>
      <c r="W940">
        <f t="shared" si="331"/>
        <v>4.8004857695221252</v>
      </c>
      <c r="X940">
        <f t="shared" si="332"/>
        <v>40.774224651244104</v>
      </c>
      <c r="Y940">
        <f t="shared" si="327"/>
        <v>-4.8690328495003619E-2</v>
      </c>
      <c r="Z940">
        <f t="shared" si="328"/>
        <v>1.3890595341883644E-6</v>
      </c>
      <c r="AA940">
        <f t="shared" si="330"/>
        <v>1.16573196888776E-6</v>
      </c>
      <c r="AB940">
        <f t="shared" si="329"/>
        <v>0.99910590407257949</v>
      </c>
      <c r="AC940">
        <f t="shared" si="315"/>
        <v>2.297148573981866</v>
      </c>
      <c r="AD940">
        <f t="shared" si="333"/>
        <v>-9.6676828458259605E-9</v>
      </c>
      <c r="AE940">
        <f t="shared" si="334"/>
        <v>9.6731277319914882E-5</v>
      </c>
      <c r="AF940">
        <f t="shared" si="335"/>
        <v>-9.9491621286903719E-6</v>
      </c>
      <c r="AG940" t="str">
        <f t="shared" si="336"/>
        <v>NaN</v>
      </c>
      <c r="AH940" t="str">
        <f t="shared" si="337"/>
        <v>NaN</v>
      </c>
    </row>
    <row r="941" spans="1:34">
      <c r="A941" s="4">
        <v>43253.986400462964</v>
      </c>
      <c r="B941" s="3">
        <v>-2.4556813076742402E-3</v>
      </c>
      <c r="C941">
        <v>2.7244987033463999</v>
      </c>
      <c r="D941" s="3">
        <v>3.09202498571358E-2</v>
      </c>
      <c r="E941" s="3">
        <v>3.0773737865511099E-2</v>
      </c>
      <c r="F941" s="3">
        <v>3.0663866031754899E-2</v>
      </c>
      <c r="G941">
        <v>-4299743</v>
      </c>
      <c r="H941">
        <v>15018467</v>
      </c>
      <c r="K941">
        <f t="shared" si="316"/>
        <v>157.27614393547972</v>
      </c>
      <c r="L941">
        <f t="shared" si="317"/>
        <v>121.88002529647299</v>
      </c>
      <c r="M941">
        <f t="shared" si="314"/>
        <v>40.810642451227196</v>
      </c>
      <c r="N941">
        <f t="shared" si="318"/>
        <v>4.6550810290798994E-2</v>
      </c>
      <c r="O941">
        <f t="shared" si="319"/>
        <v>91.930457299164715</v>
      </c>
      <c r="P941">
        <f t="shared" si="320"/>
        <v>91.986669760489832</v>
      </c>
      <c r="Q941">
        <f t="shared" si="321"/>
        <v>-4.727100859042821E-2</v>
      </c>
      <c r="R941">
        <f t="shared" si="322"/>
        <v>91.977728307755143</v>
      </c>
      <c r="S941">
        <f t="shared" si="323"/>
        <v>40.84215645695415</v>
      </c>
      <c r="T941">
        <f t="shared" si="324"/>
        <v>4.8102423027526005</v>
      </c>
      <c r="U941">
        <f t="shared" si="325"/>
        <v>0.71049398371340289</v>
      </c>
      <c r="V941" s="6">
        <f t="shared" si="326"/>
        <v>39191.999999759719</v>
      </c>
      <c r="W941">
        <f t="shared" si="331"/>
        <v>4.8064745239907998</v>
      </c>
      <c r="X941">
        <f t="shared" si="332"/>
        <v>40.864295822755338</v>
      </c>
      <c r="Y941">
        <f t="shared" si="327"/>
        <v>-4.7213163965641534E-2</v>
      </c>
      <c r="Z941">
        <f t="shared" si="328"/>
        <v>1.2949922971020414E-6</v>
      </c>
      <c r="AA941">
        <f t="shared" si="330"/>
        <v>1.058234020358699E-6</v>
      </c>
      <c r="AB941">
        <f t="shared" si="329"/>
        <v>0.99906885079605545</v>
      </c>
      <c r="AC941">
        <f t="shared" si="315"/>
        <v>2.2969288532345797</v>
      </c>
      <c r="AD941">
        <f t="shared" si="333"/>
        <v>-9.0498934164789936E-9</v>
      </c>
      <c r="AE941">
        <f t="shared" si="334"/>
        <v>9.5658320524625882E-5</v>
      </c>
      <c r="AF941">
        <f t="shared" si="335"/>
        <v>-9.4178495584573913E-6</v>
      </c>
      <c r="AG941" t="str">
        <f t="shared" si="336"/>
        <v>NaN</v>
      </c>
      <c r="AH941" t="str">
        <f t="shared" si="337"/>
        <v>NaN</v>
      </c>
    </row>
    <row r="942" spans="1:34">
      <c r="A942" s="4">
        <v>43253.98709490741</v>
      </c>
      <c r="B942" s="3">
        <v>-2.4629831228412499E-3</v>
      </c>
      <c r="C942">
        <v>2.7247044385294399</v>
      </c>
      <c r="D942" s="3">
        <v>3.0939467663829399E-2</v>
      </c>
      <c r="E942" s="3">
        <v>3.07910053502383E-2</v>
      </c>
      <c r="F942" s="3">
        <v>3.0684209859755399E-2</v>
      </c>
      <c r="G942">
        <v>-4300225</v>
      </c>
      <c r="H942">
        <v>15018467</v>
      </c>
      <c r="K942">
        <f t="shared" si="316"/>
        <v>157.74129973013916</v>
      </c>
      <c r="L942">
        <f t="shared" si="317"/>
        <v>122.31843931437713</v>
      </c>
      <c r="M942">
        <f t="shared" si="314"/>
        <v>40.957442205221085</v>
      </c>
      <c r="N942">
        <f t="shared" si="318"/>
        <v>4.6613165424131298E-2</v>
      </c>
      <c r="O942">
        <f t="shared" si="319"/>
        <v>91.988178962614057</v>
      </c>
      <c r="P942">
        <f t="shared" si="320"/>
        <v>92.038350318303245</v>
      </c>
      <c r="Q942">
        <f t="shared" si="321"/>
        <v>-5.086397518125807E-2</v>
      </c>
      <c r="R942">
        <f t="shared" si="322"/>
        <v>92.039042937795315</v>
      </c>
      <c r="S942">
        <f t="shared" si="323"/>
        <v>40.991351522008593</v>
      </c>
      <c r="T942">
        <f t="shared" si="324"/>
        <v>4.8168060009981062</v>
      </c>
      <c r="U942">
        <f t="shared" si="325"/>
        <v>0.71037603860427101</v>
      </c>
      <c r="V942" s="6">
        <f t="shared" si="326"/>
        <v>39251.999999955297</v>
      </c>
      <c r="W942">
        <f t="shared" si="331"/>
        <v>4.8124311749998565</v>
      </c>
      <c r="X942">
        <f t="shared" si="332"/>
        <v>40.955341628549981</v>
      </c>
      <c r="Y942">
        <f t="shared" si="327"/>
        <v>-4.9713506192787804E-2</v>
      </c>
      <c r="Z942">
        <f t="shared" si="328"/>
        <v>1.3184307195901546E-6</v>
      </c>
      <c r="AA942">
        <f t="shared" si="330"/>
        <v>1.0112601269577143E-6</v>
      </c>
      <c r="AB942">
        <f t="shared" si="329"/>
        <v>0.99913807437154356</v>
      </c>
      <c r="AC942">
        <f t="shared" si="315"/>
        <v>2.2967704711959156</v>
      </c>
      <c r="AD942">
        <f t="shared" si="333"/>
        <v>-8.2126514772960166E-9</v>
      </c>
      <c r="AE942">
        <f t="shared" si="334"/>
        <v>9.2867059628494908E-5</v>
      </c>
      <c r="AF942">
        <f t="shared" si="335"/>
        <v>-8.80344659229055E-6</v>
      </c>
      <c r="AG942" t="str">
        <f t="shared" si="336"/>
        <v>NaN</v>
      </c>
      <c r="AH942" t="str">
        <f t="shared" si="337"/>
        <v>NaN</v>
      </c>
    </row>
    <row r="943" spans="1:34">
      <c r="A943" s="4">
        <v>43253.98778935185</v>
      </c>
      <c r="B943" s="3">
        <v>-2.46816812514226E-3</v>
      </c>
      <c r="C943">
        <v>2.7249946083829899</v>
      </c>
      <c r="D943">
        <v>3.0948838723034E-2</v>
      </c>
      <c r="E943">
        <v>3.0802088887267001E-2</v>
      </c>
      <c r="F943" s="3">
        <v>3.0693595653938199E-2</v>
      </c>
      <c r="G943">
        <v>-4300708</v>
      </c>
      <c r="H943">
        <v>15018467</v>
      </c>
      <c r="K943">
        <f t="shared" si="316"/>
        <v>158.07160579931141</v>
      </c>
      <c r="L943">
        <f t="shared" si="317"/>
        <v>122.63640784251722</v>
      </c>
      <c r="M943">
        <f t="shared" si="314"/>
        <v>41.063911660581823</v>
      </c>
      <c r="N943">
        <f t="shared" si="318"/>
        <v>4.6701111392534814E-2</v>
      </c>
      <c r="O943">
        <f t="shared" si="319"/>
        <v>92.016325417315997</v>
      </c>
      <c r="P943">
        <f t="shared" si="320"/>
        <v>92.071522687367903</v>
      </c>
      <c r="Q943">
        <f t="shared" si="321"/>
        <v>-5.1005534806677133E-2</v>
      </c>
      <c r="R943">
        <f t="shared" si="322"/>
        <v>92.067330952122674</v>
      </c>
      <c r="S943">
        <f t="shared" si="323"/>
        <v>41.097915350452944</v>
      </c>
      <c r="T943">
        <f t="shared" si="324"/>
        <v>4.8260634713563713</v>
      </c>
      <c r="U943">
        <f t="shared" si="325"/>
        <v>0.71020968827693232</v>
      </c>
      <c r="V943" s="6">
        <f t="shared" si="326"/>
        <v>39311.999999522232</v>
      </c>
      <c r="W943">
        <f t="shared" si="331"/>
        <v>4.8183148636006701</v>
      </c>
      <c r="X943">
        <f t="shared" si="332"/>
        <v>41.049215650931266</v>
      </c>
      <c r="Y943">
        <f t="shared" si="327"/>
        <v>-4.8779618913968648E-2</v>
      </c>
      <c r="Z943">
        <f t="shared" si="328"/>
        <v>6.1653235087890423E-7</v>
      </c>
      <c r="AA943">
        <f t="shared" si="330"/>
        <v>9.9049441169031749E-7</v>
      </c>
      <c r="AB943">
        <f t="shared" si="329"/>
        <v>0.9991160299200873</v>
      </c>
      <c r="AC943">
        <f t="shared" si="315"/>
        <v>2.2965470884361707</v>
      </c>
      <c r="AD943">
        <f t="shared" si="333"/>
        <v>-8.197214290451521E-9</v>
      </c>
      <c r="AE943">
        <f t="shared" si="334"/>
        <v>9.2590352586088479E-5</v>
      </c>
      <c r="AF943">
        <f t="shared" si="335"/>
        <v>-8.8131586182981261E-6</v>
      </c>
      <c r="AG943" t="str">
        <f t="shared" si="336"/>
        <v>NaN</v>
      </c>
      <c r="AH943" t="str">
        <f t="shared" si="337"/>
        <v>NaN</v>
      </c>
    </row>
    <row r="944" spans="1:34">
      <c r="A944" s="4">
        <v>43253.988483796296</v>
      </c>
      <c r="B944" s="3">
        <v>-2.46952383675307E-3</v>
      </c>
      <c r="C944">
        <v>2.7249363365681298</v>
      </c>
      <c r="D944" s="3">
        <v>3.0965297537677499E-2</v>
      </c>
      <c r="E944" s="3">
        <v>3.08184644564608E-2</v>
      </c>
      <c r="F944" s="3">
        <v>3.0707829186994801E-2</v>
      </c>
      <c r="G944">
        <v>-4301187</v>
      </c>
      <c r="H944">
        <v>15018467</v>
      </c>
      <c r="K944">
        <f t="shared" si="316"/>
        <v>158.15797023024149</v>
      </c>
      <c r="L944">
        <f t="shared" si="317"/>
        <v>122.70406242378529</v>
      </c>
      <c r="M944">
        <f t="shared" si="314"/>
        <v>41.086565306407728</v>
      </c>
      <c r="N944">
        <f t="shared" si="318"/>
        <v>4.6683450111992396E-2</v>
      </c>
      <c r="O944">
        <f t="shared" si="319"/>
        <v>92.065760307299769</v>
      </c>
      <c r="P944">
        <f t="shared" si="320"/>
        <v>92.12053379488114</v>
      </c>
      <c r="Q944">
        <f t="shared" si="321"/>
        <v>-4.446934675397074E-2</v>
      </c>
      <c r="R944">
        <f t="shared" si="322"/>
        <v>92.11022965405374</v>
      </c>
      <c r="S944">
        <f t="shared" si="323"/>
        <v>41.116211537577044</v>
      </c>
      <c r="T944">
        <f t="shared" si="324"/>
        <v>4.8242043891940112</v>
      </c>
      <c r="U944">
        <f t="shared" si="325"/>
        <v>0.71024309469513169</v>
      </c>
      <c r="V944" s="6">
        <f t="shared" si="326"/>
        <v>39371.999999717809</v>
      </c>
      <c r="W944">
        <f t="shared" si="331"/>
        <v>4.8242335741574536</v>
      </c>
      <c r="X944">
        <f t="shared" si="332"/>
        <v>41.140219774684347</v>
      </c>
      <c r="Y944">
        <f t="shared" si="327"/>
        <v>-4.7355178746750916E-2</v>
      </c>
      <c r="Z944">
        <f t="shared" si="328"/>
        <v>2.2448100861159621E-7</v>
      </c>
      <c r="AA944">
        <f t="shared" si="330"/>
        <v>9.0001068840587657E-7</v>
      </c>
      <c r="AB944">
        <f t="shared" si="329"/>
        <v>0.99907928781162691</v>
      </c>
      <c r="AC944">
        <f t="shared" si="315"/>
        <v>2.2965919480887482</v>
      </c>
      <c r="AD944">
        <f t="shared" si="333"/>
        <v>-7.6725783509931154E-9</v>
      </c>
      <c r="AE944">
        <f t="shared" si="334"/>
        <v>9.0181608086288973E-5</v>
      </c>
      <c r="AF944">
        <f t="shared" si="335"/>
        <v>-8.4694340934211122E-6</v>
      </c>
      <c r="AG944" t="str">
        <f t="shared" si="336"/>
        <v>NaN</v>
      </c>
      <c r="AH944" t="str">
        <f t="shared" si="337"/>
        <v>NaN</v>
      </c>
    </row>
    <row r="945" spans="1:34">
      <c r="A945" s="4">
        <v>43253.989178240743</v>
      </c>
      <c r="B945" s="3">
        <v>-2.4740190910415602E-3</v>
      </c>
      <c r="C945">
        <v>2.7250790430534799</v>
      </c>
      <c r="D945" s="3">
        <v>3.09845272365783E-2</v>
      </c>
      <c r="E945">
        <v>3.0835731941188001E-2</v>
      </c>
      <c r="F945" s="3">
        <v>3.0727696578742299E-2</v>
      </c>
      <c r="G945">
        <v>-4301672</v>
      </c>
      <c r="H945">
        <v>15018467</v>
      </c>
      <c r="K945">
        <f t="shared" si="316"/>
        <v>158.4443365012211</v>
      </c>
      <c r="L945">
        <f t="shared" si="317"/>
        <v>122.96431318912808</v>
      </c>
      <c r="M945">
        <f t="shared" si="314"/>
        <v>41.173708387533836</v>
      </c>
      <c r="N945">
        <f t="shared" si="318"/>
        <v>4.6726702227599955E-2</v>
      </c>
      <c r="O945">
        <f t="shared" si="319"/>
        <v>92.123517689600533</v>
      </c>
      <c r="P945">
        <f t="shared" si="320"/>
        <v>92.172214352694553</v>
      </c>
      <c r="Q945">
        <f t="shared" si="321"/>
        <v>-4.6590654679604881E-2</v>
      </c>
      <c r="R945">
        <f t="shared" si="322"/>
        <v>92.170108344280138</v>
      </c>
      <c r="S945">
        <f t="shared" si="323"/>
        <v>41.204768823986903</v>
      </c>
      <c r="T945">
        <f t="shared" si="324"/>
        <v>4.8287572434684911</v>
      </c>
      <c r="U945">
        <f t="shared" si="325"/>
        <v>0.71016128305873705</v>
      </c>
      <c r="V945" s="6">
        <f t="shared" si="326"/>
        <v>39431.999999913387</v>
      </c>
      <c r="W945">
        <f t="shared" si="331"/>
        <v>4.8301639586995444</v>
      </c>
      <c r="X945">
        <f t="shared" si="332"/>
        <v>41.239782883403322</v>
      </c>
      <c r="Y945">
        <f t="shared" si="327"/>
        <v>-4.5575346510181212E-2</v>
      </c>
      <c r="Z945">
        <f t="shared" si="328"/>
        <v>9.6115812651395433E-7</v>
      </c>
      <c r="AA945">
        <f t="shared" si="330"/>
        <v>8.1257295203746743E-7</v>
      </c>
      <c r="AB945">
        <f t="shared" si="329"/>
        <v>0.99903492429451701</v>
      </c>
      <c r="AC945">
        <f t="shared" si="315"/>
        <v>2.2964820877151055</v>
      </c>
      <c r="AD945">
        <f t="shared" si="333"/>
        <v>-7.197352151779993E-9</v>
      </c>
      <c r="AE945">
        <f t="shared" si="334"/>
        <v>9.0214122219754527E-5</v>
      </c>
      <c r="AF945">
        <f t="shared" si="335"/>
        <v>-7.9419886216757524E-6</v>
      </c>
      <c r="AG945" t="str">
        <f t="shared" si="336"/>
        <v>NaN</v>
      </c>
      <c r="AH945" t="str">
        <f t="shared" si="337"/>
        <v>NaN</v>
      </c>
    </row>
    <row r="946" spans="1:34">
      <c r="A946" s="4">
        <v>43253.989872685182</v>
      </c>
      <c r="B946" s="3">
        <v>-2.48066683481738E-3</v>
      </c>
      <c r="C946">
        <v>2.7252978596643498</v>
      </c>
      <c r="D946" s="3">
        <v>3.09946118282096E-2</v>
      </c>
      <c r="E946" s="3">
        <v>3.08468630470452E-2</v>
      </c>
      <c r="F946" s="3">
        <v>3.0737439700114898E-2</v>
      </c>
      <c r="G946">
        <v>-4302153</v>
      </c>
      <c r="H946">
        <v>15018467</v>
      </c>
      <c r="K946">
        <f t="shared" si="316"/>
        <v>158.8678252458698</v>
      </c>
      <c r="L946">
        <f t="shared" si="317"/>
        <v>123.37499468940568</v>
      </c>
      <c r="M946">
        <f t="shared" si="314"/>
        <v>41.311222109149774</v>
      </c>
      <c r="N946">
        <f t="shared" si="318"/>
        <v>4.6793022138198137E-2</v>
      </c>
      <c r="O946">
        <f t="shared" si="319"/>
        <v>92.153807275371008</v>
      </c>
      <c r="P946">
        <f t="shared" si="320"/>
        <v>92.205529092442049</v>
      </c>
      <c r="Q946">
        <f t="shared" si="321"/>
        <v>-4.5666038096968009E-2</v>
      </c>
      <c r="R946">
        <f t="shared" si="322"/>
        <v>92.199473313467976</v>
      </c>
      <c r="S946">
        <f t="shared" si="323"/>
        <v>41.341666134547751</v>
      </c>
      <c r="T946">
        <f t="shared" si="324"/>
        <v>4.8357382866893523</v>
      </c>
      <c r="U946">
        <f t="shared" si="325"/>
        <v>0.71003583854959906</v>
      </c>
      <c r="V946" s="6">
        <f t="shared" si="326"/>
        <v>39491.999999480322</v>
      </c>
      <c r="W946">
        <f t="shared" si="331"/>
        <v>4.8361527131682198</v>
      </c>
      <c r="X946">
        <f t="shared" si="332"/>
        <v>41.331844424492488</v>
      </c>
      <c r="Y946">
        <f t="shared" si="327"/>
        <v>-4.6966727672653974E-2</v>
      </c>
      <c r="Z946">
        <f t="shared" si="328"/>
        <v>1.1288068449472068E-6</v>
      </c>
      <c r="AA946">
        <f t="shared" si="330"/>
        <v>7.4346712746743802E-7</v>
      </c>
      <c r="AB946">
        <f t="shared" si="329"/>
        <v>0.99907456440114417</v>
      </c>
      <c r="AC946">
        <f t="shared" si="315"/>
        <v>2.2963136351421856</v>
      </c>
      <c r="AD946">
        <f t="shared" si="333"/>
        <v>-6.3896928210349657E-9</v>
      </c>
      <c r="AE946">
        <f t="shared" si="334"/>
        <v>9.2596724612406271E-5</v>
      </c>
      <c r="AF946">
        <f t="shared" si="335"/>
        <v>-6.8693459953941724E-6</v>
      </c>
      <c r="AG946" t="str">
        <f t="shared" si="336"/>
        <v>NaN</v>
      </c>
      <c r="AH946" t="str">
        <f t="shared" si="337"/>
        <v>NaN</v>
      </c>
    </row>
    <row r="947" spans="1:34">
      <c r="A947" s="4">
        <v>43253.990578703706</v>
      </c>
      <c r="B947" s="3">
        <v>-2.4831998749323199E-3</v>
      </c>
      <c r="C947">
        <v>2.7255071625095302</v>
      </c>
      <c r="D947" s="3">
        <v>3.1011106319474499E-2</v>
      </c>
      <c r="E947" s="3">
        <v>3.08631791552034E-2</v>
      </c>
      <c r="F947" s="3">
        <v>3.07548653560661E-2</v>
      </c>
      <c r="G947">
        <v>-4302637</v>
      </c>
      <c r="H947">
        <v>15018467</v>
      </c>
      <c r="K947">
        <f t="shared" si="316"/>
        <v>159.02919036681843</v>
      </c>
      <c r="L947">
        <f t="shared" si="317"/>
        <v>123.51345394419921</v>
      </c>
      <c r="M947">
        <f t="shared" si="314"/>
        <v>41.357584186345747</v>
      </c>
      <c r="N947">
        <f t="shared" si="318"/>
        <v>4.6856458574422645E-2</v>
      </c>
      <c r="O947">
        <f t="shared" si="319"/>
        <v>92.203349321908391</v>
      </c>
      <c r="P947">
        <f t="shared" si="320"/>
        <v>92.254362236601807</v>
      </c>
      <c r="Q947">
        <f t="shared" si="321"/>
        <v>-4.8643490241389031E-2</v>
      </c>
      <c r="R947">
        <f t="shared" si="322"/>
        <v>92.25199281214978</v>
      </c>
      <c r="S947">
        <f t="shared" si="323"/>
        <v>41.390013179840004</v>
      </c>
      <c r="T947">
        <f t="shared" si="324"/>
        <v>4.8424158062919318</v>
      </c>
      <c r="U947">
        <f t="shared" si="325"/>
        <v>0.70991584814955322</v>
      </c>
      <c r="V947" s="6">
        <f t="shared" si="326"/>
        <v>39552.999999909662</v>
      </c>
      <c r="W947">
        <f t="shared" si="331"/>
        <v>4.8420626682359984</v>
      </c>
      <c r="X947">
        <f t="shared" si="332"/>
        <v>41.426156852925182</v>
      </c>
      <c r="Y947">
        <f t="shared" si="327"/>
        <v>-4.7433999229535097E-2</v>
      </c>
      <c r="Z947">
        <f t="shared" si="328"/>
        <v>7.5567347119727909E-7</v>
      </c>
      <c r="AA947">
        <f t="shared" si="330"/>
        <v>8.0218449421775703E-7</v>
      </c>
      <c r="AB947">
        <f t="shared" si="329"/>
        <v>0.99908781760165355</v>
      </c>
      <c r="AC947">
        <f t="shared" si="315"/>
        <v>2.2961525065941757</v>
      </c>
      <c r="AD947">
        <f t="shared" si="333"/>
        <v>-6.8259414382432751E-9</v>
      </c>
      <c r="AE947">
        <f t="shared" si="334"/>
        <v>9.0992657280088374E-5</v>
      </c>
      <c r="AF947">
        <f t="shared" si="335"/>
        <v>-7.4677065903153318E-6</v>
      </c>
      <c r="AG947" t="str">
        <f t="shared" si="336"/>
        <v>NaN</v>
      </c>
      <c r="AH947" t="str">
        <f t="shared" si="337"/>
        <v>NaN</v>
      </c>
    </row>
    <row r="948" spans="1:34">
      <c r="A948" s="4">
        <v>43253.991273148145</v>
      </c>
      <c r="B948" s="3">
        <v>-2.48781405129193E-3</v>
      </c>
      <c r="C948">
        <v>2.7255844618557599</v>
      </c>
      <c r="D948" s="3">
        <v>3.1025043986210199E-2</v>
      </c>
      <c r="E948" s="3">
        <v>3.08774973725667E-2</v>
      </c>
      <c r="F948" s="3">
        <v>3.0768539076525499E-2</v>
      </c>
      <c r="G948">
        <v>-4303115</v>
      </c>
      <c r="H948">
        <v>15018467</v>
      </c>
      <c r="K948">
        <f t="shared" si="316"/>
        <v>159.32313246507235</v>
      </c>
      <c r="L948">
        <f t="shared" si="317"/>
        <v>123.78942206135524</v>
      </c>
      <c r="M948">
        <f t="shared" si="314"/>
        <v>41.449990108725544</v>
      </c>
      <c r="N948">
        <f t="shared" si="318"/>
        <v>4.6879886803709588E-2</v>
      </c>
      <c r="O948">
        <f t="shared" si="319"/>
        <v>92.245211815449622</v>
      </c>
      <c r="P948">
        <f t="shared" si="320"/>
        <v>92.297215812088893</v>
      </c>
      <c r="Q948">
        <f t="shared" si="321"/>
        <v>-4.7992469350248257E-2</v>
      </c>
      <c r="R948">
        <f t="shared" si="322"/>
        <v>92.29320428479987</v>
      </c>
      <c r="S948">
        <f t="shared" si="323"/>
        <v>41.481985088292376</v>
      </c>
      <c r="T948">
        <f t="shared" si="324"/>
        <v>4.8448819356905579</v>
      </c>
      <c r="U948">
        <f t="shared" si="325"/>
        <v>0.70987153351317356</v>
      </c>
      <c r="V948" s="6">
        <f t="shared" si="326"/>
        <v>39612.999999476597</v>
      </c>
      <c r="W948">
        <f t="shared" si="331"/>
        <v>4.8480893631569693</v>
      </c>
      <c r="X948">
        <f t="shared" si="332"/>
        <v>41.522108646045439</v>
      </c>
      <c r="Y948">
        <f t="shared" si="327"/>
        <v>-4.6681351102463964E-2</v>
      </c>
      <c r="Z948">
        <f t="shared" si="328"/>
        <v>6.8292814252317601E-7</v>
      </c>
      <c r="AA948">
        <f t="shared" si="330"/>
        <v>9.6523810513327528E-7</v>
      </c>
      <c r="AB948">
        <f t="shared" si="329"/>
        <v>0.99907049682157612</v>
      </c>
      <c r="AC948">
        <f t="shared" si="315"/>
        <v>2.2960929988917869</v>
      </c>
      <c r="AD948">
        <f t="shared" si="333"/>
        <v>-8.3456049458249727E-9</v>
      </c>
      <c r="AE948">
        <f t="shared" si="334"/>
        <v>9.8098119787923838E-5</v>
      </c>
      <c r="AF948">
        <f t="shared" si="335"/>
        <v>-8.4689228243625624E-6</v>
      </c>
      <c r="AG948" t="str">
        <f t="shared" si="336"/>
        <v>NaN</v>
      </c>
      <c r="AH948" t="str">
        <f t="shared" si="337"/>
        <v>NaN</v>
      </c>
    </row>
    <row r="949" spans="1:34">
      <c r="A949" s="4">
        <v>43253.991967592592</v>
      </c>
      <c r="B949" s="3">
        <v>-2.49628130275596E-3</v>
      </c>
      <c r="C949">
        <v>2.7257640341831602</v>
      </c>
      <c r="D949" s="3">
        <v>3.1042382824180099E-2</v>
      </c>
      <c r="E949" s="3">
        <v>3.08965249039466E-2</v>
      </c>
      <c r="F949" s="3">
        <v>3.07842972055914E-2</v>
      </c>
      <c r="G949">
        <v>-4303599</v>
      </c>
      <c r="H949">
        <v>15018467</v>
      </c>
      <c r="K949">
        <f t="shared" si="316"/>
        <v>159.86253136702308</v>
      </c>
      <c r="L949">
        <f t="shared" si="317"/>
        <v>124.30810704606527</v>
      </c>
      <c r="M949">
        <f t="shared" si="314"/>
        <v>41.623668013733607</v>
      </c>
      <c r="N949">
        <f t="shared" si="318"/>
        <v>4.6934312382516205E-2</v>
      </c>
      <c r="O949">
        <f t="shared" si="319"/>
        <v>92.297289900418335</v>
      </c>
      <c r="P949">
        <f t="shared" si="320"/>
        <v>92.354164085161727</v>
      </c>
      <c r="Q949">
        <f t="shared" si="321"/>
        <v>-4.3408093715754603E-2</v>
      </c>
      <c r="R949">
        <f t="shared" si="322"/>
        <v>92.340697994134089</v>
      </c>
      <c r="S949">
        <f t="shared" si="323"/>
        <v>41.652606742877445</v>
      </c>
      <c r="T949">
        <f t="shared" si="324"/>
        <v>4.8506109439859912</v>
      </c>
      <c r="U949">
        <f t="shared" si="325"/>
        <v>0.70976858720404312</v>
      </c>
      <c r="V949" s="6">
        <f t="shared" si="326"/>
        <v>39672.999999672174</v>
      </c>
      <c r="W949">
        <f t="shared" si="331"/>
        <v>4.8546618168916043</v>
      </c>
      <c r="X949">
        <f t="shared" si="332"/>
        <v>41.612434838913451</v>
      </c>
      <c r="Y949">
        <f t="shared" si="327"/>
        <v>-4.5243777485936221E-2</v>
      </c>
      <c r="Z949">
        <f t="shared" si="328"/>
        <v>8.346899475999495E-7</v>
      </c>
      <c r="AA949">
        <f t="shared" si="330"/>
        <v>1.0053137341209978E-6</v>
      </c>
      <c r="AB949">
        <f t="shared" si="329"/>
        <v>0.9990375732693304</v>
      </c>
      <c r="AC949">
        <f t="shared" si="315"/>
        <v>2.295954757921618</v>
      </c>
      <c r="AD949">
        <f t="shared" si="333"/>
        <v>-8.9677479066716537E-9</v>
      </c>
      <c r="AE949">
        <f t="shared" si="334"/>
        <v>1.0314268314561666E-4</v>
      </c>
      <c r="AF949">
        <f t="shared" si="335"/>
        <v>-8.6551779688329649E-6</v>
      </c>
      <c r="AG949" t="str">
        <f t="shared" si="336"/>
        <v>NaN</v>
      </c>
      <c r="AH949" t="str">
        <f t="shared" si="337"/>
        <v>NaN</v>
      </c>
    </row>
    <row r="950" spans="1:34">
      <c r="A950" s="4">
        <v>43253.992662037039</v>
      </c>
      <c r="B950" s="3">
        <v>-2.4984575766575298E-3</v>
      </c>
      <c r="C950">
        <v>2.7258984161235298</v>
      </c>
      <c r="D950" s="3">
        <v>3.1063063372348598E-2</v>
      </c>
      <c r="E950">
        <v>3.0916777332659E-2</v>
      </c>
      <c r="F950" s="3">
        <v>3.0805212757095399E-2</v>
      </c>
      <c r="G950">
        <v>-4304083</v>
      </c>
      <c r="H950">
        <v>15018467</v>
      </c>
      <c r="K950">
        <f t="shared" si="316"/>
        <v>160.00116900614807</v>
      </c>
      <c r="L950">
        <f t="shared" si="317"/>
        <v>124.41925138309294</v>
      </c>
      <c r="M950">
        <f t="shared" si="314"/>
        <v>41.66088388883604</v>
      </c>
      <c r="N950">
        <f t="shared" si="318"/>
        <v>4.6975041458046145E-2</v>
      </c>
      <c r="O950">
        <f t="shared" si="319"/>
        <v>92.359404982558672</v>
      </c>
      <c r="P950">
        <f t="shared" si="320"/>
        <v>92.414778403313392</v>
      </c>
      <c r="Q950">
        <f t="shared" si="321"/>
        <v>-4.4330769391805802E-2</v>
      </c>
      <c r="R950">
        <f t="shared" si="322"/>
        <v>92.403735751950478</v>
      </c>
      <c r="S950">
        <f t="shared" si="323"/>
        <v>41.690437735097241</v>
      </c>
      <c r="T950">
        <f t="shared" si="324"/>
        <v>4.8548982150944067</v>
      </c>
      <c r="U950">
        <f t="shared" si="325"/>
        <v>0.70969154791310551</v>
      </c>
      <c r="V950" s="6">
        <f t="shared" si="326"/>
        <v>39732.999999867752</v>
      </c>
      <c r="W950">
        <f t="shared" si="331"/>
        <v>4.8612692925821825</v>
      </c>
      <c r="X950">
        <f t="shared" si="332"/>
        <v>41.707442892641993</v>
      </c>
      <c r="Y950">
        <f t="shared" si="327"/>
        <v>-4.3550553174426909E-2</v>
      </c>
      <c r="Z950">
        <f t="shared" si="328"/>
        <v>1.027553918131137E-6</v>
      </c>
      <c r="AA950">
        <f t="shared" si="330"/>
        <v>1.0483158996427408E-6</v>
      </c>
      <c r="AB950">
        <f t="shared" si="329"/>
        <v>0.99899485428962287</v>
      </c>
      <c r="AC950">
        <f t="shared" si="315"/>
        <v>2.2958513060697721</v>
      </c>
      <c r="AD950">
        <f t="shared" si="333"/>
        <v>-9.7144800630177286E-9</v>
      </c>
      <c r="AE950">
        <f t="shared" si="334"/>
        <v>1.0183742522415742E-4</v>
      </c>
      <c r="AF950">
        <f t="shared" si="335"/>
        <v>-9.4960542462235886E-6</v>
      </c>
      <c r="AG950" t="str">
        <f t="shared" si="336"/>
        <v>NaN</v>
      </c>
      <c r="AH950" t="str">
        <f t="shared" si="337"/>
        <v>NaN</v>
      </c>
    </row>
    <row r="951" spans="1:34">
      <c r="A951" s="4">
        <v>43253.993356481478</v>
      </c>
      <c r="B951" s="3">
        <v>-2.5074480852344998E-3</v>
      </c>
      <c r="C951">
        <v>2.7261505309143099</v>
      </c>
      <c r="D951" s="3">
        <v>3.1078511349387598E-2</v>
      </c>
      <c r="E951" s="3">
        <v>3.09297279462044E-2</v>
      </c>
      <c r="F951" s="3">
        <v>3.0820137122718701E-2</v>
      </c>
      <c r="G951">
        <v>-4304567</v>
      </c>
      <c r="H951">
        <v>15018467</v>
      </c>
      <c r="K951">
        <f t="shared" si="316"/>
        <v>160.57390154810662</v>
      </c>
      <c r="L951">
        <f t="shared" si="317"/>
        <v>124.9723659822679</v>
      </c>
      <c r="M951">
        <f t="shared" si="314"/>
        <v>41.846090300523059</v>
      </c>
      <c r="N951">
        <f t="shared" si="318"/>
        <v>4.705145352895132E-2</v>
      </c>
      <c r="O951">
        <f t="shared" si="319"/>
        <v>92.405803770195334</v>
      </c>
      <c r="P951">
        <f t="shared" si="320"/>
        <v>92.453538821673462</v>
      </c>
      <c r="Q951">
        <f t="shared" si="321"/>
        <v>-4.2912796415720322E-2</v>
      </c>
      <c r="R951">
        <f t="shared" si="322"/>
        <v>92.448716566611054</v>
      </c>
      <c r="S951">
        <f t="shared" si="323"/>
        <v>41.874698831466873</v>
      </c>
      <c r="T951">
        <f t="shared" si="324"/>
        <v>4.8629415909791618</v>
      </c>
      <c r="U951">
        <f t="shared" si="325"/>
        <v>0.7095470140221446</v>
      </c>
      <c r="V951" s="6">
        <f t="shared" si="326"/>
        <v>39792.999999434687</v>
      </c>
      <c r="W951">
        <f t="shared" si="331"/>
        <v>4.8682269878323616</v>
      </c>
      <c r="X951">
        <f t="shared" si="332"/>
        <v>41.805631171287089</v>
      </c>
      <c r="Y951">
        <f t="shared" si="327"/>
        <v>-4.4619746099987388E-2</v>
      </c>
      <c r="Z951">
        <f t="shared" si="328"/>
        <v>1.3658562850202249E-6</v>
      </c>
      <c r="AA951">
        <f t="shared" si="330"/>
        <v>1.22943265833383E-6</v>
      </c>
      <c r="AB951">
        <f t="shared" si="329"/>
        <v>0.99902705675959913</v>
      </c>
      <c r="AC951">
        <f t="shared" si="315"/>
        <v>2.2956572194096725</v>
      </c>
      <c r="AD951">
        <f t="shared" si="333"/>
        <v>-1.1118904475193713E-8</v>
      </c>
      <c r="AE951">
        <f t="shared" si="334"/>
        <v>1.0321484394729438E-4</v>
      </c>
      <c r="AF951">
        <f t="shared" si="335"/>
        <v>-1.0723853560089581E-5</v>
      </c>
      <c r="AG951" t="str">
        <f t="shared" si="336"/>
        <v>NaN</v>
      </c>
      <c r="AH951" t="str">
        <f t="shared" si="337"/>
        <v>NaN</v>
      </c>
    </row>
    <row r="952" spans="1:34">
      <c r="A952" s="4">
        <v>43253.994050925925</v>
      </c>
      <c r="B952" s="3">
        <v>-2.50734105537049E-3</v>
      </c>
      <c r="C952">
        <v>2.72641215947078</v>
      </c>
      <c r="D952" s="3">
        <v>3.1088369989083701E-2</v>
      </c>
      <c r="E952" s="3">
        <v>3.09427974818209E-2</v>
      </c>
      <c r="F952" s="3">
        <v>3.0831190443786901E-2</v>
      </c>
      <c r="G952">
        <v>-4305047</v>
      </c>
      <c r="H952">
        <v>15018467</v>
      </c>
      <c r="K952">
        <f t="shared" si="316"/>
        <v>160.5670833035596</v>
      </c>
      <c r="L952">
        <f t="shared" si="317"/>
        <v>124.95101824777419</v>
      </c>
      <c r="M952">
        <f t="shared" si="314"/>
        <v>41.838942166467071</v>
      </c>
      <c r="N952">
        <f t="shared" si="318"/>
        <v>4.7130749074230302E-2</v>
      </c>
      <c r="O952">
        <f t="shared" si="319"/>
        <v>92.435414697793874</v>
      </c>
      <c r="P952">
        <f t="shared" si="320"/>
        <v>92.492655166740164</v>
      </c>
      <c r="Q952">
        <f t="shared" si="321"/>
        <v>-4.6615672492436033E-2</v>
      </c>
      <c r="R952">
        <f t="shared" si="322"/>
        <v>92.48203037028631</v>
      </c>
      <c r="S952">
        <f t="shared" si="323"/>
        <v>41.870019281462028</v>
      </c>
      <c r="T952">
        <f t="shared" si="324"/>
        <v>4.871288490482212</v>
      </c>
      <c r="U952">
        <f t="shared" si="325"/>
        <v>0.70939702602209065</v>
      </c>
      <c r="V952" s="6">
        <f t="shared" si="326"/>
        <v>39852.999999630265</v>
      </c>
      <c r="W952">
        <f t="shared" si="331"/>
        <v>4.8753160154173649</v>
      </c>
      <c r="X952">
        <f t="shared" si="332"/>
        <v>41.904827767202818</v>
      </c>
      <c r="Y952">
        <f t="shared" si="327"/>
        <v>-4.5997474303751083E-2</v>
      </c>
      <c r="Z952">
        <f t="shared" si="328"/>
        <v>1.2416875294280103E-6</v>
      </c>
      <c r="AA952">
        <f t="shared" si="330"/>
        <v>1.4101014776458141E-6</v>
      </c>
      <c r="AB952">
        <f t="shared" si="329"/>
        <v>0.99906222647677245</v>
      </c>
      <c r="AC952">
        <f t="shared" si="315"/>
        <v>2.2954558087246641</v>
      </c>
      <c r="AD952">
        <f t="shared" si="333"/>
        <v>-1.236979852060908E-8</v>
      </c>
      <c r="AE952">
        <f t="shared" si="334"/>
        <v>1.0641060545480273E-4</v>
      </c>
      <c r="AF952">
        <f t="shared" si="335"/>
        <v>-1.1572008597237978E-5</v>
      </c>
      <c r="AG952" t="str">
        <f t="shared" si="336"/>
        <v>NaN</v>
      </c>
      <c r="AH952" t="str">
        <f t="shared" si="337"/>
        <v>NaN</v>
      </c>
    </row>
    <row r="953" spans="1:34">
      <c r="A953" s="4">
        <v>43253.994756944441</v>
      </c>
      <c r="B953">
        <v>-2.5131087758199998E-3</v>
      </c>
      <c r="C953">
        <v>2.7266214623159599</v>
      </c>
      <c r="D953" s="3">
        <v>3.1106160730923899E-2</v>
      </c>
      <c r="E953" s="3">
        <v>3.09609212054602E-2</v>
      </c>
      <c r="F953">
        <v>3.0849533239524999E-2</v>
      </c>
      <c r="G953">
        <v>-4305532</v>
      </c>
      <c r="H953">
        <v>15018467</v>
      </c>
      <c r="K953">
        <f t="shared" si="316"/>
        <v>160.93451092637684</v>
      </c>
      <c r="L953">
        <f t="shared" si="317"/>
        <v>125.29433443253345</v>
      </c>
      <c r="M953">
        <f t="shared" si="314"/>
        <v>41.953899100795297</v>
      </c>
      <c r="N953">
        <f t="shared" si="318"/>
        <v>4.7194185510454678E-2</v>
      </c>
      <c r="O953">
        <f t="shared" si="319"/>
        <v>92.488850099106145</v>
      </c>
      <c r="P953">
        <f t="shared" si="320"/>
        <v>92.546898396841868</v>
      </c>
      <c r="Q953">
        <f t="shared" si="321"/>
        <v>-4.8463954003096887E-2</v>
      </c>
      <c r="R953">
        <f t="shared" si="322"/>
        <v>92.537314053109242</v>
      </c>
      <c r="S953">
        <f t="shared" si="323"/>
        <v>41.986208403464026</v>
      </c>
      <c r="T953">
        <f t="shared" si="324"/>
        <v>4.8779660100847781</v>
      </c>
      <c r="U953">
        <f t="shared" si="325"/>
        <v>0.70927703562204514</v>
      </c>
      <c r="V953" s="6">
        <f t="shared" si="326"/>
        <v>39913.999999430962</v>
      </c>
      <c r="W953">
        <f t="shared" si="331"/>
        <v>4.88272899609498</v>
      </c>
      <c r="X953">
        <f t="shared" si="332"/>
        <v>42.003293656333781</v>
      </c>
      <c r="Y953">
        <f t="shared" si="327"/>
        <v>-4.6753680498492635E-2</v>
      </c>
      <c r="Z953">
        <f t="shared" si="328"/>
        <v>1.4298220035994087E-6</v>
      </c>
      <c r="AA953">
        <f t="shared" si="330"/>
        <v>1.4385568175426974E-6</v>
      </c>
      <c r="AB953">
        <f t="shared" si="329"/>
        <v>0.99908432904793409</v>
      </c>
      <c r="AC953">
        <f t="shared" si="315"/>
        <v>2.2952946801766543</v>
      </c>
      <c r="AD953">
        <f t="shared" si="333"/>
        <v>-1.2414435383987048E-8</v>
      </c>
      <c r="AE953">
        <f t="shared" si="334"/>
        <v>1.0998752787393611E-4</v>
      </c>
      <c r="AF953">
        <f t="shared" si="335"/>
        <v>-1.1236073399820559E-5</v>
      </c>
      <c r="AG953" t="str">
        <f t="shared" si="336"/>
        <v>NaN</v>
      </c>
      <c r="AH953" t="str">
        <f t="shared" si="337"/>
        <v>NaN</v>
      </c>
    </row>
    <row r="954" spans="1:34">
      <c r="A954" s="4">
        <v>43253.995451388888</v>
      </c>
      <c r="B954" s="3">
        <v>-2.5183532391565701E-3</v>
      </c>
      <c r="C954">
        <v>2.7269544441151101</v>
      </c>
      <c r="D954" s="3">
        <v>3.1121751414448201E-2</v>
      </c>
      <c r="E954" s="3">
        <v>3.09742523696332E-2</v>
      </c>
      <c r="F954" s="3">
        <v>3.08639811688954E-2</v>
      </c>
      <c r="G954">
        <v>-4306012</v>
      </c>
      <c r="H954">
        <v>15018467</v>
      </c>
      <c r="K954">
        <f t="shared" si="316"/>
        <v>161.26860490918628</v>
      </c>
      <c r="L954">
        <f t="shared" si="317"/>
        <v>125.60943674367765</v>
      </c>
      <c r="M954">
        <f t="shared" si="314"/>
        <v>42.059408824184189</v>
      </c>
      <c r="N954">
        <f t="shared" si="318"/>
        <v>4.7295107113538994E-2</v>
      </c>
      <c r="O954">
        <f t="shared" si="319"/>
        <v>92.535677512956397</v>
      </c>
      <c r="P954">
        <f t="shared" si="320"/>
        <v>92.586797780663403</v>
      </c>
      <c r="Q954">
        <f t="shared" si="321"/>
        <v>-4.5181414999944991E-2</v>
      </c>
      <c r="R954">
        <f t="shared" si="322"/>
        <v>92.580858927956342</v>
      </c>
      <c r="S954">
        <f t="shared" si="323"/>
        <v>42.089529767517483</v>
      </c>
      <c r="T954">
        <f t="shared" si="324"/>
        <v>4.8885893367252322</v>
      </c>
      <c r="U954">
        <f t="shared" si="325"/>
        <v>0.70908614180379093</v>
      </c>
      <c r="V954" s="6">
        <f t="shared" si="326"/>
        <v>39973.99999962654</v>
      </c>
      <c r="W954">
        <f t="shared" si="331"/>
        <v>4.890646876637633</v>
      </c>
      <c r="X954">
        <f t="shared" si="332"/>
        <v>42.106991909976244</v>
      </c>
      <c r="Y954">
        <f t="shared" si="327"/>
        <v>-4.6225046264813351E-2</v>
      </c>
      <c r="Z954">
        <f t="shared" si="328"/>
        <v>2.0234907820349037E-6</v>
      </c>
      <c r="AA954">
        <f t="shared" si="330"/>
        <v>1.3974770575725918E-6</v>
      </c>
      <c r="AB954">
        <f t="shared" si="329"/>
        <v>0.9990733070725587</v>
      </c>
      <c r="AC954">
        <f t="shared" si="315"/>
        <v>2.2950383393048202</v>
      </c>
      <c r="AD954">
        <f t="shared" si="333"/>
        <v>-1.2196482152658475E-8</v>
      </c>
      <c r="AE954">
        <f t="shared" si="334"/>
        <v>1.1142292581561904E-4</v>
      </c>
      <c r="AF954">
        <f t="shared" si="335"/>
        <v>-1.0896601342960443E-5</v>
      </c>
      <c r="AG954" t="str">
        <f t="shared" si="336"/>
        <v>NaN</v>
      </c>
      <c r="AH954" t="str">
        <f t="shared" si="337"/>
        <v>NaN</v>
      </c>
    </row>
    <row r="955" spans="1:34">
      <c r="A955" s="4">
        <v>43253.996145833335</v>
      </c>
      <c r="B955" s="3">
        <v>-2.52225388308943E-3</v>
      </c>
      <c r="C955">
        <v>2.7273825635711502</v>
      </c>
      <c r="D955" s="3">
        <v>3.1137853462878399E-2</v>
      </c>
      <c r="E955">
        <v>3.0990841998555001E-2</v>
      </c>
      <c r="F955" s="3">
        <v>3.08799775160878E-2</v>
      </c>
      <c r="G955">
        <v>-4306494</v>
      </c>
      <c r="H955">
        <v>15018467</v>
      </c>
      <c r="K955">
        <f t="shared" si="316"/>
        <v>161.51709204379227</v>
      </c>
      <c r="L955">
        <f t="shared" si="317"/>
        <v>125.83689682548369</v>
      </c>
      <c r="M955">
        <f t="shared" si="314"/>
        <v>42.135572182765159</v>
      </c>
      <c r="N955">
        <f t="shared" si="318"/>
        <v>4.7424863460358582E-2</v>
      </c>
      <c r="O955">
        <f t="shared" si="319"/>
        <v>92.584040837406036</v>
      </c>
      <c r="P955">
        <f t="shared" si="320"/>
        <v>92.636449556248635</v>
      </c>
      <c r="Q955">
        <f t="shared" si="321"/>
        <v>-4.5029769791398166E-2</v>
      </c>
      <c r="R955">
        <f t="shared" si="322"/>
        <v>92.629070607197434</v>
      </c>
      <c r="S955">
        <f t="shared" si="323"/>
        <v>42.16559202929276</v>
      </c>
      <c r="T955">
        <f t="shared" si="324"/>
        <v>4.9022478995483469</v>
      </c>
      <c r="U955">
        <f t="shared" si="325"/>
        <v>0.70884070689461309</v>
      </c>
      <c r="V955" s="6">
        <f t="shared" si="326"/>
        <v>40033.999999822117</v>
      </c>
      <c r="W955">
        <f t="shared" si="331"/>
        <v>4.898792399894015</v>
      </c>
      <c r="X955">
        <f t="shared" si="332"/>
        <v>42.212388843002174</v>
      </c>
      <c r="Y955">
        <f t="shared" si="327"/>
        <v>-4.5784376999449705E-2</v>
      </c>
      <c r="Z955">
        <f t="shared" si="328"/>
        <v>1.9476098777070636E-6</v>
      </c>
      <c r="AA955">
        <f t="shared" si="330"/>
        <v>1.4084067742644983E-6</v>
      </c>
      <c r="AB955">
        <f t="shared" si="329"/>
        <v>0.99906388347143082</v>
      </c>
      <c r="AC955">
        <f t="shared" si="315"/>
        <v>2.2947087581838983</v>
      </c>
      <c r="AD955">
        <f t="shared" si="333"/>
        <v>-1.2408396909631263E-8</v>
      </c>
      <c r="AE955">
        <f t="shared" si="334"/>
        <v>1.1472152944126516E-4</v>
      </c>
      <c r="AF955">
        <f t="shared" si="335"/>
        <v>-1.0767175318422937E-5</v>
      </c>
      <c r="AG955" t="str">
        <f t="shared" si="336"/>
        <v>NaN</v>
      </c>
      <c r="AH955" t="str">
        <f t="shared" si="337"/>
        <v>NaN</v>
      </c>
    </row>
    <row r="956" spans="1:34">
      <c r="A956" s="4">
        <v>43253.996840277781</v>
      </c>
      <c r="B956" s="3">
        <v>-2.5304832904112099E-3</v>
      </c>
      <c r="C956">
        <v>2.7276870040732302</v>
      </c>
      <c r="D956" s="3">
        <v>3.1158855100638899E-2</v>
      </c>
      <c r="E956" s="3">
        <v>3.1012580953156399E-2</v>
      </c>
      <c r="F956" s="3">
        <v>3.0901607721971199E-2</v>
      </c>
      <c r="G956">
        <v>-4306976</v>
      </c>
      <c r="H956">
        <v>15018467</v>
      </c>
      <c r="K956">
        <f t="shared" si="316"/>
        <v>162.04133929119368</v>
      </c>
      <c r="L956">
        <f t="shared" si="317"/>
        <v>126.33271136411018</v>
      </c>
      <c r="M956">
        <f t="shared" si="314"/>
        <v>42.301592084785902</v>
      </c>
      <c r="N956">
        <f t="shared" si="318"/>
        <v>4.7517134640321333E-2</v>
      </c>
      <c r="O956">
        <f t="shared" si="319"/>
        <v>92.64712032852718</v>
      </c>
      <c r="P956">
        <f t="shared" si="320"/>
        <v>92.701512958233934</v>
      </c>
      <c r="Q956">
        <f t="shared" si="321"/>
        <v>-4.7141946207005958E-2</v>
      </c>
      <c r="R956">
        <f t="shared" si="322"/>
        <v>92.694262274734186</v>
      </c>
      <c r="S956">
        <f t="shared" si="323"/>
        <v>42.333020048923906</v>
      </c>
      <c r="T956">
        <f t="shared" si="324"/>
        <v>4.9119606553338988</v>
      </c>
      <c r="U956">
        <f t="shared" si="325"/>
        <v>0.70866617540363797</v>
      </c>
      <c r="V956" s="6">
        <f t="shared" si="326"/>
        <v>40094.000000017695</v>
      </c>
      <c r="W956">
        <f t="shared" si="331"/>
        <v>4.9068620422458284</v>
      </c>
      <c r="X956">
        <f t="shared" si="332"/>
        <v>42.311993616995331</v>
      </c>
      <c r="Y956">
        <f t="shared" si="327"/>
        <v>-4.5423987654075404E-2</v>
      </c>
      <c r="Z956">
        <f t="shared" si="328"/>
        <v>1.0338773268781352E-6</v>
      </c>
      <c r="AA956">
        <f t="shared" si="330"/>
        <v>1.5218996429322679E-6</v>
      </c>
      <c r="AB956">
        <f t="shared" si="329"/>
        <v>0.9990586861438977</v>
      </c>
      <c r="AC956">
        <f t="shared" si="315"/>
        <v>2.2944743893867932</v>
      </c>
      <c r="AD956">
        <f t="shared" si="333"/>
        <v>-1.3513295691250034E-8</v>
      </c>
      <c r="AE956">
        <f t="shared" si="334"/>
        <v>1.1842562563923467E-4</v>
      </c>
      <c r="AF956">
        <f t="shared" si="335"/>
        <v>-1.1359170755942842E-5</v>
      </c>
      <c r="AG956" t="str">
        <f t="shared" si="336"/>
        <v>NaN</v>
      </c>
      <c r="AH956" t="str">
        <f t="shared" si="337"/>
        <v>NaN</v>
      </c>
    </row>
    <row r="957" spans="1:34">
      <c r="A957" s="4">
        <v>43253.997534722221</v>
      </c>
      <c r="B957" s="3">
        <v>-2.53361094088177E-3</v>
      </c>
      <c r="C957">
        <v>2.72777143874373</v>
      </c>
      <c r="D957" s="3">
        <v>3.1171377594728301E-2</v>
      </c>
      <c r="E957" s="3">
        <v>3.1022915281137101E-2</v>
      </c>
      <c r="F957" s="3">
        <v>3.0913077924760699E-2</v>
      </c>
      <c r="G957">
        <v>-4307460</v>
      </c>
      <c r="H957">
        <v>15018467</v>
      </c>
      <c r="K957">
        <f t="shared" si="316"/>
        <v>162.24058354851527</v>
      </c>
      <c r="L957">
        <f t="shared" si="317"/>
        <v>126.51687814425652</v>
      </c>
      <c r="M957">
        <f t="shared" si="314"/>
        <v>42.363258995320777</v>
      </c>
      <c r="N957">
        <f t="shared" si="318"/>
        <v>4.7542725475389437E-2</v>
      </c>
      <c r="O957">
        <f t="shared" si="319"/>
        <v>92.684732278782448</v>
      </c>
      <c r="P957">
        <f t="shared" si="320"/>
        <v>92.732442989046604</v>
      </c>
      <c r="Q957">
        <f t="shared" si="321"/>
        <v>-4.4100246963822087E-2</v>
      </c>
      <c r="R957">
        <f t="shared" si="322"/>
        <v>92.72883252574627</v>
      </c>
      <c r="S957">
        <f t="shared" si="323"/>
        <v>42.392659159963323</v>
      </c>
      <c r="T957">
        <f t="shared" si="324"/>
        <v>4.9146544274463313</v>
      </c>
      <c r="U957">
        <f t="shared" si="325"/>
        <v>0.70861777018543715</v>
      </c>
      <c r="V957" s="6">
        <f t="shared" si="326"/>
        <v>40153.99999958463</v>
      </c>
      <c r="W957">
        <f t="shared" si="331"/>
        <v>4.915591264768171</v>
      </c>
      <c r="X957">
        <f t="shared" si="332"/>
        <v>42.418127199428667</v>
      </c>
      <c r="Y957">
        <f t="shared" si="327"/>
        <v>-4.7910697151560079E-2</v>
      </c>
      <c r="Z957">
        <f t="shared" si="328"/>
        <v>7.3999559834039546E-7</v>
      </c>
      <c r="AA957">
        <f t="shared" si="330"/>
        <v>1.5398620050888817E-6</v>
      </c>
      <c r="AB957">
        <f t="shared" si="329"/>
        <v>0.99912310993142717</v>
      </c>
      <c r="AC957">
        <f t="shared" si="315"/>
        <v>2.29440938866572</v>
      </c>
      <c r="AD957">
        <f t="shared" si="333"/>
        <v>-1.2962761523172768E-8</v>
      </c>
      <c r="AE957">
        <f t="shared" si="334"/>
        <v>1.2411929539928631E-4</v>
      </c>
      <c r="AF957">
        <f t="shared" si="335"/>
        <v>-1.0396550461272186E-5</v>
      </c>
      <c r="AG957" t="str">
        <f t="shared" si="336"/>
        <v>NaN</v>
      </c>
      <c r="AH957" t="str">
        <f t="shared" si="337"/>
        <v>NaN</v>
      </c>
    </row>
    <row r="958" spans="1:34">
      <c r="A958" s="4">
        <v>43253.998240740744</v>
      </c>
      <c r="B958" s="3">
        <v>-2.5384510691765201E-3</v>
      </c>
      <c r="C958">
        <v>2.7279676601610801</v>
      </c>
      <c r="D958" s="3">
        <v>3.1184934710836401E-2</v>
      </c>
      <c r="E958" s="3">
        <v>3.1038375150383199E-2</v>
      </c>
      <c r="F958" s="3">
        <v>3.09293720446112E-2</v>
      </c>
      <c r="G958">
        <v>-4307942</v>
      </c>
      <c r="H958">
        <v>15018467</v>
      </c>
      <c r="K958">
        <f t="shared" si="316"/>
        <v>162.54891971859121</v>
      </c>
      <c r="L958">
        <f t="shared" si="317"/>
        <v>126.80379584208352</v>
      </c>
      <c r="M958">
        <f t="shared" si="314"/>
        <v>42.459331305368828</v>
      </c>
      <c r="N958">
        <f t="shared" si="318"/>
        <v>4.7602197134347934E-2</v>
      </c>
      <c r="O958">
        <f t="shared" si="319"/>
        <v>92.725451769087044</v>
      </c>
      <c r="P958">
        <f t="shared" si="320"/>
        <v>92.77871346091807</v>
      </c>
      <c r="Q958">
        <f t="shared" si="321"/>
        <v>-5.2489898283852199E-2</v>
      </c>
      <c r="R958">
        <f t="shared" si="322"/>
        <v>92.777941667370897</v>
      </c>
      <c r="S958">
        <f t="shared" si="323"/>
        <v>42.494324570891393</v>
      </c>
      <c r="T958">
        <f t="shared" si="324"/>
        <v>4.9209146020735419</v>
      </c>
      <c r="U958">
        <f t="shared" si="325"/>
        <v>0.70850527918539818</v>
      </c>
      <c r="V958" s="6">
        <f t="shared" si="326"/>
        <v>40215.00000001397</v>
      </c>
      <c r="W958">
        <f t="shared" si="331"/>
        <v>4.9240753335987968</v>
      </c>
      <c r="X958">
        <f t="shared" si="332"/>
        <v>42.513136946780641</v>
      </c>
      <c r="Y958">
        <f t="shared" si="327"/>
        <v>-4.8824679104498614E-2</v>
      </c>
      <c r="Z958">
        <f t="shared" si="328"/>
        <v>1.4423643018635699E-6</v>
      </c>
      <c r="AA958">
        <f t="shared" si="330"/>
        <v>1.3718400032895439E-6</v>
      </c>
      <c r="AB958">
        <f t="shared" si="329"/>
        <v>0.99914832000356102</v>
      </c>
      <c r="AC958">
        <f t="shared" si="315"/>
        <v>2.2942583306519655</v>
      </c>
      <c r="AD958">
        <f t="shared" si="333"/>
        <v>-1.1331403117763687E-8</v>
      </c>
      <c r="AE958">
        <f t="shared" si="334"/>
        <v>1.1775997744969269E-4</v>
      </c>
      <c r="AF958">
        <f t="shared" si="335"/>
        <v>-9.5789302766730829E-6</v>
      </c>
      <c r="AG958" t="str">
        <f t="shared" si="336"/>
        <v>NaN</v>
      </c>
      <c r="AH958" t="str">
        <f t="shared" si="337"/>
        <v>NaN</v>
      </c>
    </row>
    <row r="959" spans="1:34">
      <c r="A959" s="4">
        <v>43253.998935185184</v>
      </c>
      <c r="B959" s="3">
        <v>-2.5448490766029901E-3</v>
      </c>
      <c r="C959">
        <v>2.7283184802709002</v>
      </c>
      <c r="D959" s="3">
        <v>3.1202535177362701E-2</v>
      </c>
      <c r="E959" s="3">
        <v>3.1056486981815401E-2</v>
      </c>
      <c r="F959" s="3">
        <v>3.0946047313464099E-2</v>
      </c>
      <c r="G959">
        <v>-4308424</v>
      </c>
      <c r="H959">
        <v>15018467</v>
      </c>
      <c r="K959">
        <f t="shared" si="316"/>
        <v>162.95649922596394</v>
      </c>
      <c r="L959">
        <f t="shared" si="317"/>
        <v>127.18945586031251</v>
      </c>
      <c r="M959">
        <f t="shared" si="314"/>
        <v>42.588466765206412</v>
      </c>
      <c r="N959">
        <f t="shared" si="318"/>
        <v>4.770852525188355E-2</v>
      </c>
      <c r="O959">
        <f t="shared" si="319"/>
        <v>92.778315668780721</v>
      </c>
      <c r="P959">
        <f t="shared" si="320"/>
        <v>92.832921098349161</v>
      </c>
      <c r="Q959">
        <f t="shared" si="321"/>
        <v>-4.9883892065821556E-2</v>
      </c>
      <c r="R959">
        <f t="shared" si="322"/>
        <v>92.828199560846542</v>
      </c>
      <c r="S959">
        <f t="shared" si="323"/>
        <v>42.621722693250291</v>
      </c>
      <c r="T959">
        <f t="shared" si="324"/>
        <v>4.9321070354983432</v>
      </c>
      <c r="U959">
        <f t="shared" si="325"/>
        <v>0.70830415891259402</v>
      </c>
      <c r="V959" s="6">
        <f t="shared" si="326"/>
        <v>40274.999999580905</v>
      </c>
      <c r="W959">
        <f t="shared" si="331"/>
        <v>4.9319990511341274</v>
      </c>
      <c r="X959">
        <f t="shared" si="332"/>
        <v>42.620211835245797</v>
      </c>
      <c r="Y959">
        <f t="shared" si="327"/>
        <v>-4.9638989678835323E-2</v>
      </c>
      <c r="Z959">
        <f t="shared" si="328"/>
        <v>2.0361376101023992E-6</v>
      </c>
      <c r="AA959">
        <f t="shared" si="330"/>
        <v>1.3014538207818912E-6</v>
      </c>
      <c r="AB959">
        <f t="shared" si="329"/>
        <v>0.99917158699907727</v>
      </c>
      <c r="AC959">
        <f t="shared" si="315"/>
        <v>2.2939882572334249</v>
      </c>
      <c r="AD959">
        <f t="shared" si="333"/>
        <v>-1.057241803804219E-8</v>
      </c>
      <c r="AE959">
        <f t="shared" si="334"/>
        <v>1.1008403963958977E-4</v>
      </c>
      <c r="AF959">
        <f t="shared" si="335"/>
        <v>-9.5605087859089572E-6</v>
      </c>
      <c r="AG959" t="str">
        <f t="shared" si="336"/>
        <v>NaN</v>
      </c>
      <c r="AH959" t="str">
        <f t="shared" si="337"/>
        <v>NaN</v>
      </c>
    </row>
    <row r="960" spans="1:34">
      <c r="A960" s="4">
        <v>43253.99962962963</v>
      </c>
      <c r="B960" s="3">
        <v>-2.55067625808806E-3</v>
      </c>
      <c r="C960">
        <v>2.7287335182991201</v>
      </c>
      <c r="D960" s="3">
        <v>3.12166512272051E-2</v>
      </c>
      <c r="E960" s="3">
        <v>3.1069853822609701E-2</v>
      </c>
      <c r="F960">
        <v>3.0959006379544001E-2</v>
      </c>
      <c r="G960">
        <v>-4308910</v>
      </c>
      <c r="H960">
        <v>15018467</v>
      </c>
      <c r="K960">
        <f t="shared" si="316"/>
        <v>163.32771476241834</v>
      </c>
      <c r="L960">
        <f t="shared" si="317"/>
        <v>127.54363682234673</v>
      </c>
      <c r="M960">
        <f t="shared" si="314"/>
        <v>42.707061691400845</v>
      </c>
      <c r="N960">
        <f t="shared" si="318"/>
        <v>4.783431682144023E-2</v>
      </c>
      <c r="O960">
        <f t="shared" si="319"/>
        <v>92.820713945089153</v>
      </c>
      <c r="P960">
        <f t="shared" si="320"/>
        <v>92.872927260182593</v>
      </c>
      <c r="Q960">
        <f t="shared" si="321"/>
        <v>-4.6543178686832221E-2</v>
      </c>
      <c r="R960">
        <f t="shared" si="322"/>
        <v>92.867257123775985</v>
      </c>
      <c r="S960">
        <f t="shared" si="323"/>
        <v>42.738090477192067</v>
      </c>
      <c r="T960">
        <f t="shared" si="324"/>
        <v>4.945348253346415</v>
      </c>
      <c r="U960">
        <f t="shared" si="325"/>
        <v>0.70806622340341663</v>
      </c>
      <c r="V960" s="6">
        <f t="shared" si="326"/>
        <v>40334.999999776483</v>
      </c>
      <c r="W960">
        <f t="shared" si="331"/>
        <v>4.9399928125813739</v>
      </c>
      <c r="X960">
        <f t="shared" si="332"/>
        <v>42.722852646672848</v>
      </c>
      <c r="Y960">
        <f t="shared" si="327"/>
        <v>-4.9337423289898652E-2</v>
      </c>
      <c r="Z960">
        <f t="shared" si="328"/>
        <v>1.5555585386957045E-6</v>
      </c>
      <c r="AA960">
        <f t="shared" si="330"/>
        <v>1.3629446774885979E-6</v>
      </c>
      <c r="AB960">
        <f t="shared" si="329"/>
        <v>0.99916648408755848</v>
      </c>
      <c r="AC960">
        <f t="shared" si="315"/>
        <v>2.2936687466467509</v>
      </c>
      <c r="AD960">
        <f t="shared" si="333"/>
        <v>-1.1138065516054771E-8</v>
      </c>
      <c r="AE960">
        <f t="shared" si="334"/>
        <v>1.103982849645373E-4</v>
      </c>
      <c r="AF960">
        <f t="shared" si="335"/>
        <v>-1.0043347220187495E-5</v>
      </c>
      <c r="AG960" t="str">
        <f t="shared" si="336"/>
        <v>NaN</v>
      </c>
      <c r="AH960" t="str">
        <f t="shared" si="337"/>
        <v>NaN</v>
      </c>
    </row>
    <row r="961" spans="1:34">
      <c r="A961" s="4">
        <v>43254.000324074077</v>
      </c>
      <c r="B961" s="3">
        <v>-2.5563131642593398E-3</v>
      </c>
      <c r="C961">
        <v>2.7289035768608301</v>
      </c>
      <c r="D961">
        <v>3.1236737165018E-2</v>
      </c>
      <c r="E961" s="3">
        <v>3.1090748430506202E-2</v>
      </c>
      <c r="F961">
        <v>3.0980696139959001E-2</v>
      </c>
      <c r="G961">
        <v>-4309391</v>
      </c>
      <c r="H961">
        <v>15018467</v>
      </c>
      <c r="K961">
        <f t="shared" si="316"/>
        <v>163.68680897523393</v>
      </c>
      <c r="L961">
        <f t="shared" si="317"/>
        <v>127.87422004249764</v>
      </c>
      <c r="M961">
        <f t="shared" si="314"/>
        <v>42.81775508488461</v>
      </c>
      <c r="N961">
        <f t="shared" si="318"/>
        <v>4.7885858925872903E-2</v>
      </c>
      <c r="O961">
        <f t="shared" si="319"/>
        <v>92.881043084672342</v>
      </c>
      <c r="P961">
        <f t="shared" si="320"/>
        <v>92.93546358255054</v>
      </c>
      <c r="Q961">
        <f t="shared" si="321"/>
        <v>-5.158519911704218E-2</v>
      </c>
      <c r="R961">
        <f t="shared" si="322"/>
        <v>92.932628283789384</v>
      </c>
      <c r="S961">
        <f t="shared" si="323"/>
        <v>42.852145217629307</v>
      </c>
      <c r="T961">
        <f t="shared" si="324"/>
        <v>4.9507737380235382</v>
      </c>
      <c r="U961">
        <f t="shared" si="325"/>
        <v>0.70796873120337878</v>
      </c>
      <c r="V961" s="6">
        <f t="shared" si="326"/>
        <v>40394.99999997206</v>
      </c>
      <c r="W961">
        <f t="shared" si="331"/>
        <v>4.9475546365717982</v>
      </c>
      <c r="X961">
        <f t="shared" si="332"/>
        <v>42.824576144136124</v>
      </c>
      <c r="Y961">
        <f t="shared" si="327"/>
        <v>-4.9488644855908127E-2</v>
      </c>
      <c r="Z961">
        <f t="shared" si="328"/>
        <v>8.4733676943953831E-7</v>
      </c>
      <c r="AA961">
        <f t="shared" si="330"/>
        <v>1.327691860682459E-6</v>
      </c>
      <c r="AB961">
        <f t="shared" si="329"/>
        <v>0.99917257813479343</v>
      </c>
      <c r="AC961">
        <f t="shared" si="315"/>
        <v>2.2935378297014921</v>
      </c>
      <c r="AD961">
        <f t="shared" si="333"/>
        <v>-1.0816205907031439E-8</v>
      </c>
      <c r="AE961">
        <f t="shared" si="334"/>
        <v>1.002964825160085E-4</v>
      </c>
      <c r="AF961">
        <f t="shared" si="335"/>
        <v>-1.0735450655277996E-5</v>
      </c>
      <c r="AG961" t="str">
        <f t="shared" si="336"/>
        <v>NaN</v>
      </c>
      <c r="AH961" t="str">
        <f t="shared" si="337"/>
        <v>NaN</v>
      </c>
    </row>
    <row r="962" spans="1:34">
      <c r="A962" s="4">
        <v>43254.001018518517</v>
      </c>
      <c r="B962" s="3">
        <v>-2.56111761593274E-3</v>
      </c>
      <c r="C962">
        <v>2.7290522294497399</v>
      </c>
      <c r="D962" s="3">
        <v>3.12515786394943E-2</v>
      </c>
      <c r="E962" s="3">
        <v>3.1106303437409201E-2</v>
      </c>
      <c r="F962" s="3">
        <v>3.0995072603891501E-2</v>
      </c>
      <c r="G962">
        <v>-4309875</v>
      </c>
      <c r="H962">
        <v>15018467</v>
      </c>
      <c r="K962">
        <f t="shared" si="316"/>
        <v>163.99287239712669</v>
      </c>
      <c r="L962">
        <f t="shared" si="317"/>
        <v>128.16138573339285</v>
      </c>
      <c r="M962">
        <f t="shared" si="314"/>
        <v>42.913910433612813</v>
      </c>
      <c r="N962">
        <f t="shared" si="318"/>
        <v>4.7930913212965172E-2</v>
      </c>
      <c r="O962">
        <f t="shared" si="319"/>
        <v>92.925620210900718</v>
      </c>
      <c r="P962">
        <f t="shared" si="320"/>
        <v>92.982018795787383</v>
      </c>
      <c r="Q962">
        <f t="shared" si="321"/>
        <v>-5.0337556763849989E-2</v>
      </c>
      <c r="R962">
        <f t="shared" si="322"/>
        <v>92.975957767664568</v>
      </c>
      <c r="S962">
        <f t="shared" si="323"/>
        <v>42.947468804788713</v>
      </c>
      <c r="T962">
        <f t="shared" si="324"/>
        <v>4.9555162945595663</v>
      </c>
      <c r="U962">
        <f t="shared" si="325"/>
        <v>0.70788351074879918</v>
      </c>
      <c r="V962" s="6">
        <f t="shared" si="326"/>
        <v>40454.999999538995</v>
      </c>
      <c r="W962">
        <f t="shared" si="331"/>
        <v>4.9545240058072828</v>
      </c>
      <c r="X962">
        <f t="shared" si="332"/>
        <v>42.932986774922753</v>
      </c>
      <c r="Y962">
        <f t="shared" si="327"/>
        <v>-4.9142337753731148E-2</v>
      </c>
      <c r="Z962">
        <f t="shared" si="328"/>
        <v>1.454906600153496E-6</v>
      </c>
      <c r="AA962">
        <f t="shared" si="330"/>
        <v>1.2246210448623659E-6</v>
      </c>
      <c r="AB962">
        <f t="shared" si="329"/>
        <v>0.99916591796289456</v>
      </c>
      <c r="AC962">
        <f t="shared" si="315"/>
        <v>2.2934233918122775</v>
      </c>
      <c r="AD962">
        <f t="shared" si="333"/>
        <v>-1.0046330263866442E-8</v>
      </c>
      <c r="AE962">
        <f t="shared" si="334"/>
        <v>9.8409944652869396E-5</v>
      </c>
      <c r="AF962">
        <f t="shared" si="335"/>
        <v>-1.0162475217401509E-5</v>
      </c>
      <c r="AG962" t="str">
        <f t="shared" si="336"/>
        <v>NaN</v>
      </c>
      <c r="AH962" t="str">
        <f t="shared" si="337"/>
        <v>NaN</v>
      </c>
    </row>
    <row r="963" spans="1:34">
      <c r="A963" s="4">
        <v>43254.00172453704</v>
      </c>
      <c r="B963" s="3">
        <v>-2.5673967012880901E-3</v>
      </c>
      <c r="C963">
        <v>2.7294553752708501</v>
      </c>
      <c r="D963" s="3">
        <v>3.1271450517579097E-2</v>
      </c>
      <c r="E963" s="3">
        <v>3.1125889902523299E-2</v>
      </c>
      <c r="F963" s="3">
        <v>3.1013272468753701E-2</v>
      </c>
      <c r="G963">
        <v>-4310355</v>
      </c>
      <c r="H963">
        <v>15018467</v>
      </c>
      <c r="K963">
        <f t="shared" si="316"/>
        <v>164.39287607722508</v>
      </c>
      <c r="L963">
        <f t="shared" si="317"/>
        <v>128.53746585676879</v>
      </c>
      <c r="M963">
        <f t="shared" si="314"/>
        <v>43.039838135143675</v>
      </c>
      <c r="N963">
        <f t="shared" si="318"/>
        <v>4.80531004395554E-2</v>
      </c>
      <c r="O963">
        <f t="shared" si="319"/>
        <v>92.985306411163066</v>
      </c>
      <c r="P963">
        <f t="shared" si="320"/>
        <v>93.04063992438148</v>
      </c>
      <c r="Q963">
        <f t="shared" si="321"/>
        <v>-4.5504257380301283E-2</v>
      </c>
      <c r="R963">
        <f t="shared" si="322"/>
        <v>93.030810668543367</v>
      </c>
      <c r="S963">
        <f t="shared" si="323"/>
        <v>43.070174306730543</v>
      </c>
      <c r="T963">
        <f t="shared" si="324"/>
        <v>4.9683781078848535</v>
      </c>
      <c r="U963">
        <f t="shared" si="325"/>
        <v>0.70765239287598647</v>
      </c>
      <c r="V963" s="6">
        <f t="shared" si="326"/>
        <v>40515.999999968335</v>
      </c>
      <c r="W963">
        <f t="shared" si="331"/>
        <v>4.9617239362528238</v>
      </c>
      <c r="X963">
        <f t="shared" si="332"/>
        <v>43.033404954903517</v>
      </c>
      <c r="Y963">
        <f t="shared" si="327"/>
        <v>-4.8684961578198717E-2</v>
      </c>
      <c r="Z963">
        <f t="shared" si="328"/>
        <v>1.4643133238250815E-6</v>
      </c>
      <c r="AA963">
        <f t="shared" si="330"/>
        <v>1.0836993646592215E-6</v>
      </c>
      <c r="AB963">
        <f t="shared" si="329"/>
        <v>0.99915714818395385</v>
      </c>
      <c r="AC963">
        <f t="shared" si="315"/>
        <v>2.2931130362567385</v>
      </c>
      <c r="AD963">
        <f t="shared" si="333"/>
        <v>-8.9725679879306953E-9</v>
      </c>
      <c r="AE963">
        <f t="shared" si="334"/>
        <v>1.0547328093631424E-4</v>
      </c>
      <c r="AF963">
        <f t="shared" si="335"/>
        <v>-8.468477501292632E-6</v>
      </c>
      <c r="AG963" t="str">
        <f t="shared" si="336"/>
        <v>NaN</v>
      </c>
      <c r="AH963" t="str">
        <f t="shared" si="337"/>
        <v>NaN</v>
      </c>
    </row>
    <row r="964" spans="1:34">
      <c r="A964" s="4">
        <v>43254.002418981479</v>
      </c>
      <c r="B964" s="3">
        <v>-2.5694421609114199E-3</v>
      </c>
      <c r="C964">
        <v>2.7296075955218799</v>
      </c>
      <c r="D964" s="3">
        <v>3.1286113608948701E-2</v>
      </c>
      <c r="E964" s="3">
        <v>3.1140648131549799E-2</v>
      </c>
      <c r="F964">
        <v>3.1029447479540999E-2</v>
      </c>
      <c r="G964">
        <v>-4310836</v>
      </c>
      <c r="H964">
        <v>15018467</v>
      </c>
      <c r="K964">
        <f t="shared" si="316"/>
        <v>164.52318030634783</v>
      </c>
      <c r="L964">
        <f t="shared" si="317"/>
        <v>128.64650818142215</v>
      </c>
      <c r="M964">
        <f t="shared" si="314"/>
        <v>43.076350166648872</v>
      </c>
      <c r="N964">
        <f t="shared" si="318"/>
        <v>4.8099236029533678E-2</v>
      </c>
      <c r="O964">
        <f t="shared" si="319"/>
        <v>93.029347754624254</v>
      </c>
      <c r="P964">
        <f t="shared" si="320"/>
        <v>93.084810428683483</v>
      </c>
      <c r="Q964">
        <f t="shared" si="321"/>
        <v>-5.0213070590444886E-2</v>
      </c>
      <c r="R964">
        <f t="shared" si="322"/>
        <v>93.079560825214699</v>
      </c>
      <c r="S964">
        <f t="shared" si="323"/>
        <v>43.109825547042504</v>
      </c>
      <c r="T964">
        <f t="shared" si="324"/>
        <v>4.9732344857773043</v>
      </c>
      <c r="U964">
        <f t="shared" si="325"/>
        <v>0.70756512713050457</v>
      </c>
      <c r="V964" s="6">
        <f t="shared" si="326"/>
        <v>40575.99999953527</v>
      </c>
      <c r="W964">
        <f t="shared" si="331"/>
        <v>4.969347048666183</v>
      </c>
      <c r="X964">
        <f t="shared" si="332"/>
        <v>43.136820445729661</v>
      </c>
      <c r="Y964">
        <f t="shared" si="327"/>
        <v>-4.9419111995116317E-2</v>
      </c>
      <c r="Z964">
        <f t="shared" si="328"/>
        <v>4.9322588069742423E-7</v>
      </c>
      <c r="AA964">
        <f t="shared" si="330"/>
        <v>9.9200993927851242E-7</v>
      </c>
      <c r="AB964">
        <f t="shared" si="329"/>
        <v>0.99917616983508561</v>
      </c>
      <c r="AC964">
        <f t="shared" si="315"/>
        <v>2.2929958518581937</v>
      </c>
      <c r="AD964">
        <f t="shared" si="333"/>
        <v>-8.0909899661307486E-9</v>
      </c>
      <c r="AE964">
        <f t="shared" si="334"/>
        <v>1.1104048544262365E-4</v>
      </c>
      <c r="AF964">
        <f t="shared" si="335"/>
        <v>-7.2535623220348145E-6</v>
      </c>
      <c r="AG964" t="str">
        <f t="shared" si="336"/>
        <v>NaN</v>
      </c>
      <c r="AH964" t="str">
        <f t="shared" si="337"/>
        <v>NaN</v>
      </c>
    </row>
    <row r="965" spans="1:34">
      <c r="A965" s="4">
        <v>43254.003113425926</v>
      </c>
      <c r="B965" s="3">
        <v>-2.5768034371139899E-3</v>
      </c>
      <c r="C965">
        <v>2.7296408937018</v>
      </c>
      <c r="D965" s="3">
        <v>3.1299944245820402E-2</v>
      </c>
      <c r="E965" s="3">
        <v>3.1154014972344199E-2</v>
      </c>
      <c r="F965" s="3">
        <v>3.10440026070683E-2</v>
      </c>
      <c r="G965">
        <v>-4311320</v>
      </c>
      <c r="H965">
        <v>15018467</v>
      </c>
      <c r="K965">
        <f t="shared" si="316"/>
        <v>164.99212401464442</v>
      </c>
      <c r="L965">
        <f t="shared" si="317"/>
        <v>129.09631930705189</v>
      </c>
      <c r="M965">
        <f t="shared" si="314"/>
        <v>43.22696615949927</v>
      </c>
      <c r="N965">
        <f t="shared" si="318"/>
        <v>4.8109328189843627E-2</v>
      </c>
      <c r="O965">
        <f t="shared" si="319"/>
        <v>93.070888778505207</v>
      </c>
      <c r="P965">
        <f t="shared" si="320"/>
        <v>93.124816590517213</v>
      </c>
      <c r="Q965">
        <f t="shared" si="321"/>
        <v>-5.254000801460279E-2</v>
      </c>
      <c r="R965">
        <f t="shared" si="322"/>
        <v>93.12342878651981</v>
      </c>
      <c r="S965">
        <f t="shared" si="323"/>
        <v>43.261992831509005</v>
      </c>
      <c r="T965">
        <f t="shared" si="324"/>
        <v>4.9742968184415091</v>
      </c>
      <c r="U965">
        <f t="shared" si="325"/>
        <v>0.7075460377486763</v>
      </c>
      <c r="V965" s="6">
        <f t="shared" si="326"/>
        <v>40635.999999730848</v>
      </c>
      <c r="W965">
        <f t="shared" si="331"/>
        <v>4.97745754996662</v>
      </c>
      <c r="X965">
        <f t="shared" si="332"/>
        <v>43.238912678529765</v>
      </c>
      <c r="Y965">
        <f t="shared" si="327"/>
        <v>-5.3171160814206551E-2</v>
      </c>
      <c r="Z965">
        <f t="shared" si="328"/>
        <v>7.2086859112291829E-7</v>
      </c>
      <c r="AA965">
        <f t="shared" si="330"/>
        <v>1.0931844777436897E-6</v>
      </c>
      <c r="AB965">
        <f t="shared" si="329"/>
        <v>0.99927219927702937</v>
      </c>
      <c r="AC965">
        <f t="shared" si="315"/>
        <v>2.2929702177710065</v>
      </c>
      <c r="AD965">
        <f t="shared" si="333"/>
        <v>-8.286917895274602E-9</v>
      </c>
      <c r="AE965">
        <f t="shared" si="334"/>
        <v>1.1869186970189495E-4</v>
      </c>
      <c r="AF965">
        <f t="shared" si="335"/>
        <v>-6.9502928000303715E-6</v>
      </c>
      <c r="AG965" t="str">
        <f t="shared" si="336"/>
        <v>NaN</v>
      </c>
      <c r="AH965" t="str">
        <f t="shared" si="337"/>
        <v>NaN</v>
      </c>
    </row>
    <row r="966" spans="1:34">
      <c r="A966" s="4">
        <v>43254.003807870373</v>
      </c>
      <c r="B966" s="3">
        <v>-2.5797170278565301E-3</v>
      </c>
      <c r="C966">
        <v>2.7298787378440501</v>
      </c>
      <c r="D966" s="3">
        <v>3.1313168380129403E-2</v>
      </c>
      <c r="E966" s="3">
        <v>3.11665255742264E-2</v>
      </c>
      <c r="F966" s="3">
        <v>3.1058581556408199E-2</v>
      </c>
      <c r="G966">
        <v>-4311804</v>
      </c>
      <c r="H966">
        <v>15018467</v>
      </c>
      <c r="K966">
        <f t="shared" si="316"/>
        <v>165.17773178287197</v>
      </c>
      <c r="L966">
        <f t="shared" si="317"/>
        <v>129.26276317905669</v>
      </c>
      <c r="M966">
        <f t="shared" si="314"/>
        <v>43.282698682790617</v>
      </c>
      <c r="N966">
        <f t="shared" si="318"/>
        <v>4.8181415049189567E-2</v>
      </c>
      <c r="O966">
        <f t="shared" si="319"/>
        <v>93.110608140977902</v>
      </c>
      <c r="P966">
        <f t="shared" si="320"/>
        <v>93.162260080062353</v>
      </c>
      <c r="Q966">
        <f t="shared" si="321"/>
        <v>-5.6760403837571971E-2</v>
      </c>
      <c r="R966">
        <f t="shared" si="322"/>
        <v>93.167368544815474</v>
      </c>
      <c r="S966">
        <f t="shared" si="323"/>
        <v>43.320538952015667</v>
      </c>
      <c r="T966">
        <f t="shared" si="324"/>
        <v>4.9818849088989765</v>
      </c>
      <c r="U966">
        <f t="shared" si="325"/>
        <v>0.70740968502135204</v>
      </c>
      <c r="V966" s="6">
        <f t="shared" si="326"/>
        <v>40695.999999926426</v>
      </c>
      <c r="W966">
        <f t="shared" si="331"/>
        <v>4.9857139760835407</v>
      </c>
      <c r="X966">
        <f t="shared" si="332"/>
        <v>43.336819159387701</v>
      </c>
      <c r="Y966">
        <f t="shared" si="327"/>
        <v>-5.357053778580697E-2</v>
      </c>
      <c r="Z966">
        <f t="shared" si="328"/>
        <v>1.049685848680387E-6</v>
      </c>
      <c r="AA966">
        <f t="shared" si="330"/>
        <v>1.132155190248298E-6</v>
      </c>
      <c r="AB966">
        <f t="shared" si="329"/>
        <v>0.99928308354799456</v>
      </c>
      <c r="AC966">
        <f t="shared" si="315"/>
        <v>2.2927871171482677</v>
      </c>
      <c r="AD966">
        <f t="shared" si="333"/>
        <v>-8.5176736412941457E-9</v>
      </c>
      <c r="AE966">
        <f t="shared" si="334"/>
        <v>1.1325159482915439E-4</v>
      </c>
      <c r="AF966">
        <f t="shared" si="335"/>
        <v>-7.4869977962698059E-6</v>
      </c>
      <c r="AG966" t="str">
        <f t="shared" si="336"/>
        <v>NaN</v>
      </c>
      <c r="AH966" t="str">
        <f t="shared" si="337"/>
        <v>NaN</v>
      </c>
    </row>
    <row r="967" spans="1:34">
      <c r="A967" s="4">
        <v>43254.004502314812</v>
      </c>
      <c r="B967" s="3">
        <v>-2.5844739107014898E-3</v>
      </c>
      <c r="C967">
        <v>2.7300357149779302</v>
      </c>
      <c r="D967" s="3">
        <v>3.1329781793465399E-2</v>
      </c>
      <c r="E967" s="3">
        <v>3.1183650352468201E-2</v>
      </c>
      <c r="F967" s="3">
        <v>3.1073362991155599E-2</v>
      </c>
      <c r="G967">
        <v>-4312283</v>
      </c>
      <c r="H967">
        <v>15018467</v>
      </c>
      <c r="K967">
        <f t="shared" si="316"/>
        <v>165.48076487385546</v>
      </c>
      <c r="L967">
        <f t="shared" si="317"/>
        <v>129.54636620859216</v>
      </c>
      <c r="M967">
        <f t="shared" si="314"/>
        <v>43.377661100203177</v>
      </c>
      <c r="N967">
        <f t="shared" si="318"/>
        <v>4.8228992376356368E-2</v>
      </c>
      <c r="O967">
        <f t="shared" si="319"/>
        <v>93.160507376026658</v>
      </c>
      <c r="P967">
        <f t="shared" si="320"/>
        <v>93.21351352582758</v>
      </c>
      <c r="Q967">
        <f t="shared" si="321"/>
        <v>-5.141120150524614E-2</v>
      </c>
      <c r="R967">
        <f t="shared" si="322"/>
        <v>93.211918577531904</v>
      </c>
      <c r="S967">
        <f t="shared" si="323"/>
        <v>43.41193523454001</v>
      </c>
      <c r="T967">
        <f t="shared" si="324"/>
        <v>4.986893048600745</v>
      </c>
      <c r="U967">
        <f t="shared" si="325"/>
        <v>0.70731969222132074</v>
      </c>
      <c r="V967" s="6">
        <f t="shared" si="326"/>
        <v>40755.999999493361</v>
      </c>
      <c r="W967">
        <f t="shared" si="331"/>
        <v>4.9929489284850526</v>
      </c>
      <c r="X967">
        <f t="shared" si="332"/>
        <v>43.437305866548179</v>
      </c>
      <c r="Y967">
        <f t="shared" si="327"/>
        <v>-5.3315199030421923E-2</v>
      </c>
      <c r="Z967">
        <f t="shared" si="328"/>
        <v>9.1373256103074157E-7</v>
      </c>
      <c r="AA967">
        <f t="shared" si="330"/>
        <v>1.1684382674104706E-6</v>
      </c>
      <c r="AB967">
        <f t="shared" si="329"/>
        <v>0.99927846155313049</v>
      </c>
      <c r="AC967">
        <f t="shared" si="315"/>
        <v>2.2926662707372638</v>
      </c>
      <c r="AD967">
        <f t="shared" si="333"/>
        <v>-8.8322811762145799E-9</v>
      </c>
      <c r="AE967">
        <f t="shared" si="334"/>
        <v>1.0544666076774382E-4</v>
      </c>
      <c r="AF967">
        <f t="shared" si="335"/>
        <v>-8.3381766382899938E-6</v>
      </c>
      <c r="AG967" t="str">
        <f t="shared" si="336"/>
        <v>NaN</v>
      </c>
      <c r="AH967" t="str">
        <f t="shared" si="337"/>
        <v>NaN</v>
      </c>
    </row>
    <row r="968" spans="1:34">
      <c r="A968" s="4">
        <v>43254.005196759259</v>
      </c>
      <c r="B968" s="3">
        <v>-2.5924535816739102E-3</v>
      </c>
      <c r="C968">
        <v>2.7302224226295899</v>
      </c>
      <c r="D968">
        <v>3.1346668727565002E-2</v>
      </c>
      <c r="E968">
        <v>3.1200977298231E-2</v>
      </c>
      <c r="F968" s="3">
        <v>3.1090312210853899E-2</v>
      </c>
      <c r="G968">
        <v>-4312764</v>
      </c>
      <c r="H968">
        <v>15018467</v>
      </c>
      <c r="K968">
        <f t="shared" si="316"/>
        <v>165.98910288398028</v>
      </c>
      <c r="L968">
        <f t="shared" si="317"/>
        <v>130.03242462368021</v>
      </c>
      <c r="M968">
        <f t="shared" si="314"/>
        <v>43.540414235020116</v>
      </c>
      <c r="N968">
        <f t="shared" si="318"/>
        <v>4.828558056094092E-2</v>
      </c>
      <c r="O968">
        <f t="shared" si="319"/>
        <v>93.211228144651798</v>
      </c>
      <c r="P968">
        <f t="shared" si="320"/>
        <v>93.265372046994472</v>
      </c>
      <c r="Q968">
        <f t="shared" si="321"/>
        <v>-5.1773991748447656E-2</v>
      </c>
      <c r="R968">
        <f t="shared" si="322"/>
        <v>93.263002136400246</v>
      </c>
      <c r="S968">
        <f t="shared" si="323"/>
        <v>43.574930229519083</v>
      </c>
      <c r="T968">
        <f t="shared" si="324"/>
        <v>4.9928496996096454</v>
      </c>
      <c r="U968">
        <f t="shared" si="325"/>
        <v>0.7072126553303747</v>
      </c>
      <c r="V968" s="6">
        <f t="shared" si="326"/>
        <v>40815.999999688938</v>
      </c>
      <c r="W968">
        <f t="shared" si="331"/>
        <v>5.0003035392360573</v>
      </c>
      <c r="X968">
        <f t="shared" si="332"/>
        <v>43.537492866710757</v>
      </c>
      <c r="Y968">
        <f t="shared" si="327"/>
        <v>-5.2889719411084002E-2</v>
      </c>
      <c r="Z968">
        <f t="shared" si="328"/>
        <v>1.5555585386957784E-6</v>
      </c>
      <c r="AA968">
        <f t="shared" si="330"/>
        <v>1.4037594064673715E-6</v>
      </c>
      <c r="AB968">
        <f t="shared" si="329"/>
        <v>0.99927088863215885</v>
      </c>
      <c r="AC968">
        <f t="shared" si="315"/>
        <v>2.292522536748419</v>
      </c>
      <c r="AD968">
        <f t="shared" si="333"/>
        <v>-1.0695776948733981E-8</v>
      </c>
      <c r="AE968">
        <f t="shared" si="334"/>
        <v>1.0851404835384587E-4</v>
      </c>
      <c r="AF968">
        <f t="shared" si="335"/>
        <v>-9.8119970147035098E-6</v>
      </c>
      <c r="AG968" t="str">
        <f t="shared" si="336"/>
        <v>NaN</v>
      </c>
      <c r="AH968" t="str">
        <f t="shared" si="337"/>
        <v>NaN</v>
      </c>
    </row>
    <row r="969" spans="1:34">
      <c r="A969" s="4">
        <v>43254.005891203706</v>
      </c>
      <c r="B969" s="3">
        <v>-2.5957001542155902E-3</v>
      </c>
      <c r="C969">
        <v>2.7306208115678601</v>
      </c>
      <c r="D969">
        <v>3.1364126487606003E-2</v>
      </c>
      <c r="E969" s="3">
        <v>3.1218851285520901E-2</v>
      </c>
      <c r="F969" s="3">
        <v>3.1108940868343801E-2</v>
      </c>
      <c r="G969">
        <v>-4313248</v>
      </c>
      <c r="H969">
        <v>15018467</v>
      </c>
      <c r="K969">
        <f t="shared" si="316"/>
        <v>166.19592296857618</v>
      </c>
      <c r="L969">
        <f t="shared" si="317"/>
        <v>130.21475750754706</v>
      </c>
      <c r="M969">
        <f t="shared" si="314"/>
        <v>43.601467078687406</v>
      </c>
      <c r="N969">
        <f t="shared" si="318"/>
        <v>4.840632605034572E-2</v>
      </c>
      <c r="O969">
        <f t="shared" si="319"/>
        <v>93.263663418131884</v>
      </c>
      <c r="P969">
        <f t="shared" si="320"/>
        <v>93.318867831011985</v>
      </c>
      <c r="Q969">
        <f t="shared" si="321"/>
        <v>-5.5483964979558209E-2</v>
      </c>
      <c r="R969">
        <f t="shared" si="322"/>
        <v>93.319147383111442</v>
      </c>
      <c r="S969">
        <f t="shared" si="323"/>
        <v>43.638456388673781</v>
      </c>
      <c r="T969">
        <f t="shared" si="324"/>
        <v>5.0055597511259409</v>
      </c>
      <c r="U969">
        <f t="shared" si="325"/>
        <v>0.70698426451210583</v>
      </c>
      <c r="V969" s="6">
        <f t="shared" si="326"/>
        <v>40875.999999884516</v>
      </c>
      <c r="W969">
        <f t="shared" si="331"/>
        <v>5.0079704290943425</v>
      </c>
      <c r="X969">
        <f t="shared" si="332"/>
        <v>43.638080282278843</v>
      </c>
      <c r="Y969">
        <f t="shared" si="327"/>
        <v>-5.3291242804509885E-2</v>
      </c>
      <c r="Z969">
        <f t="shared" si="328"/>
        <v>1.7277015876857538E-6</v>
      </c>
      <c r="AA969">
        <f t="shared" si="330"/>
        <v>1.4561533650291581E-6</v>
      </c>
      <c r="AB969">
        <f t="shared" si="329"/>
        <v>0.9992818374369884</v>
      </c>
      <c r="AC969">
        <f t="shared" si="315"/>
        <v>2.292215843205331</v>
      </c>
      <c r="AD969">
        <f t="shared" si="333"/>
        <v>-1.1009918063257125E-8</v>
      </c>
      <c r="AE969">
        <f t="shared" si="334"/>
        <v>1.1051670956857914E-4</v>
      </c>
      <c r="AF969">
        <f t="shared" si="335"/>
        <v>-9.9171567287169696E-6</v>
      </c>
      <c r="AG969" t="str">
        <f t="shared" si="336"/>
        <v>NaN</v>
      </c>
      <c r="AH969" t="str">
        <f t="shared" si="337"/>
        <v>NaN</v>
      </c>
    </row>
    <row r="970" spans="1:34">
      <c r="A970" s="4">
        <v>43254.006597222222</v>
      </c>
      <c r="B970" s="3">
        <v>-2.6008375876881498E-3</v>
      </c>
      <c r="C970">
        <v>2.7308776832414901</v>
      </c>
      <c r="D970" s="3">
        <v>3.1385758412343402E-2</v>
      </c>
      <c r="E970" s="3">
        <v>3.1240578347915299E-2</v>
      </c>
      <c r="F970" s="3">
        <v>3.11295467362834E-2</v>
      </c>
      <c r="G970">
        <v>-4313733</v>
      </c>
      <c r="H970">
        <v>15018467</v>
      </c>
      <c r="K970">
        <f t="shared" si="316"/>
        <v>166.52319870683857</v>
      </c>
      <c r="L970">
        <f t="shared" si="317"/>
        <v>130.51494701993906</v>
      </c>
      <c r="M970">
        <f t="shared" si="314"/>
        <v>43.701983359579515</v>
      </c>
      <c r="N970">
        <f t="shared" si="318"/>
        <v>4.848417985843928E-2</v>
      </c>
      <c r="O970">
        <f t="shared" si="319"/>
        <v>93.328636008363517</v>
      </c>
      <c r="P970">
        <f t="shared" si="320"/>
        <v>93.383895640326955</v>
      </c>
      <c r="Q970">
        <f t="shared" si="321"/>
        <v>-5.2615771685523782E-2</v>
      </c>
      <c r="R970">
        <f t="shared" si="322"/>
        <v>93.381251780049041</v>
      </c>
      <c r="S970">
        <f t="shared" si="323"/>
        <v>43.737060540703197</v>
      </c>
      <c r="T970">
        <f t="shared" si="324"/>
        <v>5.0137548888199994</v>
      </c>
      <c r="U970">
        <f t="shared" si="325"/>
        <v>0.7068370035665954</v>
      </c>
      <c r="V970" s="6">
        <f t="shared" si="326"/>
        <v>40936.999999685213</v>
      </c>
      <c r="W970">
        <f t="shared" si="331"/>
        <v>5.015488475639815</v>
      </c>
      <c r="X970">
        <f t="shared" si="332"/>
        <v>43.736773937615993</v>
      </c>
      <c r="Y970">
        <f t="shared" si="327"/>
        <v>-5.1857900538133585E-2</v>
      </c>
      <c r="Z970">
        <f t="shared" si="328"/>
        <v>1.7182948639602902E-6</v>
      </c>
      <c r="AA970">
        <f t="shared" si="330"/>
        <v>1.3881711218115847E-6</v>
      </c>
      <c r="AB970">
        <f t="shared" si="329"/>
        <v>0.99924850764902506</v>
      </c>
      <c r="AC970">
        <f t="shared" si="315"/>
        <v>2.2920180945327733</v>
      </c>
      <c r="AD970">
        <f t="shared" si="333"/>
        <v>-1.0785081327180915E-8</v>
      </c>
      <c r="AE970">
        <f t="shared" si="334"/>
        <v>1.1011360326405043E-4</v>
      </c>
      <c r="AF970">
        <f t="shared" si="335"/>
        <v>-9.7501991413623848E-6</v>
      </c>
      <c r="AG970" t="str">
        <f t="shared" si="336"/>
        <v>NaN</v>
      </c>
      <c r="AH970" t="str">
        <f t="shared" si="337"/>
        <v>NaN</v>
      </c>
    </row>
    <row r="971" spans="1:34">
      <c r="A971" s="4">
        <v>43254.007291666669</v>
      </c>
      <c r="B971" s="3">
        <v>-2.6051068900415E-3</v>
      </c>
      <c r="C971">
        <v>2.7312725045176198</v>
      </c>
      <c r="D971" s="3">
        <v>3.1394713244299099E-2</v>
      </c>
      <c r="E971" s="3">
        <v>3.1250948352517301E-2</v>
      </c>
      <c r="F971" s="3">
        <v>3.11367647455154E-2</v>
      </c>
      <c r="G971">
        <v>-4314215</v>
      </c>
      <c r="H971">
        <v>15018467</v>
      </c>
      <c r="K971">
        <f t="shared" si="316"/>
        <v>166.79517090599617</v>
      </c>
      <c r="L971">
        <f t="shared" si="317"/>
        <v>130.77743121165307</v>
      </c>
      <c r="M971">
        <f t="shared" si="314"/>
        <v>43.789874287326555</v>
      </c>
      <c r="N971">
        <f t="shared" si="318"/>
        <v>4.8603844044951883E-2</v>
      </c>
      <c r="O971">
        <f t="shared" si="319"/>
        <v>93.355532303275481</v>
      </c>
      <c r="P971">
        <f t="shared" si="320"/>
        <v>93.414932449151522</v>
      </c>
      <c r="Q971">
        <f t="shared" si="321"/>
        <v>-4.747396494931877E-2</v>
      </c>
      <c r="R971">
        <f t="shared" si="322"/>
        <v>93.4030062682248</v>
      </c>
      <c r="S971">
        <f t="shared" si="323"/>
        <v>43.821523597292767</v>
      </c>
      <c r="T971">
        <f t="shared" si="324"/>
        <v>5.0263511189792203</v>
      </c>
      <c r="U971">
        <f t="shared" si="325"/>
        <v>0.70661065803924006</v>
      </c>
      <c r="V971" s="6">
        <f t="shared" si="326"/>
        <v>40996.999999880791</v>
      </c>
      <c r="W971">
        <f t="shared" si="331"/>
        <v>5.0231232620385047</v>
      </c>
      <c r="X971">
        <f t="shared" si="332"/>
        <v>43.837668030320451</v>
      </c>
      <c r="Y971">
        <f t="shared" si="327"/>
        <v>-4.8750492783938171E-2</v>
      </c>
      <c r="Z971">
        <f t="shared" si="328"/>
        <v>2.1404738540957303E-6</v>
      </c>
      <c r="AA971">
        <f t="shared" si="330"/>
        <v>1.4439806160645742E-6</v>
      </c>
      <c r="AB971">
        <f t="shared" si="329"/>
        <v>0.9991741956681307</v>
      </c>
      <c r="AC971">
        <f t="shared" si="315"/>
        <v>2.2917141474990315</v>
      </c>
      <c r="AD971">
        <f t="shared" si="333"/>
        <v>-1.1932188524661216E-8</v>
      </c>
      <c r="AE971">
        <f t="shared" si="334"/>
        <v>1.1309189166351027E-4</v>
      </c>
      <c r="AF971">
        <f t="shared" si="335"/>
        <v>-1.0503152565480124E-5</v>
      </c>
      <c r="AG971" t="str">
        <f t="shared" si="336"/>
        <v>NaN</v>
      </c>
      <c r="AH971" t="str">
        <f t="shared" si="337"/>
        <v>NaN</v>
      </c>
    </row>
    <row r="972" spans="1:34">
      <c r="A972" s="4">
        <v>43254.007986111108</v>
      </c>
      <c r="B972" s="3">
        <v>-2.60892428852458E-3</v>
      </c>
      <c r="C972">
        <v>2.7316827856630002</v>
      </c>
      <c r="D972" s="3">
        <v>3.1412408848482301E-2</v>
      </c>
      <c r="E972" s="3">
        <v>3.12658968568576E-2</v>
      </c>
      <c r="F972" s="3">
        <v>3.1153964094246499E-2</v>
      </c>
      <c r="G972">
        <v>-4314700</v>
      </c>
      <c r="H972">
        <v>15018467</v>
      </c>
      <c r="K972">
        <f t="shared" si="316"/>
        <v>167.03835496151041</v>
      </c>
      <c r="L972">
        <f t="shared" si="317"/>
        <v>130.99800687979339</v>
      </c>
      <c r="M972">
        <f t="shared" si="314"/>
        <v>43.863732449925543</v>
      </c>
      <c r="N972">
        <f t="shared" si="318"/>
        <v>4.8728193877323273E-2</v>
      </c>
      <c r="O972">
        <f t="shared" si="319"/>
        <v>93.408681953778313</v>
      </c>
      <c r="P972">
        <f t="shared" si="320"/>
        <v>93.459672436184263</v>
      </c>
      <c r="Q972">
        <f t="shared" si="321"/>
        <v>-4.616174171697196E-2</v>
      </c>
      <c r="R972">
        <f t="shared" si="322"/>
        <v>93.454843695495285</v>
      </c>
      <c r="S972">
        <f t="shared" si="323"/>
        <v>43.894506944403524</v>
      </c>
      <c r="T972">
        <f t="shared" si="324"/>
        <v>5.0394405750183147</v>
      </c>
      <c r="U972">
        <f t="shared" si="325"/>
        <v>0.70637544958460619</v>
      </c>
      <c r="V972" s="6">
        <f t="shared" si="326"/>
        <v>41056.999999447726</v>
      </c>
      <c r="W972">
        <f t="shared" si="331"/>
        <v>5.0312045783756263</v>
      </c>
      <c r="X972">
        <f t="shared" si="332"/>
        <v>43.938329323524336</v>
      </c>
      <c r="Y972">
        <f t="shared" si="327"/>
        <v>-4.8316639077394065E-2</v>
      </c>
      <c r="Z972">
        <f t="shared" si="328"/>
        <v>1.087626301055426E-6</v>
      </c>
      <c r="AA972">
        <f t="shared" si="330"/>
        <v>1.4566274334543593E-6</v>
      </c>
      <c r="AB972">
        <f t="shared" si="329"/>
        <v>0.99916510165601735</v>
      </c>
      <c r="AC972">
        <f t="shared" si="315"/>
        <v>2.2913982989248081</v>
      </c>
      <c r="AD972">
        <f t="shared" si="333"/>
        <v>-1.2143102522715618E-8</v>
      </c>
      <c r="AE972">
        <f t="shared" si="334"/>
        <v>1.1831253652521509E-4</v>
      </c>
      <c r="AF972">
        <f t="shared" si="335"/>
        <v>-1.0217153833158133E-5</v>
      </c>
      <c r="AG972" t="str">
        <f t="shared" si="336"/>
        <v>NaN</v>
      </c>
      <c r="AH972" t="str">
        <f t="shared" si="337"/>
        <v>NaN</v>
      </c>
    </row>
    <row r="973" spans="1:34">
      <c r="A973" s="4">
        <v>43254.008680555555</v>
      </c>
      <c r="B973" s="3">
        <v>-2.6160477205849002E-3</v>
      </c>
      <c r="C973">
        <v>2.7316815964422898</v>
      </c>
      <c r="D973">
        <v>3.1423171295918997E-2</v>
      </c>
      <c r="E973" s="3">
        <v>3.12783598899114E-2</v>
      </c>
      <c r="F973" s="3">
        <v>3.1166399080448201E-2</v>
      </c>
      <c r="G973">
        <v>-4315179</v>
      </c>
      <c r="H973">
        <v>15018467</v>
      </c>
      <c r="K973">
        <f t="shared" si="316"/>
        <v>167.49214701525773</v>
      </c>
      <c r="L973">
        <f t="shared" si="317"/>
        <v>131.4354532573507</v>
      </c>
      <c r="M973">
        <f t="shared" si="314"/>
        <v>44.010208196567781</v>
      </c>
      <c r="N973">
        <f t="shared" si="318"/>
        <v>4.8727833443026815E-2</v>
      </c>
      <c r="O973">
        <f t="shared" si="319"/>
        <v>93.441007514063998</v>
      </c>
      <c r="P973">
        <f t="shared" si="320"/>
        <v>93.496973555046878</v>
      </c>
      <c r="Q973">
        <f t="shared" si="321"/>
        <v>-5.1314210565891472E-2</v>
      </c>
      <c r="R973">
        <f t="shared" si="322"/>
        <v>93.492321724629889</v>
      </c>
      <c r="S973">
        <f t="shared" si="323"/>
        <v>44.044417670278378</v>
      </c>
      <c r="T973">
        <f t="shared" si="324"/>
        <v>5.0394026345660556</v>
      </c>
      <c r="U973">
        <f t="shared" si="325"/>
        <v>0.70637613134824206</v>
      </c>
      <c r="V973" s="6">
        <f t="shared" si="326"/>
        <v>41116.999999643303</v>
      </c>
      <c r="W973">
        <f t="shared" si="331"/>
        <v>5.0394814339668335</v>
      </c>
      <c r="X973">
        <f t="shared" si="332"/>
        <v>44.038200646690953</v>
      </c>
      <c r="Y973">
        <f t="shared" si="327"/>
        <v>-5.0723896879839948E-2</v>
      </c>
      <c r="Z973">
        <f t="shared" si="328"/>
        <v>5.7381014615737404E-7</v>
      </c>
      <c r="AA973">
        <f t="shared" si="330"/>
        <v>1.4157753766093054E-6</v>
      </c>
      <c r="AB973">
        <f t="shared" si="329"/>
        <v>0.99922657725062036</v>
      </c>
      <c r="AC973">
        <f t="shared" si="315"/>
        <v>2.2913992144279209</v>
      </c>
      <c r="AD973">
        <f t="shared" si="333"/>
        <v>-1.1242420133272141E-8</v>
      </c>
      <c r="AE973">
        <f t="shared" si="334"/>
        <v>1.2425522346961655E-4</v>
      </c>
      <c r="AF973">
        <f t="shared" si="335"/>
        <v>-9.0069176541738145E-6</v>
      </c>
      <c r="AG973" t="str">
        <f t="shared" si="336"/>
        <v>NaN</v>
      </c>
      <c r="AH973" t="str">
        <f t="shared" si="337"/>
        <v>NaN</v>
      </c>
    </row>
    <row r="974" spans="1:34">
      <c r="A974" s="4">
        <v>43254.009386574071</v>
      </c>
      <c r="B974" s="3">
        <v>-2.6215300280637201E-3</v>
      </c>
      <c r="C974">
        <v>2.7319004130531499</v>
      </c>
      <c r="D974" s="3">
        <v>3.14426507311691E-2</v>
      </c>
      <c r="E974">
        <v>3.1298005816061E-2</v>
      </c>
      <c r="F974" s="3">
        <v>3.1186933482949802E-2</v>
      </c>
      <c r="G974">
        <v>-4315664</v>
      </c>
      <c r="H974">
        <v>15018467</v>
      </c>
      <c r="K974">
        <f t="shared" si="316"/>
        <v>167.84139265261643</v>
      </c>
      <c r="L974">
        <f t="shared" si="317"/>
        <v>131.75770660950684</v>
      </c>
      <c r="M974">
        <f t="shared" si="314"/>
        <v>44.118112394171639</v>
      </c>
      <c r="N974">
        <f t="shared" si="318"/>
        <v>4.8794153353622034E-2</v>
      </c>
      <c r="O974">
        <f t="shared" si="319"/>
        <v>93.499514992238616</v>
      </c>
      <c r="P974">
        <f t="shared" si="320"/>
        <v>93.555772646994143</v>
      </c>
      <c r="Q974">
        <f t="shared" si="321"/>
        <v>-5.469573835665642E-2</v>
      </c>
      <c r="R974">
        <f t="shared" si="322"/>
        <v>93.554210730595273</v>
      </c>
      <c r="S974">
        <f t="shared" si="323"/>
        <v>44.154576219742744</v>
      </c>
      <c r="T974">
        <f t="shared" si="324"/>
        <v>5.0463836777866051</v>
      </c>
      <c r="U974">
        <f t="shared" si="325"/>
        <v>0.7062506868391093</v>
      </c>
      <c r="V974" s="6">
        <f t="shared" si="326"/>
        <v>41177.999999444</v>
      </c>
      <c r="W974">
        <f t="shared" si="331"/>
        <v>5.0486221644716602</v>
      </c>
      <c r="X974">
        <f t="shared" si="332"/>
        <v>44.141637258075995</v>
      </c>
      <c r="Y974">
        <f t="shared" si="327"/>
        <v>-5.4357741430483962E-2</v>
      </c>
      <c r="Z974">
        <f t="shared" si="328"/>
        <v>1.3043990208016671E-6</v>
      </c>
      <c r="AA974">
        <f t="shared" si="330"/>
        <v>1.3279382278801808E-6</v>
      </c>
      <c r="AB974">
        <f t="shared" si="329"/>
        <v>0.99931668241157823</v>
      </c>
      <c r="AC974">
        <f t="shared" si="315"/>
        <v>2.291230761855009</v>
      </c>
      <c r="AD974">
        <f t="shared" si="333"/>
        <v>-9.8392638926317061E-9</v>
      </c>
      <c r="AE974">
        <f t="shared" si="334"/>
        <v>1.3289696600490855E-4</v>
      </c>
      <c r="AF974">
        <f t="shared" si="335"/>
        <v>-7.3701882092985919E-6</v>
      </c>
      <c r="AG974" t="str">
        <f t="shared" si="336"/>
        <v>NaN</v>
      </c>
      <c r="AH974" t="str">
        <f t="shared" si="337"/>
        <v>NaN</v>
      </c>
    </row>
    <row r="975" spans="1:34">
      <c r="A975" s="4">
        <v>43254.010081018518</v>
      </c>
      <c r="B975" s="3">
        <v>-2.6265247550509201E-3</v>
      </c>
      <c r="C975">
        <v>2.7321763122581602</v>
      </c>
      <c r="D975" s="3">
        <v>3.1459169006848198E-2</v>
      </c>
      <c r="E975" s="3">
        <v>3.1314785720296598E-2</v>
      </c>
      <c r="F975" s="3">
        <v>3.1204180475306199E-2</v>
      </c>
      <c r="G975">
        <v>-4316145</v>
      </c>
      <c r="H975">
        <v>15018467</v>
      </c>
      <c r="K975">
        <f t="shared" si="316"/>
        <v>168.15957739814863</v>
      </c>
      <c r="L975">
        <f t="shared" si="317"/>
        <v>132.05322034055328</v>
      </c>
      <c r="M975">
        <f t="shared" si="314"/>
        <v>44.217063023594534</v>
      </c>
      <c r="N975">
        <f t="shared" si="318"/>
        <v>4.8877774110463353E-2</v>
      </c>
      <c r="O975">
        <f t="shared" si="319"/>
        <v>93.549128476478216</v>
      </c>
      <c r="P975">
        <f t="shared" si="320"/>
        <v>93.605993905310086</v>
      </c>
      <c r="Q975">
        <f t="shared" si="321"/>
        <v>-5.7063275368903987E-2</v>
      </c>
      <c r="R975">
        <f t="shared" si="322"/>
        <v>93.60619175184712</v>
      </c>
      <c r="S975">
        <f t="shared" si="323"/>
        <v>44.255105207173806</v>
      </c>
      <c r="T975">
        <f t="shared" si="324"/>
        <v>5.0551858627172699</v>
      </c>
      <c r="U975">
        <f t="shared" si="325"/>
        <v>0.70609251767541303</v>
      </c>
      <c r="V975" s="6">
        <f t="shared" si="326"/>
        <v>41237.999999639578</v>
      </c>
      <c r="W975">
        <f t="shared" si="331"/>
        <v>5.058218180403947</v>
      </c>
      <c r="X975">
        <f t="shared" si="332"/>
        <v>44.242685022621643</v>
      </c>
      <c r="Y975">
        <f t="shared" si="327"/>
        <v>-5.6653501681054763E-2</v>
      </c>
      <c r="Z975">
        <f t="shared" si="328"/>
        <v>1.6440862604242731E-6</v>
      </c>
      <c r="AA975">
        <f t="shared" si="330"/>
        <v>1.2245053269259488E-6</v>
      </c>
      <c r="AB975">
        <f t="shared" si="329"/>
        <v>0.99937383215184483</v>
      </c>
      <c r="AC975">
        <f t="shared" si="315"/>
        <v>2.2910183651326324</v>
      </c>
      <c r="AD975">
        <f t="shared" si="333"/>
        <v>-8.7044192047846949E-9</v>
      </c>
      <c r="AE975">
        <f t="shared" si="334"/>
        <v>1.3115621638446582E-4</v>
      </c>
      <c r="AF975">
        <f t="shared" si="335"/>
        <v>-6.6066599647990297E-6</v>
      </c>
      <c r="AG975" t="str">
        <f t="shared" si="336"/>
        <v>NaN</v>
      </c>
      <c r="AH975" t="str">
        <f t="shared" si="337"/>
        <v>NaN</v>
      </c>
    </row>
    <row r="976" spans="1:34">
      <c r="A976" s="4">
        <v>43254.010775462964</v>
      </c>
      <c r="B976" s="3">
        <v>-2.63147191320968E-3</v>
      </c>
      <c r="C976">
        <v>2.7325188078229998</v>
      </c>
      <c r="D976" s="3">
        <v>3.1477483005801297E-2</v>
      </c>
      <c r="E976" s="3">
        <v>3.1333634868569799E-2</v>
      </c>
      <c r="F976" s="3">
        <v>3.1222809132796101E-2</v>
      </c>
      <c r="G976">
        <v>-4316629</v>
      </c>
      <c r="H976">
        <v>15018467</v>
      </c>
      <c r="K976">
        <f t="shared" si="316"/>
        <v>168.47473181277155</v>
      </c>
      <c r="L976">
        <f t="shared" si="317"/>
        <v>132.34388755444715</v>
      </c>
      <c r="M976">
        <f t="shared" si="314"/>
        <v>44.314390831901612</v>
      </c>
      <c r="N976">
        <f t="shared" si="318"/>
        <v>4.8981579187921342E-2</v>
      </c>
      <c r="O976">
        <f t="shared" si="319"/>
        <v>93.604135507240727</v>
      </c>
      <c r="P976">
        <f t="shared" si="320"/>
        <v>93.662408288322837</v>
      </c>
      <c r="Q976">
        <f t="shared" si="321"/>
        <v>-5.8201491317603882E-2</v>
      </c>
      <c r="R976">
        <f t="shared" si="322"/>
        <v>93.662336998558331</v>
      </c>
      <c r="S976">
        <f t="shared" si="323"/>
        <v>44.353191826113346</v>
      </c>
      <c r="T976">
        <f t="shared" si="324"/>
        <v>5.0661127129760057</v>
      </c>
      <c r="U976">
        <f t="shared" si="325"/>
        <v>0.70589616974806624</v>
      </c>
      <c r="V976" s="6">
        <f t="shared" si="326"/>
        <v>41297.999999835156</v>
      </c>
      <c r="W976">
        <f t="shared" si="331"/>
        <v>5.0671400236840478</v>
      </c>
      <c r="X976">
        <f t="shared" si="332"/>
        <v>44.346415078129475</v>
      </c>
      <c r="Y976">
        <f t="shared" si="327"/>
        <v>-5.4433287053489231E-2</v>
      </c>
      <c r="Z976">
        <f t="shared" si="328"/>
        <v>1.4417371897703765E-6</v>
      </c>
      <c r="AA976">
        <f t="shared" si="330"/>
        <v>1.3830422155068199E-6</v>
      </c>
      <c r="AB976">
        <f t="shared" si="329"/>
        <v>0.99932174053000167</v>
      </c>
      <c r="AC976">
        <f t="shared" si="315"/>
        <v>2.290754700235889</v>
      </c>
      <c r="AD976">
        <f t="shared" si="333"/>
        <v>-1.0231204597037322E-8</v>
      </c>
      <c r="AE976">
        <f t="shared" si="334"/>
        <v>1.2844316817095747E-4</v>
      </c>
      <c r="AF976">
        <f t="shared" si="335"/>
        <v>-7.9295181254462759E-6</v>
      </c>
      <c r="AG976" t="str">
        <f t="shared" si="336"/>
        <v>NaN</v>
      </c>
      <c r="AH976" t="str">
        <f t="shared" si="337"/>
        <v>NaN</v>
      </c>
    </row>
    <row r="977" spans="1:34">
      <c r="A977" s="4">
        <v>43254.011469907404</v>
      </c>
      <c r="B977" s="3">
        <v>-2.6353012038998701E-3</v>
      </c>
      <c r="C977">
        <v>2.7327185969024899</v>
      </c>
      <c r="D977" s="3">
        <v>3.1496022956689601E-2</v>
      </c>
      <c r="E977" s="3">
        <v>3.1351699131173499E-2</v>
      </c>
      <c r="F977" s="3">
        <v>3.1237912162014301E-2</v>
      </c>
      <c r="G977">
        <v>-4317108</v>
      </c>
      <c r="H977">
        <v>15018467</v>
      </c>
      <c r="K977">
        <f t="shared" si="316"/>
        <v>168.7186734510131</v>
      </c>
      <c r="L977">
        <f t="shared" si="317"/>
        <v>132.56797639823566</v>
      </c>
      <c r="M977">
        <f t="shared" si="314"/>
        <v>44.389425355884654</v>
      </c>
      <c r="N977">
        <f t="shared" si="318"/>
        <v>4.9042132149771898E-2</v>
      </c>
      <c r="O977">
        <f t="shared" si="319"/>
        <v>93.659821196175173</v>
      </c>
      <c r="P977">
        <f t="shared" si="320"/>
        <v>93.71647355507109</v>
      </c>
      <c r="Q977">
        <f t="shared" si="321"/>
        <v>-4.8035094473959816E-2</v>
      </c>
      <c r="R977">
        <f t="shared" si="322"/>
        <v>93.707856290649133</v>
      </c>
      <c r="S977">
        <f t="shared" si="323"/>
        <v>44.421448752200625</v>
      </c>
      <c r="T977">
        <f t="shared" si="324"/>
        <v>5.072486708960275</v>
      </c>
      <c r="U977">
        <f t="shared" si="325"/>
        <v>0.70578163345711364</v>
      </c>
      <c r="V977" s="6">
        <f t="shared" si="326"/>
        <v>41357.999999402091</v>
      </c>
      <c r="W977">
        <f t="shared" si="331"/>
        <v>5.0760122525265468</v>
      </c>
      <c r="X977">
        <f t="shared" si="332"/>
        <v>44.443615286365315</v>
      </c>
      <c r="Y977">
        <f t="shared" si="327"/>
        <v>-5.3208339750090282E-2</v>
      </c>
      <c r="Z977">
        <f t="shared" si="328"/>
        <v>1.1034348228564193E-6</v>
      </c>
      <c r="AA977">
        <f t="shared" si="330"/>
        <v>1.6329923026033027E-6</v>
      </c>
      <c r="AB977">
        <f t="shared" si="329"/>
        <v>0.99929346807638941</v>
      </c>
      <c r="AC977">
        <f t="shared" si="315"/>
        <v>2.2906008957127888</v>
      </c>
      <c r="AD977">
        <f t="shared" si="333"/>
        <v>-1.2357515482870241E-8</v>
      </c>
      <c r="AE977">
        <f t="shared" si="334"/>
        <v>1.2636770656155805E-4</v>
      </c>
      <c r="AF977">
        <f t="shared" si="335"/>
        <v>-9.7347789797251073E-6</v>
      </c>
      <c r="AG977" t="str">
        <f t="shared" si="336"/>
        <v>NaN</v>
      </c>
      <c r="AH977" t="str">
        <f t="shared" si="337"/>
        <v>NaN</v>
      </c>
    </row>
    <row r="978" spans="1:34">
      <c r="A978" s="4">
        <v>43254.012164351851</v>
      </c>
      <c r="B978" s="3">
        <v>-2.6424127437530802E-3</v>
      </c>
      <c r="C978">
        <v>2.7329338458512198</v>
      </c>
      <c r="D978" s="3">
        <v>3.1508200576772699E-2</v>
      </c>
      <c r="E978" s="3">
        <v>3.1365446522595403E-2</v>
      </c>
      <c r="F978" s="3">
        <v>3.1251824100600102E-2</v>
      </c>
      <c r="G978">
        <v>-4317592</v>
      </c>
      <c r="H978">
        <v>15018467</v>
      </c>
      <c r="K978">
        <f t="shared" si="316"/>
        <v>169.17170792203314</v>
      </c>
      <c r="L978">
        <f t="shared" si="317"/>
        <v>133.00272375259868</v>
      </c>
      <c r="M978">
        <f t="shared" si="314"/>
        <v>44.534997354186821</v>
      </c>
      <c r="N978">
        <f t="shared" si="318"/>
        <v>4.9107370757478022E-2</v>
      </c>
      <c r="O978">
        <f t="shared" si="319"/>
        <v>93.696397299747119</v>
      </c>
      <c r="P978">
        <f t="shared" si="320"/>
        <v>93.757618682365987</v>
      </c>
      <c r="Q978">
        <f t="shared" si="321"/>
        <v>-5.3388433458707141E-2</v>
      </c>
      <c r="R978">
        <f t="shared" si="322"/>
        <v>93.749785733205826</v>
      </c>
      <c r="S978">
        <f t="shared" si="323"/>
        <v>44.570589643159295</v>
      </c>
      <c r="T978">
        <f t="shared" si="324"/>
        <v>5.0793539308240776</v>
      </c>
      <c r="U978">
        <f t="shared" si="325"/>
        <v>0.70565823423888885</v>
      </c>
      <c r="V978" s="6">
        <f t="shared" si="326"/>
        <v>41417.999999597669</v>
      </c>
      <c r="W978">
        <f t="shared" si="331"/>
        <v>5.0843124560883934</v>
      </c>
      <c r="X978">
        <f t="shared" si="332"/>
        <v>44.543510587339682</v>
      </c>
      <c r="Y978">
        <f t="shared" si="327"/>
        <v>-5.1322868224123873E-2</v>
      </c>
      <c r="Z978">
        <f t="shared" si="328"/>
        <v>1.4164435474161058E-6</v>
      </c>
      <c r="AA978">
        <f t="shared" si="330"/>
        <v>1.6334402418306561E-6</v>
      </c>
      <c r="AB978">
        <f t="shared" si="329"/>
        <v>0.99925069068077177</v>
      </c>
      <c r="AC978">
        <f t="shared" si="315"/>
        <v>2.290435189649215</v>
      </c>
      <c r="AD978">
        <f t="shared" si="333"/>
        <v>-1.2814086351039275E-8</v>
      </c>
      <c r="AE978">
        <f t="shared" si="334"/>
        <v>1.1297645365305014E-4</v>
      </c>
      <c r="AF978">
        <f t="shared" si="335"/>
        <v>-1.1290956759393176E-5</v>
      </c>
      <c r="AG978" t="str">
        <f t="shared" si="336"/>
        <v>NaN</v>
      </c>
      <c r="AH978" t="str">
        <f t="shared" si="337"/>
        <v>NaN</v>
      </c>
    </row>
    <row r="979" spans="1:34">
      <c r="A979" s="4">
        <v>43254.012858796297</v>
      </c>
      <c r="B979" s="3">
        <v>-2.6451122747676E-3</v>
      </c>
      <c r="C979">
        <v>2.7332513677811199</v>
      </c>
      <c r="D979" s="3">
        <v>3.1528417328863703E-2</v>
      </c>
      <c r="E979" s="3">
        <v>3.1384283778661502E-2</v>
      </c>
      <c r="F979" s="3">
        <v>3.1271691492347597E-2</v>
      </c>
      <c r="G979">
        <v>-4318073</v>
      </c>
      <c r="H979">
        <v>15018467</v>
      </c>
      <c r="K979">
        <f t="shared" si="316"/>
        <v>169.34367920116657</v>
      </c>
      <c r="L979">
        <f t="shared" si="317"/>
        <v>133.14857952609529</v>
      </c>
      <c r="M979">
        <f t="shared" si="314"/>
        <v>44.58383610202214</v>
      </c>
      <c r="N979">
        <f t="shared" si="318"/>
        <v>4.9203606714703682E-2</v>
      </c>
      <c r="O979">
        <f t="shared" si="319"/>
        <v>93.757119346692505</v>
      </c>
      <c r="P979">
        <f t="shared" si="320"/>
        <v>93.813997472708095</v>
      </c>
      <c r="Q979">
        <f t="shared" si="321"/>
        <v>-5.2545076739704655E-2</v>
      </c>
      <c r="R979">
        <f t="shared" si="322"/>
        <v>93.80966442343221</v>
      </c>
      <c r="S979">
        <f t="shared" si="323"/>
        <v>44.618866153181941</v>
      </c>
      <c r="T979">
        <f t="shared" si="324"/>
        <v>5.0894840315846732</v>
      </c>
      <c r="U979">
        <f t="shared" si="325"/>
        <v>0.70547620334791294</v>
      </c>
      <c r="V979" s="6">
        <f t="shared" si="326"/>
        <v>41477.999999793246</v>
      </c>
      <c r="W979">
        <f t="shared" si="331"/>
        <v>5.0920143679026459</v>
      </c>
      <c r="X979">
        <f t="shared" si="332"/>
        <v>44.649048413180516</v>
      </c>
      <c r="Y979">
        <f t="shared" si="327"/>
        <v>-5.2009533498065252E-2</v>
      </c>
      <c r="Z979">
        <f t="shared" si="328"/>
        <v>2.197384521121523E-6</v>
      </c>
      <c r="AA979">
        <f t="shared" si="330"/>
        <v>1.5354274077918711E-6</v>
      </c>
      <c r="AB979">
        <f t="shared" si="329"/>
        <v>0.99926802639041956</v>
      </c>
      <c r="AC979">
        <f t="shared" si="315"/>
        <v>2.2901907503178616</v>
      </c>
      <c r="AD979">
        <f t="shared" si="333"/>
        <v>-1.1884893486837427E-8</v>
      </c>
      <c r="AE979">
        <f t="shared" si="334"/>
        <v>1.1268254707227067E-4</v>
      </c>
      <c r="AF979">
        <f t="shared" si="335"/>
        <v>-1.049952554916816E-5</v>
      </c>
      <c r="AG979" t="str">
        <f t="shared" si="336"/>
        <v>NaN</v>
      </c>
      <c r="AH979" t="str">
        <f t="shared" si="337"/>
        <v>NaN</v>
      </c>
    </row>
    <row r="980" spans="1:34">
      <c r="A980" s="4">
        <v>43254.013553240744</v>
      </c>
      <c r="B980" s="3">
        <v>-2.6520573237212401E-3</v>
      </c>
      <c r="C980">
        <v>2.73376035424553</v>
      </c>
      <c r="D980" s="3">
        <v>3.1549216799103302E-2</v>
      </c>
      <c r="E980" s="3">
        <v>3.1404797835930399E-2</v>
      </c>
      <c r="F980" s="3">
        <v>3.1291606527720402E-2</v>
      </c>
      <c r="G980">
        <v>-4318558</v>
      </c>
      <c r="H980">
        <v>15018467</v>
      </c>
      <c r="K980">
        <f t="shared" si="316"/>
        <v>169.7861075140024</v>
      </c>
      <c r="L980">
        <f t="shared" si="317"/>
        <v>133.56482970618242</v>
      </c>
      <c r="M980">
        <f t="shared" si="314"/>
        <v>44.723214455681592</v>
      </c>
      <c r="N980">
        <f t="shared" si="318"/>
        <v>4.9357872593702418E-2</v>
      </c>
      <c r="O980">
        <f t="shared" si="319"/>
        <v>93.819591617344216</v>
      </c>
      <c r="P980">
        <f t="shared" si="320"/>
        <v>93.875394829614578</v>
      </c>
      <c r="Q980">
        <f t="shared" si="321"/>
        <v>-5.0095090295783962E-2</v>
      </c>
      <c r="R980">
        <f t="shared" si="322"/>
        <v>93.86968670764</v>
      </c>
      <c r="S980">
        <f t="shared" si="323"/>
        <v>44.756611182545448</v>
      </c>
      <c r="T980">
        <f t="shared" si="324"/>
        <v>5.1057225451634878</v>
      </c>
      <c r="U980">
        <f t="shared" si="325"/>
        <v>0.70518440851144182</v>
      </c>
      <c r="V980" s="6">
        <f t="shared" si="326"/>
        <v>41537.999999988824</v>
      </c>
      <c r="W980">
        <f t="shared" si="331"/>
        <v>5.1002240980782672</v>
      </c>
      <c r="X980">
        <f t="shared" si="332"/>
        <v>44.748315024028607</v>
      </c>
      <c r="Y980">
        <f t="shared" si="327"/>
        <v>-5.0628876747746666E-2</v>
      </c>
      <c r="Z980">
        <f t="shared" si="328"/>
        <v>2.3234607558327532E-6</v>
      </c>
      <c r="AA980">
        <f t="shared" si="330"/>
        <v>1.4807750895047156E-6</v>
      </c>
      <c r="AB980">
        <f t="shared" si="329"/>
        <v>0.99923748103946131</v>
      </c>
      <c r="AC980">
        <f t="shared" si="315"/>
        <v>2.2897989149852052</v>
      </c>
      <c r="AD980">
        <f t="shared" si="333"/>
        <v>-1.1772412202895293E-8</v>
      </c>
      <c r="AE980">
        <f t="shared" si="334"/>
        <v>1.2013085043732311E-4</v>
      </c>
      <c r="AF980">
        <f t="shared" si="335"/>
        <v>-9.7553295391280961E-6</v>
      </c>
      <c r="AG980" t="str">
        <f t="shared" si="336"/>
        <v>NaN</v>
      </c>
      <c r="AH980" t="str">
        <f t="shared" si="337"/>
        <v>NaN</v>
      </c>
    </row>
    <row r="981" spans="1:34">
      <c r="A981" s="4">
        <v>43254.01425925926</v>
      </c>
      <c r="B981" s="3">
        <v>-2.6585742532188299E-3</v>
      </c>
      <c r="C981">
        <v>2.7341325803281502</v>
      </c>
      <c r="D981" s="3">
        <v>3.1564331794343203E-2</v>
      </c>
      <c r="E981" s="3">
        <v>3.1420543118147203E-2</v>
      </c>
      <c r="F981" s="3">
        <v>3.1306387962467902E-2</v>
      </c>
      <c r="G981">
        <v>-4319041</v>
      </c>
      <c r="H981">
        <v>15018467</v>
      </c>
      <c r="K981">
        <f t="shared" si="316"/>
        <v>170.20126284864946</v>
      </c>
      <c r="L981">
        <f t="shared" si="317"/>
        <v>133.96055497938133</v>
      </c>
      <c r="M981">
        <f t="shared" si="314"/>
        <v>44.855720193140627</v>
      </c>
      <c r="N981">
        <f t="shared" si="318"/>
        <v>4.947068852857843E-2</v>
      </c>
      <c r="O981">
        <f t="shared" si="319"/>
        <v>93.864990277148976</v>
      </c>
      <c r="P981">
        <f t="shared" si="320"/>
        <v>93.922519525582146</v>
      </c>
      <c r="Q981">
        <f t="shared" si="321"/>
        <v>-4.924646320775139E-2</v>
      </c>
      <c r="R981">
        <f t="shared" si="322"/>
        <v>93.914236740356728</v>
      </c>
      <c r="S981">
        <f t="shared" si="323"/>
        <v>44.888551168612459</v>
      </c>
      <c r="T981">
        <f t="shared" si="324"/>
        <v>5.117597906729384</v>
      </c>
      <c r="U981">
        <f t="shared" si="325"/>
        <v>0.70497101649317961</v>
      </c>
      <c r="V981" s="6">
        <f t="shared" si="326"/>
        <v>41598.999999789521</v>
      </c>
      <c r="W981">
        <f t="shared" si="331"/>
        <v>5.1087227593905533</v>
      </c>
      <c r="X981">
        <f t="shared" si="332"/>
        <v>44.85077405598512</v>
      </c>
      <c r="Y981">
        <f t="shared" si="327"/>
        <v>-4.9615338706435828E-2</v>
      </c>
      <c r="Z981">
        <f t="shared" si="328"/>
        <v>1.3075345953931417E-6</v>
      </c>
      <c r="AA981">
        <f t="shared" si="330"/>
        <v>1.446772769255713E-6</v>
      </c>
      <c r="AB981">
        <f t="shared" si="329"/>
        <v>0.9992157510938543</v>
      </c>
      <c r="AC981">
        <f t="shared" si="315"/>
        <v>2.28951236251062</v>
      </c>
      <c r="AD981">
        <f t="shared" si="333"/>
        <v>-1.1735582903930212E-8</v>
      </c>
      <c r="AE981">
        <f t="shared" si="334"/>
        <v>1.2336666076684762E-4</v>
      </c>
      <c r="AF981">
        <f t="shared" si="335"/>
        <v>-9.4697364442384878E-6</v>
      </c>
      <c r="AG981" t="str">
        <f t="shared" si="336"/>
        <v>NaN</v>
      </c>
      <c r="AH981" t="str">
        <f t="shared" si="337"/>
        <v>NaN</v>
      </c>
    </row>
    <row r="982" spans="1:34">
      <c r="A982" s="4">
        <v>43254.014953703707</v>
      </c>
      <c r="B982" s="3">
        <v>-2.66358087241315E-3</v>
      </c>
      <c r="C982">
        <v>2.73425625928212</v>
      </c>
      <c r="D982">
        <v>3.1583787445179E-2</v>
      </c>
      <c r="E982" s="3">
        <v>3.1439511188491399E-2</v>
      </c>
      <c r="F982" s="3">
        <v>3.13258622943067E-2</v>
      </c>
      <c r="G982">
        <v>-4319525</v>
      </c>
      <c r="H982">
        <v>15018467</v>
      </c>
      <c r="K982">
        <f t="shared" si="316"/>
        <v>170.52020517690957</v>
      </c>
      <c r="L982">
        <f t="shared" si="317"/>
        <v>134.25389847567732</v>
      </c>
      <c r="M982">
        <f t="shared" si="314"/>
        <v>44.953944135198469</v>
      </c>
      <c r="N982">
        <f t="shared" si="318"/>
        <v>4.9508173695438237E-2</v>
      </c>
      <c r="O982">
        <f t="shared" si="319"/>
        <v>93.923426317621065</v>
      </c>
      <c r="P982">
        <f t="shared" si="320"/>
        <v>93.979289835301216</v>
      </c>
      <c r="Q982">
        <f t="shared" si="321"/>
        <v>-4.9504462615772127E-2</v>
      </c>
      <c r="R982">
        <f t="shared" si="322"/>
        <v>93.972930780236837</v>
      </c>
      <c r="S982">
        <f t="shared" si="323"/>
        <v>44.986947110275651</v>
      </c>
      <c r="T982">
        <f t="shared" si="324"/>
        <v>5.1215437137672577</v>
      </c>
      <c r="U982">
        <f t="shared" si="325"/>
        <v>0.70490011307497125</v>
      </c>
      <c r="V982" s="6">
        <f t="shared" si="326"/>
        <v>41658.999999985099</v>
      </c>
      <c r="W982">
        <f t="shared" si="331"/>
        <v>5.1176095807147082</v>
      </c>
      <c r="X982">
        <f t="shared" si="332"/>
        <v>44.952709878785932</v>
      </c>
      <c r="Y982">
        <f t="shared" si="327"/>
        <v>-4.7825406742660448E-2</v>
      </c>
      <c r="Z982">
        <f t="shared" si="328"/>
        <v>9.5799642215277861E-7</v>
      </c>
      <c r="AA982">
        <f t="shared" si="330"/>
        <v>1.3846286682229728E-6</v>
      </c>
      <c r="AB982">
        <f t="shared" si="329"/>
        <v>0.9991750558975091</v>
      </c>
      <c r="AC982">
        <f t="shared" si="315"/>
        <v>2.2894171501867957</v>
      </c>
      <c r="AD982">
        <f t="shared" si="333"/>
        <v>-1.165136711033017E-8</v>
      </c>
      <c r="AE982">
        <f t="shared" si="334"/>
        <v>1.30347530069608E-4</v>
      </c>
      <c r="AF982">
        <f t="shared" si="335"/>
        <v>-8.8982605043868729E-6</v>
      </c>
      <c r="AG982" t="str">
        <f t="shared" si="336"/>
        <v>NaN</v>
      </c>
      <c r="AH982" t="str">
        <f t="shared" si="337"/>
        <v>NaN</v>
      </c>
    </row>
    <row r="983" spans="1:34">
      <c r="A983" s="4">
        <v>43254.015648148146</v>
      </c>
      <c r="B983" s="3">
        <v>-2.6646273866390399E-3</v>
      </c>
      <c r="C983">
        <v>2.7344929142036598</v>
      </c>
      <c r="D983" s="3">
        <v>3.1597737004121898E-2</v>
      </c>
      <c r="E983" s="3">
        <v>3.1452461802036799E-2</v>
      </c>
      <c r="F983" s="3">
        <v>3.13381781714452E-2</v>
      </c>
      <c r="G983">
        <v>-4320007</v>
      </c>
      <c r="H983">
        <v>15018467</v>
      </c>
      <c r="K983">
        <f t="shared" si="316"/>
        <v>170.58687245692587</v>
      </c>
      <c r="L983">
        <f t="shared" si="317"/>
        <v>134.30437664728316</v>
      </c>
      <c r="M983">
        <f t="shared" si="314"/>
        <v>44.970846384832782</v>
      </c>
      <c r="N983">
        <f t="shared" si="318"/>
        <v>4.9579900120487713E-2</v>
      </c>
      <c r="O983">
        <f t="shared" si="319"/>
        <v>93.965324530013689</v>
      </c>
      <c r="P983">
        <f t="shared" si="320"/>
        <v>94.018050253661286</v>
      </c>
      <c r="Q983">
        <f t="shared" si="321"/>
        <v>-4.4725294404457827E-2</v>
      </c>
      <c r="R983">
        <f t="shared" si="322"/>
        <v>94.010049824418147</v>
      </c>
      <c r="S983">
        <f t="shared" si="323"/>
        <v>45.00066324776909</v>
      </c>
      <c r="T983">
        <f t="shared" si="324"/>
        <v>5.1290938637724661</v>
      </c>
      <c r="U983">
        <f t="shared" si="325"/>
        <v>0.70476444211128286</v>
      </c>
      <c r="V983" s="6">
        <f t="shared" si="326"/>
        <v>41718.999999552034</v>
      </c>
      <c r="W983">
        <f t="shared" si="331"/>
        <v>5.1270188128818877</v>
      </c>
      <c r="X983">
        <f t="shared" si="332"/>
        <v>45.054354300762533</v>
      </c>
      <c r="Y983">
        <f t="shared" si="327"/>
        <v>-4.671826476704647E-2</v>
      </c>
      <c r="Z983">
        <f t="shared" si="328"/>
        <v>1.0591709617602876E-6</v>
      </c>
      <c r="AA983">
        <f t="shared" si="330"/>
        <v>1.2766790483758493E-6</v>
      </c>
      <c r="AB983">
        <f t="shared" si="329"/>
        <v>0.99914909403514418</v>
      </c>
      <c r="AC983">
        <f t="shared" si="315"/>
        <v>2.2892349650671702</v>
      </c>
      <c r="AD983">
        <f t="shared" si="333"/>
        <v>-1.099670831186228E-8</v>
      </c>
      <c r="AE983">
        <f t="shared" si="334"/>
        <v>1.3842804040379463E-4</v>
      </c>
      <c r="AF983">
        <f t="shared" si="335"/>
        <v>-7.9080548056591831E-6</v>
      </c>
      <c r="AG983" t="str">
        <f t="shared" si="336"/>
        <v>NaN</v>
      </c>
      <c r="AH983" t="str">
        <f t="shared" si="337"/>
        <v>NaN</v>
      </c>
    </row>
    <row r="984" spans="1:34">
      <c r="A984" s="4">
        <v>43254.016342592593</v>
      </c>
      <c r="B984" s="3">
        <v>-2.67051402915968E-3</v>
      </c>
      <c r="C984">
        <v>2.73465464822038</v>
      </c>
      <c r="D984" s="3">
        <v>3.1612994705847101E-2</v>
      </c>
      <c r="E984">
        <v>3.1467814641418998E-2</v>
      </c>
      <c r="F984" s="3">
        <v>3.1353781458728899E-2</v>
      </c>
      <c r="G984">
        <v>-4320490</v>
      </c>
      <c r="H984">
        <v>15018467</v>
      </c>
      <c r="K984">
        <f t="shared" si="316"/>
        <v>170.96187590701808</v>
      </c>
      <c r="L984">
        <f t="shared" si="317"/>
        <v>134.65886971824816</v>
      </c>
      <c r="M984">
        <f t="shared" si="314"/>
        <v>45.089545818438893</v>
      </c>
      <c r="N984">
        <f t="shared" si="318"/>
        <v>4.9628919184839942E-2</v>
      </c>
      <c r="O984">
        <f t="shared" si="319"/>
        <v>94.01115181603204</v>
      </c>
      <c r="P984">
        <f t="shared" si="320"/>
        <v>94.064000391497046</v>
      </c>
      <c r="Q984">
        <f t="shared" si="321"/>
        <v>-4.5925037280909464E-2</v>
      </c>
      <c r="R984">
        <f t="shared" si="322"/>
        <v>94.05707685331295</v>
      </c>
      <c r="S984">
        <f t="shared" si="323"/>
        <v>45.120162509959499</v>
      </c>
      <c r="T984">
        <f t="shared" si="324"/>
        <v>5.1342537652832272</v>
      </c>
      <c r="U984">
        <f t="shared" si="325"/>
        <v>0.70467172225670804</v>
      </c>
      <c r="V984" s="6">
        <f t="shared" si="326"/>
        <v>41778.999999747612</v>
      </c>
      <c r="W984">
        <f t="shared" si="331"/>
        <v>5.1374582742534578</v>
      </c>
      <c r="X984">
        <f t="shared" si="332"/>
        <v>45.160674218912312</v>
      </c>
      <c r="Y984">
        <f t="shared" si="327"/>
        <v>-4.7206005647524307E-2</v>
      </c>
      <c r="Z984">
        <f t="shared" si="328"/>
        <v>8.6541858111340021E-7</v>
      </c>
      <c r="AA984">
        <f t="shared" si="330"/>
        <v>1.237439572909653E-6</v>
      </c>
      <c r="AB984">
        <f t="shared" si="329"/>
        <v>0.9991630365133255</v>
      </c>
      <c r="AC984">
        <f t="shared" si="315"/>
        <v>2.2891104566437157</v>
      </c>
      <c r="AD984">
        <f t="shared" si="333"/>
        <v>-1.0548016563356289E-8</v>
      </c>
      <c r="AE984">
        <f t="shared" si="334"/>
        <v>1.4993412134234454E-4</v>
      </c>
      <c r="AF984">
        <f t="shared" si="335"/>
        <v>-7.0032779007689757E-6</v>
      </c>
      <c r="AG984" t="str">
        <f t="shared" si="336"/>
        <v>NaN</v>
      </c>
      <c r="AH984" t="str">
        <f t="shared" si="337"/>
        <v>NaN</v>
      </c>
    </row>
    <row r="985" spans="1:34">
      <c r="A985" s="4">
        <v>43254.017048611109</v>
      </c>
      <c r="B985" s="3">
        <v>-2.6775185391488799E-3</v>
      </c>
      <c r="C985">
        <v>2.7348211391199602</v>
      </c>
      <c r="D985" s="3">
        <v>3.1625992888220898E-2</v>
      </c>
      <c r="E985" s="3">
        <v>3.14816571704978E-2</v>
      </c>
      <c r="F985" s="3">
        <v>3.1368408051694101E-2</v>
      </c>
      <c r="G985">
        <v>-4320971</v>
      </c>
      <c r="H985">
        <v>15018467</v>
      </c>
      <c r="K985">
        <f t="shared" si="316"/>
        <v>171.40809213349107</v>
      </c>
      <c r="L985">
        <f t="shared" si="317"/>
        <v>135.08585942138657</v>
      </c>
      <c r="M985">
        <f t="shared" si="314"/>
        <v>45.232520223496238</v>
      </c>
      <c r="N985">
        <f t="shared" si="318"/>
        <v>4.9679379986383644E-2</v>
      </c>
      <c r="O985">
        <f t="shared" si="319"/>
        <v>94.050192520332786</v>
      </c>
      <c r="P985">
        <f t="shared" si="320"/>
        <v>94.10543026015732</v>
      </c>
      <c r="Q985">
        <f t="shared" si="321"/>
        <v>-5.096768525720563E-2</v>
      </c>
      <c r="R985">
        <f t="shared" si="322"/>
        <v>94.101160205589991</v>
      </c>
      <c r="S985">
        <f t="shared" si="323"/>
        <v>45.266498680334372</v>
      </c>
      <c r="T985">
        <f t="shared" si="324"/>
        <v>5.1395654286036159</v>
      </c>
      <c r="U985">
        <f t="shared" si="325"/>
        <v>0.70457627534757772</v>
      </c>
      <c r="V985" s="6">
        <f t="shared" si="326"/>
        <v>41839.999999548309</v>
      </c>
      <c r="W985">
        <f t="shared" si="331"/>
        <v>5.1485339678249407</v>
      </c>
      <c r="X985">
        <f t="shared" si="332"/>
        <v>45.262479667551176</v>
      </c>
      <c r="Y985">
        <f t="shared" si="327"/>
        <v>-5.0010602036001238E-2</v>
      </c>
      <c r="Z985">
        <f t="shared" si="328"/>
        <v>9.8143484018692599E-7</v>
      </c>
      <c r="AA985">
        <f t="shared" si="330"/>
        <v>1.4264400636333674E-6</v>
      </c>
      <c r="AB985">
        <f t="shared" si="329"/>
        <v>0.99923205451323771</v>
      </c>
      <c r="AC985">
        <f t="shared" si="315"/>
        <v>2.2889822862077946</v>
      </c>
      <c r="AD985">
        <f t="shared" si="333"/>
        <v>-1.1476545546985945E-8</v>
      </c>
      <c r="AE985">
        <f t="shared" si="334"/>
        <v>1.5559352635002944E-4</v>
      </c>
      <c r="AF985">
        <f t="shared" si="335"/>
        <v>-7.3426139808605424E-6</v>
      </c>
      <c r="AG985" t="str">
        <f t="shared" si="336"/>
        <v>NaN</v>
      </c>
      <c r="AH985" t="str">
        <f t="shared" si="337"/>
        <v>NaN</v>
      </c>
    </row>
    <row r="986" spans="1:34">
      <c r="A986" s="4">
        <v>43254.017743055556</v>
      </c>
      <c r="B986" s="3">
        <v>-2.6810862012826E-3</v>
      </c>
      <c r="C986">
        <v>2.7350268743030002</v>
      </c>
      <c r="D986" s="3">
        <v>3.1646162071483602E-2</v>
      </c>
      <c r="E986" s="3">
        <v>3.1500458749942499E-2</v>
      </c>
      <c r="F986" s="3">
        <v>3.13892283159476E-2</v>
      </c>
      <c r="G986">
        <v>-4321451</v>
      </c>
      <c r="H986">
        <v>15018467</v>
      </c>
      <c r="K986">
        <f t="shared" si="316"/>
        <v>171.63536695172871</v>
      </c>
      <c r="L986">
        <f t="shared" si="317"/>
        <v>135.28576619175044</v>
      </c>
      <c r="M986">
        <f t="shared" si="314"/>
        <v>45.299457555590273</v>
      </c>
      <c r="N986">
        <f t="shared" si="318"/>
        <v>4.9741735119715955E-2</v>
      </c>
      <c r="O986">
        <f t="shared" si="319"/>
        <v>94.110771691874035</v>
      </c>
      <c r="P986">
        <f t="shared" si="320"/>
        <v>94.161702272487219</v>
      </c>
      <c r="Q986">
        <f t="shared" si="321"/>
        <v>-5.3139083569888612E-2</v>
      </c>
      <c r="R986">
        <f t="shared" si="322"/>
        <v>94.163910775443924</v>
      </c>
      <c r="S986">
        <f t="shared" si="323"/>
        <v>45.334883611303532</v>
      </c>
      <c r="T986">
        <f t="shared" si="324"/>
        <v>5.1461291268491234</v>
      </c>
      <c r="U986">
        <f t="shared" si="325"/>
        <v>0.70445833023844584</v>
      </c>
      <c r="V986" s="6">
        <f t="shared" si="326"/>
        <v>41899.999999743886</v>
      </c>
      <c r="W986">
        <f t="shared" si="331"/>
        <v>5.1595308619955027</v>
      </c>
      <c r="X986">
        <f t="shared" si="332"/>
        <v>45.366425593474723</v>
      </c>
      <c r="Y986">
        <f t="shared" si="327"/>
        <v>-5.2221441155145008E-2</v>
      </c>
      <c r="Z986">
        <f t="shared" si="328"/>
        <v>1.441737182191658E-6</v>
      </c>
      <c r="AA986">
        <f t="shared" si="330"/>
        <v>1.7321473853864621E-6</v>
      </c>
      <c r="AB986">
        <f t="shared" si="329"/>
        <v>0.99928536344954244</v>
      </c>
      <c r="AC986">
        <f t="shared" si="315"/>
        <v>2.2888239041691305</v>
      </c>
      <c r="AD986">
        <f t="shared" si="333"/>
        <v>-1.3345218155469195E-8</v>
      </c>
      <c r="AE986">
        <f t="shared" si="334"/>
        <v>1.4908612481938734E-4</v>
      </c>
      <c r="AF986">
        <f t="shared" si="335"/>
        <v>-8.9108572679277719E-6</v>
      </c>
      <c r="AG986" t="str">
        <f t="shared" si="336"/>
        <v>NaN</v>
      </c>
      <c r="AH986" t="str">
        <f t="shared" si="337"/>
        <v>NaN</v>
      </c>
    </row>
    <row r="987" spans="1:34">
      <c r="A987" s="4">
        <v>43254.018437500003</v>
      </c>
      <c r="B987" s="3">
        <v>-2.68854261514207E-3</v>
      </c>
      <c r="C987">
        <v>2.7353634237642801</v>
      </c>
      <c r="D987" s="3">
        <v>3.1662323580949302E-2</v>
      </c>
      <c r="E987" s="3">
        <v>3.1516774858100699E-2</v>
      </c>
      <c r="F987" s="3">
        <v>3.1405141286795703E-2</v>
      </c>
      <c r="G987">
        <v>-4321933</v>
      </c>
      <c r="H987">
        <v>15018467</v>
      </c>
      <c r="K987">
        <f t="shared" si="316"/>
        <v>172.11037132184504</v>
      </c>
      <c r="L987">
        <f t="shared" si="317"/>
        <v>135.73985310651258</v>
      </c>
      <c r="M987">
        <f t="shared" si="314"/>
        <v>45.451505265418533</v>
      </c>
      <c r="N987">
        <f t="shared" si="318"/>
        <v>4.9843738025689234E-2</v>
      </c>
      <c r="O987">
        <f t="shared" si="319"/>
        <v>94.159313610579218</v>
      </c>
      <c r="P987">
        <f t="shared" si="320"/>
        <v>94.210535416646991</v>
      </c>
      <c r="Q987">
        <f t="shared" si="321"/>
        <v>-5.2557554638340775E-2</v>
      </c>
      <c r="R987">
        <f t="shared" si="322"/>
        <v>94.211871165217559</v>
      </c>
      <c r="S987">
        <f t="shared" si="323"/>
        <v>45.486543635177426</v>
      </c>
      <c r="T987">
        <f t="shared" si="324"/>
        <v>5.1568662748463101</v>
      </c>
      <c r="U987">
        <f t="shared" si="325"/>
        <v>0.70426539112928399</v>
      </c>
      <c r="V987" s="6">
        <f t="shared" si="326"/>
        <v>41959.999999939464</v>
      </c>
      <c r="W987">
        <f t="shared" si="331"/>
        <v>5.169710577193749</v>
      </c>
      <c r="X987">
        <f t="shared" si="332"/>
        <v>45.468495319199832</v>
      </c>
      <c r="Y987">
        <f t="shared" si="327"/>
        <v>-5.2257023238283296E-2</v>
      </c>
      <c r="Z987">
        <f t="shared" si="328"/>
        <v>2.0487844275693799E-6</v>
      </c>
      <c r="AA987">
        <f t="shared" si="330"/>
        <v>1.9929413342387013E-6</v>
      </c>
      <c r="AB987">
        <f t="shared" si="329"/>
        <v>0.99928875029944753</v>
      </c>
      <c r="AC987">
        <f t="shared" si="315"/>
        <v>2.2885648167879586</v>
      </c>
      <c r="AD987">
        <f t="shared" si="333"/>
        <v>-1.5342296518992857E-8</v>
      </c>
      <c r="AE987">
        <f t="shared" si="334"/>
        <v>1.487960329290493E-4</v>
      </c>
      <c r="AF987">
        <f t="shared" si="335"/>
        <v>-1.0264316982618856E-5</v>
      </c>
      <c r="AG987" t="str">
        <f t="shared" si="336"/>
        <v>NaN</v>
      </c>
      <c r="AH987" t="str">
        <f t="shared" si="337"/>
        <v>NaN</v>
      </c>
    </row>
    <row r="988" spans="1:34">
      <c r="A988" s="4">
        <v>43254.019131944442</v>
      </c>
      <c r="B988" s="3">
        <v>-2.6932994979870302E-3</v>
      </c>
      <c r="C988">
        <v>2.7357974893238901</v>
      </c>
      <c r="D988" s="3">
        <v>3.1678211569651497E-2</v>
      </c>
      <c r="E988" s="3">
        <v>3.1532793661081103E-2</v>
      </c>
      <c r="F988" s="3">
        <v>3.1420482534140301E-2</v>
      </c>
      <c r="G988">
        <v>-4322418</v>
      </c>
      <c r="H988">
        <v>15018467</v>
      </c>
      <c r="K988">
        <f t="shared" si="316"/>
        <v>172.41340441282856</v>
      </c>
      <c r="L988">
        <f t="shared" si="317"/>
        <v>136.02272026748398</v>
      </c>
      <c r="M988">
        <f t="shared" si="314"/>
        <v>45.546221282579808</v>
      </c>
      <c r="N988">
        <f t="shared" si="318"/>
        <v>4.9975296543996635E-2</v>
      </c>
      <c r="O988">
        <f t="shared" si="319"/>
        <v>94.207033995708329</v>
      </c>
      <c r="P988">
        <f t="shared" si="320"/>
        <v>94.258478744040033</v>
      </c>
      <c r="Q988">
        <f t="shared" si="321"/>
        <v>-5.1074431506620499E-2</v>
      </c>
      <c r="R988">
        <f t="shared" si="322"/>
        <v>94.25810842721495</v>
      </c>
      <c r="S988">
        <f t="shared" si="323"/>
        <v>45.580270903584221</v>
      </c>
      <c r="T988">
        <f t="shared" si="324"/>
        <v>5.1707145399312999</v>
      </c>
      <c r="U988">
        <f t="shared" si="325"/>
        <v>0.70401654740191522</v>
      </c>
      <c r="V988" s="6">
        <f t="shared" si="326"/>
        <v>42019.999999506399</v>
      </c>
      <c r="W988">
        <f t="shared" si="331"/>
        <v>5.180015787734165</v>
      </c>
      <c r="X988">
        <f t="shared" si="332"/>
        <v>45.566100761435642</v>
      </c>
      <c r="Y988">
        <f t="shared" si="327"/>
        <v>-5.0580046209025419E-2</v>
      </c>
      <c r="Z988">
        <f t="shared" si="328"/>
        <v>2.6305380304591424E-6</v>
      </c>
      <c r="AA988">
        <f t="shared" si="330"/>
        <v>2.157928548035411E-6</v>
      </c>
      <c r="AB988">
        <f t="shared" si="329"/>
        <v>0.99925103970532392</v>
      </c>
      <c r="AC988">
        <f t="shared" si="315"/>
        <v>2.2882306581514578</v>
      </c>
      <c r="AD988">
        <f t="shared" si="333"/>
        <v>-1.7160697907056478E-8</v>
      </c>
      <c r="AE988">
        <f t="shared" si="334"/>
        <v>1.5373170932157963E-4</v>
      </c>
      <c r="AF988">
        <f t="shared" si="335"/>
        <v>-1.1112263371909937E-5</v>
      </c>
      <c r="AG988" t="str">
        <f t="shared" si="336"/>
        <v>NaN</v>
      </c>
      <c r="AH988" t="str">
        <f t="shared" si="337"/>
        <v>NaN</v>
      </c>
    </row>
    <row r="989" spans="1:34">
      <c r="A989" s="4">
        <v>43254.019826388889</v>
      </c>
      <c r="B989" s="3">
        <v>-2.69810394966044E-3</v>
      </c>
      <c r="C989">
        <v>2.7363528553960399</v>
      </c>
      <c r="D989" s="3">
        <v>3.1693350349305503E-2</v>
      </c>
      <c r="E989" s="3">
        <v>3.1548919493925499E-2</v>
      </c>
      <c r="F989" s="3">
        <v>3.1434585047227299E-2</v>
      </c>
      <c r="G989">
        <v>-4322901</v>
      </c>
      <c r="H989">
        <v>15018467</v>
      </c>
      <c r="K989">
        <f t="shared" si="316"/>
        <v>172.71946783472191</v>
      </c>
      <c r="L989">
        <f t="shared" si="317"/>
        <v>136.31024606427295</v>
      </c>
      <c r="M989">
        <f t="shared" si="314"/>
        <v>45.642497210154609</v>
      </c>
      <c r="N989">
        <f t="shared" si="318"/>
        <v>5.0143619360568097E-2</v>
      </c>
      <c r="O989">
        <f t="shared" si="319"/>
        <v>94.252504093215009</v>
      </c>
      <c r="P989">
        <f t="shared" si="320"/>
        <v>94.306742405469052</v>
      </c>
      <c r="Q989">
        <f t="shared" si="321"/>
        <v>-4.8108152482114974E-2</v>
      </c>
      <c r="R989">
        <f t="shared" si="322"/>
        <v>94.300612245697124</v>
      </c>
      <c r="S989">
        <f t="shared" si="323"/>
        <v>45.67456931180935</v>
      </c>
      <c r="T989">
        <f t="shared" si="324"/>
        <v>5.1884327311493479</v>
      </c>
      <c r="U989">
        <f t="shared" si="325"/>
        <v>0.70369816378361494</v>
      </c>
      <c r="V989" s="6">
        <f t="shared" si="326"/>
        <v>42079.999999701977</v>
      </c>
      <c r="W989">
        <f t="shared" si="331"/>
        <v>5.1907996316726566</v>
      </c>
      <c r="X989">
        <f t="shared" si="332"/>
        <v>45.667459395380575</v>
      </c>
      <c r="Y989">
        <f t="shared" si="327"/>
        <v>-4.7629166818164016E-2</v>
      </c>
      <c r="Z989">
        <f t="shared" si="328"/>
        <v>3.0979476744244393E-6</v>
      </c>
      <c r="AA989">
        <f t="shared" si="330"/>
        <v>2.1929723270141104E-6</v>
      </c>
      <c r="AB989">
        <f t="shared" si="329"/>
        <v>0.99918374645599706</v>
      </c>
      <c r="AC989">
        <f t="shared" si="315"/>
        <v>2.2878031181973659</v>
      </c>
      <c r="AD989">
        <f t="shared" si="333"/>
        <v>-1.8516381575498203E-8</v>
      </c>
      <c r="AE989">
        <f t="shared" si="334"/>
        <v>1.4738776818047682E-4</v>
      </c>
      <c r="AF989">
        <f t="shared" si="335"/>
        <v>-1.2506209952703459E-5</v>
      </c>
      <c r="AG989" t="str">
        <f t="shared" si="336"/>
        <v>NaN</v>
      </c>
      <c r="AH989" t="str">
        <f t="shared" si="337"/>
        <v>NaN</v>
      </c>
    </row>
    <row r="990" spans="1:34">
      <c r="A990" s="4">
        <v>43254.020532407405</v>
      </c>
      <c r="B990" s="3">
        <v>-2.7046684479864799E-3</v>
      </c>
      <c r="C990">
        <v>2.73697243938659</v>
      </c>
      <c r="D990" s="3">
        <v>3.1713174658561903E-2</v>
      </c>
      <c r="E990" s="3">
        <v>3.15687200187676E-2</v>
      </c>
      <c r="F990" s="3">
        <v>3.1452880199340102E-2</v>
      </c>
      <c r="G990">
        <v>-4323385</v>
      </c>
      <c r="H990">
        <v>15018467</v>
      </c>
      <c r="K990">
        <f t="shared" si="316"/>
        <v>173.13765350027884</v>
      </c>
      <c r="L990">
        <f t="shared" si="317"/>
        <v>136.70438291888374</v>
      </c>
      <c r="M990">
        <f t="shared" si="314"/>
        <v>45.774471077170524</v>
      </c>
      <c r="N990">
        <f t="shared" si="318"/>
        <v>5.0331405629160761E-2</v>
      </c>
      <c r="O990">
        <f t="shared" si="319"/>
        <v>94.312047418072936</v>
      </c>
      <c r="P990">
        <f t="shared" si="320"/>
        <v>94.366004202135159</v>
      </c>
      <c r="Q990">
        <f t="shared" si="321"/>
        <v>-4.3704916465756583E-2</v>
      </c>
      <c r="R990">
        <f t="shared" si="322"/>
        <v>94.355752334538693</v>
      </c>
      <c r="S990">
        <f t="shared" si="323"/>
        <v>45.803607688147693</v>
      </c>
      <c r="T990">
        <f t="shared" si="324"/>
        <v>5.2081997067906816</v>
      </c>
      <c r="U990">
        <f t="shared" si="325"/>
        <v>0.70334296492894155</v>
      </c>
      <c r="V990" s="6">
        <f t="shared" si="326"/>
        <v>42140.999999502674</v>
      </c>
      <c r="W990">
        <f t="shared" si="331"/>
        <v>5.2014025288386971</v>
      </c>
      <c r="X990">
        <f t="shared" si="332"/>
        <v>45.776558154576996</v>
      </c>
      <c r="Y990">
        <f t="shared" si="327"/>
        <v>-4.4854207249253854E-2</v>
      </c>
      <c r="Z990">
        <f t="shared" si="328"/>
        <v>2.8847286037259659E-6</v>
      </c>
      <c r="AA990">
        <f t="shared" si="330"/>
        <v>2.2127712414046454E-6</v>
      </c>
      <c r="AB990">
        <f t="shared" si="329"/>
        <v>0.99912158978127086</v>
      </c>
      <c r="AC990">
        <f t="shared" si="315"/>
        <v>2.2873261410751407</v>
      </c>
      <c r="AD990">
        <f t="shared" si="333"/>
        <v>-1.9835298193853602E-8</v>
      </c>
      <c r="AE990">
        <f t="shared" si="334"/>
        <v>1.4069729747590143E-4</v>
      </c>
      <c r="AF990">
        <f t="shared" si="335"/>
        <v>-1.4034082145463568E-5</v>
      </c>
      <c r="AG990" t="str">
        <f t="shared" si="336"/>
        <v>NaN</v>
      </c>
      <c r="AH990" t="str">
        <f t="shared" si="337"/>
        <v>NaN</v>
      </c>
    </row>
    <row r="991" spans="1:34">
      <c r="A991" s="4">
        <v>43254.021226851852</v>
      </c>
      <c r="B991" s="3">
        <v>-2.7093420853816501E-3</v>
      </c>
      <c r="C991">
        <v>2.7374469384503799</v>
      </c>
      <c r="D991" s="3">
        <v>3.1733105997682302E-2</v>
      </c>
      <c r="E991" s="3">
        <v>3.1586475083986397E-2</v>
      </c>
      <c r="F991" s="3">
        <v>3.1472425996616898E-2</v>
      </c>
      <c r="G991">
        <v>-4323869</v>
      </c>
      <c r="H991">
        <v>15018467</v>
      </c>
      <c r="K991">
        <f t="shared" si="316"/>
        <v>173.43538351216995</v>
      </c>
      <c r="L991">
        <f t="shared" si="317"/>
        <v>136.97642015814287</v>
      </c>
      <c r="M991">
        <f t="shared" si="314"/>
        <v>45.865560773597956</v>
      </c>
      <c r="N991">
        <f t="shared" si="318"/>
        <v>5.0475218913556184E-2</v>
      </c>
      <c r="O991">
        <f t="shared" si="319"/>
        <v>94.371912212591127</v>
      </c>
      <c r="P991">
        <f t="shared" si="320"/>
        <v>94.419144059446026</v>
      </c>
      <c r="Q991">
        <f t="shared" si="321"/>
        <v>-4.2749552799890012E-2</v>
      </c>
      <c r="R991">
        <f t="shared" si="322"/>
        <v>94.414661765391017</v>
      </c>
      <c r="S991">
        <f t="shared" si="323"/>
        <v>45.894060475464549</v>
      </c>
      <c r="T991">
        <f t="shared" si="324"/>
        <v>5.2233379472533574</v>
      </c>
      <c r="U991">
        <f t="shared" si="325"/>
        <v>0.70307094123792868</v>
      </c>
      <c r="V991" s="6">
        <f t="shared" si="326"/>
        <v>42200.999999698251</v>
      </c>
      <c r="W991">
        <f t="shared" si="331"/>
        <v>5.2119032786332253</v>
      </c>
      <c r="X991">
        <f t="shared" si="332"/>
        <v>45.885006233018856</v>
      </c>
      <c r="Y991">
        <f t="shared" si="327"/>
        <v>-4.3589340088217909E-2</v>
      </c>
      <c r="Z991">
        <f t="shared" si="328"/>
        <v>2.0203290776903652E-6</v>
      </c>
      <c r="AA991">
        <f t="shared" si="330"/>
        <v>2.1996018276396264E-6</v>
      </c>
      <c r="AB991">
        <f t="shared" si="329"/>
        <v>0.99909403671141384</v>
      </c>
      <c r="AC991">
        <f t="shared" si="315"/>
        <v>2.2869608553327767</v>
      </c>
      <c r="AD991">
        <f t="shared" si="333"/>
        <v>-2.0286158582385154E-8</v>
      </c>
      <c r="AE991">
        <f t="shared" si="334"/>
        <v>1.4317485915923205E-4</v>
      </c>
      <c r="AF991">
        <f t="shared" si="335"/>
        <v>-1.4104707606457826E-5</v>
      </c>
      <c r="AG991" t="str">
        <f t="shared" si="336"/>
        <v>NaN</v>
      </c>
      <c r="AH991" t="str">
        <f t="shared" si="337"/>
        <v>NaN</v>
      </c>
    </row>
    <row r="992" spans="1:34">
      <c r="A992" s="4">
        <v>43254.021921296298</v>
      </c>
      <c r="B992" s="3">
        <v>-2.7132902981429701E-3</v>
      </c>
      <c r="C992">
        <v>2.7377323514210699</v>
      </c>
      <c r="D992" s="3">
        <v>3.1753465456258699E-2</v>
      </c>
      <c r="E992" s="3">
        <v>3.16078810567888E-2</v>
      </c>
      <c r="F992">
        <v>3.1493234349963997E-2</v>
      </c>
      <c r="G992">
        <v>-4324352</v>
      </c>
      <c r="H992">
        <v>15018467</v>
      </c>
      <c r="K992">
        <f t="shared" si="316"/>
        <v>173.68690097768646</v>
      </c>
      <c r="L992">
        <f t="shared" si="317"/>
        <v>137.2005852325637</v>
      </c>
      <c r="M992">
        <f t="shared" si="314"/>
        <v>45.940620822855308</v>
      </c>
      <c r="N992">
        <f t="shared" si="318"/>
        <v>5.0561723144768214E-2</v>
      </c>
      <c r="O992">
        <f t="shared" si="319"/>
        <v>94.433062885750374</v>
      </c>
      <c r="P992">
        <f t="shared" si="320"/>
        <v>94.483210866653025</v>
      </c>
      <c r="Q992">
        <f t="shared" si="321"/>
        <v>-4.4313550999007134E-2</v>
      </c>
      <c r="R992">
        <f t="shared" si="322"/>
        <v>94.477376436749381</v>
      </c>
      <c r="S992">
        <f t="shared" si="323"/>
        <v>45.970163190187982</v>
      </c>
      <c r="T992">
        <f t="shared" si="324"/>
        <v>5.2324436558019922</v>
      </c>
      <c r="U992">
        <f t="shared" si="325"/>
        <v>0.70290731796514538</v>
      </c>
      <c r="V992" s="6">
        <f t="shared" si="326"/>
        <v>42260.999999893829</v>
      </c>
      <c r="W992">
        <f t="shared" si="331"/>
        <v>5.222573301214851</v>
      </c>
      <c r="X992">
        <f t="shared" si="332"/>
        <v>45.991020452599528</v>
      </c>
      <c r="Y992">
        <f t="shared" si="327"/>
        <v>-4.6058015976309243E-2</v>
      </c>
      <c r="Z992">
        <f t="shared" si="328"/>
        <v>1.2267412930378255E-6</v>
      </c>
      <c r="AA992">
        <f t="shared" si="330"/>
        <v>2.0067378614618974E-6</v>
      </c>
      <c r="AB992">
        <f t="shared" si="329"/>
        <v>0.99915292289090063</v>
      </c>
      <c r="AC992">
        <f t="shared" si="315"/>
        <v>2.286741134585498</v>
      </c>
      <c r="AD992">
        <f t="shared" si="333"/>
        <v>-1.751377354704499E-8</v>
      </c>
      <c r="AE992">
        <f t="shared" si="334"/>
        <v>1.4966062759019054E-4</v>
      </c>
      <c r="AF992">
        <f t="shared" si="335"/>
        <v>-1.1649390509893941E-5</v>
      </c>
      <c r="AG992" t="str">
        <f t="shared" si="336"/>
        <v>NaN</v>
      </c>
      <c r="AH992" t="str">
        <f t="shared" si="337"/>
        <v>NaN</v>
      </c>
    </row>
    <row r="993" spans="1:34">
      <c r="A993" s="4">
        <v>43254.022615740738</v>
      </c>
      <c r="B993" s="3">
        <v>-2.7187488212075599E-3</v>
      </c>
      <c r="C993">
        <v>2.73790835608634</v>
      </c>
      <c r="D993" s="3">
        <v>3.1768556667084301E-2</v>
      </c>
      <c r="E993" s="3">
        <v>3.1622698746850801E-2</v>
      </c>
      <c r="F993" s="3">
        <v>3.1510528985945703E-2</v>
      </c>
      <c r="G993">
        <v>-4324833</v>
      </c>
      <c r="H993">
        <v>15018467</v>
      </c>
      <c r="K993">
        <f t="shared" si="316"/>
        <v>174.03463144958991</v>
      </c>
      <c r="L993">
        <f t="shared" si="317"/>
        <v>137.52558206286952</v>
      </c>
      <c r="M993">
        <f t="shared" si="314"/>
        <v>46.049443654218614</v>
      </c>
      <c r="N993">
        <f t="shared" si="318"/>
        <v>5.0615067420685729E-2</v>
      </c>
      <c r="O993">
        <f t="shared" si="319"/>
        <v>94.478390107852618</v>
      </c>
      <c r="P993">
        <f t="shared" si="320"/>
        <v>94.527559334308208</v>
      </c>
      <c r="Q993">
        <f t="shared" si="321"/>
        <v>-5.1110944130030589E-2</v>
      </c>
      <c r="R993">
        <f t="shared" si="322"/>
        <v>94.529501051982649</v>
      </c>
      <c r="S993">
        <f t="shared" si="323"/>
        <v>46.083517616971967</v>
      </c>
      <c r="T993">
        <f t="shared" si="324"/>
        <v>5.2380588427406778</v>
      </c>
      <c r="U993">
        <f t="shared" si="325"/>
        <v>0.70280641694692247</v>
      </c>
      <c r="V993" s="6">
        <f t="shared" si="326"/>
        <v>42320.999999460764</v>
      </c>
      <c r="W993">
        <f t="shared" si="331"/>
        <v>5.2340254808128739</v>
      </c>
      <c r="X993">
        <f t="shared" si="332"/>
        <v>46.099394894178808</v>
      </c>
      <c r="Y993">
        <f t="shared" si="327"/>
        <v>-4.6382572349637975E-2</v>
      </c>
      <c r="Z993">
        <f t="shared" si="328"/>
        <v>1.5803295829253997E-6</v>
      </c>
      <c r="AA993">
        <f t="shared" si="330"/>
        <v>1.6716718557705957E-6</v>
      </c>
      <c r="AB993">
        <f t="shared" si="329"/>
        <v>0.99916257262121888</v>
      </c>
      <c r="AC993">
        <f t="shared" si="315"/>
        <v>2.2866056401246673</v>
      </c>
      <c r="AD993">
        <f t="shared" si="333"/>
        <v>-1.4486543599129534E-8</v>
      </c>
      <c r="AE993">
        <f t="shared" si="334"/>
        <v>1.5267297268970538E-4</v>
      </c>
      <c r="AF993">
        <f t="shared" si="335"/>
        <v>-9.4456892108265903E-6</v>
      </c>
      <c r="AG993" t="str">
        <f t="shared" si="336"/>
        <v>NaN</v>
      </c>
      <c r="AH993" t="str">
        <f t="shared" si="337"/>
        <v>NaN</v>
      </c>
    </row>
    <row r="994" spans="1:34">
      <c r="A994" s="4">
        <v>43254.023321759261</v>
      </c>
      <c r="B994" s="3">
        <v>-2.7226970339688699E-3</v>
      </c>
      <c r="C994">
        <v>2.7383317186595399</v>
      </c>
      <c r="D994" s="3">
        <v>3.1783303003903703E-2</v>
      </c>
      <c r="E994" s="3">
        <v>3.1637647251191101E-2</v>
      </c>
      <c r="F994" s="3">
        <v>3.1522773397646198E-2</v>
      </c>
      <c r="G994">
        <v>-4325315</v>
      </c>
      <c r="H994">
        <v>15018467</v>
      </c>
      <c r="K994">
        <f t="shared" si="316"/>
        <v>174.2861489151058</v>
      </c>
      <c r="L994">
        <f t="shared" si="317"/>
        <v>137.7610043606428</v>
      </c>
      <c r="M994">
        <f t="shared" si="314"/>
        <v>46.128273103064728</v>
      </c>
      <c r="N994">
        <f t="shared" si="318"/>
        <v>5.0743382030319896E-2</v>
      </c>
      <c r="O994">
        <f t="shared" si="319"/>
        <v>94.522681483271839</v>
      </c>
      <c r="P994">
        <f t="shared" si="320"/>
        <v>94.57229932134095</v>
      </c>
      <c r="Q994">
        <f t="shared" si="321"/>
        <v>-4.372322191987621E-2</v>
      </c>
      <c r="R994">
        <f t="shared" si="322"/>
        <v>94.566404705191715</v>
      </c>
      <c r="S994">
        <f t="shared" si="323"/>
        <v>46.157421917677979</v>
      </c>
      <c r="T994">
        <f t="shared" si="324"/>
        <v>5.2515656437548008</v>
      </c>
      <c r="U994">
        <f t="shared" si="325"/>
        <v>0.70256370909228782</v>
      </c>
      <c r="V994" s="6">
        <f t="shared" si="326"/>
        <v>42381.999999890104</v>
      </c>
      <c r="W994">
        <f t="shared" si="331"/>
        <v>5.2445437415853622</v>
      </c>
      <c r="X994">
        <f t="shared" si="332"/>
        <v>46.199737353314312</v>
      </c>
      <c r="Y994">
        <f t="shared" si="327"/>
        <v>-4.8462023178136825E-2</v>
      </c>
      <c r="Z994">
        <f t="shared" si="328"/>
        <v>1.956598531214245E-6</v>
      </c>
      <c r="AA994">
        <f t="shared" si="330"/>
        <v>1.3946177130505822E-6</v>
      </c>
      <c r="AB994">
        <f t="shared" si="329"/>
        <v>0.99921216121155332</v>
      </c>
      <c r="AC994">
        <f t="shared" si="315"/>
        <v>2.2862797210161965</v>
      </c>
      <c r="AD994">
        <f t="shared" si="333"/>
        <v>-1.1565390670363411E-8</v>
      </c>
      <c r="AE994">
        <f t="shared" si="334"/>
        <v>1.454748502534498E-4</v>
      </c>
      <c r="AF994">
        <f t="shared" si="335"/>
        <v>-7.9141344612762798E-6</v>
      </c>
      <c r="AG994" t="str">
        <f t="shared" si="336"/>
        <v>NaN</v>
      </c>
      <c r="AH994" t="str">
        <f t="shared" si="337"/>
        <v>NaN</v>
      </c>
    </row>
    <row r="995" spans="1:34">
      <c r="A995" s="4">
        <v>43254.024016203701</v>
      </c>
      <c r="B995" s="3">
        <v>-2.7298323582363102E-3</v>
      </c>
      <c r="C995">
        <v>2.7386504298101499</v>
      </c>
      <c r="D995" s="3">
        <v>3.1802841900189401E-2</v>
      </c>
      <c r="E995" s="3">
        <v>3.1658066170803099E-2</v>
      </c>
      <c r="F995" s="3">
        <v>3.1544510801686597E-2</v>
      </c>
      <c r="G995">
        <v>-4325798</v>
      </c>
      <c r="H995">
        <v>15018467</v>
      </c>
      <c r="K995">
        <f t="shared" si="316"/>
        <v>174.74069855158106</v>
      </c>
      <c r="L995">
        <f t="shared" si="317"/>
        <v>138.1869803773414</v>
      </c>
      <c r="M995">
        <f t="shared" ref="M995:M1058" si="338">L995/((($B$7/2))^2*PI())</f>
        <v>46.270908082570166</v>
      </c>
      <c r="N995">
        <f t="shared" si="318"/>
        <v>5.0839978421841882E-2</v>
      </c>
      <c r="O995">
        <f t="shared" si="319"/>
        <v>94.581367555702286</v>
      </c>
      <c r="P995">
        <f t="shared" si="320"/>
        <v>94.633411936882069</v>
      </c>
      <c r="Q995">
        <f t="shared" si="321"/>
        <v>-5.0551903484503669E-2</v>
      </c>
      <c r="R995">
        <f t="shared" si="322"/>
        <v>94.63191945918679</v>
      </c>
      <c r="S995">
        <f t="shared" si="323"/>
        <v>46.304609351559833</v>
      </c>
      <c r="T995">
        <f t="shared" si="324"/>
        <v>5.2617336849676413</v>
      </c>
      <c r="U995">
        <f t="shared" si="325"/>
        <v>0.70238099643767626</v>
      </c>
      <c r="V995" s="6">
        <f t="shared" si="326"/>
        <v>42441.999999457039</v>
      </c>
      <c r="W995">
        <f t="shared" si="331"/>
        <v>5.2548489521257542</v>
      </c>
      <c r="X995">
        <f t="shared" si="332"/>
        <v>46.307003918394599</v>
      </c>
      <c r="Y995">
        <f t="shared" si="327"/>
        <v>-4.8511318101565358E-2</v>
      </c>
      <c r="Z995">
        <f t="shared" si="328"/>
        <v>1.280490267215042E-6</v>
      </c>
      <c r="AA995">
        <f t="shared" si="330"/>
        <v>1.3946177145627234E-6</v>
      </c>
      <c r="AB995">
        <f t="shared" si="329"/>
        <v>0.9992158856072948</v>
      </c>
      <c r="AC995">
        <f t="shared" ref="AC995:AC1058" si="339">($D$7-$D$7*(T995/100))*2.54</f>
        <v>2.2860343661817306</v>
      </c>
      <c r="AD995">
        <f t="shared" si="333"/>
        <v>-1.1552398583496802E-8</v>
      </c>
      <c r="AE995">
        <f t="shared" si="334"/>
        <v>1.3239813282768726E-4</v>
      </c>
      <c r="AF995">
        <f t="shared" si="335"/>
        <v>-8.6860303033844639E-6</v>
      </c>
      <c r="AG995" t="str">
        <f t="shared" si="336"/>
        <v>NaN</v>
      </c>
      <c r="AH995" t="str">
        <f t="shared" si="337"/>
        <v>NaN</v>
      </c>
    </row>
    <row r="996" spans="1:34">
      <c r="A996" s="4">
        <v>43254.024710648147</v>
      </c>
      <c r="B996" s="3">
        <v>-2.7356000786858199E-3</v>
      </c>
      <c r="C996">
        <v>2.7388133530475902</v>
      </c>
      <c r="D996" s="3">
        <v>3.18234986639436E-2</v>
      </c>
      <c r="E996" s="3">
        <v>3.1678889425456901E-2</v>
      </c>
      <c r="F996">
        <v>3.1565331065939999E-2</v>
      </c>
      <c r="G996">
        <v>-4326279</v>
      </c>
      <c r="H996">
        <v>15018467</v>
      </c>
      <c r="K996">
        <f t="shared" ref="K996:K1059" si="340">(B996-$B$19)*($B$17/$B$18)</f>
        <v>175.10812617439831</v>
      </c>
      <c r="L996">
        <f t="shared" ref="L996:L1059" si="341">K996-R996*$B$8+$D$8</f>
        <v>138.52703995228501</v>
      </c>
      <c r="M996">
        <f t="shared" si="338"/>
        <v>46.384774564722441</v>
      </c>
      <c r="N996">
        <f t="shared" ref="N996:N1059" si="342">(C996-$C$19)*($C$17/$C$18)</f>
        <v>5.0889357920493518E-2</v>
      </c>
      <c r="O996">
        <f t="shared" ref="O996:O1059" si="343">(D996-$D$19)*($D$17/$D$18)</f>
        <v>94.643411200140122</v>
      </c>
      <c r="P996">
        <f t="shared" ref="P996:P1059" si="344">(E996-$E$19)*($E$17/$E$18)</f>
        <v>94.695734703225924</v>
      </c>
      <c r="Q996">
        <f t="shared" ref="Q996:Q1059" si="345">O996-R996</f>
        <v>-5.1258828900316189E-2</v>
      </c>
      <c r="R996">
        <f t="shared" ref="R996:R1059" si="346">(F996-$F$19)*($F$17/$F$18)</f>
        <v>94.694670029040438</v>
      </c>
      <c r="S996">
        <f t="shared" ref="S996:S1059" si="347">M996-(2/3)*Q996</f>
        <v>46.418947117322652</v>
      </c>
      <c r="T996">
        <f t="shared" ref="T996:T1059" si="348">N996/$D$7*100-$N$30/$D$7*100</f>
        <v>5.2669315269309713</v>
      </c>
      <c r="U996">
        <f t="shared" ref="U996:U1059" si="349">(2.40665404368-T996*2.40665404368/100-$N$8)/$N$8</f>
        <v>0.70228759481945957</v>
      </c>
      <c r="V996" s="6">
        <f t="shared" ref="V996:V1059" si="350">(A996-$A$290)*86400</f>
        <v>42501.999999652617</v>
      </c>
      <c r="W996">
        <f t="shared" si="331"/>
        <v>5.2638495948067519</v>
      </c>
      <c r="X996">
        <f t="shared" si="332"/>
        <v>46.411226534949677</v>
      </c>
      <c r="Y996">
        <f t="shared" ref="Y996:Y1059" si="351">AVERAGE(Q995:Q997)</f>
        <v>-4.3478825261341093E-2</v>
      </c>
      <c r="Z996">
        <f t="shared" ref="Z996:Z1059" si="352">(T997-T995)/100/(V997-V995)</f>
        <v>7.5248563458532685E-7</v>
      </c>
      <c r="AA996">
        <f t="shared" si="330"/>
        <v>1.4018444664376643E-6</v>
      </c>
      <c r="AB996">
        <f t="shared" ref="AB996:AB1059" si="353">((M996-$M$291)-(Y996-$Y$291))/(M996-$M$291)</f>
        <v>0.99910230553010071</v>
      </c>
      <c r="AC996">
        <f t="shared" si="339"/>
        <v>2.2859089422551553</v>
      </c>
      <c r="AD996">
        <f t="shared" si="333"/>
        <v>-1.2955621872914411E-8</v>
      </c>
      <c r="AE996">
        <f t="shared" si="334"/>
        <v>1.1764187571881213E-4</v>
      </c>
      <c r="AF996">
        <f t="shared" si="335"/>
        <v>-1.0962948138253921E-5</v>
      </c>
      <c r="AG996" t="str">
        <f t="shared" si="336"/>
        <v>NaN</v>
      </c>
      <c r="AH996" t="str">
        <f t="shared" si="337"/>
        <v>NaN</v>
      </c>
    </row>
    <row r="997" spans="1:34">
      <c r="A997" s="4">
        <v>43254.025405092594</v>
      </c>
      <c r="B997" s="3">
        <v>-2.7416769965202502E-3</v>
      </c>
      <c r="C997">
        <v>2.7389334643394299</v>
      </c>
      <c r="D997" s="3">
        <v>3.1839006102018202E-2</v>
      </c>
      <c r="E997" s="3">
        <v>3.1693730899933097E-2</v>
      </c>
      <c r="F997" s="3">
        <v>3.1573275640457699E-2</v>
      </c>
      <c r="G997">
        <v>-4326761</v>
      </c>
      <c r="H997">
        <v>15018466</v>
      </c>
      <c r="K997">
        <f t="shared" si="340"/>
        <v>175.49525094812932</v>
      </c>
      <c r="L997">
        <f t="shared" si="341"/>
        <v>138.90372165511693</v>
      </c>
      <c r="M997">
        <f t="shared" si="338"/>
        <v>46.510903700770768</v>
      </c>
      <c r="N997">
        <f t="shared" si="342"/>
        <v>5.0925761784464223E-2</v>
      </c>
      <c r="O997">
        <f t="shared" si="343"/>
        <v>94.689988582032612</v>
      </c>
      <c r="P997">
        <f t="shared" si="344"/>
        <v>94.740154356222362</v>
      </c>
      <c r="Q997">
        <f t="shared" si="345"/>
        <v>-2.8625743399203429E-2</v>
      </c>
      <c r="R997">
        <f t="shared" si="346"/>
        <v>94.718614325431815</v>
      </c>
      <c r="S997">
        <f t="shared" si="347"/>
        <v>46.529987529703568</v>
      </c>
      <c r="T997">
        <f t="shared" si="348"/>
        <v>5.2707635126120991</v>
      </c>
      <c r="U997">
        <f t="shared" si="349"/>
        <v>0.70221873669215873</v>
      </c>
      <c r="V997" s="6">
        <f t="shared" si="350"/>
        <v>42561.999999848194</v>
      </c>
      <c r="W997">
        <f t="shared" si="331"/>
        <v>5.2719834440778275</v>
      </c>
      <c r="X997">
        <f t="shared" si="332"/>
        <v>46.518250800909598</v>
      </c>
      <c r="Y997">
        <f t="shared" si="351"/>
        <v>-3.7316702159444048E-2</v>
      </c>
      <c r="Z997">
        <f t="shared" si="352"/>
        <v>9.453496046858714E-7</v>
      </c>
      <c r="AA997">
        <f t="shared" si="330"/>
        <v>1.2903075996121919E-6</v>
      </c>
      <c r="AB997">
        <f t="shared" si="353"/>
        <v>0.99896372166357739</v>
      </c>
      <c r="AC997">
        <f t="shared" si="339"/>
        <v>2.2858164764406701</v>
      </c>
      <c r="AD997">
        <f t="shared" si="333"/>
        <v>-1.3893404018078448E-8</v>
      </c>
      <c r="AE997">
        <f t="shared" si="334"/>
        <v>1.0518402071573859E-4</v>
      </c>
      <c r="AF997">
        <f t="shared" si="335"/>
        <v>-1.3148915461287839E-5</v>
      </c>
      <c r="AG997" t="str">
        <f t="shared" si="336"/>
        <v>NaN</v>
      </c>
      <c r="AH997" t="str">
        <f t="shared" si="337"/>
        <v>NaN</v>
      </c>
    </row>
    <row r="998" spans="1:34">
      <c r="A998" s="4">
        <v>43254.026099537034</v>
      </c>
      <c r="B998" s="3">
        <v>-2.7472544416559698E-3</v>
      </c>
      <c r="C998">
        <v>2.73916893004025</v>
      </c>
      <c r="D998" s="3">
        <v>3.1852836738889903E-2</v>
      </c>
      <c r="E998" s="3">
        <v>3.17091313081437E-2</v>
      </c>
      <c r="F998">
        <v>3.1588200006081001E-2</v>
      </c>
      <c r="G998">
        <v>-4327243</v>
      </c>
      <c r="H998">
        <v>15018466</v>
      </c>
      <c r="K998">
        <f t="shared" si="340"/>
        <v>175.85055724730776</v>
      </c>
      <c r="L998">
        <f t="shared" si="341"/>
        <v>139.23941001151178</v>
      </c>
      <c r="M998">
        <f t="shared" si="338"/>
        <v>46.623306512097287</v>
      </c>
      <c r="N998">
        <f t="shared" si="342"/>
        <v>5.0997127775214424E-2</v>
      </c>
      <c r="O998">
        <f t="shared" si="343"/>
        <v>94.731529605913579</v>
      </c>
      <c r="P998">
        <f t="shared" si="344"/>
        <v>94.786246864740676</v>
      </c>
      <c r="Q998">
        <f t="shared" si="345"/>
        <v>-3.2065534178812527E-2</v>
      </c>
      <c r="R998">
        <f t="shared" si="346"/>
        <v>94.763595140092391</v>
      </c>
      <c r="S998">
        <f t="shared" si="347"/>
        <v>46.644683534883164</v>
      </c>
      <c r="T998">
        <f t="shared" si="348"/>
        <v>5.2782757221647509</v>
      </c>
      <c r="U998">
        <f t="shared" si="349"/>
        <v>0.70208374749211189</v>
      </c>
      <c r="V998" s="6">
        <f t="shared" si="350"/>
        <v>42621.999999415129</v>
      </c>
      <c r="W998">
        <f t="shared" si="331"/>
        <v>5.2791775375306935</v>
      </c>
      <c r="X998">
        <f t="shared" si="332"/>
        <v>46.622582796253241</v>
      </c>
      <c r="Y998">
        <f t="shared" si="351"/>
        <v>-3.0445162076172021E-2</v>
      </c>
      <c r="Z998">
        <f t="shared" si="352"/>
        <v>2.0203290882753522E-6</v>
      </c>
      <c r="AA998">
        <f t="shared" si="330"/>
        <v>1.1505505616703204E-6</v>
      </c>
      <c r="AB998">
        <f t="shared" si="353"/>
        <v>0.99880935673026128</v>
      </c>
      <c r="AC998">
        <f t="shared" si="339"/>
        <v>2.2856352068241645</v>
      </c>
      <c r="AD998">
        <f t="shared" si="333"/>
        <v>-1.5183491226450882E-8</v>
      </c>
      <c r="AE998">
        <f t="shared" si="334"/>
        <v>9.7831415247622778E-5</v>
      </c>
      <c r="AF998">
        <f t="shared" si="335"/>
        <v>-1.5449852681452475E-5</v>
      </c>
      <c r="AG998" t="str">
        <f t="shared" si="336"/>
        <v>NaN</v>
      </c>
      <c r="AH998" t="str">
        <f t="shared" si="337"/>
        <v>NaN</v>
      </c>
    </row>
    <row r="999" spans="1:34">
      <c r="A999" s="4">
        <v>43254.02679398148</v>
      </c>
      <c r="B999" s="3">
        <v>-2.7523443063000698E-3</v>
      </c>
      <c r="C999">
        <v>2.7396933763739102</v>
      </c>
      <c r="D999" s="3">
        <v>3.1872815646838699E-2</v>
      </c>
      <c r="E999" s="3">
        <v>3.17289318329858E-2</v>
      </c>
      <c r="F999" s="3">
        <v>3.1607638605200897E-2</v>
      </c>
      <c r="G999">
        <v>-4327728</v>
      </c>
      <c r="H999">
        <v>15018466</v>
      </c>
      <c r="K999">
        <f t="shared" si="340"/>
        <v>176.17480265465966</v>
      </c>
      <c r="L999">
        <f t="shared" si="341"/>
        <v>139.53810355723334</v>
      </c>
      <c r="M999">
        <f t="shared" si="338"/>
        <v>46.723321879400338</v>
      </c>
      <c r="N999">
        <f t="shared" si="342"/>
        <v>5.1156079300071808E-2</v>
      </c>
      <c r="O999">
        <f t="shared" si="343"/>
        <v>94.791537275836191</v>
      </c>
      <c r="P999">
        <f t="shared" si="344"/>
        <v>94.845508661406782</v>
      </c>
      <c r="Q999">
        <f t="shared" si="345"/>
        <v>-3.0644208650500104E-2</v>
      </c>
      <c r="R999">
        <f t="shared" si="346"/>
        <v>94.822181484486691</v>
      </c>
      <c r="S999">
        <f t="shared" si="347"/>
        <v>46.743751351834007</v>
      </c>
      <c r="T999">
        <f t="shared" si="348"/>
        <v>5.2950074616234231</v>
      </c>
      <c r="U999">
        <f t="shared" si="349"/>
        <v>0.70178308972836256</v>
      </c>
      <c r="V999" s="6">
        <f t="shared" si="350"/>
        <v>42681.999999610707</v>
      </c>
      <c r="W999">
        <f t="shared" si="331"/>
        <v>5.2862753206047017</v>
      </c>
      <c r="X999">
        <f t="shared" si="332"/>
        <v>46.730131763085978</v>
      </c>
      <c r="Y999">
        <f t="shared" si="351"/>
        <v>-3.2340040623680011E-2</v>
      </c>
      <c r="Z999">
        <f t="shared" si="352"/>
        <v>1.2773285561624127E-6</v>
      </c>
      <c r="AA999">
        <f t="shared" ref="AA999:AA1062" si="354">AVERAGE(Z996:Z1002)</f>
        <v>1.0778313607358888E-6</v>
      </c>
      <c r="AB999">
        <f t="shared" si="353"/>
        <v>0.99885527432241505</v>
      </c>
      <c r="AC999">
        <f t="shared" si="339"/>
        <v>2.2852314699510266</v>
      </c>
      <c r="AD999">
        <f t="shared" si="333"/>
        <v>-1.3388063331653728E-8</v>
      </c>
      <c r="AE999">
        <f t="shared" si="334"/>
        <v>1.0326872288060686E-4</v>
      </c>
      <c r="AF999">
        <f t="shared" si="335"/>
        <v>-1.2905653120853823E-5</v>
      </c>
      <c r="AG999" t="str">
        <f t="shared" si="336"/>
        <v>NaN</v>
      </c>
      <c r="AH999" t="str">
        <f t="shared" si="337"/>
        <v>NaN</v>
      </c>
    </row>
    <row r="1000" spans="1:34">
      <c r="A1000" s="4">
        <v>43254.027488425927</v>
      </c>
      <c r="B1000" s="3">
        <v>-2.75481788537945E-3</v>
      </c>
      <c r="C1000">
        <v>2.7396493752075899</v>
      </c>
      <c r="D1000" s="3">
        <v>3.1889750149766798E-2</v>
      </c>
      <c r="E1000" s="3">
        <v>3.1745723629428499E-2</v>
      </c>
      <c r="F1000" s="3">
        <v>3.16257312719063E-2</v>
      </c>
      <c r="G1000">
        <v>-4328211</v>
      </c>
      <c r="H1000">
        <v>15018466</v>
      </c>
      <c r="K1000">
        <f t="shared" si="340"/>
        <v>176.33237986197113</v>
      </c>
      <c r="L1000">
        <f t="shared" si="341"/>
        <v>139.67189811882386</v>
      </c>
      <c r="M1000">
        <f t="shared" si="338"/>
        <v>46.768122017911203</v>
      </c>
      <c r="N1000">
        <f t="shared" si="342"/>
        <v>5.1142743231091588E-2</v>
      </c>
      <c r="O1000">
        <f t="shared" si="343"/>
        <v>94.842400919866051</v>
      </c>
      <c r="P1000">
        <f t="shared" si="344"/>
        <v>94.895765512393368</v>
      </c>
      <c r="Q1000">
        <f t="shared" si="345"/>
        <v>-3.4310379041727401E-2</v>
      </c>
      <c r="R1000">
        <f t="shared" si="346"/>
        <v>94.876711298907779</v>
      </c>
      <c r="S1000">
        <f t="shared" si="347"/>
        <v>46.790995603939024</v>
      </c>
      <c r="T1000">
        <f t="shared" si="348"/>
        <v>5.2936036648886633</v>
      </c>
      <c r="U1000">
        <f t="shared" si="349"/>
        <v>0.70180831498291962</v>
      </c>
      <c r="V1000" s="6">
        <f t="shared" si="350"/>
        <v>42741.999999806285</v>
      </c>
      <c r="W1000">
        <f t="shared" si="331"/>
        <v>5.2944850507803203</v>
      </c>
      <c r="X1000">
        <f t="shared" si="332"/>
        <v>46.83757210086241</v>
      </c>
      <c r="Y1000">
        <f t="shared" si="351"/>
        <v>-3.2448198155790919E-2</v>
      </c>
      <c r="Z1000">
        <f t="shared" si="352"/>
        <v>7.9957151514709441E-7</v>
      </c>
      <c r="AA1000">
        <f t="shared" si="354"/>
        <v>1.1062867005675512E-6</v>
      </c>
      <c r="AB1000">
        <f t="shared" si="353"/>
        <v>0.99885890581984527</v>
      </c>
      <c r="AC1000">
        <f t="shared" si="339"/>
        <v>2.2852653435662362</v>
      </c>
      <c r="AD1000">
        <f t="shared" si="333"/>
        <v>-1.3695914838190533E-8</v>
      </c>
      <c r="AE1000">
        <f t="shared" si="334"/>
        <v>1.06117329693214E-4</v>
      </c>
      <c r="AF1000">
        <f t="shared" si="335"/>
        <v>-1.2848007157510319E-5</v>
      </c>
      <c r="AG1000" t="str">
        <f t="shared" si="336"/>
        <v>NaN</v>
      </c>
      <c r="AH1000" t="str">
        <f t="shared" si="337"/>
        <v>NaN</v>
      </c>
    </row>
    <row r="1001" spans="1:34">
      <c r="A1001" s="4">
        <v>43254.028194444443</v>
      </c>
      <c r="B1001" s="3">
        <v>-2.7637965017493099E-3</v>
      </c>
      <c r="C1001">
        <v>2.7399966276552701</v>
      </c>
      <c r="D1001" s="3">
        <v>3.1905210019012899E-2</v>
      </c>
      <c r="E1001" s="3">
        <v>3.1761742432408903E-2</v>
      </c>
      <c r="F1001" s="3">
        <v>3.16405007957474E-2</v>
      </c>
      <c r="G1001">
        <v>-4328693</v>
      </c>
      <c r="H1001">
        <v>15018466</v>
      </c>
      <c r="K1001">
        <f t="shared" si="340"/>
        <v>176.90435482120236</v>
      </c>
      <c r="L1001">
        <f t="shared" si="341"/>
        <v>140.22445867338499</v>
      </c>
      <c r="M1001">
        <f t="shared" si="338"/>
        <v>46.953142911777874</v>
      </c>
      <c r="N1001">
        <f t="shared" si="342"/>
        <v>5.1247990045735138E-2</v>
      </c>
      <c r="O1001">
        <f t="shared" si="343"/>
        <v>94.888835426353808</v>
      </c>
      <c r="P1001">
        <f t="shared" si="344"/>
        <v>94.94370883978641</v>
      </c>
      <c r="Q1001">
        <f t="shared" si="345"/>
        <v>-3.2390006775145253E-2</v>
      </c>
      <c r="R1001">
        <f t="shared" si="346"/>
        <v>94.921225433128953</v>
      </c>
      <c r="S1001">
        <f t="shared" si="347"/>
        <v>46.974736249627973</v>
      </c>
      <c r="T1001">
        <f t="shared" si="348"/>
        <v>5.304682276956405</v>
      </c>
      <c r="U1001">
        <f t="shared" si="349"/>
        <v>0.70160924000102898</v>
      </c>
      <c r="V1001" s="6">
        <f t="shared" si="350"/>
        <v>42802.999999606982</v>
      </c>
      <c r="W1001">
        <f t="shared" ref="W1001:W1064" si="355">AVERAGE(T995:T1007)</f>
        <v>5.3020410377780918</v>
      </c>
      <c r="X1001">
        <f t="shared" ref="X1001:X1064" si="356">AVERAGE(S995:S1007)</f>
        <v>46.945612491740775</v>
      </c>
      <c r="Y1001">
        <f t="shared" si="351"/>
        <v>-3.5113501909004675E-2</v>
      </c>
      <c r="Z1001">
        <f t="shared" si="352"/>
        <v>9.782992656211426E-7</v>
      </c>
      <c r="AA1001">
        <f t="shared" si="354"/>
        <v>1.0995116197881052E-6</v>
      </c>
      <c r="AB1001">
        <f t="shared" si="353"/>
        <v>0.99892414554673825</v>
      </c>
      <c r="AC1001">
        <f t="shared" si="339"/>
        <v>2.2849980166570418</v>
      </c>
      <c r="AD1001">
        <f t="shared" ref="AD1001:AD1064" si="357">AA1001*AC1001*$D$7*2.54*1.024*9.81/2/Y1001/10000*0.14503773773</f>
        <v>-1.2577340366811362E-8</v>
      </c>
      <c r="AE1001">
        <f t="shared" si="334"/>
        <v>1.0048172604810147E-4</v>
      </c>
      <c r="AF1001">
        <f t="shared" si="335"/>
        <v>-1.2460422353402485E-5</v>
      </c>
      <c r="AG1001" t="str">
        <f t="shared" si="336"/>
        <v>NaN</v>
      </c>
      <c r="AH1001" t="str">
        <f t="shared" si="337"/>
        <v>NaN</v>
      </c>
    </row>
    <row r="1002" spans="1:34">
      <c r="A1002" s="4">
        <v>43254.02888888889</v>
      </c>
      <c r="B1002" s="3">
        <v>-2.7665079249709402E-3</v>
      </c>
      <c r="C1002">
        <v>2.7400204120695002</v>
      </c>
      <c r="D1002">
        <v>3.1919718511690003E-2</v>
      </c>
      <c r="E1002" s="3">
        <v>3.17756444225233E-2</v>
      </c>
      <c r="F1002" s="3">
        <v>3.1657033133724297E-2</v>
      </c>
      <c r="G1002">
        <v>-4329173</v>
      </c>
      <c r="H1002">
        <v>15018466</v>
      </c>
      <c r="K1002">
        <f t="shared" si="340"/>
        <v>177.07708368306317</v>
      </c>
      <c r="L1002">
        <f t="shared" si="341"/>
        <v>140.37545592743774</v>
      </c>
      <c r="M1002">
        <f t="shared" si="338"/>
        <v>47.003703247085276</v>
      </c>
      <c r="N1002">
        <f t="shared" si="342"/>
        <v>5.1255198731671281E-2</v>
      </c>
      <c r="O1002">
        <f t="shared" si="343"/>
        <v>94.932412424749998</v>
      </c>
      <c r="P1002">
        <f t="shared" si="344"/>
        <v>94.985316671800135</v>
      </c>
      <c r="Q1002">
        <f t="shared" si="345"/>
        <v>-3.8640119910141379E-2</v>
      </c>
      <c r="R1002">
        <f t="shared" si="346"/>
        <v>94.971052544660139</v>
      </c>
      <c r="S1002">
        <f t="shared" si="347"/>
        <v>47.029463327025368</v>
      </c>
      <c r="T1002">
        <f t="shared" si="348"/>
        <v>5.3054410860023147</v>
      </c>
      <c r="U1002">
        <f t="shared" si="349"/>
        <v>0.70159560472829363</v>
      </c>
      <c r="V1002" s="6">
        <f t="shared" si="350"/>
        <v>42862.99999980256</v>
      </c>
      <c r="W1002">
        <f t="shared" si="355"/>
        <v>5.309454018455706</v>
      </c>
      <c r="X1002">
        <f t="shared" si="356"/>
        <v>47.053637776998599</v>
      </c>
      <c r="Y1002">
        <f t="shared" si="351"/>
        <v>-3.6029120888755983E-2</v>
      </c>
      <c r="Z1002">
        <f t="shared" si="352"/>
        <v>7.7145586067402225E-7</v>
      </c>
      <c r="AA1002">
        <f t="shared" si="354"/>
        <v>1.1405764476022971E-6</v>
      </c>
      <c r="AB1002">
        <f t="shared" si="353"/>
        <v>0.99894612104979075</v>
      </c>
      <c r="AC1002">
        <f t="shared" si="339"/>
        <v>2.2849797065947639</v>
      </c>
      <c r="AD1002">
        <f t="shared" si="357"/>
        <v>-1.2715410595599045E-8</v>
      </c>
      <c r="AE1002">
        <f t="shared" ref="AE1002:AE1065" si="358">(W1003-W1001)/(X1003-X1001)*0.14503773773/100</f>
        <v>9.8899034327210226E-5</v>
      </c>
      <c r="AF1002">
        <f t="shared" ref="AF1002:AF1065" si="359">AD1002/AE1002/(1.024*9.81)</f>
        <v>-1.279880356297603E-5</v>
      </c>
      <c r="AG1002" t="str">
        <f t="shared" ref="AG1002:AG1065" si="360">IF(AD1002&gt;0,AD1002*100,"NaN")</f>
        <v>NaN</v>
      </c>
      <c r="AH1002" t="str">
        <f t="shared" ref="AH1002:AH1065" si="361">IF(AF1002&gt;0,AF1002*100*100,"NaN")</f>
        <v>NaN</v>
      </c>
    </row>
    <row r="1003" spans="1:34">
      <c r="A1003" s="4">
        <v>43254.029583333337</v>
      </c>
      <c r="B1003" s="3">
        <v>-2.77468976346427E-3</v>
      </c>
      <c r="C1003">
        <v>2.7402867975088201</v>
      </c>
      <c r="D1003" s="3">
        <v>3.1938508198927601E-2</v>
      </c>
      <c r="E1003" s="3">
        <v>3.17953260252943E-2</v>
      </c>
      <c r="F1003" s="3">
        <v>3.16752329985866E-2</v>
      </c>
      <c r="G1003">
        <v>-4329652</v>
      </c>
      <c r="H1003">
        <v>15018466</v>
      </c>
      <c r="K1003">
        <f t="shared" si="340"/>
        <v>177.5983005995547</v>
      </c>
      <c r="L1003">
        <f t="shared" si="341"/>
        <v>140.87274928720669</v>
      </c>
      <c r="M1003">
        <f t="shared" si="338"/>
        <v>47.170218321639389</v>
      </c>
      <c r="N1003">
        <f t="shared" si="342"/>
        <v>5.1335936014138647E-2</v>
      </c>
      <c r="O1003">
        <f t="shared" si="343"/>
        <v>94.988848209558284</v>
      </c>
      <c r="P1003">
        <f t="shared" si="344"/>
        <v>95.044222541759595</v>
      </c>
      <c r="Q1003">
        <f t="shared" si="345"/>
        <v>-3.7057235980981318E-2</v>
      </c>
      <c r="R1003">
        <f t="shared" si="346"/>
        <v>95.025905445539266</v>
      </c>
      <c r="S1003">
        <f t="shared" si="347"/>
        <v>47.19492314562671</v>
      </c>
      <c r="T1003">
        <f t="shared" si="348"/>
        <v>5.3139397473146692</v>
      </c>
      <c r="U1003">
        <f t="shared" si="349"/>
        <v>0.70144288967369028</v>
      </c>
      <c r="V1003" s="6">
        <f t="shared" si="350"/>
        <v>42922.999999998137</v>
      </c>
      <c r="W1003">
        <f t="shared" si="355"/>
        <v>5.3166568673975734</v>
      </c>
      <c r="X1003">
        <f t="shared" si="356"/>
        <v>47.159957037921394</v>
      </c>
      <c r="Y1003">
        <f t="shared" si="351"/>
        <v>-3.6794738577484054E-2</v>
      </c>
      <c r="Z1003">
        <f t="shared" si="352"/>
        <v>9.5167301340696457E-7</v>
      </c>
      <c r="AA1003">
        <f t="shared" si="354"/>
        <v>1.25418876676322E-6</v>
      </c>
      <c r="AB1003">
        <f t="shared" si="353"/>
        <v>0.9989673614726029</v>
      </c>
      <c r="AC1003">
        <f t="shared" si="339"/>
        <v>2.284774633897297</v>
      </c>
      <c r="AD1003">
        <f t="shared" si="357"/>
        <v>-1.3689823876754581E-8</v>
      </c>
      <c r="AE1003">
        <f t="shared" si="358"/>
        <v>1.0563179846643721E-4</v>
      </c>
      <c r="AF1003">
        <f t="shared" si="359"/>
        <v>-1.2901322237137641E-5</v>
      </c>
      <c r="AG1003" t="str">
        <f t="shared" si="360"/>
        <v>NaN</v>
      </c>
      <c r="AH1003" t="str">
        <f t="shared" si="361"/>
        <v>NaN</v>
      </c>
    </row>
    <row r="1004" spans="1:34">
      <c r="A1004" s="4">
        <v>43254.030277777776</v>
      </c>
      <c r="B1004" s="3">
        <v>-2.7776390308281401E-3</v>
      </c>
      <c r="C1004">
        <v>2.7403783675035802</v>
      </c>
      <c r="D1004" s="3">
        <v>3.19526956020127E-2</v>
      </c>
      <c r="E1004" s="3">
        <v>3.18078960882121E-2</v>
      </c>
      <c r="F1004" s="3">
        <v>3.1688585124575203E-2</v>
      </c>
      <c r="G1004">
        <v>-4330138</v>
      </c>
      <c r="H1004">
        <v>15018466</v>
      </c>
      <c r="K1004">
        <f t="shared" si="340"/>
        <v>177.78618111596415</v>
      </c>
      <c r="L1004">
        <f t="shared" si="341"/>
        <v>141.04307855552327</v>
      </c>
      <c r="M1004">
        <f t="shared" si="338"/>
        <v>47.227251841704209</v>
      </c>
      <c r="N1004">
        <f t="shared" si="342"/>
        <v>5.1363689454984963E-2</v>
      </c>
      <c r="O1004">
        <f t="shared" si="343"/>
        <v>95.031460798973669</v>
      </c>
      <c r="P1004">
        <f t="shared" si="344"/>
        <v>95.0818439946582</v>
      </c>
      <c r="Q1004">
        <f t="shared" si="345"/>
        <v>-3.4686859841329465E-2</v>
      </c>
      <c r="R1004">
        <f t="shared" si="346"/>
        <v>95.066147658814998</v>
      </c>
      <c r="S1004">
        <f t="shared" si="347"/>
        <v>47.250376414931765</v>
      </c>
      <c r="T1004">
        <f t="shared" si="348"/>
        <v>5.3168611621405972</v>
      </c>
      <c r="U1004">
        <f t="shared" si="349"/>
        <v>0.70139039387367386</v>
      </c>
      <c r="V1004" s="6">
        <f t="shared" si="350"/>
        <v>42982.999999565072</v>
      </c>
      <c r="W1004">
        <f t="shared" si="355"/>
        <v>5.3246827323044137</v>
      </c>
      <c r="X1004">
        <f t="shared" si="356"/>
        <v>47.262735627950732</v>
      </c>
      <c r="Y1004">
        <f t="shared" si="351"/>
        <v>-3.7535934770270764E-2</v>
      </c>
      <c r="Z1004">
        <f t="shared" si="352"/>
        <v>8.9792403922974792E-7</v>
      </c>
      <c r="AA1004">
        <f t="shared" si="354"/>
        <v>1.2985011539978939E-6</v>
      </c>
      <c r="AB1004">
        <f t="shared" si="353"/>
        <v>0.9989853960580104</v>
      </c>
      <c r="AC1004">
        <f t="shared" si="339"/>
        <v>2.2847041401575474</v>
      </c>
      <c r="AD1004">
        <f t="shared" si="357"/>
        <v>-1.3893202962376621E-8</v>
      </c>
      <c r="AE1004">
        <f t="shared" si="358"/>
        <v>1.1492247483598498E-4</v>
      </c>
      <c r="AF1004">
        <f t="shared" si="359"/>
        <v>-1.2034510948530334E-5</v>
      </c>
      <c r="AG1004" t="str">
        <f t="shared" si="360"/>
        <v>NaN</v>
      </c>
      <c r="AH1004" t="str">
        <f t="shared" si="361"/>
        <v>NaN</v>
      </c>
    </row>
    <row r="1005" spans="1:34">
      <c r="A1005" s="4">
        <v>43254.030972222223</v>
      </c>
      <c r="B1005" s="3">
        <v>-2.7832640447923002E-3</v>
      </c>
      <c r="C1005">
        <v>2.7406245361908099</v>
      </c>
      <c r="D1005" s="3">
        <v>3.1964730515610398E-2</v>
      </c>
      <c r="E1005" s="3">
        <v>3.18216078030127E-2</v>
      </c>
      <c r="F1005" s="3">
        <v>3.1702628083130499E-2</v>
      </c>
      <c r="G1005">
        <v>-4330619</v>
      </c>
      <c r="H1005">
        <v>15018466</v>
      </c>
      <c r="K1005">
        <f t="shared" si="340"/>
        <v>178.14451774605183</v>
      </c>
      <c r="L1005">
        <f t="shared" si="341"/>
        <v>141.38295584439646</v>
      </c>
      <c r="M1005">
        <f t="shared" si="338"/>
        <v>47.341057286687963</v>
      </c>
      <c r="N1005">
        <f t="shared" si="342"/>
        <v>5.1438299354408253E-2</v>
      </c>
      <c r="O1005">
        <f t="shared" si="343"/>
        <v>95.067608276331725</v>
      </c>
      <c r="P1005">
        <f t="shared" si="344"/>
        <v>95.122882343941185</v>
      </c>
      <c r="Q1005">
        <f t="shared" si="345"/>
        <v>-4.0863708488501516E-2</v>
      </c>
      <c r="R1005">
        <f t="shared" si="346"/>
        <v>95.108471984820227</v>
      </c>
      <c r="S1005">
        <f t="shared" si="347"/>
        <v>47.368299759013631</v>
      </c>
      <c r="T1005">
        <f t="shared" si="348"/>
        <v>5.3247148357641017</v>
      </c>
      <c r="U1005">
        <f t="shared" si="349"/>
        <v>0.70124926880089289</v>
      </c>
      <c r="V1005" s="6">
        <f t="shared" si="350"/>
        <v>43042.99999976065</v>
      </c>
      <c r="W1005">
        <f t="shared" si="355"/>
        <v>5.3330092023332485</v>
      </c>
      <c r="X1005">
        <f t="shared" si="356"/>
        <v>47.366331436754905</v>
      </c>
      <c r="Y1005">
        <f t="shared" si="351"/>
        <v>-3.8347191393157232E-2</v>
      </c>
      <c r="Z1005">
        <f t="shared" si="352"/>
        <v>2.3077828829746949E-6</v>
      </c>
      <c r="AA1005">
        <f t="shared" si="354"/>
        <v>1.2870189787991232E-6</v>
      </c>
      <c r="AB1005">
        <f t="shared" si="353"/>
        <v>0.99900623158387791</v>
      </c>
      <c r="AC1005">
        <f t="shared" si="339"/>
        <v>2.2845146310130122</v>
      </c>
      <c r="AD1005">
        <f t="shared" si="357"/>
        <v>-1.3477912771673296E-8</v>
      </c>
      <c r="AE1005">
        <f t="shared" si="358"/>
        <v>1.0947640277092548E-4</v>
      </c>
      <c r="AF1005">
        <f t="shared" si="359"/>
        <v>-1.2255559945972079E-5</v>
      </c>
      <c r="AG1005" t="str">
        <f t="shared" si="360"/>
        <v>NaN</v>
      </c>
      <c r="AH1005" t="str">
        <f t="shared" si="361"/>
        <v>NaN</v>
      </c>
    </row>
    <row r="1006" spans="1:34">
      <c r="A1006" s="4">
        <v>43254.031678240739</v>
      </c>
      <c r="B1006" s="3">
        <v>-2.7889247353777998E-3</v>
      </c>
      <c r="C1006">
        <v>2.7412536339470499</v>
      </c>
      <c r="D1006" s="3">
        <v>3.1983175328841797E-2</v>
      </c>
      <c r="E1006" s="3">
        <v>3.1839707742237801E-2</v>
      </c>
      <c r="F1006" s="3">
        <v>3.1720553997147398E-2</v>
      </c>
      <c r="G1006">
        <v>-4331101</v>
      </c>
      <c r="H1006">
        <v>15018466</v>
      </c>
      <c r="K1006">
        <f t="shared" si="340"/>
        <v>178.505127124322</v>
      </c>
      <c r="L1006">
        <f t="shared" si="341"/>
        <v>141.72000177183708</v>
      </c>
      <c r="M1006">
        <f t="shared" si="338"/>
        <v>47.453914670832432</v>
      </c>
      <c r="N1006">
        <f t="shared" si="342"/>
        <v>5.162896909737473E-2</v>
      </c>
      <c r="O1006">
        <f t="shared" si="343"/>
        <v>95.123008214457002</v>
      </c>
      <c r="P1006">
        <f t="shared" si="344"/>
        <v>95.177054388701634</v>
      </c>
      <c r="Q1006">
        <f t="shared" si="345"/>
        <v>-3.9491005849640715E-2</v>
      </c>
      <c r="R1006">
        <f t="shared" si="346"/>
        <v>95.162499220306643</v>
      </c>
      <c r="S1006">
        <f t="shared" si="347"/>
        <v>47.480242008065524</v>
      </c>
      <c r="T1006">
        <f t="shared" si="348"/>
        <v>5.3447853350237313</v>
      </c>
      <c r="U1006">
        <f t="shared" si="349"/>
        <v>0.70088861583712625</v>
      </c>
      <c r="V1006" s="6">
        <f t="shared" si="350"/>
        <v>43103.999999561347</v>
      </c>
      <c r="W1006">
        <f t="shared" si="355"/>
        <v>5.3402441547347355</v>
      </c>
      <c r="X1006">
        <f t="shared" si="356"/>
        <v>47.468898184266855</v>
      </c>
      <c r="Y1006">
        <f t="shared" si="351"/>
        <v>-4.0241111838161224E-2</v>
      </c>
      <c r="Z1006">
        <f t="shared" si="352"/>
        <v>2.0726147902888721E-6</v>
      </c>
      <c r="AA1006">
        <f t="shared" si="354"/>
        <v>1.3791600779651686E-6</v>
      </c>
      <c r="AB1006">
        <f t="shared" si="353"/>
        <v>0.99905121998073432</v>
      </c>
      <c r="AC1006">
        <f t="shared" si="339"/>
        <v>2.2840303298658773</v>
      </c>
      <c r="AD1006">
        <f t="shared" si="357"/>
        <v>-1.3760172546803347E-8</v>
      </c>
      <c r="AE1006">
        <f t="shared" si="358"/>
        <v>1.0301807280988569E-4</v>
      </c>
      <c r="AF1006">
        <f t="shared" si="359"/>
        <v>-1.3296627264610185E-5</v>
      </c>
      <c r="AG1006" t="str">
        <f t="shared" si="360"/>
        <v>NaN</v>
      </c>
      <c r="AH1006" t="str">
        <f t="shared" si="361"/>
        <v>NaN</v>
      </c>
    </row>
    <row r="1007" spans="1:34">
      <c r="A1007" s="4">
        <v>43254.032372685186</v>
      </c>
      <c r="B1007" s="3">
        <v>-2.7931464689027099E-3</v>
      </c>
      <c r="C1007">
        <v>2.7414106110809402</v>
      </c>
      <c r="D1007" s="3">
        <v>3.2003249374447498E-2</v>
      </c>
      <c r="E1007" s="3">
        <v>3.1857974172362399E-2</v>
      </c>
      <c r="F1007" s="3">
        <v>3.1740850181522499E-2</v>
      </c>
      <c r="G1007">
        <v>-4331584</v>
      </c>
      <c r="H1007">
        <v>15018466</v>
      </c>
      <c r="K1007">
        <f t="shared" si="340"/>
        <v>178.77406899257039</v>
      </c>
      <c r="L1007">
        <f t="shared" si="341"/>
        <v>141.96226449044215</v>
      </c>
      <c r="M1007">
        <f t="shared" si="338"/>
        <v>47.535034584979186</v>
      </c>
      <c r="N1007">
        <f t="shared" si="342"/>
        <v>5.1676546424544625E-2</v>
      </c>
      <c r="O1007">
        <f t="shared" si="343"/>
        <v>95.183301635188798</v>
      </c>
      <c r="P1007">
        <f t="shared" si="344"/>
        <v>95.231724730851241</v>
      </c>
      <c r="Q1007">
        <f t="shared" si="345"/>
        <v>-4.0368621176341435E-2</v>
      </c>
      <c r="R1007">
        <f t="shared" si="346"/>
        <v>95.223670256365139</v>
      </c>
      <c r="S1007">
        <f t="shared" si="347"/>
        <v>47.561946999096747</v>
      </c>
      <c r="T1007">
        <f t="shared" si="348"/>
        <v>5.3497934747258249</v>
      </c>
      <c r="U1007">
        <f t="shared" si="349"/>
        <v>0.70079862303708929</v>
      </c>
      <c r="V1007" s="6">
        <f t="shared" si="350"/>
        <v>43163.999999756925</v>
      </c>
      <c r="W1007">
        <f t="shared" si="355"/>
        <v>5.3478701856444228</v>
      </c>
      <c r="X1007">
        <f t="shared" si="356"/>
        <v>47.575557191140128</v>
      </c>
      <c r="Y1007">
        <f t="shared" si="351"/>
        <v>-3.9213611316422238E-2</v>
      </c>
      <c r="Z1007">
        <f t="shared" si="352"/>
        <v>1.1097582257898133E-6</v>
      </c>
      <c r="AA1007">
        <f t="shared" si="354"/>
        <v>1.5521504722376845E-6</v>
      </c>
      <c r="AB1007">
        <f t="shared" si="353"/>
        <v>0.99902994189912697</v>
      </c>
      <c r="AC1007">
        <f t="shared" si="339"/>
        <v>2.2839094834548659</v>
      </c>
      <c r="AD1007">
        <f t="shared" si="357"/>
        <v>-1.5891071318199103E-8</v>
      </c>
      <c r="AE1007">
        <f t="shared" si="358"/>
        <v>1.0629487792296514E-4</v>
      </c>
      <c r="AF1007">
        <f t="shared" si="359"/>
        <v>-1.4882362379863947E-5</v>
      </c>
      <c r="AG1007" t="str">
        <f t="shared" si="360"/>
        <v>NaN</v>
      </c>
      <c r="AH1007" t="str">
        <f t="shared" si="361"/>
        <v>NaN</v>
      </c>
    </row>
    <row r="1008" spans="1:34">
      <c r="A1008" s="4">
        <v>43254.033067129632</v>
      </c>
      <c r="B1008" s="3">
        <v>-2.8003412542056999E-3</v>
      </c>
      <c r="C1008">
        <v>2.7416710504166999</v>
      </c>
      <c r="D1008" s="3">
        <v>3.2014951306246098E-2</v>
      </c>
      <c r="E1008" s="3">
        <v>3.18711983066714E-2</v>
      </c>
      <c r="F1008" s="3">
        <v>3.1751653373557898E-2</v>
      </c>
      <c r="G1008">
        <v>-4332067</v>
      </c>
      <c r="H1008">
        <v>15018466</v>
      </c>
      <c r="K1008">
        <f t="shared" si="340"/>
        <v>179.23240654268218</v>
      </c>
      <c r="L1008">
        <f t="shared" si="341"/>
        <v>142.40640134294441</v>
      </c>
      <c r="M1008">
        <f t="shared" si="338"/>
        <v>47.683750588629437</v>
      </c>
      <c r="N1008">
        <f t="shared" si="342"/>
        <v>5.1755481535527156E-2</v>
      </c>
      <c r="O1008">
        <f t="shared" si="343"/>
        <v>95.218448984714954</v>
      </c>
      <c r="P1008">
        <f t="shared" si="344"/>
        <v>95.271303780636785</v>
      </c>
      <c r="Q1008">
        <f t="shared" si="345"/>
        <v>-3.7781206923284572E-2</v>
      </c>
      <c r="R1008">
        <f t="shared" si="346"/>
        <v>95.256230191638238</v>
      </c>
      <c r="S1008">
        <f t="shared" si="347"/>
        <v>47.708938059911624</v>
      </c>
      <c r="T1008">
        <f t="shared" si="348"/>
        <v>5.3581024337766179</v>
      </c>
      <c r="U1008">
        <f t="shared" si="349"/>
        <v>0.70064931680067155</v>
      </c>
      <c r="V1008" s="6">
        <f t="shared" si="350"/>
        <v>43223.999999952503</v>
      </c>
      <c r="W1008">
        <f t="shared" si="355"/>
        <v>5.3553882321899202</v>
      </c>
      <c r="X1008">
        <f t="shared" si="356"/>
        <v>47.675536808538077</v>
      </c>
      <c r="Y1008">
        <f t="shared" si="351"/>
        <v>-3.9289911944469701E-2</v>
      </c>
      <c r="Z1008">
        <f t="shared" si="352"/>
        <v>8.9792403922974792E-7</v>
      </c>
      <c r="AA1008">
        <f t="shared" si="354"/>
        <v>1.5900909246021076E-6</v>
      </c>
      <c r="AB1008">
        <f t="shared" si="353"/>
        <v>0.99903486291681443</v>
      </c>
      <c r="AC1008">
        <f t="shared" si="339"/>
        <v>2.28370898827297</v>
      </c>
      <c r="AD1008">
        <f t="shared" si="357"/>
        <v>-1.6246468466476587E-8</v>
      </c>
      <c r="AE1008">
        <f t="shared" si="358"/>
        <v>1.0856984278880304E-4</v>
      </c>
      <c r="AF1008">
        <f t="shared" si="359"/>
        <v>-1.4896381938997218E-5</v>
      </c>
      <c r="AG1008" t="str">
        <f t="shared" si="360"/>
        <v>NaN</v>
      </c>
      <c r="AH1008" t="str">
        <f t="shared" si="361"/>
        <v>NaN</v>
      </c>
    </row>
    <row r="1009" spans="1:34">
      <c r="A1009" s="4">
        <v>43254.033761574072</v>
      </c>
      <c r="B1009" s="3">
        <v>-2.80490786173686E-3</v>
      </c>
      <c r="C1009">
        <v>2.74174834976293</v>
      </c>
      <c r="D1009">
        <v>3.2029221954781001E-2</v>
      </c>
      <c r="E1009" s="3">
        <v>3.1885611661691703E-2</v>
      </c>
      <c r="F1009" s="3">
        <v>3.1766518184649602E-2</v>
      </c>
      <c r="G1009">
        <v>-4332551</v>
      </c>
      <c r="H1009">
        <v>15018466</v>
      </c>
      <c r="K1009">
        <f t="shared" si="340"/>
        <v>179.52331831002624</v>
      </c>
      <c r="L1009">
        <f t="shared" si="341"/>
        <v>142.67777345139467</v>
      </c>
      <c r="M1009">
        <f t="shared" si="338"/>
        <v>47.77461757082984</v>
      </c>
      <c r="N1009">
        <f t="shared" si="342"/>
        <v>5.1778909764814231E-2</v>
      </c>
      <c r="O1009">
        <f t="shared" si="343"/>
        <v>95.261311606088384</v>
      </c>
      <c r="P1009">
        <f t="shared" si="344"/>
        <v>95.314442097489533</v>
      </c>
      <c r="Q1009">
        <f t="shared" si="345"/>
        <v>-3.9719907733783089E-2</v>
      </c>
      <c r="R1009">
        <f t="shared" si="346"/>
        <v>95.301031513822167</v>
      </c>
      <c r="S1009">
        <f t="shared" si="347"/>
        <v>47.801097509319028</v>
      </c>
      <c r="T1009">
        <f t="shared" si="348"/>
        <v>5.3605685631752573</v>
      </c>
      <c r="U1009">
        <f t="shared" si="349"/>
        <v>0.70060500216429156</v>
      </c>
      <c r="V1009" s="6">
        <f t="shared" si="350"/>
        <v>43283.999999519438</v>
      </c>
      <c r="W1009">
        <f t="shared" si="355"/>
        <v>5.3633732381481609</v>
      </c>
      <c r="X1009">
        <f t="shared" si="356"/>
        <v>47.782661448205836</v>
      </c>
      <c r="Y1009">
        <f t="shared" si="351"/>
        <v>-3.7690090888077066E-2</v>
      </c>
      <c r="Z1009">
        <f t="shared" si="352"/>
        <v>1.4164435548363397E-6</v>
      </c>
      <c r="AA1009">
        <f t="shared" si="354"/>
        <v>1.3338696883700941E-6</v>
      </c>
      <c r="AB1009">
        <f t="shared" si="353"/>
        <v>0.99900119409218369</v>
      </c>
      <c r="AC1009">
        <f t="shared" si="339"/>
        <v>2.2836494805705807</v>
      </c>
      <c r="AD1009">
        <f t="shared" si="357"/>
        <v>-1.4206692179223391E-8</v>
      </c>
      <c r="AE1009">
        <f t="shared" si="358"/>
        <v>1.1411901343276073E-4</v>
      </c>
      <c r="AF1009">
        <f t="shared" si="359"/>
        <v>-1.2392701756278558E-5</v>
      </c>
      <c r="AG1009" t="str">
        <f t="shared" si="360"/>
        <v>NaN</v>
      </c>
      <c r="AH1009" t="str">
        <f t="shared" si="361"/>
        <v>NaN</v>
      </c>
    </row>
    <row r="1010" spans="1:34">
      <c r="A1010" s="4">
        <v>43254.034456018519</v>
      </c>
      <c r="B1010" s="3">
        <v>-2.8083684940065699E-3</v>
      </c>
      <c r="C1010">
        <v>2.7422038212953299</v>
      </c>
      <c r="D1010" s="3">
        <v>3.2044372626642101E-2</v>
      </c>
      <c r="E1010" s="3">
        <v>3.19017493867432E-2</v>
      </c>
      <c r="F1010" s="3">
        <v>3.1780239548734199E-2</v>
      </c>
      <c r="G1010">
        <v>-4333033</v>
      </c>
      <c r="H1010">
        <v>15018466</v>
      </c>
      <c r="K1010">
        <f t="shared" si="340"/>
        <v>179.74377488371684</v>
      </c>
      <c r="L1010">
        <f t="shared" si="341"/>
        <v>142.88019341687567</v>
      </c>
      <c r="M1010">
        <f t="shared" si="338"/>
        <v>47.842396428080157</v>
      </c>
      <c r="N1010">
        <f t="shared" si="342"/>
        <v>5.1916956100458933E-2</v>
      </c>
      <c r="O1010">
        <f t="shared" si="343"/>
        <v>95.306817422446159</v>
      </c>
      <c r="P1010">
        <f t="shared" si="344"/>
        <v>95.362741351589193</v>
      </c>
      <c r="Q1010">
        <f t="shared" si="345"/>
        <v>-3.5569158007163537E-2</v>
      </c>
      <c r="R1010">
        <f t="shared" si="346"/>
        <v>95.342386580453322</v>
      </c>
      <c r="S1010">
        <f t="shared" si="347"/>
        <v>47.866109200084935</v>
      </c>
      <c r="T1010">
        <f t="shared" si="348"/>
        <v>5.3750997564010152</v>
      </c>
      <c r="U1010">
        <f t="shared" si="349"/>
        <v>0.70034388669147074</v>
      </c>
      <c r="V1010" s="6">
        <f t="shared" si="350"/>
        <v>43343.999999715015</v>
      </c>
      <c r="W1010">
        <f t="shared" si="355"/>
        <v>5.3718602254751131</v>
      </c>
      <c r="X1010">
        <f t="shared" si="356"/>
        <v>47.884884976746328</v>
      </c>
      <c r="Y1010">
        <f t="shared" si="351"/>
        <v>-3.6484095644325976E-2</v>
      </c>
      <c r="Z1010">
        <f t="shared" si="352"/>
        <v>2.1626057733145761E-6</v>
      </c>
      <c r="AA1010">
        <f t="shared" si="354"/>
        <v>1.1954564680991046E-6</v>
      </c>
      <c r="AB1010">
        <f t="shared" si="353"/>
        <v>0.99897588701893747</v>
      </c>
      <c r="AC1010">
        <f t="shared" si="339"/>
        <v>2.2832988428780436</v>
      </c>
      <c r="AD1010">
        <f t="shared" si="357"/>
        <v>-1.3151347232227835E-8</v>
      </c>
      <c r="AE1010">
        <f t="shared" si="358"/>
        <v>1.1909818857439936E-4</v>
      </c>
      <c r="AF1010">
        <f t="shared" si="359"/>
        <v>-1.0992491142775734E-5</v>
      </c>
      <c r="AG1010" t="str">
        <f t="shared" si="360"/>
        <v>NaN</v>
      </c>
      <c r="AH1010" t="str">
        <f t="shared" si="361"/>
        <v>NaN</v>
      </c>
    </row>
    <row r="1011" spans="1:34">
      <c r="A1011" s="4">
        <v>43254.035150462965</v>
      </c>
      <c r="B1011" s="3">
        <v>-2.8146119027405801E-3</v>
      </c>
      <c r="C1011">
        <v>2.7425617767294201</v>
      </c>
      <c r="D1011" s="3">
        <v>3.2060617381557702E-2</v>
      </c>
      <c r="E1011" s="3">
        <v>3.1916341124870101E-2</v>
      </c>
      <c r="F1011" s="3">
        <v>3.1795961945081198E-2</v>
      </c>
      <c r="G1011">
        <v>-4333515</v>
      </c>
      <c r="H1011">
        <v>15018466</v>
      </c>
      <c r="K1011">
        <f t="shared" si="340"/>
        <v>180.14150581563271</v>
      </c>
      <c r="L1011">
        <f t="shared" si="341"/>
        <v>143.2572574018846</v>
      </c>
      <c r="M1011">
        <f t="shared" si="338"/>
        <v>47.968653568542692</v>
      </c>
      <c r="N1011">
        <f t="shared" si="342"/>
        <v>5.202544682377571E-2</v>
      </c>
      <c r="O1011">
        <f t="shared" si="343"/>
        <v>95.355609373109701</v>
      </c>
      <c r="P1011">
        <f t="shared" si="344"/>
        <v>95.406413558501754</v>
      </c>
      <c r="Q1011">
        <f t="shared" si="345"/>
        <v>-3.4163221192031301E-2</v>
      </c>
      <c r="R1011">
        <f t="shared" si="346"/>
        <v>95.389772594301732</v>
      </c>
      <c r="S1011">
        <f t="shared" si="347"/>
        <v>47.991429049337377</v>
      </c>
      <c r="T1011">
        <f t="shared" si="348"/>
        <v>5.3865198325396237</v>
      </c>
      <c r="U1011">
        <f t="shared" si="349"/>
        <v>0.70013867583684497</v>
      </c>
      <c r="V1011" s="6">
        <f t="shared" si="350"/>
        <v>43403.999999910593</v>
      </c>
      <c r="W1011">
        <f t="shared" si="355"/>
        <v>5.3806390624350566</v>
      </c>
      <c r="X1011">
        <f t="shared" si="356"/>
        <v>47.992924603723999</v>
      </c>
      <c r="Y1011">
        <f t="shared" si="351"/>
        <v>-3.5608901444490471E-2</v>
      </c>
      <c r="Z1011">
        <f t="shared" si="352"/>
        <v>1.1635072057807083E-6</v>
      </c>
      <c r="AA1011">
        <f t="shared" si="354"/>
        <v>1.233396921290183E-6</v>
      </c>
      <c r="AB1011">
        <f t="shared" si="353"/>
        <v>0.99895935045918649</v>
      </c>
      <c r="AC1011">
        <f t="shared" si="339"/>
        <v>2.2830232764408187</v>
      </c>
      <c r="AD1011">
        <f t="shared" si="357"/>
        <v>-1.3900548299587273E-8</v>
      </c>
      <c r="AE1011">
        <f t="shared" si="358"/>
        <v>1.2542752680274311E-4</v>
      </c>
      <c r="AF1011">
        <f t="shared" si="359"/>
        <v>-1.1032402758924819E-5</v>
      </c>
      <c r="AG1011" t="str">
        <f t="shared" si="360"/>
        <v>NaN</v>
      </c>
      <c r="AH1011" t="str">
        <f t="shared" si="361"/>
        <v>NaN</v>
      </c>
    </row>
    <row r="1012" spans="1:34">
      <c r="A1012" s="4">
        <v>43254.035844907405</v>
      </c>
      <c r="B1012" s="3">
        <v>-2.8188336362654802E-3</v>
      </c>
      <c r="C1012">
        <v>2.7426414545170701</v>
      </c>
      <c r="D1012" s="3">
        <v>3.20740436833876E-2</v>
      </c>
      <c r="E1012" s="3">
        <v>3.1930968539618299E-2</v>
      </c>
      <c r="F1012">
        <v>3.1810314587201002E-2</v>
      </c>
      <c r="G1012">
        <v>-4333994</v>
      </c>
      <c r="H1012">
        <v>15018466</v>
      </c>
      <c r="K1012">
        <f t="shared" si="340"/>
        <v>180.41044768388045</v>
      </c>
      <c r="L1012">
        <f t="shared" si="341"/>
        <v>143.50733285269081</v>
      </c>
      <c r="M1012">
        <f t="shared" si="338"/>
        <v>48.052389519399746</v>
      </c>
      <c r="N1012">
        <f t="shared" si="342"/>
        <v>5.204959592165543E-2</v>
      </c>
      <c r="O1012">
        <f t="shared" si="343"/>
        <v>95.395935956051815</v>
      </c>
      <c r="P1012">
        <f t="shared" si="344"/>
        <v>95.450192543426198</v>
      </c>
      <c r="Q1012">
        <f t="shared" si="345"/>
        <v>-3.7094325134276573E-2</v>
      </c>
      <c r="R1012">
        <f t="shared" si="346"/>
        <v>95.433030281186092</v>
      </c>
      <c r="S1012">
        <f t="shared" si="347"/>
        <v>48.077119069489264</v>
      </c>
      <c r="T1012">
        <f t="shared" si="348"/>
        <v>5.3890618428427519</v>
      </c>
      <c r="U1012">
        <f t="shared" si="349"/>
        <v>0.70009299767319366</v>
      </c>
      <c r="V1012" s="6">
        <f t="shared" si="350"/>
        <v>43463.999999477528</v>
      </c>
      <c r="W1012">
        <f t="shared" si="355"/>
        <v>5.3901650344554035</v>
      </c>
      <c r="X1012">
        <f t="shared" si="356"/>
        <v>48.096552076605228</v>
      </c>
      <c r="Y1012">
        <f t="shared" si="351"/>
        <v>-3.4508117011711192E-2</v>
      </c>
      <c r="Z1012">
        <f t="shared" si="352"/>
        <v>5.1423422935060171E-7</v>
      </c>
      <c r="AA1012">
        <f t="shared" si="354"/>
        <v>1.3652851590899716E-6</v>
      </c>
      <c r="AB1012">
        <f t="shared" si="353"/>
        <v>0.99893691943557439</v>
      </c>
      <c r="AC1012">
        <f t="shared" si="339"/>
        <v>2.2829619377322046</v>
      </c>
      <c r="AD1012">
        <f t="shared" si="357"/>
        <v>-1.5877352454785191E-8</v>
      </c>
      <c r="AE1012">
        <f t="shared" si="358"/>
        <v>1.3236385176160816E-4</v>
      </c>
      <c r="AF1012">
        <f t="shared" si="359"/>
        <v>-1.1940973238911593E-5</v>
      </c>
      <c r="AG1012" t="str">
        <f t="shared" si="360"/>
        <v>NaN</v>
      </c>
      <c r="AH1012" t="str">
        <f t="shared" si="361"/>
        <v>NaN</v>
      </c>
    </row>
    <row r="1013" spans="1:34">
      <c r="A1013" s="4">
        <v>43254.036550925928</v>
      </c>
      <c r="B1013" s="3">
        <v>-2.8241256684305E-3</v>
      </c>
      <c r="C1013">
        <v>2.7427568089260599</v>
      </c>
      <c r="D1013" s="3">
        <v>3.2096674553522497E-2</v>
      </c>
      <c r="E1013" s="3">
        <v>3.19521723448997E-2</v>
      </c>
      <c r="F1013">
        <v>3.1831265871424E-2</v>
      </c>
      <c r="G1013">
        <v>-4334479</v>
      </c>
      <c r="H1013">
        <v>15018466</v>
      </c>
      <c r="K1013">
        <f t="shared" si="340"/>
        <v>180.74757199759972</v>
      </c>
      <c r="L1013">
        <f t="shared" si="341"/>
        <v>143.81691689397883</v>
      </c>
      <c r="M1013">
        <f t="shared" si="338"/>
        <v>48.156051490152365</v>
      </c>
      <c r="N1013">
        <f t="shared" si="342"/>
        <v>5.208455804843775E-2</v>
      </c>
      <c r="O1013">
        <f t="shared" si="343"/>
        <v>95.463908929779748</v>
      </c>
      <c r="P1013">
        <f t="shared" si="344"/>
        <v>95.513654275231517</v>
      </c>
      <c r="Q1013">
        <f t="shared" si="345"/>
        <v>-3.2266804708825703E-2</v>
      </c>
      <c r="R1013">
        <f t="shared" si="346"/>
        <v>95.496175734488574</v>
      </c>
      <c r="S1013">
        <f t="shared" si="347"/>
        <v>48.177562693291584</v>
      </c>
      <c r="T1013">
        <f t="shared" si="348"/>
        <v>5.3927420667145745</v>
      </c>
      <c r="U1013">
        <f t="shared" si="349"/>
        <v>0.70002686660044222</v>
      </c>
      <c r="V1013" s="6">
        <f t="shared" si="350"/>
        <v>43524.999999906868</v>
      </c>
      <c r="W1013">
        <f t="shared" si="355"/>
        <v>5.3993407869162002</v>
      </c>
      <c r="X1013">
        <f t="shared" si="356"/>
        <v>48.197848816361756</v>
      </c>
      <c r="Y1013">
        <f t="shared" si="351"/>
        <v>-3.511118865950872E-2</v>
      </c>
      <c r="Z1013">
        <f t="shared" si="352"/>
        <v>1.1037222483919452E-6</v>
      </c>
      <c r="AA1013">
        <f t="shared" si="354"/>
        <v>1.4217441655830059E-6</v>
      </c>
      <c r="AB1013">
        <f t="shared" si="353"/>
        <v>0.99895266737872346</v>
      </c>
      <c r="AC1013">
        <f t="shared" si="339"/>
        <v>2.2828731339301771</v>
      </c>
      <c r="AD1013">
        <f t="shared" si="357"/>
        <v>-1.6249313094297603E-8</v>
      </c>
      <c r="AE1013">
        <f t="shared" si="358"/>
        <v>1.2939283507557928E-4</v>
      </c>
      <c r="AF1013">
        <f t="shared" si="359"/>
        <v>-1.2501318332844881E-5</v>
      </c>
      <c r="AG1013" t="str">
        <f t="shared" si="360"/>
        <v>NaN</v>
      </c>
      <c r="AH1013" t="str">
        <f t="shared" si="361"/>
        <v>NaN</v>
      </c>
    </row>
    <row r="1014" spans="1:34">
      <c r="A1014" s="4">
        <v>43254.037245370368</v>
      </c>
      <c r="B1014" s="3">
        <v>-2.8288825512754602E-3</v>
      </c>
      <c r="C1014">
        <v>2.74306006020743</v>
      </c>
      <c r="D1014" s="3">
        <v>3.2111468459170303E-2</v>
      </c>
      <c r="E1014" s="3">
        <v>3.1967049495997303E-2</v>
      </c>
      <c r="F1014" s="3">
        <v>3.1847238396803701E-2</v>
      </c>
      <c r="G1014">
        <v>-4334963</v>
      </c>
      <c r="H1014">
        <v>15018466</v>
      </c>
      <c r="K1014">
        <f t="shared" si="340"/>
        <v>181.05060508858324</v>
      </c>
      <c r="L1014">
        <f t="shared" si="341"/>
        <v>144.09895424571837</v>
      </c>
      <c r="M1014">
        <f t="shared" si="338"/>
        <v>48.250489651711121</v>
      </c>
      <c r="N1014">
        <f t="shared" si="342"/>
        <v>5.2176468794104175E-2</v>
      </c>
      <c r="O1014">
        <f t="shared" si="343"/>
        <v>95.508343180603418</v>
      </c>
      <c r="P1014">
        <f t="shared" si="344"/>
        <v>95.558180706240165</v>
      </c>
      <c r="Q1014">
        <f t="shared" si="345"/>
        <v>-3.5972436135423891E-2</v>
      </c>
      <c r="R1014">
        <f t="shared" si="346"/>
        <v>95.544315616738842</v>
      </c>
      <c r="S1014">
        <f t="shared" si="347"/>
        <v>48.274471275801403</v>
      </c>
      <c r="T1014">
        <f t="shared" si="348"/>
        <v>5.4024168820478833</v>
      </c>
      <c r="U1014">
        <f t="shared" si="349"/>
        <v>0.69985301687310308</v>
      </c>
      <c r="V1014" s="6">
        <f t="shared" si="350"/>
        <v>43584.999999473803</v>
      </c>
      <c r="W1014">
        <f t="shared" si="355"/>
        <v>5.408297652152247</v>
      </c>
      <c r="X1014">
        <f t="shared" si="356"/>
        <v>48.299802422602902</v>
      </c>
      <c r="Y1014">
        <f t="shared" si="351"/>
        <v>-3.6094961979249739E-2</v>
      </c>
      <c r="Z1014">
        <f t="shared" si="352"/>
        <v>1.3753413981273629E-6</v>
      </c>
      <c r="AA1014">
        <f t="shared" si="354"/>
        <v>1.3994815871555654E-6</v>
      </c>
      <c r="AB1014">
        <f t="shared" si="353"/>
        <v>0.99897652155263594</v>
      </c>
      <c r="AC1014">
        <f t="shared" si="339"/>
        <v>2.2826396806361844</v>
      </c>
      <c r="AD1014">
        <f t="shared" si="357"/>
        <v>-1.555733738539831E-8</v>
      </c>
      <c r="AE1014">
        <f t="shared" si="358"/>
        <v>1.2989629762259866E-4</v>
      </c>
      <c r="AF1014">
        <f t="shared" si="359"/>
        <v>-1.1922560459089629E-5</v>
      </c>
      <c r="AG1014" t="str">
        <f t="shared" si="360"/>
        <v>NaN</v>
      </c>
      <c r="AH1014" t="str">
        <f t="shared" si="361"/>
        <v>NaN</v>
      </c>
    </row>
    <row r="1015" spans="1:34">
      <c r="A1015" s="4">
        <v>43254.037939814814</v>
      </c>
      <c r="B1015" s="3">
        <v>-2.83597030671444E-3</v>
      </c>
      <c r="C1015">
        <v>2.74327411993545</v>
      </c>
      <c r="D1015">
        <v>3.2124454749336999E-2</v>
      </c>
      <c r="E1015" s="3">
        <v>3.1980903917283303E-2</v>
      </c>
      <c r="F1015" s="3">
        <v>3.18615314843919E-2</v>
      </c>
      <c r="G1015">
        <v>-4335444</v>
      </c>
      <c r="H1015">
        <v>15018466</v>
      </c>
      <c r="K1015">
        <f t="shared" si="340"/>
        <v>181.50212439414798</v>
      </c>
      <c r="L1015">
        <f t="shared" si="341"/>
        <v>144.53168541773135</v>
      </c>
      <c r="M1015">
        <f t="shared" si="338"/>
        <v>48.395386545977132</v>
      </c>
      <c r="N1015">
        <f t="shared" si="342"/>
        <v>5.2241346967513973E-2</v>
      </c>
      <c r="O1015">
        <f t="shared" si="343"/>
        <v>95.547348166053041</v>
      </c>
      <c r="P1015">
        <f t="shared" si="344"/>
        <v>95.599646167571365</v>
      </c>
      <c r="Q1015">
        <f t="shared" si="345"/>
        <v>-4.0045645093499616E-2</v>
      </c>
      <c r="R1015">
        <f t="shared" si="346"/>
        <v>95.587393811146541</v>
      </c>
      <c r="S1015">
        <f t="shared" si="347"/>
        <v>48.422083642706134</v>
      </c>
      <c r="T1015">
        <f t="shared" si="348"/>
        <v>5.4092461634594402</v>
      </c>
      <c r="U1015">
        <f t="shared" si="349"/>
        <v>0.69973029941851372</v>
      </c>
      <c r="V1015" s="6">
        <f t="shared" si="350"/>
        <v>43644.99999966938</v>
      </c>
      <c r="W1015">
        <f t="shared" si="355"/>
        <v>5.4173362352855401</v>
      </c>
      <c r="X1015">
        <f t="shared" si="356"/>
        <v>48.398779802748237</v>
      </c>
      <c r="Y1015">
        <f t="shared" si="351"/>
        <v>-3.8560882516961215E-2</v>
      </c>
      <c r="Z1015">
        <f t="shared" si="352"/>
        <v>1.8211417038282678E-6</v>
      </c>
      <c r="AA1015">
        <f t="shared" si="354"/>
        <v>1.6238692755297256E-6</v>
      </c>
      <c r="AB1015">
        <f t="shared" si="353"/>
        <v>0.99903393603460167</v>
      </c>
      <c r="AC1015">
        <f t="shared" si="339"/>
        <v>2.2824748900757235</v>
      </c>
      <c r="AD1015">
        <f t="shared" si="357"/>
        <v>-1.6896136751618234E-8</v>
      </c>
      <c r="AE1015">
        <f t="shared" si="358"/>
        <v>1.3851939575012083E-4</v>
      </c>
      <c r="AF1015">
        <f t="shared" si="359"/>
        <v>-1.2142493047554676E-5</v>
      </c>
      <c r="AG1015" t="str">
        <f t="shared" si="360"/>
        <v>NaN</v>
      </c>
      <c r="AH1015" t="str">
        <f t="shared" si="361"/>
        <v>NaN</v>
      </c>
    </row>
    <row r="1016" spans="1:34">
      <c r="A1016" s="4">
        <v>43254.038634259261</v>
      </c>
      <c r="B1016" s="3">
        <v>-2.8410126025301E-3</v>
      </c>
      <c r="C1016">
        <v>2.7437450513371</v>
      </c>
      <c r="D1016">
        <v>3.2137250764190002E-2</v>
      </c>
      <c r="E1016" s="3">
        <v>3.1994496710012803E-2</v>
      </c>
      <c r="F1016" s="3">
        <v>3.1874157045094803E-2</v>
      </c>
      <c r="G1016">
        <v>-4335926</v>
      </c>
      <c r="H1016">
        <v>15018466</v>
      </c>
      <c r="K1016">
        <f t="shared" si="340"/>
        <v>181.82333947059064</v>
      </c>
      <c r="L1016">
        <f t="shared" si="341"/>
        <v>144.83630430953662</v>
      </c>
      <c r="M1016">
        <f t="shared" si="338"/>
        <v>48.497385972438636</v>
      </c>
      <c r="N1016">
        <f t="shared" si="342"/>
        <v>5.2384078949017331E-2</v>
      </c>
      <c r="O1016">
        <f t="shared" si="343"/>
        <v>95.58578164988468</v>
      </c>
      <c r="P1016">
        <f t="shared" si="344"/>
        <v>95.640328590147718</v>
      </c>
      <c r="Q1016">
        <f t="shared" si="345"/>
        <v>-3.9664566321960137E-2</v>
      </c>
      <c r="R1016">
        <f t="shared" si="346"/>
        <v>95.62544621620664</v>
      </c>
      <c r="S1016">
        <f t="shared" si="347"/>
        <v>48.523829016653274</v>
      </c>
      <c r="T1016">
        <f t="shared" si="348"/>
        <v>5.4242705825650575</v>
      </c>
      <c r="U1016">
        <f t="shared" si="349"/>
        <v>0.69946032101841438</v>
      </c>
      <c r="V1016" s="6">
        <f t="shared" si="350"/>
        <v>43704.999999864958</v>
      </c>
      <c r="W1016">
        <f t="shared" si="355"/>
        <v>5.4272211823544669</v>
      </c>
      <c r="X1016">
        <f t="shared" si="356"/>
        <v>48.497942617738204</v>
      </c>
      <c r="Y1016">
        <f t="shared" si="351"/>
        <v>-3.9418207358390113E-2</v>
      </c>
      <c r="Z1016">
        <f t="shared" si="352"/>
        <v>1.811656600287579E-6</v>
      </c>
      <c r="AA1016">
        <f t="shared" si="354"/>
        <v>1.7608864189654556E-6</v>
      </c>
      <c r="AB1016">
        <f t="shared" si="353"/>
        <v>0.99905488213536908</v>
      </c>
      <c r="AC1016">
        <f t="shared" si="339"/>
        <v>2.2821123508427053</v>
      </c>
      <c r="AD1016">
        <f t="shared" si="357"/>
        <v>-1.792044553927735E-8</v>
      </c>
      <c r="AE1016">
        <f t="shared" si="358"/>
        <v>1.4204625373738538E-4</v>
      </c>
      <c r="AF1016">
        <f t="shared" si="359"/>
        <v>-1.2558855240332207E-5</v>
      </c>
      <c r="AG1016" t="str">
        <f t="shared" si="360"/>
        <v>NaN</v>
      </c>
      <c r="AH1016" t="str">
        <f t="shared" si="361"/>
        <v>NaN</v>
      </c>
    </row>
    <row r="1017" spans="1:34">
      <c r="A1017" s="4">
        <v>43254.0393287037</v>
      </c>
      <c r="B1017" s="3">
        <v>-2.8475652086490302E-3</v>
      </c>
      <c r="C1017">
        <v>2.7439555434029899</v>
      </c>
      <c r="D1017" s="3">
        <v>3.2155778822871101E-2</v>
      </c>
      <c r="E1017" s="3">
        <v>3.20135837024281E-2</v>
      </c>
      <c r="F1017" s="3">
        <v>3.1892249711800102E-2</v>
      </c>
      <c r="G1017">
        <v>-4336411</v>
      </c>
      <c r="H1017">
        <v>15018466</v>
      </c>
      <c r="K1017">
        <f t="shared" si="340"/>
        <v>182.24076755342028</v>
      </c>
      <c r="L1017">
        <f t="shared" si="341"/>
        <v>145.22994974664545</v>
      </c>
      <c r="M1017">
        <f t="shared" si="338"/>
        <v>48.629195291868356</v>
      </c>
      <c r="N1017">
        <f t="shared" si="342"/>
        <v>5.2447875819538026E-2</v>
      </c>
      <c r="O1017">
        <f t="shared" si="343"/>
        <v>95.641431619967719</v>
      </c>
      <c r="P1017">
        <f t="shared" si="344"/>
        <v>95.69745482657342</v>
      </c>
      <c r="Q1017">
        <f t="shared" si="345"/>
        <v>-3.8544410659710593E-2</v>
      </c>
      <c r="R1017">
        <f t="shared" si="346"/>
        <v>95.679976030627429</v>
      </c>
      <c r="S1017">
        <f t="shared" si="347"/>
        <v>48.654891565641499</v>
      </c>
      <c r="T1017">
        <f t="shared" si="348"/>
        <v>5.4309860426198666</v>
      </c>
      <c r="U1017">
        <f t="shared" si="349"/>
        <v>0.69933964885473343</v>
      </c>
      <c r="V1017" s="6">
        <f t="shared" si="350"/>
        <v>43764.999999431893</v>
      </c>
      <c r="W1017">
        <f t="shared" si="355"/>
        <v>5.4373658755967433</v>
      </c>
      <c r="X1017">
        <f t="shared" si="356"/>
        <v>48.603294433852369</v>
      </c>
      <c r="Y1017">
        <f t="shared" si="351"/>
        <v>-3.8496046718999345E-2</v>
      </c>
      <c r="Z1017">
        <f t="shared" si="352"/>
        <v>2.0067677243224928E-6</v>
      </c>
      <c r="AA1017">
        <f t="shared" si="354"/>
        <v>1.7405201151207334E-6</v>
      </c>
      <c r="AB1017">
        <f t="shared" si="353"/>
        <v>0.99903745475281558</v>
      </c>
      <c r="AC1017">
        <f t="shared" si="339"/>
        <v>2.2819503067915825</v>
      </c>
      <c r="AD1017">
        <f t="shared" si="357"/>
        <v>-1.8136204498688361E-8</v>
      </c>
      <c r="AE1017">
        <f t="shared" si="358"/>
        <v>1.3991343681382369E-4</v>
      </c>
      <c r="AF1017">
        <f t="shared" si="359"/>
        <v>-1.2903811655160635E-5</v>
      </c>
      <c r="AG1017" t="str">
        <f t="shared" si="360"/>
        <v>NaN</v>
      </c>
      <c r="AH1017" t="str">
        <f t="shared" si="361"/>
        <v>NaN</v>
      </c>
    </row>
    <row r="1018" spans="1:34">
      <c r="A1018" s="4">
        <v>43254.040034722224</v>
      </c>
      <c r="B1018" s="3">
        <v>-2.8507166435338101E-3</v>
      </c>
      <c r="C1018">
        <v>2.7445061525922898</v>
      </c>
      <c r="D1018" s="3">
        <v>3.2169454861050301E-2</v>
      </c>
      <c r="E1018">
        <v>3.2026367825074002E-2</v>
      </c>
      <c r="F1018" s="3">
        <v>3.1905458906912799E-2</v>
      </c>
      <c r="G1018">
        <v>-4336893</v>
      </c>
      <c r="H1018">
        <v>15018466</v>
      </c>
      <c r="K1018">
        <f t="shared" si="340"/>
        <v>182.44152697619649</v>
      </c>
      <c r="L1018">
        <f t="shared" si="341"/>
        <v>145.41334580266431</v>
      </c>
      <c r="M1018">
        <f t="shared" si="338"/>
        <v>48.690604131019363</v>
      </c>
      <c r="N1018">
        <f t="shared" si="342"/>
        <v>5.2614756898921103E-2</v>
      </c>
      <c r="O1018">
        <f t="shared" si="343"/>
        <v>95.682508298783688</v>
      </c>
      <c r="P1018">
        <f t="shared" si="344"/>
        <v>95.735716947544319</v>
      </c>
      <c r="Q1018">
        <f t="shared" si="345"/>
        <v>-3.7279163175327312E-2</v>
      </c>
      <c r="R1018">
        <f t="shared" si="346"/>
        <v>95.719787461959015</v>
      </c>
      <c r="S1018">
        <f t="shared" si="347"/>
        <v>48.715456906469583</v>
      </c>
      <c r="T1018">
        <f t="shared" si="348"/>
        <v>5.448552472028612</v>
      </c>
      <c r="U1018">
        <f t="shared" si="349"/>
        <v>0.69902399229098255</v>
      </c>
      <c r="V1018" s="6">
        <f t="shared" si="350"/>
        <v>43825.999999861233</v>
      </c>
      <c r="W1018">
        <f t="shared" si="355"/>
        <v>5.4474405249271038</v>
      </c>
      <c r="X1018">
        <f t="shared" si="356"/>
        <v>48.707541336196201</v>
      </c>
      <c r="Y1018">
        <f t="shared" si="351"/>
        <v>-3.8205577811998147E-2</v>
      </c>
      <c r="Z1018">
        <f t="shared" si="352"/>
        <v>2.734221024399828E-6</v>
      </c>
      <c r="AA1018">
        <f t="shared" si="354"/>
        <v>1.8137021854895525E-6</v>
      </c>
      <c r="AB1018">
        <f t="shared" si="353"/>
        <v>0.99903240626648926</v>
      </c>
      <c r="AC1018">
        <f t="shared" si="339"/>
        <v>2.2815264288499497</v>
      </c>
      <c r="AD1018">
        <f t="shared" si="357"/>
        <v>-1.9038907128509962E-8</v>
      </c>
      <c r="AE1018">
        <f t="shared" si="358"/>
        <v>1.4753192482154704E-4</v>
      </c>
      <c r="AF1018">
        <f t="shared" si="359"/>
        <v>-1.2846565713386192E-5</v>
      </c>
      <c r="AG1018" t="str">
        <f t="shared" si="360"/>
        <v>NaN</v>
      </c>
      <c r="AH1018" t="str">
        <f t="shared" si="361"/>
        <v>NaN</v>
      </c>
    </row>
    <row r="1019" spans="1:34">
      <c r="A1019" s="4">
        <v>43254.040729166663</v>
      </c>
      <c r="B1019" s="3">
        <v>-2.8547599939520302E-3</v>
      </c>
      <c r="C1019">
        <v>2.7449925438631899</v>
      </c>
      <c r="D1019" s="3">
        <v>3.2181751403204499E-2</v>
      </c>
      <c r="E1019">
        <v>3.2038747612677998E-2</v>
      </c>
      <c r="F1019" s="3">
        <v>3.1918215487585298E-2</v>
      </c>
      <c r="G1019">
        <v>-4337377</v>
      </c>
      <c r="H1019">
        <v>15018466</v>
      </c>
      <c r="K1019">
        <f t="shared" si="340"/>
        <v>182.6991051035327</v>
      </c>
      <c r="L1019">
        <f t="shared" si="341"/>
        <v>145.65415552080555</v>
      </c>
      <c r="M1019">
        <f t="shared" si="338"/>
        <v>48.771237518499689</v>
      </c>
      <c r="N1019">
        <f t="shared" si="342"/>
        <v>5.2762174526283109E-2</v>
      </c>
      <c r="O1019">
        <f t="shared" si="343"/>
        <v>95.719441590867007</v>
      </c>
      <c r="P1019">
        <f t="shared" si="344"/>
        <v>95.772768917712185</v>
      </c>
      <c r="Q1019">
        <f t="shared" si="345"/>
        <v>-3.8793159600956528E-2</v>
      </c>
      <c r="R1019">
        <f t="shared" si="346"/>
        <v>95.758234750467963</v>
      </c>
      <c r="S1019">
        <f t="shared" si="347"/>
        <v>48.797099624900326</v>
      </c>
      <c r="T1019">
        <f t="shared" si="348"/>
        <v>5.464070117014086</v>
      </c>
      <c r="U1019">
        <f t="shared" si="349"/>
        <v>0.69874515096360501</v>
      </c>
      <c r="V1019" s="6">
        <f t="shared" si="350"/>
        <v>43885.999999428168</v>
      </c>
      <c r="W1019">
        <f t="shared" si="355"/>
        <v>5.4584724410536376</v>
      </c>
      <c r="X1019">
        <f t="shared" si="356"/>
        <v>48.810791794767368</v>
      </c>
      <c r="Y1019">
        <f t="shared" si="351"/>
        <v>-3.8640314346376194E-2</v>
      </c>
      <c r="Z1019">
        <f t="shared" si="352"/>
        <v>1.4733542334007114E-6</v>
      </c>
      <c r="AA1019">
        <f t="shared" si="354"/>
        <v>1.923984823338677E-6</v>
      </c>
      <c r="AB1019">
        <f t="shared" si="353"/>
        <v>0.999043575431938</v>
      </c>
      <c r="AC1019">
        <f t="shared" si="339"/>
        <v>2.2811519880764499</v>
      </c>
      <c r="AD1019">
        <f t="shared" si="357"/>
        <v>-1.9966066846182238E-8</v>
      </c>
      <c r="AE1019">
        <f t="shared" si="358"/>
        <v>1.5273155518501767E-4</v>
      </c>
      <c r="AF1019">
        <f t="shared" si="359"/>
        <v>-1.3013519968155491E-5</v>
      </c>
      <c r="AG1019" t="str">
        <f t="shared" si="360"/>
        <v>NaN</v>
      </c>
      <c r="AH1019" t="str">
        <f t="shared" si="361"/>
        <v>NaN</v>
      </c>
    </row>
    <row r="1020" spans="1:34">
      <c r="A1020" s="4">
        <v>43254.04142361111</v>
      </c>
      <c r="B1020" s="3">
        <v>-2.8593266014831898E-3</v>
      </c>
      <c r="C1020">
        <v>2.7450603294437301</v>
      </c>
      <c r="D1020" s="3">
        <v>3.2199339977523798E-2</v>
      </c>
      <c r="E1020" s="3">
        <v>3.2056621599967902E-2</v>
      </c>
      <c r="F1020" s="3">
        <v>3.1936093757976798E-2</v>
      </c>
      <c r="G1020">
        <v>-4337860</v>
      </c>
      <c r="H1020">
        <v>15018466</v>
      </c>
      <c r="K1020">
        <f t="shared" si="340"/>
        <v>182.99001687087676</v>
      </c>
      <c r="L1020">
        <f t="shared" si="341"/>
        <v>145.92156646443203</v>
      </c>
      <c r="M1020">
        <f t="shared" si="338"/>
        <v>48.860778133389942</v>
      </c>
      <c r="N1020">
        <f t="shared" si="342"/>
        <v>5.2782719281196377E-2</v>
      </c>
      <c r="O1020">
        <f t="shared" si="343"/>
        <v>95.772269771709858</v>
      </c>
      <c r="P1020">
        <f t="shared" si="344"/>
        <v>95.826264701729713</v>
      </c>
      <c r="Q1020">
        <f t="shared" si="345"/>
        <v>-3.9848620262844747E-2</v>
      </c>
      <c r="R1020">
        <f t="shared" si="346"/>
        <v>95.812118391972703</v>
      </c>
      <c r="S1020">
        <f t="shared" si="347"/>
        <v>48.887343880231839</v>
      </c>
      <c r="T1020">
        <f t="shared" si="348"/>
        <v>5.4662327227944303</v>
      </c>
      <c r="U1020">
        <f t="shared" si="349"/>
        <v>0.69870629043631793</v>
      </c>
      <c r="V1020" s="6">
        <f t="shared" si="350"/>
        <v>43945.999999623746</v>
      </c>
      <c r="W1020">
        <f t="shared" si="355"/>
        <v>5.4693671878526677</v>
      </c>
      <c r="X1020">
        <f t="shared" si="356"/>
        <v>48.915762458729759</v>
      </c>
      <c r="Y1020">
        <f t="shared" si="351"/>
        <v>-4.1335588336522733E-2</v>
      </c>
      <c r="Z1020">
        <f t="shared" si="352"/>
        <v>9.611581214788934E-7</v>
      </c>
      <c r="AA1020">
        <f t="shared" si="354"/>
        <v>2.0034791027068288E-6</v>
      </c>
      <c r="AB1020">
        <f t="shared" si="353"/>
        <v>0.99910403295606276</v>
      </c>
      <c r="AC1020">
        <f t="shared" si="339"/>
        <v>2.2810998043989703</v>
      </c>
      <c r="AD1020">
        <f t="shared" si="357"/>
        <v>-1.9434899004871577E-8</v>
      </c>
      <c r="AE1020">
        <f t="shared" si="358"/>
        <v>1.5309319253714685E-4</v>
      </c>
      <c r="AF1020">
        <f t="shared" si="359"/>
        <v>-1.2637391629568338E-5</v>
      </c>
      <c r="AG1020" t="str">
        <f t="shared" si="360"/>
        <v>NaN</v>
      </c>
      <c r="AH1020" t="str">
        <f t="shared" si="361"/>
        <v>NaN</v>
      </c>
    </row>
    <row r="1021" spans="1:34">
      <c r="A1021" s="4">
        <v>43254.042118055557</v>
      </c>
      <c r="B1021" s="3">
        <v>-2.8645948492339798E-3</v>
      </c>
      <c r="C1021">
        <v>2.7453540669594099</v>
      </c>
      <c r="D1021" s="3">
        <v>3.22151803973975E-2</v>
      </c>
      <c r="E1021" s="3">
        <v>3.20735204262746E-2</v>
      </c>
      <c r="F1021" s="3">
        <v>3.1953709988429203E-2</v>
      </c>
      <c r="G1021">
        <v>-4338342</v>
      </c>
      <c r="H1021">
        <v>15018466</v>
      </c>
      <c r="K1021">
        <f t="shared" si="340"/>
        <v>183.32562601914077</v>
      </c>
      <c r="L1021">
        <f t="shared" si="341"/>
        <v>146.23401923809354</v>
      </c>
      <c r="M1021">
        <f t="shared" si="338"/>
        <v>48.965400678370351</v>
      </c>
      <c r="N1021">
        <f t="shared" si="342"/>
        <v>5.2871746552488857E-2</v>
      </c>
      <c r="O1021">
        <f t="shared" si="343"/>
        <v>95.819847281434264</v>
      </c>
      <c r="P1021">
        <f t="shared" si="344"/>
        <v>95.876841886752302</v>
      </c>
      <c r="Q1021">
        <f t="shared" si="345"/>
        <v>-4.5364985145766923E-2</v>
      </c>
      <c r="R1021">
        <f t="shared" si="346"/>
        <v>95.865212266580031</v>
      </c>
      <c r="S1021">
        <f t="shared" si="347"/>
        <v>48.995644001800862</v>
      </c>
      <c r="T1021">
        <f t="shared" si="348"/>
        <v>5.4756040145094289</v>
      </c>
      <c r="U1021">
        <f t="shared" si="349"/>
        <v>0.69853789481807194</v>
      </c>
      <c r="V1021" s="6">
        <f t="shared" si="350"/>
        <v>44005.999999819323</v>
      </c>
      <c r="W1021">
        <f t="shared" si="355"/>
        <v>5.4804924958617285</v>
      </c>
      <c r="X1021">
        <f t="shared" si="356"/>
        <v>49.019405834433513</v>
      </c>
      <c r="Y1021">
        <f t="shared" si="351"/>
        <v>-4.16471006794931E-2</v>
      </c>
      <c r="Z1021">
        <f t="shared" si="352"/>
        <v>1.8876158907090951E-6</v>
      </c>
      <c r="AA1021">
        <f t="shared" si="354"/>
        <v>2.0203216181312662E-6</v>
      </c>
      <c r="AB1021">
        <f t="shared" si="353"/>
        <v>0.99911282318252115</v>
      </c>
      <c r="AC1021">
        <f t="shared" si="339"/>
        <v>2.2808736751298873</v>
      </c>
      <c r="AD1021">
        <f t="shared" si="357"/>
        <v>-1.9449761415736647E-8</v>
      </c>
      <c r="AE1021">
        <f t="shared" si="358"/>
        <v>1.5440789997431012E-4</v>
      </c>
      <c r="AF1021">
        <f t="shared" si="359"/>
        <v>-1.2539372327393705E-5</v>
      </c>
      <c r="AG1021" t="str">
        <f t="shared" si="360"/>
        <v>NaN</v>
      </c>
      <c r="AH1021" t="str">
        <f t="shared" si="361"/>
        <v>NaN</v>
      </c>
    </row>
    <row r="1022" spans="1:34">
      <c r="A1022" s="4">
        <v>43254.042824074073</v>
      </c>
      <c r="B1022" s="3">
        <v>-2.8695063307713998E-3</v>
      </c>
      <c r="C1022">
        <v>2.7457762403118999</v>
      </c>
      <c r="D1022" s="3">
        <v>3.2231734349697901E-2</v>
      </c>
      <c r="E1022" s="3">
        <v>3.2089788965604403E-2</v>
      </c>
      <c r="F1022" s="3">
        <v>3.1968336581394398E-2</v>
      </c>
      <c r="G1022">
        <v>-4338824</v>
      </c>
      <c r="H1022">
        <v>15018466</v>
      </c>
      <c r="K1022">
        <f t="shared" si="340"/>
        <v>183.63850768558117</v>
      </c>
      <c r="L1022">
        <f t="shared" si="341"/>
        <v>146.52767438119938</v>
      </c>
      <c r="M1022">
        <f t="shared" si="338"/>
        <v>49.06372897310203</v>
      </c>
      <c r="N1022">
        <f t="shared" si="342"/>
        <v>5.2999700727826705E-2</v>
      </c>
      <c r="O1022">
        <f t="shared" si="343"/>
        <v>95.869567922227191</v>
      </c>
      <c r="P1022">
        <f t="shared" si="344"/>
        <v>95.925532660229536</v>
      </c>
      <c r="Q1022">
        <f t="shared" si="345"/>
        <v>-3.9727696629867637E-2</v>
      </c>
      <c r="R1022">
        <f t="shared" si="346"/>
        <v>95.909295618857058</v>
      </c>
      <c r="S1022">
        <f t="shared" si="347"/>
        <v>49.090214104188611</v>
      </c>
      <c r="T1022">
        <f t="shared" si="348"/>
        <v>5.4890728750713071</v>
      </c>
      <c r="U1022">
        <f t="shared" si="349"/>
        <v>0.69829586872707339</v>
      </c>
      <c r="V1022" s="6">
        <f t="shared" si="350"/>
        <v>44066.99999962002</v>
      </c>
      <c r="W1022">
        <f t="shared" si="355"/>
        <v>5.4917345437239824</v>
      </c>
      <c r="X1022">
        <f t="shared" si="356"/>
        <v>49.125862505108024</v>
      </c>
      <c r="Y1022">
        <f t="shared" si="351"/>
        <v>-4.1356522124199081E-2</v>
      </c>
      <c r="Z1022">
        <f t="shared" si="352"/>
        <v>2.5931201687721414E-6</v>
      </c>
      <c r="AA1022">
        <f t="shared" si="354"/>
        <v>1.8307126777534805E-6</v>
      </c>
      <c r="AB1022">
        <f t="shared" si="353"/>
        <v>0.99910842186895799</v>
      </c>
      <c r="AC1022">
        <f t="shared" si="339"/>
        <v>2.2805486715245293</v>
      </c>
      <c r="AD1022">
        <f t="shared" si="357"/>
        <v>-1.7745687615210017E-8</v>
      </c>
      <c r="AE1022">
        <f t="shared" si="358"/>
        <v>1.5061274852094781E-4</v>
      </c>
      <c r="AF1022">
        <f t="shared" si="359"/>
        <v>-1.1729031000724209E-5</v>
      </c>
      <c r="AG1022" t="str">
        <f t="shared" si="360"/>
        <v>NaN</v>
      </c>
      <c r="AH1022" t="str">
        <f t="shared" si="361"/>
        <v>NaN</v>
      </c>
    </row>
    <row r="1023" spans="1:34">
      <c r="A1023" s="4">
        <v>43254.04351851852</v>
      </c>
      <c r="B1023" s="3">
        <v>-2.8766416550388401E-3</v>
      </c>
      <c r="C1023">
        <v>2.7463375524876001</v>
      </c>
      <c r="D1023" s="3">
        <v>3.22461952735466E-2</v>
      </c>
      <c r="E1023" s="3">
        <v>3.2103952584275203E-2</v>
      </c>
      <c r="F1023">
        <v>3.1982498649013001E-2</v>
      </c>
      <c r="G1023">
        <v>-4339307</v>
      </c>
      <c r="H1023">
        <v>15018466</v>
      </c>
      <c r="K1023">
        <f t="shared" si="340"/>
        <v>184.09305732205644</v>
      </c>
      <c r="L1023">
        <f t="shared" si="341"/>
        <v>146.96360810868049</v>
      </c>
      <c r="M1023">
        <f t="shared" si="338"/>
        <v>49.209698219837804</v>
      </c>
      <c r="N1023">
        <f t="shared" si="342"/>
        <v>5.3169825715880047E-2</v>
      </c>
      <c r="O1023">
        <f t="shared" si="343"/>
        <v>95.913002045218931</v>
      </c>
      <c r="P1023">
        <f t="shared" si="344"/>
        <v>95.967923530997794</v>
      </c>
      <c r="Q1023">
        <f t="shared" si="345"/>
        <v>-3.8976884596962691E-2</v>
      </c>
      <c r="R1023">
        <f t="shared" si="346"/>
        <v>95.951978929815894</v>
      </c>
      <c r="S1023">
        <f t="shared" si="347"/>
        <v>49.235682809569113</v>
      </c>
      <c r="T1023">
        <f t="shared" si="348"/>
        <v>5.5069807685506058</v>
      </c>
      <c r="U1023">
        <f t="shared" si="349"/>
        <v>0.69797407629059349</v>
      </c>
      <c r="V1023" s="6">
        <f t="shared" si="350"/>
        <v>44126.999999815598</v>
      </c>
      <c r="W1023">
        <f t="shared" si="355"/>
        <v>5.5025125506698203</v>
      </c>
      <c r="X1023">
        <f t="shared" si="356"/>
        <v>49.231455542404419</v>
      </c>
      <c r="Y1023">
        <f t="shared" si="351"/>
        <v>-3.7351901626687813E-2</v>
      </c>
      <c r="Z1023">
        <f t="shared" si="352"/>
        <v>2.3681165558646409E-6</v>
      </c>
      <c r="AA1023">
        <f t="shared" si="354"/>
        <v>1.7922421636367967E-6</v>
      </c>
      <c r="AB1023">
        <f t="shared" si="353"/>
        <v>0.9990248241974462</v>
      </c>
      <c r="AC1023">
        <f t="shared" si="339"/>
        <v>2.2801165540548736</v>
      </c>
      <c r="AD1023">
        <f t="shared" si="357"/>
        <v>-1.9231728887517885E-8</v>
      </c>
      <c r="AE1023">
        <f t="shared" si="358"/>
        <v>1.5226134226869285E-4</v>
      </c>
      <c r="AF1023">
        <f t="shared" si="359"/>
        <v>-1.2573602022328161E-5</v>
      </c>
      <c r="AG1023" t="str">
        <f t="shared" si="360"/>
        <v>NaN</v>
      </c>
      <c r="AH1023" t="str">
        <f t="shared" si="361"/>
        <v>NaN</v>
      </c>
    </row>
    <row r="1024" spans="1:34">
      <c r="A1024" s="4">
        <v>43254.044212962966</v>
      </c>
      <c r="B1024" s="3">
        <v>-2.8823855910741301E-3</v>
      </c>
      <c r="C1024">
        <v>2.7466669666246202</v>
      </c>
      <c r="D1024" s="3">
        <v>3.2265888768524702E-2</v>
      </c>
      <c r="E1024" s="3">
        <v>3.2122040631293203E-2</v>
      </c>
      <c r="F1024" s="3">
        <v>3.2000257810341298E-2</v>
      </c>
      <c r="G1024">
        <v>-4339789</v>
      </c>
      <c r="H1024">
        <v>15018466</v>
      </c>
      <c r="K1024">
        <f t="shared" si="340"/>
        <v>184.45896977941908</v>
      </c>
      <c r="L1024">
        <f t="shared" si="341"/>
        <v>147.30617631010512</v>
      </c>
      <c r="M1024">
        <f t="shared" si="338"/>
        <v>49.324404697371698</v>
      </c>
      <c r="N1024">
        <f t="shared" si="342"/>
        <v>5.3269666016075259E-2</v>
      </c>
      <c r="O1024">
        <f t="shared" si="343"/>
        <v>95.972152462714092</v>
      </c>
      <c r="P1024">
        <f t="shared" si="344"/>
        <v>96.022059983087615</v>
      </c>
      <c r="Q1024">
        <f t="shared" si="345"/>
        <v>-3.3351123653233117E-2</v>
      </c>
      <c r="R1024">
        <f t="shared" si="346"/>
        <v>96.005503586367325</v>
      </c>
      <c r="S1024">
        <f t="shared" si="347"/>
        <v>49.346638779807186</v>
      </c>
      <c r="T1024">
        <f t="shared" si="348"/>
        <v>5.517490273834313</v>
      </c>
      <c r="U1024">
        <f t="shared" si="349"/>
        <v>0.69778522776324725</v>
      </c>
      <c r="V1024" s="6">
        <f t="shared" si="350"/>
        <v>44187.000000011176</v>
      </c>
      <c r="W1024">
        <f t="shared" si="355"/>
        <v>5.5135444667963522</v>
      </c>
      <c r="X1024">
        <f t="shared" si="356"/>
        <v>49.333614640702606</v>
      </c>
      <c r="Y1024">
        <f t="shared" si="351"/>
        <v>-3.7602844338209707E-2</v>
      </c>
      <c r="Z1024">
        <f t="shared" si="352"/>
        <v>2.1246653322935526E-6</v>
      </c>
      <c r="AA1024">
        <f t="shared" si="354"/>
        <v>1.9030921907622573E-6</v>
      </c>
      <c r="AB1024">
        <f t="shared" si="353"/>
        <v>0.99903263286270683</v>
      </c>
      <c r="AC1024">
        <f t="shared" si="339"/>
        <v>2.2798629596923781</v>
      </c>
      <c r="AD1024">
        <f t="shared" si="357"/>
        <v>-2.0282672600727643E-8</v>
      </c>
      <c r="AE1024">
        <f t="shared" si="358"/>
        <v>1.5280648255243815E-4</v>
      </c>
      <c r="AF1024">
        <f t="shared" si="359"/>
        <v>-1.3213395596897551E-5</v>
      </c>
      <c r="AG1024" t="str">
        <f t="shared" si="360"/>
        <v>NaN</v>
      </c>
      <c r="AH1024" t="str">
        <f t="shared" si="361"/>
        <v>NaN</v>
      </c>
    </row>
    <row r="1025" spans="1:34">
      <c r="A1025" s="4">
        <v>43254.044907407406</v>
      </c>
      <c r="B1025" s="3">
        <v>-2.88584622334383E-3</v>
      </c>
      <c r="C1025">
        <v>2.7471367088055598</v>
      </c>
      <c r="D1025">
        <v>3.2276817706861E-2</v>
      </c>
      <c r="E1025" s="3">
        <v>3.2135502609744397E-2</v>
      </c>
      <c r="F1025" s="3">
        <v>3.2013514649079297E-2</v>
      </c>
      <c r="G1025">
        <v>-4340272</v>
      </c>
      <c r="H1025">
        <v>15018466</v>
      </c>
      <c r="K1025">
        <f t="shared" si="340"/>
        <v>184.67942635310905</v>
      </c>
      <c r="L1025">
        <f t="shared" si="341"/>
        <v>147.50920688992591</v>
      </c>
      <c r="M1025">
        <f t="shared" si="338"/>
        <v>49.392388014404787</v>
      </c>
      <c r="N1025">
        <f t="shared" si="342"/>
        <v>5.341203756328216E-2</v>
      </c>
      <c r="O1025">
        <f t="shared" si="343"/>
        <v>96.00497808691587</v>
      </c>
      <c r="P1025">
        <f t="shared" si="344"/>
        <v>96.062350886286382</v>
      </c>
      <c r="Q1025">
        <f t="shared" si="345"/>
        <v>-4.0480524764433312E-2</v>
      </c>
      <c r="R1025">
        <f t="shared" si="346"/>
        <v>96.045458611680303</v>
      </c>
      <c r="S1025">
        <f t="shared" si="347"/>
        <v>49.419375030914409</v>
      </c>
      <c r="T1025">
        <f t="shared" si="348"/>
        <v>5.5324767524876703</v>
      </c>
      <c r="U1025">
        <f t="shared" si="349"/>
        <v>0.69751593112678367</v>
      </c>
      <c r="V1025" s="6">
        <f t="shared" si="350"/>
        <v>44246.999999578111</v>
      </c>
      <c r="W1025">
        <f t="shared" si="355"/>
        <v>5.5242290818596382</v>
      </c>
      <c r="X1025">
        <f t="shared" si="356"/>
        <v>49.437580079956895</v>
      </c>
      <c r="Y1025">
        <f t="shared" si="351"/>
        <v>-3.5083645112389185E-2</v>
      </c>
      <c r="Z1025">
        <f t="shared" si="352"/>
        <v>1.4069584417553293E-6</v>
      </c>
      <c r="AA1025">
        <f t="shared" si="354"/>
        <v>1.8398469044555655E-6</v>
      </c>
      <c r="AB1025">
        <f t="shared" si="353"/>
        <v>0.99897990417691385</v>
      </c>
      <c r="AC1025">
        <f t="shared" si="339"/>
        <v>2.2795013359624723</v>
      </c>
      <c r="AD1025">
        <f t="shared" si="357"/>
        <v>-2.10132939397997E-8</v>
      </c>
      <c r="AE1025">
        <f t="shared" si="358"/>
        <v>1.429030406970789E-4</v>
      </c>
      <c r="AF1025">
        <f t="shared" si="359"/>
        <v>-1.4638066026173469E-5</v>
      </c>
      <c r="AG1025" t="str">
        <f t="shared" si="360"/>
        <v>NaN</v>
      </c>
      <c r="AH1025" t="str">
        <f t="shared" si="361"/>
        <v>NaN</v>
      </c>
    </row>
    <row r="1026" spans="1:34">
      <c r="A1026" s="4">
        <v>43254.045601851853</v>
      </c>
      <c r="B1026" s="3">
        <v>-2.8922442307703E-3</v>
      </c>
      <c r="C1026">
        <v>2.74719616984112</v>
      </c>
      <c r="D1026" s="3">
        <v>3.2297224734265897E-2</v>
      </c>
      <c r="E1026" s="3">
        <v>3.2154090129461098E-2</v>
      </c>
      <c r="F1026" s="3">
        <v>3.2030845017779898E-2</v>
      </c>
      <c r="G1026">
        <v>-4340754</v>
      </c>
      <c r="H1026">
        <v>15018466</v>
      </c>
      <c r="K1026">
        <f t="shared" si="340"/>
        <v>185.08700586048178</v>
      </c>
      <c r="L1026">
        <f t="shared" si="341"/>
        <v>147.89400578536723</v>
      </c>
      <c r="M1026">
        <f t="shared" si="338"/>
        <v>49.521235133522815</v>
      </c>
      <c r="N1026">
        <f t="shared" si="342"/>
        <v>5.343005927811794E-2</v>
      </c>
      <c r="O1026">
        <f t="shared" si="343"/>
        <v>96.06627163547985</v>
      </c>
      <c r="P1026">
        <f t="shared" si="344"/>
        <v>96.1179822305443</v>
      </c>
      <c r="Q1026">
        <f t="shared" si="345"/>
        <v>-3.1419286919501133E-2</v>
      </c>
      <c r="R1026">
        <f t="shared" si="346"/>
        <v>96.097690922399352</v>
      </c>
      <c r="S1026">
        <f t="shared" si="347"/>
        <v>49.542181324802485</v>
      </c>
      <c r="T1026">
        <f t="shared" si="348"/>
        <v>5.5343737751019635</v>
      </c>
      <c r="U1026">
        <f t="shared" si="349"/>
        <v>0.69748184294495408</v>
      </c>
      <c r="V1026" s="6">
        <f t="shared" si="350"/>
        <v>44306.999999773689</v>
      </c>
      <c r="W1026">
        <f t="shared" si="355"/>
        <v>5.5341986653221387</v>
      </c>
      <c r="X1026">
        <f t="shared" si="356"/>
        <v>49.543241966628891</v>
      </c>
      <c r="Y1026">
        <f t="shared" si="351"/>
        <v>-3.4906690301459285E-2</v>
      </c>
      <c r="Z1026">
        <f t="shared" si="352"/>
        <v>1.2040606345839239E-6</v>
      </c>
      <c r="AA1026">
        <f t="shared" si="354"/>
        <v>1.6956888640795563E-6</v>
      </c>
      <c r="AB1026">
        <f t="shared" si="353"/>
        <v>0.99897892860666815</v>
      </c>
      <c r="AC1026">
        <f t="shared" si="339"/>
        <v>2.2794555608067895</v>
      </c>
      <c r="AD1026">
        <f t="shared" si="357"/>
        <v>-1.9464620125873295E-8</v>
      </c>
      <c r="AE1026">
        <f t="shared" si="358"/>
        <v>1.3704881938092473E-4</v>
      </c>
      <c r="AF1026">
        <f t="shared" si="359"/>
        <v>-1.413844574932327E-5</v>
      </c>
      <c r="AG1026" t="str">
        <f t="shared" si="360"/>
        <v>NaN</v>
      </c>
      <c r="AH1026" t="str">
        <f t="shared" si="361"/>
        <v>NaN</v>
      </c>
    </row>
    <row r="1027" spans="1:34">
      <c r="A1027" s="4">
        <v>43254.046307870369</v>
      </c>
      <c r="B1027" s="3">
        <v>-2.89628758118852E-3</v>
      </c>
      <c r="C1027">
        <v>2.7475933695586701</v>
      </c>
      <c r="D1027" s="3">
        <v>3.2313921393051698E-2</v>
      </c>
      <c r="E1027" s="3">
        <v>3.2170120824648603E-2</v>
      </c>
      <c r="F1027" s="3">
        <v>3.2047949079260403E-2</v>
      </c>
      <c r="G1027">
        <v>-4341238</v>
      </c>
      <c r="H1027">
        <v>15018466</v>
      </c>
      <c r="K1027">
        <f t="shared" si="340"/>
        <v>185.34458398781803</v>
      </c>
      <c r="L1027">
        <f t="shared" si="341"/>
        <v>148.12910077955326</v>
      </c>
      <c r="M1027">
        <f t="shared" si="338"/>
        <v>49.599954987136741</v>
      </c>
      <c r="N1027">
        <f t="shared" si="342"/>
        <v>5.355044433322332E-2</v>
      </c>
      <c r="O1027">
        <f t="shared" si="343"/>
        <v>96.116420902486666</v>
      </c>
      <c r="P1027">
        <f t="shared" si="344"/>
        <v>96.165961150607984</v>
      </c>
      <c r="Q1027">
        <f t="shared" si="345"/>
        <v>-3.2820259220443404E-2</v>
      </c>
      <c r="R1027">
        <f t="shared" si="346"/>
        <v>96.14924116170711</v>
      </c>
      <c r="S1027">
        <f t="shared" si="347"/>
        <v>49.621835159950372</v>
      </c>
      <c r="T1027">
        <f t="shared" si="348"/>
        <v>5.5470458861656873</v>
      </c>
      <c r="U1027">
        <f t="shared" si="349"/>
        <v>0.69725413389032675</v>
      </c>
      <c r="V1027" s="6">
        <f t="shared" si="350"/>
        <v>44367.999999574386</v>
      </c>
      <c r="W1027">
        <f t="shared" si="355"/>
        <v>5.5442441296892078</v>
      </c>
      <c r="X1027">
        <f t="shared" si="356"/>
        <v>49.649397830074818</v>
      </c>
      <c r="Y1027">
        <f t="shared" si="351"/>
        <v>-3.1638452837611908E-2</v>
      </c>
      <c r="Z1027">
        <f t="shared" si="352"/>
        <v>1.7371083113571193E-6</v>
      </c>
      <c r="AA1027">
        <f t="shared" si="354"/>
        <v>1.6320031065275713E-6</v>
      </c>
      <c r="AB1027">
        <f t="shared" si="353"/>
        <v>0.99891072010471849</v>
      </c>
      <c r="AC1027">
        <f t="shared" si="339"/>
        <v>2.2791497827668219</v>
      </c>
      <c r="AD1027">
        <f t="shared" si="357"/>
        <v>-2.0665975875893616E-8</v>
      </c>
      <c r="AE1027">
        <f t="shared" si="358"/>
        <v>1.3015618695520734E-4</v>
      </c>
      <c r="AF1027">
        <f t="shared" si="359"/>
        <v>-1.5806005801431842E-5</v>
      </c>
      <c r="AG1027" t="str">
        <f t="shared" si="360"/>
        <v>NaN</v>
      </c>
      <c r="AH1027" t="str">
        <f t="shared" si="361"/>
        <v>NaN</v>
      </c>
    </row>
    <row r="1028" spans="1:34">
      <c r="A1028" s="4">
        <v>43254.047002314815</v>
      </c>
      <c r="B1028" s="3">
        <v>-2.90518295210859E-3</v>
      </c>
      <c r="C1028">
        <v>2.7478549981151401</v>
      </c>
      <c r="D1028" s="3">
        <v>3.2324053553511499E-2</v>
      </c>
      <c r="E1028" s="3">
        <v>3.2181394636991198E-2</v>
      </c>
      <c r="F1028" s="3">
        <v>3.2057334873443297E-2</v>
      </c>
      <c r="G1028">
        <v>-4341721</v>
      </c>
      <c r="H1028">
        <v>15018466</v>
      </c>
      <c r="K1028">
        <f t="shared" si="340"/>
        <v>185.91125586795684</v>
      </c>
      <c r="L1028">
        <f t="shared" si="341"/>
        <v>148.68343511865976</v>
      </c>
      <c r="M1028">
        <f t="shared" si="338"/>
        <v>49.785569819892828</v>
      </c>
      <c r="N1028">
        <f t="shared" si="342"/>
        <v>5.3629739878502301E-2</v>
      </c>
      <c r="O1028">
        <f t="shared" si="343"/>
        <v>96.146853363661862</v>
      </c>
      <c r="P1028">
        <f t="shared" si="344"/>
        <v>96.199703002403652</v>
      </c>
      <c r="Q1028">
        <f t="shared" si="345"/>
        <v>-3.0675812372891187E-2</v>
      </c>
      <c r="R1028">
        <f t="shared" si="346"/>
        <v>96.177529176034753</v>
      </c>
      <c r="S1028">
        <f t="shared" si="347"/>
        <v>49.806020361474758</v>
      </c>
      <c r="T1028">
        <f t="shared" si="348"/>
        <v>5.5553927856687375</v>
      </c>
      <c r="U1028">
        <f t="shared" si="349"/>
        <v>0.69710414589027281</v>
      </c>
      <c r="V1028" s="6">
        <f t="shared" si="350"/>
        <v>44427.999999769963</v>
      </c>
      <c r="W1028">
        <f t="shared" si="355"/>
        <v>5.5536066659150869</v>
      </c>
      <c r="X1028">
        <f t="shared" si="356"/>
        <v>49.759512323475811</v>
      </c>
      <c r="Y1028">
        <f t="shared" si="351"/>
        <v>-3.3258338192572033E-2</v>
      </c>
      <c r="Z1028">
        <f t="shared" si="352"/>
        <v>1.4448988865622496E-6</v>
      </c>
      <c r="AA1028">
        <f t="shared" si="354"/>
        <v>1.5560326135127154E-6</v>
      </c>
      <c r="AB1028">
        <f t="shared" si="353"/>
        <v>0.99894955154961329</v>
      </c>
      <c r="AC1028">
        <f t="shared" si="339"/>
        <v>2.2789483720818131</v>
      </c>
      <c r="AD1028">
        <f t="shared" si="357"/>
        <v>-1.8742604637915981E-8</v>
      </c>
      <c r="AE1028">
        <f t="shared" si="358"/>
        <v>1.2142118479680649E-4</v>
      </c>
      <c r="AF1028">
        <f t="shared" si="359"/>
        <v>-1.5366201144561136E-5</v>
      </c>
      <c r="AG1028" t="str">
        <f t="shared" si="360"/>
        <v>NaN</v>
      </c>
      <c r="AH1028" t="str">
        <f t="shared" si="361"/>
        <v>NaN</v>
      </c>
    </row>
    <row r="1029" spans="1:34">
      <c r="A1029" s="4">
        <v>43254.047696759262</v>
      </c>
      <c r="B1029" s="3">
        <v>-2.90944036225483E-3</v>
      </c>
      <c r="C1029">
        <v>2.7481368434237101</v>
      </c>
      <c r="D1029" s="3">
        <v>3.2331379153092699E-2</v>
      </c>
      <c r="E1029" s="3">
        <v>3.2189291062513802E-2</v>
      </c>
      <c r="F1029" s="3">
        <v>3.2066494360406102E-2</v>
      </c>
      <c r="G1029">
        <v>-4342204</v>
      </c>
      <c r="H1029">
        <v>15018466</v>
      </c>
      <c r="K1029">
        <f t="shared" si="340"/>
        <v>186.18247048438712</v>
      </c>
      <c r="L1029">
        <f t="shared" si="341"/>
        <v>148.9426096728389</v>
      </c>
      <c r="M1029">
        <f t="shared" si="338"/>
        <v>49.872352539516754</v>
      </c>
      <c r="N1029">
        <f t="shared" si="342"/>
        <v>5.371516280682833E-2</v>
      </c>
      <c r="O1029">
        <f t="shared" si="343"/>
        <v>96.168856175966738</v>
      </c>
      <c r="P1029">
        <f t="shared" si="344"/>
        <v>96.22333653572872</v>
      </c>
      <c r="Q1029">
        <f t="shared" si="345"/>
        <v>-3.6278942984381501E-2</v>
      </c>
      <c r="R1029">
        <f t="shared" si="346"/>
        <v>96.205135118951119</v>
      </c>
      <c r="S1029">
        <f t="shared" si="347"/>
        <v>49.896538501506342</v>
      </c>
      <c r="T1029">
        <f t="shared" si="348"/>
        <v>5.5643846728609523</v>
      </c>
      <c r="U1029">
        <f t="shared" si="349"/>
        <v>0.69694256790839115</v>
      </c>
      <c r="V1029" s="6">
        <f t="shared" si="350"/>
        <v>44487.999999965541</v>
      </c>
      <c r="W1029">
        <f t="shared" si="355"/>
        <v>5.5624467912979423</v>
      </c>
      <c r="X1029">
        <f t="shared" si="356"/>
        <v>49.866828821611726</v>
      </c>
      <c r="Y1029">
        <f t="shared" si="351"/>
        <v>-3.4425704655788536E-2</v>
      </c>
      <c r="Z1029">
        <f t="shared" si="352"/>
        <v>1.5840138861400789E-6</v>
      </c>
      <c r="AA1029">
        <f t="shared" si="354"/>
        <v>1.4656795387790788E-6</v>
      </c>
      <c r="AB1029">
        <f t="shared" si="353"/>
        <v>0.998976323387606</v>
      </c>
      <c r="AC1029">
        <f t="shared" si="339"/>
        <v>2.278731397843865</v>
      </c>
      <c r="AD1029">
        <f t="shared" si="357"/>
        <v>-1.7054014591441341E-8</v>
      </c>
      <c r="AE1029">
        <f t="shared" si="358"/>
        <v>1.1229407521650022E-4</v>
      </c>
      <c r="AF1029">
        <f t="shared" si="359"/>
        <v>-1.5118225653283045E-5</v>
      </c>
      <c r="AG1029" t="str">
        <f t="shared" si="360"/>
        <v>NaN</v>
      </c>
      <c r="AH1029" t="str">
        <f t="shared" si="361"/>
        <v>NaN</v>
      </c>
    </row>
    <row r="1030" spans="1:34">
      <c r="A1030" s="4">
        <v>43254.048391203702</v>
      </c>
      <c r="B1030" s="3">
        <v>-2.9137453412295101E-3</v>
      </c>
      <c r="C1030">
        <v>2.74845079769148</v>
      </c>
      <c r="D1030" s="3">
        <v>3.2343758940696701E-2</v>
      </c>
      <c r="E1030" s="3">
        <v>3.2201765987774703E-2</v>
      </c>
      <c r="F1030" s="3">
        <v>3.2078845970263503E-2</v>
      </c>
      <c r="G1030">
        <v>-4342684</v>
      </c>
      <c r="H1030">
        <v>15018466</v>
      </c>
      <c r="K1030">
        <f t="shared" si="340"/>
        <v>186.45671543172665</v>
      </c>
      <c r="L1030">
        <f t="shared" si="341"/>
        <v>149.20061854143421</v>
      </c>
      <c r="M1030">
        <f t="shared" si="338"/>
        <v>49.95874493777788</v>
      </c>
      <c r="N1030">
        <f t="shared" si="342"/>
        <v>5.3810317461164887E-2</v>
      </c>
      <c r="O1030">
        <f t="shared" si="343"/>
        <v>96.206039500008131</v>
      </c>
      <c r="P1030">
        <f t="shared" si="344"/>
        <v>96.260673247261948</v>
      </c>
      <c r="Q1030">
        <f t="shared" si="345"/>
        <v>-3.632235861009292E-2</v>
      </c>
      <c r="R1030">
        <f t="shared" si="346"/>
        <v>96.242361858618224</v>
      </c>
      <c r="S1030">
        <f t="shared" si="347"/>
        <v>49.982959843517939</v>
      </c>
      <c r="T1030">
        <f t="shared" si="348"/>
        <v>5.5744009522648001</v>
      </c>
      <c r="U1030">
        <f t="shared" si="349"/>
        <v>0.69676258230832311</v>
      </c>
      <c r="V1030" s="6">
        <f t="shared" si="350"/>
        <v>44547.999999532476</v>
      </c>
      <c r="W1030">
        <f t="shared" si="355"/>
        <v>5.5701924805571448</v>
      </c>
      <c r="X1030">
        <f t="shared" si="356"/>
        <v>49.973732800331362</v>
      </c>
      <c r="Y1030">
        <f t="shared" si="351"/>
        <v>-3.7088083529146353E-2</v>
      </c>
      <c r="Z1030">
        <f t="shared" si="352"/>
        <v>1.9223162530007456E-6</v>
      </c>
      <c r="AA1030">
        <f t="shared" si="354"/>
        <v>1.3370313934501975E-6</v>
      </c>
      <c r="AB1030">
        <f t="shared" si="353"/>
        <v>0.99903473239541263</v>
      </c>
      <c r="AC1030">
        <f t="shared" si="339"/>
        <v>2.2784897050218502</v>
      </c>
      <c r="AD1030">
        <f t="shared" si="357"/>
        <v>-1.4438816271758483E-8</v>
      </c>
      <c r="AE1030">
        <f t="shared" si="358"/>
        <v>1.0255596258055455E-4</v>
      </c>
      <c r="AF1030">
        <f t="shared" si="359"/>
        <v>-1.401527781722221E-5</v>
      </c>
      <c r="AG1030" t="str">
        <f t="shared" si="360"/>
        <v>NaN</v>
      </c>
      <c r="AH1030" t="str">
        <f t="shared" si="361"/>
        <v>NaN</v>
      </c>
    </row>
    <row r="1031" spans="1:34">
      <c r="A1031" s="4">
        <v>43254.049085648148</v>
      </c>
      <c r="B1031" s="3">
        <v>-2.9179313981330798E-3</v>
      </c>
      <c r="C1031">
        <v>2.7488598896161398</v>
      </c>
      <c r="D1031">
        <v>3.2358493385309002E-2</v>
      </c>
      <c r="E1031" s="3">
        <v>3.22150376909121E-2</v>
      </c>
      <c r="F1031" s="3">
        <v>3.2094306326671401E-2</v>
      </c>
      <c r="G1031">
        <v>-4343168</v>
      </c>
      <c r="H1031">
        <v>15018466</v>
      </c>
      <c r="K1031">
        <f t="shared" si="340"/>
        <v>186.72338455179244</v>
      </c>
      <c r="L1031">
        <f t="shared" si="341"/>
        <v>149.44696516370817</v>
      </c>
      <c r="M1031">
        <f t="shared" si="338"/>
        <v>50.04123231744682</v>
      </c>
      <c r="N1031">
        <f t="shared" si="342"/>
        <v>5.3934306859236725E-2</v>
      </c>
      <c r="O1031">
        <f t="shared" si="343"/>
        <v>96.250295156576243</v>
      </c>
      <c r="P1031">
        <f t="shared" si="344"/>
        <v>96.300394667730018</v>
      </c>
      <c r="Q1031">
        <f t="shared" si="345"/>
        <v>-3.866294899296463E-2</v>
      </c>
      <c r="R1031">
        <f t="shared" si="346"/>
        <v>96.288958105569208</v>
      </c>
      <c r="S1031">
        <f t="shared" si="347"/>
        <v>50.067007616775463</v>
      </c>
      <c r="T1031">
        <f t="shared" si="348"/>
        <v>5.5874524678513087</v>
      </c>
      <c r="U1031">
        <f t="shared" si="349"/>
        <v>0.69652805561733111</v>
      </c>
      <c r="V1031" s="6">
        <f t="shared" si="350"/>
        <v>44607.999999728054</v>
      </c>
      <c r="W1031">
        <f t="shared" si="355"/>
        <v>5.5773369595724054</v>
      </c>
      <c r="X1031">
        <f t="shared" si="356"/>
        <v>50.077410075651521</v>
      </c>
      <c r="Y1031">
        <f t="shared" si="351"/>
        <v>-3.656157468208221E-2</v>
      </c>
      <c r="Z1031">
        <f t="shared" si="352"/>
        <v>1.5928718811895609E-6</v>
      </c>
      <c r="AA1031">
        <f t="shared" si="354"/>
        <v>1.1742390810692991E-6</v>
      </c>
      <c r="AB1031">
        <f t="shared" si="353"/>
        <v>0.99902526009717751</v>
      </c>
      <c r="AC1031">
        <f t="shared" si="339"/>
        <v>2.2781747719507477</v>
      </c>
      <c r="AD1031">
        <f t="shared" si="357"/>
        <v>-1.2861629174473046E-8</v>
      </c>
      <c r="AE1031">
        <f t="shared" si="358"/>
        <v>9.0210367069277852E-5</v>
      </c>
      <c r="AF1031">
        <f t="shared" si="359"/>
        <v>-1.4192881275490226E-5</v>
      </c>
      <c r="AG1031" t="str">
        <f t="shared" si="360"/>
        <v>NaN</v>
      </c>
      <c r="AH1031" t="str">
        <f t="shared" si="361"/>
        <v>NaN</v>
      </c>
    </row>
    <row r="1032" spans="1:34">
      <c r="A1032" s="4">
        <v>43254.049791666665</v>
      </c>
      <c r="B1032" s="3">
        <v>-2.92321153809098E-3</v>
      </c>
      <c r="C1032">
        <v>2.7490549218127902</v>
      </c>
      <c r="D1032">
        <v>3.2374155422076001E-2</v>
      </c>
      <c r="E1032" s="3">
        <v>3.2230354853672899E-2</v>
      </c>
      <c r="F1032" s="3">
        <v>3.2108599414259503E-2</v>
      </c>
      <c r="G1032">
        <v>-4343650</v>
      </c>
      <c r="H1032">
        <v>15018466</v>
      </c>
      <c r="K1032">
        <f t="shared" si="340"/>
        <v>187.05975128278379</v>
      </c>
      <c r="L1032">
        <f t="shared" si="341"/>
        <v>149.76454376114788</v>
      </c>
      <c r="M1032">
        <f t="shared" si="338"/>
        <v>50.147571207340775</v>
      </c>
      <c r="N1032">
        <f t="shared" si="342"/>
        <v>5.3993418083901991E-2</v>
      </c>
      <c r="O1032">
        <f t="shared" si="343"/>
        <v>96.297336883533418</v>
      </c>
      <c r="P1032">
        <f t="shared" si="344"/>
        <v>96.346238027553582</v>
      </c>
      <c r="Q1032">
        <f t="shared" si="345"/>
        <v>-3.4699416443189079E-2</v>
      </c>
      <c r="R1032">
        <f t="shared" si="346"/>
        <v>96.332036299976608</v>
      </c>
      <c r="S1032">
        <f t="shared" si="347"/>
        <v>50.170704151636237</v>
      </c>
      <c r="T1032">
        <f t="shared" si="348"/>
        <v>5.5936747020266004</v>
      </c>
      <c r="U1032">
        <f t="shared" si="349"/>
        <v>0.69641624638092203</v>
      </c>
      <c r="V1032" s="6">
        <f t="shared" si="350"/>
        <v>44668.999999528751</v>
      </c>
      <c r="W1032">
        <f t="shared" si="355"/>
        <v>5.5835475197621331</v>
      </c>
      <c r="X1032">
        <f t="shared" si="356"/>
        <v>50.188451433734045</v>
      </c>
      <c r="Y1032">
        <f t="shared" si="351"/>
        <v>-3.5719763958847274E-2</v>
      </c>
      <c r="Z1032">
        <f t="shared" si="352"/>
        <v>7.7448691861987283E-7</v>
      </c>
      <c r="AA1032">
        <f t="shared" si="354"/>
        <v>1.091131424594937E-6</v>
      </c>
      <c r="AB1032">
        <f t="shared" si="353"/>
        <v>0.99900964913416535</v>
      </c>
      <c r="AC1032">
        <f t="shared" si="339"/>
        <v>2.2780246294400981</v>
      </c>
      <c r="AD1032">
        <f t="shared" si="357"/>
        <v>-1.2232189652150661E-8</v>
      </c>
      <c r="AE1032">
        <f t="shared" si="358"/>
        <v>8.3805084464893848E-5</v>
      </c>
      <c r="AF1032">
        <f t="shared" si="359"/>
        <v>-1.4529975224184711E-5</v>
      </c>
      <c r="AG1032" t="str">
        <f t="shared" si="360"/>
        <v>NaN</v>
      </c>
      <c r="AH1032" t="str">
        <f t="shared" si="361"/>
        <v>NaN</v>
      </c>
    </row>
    <row r="1033" spans="1:34">
      <c r="A1033" s="4">
        <v>43254.050486111111</v>
      </c>
      <c r="B1033" s="3">
        <v>-2.9280516663857301E-3</v>
      </c>
      <c r="C1033">
        <v>2.74915362713182</v>
      </c>
      <c r="D1033" s="3">
        <v>3.23880811966046E-2</v>
      </c>
      <c r="E1033" s="3">
        <v>3.2245196328149199E-2</v>
      </c>
      <c r="F1033" s="3">
        <v>3.2122177847468299E-2</v>
      </c>
      <c r="G1033">
        <v>-4344132</v>
      </c>
      <c r="H1033">
        <v>15018466</v>
      </c>
      <c r="K1033">
        <f t="shared" si="340"/>
        <v>187.36808745285973</v>
      </c>
      <c r="L1033">
        <f t="shared" si="341"/>
        <v>150.05503120434963</v>
      </c>
      <c r="M1033">
        <f t="shared" si="338"/>
        <v>50.244838820735509</v>
      </c>
      <c r="N1033">
        <f t="shared" si="342"/>
        <v>5.4023334130529337E-2</v>
      </c>
      <c r="O1033">
        <f t="shared" si="343"/>
        <v>96.339163658223541</v>
      </c>
      <c r="P1033">
        <f t="shared" si="344"/>
        <v>96.390657680550333</v>
      </c>
      <c r="Q1033">
        <f t="shared" si="345"/>
        <v>-3.379692644038812E-2</v>
      </c>
      <c r="R1033">
        <f t="shared" si="346"/>
        <v>96.372960584663929</v>
      </c>
      <c r="S1033">
        <f t="shared" si="347"/>
        <v>50.267370105029102</v>
      </c>
      <c r="T1033">
        <f t="shared" si="348"/>
        <v>5.5968237595663206</v>
      </c>
      <c r="U1033">
        <f t="shared" si="349"/>
        <v>0.69635965999908478</v>
      </c>
      <c r="V1033" s="6">
        <f t="shared" si="350"/>
        <v>44728.999999724329</v>
      </c>
      <c r="W1033">
        <f t="shared" si="355"/>
        <v>5.5899302712353327</v>
      </c>
      <c r="X1033">
        <f t="shared" si="356"/>
        <v>50.295356927657252</v>
      </c>
      <c r="Y1033">
        <f t="shared" si="351"/>
        <v>-3.5264782233151472E-2</v>
      </c>
      <c r="Z1033">
        <f t="shared" si="352"/>
        <v>3.0352361728175434E-7</v>
      </c>
      <c r="AA1033">
        <f t="shared" si="354"/>
        <v>9.4072463090221591E-7</v>
      </c>
      <c r="AB1033">
        <f t="shared" si="353"/>
        <v>0.99900207972492217</v>
      </c>
      <c r="AC1033">
        <f t="shared" si="339"/>
        <v>2.2779486426816646</v>
      </c>
      <c r="AD1033">
        <f t="shared" si="357"/>
        <v>-1.0681753331355861E-8</v>
      </c>
      <c r="AE1033">
        <f t="shared" si="358"/>
        <v>8.4518133685020701E-5</v>
      </c>
      <c r="AF1033">
        <f t="shared" si="359"/>
        <v>-1.2581246815425311E-5</v>
      </c>
      <c r="AG1033" t="str">
        <f t="shared" si="360"/>
        <v>NaN</v>
      </c>
      <c r="AH1033" t="str">
        <f t="shared" si="361"/>
        <v>NaN</v>
      </c>
    </row>
    <row r="1034" spans="1:34">
      <c r="A1034" s="4">
        <v>43254.051180555558</v>
      </c>
      <c r="B1034" s="3">
        <v>-2.93557943348787E-3</v>
      </c>
      <c r="C1034">
        <v>2.7491690870010599</v>
      </c>
      <c r="D1034" s="3">
        <v>3.23940867611964E-2</v>
      </c>
      <c r="E1034" s="3">
        <v>3.2252510035523298E-2</v>
      </c>
      <c r="F1034" s="3">
        <v>3.2129324391262301E-2</v>
      </c>
      <c r="G1034">
        <v>-4344612</v>
      </c>
      <c r="H1034">
        <v>15018466</v>
      </c>
      <c r="K1034">
        <f t="shared" si="340"/>
        <v>187.84763731934052</v>
      </c>
      <c r="L1034">
        <f t="shared" si="341"/>
        <v>150.52518700405466</v>
      </c>
      <c r="M1034">
        <f t="shared" si="338"/>
        <v>50.402267080136177</v>
      </c>
      <c r="N1034">
        <f t="shared" si="342"/>
        <v>5.4028019776384897E-2</v>
      </c>
      <c r="O1034">
        <f t="shared" si="343"/>
        <v>96.357201678051609</v>
      </c>
      <c r="P1034">
        <f t="shared" si="344"/>
        <v>96.412547173012555</v>
      </c>
      <c r="Q1034">
        <f t="shared" si="345"/>
        <v>-3.7298003815877223E-2</v>
      </c>
      <c r="R1034">
        <f t="shared" si="346"/>
        <v>96.394499681867487</v>
      </c>
      <c r="S1034">
        <f t="shared" si="347"/>
        <v>50.427132416013428</v>
      </c>
      <c r="T1034">
        <f t="shared" si="348"/>
        <v>5.597316985445854</v>
      </c>
      <c r="U1034">
        <f t="shared" si="349"/>
        <v>0.69635079707181247</v>
      </c>
      <c r="V1034" s="6">
        <f t="shared" si="350"/>
        <v>44788.999999919906</v>
      </c>
      <c r="W1034">
        <f t="shared" si="355"/>
        <v>5.5960124175865849</v>
      </c>
      <c r="X1034">
        <f t="shared" si="356"/>
        <v>50.402355894548528</v>
      </c>
      <c r="Y1034">
        <f t="shared" si="351"/>
        <v>-3.5898611884618958E-2</v>
      </c>
      <c r="Z1034">
        <f t="shared" si="352"/>
        <v>5.9756212469082963E-7</v>
      </c>
      <c r="AA1034">
        <f t="shared" si="354"/>
        <v>7.3150715006080373E-7</v>
      </c>
      <c r="AB1034">
        <f t="shared" si="353"/>
        <v>0.99901871713357882</v>
      </c>
      <c r="AC1034">
        <f t="shared" si="339"/>
        <v>2.2779367411411915</v>
      </c>
      <c r="AD1034">
        <f t="shared" si="357"/>
        <v>-8.1594312319945708E-9</v>
      </c>
      <c r="AE1034">
        <f t="shared" si="358"/>
        <v>8.6306418665639615E-5</v>
      </c>
      <c r="AF1034">
        <f t="shared" si="359"/>
        <v>-9.4112611963062018E-6</v>
      </c>
      <c r="AG1034" t="str">
        <f t="shared" si="360"/>
        <v>NaN</v>
      </c>
      <c r="AH1034" t="str">
        <f t="shared" si="361"/>
        <v>NaN</v>
      </c>
    </row>
    <row r="1035" spans="1:34">
      <c r="A1035" s="4">
        <v>43254.051874999997</v>
      </c>
      <c r="B1035" s="3">
        <v>-2.93869519175132E-3</v>
      </c>
      <c r="C1035">
        <v>2.7493783898462398</v>
      </c>
      <c r="D1035" s="3">
        <v>3.2412103454971697E-2</v>
      </c>
      <c r="E1035" s="3">
        <v>3.2270455376055898E-2</v>
      </c>
      <c r="F1035" s="3">
        <v>3.2147047819871703E-2</v>
      </c>
      <c r="G1035">
        <v>-4345095</v>
      </c>
      <c r="H1035">
        <v>15018466</v>
      </c>
      <c r="K1035">
        <f t="shared" si="340"/>
        <v>188.0461239939348</v>
      </c>
      <c r="L1035">
        <f t="shared" si="341"/>
        <v>150.70037639304471</v>
      </c>
      <c r="M1035">
        <f t="shared" si="338"/>
        <v>50.460927976357112</v>
      </c>
      <c r="N1035">
        <f t="shared" si="342"/>
        <v>5.4091456212609267E-2</v>
      </c>
      <c r="O1035">
        <f t="shared" si="343"/>
        <v>96.411315737535531</v>
      </c>
      <c r="P1035">
        <f t="shared" si="344"/>
        <v>96.466256513054162</v>
      </c>
      <c r="Q1035">
        <f t="shared" si="345"/>
        <v>-3.6600905397591532E-2</v>
      </c>
      <c r="R1035">
        <f t="shared" si="346"/>
        <v>96.447916642933123</v>
      </c>
      <c r="S1035">
        <f t="shared" si="347"/>
        <v>50.485328579955507</v>
      </c>
      <c r="T1035">
        <f t="shared" si="348"/>
        <v>5.6039945050484192</v>
      </c>
      <c r="U1035">
        <f t="shared" si="349"/>
        <v>0.69623080667176707</v>
      </c>
      <c r="V1035" s="6">
        <f t="shared" si="350"/>
        <v>44848.999999486841</v>
      </c>
      <c r="W1035">
        <f t="shared" si="355"/>
        <v>5.6022375702579934</v>
      </c>
      <c r="X1035">
        <f t="shared" si="356"/>
        <v>50.502180804190552</v>
      </c>
      <c r="Y1035">
        <f t="shared" si="351"/>
        <v>-3.7516351623703294E-2</v>
      </c>
      <c r="Z1035">
        <f t="shared" si="352"/>
        <v>8.6314529124171601E-7</v>
      </c>
      <c r="AA1035">
        <f t="shared" si="354"/>
        <v>5.8637484142676221E-7</v>
      </c>
      <c r="AB1035">
        <f t="shared" si="353"/>
        <v>0.99905391408709621</v>
      </c>
      <c r="AC1035">
        <f t="shared" si="339"/>
        <v>2.2777756125931816</v>
      </c>
      <c r="AD1035">
        <f t="shared" si="357"/>
        <v>-6.2581068940746843E-9</v>
      </c>
      <c r="AE1035">
        <f t="shared" si="358"/>
        <v>8.6397401967638557E-5</v>
      </c>
      <c r="AF1035">
        <f t="shared" si="359"/>
        <v>-7.2106319715100842E-6</v>
      </c>
      <c r="AG1035" t="str">
        <f t="shared" si="360"/>
        <v>NaN</v>
      </c>
      <c r="AH1035" t="str">
        <f t="shared" si="361"/>
        <v>NaN</v>
      </c>
    </row>
    <row r="1036" spans="1:34">
      <c r="A1036" s="4">
        <v>43254.052569444444</v>
      </c>
      <c r="B1036" s="3">
        <v>-2.9454618575982701E-3</v>
      </c>
      <c r="C1036">
        <v>2.7494937442552301</v>
      </c>
      <c r="D1036" s="3">
        <v>3.2424185937397799E-2</v>
      </c>
      <c r="E1036" s="3">
        <v>3.2283298959737299E-2</v>
      </c>
      <c r="F1036" s="3">
        <v>3.2159768667825099E-2</v>
      </c>
      <c r="G1036">
        <v>-4345579</v>
      </c>
      <c r="H1036">
        <v>15018466</v>
      </c>
      <c r="K1036">
        <f t="shared" si="340"/>
        <v>188.47718856585848</v>
      </c>
      <c r="L1036">
        <f t="shared" si="341"/>
        <v>151.11471952610745</v>
      </c>
      <c r="M1036">
        <f t="shared" si="338"/>
        <v>50.599667769152632</v>
      </c>
      <c r="N1036">
        <f t="shared" si="342"/>
        <v>5.4126418339391719E-2</v>
      </c>
      <c r="O1036">
        <f t="shared" si="343"/>
        <v>96.447606090298024</v>
      </c>
      <c r="P1036">
        <f t="shared" si="344"/>
        <v>96.504696597378242</v>
      </c>
      <c r="Q1036">
        <f t="shared" si="345"/>
        <v>-3.8650145657641133E-2</v>
      </c>
      <c r="R1036">
        <f t="shared" si="346"/>
        <v>96.486256235955665</v>
      </c>
      <c r="S1036">
        <f t="shared" si="347"/>
        <v>50.625434532924395</v>
      </c>
      <c r="T1036">
        <f t="shared" si="348"/>
        <v>5.607674728920256</v>
      </c>
      <c r="U1036">
        <f t="shared" si="349"/>
        <v>0.6961646755990154</v>
      </c>
      <c r="V1036" s="6">
        <f t="shared" si="350"/>
        <v>44908.999999682419</v>
      </c>
      <c r="W1036">
        <f t="shared" si="355"/>
        <v>5.6078761051670929</v>
      </c>
      <c r="X1036">
        <f t="shared" si="356"/>
        <v>50.601514939684733</v>
      </c>
      <c r="Y1036">
        <f t="shared" si="351"/>
        <v>-3.7236242198607293E-2</v>
      </c>
      <c r="Z1036">
        <f t="shared" si="352"/>
        <v>5.3116633029103167E-7</v>
      </c>
      <c r="AA1036">
        <f t="shared" si="354"/>
        <v>6.2930235071169826E-7</v>
      </c>
      <c r="AB1036">
        <f t="shared" si="353"/>
        <v>0.99905079594722113</v>
      </c>
      <c r="AC1036">
        <f t="shared" si="339"/>
        <v>2.2776868087911541</v>
      </c>
      <c r="AD1036">
        <f t="shared" si="357"/>
        <v>-6.7665114573884741E-9</v>
      </c>
      <c r="AE1036">
        <f t="shared" si="358"/>
        <v>8.3356779262131202E-5</v>
      </c>
      <c r="AF1036">
        <f t="shared" si="359"/>
        <v>-8.0808106688580045E-6</v>
      </c>
      <c r="AG1036" t="str">
        <f t="shared" si="360"/>
        <v>NaN</v>
      </c>
      <c r="AH1036" t="str">
        <f t="shared" si="361"/>
        <v>NaN</v>
      </c>
    </row>
    <row r="1037" spans="1:34">
      <c r="A1037" s="4">
        <v>43254.053263888891</v>
      </c>
      <c r="B1037" s="3">
        <v>-2.9490889807675599E-3</v>
      </c>
      <c r="C1037">
        <v>2.7495781789257299</v>
      </c>
      <c r="D1037" s="3">
        <v>3.2440644752041399E-2</v>
      </c>
      <c r="E1037" s="3">
        <v>3.2299888588659099E-2</v>
      </c>
      <c r="F1037" s="3">
        <v>3.2175443420546797E-2</v>
      </c>
      <c r="G1037">
        <v>-4346062</v>
      </c>
      <c r="H1037">
        <v>15018466</v>
      </c>
      <c r="K1037">
        <f t="shared" si="340"/>
        <v>188.70825129773391</v>
      </c>
      <c r="L1037">
        <f t="shared" si="341"/>
        <v>151.32517793818781</v>
      </c>
      <c r="M1037">
        <f t="shared" si="338"/>
        <v>50.67013824194234</v>
      </c>
      <c r="N1037">
        <f t="shared" si="342"/>
        <v>5.4152009174459829E-2</v>
      </c>
      <c r="O1037">
        <f t="shared" si="343"/>
        <v>96.497040980282094</v>
      </c>
      <c r="P1037">
        <f t="shared" si="344"/>
        <v>96.554348372963474</v>
      </c>
      <c r="Q1037">
        <f t="shared" si="345"/>
        <v>-3.6457675540589207E-2</v>
      </c>
      <c r="R1037">
        <f t="shared" si="346"/>
        <v>96.533498655822683</v>
      </c>
      <c r="S1037">
        <f t="shared" si="347"/>
        <v>50.694443358969401</v>
      </c>
      <c r="T1037">
        <f t="shared" si="348"/>
        <v>5.6103685010326885</v>
      </c>
      <c r="U1037">
        <f t="shared" si="349"/>
        <v>0.69611627038081447</v>
      </c>
      <c r="V1037" s="6">
        <f t="shared" si="350"/>
        <v>44968.999999877997</v>
      </c>
      <c r="W1037">
        <f t="shared" si="355"/>
        <v>5.6139815994889597</v>
      </c>
      <c r="X1037">
        <f t="shared" si="356"/>
        <v>50.70652260417036</v>
      </c>
      <c r="Y1037">
        <f t="shared" si="351"/>
        <v>-3.8000561919702136E-2</v>
      </c>
      <c r="Z1037">
        <f t="shared" si="352"/>
        <v>4.5779388711086067E-7</v>
      </c>
      <c r="AA1037">
        <f t="shared" si="354"/>
        <v>8.117778599218547E-7</v>
      </c>
      <c r="AB1037">
        <f t="shared" si="353"/>
        <v>0.99906818268709396</v>
      </c>
      <c r="AC1037">
        <f t="shared" si="339"/>
        <v>2.277621808070081</v>
      </c>
      <c r="AD1037">
        <f t="shared" si="357"/>
        <v>-8.552756419655741E-9</v>
      </c>
      <c r="AE1037">
        <f t="shared" si="358"/>
        <v>8.027634894333625E-5</v>
      </c>
      <c r="AF1037">
        <f t="shared" si="359"/>
        <v>-1.0605948831125695E-5</v>
      </c>
      <c r="AG1037" t="str">
        <f t="shared" si="360"/>
        <v>NaN</v>
      </c>
      <c r="AH1037" t="str">
        <f t="shared" si="361"/>
        <v>NaN</v>
      </c>
    </row>
    <row r="1038" spans="1:34">
      <c r="A1038" s="4">
        <v>43254.053969907407</v>
      </c>
      <c r="B1038" s="3">
        <v>-2.95711622056842E-3</v>
      </c>
      <c r="C1038">
        <v>2.7496673704790702</v>
      </c>
      <c r="D1038" s="3">
        <v>3.2449825535932203E-2</v>
      </c>
      <c r="E1038" s="3">
        <v>3.2308189349223498E-2</v>
      </c>
      <c r="F1038" s="3">
        <v>3.2185400938233202E-2</v>
      </c>
      <c r="G1038">
        <v>-4346549</v>
      </c>
      <c r="H1038">
        <v>15018466</v>
      </c>
      <c r="K1038">
        <f t="shared" si="340"/>
        <v>189.21961963876794</v>
      </c>
      <c r="L1038">
        <f t="shared" si="341"/>
        <v>151.82345721284747</v>
      </c>
      <c r="M1038">
        <f t="shared" si="338"/>
        <v>50.83698344294659</v>
      </c>
      <c r="N1038">
        <f t="shared" si="342"/>
        <v>5.4179041746713494E-2</v>
      </c>
      <c r="O1038">
        <f t="shared" si="343"/>
        <v>96.524615933365723</v>
      </c>
      <c r="P1038">
        <f t="shared" si="344"/>
        <v>96.579192057091248</v>
      </c>
      <c r="Q1038">
        <f t="shared" si="345"/>
        <v>-3.8893864560876068E-2</v>
      </c>
      <c r="R1038">
        <f t="shared" si="346"/>
        <v>96.563509797926599</v>
      </c>
      <c r="S1038">
        <f t="shared" si="347"/>
        <v>50.862912685987176</v>
      </c>
      <c r="T1038">
        <f t="shared" si="348"/>
        <v>5.6132140349541269</v>
      </c>
      <c r="U1038">
        <f t="shared" si="349"/>
        <v>0.69606513810806991</v>
      </c>
      <c r="V1038" s="6">
        <f t="shared" si="350"/>
        <v>45029.999999678694</v>
      </c>
      <c r="W1038">
        <f t="shared" si="355"/>
        <v>5.6196522378577027</v>
      </c>
      <c r="X1038">
        <f t="shared" si="356"/>
        <v>50.814277934905149</v>
      </c>
      <c r="Y1038">
        <f t="shared" si="351"/>
        <v>-3.7387814550380462E-2</v>
      </c>
      <c r="Z1038">
        <f t="shared" si="352"/>
        <v>5.7694572075127087E-7</v>
      </c>
      <c r="AA1038">
        <f t="shared" si="354"/>
        <v>8.6303330548112937E-7</v>
      </c>
      <c r="AB1038">
        <f t="shared" si="353"/>
        <v>0.99905865089666013</v>
      </c>
      <c r="AC1038">
        <f t="shared" si="339"/>
        <v>2.2775531453365567</v>
      </c>
      <c r="AD1038">
        <f t="shared" si="357"/>
        <v>-9.2415177769390808E-9</v>
      </c>
      <c r="AE1038">
        <f t="shared" si="358"/>
        <v>7.8227521216785439E-5</v>
      </c>
      <c r="AF1038">
        <f t="shared" si="359"/>
        <v>-1.1760201693950953E-5</v>
      </c>
      <c r="AG1038" t="str">
        <f t="shared" si="360"/>
        <v>NaN</v>
      </c>
      <c r="AH1038" t="str">
        <f t="shared" si="361"/>
        <v>NaN</v>
      </c>
    </row>
    <row r="1039" spans="1:34">
      <c r="A1039" s="4">
        <v>43254.054664351854</v>
      </c>
      <c r="B1039" s="3">
        <v>-2.9606482060808102E-3</v>
      </c>
      <c r="C1039">
        <v>2.7497969955366002</v>
      </c>
      <c r="D1039" s="3">
        <v>3.2461717743044599E-2</v>
      </c>
      <c r="E1039" s="3">
        <v>3.2319867496607903E-2</v>
      </c>
      <c r="F1039" s="3">
        <v>3.2196561457458299E-2</v>
      </c>
      <c r="G1039">
        <v>-4347029</v>
      </c>
      <c r="H1039">
        <v>15018466</v>
      </c>
      <c r="K1039">
        <f t="shared" si="340"/>
        <v>189.44462170882366</v>
      </c>
      <c r="L1039">
        <f t="shared" si="341"/>
        <v>152.03378888195491</v>
      </c>
      <c r="M1039">
        <f t="shared" si="338"/>
        <v>50.907411476771109</v>
      </c>
      <c r="N1039">
        <f t="shared" si="342"/>
        <v>5.4218329085058144E-2</v>
      </c>
      <c r="O1039">
        <f t="shared" si="343"/>
        <v>96.560334784510189</v>
      </c>
      <c r="P1039">
        <f t="shared" si="344"/>
        <v>96.614144059689679</v>
      </c>
      <c r="Q1039">
        <f t="shared" si="345"/>
        <v>-3.6811903549676117E-2</v>
      </c>
      <c r="R1039">
        <f t="shared" si="346"/>
        <v>96.597146688059865</v>
      </c>
      <c r="S1039">
        <f t="shared" si="347"/>
        <v>50.931952745804224</v>
      </c>
      <c r="T1039">
        <f t="shared" si="348"/>
        <v>5.6173495442535639</v>
      </c>
      <c r="U1039">
        <f t="shared" si="349"/>
        <v>0.69599082587167582</v>
      </c>
      <c r="V1039" s="6">
        <f t="shared" si="350"/>
        <v>45089.999999874271</v>
      </c>
      <c r="W1039">
        <f t="shared" si="355"/>
        <v>5.6256497478153582</v>
      </c>
      <c r="X1039">
        <f t="shared" si="356"/>
        <v>50.922855911225959</v>
      </c>
      <c r="Y1039">
        <f t="shared" si="351"/>
        <v>-3.6102676327042595E-2</v>
      </c>
      <c r="Z1039">
        <f t="shared" si="352"/>
        <v>1.0749794836144238E-6</v>
      </c>
      <c r="AA1039">
        <f t="shared" si="354"/>
        <v>9.4577887842710868E-7</v>
      </c>
      <c r="AB1039">
        <f t="shared" si="353"/>
        <v>0.99903328186043772</v>
      </c>
      <c r="AC1039">
        <f t="shared" si="339"/>
        <v>2.2774533554971614</v>
      </c>
      <c r="AD1039">
        <f t="shared" si="357"/>
        <v>-1.0487621651141887E-8</v>
      </c>
      <c r="AE1039">
        <f t="shared" si="358"/>
        <v>8.3891531679406936E-5</v>
      </c>
      <c r="AF1039">
        <f t="shared" si="359"/>
        <v>-1.2444857374228423E-5</v>
      </c>
      <c r="AG1039" t="str">
        <f t="shared" si="360"/>
        <v>NaN</v>
      </c>
      <c r="AH1039" t="str">
        <f t="shared" si="361"/>
        <v>NaN</v>
      </c>
    </row>
    <row r="1040" spans="1:34">
      <c r="A1040" s="4">
        <v>43254.055358796293</v>
      </c>
      <c r="B1040" s="3">
        <v>-2.9648223707772598E-3</v>
      </c>
      <c r="C1040">
        <v>2.7500717055209001</v>
      </c>
      <c r="D1040" s="3">
        <v>3.2475346212395402E-2</v>
      </c>
      <c r="E1040">
        <v>3.2332568373804001E-2</v>
      </c>
      <c r="F1040" s="3">
        <v>3.2208746314627203E-2</v>
      </c>
      <c r="G1040">
        <v>-4347512</v>
      </c>
      <c r="H1040">
        <v>15018466</v>
      </c>
      <c r="K1040">
        <f t="shared" si="340"/>
        <v>189.7105332461615</v>
      </c>
      <c r="L1040">
        <f t="shared" si="341"/>
        <v>152.28368353543991</v>
      </c>
      <c r="M1040">
        <f t="shared" si="338"/>
        <v>50.991086888956509</v>
      </c>
      <c r="N1040">
        <f t="shared" si="342"/>
        <v>5.4301589407603004E-2</v>
      </c>
      <c r="O1040">
        <f t="shared" si="343"/>
        <v>96.601268587921737</v>
      </c>
      <c r="P1040">
        <f t="shared" si="344"/>
        <v>96.652157031965842</v>
      </c>
      <c r="Q1040">
        <f t="shared" si="345"/>
        <v>-3.2602260870575606E-2</v>
      </c>
      <c r="R1040">
        <f t="shared" si="346"/>
        <v>96.633870848792313</v>
      </c>
      <c r="S1040">
        <f t="shared" si="347"/>
        <v>51.012821729536896</v>
      </c>
      <c r="T1040">
        <f t="shared" si="348"/>
        <v>5.6261137887319705</v>
      </c>
      <c r="U1040">
        <f t="shared" si="349"/>
        <v>0.69583333847161566</v>
      </c>
      <c r="V1040" s="6">
        <f t="shared" si="350"/>
        <v>45149.999999441206</v>
      </c>
      <c r="W1040">
        <f t="shared" si="355"/>
        <v>5.6322922454619064</v>
      </c>
      <c r="X1040">
        <f t="shared" si="356"/>
        <v>51.032807513648521</v>
      </c>
      <c r="Y1040">
        <f t="shared" si="351"/>
        <v>-3.5145305425511232E-2</v>
      </c>
      <c r="Z1040">
        <f t="shared" si="352"/>
        <v>1.5808521817528499E-6</v>
      </c>
      <c r="AA1040">
        <f t="shared" si="354"/>
        <v>1.1494829727804735E-6</v>
      </c>
      <c r="AB1040">
        <f t="shared" si="353"/>
        <v>0.99901507045619886</v>
      </c>
      <c r="AC1040">
        <f t="shared" si="339"/>
        <v>2.2772418742778973</v>
      </c>
      <c r="AD1040">
        <f t="shared" si="357"/>
        <v>-1.3092473064307442E-8</v>
      </c>
      <c r="AE1040">
        <f t="shared" si="358"/>
        <v>9.5249301683617197E-5</v>
      </c>
      <c r="AF1040">
        <f t="shared" si="359"/>
        <v>-1.3683302392815675E-5</v>
      </c>
      <c r="AG1040" t="str">
        <f t="shared" si="360"/>
        <v>NaN</v>
      </c>
      <c r="AH1040" t="str">
        <f t="shared" si="361"/>
        <v>NaN</v>
      </c>
    </row>
    <row r="1041" spans="1:34">
      <c r="A1041" s="4">
        <v>43254.05605324074</v>
      </c>
      <c r="B1041" s="3">
        <v>-2.9692581640301799E-3</v>
      </c>
      <c r="C1041">
        <v>2.75039160589222</v>
      </c>
      <c r="D1041" s="3">
        <v>3.2487833029863397E-2</v>
      </c>
      <c r="E1041" s="3">
        <v>3.2344389227673701E-2</v>
      </c>
      <c r="F1041">
        <v>3.2222324747835998E-2</v>
      </c>
      <c r="G1041">
        <v>-4347994</v>
      </c>
      <c r="H1041">
        <v>15018466</v>
      </c>
      <c r="K1041">
        <f t="shared" si="340"/>
        <v>189.99311160350331</v>
      </c>
      <c r="L1041">
        <f t="shared" si="341"/>
        <v>152.54841316590753</v>
      </c>
      <c r="M1041">
        <f t="shared" si="338"/>
        <v>51.079729685583601</v>
      </c>
      <c r="N1041">
        <f t="shared" si="342"/>
        <v>5.4398546233421309E-2</v>
      </c>
      <c r="O1041">
        <f t="shared" si="343"/>
        <v>96.638773381623366</v>
      </c>
      <c r="P1041">
        <f t="shared" si="344"/>
        <v>96.687536146612146</v>
      </c>
      <c r="Q1041">
        <f t="shared" si="345"/>
        <v>-3.6021751856281981E-2</v>
      </c>
      <c r="R1041">
        <f t="shared" si="346"/>
        <v>96.674795133479648</v>
      </c>
      <c r="S1041">
        <f t="shared" si="347"/>
        <v>51.103744186821125</v>
      </c>
      <c r="T1041">
        <f t="shared" si="348"/>
        <v>5.6363197703970549</v>
      </c>
      <c r="U1041">
        <f t="shared" si="349"/>
        <v>0.695649944053368</v>
      </c>
      <c r="V1041" s="6">
        <f t="shared" si="350"/>
        <v>45209.999999636784</v>
      </c>
      <c r="W1041">
        <f t="shared" si="355"/>
        <v>5.6396702041835738</v>
      </c>
      <c r="X1041">
        <f t="shared" si="356"/>
        <v>51.136347793858619</v>
      </c>
      <c r="Y1041">
        <f t="shared" si="351"/>
        <v>-3.5375209537036767E-2</v>
      </c>
      <c r="Z1041">
        <f t="shared" si="352"/>
        <v>9.5635024360575317E-7</v>
      </c>
      <c r="AA1041">
        <f t="shared" si="354"/>
        <v>1.2968213813931018E-6</v>
      </c>
      <c r="AB1041">
        <f t="shared" si="353"/>
        <v>0.99902164931188375</v>
      </c>
      <c r="AC1041">
        <f t="shared" si="339"/>
        <v>2.276995603940319</v>
      </c>
      <c r="AD1041">
        <f t="shared" si="357"/>
        <v>-1.4673058224440466E-8</v>
      </c>
      <c r="AE1041">
        <f t="shared" si="358"/>
        <v>9.9757109665065576E-5</v>
      </c>
      <c r="AF1041">
        <f t="shared" si="359"/>
        <v>-1.4642250055977765E-5</v>
      </c>
      <c r="AG1041" t="str">
        <f t="shared" si="360"/>
        <v>NaN</v>
      </c>
      <c r="AH1041" t="str">
        <f t="shared" si="361"/>
        <v>NaN</v>
      </c>
    </row>
    <row r="1042" spans="1:34">
      <c r="A1042" s="4">
        <v>43254.056759259256</v>
      </c>
      <c r="B1042" s="3">
        <v>-2.9733728676910702E-3</v>
      </c>
      <c r="C1042">
        <v>2.7504344178378202</v>
      </c>
      <c r="D1042" s="3">
        <v>3.24978700526663E-2</v>
      </c>
      <c r="E1042" s="3">
        <v>3.2356828476313201E-2</v>
      </c>
      <c r="F1042" s="3">
        <v>3.2232818256306903E-2</v>
      </c>
      <c r="G1042">
        <v>-4348477</v>
      </c>
      <c r="H1042">
        <v>15018466</v>
      </c>
      <c r="K1042">
        <f t="shared" si="340"/>
        <v>190.25523522720403</v>
      </c>
      <c r="L1042">
        <f t="shared" si="341"/>
        <v>152.79674316822579</v>
      </c>
      <c r="M1042">
        <f t="shared" si="338"/>
        <v>51.162881185674536</v>
      </c>
      <c r="N1042">
        <f t="shared" si="342"/>
        <v>5.4411521868102108E-2</v>
      </c>
      <c r="O1042">
        <f t="shared" si="343"/>
        <v>96.668920091989406</v>
      </c>
      <c r="P1042">
        <f t="shared" si="344"/>
        <v>96.724766080133193</v>
      </c>
      <c r="Q1042">
        <f t="shared" si="345"/>
        <v>-3.7501615884252715E-2</v>
      </c>
      <c r="R1042">
        <f t="shared" si="346"/>
        <v>96.706421707873659</v>
      </c>
      <c r="S1042">
        <f t="shared" si="347"/>
        <v>51.187882262930707</v>
      </c>
      <c r="T1042">
        <f t="shared" si="348"/>
        <v>5.6376856266792439</v>
      </c>
      <c r="U1042">
        <f t="shared" si="349"/>
        <v>0.69562540056245248</v>
      </c>
      <c r="V1042" s="6">
        <f t="shared" si="350"/>
        <v>45270.999999437481</v>
      </c>
      <c r="W1042">
        <f t="shared" si="355"/>
        <v>5.647013140949273</v>
      </c>
      <c r="X1042">
        <f t="shared" si="356"/>
        <v>51.246835905811842</v>
      </c>
      <c r="Y1042">
        <f t="shared" si="351"/>
        <v>-3.7977867233043604E-2</v>
      </c>
      <c r="Z1042">
        <f t="shared" si="352"/>
        <v>1.4423643018635699E-6</v>
      </c>
      <c r="AA1042">
        <f t="shared" si="354"/>
        <v>1.4763703542622981E-6</v>
      </c>
      <c r="AB1042">
        <f t="shared" si="353"/>
        <v>0.99907721897354096</v>
      </c>
      <c r="AC1042">
        <f t="shared" si="339"/>
        <v>2.2769626458282297</v>
      </c>
      <c r="AD1042">
        <f t="shared" si="357"/>
        <v>-1.5559583132512416E-8</v>
      </c>
      <c r="AE1042">
        <f t="shared" si="358"/>
        <v>1.0370008519457165E-4</v>
      </c>
      <c r="AF1042">
        <f t="shared" si="359"/>
        <v>-1.4936535662155509E-5</v>
      </c>
      <c r="AG1042" t="str">
        <f t="shared" si="360"/>
        <v>NaN</v>
      </c>
      <c r="AH1042" t="str">
        <f t="shared" si="361"/>
        <v>NaN</v>
      </c>
    </row>
    <row r="1043" spans="1:34">
      <c r="A1043" s="4">
        <v>43254.057453703703</v>
      </c>
      <c r="B1043" s="3">
        <v>-2.9810076646572298E-3</v>
      </c>
      <c r="C1043">
        <v>2.7509386474193902</v>
      </c>
      <c r="D1043" s="3">
        <v>3.25074313871846E-2</v>
      </c>
      <c r="E1043" s="3">
        <v>3.23664017030387E-2</v>
      </c>
      <c r="F1043" s="3">
        <v>3.2243311764777897E-2</v>
      </c>
      <c r="G1043">
        <v>-4348960</v>
      </c>
      <c r="H1043">
        <v>15018466</v>
      </c>
      <c r="K1043">
        <f t="shared" si="340"/>
        <v>190.74160333823249</v>
      </c>
      <c r="L1043">
        <f t="shared" si="341"/>
        <v>153.26931765787168</v>
      </c>
      <c r="M1043">
        <f t="shared" si="338"/>
        <v>51.321119325858675</v>
      </c>
      <c r="N1043">
        <f t="shared" si="342"/>
        <v>5.4564346009915422E-2</v>
      </c>
      <c r="O1043">
        <f t="shared" si="343"/>
        <v>96.697638048309358</v>
      </c>
      <c r="P1043">
        <f t="shared" si="344"/>
        <v>96.753418180022919</v>
      </c>
      <c r="Q1043">
        <f t="shared" si="345"/>
        <v>-4.0410233958596109E-2</v>
      </c>
      <c r="R1043">
        <f t="shared" si="346"/>
        <v>96.738048282267954</v>
      </c>
      <c r="S1043">
        <f t="shared" si="347"/>
        <v>51.348059481831072</v>
      </c>
      <c r="T1043">
        <f t="shared" si="348"/>
        <v>5.6537723784490668</v>
      </c>
      <c r="U1043">
        <f t="shared" si="349"/>
        <v>0.69533633278052487</v>
      </c>
      <c r="V1043" s="6">
        <f t="shared" si="350"/>
        <v>45330.999999633059</v>
      </c>
      <c r="W1043">
        <f t="shared" si="355"/>
        <v>5.6550419243524637</v>
      </c>
      <c r="X1043">
        <f t="shared" si="356"/>
        <v>51.351340820540443</v>
      </c>
      <c r="Y1043">
        <f t="shared" si="351"/>
        <v>-3.8898286033187901E-2</v>
      </c>
      <c r="Z1043">
        <f t="shared" si="352"/>
        <v>1.9570949907645858E-6</v>
      </c>
      <c r="AA1043">
        <f t="shared" si="354"/>
        <v>1.5798032541526057E-6</v>
      </c>
      <c r="AB1043">
        <f t="shared" si="353"/>
        <v>0.99909922638086801</v>
      </c>
      <c r="AC1043">
        <f t="shared" si="339"/>
        <v>2.2765744725080239</v>
      </c>
      <c r="AD1043">
        <f t="shared" si="357"/>
        <v>-1.6252931600556366E-8</v>
      </c>
      <c r="AE1043">
        <f t="shared" si="358"/>
        <v>1.1285403728644814E-4</v>
      </c>
      <c r="AF1043">
        <f t="shared" si="359"/>
        <v>-1.4336582668963184E-5</v>
      </c>
      <c r="AG1043" t="str">
        <f t="shared" si="360"/>
        <v>NaN</v>
      </c>
      <c r="AH1043" t="str">
        <f t="shared" si="361"/>
        <v>NaN</v>
      </c>
    </row>
    <row r="1044" spans="1:34">
      <c r="A1044" s="4">
        <v>43254.058148148149</v>
      </c>
      <c r="B1044" s="3">
        <v>-2.98703701366321E-3</v>
      </c>
      <c r="C1044">
        <v>2.7511705454580802</v>
      </c>
      <c r="D1044" s="3">
        <v>3.2525662140687903E-2</v>
      </c>
      <c r="E1044" s="3">
        <v>3.2385036791583797E-2</v>
      </c>
      <c r="F1044" s="3">
        <v>3.2260939906136599E-2</v>
      </c>
      <c r="G1044">
        <v>-4349439</v>
      </c>
      <c r="H1044">
        <v>15018466</v>
      </c>
      <c r="K1044">
        <f t="shared" si="340"/>
        <v>191.12569778105365</v>
      </c>
      <c r="L1044">
        <f t="shared" si="341"/>
        <v>153.63024006931241</v>
      </c>
      <c r="M1044">
        <f t="shared" si="338"/>
        <v>51.441971577489838</v>
      </c>
      <c r="N1044">
        <f t="shared" si="342"/>
        <v>5.4634630697776514E-2</v>
      </c>
      <c r="O1044">
        <f t="shared" si="343"/>
        <v>96.752395047113822</v>
      </c>
      <c r="P1044">
        <f t="shared" si="344"/>
        <v>96.809191894963362</v>
      </c>
      <c r="Q1044">
        <f t="shared" si="345"/>
        <v>-3.8783008256714879E-2</v>
      </c>
      <c r="R1044">
        <f t="shared" si="346"/>
        <v>96.791178055370537</v>
      </c>
      <c r="S1044">
        <f t="shared" si="347"/>
        <v>51.467826916327645</v>
      </c>
      <c r="T1044">
        <f t="shared" si="348"/>
        <v>5.6611707666449718</v>
      </c>
      <c r="U1044">
        <f t="shared" si="349"/>
        <v>0.69520338887138589</v>
      </c>
      <c r="V1044" s="6">
        <f t="shared" si="350"/>
        <v>45390.999999828637</v>
      </c>
      <c r="W1044">
        <f t="shared" si="355"/>
        <v>5.6634588677675257</v>
      </c>
      <c r="X1044">
        <f t="shared" si="356"/>
        <v>51.458193077464522</v>
      </c>
      <c r="Y1044">
        <f t="shared" si="351"/>
        <v>-4.0375785149279864E-2</v>
      </c>
      <c r="Z1044">
        <f t="shared" si="352"/>
        <v>1.4891627473992593E-6</v>
      </c>
      <c r="AA1044">
        <f t="shared" si="354"/>
        <v>1.5477345374498563E-6</v>
      </c>
      <c r="AB1044">
        <f t="shared" si="353"/>
        <v>0.99913188164333977</v>
      </c>
      <c r="AC1044">
        <f t="shared" si="339"/>
        <v>2.2763959494008565</v>
      </c>
      <c r="AD1044">
        <f t="shared" si="357"/>
        <v>-1.5339125640593928E-8</v>
      </c>
      <c r="AE1044">
        <f t="shared" si="358"/>
        <v>1.1761409750649485E-4</v>
      </c>
      <c r="AF1044">
        <f t="shared" si="359"/>
        <v>-1.2982916390148649E-5</v>
      </c>
      <c r="AG1044" t="str">
        <f t="shared" si="360"/>
        <v>NaN</v>
      </c>
      <c r="AH1044" t="str">
        <f t="shared" si="361"/>
        <v>NaN</v>
      </c>
    </row>
    <row r="1045" spans="1:34">
      <c r="A1045" s="4">
        <v>43254.058842592596</v>
      </c>
      <c r="B1045" s="3">
        <v>-2.9925074289349099E-3</v>
      </c>
      <c r="C1045">
        <v>2.7514987703743801</v>
      </c>
      <c r="D1045" s="3">
        <v>3.2534640757057802E-2</v>
      </c>
      <c r="E1045">
        <v>3.2393837024847001E-2</v>
      </c>
      <c r="F1045">
        <v>3.2270933156542003E-2</v>
      </c>
      <c r="G1045">
        <v>-4349921</v>
      </c>
      <c r="H1045">
        <v>15018466</v>
      </c>
      <c r="K1045">
        <f t="shared" si="340"/>
        <v>191.47418583568444</v>
      </c>
      <c r="L1045">
        <f t="shared" si="341"/>
        <v>153.96559208723494</v>
      </c>
      <c r="M1045">
        <f t="shared" si="338"/>
        <v>51.554261768318426</v>
      </c>
      <c r="N1045">
        <f t="shared" si="342"/>
        <v>5.4734110563672306E-2</v>
      </c>
      <c r="O1045">
        <f t="shared" si="343"/>
        <v>96.779362779728018</v>
      </c>
      <c r="P1045">
        <f t="shared" si="344"/>
        <v>96.835530471259545</v>
      </c>
      <c r="Q1045">
        <f t="shared" si="345"/>
        <v>-4.1934113232528603E-2</v>
      </c>
      <c r="R1045">
        <f t="shared" si="346"/>
        <v>96.821296892960547</v>
      </c>
      <c r="S1045">
        <f t="shared" si="347"/>
        <v>51.582217843806781</v>
      </c>
      <c r="T1045">
        <f t="shared" si="348"/>
        <v>5.6716423314761073</v>
      </c>
      <c r="U1045">
        <f t="shared" si="349"/>
        <v>0.69501522210768107</v>
      </c>
      <c r="V1045" s="6">
        <f t="shared" si="350"/>
        <v>45451.000000024214</v>
      </c>
      <c r="W1045">
        <f t="shared" si="355"/>
        <v>5.6720421654733819</v>
      </c>
      <c r="X1045">
        <f t="shared" si="356"/>
        <v>51.560982059585477</v>
      </c>
      <c r="Y1045">
        <f t="shared" si="351"/>
        <v>-4.1358919196743692E-2</v>
      </c>
      <c r="Z1045">
        <f t="shared" si="352"/>
        <v>1.833788530835645E-6</v>
      </c>
      <c r="AA1045">
        <f t="shared" si="354"/>
        <v>1.6332909292696493E-6</v>
      </c>
      <c r="AB1045">
        <f t="shared" si="353"/>
        <v>0.99915407484182439</v>
      </c>
      <c r="AC1045">
        <f t="shared" si="339"/>
        <v>2.2761432705414815</v>
      </c>
      <c r="AD1045">
        <f t="shared" si="357"/>
        <v>-1.5800516050324502E-8</v>
      </c>
      <c r="AE1045">
        <f t="shared" si="358"/>
        <v>1.2257148022515465E-4</v>
      </c>
      <c r="AF1045">
        <f t="shared" si="359"/>
        <v>-1.2832547382782427E-5</v>
      </c>
      <c r="AG1045" t="str">
        <f t="shared" si="360"/>
        <v>NaN</v>
      </c>
      <c r="AH1045" t="str">
        <f t="shared" si="361"/>
        <v>NaN</v>
      </c>
    </row>
    <row r="1046" spans="1:34">
      <c r="A1046" s="4">
        <v>43254.059537037036</v>
      </c>
      <c r="B1046" s="3">
        <v>-2.9981205506919698E-3</v>
      </c>
      <c r="C1046">
        <v>2.7518602934706</v>
      </c>
      <c r="D1046">
        <v>3.2548209765373003E-2</v>
      </c>
      <c r="E1046" s="3">
        <v>3.2408737960358799E-2</v>
      </c>
      <c r="F1046" s="3">
        <v>3.2284928471472102E-2</v>
      </c>
      <c r="G1046">
        <v>-4350405</v>
      </c>
      <c r="H1046">
        <v>15018466</v>
      </c>
      <c r="K1046">
        <f t="shared" si="340"/>
        <v>191.83176488304542</v>
      </c>
      <c r="L1046">
        <f t="shared" si="341"/>
        <v>154.30477442049317</v>
      </c>
      <c r="M1046">
        <f t="shared" si="338"/>
        <v>51.667834512455158</v>
      </c>
      <c r="N1046">
        <f t="shared" si="342"/>
        <v>5.4843682589878054E-2</v>
      </c>
      <c r="O1046">
        <f t="shared" si="343"/>
        <v>96.820117988883723</v>
      </c>
      <c r="P1046">
        <f t="shared" si="344"/>
        <v>96.880128087609449</v>
      </c>
      <c r="Q1046">
        <f t="shared" si="345"/>
        <v>-4.3359636100987586E-2</v>
      </c>
      <c r="R1046">
        <f t="shared" si="346"/>
        <v>96.863477624984711</v>
      </c>
      <c r="S1046">
        <f t="shared" si="347"/>
        <v>51.696740936522481</v>
      </c>
      <c r="T1046">
        <f t="shared" si="348"/>
        <v>5.6831762289714494</v>
      </c>
      <c r="U1046">
        <f t="shared" si="349"/>
        <v>0.69480796596214811</v>
      </c>
      <c r="V1046" s="6">
        <f t="shared" si="350"/>
        <v>45510.999999591149</v>
      </c>
      <c r="W1046">
        <f t="shared" si="355"/>
        <v>5.6807743064920491</v>
      </c>
      <c r="X1046">
        <f t="shared" si="356"/>
        <v>51.663085117259918</v>
      </c>
      <c r="Y1046">
        <f t="shared" si="351"/>
        <v>-4.1260936223883014E-2</v>
      </c>
      <c r="Z1046">
        <f t="shared" si="352"/>
        <v>1.7990097828465768E-6</v>
      </c>
      <c r="AA1046">
        <f t="shared" si="354"/>
        <v>1.6673343103094203E-6</v>
      </c>
      <c r="AB1046">
        <f t="shared" si="353"/>
        <v>0.99915403572826833</v>
      </c>
      <c r="AC1046">
        <f t="shared" si="339"/>
        <v>2.2758649575949188</v>
      </c>
      <c r="AD1046">
        <f t="shared" si="357"/>
        <v>-1.6166179824146023E-8</v>
      </c>
      <c r="AE1046">
        <f t="shared" si="358"/>
        <v>1.1950013844940707E-4</v>
      </c>
      <c r="AF1046">
        <f t="shared" si="359"/>
        <v>-1.3466974348457886E-5</v>
      </c>
      <c r="AG1046" t="str">
        <f t="shared" si="360"/>
        <v>NaN</v>
      </c>
      <c r="AH1046" t="str">
        <f t="shared" si="361"/>
        <v>NaN</v>
      </c>
    </row>
    <row r="1047" spans="1:34">
      <c r="A1047" s="4">
        <v>43254.060231481482</v>
      </c>
      <c r="B1047" s="3">
        <v>-3.0020330868319399E-3</v>
      </c>
      <c r="C1047">
        <v>2.7521754369590798</v>
      </c>
      <c r="D1047" s="3">
        <v>3.2558484632318099E-2</v>
      </c>
      <c r="E1047" s="3">
        <v>3.2417859283214098E-2</v>
      </c>
      <c r="F1047" s="3">
        <v>3.2293551967650297E-2</v>
      </c>
      <c r="G1047">
        <v>-4350889</v>
      </c>
      <c r="H1047">
        <v>15018466</v>
      </c>
      <c r="K1047">
        <f t="shared" si="340"/>
        <v>192.08100960037874</v>
      </c>
      <c r="L1047">
        <f t="shared" si="341"/>
        <v>154.54268363058361</v>
      </c>
      <c r="M1047">
        <f t="shared" si="338"/>
        <v>51.747496685852617</v>
      </c>
      <c r="N1047">
        <f t="shared" si="342"/>
        <v>5.4939197678510937E-2</v>
      </c>
      <c r="O1047">
        <f t="shared" si="343"/>
        <v>96.850979076272495</v>
      </c>
      <c r="P1047">
        <f t="shared" si="344"/>
        <v>96.907427666013916</v>
      </c>
      <c r="Q1047">
        <f t="shared" si="345"/>
        <v>-3.8489059338132847E-2</v>
      </c>
      <c r="R1047">
        <f t="shared" si="346"/>
        <v>96.889468135610628</v>
      </c>
      <c r="S1047">
        <f t="shared" si="347"/>
        <v>51.773156058744704</v>
      </c>
      <c r="T1047">
        <f t="shared" si="348"/>
        <v>5.693230448827542</v>
      </c>
      <c r="U1047">
        <f t="shared" si="349"/>
        <v>0.69462729859844419</v>
      </c>
      <c r="V1047" s="6">
        <f t="shared" si="350"/>
        <v>45570.999999786727</v>
      </c>
      <c r="W1047">
        <f t="shared" si="355"/>
        <v>5.689322582241938</v>
      </c>
      <c r="X1047">
        <f t="shared" si="356"/>
        <v>51.770715084807371</v>
      </c>
      <c r="Y1047">
        <f t="shared" si="351"/>
        <v>-4.0712859958906243E-2</v>
      </c>
      <c r="Z1047">
        <f t="shared" si="352"/>
        <v>1.3563711648336069E-6</v>
      </c>
      <c r="AA1047">
        <f t="shared" si="354"/>
        <v>1.5395111210783891E-6</v>
      </c>
      <c r="AB1047">
        <f t="shared" si="353"/>
        <v>0.99914420265697135</v>
      </c>
      <c r="AC1047">
        <f t="shared" si="339"/>
        <v>2.2756223492697911</v>
      </c>
      <c r="AD1047">
        <f t="shared" si="357"/>
        <v>-1.5126160939382667E-8</v>
      </c>
      <c r="AE1047">
        <f t="shared" si="358"/>
        <v>1.1041122179659148E-4</v>
      </c>
      <c r="AF1047">
        <f t="shared" si="359"/>
        <v>-1.3637869711320745E-5</v>
      </c>
      <c r="AG1047" t="str">
        <f t="shared" si="360"/>
        <v>NaN</v>
      </c>
      <c r="AH1047" t="str">
        <f t="shared" si="361"/>
        <v>NaN</v>
      </c>
    </row>
    <row r="1048" spans="1:34">
      <c r="A1048" s="4">
        <v>43254.060925925929</v>
      </c>
      <c r="B1048" s="3">
        <v>-3.0092040877207201E-3</v>
      </c>
      <c r="C1048">
        <v>2.75237046915572</v>
      </c>
      <c r="D1048" s="3">
        <v>3.2570757390058103E-2</v>
      </c>
      <c r="E1048" s="3">
        <v>3.2430750435723903E-2</v>
      </c>
      <c r="F1048" s="3">
        <v>3.2306380013760599E-2</v>
      </c>
      <c r="G1048">
        <v>-4351371</v>
      </c>
      <c r="H1048">
        <v>15018466</v>
      </c>
      <c r="K1048">
        <f t="shared" si="340"/>
        <v>192.53783198503658</v>
      </c>
      <c r="L1048">
        <f t="shared" si="341"/>
        <v>154.98264366537887</v>
      </c>
      <c r="M1048">
        <f t="shared" si="338"/>
        <v>51.89481411238895</v>
      </c>
      <c r="N1048">
        <f t="shared" si="342"/>
        <v>5.4998308903173108E-2</v>
      </c>
      <c r="O1048">
        <f t="shared" si="343"/>
        <v>96.88784093065361</v>
      </c>
      <c r="P1048">
        <f t="shared" si="344"/>
        <v>96.946010121020535</v>
      </c>
      <c r="Q1048">
        <f t="shared" si="345"/>
        <v>-4.0289884437598289E-2</v>
      </c>
      <c r="R1048">
        <f t="shared" si="346"/>
        <v>96.928130815091208</v>
      </c>
      <c r="S1048">
        <f t="shared" si="347"/>
        <v>51.921674035347351</v>
      </c>
      <c r="T1048">
        <f t="shared" si="348"/>
        <v>5.6994526830025078</v>
      </c>
      <c r="U1048">
        <f t="shared" si="349"/>
        <v>0.69451548936204111</v>
      </c>
      <c r="V1048" s="6">
        <f t="shared" si="350"/>
        <v>45630.999999982305</v>
      </c>
      <c r="W1048">
        <f t="shared" si="355"/>
        <v>5.6975498233955433</v>
      </c>
      <c r="X1048">
        <f t="shared" si="356"/>
        <v>51.883450672621365</v>
      </c>
      <c r="Y1048">
        <f t="shared" si="351"/>
        <v>-3.9476164980849639E-2</v>
      </c>
      <c r="Z1048">
        <f t="shared" si="352"/>
        <v>1.5552449863443001E-6</v>
      </c>
      <c r="AA1048">
        <f t="shared" si="354"/>
        <v>1.4586618248983506E-6</v>
      </c>
      <c r="AB1048">
        <f t="shared" si="353"/>
        <v>0.99912155163453886</v>
      </c>
      <c r="AC1048">
        <f t="shared" si="339"/>
        <v>2.2754722067591491</v>
      </c>
      <c r="AD1048">
        <f t="shared" si="357"/>
        <v>-1.4779798200706683E-8</v>
      </c>
      <c r="AE1048">
        <f t="shared" si="358"/>
        <v>1.0621927043418556E-4</v>
      </c>
      <c r="AF1048">
        <f t="shared" si="359"/>
        <v>-1.3851481496190378E-5</v>
      </c>
      <c r="AG1048" t="str">
        <f t="shared" si="360"/>
        <v>NaN</v>
      </c>
      <c r="AH1048" t="str">
        <f t="shared" si="361"/>
        <v>NaN</v>
      </c>
    </row>
    <row r="1049" spans="1:34">
      <c r="A1049" s="4">
        <v>43254.061631944445</v>
      </c>
      <c r="B1049" s="3">
        <v>-3.0122960615699399E-3</v>
      </c>
      <c r="C1049">
        <v>2.7527652904318498</v>
      </c>
      <c r="D1049" s="3">
        <v>3.2578273264953203E-2</v>
      </c>
      <c r="E1049">
        <v>3.2437850083370003E-2</v>
      </c>
      <c r="F1049" s="3">
        <v>3.2313657577524302E-2</v>
      </c>
      <c r="G1049">
        <v>-4351851</v>
      </c>
      <c r="H1049">
        <v>15018466</v>
      </c>
      <c r="K1049">
        <f t="shared" si="340"/>
        <v>192.73480349417559</v>
      </c>
      <c r="L1049">
        <f t="shared" si="341"/>
        <v>155.17004888318439</v>
      </c>
      <c r="M1049">
        <f t="shared" si="338"/>
        <v>51.957565390284991</v>
      </c>
      <c r="N1049">
        <f t="shared" si="342"/>
        <v>5.5117973089685711E-2</v>
      </c>
      <c r="O1049">
        <f t="shared" si="343"/>
        <v>96.910415244577109</v>
      </c>
      <c r="P1049">
        <f t="shared" si="344"/>
        <v>96.967258945410762</v>
      </c>
      <c r="Q1049">
        <f t="shared" si="345"/>
        <v>-3.9649551166817787E-2</v>
      </c>
      <c r="R1049">
        <f t="shared" si="346"/>
        <v>96.950064795743927</v>
      </c>
      <c r="S1049">
        <f t="shared" si="347"/>
        <v>51.983998424396205</v>
      </c>
      <c r="T1049">
        <f t="shared" si="348"/>
        <v>5.7120489131617287</v>
      </c>
      <c r="U1049">
        <f t="shared" si="349"/>
        <v>0.69428914383468554</v>
      </c>
      <c r="V1049" s="6">
        <f t="shared" si="350"/>
        <v>45691.999999783002</v>
      </c>
      <c r="W1049">
        <f t="shared" si="355"/>
        <v>5.7059755222995854</v>
      </c>
      <c r="X1049">
        <f t="shared" si="356"/>
        <v>51.998103650238257</v>
      </c>
      <c r="Y1049">
        <f t="shared" si="351"/>
        <v>-3.9704621824308596E-2</v>
      </c>
      <c r="Z1049">
        <f t="shared" si="352"/>
        <v>1.6806679691419682E-6</v>
      </c>
      <c r="AA1049">
        <f t="shared" si="354"/>
        <v>1.3448404670370562E-6</v>
      </c>
      <c r="AB1049">
        <f t="shared" si="353"/>
        <v>0.99912732784414793</v>
      </c>
      <c r="AC1049">
        <f t="shared" si="339"/>
        <v>2.2751682597254073</v>
      </c>
      <c r="AD1049">
        <f t="shared" si="357"/>
        <v>-1.3546295112692139E-8</v>
      </c>
      <c r="AE1049">
        <f t="shared" si="358"/>
        <v>1.0140502726392499E-4</v>
      </c>
      <c r="AF1049">
        <f t="shared" si="359"/>
        <v>-1.3298176184515938E-5</v>
      </c>
      <c r="AG1049" t="str">
        <f t="shared" si="360"/>
        <v>NaN</v>
      </c>
      <c r="AH1049" t="str">
        <f t="shared" si="361"/>
        <v>NaN</v>
      </c>
    </row>
    <row r="1050" spans="1:34">
      <c r="A1050" s="4">
        <v>43254.062326388892</v>
      </c>
      <c r="B1050" s="3">
        <v>-3.01725511193581E-3</v>
      </c>
      <c r="C1050">
        <v>2.7530078914569498</v>
      </c>
      <c r="D1050" s="3">
        <v>3.2591973087546598E-2</v>
      </c>
      <c r="E1050">
        <v>3.2451181247543003E-2</v>
      </c>
      <c r="F1050" s="3">
        <v>3.2327152634388803E-2</v>
      </c>
      <c r="G1050">
        <v>-4352336</v>
      </c>
      <c r="H1050">
        <v>15018466</v>
      </c>
      <c r="K1050">
        <f t="shared" si="340"/>
        <v>193.05071549152584</v>
      </c>
      <c r="L1050">
        <f t="shared" si="341"/>
        <v>155.4682217511062</v>
      </c>
      <c r="M1050">
        <f t="shared" si="338"/>
        <v>52.057406412403367</v>
      </c>
      <c r="N1050">
        <f t="shared" si="342"/>
        <v>5.5191501686220036E-2</v>
      </c>
      <c r="O1050">
        <f t="shared" si="343"/>
        <v>96.951563361095282</v>
      </c>
      <c r="P1050">
        <f t="shared" si="344"/>
        <v>97.007158329232297</v>
      </c>
      <c r="Q1050">
        <f t="shared" si="345"/>
        <v>-3.9174429868509719E-2</v>
      </c>
      <c r="R1050">
        <f t="shared" si="346"/>
        <v>96.990737790963792</v>
      </c>
      <c r="S1050">
        <f t="shared" si="347"/>
        <v>52.083522698982371</v>
      </c>
      <c r="T1050">
        <f t="shared" si="348"/>
        <v>5.7197887654284996</v>
      </c>
      <c r="U1050">
        <f t="shared" si="349"/>
        <v>0.69415006405281177</v>
      </c>
      <c r="V1050" s="6">
        <f t="shared" si="350"/>
        <v>45751.99999997858</v>
      </c>
      <c r="W1050">
        <f t="shared" si="355"/>
        <v>5.7131433492854828</v>
      </c>
      <c r="X1050">
        <f t="shared" si="356"/>
        <v>52.106481993585824</v>
      </c>
      <c r="Y1050">
        <f t="shared" si="351"/>
        <v>-3.9499123009505865E-2</v>
      </c>
      <c r="Z1050">
        <f t="shared" si="352"/>
        <v>1.0623326661473684E-6</v>
      </c>
      <c r="AA1050">
        <f t="shared" si="354"/>
        <v>1.2343151957927944E-6</v>
      </c>
      <c r="AB1050">
        <f t="shared" si="353"/>
        <v>0.99912492167032629</v>
      </c>
      <c r="AC1050">
        <f t="shared" si="339"/>
        <v>2.2749814970902102</v>
      </c>
      <c r="AD1050">
        <f t="shared" si="357"/>
        <v>-1.2496655529369594E-8</v>
      </c>
      <c r="AE1050">
        <f t="shared" si="358"/>
        <v>9.4567290534191328E-5</v>
      </c>
      <c r="AF1050">
        <f t="shared" si="359"/>
        <v>-1.3154789060076372E-5</v>
      </c>
      <c r="AG1050" t="str">
        <f t="shared" si="360"/>
        <v>NaN</v>
      </c>
      <c r="AH1050" t="str">
        <f t="shared" si="361"/>
        <v>NaN</v>
      </c>
    </row>
    <row r="1051" spans="1:34">
      <c r="A1051" s="4">
        <v>43254.063020833331</v>
      </c>
      <c r="B1051" s="3">
        <v>-3.0229039103141998E-3</v>
      </c>
      <c r="C1051">
        <v>2.7531648685908299</v>
      </c>
      <c r="D1051" s="3">
        <v>3.26036155583097E-2</v>
      </c>
      <c r="E1051" s="3">
        <v>3.2462633442992203E-2</v>
      </c>
      <c r="F1051" s="3">
        <v>3.23389206098363E-2</v>
      </c>
      <c r="G1051">
        <v>-4352817</v>
      </c>
      <c r="H1051">
        <v>15018466</v>
      </c>
      <c r="K1051">
        <f t="shared" si="340"/>
        <v>193.41056728706874</v>
      </c>
      <c r="L1051">
        <f t="shared" si="341"/>
        <v>155.81260465002498</v>
      </c>
      <c r="M1051">
        <f t="shared" si="338"/>
        <v>52.172720528230826</v>
      </c>
      <c r="N1051">
        <f t="shared" si="342"/>
        <v>5.5239079013386837E-2</v>
      </c>
      <c r="O1051">
        <f t="shared" si="343"/>
        <v>96.986532116365908</v>
      </c>
      <c r="P1051">
        <f t="shared" si="344"/>
        <v>97.041434071087778</v>
      </c>
      <c r="Q1051">
        <f t="shared" si="345"/>
        <v>-3.967338799319009E-2</v>
      </c>
      <c r="R1051">
        <f t="shared" si="346"/>
        <v>97.026205504359098</v>
      </c>
      <c r="S1051">
        <f t="shared" si="347"/>
        <v>52.19916945355962</v>
      </c>
      <c r="T1051">
        <f t="shared" si="348"/>
        <v>5.7247969051302681</v>
      </c>
      <c r="U1051">
        <f t="shared" si="349"/>
        <v>0.6940600712527808</v>
      </c>
      <c r="V1051" s="6">
        <f t="shared" si="350"/>
        <v>45811.999999545515</v>
      </c>
      <c r="W1051">
        <f t="shared" si="355"/>
        <v>5.7201594144622447</v>
      </c>
      <c r="X1051">
        <f t="shared" si="356"/>
        <v>52.215641830708236</v>
      </c>
      <c r="Y1051">
        <f t="shared" si="351"/>
        <v>-4.0562836384102262E-2</v>
      </c>
      <c r="Z1051">
        <f t="shared" si="352"/>
        <v>9.2321767413898959E-7</v>
      </c>
      <c r="AA1051">
        <f t="shared" si="354"/>
        <v>1.1583559024881727E-6</v>
      </c>
      <c r="AB1051">
        <f t="shared" si="353"/>
        <v>0.99914854017464261</v>
      </c>
      <c r="AC1051">
        <f t="shared" si="339"/>
        <v>2.2748606506792068</v>
      </c>
      <c r="AD1051">
        <f t="shared" si="357"/>
        <v>-1.1419466273744028E-8</v>
      </c>
      <c r="AE1051">
        <f t="shared" si="358"/>
        <v>9.2927510920612336E-5</v>
      </c>
      <c r="AF1051">
        <f t="shared" si="359"/>
        <v>-1.2232987656949493E-5</v>
      </c>
      <c r="AG1051" t="str">
        <f t="shared" si="360"/>
        <v>NaN</v>
      </c>
      <c r="AH1051" t="str">
        <f t="shared" si="361"/>
        <v>NaN</v>
      </c>
    </row>
    <row r="1052" spans="1:34">
      <c r="A1052" s="4">
        <v>43254.063715277778</v>
      </c>
      <c r="B1052" s="3">
        <v>-3.02590074650652E-3</v>
      </c>
      <c r="C1052">
        <v>2.75335514390463</v>
      </c>
      <c r="D1052" s="3">
        <v>3.2616042914742099E-2</v>
      </c>
      <c r="E1052" s="3">
        <v>3.2475037015010498E-2</v>
      </c>
      <c r="F1052" s="3">
        <v>3.2352356112169203E-2</v>
      </c>
      <c r="G1052">
        <v>-4353299</v>
      </c>
      <c r="H1052">
        <v>15018466</v>
      </c>
      <c r="K1052">
        <f t="shared" si="340"/>
        <v>193.60147813438806</v>
      </c>
      <c r="L1052">
        <f t="shared" si="341"/>
        <v>155.98585465180565</v>
      </c>
      <c r="M1052">
        <f t="shared" si="338"/>
        <v>52.230732034711458</v>
      </c>
      <c r="N1052">
        <f t="shared" si="342"/>
        <v>5.5296748500863586E-2</v>
      </c>
      <c r="O1052">
        <f t="shared" si="343"/>
        <v>97.023858315811708</v>
      </c>
      <c r="P1052">
        <f t="shared" si="344"/>
        <v>97.078557226597198</v>
      </c>
      <c r="Q1052">
        <f t="shared" si="345"/>
        <v>-4.2840691290606969E-2</v>
      </c>
      <c r="R1052">
        <f t="shared" si="346"/>
        <v>97.066699007102315</v>
      </c>
      <c r="S1052">
        <f t="shared" si="347"/>
        <v>52.259292495571863</v>
      </c>
      <c r="T1052">
        <f t="shared" si="348"/>
        <v>5.7308673774962422</v>
      </c>
      <c r="U1052">
        <f t="shared" si="349"/>
        <v>0.69395098907092123</v>
      </c>
      <c r="V1052" s="6">
        <f t="shared" si="350"/>
        <v>45871.999999741092</v>
      </c>
      <c r="W1052">
        <f t="shared" si="355"/>
        <v>5.7269770218885911</v>
      </c>
      <c r="X1052">
        <f t="shared" si="356"/>
        <v>52.322392713562643</v>
      </c>
      <c r="Y1052">
        <f t="shared" si="351"/>
        <v>-4.0669815711244915E-2</v>
      </c>
      <c r="Z1052">
        <f t="shared" si="352"/>
        <v>1.0370390258065856E-6</v>
      </c>
      <c r="AA1052">
        <f t="shared" si="354"/>
        <v>9.7999023633311549E-7</v>
      </c>
      <c r="AB1052">
        <f t="shared" si="353"/>
        <v>0.99915170770397221</v>
      </c>
      <c r="AC1052">
        <f t="shared" si="339"/>
        <v>2.2747141701810158</v>
      </c>
      <c r="AD1052">
        <f t="shared" si="357"/>
        <v>-9.6350436112827739E-9</v>
      </c>
      <c r="AE1052">
        <f t="shared" si="358"/>
        <v>8.4584155498275309E-5</v>
      </c>
      <c r="AF1052">
        <f t="shared" si="359"/>
        <v>-1.1339546940515653E-5</v>
      </c>
      <c r="AG1052" t="str">
        <f t="shared" si="360"/>
        <v>NaN</v>
      </c>
      <c r="AH1052" t="str">
        <f t="shared" si="361"/>
        <v>NaN</v>
      </c>
    </row>
    <row r="1053" spans="1:34">
      <c r="A1053" s="4">
        <v>43254.064409722225</v>
      </c>
      <c r="B1053" s="3">
        <v>-3.0335236512655699E-3</v>
      </c>
      <c r="C1053">
        <v>2.75355493298412</v>
      </c>
      <c r="D1053" s="3">
        <v>3.2634606650044598E-2</v>
      </c>
      <c r="E1053" s="3">
        <v>3.2491733673796298E-2</v>
      </c>
      <c r="F1053" s="3">
        <v>3.2369746035401499E-2</v>
      </c>
      <c r="G1053">
        <v>-4353781</v>
      </c>
      <c r="H1053">
        <v>15018466</v>
      </c>
      <c r="K1053">
        <f t="shared" si="340"/>
        <v>194.08708866268921</v>
      </c>
      <c r="L1053">
        <f t="shared" si="341"/>
        <v>156.44860628428549</v>
      </c>
      <c r="M1053">
        <f t="shared" si="338"/>
        <v>52.385681062420616</v>
      </c>
      <c r="N1053">
        <f t="shared" si="342"/>
        <v>5.5357301462714149E-2</v>
      </c>
      <c r="O1053">
        <f t="shared" si="343"/>
        <v>97.079615442448357</v>
      </c>
      <c r="P1053">
        <f t="shared" si="344"/>
        <v>97.128529336218435</v>
      </c>
      <c r="Q1053">
        <f t="shared" si="345"/>
        <v>-3.9495367849937679E-2</v>
      </c>
      <c r="R1053">
        <f t="shared" si="346"/>
        <v>97.119110810298295</v>
      </c>
      <c r="S1053">
        <f t="shared" si="347"/>
        <v>52.412011307653906</v>
      </c>
      <c r="T1053">
        <f t="shared" si="348"/>
        <v>5.7372413734805114</v>
      </c>
      <c r="U1053">
        <f t="shared" si="349"/>
        <v>0.69383645277996864</v>
      </c>
      <c r="V1053" s="6">
        <f t="shared" si="350"/>
        <v>45931.99999993667</v>
      </c>
      <c r="W1053">
        <f t="shared" si="355"/>
        <v>5.7327789925921593</v>
      </c>
      <c r="X1053">
        <f t="shared" si="356"/>
        <v>52.432031655999701</v>
      </c>
      <c r="Y1053">
        <f t="shared" si="351"/>
        <v>-4.0218397331817833E-2</v>
      </c>
      <c r="Z1053">
        <f t="shared" si="352"/>
        <v>1.0253328841367412E-6</v>
      </c>
      <c r="AA1053">
        <f t="shared" si="354"/>
        <v>8.0132221123303682E-7</v>
      </c>
      <c r="AB1053">
        <f t="shared" si="353"/>
        <v>0.99914524649885261</v>
      </c>
      <c r="AC1053">
        <f t="shared" si="339"/>
        <v>2.2745603656579152</v>
      </c>
      <c r="AD1053">
        <f t="shared" si="357"/>
        <v>-7.9663098640030531E-9</v>
      </c>
      <c r="AE1053">
        <f t="shared" si="358"/>
        <v>7.7849328166003452E-5</v>
      </c>
      <c r="AF1053">
        <f t="shared" si="359"/>
        <v>-1.0186696382112811E-5</v>
      </c>
      <c r="AG1053" t="str">
        <f t="shared" si="360"/>
        <v>NaN</v>
      </c>
      <c r="AH1053" t="str">
        <f t="shared" si="361"/>
        <v>NaN</v>
      </c>
    </row>
    <row r="1054" spans="1:34">
      <c r="A1054" s="4">
        <v>43254.065115740741</v>
      </c>
      <c r="B1054" s="3">
        <v>-3.0411822326459502E-3</v>
      </c>
      <c r="C1054">
        <v>2.7537440190772</v>
      </c>
      <c r="D1054" s="3">
        <v>3.2647045898684203E-2</v>
      </c>
      <c r="E1054" s="3">
        <v>3.2507669231326898E-2</v>
      </c>
      <c r="F1054" s="3">
        <v>3.2381752228975498E-2</v>
      </c>
      <c r="G1054">
        <v>-4354262</v>
      </c>
      <c r="H1054">
        <v>15018466</v>
      </c>
      <c r="K1054">
        <f t="shared" si="340"/>
        <v>194.57497193917231</v>
      </c>
      <c r="L1054">
        <f t="shared" si="341"/>
        <v>156.92070752858524</v>
      </c>
      <c r="M1054">
        <f t="shared" si="338"/>
        <v>52.543760739833139</v>
      </c>
      <c r="N1054">
        <f t="shared" si="342"/>
        <v>5.5414610515891478E-2</v>
      </c>
      <c r="O1054">
        <f t="shared" si="343"/>
        <v>97.11697736074558</v>
      </c>
      <c r="P1054">
        <f t="shared" si="344"/>
        <v>97.176223514916728</v>
      </c>
      <c r="Q1054">
        <f t="shared" si="345"/>
        <v>-3.8319132854908844E-2</v>
      </c>
      <c r="R1054">
        <f t="shared" si="346"/>
        <v>97.155296493600488</v>
      </c>
      <c r="S1054">
        <f t="shared" si="347"/>
        <v>52.569306828403079</v>
      </c>
      <c r="T1054">
        <f t="shared" si="348"/>
        <v>5.7432739053939148</v>
      </c>
      <c r="U1054">
        <f t="shared" si="349"/>
        <v>0.69372805236175084</v>
      </c>
      <c r="V1054" s="6">
        <f t="shared" si="350"/>
        <v>45992.999999737367</v>
      </c>
      <c r="W1054">
        <f t="shared" si="355"/>
        <v>5.7388261169874433</v>
      </c>
      <c r="X1054">
        <f t="shared" si="356"/>
        <v>52.543148112198907</v>
      </c>
      <c r="Y1054">
        <f t="shared" si="351"/>
        <v>-3.942207624219899E-2</v>
      </c>
      <c r="Z1054">
        <f t="shared" si="352"/>
        <v>8.2465611170125493E-7</v>
      </c>
      <c r="AA1054">
        <f t="shared" si="354"/>
        <v>8.0809729118195756E-7</v>
      </c>
      <c r="AB1054">
        <f t="shared" si="353"/>
        <v>0.99913193748968565</v>
      </c>
      <c r="AC1054">
        <f t="shared" si="339"/>
        <v>2.2744148006628446</v>
      </c>
      <c r="AD1054">
        <f t="shared" si="357"/>
        <v>-8.1954185355142396E-9</v>
      </c>
      <c r="AE1054">
        <f t="shared" si="358"/>
        <v>8.4859017274104017E-5</v>
      </c>
      <c r="AF1054">
        <f t="shared" si="359"/>
        <v>-9.6140012797501043E-6</v>
      </c>
      <c r="AG1054" t="str">
        <f t="shared" si="360"/>
        <v>NaN</v>
      </c>
      <c r="AH1054" t="str">
        <f t="shared" si="361"/>
        <v>NaN</v>
      </c>
    </row>
    <row r="1055" spans="1:34">
      <c r="A1055" s="4">
        <v>43254.065810185188</v>
      </c>
      <c r="B1055" s="3">
        <v>-3.0466050790892E-3</v>
      </c>
      <c r="C1055">
        <v>2.7538676980311698</v>
      </c>
      <c r="D1055" s="3">
        <v>3.2664646365210499E-2</v>
      </c>
      <c r="E1055" s="3">
        <v>3.2524853470604298E-2</v>
      </c>
      <c r="F1055" s="3">
        <v>3.2399999737463103E-2</v>
      </c>
      <c r="G1055">
        <v>-4354750</v>
      </c>
      <c r="H1055">
        <v>15018466</v>
      </c>
      <c r="K1055">
        <f t="shared" si="340"/>
        <v>194.92042966289324</v>
      </c>
      <c r="L1055">
        <f t="shared" si="341"/>
        <v>157.24217906847173</v>
      </c>
      <c r="M1055">
        <f t="shared" si="338"/>
        <v>52.651403153269136</v>
      </c>
      <c r="N1055">
        <f t="shared" si="342"/>
        <v>5.5452095682751286E-2</v>
      </c>
      <c r="O1055">
        <f t="shared" si="343"/>
        <v>97.169841260439242</v>
      </c>
      <c r="P1055">
        <f t="shared" si="344"/>
        <v>97.22765492403542</v>
      </c>
      <c r="Q1055">
        <f t="shared" si="345"/>
        <v>-4.0451728021750455E-2</v>
      </c>
      <c r="R1055">
        <f t="shared" si="346"/>
        <v>97.210292988460992</v>
      </c>
      <c r="S1055">
        <f t="shared" si="347"/>
        <v>52.678370971950301</v>
      </c>
      <c r="T1055">
        <f t="shared" si="348"/>
        <v>5.7472197124317894</v>
      </c>
      <c r="U1055">
        <f t="shared" si="349"/>
        <v>0.69365714894354247</v>
      </c>
      <c r="V1055" s="6">
        <f t="shared" si="350"/>
        <v>46052.999999932945</v>
      </c>
      <c r="W1055">
        <f t="shared" si="355"/>
        <v>5.7454948811009547</v>
      </c>
      <c r="X1055">
        <f t="shared" si="356"/>
        <v>52.649366685532904</v>
      </c>
      <c r="Y1055">
        <f t="shared" si="351"/>
        <v>-3.9891753169451739E-2</v>
      </c>
      <c r="Z1055">
        <f t="shared" si="352"/>
        <v>3.0668532325890121E-7</v>
      </c>
      <c r="AA1055">
        <f t="shared" si="354"/>
        <v>7.4967108478363743E-7</v>
      </c>
      <c r="AB1055">
        <f t="shared" si="353"/>
        <v>0.99914324769524032</v>
      </c>
      <c r="AC1055">
        <f t="shared" si="339"/>
        <v>2.2743195883390208</v>
      </c>
      <c r="AD1055">
        <f t="shared" si="357"/>
        <v>-7.5130527186455355E-9</v>
      </c>
      <c r="AE1055">
        <f t="shared" si="358"/>
        <v>9.3503297097598506E-5</v>
      </c>
      <c r="AF1055">
        <f t="shared" si="359"/>
        <v>-7.9987209719453651E-6</v>
      </c>
      <c r="AG1055" t="str">
        <f t="shared" si="360"/>
        <v>NaN</v>
      </c>
      <c r="AH1055" t="str">
        <f t="shared" si="361"/>
        <v>NaN</v>
      </c>
    </row>
    <row r="1056" spans="1:34">
      <c r="A1056" s="4">
        <v>43254.066504629627</v>
      </c>
      <c r="B1056" s="3">
        <v>-3.05055329185052E-3</v>
      </c>
      <c r="C1056">
        <v>2.7538593734861898</v>
      </c>
      <c r="D1056" s="3">
        <v>3.2677977529383499E-2</v>
      </c>
      <c r="E1056" s="3">
        <v>3.2538279772434203E-2</v>
      </c>
      <c r="F1056" s="3">
        <v>3.2413435239795903E-2</v>
      </c>
      <c r="G1056">
        <v>-4355231</v>
      </c>
      <c r="H1056">
        <v>15018466</v>
      </c>
      <c r="K1056">
        <f t="shared" si="340"/>
        <v>195.17194712840976</v>
      </c>
      <c r="L1056">
        <f t="shared" si="341"/>
        <v>157.47603568844971</v>
      </c>
      <c r="M1056">
        <f t="shared" si="338"/>
        <v>52.72970834626166</v>
      </c>
      <c r="N1056">
        <f t="shared" si="342"/>
        <v>5.5449572642673799E-2</v>
      </c>
      <c r="O1056">
        <f t="shared" si="343"/>
        <v>97.209882092572201</v>
      </c>
      <c r="P1056">
        <f t="shared" si="344"/>
        <v>97.267839049222331</v>
      </c>
      <c r="Q1056">
        <f t="shared" si="345"/>
        <v>-4.0904398631695926E-2</v>
      </c>
      <c r="R1056">
        <f t="shared" si="346"/>
        <v>97.250786491203897</v>
      </c>
      <c r="S1056">
        <f t="shared" si="347"/>
        <v>52.756977945349455</v>
      </c>
      <c r="T1056">
        <f t="shared" si="348"/>
        <v>5.7469541292657382</v>
      </c>
      <c r="U1056">
        <f t="shared" si="349"/>
        <v>0.69366192128899917</v>
      </c>
      <c r="V1056" s="6">
        <f t="shared" si="350"/>
        <v>46112.99999949988</v>
      </c>
      <c r="W1056">
        <f t="shared" si="355"/>
        <v>5.7528115513996889</v>
      </c>
      <c r="X1056">
        <f t="shared" si="356"/>
        <v>52.760083325318305</v>
      </c>
      <c r="Y1056">
        <f t="shared" si="351"/>
        <v>-4.0519505262039957E-2</v>
      </c>
      <c r="Z1056">
        <f t="shared" si="352"/>
        <v>4.2999179344141745E-7</v>
      </c>
      <c r="AA1056">
        <f t="shared" si="354"/>
        <v>7.381441159016632E-7</v>
      </c>
      <c r="AB1056">
        <f t="shared" si="353"/>
        <v>0.9991571816409035</v>
      </c>
      <c r="AC1056">
        <f t="shared" si="339"/>
        <v>2.2743259968608176</v>
      </c>
      <c r="AD1056">
        <f t="shared" si="357"/>
        <v>-7.2829453498480251E-9</v>
      </c>
      <c r="AE1056">
        <f t="shared" si="358"/>
        <v>9.7273676593297829E-5</v>
      </c>
      <c r="AF1056">
        <f t="shared" si="359"/>
        <v>-7.4531996709185623E-6</v>
      </c>
      <c r="AG1056" t="str">
        <f t="shared" si="360"/>
        <v>NaN</v>
      </c>
      <c r="AH1056" t="str">
        <f t="shared" si="361"/>
        <v>NaN</v>
      </c>
    </row>
    <row r="1057" spans="1:34">
      <c r="A1057" s="4">
        <v>43254.067199074074</v>
      </c>
      <c r="B1057" s="3">
        <v>-3.0569275148627601E-3</v>
      </c>
      <c r="C1057">
        <v>2.7540294320479002</v>
      </c>
      <c r="D1057" s="3">
        <v>3.2690916250721798E-2</v>
      </c>
      <c r="E1057" s="3">
        <v>3.25506714522453E-2</v>
      </c>
      <c r="F1057" s="3">
        <v>3.2426096533217798E-2</v>
      </c>
      <c r="G1057">
        <v>-4355716</v>
      </c>
      <c r="H1057">
        <v>15018466</v>
      </c>
      <c r="K1057">
        <f t="shared" si="340"/>
        <v>195.57801147032725</v>
      </c>
      <c r="L1057">
        <f t="shared" si="341"/>
        <v>157.86545687539592</v>
      </c>
      <c r="M1057">
        <f t="shared" si="338"/>
        <v>52.860103206163735</v>
      </c>
      <c r="N1057">
        <f t="shared" si="342"/>
        <v>5.5501114747106603E-2</v>
      </c>
      <c r="O1057">
        <f t="shared" si="343"/>
        <v>97.248744202617416</v>
      </c>
      <c r="P1057">
        <f t="shared" si="344"/>
        <v>97.304926612060825</v>
      </c>
      <c r="Q1057">
        <f t="shared" si="345"/>
        <v>-4.0202389132673488E-2</v>
      </c>
      <c r="R1057">
        <f t="shared" si="346"/>
        <v>97.28894659175009</v>
      </c>
      <c r="S1057">
        <f t="shared" si="347"/>
        <v>52.886904798918849</v>
      </c>
      <c r="T1057">
        <f t="shared" si="348"/>
        <v>5.7523796139428747</v>
      </c>
      <c r="U1057">
        <f t="shared" si="349"/>
        <v>0.69356442908896165</v>
      </c>
      <c r="V1057" s="6">
        <f t="shared" si="350"/>
        <v>46172.999999695458</v>
      </c>
      <c r="W1057">
        <f t="shared" si="355"/>
        <v>5.7603062499745254</v>
      </c>
      <c r="X1057">
        <f t="shared" si="356"/>
        <v>52.870208285166164</v>
      </c>
      <c r="Y1057">
        <f t="shared" si="351"/>
        <v>-4.0042767165649217E-2</v>
      </c>
      <c r="Z1057">
        <f t="shared" si="352"/>
        <v>1.1097582257898133E-6</v>
      </c>
      <c r="AA1057">
        <f t="shared" si="354"/>
        <v>9.1958189929714343E-7</v>
      </c>
      <c r="AB1057">
        <f t="shared" si="353"/>
        <v>0.99914984444008115</v>
      </c>
      <c r="AC1057">
        <f t="shared" si="339"/>
        <v>2.2741950799155584</v>
      </c>
      <c r="AD1057">
        <f t="shared" si="357"/>
        <v>-9.1806061256137748E-9</v>
      </c>
      <c r="AE1057">
        <f t="shared" si="358"/>
        <v>9.9663988701639437E-5</v>
      </c>
      <c r="AF1057">
        <f t="shared" si="359"/>
        <v>-9.1698900209976073E-6</v>
      </c>
      <c r="AG1057" t="str">
        <f t="shared" si="360"/>
        <v>NaN</v>
      </c>
      <c r="AH1057" t="str">
        <f t="shared" si="361"/>
        <v>NaN</v>
      </c>
    </row>
    <row r="1058" spans="1:34">
      <c r="A1058" s="4">
        <v>43254.067893518521</v>
      </c>
      <c r="B1058" s="3">
        <v>-3.0611492483876598E-3</v>
      </c>
      <c r="C1058">
        <v>2.7542767899558398</v>
      </c>
      <c r="D1058" s="3">
        <v>3.2705424743398902E-2</v>
      </c>
      <c r="E1058" s="3">
        <v>3.2564371274838799E-2</v>
      </c>
      <c r="F1058" s="3">
        <v>3.2440163313585797E-2</v>
      </c>
      <c r="G1058">
        <v>-4356198</v>
      </c>
      <c r="H1058">
        <v>15018466</v>
      </c>
      <c r="K1058">
        <f t="shared" si="340"/>
        <v>195.84695333857496</v>
      </c>
      <c r="L1058">
        <f t="shared" si="341"/>
        <v>158.11590808887317</v>
      </c>
      <c r="M1058">
        <f t="shared" si="338"/>
        <v>52.943964978425704</v>
      </c>
      <c r="N1058">
        <f t="shared" si="342"/>
        <v>5.5576085080826218E-2</v>
      </c>
      <c r="O1058">
        <f t="shared" si="343"/>
        <v>97.292321201013593</v>
      </c>
      <c r="P1058">
        <f t="shared" si="344"/>
        <v>97.345929368673183</v>
      </c>
      <c r="Q1058">
        <f t="shared" si="345"/>
        <v>-3.9021513732578228E-2</v>
      </c>
      <c r="R1058">
        <f t="shared" si="346"/>
        <v>97.331342714746171</v>
      </c>
      <c r="S1058">
        <f t="shared" si="347"/>
        <v>52.969979320914092</v>
      </c>
      <c r="T1058">
        <f t="shared" si="348"/>
        <v>5.7602712280186248</v>
      </c>
      <c r="U1058">
        <f t="shared" si="349"/>
        <v>0.69342262225254447</v>
      </c>
      <c r="V1058" s="6">
        <f t="shared" si="350"/>
        <v>46232.999999891035</v>
      </c>
      <c r="W1058">
        <f t="shared" si="355"/>
        <v>5.7679293623878847</v>
      </c>
      <c r="X1058">
        <f t="shared" si="356"/>
        <v>52.980087875981205</v>
      </c>
      <c r="Y1058">
        <f t="shared" si="351"/>
        <v>-4.2026867384843548E-2</v>
      </c>
      <c r="Z1058">
        <f t="shared" si="352"/>
        <v>5.1423422935074857E-7</v>
      </c>
      <c r="AA1058">
        <f t="shared" si="354"/>
        <v>1.2222805636845581E-6</v>
      </c>
      <c r="AB1058">
        <f t="shared" si="353"/>
        <v>0.99919088588281868</v>
      </c>
      <c r="AC1058">
        <f t="shared" si="339"/>
        <v>2.2740046552679103</v>
      </c>
      <c r="AD1058">
        <f t="shared" si="357"/>
        <v>-1.1625524158865527E-8</v>
      </c>
      <c r="AE1058">
        <f t="shared" si="358"/>
        <v>9.670941068337164E-5</v>
      </c>
      <c r="AF1058">
        <f t="shared" si="359"/>
        <v>-1.196671208372334E-5</v>
      </c>
      <c r="AG1058" t="str">
        <f t="shared" si="360"/>
        <v>NaN</v>
      </c>
      <c r="AH1058" t="str">
        <f t="shared" si="361"/>
        <v>NaN</v>
      </c>
    </row>
    <row r="1059" spans="1:34">
      <c r="A1059" s="4">
        <v>43254.068599537037</v>
      </c>
      <c r="B1059" s="3">
        <v>-3.0683440336906598E-3</v>
      </c>
      <c r="C1059">
        <v>2.7542244642445399</v>
      </c>
      <c r="D1059">
        <v>3.2717923453073998E-2</v>
      </c>
      <c r="E1059" s="3">
        <v>3.2580211694712501E-2</v>
      </c>
      <c r="F1059" s="3">
        <v>3.2455218699178702E-2</v>
      </c>
      <c r="G1059">
        <v>-4356679</v>
      </c>
      <c r="H1059">
        <v>15018466</v>
      </c>
      <c r="K1059">
        <f t="shared" si="340"/>
        <v>196.30529088868738</v>
      </c>
      <c r="L1059">
        <f t="shared" si="341"/>
        <v>158.55445547164439</v>
      </c>
      <c r="M1059">
        <f t="shared" ref="M1059:M1122" si="362">L1059/((($B$7/2))^2*PI())</f>
        <v>53.090809388678018</v>
      </c>
      <c r="N1059">
        <f t="shared" si="342"/>
        <v>5.5560225971768643E-2</v>
      </c>
      <c r="O1059">
        <f t="shared" si="343"/>
        <v>97.329861713566331</v>
      </c>
      <c r="P1059">
        <f t="shared" si="344"/>
        <v>97.393338806006128</v>
      </c>
      <c r="Q1059">
        <f t="shared" si="345"/>
        <v>-4.6856699289278936E-2</v>
      </c>
      <c r="R1059">
        <f t="shared" si="346"/>
        <v>97.37671841285561</v>
      </c>
      <c r="S1059">
        <f t="shared" si="347"/>
        <v>53.122047188204206</v>
      </c>
      <c r="T1059">
        <f t="shared" si="348"/>
        <v>5.7586018481178272</v>
      </c>
      <c r="U1059">
        <f t="shared" si="349"/>
        <v>0.69345261985255857</v>
      </c>
      <c r="V1059" s="6">
        <f t="shared" si="350"/>
        <v>46293.999999691732</v>
      </c>
      <c r="W1059">
        <f t="shared" si="355"/>
        <v>5.7754824308893298</v>
      </c>
      <c r="X1059">
        <f t="shared" si="356"/>
        <v>53.097809604594211</v>
      </c>
      <c r="Y1059">
        <f t="shared" si="351"/>
        <v>-4.3008574393297749E-2</v>
      </c>
      <c r="Z1059">
        <f t="shared" si="352"/>
        <v>9.5635024363276547E-7</v>
      </c>
      <c r="AA1059">
        <f t="shared" si="354"/>
        <v>1.5453305992538424E-6</v>
      </c>
      <c r="AB1059">
        <f t="shared" si="353"/>
        <v>0.99921279646433991</v>
      </c>
      <c r="AC1059">
        <f t="shared" ref="AC1059:AC1122" si="363">($D$7-$D$7*(T1059/100))*2.54</f>
        <v>2.2740449374049168</v>
      </c>
      <c r="AD1059">
        <f t="shared" si="357"/>
        <v>-1.4362918854632609E-8</v>
      </c>
      <c r="AE1059">
        <f t="shared" si="358"/>
        <v>9.3305348997808777E-5</v>
      </c>
      <c r="AF1059">
        <f t="shared" si="359"/>
        <v>-1.5323825619931277E-5</v>
      </c>
      <c r="AG1059" t="str">
        <f t="shared" si="360"/>
        <v>NaN</v>
      </c>
      <c r="AH1059" t="str">
        <f t="shared" si="361"/>
        <v>NaN</v>
      </c>
    </row>
    <row r="1060" spans="1:34">
      <c r="A1060" s="4">
        <v>43254.069293981483</v>
      </c>
      <c r="B1060" s="3">
        <v>-3.0732436230209701E-3</v>
      </c>
      <c r="C1060">
        <v>2.7546395022727701</v>
      </c>
      <c r="D1060">
        <v>3.2733787657361998E-2</v>
      </c>
      <c r="E1060" s="3">
        <v>3.2594767756218099E-2</v>
      </c>
      <c r="F1060" s="3">
        <v>3.2469797648518602E-2</v>
      </c>
      <c r="G1060">
        <v>-4357162</v>
      </c>
      <c r="H1060">
        <v>15018466</v>
      </c>
      <c r="K1060">
        <f t="shared" ref="K1060:K1123" si="364">(B1060-$B$19)*($B$17/$B$18)</f>
        <v>196.6174149724005</v>
      </c>
      <c r="L1060">
        <f t="shared" ref="L1060:L1123" si="365">K1060-R1060*$B$8+$D$8</f>
        <v>158.84741565913478</v>
      </c>
      <c r="M1060">
        <f t="shared" si="362"/>
        <v>53.188904982562512</v>
      </c>
      <c r="N1060">
        <f t="shared" ref="N1060:N1123" si="366">(C1060-$C$19)*($C$17/$C$18)</f>
        <v>5.5686017541328424E-2</v>
      </c>
      <c r="O1060">
        <f t="shared" ref="O1060:O1123" si="367">(D1060-$D$19)*($D$17/$D$18)</f>
        <v>97.377510660993238</v>
      </c>
      <c r="P1060">
        <f t="shared" ref="P1060:P1123" si="368">(E1060-$E$19)*($E$17/$E$18)</f>
        <v>97.436904234906763</v>
      </c>
      <c r="Q1060">
        <f t="shared" ref="Q1060:Q1123" si="369">O1060-R1060</f>
        <v>-4.3147510158036084E-2</v>
      </c>
      <c r="R1060">
        <f t="shared" ref="R1060:R1123" si="370">(F1060-$F$19)*($F$17/$F$18)</f>
        <v>97.420658171151274</v>
      </c>
      <c r="S1060">
        <f t="shared" ref="S1060:S1123" si="371">M1060-(2/3)*Q1060</f>
        <v>53.217669989334539</v>
      </c>
      <c r="T1060">
        <f t="shared" ref="T1060:T1123" si="372">N1060/$D$7*100-$N$30/$D$7*100</f>
        <v>5.771843065966225</v>
      </c>
      <c r="U1060">
        <f t="shared" ref="U1060:U1123" si="373">(2.40665404368-T1060*2.40665404368/100-$N$8)/$N$8</f>
        <v>0.6932146843433753</v>
      </c>
      <c r="V1060" s="6">
        <f t="shared" ref="V1060:V1123" si="374">(A1060-$A$290)*86400</f>
        <v>46353.99999988731</v>
      </c>
      <c r="W1060">
        <f t="shared" si="355"/>
        <v>5.7829216780339072</v>
      </c>
      <c r="X1060">
        <f t="shared" si="356"/>
        <v>53.213134702126645</v>
      </c>
      <c r="Y1060">
        <f t="shared" ref="Y1060:Y1123" si="375">AVERAGE(Q1059:Q1061)</f>
        <v>-4.4285732997451532E-2</v>
      </c>
      <c r="Z1060">
        <f t="shared" ref="Z1060:Z1123" si="376">(T1061-T1059)/100/(V1061-V1059)</f>
        <v>2.2953973679051025E-6</v>
      </c>
      <c r="AA1060">
        <f t="shared" si="354"/>
        <v>1.6814443980558718E-6</v>
      </c>
      <c r="AB1060">
        <f t="shared" ref="AB1060:AB1123" si="377">((M1060-$M$291)-(Y1060-$Y$291))/(M1060-$M$291)</f>
        <v>0.99923970863480716</v>
      </c>
      <c r="AC1060">
        <f t="shared" si="363"/>
        <v>2.2737254268182348</v>
      </c>
      <c r="AD1060">
        <f t="shared" si="357"/>
        <v>-1.5175185172427818E-8</v>
      </c>
      <c r="AE1060">
        <f t="shared" si="358"/>
        <v>9.4671858976513645E-5</v>
      </c>
      <c r="AF1060">
        <f t="shared" si="359"/>
        <v>-1.595673858442427E-5</v>
      </c>
      <c r="AG1060" t="str">
        <f t="shared" si="360"/>
        <v>NaN</v>
      </c>
      <c r="AH1060" t="str">
        <f t="shared" si="361"/>
        <v>NaN</v>
      </c>
    </row>
    <row r="1061" spans="1:34">
      <c r="A1061" s="4">
        <v>43254.069988425923</v>
      </c>
      <c r="B1061" s="3">
        <v>-3.0775604942027699E-3</v>
      </c>
      <c r="C1061">
        <v>2.7550878384808999</v>
      </c>
      <c r="D1061" s="3">
        <v>3.2749937274620597E-2</v>
      </c>
      <c r="E1061" s="3">
        <v>3.2609561661865898E-2</v>
      </c>
      <c r="F1061">
        <v>3.2485793995710999E-2</v>
      </c>
      <c r="G1061">
        <v>-4357642</v>
      </c>
      <c r="H1061">
        <v>15018466</v>
      </c>
      <c r="K1061">
        <f t="shared" si="364"/>
        <v>196.89241750246794</v>
      </c>
      <c r="L1061">
        <f t="shared" si="365"/>
        <v>159.1013911364023</v>
      </c>
      <c r="M1061">
        <f t="shared" si="362"/>
        <v>53.273946828992493</v>
      </c>
      <c r="N1061">
        <f t="shared" si="366"/>
        <v>5.5821901271191958E-2</v>
      </c>
      <c r="O1061">
        <f t="shared" si="367"/>
        <v>97.426016860847312</v>
      </c>
      <c r="P1061">
        <f t="shared" si="368"/>
        <v>97.481181517220676</v>
      </c>
      <c r="Q1061">
        <f t="shared" si="369"/>
        <v>-4.2852989545039577E-2</v>
      </c>
      <c r="R1061">
        <f t="shared" si="370"/>
        <v>97.468869850392352</v>
      </c>
      <c r="S1061">
        <f t="shared" si="371"/>
        <v>53.302515488689188</v>
      </c>
      <c r="T1061">
        <f t="shared" si="372"/>
        <v>5.7861466164781756</v>
      </c>
      <c r="U1061">
        <f t="shared" si="373"/>
        <v>0.69295765945237564</v>
      </c>
      <c r="V1061" s="6">
        <f t="shared" si="374"/>
        <v>46413.999999454245</v>
      </c>
      <c r="W1061">
        <f t="shared" si="355"/>
        <v>5.7903142292372074</v>
      </c>
      <c r="X1061">
        <f t="shared" si="356"/>
        <v>53.32503345992987</v>
      </c>
      <c r="Y1061">
        <f t="shared" si="375"/>
        <v>-4.2574503808239683E-2</v>
      </c>
      <c r="Z1061">
        <f t="shared" si="376"/>
        <v>2.9435467624131575E-6</v>
      </c>
      <c r="AA1061">
        <f t="shared" si="354"/>
        <v>1.6638291881222267E-6</v>
      </c>
      <c r="AB1061">
        <f t="shared" si="377"/>
        <v>0.99920704564903851</v>
      </c>
      <c r="AC1061">
        <f t="shared" si="363"/>
        <v>2.2733802821443816</v>
      </c>
      <c r="AD1061">
        <f t="shared" si="357"/>
        <v>-1.5617393027065945E-8</v>
      </c>
      <c r="AE1061">
        <f t="shared" si="358"/>
        <v>9.7243109725902169E-5</v>
      </c>
      <c r="AF1061">
        <f t="shared" si="359"/>
        <v>-1.5987506616399349E-5</v>
      </c>
      <c r="AG1061" t="str">
        <f t="shared" si="360"/>
        <v>NaN</v>
      </c>
      <c r="AH1061" t="str">
        <f t="shared" si="361"/>
        <v>NaN</v>
      </c>
    </row>
    <row r="1062" spans="1:34">
      <c r="A1062" s="4">
        <v>43254.07068287037</v>
      </c>
      <c r="B1062" s="3">
        <v>-3.0834233523091802E-3</v>
      </c>
      <c r="C1062">
        <v>2.7557466667549302</v>
      </c>
      <c r="D1062" s="3">
        <v>3.2758309388427699E-2</v>
      </c>
      <c r="E1062" s="3">
        <v>3.2617279704281799E-2</v>
      </c>
      <c r="F1062" s="3">
        <v>3.2493762392041402E-2</v>
      </c>
      <c r="G1062">
        <v>-4358127</v>
      </c>
      <c r="H1062">
        <v>15018466</v>
      </c>
      <c r="K1062">
        <f t="shared" si="364"/>
        <v>197.26590578710491</v>
      </c>
      <c r="L1062">
        <f t="shared" si="365"/>
        <v>159.46440503658417</v>
      </c>
      <c r="M1062">
        <f t="shared" si="362"/>
        <v>53.395499400458654</v>
      </c>
      <c r="N1062">
        <f t="shared" si="366"/>
        <v>5.6021581871579421E-2</v>
      </c>
      <c r="O1062">
        <f t="shared" si="367"/>
        <v>97.451162932052952</v>
      </c>
      <c r="P1062">
        <f t="shared" si="368"/>
        <v>97.504281160485633</v>
      </c>
      <c r="Q1062">
        <f t="shared" si="369"/>
        <v>-4.1723011721643388E-2</v>
      </c>
      <c r="R1062">
        <f t="shared" si="370"/>
        <v>97.492885943774596</v>
      </c>
      <c r="S1062">
        <f t="shared" si="371"/>
        <v>53.423314741606418</v>
      </c>
      <c r="T1062">
        <f t="shared" si="372"/>
        <v>5.8071656270452774</v>
      </c>
      <c r="U1062">
        <f t="shared" si="373"/>
        <v>0.69257996239768838</v>
      </c>
      <c r="V1062" s="6">
        <f t="shared" si="374"/>
        <v>46473.999999649823</v>
      </c>
      <c r="W1062">
        <f t="shared" si="355"/>
        <v>5.7978818902203111</v>
      </c>
      <c r="X1062">
        <f t="shared" si="356"/>
        <v>53.436265712394906</v>
      </c>
      <c r="Y1062">
        <f t="shared" si="375"/>
        <v>-4.1746974395441803E-2</v>
      </c>
      <c r="Z1062">
        <f t="shared" si="376"/>
        <v>2.5680355722438922E-6</v>
      </c>
      <c r="AA1062">
        <f t="shared" si="354"/>
        <v>1.7100602491196373E-6</v>
      </c>
      <c r="AB1062">
        <f t="shared" si="377"/>
        <v>0.99919257687094354</v>
      </c>
      <c r="AC1062">
        <f t="shared" si="363"/>
        <v>2.2728730934193977</v>
      </c>
      <c r="AD1062">
        <f t="shared" si="357"/>
        <v>-1.6365862612207996E-8</v>
      </c>
      <c r="AE1062">
        <f t="shared" si="358"/>
        <v>1.0024398826444293E-4</v>
      </c>
      <c r="AF1062">
        <f t="shared" si="359"/>
        <v>-1.6252179115455469E-5</v>
      </c>
      <c r="AG1062" t="str">
        <f t="shared" si="360"/>
        <v>NaN</v>
      </c>
      <c r="AH1062" t="str">
        <f t="shared" si="361"/>
        <v>NaN</v>
      </c>
    </row>
    <row r="1063" spans="1:34">
      <c r="A1063" s="4">
        <v>43254.071388888886</v>
      </c>
      <c r="B1063" s="3">
        <v>-3.0880732052901302E-3</v>
      </c>
      <c r="C1063">
        <v>2.75606181024341</v>
      </c>
      <c r="D1063" s="3">
        <v>3.2773816826502301E-2</v>
      </c>
      <c r="E1063" s="3">
        <v>3.2632584974835503E-2</v>
      </c>
      <c r="F1063" s="3">
        <v>3.2508865421259497E-2</v>
      </c>
      <c r="G1063">
        <v>-4358608</v>
      </c>
      <c r="H1063">
        <v>15018466</v>
      </c>
      <c r="K1063">
        <f t="shared" si="364"/>
        <v>197.56212063354138</v>
      </c>
      <c r="L1063">
        <f t="shared" si="365"/>
        <v>159.74076708856774</v>
      </c>
      <c r="M1063">
        <f t="shared" si="362"/>
        <v>53.488037229058165</v>
      </c>
      <c r="N1063">
        <f t="shared" si="366"/>
        <v>5.6117096960212304E-2</v>
      </c>
      <c r="O1063">
        <f t="shared" si="367"/>
        <v>97.497740313945442</v>
      </c>
      <c r="P1063">
        <f t="shared" si="368"/>
        <v>97.550088927638598</v>
      </c>
      <c r="Q1063">
        <f t="shared" si="369"/>
        <v>-4.0664921919642438E-2</v>
      </c>
      <c r="R1063">
        <f t="shared" si="370"/>
        <v>97.538405235865085</v>
      </c>
      <c r="S1063">
        <f t="shared" si="371"/>
        <v>53.515147177004593</v>
      </c>
      <c r="T1063">
        <f t="shared" si="372"/>
        <v>5.8172198469013701</v>
      </c>
      <c r="U1063">
        <f t="shared" si="373"/>
        <v>0.69239929503398445</v>
      </c>
      <c r="V1063" s="6">
        <f t="shared" si="374"/>
        <v>46534.99999945052</v>
      </c>
      <c r="W1063">
        <f t="shared" si="355"/>
        <v>5.8059807175354186</v>
      </c>
      <c r="X1063">
        <f t="shared" si="356"/>
        <v>53.55170361345089</v>
      </c>
      <c r="Y1063">
        <f t="shared" si="375"/>
        <v>-4.0142722115485675E-2</v>
      </c>
      <c r="Z1063">
        <f t="shared" si="376"/>
        <v>1.3827883850556232E-6</v>
      </c>
      <c r="AA1063">
        <f t="shared" ref="AA1063:AA1126" si="378">AVERAGE(Z1060:Z1066)</f>
        <v>1.6962935838656186E-6</v>
      </c>
      <c r="AB1063">
        <f t="shared" si="377"/>
        <v>0.99916236386460555</v>
      </c>
      <c r="AC1063">
        <f t="shared" si="363"/>
        <v>2.27263048509427</v>
      </c>
      <c r="AD1063">
        <f t="shared" si="357"/>
        <v>-1.6881084186029043E-8</v>
      </c>
      <c r="AE1063">
        <f t="shared" si="358"/>
        <v>1.0171546390104765E-4</v>
      </c>
      <c r="AF1063">
        <f t="shared" si="359"/>
        <v>-1.6521306473803956E-5</v>
      </c>
      <c r="AG1063" t="str">
        <f t="shared" si="360"/>
        <v>NaN</v>
      </c>
      <c r="AH1063" t="str">
        <f t="shared" si="361"/>
        <v>NaN</v>
      </c>
    </row>
    <row r="1064" spans="1:34">
      <c r="A1064" s="4">
        <v>43254.072083333333</v>
      </c>
      <c r="B1064" s="3">
        <v>-3.0937457880827399E-3</v>
      </c>
      <c r="C1064">
        <v>2.75627111308859</v>
      </c>
      <c r="D1064">
        <v>3.2790180503489003E-2</v>
      </c>
      <c r="E1064">
        <v>3.2649674076455998E-2</v>
      </c>
      <c r="F1064" s="3">
        <v>3.2524301955854797E-2</v>
      </c>
      <c r="G1064">
        <v>-4359091</v>
      </c>
      <c r="H1064">
        <v>15018466</v>
      </c>
      <c r="K1064">
        <f t="shared" si="364"/>
        <v>197.9234875945389</v>
      </c>
      <c r="L1064">
        <f t="shared" si="365"/>
        <v>160.08184286532929</v>
      </c>
      <c r="M1064">
        <f t="shared" si="362"/>
        <v>53.602243979018475</v>
      </c>
      <c r="N1064">
        <f t="shared" si="366"/>
        <v>5.6180533396436673E-2</v>
      </c>
      <c r="O1064">
        <f t="shared" si="367"/>
        <v>97.546889453120357</v>
      </c>
      <c r="P1064">
        <f t="shared" si="368"/>
        <v>97.601235595391898</v>
      </c>
      <c r="Q1064">
        <f t="shared" si="369"/>
        <v>-3.8040232705171206E-2</v>
      </c>
      <c r="R1064">
        <f t="shared" si="370"/>
        <v>97.584929685825529</v>
      </c>
      <c r="S1064">
        <f t="shared" si="371"/>
        <v>53.627604134155256</v>
      </c>
      <c r="T1064">
        <f t="shared" si="372"/>
        <v>5.8238973665039353</v>
      </c>
      <c r="U1064">
        <f t="shared" si="373"/>
        <v>0.69227930463393905</v>
      </c>
      <c r="V1064" s="6">
        <f t="shared" si="374"/>
        <v>46594.999999646097</v>
      </c>
      <c r="W1064">
        <f t="shared" si="355"/>
        <v>5.8140007454496283</v>
      </c>
      <c r="X1064">
        <f t="shared" si="356"/>
        <v>53.666107096152629</v>
      </c>
      <c r="Y1064">
        <f t="shared" si="375"/>
        <v>-4.0363126119729031E-2</v>
      </c>
      <c r="Z1064">
        <f t="shared" si="376"/>
        <v>9.8645175625429741E-7</v>
      </c>
      <c r="AA1064">
        <f t="shared" si="378"/>
        <v>1.5058970159883449E-6</v>
      </c>
      <c r="AB1064">
        <f t="shared" si="377"/>
        <v>0.99916859311777628</v>
      </c>
      <c r="AC1064">
        <f t="shared" si="363"/>
        <v>2.2724693565462597</v>
      </c>
      <c r="AD1064">
        <f t="shared" si="357"/>
        <v>-1.4903415885620772E-8</v>
      </c>
      <c r="AE1064">
        <f t="shared" si="358"/>
        <v>1.0206597418433858E-4</v>
      </c>
      <c r="AF1064">
        <f t="shared" si="359"/>
        <v>-1.4535697342037563E-5</v>
      </c>
      <c r="AG1064" t="str">
        <f t="shared" si="360"/>
        <v>NaN</v>
      </c>
      <c r="AH1064" t="str">
        <f t="shared" si="361"/>
        <v>NaN</v>
      </c>
    </row>
    <row r="1065" spans="1:34">
      <c r="A1065" s="4">
        <v>43254.072777777779</v>
      </c>
      <c r="B1065" s="3">
        <v>-3.1016778902267098E-3</v>
      </c>
      <c r="C1065">
        <v>2.7564328471053199</v>
      </c>
      <c r="D1065" s="3">
        <v>3.2811586476291302E-2</v>
      </c>
      <c r="E1065" s="3">
        <v>3.2671508168714399E-2</v>
      </c>
      <c r="F1065" s="3">
        <v>3.2547075608745202E-2</v>
      </c>
      <c r="G1065">
        <v>-4359576</v>
      </c>
      <c r="H1065">
        <v>15018466</v>
      </c>
      <c r="K1065">
        <f t="shared" si="364"/>
        <v>198.42879527375385</v>
      </c>
      <c r="L1065">
        <f t="shared" si="365"/>
        <v>160.55721478508525</v>
      </c>
      <c r="M1065">
        <f t="shared" si="362"/>
        <v>53.761418818384669</v>
      </c>
      <c r="N1065">
        <f t="shared" si="366"/>
        <v>5.6229552460791858E-2</v>
      </c>
      <c r="O1065">
        <f t="shared" si="367"/>
        <v>97.611183385180354</v>
      </c>
      <c r="P1065">
        <f t="shared" si="368"/>
        <v>97.666583738742887</v>
      </c>
      <c r="Q1065">
        <f t="shared" si="369"/>
        <v>-4.238422373437345E-2</v>
      </c>
      <c r="R1065">
        <f t="shared" si="370"/>
        <v>97.653567608914727</v>
      </c>
      <c r="S1065">
        <f t="shared" si="371"/>
        <v>53.789674967540918</v>
      </c>
      <c r="T1065">
        <f t="shared" si="372"/>
        <v>5.8290572680150072</v>
      </c>
      <c r="U1065">
        <f t="shared" si="373"/>
        <v>0.69218658477935857</v>
      </c>
      <c r="V1065" s="6">
        <f t="shared" si="374"/>
        <v>46654.999999841675</v>
      </c>
      <c r="W1065">
        <f t="shared" ref="W1065:W1128" si="379">AVERAGE(T1059:T1071)</f>
        <v>5.8222221496105782</v>
      </c>
      <c r="X1065">
        <f t="shared" ref="X1065:X1128" si="380">AVERAGE(S1059:S1071)</f>
        <v>53.782497527338606</v>
      </c>
      <c r="Y1065">
        <f t="shared" si="375"/>
        <v>-4.1424325281615403E-2</v>
      </c>
      <c r="Z1065">
        <f t="shared" si="376"/>
        <v>8.3785165633262245E-7</v>
      </c>
      <c r="AA1065">
        <f t="shared" si="378"/>
        <v>1.237241732641037E-6</v>
      </c>
      <c r="AB1065">
        <f t="shared" si="377"/>
        <v>0.99919204252618887</v>
      </c>
      <c r="AC1065">
        <f t="shared" si="363"/>
        <v>2.2723448481227977</v>
      </c>
      <c r="AD1065">
        <f t="shared" ref="AD1065:AD1128" si="381">AA1065*AC1065*$D$7*2.54*1.024*9.81/2/Y1065/10000*0.14503773773</f>
        <v>-1.1930280767958767E-8</v>
      </c>
      <c r="AE1065">
        <f t="shared" si="358"/>
        <v>1.0979015160640491E-4</v>
      </c>
      <c r="AF1065">
        <f t="shared" si="359"/>
        <v>-1.0817286086017298E-5</v>
      </c>
      <c r="AG1065" t="str">
        <f t="shared" si="360"/>
        <v>NaN</v>
      </c>
      <c r="AH1065" t="str">
        <f t="shared" si="361"/>
        <v>NaN</v>
      </c>
    </row>
    <row r="1066" spans="1:34">
      <c r="A1066" s="4">
        <v>43254.073472222219</v>
      </c>
      <c r="B1066" s="3">
        <v>-3.10762399378291E-3</v>
      </c>
      <c r="C1066">
        <v>2.7565862565770698</v>
      </c>
      <c r="D1066" s="3">
        <v>3.2825345759920299E-2</v>
      </c>
      <c r="E1066" s="3">
        <v>3.2684875009508702E-2</v>
      </c>
      <c r="F1066" s="3">
        <v>3.2561273409082797E-2</v>
      </c>
      <c r="G1066">
        <v>-4360059</v>
      </c>
      <c r="H1066">
        <v>15018466</v>
      </c>
      <c r="K1066">
        <f t="shared" si="364"/>
        <v>198.80758663748324</v>
      </c>
      <c r="L1066">
        <f t="shared" si="365"/>
        <v>160.91734326948659</v>
      </c>
      <c r="M1066">
        <f t="shared" si="362"/>
        <v>53.882005229305207</v>
      </c>
      <c r="N1066">
        <f t="shared" si="366"/>
        <v>5.6276048485069556E-2</v>
      </c>
      <c r="O1066">
        <f t="shared" si="367"/>
        <v>97.652510095954355</v>
      </c>
      <c r="P1066">
        <f t="shared" si="368"/>
        <v>97.706589900576319</v>
      </c>
      <c r="Q1066">
        <f t="shared" si="369"/>
        <v>-4.3848519405301545E-2</v>
      </c>
      <c r="R1066">
        <f t="shared" si="370"/>
        <v>97.696358615359657</v>
      </c>
      <c r="S1066">
        <f t="shared" si="371"/>
        <v>53.911237575575406</v>
      </c>
      <c r="T1066">
        <f t="shared" si="372"/>
        <v>5.8339515863600289</v>
      </c>
      <c r="U1066">
        <f t="shared" si="373"/>
        <v>0.69209863727023513</v>
      </c>
      <c r="V1066" s="6">
        <f t="shared" si="374"/>
        <v>46714.99999940861</v>
      </c>
      <c r="W1066">
        <f t="shared" si="379"/>
        <v>5.8311060524384093</v>
      </c>
      <c r="X1066">
        <f t="shared" si="380"/>
        <v>53.892075909614512</v>
      </c>
      <c r="Y1066">
        <f t="shared" si="375"/>
        <v>-4.3921144620985807E-2</v>
      </c>
      <c r="Z1066">
        <f t="shared" si="376"/>
        <v>8.5998358685463516E-7</v>
      </c>
      <c r="AA1066">
        <f t="shared" si="378"/>
        <v>1.0018160744574966E-6</v>
      </c>
      <c r="AB1066">
        <f t="shared" si="377"/>
        <v>0.99924289116845677</v>
      </c>
      <c r="AC1066">
        <f t="shared" si="363"/>
        <v>2.2722267482211325</v>
      </c>
      <c r="AD1066">
        <f t="shared" si="381"/>
        <v>-9.1105232646270818E-9</v>
      </c>
      <c r="AE1066">
        <f t="shared" ref="AE1066:AE1129" si="382">(W1067-W1065)/(X1067-X1065)*0.14503773773/100</f>
        <v>1.1049044337020715E-4</v>
      </c>
      <c r="AF1066">
        <f t="shared" ref="AF1066:AF1129" si="383">AD1066/AE1066/(1.024*9.81)</f>
        <v>-8.2082323437740981E-6</v>
      </c>
      <c r="AG1066" t="str">
        <f t="shared" ref="AG1066:AG1129" si="384">IF(AD1066&gt;0,AD1066*100,"NaN")</f>
        <v>NaN</v>
      </c>
      <c r="AH1066" t="str">
        <f t="shared" ref="AH1066:AH1129" si="385">IF(AF1066&gt;0,AF1066*100*100,"NaN")</f>
        <v>NaN</v>
      </c>
    </row>
    <row r="1067" spans="1:34">
      <c r="A1067" s="4">
        <v>43254.074166666665</v>
      </c>
      <c r="B1067" s="3">
        <v>-3.11310630126172E-3</v>
      </c>
      <c r="C1067">
        <v>2.75675631513877</v>
      </c>
      <c r="D1067" s="3">
        <v>3.2836893093026398E-2</v>
      </c>
      <c r="E1067" s="3">
        <v>3.2696767216621098E-2</v>
      </c>
      <c r="F1067" s="3">
        <v>3.2573339157188498E-2</v>
      </c>
      <c r="G1067">
        <v>-4360543</v>
      </c>
      <c r="H1067">
        <v>15018466</v>
      </c>
      <c r="K1067">
        <f t="shared" si="364"/>
        <v>199.15683227484132</v>
      </c>
      <c r="L1067">
        <f t="shared" si="365"/>
        <v>161.25072859077139</v>
      </c>
      <c r="M1067">
        <f t="shared" si="362"/>
        <v>53.993636886029471</v>
      </c>
      <c r="N1067">
        <f t="shared" si="366"/>
        <v>5.6327590589499266E-2</v>
      </c>
      <c r="O1067">
        <f t="shared" si="367"/>
        <v>97.687193100415527</v>
      </c>
      <c r="P1067">
        <f t="shared" si="368"/>
        <v>97.742182571246715</v>
      </c>
      <c r="Q1067">
        <f t="shared" si="369"/>
        <v>-4.5530690723282419E-2</v>
      </c>
      <c r="R1067">
        <f t="shared" si="370"/>
        <v>97.73272379113881</v>
      </c>
      <c r="S1067">
        <f t="shared" si="371"/>
        <v>54.023990679844992</v>
      </c>
      <c r="T1067">
        <f t="shared" si="372"/>
        <v>5.8393770710368393</v>
      </c>
      <c r="U1067">
        <f t="shared" si="373"/>
        <v>0.69200114507020327</v>
      </c>
      <c r="V1067" s="6">
        <f t="shared" si="374"/>
        <v>46774.999999604188</v>
      </c>
      <c r="W1067">
        <f t="shared" si="379"/>
        <v>5.8392515756947923</v>
      </c>
      <c r="X1067">
        <f t="shared" si="380"/>
        <v>54.00603807607358</v>
      </c>
      <c r="Y1067">
        <f t="shared" si="375"/>
        <v>-4.3615515605627785E-2</v>
      </c>
      <c r="Z1067">
        <f t="shared" si="376"/>
        <v>9.626213927641855E-7</v>
      </c>
      <c r="AA1067">
        <f t="shared" si="378"/>
        <v>9.8178199207177034E-7</v>
      </c>
      <c r="AB1067">
        <f t="shared" si="377"/>
        <v>0.99923856672346012</v>
      </c>
      <c r="AC1067">
        <f t="shared" si="363"/>
        <v>2.2720958312758812</v>
      </c>
      <c r="AD1067">
        <f t="shared" si="381"/>
        <v>-8.9903790619375553E-9</v>
      </c>
      <c r="AE1067">
        <f t="shared" si="382"/>
        <v>9.7598656963113694E-5</v>
      </c>
      <c r="AF1067">
        <f t="shared" si="383"/>
        <v>-9.1699126310050761E-6</v>
      </c>
      <c r="AG1067" t="str">
        <f t="shared" si="384"/>
        <v>NaN</v>
      </c>
      <c r="AH1067" t="str">
        <f t="shared" si="385"/>
        <v>NaN</v>
      </c>
    </row>
    <row r="1068" spans="1:34">
      <c r="A1068" s="4">
        <v>43254.074872685182</v>
      </c>
      <c r="B1068" s="3">
        <v>-3.11819616590583E-3</v>
      </c>
      <c r="C1068">
        <v>2.7569513473354199</v>
      </c>
      <c r="D1068" s="3">
        <v>3.2850699945483897E-2</v>
      </c>
      <c r="E1068" s="3">
        <v>3.2710942727499102E-2</v>
      </c>
      <c r="F1068" s="3">
        <v>3.2585750321577497E-2</v>
      </c>
      <c r="G1068">
        <v>-4361024</v>
      </c>
      <c r="H1068">
        <v>15018466</v>
      </c>
      <c r="K1068">
        <f t="shared" si="364"/>
        <v>199.48107768219384</v>
      </c>
      <c r="L1068">
        <f t="shared" si="365"/>
        <v>161.5586596354899</v>
      </c>
      <c r="M1068">
        <f t="shared" si="362"/>
        <v>54.096745362870294</v>
      </c>
      <c r="N1068">
        <f t="shared" si="366"/>
        <v>5.63867018141644E-2</v>
      </c>
      <c r="O1068">
        <f t="shared" si="367"/>
        <v>97.728662686594262</v>
      </c>
      <c r="P1068">
        <f t="shared" si="368"/>
        <v>97.784609034685914</v>
      </c>
      <c r="Q1068">
        <f t="shared" si="369"/>
        <v>-4.1467336688299383E-2</v>
      </c>
      <c r="R1068">
        <f t="shared" si="370"/>
        <v>97.770130023282562</v>
      </c>
      <c r="S1068">
        <f t="shared" si="371"/>
        <v>54.124390253995827</v>
      </c>
      <c r="T1068">
        <f t="shared" si="372"/>
        <v>5.8455993052121169</v>
      </c>
      <c r="U1068">
        <f t="shared" si="373"/>
        <v>0.69188933583379419</v>
      </c>
      <c r="V1068" s="6">
        <f t="shared" si="374"/>
        <v>46835.999999404885</v>
      </c>
      <c r="W1068">
        <f t="shared" si="379"/>
        <v>5.8463697882431109</v>
      </c>
      <c r="X1068">
        <f t="shared" si="380"/>
        <v>54.11890461600327</v>
      </c>
      <c r="Y1068">
        <f t="shared" si="375"/>
        <v>-4.3961678243150004E-2</v>
      </c>
      <c r="Z1068">
        <f t="shared" si="376"/>
        <v>1.0629597789820022E-6</v>
      </c>
      <c r="AA1068">
        <f t="shared" si="378"/>
        <v>1.048629456494221E-6</v>
      </c>
      <c r="AB1068">
        <f t="shared" si="377"/>
        <v>0.99924685564935312</v>
      </c>
      <c r="AC1068">
        <f t="shared" si="363"/>
        <v>2.2719456887652316</v>
      </c>
      <c r="AD1068">
        <f t="shared" si="381"/>
        <v>-9.5262734217402221E-9</v>
      </c>
      <c r="AE1068">
        <f t="shared" si="382"/>
        <v>8.3198610485221266E-5</v>
      </c>
      <c r="AF1068">
        <f t="shared" si="383"/>
        <v>-1.1398245461236555E-5</v>
      </c>
      <c r="AG1068" t="str">
        <f t="shared" si="384"/>
        <v>NaN</v>
      </c>
      <c r="AH1068" t="str">
        <f t="shared" si="385"/>
        <v>NaN</v>
      </c>
    </row>
    <row r="1069" spans="1:34">
      <c r="A1069" s="4">
        <v>43254.075567129628</v>
      </c>
      <c r="B1069" s="3">
        <v>-3.1246179577465198E-3</v>
      </c>
      <c r="C1069">
        <v>2.7571594609598802</v>
      </c>
      <c r="D1069" s="3">
        <v>3.2863198655159097E-2</v>
      </c>
      <c r="E1069" s="3">
        <v>3.2724107400772501E-2</v>
      </c>
      <c r="F1069" s="3">
        <v>3.2599340665692603E-2</v>
      </c>
      <c r="G1069">
        <v>-4361508</v>
      </c>
      <c r="H1069">
        <v>15018466</v>
      </c>
      <c r="K1069">
        <f t="shared" si="364"/>
        <v>199.89017235502118</v>
      </c>
      <c r="L1069">
        <f t="shared" si="365"/>
        <v>161.94988992466511</v>
      </c>
      <c r="M1069">
        <f t="shared" si="362"/>
        <v>54.227745987531982</v>
      </c>
      <c r="N1069">
        <f t="shared" si="366"/>
        <v>5.6449777816089487E-2</v>
      </c>
      <c r="O1069">
        <f t="shared" si="367"/>
        <v>97.766203199147313</v>
      </c>
      <c r="P1069">
        <f t="shared" si="368"/>
        <v>97.824010121117979</v>
      </c>
      <c r="Q1069">
        <f t="shared" si="369"/>
        <v>-4.4887007317868211E-2</v>
      </c>
      <c r="R1069">
        <f t="shared" si="370"/>
        <v>97.811090206465181</v>
      </c>
      <c r="S1069">
        <f t="shared" si="371"/>
        <v>54.257670659077228</v>
      </c>
      <c r="T1069">
        <f t="shared" si="372"/>
        <v>5.8522388843621256</v>
      </c>
      <c r="U1069">
        <f t="shared" si="373"/>
        <v>0.69177002719739056</v>
      </c>
      <c r="V1069" s="6">
        <f t="shared" si="374"/>
        <v>46895.999999600463</v>
      </c>
      <c r="W1069">
        <f t="shared" si="379"/>
        <v>5.8525686744475314</v>
      </c>
      <c r="X1069">
        <f t="shared" si="380"/>
        <v>54.238191217208957</v>
      </c>
      <c r="Y1069">
        <f t="shared" si="375"/>
        <v>-4.3220716297222829E-2</v>
      </c>
      <c r="Z1069">
        <f t="shared" si="376"/>
        <v>9.2005596495911067E-7</v>
      </c>
      <c r="AA1069">
        <f t="shared" si="378"/>
        <v>1.0539114062804914E-6</v>
      </c>
      <c r="AB1069">
        <f t="shared" si="377"/>
        <v>0.99923435097644142</v>
      </c>
      <c r="AC1069">
        <f t="shared" si="363"/>
        <v>2.2717854757203417</v>
      </c>
      <c r="AD1069">
        <f t="shared" si="381"/>
        <v>-9.7377085206362312E-9</v>
      </c>
      <c r="AE1069">
        <f t="shared" si="382"/>
        <v>7.3867728939975969E-5</v>
      </c>
      <c r="AF1069">
        <f t="shared" si="383"/>
        <v>-1.3122997913036668E-5</v>
      </c>
      <c r="AG1069" t="str">
        <f t="shared" si="384"/>
        <v>NaN</v>
      </c>
      <c r="AH1069" t="str">
        <f t="shared" si="385"/>
        <v>NaN</v>
      </c>
    </row>
    <row r="1070" spans="1:34">
      <c r="A1070" s="4">
        <v>43254.076261574075</v>
      </c>
      <c r="B1070" s="3">
        <v>-3.1303618937818102E-3</v>
      </c>
      <c r="C1070">
        <v>2.7572974105623902</v>
      </c>
      <c r="D1070" s="3">
        <v>3.2875102754478601E-2</v>
      </c>
      <c r="E1070" s="3">
        <v>3.2734964985866102E-2</v>
      </c>
      <c r="F1070" s="3">
        <v>3.26106798485125E-2</v>
      </c>
      <c r="G1070">
        <v>-4361988</v>
      </c>
      <c r="H1070">
        <v>15018466</v>
      </c>
      <c r="K1070">
        <f t="shared" si="364"/>
        <v>200.25608481238385</v>
      </c>
      <c r="L1070">
        <f t="shared" si="365"/>
        <v>162.30089712941015</v>
      </c>
      <c r="M1070">
        <f t="shared" si="362"/>
        <v>54.345278204117996</v>
      </c>
      <c r="N1070">
        <f t="shared" si="366"/>
        <v>5.6491588194511631E-2</v>
      </c>
      <c r="O1070">
        <f t="shared" si="367"/>
        <v>97.801957769142902</v>
      </c>
      <c r="P1070">
        <f t="shared" si="368"/>
        <v>97.856506229440001</v>
      </c>
      <c r="Q1070">
        <f t="shared" si="369"/>
        <v>-4.33078048855009E-2</v>
      </c>
      <c r="R1070">
        <f t="shared" si="370"/>
        <v>97.845265574028403</v>
      </c>
      <c r="S1070">
        <f t="shared" si="371"/>
        <v>54.374150074041665</v>
      </c>
      <c r="T1070">
        <f t="shared" si="372"/>
        <v>5.8566399768276147</v>
      </c>
      <c r="U1070">
        <f t="shared" si="373"/>
        <v>0.69169094261553943</v>
      </c>
      <c r="V1070" s="6">
        <f t="shared" si="374"/>
        <v>46955.99999979604</v>
      </c>
      <c r="W1070">
        <f t="shared" si="379"/>
        <v>5.8584757110189827</v>
      </c>
      <c r="X1070">
        <f t="shared" si="380"/>
        <v>54.356601872673131</v>
      </c>
      <c r="Y1070">
        <f t="shared" si="375"/>
        <v>-4.3219131455112837E-2</v>
      </c>
      <c r="Z1070">
        <f t="shared" si="376"/>
        <v>1.2425498083555398E-6</v>
      </c>
      <c r="AA1070">
        <f t="shared" si="378"/>
        <v>9.852572542843287E-7</v>
      </c>
      <c r="AB1070">
        <f t="shared" si="377"/>
        <v>0.99923606814122001</v>
      </c>
      <c r="AC1070">
        <f t="shared" si="363"/>
        <v>2.2716792773591497</v>
      </c>
      <c r="AD1070">
        <f t="shared" si="381"/>
        <v>-9.1032806067058083E-9</v>
      </c>
      <c r="AE1070">
        <f t="shared" si="382"/>
        <v>7.1495050122048092E-5</v>
      </c>
      <c r="AF1070">
        <f t="shared" si="383"/>
        <v>-1.2675146598078911E-5</v>
      </c>
      <c r="AG1070" t="str">
        <f t="shared" si="384"/>
        <v>NaN</v>
      </c>
      <c r="AH1070" t="str">
        <f t="shared" si="385"/>
        <v>NaN</v>
      </c>
    </row>
    <row r="1071" spans="1:34">
      <c r="A1071" s="4">
        <v>43254.076956018522</v>
      </c>
      <c r="B1071" s="3">
        <v>-3.13573717139661E-3</v>
      </c>
      <c r="C1071">
        <v>2.7576268246994</v>
      </c>
      <c r="D1071" s="3">
        <v>3.2886031692814899E-2</v>
      </c>
      <c r="E1071">
        <v>3.2745751217717001E-2</v>
      </c>
      <c r="F1071" s="3">
        <v>3.2620958960669702E-2</v>
      </c>
      <c r="G1071">
        <v>-4362471</v>
      </c>
      <c r="H1071">
        <v>15018466</v>
      </c>
      <c r="K1071">
        <f t="shared" si="364"/>
        <v>200.59851220519488</v>
      </c>
      <c r="L1071">
        <f t="shared" si="365"/>
        <v>162.62981272284182</v>
      </c>
      <c r="M1071">
        <f t="shared" si="362"/>
        <v>54.455413204890448</v>
      </c>
      <c r="N1071">
        <f t="shared" si="366"/>
        <v>5.6591428494703742E-2</v>
      </c>
      <c r="O1071">
        <f t="shared" si="367"/>
        <v>97.834783393344694</v>
      </c>
      <c r="P1071">
        <f t="shared" si="368"/>
        <v>97.888788781737929</v>
      </c>
      <c r="Q1071">
        <f t="shared" si="369"/>
        <v>-4.1462582161969408E-2</v>
      </c>
      <c r="R1071">
        <f t="shared" si="370"/>
        <v>97.876245975506663</v>
      </c>
      <c r="S1071">
        <f t="shared" si="371"/>
        <v>54.483054926331761</v>
      </c>
      <c r="T1071">
        <f t="shared" si="372"/>
        <v>5.8671494821109951</v>
      </c>
      <c r="U1071">
        <f t="shared" si="373"/>
        <v>0.69150209408819874</v>
      </c>
      <c r="V1071" s="6">
        <f t="shared" si="374"/>
        <v>47015.999999991618</v>
      </c>
      <c r="W1071">
        <f t="shared" si="379"/>
        <v>5.8643448071381385</v>
      </c>
      <c r="X1071">
        <f t="shared" si="380"/>
        <v>54.477086587131531</v>
      </c>
      <c r="Y1071">
        <f t="shared" si="375"/>
        <v>-4.1800628855047726E-2</v>
      </c>
      <c r="Z1071">
        <f t="shared" si="376"/>
        <v>1.4543840072114526E-6</v>
      </c>
      <c r="AA1071">
        <f t="shared" si="378"/>
        <v>9.6698133416752752E-7</v>
      </c>
      <c r="AB1071">
        <f t="shared" si="377"/>
        <v>0.9992102045223098</v>
      </c>
      <c r="AC1071">
        <f t="shared" si="363"/>
        <v>2.2714256829966617</v>
      </c>
      <c r="AD1071">
        <f t="shared" si="381"/>
        <v>-9.2365782725425037E-9</v>
      </c>
      <c r="AE1071">
        <f t="shared" si="382"/>
        <v>7.3904481055166231E-5</v>
      </c>
      <c r="AF1071">
        <f t="shared" si="383"/>
        <v>-1.2441460900849756E-5</v>
      </c>
      <c r="AG1071" t="str">
        <f t="shared" si="384"/>
        <v>NaN</v>
      </c>
      <c r="AH1071" t="str">
        <f t="shared" si="385"/>
        <v>NaN</v>
      </c>
    </row>
    <row r="1072" spans="1:34">
      <c r="A1072" s="4">
        <v>43254.077650462961</v>
      </c>
      <c r="B1072" s="3">
        <v>-3.1389718517311799E-3</v>
      </c>
      <c r="C1072">
        <v>2.75784445208956</v>
      </c>
      <c r="D1072" s="3">
        <v>3.2897555241506803E-2</v>
      </c>
      <c r="E1072">
        <v>3.2757595856001E-2</v>
      </c>
      <c r="F1072" s="3">
        <v>3.2632167123520101E-2</v>
      </c>
      <c r="G1072">
        <v>-4362953</v>
      </c>
      <c r="H1072">
        <v>15018466</v>
      </c>
      <c r="K1072">
        <f t="shared" si="364"/>
        <v>200.80457470706349</v>
      </c>
      <c r="L1072">
        <f t="shared" si="365"/>
        <v>162.82114219665027</v>
      </c>
      <c r="M1072">
        <f t="shared" si="362"/>
        <v>54.519478491445682</v>
      </c>
      <c r="N1072">
        <f t="shared" si="366"/>
        <v>5.6657387971005606E-2</v>
      </c>
      <c r="O1072">
        <f t="shared" si="367"/>
        <v>97.869394960103648</v>
      </c>
      <c r="P1072">
        <f t="shared" si="368"/>
        <v>97.924239081725801</v>
      </c>
      <c r="Q1072">
        <f t="shared" si="369"/>
        <v>-4.0631499517672864E-2</v>
      </c>
      <c r="R1072">
        <f t="shared" si="370"/>
        <v>97.910026459621321</v>
      </c>
      <c r="S1072">
        <f t="shared" si="371"/>
        <v>54.546566157790799</v>
      </c>
      <c r="T1072">
        <f t="shared" si="372"/>
        <v>5.8740925848796124</v>
      </c>
      <c r="U1072">
        <f t="shared" si="373"/>
        <v>0.69137733134269619</v>
      </c>
      <c r="V1072" s="6">
        <f t="shared" si="374"/>
        <v>47075.999999558553</v>
      </c>
      <c r="W1072">
        <f t="shared" si="379"/>
        <v>5.8703890130370713</v>
      </c>
      <c r="X1072">
        <f t="shared" si="380"/>
        <v>54.59040073695418</v>
      </c>
      <c r="Y1072">
        <f t="shared" si="375"/>
        <v>-4.1547585016066556E-2</v>
      </c>
      <c r="Z1072">
        <f t="shared" si="376"/>
        <v>8.7482530483651499E-7</v>
      </c>
      <c r="AA1072">
        <f t="shared" si="378"/>
        <v>9.9760544519330048E-7</v>
      </c>
      <c r="AB1072">
        <f t="shared" si="377"/>
        <v>0.99920628545343315</v>
      </c>
      <c r="AC1072">
        <f t="shared" si="363"/>
        <v>2.2712581459268546</v>
      </c>
      <c r="AD1072">
        <f t="shared" si="381"/>
        <v>-9.5864283597821327E-9</v>
      </c>
      <c r="AE1072">
        <f t="shared" si="382"/>
        <v>7.6195320387063544E-5</v>
      </c>
      <c r="AF1072">
        <f t="shared" si="383"/>
        <v>-1.2524476077305315E-5</v>
      </c>
      <c r="AG1072" t="str">
        <f t="shared" si="384"/>
        <v>NaN</v>
      </c>
      <c r="AH1072" t="str">
        <f t="shared" si="385"/>
        <v>NaN</v>
      </c>
    </row>
    <row r="1073" spans="1:34">
      <c r="A1073" s="4">
        <v>43254.078356481485</v>
      </c>
      <c r="B1073" s="3">
        <v>-3.14639258896932E-3</v>
      </c>
      <c r="C1073">
        <v>2.7579586172778399</v>
      </c>
      <c r="D1073" s="3">
        <v>3.2912777266610599E-2</v>
      </c>
      <c r="E1073" s="3">
        <v>3.2773412491460499E-2</v>
      </c>
      <c r="F1073" s="3">
        <v>3.2647972896211297E-2</v>
      </c>
      <c r="G1073">
        <v>-4363434</v>
      </c>
      <c r="H1073">
        <v>15018466</v>
      </c>
      <c r="K1073">
        <f t="shared" si="364"/>
        <v>201.27730632899789</v>
      </c>
      <c r="L1073">
        <f t="shared" si="365"/>
        <v>163.27309727423213</v>
      </c>
      <c r="M1073">
        <f t="shared" si="362"/>
        <v>54.670812371056748</v>
      </c>
      <c r="N1073">
        <f t="shared" si="366"/>
        <v>5.66919896634916E-2</v>
      </c>
      <c r="O1073">
        <f t="shared" si="367"/>
        <v>97.915115089568346</v>
      </c>
      <c r="P1073">
        <f t="shared" si="368"/>
        <v>97.971577333717462</v>
      </c>
      <c r="Q1073">
        <f t="shared" si="369"/>
        <v>-4.2548673368557388E-2</v>
      </c>
      <c r="R1073">
        <f t="shared" si="370"/>
        <v>97.957663762936903</v>
      </c>
      <c r="S1073">
        <f t="shared" si="371"/>
        <v>54.699178153302455</v>
      </c>
      <c r="T1073">
        <f t="shared" si="372"/>
        <v>5.877734868299191</v>
      </c>
      <c r="U1073">
        <f t="shared" si="373"/>
        <v>0.69131188203358074</v>
      </c>
      <c r="V1073" s="6">
        <f t="shared" si="374"/>
        <v>47136.999999987893</v>
      </c>
      <c r="W1073">
        <f t="shared" si="379"/>
        <v>5.8764536484103154</v>
      </c>
      <c r="X1073">
        <f t="shared" si="380"/>
        <v>54.707578293935399</v>
      </c>
      <c r="Y1073">
        <f t="shared" si="375"/>
        <v>-4.0888490250419331E-2</v>
      </c>
      <c r="Z1073">
        <f t="shared" si="376"/>
        <v>3.7940452288149455E-7</v>
      </c>
      <c r="AA1073">
        <f t="shared" si="378"/>
        <v>1.013092944303351E-6</v>
      </c>
      <c r="AB1073">
        <f t="shared" si="377"/>
        <v>0.99919588202857967</v>
      </c>
      <c r="AC1073">
        <f t="shared" si="363"/>
        <v>2.2711702576279404</v>
      </c>
      <c r="AD1073">
        <f t="shared" si="381"/>
        <v>-9.8917974549978196E-9</v>
      </c>
      <c r="AE1073">
        <f t="shared" si="382"/>
        <v>7.6052456604038118E-5</v>
      </c>
      <c r="AF1073">
        <f t="shared" si="383"/>
        <v>-1.2947711209302624E-5</v>
      </c>
      <c r="AG1073" t="str">
        <f t="shared" si="384"/>
        <v>NaN</v>
      </c>
      <c r="AH1073" t="str">
        <f t="shared" si="385"/>
        <v>NaN</v>
      </c>
    </row>
    <row r="1074" spans="1:34">
      <c r="A1074" s="4">
        <v>43254.079050925924</v>
      </c>
      <c r="B1074" s="3">
        <v>-3.1501029575883902E-3</v>
      </c>
      <c r="C1074">
        <v>2.75798834779562</v>
      </c>
      <c r="D1074" s="3">
        <v>3.2928617686484397E-2</v>
      </c>
      <c r="E1074" s="3">
        <v>3.2789895090518301E-2</v>
      </c>
      <c r="F1074" s="3">
        <v>3.2662742420052397E-2</v>
      </c>
      <c r="G1074">
        <v>-4363920</v>
      </c>
      <c r="H1074">
        <v>15018466</v>
      </c>
      <c r="K1074">
        <f t="shared" si="364"/>
        <v>201.51367213996514</v>
      </c>
      <c r="L1074">
        <f t="shared" si="365"/>
        <v>163.49004868052927</v>
      </c>
      <c r="M1074">
        <f t="shared" si="362"/>
        <v>54.743456975865008</v>
      </c>
      <c r="N1074">
        <f t="shared" si="366"/>
        <v>5.6701000520909491E-2</v>
      </c>
      <c r="O1074">
        <f t="shared" si="367"/>
        <v>97.962692599293035</v>
      </c>
      <c r="P1074">
        <f t="shared" si="368"/>
        <v>98.020908775266705</v>
      </c>
      <c r="Q1074">
        <f t="shared" si="369"/>
        <v>-3.9485297865027746E-2</v>
      </c>
      <c r="R1074">
        <f t="shared" si="370"/>
        <v>98.002177897158063</v>
      </c>
      <c r="S1074">
        <f t="shared" si="371"/>
        <v>54.769780507775025</v>
      </c>
      <c r="T1074">
        <f t="shared" si="372"/>
        <v>5.8786833796063371</v>
      </c>
      <c r="U1074">
        <f t="shared" si="373"/>
        <v>0.69129483794266577</v>
      </c>
      <c r="V1074" s="6">
        <f t="shared" si="374"/>
        <v>47196.999999554828</v>
      </c>
      <c r="W1074">
        <f t="shared" si="379"/>
        <v>5.8826496161184076</v>
      </c>
      <c r="X1074">
        <f t="shared" si="380"/>
        <v>54.824219631639046</v>
      </c>
      <c r="Y1074">
        <f t="shared" si="375"/>
        <v>-4.1219443818822775E-2</v>
      </c>
      <c r="Z1074">
        <f t="shared" si="376"/>
        <v>8.3468995194657774E-7</v>
      </c>
      <c r="AA1074">
        <f t="shared" si="378"/>
        <v>9.9639601030320014E-7</v>
      </c>
      <c r="AB1074">
        <f t="shared" si="377"/>
        <v>0.9992033871334427</v>
      </c>
      <c r="AC1074">
        <f t="shared" si="363"/>
        <v>2.271147370050099</v>
      </c>
      <c r="AD1074">
        <f t="shared" si="381"/>
        <v>-9.6505591156239462E-9</v>
      </c>
      <c r="AE1074">
        <f t="shared" si="382"/>
        <v>7.9446428968830033E-5</v>
      </c>
      <c r="AF1074">
        <f t="shared" si="383"/>
        <v>-1.2092306051337172E-5</v>
      </c>
      <c r="AG1074" t="str">
        <f t="shared" si="384"/>
        <v>NaN</v>
      </c>
      <c r="AH1074" t="str">
        <f t="shared" si="385"/>
        <v>NaN</v>
      </c>
    </row>
    <row r="1075" spans="1:34">
      <c r="A1075" s="4">
        <v>43254.079745370371</v>
      </c>
      <c r="B1075" s="3">
        <v>-3.1599972739059E-3</v>
      </c>
      <c r="C1075">
        <v>2.7582725715456</v>
      </c>
      <c r="D1075" s="3">
        <v>3.2946646272466698E-2</v>
      </c>
      <c r="E1075" s="3">
        <v>3.28074479882162E-2</v>
      </c>
      <c r="F1075" s="3">
        <v>3.2681418721167602E-2</v>
      </c>
      <c r="G1075">
        <v>-4364403</v>
      </c>
      <c r="H1075">
        <v>15018466</v>
      </c>
      <c r="K1075">
        <f t="shared" si="364"/>
        <v>202.14398096921039</v>
      </c>
      <c r="L1075">
        <f t="shared" si="365"/>
        <v>164.09580768193359</v>
      </c>
      <c r="M1075">
        <f t="shared" si="362"/>
        <v>54.946290983798548</v>
      </c>
      <c r="N1075">
        <f t="shared" si="366"/>
        <v>5.6787144317825194E-2</v>
      </c>
      <c r="O1075">
        <f t="shared" si="367"/>
        <v>98.016842377627768</v>
      </c>
      <c r="P1075">
        <f t="shared" si="368"/>
        <v>98.073443557176219</v>
      </c>
      <c r="Q1075">
        <f t="shared" si="369"/>
        <v>-4.1624360222883183E-2</v>
      </c>
      <c r="R1075">
        <f t="shared" si="370"/>
        <v>98.058466737850651</v>
      </c>
      <c r="S1075">
        <f t="shared" si="371"/>
        <v>54.974040557280468</v>
      </c>
      <c r="T1075">
        <f t="shared" si="372"/>
        <v>5.8877511477027271</v>
      </c>
      <c r="U1075">
        <f t="shared" si="373"/>
        <v>0.69113189643351836</v>
      </c>
      <c r="V1075" s="6">
        <f t="shared" si="374"/>
        <v>47256.999999750406</v>
      </c>
      <c r="W1075">
        <f t="shared" si="379"/>
        <v>5.8890382045842609</v>
      </c>
      <c r="X1075">
        <f t="shared" si="380"/>
        <v>54.93732248527234</v>
      </c>
      <c r="Y1075">
        <f t="shared" si="375"/>
        <v>-4.045852194422158E-2</v>
      </c>
      <c r="Z1075">
        <f t="shared" si="376"/>
        <v>1.2773285561624127E-6</v>
      </c>
      <c r="AA1075">
        <f t="shared" si="378"/>
        <v>9.3858198765573594E-7</v>
      </c>
      <c r="AB1075">
        <f t="shared" si="377"/>
        <v>0.99919187976740687</v>
      </c>
      <c r="AC1075">
        <f t="shared" si="363"/>
        <v>2.2709285648059332</v>
      </c>
      <c r="AD1075">
        <f t="shared" si="381"/>
        <v>-9.2606822499322223E-9</v>
      </c>
      <c r="AE1075">
        <f t="shared" si="382"/>
        <v>8.5396774899112942E-5</v>
      </c>
      <c r="AF1075">
        <f t="shared" si="383"/>
        <v>-1.0795246155030987E-5</v>
      </c>
      <c r="AG1075" t="str">
        <f t="shared" si="384"/>
        <v>NaN</v>
      </c>
      <c r="AH1075" t="str">
        <f t="shared" si="385"/>
        <v>NaN</v>
      </c>
    </row>
    <row r="1076" spans="1:34">
      <c r="A1076" s="4">
        <v>43254.080439814818</v>
      </c>
      <c r="B1076" s="3">
        <v>-3.1640049477027802E-3</v>
      </c>
      <c r="C1076">
        <v>2.7584687929629599</v>
      </c>
      <c r="D1076" s="3">
        <v>3.29565286965771E-2</v>
      </c>
      <c r="E1076" s="3">
        <v>3.2817627717504398E-2</v>
      </c>
      <c r="F1076" s="3">
        <v>3.2690816426256798E-2</v>
      </c>
      <c r="G1076">
        <v>-4364885</v>
      </c>
      <c r="H1076">
        <v>15018466</v>
      </c>
      <c r="K1076">
        <f t="shared" si="364"/>
        <v>202.39928634836406</v>
      </c>
      <c r="L1076">
        <f t="shared" si="365"/>
        <v>164.33875986327703</v>
      </c>
      <c r="M1076">
        <f t="shared" si="362"/>
        <v>55.027641759542433</v>
      </c>
      <c r="N1076">
        <f t="shared" si="366"/>
        <v>5.6846615976786655E-2</v>
      </c>
      <c r="O1076">
        <f t="shared" si="367"/>
        <v>98.046524742928824</v>
      </c>
      <c r="P1076">
        <f t="shared" si="368"/>
        <v>98.103910883270046</v>
      </c>
      <c r="Q1076">
        <f t="shared" si="369"/>
        <v>-4.0265907744753804E-2</v>
      </c>
      <c r="R1076">
        <f t="shared" si="370"/>
        <v>98.086790650673578</v>
      </c>
      <c r="S1076">
        <f t="shared" si="371"/>
        <v>55.054485698038938</v>
      </c>
      <c r="T1076">
        <f t="shared" si="372"/>
        <v>5.8940113223302495</v>
      </c>
      <c r="U1076">
        <f t="shared" si="373"/>
        <v>0.69101940543347373</v>
      </c>
      <c r="V1076" s="6">
        <f t="shared" si="374"/>
        <v>47316.999999945983</v>
      </c>
      <c r="W1076">
        <f t="shared" si="379"/>
        <v>5.8960104923160737</v>
      </c>
      <c r="X1076">
        <f t="shared" si="380"/>
        <v>55.051140526495956</v>
      </c>
      <c r="Y1076">
        <f t="shared" si="375"/>
        <v>-3.8929120606364144E-2</v>
      </c>
      <c r="Z1076">
        <f t="shared" si="376"/>
        <v>1.0284684587294638E-6</v>
      </c>
      <c r="AA1076">
        <f t="shared" si="378"/>
        <v>9.5994868893211161E-7</v>
      </c>
      <c r="AB1076">
        <f t="shared" si="377"/>
        <v>0.99916382130496906</v>
      </c>
      <c r="AC1076">
        <f t="shared" si="363"/>
        <v>2.2707775067921712</v>
      </c>
      <c r="AD1076">
        <f t="shared" si="381"/>
        <v>-9.8429508738133164E-9</v>
      </c>
      <c r="AE1076">
        <f t="shared" si="382"/>
        <v>9.3044323104020087E-5</v>
      </c>
      <c r="AF1076">
        <f t="shared" si="383"/>
        <v>-1.0530923860210536E-5</v>
      </c>
      <c r="AG1076" t="str">
        <f t="shared" si="384"/>
        <v>NaN</v>
      </c>
      <c r="AH1076" t="str">
        <f t="shared" si="385"/>
        <v>NaN</v>
      </c>
    </row>
    <row r="1077" spans="1:34">
      <c r="A1077" s="4">
        <v>43254.081145833334</v>
      </c>
      <c r="B1077" s="3">
        <v>-3.1709381044493102E-3</v>
      </c>
      <c r="C1077">
        <v>2.7586626359388902</v>
      </c>
      <c r="D1077" s="3">
        <v>3.2969467417915399E-2</v>
      </c>
      <c r="E1077" s="3">
        <v>3.2829769660966103E-2</v>
      </c>
      <c r="F1077" s="3">
        <v>3.27019293018566E-2</v>
      </c>
      <c r="G1077">
        <v>-4365367</v>
      </c>
      <c r="H1077">
        <v>15018465</v>
      </c>
      <c r="K1077">
        <f t="shared" si="364"/>
        <v>202.84095707847257</v>
      </c>
      <c r="L1077">
        <f t="shared" si="365"/>
        <v>164.76582281954907</v>
      </c>
      <c r="M1077">
        <f t="shared" si="362"/>
        <v>55.170640692880255</v>
      </c>
      <c r="N1077">
        <f t="shared" si="366"/>
        <v>5.6905366767152507E-2</v>
      </c>
      <c r="O1077">
        <f t="shared" si="367"/>
        <v>98.08538685297404</v>
      </c>
      <c r="P1077">
        <f t="shared" si="368"/>
        <v>98.140251000024364</v>
      </c>
      <c r="Q1077">
        <f t="shared" si="369"/>
        <v>-3.4897093851455452E-2</v>
      </c>
      <c r="R1077">
        <f t="shared" si="370"/>
        <v>98.120283946825495</v>
      </c>
      <c r="S1077">
        <f t="shared" si="371"/>
        <v>55.193905422114561</v>
      </c>
      <c r="T1077">
        <f t="shared" si="372"/>
        <v>5.9001956160529705</v>
      </c>
      <c r="U1077">
        <f t="shared" si="373"/>
        <v>0.6909082779607062</v>
      </c>
      <c r="V1077" s="6">
        <f t="shared" si="374"/>
        <v>47377.99999974668</v>
      </c>
      <c r="W1077">
        <f t="shared" si="379"/>
        <v>5.9034818429202698</v>
      </c>
      <c r="X1077">
        <f t="shared" si="380"/>
        <v>55.162470302888579</v>
      </c>
      <c r="Y1077">
        <f t="shared" si="375"/>
        <v>-3.7478452386688822E-2</v>
      </c>
      <c r="Z1077">
        <f t="shared" si="376"/>
        <v>1.1256712703544846E-6</v>
      </c>
      <c r="AA1077">
        <f t="shared" si="378"/>
        <v>1.0945469595242781E-6</v>
      </c>
      <c r="AB1077">
        <f t="shared" si="377"/>
        <v>0.99913837387324789</v>
      </c>
      <c r="AC1077">
        <f t="shared" si="363"/>
        <v>2.2706282797846415</v>
      </c>
      <c r="AD1077">
        <f t="shared" si="381"/>
        <v>-1.1656712889293849E-8</v>
      </c>
      <c r="AE1077">
        <f t="shared" si="382"/>
        <v>9.7286808701094294E-5</v>
      </c>
      <c r="AF1077">
        <f t="shared" si="383"/>
        <v>-1.1927603072996355E-5</v>
      </c>
      <c r="AG1077" t="str">
        <f t="shared" si="384"/>
        <v>NaN</v>
      </c>
      <c r="AH1077" t="str">
        <f t="shared" si="385"/>
        <v>NaN</v>
      </c>
    </row>
    <row r="1078" spans="1:34">
      <c r="A1078" s="4">
        <v>43254.08184027778</v>
      </c>
      <c r="B1078" s="3">
        <v>-3.1744581977545699E-3</v>
      </c>
      <c r="C1078">
        <v>2.75889572319829</v>
      </c>
      <c r="D1078" s="3">
        <v>3.2986497058500402E-2</v>
      </c>
      <c r="E1078">
        <v>3.2846894439207998E-2</v>
      </c>
      <c r="F1078" s="3">
        <v>3.2719688463184897E-2</v>
      </c>
      <c r="G1078">
        <v>-4365850</v>
      </c>
      <c r="H1078">
        <v>15018465</v>
      </c>
      <c r="K1078">
        <f t="shared" si="364"/>
        <v>203.0652015657997</v>
      </c>
      <c r="L1078">
        <f t="shared" si="365"/>
        <v>164.96672305093819</v>
      </c>
      <c r="M1078">
        <f t="shared" si="362"/>
        <v>55.237910678192833</v>
      </c>
      <c r="N1078">
        <f t="shared" si="366"/>
        <v>5.6976011889309924E-2</v>
      </c>
      <c r="O1078">
        <f t="shared" si="367"/>
        <v>98.136536247813069</v>
      </c>
      <c r="P1078">
        <f t="shared" si="368"/>
        <v>98.191504445789874</v>
      </c>
      <c r="Q1078">
        <f t="shared" si="369"/>
        <v>-3.7272355563857218E-2</v>
      </c>
      <c r="R1078">
        <f t="shared" si="370"/>
        <v>98.173808603376926</v>
      </c>
      <c r="S1078">
        <f t="shared" si="371"/>
        <v>55.262758915235402</v>
      </c>
      <c r="T1078">
        <f t="shared" si="372"/>
        <v>5.9076319447011194</v>
      </c>
      <c r="U1078">
        <f t="shared" si="373"/>
        <v>0.69077465228793145</v>
      </c>
      <c r="V1078" s="6">
        <f t="shared" si="374"/>
        <v>47437.999999942258</v>
      </c>
      <c r="W1078">
        <f t="shared" si="379"/>
        <v>5.9111516512749054</v>
      </c>
      <c r="X1078">
        <f t="shared" si="380"/>
        <v>55.276868913655456</v>
      </c>
      <c r="Y1078">
        <f t="shared" si="375"/>
        <v>-3.8766449523843484E-2</v>
      </c>
      <c r="Z1078">
        <f t="shared" si="376"/>
        <v>1.0496858486792027E-6</v>
      </c>
      <c r="AA1078">
        <f t="shared" si="378"/>
        <v>1.2463087684472631E-6</v>
      </c>
      <c r="AB1078">
        <f t="shared" si="377"/>
        <v>0.99916407240426341</v>
      </c>
      <c r="AC1078">
        <f t="shared" si="363"/>
        <v>2.2704488411743617</v>
      </c>
      <c r="AD1078">
        <f t="shared" si="381"/>
        <v>-1.2830945228658806E-8</v>
      </c>
      <c r="AE1078">
        <f t="shared" si="382"/>
        <v>9.8886372118618581E-5</v>
      </c>
      <c r="AF1078">
        <f t="shared" si="383"/>
        <v>-1.2916749673399016E-5</v>
      </c>
      <c r="AG1078" t="str">
        <f t="shared" si="384"/>
        <v>NaN</v>
      </c>
      <c r="AH1078" t="str">
        <f t="shared" si="385"/>
        <v>NaN</v>
      </c>
    </row>
    <row r="1079" spans="1:34">
      <c r="A1079" s="4">
        <v>43254.08253472222</v>
      </c>
      <c r="B1079" s="3">
        <v>-3.1826876050763502E-3</v>
      </c>
      <c r="C1079">
        <v>2.7590574572150199</v>
      </c>
      <c r="D1079" s="3">
        <v>3.3003193717286203E-2</v>
      </c>
      <c r="E1079" s="3">
        <v>3.28647446420837E-2</v>
      </c>
      <c r="F1079" s="3">
        <v>3.27386029824265E-2</v>
      </c>
      <c r="G1079">
        <v>-4366334</v>
      </c>
      <c r="H1079">
        <v>15018465</v>
      </c>
      <c r="K1079">
        <f t="shared" si="364"/>
        <v>203.58944881320113</v>
      </c>
      <c r="L1079">
        <f t="shared" si="365"/>
        <v>165.46610733493958</v>
      </c>
      <c r="M1079">
        <f t="shared" si="362"/>
        <v>55.405125883560309</v>
      </c>
      <c r="N1079">
        <f t="shared" si="366"/>
        <v>5.702503095366511E-2</v>
      </c>
      <c r="O1079">
        <f t="shared" si="367"/>
        <v>98.186685514819885</v>
      </c>
      <c r="P1079">
        <f t="shared" si="368"/>
        <v>98.244929044466133</v>
      </c>
      <c r="Q1079">
        <f t="shared" si="369"/>
        <v>-4.4129899156217789E-2</v>
      </c>
      <c r="R1079">
        <f t="shared" si="370"/>
        <v>98.230815413976103</v>
      </c>
      <c r="S1079">
        <f t="shared" si="371"/>
        <v>55.434545816331124</v>
      </c>
      <c r="T1079">
        <f t="shared" si="372"/>
        <v>5.9127918462121922</v>
      </c>
      <c r="U1079">
        <f t="shared" si="373"/>
        <v>0.69068193243335096</v>
      </c>
      <c r="V1079" s="6">
        <f t="shared" si="374"/>
        <v>47497.999999509193</v>
      </c>
      <c r="W1079">
        <f t="shared" si="379"/>
        <v>5.9191862716707488</v>
      </c>
      <c r="X1079">
        <f t="shared" si="380"/>
        <v>55.392808899553771</v>
      </c>
      <c r="Y1079">
        <f t="shared" si="375"/>
        <v>-4.141530612159746E-2</v>
      </c>
      <c r="Z1079">
        <f t="shared" si="376"/>
        <v>1.0243922137711455E-6</v>
      </c>
      <c r="AA1079">
        <f t="shared" si="378"/>
        <v>1.3603690268318586E-6</v>
      </c>
      <c r="AB1079">
        <f t="shared" si="377"/>
        <v>0.99921714668382755</v>
      </c>
      <c r="AC1079">
        <f t="shared" si="363"/>
        <v>2.2703243327508997</v>
      </c>
      <c r="AD1079">
        <f t="shared" si="381"/>
        <v>-1.3108743650741905E-8</v>
      </c>
      <c r="AE1079">
        <f t="shared" si="382"/>
        <v>9.9304368712561334E-5</v>
      </c>
      <c r="AF1079">
        <f t="shared" si="383"/>
        <v>-1.3140858889612989E-5</v>
      </c>
      <c r="AG1079" t="str">
        <f t="shared" si="384"/>
        <v>NaN</v>
      </c>
      <c r="AH1079" t="str">
        <f t="shared" si="385"/>
        <v>NaN</v>
      </c>
    </row>
    <row r="1080" spans="1:34">
      <c r="A1080" s="4">
        <v>43254.083229166667</v>
      </c>
      <c r="B1080" s="3">
        <v>-3.18797963724137E-3</v>
      </c>
      <c r="C1080">
        <v>2.7592810307087299</v>
      </c>
      <c r="D1080" s="3">
        <v>3.30178568086558E-2</v>
      </c>
      <c r="E1080" s="3">
        <v>3.2878765554269197E-2</v>
      </c>
      <c r="F1080" s="3">
        <v>3.2752788871857799E-2</v>
      </c>
      <c r="G1080">
        <v>-4366815</v>
      </c>
      <c r="H1080">
        <v>15018465</v>
      </c>
      <c r="K1080">
        <f t="shared" si="364"/>
        <v>203.9265731269204</v>
      </c>
      <c r="L1080">
        <f t="shared" si="365"/>
        <v>165.78458442610872</v>
      </c>
      <c r="M1080">
        <f t="shared" si="362"/>
        <v>55.511765627562617</v>
      </c>
      <c r="N1080">
        <f t="shared" si="366"/>
        <v>5.7092792601448721E-2</v>
      </c>
      <c r="O1080">
        <f t="shared" si="367"/>
        <v>98.230726858281045</v>
      </c>
      <c r="P1080">
        <f t="shared" si="368"/>
        <v>98.286892803186475</v>
      </c>
      <c r="Q1080">
        <f t="shared" si="369"/>
        <v>-4.2843663644717367E-2</v>
      </c>
      <c r="R1080">
        <f t="shared" si="370"/>
        <v>98.273570521925762</v>
      </c>
      <c r="S1080">
        <f t="shared" si="371"/>
        <v>55.540328069992427</v>
      </c>
      <c r="T1080">
        <f t="shared" si="372"/>
        <v>5.9199246512420451</v>
      </c>
      <c r="U1080">
        <f t="shared" si="373"/>
        <v>0.69055376086966902</v>
      </c>
      <c r="V1080" s="6">
        <f t="shared" si="374"/>
        <v>47557.999999704771</v>
      </c>
      <c r="W1080">
        <f t="shared" si="379"/>
        <v>5.9270778857464368</v>
      </c>
      <c r="X1080">
        <f t="shared" si="380"/>
        <v>55.509477513685383</v>
      </c>
      <c r="Y1080">
        <f t="shared" si="375"/>
        <v>-4.1922897282645977E-2</v>
      </c>
      <c r="Z1080">
        <f t="shared" si="376"/>
        <v>1.3215924170266598E-6</v>
      </c>
      <c r="AA1080">
        <f t="shared" si="378"/>
        <v>1.4989016981209838E-6</v>
      </c>
      <c r="AB1080">
        <f t="shared" si="377"/>
        <v>0.99922837342838111</v>
      </c>
      <c r="AC1080">
        <f t="shared" si="363"/>
        <v>2.2701522181655291</v>
      </c>
      <c r="AD1080">
        <f t="shared" si="381"/>
        <v>-1.4267705892923797E-8</v>
      </c>
      <c r="AE1080">
        <f t="shared" si="382"/>
        <v>1.0557404022401101E-4</v>
      </c>
      <c r="AF1080">
        <f t="shared" si="383"/>
        <v>-1.345327570422295E-5</v>
      </c>
      <c r="AG1080" t="str">
        <f t="shared" si="384"/>
        <v>NaN</v>
      </c>
      <c r="AH1080" t="str">
        <f t="shared" si="385"/>
        <v>NaN</v>
      </c>
    </row>
    <row r="1081" spans="1:34">
      <c r="A1081" s="4">
        <v>43254.083923611113</v>
      </c>
      <c r="B1081" s="3">
        <v>-3.19078619811989E-3</v>
      </c>
      <c r="C1081">
        <v>2.7595545514723199</v>
      </c>
      <c r="D1081" s="3">
        <v>3.3025515390036203E-2</v>
      </c>
      <c r="E1081" s="3">
        <v>3.2886412243442499E-2</v>
      </c>
      <c r="F1081" s="3">
        <v>3.2759077830396603E-2</v>
      </c>
      <c r="G1081">
        <v>-4367297</v>
      </c>
      <c r="H1081">
        <v>15018465</v>
      </c>
      <c r="K1081">
        <f t="shared" si="364"/>
        <v>204.10536265060026</v>
      </c>
      <c r="L1081">
        <f t="shared" si="365"/>
        <v>165.95510717102582</v>
      </c>
      <c r="M1081">
        <f t="shared" si="362"/>
        <v>55.568863931863795</v>
      </c>
      <c r="N1081">
        <f t="shared" si="366"/>
        <v>5.7175692489697255E-2</v>
      </c>
      <c r="O1081">
        <f t="shared" si="367"/>
        <v>98.253729798418135</v>
      </c>
      <c r="P1081">
        <f t="shared" si="368"/>
        <v>98.309778890427637</v>
      </c>
      <c r="Q1081">
        <f t="shared" si="369"/>
        <v>-3.8795129047002774E-2</v>
      </c>
      <c r="R1081">
        <f t="shared" si="370"/>
        <v>98.292524927465138</v>
      </c>
      <c r="S1081">
        <f t="shared" si="371"/>
        <v>55.594727351228464</v>
      </c>
      <c r="T1081">
        <f t="shared" si="372"/>
        <v>5.928650955268207</v>
      </c>
      <c r="U1081">
        <f t="shared" si="373"/>
        <v>0.69039695523324451</v>
      </c>
      <c r="V1081" s="6">
        <f t="shared" si="374"/>
        <v>47617.999999900348</v>
      </c>
      <c r="W1081">
        <f t="shared" si="379"/>
        <v>5.9361806757989664</v>
      </c>
      <c r="X1081">
        <f t="shared" si="380"/>
        <v>55.626278218677683</v>
      </c>
      <c r="Y1081">
        <f t="shared" si="375"/>
        <v>-4.0441859079531163E-2</v>
      </c>
      <c r="Z1081">
        <f t="shared" si="376"/>
        <v>1.8970226144074727E-6</v>
      </c>
      <c r="AA1081">
        <f t="shared" si="378"/>
        <v>1.6330333665518358E-6</v>
      </c>
      <c r="AB1081">
        <f t="shared" si="377"/>
        <v>0.99920110930533468</v>
      </c>
      <c r="AC1081">
        <f t="shared" si="363"/>
        <v>2.2699416524493783</v>
      </c>
      <c r="AD1081">
        <f t="shared" si="381"/>
        <v>-1.6112240965143277E-8</v>
      </c>
      <c r="AE1081">
        <f t="shared" si="382"/>
        <v>1.1716287246557778E-4</v>
      </c>
      <c r="AF1081">
        <f t="shared" si="383"/>
        <v>-1.3689795909152001E-5</v>
      </c>
      <c r="AG1081" t="str">
        <f t="shared" si="384"/>
        <v>NaN</v>
      </c>
      <c r="AH1081" t="str">
        <f t="shared" si="385"/>
        <v>NaN</v>
      </c>
    </row>
    <row r="1082" spans="1:34">
      <c r="A1082" s="4">
        <v>43254.084629629629</v>
      </c>
      <c r="B1082" s="3">
        <v>-3.1976361094166301E-3</v>
      </c>
      <c r="C1082">
        <v>2.7600005092390298</v>
      </c>
      <c r="D1082" s="3">
        <v>3.3034636712891398E-2</v>
      </c>
      <c r="E1082">
        <v>3.2894831926077998E-2</v>
      </c>
      <c r="F1082" s="3">
        <v>3.2768463624579497E-2</v>
      </c>
      <c r="G1082">
        <v>-4367778</v>
      </c>
      <c r="H1082">
        <v>15018465</v>
      </c>
      <c r="K1082">
        <f t="shared" si="364"/>
        <v>204.54173030161635</v>
      </c>
      <c r="L1082">
        <f t="shared" si="365"/>
        <v>166.3791372810096</v>
      </c>
      <c r="M1082">
        <f t="shared" si="362"/>
        <v>55.710847338619814</v>
      </c>
      <c r="N1082">
        <f t="shared" si="366"/>
        <v>5.7310855350968144E-2</v>
      </c>
      <c r="O1082">
        <f t="shared" si="367"/>
        <v>98.281126157245907</v>
      </c>
      <c r="P1082">
        <f t="shared" si="368"/>
        <v>98.334978501262057</v>
      </c>
      <c r="Q1082">
        <f t="shared" si="369"/>
        <v>-3.9686784546873355E-2</v>
      </c>
      <c r="R1082">
        <f t="shared" si="370"/>
        <v>98.320812941792781</v>
      </c>
      <c r="S1082">
        <f t="shared" si="371"/>
        <v>55.737305194984394</v>
      </c>
      <c r="T1082">
        <f t="shared" si="372"/>
        <v>5.9428786248756689</v>
      </c>
      <c r="U1082">
        <f t="shared" si="373"/>
        <v>0.69014129386951628</v>
      </c>
      <c r="V1082" s="6">
        <f t="shared" si="374"/>
        <v>47678.999999701045</v>
      </c>
      <c r="W1082">
        <f t="shared" si="379"/>
        <v>5.9454031242010377</v>
      </c>
      <c r="X1082">
        <f t="shared" si="380"/>
        <v>55.736328483867851</v>
      </c>
      <c r="Y1082">
        <f t="shared" si="375"/>
        <v>-4.0519815351719522E-2</v>
      </c>
      <c r="Z1082">
        <f t="shared" si="376"/>
        <v>2.0757503648545817E-6</v>
      </c>
      <c r="AA1082">
        <f t="shared" si="378"/>
        <v>1.6434218229068976E-6</v>
      </c>
      <c r="AB1082">
        <f t="shared" si="377"/>
        <v>0.99920473074766791</v>
      </c>
      <c r="AC1082">
        <f t="shared" si="363"/>
        <v>2.26959833878175</v>
      </c>
      <c r="AD1082">
        <f t="shared" si="381"/>
        <v>-1.6181094875052696E-8</v>
      </c>
      <c r="AE1082">
        <f t="shared" si="382"/>
        <v>1.2269627260271562E-4</v>
      </c>
      <c r="AF1082">
        <f t="shared" si="383"/>
        <v>-1.3128272141564718E-5</v>
      </c>
      <c r="AG1082" t="str">
        <f t="shared" si="384"/>
        <v>NaN</v>
      </c>
      <c r="AH1082" t="str">
        <f t="shared" si="385"/>
        <v>NaN</v>
      </c>
    </row>
    <row r="1083" spans="1:34">
      <c r="A1083" s="4">
        <v>43254.085324074076</v>
      </c>
      <c r="B1083" s="3">
        <v>-3.20171513645619E-3</v>
      </c>
      <c r="C1083">
        <v>2.7603418155831601</v>
      </c>
      <c r="D1083" s="3">
        <v>3.3045220777221399E-2</v>
      </c>
      <c r="E1083" s="3">
        <v>3.2905582481307601E-2</v>
      </c>
      <c r="F1083" s="3">
        <v>3.2780136312776501E-2</v>
      </c>
      <c r="G1083">
        <v>-4368262</v>
      </c>
      <c r="H1083">
        <v>15018465</v>
      </c>
      <c r="K1083">
        <f t="shared" si="364"/>
        <v>204.80158117713515</v>
      </c>
      <c r="L1083">
        <f t="shared" si="365"/>
        <v>166.62364451412782</v>
      </c>
      <c r="M1083">
        <f t="shared" si="362"/>
        <v>55.792718812171394</v>
      </c>
      <c r="N1083">
        <f t="shared" si="366"/>
        <v>5.7414299994129947E-2</v>
      </c>
      <c r="O1083">
        <f t="shared" si="367"/>
        <v>98.312915934764376</v>
      </c>
      <c r="P1083">
        <f t="shared" si="368"/>
        <v>98.367154275548074</v>
      </c>
      <c r="Q1083">
        <f t="shared" si="369"/>
        <v>-4.3077532461282431E-2</v>
      </c>
      <c r="R1083">
        <f t="shared" si="370"/>
        <v>98.355993467225659</v>
      </c>
      <c r="S1083">
        <f t="shared" si="371"/>
        <v>55.821437167145582</v>
      </c>
      <c r="T1083">
        <f t="shared" si="372"/>
        <v>5.9537675346821741</v>
      </c>
      <c r="U1083">
        <f t="shared" si="373"/>
        <v>0.68994562770580503</v>
      </c>
      <c r="V1083" s="6">
        <f t="shared" si="374"/>
        <v>47738.999999896623</v>
      </c>
      <c r="W1083">
        <f t="shared" si="379"/>
        <v>5.9550691840452181</v>
      </c>
      <c r="X1083">
        <f t="shared" si="380"/>
        <v>55.849556925277135</v>
      </c>
      <c r="Y1083">
        <f t="shared" si="375"/>
        <v>-4.1367638473848466E-2</v>
      </c>
      <c r="Z1083">
        <f t="shared" si="376"/>
        <v>1.9981971577533392E-6</v>
      </c>
      <c r="AA1083">
        <f t="shared" si="378"/>
        <v>1.7170443673707081E-6</v>
      </c>
      <c r="AB1083">
        <f t="shared" si="377"/>
        <v>0.99922197876461938</v>
      </c>
      <c r="AC1083">
        <f t="shared" si="363"/>
        <v>2.2693355893881191</v>
      </c>
      <c r="AD1083">
        <f t="shared" si="381"/>
        <v>-1.6557578371347198E-8</v>
      </c>
      <c r="AE1083">
        <f t="shared" si="382"/>
        <v>1.2527705776868765E-4</v>
      </c>
      <c r="AF1083">
        <f t="shared" si="383"/>
        <v>-1.3156982900257232E-5</v>
      </c>
      <c r="AG1083" t="str">
        <f t="shared" si="384"/>
        <v>NaN</v>
      </c>
      <c r="AH1083" t="str">
        <f t="shared" si="385"/>
        <v>NaN</v>
      </c>
    </row>
    <row r="1084" spans="1:34">
      <c r="A1084" s="4">
        <v>43254.086018518516</v>
      </c>
      <c r="B1084" s="3">
        <v>-3.2090050594160901E-3</v>
      </c>
      <c r="C1084">
        <v>2.7607520967285399</v>
      </c>
      <c r="D1084" s="3">
        <v>3.3058433019323298E-2</v>
      </c>
      <c r="E1084" s="3">
        <v>3.2917522257248498E-2</v>
      </c>
      <c r="F1084" s="3">
        <v>3.27927261407603E-2</v>
      </c>
      <c r="G1084">
        <v>-4368746</v>
      </c>
      <c r="H1084">
        <v>15018465</v>
      </c>
      <c r="K1084">
        <f t="shared" si="364"/>
        <v>205.2659793890673</v>
      </c>
      <c r="L1084">
        <f t="shared" si="365"/>
        <v>167.07149351175664</v>
      </c>
      <c r="M1084">
        <f t="shared" si="362"/>
        <v>55.942677800692373</v>
      </c>
      <c r="N1084">
        <f t="shared" si="366"/>
        <v>5.7538649826501205E-2</v>
      </c>
      <c r="O1084">
        <f t="shared" si="367"/>
        <v>98.352599578385963</v>
      </c>
      <c r="P1084">
        <f t="shared" si="368"/>
        <v>98.402889316901323</v>
      </c>
      <c r="Q1084">
        <f t="shared" si="369"/>
        <v>-4.1338598413389605E-2</v>
      </c>
      <c r="R1084">
        <f t="shared" si="370"/>
        <v>98.393938176799352</v>
      </c>
      <c r="S1084">
        <f t="shared" si="371"/>
        <v>55.970236866301299</v>
      </c>
      <c r="T1084">
        <f t="shared" si="372"/>
        <v>5.9668569907212543</v>
      </c>
      <c r="U1084">
        <f t="shared" si="373"/>
        <v>0.68971041925117149</v>
      </c>
      <c r="V1084" s="6">
        <f t="shared" si="374"/>
        <v>47798.999999463558</v>
      </c>
      <c r="W1084">
        <f t="shared" si="379"/>
        <v>5.9653422911259923</v>
      </c>
      <c r="X1084">
        <f t="shared" si="380"/>
        <v>55.96717136240639</v>
      </c>
      <c r="Y1084">
        <f t="shared" si="375"/>
        <v>-4.2140810527399708E-2</v>
      </c>
      <c r="Z1084">
        <f t="shared" si="376"/>
        <v>2.064592949370448E-6</v>
      </c>
      <c r="AA1084">
        <f t="shared" si="378"/>
        <v>1.8507616920620855E-6</v>
      </c>
      <c r="AB1084">
        <f t="shared" si="377"/>
        <v>0.99923874305325056</v>
      </c>
      <c r="AC1084">
        <f t="shared" si="363"/>
        <v>2.2690197408138961</v>
      </c>
      <c r="AD1084">
        <f t="shared" si="381"/>
        <v>-1.7517139917787044E-8</v>
      </c>
      <c r="AE1084">
        <f t="shared" si="382"/>
        <v>1.2698472833016524E-4</v>
      </c>
      <c r="AF1084">
        <f t="shared" si="383"/>
        <v>-1.373228286581654E-5</v>
      </c>
      <c r="AG1084" t="str">
        <f t="shared" si="384"/>
        <v>NaN</v>
      </c>
      <c r="AH1084" t="str">
        <f t="shared" si="385"/>
        <v>NaN</v>
      </c>
    </row>
    <row r="1085" spans="1:34">
      <c r="A1085" s="4">
        <v>43254.086712962962</v>
      </c>
      <c r="B1085" s="3">
        <v>-3.2131792241125402E-3</v>
      </c>
      <c r="C1085">
        <v>2.7611183767076</v>
      </c>
      <c r="D1085">
        <v>3.3071740399081999E-2</v>
      </c>
      <c r="E1085" s="3">
        <v>3.2932328055103398E-2</v>
      </c>
      <c r="F1085" s="3">
        <v>3.2806209286718499E-2</v>
      </c>
      <c r="G1085">
        <v>-4369229</v>
      </c>
      <c r="H1085">
        <v>15018465</v>
      </c>
      <c r="K1085">
        <f t="shared" si="364"/>
        <v>205.53189092640517</v>
      </c>
      <c r="L1085">
        <f t="shared" si="365"/>
        <v>167.319681576444</v>
      </c>
      <c r="M1085">
        <f t="shared" si="362"/>
        <v>56.025781773997103</v>
      </c>
      <c r="N1085">
        <f t="shared" si="366"/>
        <v>5.7649663589892375E-2</v>
      </c>
      <c r="O1085">
        <f t="shared" si="367"/>
        <v>98.392568972816406</v>
      </c>
      <c r="P1085">
        <f t="shared" si="368"/>
        <v>98.447202191885864</v>
      </c>
      <c r="Q1085">
        <f t="shared" si="369"/>
        <v>-4.2006300707527089E-2</v>
      </c>
      <c r="R1085">
        <f t="shared" si="370"/>
        <v>98.434575273523933</v>
      </c>
      <c r="S1085">
        <f t="shared" si="371"/>
        <v>56.053785974468788</v>
      </c>
      <c r="T1085">
        <f t="shared" si="372"/>
        <v>5.978542650025588</v>
      </c>
      <c r="U1085">
        <f t="shared" si="373"/>
        <v>0.68950043605109468</v>
      </c>
      <c r="V1085" s="6">
        <f t="shared" si="374"/>
        <v>47858.999999659136</v>
      </c>
      <c r="W1085">
        <f t="shared" si="379"/>
        <v>5.9756153982067897</v>
      </c>
      <c r="X1085">
        <f t="shared" si="380"/>
        <v>56.084228957110945</v>
      </c>
      <c r="Y1085">
        <f t="shared" si="375"/>
        <v>-4.3166339798924959E-2</v>
      </c>
      <c r="Z1085">
        <f t="shared" si="376"/>
        <v>1.1224050431646363E-6</v>
      </c>
      <c r="AA1085">
        <f t="shared" si="378"/>
        <v>1.8471781782686339E-6</v>
      </c>
      <c r="AB1085">
        <f t="shared" si="377"/>
        <v>0.99925922340351636</v>
      </c>
      <c r="AC1085">
        <f t="shared" si="363"/>
        <v>2.2687377658548824</v>
      </c>
      <c r="AD1085">
        <f t="shared" si="381"/>
        <v>-1.7065741859103619E-8</v>
      </c>
      <c r="AE1085">
        <f t="shared" si="382"/>
        <v>1.3392977121864163E-4</v>
      </c>
      <c r="AF1085">
        <f t="shared" si="383"/>
        <v>-1.2684667308787154E-5</v>
      </c>
      <c r="AG1085" t="str">
        <f t="shared" si="384"/>
        <v>NaN</v>
      </c>
      <c r="AH1085" t="str">
        <f t="shared" si="385"/>
        <v>NaN</v>
      </c>
    </row>
    <row r="1086" spans="1:34">
      <c r="A1086" s="4">
        <v>43254.087407407409</v>
      </c>
      <c r="B1086" s="3">
        <v>-3.2208496977000301E-3</v>
      </c>
      <c r="C1086">
        <v>2.76117427008103</v>
      </c>
      <c r="D1086" s="3">
        <v>3.3080160081717602E-2</v>
      </c>
      <c r="E1086" s="3">
        <v>3.2941306671473297E-2</v>
      </c>
      <c r="F1086" s="3">
        <v>3.2815976229903801E-2</v>
      </c>
      <c r="G1086">
        <v>-4369711</v>
      </c>
      <c r="H1086">
        <v>15018465</v>
      </c>
      <c r="K1086">
        <f t="shared" si="364"/>
        <v>206.02053178561556</v>
      </c>
      <c r="L1086">
        <f t="shared" si="365"/>
        <v>167.79548387772732</v>
      </c>
      <c r="M1086">
        <f t="shared" si="362"/>
        <v>56.185100723496092</v>
      </c>
      <c r="N1086">
        <f t="shared" si="366"/>
        <v>5.7666604001839053E-2</v>
      </c>
      <c r="O1086">
        <f t="shared" si="367"/>
        <v>98.417857919426766</v>
      </c>
      <c r="P1086">
        <f t="shared" si="368"/>
        <v>98.474074658242131</v>
      </c>
      <c r="Q1086">
        <f t="shared" si="369"/>
        <v>-4.615412027585819E-2</v>
      </c>
      <c r="R1086">
        <f t="shared" si="370"/>
        <v>98.464012039702624</v>
      </c>
      <c r="S1086">
        <f t="shared" si="371"/>
        <v>56.215870137013333</v>
      </c>
      <c r="T1086">
        <f t="shared" si="372"/>
        <v>5.9803258512831334</v>
      </c>
      <c r="U1086">
        <f t="shared" si="373"/>
        <v>0.68946839316017294</v>
      </c>
      <c r="V1086" s="6">
        <f t="shared" si="374"/>
        <v>47918.999999854714</v>
      </c>
      <c r="W1086">
        <f t="shared" si="379"/>
        <v>5.9865685149324026</v>
      </c>
      <c r="X1086">
        <f t="shared" si="380"/>
        <v>56.197038363105328</v>
      </c>
      <c r="Y1086">
        <f t="shared" si="375"/>
        <v>-4.6555481030125634E-2</v>
      </c>
      <c r="Z1086">
        <f t="shared" si="376"/>
        <v>1.5397500250178198E-6</v>
      </c>
      <c r="AA1086">
        <f t="shared" si="378"/>
        <v>1.8613927835872469E-6</v>
      </c>
      <c r="AB1086">
        <f t="shared" si="377"/>
        <v>0.99932499650298767</v>
      </c>
      <c r="AC1086">
        <f t="shared" si="363"/>
        <v>2.2686947372085382</v>
      </c>
      <c r="AD1086">
        <f t="shared" si="381"/>
        <v>-1.5944855158745858E-8</v>
      </c>
      <c r="AE1086">
        <f t="shared" si="382"/>
        <v>1.3756318451445059E-4</v>
      </c>
      <c r="AF1086">
        <f t="shared" si="383"/>
        <v>-1.1538501040108954E-5</v>
      </c>
      <c r="AG1086" t="str">
        <f t="shared" si="384"/>
        <v>NaN</v>
      </c>
      <c r="AH1086" t="str">
        <f t="shared" si="385"/>
        <v>NaN</v>
      </c>
    </row>
    <row r="1087" spans="1:34">
      <c r="A1087" s="4">
        <v>43254.088101851848</v>
      </c>
      <c r="B1087" s="3">
        <v>-3.2243578987981901E-3</v>
      </c>
      <c r="C1087">
        <v>2.7616975271939701</v>
      </c>
      <c r="D1087" s="3">
        <v>3.3092242564143802E-2</v>
      </c>
      <c r="E1087" s="3">
        <v>3.2953258339621198E-2</v>
      </c>
      <c r="F1087">
        <v>3.2829792881239002E-2</v>
      </c>
      <c r="G1087">
        <v>-4370192</v>
      </c>
      <c r="H1087">
        <v>15018465</v>
      </c>
      <c r="K1087">
        <f t="shared" si="364"/>
        <v>206.24401869021602</v>
      </c>
      <c r="L1087">
        <f t="shared" si="365"/>
        <v>168.0008089198945</v>
      </c>
      <c r="M1087">
        <f t="shared" si="362"/>
        <v>56.253852324603699</v>
      </c>
      <c r="N1087">
        <f t="shared" si="366"/>
        <v>5.7825195092397016E-2</v>
      </c>
      <c r="O1087">
        <f t="shared" si="367"/>
        <v>98.454148272189556</v>
      </c>
      <c r="P1087">
        <f t="shared" si="368"/>
        <v>98.509845292265723</v>
      </c>
      <c r="Q1087">
        <f t="shared" si="369"/>
        <v>-5.1506022106991622E-2</v>
      </c>
      <c r="R1087">
        <f t="shared" si="370"/>
        <v>98.505654294296548</v>
      </c>
      <c r="S1087">
        <f t="shared" si="371"/>
        <v>56.288189672675024</v>
      </c>
      <c r="T1087">
        <f t="shared" si="372"/>
        <v>5.9970196502892348</v>
      </c>
      <c r="U1087">
        <f t="shared" si="373"/>
        <v>0.68916841716006472</v>
      </c>
      <c r="V1087" s="6">
        <f t="shared" si="374"/>
        <v>47978.999999421649</v>
      </c>
      <c r="W1087">
        <f t="shared" si="379"/>
        <v>5.9975770830882986</v>
      </c>
      <c r="X1087">
        <f t="shared" si="380"/>
        <v>56.315778779339624</v>
      </c>
      <c r="Y1087">
        <f t="shared" si="375"/>
        <v>-4.8225227360764698E-2</v>
      </c>
      <c r="Z1087">
        <f t="shared" si="376"/>
        <v>2.2576136898663002E-6</v>
      </c>
      <c r="AA1087">
        <f t="shared" si="378"/>
        <v>1.8320340988703899E-6</v>
      </c>
      <c r="AB1087">
        <f t="shared" si="377"/>
        <v>0.99935713971230733</v>
      </c>
      <c r="AC1087">
        <f t="shared" si="363"/>
        <v>2.2682919158385206</v>
      </c>
      <c r="AD1087">
        <f t="shared" si="381"/>
        <v>-1.5147310265388991E-8</v>
      </c>
      <c r="AE1087">
        <f t="shared" si="382"/>
        <v>1.3272590672649094E-4</v>
      </c>
      <c r="AF1087">
        <f t="shared" si="383"/>
        <v>-1.136085079799305E-5</v>
      </c>
      <c r="AG1087" t="str">
        <f t="shared" si="384"/>
        <v>NaN</v>
      </c>
      <c r="AH1087" t="str">
        <f t="shared" si="385"/>
        <v>NaN</v>
      </c>
    </row>
    <row r="1088" spans="1:34">
      <c r="A1088" s="4">
        <v>43254.088807870372</v>
      </c>
      <c r="B1088" s="3">
        <v>-3.2303158945615001E-3</v>
      </c>
      <c r="C1088">
        <v>2.7620305089931199</v>
      </c>
      <c r="D1088" s="3">
        <v>3.3111044143588501E-2</v>
      </c>
      <c r="E1088" s="3">
        <v>3.2971667476231203E-2</v>
      </c>
      <c r="F1088" s="3">
        <v>3.2847039873595399E-2</v>
      </c>
      <c r="G1088">
        <v>-4370678</v>
      </c>
      <c r="H1088">
        <v>15018465</v>
      </c>
      <c r="K1088">
        <f t="shared" si="364"/>
        <v>206.6235676366727</v>
      </c>
      <c r="L1088">
        <f t="shared" si="365"/>
        <v>168.3576868518654</v>
      </c>
      <c r="M1088">
        <f t="shared" si="362"/>
        <v>56.373350311619781</v>
      </c>
      <c r="N1088">
        <f t="shared" si="366"/>
        <v>5.79261166954812E-2</v>
      </c>
      <c r="O1088">
        <f t="shared" si="367"/>
        <v>98.510619775848966</v>
      </c>
      <c r="P1088">
        <f t="shared" si="368"/>
        <v>98.564942746463544</v>
      </c>
      <c r="Q1088">
        <f t="shared" si="369"/>
        <v>-4.7015539699444275E-2</v>
      </c>
      <c r="R1088">
        <f t="shared" si="370"/>
        <v>98.55763531554841</v>
      </c>
      <c r="S1088">
        <f t="shared" si="371"/>
        <v>56.404694004752741</v>
      </c>
      <c r="T1088">
        <f t="shared" si="372"/>
        <v>6.0076429769296746</v>
      </c>
      <c r="U1088">
        <f t="shared" si="373"/>
        <v>0.68897752334181084</v>
      </c>
      <c r="V1088" s="6">
        <f t="shared" si="374"/>
        <v>48039.999999850988</v>
      </c>
      <c r="W1088">
        <f t="shared" si="379"/>
        <v>6.0085126888359275</v>
      </c>
      <c r="X1088">
        <f t="shared" si="380"/>
        <v>56.436835808669564</v>
      </c>
      <c r="Y1088">
        <f t="shared" si="375"/>
        <v>-4.8775853018137617E-2</v>
      </c>
      <c r="Z1088">
        <f t="shared" si="376"/>
        <v>1.8719380178533124E-6</v>
      </c>
      <c r="AA1088">
        <f t="shared" si="378"/>
        <v>1.7922869569633614E-6</v>
      </c>
      <c r="AB1088">
        <f t="shared" si="377"/>
        <v>0.99936886540574477</v>
      </c>
      <c r="AC1088">
        <f t="shared" si="363"/>
        <v>2.268035574966687</v>
      </c>
      <c r="AD1088">
        <f t="shared" si="381"/>
        <v>-1.4649737426174709E-8</v>
      </c>
      <c r="AE1088">
        <f t="shared" si="382"/>
        <v>1.2982206241885497E-4</v>
      </c>
      <c r="AF1088">
        <f t="shared" si="383"/>
        <v>-1.1233429716142126E-5</v>
      </c>
      <c r="AG1088" t="str">
        <f t="shared" si="384"/>
        <v>NaN</v>
      </c>
      <c r="AH1088" t="str">
        <f t="shared" si="385"/>
        <v>NaN</v>
      </c>
    </row>
    <row r="1089" spans="1:34">
      <c r="A1089" s="4">
        <v>43254.089502314811</v>
      </c>
      <c r="B1089" s="3">
        <v>-3.2362501059105902E-3</v>
      </c>
      <c r="C1089">
        <v>2.7624074919585802</v>
      </c>
      <c r="D1089" s="3">
        <v>3.3122972027322201E-2</v>
      </c>
      <c r="E1089" s="3">
        <v>3.2983262378165797E-2</v>
      </c>
      <c r="F1089" s="3">
        <v>3.2859188998045297E-2</v>
      </c>
      <c r="G1089">
        <v>-4371158</v>
      </c>
      <c r="H1089">
        <v>15018465</v>
      </c>
      <c r="K1089">
        <f t="shared" si="364"/>
        <v>207.00160141767478</v>
      </c>
      <c r="L1089">
        <f t="shared" si="365"/>
        <v>168.71975071934855</v>
      </c>
      <c r="M1089">
        <f t="shared" si="362"/>
        <v>56.494584771527556</v>
      </c>
      <c r="N1089">
        <f t="shared" si="366"/>
        <v>5.8040374367542634E-2</v>
      </c>
      <c r="O1089">
        <f t="shared" si="367"/>
        <v>98.546445783546758</v>
      </c>
      <c r="P1089">
        <f t="shared" si="368"/>
        <v>98.599645600367197</v>
      </c>
      <c r="Q1089">
        <f t="shared" si="369"/>
        <v>-4.7805997247976961E-2</v>
      </c>
      <c r="R1089">
        <f t="shared" si="370"/>
        <v>98.594251780794735</v>
      </c>
      <c r="S1089">
        <f t="shared" si="371"/>
        <v>56.526455436359541</v>
      </c>
      <c r="T1089">
        <f t="shared" si="372"/>
        <v>6.0196701003045625</v>
      </c>
      <c r="U1089">
        <f t="shared" si="373"/>
        <v>0.68876140426900523</v>
      </c>
      <c r="V1089" s="6">
        <f t="shared" si="374"/>
        <v>48099.999999417923</v>
      </c>
      <c r="W1089">
        <f t="shared" si="379"/>
        <v>6.0190747270533684</v>
      </c>
      <c r="X1089">
        <f t="shared" si="380"/>
        <v>56.5559513346915</v>
      </c>
      <c r="Y1089">
        <f t="shared" si="375"/>
        <v>-4.7634279238408794E-2</v>
      </c>
      <c r="Z1089">
        <f t="shared" si="376"/>
        <v>2.1752526020848727E-6</v>
      </c>
      <c r="AA1089">
        <f t="shared" si="378"/>
        <v>1.8899563724952964E-6</v>
      </c>
      <c r="AB1089">
        <f t="shared" si="377"/>
        <v>0.99934900661960679</v>
      </c>
      <c r="AC1089">
        <f t="shared" si="363"/>
        <v>2.2677453604796507</v>
      </c>
      <c r="AD1089">
        <f t="shared" si="381"/>
        <v>-1.5816259260714757E-8</v>
      </c>
      <c r="AE1089">
        <f t="shared" si="382"/>
        <v>1.2289568573059051E-4</v>
      </c>
      <c r="AF1089">
        <f t="shared" si="383"/>
        <v>-1.2811446700433933E-5</v>
      </c>
      <c r="AG1089" t="str">
        <f t="shared" si="384"/>
        <v>NaN</v>
      </c>
      <c r="AH1089" t="str">
        <f t="shared" si="385"/>
        <v>NaN</v>
      </c>
    </row>
    <row r="1090" spans="1:34">
      <c r="A1090" s="4">
        <v>43254.090196759258</v>
      </c>
      <c r="B1090" s="3">
        <v>-3.2456806261507202E-3</v>
      </c>
      <c r="C1090">
        <v>2.76284869284245</v>
      </c>
      <c r="D1090" s="3">
        <v>3.31340674565581E-2</v>
      </c>
      <c r="E1090" s="3">
        <v>3.2994678896993701E-2</v>
      </c>
      <c r="F1090">
        <v>3.2870337606364E-2</v>
      </c>
      <c r="G1090">
        <v>-4371638</v>
      </c>
      <c r="H1090">
        <v>15018465</v>
      </c>
      <c r="K1090">
        <f t="shared" si="364"/>
        <v>207.60236452054937</v>
      </c>
      <c r="L1090">
        <f t="shared" si="365"/>
        <v>169.30585907805292</v>
      </c>
      <c r="M1090">
        <f t="shared" si="362"/>
        <v>56.690838904282906</v>
      </c>
      <c r="N1090">
        <f t="shared" si="366"/>
        <v>5.8174095491628101E-2</v>
      </c>
      <c r="O1090">
        <f t="shared" si="367"/>
        <v>98.579771471664642</v>
      </c>
      <c r="P1090">
        <f t="shared" si="368"/>
        <v>98.633814564210795</v>
      </c>
      <c r="Q1090">
        <f t="shared" si="369"/>
        <v>-4.8081300767805146E-2</v>
      </c>
      <c r="R1090">
        <f t="shared" si="370"/>
        <v>98.627852772432448</v>
      </c>
      <c r="S1090">
        <f t="shared" si="371"/>
        <v>56.722893104794778</v>
      </c>
      <c r="T1090">
        <f t="shared" si="372"/>
        <v>6.0337460081030336</v>
      </c>
      <c r="U1090">
        <f t="shared" si="373"/>
        <v>0.68850846995982085</v>
      </c>
      <c r="V1090" s="6">
        <f t="shared" si="374"/>
        <v>48159.999999613501</v>
      </c>
      <c r="W1090">
        <f t="shared" si="379"/>
        <v>6.0290209625452276</v>
      </c>
      <c r="X1090">
        <f t="shared" si="380"/>
        <v>56.678868196207162</v>
      </c>
      <c r="Y1090">
        <f t="shared" si="375"/>
        <v>-5.0319113636012013E-2</v>
      </c>
      <c r="Z1090">
        <f t="shared" si="376"/>
        <v>1.7926863647353407E-6</v>
      </c>
      <c r="AA1090">
        <f t="shared" si="378"/>
        <v>1.8545430435693694E-6</v>
      </c>
      <c r="AB1090">
        <f t="shared" si="377"/>
        <v>0.99940125827388404</v>
      </c>
      <c r="AC1090">
        <f t="shared" si="363"/>
        <v>2.2674057088244735</v>
      </c>
      <c r="AD1090">
        <f t="shared" si="381"/>
        <v>-1.4689617191967889E-8</v>
      </c>
      <c r="AE1090">
        <f t="shared" si="382"/>
        <v>1.1852015546095904E-4</v>
      </c>
      <c r="AF1090">
        <f t="shared" si="383"/>
        <v>-1.2338128863265508E-5</v>
      </c>
      <c r="AG1090" t="str">
        <f t="shared" si="384"/>
        <v>NaN</v>
      </c>
      <c r="AH1090" t="str">
        <f t="shared" si="385"/>
        <v>NaN</v>
      </c>
    </row>
    <row r="1091" spans="1:34">
      <c r="A1091" s="4">
        <v>43254.090891203705</v>
      </c>
      <c r="B1091" s="3">
        <v>-3.2487250311714899E-3</v>
      </c>
      <c r="C1091">
        <v>2.7630817801018601</v>
      </c>
      <c r="D1091" s="3">
        <v>3.3149943553053202E-2</v>
      </c>
      <c r="E1091" s="3">
        <v>3.3011387447986602E-2</v>
      </c>
      <c r="F1091" s="3">
        <v>3.2888477916694699E-2</v>
      </c>
      <c r="G1091">
        <v>-4372122</v>
      </c>
      <c r="H1091">
        <v>15018465</v>
      </c>
      <c r="K1091">
        <f t="shared" si="364"/>
        <v>207.79630569877853</v>
      </c>
      <c r="L1091">
        <f t="shared" si="365"/>
        <v>169.47595498344927</v>
      </c>
      <c r="M1091">
        <f t="shared" si="362"/>
        <v>56.747794284466508</v>
      </c>
      <c r="N1091">
        <f t="shared" si="366"/>
        <v>5.824474061378862E-2</v>
      </c>
      <c r="O1091">
        <f t="shared" si="367"/>
        <v>98.627456137942659</v>
      </c>
      <c r="P1091">
        <f t="shared" si="368"/>
        <v>98.683822266502659</v>
      </c>
      <c r="Q1091">
        <f t="shared" si="369"/>
        <v>-5.5070042892253923E-2</v>
      </c>
      <c r="R1091">
        <f t="shared" si="370"/>
        <v>98.682526180834913</v>
      </c>
      <c r="S1091">
        <f t="shared" si="371"/>
        <v>56.78450764639468</v>
      </c>
      <c r="T1091">
        <f t="shared" si="372"/>
        <v>6.0411823367515085</v>
      </c>
      <c r="U1091">
        <f t="shared" si="373"/>
        <v>0.6883748442870401</v>
      </c>
      <c r="V1091" s="6">
        <f t="shared" si="374"/>
        <v>48219.999999809079</v>
      </c>
      <c r="W1091">
        <f t="shared" si="379"/>
        <v>6.0387074518637167</v>
      </c>
      <c r="X1091">
        <f t="shared" si="380"/>
        <v>56.796204646956731</v>
      </c>
      <c r="Y1091">
        <f t="shared" si="375"/>
        <v>-4.9595088011325096E-2</v>
      </c>
      <c r="Z1091">
        <f t="shared" si="376"/>
        <v>1.7863629560212468E-6</v>
      </c>
      <c r="AA1091">
        <f t="shared" si="378"/>
        <v>1.7361825696318114E-6</v>
      </c>
      <c r="AB1091">
        <f t="shared" si="377"/>
        <v>0.99938845459061454</v>
      </c>
      <c r="AC1091">
        <f t="shared" si="363"/>
        <v>2.2672262702141861</v>
      </c>
      <c r="AD1091">
        <f t="shared" si="381"/>
        <v>-1.3951756854945246E-8</v>
      </c>
      <c r="AE1091">
        <f t="shared" si="382"/>
        <v>1.1238523883802901E-4</v>
      </c>
      <c r="AF1091">
        <f t="shared" si="383"/>
        <v>-1.2358070318917963E-5</v>
      </c>
      <c r="AG1091" t="str">
        <f t="shared" si="384"/>
        <v>NaN</v>
      </c>
      <c r="AH1091" t="str">
        <f t="shared" si="385"/>
        <v>NaN</v>
      </c>
    </row>
    <row r="1092" spans="1:34">
      <c r="A1092" s="4">
        <v>43254.091585648152</v>
      </c>
      <c r="B1092" s="3">
        <v>-3.2546711347276902E-3</v>
      </c>
      <c r="C1092">
        <v>2.7635206025443</v>
      </c>
      <c r="D1092" s="3">
        <v>3.3162168741964697E-2</v>
      </c>
      <c r="E1092" s="3">
        <v>3.3023029918749697E-2</v>
      </c>
      <c r="F1092" s="3">
        <v>3.28975302055005E-2</v>
      </c>
      <c r="G1092">
        <v>-4372602</v>
      </c>
      <c r="H1092">
        <v>15018465</v>
      </c>
      <c r="K1092">
        <f t="shared" si="364"/>
        <v>208.17509706250792</v>
      </c>
      <c r="L1092">
        <f t="shared" si="365"/>
        <v>169.84284719592927</v>
      </c>
      <c r="M1092">
        <f t="shared" si="362"/>
        <v>56.870645480675563</v>
      </c>
      <c r="N1092">
        <f t="shared" si="366"/>
        <v>5.8377740869278341E-2</v>
      </c>
      <c r="O1092">
        <f t="shared" si="367"/>
        <v>98.664175116919026</v>
      </c>
      <c r="P1092">
        <f t="shared" si="368"/>
        <v>98.718667491089164</v>
      </c>
      <c r="Q1092">
        <f t="shared" si="369"/>
        <v>-4.5633920373916226E-2</v>
      </c>
      <c r="R1092">
        <f t="shared" si="370"/>
        <v>98.709809037292942</v>
      </c>
      <c r="S1092">
        <f t="shared" si="371"/>
        <v>56.901068094258171</v>
      </c>
      <c r="T1092">
        <f t="shared" si="372"/>
        <v>6.0551823636451632</v>
      </c>
      <c r="U1092">
        <f t="shared" si="373"/>
        <v>0.68812327350513336</v>
      </c>
      <c r="V1092" s="6">
        <f t="shared" si="374"/>
        <v>48280.000000004657</v>
      </c>
      <c r="W1092">
        <f t="shared" si="379"/>
        <v>6.0477518719896652</v>
      </c>
      <c r="X1092">
        <f t="shared" si="380"/>
        <v>56.920598227618321</v>
      </c>
      <c r="Y1092">
        <f t="shared" si="375"/>
        <v>-4.761336765505083E-2</v>
      </c>
      <c r="Z1092">
        <f t="shared" si="376"/>
        <v>1.806090951888181E-6</v>
      </c>
      <c r="AA1092">
        <f t="shared" si="378"/>
        <v>1.6146529255725263E-6</v>
      </c>
      <c r="AB1092">
        <f t="shared" si="377"/>
        <v>0.99935315235443245</v>
      </c>
      <c r="AC1092">
        <f t="shared" si="363"/>
        <v>2.2668884495652422</v>
      </c>
      <c r="AD1092">
        <f t="shared" si="381"/>
        <v>-1.3513185575697853E-8</v>
      </c>
      <c r="AE1092">
        <f t="shared" si="382"/>
        <v>1.1026009556522931E-4</v>
      </c>
      <c r="AF1092">
        <f t="shared" si="383"/>
        <v>-1.2200297259624302E-5</v>
      </c>
      <c r="AG1092" t="str">
        <f t="shared" si="384"/>
        <v>NaN</v>
      </c>
      <c r="AH1092" t="str">
        <f t="shared" si="385"/>
        <v>NaN</v>
      </c>
    </row>
    <row r="1093" spans="1:34">
      <c r="A1093" s="4">
        <v>43254.092291666668</v>
      </c>
      <c r="B1093" s="3">
        <v>-3.2636021822691E-3</v>
      </c>
      <c r="C1093">
        <v>2.7637667712315301</v>
      </c>
      <c r="D1093" s="3">
        <v>3.3175392876273697E-2</v>
      </c>
      <c r="E1093" s="3">
        <v>3.3036967585485397E-2</v>
      </c>
      <c r="F1093" s="3">
        <v>3.2909548309980899E-2</v>
      </c>
      <c r="G1093">
        <v>-4373086</v>
      </c>
      <c r="H1093">
        <v>15018465</v>
      </c>
      <c r="K1093">
        <f t="shared" si="364"/>
        <v>208.74404169082931</v>
      </c>
      <c r="L1093">
        <f t="shared" si="365"/>
        <v>170.39599413528924</v>
      </c>
      <c r="M1093">
        <f t="shared" si="362"/>
        <v>57.055862721238967</v>
      </c>
      <c r="N1093">
        <f t="shared" si="366"/>
        <v>5.8452350768701769E-2</v>
      </c>
      <c r="O1093">
        <f t="shared" si="367"/>
        <v>98.703894479391721</v>
      </c>
      <c r="P1093">
        <f t="shared" si="368"/>
        <v>98.760382101114786</v>
      </c>
      <c r="Q1093">
        <f t="shared" si="369"/>
        <v>-4.2136139698982333E-2</v>
      </c>
      <c r="R1093">
        <f t="shared" si="370"/>
        <v>98.746030619090703</v>
      </c>
      <c r="S1093">
        <f t="shared" si="371"/>
        <v>57.083953481038286</v>
      </c>
      <c r="T1093">
        <f t="shared" si="372"/>
        <v>6.0630360372686827</v>
      </c>
      <c r="U1093">
        <f t="shared" si="373"/>
        <v>0.68798214843235173</v>
      </c>
      <c r="V1093" s="6">
        <f t="shared" si="374"/>
        <v>48340.999999805354</v>
      </c>
      <c r="W1093">
        <f t="shared" si="379"/>
        <v>6.0572311480687366</v>
      </c>
      <c r="X1093">
        <f t="shared" si="380"/>
        <v>57.039868048317061</v>
      </c>
      <c r="Y1093">
        <f t="shared" si="375"/>
        <v>-4.4920503871348196E-2</v>
      </c>
      <c r="Z1093">
        <f t="shared" si="376"/>
        <v>1.2918567225363313E-6</v>
      </c>
      <c r="AA1093">
        <f t="shared" si="378"/>
        <v>1.4538576743005922E-6</v>
      </c>
      <c r="AB1093">
        <f t="shared" si="377"/>
        <v>0.99930567275118487</v>
      </c>
      <c r="AC1093">
        <f t="shared" si="363"/>
        <v>2.2666989404207065</v>
      </c>
      <c r="AD1093">
        <f t="shared" si="381"/>
        <v>-1.289580398129993E-8</v>
      </c>
      <c r="AE1093">
        <f t="shared" si="382"/>
        <v>1.0708834857370387E-4</v>
      </c>
      <c r="AF1093">
        <f t="shared" si="383"/>
        <v>-1.1987737869020435E-5</v>
      </c>
      <c r="AG1093" t="str">
        <f t="shared" si="384"/>
        <v>NaN</v>
      </c>
      <c r="AH1093" t="str">
        <f t="shared" si="385"/>
        <v>NaN</v>
      </c>
    </row>
    <row r="1094" spans="1:34">
      <c r="A1094" s="4">
        <v>43254.092986111114</v>
      </c>
      <c r="B1094" s="3">
        <v>-3.2678001313797699E-3</v>
      </c>
      <c r="C1094">
        <v>2.7640105614773298</v>
      </c>
      <c r="D1094" s="3">
        <v>3.3192624684379599E-2</v>
      </c>
      <c r="E1094" s="3">
        <v>3.30536166754428E-2</v>
      </c>
      <c r="F1094">
        <v>3.2928331809253003E-2</v>
      </c>
      <c r="G1094">
        <v>-4373571</v>
      </c>
      <c r="H1094">
        <v>15018465</v>
      </c>
      <c r="K1094">
        <f t="shared" si="364"/>
        <v>209.01146839362178</v>
      </c>
      <c r="L1094">
        <f t="shared" si="365"/>
        <v>170.63873009923918</v>
      </c>
      <c r="M1094">
        <f t="shared" si="362"/>
        <v>57.137141098156903</v>
      </c>
      <c r="N1094">
        <f t="shared" si="366"/>
        <v>5.8526239799529318E-2</v>
      </c>
      <c r="O1094">
        <f t="shared" si="367"/>
        <v>98.75565109470017</v>
      </c>
      <c r="P1094">
        <f t="shared" si="368"/>
        <v>98.810211840053483</v>
      </c>
      <c r="Q1094">
        <f t="shared" si="369"/>
        <v>-4.6991451541146034E-2</v>
      </c>
      <c r="R1094">
        <f t="shared" si="370"/>
        <v>98.802642546241316</v>
      </c>
      <c r="S1094">
        <f t="shared" si="371"/>
        <v>57.168468732517667</v>
      </c>
      <c r="T1094">
        <f t="shared" si="372"/>
        <v>6.0708138299873715</v>
      </c>
      <c r="U1094">
        <f t="shared" si="373"/>
        <v>0.68784238688684818</v>
      </c>
      <c r="V1094" s="6">
        <f t="shared" si="374"/>
        <v>48401.000000000931</v>
      </c>
      <c r="W1094">
        <f t="shared" si="379"/>
        <v>6.0658377937452315</v>
      </c>
      <c r="X1094">
        <f t="shared" si="380"/>
        <v>57.165549355460556</v>
      </c>
      <c r="Y1094">
        <f t="shared" si="375"/>
        <v>-4.4613637575603583E-2</v>
      </c>
      <c r="Z1094">
        <f t="shared" si="376"/>
        <v>1.4290903723033952E-6</v>
      </c>
      <c r="AA1094">
        <f t="shared" si="378"/>
        <v>1.3518507153115467E-6</v>
      </c>
      <c r="AB1094">
        <f t="shared" si="377"/>
        <v>0.99930105853862461</v>
      </c>
      <c r="AC1094">
        <f t="shared" si="363"/>
        <v>2.2665112622824046</v>
      </c>
      <c r="AD1094">
        <f t="shared" si="381"/>
        <v>-1.2072474285851739E-8</v>
      </c>
      <c r="AE1094">
        <f t="shared" si="382"/>
        <v>9.8084563920602995E-5</v>
      </c>
      <c r="AF1094">
        <f t="shared" si="383"/>
        <v>-1.2252554965258927E-5</v>
      </c>
      <c r="AG1094" t="str">
        <f t="shared" si="384"/>
        <v>NaN</v>
      </c>
      <c r="AH1094" t="str">
        <f t="shared" si="385"/>
        <v>NaN</v>
      </c>
    </row>
    <row r="1095" spans="1:34">
      <c r="A1095" s="4">
        <v>43254.093680555554</v>
      </c>
      <c r="B1095" s="3">
        <v>-3.2736273128648498E-3</v>
      </c>
      <c r="C1095">
        <v>2.76430429899301</v>
      </c>
      <c r="D1095">
        <v>3.3205789357652997E-2</v>
      </c>
      <c r="E1095" s="3">
        <v>3.3066317552638801E-2</v>
      </c>
      <c r="F1095" s="3">
        <v>3.29406953300167E-2</v>
      </c>
      <c r="G1095">
        <v>-4374051</v>
      </c>
      <c r="H1095">
        <v>15018465</v>
      </c>
      <c r="K1095">
        <f t="shared" si="364"/>
        <v>209.38268393007681</v>
      </c>
      <c r="L1095">
        <f t="shared" si="365"/>
        <v>170.99369390017205</v>
      </c>
      <c r="M1095">
        <f t="shared" si="362"/>
        <v>57.255998152278465</v>
      </c>
      <c r="N1095">
        <f t="shared" si="366"/>
        <v>5.8615267070821937E-2</v>
      </c>
      <c r="O1095">
        <f t="shared" si="367"/>
        <v>98.795191862917008</v>
      </c>
      <c r="P1095">
        <f t="shared" si="368"/>
        <v>98.848224812329363</v>
      </c>
      <c r="Q1095">
        <f t="shared" si="369"/>
        <v>-4.4713321486682389E-2</v>
      </c>
      <c r="R1095">
        <f t="shared" si="370"/>
        <v>98.83990518440369</v>
      </c>
      <c r="S1095">
        <f t="shared" si="371"/>
        <v>57.285807033269585</v>
      </c>
      <c r="T1095">
        <f t="shared" si="372"/>
        <v>6.0801851217023843</v>
      </c>
      <c r="U1095">
        <f t="shared" si="373"/>
        <v>0.68767399126860185</v>
      </c>
      <c r="V1095" s="6">
        <f t="shared" si="374"/>
        <v>48460.999999567866</v>
      </c>
      <c r="W1095">
        <f t="shared" si="379"/>
        <v>6.0739979094832721</v>
      </c>
      <c r="X1095">
        <f t="shared" si="380"/>
        <v>57.287798308433359</v>
      </c>
      <c r="Y1095">
        <f t="shared" si="375"/>
        <v>-4.3725998159483005E-2</v>
      </c>
      <c r="Z1095">
        <f t="shared" si="376"/>
        <v>1.0212305094383174E-6</v>
      </c>
      <c r="AA1095">
        <f t="shared" si="378"/>
        <v>1.2238707469751382E-6</v>
      </c>
      <c r="AB1095">
        <f t="shared" si="377"/>
        <v>0.99928626683633304</v>
      </c>
      <c r="AC1095">
        <f t="shared" si="363"/>
        <v>2.2662851330133216</v>
      </c>
      <c r="AD1095">
        <f t="shared" si="381"/>
        <v>-1.1150328937583062E-8</v>
      </c>
      <c r="AE1095">
        <f t="shared" si="382"/>
        <v>9.5676013150911685E-5</v>
      </c>
      <c r="AF1095">
        <f t="shared" si="383"/>
        <v>-1.1601540100988797E-5</v>
      </c>
      <c r="AG1095" t="str">
        <f t="shared" si="384"/>
        <v>NaN</v>
      </c>
      <c r="AH1095" t="str">
        <f t="shared" si="385"/>
        <v>NaN</v>
      </c>
    </row>
    <row r="1096" spans="1:34">
      <c r="A1096" s="4">
        <v>43254.094375000001</v>
      </c>
      <c r="B1096" s="3">
        <v>-3.28031073326201E-3</v>
      </c>
      <c r="C1096">
        <v>2.76439467976707</v>
      </c>
      <c r="D1096" s="3">
        <v>3.3220119467223398E-2</v>
      </c>
      <c r="E1096" s="3">
        <v>3.3079541686947801E-2</v>
      </c>
      <c r="F1096" s="3">
        <v>3.29532375143754E-2</v>
      </c>
      <c r="G1096">
        <v>-4374539</v>
      </c>
      <c r="H1096">
        <v>15018465</v>
      </c>
      <c r="K1096">
        <f t="shared" si="364"/>
        <v>209.80844542290811</v>
      </c>
      <c r="L1096">
        <f t="shared" si="365"/>
        <v>171.40296880581158</v>
      </c>
      <c r="M1096">
        <f t="shared" si="362"/>
        <v>57.393040885882144</v>
      </c>
      <c r="N1096">
        <f t="shared" si="366"/>
        <v>5.8642660077374884E-2</v>
      </c>
      <c r="O1096">
        <f t="shared" si="367"/>
        <v>98.838233078545983</v>
      </c>
      <c r="P1096">
        <f t="shared" si="368"/>
        <v>98.887803862114893</v>
      </c>
      <c r="Q1096">
        <f t="shared" si="369"/>
        <v>-3.9473221450620599E-2</v>
      </c>
      <c r="R1096">
        <f t="shared" si="370"/>
        <v>98.877706299996603</v>
      </c>
      <c r="S1096">
        <f t="shared" si="371"/>
        <v>57.419356366849222</v>
      </c>
      <c r="T1096">
        <f t="shared" si="372"/>
        <v>6.0830685960763784</v>
      </c>
      <c r="U1096">
        <f t="shared" si="373"/>
        <v>0.68762217723221564</v>
      </c>
      <c r="V1096" s="6">
        <f t="shared" si="374"/>
        <v>48520.999999763444</v>
      </c>
      <c r="W1096">
        <f t="shared" si="379"/>
        <v>6.082134677250675</v>
      </c>
      <c r="X1096">
        <f t="shared" si="380"/>
        <v>57.412598018739473</v>
      </c>
      <c r="Y1096">
        <f t="shared" si="375"/>
        <v>-4.4569230643134006E-2</v>
      </c>
      <c r="Z1096">
        <f t="shared" si="376"/>
        <v>1.049685843181335E-6</v>
      </c>
      <c r="AA1096">
        <f t="shared" si="378"/>
        <v>1.1180712353493065E-6</v>
      </c>
      <c r="AB1096">
        <f t="shared" si="377"/>
        <v>0.99930352418864077</v>
      </c>
      <c r="AC1096">
        <f t="shared" si="363"/>
        <v>2.2662155547766769</v>
      </c>
      <c r="AD1096">
        <f t="shared" si="381"/>
        <v>-9.9933905575942709E-9</v>
      </c>
      <c r="AE1096">
        <f t="shared" si="382"/>
        <v>9.4754437390561413E-5</v>
      </c>
      <c r="AF1096">
        <f t="shared" si="383"/>
        <v>-1.0498913058186089E-5</v>
      </c>
      <c r="AG1096" t="str">
        <f t="shared" si="384"/>
        <v>NaN</v>
      </c>
      <c r="AH1096" t="str">
        <f t="shared" si="385"/>
        <v>NaN</v>
      </c>
    </row>
    <row r="1097" spans="1:34">
      <c r="A1097" s="4">
        <v>43254.095069444447</v>
      </c>
      <c r="B1097" s="3">
        <v>-3.2838308265672801E-3</v>
      </c>
      <c r="C1097">
        <v>2.7646991202691402</v>
      </c>
      <c r="D1097">
        <v>3.3229383496563999E-2</v>
      </c>
      <c r="E1097" s="3">
        <v>3.3090244673348902E-2</v>
      </c>
      <c r="F1097" s="3">
        <v>3.2965803520546601E-2</v>
      </c>
      <c r="G1097">
        <v>-4375017</v>
      </c>
      <c r="H1097">
        <v>15018465</v>
      </c>
      <c r="K1097">
        <f t="shared" si="364"/>
        <v>210.03268991023586</v>
      </c>
      <c r="L1097">
        <f t="shared" si="365"/>
        <v>171.61069539239188</v>
      </c>
      <c r="M1097">
        <f t="shared" si="362"/>
        <v>57.46259662671762</v>
      </c>
      <c r="N1097">
        <f t="shared" si="366"/>
        <v>5.8734931257334672E-2</v>
      </c>
      <c r="O1097">
        <f t="shared" si="367"/>
        <v>98.866058063587658</v>
      </c>
      <c r="P1097">
        <f t="shared" si="368"/>
        <v>98.919837265718087</v>
      </c>
      <c r="Q1097">
        <f t="shared" si="369"/>
        <v>-4.9521148992099029E-2</v>
      </c>
      <c r="R1097">
        <f t="shared" si="370"/>
        <v>98.915579212579757</v>
      </c>
      <c r="S1097">
        <f t="shared" si="371"/>
        <v>57.495610726045683</v>
      </c>
      <c r="T1097">
        <f t="shared" si="372"/>
        <v>6.0927813518616194</v>
      </c>
      <c r="U1097">
        <f t="shared" si="373"/>
        <v>0.68744764574124584</v>
      </c>
      <c r="V1097" s="6">
        <f t="shared" si="374"/>
        <v>48580.999999959022</v>
      </c>
      <c r="W1097">
        <f t="shared" si="379"/>
        <v>6.0898161595906419</v>
      </c>
      <c r="X1097">
        <f t="shared" si="380"/>
        <v>57.529923455666705</v>
      </c>
      <c r="Y1097">
        <f t="shared" si="375"/>
        <v>-4.5392662613134384E-2</v>
      </c>
      <c r="Z1097">
        <f t="shared" si="376"/>
        <v>1.0786376518120202E-6</v>
      </c>
      <c r="AA1097">
        <f t="shared" si="378"/>
        <v>1.0545683849069181E-6</v>
      </c>
      <c r="AB1097">
        <f t="shared" si="377"/>
        <v>0.99931949272388287</v>
      </c>
      <c r="AC1097">
        <f t="shared" si="363"/>
        <v>2.2659811859795789</v>
      </c>
      <c r="AD1097">
        <f t="shared" si="381"/>
        <v>-9.2538551319963286E-9</v>
      </c>
      <c r="AE1097">
        <f t="shared" si="382"/>
        <v>8.790477419756637E-5</v>
      </c>
      <c r="AF1097">
        <f t="shared" si="383"/>
        <v>-1.0479517076368025E-5</v>
      </c>
      <c r="AG1097" t="str">
        <f t="shared" si="384"/>
        <v>NaN</v>
      </c>
      <c r="AH1097" t="str">
        <f t="shared" si="385"/>
        <v>NaN</v>
      </c>
    </row>
    <row r="1098" spans="1:34">
      <c r="A1098" s="4">
        <v>43254.095775462964</v>
      </c>
      <c r="B1098" s="3">
        <v>-3.2923932156882101E-3</v>
      </c>
      <c r="C1098">
        <v>2.7648037716917302</v>
      </c>
      <c r="D1098" s="3">
        <v>3.3243368732128097E-2</v>
      </c>
      <c r="E1098" s="3">
        <v>3.3103195286894302E-2</v>
      </c>
      <c r="F1098">
        <v>3.2978965072034003E-2</v>
      </c>
      <c r="G1098">
        <v>-4375502</v>
      </c>
      <c r="H1098">
        <v>15018465</v>
      </c>
      <c r="K1098">
        <f t="shared" si="364"/>
        <v>210.57814947400632</v>
      </c>
      <c r="L1098">
        <f t="shared" si="365"/>
        <v>172.13885421651685</v>
      </c>
      <c r="M1098">
        <f t="shared" si="362"/>
        <v>57.639446778138193</v>
      </c>
      <c r="N1098">
        <f t="shared" si="366"/>
        <v>5.876664947544686E-2</v>
      </c>
      <c r="O1098">
        <f t="shared" si="367"/>
        <v>98.908063432533297</v>
      </c>
      <c r="P1098">
        <f t="shared" si="368"/>
        <v>98.958597684078157</v>
      </c>
      <c r="Q1098">
        <f t="shared" si="369"/>
        <v>-4.718361739668353E-2</v>
      </c>
      <c r="R1098">
        <f t="shared" si="370"/>
        <v>98.95524704992998</v>
      </c>
      <c r="S1098">
        <f t="shared" si="371"/>
        <v>57.670902523069316</v>
      </c>
      <c r="T1098">
        <f t="shared" si="372"/>
        <v>6.096120111662902</v>
      </c>
      <c r="U1098">
        <f t="shared" si="373"/>
        <v>0.68738765054122331</v>
      </c>
      <c r="V1098" s="6">
        <f t="shared" si="374"/>
        <v>48641.999999759719</v>
      </c>
      <c r="W1098">
        <f t="shared" si="379"/>
        <v>6.0967972028114348</v>
      </c>
      <c r="X1098">
        <f t="shared" si="380"/>
        <v>57.654521117473713</v>
      </c>
      <c r="Y1098">
        <f t="shared" si="375"/>
        <v>-4.9337576883729639E-2</v>
      </c>
      <c r="Z1098">
        <f t="shared" si="376"/>
        <v>8.9050317766638631E-7</v>
      </c>
      <c r="AA1098">
        <f t="shared" si="378"/>
        <v>1.0473416310443945E-6</v>
      </c>
      <c r="AB1098">
        <f t="shared" si="377"/>
        <v>0.99939370821305828</v>
      </c>
      <c r="AC1098">
        <f t="shared" si="363"/>
        <v>2.2659006217055739</v>
      </c>
      <c r="AD1098">
        <f t="shared" si="381"/>
        <v>-8.4552940666786682E-9</v>
      </c>
      <c r="AE1098">
        <f t="shared" si="382"/>
        <v>7.8062040804349915E-5</v>
      </c>
      <c r="AF1098">
        <f t="shared" si="383"/>
        <v>-1.0782509550555487E-5</v>
      </c>
      <c r="AG1098" t="str">
        <f t="shared" si="384"/>
        <v>NaN</v>
      </c>
      <c r="AH1098" t="str">
        <f t="shared" si="385"/>
        <v>NaN</v>
      </c>
    </row>
    <row r="1099" spans="1:34">
      <c r="A1099" s="4">
        <v>43254.09646990741</v>
      </c>
      <c r="B1099" s="3">
        <v>-3.2970073920478198E-3</v>
      </c>
      <c r="C1099">
        <v>2.76503685895113</v>
      </c>
      <c r="D1099">
        <v>3.3254987418477003E-2</v>
      </c>
      <c r="E1099" s="3">
        <v>3.3115836703054798E-2</v>
      </c>
      <c r="F1099" s="3">
        <v>3.2991912227207598E-2</v>
      </c>
      <c r="G1099">
        <v>-4375983</v>
      </c>
      <c r="H1099">
        <v>15018465</v>
      </c>
      <c r="K1099">
        <f t="shared" si="364"/>
        <v>210.87209157226022</v>
      </c>
      <c r="L1099">
        <f t="shared" si="365"/>
        <v>172.41577739712847</v>
      </c>
      <c r="M1099">
        <f t="shared" si="362"/>
        <v>57.732172496588831</v>
      </c>
      <c r="N1099">
        <f t="shared" si="366"/>
        <v>5.8837294597604277E-2</v>
      </c>
      <c r="O1099">
        <f t="shared" si="367"/>
        <v>98.942960750101733</v>
      </c>
      <c r="P1099">
        <f t="shared" si="368"/>
        <v>98.996432693000841</v>
      </c>
      <c r="Q1099">
        <f t="shared" si="369"/>
        <v>-5.1307964262406358E-2</v>
      </c>
      <c r="R1099">
        <f t="shared" si="370"/>
        <v>98.994268714364139</v>
      </c>
      <c r="S1099">
        <f t="shared" si="371"/>
        <v>57.766377806097104</v>
      </c>
      <c r="T1099">
        <f t="shared" si="372"/>
        <v>6.1035564403110509</v>
      </c>
      <c r="U1099">
        <f t="shared" si="373"/>
        <v>0.68725402486844855</v>
      </c>
      <c r="V1099" s="6">
        <f t="shared" si="374"/>
        <v>48701.999999955297</v>
      </c>
      <c r="W1099">
        <f t="shared" si="379"/>
        <v>6.1033229606048156</v>
      </c>
      <c r="X1099">
        <f t="shared" si="380"/>
        <v>57.7808771641375</v>
      </c>
      <c r="Y1099">
        <f t="shared" si="375"/>
        <v>-4.9633549600955007E-2</v>
      </c>
      <c r="Z1099">
        <f t="shared" si="376"/>
        <v>1.0654943705073599E-6</v>
      </c>
      <c r="AA1099">
        <f t="shared" si="378"/>
        <v>1.1361717117386178E-6</v>
      </c>
      <c r="AB1099">
        <f t="shared" si="377"/>
        <v>0.99940012696207448</v>
      </c>
      <c r="AC1099">
        <f t="shared" si="363"/>
        <v>2.2657211830952941</v>
      </c>
      <c r="AD1099">
        <f t="shared" si="381"/>
        <v>-9.1170095372239014E-9</v>
      </c>
      <c r="AE1099">
        <f t="shared" si="382"/>
        <v>7.7080603440710921E-5</v>
      </c>
      <c r="AF1099">
        <f t="shared" si="383"/>
        <v>-1.1774387896132828E-5</v>
      </c>
      <c r="AG1099" t="str">
        <f t="shared" si="384"/>
        <v>NaN</v>
      </c>
      <c r="AH1099" t="str">
        <f t="shared" si="385"/>
        <v>NaN</v>
      </c>
    </row>
    <row r="1100" spans="1:34">
      <c r="A1100" s="4">
        <v>43254.09716435185</v>
      </c>
      <c r="B1100" s="3">
        <v>-3.30461840459975E-3</v>
      </c>
      <c r="C1100">
        <v>2.7652045390714202</v>
      </c>
      <c r="D1100" s="3">
        <v>3.3269151037147802E-2</v>
      </c>
      <c r="E1100">
        <v>3.3128870562050002E-2</v>
      </c>
      <c r="F1100" s="3">
        <v>3.3005728878542903E-2</v>
      </c>
      <c r="G1100">
        <v>-4376468</v>
      </c>
      <c r="H1100">
        <v>15018465</v>
      </c>
      <c r="K1100">
        <f t="shared" si="364"/>
        <v>211.35694451783345</v>
      </c>
      <c r="L1100">
        <f t="shared" si="365"/>
        <v>172.88246848026827</v>
      </c>
      <c r="M1100">
        <f t="shared" si="362"/>
        <v>57.888440620777892</v>
      </c>
      <c r="N1100">
        <f t="shared" si="366"/>
        <v>5.8888115833444304E-2</v>
      </c>
      <c r="O1100">
        <f t="shared" si="367"/>
        <v>98.985501901814601</v>
      </c>
      <c r="P1100">
        <f t="shared" si="368"/>
        <v>99.03544226005566</v>
      </c>
      <c r="Q1100">
        <f t="shared" si="369"/>
        <v>-5.0409067143775133E-2</v>
      </c>
      <c r="R1100">
        <f t="shared" si="370"/>
        <v>99.035910968958376</v>
      </c>
      <c r="S1100">
        <f t="shared" si="371"/>
        <v>57.922046665540407</v>
      </c>
      <c r="T1100">
        <f t="shared" si="372"/>
        <v>6.1089060440836862</v>
      </c>
      <c r="U1100">
        <f t="shared" si="373"/>
        <v>0.68715789619568235</v>
      </c>
      <c r="V1100" s="6">
        <f t="shared" si="374"/>
        <v>48761.999999522232</v>
      </c>
      <c r="W1100">
        <f t="shared" si="379"/>
        <v>6.1095481132761993</v>
      </c>
      <c r="X1100">
        <f t="shared" si="380"/>
        <v>57.894447003527489</v>
      </c>
      <c r="Y1100">
        <f t="shared" si="375"/>
        <v>-5.1592809154281362E-2</v>
      </c>
      <c r="Z1100">
        <f t="shared" si="376"/>
        <v>8.4733676943961232E-7</v>
      </c>
      <c r="AA1100">
        <f t="shared" si="378"/>
        <v>1.062814198618292E-6</v>
      </c>
      <c r="AB1100">
        <f t="shared" si="377"/>
        <v>0.99943743697567511</v>
      </c>
      <c r="AC1100">
        <f t="shared" si="363"/>
        <v>2.2655920971562606</v>
      </c>
      <c r="AD1100">
        <f t="shared" si="381"/>
        <v>-8.2040292662338484E-9</v>
      </c>
      <c r="AE1100">
        <f t="shared" si="382"/>
        <v>7.5541228413967496E-5</v>
      </c>
      <c r="AF1100">
        <f t="shared" si="383"/>
        <v>-1.0811207282081294E-5</v>
      </c>
      <c r="AG1100" t="str">
        <f t="shared" si="384"/>
        <v>NaN</v>
      </c>
      <c r="AH1100" t="str">
        <f t="shared" si="385"/>
        <v>NaN</v>
      </c>
    </row>
    <row r="1101" spans="1:34">
      <c r="A1101" s="4">
        <v>43254.097858796296</v>
      </c>
      <c r="B1101" s="3">
        <v>-3.3081622823192399E-3</v>
      </c>
      <c r="C1101">
        <v>2.7653555701017498</v>
      </c>
      <c r="D1101" s="3">
        <v>3.3280757831289497E-2</v>
      </c>
      <c r="E1101" s="3">
        <v>3.3142403893743899E-2</v>
      </c>
      <c r="F1101" s="3">
        <v>3.3018175775650901E-2</v>
      </c>
      <c r="G1101">
        <v>-4376945</v>
      </c>
      <c r="H1101">
        <v>15018465</v>
      </c>
      <c r="K1101">
        <f t="shared" si="364"/>
        <v>211.58270417061584</v>
      </c>
      <c r="L1101">
        <f t="shared" si="365"/>
        <v>173.09186680008276</v>
      </c>
      <c r="M1101">
        <f t="shared" si="362"/>
        <v>57.958556129361426</v>
      </c>
      <c r="N1101">
        <f t="shared" si="366"/>
        <v>5.8933890989129219E-2</v>
      </c>
      <c r="O1101">
        <f t="shared" si="367"/>
        <v>99.020363500531573</v>
      </c>
      <c r="P1101">
        <f t="shared" si="368"/>
        <v>99.075946719278548</v>
      </c>
      <c r="Q1101">
        <f t="shared" si="369"/>
        <v>-5.3061396056662602E-2</v>
      </c>
      <c r="R1101">
        <f t="shared" si="370"/>
        <v>99.073424896588236</v>
      </c>
      <c r="S1101">
        <f t="shared" si="371"/>
        <v>57.993930393399204</v>
      </c>
      <c r="T1101">
        <f t="shared" si="372"/>
        <v>6.1137244815242031</v>
      </c>
      <c r="U1101">
        <f t="shared" si="373"/>
        <v>0.687071312213831</v>
      </c>
      <c r="V1101" s="6">
        <f t="shared" si="374"/>
        <v>48821.999999717809</v>
      </c>
      <c r="W1101">
        <f t="shared" si="379"/>
        <v>6.1155222752632392</v>
      </c>
      <c r="X1101">
        <f t="shared" si="380"/>
        <v>58.015101711058826</v>
      </c>
      <c r="Y1101">
        <f t="shared" si="375"/>
        <v>-5.1523818892756403E-2</v>
      </c>
      <c r="Z1101">
        <f t="shared" si="376"/>
        <v>1.3785030952657307E-6</v>
      </c>
      <c r="AA1101">
        <f t="shared" si="378"/>
        <v>9.8505568227869233E-7</v>
      </c>
      <c r="AB1101">
        <f t="shared" si="377"/>
        <v>0.99943690070992708</v>
      </c>
      <c r="AC1101">
        <f t="shared" si="363"/>
        <v>2.2654758282608212</v>
      </c>
      <c r="AD1101">
        <f t="shared" si="381"/>
        <v>-7.6135898217747334E-9</v>
      </c>
      <c r="AE1101">
        <f t="shared" si="382"/>
        <v>7.4759002675189003E-5</v>
      </c>
      <c r="AF1101">
        <f t="shared" si="383"/>
        <v>-1.0138110317444702E-5</v>
      </c>
      <c r="AG1101" t="str">
        <f t="shared" si="384"/>
        <v>NaN</v>
      </c>
      <c r="AH1101" t="str">
        <f t="shared" si="385"/>
        <v>NaN</v>
      </c>
    </row>
    <row r="1102" spans="1:34">
      <c r="A1102" s="4">
        <v>43254.098553240743</v>
      </c>
      <c r="B1102" s="3">
        <v>-3.3157851870782898E-3</v>
      </c>
      <c r="C1102">
        <v>2.7657230393015202</v>
      </c>
      <c r="D1102" s="3">
        <v>3.3295944179772101E-2</v>
      </c>
      <c r="E1102" s="3">
        <v>3.31577448409189E-2</v>
      </c>
      <c r="F1102" s="3">
        <v>3.3032659437740197E-2</v>
      </c>
      <c r="G1102">
        <v>-4377430</v>
      </c>
      <c r="H1102">
        <v>15018465</v>
      </c>
      <c r="K1102">
        <f t="shared" si="364"/>
        <v>212.06831469891699</v>
      </c>
      <c r="L1102">
        <f t="shared" si="365"/>
        <v>173.55843868638487</v>
      </c>
      <c r="M1102">
        <f t="shared" si="362"/>
        <v>58.114784341353939</v>
      </c>
      <c r="N1102">
        <f t="shared" si="366"/>
        <v>5.9045265186816846E-2</v>
      </c>
      <c r="O1102">
        <f t="shared" si="367"/>
        <v>99.065976473443285</v>
      </c>
      <c r="P1102">
        <f t="shared" si="368"/>
        <v>99.121861264443382</v>
      </c>
      <c r="Q1102">
        <f t="shared" si="369"/>
        <v>-5.110099347783148E-2</v>
      </c>
      <c r="R1102">
        <f t="shared" si="370"/>
        <v>99.117077466921117</v>
      </c>
      <c r="S1102">
        <f t="shared" si="371"/>
        <v>58.148851670339162</v>
      </c>
      <c r="T1102">
        <f t="shared" si="372"/>
        <v>6.1254480812807959</v>
      </c>
      <c r="U1102">
        <f t="shared" si="373"/>
        <v>0.68686064725011831</v>
      </c>
      <c r="V1102" s="6">
        <f t="shared" si="374"/>
        <v>48881.999999913387</v>
      </c>
      <c r="W1102">
        <f t="shared" si="379"/>
        <v>6.1217824498905928</v>
      </c>
      <c r="X1102">
        <f t="shared" si="380"/>
        <v>58.131801762376867</v>
      </c>
      <c r="Y1102">
        <f t="shared" si="375"/>
        <v>-5.238871832804648E-2</v>
      </c>
      <c r="Z1102">
        <f t="shared" si="376"/>
        <v>1.6430410742978819E-6</v>
      </c>
      <c r="AA1102">
        <f t="shared" si="378"/>
        <v>1.0010209830725056E-6</v>
      </c>
      <c r="AB1102">
        <f t="shared" si="377"/>
        <v>0.99945414668924826</v>
      </c>
      <c r="AC1102">
        <f t="shared" si="363"/>
        <v>2.2651929377986941</v>
      </c>
      <c r="AD1102">
        <f t="shared" si="381"/>
        <v>-7.6083049919985734E-9</v>
      </c>
      <c r="AE1102">
        <f t="shared" si="382"/>
        <v>8.1779515224659409E-5</v>
      </c>
      <c r="AF1102">
        <f t="shared" si="383"/>
        <v>-9.2613525752613177E-6</v>
      </c>
      <c r="AG1102" t="str">
        <f t="shared" si="384"/>
        <v>NaN</v>
      </c>
      <c r="AH1102" t="str">
        <f t="shared" si="385"/>
        <v>NaN</v>
      </c>
    </row>
    <row r="1103" spans="1:34">
      <c r="A1103" s="4">
        <v>43254.099259259259</v>
      </c>
      <c r="B1103" s="3">
        <v>-3.3206372075801501E-3</v>
      </c>
      <c r="C1103">
        <v>2.7659787217544398</v>
      </c>
      <c r="D1103" s="3">
        <v>3.33078363868844E-2</v>
      </c>
      <c r="E1103" s="3">
        <v>3.3169113790918303E-2</v>
      </c>
      <c r="F1103" s="3">
        <v>3.3045142067567201E-2</v>
      </c>
      <c r="G1103">
        <v>-4377914</v>
      </c>
      <c r="H1103">
        <v>15018465</v>
      </c>
      <c r="K1103">
        <f t="shared" si="364"/>
        <v>212.37740845172024</v>
      </c>
      <c r="L1103">
        <f t="shared" si="365"/>
        <v>173.85112413588627</v>
      </c>
      <c r="M1103">
        <f t="shared" si="362"/>
        <v>58.212787941215545</v>
      </c>
      <c r="N1103">
        <f t="shared" si="366"/>
        <v>5.9122758560613949E-2</v>
      </c>
      <c r="O1103">
        <f t="shared" si="367"/>
        <v>99.101695324587453</v>
      </c>
      <c r="P1103">
        <f t="shared" si="368"/>
        <v>99.155887857604142</v>
      </c>
      <c r="Q1103">
        <f t="shared" si="369"/>
        <v>-5.3003765449645357E-2</v>
      </c>
      <c r="R1103">
        <f t="shared" si="370"/>
        <v>99.154699090037099</v>
      </c>
      <c r="S1103">
        <f t="shared" si="371"/>
        <v>58.248123784848644</v>
      </c>
      <c r="T1103">
        <f t="shared" si="372"/>
        <v>6.1336052785225954</v>
      </c>
      <c r="U1103">
        <f t="shared" si="373"/>
        <v>0.68671406806824409</v>
      </c>
      <c r="V1103" s="6">
        <f t="shared" si="374"/>
        <v>48942.999999714084</v>
      </c>
      <c r="W1103">
        <f t="shared" si="379"/>
        <v>6.1287401451407471</v>
      </c>
      <c r="X1103">
        <f t="shared" si="380"/>
        <v>58.249523490079739</v>
      </c>
      <c r="Y1103">
        <f t="shared" si="375"/>
        <v>-5.3164764688678666E-2</v>
      </c>
      <c r="Z1103">
        <f t="shared" si="376"/>
        <v>5.3618325133905222E-7</v>
      </c>
      <c r="AA1103">
        <f t="shared" si="378"/>
        <v>9.4953036862153448E-7</v>
      </c>
      <c r="AB1103">
        <f t="shared" si="377"/>
        <v>0.99946913394972248</v>
      </c>
      <c r="AC1103">
        <f t="shared" si="363"/>
        <v>2.2649961046292497</v>
      </c>
      <c r="AD1103">
        <f t="shared" si="381"/>
        <v>-7.1109844681488215E-9</v>
      </c>
      <c r="AE1103">
        <f t="shared" si="382"/>
        <v>8.5060355606234877E-5</v>
      </c>
      <c r="AF1103">
        <f t="shared" si="383"/>
        <v>-8.3221123016258108E-6</v>
      </c>
      <c r="AG1103" t="str">
        <f t="shared" si="384"/>
        <v>NaN</v>
      </c>
      <c r="AH1103" t="str">
        <f t="shared" si="385"/>
        <v>NaN</v>
      </c>
    </row>
    <row r="1104" spans="1:34">
      <c r="A1104" s="4">
        <v>43254.099953703706</v>
      </c>
      <c r="B1104" s="3">
        <v>-3.3281174058538499E-3</v>
      </c>
      <c r="C1104">
        <v>2.7659263960431399</v>
      </c>
      <c r="D1104" s="3">
        <v>3.3318432343421599E-2</v>
      </c>
      <c r="E1104" s="3">
        <v>3.3179721639662603E-2</v>
      </c>
      <c r="F1104" s="3">
        <v>3.3056493161293499E-2</v>
      </c>
      <c r="G1104">
        <v>-4378397</v>
      </c>
      <c r="H1104">
        <v>15018465</v>
      </c>
      <c r="K1104">
        <f t="shared" si="364"/>
        <v>212.85392798729183</v>
      </c>
      <c r="L1104">
        <f t="shared" si="365"/>
        <v>174.31272276206215</v>
      </c>
      <c r="M1104">
        <f t="shared" si="362"/>
        <v>58.367350893126805</v>
      </c>
      <c r="N1104">
        <f t="shared" si="366"/>
        <v>5.910689945155638E-2</v>
      </c>
      <c r="O1104">
        <f t="shared" si="367"/>
        <v>99.13352082095733</v>
      </c>
      <c r="P1104">
        <f t="shared" si="368"/>
        <v>99.187636519842272</v>
      </c>
      <c r="Q1104">
        <f t="shared" si="369"/>
        <v>-5.5389535138559154E-2</v>
      </c>
      <c r="R1104">
        <f t="shared" si="370"/>
        <v>99.188910356095889</v>
      </c>
      <c r="S1104">
        <f t="shared" si="371"/>
        <v>58.404277249885844</v>
      </c>
      <c r="T1104">
        <f t="shared" si="372"/>
        <v>6.1319358986217987</v>
      </c>
      <c r="U1104">
        <f t="shared" si="373"/>
        <v>0.68674406566825819</v>
      </c>
      <c r="V1104" s="6">
        <f t="shared" si="374"/>
        <v>49002.999999909662</v>
      </c>
      <c r="W1104">
        <f t="shared" si="379"/>
        <v>6.1356978403909261</v>
      </c>
      <c r="X1104">
        <f t="shared" si="380"/>
        <v>58.369075254053868</v>
      </c>
      <c r="Y1104">
        <f t="shared" si="375"/>
        <v>-5.2966042586518824E-2</v>
      </c>
      <c r="Z1104">
        <f t="shared" si="376"/>
        <v>5.3432803743482285E-7</v>
      </c>
      <c r="AA1104">
        <f t="shared" si="378"/>
        <v>1.0380580907986886E-6</v>
      </c>
      <c r="AB1104">
        <f t="shared" si="377"/>
        <v>0.99946703195519648</v>
      </c>
      <c r="AC1104">
        <f t="shared" si="363"/>
        <v>2.2650363867662557</v>
      </c>
      <c r="AD1104">
        <f t="shared" si="381"/>
        <v>-7.8032697977484198E-9</v>
      </c>
      <c r="AE1104">
        <f t="shared" si="382"/>
        <v>8.6976851124095941E-5</v>
      </c>
      <c r="AF1104">
        <f t="shared" si="383"/>
        <v>-8.9310799735619098E-6</v>
      </c>
      <c r="AG1104" t="str">
        <f t="shared" si="384"/>
        <v>NaN</v>
      </c>
      <c r="AH1104" t="str">
        <f t="shared" si="385"/>
        <v>NaN</v>
      </c>
    </row>
    <row r="1105" spans="1:34">
      <c r="A1105" s="4">
        <v>43254.100648148145</v>
      </c>
      <c r="B1105" s="3">
        <v>-3.3350624548074801E-3</v>
      </c>
      <c r="C1105">
        <v>2.7661797000546402</v>
      </c>
      <c r="D1105" s="3">
        <v>3.3332524608849799E-2</v>
      </c>
      <c r="E1105" s="3">
        <v>3.3194848527109598E-2</v>
      </c>
      <c r="F1105" s="3">
        <v>3.3068916236588801E-2</v>
      </c>
      <c r="G1105">
        <v>-4378881</v>
      </c>
      <c r="H1105">
        <v>15018465</v>
      </c>
      <c r="K1105">
        <f t="shared" si="364"/>
        <v>213.296356300127</v>
      </c>
      <c r="L1105">
        <f t="shared" si="365"/>
        <v>174.7388210554854</v>
      </c>
      <c r="M1105">
        <f t="shared" si="362"/>
        <v>58.510026816106596</v>
      </c>
      <c r="N1105">
        <f t="shared" si="366"/>
        <v>5.9183671956760969E-2</v>
      </c>
      <c r="O1105">
        <f t="shared" si="367"/>
        <v>99.175847659563559</v>
      </c>
      <c r="P1105">
        <f t="shared" si="368"/>
        <v>99.232910396935097</v>
      </c>
      <c r="Q1105">
        <f t="shared" si="369"/>
        <v>-5.0504827171351963E-2</v>
      </c>
      <c r="R1105">
        <f t="shared" si="370"/>
        <v>99.22635248673491</v>
      </c>
      <c r="S1105">
        <f t="shared" si="371"/>
        <v>58.543696700887494</v>
      </c>
      <c r="T1105">
        <f t="shared" si="372"/>
        <v>6.1400172149591237</v>
      </c>
      <c r="U1105">
        <f t="shared" si="373"/>
        <v>0.68659885001365573</v>
      </c>
      <c r="V1105" s="6">
        <f t="shared" si="374"/>
        <v>49062.999999476597</v>
      </c>
      <c r="W1105">
        <f t="shared" si="379"/>
        <v>6.1428335639172067</v>
      </c>
      <c r="X1105">
        <f t="shared" si="380"/>
        <v>58.48453746791423</v>
      </c>
      <c r="Y1105">
        <f t="shared" si="375"/>
        <v>-5.1028184951524246E-2</v>
      </c>
      <c r="Z1105">
        <f t="shared" si="376"/>
        <v>1.0022602832230794E-6</v>
      </c>
      <c r="AA1105">
        <f t="shared" si="378"/>
        <v>1.1367689651495721E-6</v>
      </c>
      <c r="AB1105">
        <f t="shared" si="377"/>
        <v>0.99943357436633429</v>
      </c>
      <c r="AC1105">
        <f t="shared" si="363"/>
        <v>2.2648413846030362</v>
      </c>
      <c r="AD1105">
        <f t="shared" si="381"/>
        <v>-8.8690517093282893E-9</v>
      </c>
      <c r="AE1105">
        <f t="shared" si="382"/>
        <v>8.9698813624196398E-5</v>
      </c>
      <c r="AF1105">
        <f t="shared" si="383"/>
        <v>-9.8428648951760402E-6</v>
      </c>
      <c r="AG1105" t="str">
        <f t="shared" si="384"/>
        <v>NaN</v>
      </c>
      <c r="AH1105" t="str">
        <f t="shared" si="385"/>
        <v>NaN</v>
      </c>
    </row>
    <row r="1106" spans="1:34">
      <c r="A1106" s="4">
        <v>43254.101342592592</v>
      </c>
      <c r="B1106" s="3">
        <v>-3.3362992443471701E-3</v>
      </c>
      <c r="C1106">
        <v>2.7663033790085998</v>
      </c>
      <c r="D1106">
        <v>3.3350743470146001E-2</v>
      </c>
      <c r="E1106">
        <v>3.3209499726271997E-2</v>
      </c>
      <c r="F1106" s="3">
        <v>3.3085972654444101E-2</v>
      </c>
      <c r="G1106">
        <v>-4379361</v>
      </c>
      <c r="H1106">
        <v>15018465</v>
      </c>
      <c r="K1106">
        <f t="shared" si="364"/>
        <v>213.37514490378274</v>
      </c>
      <c r="L1106">
        <f t="shared" si="365"/>
        <v>174.79518915310263</v>
      </c>
      <c r="M1106">
        <f t="shared" si="362"/>
        <v>58.528901264745052</v>
      </c>
      <c r="N1106">
        <f t="shared" si="366"/>
        <v>5.9221157123617682E-2</v>
      </c>
      <c r="O1106">
        <f t="shared" si="367"/>
        <v>99.230568939516914</v>
      </c>
      <c r="P1106">
        <f t="shared" si="368"/>
        <v>99.27676056720081</v>
      </c>
      <c r="Q1106">
        <f t="shared" si="369"/>
        <v>-4.7190192544661613E-2</v>
      </c>
      <c r="R1106">
        <f t="shared" si="370"/>
        <v>99.277759132061576</v>
      </c>
      <c r="S1106">
        <f t="shared" si="371"/>
        <v>58.56036139310816</v>
      </c>
      <c r="T1106">
        <f t="shared" si="372"/>
        <v>6.1439630219966732</v>
      </c>
      <c r="U1106">
        <f t="shared" si="373"/>
        <v>0.68652794659545291</v>
      </c>
      <c r="V1106" s="6">
        <f t="shared" si="374"/>
        <v>49122.999999672174</v>
      </c>
      <c r="W1106">
        <f t="shared" si="379"/>
        <v>6.1500714348150449</v>
      </c>
      <c r="X1106">
        <f t="shared" si="380"/>
        <v>58.601487872916017</v>
      </c>
      <c r="Y1106">
        <f t="shared" si="375"/>
        <v>-4.9828297610379955E-2</v>
      </c>
      <c r="Z1106">
        <f t="shared" si="376"/>
        <v>7.0506006935056176E-7</v>
      </c>
      <c r="AA1106">
        <f t="shared" si="378"/>
        <v>1.1578221086867549E-6</v>
      </c>
      <c r="AB1106">
        <f t="shared" si="377"/>
        <v>0.99941221127024582</v>
      </c>
      <c r="AC1106">
        <f t="shared" si="363"/>
        <v>2.2647461722792204</v>
      </c>
      <c r="AD1106">
        <f t="shared" si="381"/>
        <v>-9.2504451032253209E-9</v>
      </c>
      <c r="AE1106">
        <f t="shared" si="382"/>
        <v>9.2461074709073544E-5</v>
      </c>
      <c r="AF1106">
        <f t="shared" si="383"/>
        <v>-9.9594356308960522E-6</v>
      </c>
      <c r="AG1106" t="str">
        <f t="shared" si="384"/>
        <v>NaN</v>
      </c>
      <c r="AH1106" t="str">
        <f t="shared" si="385"/>
        <v>NaN</v>
      </c>
    </row>
    <row r="1107" spans="1:34">
      <c r="A1107" s="4">
        <v>43254.102037037039</v>
      </c>
      <c r="B1107" s="3">
        <v>-3.3447664958112001E-3</v>
      </c>
      <c r="C1107">
        <v>2.76644489627324</v>
      </c>
      <c r="D1107" s="3">
        <v>3.33653114238587E-2</v>
      </c>
      <c r="E1107">
        <v>3.3226636396721E-2</v>
      </c>
      <c r="F1107" s="3">
        <v>3.31020166452618E-2</v>
      </c>
      <c r="G1107">
        <v>-4379842</v>
      </c>
      <c r="H1107">
        <v>15018465</v>
      </c>
      <c r="K1107">
        <f t="shared" si="364"/>
        <v>213.91454380573347</v>
      </c>
      <c r="L1107">
        <f t="shared" si="365"/>
        <v>175.31349837514159</v>
      </c>
      <c r="M1107">
        <f t="shared" si="362"/>
        <v>58.702453348348193</v>
      </c>
      <c r="N1107">
        <f t="shared" si="366"/>
        <v>5.9264048804928922E-2</v>
      </c>
      <c r="O1107">
        <f t="shared" si="367"/>
        <v>99.274324532168919</v>
      </c>
      <c r="P1107">
        <f t="shared" si="368"/>
        <v>99.328049605636977</v>
      </c>
      <c r="Q1107">
        <f t="shared" si="369"/>
        <v>-5.1789873115126284E-2</v>
      </c>
      <c r="R1107">
        <f t="shared" si="370"/>
        <v>99.326114405284045</v>
      </c>
      <c r="S1107">
        <f t="shared" si="371"/>
        <v>58.736979930424944</v>
      </c>
      <c r="T1107">
        <f t="shared" si="372"/>
        <v>6.1484779358189092</v>
      </c>
      <c r="U1107">
        <f t="shared" si="373"/>
        <v>0.68644681672269414</v>
      </c>
      <c r="V1107" s="6">
        <f t="shared" si="374"/>
        <v>49182.999999867752</v>
      </c>
      <c r="W1107">
        <f t="shared" si="379"/>
        <v>6.1578433905412115</v>
      </c>
      <c r="X1107">
        <f t="shared" si="380"/>
        <v>58.719986958861099</v>
      </c>
      <c r="Y1107">
        <f t="shared" si="375"/>
        <v>-4.8314046266322443E-2</v>
      </c>
      <c r="Z1107">
        <f t="shared" si="376"/>
        <v>1.4670308246796922E-6</v>
      </c>
      <c r="AA1107">
        <f t="shared" si="378"/>
        <v>1.2641516823833249E-6</v>
      </c>
      <c r="AB1107">
        <f t="shared" si="377"/>
        <v>0.99938692021060693</v>
      </c>
      <c r="AC1107">
        <f t="shared" si="363"/>
        <v>2.2646372274086897</v>
      </c>
      <c r="AD1107">
        <f t="shared" si="381"/>
        <v>-1.041601809524653E-8</v>
      </c>
      <c r="AE1107">
        <f t="shared" si="382"/>
        <v>9.668698931295239E-5</v>
      </c>
      <c r="AF1107">
        <f t="shared" si="383"/>
        <v>-1.0724195550117888E-5</v>
      </c>
      <c r="AG1107" t="str">
        <f t="shared" si="384"/>
        <v>NaN</v>
      </c>
      <c r="AH1107" t="str">
        <f t="shared" si="385"/>
        <v>NaN</v>
      </c>
    </row>
    <row r="1108" spans="1:34">
      <c r="A1108" s="4">
        <v>43254.102731481478</v>
      </c>
      <c r="B1108" s="3">
        <v>-3.3482271280809101E-3</v>
      </c>
      <c r="C1108">
        <v>2.7668551774186199</v>
      </c>
      <c r="D1108" s="3">
        <v>3.33763830686803E-2</v>
      </c>
      <c r="E1108" s="3">
        <v>3.3234901480664103E-2</v>
      </c>
      <c r="F1108" s="3">
        <v>3.3111116577692903E-2</v>
      </c>
      <c r="G1108">
        <v>-4380324</v>
      </c>
      <c r="H1108">
        <v>15018465</v>
      </c>
      <c r="K1108">
        <f t="shared" si="364"/>
        <v>214.13500037942407</v>
      </c>
      <c r="L1108">
        <f t="shared" si="365"/>
        <v>175.52199317047095</v>
      </c>
      <c r="M1108">
        <f t="shared" si="362"/>
        <v>58.772266318311324</v>
      </c>
      <c r="N1108">
        <f t="shared" si="366"/>
        <v>5.938839863730018E-2</v>
      </c>
      <c r="O1108">
        <f t="shared" si="367"/>
        <v>99.307578782584287</v>
      </c>
      <c r="P1108">
        <f t="shared" si="368"/>
        <v>99.352786511752868</v>
      </c>
      <c r="Q1108">
        <f t="shared" si="369"/>
        <v>-4.5962073139179438E-2</v>
      </c>
      <c r="R1108">
        <f t="shared" si="370"/>
        <v>99.353540855723466</v>
      </c>
      <c r="S1108">
        <f t="shared" si="371"/>
        <v>58.802907700404113</v>
      </c>
      <c r="T1108">
        <f t="shared" si="372"/>
        <v>6.1615673918579894</v>
      </c>
      <c r="U1108">
        <f t="shared" si="373"/>
        <v>0.68621160826806027</v>
      </c>
      <c r="V1108" s="6">
        <f t="shared" si="374"/>
        <v>49242.999999434687</v>
      </c>
      <c r="W1108">
        <f t="shared" si="379"/>
        <v>6.1658313149957795</v>
      </c>
      <c r="X1108">
        <f t="shared" si="380"/>
        <v>58.837897899182437</v>
      </c>
      <c r="Y1108">
        <f t="shared" si="375"/>
        <v>-4.9869559923862994E-2</v>
      </c>
      <c r="Z1108">
        <f t="shared" si="376"/>
        <v>2.0694792157219143E-6</v>
      </c>
      <c r="AA1108">
        <f t="shared" si="378"/>
        <v>1.3594544844406013E-6</v>
      </c>
      <c r="AB1108">
        <f t="shared" si="377"/>
        <v>0.99941550785243904</v>
      </c>
      <c r="AC1108">
        <f t="shared" si="363"/>
        <v>2.2643213788344667</v>
      </c>
      <c r="AD1108">
        <f t="shared" si="381"/>
        <v>-1.0850369057708235E-8</v>
      </c>
      <c r="AE1108">
        <f t="shared" si="382"/>
        <v>9.7080480902678694E-5</v>
      </c>
      <c r="AF1108">
        <f t="shared" si="383"/>
        <v>-1.112611711909579E-5</v>
      </c>
      <c r="AG1108" t="str">
        <f t="shared" si="384"/>
        <v>NaN</v>
      </c>
      <c r="AH1108" t="str">
        <f t="shared" si="385"/>
        <v>NaN</v>
      </c>
    </row>
    <row r="1109" spans="1:34">
      <c r="A1109" s="4">
        <v>43254.103437500002</v>
      </c>
      <c r="B1109" s="3">
        <v>-3.3551721770345498E-3</v>
      </c>
      <c r="C1109">
        <v>2.7672297819426599</v>
      </c>
      <c r="D1109" s="3">
        <v>3.3386372522654702E-2</v>
      </c>
      <c r="E1109" s="3">
        <v>3.3247412082546397E-2</v>
      </c>
      <c r="F1109" s="3">
        <v>3.3123027484016299E-2</v>
      </c>
      <c r="G1109">
        <v>-4380808</v>
      </c>
      <c r="H1109">
        <v>15018465</v>
      </c>
      <c r="K1109">
        <f t="shared" si="364"/>
        <v>214.57742869225987</v>
      </c>
      <c r="L1109">
        <f t="shared" si="365"/>
        <v>175.94876470534709</v>
      </c>
      <c r="M1109">
        <f t="shared" si="362"/>
        <v>58.91516767130846</v>
      </c>
      <c r="N1109">
        <f t="shared" si="366"/>
        <v>5.9501935440768837E-2</v>
      </c>
      <c r="O1109">
        <f t="shared" si="367"/>
        <v>99.337582617545607</v>
      </c>
      <c r="P1109">
        <f t="shared" si="368"/>
        <v>99.390230001298292</v>
      </c>
      <c r="Q1109">
        <f t="shared" si="369"/>
        <v>-5.185673351728326E-2</v>
      </c>
      <c r="R1109">
        <f t="shared" si="370"/>
        <v>99.38943935106289</v>
      </c>
      <c r="S1109">
        <f t="shared" si="371"/>
        <v>58.949738826986646</v>
      </c>
      <c r="T1109">
        <f t="shared" si="372"/>
        <v>6.1735186343283734</v>
      </c>
      <c r="U1109">
        <f t="shared" si="373"/>
        <v>0.68599685272252675</v>
      </c>
      <c r="V1109" s="6">
        <f t="shared" si="374"/>
        <v>49303.999999864027</v>
      </c>
      <c r="W1109">
        <f t="shared" si="379"/>
        <v>6.1734427534238057</v>
      </c>
      <c r="X1109">
        <f t="shared" si="380"/>
        <v>58.953040635715965</v>
      </c>
      <c r="Y1109">
        <f t="shared" si="375"/>
        <v>-5.1092067040433641E-2</v>
      </c>
      <c r="Z1109">
        <f t="shared" si="376"/>
        <v>1.7904130790581629E-6</v>
      </c>
      <c r="AA1109">
        <f t="shared" si="378"/>
        <v>1.4648807134014203E-6</v>
      </c>
      <c r="AB1109">
        <f t="shared" si="377"/>
        <v>0.9994388081365092</v>
      </c>
      <c r="AC1109">
        <f t="shared" si="363"/>
        <v>2.2640329953536562</v>
      </c>
      <c r="AD1109">
        <f t="shared" si="381"/>
        <v>-1.1410609605266075E-8</v>
      </c>
      <c r="AE1109">
        <f t="shared" si="382"/>
        <v>9.4748647079588217E-5</v>
      </c>
      <c r="AF1109">
        <f t="shared" si="383"/>
        <v>-1.1988555705145131E-5</v>
      </c>
      <c r="AG1109" t="str">
        <f t="shared" si="384"/>
        <v>NaN</v>
      </c>
      <c r="AH1109" t="str">
        <f t="shared" si="385"/>
        <v>NaN</v>
      </c>
    </row>
    <row r="1110" spans="1:34">
      <c r="A1110" s="4">
        <v>43254.104131944441</v>
      </c>
      <c r="B1110" s="3">
        <v>-3.3601312274004198E-3</v>
      </c>
      <c r="C1110">
        <v>2.7675342224447399</v>
      </c>
      <c r="D1110" s="3">
        <v>3.3403723252831703E-2</v>
      </c>
      <c r="E1110" s="3">
        <v>3.32636449452548E-2</v>
      </c>
      <c r="F1110" s="3">
        <v>3.3141513210630399E-2</v>
      </c>
      <c r="G1110">
        <v>-4381291</v>
      </c>
      <c r="H1110">
        <v>15018465</v>
      </c>
      <c r="K1110">
        <f t="shared" si="364"/>
        <v>214.89334068961011</v>
      </c>
      <c r="L1110">
        <f t="shared" si="365"/>
        <v>176.24037738330367</v>
      </c>
      <c r="M1110">
        <f t="shared" si="362"/>
        <v>59.012812061399302</v>
      </c>
      <c r="N1110">
        <f t="shared" si="366"/>
        <v>5.9594206620731581E-2</v>
      </c>
      <c r="O1110">
        <f t="shared" si="367"/>
        <v>99.389696421365429</v>
      </c>
      <c r="P1110">
        <f t="shared" si="368"/>
        <v>99.438813996763329</v>
      </c>
      <c r="Q1110">
        <f t="shared" si="369"/>
        <v>-5.5457394464838217E-2</v>
      </c>
      <c r="R1110">
        <f t="shared" si="370"/>
        <v>99.445153815830267</v>
      </c>
      <c r="S1110">
        <f t="shared" si="371"/>
        <v>59.049783657709192</v>
      </c>
      <c r="T1110">
        <f t="shared" si="372"/>
        <v>6.1832313901139262</v>
      </c>
      <c r="U1110">
        <f t="shared" si="373"/>
        <v>0.68582232123155162</v>
      </c>
      <c r="V1110" s="6">
        <f t="shared" si="374"/>
        <v>49363.999999430962</v>
      </c>
      <c r="W1110">
        <f t="shared" si="379"/>
        <v>6.181083376815125</v>
      </c>
      <c r="X1110">
        <f t="shared" si="380"/>
        <v>59.071370841559947</v>
      </c>
      <c r="Y1110">
        <f t="shared" si="375"/>
        <v>-5.5103559311556673E-2</v>
      </c>
      <c r="Z1110">
        <f t="shared" si="376"/>
        <v>1.280490267215042E-6</v>
      </c>
      <c r="AA1110">
        <f t="shared" si="378"/>
        <v>1.5993259390461496E-6</v>
      </c>
      <c r="AB1110">
        <f t="shared" si="377"/>
        <v>0.99951122669140513</v>
      </c>
      <c r="AC1110">
        <f t="shared" si="363"/>
        <v>2.2637986265565511</v>
      </c>
      <c r="AD1110">
        <f t="shared" si="381"/>
        <v>-1.1549745863565833E-8</v>
      </c>
      <c r="AE1110">
        <f t="shared" si="382"/>
        <v>9.6790828926097196E-5</v>
      </c>
      <c r="AF1110">
        <f t="shared" si="383"/>
        <v>-1.1878709321530657E-5</v>
      </c>
      <c r="AG1110" t="str">
        <f t="shared" si="384"/>
        <v>NaN</v>
      </c>
      <c r="AH1110" t="str">
        <f t="shared" si="385"/>
        <v>NaN</v>
      </c>
    </row>
    <row r="1111" spans="1:34">
      <c r="A1111" s="4">
        <v>43254.104826388888</v>
      </c>
      <c r="B1111" s="3">
        <v>-3.3661724686135101E-3</v>
      </c>
      <c r="C1111">
        <v>2.7677114163307102</v>
      </c>
      <c r="D1111" s="3">
        <v>3.3422096712820398E-2</v>
      </c>
      <c r="E1111" s="3">
        <v>3.32823394948355E-2</v>
      </c>
      <c r="F1111" s="3">
        <v>3.3160665947998498E-2</v>
      </c>
      <c r="G1111">
        <v>-4381774</v>
      </c>
      <c r="H1111">
        <v>15018465</v>
      </c>
      <c r="K1111">
        <f t="shared" si="364"/>
        <v>215.27819271515861</v>
      </c>
      <c r="L1111">
        <f t="shared" si="365"/>
        <v>176.6000533098929</v>
      </c>
      <c r="M1111">
        <f t="shared" si="362"/>
        <v>59.133246936618946</v>
      </c>
      <c r="N1111">
        <f t="shared" si="366"/>
        <v>5.9647911330942459E-2</v>
      </c>
      <c r="O1111">
        <f t="shared" si="367"/>
        <v>99.444882046383754</v>
      </c>
      <c r="P1111">
        <f t="shared" si="368"/>
        <v>99.494765675057238</v>
      </c>
      <c r="Q1111">
        <f t="shared" si="369"/>
        <v>-5.7996549952548548E-2</v>
      </c>
      <c r="R1111">
        <f t="shared" si="370"/>
        <v>99.502878596336302</v>
      </c>
      <c r="S1111">
        <f t="shared" si="371"/>
        <v>59.171911303253978</v>
      </c>
      <c r="T1111">
        <f t="shared" si="372"/>
        <v>6.1888845175045439</v>
      </c>
      <c r="U1111">
        <f t="shared" si="373"/>
        <v>0.68572073844969827</v>
      </c>
      <c r="V1111" s="6">
        <f t="shared" si="374"/>
        <v>49423.99999962654</v>
      </c>
      <c r="W1111">
        <f t="shared" si="379"/>
        <v>6.1888611695339737</v>
      </c>
      <c r="X1111">
        <f t="shared" si="380"/>
        <v>59.184080313422001</v>
      </c>
      <c r="Y1111">
        <f t="shared" si="375"/>
        <v>-5.6143570573008596E-2</v>
      </c>
      <c r="Z1111">
        <f t="shared" si="376"/>
        <v>1.2014476518357568E-6</v>
      </c>
      <c r="AA1111">
        <f t="shared" si="378"/>
        <v>1.5618371578317809E-6</v>
      </c>
      <c r="AB1111">
        <f t="shared" si="377"/>
        <v>0.9995307552403917</v>
      </c>
      <c r="AC1111">
        <f t="shared" si="363"/>
        <v>2.2636622165926155</v>
      </c>
      <c r="AD1111">
        <f t="shared" si="381"/>
        <v>-1.1069414527769215E-8</v>
      </c>
      <c r="AE1111">
        <f t="shared" si="382"/>
        <v>1.004698891122691E-4</v>
      </c>
      <c r="AF1111">
        <f t="shared" si="383"/>
        <v>-1.0967806108079864E-5</v>
      </c>
      <c r="AG1111" t="str">
        <f t="shared" si="384"/>
        <v>NaN</v>
      </c>
      <c r="AH1111" t="str">
        <f t="shared" si="385"/>
        <v>NaN</v>
      </c>
    </row>
    <row r="1112" spans="1:34">
      <c r="A1112" s="4">
        <v>43254.105520833335</v>
      </c>
      <c r="B1112" s="3">
        <v>-3.3719164046488001E-3</v>
      </c>
      <c r="C1112">
        <v>2.7679861263150101</v>
      </c>
      <c r="D1112" s="3">
        <v>3.3436070056177401E-2</v>
      </c>
      <c r="E1112" s="3">
        <v>3.3297894501738499E-2</v>
      </c>
      <c r="F1112" s="3">
        <v>3.3173589281359502E-2</v>
      </c>
      <c r="G1112">
        <v>-4382258</v>
      </c>
      <c r="H1112">
        <v>15018465</v>
      </c>
      <c r="K1112">
        <f t="shared" si="364"/>
        <v>215.64410517252122</v>
      </c>
      <c r="L1112">
        <f t="shared" si="365"/>
        <v>176.94897816316913</v>
      </c>
      <c r="M1112">
        <f t="shared" si="362"/>
        <v>59.250081892919326</v>
      </c>
      <c r="N1112">
        <f t="shared" si="366"/>
        <v>5.9731171653487319E-2</v>
      </c>
      <c r="O1112">
        <f t="shared" si="367"/>
        <v>99.486851696478311</v>
      </c>
      <c r="P1112">
        <f t="shared" si="368"/>
        <v>99.541320888294081</v>
      </c>
      <c r="Q1112">
        <f t="shared" si="369"/>
        <v>-5.4976767301639029E-2</v>
      </c>
      <c r="R1112">
        <f t="shared" si="370"/>
        <v>99.54182846377995</v>
      </c>
      <c r="S1112">
        <f t="shared" si="371"/>
        <v>59.286733071120416</v>
      </c>
      <c r="T1112">
        <f t="shared" si="372"/>
        <v>6.1976487619829506</v>
      </c>
      <c r="U1112">
        <f t="shared" si="373"/>
        <v>0.68556325104963811</v>
      </c>
      <c r="V1112" s="6">
        <f t="shared" si="374"/>
        <v>49483.999999822117</v>
      </c>
      <c r="W1112">
        <f t="shared" si="379"/>
        <v>6.196589347815193</v>
      </c>
      <c r="X1112">
        <f t="shared" si="380"/>
        <v>59.295214121872895</v>
      </c>
      <c r="Y1112">
        <f t="shared" si="375"/>
        <v>-5.617660729375018E-2</v>
      </c>
      <c r="Z1112">
        <f t="shared" si="376"/>
        <v>1.740243885948814E-6</v>
      </c>
      <c r="AA1112">
        <f t="shared" si="378"/>
        <v>1.4491244509020585E-6</v>
      </c>
      <c r="AB1112">
        <f t="shared" si="377"/>
        <v>0.99953231341438553</v>
      </c>
      <c r="AC1112">
        <f t="shared" si="363"/>
        <v>2.2634507353733513</v>
      </c>
      <c r="AD1112">
        <f t="shared" si="381"/>
        <v>-1.026357194634907E-8</v>
      </c>
      <c r="AE1112">
        <f t="shared" si="382"/>
        <v>9.9463797197127924E-5</v>
      </c>
      <c r="AF1112">
        <f t="shared" si="383"/>
        <v>-1.0272225197813853E-5</v>
      </c>
      <c r="AG1112" t="str">
        <f t="shared" si="384"/>
        <v>NaN</v>
      </c>
      <c r="AH1112" t="str">
        <f t="shared" si="385"/>
        <v>NaN</v>
      </c>
    </row>
    <row r="1113" spans="1:34">
      <c r="A1113" s="4">
        <v>43254.106226851851</v>
      </c>
      <c r="B1113" s="3">
        <v>-3.3803955483199398E-3</v>
      </c>
      <c r="C1113">
        <v>2.7683714338254499</v>
      </c>
      <c r="D1113" s="3">
        <v>3.3448307137296102E-2</v>
      </c>
      <c r="E1113" s="3">
        <v>3.3310916468526602E-2</v>
      </c>
      <c r="F1113" s="3">
        <v>3.3185976623935902E-2</v>
      </c>
      <c r="G1113">
        <v>-4382741</v>
      </c>
      <c r="H1113">
        <v>15018465</v>
      </c>
      <c r="K1113">
        <f t="shared" si="364"/>
        <v>216.18426165719924</v>
      </c>
      <c r="L1113">
        <f t="shared" si="365"/>
        <v>177.47285159876901</v>
      </c>
      <c r="M1113">
        <f t="shared" si="362"/>
        <v>59.425497113075025</v>
      </c>
      <c r="N1113">
        <f t="shared" si="366"/>
        <v>5.9847952365626109E-2</v>
      </c>
      <c r="O1113">
        <f t="shared" si="367"/>
        <v>99.5236063943061</v>
      </c>
      <c r="P1113">
        <f t="shared" si="368"/>
        <v>99.580294862678258</v>
      </c>
      <c r="Q1113">
        <f t="shared" si="369"/>
        <v>-5.5556504627062964E-2</v>
      </c>
      <c r="R1113">
        <f t="shared" si="370"/>
        <v>99.579162898933163</v>
      </c>
      <c r="S1113">
        <f t="shared" si="371"/>
        <v>59.462534782826403</v>
      </c>
      <c r="T1113">
        <f t="shared" si="372"/>
        <v>6.2099414685238763</v>
      </c>
      <c r="U1113">
        <f t="shared" si="373"/>
        <v>0.68534235963137546</v>
      </c>
      <c r="V1113" s="6">
        <f t="shared" si="374"/>
        <v>49544.999999622814</v>
      </c>
      <c r="W1113">
        <f t="shared" si="379"/>
        <v>6.2047261155825959</v>
      </c>
      <c r="X1113">
        <f t="shared" si="380"/>
        <v>59.415422364393599</v>
      </c>
      <c r="Y1113">
        <f t="shared" si="375"/>
        <v>-5.4634830735565743E-2</v>
      </c>
      <c r="Z1113">
        <f t="shared" si="376"/>
        <v>1.6461766488636655E-6</v>
      </c>
      <c r="AA1113">
        <f t="shared" si="378"/>
        <v>1.2963323817365104E-6</v>
      </c>
      <c r="AB1113">
        <f t="shared" si="377"/>
        <v>0.99950650591227963</v>
      </c>
      <c r="AC1113">
        <f t="shared" si="363"/>
        <v>2.2631541123645187</v>
      </c>
      <c r="AD1113">
        <f t="shared" si="381"/>
        <v>-9.439265546080339E-9</v>
      </c>
      <c r="AE1113">
        <f t="shared" si="382"/>
        <v>1.0097406670312539E-4</v>
      </c>
      <c r="AF1113">
        <f t="shared" si="383"/>
        <v>-9.305921658866251E-6</v>
      </c>
      <c r="AG1113" t="str">
        <f t="shared" si="384"/>
        <v>NaN</v>
      </c>
      <c r="AH1113" t="str">
        <f t="shared" si="385"/>
        <v>NaN</v>
      </c>
    </row>
    <row r="1114" spans="1:34">
      <c r="A1114" s="4">
        <v>43254.106921296298</v>
      </c>
      <c r="B1114" s="3">
        <v>-3.3838086117612002E-3</v>
      </c>
      <c r="C1114">
        <v>2.76861046718841</v>
      </c>
      <c r="D1114" s="3">
        <v>3.3465241640224103E-2</v>
      </c>
      <c r="E1114" s="3">
        <v>3.33269114870927E-2</v>
      </c>
      <c r="F1114" s="3">
        <v>3.3202127812910501E-2</v>
      </c>
      <c r="G1114">
        <v>-4383220</v>
      </c>
      <c r="H1114">
        <v>15018465</v>
      </c>
      <c r="K1114">
        <f t="shared" si="364"/>
        <v>216.40168789998</v>
      </c>
      <c r="L1114">
        <f t="shared" si="365"/>
        <v>177.66904725063634</v>
      </c>
      <c r="M1114">
        <f t="shared" si="362"/>
        <v>59.491191804057948</v>
      </c>
      <c r="N1114">
        <f t="shared" si="366"/>
        <v>5.9920399659268368E-2</v>
      </c>
      <c r="O1114">
        <f t="shared" si="367"/>
        <v>99.574470038335662</v>
      </c>
      <c r="P1114">
        <f t="shared" si="368"/>
        <v>99.628167004729718</v>
      </c>
      <c r="Q1114">
        <f t="shared" si="369"/>
        <v>-5.3371220277995235E-2</v>
      </c>
      <c r="R1114">
        <f t="shared" si="370"/>
        <v>99.627841258613657</v>
      </c>
      <c r="S1114">
        <f t="shared" si="371"/>
        <v>59.526772617576611</v>
      </c>
      <c r="T1114">
        <f t="shared" si="372"/>
        <v>6.2175674994335877</v>
      </c>
      <c r="U1114">
        <f t="shared" si="373"/>
        <v>0.68520532514041532</v>
      </c>
      <c r="V1114" s="6">
        <f t="shared" si="374"/>
        <v>49604.999999818392</v>
      </c>
      <c r="W1114">
        <f t="shared" si="379"/>
        <v>6.2128161874087215</v>
      </c>
      <c r="X1114">
        <f t="shared" si="380"/>
        <v>59.528294177177841</v>
      </c>
      <c r="Y1114">
        <f t="shared" si="375"/>
        <v>-5.6438560486052815E-2</v>
      </c>
      <c r="Z1114">
        <f t="shared" si="376"/>
        <v>1.204609356179111E-6</v>
      </c>
      <c r="AA1114">
        <f t="shared" si="378"/>
        <v>1.2032879385702288E-6</v>
      </c>
      <c r="AB1114">
        <f t="shared" si="377"/>
        <v>0.99953893055924259</v>
      </c>
      <c r="AC1114">
        <f t="shared" si="363"/>
        <v>2.2629700962386674</v>
      </c>
      <c r="AD1114">
        <f t="shared" si="381"/>
        <v>-8.4810526193055503E-9</v>
      </c>
      <c r="AE1114">
        <f t="shared" si="382"/>
        <v>1.0213082807094261E-4</v>
      </c>
      <c r="AF1114">
        <f t="shared" si="383"/>
        <v>-8.2665432169431699E-6</v>
      </c>
      <c r="AG1114" t="str">
        <f t="shared" si="384"/>
        <v>NaN</v>
      </c>
      <c r="AH1114" t="str">
        <f t="shared" si="385"/>
        <v>NaN</v>
      </c>
    </row>
    <row r="1115" spans="1:34">
      <c r="A1115" s="4">
        <v>43254.107615740744</v>
      </c>
      <c r="B1115" s="3">
        <v>-3.3895287633822599E-3</v>
      </c>
      <c r="C1115">
        <v>2.76882452691643</v>
      </c>
      <c r="D1115" s="3">
        <v>3.3480594479606197E-2</v>
      </c>
      <c r="E1115" s="3">
        <v>3.3341408087562703E-2</v>
      </c>
      <c r="F1115" s="3">
        <v>3.3219755954269202E-2</v>
      </c>
      <c r="G1115">
        <v>-4383707</v>
      </c>
      <c r="H1115">
        <v>15018465</v>
      </c>
      <c r="K1115">
        <f t="shared" si="364"/>
        <v>216.76608519188736</v>
      </c>
      <c r="L1115">
        <f t="shared" si="365"/>
        <v>178.01027251116329</v>
      </c>
      <c r="M1115">
        <f t="shared" si="362"/>
        <v>59.605448607572868</v>
      </c>
      <c r="N1115">
        <f t="shared" si="366"/>
        <v>5.9985277832678166E-2</v>
      </c>
      <c r="O1115">
        <f t="shared" si="367"/>
        <v>99.62058307516314</v>
      </c>
      <c r="P1115">
        <f t="shared" si="368"/>
        <v>99.671554470276902</v>
      </c>
      <c r="Q1115">
        <f t="shared" si="369"/>
        <v>-6.0387956553100253E-2</v>
      </c>
      <c r="R1115">
        <f t="shared" si="370"/>
        <v>99.68097103171624</v>
      </c>
      <c r="S1115">
        <f t="shared" si="371"/>
        <v>59.645707245274934</v>
      </c>
      <c r="T1115">
        <f t="shared" si="372"/>
        <v>6.2243967808451446</v>
      </c>
      <c r="U1115">
        <f t="shared" si="373"/>
        <v>0.68508260768582641</v>
      </c>
      <c r="V1115" s="6">
        <f t="shared" si="374"/>
        <v>49665.00000001397</v>
      </c>
      <c r="W1115">
        <f t="shared" si="379"/>
        <v>6.2210842875109487</v>
      </c>
      <c r="X1115">
        <f t="shared" si="380"/>
        <v>59.647727564958373</v>
      </c>
      <c r="Y1115">
        <f t="shared" si="375"/>
        <v>-5.721848982905442E-2</v>
      </c>
      <c r="Z1115">
        <f t="shared" si="376"/>
        <v>1.2804902672138578E-6</v>
      </c>
      <c r="AA1115">
        <f t="shared" si="378"/>
        <v>1.2287458183741272E-6</v>
      </c>
      <c r="AB1115">
        <f t="shared" si="377"/>
        <v>0.9995536040431755</v>
      </c>
      <c r="AC1115">
        <f t="shared" si="363"/>
        <v>2.2628053056782065</v>
      </c>
      <c r="AD1115">
        <f t="shared" si="381"/>
        <v>-8.5418149247250061E-9</v>
      </c>
      <c r="AE1115">
        <f t="shared" si="382"/>
        <v>9.9155820257122474E-5</v>
      </c>
      <c r="AF1115">
        <f t="shared" si="383"/>
        <v>-8.5755697131054084E-6</v>
      </c>
      <c r="AG1115" t="str">
        <f t="shared" si="384"/>
        <v>NaN</v>
      </c>
      <c r="AH1115" t="str">
        <f t="shared" si="385"/>
        <v>NaN</v>
      </c>
    </row>
    <row r="1116" spans="1:34">
      <c r="A1116" s="4">
        <v>43254.108310185184</v>
      </c>
      <c r="B1116" s="3">
        <v>-3.39655705778569E-3</v>
      </c>
      <c r="C1116">
        <v>2.7690921015764598</v>
      </c>
      <c r="D1116" s="3">
        <v>3.3498634957795703E-2</v>
      </c>
      <c r="E1116" s="3">
        <v>3.3362017282488499E-2</v>
      </c>
      <c r="F1116">
        <v>3.3236907659375002E-2</v>
      </c>
      <c r="G1116">
        <v>-4384186</v>
      </c>
      <c r="H1116">
        <v>15018465</v>
      </c>
      <c r="K1116">
        <f t="shared" si="364"/>
        <v>217.2138165838156</v>
      </c>
      <c r="L1116">
        <f t="shared" si="365"/>
        <v>178.43545814282948</v>
      </c>
      <c r="M1116">
        <f t="shared" si="362"/>
        <v>59.747818932383012</v>
      </c>
      <c r="N1116">
        <f t="shared" si="366"/>
        <v>6.0066375549441858E-2</v>
      </c>
      <c r="O1116">
        <f t="shared" si="367"/>
        <v>99.674768572349294</v>
      </c>
      <c r="P1116">
        <f t="shared" si="368"/>
        <v>99.733236568548747</v>
      </c>
      <c r="Q1116">
        <f t="shared" si="369"/>
        <v>-5.7896292656067772E-2</v>
      </c>
      <c r="R1116">
        <f t="shared" si="370"/>
        <v>99.732664865005361</v>
      </c>
      <c r="S1116">
        <f t="shared" si="371"/>
        <v>59.786416460820391</v>
      </c>
      <c r="T1116">
        <f t="shared" si="372"/>
        <v>6.2329333826097439</v>
      </c>
      <c r="U1116">
        <f t="shared" si="373"/>
        <v>0.68492921086758718</v>
      </c>
      <c r="V1116" s="6">
        <f t="shared" si="374"/>
        <v>49724.999999580905</v>
      </c>
      <c r="W1116">
        <f t="shared" si="379"/>
        <v>6.2288737542151029</v>
      </c>
      <c r="X1116">
        <f t="shared" si="380"/>
        <v>59.763172286905203</v>
      </c>
      <c r="Y1116">
        <f t="shared" si="375"/>
        <v>-5.8442773964363447E-2</v>
      </c>
      <c r="Z1116">
        <f t="shared" si="376"/>
        <v>7.2086859489932501E-7</v>
      </c>
      <c r="AA1116">
        <f t="shared" si="378"/>
        <v>1.1355744597437485E-6</v>
      </c>
      <c r="AB1116">
        <f t="shared" si="377"/>
        <v>0.99957624342750628</v>
      </c>
      <c r="AC1116">
        <f t="shared" si="363"/>
        <v>2.2625993174776267</v>
      </c>
      <c r="AD1116">
        <f t="shared" si="381"/>
        <v>-7.7280469878165063E-9</v>
      </c>
      <c r="AE1116">
        <f t="shared" si="382"/>
        <v>9.6024297338346843E-5</v>
      </c>
      <c r="AF1116">
        <f t="shared" si="383"/>
        <v>-8.0116072722910081E-6</v>
      </c>
      <c r="AG1116" t="str">
        <f t="shared" si="384"/>
        <v>NaN</v>
      </c>
      <c r="AH1116" t="str">
        <f t="shared" si="385"/>
        <v>NaN</v>
      </c>
    </row>
    <row r="1117" spans="1:34">
      <c r="A1117" s="4">
        <v>43254.10900462963</v>
      </c>
      <c r="B1117" s="3">
        <v>-3.4007787913105901E-3</v>
      </c>
      <c r="C1117">
        <v>2.7690956692386002</v>
      </c>
      <c r="D1117" s="3">
        <v>3.3513512108893299E-2</v>
      </c>
      <c r="E1117" s="3">
        <v>3.3377049032278602E-2</v>
      </c>
      <c r="F1117" s="3">
        <v>3.3251450875995903E-2</v>
      </c>
      <c r="G1117">
        <v>-4384670</v>
      </c>
      <c r="H1117">
        <v>15018465</v>
      </c>
      <c r="K1117">
        <f t="shared" si="364"/>
        <v>217.48275845206334</v>
      </c>
      <c r="L1117">
        <f t="shared" si="365"/>
        <v>178.68528308518839</v>
      </c>
      <c r="M1117">
        <f t="shared" si="362"/>
        <v>59.831471002303473</v>
      </c>
      <c r="N1117">
        <f t="shared" si="366"/>
        <v>6.0067456852334056E-2</v>
      </c>
      <c r="O1117">
        <f t="shared" si="367"/>
        <v>99.719452855130982</v>
      </c>
      <c r="P1117">
        <f t="shared" si="368"/>
        <v>99.778225704276238</v>
      </c>
      <c r="Q1117">
        <f t="shared" si="369"/>
        <v>-5.7044072683922309E-2</v>
      </c>
      <c r="R1117">
        <f t="shared" si="370"/>
        <v>99.776496927814904</v>
      </c>
      <c r="S1117">
        <f t="shared" si="371"/>
        <v>59.869500384092753</v>
      </c>
      <c r="T1117">
        <f t="shared" si="372"/>
        <v>6.2330472039668168</v>
      </c>
      <c r="U1117">
        <f t="shared" si="373"/>
        <v>0.68492716557667355</v>
      </c>
      <c r="V1117" s="6">
        <f t="shared" si="374"/>
        <v>49784.999999776483</v>
      </c>
      <c r="W1117">
        <f t="shared" si="379"/>
        <v>6.2365581550513713</v>
      </c>
      <c r="X1117">
        <f t="shared" si="380"/>
        <v>59.881449112962905</v>
      </c>
      <c r="Y1117">
        <f t="shared" si="375"/>
        <v>-5.8426529100193157E-2</v>
      </c>
      <c r="Z1117">
        <f t="shared" si="376"/>
        <v>6.2917916505106938E-7</v>
      </c>
      <c r="AA1117">
        <f t="shared" si="378"/>
        <v>1.1303074414806546E-6</v>
      </c>
      <c r="AB1117">
        <f t="shared" si="377"/>
        <v>0.99957658051298626</v>
      </c>
      <c r="AC1117">
        <f t="shared" si="363"/>
        <v>2.2625965709682805</v>
      </c>
      <c r="AD1117">
        <f t="shared" si="381"/>
        <v>-7.6943321758156304E-9</v>
      </c>
      <c r="AE1117">
        <f t="shared" si="382"/>
        <v>9.7366227536171331E-5</v>
      </c>
      <c r="AF1117">
        <f t="shared" si="383"/>
        <v>-7.8667187562467427E-6</v>
      </c>
      <c r="AG1117" t="str">
        <f t="shared" si="384"/>
        <v>NaN</v>
      </c>
      <c r="AH1117" t="str">
        <f t="shared" si="385"/>
        <v>NaN</v>
      </c>
    </row>
    <row r="1118" spans="1:34">
      <c r="A1118" s="4">
        <v>43254.109699074077</v>
      </c>
      <c r="B1118" s="3">
        <v>-3.40660597279566E-3</v>
      </c>
      <c r="C1118">
        <v>2.769328756498</v>
      </c>
      <c r="D1118" s="3">
        <v>3.3529649833944901E-2</v>
      </c>
      <c r="E1118">
        <v>3.3391902398962003E-2</v>
      </c>
      <c r="F1118" s="3">
        <v>3.3268626402914399E-2</v>
      </c>
      <c r="G1118">
        <v>-4385152</v>
      </c>
      <c r="H1118">
        <v>15018465</v>
      </c>
      <c r="K1118">
        <f t="shared" si="364"/>
        <v>217.85397398851777</v>
      </c>
      <c r="L1118">
        <f t="shared" si="365"/>
        <v>179.03392154782478</v>
      </c>
      <c r="M1118">
        <f t="shared" si="362"/>
        <v>59.948210062775352</v>
      </c>
      <c r="N1118">
        <f t="shared" si="366"/>
        <v>6.0138101974491473E-2</v>
      </c>
      <c r="O1118">
        <f t="shared" si="367"/>
        <v>99.76792333613426</v>
      </c>
      <c r="P1118">
        <f t="shared" si="368"/>
        <v>99.822680949943617</v>
      </c>
      <c r="Q1118">
        <f t="shared" si="369"/>
        <v>-6.0339221960589384E-2</v>
      </c>
      <c r="R1118">
        <f t="shared" si="370"/>
        <v>99.828262558094849</v>
      </c>
      <c r="S1118">
        <f t="shared" si="371"/>
        <v>59.988436210749079</v>
      </c>
      <c r="T1118">
        <f t="shared" si="372"/>
        <v>6.2404835326149675</v>
      </c>
      <c r="U1118">
        <f t="shared" si="373"/>
        <v>0.68479353990389846</v>
      </c>
      <c r="V1118" s="6">
        <f t="shared" si="374"/>
        <v>49844.99999997206</v>
      </c>
      <c r="W1118">
        <f t="shared" si="379"/>
        <v>6.2444964650683366</v>
      </c>
      <c r="X1118">
        <f t="shared" si="380"/>
        <v>59.995889800636661</v>
      </c>
      <c r="Y1118">
        <f t="shared" si="375"/>
        <v>-5.9559445142080371E-2</v>
      </c>
      <c r="Z1118">
        <f t="shared" si="376"/>
        <v>1.3796528104630475E-6</v>
      </c>
      <c r="AA1118">
        <f t="shared" si="378"/>
        <v>1.2098017235224301E-6</v>
      </c>
      <c r="AB1118">
        <f t="shared" si="377"/>
        <v>0.99959729244998341</v>
      </c>
      <c r="AC1118">
        <f t="shared" si="363"/>
        <v>2.2624171323580007</v>
      </c>
      <c r="AD1118">
        <f t="shared" si="381"/>
        <v>-8.0781803332442176E-9</v>
      </c>
      <c r="AE1118">
        <f t="shared" si="382"/>
        <v>9.7721966683525581E-5</v>
      </c>
      <c r="AF1118">
        <f t="shared" si="383"/>
        <v>-8.2291007825322867E-6</v>
      </c>
      <c r="AG1118" t="str">
        <f t="shared" si="384"/>
        <v>NaN</v>
      </c>
      <c r="AH1118" t="str">
        <f t="shared" si="385"/>
        <v>NaN</v>
      </c>
    </row>
    <row r="1119" spans="1:34">
      <c r="A1119" s="4">
        <v>43254.110405092593</v>
      </c>
      <c r="B1119" s="3">
        <v>-3.4132180399501499E-3</v>
      </c>
      <c r="C1119">
        <v>2.7696189263515398</v>
      </c>
      <c r="D1119" s="3">
        <v>3.3545395116161697E-2</v>
      </c>
      <c r="E1119" s="3">
        <v>3.34070173942018E-2</v>
      </c>
      <c r="F1119" s="3">
        <v>3.3284634661013099E-2</v>
      </c>
      <c r="G1119">
        <v>-4385633</v>
      </c>
      <c r="H1119">
        <v>15018465</v>
      </c>
      <c r="K1119">
        <f t="shared" si="364"/>
        <v>218.27518998498454</v>
      </c>
      <c r="L1119">
        <f t="shared" si="365"/>
        <v>179.43409483471368</v>
      </c>
      <c r="M1119">
        <f t="shared" si="362"/>
        <v>60.08220518535618</v>
      </c>
      <c r="N1119">
        <f t="shared" si="366"/>
        <v>6.0226047942891894E-2</v>
      </c>
      <c r="O1119">
        <f t="shared" si="367"/>
        <v>99.815215095049481</v>
      </c>
      <c r="P1119">
        <f t="shared" si="368"/>
        <v>99.86791923436553</v>
      </c>
      <c r="Q1119">
        <f t="shared" si="369"/>
        <v>-6.1295040781729426E-2</v>
      </c>
      <c r="R1119">
        <f t="shared" si="370"/>
        <v>99.876510135831211</v>
      </c>
      <c r="S1119">
        <f t="shared" si="371"/>
        <v>60.123068545877331</v>
      </c>
      <c r="T1119">
        <f t="shared" si="372"/>
        <v>6.2497410029729057</v>
      </c>
      <c r="U1119">
        <f t="shared" si="373"/>
        <v>0.68462718957656565</v>
      </c>
      <c r="V1119" s="6">
        <f t="shared" si="374"/>
        <v>49905.999999772757</v>
      </c>
      <c r="W1119">
        <f t="shared" si="379"/>
        <v>6.2523530571880785</v>
      </c>
      <c r="X1119">
        <f t="shared" si="380"/>
        <v>60.115875102463683</v>
      </c>
      <c r="Y1119">
        <f t="shared" si="375"/>
        <v>-6.0705285451552037E-2</v>
      </c>
      <c r="Z1119">
        <f t="shared" si="376"/>
        <v>1.0880443755361627E-6</v>
      </c>
      <c r="AA1119">
        <f t="shared" si="378"/>
        <v>1.1930599946631243E-6</v>
      </c>
      <c r="AB1119">
        <f t="shared" si="377"/>
        <v>0.9996182609480242</v>
      </c>
      <c r="AC1119">
        <f t="shared" si="363"/>
        <v>2.2621937495982638</v>
      </c>
      <c r="AD1119">
        <f t="shared" si="381"/>
        <v>-7.8152501450308104E-9</v>
      </c>
      <c r="AE1119">
        <f t="shared" si="382"/>
        <v>9.4750747839003017E-5</v>
      </c>
      <c r="AF1119">
        <f t="shared" si="383"/>
        <v>-8.2109096388695819E-6</v>
      </c>
      <c r="AG1119" t="str">
        <f t="shared" si="384"/>
        <v>NaN</v>
      </c>
      <c r="AH1119" t="str">
        <f t="shared" si="385"/>
        <v>NaN</v>
      </c>
    </row>
    <row r="1120" spans="1:34">
      <c r="A1120" s="4">
        <v>43254.11109953704</v>
      </c>
      <c r="B1120" s="3">
        <v>-3.4173565280252701E-3</v>
      </c>
      <c r="C1120">
        <v>2.7697414160848002</v>
      </c>
      <c r="D1120" s="3">
        <v>3.3560462542573097E-2</v>
      </c>
      <c r="E1120" s="3">
        <v>3.3421894545299403E-2</v>
      </c>
      <c r="F1120" s="3">
        <v>3.32993803630416E-2</v>
      </c>
      <c r="G1120">
        <v>-4386116</v>
      </c>
      <c r="H1120">
        <v>15018465</v>
      </c>
      <c r="K1120">
        <f t="shared" si="364"/>
        <v>218.53882877414051</v>
      </c>
      <c r="L1120">
        <f t="shared" si="365"/>
        <v>179.67835053275539</v>
      </c>
      <c r="M1120">
        <f t="shared" si="362"/>
        <v>60.163992434211828</v>
      </c>
      <c r="N1120">
        <f t="shared" si="366"/>
        <v>6.0263172675455508E-2</v>
      </c>
      <c r="O1120">
        <f t="shared" si="367"/>
        <v>99.860470879449508</v>
      </c>
      <c r="P1120">
        <f t="shared" si="368"/>
        <v>99.912445665374179</v>
      </c>
      <c r="Q1120">
        <f t="shared" si="369"/>
        <v>-6.0481593612337292E-2</v>
      </c>
      <c r="R1120">
        <f t="shared" si="370"/>
        <v>99.920952473061845</v>
      </c>
      <c r="S1120">
        <f t="shared" si="371"/>
        <v>60.204313496620053</v>
      </c>
      <c r="T1120">
        <f t="shared" si="372"/>
        <v>6.2536488695585497</v>
      </c>
      <c r="U1120">
        <f t="shared" si="373"/>
        <v>0.68455696792199283</v>
      </c>
      <c r="V1120" s="6">
        <f t="shared" si="374"/>
        <v>49965.999999968335</v>
      </c>
      <c r="W1120">
        <f t="shared" si="379"/>
        <v>6.2595559061299477</v>
      </c>
      <c r="X1120">
        <f t="shared" si="380"/>
        <v>60.226409064375417</v>
      </c>
      <c r="Y1120">
        <f t="shared" si="375"/>
        <v>-6.0088746131043536E-2</v>
      </c>
      <c r="Z1120">
        <f t="shared" si="376"/>
        <v>1.6093075210220094E-6</v>
      </c>
      <c r="AA1120">
        <f t="shared" si="378"/>
        <v>1.2943390530449916E-6</v>
      </c>
      <c r="AB1120">
        <f t="shared" si="377"/>
        <v>0.99960804615538434</v>
      </c>
      <c r="AC1120">
        <f t="shared" si="363"/>
        <v>2.2620994527775524</v>
      </c>
      <c r="AD1120">
        <f t="shared" si="381"/>
        <v>-8.5653263605198712E-9</v>
      </c>
      <c r="AE1120">
        <f t="shared" si="382"/>
        <v>9.1404347890363768E-5</v>
      </c>
      <c r="AF1120">
        <f t="shared" si="383"/>
        <v>-9.3284201141893519E-6</v>
      </c>
      <c r="AG1120" t="str">
        <f t="shared" si="384"/>
        <v>NaN</v>
      </c>
      <c r="AH1120" t="str">
        <f t="shared" si="385"/>
        <v>NaN</v>
      </c>
    </row>
    <row r="1121" spans="1:34">
      <c r="A1121" s="4">
        <v>43254.111793981479</v>
      </c>
      <c r="B1121" s="3">
        <v>-3.4248129418847401E-3</v>
      </c>
      <c r="C1121">
        <v>2.7702242396935599</v>
      </c>
      <c r="D1121" s="3">
        <v>3.3575934304026299E-2</v>
      </c>
      <c r="E1121" s="3">
        <v>3.3439221491062203E-2</v>
      </c>
      <c r="F1121" s="3">
        <v>3.33141379759763E-2</v>
      </c>
      <c r="G1121">
        <v>-4386601</v>
      </c>
      <c r="H1121">
        <v>15018465</v>
      </c>
      <c r="K1121">
        <f t="shared" si="364"/>
        <v>219.01383314425684</v>
      </c>
      <c r="L1121">
        <f t="shared" si="365"/>
        <v>180.13395615497967</v>
      </c>
      <c r="M1121">
        <f t="shared" si="362"/>
        <v>60.316548672218303</v>
      </c>
      <c r="N1121">
        <f t="shared" si="366"/>
        <v>6.0409508999925324E-2</v>
      </c>
      <c r="O1121">
        <f t="shared" si="367"/>
        <v>99.906941104788373</v>
      </c>
      <c r="P1121">
        <f t="shared" si="368"/>
        <v>99.964304186541071</v>
      </c>
      <c r="Q1121">
        <f t="shared" si="369"/>
        <v>-5.8489603999063888E-2</v>
      </c>
      <c r="R1121">
        <f t="shared" si="370"/>
        <v>99.965430708787437</v>
      </c>
      <c r="S1121">
        <f t="shared" si="371"/>
        <v>60.355541741551015</v>
      </c>
      <c r="T1121">
        <f t="shared" si="372"/>
        <v>6.2690526931869508</v>
      </c>
      <c r="U1121">
        <f t="shared" si="373"/>
        <v>0.68428017188552903</v>
      </c>
      <c r="V1121" s="6">
        <f t="shared" si="374"/>
        <v>50025.99999953527</v>
      </c>
      <c r="W1121">
        <f t="shared" si="379"/>
        <v>6.266618667247986</v>
      </c>
      <c r="X1121">
        <f t="shared" si="380"/>
        <v>60.342237617834293</v>
      </c>
      <c r="Y1121">
        <f t="shared" si="375"/>
        <v>-5.8921234397393128E-2</v>
      </c>
      <c r="Z1121">
        <f t="shared" si="376"/>
        <v>1.7610693304715382E-6</v>
      </c>
      <c r="AA1121">
        <f t="shared" si="378"/>
        <v>1.4027403449411658E-6</v>
      </c>
      <c r="AB1121">
        <f t="shared" si="377"/>
        <v>0.99958876594694679</v>
      </c>
      <c r="AC1121">
        <f t="shared" si="363"/>
        <v>2.2617277585133988</v>
      </c>
      <c r="AD1121">
        <f t="shared" si="381"/>
        <v>-9.4650538031393867E-9</v>
      </c>
      <c r="AE1121">
        <f t="shared" si="382"/>
        <v>8.6114191469456591E-5</v>
      </c>
      <c r="AF1121">
        <f t="shared" si="383"/>
        <v>-1.0941563739573356E-5</v>
      </c>
      <c r="AG1121" t="str">
        <f t="shared" si="384"/>
        <v>NaN</v>
      </c>
      <c r="AH1121" t="str">
        <f t="shared" si="385"/>
        <v>NaN</v>
      </c>
    </row>
    <row r="1122" spans="1:34">
      <c r="A1122" s="4">
        <v>43254.112488425926</v>
      </c>
      <c r="B1122" s="3">
        <v>-3.4296530701794798E-3</v>
      </c>
      <c r="C1122">
        <v>2.7704038120209602</v>
      </c>
      <c r="D1122" s="3">
        <v>3.3593950997801603E-2</v>
      </c>
      <c r="E1122" s="3">
        <v>3.3458011178299801E-2</v>
      </c>
      <c r="F1122" s="3">
        <v>3.3331861404585703E-2</v>
      </c>
      <c r="G1122">
        <v>-4387082</v>
      </c>
      <c r="H1122">
        <v>15018465</v>
      </c>
      <c r="K1122">
        <f t="shared" si="364"/>
        <v>219.32216931433211</v>
      </c>
      <c r="L1122">
        <f t="shared" si="365"/>
        <v>180.41899503945069</v>
      </c>
      <c r="M1122">
        <f t="shared" si="362"/>
        <v>60.411991875241505</v>
      </c>
      <c r="N1122">
        <f t="shared" si="366"/>
        <v>6.0463934578731941E-2</v>
      </c>
      <c r="O1122">
        <f t="shared" si="367"/>
        <v>99.96105516427231</v>
      </c>
      <c r="P1122">
        <f t="shared" si="368"/>
        <v>100.02054060620034</v>
      </c>
      <c r="Q1122">
        <f t="shared" si="369"/>
        <v>-5.7792505580778197E-2</v>
      </c>
      <c r="R1122">
        <f t="shared" si="370"/>
        <v>100.01884766985309</v>
      </c>
      <c r="S1122">
        <f t="shared" si="371"/>
        <v>60.450520212295359</v>
      </c>
      <c r="T1122">
        <f t="shared" si="372"/>
        <v>6.274781701482385</v>
      </c>
      <c r="U1122">
        <f t="shared" si="373"/>
        <v>0.68417722557639826</v>
      </c>
      <c r="V1122" s="6">
        <f t="shared" si="374"/>
        <v>50085.999999730848</v>
      </c>
      <c r="W1122">
        <f t="shared" si="379"/>
        <v>6.2731882024862937</v>
      </c>
      <c r="X1122">
        <f t="shared" si="380"/>
        <v>60.456010874466223</v>
      </c>
      <c r="Y1122">
        <f t="shared" si="375"/>
        <v>-5.7615986944848409E-2</v>
      </c>
      <c r="Z1122">
        <f t="shared" si="376"/>
        <v>1.1632981651987175E-6</v>
      </c>
      <c r="AA1122">
        <f t="shared" si="378"/>
        <v>1.3425037180398679E-6</v>
      </c>
      <c r="AB1122">
        <f t="shared" si="377"/>
        <v>0.99956676734135952</v>
      </c>
      <c r="AC1122">
        <f t="shared" si="363"/>
        <v>2.2615895175432299</v>
      </c>
      <c r="AD1122">
        <f t="shared" si="381"/>
        <v>-9.2632541872396306E-9</v>
      </c>
      <c r="AE1122">
        <f t="shared" si="382"/>
        <v>8.573964362767866E-5</v>
      </c>
      <c r="AF1122">
        <f t="shared" si="383"/>
        <v>-1.0755062619748704E-5</v>
      </c>
      <c r="AG1122" t="str">
        <f t="shared" si="384"/>
        <v>NaN</v>
      </c>
      <c r="AH1122" t="str">
        <f t="shared" si="385"/>
        <v>NaN</v>
      </c>
    </row>
    <row r="1123" spans="1:34">
      <c r="A1123" s="4">
        <v>43254.113194444442</v>
      </c>
      <c r="B1123" s="3">
        <v>-3.4363840594051E-3</v>
      </c>
      <c r="C1123">
        <v>2.7706654405774298</v>
      </c>
      <c r="D1123" s="3">
        <v>3.3607805419087498E-2</v>
      </c>
      <c r="E1123" s="3">
        <v>3.34711758515732E-2</v>
      </c>
      <c r="F1123" s="3">
        <v>3.33452611741996E-2</v>
      </c>
      <c r="G1123">
        <v>-4387567</v>
      </c>
      <c r="H1123">
        <v>15018465</v>
      </c>
      <c r="K1123">
        <f t="shared" si="364"/>
        <v>219.75096113807388</v>
      </c>
      <c r="L1123">
        <f t="shared" si="365"/>
        <v>180.83017298798774</v>
      </c>
      <c r="M1123">
        <f t="shared" ref="M1123:M1186" si="386">L1123/((($B$7/2))^2*PI())</f>
        <v>60.549671828956278</v>
      </c>
      <c r="N1123">
        <f t="shared" si="366"/>
        <v>6.0543230124010791E-2</v>
      </c>
      <c r="O1123">
        <f t="shared" si="367"/>
        <v>100.00266762585548</v>
      </c>
      <c r="P1123">
        <f t="shared" si="368"/>
        <v>100.05994169263239</v>
      </c>
      <c r="Q1123">
        <f t="shared" si="369"/>
        <v>-5.6565851254703148E-2</v>
      </c>
      <c r="R1123">
        <f t="shared" si="370"/>
        <v>100.05923347711018</v>
      </c>
      <c r="S1123">
        <f t="shared" si="371"/>
        <v>60.587382396459411</v>
      </c>
      <c r="T1123">
        <f t="shared" si="372"/>
        <v>6.2831286009854219</v>
      </c>
      <c r="U1123">
        <f t="shared" si="373"/>
        <v>0.68402723757634432</v>
      </c>
      <c r="V1123" s="6">
        <f t="shared" si="374"/>
        <v>50146.999999531545</v>
      </c>
      <c r="W1123">
        <f t="shared" si="379"/>
        <v>6.2799299290080732</v>
      </c>
      <c r="X1123">
        <f t="shared" si="380"/>
        <v>60.567411785853771</v>
      </c>
      <c r="Y1123">
        <f t="shared" si="375"/>
        <v>-5.8685669036179888E-2</v>
      </c>
      <c r="Z1123">
        <f t="shared" si="376"/>
        <v>1.4298220035723964E-6</v>
      </c>
      <c r="AA1123">
        <f t="shared" si="378"/>
        <v>1.3013418363855949E-6</v>
      </c>
      <c r="AB1123">
        <f t="shared" si="377"/>
        <v>0.9995863442933135</v>
      </c>
      <c r="AC1123">
        <f t="shared" ref="AC1123:AC1186" si="387">($D$7-$D$7*(T1123/100))*2.54</f>
        <v>2.2613881068582216</v>
      </c>
      <c r="AD1123">
        <f t="shared" si="381"/>
        <v>-8.8147853884725012E-9</v>
      </c>
      <c r="AE1123">
        <f t="shared" si="382"/>
        <v>8.9372654558155599E-5</v>
      </c>
      <c r="AF1123">
        <f t="shared" si="383"/>
        <v>-9.8183412262669449E-6</v>
      </c>
      <c r="AG1123" t="str">
        <f t="shared" si="384"/>
        <v>NaN</v>
      </c>
      <c r="AH1123" t="str">
        <f t="shared" si="385"/>
        <v>NaN</v>
      </c>
    </row>
    <row r="1124" spans="1:34">
      <c r="A1124" s="4">
        <v>43254.113888888889</v>
      </c>
      <c r="B1124" s="3">
        <v>-3.43998739816016E-3</v>
      </c>
      <c r="C1124">
        <v>2.7709460966652801</v>
      </c>
      <c r="D1124" s="3">
        <v>3.3624395048009299E-2</v>
      </c>
      <c r="E1124" s="3">
        <v>3.3488169815536803E-2</v>
      </c>
      <c r="F1124" s="3">
        <v>3.3363496771780798E-2</v>
      </c>
      <c r="G1124">
        <v>-4388050</v>
      </c>
      <c r="H1124">
        <v>15018465</v>
      </c>
      <c r="K1124">
        <f t="shared" ref="K1124:K1187" si="388">(B1124-$B$19)*($B$17/$B$18)</f>
        <v>219.98050870449407</v>
      </c>
      <c r="L1124">
        <f t="shared" ref="L1124:L1187" si="389">K1124-R1124*$B$8+$D$8</f>
        <v>181.03575002735158</v>
      </c>
      <c r="M1124">
        <f t="shared" si="386"/>
        <v>60.618507809497402</v>
      </c>
      <c r="N1124">
        <f t="shared" ref="N1124:N1187" si="390">(C1124-$C$19)*($C$17/$C$18)</f>
        <v>6.0628292618037531E-2</v>
      </c>
      <c r="O1124">
        <f t="shared" ref="O1124:O1187" si="391">(D1124-$D$19)*($D$17/$D$18)</f>
        <v>100.05249542320203</v>
      </c>
      <c r="P1124">
        <f t="shared" ref="P1124:P1187" si="392">(E1124-$E$19)*($E$17/$E$18)</f>
        <v>100.11080361902036</v>
      </c>
      <c r="Q1124">
        <f t="shared" ref="Q1124:Q1187" si="393">O1124-R1124</f>
        <v>-6.169865027305832E-2</v>
      </c>
      <c r="R1124">
        <f t="shared" ref="R1124:R1187" si="394">(F1124-$F$19)*($F$17/$F$18)</f>
        <v>100.11419407347509</v>
      </c>
      <c r="S1124">
        <f t="shared" ref="S1124:S1187" si="395">M1124-(2/3)*Q1124</f>
        <v>60.659640243012774</v>
      </c>
      <c r="T1124">
        <f t="shared" ref="T1124:T1187" si="396">N1124/$D$7*100-$N$30/$D$7*100</f>
        <v>6.2920825477250784</v>
      </c>
      <c r="U1124">
        <f t="shared" ref="U1124:U1187" si="397">(2.40665404368-T1124*2.40665404368/100-$N$8)/$N$8</f>
        <v>0.68386634135810453</v>
      </c>
      <c r="V1124" s="6">
        <f t="shared" ref="V1124:V1187" si="398">(A1124-$A$290)*86400</f>
        <v>50206.999999727122</v>
      </c>
      <c r="W1124">
        <f t="shared" si="379"/>
        <v>6.2871999033655053</v>
      </c>
      <c r="X1124">
        <f t="shared" si="380"/>
        <v>60.683398704369822</v>
      </c>
      <c r="Y1124">
        <f t="shared" ref="Y1124:Y1187" si="399">AVERAGE(Q1123:Q1125)</f>
        <v>-5.8361587241402425E-2</v>
      </c>
      <c r="Z1124">
        <f t="shared" ref="Z1124:Z1187" si="400">(T1125-T1123)/100/(V1125-V1123)</f>
        <v>1.3879882083242892E-6</v>
      </c>
      <c r="AA1124">
        <f t="shared" si="378"/>
        <v>1.1449027947182615E-6</v>
      </c>
      <c r="AB1124">
        <f t="shared" ref="AB1124:AB1187" si="401">((M1124-$M$291)-(Y1124-$Y$291))/(M1124-$M$291)</f>
        <v>0.99958122604016886</v>
      </c>
      <c r="AC1124">
        <f t="shared" si="387"/>
        <v>2.2611720481233939</v>
      </c>
      <c r="AD1124">
        <f t="shared" si="381"/>
        <v>-7.7974470865327342E-9</v>
      </c>
      <c r="AE1124">
        <f t="shared" si="382"/>
        <v>9.3147786922019715E-5</v>
      </c>
      <c r="AF1124">
        <f t="shared" si="383"/>
        <v>-8.333183231049902E-6</v>
      </c>
      <c r="AG1124" t="str">
        <f t="shared" si="384"/>
        <v>NaN</v>
      </c>
      <c r="AH1124" t="str">
        <f t="shared" si="385"/>
        <v>NaN</v>
      </c>
    </row>
    <row r="1125" spans="1:34">
      <c r="A1125" s="4">
        <v>43254.114583333336</v>
      </c>
      <c r="B1125" s="3">
        <v>-3.4492157508793802E-3</v>
      </c>
      <c r="C1125">
        <v>2.7711875084696702</v>
      </c>
      <c r="D1125" s="3">
        <v>3.3641281982108903E-2</v>
      </c>
      <c r="E1125" s="3">
        <v>3.3503617792575803E-2</v>
      </c>
      <c r="F1125" s="3">
        <v>3.3378706999155801E-2</v>
      </c>
      <c r="G1125">
        <v>-4388535</v>
      </c>
      <c r="H1125">
        <v>15018465</v>
      </c>
      <c r="K1125">
        <f t="shared" si="388"/>
        <v>220.56839290100194</v>
      </c>
      <c r="L1125">
        <f t="shared" si="389"/>
        <v>181.60364051840492</v>
      </c>
      <c r="M1125">
        <f t="shared" si="386"/>
        <v>60.808661821407512</v>
      </c>
      <c r="N1125">
        <f t="shared" si="390"/>
        <v>6.070146078027553E-2</v>
      </c>
      <c r="O1125">
        <f t="shared" si="391"/>
        <v>100.10321619182717</v>
      </c>
      <c r="P1125">
        <f t="shared" si="392"/>
        <v>100.15703849822121</v>
      </c>
      <c r="Q1125">
        <f t="shared" si="393"/>
        <v>-5.6820260196445815E-2</v>
      </c>
      <c r="R1125">
        <f t="shared" si="394"/>
        <v>100.16003645202362</v>
      </c>
      <c r="S1125">
        <f t="shared" si="395"/>
        <v>60.846541994871806</v>
      </c>
      <c r="T1125">
        <f t="shared" si="396"/>
        <v>6.2997844595396053</v>
      </c>
      <c r="U1125">
        <f t="shared" si="397"/>
        <v>0.68372794333986675</v>
      </c>
      <c r="V1125" s="6">
        <f t="shared" si="398"/>
        <v>50266.9999999227</v>
      </c>
      <c r="W1125">
        <f t="shared" si="379"/>
        <v>6.2948492822458286</v>
      </c>
      <c r="X1125">
        <f t="shared" si="380"/>
        <v>60.799716740539417</v>
      </c>
      <c r="Y1125">
        <f t="shared" si="399"/>
        <v>-5.778647573394835E-2</v>
      </c>
      <c r="Z1125">
        <f t="shared" si="400"/>
        <v>9.5799642215396298E-7</v>
      </c>
      <c r="AA1125">
        <f t="shared" si="378"/>
        <v>1.0254635329288796E-6</v>
      </c>
      <c r="AB1125">
        <f t="shared" si="401"/>
        <v>0.99957267527390925</v>
      </c>
      <c r="AC1125">
        <f t="shared" si="387"/>
        <v>2.2609862009913093</v>
      </c>
      <c r="AD1125">
        <f t="shared" si="381"/>
        <v>-7.0529244430315553E-9</v>
      </c>
      <c r="AE1125">
        <f t="shared" si="382"/>
        <v>9.7352842691222818E-5</v>
      </c>
      <c r="AF1125">
        <f t="shared" si="383"/>
        <v>-7.2119321119588799E-6</v>
      </c>
      <c r="AG1125" t="str">
        <f t="shared" si="384"/>
        <v>NaN</v>
      </c>
      <c r="AH1125" t="str">
        <f t="shared" si="385"/>
        <v>NaN</v>
      </c>
    </row>
    <row r="1126" spans="1:34">
      <c r="A1126" s="4">
        <v>43254.115277777775</v>
      </c>
      <c r="B1126" s="3">
        <v>-3.45212934162191E-3</v>
      </c>
      <c r="C1126">
        <v>2.7713064305407902</v>
      </c>
      <c r="D1126" s="3">
        <v>3.36599408550683E-2</v>
      </c>
      <c r="E1126" s="3">
        <v>3.3522169635671201E-2</v>
      </c>
      <c r="F1126">
        <v>3.3396644824079003E-2</v>
      </c>
      <c r="G1126">
        <v>-4389015</v>
      </c>
      <c r="H1126">
        <v>15018465</v>
      </c>
      <c r="K1126">
        <f t="shared" si="388"/>
        <v>220.75400066922882</v>
      </c>
      <c r="L1126">
        <f t="shared" si="389"/>
        <v>181.76566917902429</v>
      </c>
      <c r="M1126">
        <f t="shared" si="386"/>
        <v>60.862915943190828</v>
      </c>
      <c r="N1126">
        <f t="shared" si="390"/>
        <v>6.0737504209946953E-2</v>
      </c>
      <c r="O1126">
        <f t="shared" si="391"/>
        <v>100.15925906927298</v>
      </c>
      <c r="P1126">
        <f t="shared" si="392"/>
        <v>100.2125630644672</v>
      </c>
      <c r="Q1126">
        <f t="shared" si="393"/>
        <v>-5.4840516732340916E-2</v>
      </c>
      <c r="R1126">
        <f t="shared" si="394"/>
        <v>100.21409958600532</v>
      </c>
      <c r="S1126">
        <f t="shared" si="395"/>
        <v>60.899476287679057</v>
      </c>
      <c r="T1126">
        <f t="shared" si="396"/>
        <v>6.3035785047681747</v>
      </c>
      <c r="U1126">
        <f t="shared" si="397"/>
        <v>0.68365976697620745</v>
      </c>
      <c r="V1126" s="6">
        <f t="shared" si="398"/>
        <v>50326.999999489635</v>
      </c>
      <c r="W1126">
        <f t="shared" si="379"/>
        <v>6.3028430436930751</v>
      </c>
      <c r="X1126">
        <f t="shared" si="380"/>
        <v>60.916452575359479</v>
      </c>
      <c r="Y1126">
        <f t="shared" si="399"/>
        <v>-5.5831722236021619E-2</v>
      </c>
      <c r="Z1126">
        <f t="shared" si="400"/>
        <v>7.9991120395625143E-7</v>
      </c>
      <c r="AA1126">
        <f t="shared" si="378"/>
        <v>1.070660599953223E-6</v>
      </c>
      <c r="AB1126">
        <f t="shared" si="401"/>
        <v>0.99953937231546863</v>
      </c>
      <c r="AC1126">
        <f t="shared" si="387"/>
        <v>2.2608946506799437</v>
      </c>
      <c r="AD1126">
        <f t="shared" si="381"/>
        <v>-7.6212889926378464E-9</v>
      </c>
      <c r="AE1126">
        <f t="shared" si="382"/>
        <v>1.0151008527567233E-4</v>
      </c>
      <c r="AF1126">
        <f t="shared" si="383"/>
        <v>-7.4739514669030954E-6</v>
      </c>
      <c r="AG1126" t="str">
        <f t="shared" si="384"/>
        <v>NaN</v>
      </c>
      <c r="AH1126" t="str">
        <f t="shared" si="385"/>
        <v>NaN</v>
      </c>
    </row>
    <row r="1127" spans="1:34">
      <c r="A1127" s="4">
        <v>43254.115972222222</v>
      </c>
      <c r="B1127" s="3">
        <v>-3.45867005553373E-3</v>
      </c>
      <c r="C1127">
        <v>2.7714883813096098</v>
      </c>
      <c r="D1127" s="3">
        <v>3.3675828843770399E-2</v>
      </c>
      <c r="E1127" s="3">
        <v>3.35385927736934E-2</v>
      </c>
      <c r="F1127" s="3">
        <v>3.3412807923959897E-2</v>
      </c>
      <c r="G1127">
        <v>-4389496</v>
      </c>
      <c r="H1127">
        <v>15018465</v>
      </c>
      <c r="K1127">
        <f t="shared" si="388"/>
        <v>221.17067116933111</v>
      </c>
      <c r="L1127">
        <f t="shared" si="389"/>
        <v>182.16109343143526</v>
      </c>
      <c r="M1127">
        <f t="shared" si="386"/>
        <v>60.995320886022384</v>
      </c>
      <c r="N1127">
        <f t="shared" si="390"/>
        <v>6.0792650657346084E-2</v>
      </c>
      <c r="O1127">
        <f t="shared" si="391"/>
        <v>100.20697945440179</v>
      </c>
      <c r="P1127">
        <f t="shared" si="392"/>
        <v>100.26171654266297</v>
      </c>
      <c r="Q1127">
        <f t="shared" si="393"/>
        <v>-5.5834389779278126E-2</v>
      </c>
      <c r="R1127">
        <f t="shared" si="394"/>
        <v>100.26281384418107</v>
      </c>
      <c r="S1127">
        <f t="shared" si="395"/>
        <v>61.032543812541903</v>
      </c>
      <c r="T1127">
        <f t="shared" si="396"/>
        <v>6.3093833939680835</v>
      </c>
      <c r="U1127">
        <f t="shared" si="397"/>
        <v>0.68355545713980526</v>
      </c>
      <c r="V1127" s="6">
        <f t="shared" si="398"/>
        <v>50386.999999685213</v>
      </c>
      <c r="W1127">
        <f t="shared" si="379"/>
        <v>6.3111899431961973</v>
      </c>
      <c r="X1127">
        <f t="shared" si="380"/>
        <v>61.033192310067129</v>
      </c>
      <c r="Y1127">
        <f t="shared" si="399"/>
        <v>-5.4972047432983118E-2</v>
      </c>
      <c r="Z1127">
        <f t="shared" si="400"/>
        <v>5.1423422935067509E-7</v>
      </c>
      <c r="AA1127">
        <f t="shared" ref="AA1127:AA1190" si="402">AVERAGE(Z1124:Z1130)</f>
        <v>1.0967530602117485E-6</v>
      </c>
      <c r="AB1127">
        <f t="shared" si="401"/>
        <v>0.99952563322558963</v>
      </c>
      <c r="AC1127">
        <f t="shared" si="387"/>
        <v>2.2607545787035499</v>
      </c>
      <c r="AD1127">
        <f t="shared" si="381"/>
        <v>-7.9286211888930913E-9</v>
      </c>
      <c r="AE1127">
        <f t="shared" si="382"/>
        <v>1.0157575232368154E-4</v>
      </c>
      <c r="AF1127">
        <f t="shared" si="383"/>
        <v>-7.7703155751097249E-6</v>
      </c>
      <c r="AG1127" t="str">
        <f t="shared" si="384"/>
        <v>NaN</v>
      </c>
      <c r="AH1127" t="str">
        <f t="shared" si="385"/>
        <v>NaN</v>
      </c>
    </row>
    <row r="1128" spans="1:34">
      <c r="A1128" s="4">
        <v>43254.116678240738</v>
      </c>
      <c r="B1128" s="3">
        <v>-3.46335558513601E-3</v>
      </c>
      <c r="C1128">
        <v>2.7715014627374299</v>
      </c>
      <c r="D1128" s="3">
        <v>3.3691562233780101E-2</v>
      </c>
      <c r="E1128" s="3">
        <v>3.3554135888389298E-2</v>
      </c>
      <c r="F1128" s="3">
        <v>3.3427958596803399E-2</v>
      </c>
      <c r="G1128">
        <v>-4389979</v>
      </c>
      <c r="H1128">
        <v>15018465</v>
      </c>
      <c r="K1128">
        <f t="shared" si="388"/>
        <v>221.46915876394951</v>
      </c>
      <c r="L1128">
        <f t="shared" si="389"/>
        <v>182.43966560448877</v>
      </c>
      <c r="M1128">
        <f t="shared" si="386"/>
        <v>61.088598757631722</v>
      </c>
      <c r="N1128">
        <f t="shared" si="390"/>
        <v>6.0796615434608993E-2</v>
      </c>
      <c r="O1128">
        <f t="shared" si="391"/>
        <v>100.25423549446592</v>
      </c>
      <c r="P1128">
        <f t="shared" si="392"/>
        <v>100.30823616322917</v>
      </c>
      <c r="Q1128">
        <f t="shared" si="393"/>
        <v>-5.4241235787330311E-2</v>
      </c>
      <c r="R1128">
        <f t="shared" si="394"/>
        <v>100.30847673025325</v>
      </c>
      <c r="S1128">
        <f t="shared" si="395"/>
        <v>61.12475958148994</v>
      </c>
      <c r="T1128">
        <f t="shared" si="396"/>
        <v>6.3098007389431263</v>
      </c>
      <c r="U1128">
        <f t="shared" si="397"/>
        <v>0.68354795773980437</v>
      </c>
      <c r="V1128" s="6">
        <f t="shared" si="398"/>
        <v>50447.99999948591</v>
      </c>
      <c r="W1128">
        <f t="shared" si="379"/>
        <v>6.3189006104994556</v>
      </c>
      <c r="X1128">
        <f t="shared" si="380"/>
        <v>61.145734969018186</v>
      </c>
      <c r="Y1128">
        <f t="shared" si="399"/>
        <v>-5.5595917349165802E-2</v>
      </c>
      <c r="Z1128">
        <f t="shared" si="400"/>
        <v>9.2499449794586367E-7</v>
      </c>
      <c r="AA1128">
        <f t="shared" si="402"/>
        <v>1.2092194021812575E-6</v>
      </c>
      <c r="AB1128">
        <f t="shared" si="401"/>
        <v>0.99953710786309757</v>
      </c>
      <c r="AC1128">
        <f t="shared" si="387"/>
        <v>2.2607445081693025</v>
      </c>
      <c r="AD1128">
        <f t="shared" si="381"/>
        <v>-8.643527104082718E-9</v>
      </c>
      <c r="AE1128">
        <f t="shared" si="382"/>
        <v>9.910924217406455E-5</v>
      </c>
      <c r="AF1128">
        <f t="shared" si="383"/>
        <v>-8.6817620555513326E-6</v>
      </c>
      <c r="AG1128" t="str">
        <f t="shared" si="384"/>
        <v>NaN</v>
      </c>
      <c r="AH1128" t="str">
        <f t="shared" si="385"/>
        <v>NaN</v>
      </c>
    </row>
    <row r="1129" spans="1:34">
      <c r="A1129" s="4">
        <v>43254.117372685185</v>
      </c>
      <c r="B1129" s="3">
        <v>-3.4687308627508202E-3</v>
      </c>
      <c r="C1129">
        <v>2.77183920141943</v>
      </c>
      <c r="D1129" s="3">
        <v>3.3705416655066101E-2</v>
      </c>
      <c r="E1129" s="3">
        <v>3.3567883279811202E-2</v>
      </c>
      <c r="F1129" s="3">
        <v>3.3442585189768601E-2</v>
      </c>
      <c r="G1129">
        <v>-4390462</v>
      </c>
      <c r="H1129">
        <v>15018465</v>
      </c>
      <c r="K1129">
        <f t="shared" si="388"/>
        <v>221.81158615676122</v>
      </c>
      <c r="L1129">
        <f t="shared" si="389"/>
        <v>182.76286647396591</v>
      </c>
      <c r="M1129">
        <f t="shared" si="386"/>
        <v>61.196820224537994</v>
      </c>
      <c r="N1129">
        <f t="shared" si="390"/>
        <v>6.0898978774881693E-2</v>
      </c>
      <c r="O1129">
        <f t="shared" si="391"/>
        <v>100.2958479560494</v>
      </c>
      <c r="P1129">
        <f t="shared" si="392"/>
        <v>100.34938129052408</v>
      </c>
      <c r="Q1129">
        <f t="shared" si="393"/>
        <v>-5.6712126480888969E-2</v>
      </c>
      <c r="R1129">
        <f t="shared" si="394"/>
        <v>100.35256008253029</v>
      </c>
      <c r="S1129">
        <f t="shared" si="395"/>
        <v>61.234628308858589</v>
      </c>
      <c r="T1129">
        <f t="shared" si="396"/>
        <v>6.3205758273928838</v>
      </c>
      <c r="U1129">
        <f t="shared" si="397"/>
        <v>0.68335433686700098</v>
      </c>
      <c r="V1129" s="6">
        <f t="shared" si="398"/>
        <v>50507.999999681488</v>
      </c>
      <c r="W1129">
        <f t="shared" ref="W1129:W1192" si="403">AVERAGE(T1123:T1135)</f>
        <v>6.3267221806632294</v>
      </c>
      <c r="X1129">
        <f t="shared" ref="X1129:X1192" si="404">AVERAGE(S1123:S1135)</f>
        <v>61.260493067765083</v>
      </c>
      <c r="Y1129">
        <f t="shared" si="399"/>
        <v>-5.6426984600382944E-2</v>
      </c>
      <c r="Z1129">
        <f t="shared" si="400"/>
        <v>1.4796776343691227E-6</v>
      </c>
      <c r="AA1129">
        <f t="shared" si="402"/>
        <v>1.3370425914866608E-6</v>
      </c>
      <c r="AB1129">
        <f t="shared" si="401"/>
        <v>0.99955221336880296</v>
      </c>
      <c r="AC1129">
        <f t="shared" si="387"/>
        <v>2.2604845052850093</v>
      </c>
      <c r="AD1129">
        <f t="shared" ref="AD1129:AD1192" si="405">AA1129*AC1129*$D$7*2.54*1.024*9.81/2/Y1129/10000*0.14503773773</f>
        <v>-9.4153667430078792E-9</v>
      </c>
      <c r="AE1129">
        <f t="shared" si="382"/>
        <v>9.884542534889408E-5</v>
      </c>
      <c r="AF1129">
        <f t="shared" si="383"/>
        <v>-9.482256575801114E-6</v>
      </c>
      <c r="AG1129" t="str">
        <f t="shared" si="384"/>
        <v>NaN</v>
      </c>
      <c r="AH1129" t="str">
        <f t="shared" si="385"/>
        <v>NaN</v>
      </c>
    </row>
    <row r="1130" spans="1:34">
      <c r="A1130" s="4">
        <v>43254.118067129632</v>
      </c>
      <c r="B1130" s="3">
        <v>-3.4757234805329099E-3</v>
      </c>
      <c r="C1130">
        <v>2.7720580180302901</v>
      </c>
      <c r="D1130" s="3">
        <v>3.3722053852816299E-2</v>
      </c>
      <c r="E1130" s="3">
        <v>3.3585400500887798E-2</v>
      </c>
      <c r="F1130" s="3">
        <v>3.3459701162155402E-2</v>
      </c>
      <c r="G1130">
        <v>-4390941</v>
      </c>
      <c r="H1130">
        <v>15018465</v>
      </c>
      <c r="K1130">
        <f t="shared" si="388"/>
        <v>222.25704480050689</v>
      </c>
      <c r="L1130">
        <f t="shared" si="389"/>
        <v>183.18582632778342</v>
      </c>
      <c r="M1130">
        <f t="shared" si="386"/>
        <v>61.338445263779505</v>
      </c>
      <c r="N1130">
        <f t="shared" si="390"/>
        <v>6.0965298685476912E-2</v>
      </c>
      <c r="O1130">
        <f t="shared" si="391"/>
        <v>100.34581862880037</v>
      </c>
      <c r="P1130">
        <f t="shared" si="392"/>
        <v>100.40180929442168</v>
      </c>
      <c r="Q1130">
        <f t="shared" si="393"/>
        <v>-5.8327591532929546E-2</v>
      </c>
      <c r="R1130">
        <f t="shared" si="394"/>
        <v>100.4041462203333</v>
      </c>
      <c r="S1130">
        <f t="shared" si="395"/>
        <v>61.377330324801456</v>
      </c>
      <c r="T1130">
        <f t="shared" si="396"/>
        <v>6.3275568706134342</v>
      </c>
      <c r="U1130">
        <f t="shared" si="397"/>
        <v>0.68322889235786821</v>
      </c>
      <c r="V1130" s="6">
        <f t="shared" si="398"/>
        <v>50567.999999877065</v>
      </c>
      <c r="W1130">
        <f t="shared" si="403"/>
        <v>6.3345641803013146</v>
      </c>
      <c r="X1130">
        <f t="shared" si="404"/>
        <v>61.375569452588749</v>
      </c>
      <c r="Y1130">
        <f t="shared" si="399"/>
        <v>-5.5229921799423209E-2</v>
      </c>
      <c r="Z1130">
        <f t="shared" si="400"/>
        <v>1.6124692253820746E-6</v>
      </c>
      <c r="AA1130">
        <f t="shared" si="402"/>
        <v>1.4088584477446141E-6</v>
      </c>
      <c r="AB1130">
        <f t="shared" si="401"/>
        <v>0.99953282669018939</v>
      </c>
      <c r="AC1130">
        <f t="shared" si="387"/>
        <v>2.2603160527120978</v>
      </c>
      <c r="AD1130">
        <f t="shared" si="405"/>
        <v>-1.013536536248194E-8</v>
      </c>
      <c r="AE1130">
        <f t="shared" ref="AE1130:AE1193" si="406">(W1131-W1129)/(X1131-X1129)*0.14503773773/100</f>
        <v>9.343929525169882E-5</v>
      </c>
      <c r="AF1130">
        <f t="shared" ref="AF1130:AF1193" si="407">AD1130/AE1130/(1.024*9.81)</f>
        <v>-1.079793952087358E-5</v>
      </c>
      <c r="AG1130" t="str">
        <f t="shared" ref="AG1130:AG1193" si="408">IF(AD1130&gt;0,AD1130*100,"NaN")</f>
        <v>NaN</v>
      </c>
      <c r="AH1130" t="str">
        <f t="shared" ref="AH1130:AH1193" si="409">IF(AF1130&gt;0,AF1130*100*100,"NaN")</f>
        <v>NaN</v>
      </c>
    </row>
    <row r="1131" spans="1:34">
      <c r="A1131" s="4">
        <v>43254.118761574071</v>
      </c>
      <c r="B1131" s="3">
        <v>-3.4820858113380399E-3</v>
      </c>
      <c r="C1131">
        <v>2.7724457039821599</v>
      </c>
      <c r="D1131">
        <v>3.3741378689373998E-2</v>
      </c>
      <c r="E1131">
        <v>3.3602989075207E-2</v>
      </c>
      <c r="F1131" s="3">
        <v>3.3476412163727202E-2</v>
      </c>
      <c r="G1131">
        <v>-4391426</v>
      </c>
      <c r="H1131">
        <v>15018465</v>
      </c>
      <c r="K1131">
        <f t="shared" si="388"/>
        <v>222.66235155969707</v>
      </c>
      <c r="L1131">
        <f t="shared" si="389"/>
        <v>183.56916662749609</v>
      </c>
      <c r="M1131">
        <f t="shared" si="386"/>
        <v>61.466803982697272</v>
      </c>
      <c r="N1131">
        <f t="shared" si="390"/>
        <v>6.1082800266211448E-2</v>
      </c>
      <c r="O1131">
        <f t="shared" si="391"/>
        <v>100.40386176191029</v>
      </c>
      <c r="P1131">
        <f t="shared" si="392"/>
        <v>100.45445085434311</v>
      </c>
      <c r="Q1131">
        <f t="shared" si="393"/>
        <v>-5.0650047384451113E-2</v>
      </c>
      <c r="R1131">
        <f t="shared" si="394"/>
        <v>100.45451180929474</v>
      </c>
      <c r="S1131">
        <f t="shared" si="395"/>
        <v>61.500570680953572</v>
      </c>
      <c r="T1131">
        <f t="shared" si="396"/>
        <v>6.3399254580591746</v>
      </c>
      <c r="U1131">
        <f t="shared" si="397"/>
        <v>0.68300663741232814</v>
      </c>
      <c r="V1131" s="6">
        <f t="shared" si="398"/>
        <v>50627.999999444</v>
      </c>
      <c r="W1131">
        <f t="shared" si="403"/>
        <v>6.3418253991697906</v>
      </c>
      <c r="X1131">
        <f t="shared" si="404"/>
        <v>61.494927267930315</v>
      </c>
      <c r="Y1131">
        <f t="shared" si="399"/>
        <v>-5.290487587846826E-2</v>
      </c>
      <c r="Z1131">
        <f t="shared" si="400"/>
        <v>2.175252602110852E-6</v>
      </c>
      <c r="AA1131">
        <f t="shared" si="402"/>
        <v>1.5042695024975514E-6</v>
      </c>
      <c r="AB1131">
        <f t="shared" si="401"/>
        <v>0.99949417596572532</v>
      </c>
      <c r="AC1131">
        <f t="shared" si="387"/>
        <v>2.2600175986970323</v>
      </c>
      <c r="AD1131">
        <f t="shared" si="405"/>
        <v>-1.1295854229666236E-8</v>
      </c>
      <c r="AE1131">
        <f t="shared" si="406"/>
        <v>9.1195002757622035E-5</v>
      </c>
      <c r="AF1131">
        <f t="shared" si="407"/>
        <v>-1.2330454201506488E-5</v>
      </c>
      <c r="AG1131" t="str">
        <f t="shared" si="408"/>
        <v>NaN</v>
      </c>
      <c r="AH1131" t="str">
        <f t="shared" si="409"/>
        <v>NaN</v>
      </c>
    </row>
    <row r="1132" spans="1:34">
      <c r="A1132" s="4">
        <v>43254.119456018518</v>
      </c>
      <c r="B1132" s="3">
        <v>-3.4889951836703402E-3</v>
      </c>
      <c r="C1132">
        <v>2.77287620187963</v>
      </c>
      <c r="D1132" s="3">
        <v>3.3756981265105401E-2</v>
      </c>
      <c r="E1132" s="3">
        <v>3.3620601433940502E-2</v>
      </c>
      <c r="F1132" s="3">
        <v>3.3491658123821301E-2</v>
      </c>
      <c r="G1132">
        <v>-4391909</v>
      </c>
      <c r="H1132">
        <v>15018465</v>
      </c>
      <c r="K1132">
        <f t="shared" si="388"/>
        <v>223.10250712435035</v>
      </c>
      <c r="L1132">
        <f t="shared" si="389"/>
        <v>183.98928151636079</v>
      </c>
      <c r="M1132">
        <f t="shared" si="386"/>
        <v>61.607476406059419</v>
      </c>
      <c r="N1132">
        <f t="shared" si="390"/>
        <v>6.1213277481626784E-2</v>
      </c>
      <c r="O1132">
        <f t="shared" si="391"/>
        <v>100.45072489461165</v>
      </c>
      <c r="P1132">
        <f t="shared" si="392"/>
        <v>100.5071635996061</v>
      </c>
      <c r="Q1132">
        <f t="shared" si="393"/>
        <v>-4.9736988718024122E-2</v>
      </c>
      <c r="R1132">
        <f t="shared" si="394"/>
        <v>100.50046188332968</v>
      </c>
      <c r="S1132">
        <f t="shared" si="395"/>
        <v>61.640634398538104</v>
      </c>
      <c r="T1132">
        <f t="shared" si="396"/>
        <v>6.3536599017871049</v>
      </c>
      <c r="U1132">
        <f t="shared" si="397"/>
        <v>0.68275983897587256</v>
      </c>
      <c r="V1132" s="6">
        <f t="shared" si="398"/>
        <v>50687.999999639578</v>
      </c>
      <c r="W1132">
        <f t="shared" si="403"/>
        <v>6.3490428405932908</v>
      </c>
      <c r="X1132">
        <f t="shared" si="404"/>
        <v>61.605839979548506</v>
      </c>
      <c r="Y1132">
        <f t="shared" si="399"/>
        <v>-5.0341953923284187E-2</v>
      </c>
      <c r="Z1132">
        <f t="shared" si="400"/>
        <v>1.8527587472917864E-6</v>
      </c>
      <c r="AA1132">
        <f t="shared" si="402"/>
        <v>1.5584701476516853E-6</v>
      </c>
      <c r="AB1132">
        <f t="shared" si="401"/>
        <v>0.99945175894413907</v>
      </c>
      <c r="AC1132">
        <f t="shared" si="387"/>
        <v>2.2596861865698772</v>
      </c>
      <c r="AD1132">
        <f t="shared" si="405"/>
        <v>-1.2296849510531451E-8</v>
      </c>
      <c r="AE1132">
        <f t="shared" si="406"/>
        <v>9.118324397222259E-5</v>
      </c>
      <c r="AF1132">
        <f t="shared" si="407"/>
        <v>-1.3424862780844834E-5</v>
      </c>
      <c r="AG1132" t="str">
        <f t="shared" si="408"/>
        <v>NaN</v>
      </c>
      <c r="AH1132" t="str">
        <f t="shared" si="409"/>
        <v>NaN</v>
      </c>
    </row>
    <row r="1133" spans="1:34">
      <c r="A1133" s="4">
        <v>43254.120150462964</v>
      </c>
      <c r="B1133" s="3">
        <v>-3.4931812405738999E-3</v>
      </c>
      <c r="C1133">
        <v>2.7731425873189401</v>
      </c>
      <c r="D1133" s="3">
        <v>3.3776282317248801E-2</v>
      </c>
      <c r="E1133" s="3">
        <v>3.3637381338176099E-2</v>
      </c>
      <c r="F1133" s="3">
        <v>3.3511192010191697E-2</v>
      </c>
      <c r="G1133">
        <v>-4392392</v>
      </c>
      <c r="H1133">
        <v>15018465</v>
      </c>
      <c r="K1133">
        <f t="shared" si="388"/>
        <v>223.36917624441551</v>
      </c>
      <c r="L1133">
        <f t="shared" si="389"/>
        <v>184.23027352057204</v>
      </c>
      <c r="M1133">
        <f t="shared" si="386"/>
        <v>61.688170830708131</v>
      </c>
      <c r="N1133">
        <f t="shared" si="390"/>
        <v>6.1294014764091194E-2</v>
      </c>
      <c r="O1133">
        <f t="shared" si="391"/>
        <v>100.50869659001906</v>
      </c>
      <c r="P1133">
        <f t="shared" si="392"/>
        <v>100.55738485792205</v>
      </c>
      <c r="Q1133">
        <f t="shared" si="393"/>
        <v>-5.0638825667377318E-2</v>
      </c>
      <c r="R1133">
        <f t="shared" si="394"/>
        <v>100.55933541568643</v>
      </c>
      <c r="S1133">
        <f t="shared" si="395"/>
        <v>61.721930047819718</v>
      </c>
      <c r="T1133">
        <f t="shared" si="396"/>
        <v>6.3621585630991477</v>
      </c>
      <c r="U1133">
        <f t="shared" si="397"/>
        <v>0.68260712392127487</v>
      </c>
      <c r="V1133" s="6">
        <f t="shared" si="398"/>
        <v>50747.999999835156</v>
      </c>
      <c r="W1133">
        <f t="shared" si="403"/>
        <v>6.3562923854764364</v>
      </c>
      <c r="X1133">
        <f t="shared" si="404"/>
        <v>61.725041801509093</v>
      </c>
      <c r="Y1133">
        <f t="shared" si="399"/>
        <v>-4.7480276781025545E-2</v>
      </c>
      <c r="Z1133">
        <f t="shared" si="400"/>
        <v>1.3026221977619237E-6</v>
      </c>
      <c r="AA1133">
        <f t="shared" si="402"/>
        <v>1.4663290501664722E-6</v>
      </c>
      <c r="AB1133">
        <f t="shared" si="401"/>
        <v>0.99940386386331248</v>
      </c>
      <c r="AC1133">
        <f t="shared" si="387"/>
        <v>2.2594811138724178</v>
      </c>
      <c r="AD1133">
        <f t="shared" si="405"/>
        <v>-1.2266035567503608E-8</v>
      </c>
      <c r="AE1133">
        <f t="shared" si="406"/>
        <v>8.6283859647213413E-5</v>
      </c>
      <c r="AF1133">
        <f t="shared" si="407"/>
        <v>-1.4151604801270811E-5</v>
      </c>
      <c r="AG1133" t="str">
        <f t="shared" si="408"/>
        <v>NaN</v>
      </c>
      <c r="AH1133" t="str">
        <f t="shared" si="409"/>
        <v>NaN</v>
      </c>
    </row>
    <row r="1134" spans="1:34">
      <c r="A1134" s="4">
        <v>43254.120844907404</v>
      </c>
      <c r="B1134" s="3">
        <v>-3.4982235363895599E-3</v>
      </c>
      <c r="C1134">
        <v>2.7733661608126599</v>
      </c>
      <c r="D1134" s="3">
        <v>3.3790933516411298E-2</v>
      </c>
      <c r="E1134" s="3">
        <v>3.3653102835978603E-2</v>
      </c>
      <c r="F1134">
        <v>3.3522948074733001E-2</v>
      </c>
      <c r="G1134">
        <v>-4392872</v>
      </c>
      <c r="H1134">
        <v>15018465</v>
      </c>
      <c r="K1134">
        <f t="shared" si="388"/>
        <v>223.69039132085817</v>
      </c>
      <c r="L1134">
        <f t="shared" si="389"/>
        <v>184.53603535716837</v>
      </c>
      <c r="M1134">
        <f t="shared" si="386"/>
        <v>61.790552963942929</v>
      </c>
      <c r="N1134">
        <f t="shared" si="390"/>
        <v>6.1361776411877761E-2</v>
      </c>
      <c r="O1134">
        <f t="shared" si="391"/>
        <v>100.55270221462911</v>
      </c>
      <c r="P1134">
        <f t="shared" si="392"/>
        <v>100.60443836854807</v>
      </c>
      <c r="Q1134">
        <f t="shared" si="393"/>
        <v>-4.20650159576752E-2</v>
      </c>
      <c r="R1134">
        <f t="shared" si="394"/>
        <v>100.59476723058678</v>
      </c>
      <c r="S1134">
        <f t="shared" si="395"/>
        <v>61.81859630791471</v>
      </c>
      <c r="T1134">
        <f t="shared" si="396"/>
        <v>6.3692913681293124</v>
      </c>
      <c r="U1134">
        <f t="shared" si="397"/>
        <v>0.68247895235758738</v>
      </c>
      <c r="V1134" s="6">
        <f t="shared" si="398"/>
        <v>50807.999999402091</v>
      </c>
      <c r="W1134">
        <f t="shared" si="403"/>
        <v>6.3630866449321468</v>
      </c>
      <c r="X1134">
        <f t="shared" si="404"/>
        <v>61.84190749191508</v>
      </c>
      <c r="Y1134">
        <f t="shared" si="399"/>
        <v>-4.7779583433263419E-2</v>
      </c>
      <c r="Z1134">
        <f t="shared" si="400"/>
        <v>1.182111612621238E-6</v>
      </c>
      <c r="AA1134">
        <f t="shared" si="402"/>
        <v>1.3376025153677794E-6</v>
      </c>
      <c r="AB1134">
        <f t="shared" si="401"/>
        <v>0.99940997883359362</v>
      </c>
      <c r="AC1134">
        <f t="shared" si="387"/>
        <v>2.2593089992870397</v>
      </c>
      <c r="AD1134">
        <f t="shared" si="405"/>
        <v>-1.1118281288409278E-8</v>
      </c>
      <c r="AE1134">
        <f t="shared" si="406"/>
        <v>8.4627402131606268E-5</v>
      </c>
      <c r="AF1134">
        <f t="shared" si="407"/>
        <v>-1.3078492392024177E-5</v>
      </c>
      <c r="AG1134" t="str">
        <f t="shared" si="408"/>
        <v>NaN</v>
      </c>
      <c r="AH1134" t="str">
        <f t="shared" si="409"/>
        <v>NaN</v>
      </c>
    </row>
    <row r="1135" spans="1:34">
      <c r="A1135" s="4">
        <v>43254.121550925927</v>
      </c>
      <c r="B1135" s="3">
        <v>-3.5041458555315299E-3</v>
      </c>
      <c r="C1135">
        <v>2.7735909235270801</v>
      </c>
      <c r="D1135" s="3">
        <v>3.3806916642770399E-2</v>
      </c>
      <c r="E1135">
        <v>3.3670489242776998E-2</v>
      </c>
      <c r="F1135" s="3">
        <v>3.3541719663098803E-2</v>
      </c>
      <c r="G1135">
        <v>-4393357</v>
      </c>
      <c r="H1135">
        <v>15018465</v>
      </c>
      <c r="K1135">
        <f t="shared" si="388"/>
        <v>224.06766751913233</v>
      </c>
      <c r="L1135">
        <f t="shared" si="389"/>
        <v>184.88863647337791</v>
      </c>
      <c r="M1135">
        <f t="shared" si="386"/>
        <v>61.908618890221888</v>
      </c>
      <c r="N1135">
        <f t="shared" si="390"/>
        <v>6.1429898493957823E-2</v>
      </c>
      <c r="O1135">
        <f t="shared" si="391"/>
        <v>100.60070835056739</v>
      </c>
      <c r="P1135">
        <f t="shared" si="392"/>
        <v>100.6564748530684</v>
      </c>
      <c r="Q1135">
        <f t="shared" si="393"/>
        <v>-5.0634908674737744E-2</v>
      </c>
      <c r="R1135">
        <f t="shared" si="394"/>
        <v>100.65134325924213</v>
      </c>
      <c r="S1135">
        <f t="shared" si="395"/>
        <v>61.942375496005049</v>
      </c>
      <c r="T1135">
        <f t="shared" si="396"/>
        <v>6.3764621136114243</v>
      </c>
      <c r="U1135">
        <f t="shared" si="397"/>
        <v>0.68235009903026922</v>
      </c>
      <c r="V1135" s="6">
        <f t="shared" si="398"/>
        <v>50868.999999831431</v>
      </c>
      <c r="W1135">
        <f t="shared" si="403"/>
        <v>6.3703828857565687</v>
      </c>
      <c r="X1135">
        <f t="shared" si="404"/>
        <v>61.966530283092894</v>
      </c>
      <c r="Y1135">
        <f t="shared" si="399"/>
        <v>-4.7977701442851149E-2</v>
      </c>
      <c r="Z1135">
        <f t="shared" si="400"/>
        <v>1.3043990140247996E-6</v>
      </c>
      <c r="AA1135">
        <f t="shared" si="402"/>
        <v>1.1619020864567261E-6</v>
      </c>
      <c r="AB1135">
        <f t="shared" si="401"/>
        <v>0.99941451395967362</v>
      </c>
      <c r="AC1135">
        <f t="shared" si="387"/>
        <v>2.2591359691985562</v>
      </c>
      <c r="AD1135">
        <f t="shared" si="405"/>
        <v>-9.6172248887307146E-9</v>
      </c>
      <c r="AE1135">
        <f t="shared" si="406"/>
        <v>8.4003935304093562E-5</v>
      </c>
      <c r="AF1135">
        <f t="shared" si="407"/>
        <v>-1.1396754047029493E-5</v>
      </c>
      <c r="AG1135" t="str">
        <f t="shared" si="408"/>
        <v>NaN</v>
      </c>
      <c r="AH1135" t="str">
        <f t="shared" si="409"/>
        <v>NaN</v>
      </c>
    </row>
    <row r="1136" spans="1:34">
      <c r="A1136" s="4">
        <v>43254.122245370374</v>
      </c>
      <c r="B1136" s="3">
        <v>-3.5110671200709498E-3</v>
      </c>
      <c r="C1136">
        <v>2.7738608766285302</v>
      </c>
      <c r="D1136" s="3">
        <v>3.38227570626441E-2</v>
      </c>
      <c r="E1136" s="3">
        <v>3.3684676645862097E-2</v>
      </c>
      <c r="F1136" s="3">
        <v>3.3557704099384897E-2</v>
      </c>
      <c r="G1136">
        <v>-4393838</v>
      </c>
      <c r="H1136">
        <v>15018465</v>
      </c>
      <c r="K1136">
        <f t="shared" si="388"/>
        <v>224.50858066651352</v>
      </c>
      <c r="L1136">
        <f t="shared" si="389"/>
        <v>185.30853822473711</v>
      </c>
      <c r="M1136">
        <f t="shared" si="386"/>
        <v>62.049219946036239</v>
      </c>
      <c r="N1136">
        <f t="shared" si="390"/>
        <v>6.1511717079314299E-2</v>
      </c>
      <c r="O1136">
        <f t="shared" si="391"/>
        <v>100.64828586029179</v>
      </c>
      <c r="P1136">
        <f t="shared" si="392"/>
        <v>100.69893690917823</v>
      </c>
      <c r="Q1136">
        <f t="shared" si="393"/>
        <v>-5.1233179696140496E-2</v>
      </c>
      <c r="R1136">
        <f t="shared" si="394"/>
        <v>100.69951903998793</v>
      </c>
      <c r="S1136">
        <f t="shared" si="395"/>
        <v>62.083375399166997</v>
      </c>
      <c r="T1136">
        <f t="shared" si="396"/>
        <v>6.3850745962805266</v>
      </c>
      <c r="U1136">
        <f t="shared" si="397"/>
        <v>0.68219533868475823</v>
      </c>
      <c r="V1136" s="6">
        <f t="shared" si="398"/>
        <v>50929.000000027008</v>
      </c>
      <c r="W1136">
        <f t="shared" si="403"/>
        <v>6.3772938850654457</v>
      </c>
      <c r="X1136">
        <f t="shared" si="404"/>
        <v>62.087203853432101</v>
      </c>
      <c r="Y1136">
        <f t="shared" si="399"/>
        <v>-5.0063869102496973E-2</v>
      </c>
      <c r="Z1136">
        <f t="shared" si="400"/>
        <v>8.3468995197263099E-7</v>
      </c>
      <c r="AA1136">
        <f t="shared" si="402"/>
        <v>9.4600284702576481E-7</v>
      </c>
      <c r="AB1136">
        <f t="shared" si="401"/>
        <v>0.99945115233561643</v>
      </c>
      <c r="AC1136">
        <f t="shared" si="387"/>
        <v>2.2589281499917511</v>
      </c>
      <c r="AD1136">
        <f t="shared" si="405"/>
        <v>-7.5032213390598661E-9</v>
      </c>
      <c r="AE1136">
        <f t="shared" si="406"/>
        <v>8.4665563340450856E-5</v>
      </c>
      <c r="AF1136">
        <f t="shared" si="407"/>
        <v>-8.8221003107187729E-6</v>
      </c>
      <c r="AG1136" t="str">
        <f t="shared" si="408"/>
        <v>NaN</v>
      </c>
      <c r="AH1136" t="str">
        <f t="shared" si="409"/>
        <v>NaN</v>
      </c>
    </row>
    <row r="1137" spans="1:34">
      <c r="A1137" s="4">
        <v>43254.122939814813</v>
      </c>
      <c r="B1137" s="3">
        <v>-3.5175721573614299E-3</v>
      </c>
      <c r="C1137">
        <v>2.7739048777948501</v>
      </c>
      <c r="D1137">
        <v>3.3844020328961E-2</v>
      </c>
      <c r="E1137" s="3">
        <v>3.37052620563736E-2</v>
      </c>
      <c r="F1137" s="3">
        <v>3.3577928818322098E-2</v>
      </c>
      <c r="G1137">
        <v>-4394320</v>
      </c>
      <c r="H1137">
        <v>15018465</v>
      </c>
      <c r="K1137">
        <f t="shared" si="388"/>
        <v>224.92297841843327</v>
      </c>
      <c r="L1137">
        <f t="shared" si="389"/>
        <v>185.69635076768122</v>
      </c>
      <c r="M1137">
        <f t="shared" si="386"/>
        <v>62.179076163162016</v>
      </c>
      <c r="N1137">
        <f t="shared" si="390"/>
        <v>6.152505314829438E-2</v>
      </c>
      <c r="O1137">
        <f t="shared" si="391"/>
        <v>100.7121511661379</v>
      </c>
      <c r="P1137">
        <f t="shared" si="392"/>
        <v>100.76054782210852</v>
      </c>
      <c r="Q1137">
        <f t="shared" si="393"/>
        <v>-4.8323518936612686E-2</v>
      </c>
      <c r="R1137">
        <f t="shared" si="394"/>
        <v>100.76047468507451</v>
      </c>
      <c r="S1137">
        <f t="shared" si="395"/>
        <v>62.211291842453093</v>
      </c>
      <c r="T1137">
        <f t="shared" si="396"/>
        <v>6.3864783930152731</v>
      </c>
      <c r="U1137">
        <f t="shared" si="397"/>
        <v>0.68217011343020129</v>
      </c>
      <c r="V1137" s="6">
        <f t="shared" si="398"/>
        <v>50988.999999593943</v>
      </c>
      <c r="W1137">
        <f t="shared" si="403"/>
        <v>6.3842749282862634</v>
      </c>
      <c r="X1137">
        <f t="shared" si="404"/>
        <v>62.204510205680052</v>
      </c>
      <c r="Y1137">
        <f t="shared" si="399"/>
        <v>-4.7694311879373195E-2</v>
      </c>
      <c r="Z1137">
        <f t="shared" si="400"/>
        <v>7.11383481791225E-7</v>
      </c>
      <c r="AA1137">
        <f t="shared" si="402"/>
        <v>8.4054302198265725E-7</v>
      </c>
      <c r="AB1137">
        <f t="shared" si="401"/>
        <v>0.99941240592122871</v>
      </c>
      <c r="AC1137">
        <f t="shared" si="387"/>
        <v>2.2588942763765414</v>
      </c>
      <c r="AD1137">
        <f t="shared" si="405"/>
        <v>-6.9978813092183491E-9</v>
      </c>
      <c r="AE1137">
        <f t="shared" si="406"/>
        <v>8.485326484251853E-5</v>
      </c>
      <c r="AF1137">
        <f t="shared" si="407"/>
        <v>-8.2097333410596227E-6</v>
      </c>
      <c r="AG1137" t="str">
        <f t="shared" si="408"/>
        <v>NaN</v>
      </c>
      <c r="AH1137" t="str">
        <f t="shared" si="409"/>
        <v>NaN</v>
      </c>
    </row>
    <row r="1138" spans="1:34">
      <c r="A1138" s="4">
        <v>43254.12363425926</v>
      </c>
      <c r="B1138" s="3">
        <v>-3.52161550777964E-3</v>
      </c>
      <c r="C1138">
        <v>2.77412845128856</v>
      </c>
      <c r="D1138">
        <v>3.3859147216408002E-2</v>
      </c>
      <c r="E1138">
        <v>3.3720115423057001E-2</v>
      </c>
      <c r="F1138" s="3">
        <v>3.3591411964280303E-2</v>
      </c>
      <c r="G1138">
        <v>-4394804</v>
      </c>
      <c r="H1138">
        <v>15018465</v>
      </c>
      <c r="K1138">
        <f t="shared" si="388"/>
        <v>225.18055654576889</v>
      </c>
      <c r="L1138">
        <f t="shared" si="389"/>
        <v>185.93620542236636</v>
      </c>
      <c r="M1138">
        <f t="shared" si="386"/>
        <v>62.259389754571323</v>
      </c>
      <c r="N1138">
        <f t="shared" si="390"/>
        <v>6.1592814796077991E-2</v>
      </c>
      <c r="O1138">
        <f t="shared" si="391"/>
        <v>100.75758554479376</v>
      </c>
      <c r="P1138">
        <f t="shared" si="392"/>
        <v>100.80500306777591</v>
      </c>
      <c r="Q1138">
        <f t="shared" si="393"/>
        <v>-4.3526237005366397E-2</v>
      </c>
      <c r="R1138">
        <f t="shared" si="394"/>
        <v>100.80111178179912</v>
      </c>
      <c r="S1138">
        <f t="shared" si="395"/>
        <v>62.288407245908232</v>
      </c>
      <c r="T1138">
        <f t="shared" si="396"/>
        <v>6.3936111980451269</v>
      </c>
      <c r="U1138">
        <f t="shared" si="397"/>
        <v>0.68204194186651901</v>
      </c>
      <c r="V1138" s="6">
        <f t="shared" si="398"/>
        <v>51048.999999789521</v>
      </c>
      <c r="W1138">
        <f t="shared" si="403"/>
        <v>6.3912618084997082</v>
      </c>
      <c r="X1138">
        <f t="shared" si="404"/>
        <v>62.325954362260624</v>
      </c>
      <c r="Y1138">
        <f t="shared" si="399"/>
        <v>-4.3679950942992228E-2</v>
      </c>
      <c r="Z1138">
        <f t="shared" si="400"/>
        <v>9.4534959973347834E-7</v>
      </c>
      <c r="AA1138">
        <f t="shared" si="402"/>
        <v>8.2172957456405886E-7</v>
      </c>
      <c r="AB1138">
        <f t="shared" si="401"/>
        <v>0.99934561452197324</v>
      </c>
      <c r="AC1138">
        <f t="shared" si="387"/>
        <v>2.2587221617911712</v>
      </c>
      <c r="AD1138">
        <f t="shared" si="405"/>
        <v>-7.4694202760950433E-9</v>
      </c>
      <c r="AE1138">
        <f t="shared" si="406"/>
        <v>8.4532624989119455E-5</v>
      </c>
      <c r="AF1138">
        <f t="shared" si="407"/>
        <v>-8.7961692444625998E-6</v>
      </c>
      <c r="AG1138" t="str">
        <f t="shared" si="408"/>
        <v>NaN</v>
      </c>
      <c r="AH1138" t="str">
        <f t="shared" si="409"/>
        <v>NaN</v>
      </c>
    </row>
    <row r="1139" spans="1:34">
      <c r="A1139" s="4">
        <v>43254.124328703707</v>
      </c>
      <c r="B1139" s="3">
        <v>-3.5296070709591701E-3</v>
      </c>
      <c r="C1139">
        <v>2.7742604547875098</v>
      </c>
      <c r="D1139">
        <v>3.3876283886856998E-2</v>
      </c>
      <c r="E1139" s="3">
        <v>3.3738655373945201E-2</v>
      </c>
      <c r="F1139">
        <v>3.3607050984283002E-2</v>
      </c>
      <c r="G1139">
        <v>-4395283</v>
      </c>
      <c r="H1139">
        <v>15018465</v>
      </c>
      <c r="K1139">
        <f t="shared" si="388"/>
        <v>225.689652138621</v>
      </c>
      <c r="L1139">
        <f t="shared" si="389"/>
        <v>186.42474366575732</v>
      </c>
      <c r="M1139">
        <f t="shared" si="386"/>
        <v>62.422973241908821</v>
      </c>
      <c r="N1139">
        <f t="shared" si="390"/>
        <v>6.1632823003015286E-2</v>
      </c>
      <c r="O1139">
        <f t="shared" si="391"/>
        <v>100.80905640929304</v>
      </c>
      <c r="P1139">
        <f t="shared" si="392"/>
        <v>100.86049204135098</v>
      </c>
      <c r="Q1139">
        <f t="shared" si="393"/>
        <v>-3.9190096886997594E-2</v>
      </c>
      <c r="R1139">
        <f t="shared" si="394"/>
        <v>100.84824650618003</v>
      </c>
      <c r="S1139">
        <f t="shared" si="395"/>
        <v>62.449099973166817</v>
      </c>
      <c r="T1139">
        <f t="shared" si="396"/>
        <v>6.3978225882490527</v>
      </c>
      <c r="U1139">
        <f t="shared" si="397"/>
        <v>0.68196626610285349</v>
      </c>
      <c r="V1139" s="6">
        <f t="shared" si="398"/>
        <v>51108.999999985099</v>
      </c>
      <c r="W1139">
        <f t="shared" si="403"/>
        <v>6.3981377858526409</v>
      </c>
      <c r="X1139">
        <f t="shared" si="404"/>
        <v>62.442363638027551</v>
      </c>
      <c r="Y1139">
        <f t="shared" si="399"/>
        <v>-4.0633342231222024E-2</v>
      </c>
      <c r="Z1139">
        <f t="shared" si="400"/>
        <v>3.4146407127505874E-7</v>
      </c>
      <c r="AA1139">
        <f t="shared" si="402"/>
        <v>7.9798879697089472E-7</v>
      </c>
      <c r="AB1139">
        <f t="shared" si="401"/>
        <v>0.99929625987935533</v>
      </c>
      <c r="AC1139">
        <f t="shared" si="387"/>
        <v>2.2586205409455506</v>
      </c>
      <c r="AD1139">
        <f t="shared" si="405"/>
        <v>-7.7971309690393086E-9</v>
      </c>
      <c r="AE1139">
        <f t="shared" si="406"/>
        <v>8.6200412984126831E-5</v>
      </c>
      <c r="AF1139">
        <f t="shared" si="407"/>
        <v>-9.0044360619895708E-6</v>
      </c>
      <c r="AG1139" t="str">
        <f t="shared" si="408"/>
        <v>NaN</v>
      </c>
      <c r="AH1139" t="str">
        <f t="shared" si="409"/>
        <v>NaN</v>
      </c>
    </row>
    <row r="1140" spans="1:34">
      <c r="A1140" s="4">
        <v>43254.125023148146</v>
      </c>
      <c r="B1140" s="3">
        <v>-3.5348039654672899E-3</v>
      </c>
      <c r="C1140">
        <v>2.7742568871253801</v>
      </c>
      <c r="D1140" s="3">
        <v>3.3894871406573698E-2</v>
      </c>
      <c r="E1140" s="3">
        <v>3.3758788880586497E-2</v>
      </c>
      <c r="F1140">
        <v>3.3625572443615998E-2</v>
      </c>
      <c r="G1140">
        <v>-4395765</v>
      </c>
      <c r="H1140">
        <v>15018465</v>
      </c>
      <c r="K1140">
        <f t="shared" si="388"/>
        <v>226.02071579052054</v>
      </c>
      <c r="L1140">
        <f t="shared" si="389"/>
        <v>186.73146102792941</v>
      </c>
      <c r="M1140">
        <f t="shared" si="386"/>
        <v>62.525675325952044</v>
      </c>
      <c r="N1140">
        <f t="shared" si="390"/>
        <v>6.1631741700126315E-2</v>
      </c>
      <c r="O1140">
        <f t="shared" si="391"/>
        <v>100.8648849736319</v>
      </c>
      <c r="P1140">
        <f t="shared" si="392"/>
        <v>100.920750432796</v>
      </c>
      <c r="Q1140">
        <f t="shared" si="393"/>
        <v>-3.9183692801302072E-2</v>
      </c>
      <c r="R1140">
        <f t="shared" si="394"/>
        <v>100.9040686664332</v>
      </c>
      <c r="S1140">
        <f t="shared" si="395"/>
        <v>62.551797787819581</v>
      </c>
      <c r="T1140">
        <f t="shared" si="396"/>
        <v>6.3977087668923183</v>
      </c>
      <c r="U1140">
        <f t="shared" si="397"/>
        <v>0.68196831139376113</v>
      </c>
      <c r="V1140" s="6">
        <f t="shared" si="398"/>
        <v>51168.999999552034</v>
      </c>
      <c r="W1140">
        <f t="shared" si="403"/>
        <v>6.4053669012614733</v>
      </c>
      <c r="X1140">
        <f t="shared" si="404"/>
        <v>62.56328161787539</v>
      </c>
      <c r="Y1140">
        <f t="shared" si="399"/>
        <v>-3.9667489206095752E-2</v>
      </c>
      <c r="Z1140">
        <f t="shared" si="400"/>
        <v>5.6440342246017063E-7</v>
      </c>
      <c r="AA1140">
        <f t="shared" si="402"/>
        <v>9.2084359382470811E-7</v>
      </c>
      <c r="AB1140">
        <f t="shared" si="401"/>
        <v>0.99928128272349714</v>
      </c>
      <c r="AC1140">
        <f t="shared" si="387"/>
        <v>2.2586232874548884</v>
      </c>
      <c r="AD1140">
        <f t="shared" si="405"/>
        <v>-9.2166324340583339E-9</v>
      </c>
      <c r="AE1140">
        <f t="shared" si="406"/>
        <v>8.6839575900903097E-5</v>
      </c>
      <c r="AF1140">
        <f t="shared" si="407"/>
        <v>-1.056539187887426E-5</v>
      </c>
      <c r="AG1140" t="str">
        <f t="shared" si="408"/>
        <v>NaN</v>
      </c>
      <c r="AH1140" t="str">
        <f t="shared" si="409"/>
        <v>NaN</v>
      </c>
    </row>
    <row r="1141" spans="1:34">
      <c r="A1141" s="4">
        <v>43254.12572916667</v>
      </c>
      <c r="B1141" s="3">
        <v>-3.5442225935003102E-3</v>
      </c>
      <c r="C1141">
        <v>2.7744745145155298</v>
      </c>
      <c r="D1141">
        <v>3.3914481656102002E-2</v>
      </c>
      <c r="E1141" s="3">
        <v>3.37771385561609E-2</v>
      </c>
      <c r="F1141" s="3">
        <v>3.3645594677145702E-2</v>
      </c>
      <c r="G1141">
        <v>-4396249</v>
      </c>
      <c r="H1141">
        <v>15018465</v>
      </c>
      <c r="K1141">
        <f t="shared" si="388"/>
        <v>226.62072131066785</v>
      </c>
      <c r="L1141">
        <f t="shared" si="389"/>
        <v>187.30514750432641</v>
      </c>
      <c r="M1141">
        <f t="shared" si="386"/>
        <v>62.717770081515077</v>
      </c>
      <c r="N1141">
        <f t="shared" si="390"/>
        <v>6.1697701176425084E-2</v>
      </c>
      <c r="O1141">
        <f t="shared" si="391"/>
        <v>100.92378535916902</v>
      </c>
      <c r="P1141">
        <f t="shared" si="392"/>
        <v>100.97566992364035</v>
      </c>
      <c r="Q1141">
        <f t="shared" si="393"/>
        <v>-4.0628677929987589E-2</v>
      </c>
      <c r="R1141">
        <f t="shared" si="394"/>
        <v>100.964414037099</v>
      </c>
      <c r="S1141">
        <f t="shared" si="395"/>
        <v>62.744855866801736</v>
      </c>
      <c r="T1141">
        <f t="shared" si="396"/>
        <v>6.4046518696606105</v>
      </c>
      <c r="U1141">
        <f t="shared" si="397"/>
        <v>0.68184354864826457</v>
      </c>
      <c r="V1141" s="6">
        <f t="shared" si="398"/>
        <v>51229.999999981374</v>
      </c>
      <c r="W1141">
        <f t="shared" si="403"/>
        <v>6.4128528443473289</v>
      </c>
      <c r="X1141">
        <f t="shared" si="404"/>
        <v>62.688131627160715</v>
      </c>
      <c r="Y1141">
        <f t="shared" si="399"/>
        <v>-3.8929412487992941E-2</v>
      </c>
      <c r="Z1141">
        <f t="shared" si="400"/>
        <v>1.0504174806910487E-6</v>
      </c>
      <c r="AA1141">
        <f t="shared" si="402"/>
        <v>1.113707559998884E-6</v>
      </c>
      <c r="AB1141">
        <f t="shared" si="401"/>
        <v>0.99927125821378537</v>
      </c>
      <c r="AC1141">
        <f t="shared" si="387"/>
        <v>2.2584557503850893</v>
      </c>
      <c r="AD1141">
        <f t="shared" si="405"/>
        <v>-1.1357486034877643E-8</v>
      </c>
      <c r="AE1141">
        <f t="shared" si="406"/>
        <v>8.9440878012860358E-5</v>
      </c>
      <c r="AF1141">
        <f t="shared" si="407"/>
        <v>-1.2640876652135729E-5</v>
      </c>
      <c r="AG1141" t="str">
        <f t="shared" si="408"/>
        <v>NaN</v>
      </c>
      <c r="AH1141" t="str">
        <f t="shared" si="409"/>
        <v>NaN</v>
      </c>
    </row>
    <row r="1142" spans="1:34">
      <c r="A1142" s="4">
        <v>43254.126423611109</v>
      </c>
      <c r="B1142" s="3">
        <v>-3.54740970500643E-3</v>
      </c>
      <c r="C1142">
        <v>2.77465527606364</v>
      </c>
      <c r="D1142" s="3">
        <v>3.3931701572000698E-2</v>
      </c>
      <c r="E1142" s="3">
        <v>3.3793835214946701E-2</v>
      </c>
      <c r="F1142" s="3">
        <v>3.3661543380712797E-2</v>
      </c>
      <c r="G1142">
        <v>-4396733</v>
      </c>
      <c r="H1142">
        <v>15018465</v>
      </c>
      <c r="K1142">
        <f t="shared" si="388"/>
        <v>226.8237534816266</v>
      </c>
      <c r="L1142">
        <f t="shared" si="389"/>
        <v>187.48721524959706</v>
      </c>
      <c r="M1142">
        <f t="shared" si="386"/>
        <v>62.778734145446535</v>
      </c>
      <c r="N1142">
        <f t="shared" si="390"/>
        <v>6.175248718952802E-2</v>
      </c>
      <c r="O1142">
        <f t="shared" si="391"/>
        <v>100.97550625562603</v>
      </c>
      <c r="P1142">
        <f t="shared" si="392"/>
        <v>101.02564203326158</v>
      </c>
      <c r="Q1142">
        <f t="shared" si="393"/>
        <v>-3.6975866732689155E-2</v>
      </c>
      <c r="R1142">
        <f t="shared" si="394"/>
        <v>101.01248212235872</v>
      </c>
      <c r="S1142">
        <f t="shared" si="395"/>
        <v>62.80338472326833</v>
      </c>
      <c r="T1142">
        <f t="shared" si="396"/>
        <v>6.4104188184082886</v>
      </c>
      <c r="U1142">
        <f t="shared" si="397"/>
        <v>0.68173992057549793</v>
      </c>
      <c r="V1142" s="6">
        <f t="shared" si="398"/>
        <v>51289.999999548309</v>
      </c>
      <c r="W1142">
        <f t="shared" si="403"/>
        <v>6.4208028283496237</v>
      </c>
      <c r="X1142">
        <f t="shared" si="404"/>
        <v>62.813591319028887</v>
      </c>
      <c r="Y1142">
        <f t="shared" si="399"/>
        <v>-3.9522983222553876E-2</v>
      </c>
      <c r="Z1142">
        <f t="shared" si="400"/>
        <v>1.1382135708726511E-6</v>
      </c>
      <c r="AA1142">
        <f t="shared" si="402"/>
        <v>1.2808262199207424E-6</v>
      </c>
      <c r="AB1142">
        <f t="shared" si="401"/>
        <v>0.99928190646201376</v>
      </c>
      <c r="AC1142">
        <f t="shared" si="387"/>
        <v>2.2583165939118079</v>
      </c>
      <c r="AD1142">
        <f t="shared" si="405"/>
        <v>-1.2864787725050826E-8</v>
      </c>
      <c r="AE1142">
        <f t="shared" si="406"/>
        <v>8.8365693481664588E-5</v>
      </c>
      <c r="AF1142">
        <f t="shared" si="407"/>
        <v>-1.4492722293896027E-5</v>
      </c>
      <c r="AG1142" t="str">
        <f t="shared" si="408"/>
        <v>NaN</v>
      </c>
      <c r="AH1142" t="str">
        <f t="shared" si="409"/>
        <v>NaN</v>
      </c>
    </row>
    <row r="1143" spans="1:34">
      <c r="A1143" s="4">
        <v>43254.127118055556</v>
      </c>
      <c r="B1143" s="3">
        <v>-3.5522974021296302E-3</v>
      </c>
      <c r="C1143">
        <v>2.7749026339715801</v>
      </c>
      <c r="D1143" s="3">
        <v>3.3948588506100399E-2</v>
      </c>
      <c r="E1143" s="3">
        <v>3.3809961047791097E-2</v>
      </c>
      <c r="F1143" s="3">
        <v>3.3679695601949798E-2</v>
      </c>
      <c r="G1143">
        <v>-4397214</v>
      </c>
      <c r="H1143">
        <v>15018465</v>
      </c>
      <c r="K1143">
        <f t="shared" si="388"/>
        <v>227.13511998261239</v>
      </c>
      <c r="L1143">
        <f t="shared" si="389"/>
        <v>187.77472082097214</v>
      </c>
      <c r="M1143">
        <f t="shared" si="386"/>
        <v>62.875003300688199</v>
      </c>
      <c r="N1143">
        <f t="shared" si="390"/>
        <v>6.1827457523247767E-2</v>
      </c>
      <c r="O1143">
        <f t="shared" si="391"/>
        <v>101.02622702425147</v>
      </c>
      <c r="P1143">
        <f t="shared" si="392"/>
        <v>101.07390569469061</v>
      </c>
      <c r="Q1143">
        <f t="shared" si="393"/>
        <v>-4.0964405004984883E-2</v>
      </c>
      <c r="R1143">
        <f t="shared" si="394"/>
        <v>101.06719142925645</v>
      </c>
      <c r="S1143">
        <f t="shared" si="395"/>
        <v>62.902312904024853</v>
      </c>
      <c r="T1143">
        <f t="shared" si="396"/>
        <v>6.4183104324840512</v>
      </c>
      <c r="U1143">
        <f t="shared" si="397"/>
        <v>0.68159811373908041</v>
      </c>
      <c r="V1143" s="6">
        <f t="shared" si="398"/>
        <v>51349.999999743886</v>
      </c>
      <c r="W1143">
        <f t="shared" si="403"/>
        <v>6.4281691130859606</v>
      </c>
      <c r="X1143">
        <f t="shared" si="404"/>
        <v>62.939522962507027</v>
      </c>
      <c r="Y1143">
        <f t="shared" si="399"/>
        <v>-4.0739143716839031E-2</v>
      </c>
      <c r="Z1143">
        <f t="shared" si="400"/>
        <v>1.6946735299493239E-6</v>
      </c>
      <c r="AA1143">
        <f t="shared" si="402"/>
        <v>1.5102158965265515E-6</v>
      </c>
      <c r="AB1143">
        <f t="shared" si="401"/>
        <v>0.99930332368371755</v>
      </c>
      <c r="AC1143">
        <f t="shared" si="387"/>
        <v>2.2581261692641599</v>
      </c>
      <c r="AD1143">
        <f t="shared" si="405"/>
        <v>-1.4714742006945971E-8</v>
      </c>
      <c r="AE1143">
        <f t="shared" si="406"/>
        <v>8.8393223753533529E-5</v>
      </c>
      <c r="AF1143">
        <f t="shared" si="407"/>
        <v>-1.6571610415303943E-5</v>
      </c>
      <c r="AG1143" t="str">
        <f t="shared" si="408"/>
        <v>NaN</v>
      </c>
      <c r="AH1143" t="str">
        <f t="shared" si="409"/>
        <v>NaN</v>
      </c>
    </row>
    <row r="1144" spans="1:34">
      <c r="A1144" s="4">
        <v>43254.127812500003</v>
      </c>
      <c r="B1144" s="3">
        <v>-3.56087168345766E-3</v>
      </c>
      <c r="C1144">
        <v>2.77529269836486</v>
      </c>
      <c r="D1144" s="3">
        <v>3.39658916674489E-2</v>
      </c>
      <c r="E1144" s="3">
        <v>3.3830760518030703E-2</v>
      </c>
      <c r="F1144" s="3">
        <v>3.3698038397687903E-2</v>
      </c>
      <c r="G1144">
        <v>-4397700</v>
      </c>
      <c r="H1144">
        <v>15018465</v>
      </c>
      <c r="K1144">
        <f t="shared" si="388"/>
        <v>227.68133712910947</v>
      </c>
      <c r="L1144">
        <f t="shared" si="389"/>
        <v>188.29682652941122</v>
      </c>
      <c r="M1144">
        <f t="shared" si="386"/>
        <v>63.049826610225765</v>
      </c>
      <c r="N1144">
        <f t="shared" si="390"/>
        <v>6.1945679972571985E-2</v>
      </c>
      <c r="O1144">
        <f t="shared" si="391"/>
        <v>101.07819795266656</v>
      </c>
      <c r="P1144">
        <f t="shared" si="392"/>
        <v>101.13615727569321</v>
      </c>
      <c r="Q1144">
        <f t="shared" si="393"/>
        <v>-4.4277159412843048E-2</v>
      </c>
      <c r="R1144">
        <f t="shared" si="394"/>
        <v>101.1224751120794</v>
      </c>
      <c r="S1144">
        <f t="shared" si="395"/>
        <v>63.079344716500991</v>
      </c>
      <c r="T1144">
        <f t="shared" si="396"/>
        <v>6.4307549008339686</v>
      </c>
      <c r="U1144">
        <f t="shared" si="397"/>
        <v>0.68137449526627425</v>
      </c>
      <c r="V1144" s="6">
        <f t="shared" si="398"/>
        <v>51409.999999939464</v>
      </c>
      <c r="W1144">
        <f t="shared" si="403"/>
        <v>6.43604613467999</v>
      </c>
      <c r="X1144">
        <f t="shared" si="404"/>
        <v>63.063707173140763</v>
      </c>
      <c r="Y1144">
        <f t="shared" si="399"/>
        <v>-4.1554682262746688E-2</v>
      </c>
      <c r="Z1144">
        <f t="shared" si="400"/>
        <v>2.0614312450104562E-6</v>
      </c>
      <c r="AA1144">
        <f t="shared" si="402"/>
        <v>1.709100912066696E-6</v>
      </c>
      <c r="AB1144">
        <f t="shared" si="401"/>
        <v>0.99931889741615643</v>
      </c>
      <c r="AC1144">
        <f t="shared" si="387"/>
        <v>2.2578258842428762</v>
      </c>
      <c r="AD1144">
        <f t="shared" si="405"/>
        <v>-1.6323583117877126E-8</v>
      </c>
      <c r="AE1144">
        <f t="shared" si="406"/>
        <v>9.5657171099359096E-5</v>
      </c>
      <c r="AF1144">
        <f t="shared" si="407"/>
        <v>-1.6987481537574208E-5</v>
      </c>
      <c r="AG1144" t="str">
        <f t="shared" si="408"/>
        <v>NaN</v>
      </c>
      <c r="AH1144" t="str">
        <f t="shared" si="409"/>
        <v>NaN</v>
      </c>
    </row>
    <row r="1145" spans="1:34">
      <c r="A1145" s="4">
        <v>43254.128506944442</v>
      </c>
      <c r="B1145" s="3">
        <v>-3.56486746504743E-3</v>
      </c>
      <c r="C1145">
        <v>2.7756780058753101</v>
      </c>
      <c r="D1145" s="3">
        <v>3.3984348372887302E-2</v>
      </c>
      <c r="E1145" s="3">
        <v>3.3846886350875099E-2</v>
      </c>
      <c r="F1145" s="3">
        <v>3.3714820864697702E-2</v>
      </c>
      <c r="G1145">
        <v>-4398178</v>
      </c>
      <c r="H1145">
        <v>15018465</v>
      </c>
      <c r="K1145">
        <f t="shared" si="388"/>
        <v>227.93588492553585</v>
      </c>
      <c r="L1145">
        <f t="shared" si="389"/>
        <v>188.52931392569224</v>
      </c>
      <c r="M1145">
        <f t="shared" si="386"/>
        <v>63.127673328594604</v>
      </c>
      <c r="N1145">
        <f t="shared" si="390"/>
        <v>6.2062460684713876E-2</v>
      </c>
      <c r="O1145">
        <f t="shared" si="391"/>
        <v>101.13363360964266</v>
      </c>
      <c r="P1145">
        <f t="shared" si="392"/>
        <v>101.18442093712223</v>
      </c>
      <c r="Q1145">
        <f t="shared" si="393"/>
        <v>-3.9422482370412126E-2</v>
      </c>
      <c r="R1145">
        <f t="shared" si="394"/>
        <v>101.17305609201307</v>
      </c>
      <c r="S1145">
        <f t="shared" si="395"/>
        <v>63.153954983508214</v>
      </c>
      <c r="T1145">
        <f t="shared" si="396"/>
        <v>6.4430476073752203</v>
      </c>
      <c r="U1145">
        <f t="shared" si="397"/>
        <v>0.68115360384800594</v>
      </c>
      <c r="V1145" s="6">
        <f t="shared" si="398"/>
        <v>51469.999999506399</v>
      </c>
      <c r="W1145">
        <f t="shared" si="403"/>
        <v>6.4449154450261599</v>
      </c>
      <c r="X1145">
        <f t="shared" si="404"/>
        <v>63.19343493501971</v>
      </c>
      <c r="Y1145">
        <f t="shared" si="399"/>
        <v>-4.2588236447642203E-2</v>
      </c>
      <c r="Z1145">
        <f t="shared" si="400"/>
        <v>2.1151802191864887E-6</v>
      </c>
      <c r="AA1145">
        <f t="shared" si="402"/>
        <v>1.7284182905523306E-6</v>
      </c>
      <c r="AB1145">
        <f t="shared" si="401"/>
        <v>0.99933692747277025</v>
      </c>
      <c r="AC1145">
        <f t="shared" si="387"/>
        <v>2.2575292612340356</v>
      </c>
      <c r="AD1145">
        <f t="shared" si="405"/>
        <v>-1.6105339806898478E-8</v>
      </c>
      <c r="AE1145">
        <f t="shared" si="406"/>
        <v>9.9577317981143504E-5</v>
      </c>
      <c r="AF1145">
        <f t="shared" si="407"/>
        <v>-1.6100542277752248E-5</v>
      </c>
      <c r="AG1145" t="str">
        <f t="shared" si="408"/>
        <v>NaN</v>
      </c>
      <c r="AH1145" t="str">
        <f t="shared" si="409"/>
        <v>NaN</v>
      </c>
    </row>
    <row r="1146" spans="1:34">
      <c r="A1146" s="4">
        <v>43254.129201388889</v>
      </c>
      <c r="B1146" s="3">
        <v>-3.57162223868727E-3</v>
      </c>
      <c r="C1146">
        <v>2.7760882870206798</v>
      </c>
      <c r="D1146" s="3">
        <v>3.3999380122677399E-2</v>
      </c>
      <c r="E1146" s="3">
        <v>3.3861347274723799E-2</v>
      </c>
      <c r="F1146" s="3">
        <v>3.3731341291768302E-2</v>
      </c>
      <c r="G1146">
        <v>-4398661</v>
      </c>
      <c r="H1146">
        <v>15018465</v>
      </c>
      <c r="K1146">
        <f t="shared" si="388"/>
        <v>228.36619191473224</v>
      </c>
      <c r="L1146">
        <f t="shared" si="389"/>
        <v>188.9379049638585</v>
      </c>
      <c r="M1146">
        <f t="shared" si="386"/>
        <v>63.26448707413509</v>
      </c>
      <c r="N1146">
        <f t="shared" si="390"/>
        <v>6.2186810517082032E-2</v>
      </c>
      <c r="O1146">
        <f t="shared" si="391"/>
        <v>101.17878223748934</v>
      </c>
      <c r="P1146">
        <f t="shared" si="392"/>
        <v>101.22770162465751</v>
      </c>
      <c r="Q1146">
        <f t="shared" si="393"/>
        <v>-4.4065067559671434E-2</v>
      </c>
      <c r="R1146">
        <f t="shared" si="394"/>
        <v>101.22284730504902</v>
      </c>
      <c r="S1146">
        <f t="shared" si="395"/>
        <v>63.293863785841538</v>
      </c>
      <c r="T1146">
        <f t="shared" si="396"/>
        <v>6.4561370634139736</v>
      </c>
      <c r="U1146">
        <f t="shared" si="397"/>
        <v>0.6809183953933784</v>
      </c>
      <c r="V1146" s="6">
        <f t="shared" si="398"/>
        <v>51529.999999701977</v>
      </c>
      <c r="W1146">
        <f t="shared" si="403"/>
        <v>6.4539160877071566</v>
      </c>
      <c r="X1146">
        <f t="shared" si="404"/>
        <v>63.32398909405898</v>
      </c>
      <c r="Y1146">
        <f t="shared" si="399"/>
        <v>-4.1005312060145606E-2</v>
      </c>
      <c r="Z1146">
        <f t="shared" si="400"/>
        <v>1.9471918075157205E-6</v>
      </c>
      <c r="AA1146">
        <f t="shared" si="402"/>
        <v>1.6737659722650057E-6</v>
      </c>
      <c r="AB1146">
        <f t="shared" si="401"/>
        <v>0.99931222267503228</v>
      </c>
      <c r="AC1146">
        <f t="shared" si="387"/>
        <v>2.2572134126598207</v>
      </c>
      <c r="AD1146">
        <f t="shared" si="405"/>
        <v>-1.6195879715460182E-8</v>
      </c>
      <c r="AE1146">
        <f t="shared" si="406"/>
        <v>1.0328020258266339E-4</v>
      </c>
      <c r="AF1146">
        <f t="shared" si="407"/>
        <v>-1.561056052724588E-5</v>
      </c>
      <c r="AG1146" t="str">
        <f t="shared" si="408"/>
        <v>NaN</v>
      </c>
      <c r="AH1146" t="str">
        <f t="shared" si="409"/>
        <v>NaN</v>
      </c>
    </row>
    <row r="1147" spans="1:34">
      <c r="A1147" s="4">
        <v>43254.129907407405</v>
      </c>
      <c r="B1147" s="3">
        <v>-3.5789359460613899E-3</v>
      </c>
      <c r="C1147">
        <v>2.7764165119369899</v>
      </c>
      <c r="D1147" s="3">
        <v>3.4012746963471702E-2</v>
      </c>
      <c r="E1147" s="3">
        <v>3.3875237372631102E-2</v>
      </c>
      <c r="F1147" s="3">
        <v>3.3743156910841197E-2</v>
      </c>
      <c r="G1147">
        <v>-4399142</v>
      </c>
      <c r="H1147">
        <v>15018465</v>
      </c>
      <c r="K1147">
        <f t="shared" si="388"/>
        <v>228.83210529211897</v>
      </c>
      <c r="L1147">
        <f t="shared" si="389"/>
        <v>189.38828681750914</v>
      </c>
      <c r="M1147">
        <f t="shared" si="386"/>
        <v>63.415294171123676</v>
      </c>
      <c r="N1147">
        <f t="shared" si="390"/>
        <v>6.2286290382980926E-2</v>
      </c>
      <c r="O1147">
        <f t="shared" si="391"/>
        <v>101.21893022617563</v>
      </c>
      <c r="P1147">
        <f t="shared" si="392"/>
        <v>101.26927386400061</v>
      </c>
      <c r="Q1147">
        <f t="shared" si="393"/>
        <v>-3.9528386250353265E-2</v>
      </c>
      <c r="R1147">
        <f t="shared" si="394"/>
        <v>101.25845861242598</v>
      </c>
      <c r="S1147">
        <f t="shared" si="395"/>
        <v>63.441646428623912</v>
      </c>
      <c r="T1147">
        <f t="shared" si="396"/>
        <v>6.4666086282454351</v>
      </c>
      <c r="U1147">
        <f t="shared" si="397"/>
        <v>0.68073022862966759</v>
      </c>
      <c r="V1147" s="6">
        <f t="shared" si="398"/>
        <v>51590.999999502674</v>
      </c>
      <c r="W1147">
        <f t="shared" si="403"/>
        <v>6.4633836898009216</v>
      </c>
      <c r="X1147">
        <f t="shared" si="404"/>
        <v>63.452786909066376</v>
      </c>
      <c r="Y1147">
        <f t="shared" si="399"/>
        <v>-4.1427673374097175E-2</v>
      </c>
      <c r="Z1147">
        <f t="shared" si="400"/>
        <v>1.9565985312411841E-6</v>
      </c>
      <c r="AA1147">
        <f t="shared" si="402"/>
        <v>1.7659070721295646E-6</v>
      </c>
      <c r="AB1147">
        <f t="shared" si="401"/>
        <v>0.99932091074988727</v>
      </c>
      <c r="AC1147">
        <f t="shared" si="387"/>
        <v>2.2569607338004376</v>
      </c>
      <c r="AD1147">
        <f t="shared" si="405"/>
        <v>-1.6911363052505665E-8</v>
      </c>
      <c r="AE1147">
        <f t="shared" si="406"/>
        <v>1.1113789024809528E-4</v>
      </c>
      <c r="AF1147">
        <f t="shared" si="407"/>
        <v>-1.5147728093846411E-5</v>
      </c>
      <c r="AG1147" t="str">
        <f t="shared" si="408"/>
        <v>NaN</v>
      </c>
      <c r="AH1147" t="str">
        <f t="shared" si="409"/>
        <v>NaN</v>
      </c>
    </row>
    <row r="1148" spans="1:34">
      <c r="A1148" s="4">
        <v>43254.130601851852</v>
      </c>
      <c r="B1148" s="3">
        <v>-3.5854409833518701E-3</v>
      </c>
      <c r="C1148">
        <v>2.7768303607445</v>
      </c>
      <c r="D1148" s="3">
        <v>3.4030204723512703E-2</v>
      </c>
      <c r="E1148" s="3">
        <v>3.3893158928749501E-2</v>
      </c>
      <c r="F1148" s="3">
        <v>3.37609398939821E-2</v>
      </c>
      <c r="G1148">
        <v>-4399627</v>
      </c>
      <c r="H1148">
        <v>15018465</v>
      </c>
      <c r="K1148">
        <f t="shared" si="388"/>
        <v>229.24650304403875</v>
      </c>
      <c r="L1148">
        <f t="shared" si="389"/>
        <v>189.77930899993504</v>
      </c>
      <c r="M1148">
        <f t="shared" si="386"/>
        <v>63.546225112749795</v>
      </c>
      <c r="N1148">
        <f t="shared" si="390"/>
        <v>6.241172151824128E-2</v>
      </c>
      <c r="O1148">
        <f t="shared" si="391"/>
        <v>101.27136549965572</v>
      </c>
      <c r="P1148">
        <f t="shared" si="392"/>
        <v>101.32291201870096</v>
      </c>
      <c r="Q1148">
        <f t="shared" si="393"/>
        <v>-4.0689566312266834E-2</v>
      </c>
      <c r="R1148">
        <f t="shared" si="394"/>
        <v>101.31205506596798</v>
      </c>
      <c r="S1148">
        <f t="shared" si="395"/>
        <v>63.573351490291309</v>
      </c>
      <c r="T1148">
        <f t="shared" si="396"/>
        <v>6.4798119056412631</v>
      </c>
      <c r="U1148">
        <f t="shared" si="397"/>
        <v>0.68049297488412619</v>
      </c>
      <c r="V1148" s="6">
        <f t="shared" si="398"/>
        <v>51650.999999698251</v>
      </c>
      <c r="W1148">
        <f t="shared" si="403"/>
        <v>6.4733240883001049</v>
      </c>
      <c r="X1148">
        <f t="shared" si="404"/>
        <v>63.577268375641523</v>
      </c>
      <c r="Y1148">
        <f t="shared" si="399"/>
        <v>-3.9961317034107914E-2</v>
      </c>
      <c r="Z1148">
        <f t="shared" si="400"/>
        <v>1.1856391300904896E-6</v>
      </c>
      <c r="AA1148">
        <f t="shared" si="402"/>
        <v>1.7803605761729784E-6</v>
      </c>
      <c r="AB1148">
        <f t="shared" si="401"/>
        <v>0.99929821185497592</v>
      </c>
      <c r="AC1148">
        <f t="shared" si="387"/>
        <v>2.2566421387168765</v>
      </c>
      <c r="AD1148">
        <f t="shared" si="405"/>
        <v>-1.7672914508067489E-8</v>
      </c>
      <c r="AE1148">
        <f t="shared" si="406"/>
        <v>1.1272347806117857E-4</v>
      </c>
      <c r="AF1148">
        <f t="shared" si="407"/>
        <v>-1.5607194122909663E-5</v>
      </c>
      <c r="AG1148" t="str">
        <f t="shared" si="408"/>
        <v>NaN</v>
      </c>
      <c r="AH1148" t="str">
        <f t="shared" si="409"/>
        <v>NaN</v>
      </c>
    </row>
    <row r="1149" spans="1:34">
      <c r="A1149" s="4">
        <v>43254.131296296298</v>
      </c>
      <c r="B1149" s="3">
        <v>-3.5927784751402202E-3</v>
      </c>
      <c r="C1149">
        <v>2.7768624697036999</v>
      </c>
      <c r="D1149" s="3">
        <v>3.40503739067754E-2</v>
      </c>
      <c r="E1149" s="3">
        <v>3.3913898937953497E-2</v>
      </c>
      <c r="F1149" s="3">
        <v>3.37807000875728E-2</v>
      </c>
      <c r="G1149">
        <v>-4400105</v>
      </c>
      <c r="H1149">
        <v>15018465</v>
      </c>
      <c r="K1149">
        <f t="shared" si="388"/>
        <v>229.71393158688076</v>
      </c>
      <c r="L1149">
        <f t="shared" si="389"/>
        <v>190.2207629481417</v>
      </c>
      <c r="M1149">
        <f t="shared" si="386"/>
        <v>63.694042765356286</v>
      </c>
      <c r="N1149">
        <f t="shared" si="390"/>
        <v>6.2421453244251815E-2</v>
      </c>
      <c r="O1149">
        <f t="shared" si="391"/>
        <v>101.33194467119695</v>
      </c>
      <c r="P1149">
        <f t="shared" si="392"/>
        <v>101.38498563635007</v>
      </c>
      <c r="Q1149">
        <f t="shared" si="393"/>
        <v>-3.9665998539703651E-2</v>
      </c>
      <c r="R1149">
        <f t="shared" si="394"/>
        <v>101.37161066973665</v>
      </c>
      <c r="S1149">
        <f t="shared" si="395"/>
        <v>63.720486764382755</v>
      </c>
      <c r="T1149">
        <f t="shared" si="396"/>
        <v>6.4808362978528979</v>
      </c>
      <c r="U1149">
        <f t="shared" si="397"/>
        <v>0.68047456726593947</v>
      </c>
      <c r="V1149" s="6">
        <f t="shared" si="398"/>
        <v>51710.999999893829</v>
      </c>
      <c r="W1149">
        <f t="shared" si="403"/>
        <v>6.4829813926553026</v>
      </c>
      <c r="X1149">
        <f t="shared" si="404"/>
        <v>63.704944359811599</v>
      </c>
      <c r="Y1149">
        <f t="shared" si="399"/>
        <v>-3.8231785172096501E-2</v>
      </c>
      <c r="Z1149">
        <f t="shared" si="400"/>
        <v>7.5564734286137778E-7</v>
      </c>
      <c r="AA1149">
        <f t="shared" si="402"/>
        <v>1.6183969506016123E-6</v>
      </c>
      <c r="AB1149">
        <f t="shared" si="401"/>
        <v>0.9992714854559791</v>
      </c>
      <c r="AC1149">
        <f t="shared" si="387"/>
        <v>2.2566174201328097</v>
      </c>
      <c r="AD1149">
        <f t="shared" si="405"/>
        <v>-1.6791740655006352E-8</v>
      </c>
      <c r="AE1149">
        <f t="shared" si="406"/>
        <v>1.0734745570186012E-4</v>
      </c>
      <c r="AF1149">
        <f t="shared" si="407"/>
        <v>-1.5571663084718359E-5</v>
      </c>
      <c r="AG1149" t="str">
        <f t="shared" si="408"/>
        <v>NaN</v>
      </c>
      <c r="AH1149" t="str">
        <f t="shared" si="409"/>
        <v>NaN</v>
      </c>
    </row>
    <row r="1150" spans="1:34">
      <c r="A1150" s="4">
        <v>43254.131990740738</v>
      </c>
      <c r="B1150" s="3">
        <v>-3.5982132137905901E-3</v>
      </c>
      <c r="C1150">
        <v>2.77711458449448</v>
      </c>
      <c r="D1150" s="3">
        <v>3.4068509522621797E-2</v>
      </c>
      <c r="E1150" s="3">
        <v>3.39313804824087E-2</v>
      </c>
      <c r="F1150" s="3">
        <v>3.3797006118329601E-2</v>
      </c>
      <c r="G1150">
        <v>-4400591</v>
      </c>
      <c r="H1150">
        <v>15018465</v>
      </c>
      <c r="K1150">
        <f t="shared" si="388"/>
        <v>230.06014689332963</v>
      </c>
      <c r="L1150">
        <f t="shared" si="389"/>
        <v>190.54554412556371</v>
      </c>
      <c r="M1150">
        <f t="shared" si="386"/>
        <v>63.802793386915617</v>
      </c>
      <c r="N1150">
        <f t="shared" si="390"/>
        <v>6.249786531515699E-2</v>
      </c>
      <c r="O1150">
        <f t="shared" si="391"/>
        <v>101.38641591919223</v>
      </c>
      <c r="P1150">
        <f t="shared" si="392"/>
        <v>101.4373068622355</v>
      </c>
      <c r="Q1150">
        <f t="shared" si="393"/>
        <v>-3.4339790664319025E-2</v>
      </c>
      <c r="R1150">
        <f t="shared" si="394"/>
        <v>101.42075570985655</v>
      </c>
      <c r="S1150">
        <f t="shared" si="395"/>
        <v>63.82568658069183</v>
      </c>
      <c r="T1150">
        <f t="shared" si="396"/>
        <v>6.488879673737654</v>
      </c>
      <c r="U1150">
        <f t="shared" si="397"/>
        <v>0.68033003337497844</v>
      </c>
      <c r="V1150" s="6">
        <f t="shared" si="398"/>
        <v>51770.999999460764</v>
      </c>
      <c r="W1150">
        <f t="shared" si="403"/>
        <v>6.4926941484407568</v>
      </c>
      <c r="X1150">
        <f t="shared" si="404"/>
        <v>63.838978323411204</v>
      </c>
      <c r="Y1150">
        <f t="shared" si="399"/>
        <v>-3.5990811928480561E-2</v>
      </c>
      <c r="Z1150">
        <f t="shared" si="400"/>
        <v>2.3396612290012346E-6</v>
      </c>
      <c r="AA1150">
        <f t="shared" si="402"/>
        <v>1.5650921829232294E-6</v>
      </c>
      <c r="AB1150">
        <f t="shared" si="401"/>
        <v>0.99923601198132139</v>
      </c>
      <c r="AC1150">
        <f t="shared" si="387"/>
        <v>2.2564233334727102</v>
      </c>
      <c r="AD1150">
        <f t="shared" si="405"/>
        <v>-1.724829484987751E-8</v>
      </c>
      <c r="AE1150">
        <f t="shared" si="406"/>
        <v>1.0317513128078434E-4</v>
      </c>
      <c r="AF1150">
        <f t="shared" si="407"/>
        <v>-1.6641871849964079E-5</v>
      </c>
      <c r="AG1150" t="str">
        <f t="shared" si="408"/>
        <v>NaN</v>
      </c>
      <c r="AH1150" t="str">
        <f t="shared" si="409"/>
        <v>NaN</v>
      </c>
    </row>
    <row r="1151" spans="1:34">
      <c r="A1151" s="4">
        <v>43254.132685185185</v>
      </c>
      <c r="B1151" s="3">
        <v>-3.6055388133718201E-3</v>
      </c>
      <c r="C1151">
        <v>2.7777424930300199</v>
      </c>
      <c r="D1151" s="3">
        <v>3.4084207236010099E-2</v>
      </c>
      <c r="E1151" s="3">
        <v>3.39470544113828E-2</v>
      </c>
      <c r="F1151" s="3">
        <v>3.3812526029269097E-2</v>
      </c>
      <c r="G1151">
        <v>-4401074</v>
      </c>
      <c r="H1151">
        <v>15018465</v>
      </c>
      <c r="K1151">
        <f t="shared" si="388"/>
        <v>230.52681785344367</v>
      </c>
      <c r="L1151">
        <f t="shared" si="389"/>
        <v>190.99181430399614</v>
      </c>
      <c r="M1151">
        <f t="shared" si="386"/>
        <v>63.952223719280163</v>
      </c>
      <c r="N1151">
        <f t="shared" si="390"/>
        <v>6.2688174623830098E-2</v>
      </c>
      <c r="O1151">
        <f t="shared" si="391"/>
        <v>101.43356480270275</v>
      </c>
      <c r="P1151">
        <f t="shared" si="392"/>
        <v>101.48421800217898</v>
      </c>
      <c r="Q1151">
        <f t="shared" si="393"/>
        <v>-3.3966646581419013E-2</v>
      </c>
      <c r="R1151">
        <f t="shared" si="394"/>
        <v>101.46753144928417</v>
      </c>
      <c r="S1151">
        <f t="shared" si="395"/>
        <v>63.974868150334444</v>
      </c>
      <c r="T1151">
        <f t="shared" si="396"/>
        <v>6.5089122325453488</v>
      </c>
      <c r="U1151">
        <f t="shared" si="397"/>
        <v>0.67997006217484235</v>
      </c>
      <c r="V1151" s="6">
        <f t="shared" si="398"/>
        <v>51830.999999656342</v>
      </c>
      <c r="W1151">
        <f t="shared" si="403"/>
        <v>6.5018815748868848</v>
      </c>
      <c r="X1151">
        <f t="shared" si="404"/>
        <v>63.970632383613896</v>
      </c>
      <c r="Y1151">
        <f t="shared" si="399"/>
        <v>-3.3573928977489231E-2</v>
      </c>
      <c r="Z1151">
        <f t="shared" si="400"/>
        <v>2.1626057733143542E-6</v>
      </c>
      <c r="AA1151">
        <f t="shared" si="402"/>
        <v>1.4662469278011971E-6</v>
      </c>
      <c r="AB1151">
        <f t="shared" si="401"/>
        <v>0.99919831761935729</v>
      </c>
      <c r="AC1151">
        <f t="shared" si="387"/>
        <v>2.2559399478286806</v>
      </c>
      <c r="AD1151">
        <f t="shared" si="405"/>
        <v>-1.7318480696267281E-8</v>
      </c>
      <c r="AE1151">
        <f t="shared" si="406"/>
        <v>9.6822137022389368E-5</v>
      </c>
      <c r="AF1151">
        <f t="shared" si="407"/>
        <v>-1.7805991505160618E-5</v>
      </c>
      <c r="AG1151" t="str">
        <f t="shared" si="408"/>
        <v>NaN</v>
      </c>
      <c r="AH1151" t="str">
        <f t="shared" si="409"/>
        <v>NaN</v>
      </c>
    </row>
    <row r="1152" spans="1:34">
      <c r="A1152" s="4">
        <v>43254.133379629631</v>
      </c>
      <c r="B1152" s="3">
        <v>-3.61399417262874E-3</v>
      </c>
      <c r="C1152">
        <v>2.7779280114609701</v>
      </c>
      <c r="D1152">
        <v>3.4102711510277002E-2</v>
      </c>
      <c r="E1152" s="3">
        <v>3.3966177080419602E-2</v>
      </c>
      <c r="F1152" s="3">
        <v>3.3830451943285898E-2</v>
      </c>
      <c r="G1152">
        <v>-4401557</v>
      </c>
      <c r="H1152">
        <v>15018465</v>
      </c>
      <c r="K1152">
        <f t="shared" si="388"/>
        <v>231.06545917266709</v>
      </c>
      <c r="L1152">
        <f t="shared" si="389"/>
        <v>191.50689217239011</v>
      </c>
      <c r="M1152">
        <f t="shared" si="386"/>
        <v>64.124693807552902</v>
      </c>
      <c r="N1152">
        <f t="shared" si="390"/>
        <v>6.2744402374118463E-2</v>
      </c>
      <c r="O1152">
        <f t="shared" si="391"/>
        <v>101.48914333508357</v>
      </c>
      <c r="P1152">
        <f t="shared" si="392"/>
        <v>101.54145101661717</v>
      </c>
      <c r="Q1152">
        <f t="shared" si="393"/>
        <v>-3.2415349686729655E-2</v>
      </c>
      <c r="R1152">
        <f t="shared" si="394"/>
        <v>101.5215586847703</v>
      </c>
      <c r="S1152">
        <f t="shared" si="395"/>
        <v>64.146304040677393</v>
      </c>
      <c r="T1152">
        <f t="shared" si="396"/>
        <v>6.5148309431020177</v>
      </c>
      <c r="U1152">
        <f t="shared" si="397"/>
        <v>0.67986370704753218</v>
      </c>
      <c r="V1152" s="6">
        <f t="shared" si="398"/>
        <v>51890.99999985192</v>
      </c>
      <c r="W1152">
        <f t="shared" si="403"/>
        <v>6.5105232425193265</v>
      </c>
      <c r="X1152">
        <f t="shared" si="404"/>
        <v>64.106054794810831</v>
      </c>
      <c r="Y1152">
        <f t="shared" si="399"/>
        <v>-3.3996979330628584E-2</v>
      </c>
      <c r="Z1152">
        <f t="shared" si="400"/>
        <v>9.8143484018692599E-7</v>
      </c>
      <c r="AA1152">
        <f t="shared" si="402"/>
        <v>1.4242414278610938E-6</v>
      </c>
      <c r="AB1152">
        <f t="shared" si="401"/>
        <v>0.99920748021982808</v>
      </c>
      <c r="AC1152">
        <f t="shared" si="387"/>
        <v>2.2557971293429482</v>
      </c>
      <c r="AD1152">
        <f t="shared" si="405"/>
        <v>-1.6611950565090706E-8</v>
      </c>
      <c r="AE1152">
        <f t="shared" si="406"/>
        <v>9.4063209841073971E-5</v>
      </c>
      <c r="AF1152">
        <f t="shared" si="407"/>
        <v>-1.7580526265903534E-5</v>
      </c>
      <c r="AG1152" t="str">
        <f t="shared" si="408"/>
        <v>NaN</v>
      </c>
      <c r="AH1152" t="str">
        <f t="shared" si="409"/>
        <v>NaN</v>
      </c>
    </row>
    <row r="1153" spans="1:34">
      <c r="A1153" s="4">
        <v>43254.134085648147</v>
      </c>
      <c r="B1153" s="3">
        <v>-3.6180494152540598E-3</v>
      </c>
      <c r="C1153">
        <v>2.7781147191126401</v>
      </c>
      <c r="D1153" s="3">
        <v>3.4121632011792802E-2</v>
      </c>
      <c r="E1153" s="3">
        <v>3.3983741870324602E-2</v>
      </c>
      <c r="F1153" s="3">
        <v>3.3850366978658702E-2</v>
      </c>
      <c r="G1153">
        <v>-4402040</v>
      </c>
      <c r="H1153">
        <v>15018465</v>
      </c>
      <c r="K1153">
        <f t="shared" si="388"/>
        <v>231.32379488272997</v>
      </c>
      <c r="L1153">
        <f t="shared" si="389"/>
        <v>191.73904974970432</v>
      </c>
      <c r="M1153">
        <f t="shared" si="386"/>
        <v>64.202430088432948</v>
      </c>
      <c r="N1153">
        <f t="shared" si="390"/>
        <v>6.2800990558706124E-2</v>
      </c>
      <c r="O1153">
        <f t="shared" si="391"/>
        <v>101.54597202725435</v>
      </c>
      <c r="P1153">
        <f t="shared" si="392"/>
        <v>101.59402139119733</v>
      </c>
      <c r="Q1153">
        <f t="shared" si="393"/>
        <v>-3.5608941723737075E-2</v>
      </c>
      <c r="R1153">
        <f t="shared" si="394"/>
        <v>101.58158096897809</v>
      </c>
      <c r="S1153">
        <f t="shared" si="395"/>
        <v>64.226169382915444</v>
      </c>
      <c r="T1153">
        <f t="shared" si="396"/>
        <v>6.520787594111245</v>
      </c>
      <c r="U1153">
        <f t="shared" si="397"/>
        <v>0.67975667015658026</v>
      </c>
      <c r="V1153" s="6">
        <f t="shared" si="398"/>
        <v>51951.999999652617</v>
      </c>
      <c r="W1153">
        <f t="shared" si="403"/>
        <v>6.5190919477435267</v>
      </c>
      <c r="X1153">
        <f t="shared" si="404"/>
        <v>64.236002186412946</v>
      </c>
      <c r="Y1153">
        <f t="shared" si="399"/>
        <v>-3.4042681370119489E-2</v>
      </c>
      <c r="Z1153">
        <f t="shared" si="400"/>
        <v>1.5740584337670406E-6</v>
      </c>
      <c r="AA1153">
        <f t="shared" si="402"/>
        <v>1.4842690165221107E-6</v>
      </c>
      <c r="AB1153">
        <f t="shared" si="401"/>
        <v>0.99920922965814385</v>
      </c>
      <c r="AC1153">
        <f t="shared" si="387"/>
        <v>2.2556533953540954</v>
      </c>
      <c r="AD1153">
        <f t="shared" si="405"/>
        <v>-1.7287752479174045E-8</v>
      </c>
      <c r="AE1153">
        <f t="shared" si="406"/>
        <v>9.4080870907963456E-5</v>
      </c>
      <c r="AF1153">
        <f t="shared" si="407"/>
        <v>-1.8292296943635025E-5</v>
      </c>
      <c r="AG1153" t="str">
        <f t="shared" si="408"/>
        <v>NaN</v>
      </c>
      <c r="AH1153" t="str">
        <f t="shared" si="409"/>
        <v>NaN</v>
      </c>
    </row>
    <row r="1154" spans="1:34">
      <c r="A1154" s="4">
        <v>43254.134780092594</v>
      </c>
      <c r="B1154" s="3">
        <v>-3.6248517577223498E-3</v>
      </c>
      <c r="C1154">
        <v>2.7785250002580102</v>
      </c>
      <c r="D1154" s="3">
        <v>3.4138435700442601E-2</v>
      </c>
      <c r="E1154" s="3">
        <v>3.4001294768022501E-2</v>
      </c>
      <c r="F1154" s="3">
        <v>3.3866613454883898E-2</v>
      </c>
      <c r="G1154">
        <v>-4402521</v>
      </c>
      <c r="H1154">
        <v>15018465</v>
      </c>
      <c r="K1154">
        <f t="shared" si="388"/>
        <v>231.7571322028362</v>
      </c>
      <c r="L1154">
        <f t="shared" si="389"/>
        <v>192.15103122467346</v>
      </c>
      <c r="M1154">
        <f t="shared" si="386"/>
        <v>64.340379097145373</v>
      </c>
      <c r="N1154">
        <f t="shared" si="390"/>
        <v>6.2925340391074405E-2</v>
      </c>
      <c r="O1154">
        <f t="shared" si="391"/>
        <v>101.59644276392143</v>
      </c>
      <c r="P1154">
        <f t="shared" si="392"/>
        <v>101.64655617310684</v>
      </c>
      <c r="Q1154">
        <f t="shared" si="393"/>
        <v>-3.4103752699891743E-2</v>
      </c>
      <c r="R1154">
        <f t="shared" si="394"/>
        <v>101.63054651662132</v>
      </c>
      <c r="S1154">
        <f t="shared" si="395"/>
        <v>64.363114932278634</v>
      </c>
      <c r="T1154">
        <f t="shared" si="396"/>
        <v>6.5338770501500125</v>
      </c>
      <c r="U1154">
        <f t="shared" si="397"/>
        <v>0.67952146170195238</v>
      </c>
      <c r="V1154" s="6">
        <f t="shared" si="398"/>
        <v>52011.999999848194</v>
      </c>
      <c r="W1154">
        <f t="shared" si="403"/>
        <v>6.5273658848384093</v>
      </c>
      <c r="X1154">
        <f t="shared" si="404"/>
        <v>64.365705743593509</v>
      </c>
      <c r="Y1154">
        <f t="shared" si="399"/>
        <v>-3.6210935506360897E-2</v>
      </c>
      <c r="Z1154">
        <f t="shared" si="400"/>
        <v>1.2646817453869591E-6</v>
      </c>
      <c r="AA1154">
        <f t="shared" si="402"/>
        <v>1.2776943769875426E-6</v>
      </c>
      <c r="AB1154">
        <f t="shared" si="401"/>
        <v>0.99924627319365789</v>
      </c>
      <c r="AC1154">
        <f t="shared" si="387"/>
        <v>2.2553375467798804</v>
      </c>
      <c r="AD1154">
        <f t="shared" si="405"/>
        <v>-1.3988659402116581E-8</v>
      </c>
      <c r="AE1154">
        <f t="shared" si="406"/>
        <v>8.6183046953678953E-5</v>
      </c>
      <c r="AF1154">
        <f t="shared" si="407"/>
        <v>-1.6157913831572667E-5</v>
      </c>
      <c r="AG1154" t="str">
        <f t="shared" si="408"/>
        <v>NaN</v>
      </c>
      <c r="AH1154" t="str">
        <f t="shared" si="409"/>
        <v>NaN</v>
      </c>
    </row>
    <row r="1155" spans="1:34">
      <c r="A1155" s="4">
        <v>43254.135474537034</v>
      </c>
      <c r="B1155" s="3">
        <v>-3.6297751314668899E-3</v>
      </c>
      <c r="C1155">
        <v>2.7785904073971301</v>
      </c>
      <c r="D1155" s="3">
        <v>3.4155465341027598E-2</v>
      </c>
      <c r="E1155" s="3">
        <v>3.4017313571002898E-2</v>
      </c>
      <c r="F1155" s="3">
        <v>3.3885182557842203E-2</v>
      </c>
      <c r="G1155">
        <v>-4403003</v>
      </c>
      <c r="H1155">
        <v>15018465</v>
      </c>
      <c r="K1155">
        <f t="shared" si="388"/>
        <v>232.07077145200455</v>
      </c>
      <c r="L1155">
        <f t="shared" si="389"/>
        <v>192.44026155700251</v>
      </c>
      <c r="M1155">
        <f t="shared" si="386"/>
        <v>64.437225776082457</v>
      </c>
      <c r="N1155">
        <f t="shared" si="390"/>
        <v>6.2945164277394897E-2</v>
      </c>
      <c r="O1155">
        <f t="shared" si="391"/>
        <v>101.64759215876043</v>
      </c>
      <c r="P1155">
        <f t="shared" si="392"/>
        <v>101.69449950049987</v>
      </c>
      <c r="Q1155">
        <f t="shared" si="393"/>
        <v>-3.8920112095453874E-2</v>
      </c>
      <c r="R1155">
        <f t="shared" si="394"/>
        <v>101.68651227085589</v>
      </c>
      <c r="S1155">
        <f t="shared" si="395"/>
        <v>64.463172517479421</v>
      </c>
      <c r="T1155">
        <f t="shared" si="396"/>
        <v>6.5359637750258539</v>
      </c>
      <c r="U1155">
        <f t="shared" si="397"/>
        <v>0.67948396470193739</v>
      </c>
      <c r="V1155" s="6">
        <f t="shared" si="398"/>
        <v>52071.999999415129</v>
      </c>
      <c r="W1155">
        <f t="shared" si="403"/>
        <v>6.5346942291224499</v>
      </c>
      <c r="X1155">
        <f t="shared" si="404"/>
        <v>64.498573501145202</v>
      </c>
      <c r="Y1155">
        <f t="shared" si="399"/>
        <v>-3.6172864275447601E-2</v>
      </c>
      <c r="Z1155">
        <f t="shared" si="400"/>
        <v>8.9160063050976499E-7</v>
      </c>
      <c r="AA1155">
        <f t="shared" si="402"/>
        <v>1.1751648217335413E-6</v>
      </c>
      <c r="AB1155">
        <f t="shared" si="401"/>
        <v>0.99924684039035072</v>
      </c>
      <c r="AC1155">
        <f t="shared" si="387"/>
        <v>2.2552871941086261</v>
      </c>
      <c r="AD1155">
        <f t="shared" si="405"/>
        <v>-1.2879382605722113E-8</v>
      </c>
      <c r="AE1155">
        <f t="shared" si="406"/>
        <v>8.3620680455957398E-5</v>
      </c>
      <c r="AF1155">
        <f t="shared" si="407"/>
        <v>-1.5332479179777036E-5</v>
      </c>
      <c r="AG1155" t="str">
        <f t="shared" si="408"/>
        <v>NaN</v>
      </c>
      <c r="AH1155" t="str">
        <f t="shared" si="409"/>
        <v>NaN</v>
      </c>
    </row>
    <row r="1156" spans="1:34">
      <c r="A1156" s="4">
        <v>43254.13616898148</v>
      </c>
      <c r="B1156" s="3">
        <v>-3.6387418556296301E-3</v>
      </c>
      <c r="C1156">
        <v>2.7788603604985802</v>
      </c>
      <c r="D1156" s="3">
        <v>3.4173482034802902E-2</v>
      </c>
      <c r="E1156" s="3">
        <v>3.4035722707612903E-2</v>
      </c>
      <c r="F1156" s="3">
        <v>3.3902000757570903E-2</v>
      </c>
      <c r="G1156">
        <v>-4403486</v>
      </c>
      <c r="H1156">
        <v>15018465</v>
      </c>
      <c r="K1156">
        <f t="shared" si="388"/>
        <v>232.64198882850786</v>
      </c>
      <c r="L1156">
        <f t="shared" si="389"/>
        <v>192.98937156302668</v>
      </c>
      <c r="M1156">
        <f t="shared" si="386"/>
        <v>64.621091278799028</v>
      </c>
      <c r="N1156">
        <f t="shared" si="390"/>
        <v>6.3026982862751366E-2</v>
      </c>
      <c r="O1156">
        <f t="shared" si="391"/>
        <v>101.70170621824437</v>
      </c>
      <c r="P1156">
        <f t="shared" si="392"/>
        <v>101.74959695469771</v>
      </c>
      <c r="Q1156">
        <f t="shared" si="393"/>
        <v>-3.549472803099718E-2</v>
      </c>
      <c r="R1156">
        <f t="shared" si="394"/>
        <v>101.73720094627537</v>
      </c>
      <c r="S1156">
        <f t="shared" si="395"/>
        <v>64.644754430819688</v>
      </c>
      <c r="T1156">
        <f t="shared" si="396"/>
        <v>6.5445762576949553</v>
      </c>
      <c r="U1156">
        <f t="shared" si="397"/>
        <v>0.67932920435642641</v>
      </c>
      <c r="V1156" s="6">
        <f t="shared" si="398"/>
        <v>52131.999999610707</v>
      </c>
      <c r="W1156">
        <f t="shared" si="403"/>
        <v>6.542690909066021</v>
      </c>
      <c r="X1156">
        <f t="shared" si="404"/>
        <v>64.631514014048918</v>
      </c>
      <c r="Y1156">
        <f t="shared" si="399"/>
        <v>-3.6009801948968821E-2</v>
      </c>
      <c r="Z1156">
        <f t="shared" si="400"/>
        <v>1.1758404634884968E-6</v>
      </c>
      <c r="AA1156">
        <f t="shared" si="402"/>
        <v>1.2585375090964124E-6</v>
      </c>
      <c r="AB1156">
        <f t="shared" si="401"/>
        <v>0.99924644234940119</v>
      </c>
      <c r="AC1156">
        <f t="shared" si="387"/>
        <v>2.2550793749018205</v>
      </c>
      <c r="AD1156">
        <f t="shared" si="405"/>
        <v>-1.3854299475400357E-8</v>
      </c>
      <c r="AE1156">
        <f t="shared" si="406"/>
        <v>8.8057756688684585E-5</v>
      </c>
      <c r="AF1156">
        <f t="shared" si="407"/>
        <v>-1.5662027771207439E-5</v>
      </c>
      <c r="AG1156" t="str">
        <f t="shared" si="408"/>
        <v>NaN</v>
      </c>
      <c r="AH1156" t="str">
        <f t="shared" si="409"/>
        <v>NaN</v>
      </c>
    </row>
    <row r="1157" spans="1:34">
      <c r="A1157" s="4">
        <v>43254.136874999997</v>
      </c>
      <c r="B1157" s="3">
        <v>-3.6459604253468599E-3</v>
      </c>
      <c r="C1157">
        <v>2.7790363651638499</v>
      </c>
      <c r="D1157" s="3">
        <v>3.4189227317019698E-2</v>
      </c>
      <c r="E1157" s="3">
        <v>3.4051991246942602E-2</v>
      </c>
      <c r="F1157" s="3">
        <v>3.3917068054070097E-2</v>
      </c>
      <c r="G1157">
        <v>-4403968</v>
      </c>
      <c r="H1157">
        <v>15018465</v>
      </c>
      <c r="K1157">
        <f t="shared" si="388"/>
        <v>233.10184154407554</v>
      </c>
      <c r="L1157">
        <f t="shared" si="389"/>
        <v>193.42941845447524</v>
      </c>
      <c r="M1157">
        <f t="shared" si="386"/>
        <v>64.768437788655717</v>
      </c>
      <c r="N1157">
        <f t="shared" si="390"/>
        <v>6.3080327138668749E-2</v>
      </c>
      <c r="O1157">
        <f t="shared" si="391"/>
        <v>101.74899797715959</v>
      </c>
      <c r="P1157">
        <f t="shared" si="392"/>
        <v>101.79828772817463</v>
      </c>
      <c r="Q1157">
        <f t="shared" si="393"/>
        <v>-3.3614565720455403E-2</v>
      </c>
      <c r="R1157">
        <f t="shared" si="394"/>
        <v>101.78261254288005</v>
      </c>
      <c r="S1157">
        <f t="shared" si="395"/>
        <v>64.790847499136021</v>
      </c>
      <c r="T1157">
        <f t="shared" si="396"/>
        <v>6.5501914446336267</v>
      </c>
      <c r="U1157">
        <f t="shared" si="397"/>
        <v>0.67922830333820383</v>
      </c>
      <c r="V1157" s="6">
        <f t="shared" si="398"/>
        <v>52192.999999411404</v>
      </c>
      <c r="W1157">
        <f t="shared" si="403"/>
        <v>6.5507488774325298</v>
      </c>
      <c r="X1157">
        <f t="shared" si="404"/>
        <v>64.763005614624646</v>
      </c>
      <c r="Y1157">
        <f t="shared" si="399"/>
        <v>-3.5134039278882291E-2</v>
      </c>
      <c r="Z1157">
        <f t="shared" si="400"/>
        <v>8.9363875225925548E-7</v>
      </c>
      <c r="AA1157">
        <f t="shared" si="402"/>
        <v>1.1235547568933798E-6</v>
      </c>
      <c r="AB1157">
        <f t="shared" si="401"/>
        <v>0.99923408917991441</v>
      </c>
      <c r="AC1157">
        <f t="shared" si="387"/>
        <v>2.2549438804409903</v>
      </c>
      <c r="AD1157">
        <f t="shared" si="405"/>
        <v>-1.267591170958887E-8</v>
      </c>
      <c r="AE1157">
        <f t="shared" si="406"/>
        <v>8.299157762581562E-5</v>
      </c>
      <c r="AF1157">
        <f t="shared" si="407"/>
        <v>-1.5204642778523672E-5</v>
      </c>
      <c r="AG1157" t="str">
        <f t="shared" si="408"/>
        <v>NaN</v>
      </c>
      <c r="AH1157" t="str">
        <f t="shared" si="409"/>
        <v>NaN</v>
      </c>
    </row>
    <row r="1158" spans="1:34">
      <c r="A1158" s="4">
        <v>43254.137569444443</v>
      </c>
      <c r="B1158" s="3">
        <v>-3.6520611275955199E-3</v>
      </c>
      <c r="C1158">
        <v>2.7791992884012902</v>
      </c>
      <c r="D1158" s="3">
        <v>3.42073034718305E-2</v>
      </c>
      <c r="E1158" s="3">
        <v>3.4069651174504501E-2</v>
      </c>
      <c r="F1158" s="3">
        <v>3.3935970662405501E-2</v>
      </c>
      <c r="G1158">
        <v>-4404450</v>
      </c>
      <c r="H1158">
        <v>15018465</v>
      </c>
      <c r="K1158">
        <f t="shared" si="388"/>
        <v>233.49048148326179</v>
      </c>
      <c r="L1158">
        <f t="shared" si="389"/>
        <v>193.79321108703925</v>
      </c>
      <c r="M1158">
        <f t="shared" si="386"/>
        <v>64.890251113011743</v>
      </c>
      <c r="N1158">
        <f t="shared" si="390"/>
        <v>6.3129706637320399E-2</v>
      </c>
      <c r="O1158">
        <f t="shared" si="391"/>
        <v>101.80329063089906</v>
      </c>
      <c r="P1158">
        <f t="shared" si="392"/>
        <v>101.85114284412015</v>
      </c>
      <c r="Q1158">
        <f t="shared" si="393"/>
        <v>-3.6292824085194297E-2</v>
      </c>
      <c r="R1158">
        <f t="shared" si="394"/>
        <v>101.83958345498425</v>
      </c>
      <c r="S1158">
        <f t="shared" si="395"/>
        <v>64.914446329068539</v>
      </c>
      <c r="T1158">
        <f t="shared" si="396"/>
        <v>6.5553892865969594</v>
      </c>
      <c r="U1158">
        <f t="shared" si="397"/>
        <v>0.67913490171998714</v>
      </c>
      <c r="V1158" s="6">
        <f t="shared" si="398"/>
        <v>52252.999999606982</v>
      </c>
      <c r="W1158">
        <f t="shared" si="403"/>
        <v>6.557697817193703</v>
      </c>
      <c r="X1158">
        <f t="shared" si="404"/>
        <v>64.893777736155087</v>
      </c>
      <c r="Y1158">
        <f t="shared" si="399"/>
        <v>-3.3154345581555354E-2</v>
      </c>
      <c r="Z1158">
        <f t="shared" si="400"/>
        <v>1.4448988865363443E-6</v>
      </c>
      <c r="AA1158">
        <f t="shared" si="402"/>
        <v>1.0683089188955605E-6</v>
      </c>
      <c r="AB1158">
        <f t="shared" si="401"/>
        <v>0.99920367682098044</v>
      </c>
      <c r="AC1158">
        <f t="shared" si="387"/>
        <v>2.2548184565144154</v>
      </c>
      <c r="AD1158">
        <f t="shared" si="405"/>
        <v>-1.2771599246003817E-8</v>
      </c>
      <c r="AE1158">
        <f t="shared" si="406"/>
        <v>8.1300060238316638E-5</v>
      </c>
      <c r="AF1158">
        <f t="shared" si="407"/>
        <v>-1.5638152759125304E-5</v>
      </c>
      <c r="AG1158" t="str">
        <f t="shared" si="408"/>
        <v>NaN</v>
      </c>
      <c r="AH1158" t="str">
        <f t="shared" si="409"/>
        <v>NaN</v>
      </c>
    </row>
    <row r="1159" spans="1:34">
      <c r="A1159" s="4">
        <v>43254.13826388889</v>
      </c>
      <c r="B1159" s="3">
        <v>-3.6558547416643702E-3</v>
      </c>
      <c r="C1159">
        <v>2.7795798390288802</v>
      </c>
      <c r="D1159" s="3">
        <v>3.4227092104465603E-2</v>
      </c>
      <c r="E1159" s="3">
        <v>3.4088298155256803E-2</v>
      </c>
      <c r="F1159" s="3">
        <v>3.3953455872888297E-2</v>
      </c>
      <c r="G1159">
        <v>-4404931</v>
      </c>
      <c r="H1159">
        <v>15018465</v>
      </c>
      <c r="K1159">
        <f t="shared" si="388"/>
        <v>233.73215037332079</v>
      </c>
      <c r="L1159">
        <f t="shared" si="389"/>
        <v>194.01189582705339</v>
      </c>
      <c r="M1159">
        <f t="shared" si="386"/>
        <v>64.963476112042954</v>
      </c>
      <c r="N1159">
        <f t="shared" si="390"/>
        <v>6.3245045612270803E-2</v>
      </c>
      <c r="O1159">
        <f t="shared" si="391"/>
        <v>101.86272679920367</v>
      </c>
      <c r="P1159">
        <f t="shared" si="392"/>
        <v>101.90695215173153</v>
      </c>
      <c r="Q1159">
        <f t="shared" si="393"/>
        <v>-2.9555646939016356E-2</v>
      </c>
      <c r="R1159">
        <f t="shared" si="394"/>
        <v>101.89228244614269</v>
      </c>
      <c r="S1159">
        <f t="shared" si="395"/>
        <v>64.98317987666897</v>
      </c>
      <c r="T1159">
        <f t="shared" si="396"/>
        <v>6.5675302313285808</v>
      </c>
      <c r="U1159">
        <f t="shared" si="397"/>
        <v>0.67891673735627389</v>
      </c>
      <c r="V1159" s="6">
        <f t="shared" si="398"/>
        <v>52312.99999980256</v>
      </c>
      <c r="W1159">
        <f t="shared" si="403"/>
        <v>6.5651107978713181</v>
      </c>
      <c r="X1159">
        <f t="shared" si="404"/>
        <v>65.019219502264349</v>
      </c>
      <c r="Y1159">
        <f t="shared" si="399"/>
        <v>-3.2158801497497315E-2</v>
      </c>
      <c r="Z1159">
        <f t="shared" si="400"/>
        <v>1.5650436517270254E-6</v>
      </c>
      <c r="AA1159">
        <f t="shared" si="402"/>
        <v>1.159979680877442E-6</v>
      </c>
      <c r="AB1159">
        <f t="shared" si="401"/>
        <v>0.9991885846169285</v>
      </c>
      <c r="AC1159">
        <f t="shared" si="387"/>
        <v>2.2545254955180414</v>
      </c>
      <c r="AD1159">
        <f t="shared" si="405"/>
        <v>-1.4294961339886028E-8</v>
      </c>
      <c r="AE1159">
        <f t="shared" si="406"/>
        <v>8.6572139855941969E-5</v>
      </c>
      <c r="AF1159">
        <f t="shared" si="407"/>
        <v>-1.6437503896215676E-5</v>
      </c>
      <c r="AG1159" t="str">
        <f t="shared" si="408"/>
        <v>NaN</v>
      </c>
      <c r="AH1159" t="str">
        <f t="shared" si="409"/>
        <v>NaN</v>
      </c>
    </row>
    <row r="1160" spans="1:34">
      <c r="A1160" s="4">
        <v>43254.138958333337</v>
      </c>
      <c r="B1160" s="3">
        <v>-3.6628949282749099E-3</v>
      </c>
      <c r="C1160">
        <v>2.7797879526533502</v>
      </c>
      <c r="D1160" s="3">
        <v>3.4241041663408397E-2</v>
      </c>
      <c r="E1160" s="3">
        <v>3.4103579641396202E-2</v>
      </c>
      <c r="F1160" s="3">
        <v>3.3967713227757497E-2</v>
      </c>
      <c r="G1160">
        <v>-4405414</v>
      </c>
      <c r="H1160">
        <v>15018465</v>
      </c>
      <c r="K1160">
        <f t="shared" si="388"/>
        <v>234.18063934797632</v>
      </c>
      <c r="L1160">
        <f t="shared" si="389"/>
        <v>194.44164363849109</v>
      </c>
      <c r="M1160">
        <f t="shared" si="386"/>
        <v>65.107374049659214</v>
      </c>
      <c r="N1160">
        <f t="shared" si="390"/>
        <v>6.3308121614198853E-2</v>
      </c>
      <c r="O1160">
        <f t="shared" si="391"/>
        <v>101.904625011596</v>
      </c>
      <c r="P1160">
        <f t="shared" si="392"/>
        <v>101.9526887335429</v>
      </c>
      <c r="Q1160">
        <f t="shared" si="393"/>
        <v>-3.0627933468281299E-2</v>
      </c>
      <c r="R1160">
        <f t="shared" si="394"/>
        <v>101.93525294506428</v>
      </c>
      <c r="S1160">
        <f t="shared" si="395"/>
        <v>65.127792671971406</v>
      </c>
      <c r="T1160">
        <f t="shared" si="396"/>
        <v>6.5741698104789013</v>
      </c>
      <c r="U1160">
        <f t="shared" si="397"/>
        <v>0.67879742871986437</v>
      </c>
      <c r="V1160" s="6">
        <f t="shared" si="398"/>
        <v>52372.999999998137</v>
      </c>
      <c r="W1160">
        <f t="shared" si="403"/>
        <v>6.572955716005727</v>
      </c>
      <c r="X1160">
        <f t="shared" si="404"/>
        <v>65.149399363377384</v>
      </c>
      <c r="Y1160">
        <f t="shared" si="399"/>
        <v>-2.9300667472161496E-2</v>
      </c>
      <c r="Z1160">
        <f t="shared" si="400"/>
        <v>6.2917916834581144E-7</v>
      </c>
      <c r="AA1160">
        <f t="shared" si="402"/>
        <v>1.1640895235918975E-6</v>
      </c>
      <c r="AB1160">
        <f t="shared" si="401"/>
        <v>0.99914454252798446</v>
      </c>
      <c r="AC1160">
        <f t="shared" si="387"/>
        <v>2.2543652824731439</v>
      </c>
      <c r="AD1160">
        <f t="shared" si="405"/>
        <v>-1.574383255017976E-8</v>
      </c>
      <c r="AE1160">
        <f t="shared" si="406"/>
        <v>8.3273424427684743E-5</v>
      </c>
      <c r="AF1160">
        <f t="shared" si="407"/>
        <v>-1.882066972742047E-5</v>
      </c>
      <c r="AG1160" t="str">
        <f t="shared" si="408"/>
        <v>NaN</v>
      </c>
      <c r="AH1160" t="str">
        <f t="shared" si="409"/>
        <v>NaN</v>
      </c>
    </row>
    <row r="1161" spans="1:34">
      <c r="A1161" s="4">
        <v>43254.139652777776</v>
      </c>
      <c r="B1161" s="3">
        <v>-3.67145731739583E-3</v>
      </c>
      <c r="C1161">
        <v>2.77981649395042</v>
      </c>
      <c r="D1161">
        <v>3.4259938380510002E-2</v>
      </c>
      <c r="E1161" s="3">
        <v>3.4123677471416203E-2</v>
      </c>
      <c r="F1161" s="3">
        <v>3.3985579587242701E-2</v>
      </c>
      <c r="G1161">
        <v>-4405898</v>
      </c>
      <c r="H1161">
        <v>15018465</v>
      </c>
      <c r="K1161">
        <f t="shared" si="388"/>
        <v>234.72609891174613</v>
      </c>
      <c r="L1161">
        <f t="shared" si="389"/>
        <v>194.96361803532125</v>
      </c>
      <c r="M1161">
        <f t="shared" si="386"/>
        <v>65.282153390456969</v>
      </c>
      <c r="N1161">
        <f t="shared" si="390"/>
        <v>6.3316772037320279E-2</v>
      </c>
      <c r="O1161">
        <f t="shared" si="391"/>
        <v>101.96138226606456</v>
      </c>
      <c r="P1161">
        <f t="shared" si="392"/>
        <v>102.01284034697603</v>
      </c>
      <c r="Q1161">
        <f t="shared" si="393"/>
        <v>-2.7718422009186838E-2</v>
      </c>
      <c r="R1161">
        <f t="shared" si="394"/>
        <v>101.98910068807375</v>
      </c>
      <c r="S1161">
        <f t="shared" si="395"/>
        <v>65.300632338463089</v>
      </c>
      <c r="T1161">
        <f t="shared" si="396"/>
        <v>6.5750803813337884</v>
      </c>
      <c r="U1161">
        <f t="shared" si="397"/>
        <v>0.67878106639258551</v>
      </c>
      <c r="V1161" s="6">
        <f t="shared" si="398"/>
        <v>52432.999999565072</v>
      </c>
      <c r="W1161">
        <f t="shared" si="403"/>
        <v>6.5799309222338902</v>
      </c>
      <c r="X1161">
        <f t="shared" si="404"/>
        <v>65.277342345800264</v>
      </c>
      <c r="Y1161">
        <f t="shared" si="399"/>
        <v>-3.128566671833255E-2</v>
      </c>
      <c r="Z1161">
        <f t="shared" si="400"/>
        <v>8.77960879402225E-7</v>
      </c>
      <c r="AA1161">
        <f t="shared" si="402"/>
        <v>1.2455510036439621E-6</v>
      </c>
      <c r="AB1161">
        <f t="shared" si="401"/>
        <v>0.99917873900178666</v>
      </c>
      <c r="AC1161">
        <f t="shared" si="387"/>
        <v>2.2543433103984158</v>
      </c>
      <c r="AD1161">
        <f t="shared" si="405"/>
        <v>-1.5776601782389062E-8</v>
      </c>
      <c r="AE1161">
        <f t="shared" si="406"/>
        <v>8.0433990055181901E-5</v>
      </c>
      <c r="AF1161">
        <f t="shared" si="407"/>
        <v>-1.9525622406457181E-5</v>
      </c>
      <c r="AG1161" t="str">
        <f t="shared" si="408"/>
        <v>NaN</v>
      </c>
      <c r="AH1161" t="str">
        <f t="shared" si="409"/>
        <v>NaN</v>
      </c>
    </row>
    <row r="1162" spans="1:34">
      <c r="A1162" s="4">
        <v>43254.1403587963</v>
      </c>
      <c r="B1162" s="3">
        <v>-3.67865210269883E-3</v>
      </c>
      <c r="C1162">
        <v>2.7801209344525</v>
      </c>
      <c r="D1162" s="3">
        <v>3.4281475167590503E-2</v>
      </c>
      <c r="E1162" s="3">
        <v>3.4145844545473703E-2</v>
      </c>
      <c r="F1162" s="3">
        <v>3.4009627707109802E-2</v>
      </c>
      <c r="G1162">
        <v>-4406384</v>
      </c>
      <c r="H1162">
        <v>15018465</v>
      </c>
      <c r="K1162">
        <f t="shared" si="388"/>
        <v>235.18443646185855</v>
      </c>
      <c r="L1162">
        <f t="shared" si="389"/>
        <v>195.39034455073286</v>
      </c>
      <c r="M1162">
        <f t="shared" si="386"/>
        <v>65.425039669012946</v>
      </c>
      <c r="N1162">
        <f t="shared" si="390"/>
        <v>6.3409043217283023E-2</v>
      </c>
      <c r="O1162">
        <f t="shared" si="391"/>
        <v>102.02606910548704</v>
      </c>
      <c r="P1162">
        <f t="shared" si="392"/>
        <v>102.07918508510564</v>
      </c>
      <c r="Q1162">
        <f t="shared" si="393"/>
        <v>-3.5510644677529513E-2</v>
      </c>
      <c r="R1162">
        <f t="shared" si="394"/>
        <v>102.06157975016457</v>
      </c>
      <c r="S1162">
        <f t="shared" si="395"/>
        <v>65.448713432131299</v>
      </c>
      <c r="T1162">
        <f t="shared" si="396"/>
        <v>6.5847931371193411</v>
      </c>
      <c r="U1162">
        <f t="shared" si="397"/>
        <v>0.67860653490161049</v>
      </c>
      <c r="V1162" s="6">
        <f t="shared" si="398"/>
        <v>52493.999999994412</v>
      </c>
      <c r="W1162">
        <f t="shared" si="403"/>
        <v>6.5873672508821404</v>
      </c>
      <c r="X1162">
        <f t="shared" si="404"/>
        <v>65.409266667518082</v>
      </c>
      <c r="Y1162">
        <f t="shared" si="399"/>
        <v>-3.1336828079645329E-2</v>
      </c>
      <c r="Z1162">
        <f t="shared" si="400"/>
        <v>1.5332959643829353E-6</v>
      </c>
      <c r="AA1162">
        <f t="shared" si="402"/>
        <v>1.3191735491926332E-6</v>
      </c>
      <c r="AB1162">
        <f t="shared" si="401"/>
        <v>0.99918143246004121</v>
      </c>
      <c r="AC1162">
        <f t="shared" si="387"/>
        <v>2.2541089416013103</v>
      </c>
      <c r="AD1162">
        <f t="shared" si="405"/>
        <v>-1.6680117623001086E-8</v>
      </c>
      <c r="AE1162">
        <f t="shared" si="406"/>
        <v>8.115861874514709E-5</v>
      </c>
      <c r="AF1162">
        <f t="shared" si="407"/>
        <v>-2.0459522694373534E-5</v>
      </c>
      <c r="AG1162" t="str">
        <f t="shared" si="408"/>
        <v>NaN</v>
      </c>
      <c r="AH1162" t="str">
        <f t="shared" si="409"/>
        <v>NaN</v>
      </c>
    </row>
    <row r="1163" spans="1:34">
      <c r="A1163" s="4">
        <v>43254.141053240739</v>
      </c>
      <c r="B1163" s="3">
        <v>-3.6831711414015401E-3</v>
      </c>
      <c r="C1163">
        <v>2.7803980228782201</v>
      </c>
      <c r="D1163" s="3">
        <v>3.4298730760110599E-2</v>
      </c>
      <c r="E1163" s="3">
        <v>3.4160495744636102E-2</v>
      </c>
      <c r="F1163" s="3">
        <v>3.4025254816206101E-2</v>
      </c>
      <c r="G1163">
        <v>-4406866</v>
      </c>
      <c r="H1163">
        <v>15018465</v>
      </c>
      <c r="K1163">
        <f t="shared" si="388"/>
        <v>235.47231789829277</v>
      </c>
      <c r="L1163">
        <f t="shared" si="389"/>
        <v>195.657684294484</v>
      </c>
      <c r="M1163">
        <f t="shared" si="386"/>
        <v>65.514556443141359</v>
      </c>
      <c r="N1163">
        <f t="shared" si="390"/>
        <v>6.3493024408420667E-2</v>
      </c>
      <c r="O1163">
        <f t="shared" si="391"/>
        <v>102.07789715849769</v>
      </c>
      <c r="P1163">
        <f t="shared" si="392"/>
        <v>102.12303525537135</v>
      </c>
      <c r="Q1163">
        <f t="shared" si="393"/>
        <v>-3.0781417552219636E-2</v>
      </c>
      <c r="R1163">
        <f t="shared" si="394"/>
        <v>102.10867857604991</v>
      </c>
      <c r="S1163">
        <f t="shared" si="395"/>
        <v>65.535077388176177</v>
      </c>
      <c r="T1163">
        <f t="shared" si="396"/>
        <v>6.5936332625022507</v>
      </c>
      <c r="U1163">
        <f t="shared" si="397"/>
        <v>0.67844768397427824</v>
      </c>
      <c r="V1163" s="6">
        <f t="shared" si="398"/>
        <v>52553.999999561347</v>
      </c>
      <c r="W1163">
        <f t="shared" si="403"/>
        <v>6.5946634917065632</v>
      </c>
      <c r="X1163">
        <f t="shared" si="404"/>
        <v>65.540626588472804</v>
      </c>
      <c r="Y1163">
        <f t="shared" si="399"/>
        <v>-3.1894859607263015E-2</v>
      </c>
      <c r="Z1163">
        <f t="shared" si="400"/>
        <v>1.2046093624896854E-6</v>
      </c>
      <c r="AA1163">
        <f t="shared" si="402"/>
        <v>1.254584446940688E-6</v>
      </c>
      <c r="AB1163">
        <f t="shared" si="401"/>
        <v>0.99919150893560793</v>
      </c>
      <c r="AC1163">
        <f t="shared" si="387"/>
        <v>2.2538956293758208</v>
      </c>
      <c r="AD1163">
        <f t="shared" si="405"/>
        <v>-1.5584408132821897E-8</v>
      </c>
      <c r="AE1163">
        <f t="shared" si="406"/>
        <v>8.0722727897837414E-5</v>
      </c>
      <c r="AF1163">
        <f t="shared" si="407"/>
        <v>-1.9218766903147362E-5</v>
      </c>
      <c r="AG1163" t="str">
        <f t="shared" si="408"/>
        <v>NaN</v>
      </c>
      <c r="AH1163" t="str">
        <f t="shared" si="409"/>
        <v>NaN</v>
      </c>
    </row>
    <row r="1164" spans="1:34">
      <c r="A1164" s="4">
        <v>43254.141747685186</v>
      </c>
      <c r="B1164" s="3">
        <v>-3.6900686215267302E-3</v>
      </c>
      <c r="C1164">
        <v>2.78057402754348</v>
      </c>
      <c r="D1164" s="3">
        <v>3.43137268332794E-2</v>
      </c>
      <c r="E1164" s="3">
        <v>3.4176954559279701E-2</v>
      </c>
      <c r="F1164" s="3">
        <v>3.40397384782955E-2</v>
      </c>
      <c r="G1164">
        <v>-4407345</v>
      </c>
      <c r="H1164">
        <v>15018465</v>
      </c>
      <c r="K1164">
        <f t="shared" si="388"/>
        <v>235.91171588021874</v>
      </c>
      <c r="L1164">
        <f t="shared" si="389"/>
        <v>196.07804363441082</v>
      </c>
      <c r="M1164">
        <f t="shared" si="386"/>
        <v>65.655310719168611</v>
      </c>
      <c r="N1164">
        <f t="shared" si="390"/>
        <v>6.3546368684335081E-2</v>
      </c>
      <c r="O1164">
        <f t="shared" si="391"/>
        <v>102.12293862979107</v>
      </c>
      <c r="P1164">
        <f t="shared" si="392"/>
        <v>102.17229551157931</v>
      </c>
      <c r="Q1164">
        <f t="shared" si="393"/>
        <v>-2.9392516592039897E-2</v>
      </c>
      <c r="R1164">
        <f t="shared" si="394"/>
        <v>102.1523311463831</v>
      </c>
      <c r="S1164">
        <f t="shared" si="395"/>
        <v>65.674905730229966</v>
      </c>
      <c r="T1164">
        <f t="shared" si="396"/>
        <v>6.5992484494406094</v>
      </c>
      <c r="U1164">
        <f t="shared" si="397"/>
        <v>0.67834678295606099</v>
      </c>
      <c r="V1164" s="6">
        <f t="shared" si="398"/>
        <v>52613.999999756925</v>
      </c>
      <c r="W1164">
        <f t="shared" si="403"/>
        <v>6.6017291713209278</v>
      </c>
      <c r="X1164">
        <f t="shared" si="404"/>
        <v>65.667313007643784</v>
      </c>
      <c r="Y1164">
        <f t="shared" si="399"/>
        <v>-3.004030630594438E-2</v>
      </c>
      <c r="Z1164">
        <f t="shared" si="400"/>
        <v>1.4638691126237075E-6</v>
      </c>
      <c r="AA1164">
        <f t="shared" si="402"/>
        <v>1.2811659068918544E-6</v>
      </c>
      <c r="AB1164">
        <f t="shared" si="401"/>
        <v>0.99916378652462878</v>
      </c>
      <c r="AC1164">
        <f t="shared" si="387"/>
        <v>2.253760134914998</v>
      </c>
      <c r="AD1164">
        <f t="shared" si="405"/>
        <v>-1.6896082311108628E-8</v>
      </c>
      <c r="AE1164">
        <f t="shared" si="406"/>
        <v>8.3656804730993878E-5</v>
      </c>
      <c r="AF1164">
        <f t="shared" si="407"/>
        <v>-2.0105541752768803E-5</v>
      </c>
      <c r="AG1164" t="str">
        <f t="shared" si="408"/>
        <v>NaN</v>
      </c>
      <c r="AH1164" t="str">
        <f t="shared" si="409"/>
        <v>NaN</v>
      </c>
    </row>
    <row r="1165" spans="1:34">
      <c r="A1165" s="4">
        <v>43254.142442129632</v>
      </c>
      <c r="B1165" s="3">
        <v>-3.6951584861708402E-3</v>
      </c>
      <c r="C1165">
        <v>2.7809486320675201</v>
      </c>
      <c r="D1165" s="3">
        <v>3.4329043996040101E-2</v>
      </c>
      <c r="E1165" s="3">
        <v>3.41931398531597E-2</v>
      </c>
      <c r="F1165">
        <v>3.4055186923796998E-2</v>
      </c>
      <c r="G1165">
        <v>-4407828</v>
      </c>
      <c r="H1165">
        <v>15018465</v>
      </c>
      <c r="K1165">
        <f t="shared" si="388"/>
        <v>236.23596128757126</v>
      </c>
      <c r="L1165">
        <f t="shared" si="389"/>
        <v>196.38198220074958</v>
      </c>
      <c r="M1165">
        <f t="shared" si="386"/>
        <v>65.757082343582184</v>
      </c>
      <c r="N1165">
        <f t="shared" si="390"/>
        <v>6.3659905487803745E-2</v>
      </c>
      <c r="O1165">
        <f t="shared" si="391"/>
        <v>102.16894451006495</v>
      </c>
      <c r="P1165">
        <f t="shared" si="392"/>
        <v>102.22073713636181</v>
      </c>
      <c r="Q1165">
        <f t="shared" si="393"/>
        <v>-2.9946984773573604E-2</v>
      </c>
      <c r="R1165">
        <f t="shared" si="394"/>
        <v>102.19889149483852</v>
      </c>
      <c r="S1165">
        <f t="shared" si="395"/>
        <v>65.777047000097895</v>
      </c>
      <c r="T1165">
        <f t="shared" si="396"/>
        <v>6.6111996919109952</v>
      </c>
      <c r="U1165">
        <f t="shared" si="397"/>
        <v>0.67813202741052747</v>
      </c>
      <c r="V1165" s="6">
        <f t="shared" si="398"/>
        <v>52673.999999952503</v>
      </c>
      <c r="W1165">
        <f t="shared" si="403"/>
        <v>6.6092559733553831</v>
      </c>
      <c r="X1165">
        <f t="shared" si="404"/>
        <v>65.79361981873268</v>
      </c>
      <c r="Y1165">
        <f t="shared" si="399"/>
        <v>-3.0035239034252943E-2</v>
      </c>
      <c r="Z1165">
        <f t="shared" si="400"/>
        <v>1.9602567053770424E-6</v>
      </c>
      <c r="AA1165">
        <f t="shared" si="402"/>
        <v>1.3313350999969883E-6</v>
      </c>
      <c r="AB1165">
        <f t="shared" si="401"/>
        <v>0.99916505906899078</v>
      </c>
      <c r="AC1165">
        <f t="shared" si="387"/>
        <v>2.2534717514341875</v>
      </c>
      <c r="AD1165">
        <f t="shared" si="405"/>
        <v>-1.7558431400363453E-8</v>
      </c>
      <c r="AE1165">
        <f t="shared" si="406"/>
        <v>7.7962737816167371E-5</v>
      </c>
      <c r="AF1165">
        <f t="shared" si="407"/>
        <v>-2.2419693411368553E-5</v>
      </c>
      <c r="AG1165" t="str">
        <f t="shared" si="408"/>
        <v>NaN</v>
      </c>
      <c r="AH1165" t="str">
        <f t="shared" si="409"/>
        <v>NaN</v>
      </c>
    </row>
    <row r="1166" spans="1:34">
      <c r="A1166" s="4">
        <v>43254.143136574072</v>
      </c>
      <c r="B1166" s="3">
        <v>-3.7021035351244799E-3</v>
      </c>
      <c r="C1166">
        <v>2.7813113443844499</v>
      </c>
      <c r="D1166" s="3">
        <v>3.4345253074334302E-2</v>
      </c>
      <c r="E1166" s="3">
        <v>3.4210966271621103E-2</v>
      </c>
      <c r="F1166" s="3">
        <v>3.4071612063617099E-2</v>
      </c>
      <c r="G1166">
        <v>-4408309</v>
      </c>
      <c r="H1166">
        <v>15018465</v>
      </c>
      <c r="K1166">
        <f t="shared" si="388"/>
        <v>236.67838960040706</v>
      </c>
      <c r="L1166">
        <f t="shared" si="389"/>
        <v>196.80281981677879</v>
      </c>
      <c r="M1166">
        <f t="shared" si="386"/>
        <v>65.897996766893286</v>
      </c>
      <c r="N1166">
        <f t="shared" si="390"/>
        <v>6.3769837948305805E-2</v>
      </c>
      <c r="O1166">
        <f t="shared" si="391"/>
        <v>102.21762930417486</v>
      </c>
      <c r="P1166">
        <f t="shared" si="392"/>
        <v>102.2740905496965</v>
      </c>
      <c r="Q1166">
        <f t="shared" si="393"/>
        <v>-3.076621573714533E-2</v>
      </c>
      <c r="R1166">
        <f t="shared" si="394"/>
        <v>102.24839551991201</v>
      </c>
      <c r="S1166">
        <f t="shared" si="395"/>
        <v>65.918507577384716</v>
      </c>
      <c r="T1166">
        <f t="shared" si="396"/>
        <v>6.6227715298585803</v>
      </c>
      <c r="U1166">
        <f t="shared" si="397"/>
        <v>0.67792408950135863</v>
      </c>
      <c r="V1166" s="6">
        <f t="shared" si="398"/>
        <v>52733.999999519438</v>
      </c>
      <c r="W1166">
        <f t="shared" si="403"/>
        <v>6.6157437906964685</v>
      </c>
      <c r="X1166">
        <f t="shared" si="404"/>
        <v>65.928033544955895</v>
      </c>
      <c r="Y1166">
        <f t="shared" si="399"/>
        <v>-2.9974203690135443E-2</v>
      </c>
      <c r="Z1166">
        <f t="shared" si="400"/>
        <v>1.1129199359634091E-6</v>
      </c>
      <c r="AA1166">
        <f t="shared" si="402"/>
        <v>1.2243074876635678E-6</v>
      </c>
      <c r="AB1166">
        <f t="shared" si="401"/>
        <v>0.99916595729795787</v>
      </c>
      <c r="AC1166">
        <f t="shared" si="387"/>
        <v>2.2531925229845124</v>
      </c>
      <c r="AD1166">
        <f t="shared" si="405"/>
        <v>-1.6177762675005199E-8</v>
      </c>
      <c r="AE1166">
        <f t="shared" si="406"/>
        <v>7.2255682800160723E-5</v>
      </c>
      <c r="AF1166">
        <f t="shared" si="407"/>
        <v>-2.2288327815487047E-5</v>
      </c>
      <c r="AG1166" t="str">
        <f t="shared" si="408"/>
        <v>NaN</v>
      </c>
      <c r="AH1166" t="str">
        <f t="shared" si="409"/>
        <v>NaN</v>
      </c>
    </row>
    <row r="1167" spans="1:34">
      <c r="A1167" s="4">
        <v>43254.143831018519</v>
      </c>
      <c r="B1167" s="3">
        <v>-3.7076690880530798E-3</v>
      </c>
      <c r="C1167">
        <v>2.78136723775788</v>
      </c>
      <c r="D1167" s="3">
        <v>3.4368145573025699E-2</v>
      </c>
      <c r="E1167" s="3">
        <v>3.4231777634067803E-2</v>
      </c>
      <c r="F1167" s="3">
        <v>3.4093909280254603E-2</v>
      </c>
      <c r="G1167">
        <v>-4408792</v>
      </c>
      <c r="H1167">
        <v>15018465</v>
      </c>
      <c r="K1167">
        <f t="shared" si="388"/>
        <v>237.03293831685755</v>
      </c>
      <c r="L1167">
        <f t="shared" si="389"/>
        <v>197.12805904488866</v>
      </c>
      <c r="M1167">
        <f t="shared" si="386"/>
        <v>66.00690076340311</v>
      </c>
      <c r="N1167">
        <f t="shared" si="390"/>
        <v>6.3786778360252483E-2</v>
      </c>
      <c r="O1167">
        <f t="shared" si="391"/>
        <v>102.28638809262806</v>
      </c>
      <c r="P1167">
        <f t="shared" si="392"/>
        <v>102.33637772336972</v>
      </c>
      <c r="Q1167">
        <f t="shared" si="393"/>
        <v>-2.9209410559687399E-2</v>
      </c>
      <c r="R1167">
        <f t="shared" si="394"/>
        <v>102.31559750318775</v>
      </c>
      <c r="S1167">
        <f t="shared" si="395"/>
        <v>66.02637370377623</v>
      </c>
      <c r="T1167">
        <f t="shared" si="396"/>
        <v>6.6245547311161257</v>
      </c>
      <c r="U1167">
        <f t="shared" si="397"/>
        <v>0.67789204661043656</v>
      </c>
      <c r="V1167" s="6">
        <f t="shared" si="398"/>
        <v>52793.999999715015</v>
      </c>
      <c r="W1167">
        <f t="shared" si="403"/>
        <v>6.6224096363136535</v>
      </c>
      <c r="X1167">
        <f t="shared" si="404"/>
        <v>66.057651303094516</v>
      </c>
      <c r="Y1167">
        <f t="shared" si="399"/>
        <v>-2.8340590907774299E-2</v>
      </c>
      <c r="Z1167">
        <f t="shared" si="400"/>
        <v>8.1524938800397804E-7</v>
      </c>
      <c r="AA1167">
        <f t="shared" si="402"/>
        <v>1.2166290627811083E-6</v>
      </c>
      <c r="AB1167">
        <f t="shared" si="401"/>
        <v>0.9991415245062758</v>
      </c>
      <c r="AC1167">
        <f t="shared" si="387"/>
        <v>2.2531494943381678</v>
      </c>
      <c r="AD1167">
        <f t="shared" si="405"/>
        <v>-1.7002649437753308E-8</v>
      </c>
      <c r="AE1167">
        <f t="shared" si="406"/>
        <v>8.1962057410442583E-5</v>
      </c>
      <c r="AF1167">
        <f t="shared" si="407"/>
        <v>-2.0650700354582414E-5</v>
      </c>
      <c r="AG1167" t="str">
        <f t="shared" si="408"/>
        <v>NaN</v>
      </c>
      <c r="AH1167" t="str">
        <f t="shared" si="409"/>
        <v>NaN</v>
      </c>
    </row>
    <row r="1168" spans="1:34">
      <c r="A1168" s="4">
        <v>43254.144537037035</v>
      </c>
      <c r="B1168" s="3">
        <v>-3.7152801006050101E-3</v>
      </c>
      <c r="C1168">
        <v>2.78162054176937</v>
      </c>
      <c r="D1168">
        <v>3.4387220673233999E-2</v>
      </c>
      <c r="E1168" s="3">
        <v>3.42507813810334E-2</v>
      </c>
      <c r="F1168" s="3">
        <v>3.4111537421613297E-2</v>
      </c>
      <c r="G1168">
        <v>-4409275</v>
      </c>
      <c r="H1168">
        <v>15018465</v>
      </c>
      <c r="K1168">
        <f t="shared" si="388"/>
        <v>237.51779126243079</v>
      </c>
      <c r="L1168">
        <f t="shared" si="389"/>
        <v>197.5897399590815</v>
      </c>
      <c r="M1168">
        <f t="shared" si="386"/>
        <v>66.161491268860004</v>
      </c>
      <c r="N1168">
        <f t="shared" si="390"/>
        <v>6.3863550865453977E-2</v>
      </c>
      <c r="O1168">
        <f t="shared" si="391"/>
        <v>102.34368112986382</v>
      </c>
      <c r="P1168">
        <f t="shared" si="392"/>
        <v>102.39325481110099</v>
      </c>
      <c r="Q1168">
        <f t="shared" si="393"/>
        <v>-2.5046146426490168E-2</v>
      </c>
      <c r="R1168">
        <f t="shared" si="394"/>
        <v>102.36872727629031</v>
      </c>
      <c r="S1168">
        <f t="shared" si="395"/>
        <v>66.178188699811002</v>
      </c>
      <c r="T1168">
        <f t="shared" si="396"/>
        <v>6.6326360474531247</v>
      </c>
      <c r="U1168">
        <f t="shared" si="397"/>
        <v>0.67774683095583965</v>
      </c>
      <c r="V1168" s="6">
        <f t="shared" si="398"/>
        <v>52854.999999515712</v>
      </c>
      <c r="W1168">
        <f t="shared" si="403"/>
        <v>6.630269146929721</v>
      </c>
      <c r="X1168">
        <f t="shared" si="404"/>
        <v>66.185070139003727</v>
      </c>
      <c r="Y1168">
        <f t="shared" si="399"/>
        <v>-2.7017140315943305E-2</v>
      </c>
      <c r="Z1168">
        <f t="shared" si="400"/>
        <v>1.2291452311381579E-6</v>
      </c>
      <c r="AA1168">
        <f t="shared" si="402"/>
        <v>1.1235211628972851E-6</v>
      </c>
      <c r="AB1168">
        <f t="shared" si="401"/>
        <v>0.99912271302941658</v>
      </c>
      <c r="AC1168">
        <f t="shared" si="387"/>
        <v>2.2529544921749562</v>
      </c>
      <c r="AD1168">
        <f t="shared" si="405"/>
        <v>-1.6469165951978774E-8</v>
      </c>
      <c r="AE1168">
        <f t="shared" si="406"/>
        <v>8.8436774282365496E-5</v>
      </c>
      <c r="AF1168">
        <f t="shared" si="407"/>
        <v>-1.8538293273355692E-5</v>
      </c>
      <c r="AG1168" t="str">
        <f t="shared" si="408"/>
        <v>NaN</v>
      </c>
      <c r="AH1168" t="str">
        <f t="shared" si="409"/>
        <v>NaN</v>
      </c>
    </row>
    <row r="1169" spans="1:34">
      <c r="A1169" s="4">
        <v>43254.145231481481</v>
      </c>
      <c r="B1169" s="3">
        <v>-3.7237354598619299E-3</v>
      </c>
      <c r="C1169">
        <v>2.7818334122766801</v>
      </c>
      <c r="D1169" s="3">
        <v>3.4403239476214403E-2</v>
      </c>
      <c r="E1169" s="3">
        <v>3.4267216411262798E-2</v>
      </c>
      <c r="F1169" s="3">
        <v>3.41280816704966E-2</v>
      </c>
      <c r="G1169">
        <v>-4409759</v>
      </c>
      <c r="H1169">
        <v>15018465</v>
      </c>
      <c r="K1169">
        <f t="shared" si="388"/>
        <v>238.05643258165421</v>
      </c>
      <c r="L1169">
        <f t="shared" si="389"/>
        <v>198.10663401371878</v>
      </c>
      <c r="M1169">
        <f t="shared" si="386"/>
        <v>66.334569493923169</v>
      </c>
      <c r="N1169">
        <f t="shared" si="390"/>
        <v>6.3928068604567456E-2</v>
      </c>
      <c r="O1169">
        <f t="shared" si="391"/>
        <v>102.39179442235545</v>
      </c>
      <c r="P1169">
        <f t="shared" si="392"/>
        <v>102.44244388196768</v>
      </c>
      <c r="Q1169">
        <f t="shared" si="393"/>
        <v>-2.6795863961652344E-2</v>
      </c>
      <c r="R1169">
        <f t="shared" si="394"/>
        <v>102.4185902863171</v>
      </c>
      <c r="S1169">
        <f t="shared" si="395"/>
        <v>66.352433403230933</v>
      </c>
      <c r="T1169">
        <f t="shared" si="396"/>
        <v>6.6394273884124395</v>
      </c>
      <c r="U1169">
        <f t="shared" si="397"/>
        <v>0.67762479526488661</v>
      </c>
      <c r="V1169" s="6">
        <f t="shared" si="398"/>
        <v>52914.99999971129</v>
      </c>
      <c r="W1169">
        <f t="shared" si="403"/>
        <v>6.6377317420449398</v>
      </c>
      <c r="X1169">
        <f t="shared" si="404"/>
        <v>66.308936311006519</v>
      </c>
      <c r="Y1169">
        <f t="shared" si="399"/>
        <v>-2.6806512736030186E-2</v>
      </c>
      <c r="Z1169">
        <f t="shared" si="400"/>
        <v>7.8410267804899367E-7</v>
      </c>
      <c r="AA1169">
        <f t="shared" si="402"/>
        <v>9.3307233553764964E-7</v>
      </c>
      <c r="AB1169">
        <f t="shared" si="401"/>
        <v>0.99912178681485297</v>
      </c>
      <c r="AC1169">
        <f t="shared" si="387"/>
        <v>2.2527906171176078</v>
      </c>
      <c r="AD1169">
        <f t="shared" si="405"/>
        <v>-1.3783932226830959E-8</v>
      </c>
      <c r="AE1169">
        <f t="shared" si="406"/>
        <v>8.444179887696889E-5</v>
      </c>
      <c r="AF1169">
        <f t="shared" si="407"/>
        <v>-1.6249750175405725E-5</v>
      </c>
      <c r="AG1169" t="str">
        <f t="shared" si="408"/>
        <v>NaN</v>
      </c>
      <c r="AH1169" t="str">
        <f t="shared" si="409"/>
        <v>NaN</v>
      </c>
    </row>
    <row r="1170" spans="1:34">
      <c r="A1170" s="4">
        <v>43254.145925925928</v>
      </c>
      <c r="B1170" s="3">
        <v>-3.7280166544223902E-3</v>
      </c>
      <c r="C1170">
        <v>2.7819154685057601</v>
      </c>
      <c r="D1170" s="3">
        <v>3.44189966506383E-2</v>
      </c>
      <c r="E1170" s="3">
        <v>3.4281582197454599E-2</v>
      </c>
      <c r="F1170" s="3">
        <v>3.4144375790347098E-2</v>
      </c>
      <c r="G1170">
        <v>-4410242</v>
      </c>
      <c r="H1170">
        <v>15018465</v>
      </c>
      <c r="K1170">
        <f t="shared" si="388"/>
        <v>238.3291623635391</v>
      </c>
      <c r="L1170">
        <f t="shared" si="389"/>
        <v>198.35794532335473</v>
      </c>
      <c r="M1170">
        <f t="shared" si="386"/>
        <v>66.418719263145434</v>
      </c>
      <c r="N1170">
        <f t="shared" si="390"/>
        <v>6.3952938571042922E-2</v>
      </c>
      <c r="O1170">
        <f t="shared" si="391"/>
        <v>102.43912190012178</v>
      </c>
      <c r="P1170">
        <f t="shared" si="392"/>
        <v>102.4854398281376</v>
      </c>
      <c r="Q1170">
        <f t="shared" si="393"/>
        <v>-2.8577527819948045E-2</v>
      </c>
      <c r="R1170">
        <f t="shared" si="394"/>
        <v>102.46769942794172</v>
      </c>
      <c r="S1170">
        <f t="shared" si="395"/>
        <v>66.437770948358732</v>
      </c>
      <c r="T1170">
        <f t="shared" si="396"/>
        <v>6.6420452796203833</v>
      </c>
      <c r="U1170">
        <f t="shared" si="397"/>
        <v>0.67757775357395755</v>
      </c>
      <c r="V1170" s="6">
        <f t="shared" si="398"/>
        <v>52974.999999906868</v>
      </c>
      <c r="W1170">
        <f t="shared" si="403"/>
        <v>6.6448849765491795</v>
      </c>
      <c r="X1170">
        <f t="shared" si="404"/>
        <v>66.436112500872639</v>
      </c>
      <c r="Y1170">
        <f t="shared" si="399"/>
        <v>-2.8021525369273565E-2</v>
      </c>
      <c r="Z1170">
        <f t="shared" si="400"/>
        <v>1.1508603883124687E-6</v>
      </c>
      <c r="AA1170">
        <f t="shared" si="402"/>
        <v>1.0762523759982693E-6</v>
      </c>
      <c r="AB1170">
        <f t="shared" si="401"/>
        <v>0.99914206687354568</v>
      </c>
      <c r="AC1170">
        <f t="shared" si="387"/>
        <v>2.2527274474027599</v>
      </c>
      <c r="AD1170">
        <f t="shared" si="405"/>
        <v>-1.5209267855751646E-8</v>
      </c>
      <c r="AE1170">
        <f t="shared" si="406"/>
        <v>8.1089468021905677E-5</v>
      </c>
      <c r="AF1170">
        <f t="shared" si="407"/>
        <v>-1.8671314452293063E-5</v>
      </c>
      <c r="AG1170" t="str">
        <f t="shared" si="408"/>
        <v>NaN</v>
      </c>
      <c r="AH1170" t="str">
        <f t="shared" si="409"/>
        <v>NaN</v>
      </c>
    </row>
    <row r="1171" spans="1:34">
      <c r="A1171" s="4">
        <v>43254.146620370368</v>
      </c>
      <c r="B1171" s="3">
        <v>-3.7339270813572501E-3</v>
      </c>
      <c r="C1171">
        <v>2.78226628861557</v>
      </c>
      <c r="D1171" s="3">
        <v>3.44360262912232E-2</v>
      </c>
      <c r="E1171" s="3">
        <v>3.42998724119934E-2</v>
      </c>
      <c r="F1171">
        <v>3.4161384564576999E-2</v>
      </c>
      <c r="G1171">
        <v>-4410726</v>
      </c>
      <c r="H1171">
        <v>15018465</v>
      </c>
      <c r="K1171">
        <f t="shared" si="388"/>
        <v>238.70568097908594</v>
      </c>
      <c r="L1171">
        <f t="shared" si="389"/>
        <v>198.71210605997504</v>
      </c>
      <c r="M1171">
        <f t="shared" si="386"/>
        <v>66.537307417006716</v>
      </c>
      <c r="N1171">
        <f t="shared" si="390"/>
        <v>6.4059266688575436E-2</v>
      </c>
      <c r="O1171">
        <f t="shared" si="391"/>
        <v>102.49027129496049</v>
      </c>
      <c r="P1171">
        <f t="shared" si="392"/>
        <v>102.54018135562848</v>
      </c>
      <c r="Q1171">
        <f t="shared" si="393"/>
        <v>-2.8691184326220309E-2</v>
      </c>
      <c r="R1171">
        <f t="shared" si="394"/>
        <v>102.51896247928671</v>
      </c>
      <c r="S1171">
        <f t="shared" si="395"/>
        <v>66.556434873224191</v>
      </c>
      <c r="T1171">
        <f t="shared" si="396"/>
        <v>6.6532377130448577</v>
      </c>
      <c r="U1171">
        <f t="shared" si="397"/>
        <v>0.67737663330115927</v>
      </c>
      <c r="V1171" s="6">
        <f t="shared" si="398"/>
        <v>53034.999999473803</v>
      </c>
      <c r="W1171">
        <f t="shared" si="403"/>
        <v>6.6521899728625815</v>
      </c>
      <c r="X1171">
        <f t="shared" si="404"/>
        <v>66.567538215855919</v>
      </c>
      <c r="Y1171">
        <f t="shared" si="399"/>
        <v>-2.9911723053198596E-2</v>
      </c>
      <c r="Z1171">
        <f t="shared" si="400"/>
        <v>8.1211381343694687E-7</v>
      </c>
      <c r="AA1171">
        <f t="shared" si="402"/>
        <v>1.2095628211221324E-6</v>
      </c>
      <c r="AB1171">
        <f t="shared" si="401"/>
        <v>0.99917335010104402</v>
      </c>
      <c r="AC1171">
        <f t="shared" si="387"/>
        <v>2.2524573739842273</v>
      </c>
      <c r="AD1171">
        <f t="shared" si="405"/>
        <v>-1.6011089550297618E-8</v>
      </c>
      <c r="AE1171">
        <f t="shared" si="406"/>
        <v>7.7297293572702893E-5</v>
      </c>
      <c r="AF1171">
        <f t="shared" si="407"/>
        <v>-2.0619951259883798E-5</v>
      </c>
      <c r="AG1171" t="str">
        <f t="shared" si="408"/>
        <v>NaN</v>
      </c>
      <c r="AH1171" t="str">
        <f t="shared" si="409"/>
        <v>NaN</v>
      </c>
    </row>
    <row r="1172" spans="1:34">
      <c r="A1172" s="4">
        <v>43254.147326388891</v>
      </c>
      <c r="B1172" s="3">
        <v>-3.74229919516438E-3</v>
      </c>
      <c r="C1172">
        <v>2.7822234766699698</v>
      </c>
      <c r="D1172" s="3">
        <v>3.4450677490385703E-2</v>
      </c>
      <c r="E1172" s="3">
        <v>3.4315665263038697E-2</v>
      </c>
      <c r="F1172" s="3">
        <v>3.4177237980893602E-2</v>
      </c>
      <c r="G1172">
        <v>-4411210</v>
      </c>
      <c r="H1172">
        <v>15018465</v>
      </c>
      <c r="K1172">
        <f t="shared" si="388"/>
        <v>239.23901921921691</v>
      </c>
      <c r="L1172">
        <f t="shared" si="389"/>
        <v>199.22460512864146</v>
      </c>
      <c r="M1172">
        <f t="shared" si="386"/>
        <v>66.708914012895207</v>
      </c>
      <c r="N1172">
        <f t="shared" si="390"/>
        <v>6.404629105389463E-2</v>
      </c>
      <c r="O1172">
        <f t="shared" si="391"/>
        <v>102.53427691957056</v>
      </c>
      <c r="P1172">
        <f t="shared" si="392"/>
        <v>102.58744842227887</v>
      </c>
      <c r="Q1172">
        <f t="shared" si="393"/>
        <v>-3.246645701342743E-2</v>
      </c>
      <c r="R1172">
        <f t="shared" si="394"/>
        <v>102.56674337658399</v>
      </c>
      <c r="S1172">
        <f t="shared" si="395"/>
        <v>66.730558317570825</v>
      </c>
      <c r="T1172">
        <f t="shared" si="396"/>
        <v>6.6518718567626678</v>
      </c>
      <c r="U1172">
        <f t="shared" si="397"/>
        <v>0.67740117679207479</v>
      </c>
      <c r="V1172" s="6">
        <f t="shared" si="398"/>
        <v>53095.999999903142</v>
      </c>
      <c r="W1172">
        <f t="shared" si="403"/>
        <v>6.6589054329173729</v>
      </c>
      <c r="X1172">
        <f t="shared" si="404"/>
        <v>66.699187076914853</v>
      </c>
      <c r="Y1172">
        <f t="shared" si="399"/>
        <v>-2.9979191578055026E-2</v>
      </c>
      <c r="Z1172">
        <f t="shared" si="400"/>
        <v>6.27114913859592E-7</v>
      </c>
      <c r="AA1172">
        <f t="shared" si="402"/>
        <v>1.1455336420694363E-6</v>
      </c>
      <c r="AB1172">
        <f t="shared" si="401"/>
        <v>0.99917662872969459</v>
      </c>
      <c r="AC1172">
        <f t="shared" si="387"/>
        <v>2.252490332096317</v>
      </c>
      <c r="AD1172">
        <f t="shared" si="405"/>
        <v>-1.5129625341999184E-8</v>
      </c>
      <c r="AE1172">
        <f t="shared" si="406"/>
        <v>7.0916253859841009E-5</v>
      </c>
      <c r="AF1172">
        <f t="shared" si="407"/>
        <v>-2.1237990569332228E-5</v>
      </c>
      <c r="AG1172" t="str">
        <f t="shared" si="408"/>
        <v>NaN</v>
      </c>
      <c r="AH1172" t="str">
        <f t="shared" si="409"/>
        <v>NaN</v>
      </c>
    </row>
    <row r="1173" spans="1:34">
      <c r="A1173" s="4">
        <v>43254.148020833331</v>
      </c>
      <c r="B1173" s="3">
        <v>-3.7466517429675101E-3</v>
      </c>
      <c r="C1173">
        <v>2.7825041327578202</v>
      </c>
      <c r="D1173" s="3">
        <v>3.4470418554192299E-2</v>
      </c>
      <c r="E1173" s="3">
        <v>3.4334038723027302E-2</v>
      </c>
      <c r="F1173" s="3">
        <v>3.4195687974788599E-2</v>
      </c>
      <c r="G1173">
        <v>-4411690</v>
      </c>
      <c r="H1173">
        <v>15018465</v>
      </c>
      <c r="K1173">
        <f t="shared" si="388"/>
        <v>239.5162944974663</v>
      </c>
      <c r="L1173">
        <f t="shared" si="389"/>
        <v>199.47762805783125</v>
      </c>
      <c r="M1173">
        <f t="shared" si="386"/>
        <v>66.793636905510382</v>
      </c>
      <c r="N1173">
        <f t="shared" si="390"/>
        <v>6.4131353547921377E-2</v>
      </c>
      <c r="O1173">
        <f t="shared" si="391"/>
        <v>102.59357021247042</v>
      </c>
      <c r="P1173">
        <f t="shared" si="392"/>
        <v>102.64243909846449</v>
      </c>
      <c r="Q1173">
        <f t="shared" si="393"/>
        <v>-2.8779933394517343E-2</v>
      </c>
      <c r="R1173">
        <f t="shared" si="394"/>
        <v>102.62235014586494</v>
      </c>
      <c r="S1173">
        <f t="shared" si="395"/>
        <v>66.812823527773389</v>
      </c>
      <c r="T1173">
        <f t="shared" si="396"/>
        <v>6.6608258035023251</v>
      </c>
      <c r="U1173">
        <f t="shared" si="397"/>
        <v>0.67724028057383467</v>
      </c>
      <c r="V1173" s="6">
        <f t="shared" si="398"/>
        <v>53155.999999470077</v>
      </c>
      <c r="W1173">
        <f t="shared" si="403"/>
        <v>6.6651947925080197</v>
      </c>
      <c r="X1173">
        <f t="shared" si="404"/>
        <v>66.833512448602178</v>
      </c>
      <c r="Y1173">
        <f t="shared" si="399"/>
        <v>-2.9958765130558618E-2</v>
      </c>
      <c r="Z1173">
        <f t="shared" si="400"/>
        <v>2.115180219187747E-6</v>
      </c>
      <c r="AA1173">
        <f t="shared" si="402"/>
        <v>1.1799951000819824E-6</v>
      </c>
      <c r="AB1173">
        <f t="shared" si="401"/>
        <v>0.99917740037748626</v>
      </c>
      <c r="AC1173">
        <f t="shared" si="387"/>
        <v>2.2522742733614889</v>
      </c>
      <c r="AD1173">
        <f t="shared" si="405"/>
        <v>-1.5593904822372632E-8</v>
      </c>
      <c r="AE1173">
        <f t="shared" si="406"/>
        <v>7.0503177685575372E-5</v>
      </c>
      <c r="AF1173">
        <f t="shared" si="407"/>
        <v>-2.201796735116062E-5</v>
      </c>
      <c r="AG1173" t="str">
        <f t="shared" si="408"/>
        <v>NaN</v>
      </c>
      <c r="AH1173" t="str">
        <f t="shared" si="409"/>
        <v>NaN</v>
      </c>
    </row>
    <row r="1174" spans="1:34">
      <c r="A1174" s="4">
        <v>43254.148715277777</v>
      </c>
      <c r="B1174" s="3">
        <v>-3.7537513906136201E-3</v>
      </c>
      <c r="C1174">
        <v>2.78301906532579</v>
      </c>
      <c r="D1174" s="3">
        <v>3.44866276324865E-2</v>
      </c>
      <c r="E1174" s="3">
        <v>3.4351115932440703E-2</v>
      </c>
      <c r="F1174" s="3">
        <v>3.4211791520137903E-2</v>
      </c>
      <c r="G1174">
        <v>-4412171</v>
      </c>
      <c r="H1174">
        <v>15018465</v>
      </c>
      <c r="K1174">
        <f t="shared" si="388"/>
        <v>239.96857138575965</v>
      </c>
      <c r="L1174">
        <f t="shared" si="389"/>
        <v>199.90873698232303</v>
      </c>
      <c r="M1174">
        <f t="shared" si="386"/>
        <v>66.937990601960394</v>
      </c>
      <c r="N1174">
        <f t="shared" si="390"/>
        <v>6.4287421598404823E-2</v>
      </c>
      <c r="O1174">
        <f t="shared" si="391"/>
        <v>102.64225500658034</v>
      </c>
      <c r="P1174">
        <f t="shared" si="392"/>
        <v>102.69355017354719</v>
      </c>
      <c r="Q1174">
        <f t="shared" si="393"/>
        <v>-2.862990498373108E-2</v>
      </c>
      <c r="R1174">
        <f t="shared" si="394"/>
        <v>102.67088491156407</v>
      </c>
      <c r="S1174">
        <f t="shared" si="395"/>
        <v>66.957077205282886</v>
      </c>
      <c r="T1174">
        <f t="shared" si="396"/>
        <v>6.6772540193426879</v>
      </c>
      <c r="U1174">
        <f t="shared" si="397"/>
        <v>0.67694507691917827</v>
      </c>
      <c r="V1174" s="6">
        <f t="shared" si="398"/>
        <v>53215.999999665655</v>
      </c>
      <c r="W1174">
        <f t="shared" si="403"/>
        <v>6.6718839860958443</v>
      </c>
      <c r="X1174">
        <f t="shared" si="404"/>
        <v>66.966179296812925</v>
      </c>
      <c r="Y1174">
        <f t="shared" si="399"/>
        <v>-2.8528746684808464E-2</v>
      </c>
      <c r="Z1174">
        <f t="shared" si="400"/>
        <v>1.7484225038710195E-6</v>
      </c>
      <c r="AA1174">
        <f t="shared" si="402"/>
        <v>1.1557914503497515E-6</v>
      </c>
      <c r="AB1174">
        <f t="shared" si="401"/>
        <v>0.9991569357191098</v>
      </c>
      <c r="AC1174">
        <f t="shared" si="387"/>
        <v>2.2518778605132606</v>
      </c>
      <c r="AD1174">
        <f t="shared" si="405"/>
        <v>-1.603684469034648E-8</v>
      </c>
      <c r="AE1174">
        <f t="shared" si="406"/>
        <v>6.9475809745195139E-5</v>
      </c>
      <c r="AF1174">
        <f t="shared" si="407"/>
        <v>-2.2978217823624771E-5</v>
      </c>
      <c r="AG1174" t="str">
        <f t="shared" si="408"/>
        <v>NaN</v>
      </c>
      <c r="AH1174" t="str">
        <f t="shared" si="409"/>
        <v>NaN</v>
      </c>
    </row>
    <row r="1175" spans="1:34">
      <c r="A1175" s="4">
        <v>43254.149409722224</v>
      </c>
      <c r="B1175" s="3">
        <v>-3.7589482851217298E-3</v>
      </c>
      <c r="C1175">
        <v>2.7831617718111401</v>
      </c>
      <c r="D1175" s="3">
        <v>3.4506511402778398E-2</v>
      </c>
      <c r="E1175" s="3">
        <v>3.4368680722345703E-2</v>
      </c>
      <c r="F1175">
        <v>3.4231456426477999E-2</v>
      </c>
      <c r="G1175">
        <v>-4412657</v>
      </c>
      <c r="H1175">
        <v>15018465</v>
      </c>
      <c r="K1175">
        <f t="shared" si="388"/>
        <v>240.29963503765853</v>
      </c>
      <c r="L1175">
        <f t="shared" si="389"/>
        <v>200.21395129381028</v>
      </c>
      <c r="M1175">
        <f t="shared" si="386"/>
        <v>67.04018940038371</v>
      </c>
      <c r="N1175">
        <f t="shared" si="390"/>
        <v>6.4330673714012382E-2</v>
      </c>
      <c r="O1175">
        <f t="shared" si="391"/>
        <v>102.70197692569381</v>
      </c>
      <c r="P1175">
        <f t="shared" si="392"/>
        <v>102.74612054812735</v>
      </c>
      <c r="Q1175">
        <f t="shared" si="393"/>
        <v>-2.8176401676176965E-2</v>
      </c>
      <c r="R1175">
        <f t="shared" si="394"/>
        <v>102.73015332736999</v>
      </c>
      <c r="S1175">
        <f t="shared" si="395"/>
        <v>67.058973668167823</v>
      </c>
      <c r="T1175">
        <f t="shared" si="396"/>
        <v>6.6818068736171679</v>
      </c>
      <c r="U1175">
        <f t="shared" si="397"/>
        <v>0.67686326528278362</v>
      </c>
      <c r="V1175" s="6">
        <f t="shared" si="398"/>
        <v>53275.999999861233</v>
      </c>
      <c r="W1175">
        <f t="shared" si="403"/>
        <v>6.6780916277892679</v>
      </c>
      <c r="X1175">
        <f t="shared" si="404"/>
        <v>67.102746851184733</v>
      </c>
      <c r="Y1175">
        <f t="shared" si="399"/>
        <v>-2.9290921596199837E-2</v>
      </c>
      <c r="Z1175">
        <f t="shared" si="400"/>
        <v>7.8094097776928708E-7</v>
      </c>
      <c r="AA1175">
        <f t="shared" si="402"/>
        <v>1.1626299894131324E-6</v>
      </c>
      <c r="AB1175">
        <f t="shared" si="401"/>
        <v>0.99917015435404233</v>
      </c>
      <c r="AC1175">
        <f t="shared" si="387"/>
        <v>2.2517680001396179</v>
      </c>
      <c r="AD1175">
        <f t="shared" si="405"/>
        <v>-1.5711202826824808E-8</v>
      </c>
      <c r="AE1175">
        <f t="shared" si="406"/>
        <v>6.7660783129317714E-5</v>
      </c>
      <c r="AF1175">
        <f t="shared" si="407"/>
        <v>-2.31155084737555E-5</v>
      </c>
      <c r="AG1175" t="str">
        <f t="shared" si="408"/>
        <v>NaN</v>
      </c>
      <c r="AH1175" t="str">
        <f t="shared" si="409"/>
        <v>NaN</v>
      </c>
    </row>
    <row r="1176" spans="1:34">
      <c r="A1176" s="4">
        <v>43254.150104166663</v>
      </c>
      <c r="B1176" s="3">
        <v>-3.7653106159268599E-3</v>
      </c>
      <c r="C1176">
        <v>2.78331280284146</v>
      </c>
      <c r="D1176">
        <v>3.4524349713446999E-2</v>
      </c>
      <c r="E1176" s="3">
        <v>3.4387993666696301E-2</v>
      </c>
      <c r="F1176" s="3">
        <v>3.4250192282124801E-2</v>
      </c>
      <c r="G1176">
        <v>-4413138</v>
      </c>
      <c r="H1176">
        <v>15018465</v>
      </c>
      <c r="K1176">
        <f t="shared" si="388"/>
        <v>240.70494179684871</v>
      </c>
      <c r="L1176">
        <f t="shared" si="389"/>
        <v>200.59462994126977</v>
      </c>
      <c r="M1176">
        <f t="shared" si="386"/>
        <v>67.167656884349981</v>
      </c>
      <c r="N1176">
        <f t="shared" si="390"/>
        <v>6.4376448869694333E-2</v>
      </c>
      <c r="O1176">
        <f t="shared" si="391"/>
        <v>102.75555520241052</v>
      </c>
      <c r="P1176">
        <f t="shared" si="392"/>
        <v>102.80392304529627</v>
      </c>
      <c r="Q1176">
        <f t="shared" si="393"/>
        <v>-3.1066458128691465E-2</v>
      </c>
      <c r="R1176">
        <f t="shared" si="394"/>
        <v>102.78662166053921</v>
      </c>
      <c r="S1176">
        <f t="shared" si="395"/>
        <v>67.188367856435775</v>
      </c>
      <c r="T1176">
        <f t="shared" si="396"/>
        <v>6.686625311057373</v>
      </c>
      <c r="U1176">
        <f t="shared" si="397"/>
        <v>0.6767766813009376</v>
      </c>
      <c r="V1176" s="6">
        <f t="shared" si="398"/>
        <v>53335.999999428168</v>
      </c>
      <c r="W1176">
        <f t="shared" si="403"/>
        <v>6.6843839058762651</v>
      </c>
      <c r="X1176">
        <f t="shared" si="404"/>
        <v>67.23412773058935</v>
      </c>
      <c r="Y1176">
        <f t="shared" si="399"/>
        <v>-3.0633361039202594E-2</v>
      </c>
      <c r="Z1176">
        <f t="shared" si="400"/>
        <v>1.0253328841368147E-6</v>
      </c>
      <c r="AA1176">
        <f t="shared" si="402"/>
        <v>1.2279656575779267E-6</v>
      </c>
      <c r="AB1176">
        <f t="shared" si="401"/>
        <v>0.99919267554391455</v>
      </c>
      <c r="AC1176">
        <f t="shared" si="387"/>
        <v>2.2516517312441855</v>
      </c>
      <c r="AD1176">
        <f t="shared" si="405"/>
        <v>-1.5866096702023969E-8</v>
      </c>
      <c r="AE1176">
        <f t="shared" si="406"/>
        <v>7.0058162102766078E-5</v>
      </c>
      <c r="AF1176">
        <f t="shared" si="407"/>
        <v>-2.2544592671016112E-5</v>
      </c>
      <c r="AG1176" t="str">
        <f t="shared" si="408"/>
        <v>NaN</v>
      </c>
      <c r="AH1176" t="str">
        <f t="shared" si="409"/>
        <v>NaN</v>
      </c>
    </row>
    <row r="1177" spans="1:34">
      <c r="A1177" s="4">
        <v>43254.150810185187</v>
      </c>
      <c r="B1177" s="3">
        <v>-3.7748719504452299E-3</v>
      </c>
      <c r="C1177">
        <v>2.7835506469837101</v>
      </c>
      <c r="D1177" s="3">
        <v>3.4546481110883202E-2</v>
      </c>
      <c r="E1177" s="3">
        <v>3.4411183470565397E-2</v>
      </c>
      <c r="F1177" s="3">
        <v>3.4272775360514103E-2</v>
      </c>
      <c r="G1177">
        <v>-4413621</v>
      </c>
      <c r="H1177">
        <v>15018465</v>
      </c>
      <c r="K1177">
        <f t="shared" si="388"/>
        <v>241.31403830972559</v>
      </c>
      <c r="L1177">
        <f t="shared" si="389"/>
        <v>201.17404120313492</v>
      </c>
      <c r="M1177">
        <f t="shared" si="386"/>
        <v>67.361668542804054</v>
      </c>
      <c r="N1177">
        <f t="shared" si="390"/>
        <v>6.4448535729040274E-2</v>
      </c>
      <c r="O1177">
        <f t="shared" si="391"/>
        <v>102.82202798439047</v>
      </c>
      <c r="P1177">
        <f t="shared" si="392"/>
        <v>102.87332875310332</v>
      </c>
      <c r="Q1177">
        <f t="shared" si="393"/>
        <v>-3.2657223312739347E-2</v>
      </c>
      <c r="R1177">
        <f t="shared" si="394"/>
        <v>102.85468520770321</v>
      </c>
      <c r="S1177">
        <f t="shared" si="395"/>
        <v>67.383440025012547</v>
      </c>
      <c r="T1177">
        <f t="shared" si="396"/>
        <v>6.6942134015148413</v>
      </c>
      <c r="U1177">
        <f t="shared" si="397"/>
        <v>0.67664032857361334</v>
      </c>
      <c r="V1177" s="6">
        <f t="shared" si="398"/>
        <v>53396.999999857508</v>
      </c>
      <c r="W1177">
        <f t="shared" si="403"/>
        <v>6.6908717232173238</v>
      </c>
      <c r="X1177">
        <f t="shared" si="404"/>
        <v>67.367326462356914</v>
      </c>
      <c r="Y1177">
        <f t="shared" si="399"/>
        <v>-3.0706438992278134E-2</v>
      </c>
      <c r="Z1177">
        <f t="shared" si="400"/>
        <v>9.8143484018685272E-7</v>
      </c>
      <c r="AA1177">
        <f t="shared" si="402"/>
        <v>1.0305849703363282E-6</v>
      </c>
      <c r="AB1177">
        <f t="shared" si="401"/>
        <v>0.99919623698561377</v>
      </c>
      <c r="AC1177">
        <f t="shared" si="387"/>
        <v>2.2514686306214466</v>
      </c>
      <c r="AD1177">
        <f t="shared" si="405"/>
        <v>-1.3283042366659191E-8</v>
      </c>
      <c r="AE1177">
        <f t="shared" si="406"/>
        <v>6.5253736548993163E-5</v>
      </c>
      <c r="AF1177">
        <f t="shared" si="407"/>
        <v>-2.0263908165614649E-5</v>
      </c>
      <c r="AG1177" t="str">
        <f t="shared" si="408"/>
        <v>NaN</v>
      </c>
      <c r="AH1177" t="str">
        <f t="shared" si="409"/>
        <v>NaN</v>
      </c>
    </row>
    <row r="1178" spans="1:34">
      <c r="A1178" s="4">
        <v>43254.151504629626</v>
      </c>
      <c r="B1178" s="3">
        <v>-3.7803542579240498E-3</v>
      </c>
      <c r="C1178">
        <v>2.7836850289240802</v>
      </c>
      <c r="D1178" s="3">
        <v>3.4568553047283797E-2</v>
      </c>
      <c r="E1178">
        <v>3.4431875910940997E-2</v>
      </c>
      <c r="F1178">
        <v>3.4293357406641002E-2</v>
      </c>
      <c r="G1178">
        <v>-4414102</v>
      </c>
      <c r="H1178">
        <v>15018465</v>
      </c>
      <c r="K1178">
        <f t="shared" si="388"/>
        <v>241.66328394708432</v>
      </c>
      <c r="L1178">
        <f t="shared" si="389"/>
        <v>201.49623192817924</v>
      </c>
      <c r="M1178">
        <f t="shared" si="386"/>
        <v>67.469551770173766</v>
      </c>
      <c r="N1178">
        <f t="shared" si="390"/>
        <v>6.4489264804570345E-2</v>
      </c>
      <c r="O1178">
        <f t="shared" si="391"/>
        <v>102.88832217211456</v>
      </c>
      <c r="P1178">
        <f t="shared" si="392"/>
        <v>102.93526000006992</v>
      </c>
      <c r="Q1178">
        <f t="shared" si="393"/>
        <v>-2.8395635535403585E-2</v>
      </c>
      <c r="R1178">
        <f t="shared" si="394"/>
        <v>102.91671780764996</v>
      </c>
      <c r="S1178">
        <f t="shared" si="395"/>
        <v>67.48848219386403</v>
      </c>
      <c r="T1178">
        <f t="shared" si="396"/>
        <v>6.6985006726232683</v>
      </c>
      <c r="U1178">
        <f t="shared" si="397"/>
        <v>0.67656328928267584</v>
      </c>
      <c r="V1178" s="6">
        <f t="shared" si="398"/>
        <v>53456.999999424443</v>
      </c>
      <c r="W1178">
        <f t="shared" si="403"/>
        <v>6.6965803020383623</v>
      </c>
      <c r="X1178">
        <f t="shared" si="404"/>
        <v>67.505213771230302</v>
      </c>
      <c r="Y1178">
        <f t="shared" si="399"/>
        <v>-2.7951859327908817E-2</v>
      </c>
      <c r="Z1178">
        <f t="shared" si="400"/>
        <v>8.599835868806144E-7</v>
      </c>
      <c r="AA1178">
        <f t="shared" si="402"/>
        <v>8.9548276831759533E-7</v>
      </c>
      <c r="AB1178">
        <f t="shared" si="401"/>
        <v>0.9991549429322385</v>
      </c>
      <c r="AC1178">
        <f t="shared" si="387"/>
        <v>2.2513651787696003</v>
      </c>
      <c r="AD1178">
        <f t="shared" si="405"/>
        <v>-1.2678555709025802E-8</v>
      </c>
      <c r="AE1178">
        <f t="shared" si="406"/>
        <v>6.3345483478319917E-5</v>
      </c>
      <c r="AF1178">
        <f t="shared" si="407"/>
        <v>-1.9924395964292768E-5</v>
      </c>
      <c r="AG1178" t="str">
        <f t="shared" si="408"/>
        <v>NaN</v>
      </c>
      <c r="AH1178" t="str">
        <f t="shared" si="409"/>
        <v>NaN</v>
      </c>
    </row>
    <row r="1179" spans="1:34">
      <c r="A1179" s="4">
        <v>43254.152199074073</v>
      </c>
      <c r="B1179" s="3">
        <v>-3.7891544911872201E-3</v>
      </c>
      <c r="C1179">
        <v>2.78387411501717</v>
      </c>
      <c r="D1179">
        <v>3.4588044374741E-2</v>
      </c>
      <c r="E1179" s="3">
        <v>3.4450725059214198E-2</v>
      </c>
      <c r="F1179" s="3">
        <v>3.4310925993468099E-2</v>
      </c>
      <c r="G1179">
        <v>-4414586</v>
      </c>
      <c r="H1179">
        <v>15018465</v>
      </c>
      <c r="K1179">
        <f t="shared" si="388"/>
        <v>242.22389516540343</v>
      </c>
      <c r="L1179">
        <f t="shared" si="389"/>
        <v>202.03374939900772</v>
      </c>
      <c r="M1179">
        <f t="shared" si="386"/>
        <v>67.649535596562941</v>
      </c>
      <c r="N1179">
        <f t="shared" si="390"/>
        <v>6.4546573857750644E-2</v>
      </c>
      <c r="O1179">
        <f t="shared" si="391"/>
        <v>102.9468653691403</v>
      </c>
      <c r="P1179">
        <f t="shared" si="392"/>
        <v>102.99167438308265</v>
      </c>
      <c r="Q1179">
        <f t="shared" si="393"/>
        <v>-2.2802719135583516E-2</v>
      </c>
      <c r="R1179">
        <f t="shared" si="394"/>
        <v>102.96966808827588</v>
      </c>
      <c r="S1179">
        <f t="shared" si="395"/>
        <v>67.664737409319997</v>
      </c>
      <c r="T1179">
        <f t="shared" si="396"/>
        <v>6.7045332045369852</v>
      </c>
      <c r="U1179">
        <f t="shared" si="397"/>
        <v>0.67645488886445237</v>
      </c>
      <c r="V1179" s="6">
        <f t="shared" si="398"/>
        <v>53516.99999962002</v>
      </c>
      <c r="W1179">
        <f t="shared" si="403"/>
        <v>6.7027324923015064</v>
      </c>
      <c r="X1179">
        <f t="shared" si="404"/>
        <v>67.638894223979023</v>
      </c>
      <c r="Y1179">
        <f t="shared" si="399"/>
        <v>-2.6888271358023037E-2</v>
      </c>
      <c r="Z1179">
        <f t="shared" si="400"/>
        <v>1.084464591013151E-6</v>
      </c>
      <c r="AA1179">
        <f t="shared" si="402"/>
        <v>9.3801086460941445E-7</v>
      </c>
      <c r="AB1179">
        <f t="shared" si="401"/>
        <v>0.99914087378790328</v>
      </c>
      <c r="AC1179">
        <f t="shared" si="387"/>
        <v>2.2512196137745226</v>
      </c>
      <c r="AD1179">
        <f t="shared" si="405"/>
        <v>-1.380511909289301E-8</v>
      </c>
      <c r="AE1179">
        <f t="shared" si="406"/>
        <v>6.5973753338236261E-5</v>
      </c>
      <c r="AF1179">
        <f t="shared" si="407"/>
        <v>-2.0830514703473844E-5</v>
      </c>
      <c r="AG1179" t="str">
        <f t="shared" si="408"/>
        <v>NaN</v>
      </c>
      <c r="AH1179" t="str">
        <f t="shared" si="409"/>
        <v>NaN</v>
      </c>
    </row>
    <row r="1180" spans="1:34">
      <c r="A1180" s="4">
        <v>43254.15289351852</v>
      </c>
      <c r="B1180" s="3">
        <v>-3.7934594701619102E-3</v>
      </c>
      <c r="C1180">
        <v>2.7840929316280398</v>
      </c>
      <c r="D1180" s="3">
        <v>3.4608546539802797E-2</v>
      </c>
      <c r="E1180" s="3">
        <v>3.4472273738501799E-2</v>
      </c>
      <c r="F1180">
        <v>3.4333568626388998E-2</v>
      </c>
      <c r="G1180">
        <v>-4415070</v>
      </c>
      <c r="H1180">
        <v>15018465</v>
      </c>
      <c r="K1180">
        <f t="shared" si="388"/>
        <v>242.49814011274358</v>
      </c>
      <c r="L1180">
        <f t="shared" si="389"/>
        <v>202.27823081144638</v>
      </c>
      <c r="M1180">
        <f t="shared" si="386"/>
        <v>67.73139842424726</v>
      </c>
      <c r="N1180">
        <f t="shared" si="390"/>
        <v>6.461289376834882E-2</v>
      </c>
      <c r="O1180">
        <f t="shared" si="391"/>
        <v>103.00844466851343</v>
      </c>
      <c r="P1180">
        <f t="shared" si="392"/>
        <v>103.05616830233724</v>
      </c>
      <c r="Q1180">
        <f t="shared" si="393"/>
        <v>-2.9466459403082013E-2</v>
      </c>
      <c r="R1180">
        <f t="shared" si="394"/>
        <v>103.03791112791652</v>
      </c>
      <c r="S1180">
        <f t="shared" si="395"/>
        <v>67.751042730515977</v>
      </c>
      <c r="T1180">
        <f t="shared" si="396"/>
        <v>6.7115142477578456</v>
      </c>
      <c r="U1180">
        <f t="shared" si="397"/>
        <v>0.67632944435531406</v>
      </c>
      <c r="V1180" s="6">
        <f t="shared" si="398"/>
        <v>53576.999999815598</v>
      </c>
      <c r="W1180">
        <f t="shared" si="403"/>
        <v>6.708922623016945</v>
      </c>
      <c r="X1180">
        <f t="shared" si="404"/>
        <v>67.776549298238081</v>
      </c>
      <c r="Y1180">
        <f t="shared" si="399"/>
        <v>-2.871353898884858E-2</v>
      </c>
      <c r="Z1180">
        <f t="shared" si="400"/>
        <v>7.3351540849655743E-7</v>
      </c>
      <c r="AA1180">
        <f t="shared" si="402"/>
        <v>8.6560895481938251E-7</v>
      </c>
      <c r="AB1180">
        <f t="shared" si="401"/>
        <v>0.99917009599269035</v>
      </c>
      <c r="AC1180">
        <f t="shared" si="387"/>
        <v>2.2510511612016031</v>
      </c>
      <c r="AD1180">
        <f t="shared" si="405"/>
        <v>-1.1928825630273581E-8</v>
      </c>
      <c r="AE1180">
        <f t="shared" si="406"/>
        <v>6.2628280646457351E-5</v>
      </c>
      <c r="AF1180">
        <f t="shared" si="407"/>
        <v>-1.8960868980457034E-5</v>
      </c>
      <c r="AG1180" t="str">
        <f t="shared" si="408"/>
        <v>NaN</v>
      </c>
      <c r="AH1180" t="str">
        <f t="shared" si="409"/>
        <v>NaN</v>
      </c>
    </row>
    <row r="1181" spans="1:34">
      <c r="A1181" s="4">
        <v>43254.153587962966</v>
      </c>
      <c r="B1181" s="3">
        <v>-3.80322297220118E-3</v>
      </c>
      <c r="C1181">
        <v>2.7841500142221798</v>
      </c>
      <c r="D1181" s="3">
        <v>3.4626860538755903E-2</v>
      </c>
      <c r="E1181" s="3">
        <v>3.4491776958166201E-2</v>
      </c>
      <c r="F1181" s="3">
        <v>3.4353281176354403E-2</v>
      </c>
      <c r="G1181">
        <v>-4415553</v>
      </c>
      <c r="H1181">
        <v>15018465</v>
      </c>
      <c r="K1181">
        <f t="shared" si="388"/>
        <v>243.12011553198656</v>
      </c>
      <c r="L1181">
        <f t="shared" si="389"/>
        <v>202.87429426316584</v>
      </c>
      <c r="M1181">
        <f t="shared" si="386"/>
        <v>67.930985947692506</v>
      </c>
      <c r="N1181">
        <f t="shared" si="390"/>
        <v>6.4630194614591824E-2</v>
      </c>
      <c r="O1181">
        <f t="shared" si="391"/>
        <v>103.06345169927596</v>
      </c>
      <c r="P1181">
        <f t="shared" si="392"/>
        <v>103.1145402822369</v>
      </c>
      <c r="Q1181">
        <f t="shared" si="393"/>
        <v>-3.3871438427880207E-2</v>
      </c>
      <c r="R1181">
        <f t="shared" si="394"/>
        <v>103.09732313770384</v>
      </c>
      <c r="S1181">
        <f t="shared" si="395"/>
        <v>67.953566906644426</v>
      </c>
      <c r="T1181">
        <f t="shared" si="396"/>
        <v>6.7133353894676357</v>
      </c>
      <c r="U1181">
        <f t="shared" si="397"/>
        <v>0.67629671970075611</v>
      </c>
      <c r="V1181" s="6">
        <f t="shared" si="398"/>
        <v>53637.000000011176</v>
      </c>
      <c r="W1181">
        <f t="shared" si="403"/>
        <v>6.7145815874003558</v>
      </c>
      <c r="X1181">
        <f t="shared" si="404"/>
        <v>67.913301557143129</v>
      </c>
      <c r="Y1181">
        <f t="shared" si="399"/>
        <v>-3.3335835304934371E-2</v>
      </c>
      <c r="Z1181">
        <f t="shared" si="400"/>
        <v>8.027070897398901E-7</v>
      </c>
      <c r="AA1181">
        <f t="shared" si="402"/>
        <v>7.9044475312816997E-7</v>
      </c>
      <c r="AB1181">
        <f t="shared" si="401"/>
        <v>0.99924367954457671</v>
      </c>
      <c r="AC1181">
        <f t="shared" si="387"/>
        <v>2.251007217052146</v>
      </c>
      <c r="AD1181">
        <f t="shared" si="405"/>
        <v>-9.382409282484261E-9</v>
      </c>
      <c r="AE1181">
        <f t="shared" si="406"/>
        <v>6.3704087641243504E-5</v>
      </c>
      <c r="AF1181">
        <f t="shared" si="407"/>
        <v>-1.4661490041855435E-5</v>
      </c>
      <c r="AG1181" t="str">
        <f t="shared" si="408"/>
        <v>NaN</v>
      </c>
      <c r="AH1181" t="str">
        <f t="shared" si="409"/>
        <v>NaN</v>
      </c>
    </row>
    <row r="1182" spans="1:34">
      <c r="A1182" s="4">
        <v>43254.154293981483</v>
      </c>
      <c r="B1182" s="3">
        <v>-3.8085506809875402E-3</v>
      </c>
      <c r="C1182">
        <v>2.7843973721301198</v>
      </c>
      <c r="D1182" s="3">
        <v>3.4645745363650303E-2</v>
      </c>
      <c r="E1182" s="3">
        <v>3.4510887734995797E-2</v>
      </c>
      <c r="F1182" s="3">
        <v>3.4373029459038702E-2</v>
      </c>
      <c r="G1182">
        <v>-4416036</v>
      </c>
      <c r="H1182">
        <v>15018465</v>
      </c>
      <c r="K1182">
        <f t="shared" si="388"/>
        <v>243.45951259388841</v>
      </c>
      <c r="L1182">
        <f t="shared" si="389"/>
        <v>203.18773238721042</v>
      </c>
      <c r="M1182">
        <f t="shared" si="386"/>
        <v>68.035938430101751</v>
      </c>
      <c r="N1182">
        <f t="shared" si="390"/>
        <v>6.4705164948311578E-2</v>
      </c>
      <c r="O1182">
        <f t="shared" si="391"/>
        <v>103.1201732348931</v>
      </c>
      <c r="P1182">
        <f t="shared" si="392"/>
        <v>103.17173770400417</v>
      </c>
      <c r="Q1182">
        <f t="shared" si="393"/>
        <v>-3.6669608083840899E-2</v>
      </c>
      <c r="R1182">
        <f t="shared" si="394"/>
        <v>103.15684284297694</v>
      </c>
      <c r="S1182">
        <f t="shared" si="395"/>
        <v>68.060384835490979</v>
      </c>
      <c r="T1182">
        <f t="shared" si="396"/>
        <v>6.7212270035433992</v>
      </c>
      <c r="U1182">
        <f t="shared" si="397"/>
        <v>0.67615491286433893</v>
      </c>
      <c r="V1182" s="6">
        <f t="shared" si="398"/>
        <v>53697.999999811873</v>
      </c>
      <c r="W1182">
        <f t="shared" si="403"/>
        <v>6.7210810787267459</v>
      </c>
      <c r="X1182">
        <f t="shared" si="404"/>
        <v>68.053365900709636</v>
      </c>
      <c r="Y1182">
        <f t="shared" si="399"/>
        <v>-3.7192117409508306E-2</v>
      </c>
      <c r="Z1182">
        <f t="shared" si="400"/>
        <v>1.0786376518120202E-6</v>
      </c>
      <c r="AA1182">
        <f t="shared" si="402"/>
        <v>8.324502530919245E-7</v>
      </c>
      <c r="AB1182">
        <f t="shared" si="401"/>
        <v>0.99930406747332445</v>
      </c>
      <c r="AC1182">
        <f t="shared" si="387"/>
        <v>2.2508167924044975</v>
      </c>
      <c r="AD1182">
        <f t="shared" si="405"/>
        <v>-8.8557396342364296E-9</v>
      </c>
      <c r="AE1182">
        <f t="shared" si="406"/>
        <v>7.2198004520016105E-5</v>
      </c>
      <c r="AF1182">
        <f t="shared" si="407"/>
        <v>-1.2210422209820477E-5</v>
      </c>
      <c r="AG1182" t="str">
        <f t="shared" si="408"/>
        <v>NaN</v>
      </c>
      <c r="AH1182" t="str">
        <f t="shared" si="409"/>
        <v>NaN</v>
      </c>
    </row>
    <row r="1183" spans="1:34">
      <c r="A1183" s="4">
        <v>43254.154988425929</v>
      </c>
      <c r="B1183" s="3">
        <v>-3.81397352743079E-3</v>
      </c>
      <c r="C1183">
        <v>2.78455910614684</v>
      </c>
      <c r="D1183" s="3">
        <v>3.4666211852090803E-2</v>
      </c>
      <c r="E1183" s="3">
        <v>3.45293444404342E-2</v>
      </c>
      <c r="F1183" s="3">
        <v>3.4394874061235897E-2</v>
      </c>
      <c r="G1183">
        <v>-4416519</v>
      </c>
      <c r="H1183">
        <v>15018465</v>
      </c>
      <c r="K1183">
        <f t="shared" si="388"/>
        <v>243.8049703176093</v>
      </c>
      <c r="L1183">
        <f t="shared" si="389"/>
        <v>203.50447558015316</v>
      </c>
      <c r="M1183">
        <f t="shared" si="386"/>
        <v>68.141997590859248</v>
      </c>
      <c r="N1183">
        <f t="shared" si="390"/>
        <v>6.4754184012663793E-2</v>
      </c>
      <c r="O1183">
        <f t="shared" si="391"/>
        <v>103.18164537771293</v>
      </c>
      <c r="P1183">
        <f t="shared" si="392"/>
        <v>103.22697752888452</v>
      </c>
      <c r="Q1183">
        <f t="shared" si="393"/>
        <v>-4.1035305716803805E-2</v>
      </c>
      <c r="R1183">
        <f t="shared" si="394"/>
        <v>103.22268068342973</v>
      </c>
      <c r="S1183">
        <f t="shared" si="395"/>
        <v>68.169354461337122</v>
      </c>
      <c r="T1183">
        <f t="shared" si="396"/>
        <v>6.7263869050541594</v>
      </c>
      <c r="U1183">
        <f t="shared" si="397"/>
        <v>0.67606219300976411</v>
      </c>
      <c r="V1183" s="6">
        <f t="shared" si="398"/>
        <v>53758.000000007451</v>
      </c>
      <c r="W1183">
        <f t="shared" si="403"/>
        <v>6.7284502819594101</v>
      </c>
      <c r="X1183">
        <f t="shared" si="404"/>
        <v>68.191908160952508</v>
      </c>
      <c r="Y1183">
        <f t="shared" si="399"/>
        <v>-3.5575500829873853E-2</v>
      </c>
      <c r="Z1183">
        <f t="shared" si="400"/>
        <v>5.185195156065919E-7</v>
      </c>
      <c r="AA1183">
        <f t="shared" si="402"/>
        <v>9.0336276605488671E-7</v>
      </c>
      <c r="AB1183">
        <f t="shared" si="401"/>
        <v>0.99928043343779605</v>
      </c>
      <c r="AC1183">
        <f t="shared" si="387"/>
        <v>2.250692283981043</v>
      </c>
      <c r="AD1183">
        <f t="shared" si="405"/>
        <v>-1.0046264147028327E-8</v>
      </c>
      <c r="AE1183">
        <f t="shared" si="406"/>
        <v>8.0900270940037849E-5</v>
      </c>
      <c r="AF1183">
        <f t="shared" si="407"/>
        <v>-1.2361912145457038E-5</v>
      </c>
      <c r="AG1183" t="str">
        <f t="shared" si="408"/>
        <v>NaN</v>
      </c>
      <c r="AH1183" t="str">
        <f t="shared" si="409"/>
        <v>NaN</v>
      </c>
    </row>
    <row r="1184" spans="1:34">
      <c r="A1184" s="4">
        <v>43254.155682870369</v>
      </c>
      <c r="B1184">
        <v>-3.823094850286E-3</v>
      </c>
      <c r="C1184">
        <v>2.78459240432676</v>
      </c>
      <c r="D1184" s="3">
        <v>3.4686036161347099E-2</v>
      </c>
      <c r="E1184" s="3">
        <v>3.4550988257378797E-2</v>
      </c>
      <c r="F1184" s="3">
        <v>3.4410644101208199E-2</v>
      </c>
      <c r="G1184">
        <v>-4416998</v>
      </c>
      <c r="H1184">
        <v>15018465</v>
      </c>
      <c r="K1184">
        <f t="shared" si="388"/>
        <v>244.38603626957013</v>
      </c>
      <c r="L1184">
        <f t="shared" si="389"/>
        <v>204.06481195809522</v>
      </c>
      <c r="M1184">
        <f t="shared" si="386"/>
        <v>68.329622162785483</v>
      </c>
      <c r="N1184">
        <f t="shared" si="390"/>
        <v>6.4764276172973742E-2</v>
      </c>
      <c r="O1184">
        <f t="shared" si="391"/>
        <v>103.24118870257054</v>
      </c>
      <c r="P1184">
        <f t="shared" si="392"/>
        <v>103.29175618950475</v>
      </c>
      <c r="Q1184">
        <f t="shared" si="393"/>
        <v>-2.9021588688976863E-2</v>
      </c>
      <c r="R1184">
        <f t="shared" si="394"/>
        <v>103.27021029125952</v>
      </c>
      <c r="S1184">
        <f t="shared" si="395"/>
        <v>68.348969888578139</v>
      </c>
      <c r="T1184">
        <f t="shared" si="396"/>
        <v>6.7274492377183641</v>
      </c>
      <c r="U1184">
        <f t="shared" si="397"/>
        <v>0.67604310362793552</v>
      </c>
      <c r="V1184" s="6">
        <f t="shared" si="398"/>
        <v>53817.999999574386</v>
      </c>
      <c r="W1184">
        <f t="shared" si="403"/>
        <v>6.7364265324286707</v>
      </c>
      <c r="X1184">
        <f t="shared" si="404"/>
        <v>68.328478686304294</v>
      </c>
      <c r="Y1184">
        <f t="shared" si="399"/>
        <v>-3.4801056679673557E-2</v>
      </c>
      <c r="Z1184">
        <f t="shared" si="400"/>
        <v>4.5528542834836467E-7</v>
      </c>
      <c r="AA1184">
        <f t="shared" si="402"/>
        <v>1.0937667992919792E-6</v>
      </c>
      <c r="AB1184">
        <f t="shared" si="401"/>
        <v>0.99927066608474246</v>
      </c>
      <c r="AC1184">
        <f t="shared" si="387"/>
        <v>2.2506666498938559</v>
      </c>
      <c r="AD1184">
        <f t="shared" si="405"/>
        <v>-1.243428417761359E-8</v>
      </c>
      <c r="AE1184">
        <f t="shared" si="406"/>
        <v>8.6402971108443162E-5</v>
      </c>
      <c r="AF1184">
        <f t="shared" si="407"/>
        <v>-1.432594066206254E-5</v>
      </c>
      <c r="AG1184" t="str">
        <f t="shared" si="408"/>
        <v>NaN</v>
      </c>
      <c r="AH1184" t="str">
        <f t="shared" si="409"/>
        <v>NaN</v>
      </c>
    </row>
    <row r="1185" spans="1:34">
      <c r="A1185" s="4">
        <v>43254.156377314815</v>
      </c>
      <c r="B1185" s="3">
        <v>-3.8289220317710699E-3</v>
      </c>
      <c r="C1185">
        <v>2.7847303539292598</v>
      </c>
      <c r="D1185" s="3">
        <v>3.4703446352559703E-2</v>
      </c>
      <c r="E1185" s="3">
        <v>3.4568874136875802E-2</v>
      </c>
      <c r="F1185" s="3">
        <v>3.4429761105857298E-2</v>
      </c>
      <c r="G1185">
        <v>-4417478</v>
      </c>
      <c r="H1185">
        <v>15018465</v>
      </c>
      <c r="K1185">
        <f t="shared" si="388"/>
        <v>244.75725180602453</v>
      </c>
      <c r="L1185">
        <f t="shared" si="389"/>
        <v>204.41089836592428</v>
      </c>
      <c r="M1185">
        <f t="shared" si="386"/>
        <v>68.445506686215666</v>
      </c>
      <c r="N1185">
        <f t="shared" si="390"/>
        <v>6.4806086551392791E-2</v>
      </c>
      <c r="O1185">
        <f t="shared" si="391"/>
        <v>103.2934811006462</v>
      </c>
      <c r="P1185">
        <f t="shared" si="392"/>
        <v>103.34528756619292</v>
      </c>
      <c r="Q1185">
        <f t="shared" si="393"/>
        <v>-3.4346275633239998E-2</v>
      </c>
      <c r="R1185">
        <f t="shared" si="394"/>
        <v>103.32782737627944</v>
      </c>
      <c r="S1185">
        <f t="shared" si="395"/>
        <v>68.468404203304488</v>
      </c>
      <c r="T1185">
        <f t="shared" si="396"/>
        <v>6.7318503301835273</v>
      </c>
      <c r="U1185">
        <f t="shared" si="397"/>
        <v>0.67596401904609038</v>
      </c>
      <c r="V1185" s="6">
        <f t="shared" si="398"/>
        <v>53877.999999769963</v>
      </c>
      <c r="W1185">
        <f t="shared" si="403"/>
        <v>6.7447471654648528</v>
      </c>
      <c r="X1185">
        <f t="shared" si="404"/>
        <v>68.465470873594896</v>
      </c>
      <c r="Y1185">
        <f t="shared" si="399"/>
        <v>-3.2367616925024358E-2</v>
      </c>
      <c r="Z1185">
        <f t="shared" si="400"/>
        <v>1.1540220866268971E-6</v>
      </c>
      <c r="AA1185">
        <f t="shared" si="402"/>
        <v>1.3522277316425455E-6</v>
      </c>
      <c r="AB1185">
        <f t="shared" si="401"/>
        <v>0.99923484981701505</v>
      </c>
      <c r="AC1185">
        <f t="shared" si="387"/>
        <v>2.2505604515326714</v>
      </c>
      <c r="AD1185">
        <f t="shared" si="405"/>
        <v>-1.6527497607277803E-8</v>
      </c>
      <c r="AE1185">
        <f t="shared" si="406"/>
        <v>9.3796598473311376E-5</v>
      </c>
      <c r="AF1185">
        <f t="shared" si="407"/>
        <v>-1.7540866770215984E-5</v>
      </c>
      <c r="AG1185" t="str">
        <f t="shared" si="408"/>
        <v>NaN</v>
      </c>
      <c r="AH1185" t="str">
        <f t="shared" si="409"/>
        <v>NaN</v>
      </c>
    </row>
    <row r="1186" spans="1:34">
      <c r="A1186" s="4">
        <v>43254.157071759262</v>
      </c>
      <c r="B1186" s="3">
        <v>-3.8356054521682401E-3</v>
      </c>
      <c r="C1186">
        <v>2.7850264698863598</v>
      </c>
      <c r="D1186" s="3">
        <v>3.4722390638489697E-2</v>
      </c>
      <c r="E1186" s="3">
        <v>3.4586331896916803E-2</v>
      </c>
      <c r="F1186" s="3">
        <v>3.4448437406972503E-2</v>
      </c>
      <c r="G1186">
        <v>-4417961</v>
      </c>
      <c r="H1186">
        <v>15018465</v>
      </c>
      <c r="K1186">
        <f t="shared" si="388"/>
        <v>245.18301329885645</v>
      </c>
      <c r="L1186">
        <f t="shared" si="389"/>
        <v>204.81211003091528</v>
      </c>
      <c r="M1186">
        <f t="shared" si="386"/>
        <v>68.579849502172422</v>
      </c>
      <c r="N1186">
        <f t="shared" si="390"/>
        <v>6.4895834691278048E-2</v>
      </c>
      <c r="O1186">
        <f t="shared" si="391"/>
        <v>103.35038123051919</v>
      </c>
      <c r="P1186">
        <f t="shared" si="392"/>
        <v>103.39753760673707</v>
      </c>
      <c r="Q1186">
        <f t="shared" si="393"/>
        <v>-3.3734986452856219E-2</v>
      </c>
      <c r="R1186">
        <f t="shared" si="394"/>
        <v>103.38411621697205</v>
      </c>
      <c r="S1186">
        <f t="shared" si="395"/>
        <v>68.602339493140988</v>
      </c>
      <c r="T1186">
        <f t="shared" si="396"/>
        <v>6.7412975028030271</v>
      </c>
      <c r="U1186">
        <f t="shared" si="397"/>
        <v>0.67579425990057229</v>
      </c>
      <c r="V1186" s="6">
        <f t="shared" si="398"/>
        <v>53937.999999965541</v>
      </c>
      <c r="W1186">
        <f t="shared" si="403"/>
        <v>6.7537127861899044</v>
      </c>
      <c r="X1186">
        <f t="shared" si="404"/>
        <v>68.595776134203689</v>
      </c>
      <c r="Y1186">
        <f t="shared" si="399"/>
        <v>-3.3017844771009663E-2</v>
      </c>
      <c r="Z1186">
        <f t="shared" si="400"/>
        <v>1.5808521817538863E-6</v>
      </c>
      <c r="AA1186">
        <f t="shared" si="402"/>
        <v>1.5743794577828766E-6</v>
      </c>
      <c r="AB1186">
        <f t="shared" si="401"/>
        <v>0.99924630837113537</v>
      </c>
      <c r="AC1186">
        <f t="shared" si="387"/>
        <v>2.250332491257363</v>
      </c>
      <c r="AD1186">
        <f t="shared" si="405"/>
        <v>-1.8861867565664842E-8</v>
      </c>
      <c r="AE1186">
        <f t="shared" si="406"/>
        <v>9.8707165314642809E-5</v>
      </c>
      <c r="AF1186">
        <f t="shared" si="407"/>
        <v>-1.9022476105491483E-5</v>
      </c>
      <c r="AG1186" t="str">
        <f t="shared" si="408"/>
        <v>NaN</v>
      </c>
      <c r="AH1186" t="str">
        <f t="shared" si="409"/>
        <v>NaN</v>
      </c>
    </row>
    <row r="1187" spans="1:34">
      <c r="A1187" s="4">
        <v>43254.157766203702</v>
      </c>
      <c r="B1187" s="3">
        <v>-3.8422294115298401E-3</v>
      </c>
      <c r="C1187">
        <v>2.7853249642848801</v>
      </c>
      <c r="D1187" s="3">
        <v>3.4739122973896898E-2</v>
      </c>
      <c r="E1187" s="3">
        <v>3.4603551812815603E-2</v>
      </c>
      <c r="F1187" s="3">
        <v>3.4464195536038501E-2</v>
      </c>
      <c r="G1187">
        <v>-4418444</v>
      </c>
      <c r="H1187">
        <v>15018465</v>
      </c>
      <c r="K1187">
        <f t="shared" si="388"/>
        <v>245.60498687805054</v>
      </c>
      <c r="L1187">
        <f t="shared" si="389"/>
        <v>205.21336969286853</v>
      </c>
      <c r="M1187">
        <f t="shared" ref="M1187:M1250" si="410">L1187/((($B$7/2))^2*PI())</f>
        <v>68.714208389563865</v>
      </c>
      <c r="N1187">
        <f t="shared" si="390"/>
        <v>6.4986303699756082E-2</v>
      </c>
      <c r="O1187">
        <f t="shared" si="391"/>
        <v>103.40063765407962</v>
      </c>
      <c r="P1187">
        <f t="shared" si="392"/>
        <v>103.44907579386796</v>
      </c>
      <c r="Q1187">
        <f t="shared" si="393"/>
        <v>-3.0972272226932773E-2</v>
      </c>
      <c r="R1187">
        <f t="shared" si="394"/>
        <v>103.43160992630655</v>
      </c>
      <c r="S1187">
        <f t="shared" si="395"/>
        <v>68.734856571048482</v>
      </c>
      <c r="T1187">
        <f t="shared" si="396"/>
        <v>6.7508205563270307</v>
      </c>
      <c r="U1187">
        <f t="shared" si="397"/>
        <v>0.67562313722778256</v>
      </c>
      <c r="V1187" s="6">
        <f t="shared" si="398"/>
        <v>53997.999999532476</v>
      </c>
      <c r="W1187">
        <f t="shared" si="403"/>
        <v>6.7628681091763898</v>
      </c>
      <c r="X1187">
        <f t="shared" si="404"/>
        <v>68.731735300607482</v>
      </c>
      <c r="Y1187">
        <f t="shared" si="399"/>
        <v>-3.0588217196689509E-2</v>
      </c>
      <c r="Z1187">
        <f t="shared" si="400"/>
        <v>2.0663436411562041E-6</v>
      </c>
      <c r="AA1187">
        <f t="shared" si="402"/>
        <v>1.7889236809415712E-6</v>
      </c>
      <c r="AB1187">
        <f t="shared" si="401"/>
        <v>0.99921095045065378</v>
      </c>
      <c r="AC1187">
        <f t="shared" ref="AC1187:AC1250" si="411">($D$7-$D$7*(T1187/100))*2.54</f>
        <v>2.2501026999758289</v>
      </c>
      <c r="AD1187">
        <f t="shared" si="405"/>
        <v>-2.3132219036273927E-8</v>
      </c>
      <c r="AE1187">
        <f t="shared" si="406"/>
        <v>1.0360566573534705E-4</v>
      </c>
      <c r="AF1187">
        <f t="shared" si="407"/>
        <v>-2.222617995026316E-5</v>
      </c>
      <c r="AG1187" t="str">
        <f t="shared" si="408"/>
        <v>NaN</v>
      </c>
      <c r="AH1187" t="str">
        <f t="shared" si="409"/>
        <v>NaN</v>
      </c>
    </row>
    <row r="1188" spans="1:34">
      <c r="A1188" s="4">
        <v>43254.158472222225</v>
      </c>
      <c r="B1188" s="3">
        <v>-3.84945987345418E-3</v>
      </c>
      <c r="C1188">
        <v>2.7858101663350698</v>
      </c>
      <c r="D1188" s="3">
        <v>3.4755629357368902E-2</v>
      </c>
      <c r="E1188" s="3">
        <v>3.4619820352145302E-2</v>
      </c>
      <c r="F1188" s="3">
        <v>3.4479346208881899E-2</v>
      </c>
      <c r="G1188">
        <v>-4418928</v>
      </c>
      <c r="H1188">
        <v>15018465</v>
      </c>
      <c r="K1188">
        <f t="shared" ref="K1188:K1251" si="412">(B1188-$B$19)*($B$17/$B$18)</f>
        <v>246.06559717634553</v>
      </c>
      <c r="L1188">
        <f t="shared" ref="L1188:L1251" si="413">K1188-R1188*$B$8+$D$8</f>
        <v>205.6540645695988</v>
      </c>
      <c r="M1188">
        <f t="shared" si="410"/>
        <v>68.861771872592186</v>
      </c>
      <c r="N1188">
        <f t="shared" ref="N1188:N1251" si="414">(C1188-$C$19)*($C$17/$C$18)</f>
        <v>6.5133360892821637E-2</v>
      </c>
      <c r="O1188">
        <f t="shared" ref="O1188:O1251" si="415">(D1188-$D$19)*($D$17/$D$18)</f>
        <v>103.45021541946814</v>
      </c>
      <c r="P1188">
        <f t="shared" ref="P1188:P1251" si="416">(E1188-$E$19)*($E$17/$E$18)</f>
        <v>103.4977665673449</v>
      </c>
      <c r="Q1188">
        <f t="shared" ref="Q1188:Q1251" si="417">O1188-R1188</f>
        <v>-2.7057392910279532E-2</v>
      </c>
      <c r="R1188">
        <f t="shared" ref="R1188:R1251" si="418">(F1188-$F$19)*($F$17/$F$18)</f>
        <v>103.47727281237842</v>
      </c>
      <c r="S1188">
        <f t="shared" ref="S1188:S1251" si="419">M1188-(2/3)*Q1188</f>
        <v>68.879810134532377</v>
      </c>
      <c r="T1188">
        <f t="shared" ref="T1188:T1251" si="420">N1188/$D$7*100-$N$30/$D$7*100</f>
        <v>6.7663002608602474</v>
      </c>
      <c r="U1188">
        <f t="shared" ref="U1188:U1251" si="421">(2.40665404368-T1188*2.40665404368/100-$N$8)/$N$8</f>
        <v>0.67534497766404078</v>
      </c>
      <c r="V1188" s="6">
        <f t="shared" ref="V1188:V1251" si="422">(A1188-$A$290)*86400</f>
        <v>54058.999999961816</v>
      </c>
      <c r="W1188">
        <f t="shared" si="403"/>
        <v>6.7729340030177445</v>
      </c>
      <c r="X1188">
        <f t="shared" si="404"/>
        <v>68.864854257040037</v>
      </c>
      <c r="Y1188">
        <f t="shared" ref="Y1188:Y1251" si="423">AVERAGE(Q1187:Q1189)</f>
        <v>-3.0626504057318964E-2</v>
      </c>
      <c r="Z1188">
        <f t="shared" ref="Z1188:Z1251" si="424">(T1189-T1187)/100/(V1189-V1187)</f>
        <v>2.6119336161938544E-6</v>
      </c>
      <c r="AA1188">
        <f t="shared" si="402"/>
        <v>1.9998545291929416E-6</v>
      </c>
      <c r="AB1188">
        <f t="shared" ref="AB1188:AB1251" si="425">((M1188-$M$291)-(Y1188-$Y$291))/(M1188-$M$291)</f>
        <v>0.99921329476275522</v>
      </c>
      <c r="AC1188">
        <f t="shared" si="411"/>
        <v>2.249729174705442</v>
      </c>
      <c r="AD1188">
        <f t="shared" si="405"/>
        <v>-2.5823108955983176E-8</v>
      </c>
      <c r="AE1188">
        <f t="shared" si="406"/>
        <v>1.1525637960306943E-4</v>
      </c>
      <c r="AF1188">
        <f t="shared" si="407"/>
        <v>-2.2303580608244357E-5</v>
      </c>
      <c r="AG1188" t="str">
        <f t="shared" si="408"/>
        <v>NaN</v>
      </c>
      <c r="AH1188" t="str">
        <f t="shared" si="409"/>
        <v>NaN</v>
      </c>
    </row>
    <row r="1189" spans="1:34">
      <c r="A1189" s="4">
        <v>43254.159166666665</v>
      </c>
      <c r="B1189" s="3">
        <v>-3.8548827198974299E-3</v>
      </c>
      <c r="C1189">
        <v>2.78631558513734</v>
      </c>
      <c r="D1189" s="3">
        <v>3.47775229106628E-2</v>
      </c>
      <c r="E1189">
        <v>3.4641904180752997E-2</v>
      </c>
      <c r="F1189" s="3">
        <v>3.4503418150561599E-2</v>
      </c>
      <c r="G1189">
        <v>-4419411</v>
      </c>
      <c r="H1189">
        <v>15018465</v>
      </c>
      <c r="K1189">
        <f t="shared" si="412"/>
        <v>246.41105490006643</v>
      </c>
      <c r="L1189">
        <f t="shared" si="413"/>
        <v>205.96787994506303</v>
      </c>
      <c r="M1189">
        <f t="shared" si="410"/>
        <v>68.966850674903029</v>
      </c>
      <c r="N1189">
        <f t="shared" si="414"/>
        <v>6.5286545468928314E-2</v>
      </c>
      <c r="O1189">
        <f t="shared" si="415"/>
        <v>103.51597382442502</v>
      </c>
      <c r="P1189">
        <f t="shared" si="416"/>
        <v>103.56386215677975</v>
      </c>
      <c r="Q1189">
        <f t="shared" si="417"/>
        <v>-3.3849847034744585E-2</v>
      </c>
      <c r="R1189">
        <f t="shared" si="418"/>
        <v>103.54982367145976</v>
      </c>
      <c r="S1189">
        <f t="shared" si="419"/>
        <v>68.989417239592854</v>
      </c>
      <c r="T1189">
        <f t="shared" si="420"/>
        <v>6.7824249530820033</v>
      </c>
      <c r="U1189">
        <f t="shared" si="421"/>
        <v>0.67505522811848284</v>
      </c>
      <c r="V1189" s="6">
        <f t="shared" si="422"/>
        <v>54118.999999528751</v>
      </c>
      <c r="W1189">
        <f t="shared" si="403"/>
        <v>6.7839425711736165</v>
      </c>
      <c r="X1189">
        <f t="shared" si="404"/>
        <v>68.99693470236565</v>
      </c>
      <c r="Y1189">
        <f t="shared" si="423"/>
        <v>-2.9965014841735638E-2</v>
      </c>
      <c r="Z1189">
        <f t="shared" si="424"/>
        <v>2.6336997347943386E-6</v>
      </c>
      <c r="AA1189">
        <f t="shared" si="402"/>
        <v>2.1167480031133785E-6</v>
      </c>
      <c r="AB1189">
        <f t="shared" si="425"/>
        <v>0.99920453849495716</v>
      </c>
      <c r="AC1189">
        <f t="shared" si="411"/>
        <v>2.2493400858821313</v>
      </c>
      <c r="AD1189">
        <f t="shared" si="405"/>
        <v>-2.793103904546318E-8</v>
      </c>
      <c r="AE1189">
        <f t="shared" si="406"/>
        <v>1.2089640306891143E-4</v>
      </c>
      <c r="AF1189">
        <f t="shared" si="407"/>
        <v>-2.2998777306670258E-5</v>
      </c>
      <c r="AG1189" t="str">
        <f t="shared" si="408"/>
        <v>NaN</v>
      </c>
      <c r="AH1189" t="str">
        <f t="shared" si="409"/>
        <v>NaN</v>
      </c>
    </row>
    <row r="1190" spans="1:34">
      <c r="A1190" s="4">
        <v>43254.159861111111</v>
      </c>
      <c r="B1190" s="3">
        <v>-3.86331429474012E-3</v>
      </c>
      <c r="C1190">
        <v>2.7868007871875302</v>
      </c>
      <c r="D1190" s="3">
        <v>3.4795492035609603E-2</v>
      </c>
      <c r="E1190" s="3">
        <v>3.4660681975783501E-2</v>
      </c>
      <c r="F1190" s="3">
        <v>3.4519712270412103E-2</v>
      </c>
      <c r="G1190">
        <v>-4419894</v>
      </c>
      <c r="H1190">
        <v>15018465</v>
      </c>
      <c r="K1190">
        <f t="shared" si="412"/>
        <v>246.94818105383459</v>
      </c>
      <c r="L1190">
        <f t="shared" si="413"/>
        <v>206.48358762658222</v>
      </c>
      <c r="M1190">
        <f t="shared" si="410"/>
        <v>69.139531651532593</v>
      </c>
      <c r="N1190">
        <f t="shared" si="414"/>
        <v>6.5433602661993995E-2</v>
      </c>
      <c r="O1190">
        <f t="shared" si="415"/>
        <v>103.56994500850422</v>
      </c>
      <c r="P1190">
        <f t="shared" si="416"/>
        <v>103.62006298376841</v>
      </c>
      <c r="Q1190">
        <f t="shared" si="417"/>
        <v>-2.8987804580182797E-2</v>
      </c>
      <c r="R1190">
        <f t="shared" si="418"/>
        <v>103.5989328130844</v>
      </c>
      <c r="S1190">
        <f t="shared" si="419"/>
        <v>69.158856854586048</v>
      </c>
      <c r="T1190">
        <f t="shared" si="420"/>
        <v>6.7979046576152324</v>
      </c>
      <c r="U1190">
        <f t="shared" si="421"/>
        <v>0.67477706855474107</v>
      </c>
      <c r="V1190" s="6">
        <f t="shared" si="422"/>
        <v>54178.999999724329</v>
      </c>
      <c r="W1190">
        <f t="shared" si="403"/>
        <v>6.7953509733266877</v>
      </c>
      <c r="X1190">
        <f t="shared" si="404"/>
        <v>69.13378754023428</v>
      </c>
      <c r="Y1190">
        <f t="shared" si="423"/>
        <v>-2.9935666871987603E-2</v>
      </c>
      <c r="Z1190">
        <f t="shared" si="424"/>
        <v>2.0203290777174546E-6</v>
      </c>
      <c r="AA1190">
        <f t="shared" si="402"/>
        <v>2.1637069646730464E-6</v>
      </c>
      <c r="AB1190">
        <f t="shared" si="425"/>
        <v>0.99920616822826913</v>
      </c>
      <c r="AC1190">
        <f t="shared" si="411"/>
        <v>2.2489665606117444</v>
      </c>
      <c r="AD1190">
        <f t="shared" si="405"/>
        <v>-2.85739191222412E-8</v>
      </c>
      <c r="AE1190">
        <f t="shared" si="406"/>
        <v>1.2669257507895372E-4</v>
      </c>
      <c r="AF1190">
        <f t="shared" si="407"/>
        <v>-2.2451723425526618E-5</v>
      </c>
      <c r="AG1190" t="str">
        <f t="shared" si="408"/>
        <v>NaN</v>
      </c>
      <c r="AH1190" t="str">
        <f t="shared" si="409"/>
        <v>NaN</v>
      </c>
    </row>
    <row r="1191" spans="1:34">
      <c r="A1191" s="4">
        <v>43254.160555555558</v>
      </c>
      <c r="B1191" s="3">
        <v>-3.86902255415407E-3</v>
      </c>
      <c r="C1191">
        <v>2.7870754971718301</v>
      </c>
      <c r="D1191" s="3">
        <v>3.4818717516100099E-2</v>
      </c>
      <c r="E1191" s="3">
        <v>3.4684240438073201E-2</v>
      </c>
      <c r="F1191" s="3">
        <v>3.4542188150644498E-2</v>
      </c>
      <c r="G1191">
        <v>-4420379</v>
      </c>
      <c r="H1191">
        <v>15018465</v>
      </c>
      <c r="K1191">
        <f t="shared" si="412"/>
        <v>247.31182076301468</v>
      </c>
      <c r="L1191">
        <f t="shared" si="413"/>
        <v>206.81768299575225</v>
      </c>
      <c r="M1191">
        <f t="shared" si="410"/>
        <v>69.251401062641108</v>
      </c>
      <c r="N1191">
        <f t="shared" si="414"/>
        <v>6.5516862984538862E-2</v>
      </c>
      <c r="O1191">
        <f t="shared" si="415"/>
        <v>103.63970392478932</v>
      </c>
      <c r="P1191">
        <f t="shared" si="416"/>
        <v>103.69057206436659</v>
      </c>
      <c r="Q1191">
        <f t="shared" si="417"/>
        <v>-2.6969349001035425E-2</v>
      </c>
      <c r="R1191">
        <f t="shared" si="418"/>
        <v>103.66667327379035</v>
      </c>
      <c r="S1191">
        <f t="shared" si="419"/>
        <v>69.269380628641798</v>
      </c>
      <c r="T1191">
        <f t="shared" si="420"/>
        <v>6.8066689020936391</v>
      </c>
      <c r="U1191">
        <f t="shared" si="421"/>
        <v>0.67461958115468101</v>
      </c>
      <c r="V1191" s="6">
        <f t="shared" si="422"/>
        <v>54238.999999919906</v>
      </c>
      <c r="W1191">
        <f t="shared" si="403"/>
        <v>6.8071562909805898</v>
      </c>
      <c r="X1191">
        <f t="shared" si="404"/>
        <v>69.262685509230479</v>
      </c>
      <c r="Y1191">
        <f t="shared" si="423"/>
        <v>-2.7894745653824771E-2</v>
      </c>
      <c r="Z1191">
        <f t="shared" si="424"/>
        <v>1.9318013661079573E-6</v>
      </c>
      <c r="AA1191">
        <f t="shared" ref="AA1191:AA1254" si="426">AVERAGE(Z1188:Z1194)</f>
        <v>2.2709548142038293E-6</v>
      </c>
      <c r="AB1191">
        <f t="shared" si="425"/>
        <v>0.99917676376631481</v>
      </c>
      <c r="AC1191">
        <f t="shared" si="411"/>
        <v>2.2487550793924802</v>
      </c>
      <c r="AD1191">
        <f t="shared" si="405"/>
        <v>-3.2181445825483041E-8</v>
      </c>
      <c r="AE1191">
        <f t="shared" si="406"/>
        <v>1.3338447085672507E-4</v>
      </c>
      <c r="AF1191">
        <f t="shared" si="407"/>
        <v>-2.4017694567125559E-5</v>
      </c>
      <c r="AG1191" t="str">
        <f t="shared" si="408"/>
        <v>NaN</v>
      </c>
      <c r="AH1191" t="str">
        <f t="shared" si="409"/>
        <v>NaN</v>
      </c>
    </row>
    <row r="1192" spans="1:34">
      <c r="A1192" s="4">
        <v>43254.161249999997</v>
      </c>
      <c r="B1192" s="3">
        <v>-3.8736367305136801E-3</v>
      </c>
      <c r="C1192">
        <v>2.7875274010420998</v>
      </c>
      <c r="D1192" s="3">
        <v>3.4840361333044703E-2</v>
      </c>
      <c r="E1192" s="3">
        <v>3.4702590113647597E-2</v>
      </c>
      <c r="F1192" s="3">
        <v>3.4564008931029101E-2</v>
      </c>
      <c r="G1192">
        <v>-4420861</v>
      </c>
      <c r="H1192">
        <v>15018465</v>
      </c>
      <c r="K1192">
        <f t="shared" si="412"/>
        <v>247.6057628612686</v>
      </c>
      <c r="L1192">
        <f t="shared" si="413"/>
        <v>207.08294187678385</v>
      </c>
      <c r="M1192">
        <f t="shared" si="410"/>
        <v>69.340221074980789</v>
      </c>
      <c r="N1192">
        <f t="shared" si="414"/>
        <v>6.5653828017294455E-2</v>
      </c>
      <c r="O1192">
        <f t="shared" si="415"/>
        <v>103.70471223387237</v>
      </c>
      <c r="P1192">
        <f t="shared" si="416"/>
        <v>103.74549155521093</v>
      </c>
      <c r="Q1192">
        <f t="shared" si="417"/>
        <v>-2.772708338025609E-2</v>
      </c>
      <c r="R1192">
        <f t="shared" si="418"/>
        <v>103.73243931725263</v>
      </c>
      <c r="S1192">
        <f t="shared" si="419"/>
        <v>69.358705797234293</v>
      </c>
      <c r="T1192">
        <f t="shared" si="420"/>
        <v>6.8210862739626501</v>
      </c>
      <c r="U1192">
        <f t="shared" si="421"/>
        <v>0.67436051097276783</v>
      </c>
      <c r="V1192" s="6">
        <f t="shared" si="422"/>
        <v>54298.999999486841</v>
      </c>
      <c r="W1192">
        <f t="shared" si="403"/>
        <v>6.8195890853453989</v>
      </c>
      <c r="X1192">
        <f t="shared" si="404"/>
        <v>69.397344527900131</v>
      </c>
      <c r="Y1192">
        <f t="shared" si="423"/>
        <v>-2.777989796770915E-2</v>
      </c>
      <c r="Z1192">
        <f t="shared" si="424"/>
        <v>1.9722764040699544E-6</v>
      </c>
      <c r="AA1192">
        <f t="shared" si="426"/>
        <v>2.260965768312041E-6</v>
      </c>
      <c r="AB1192">
        <f t="shared" si="425"/>
        <v>0.99917613606524569</v>
      </c>
      <c r="AC1192">
        <f t="shared" si="411"/>
        <v>2.2484071882092813</v>
      </c>
      <c r="AD1192">
        <f t="shared" si="405"/>
        <v>-3.2167374347907864E-8</v>
      </c>
      <c r="AE1192">
        <f t="shared" si="406"/>
        <v>1.3496205422462381E-4</v>
      </c>
      <c r="AF1192">
        <f t="shared" si="407"/>
        <v>-2.3726570529991736E-5</v>
      </c>
      <c r="AG1192" t="str">
        <f t="shared" si="408"/>
        <v>NaN</v>
      </c>
      <c r="AH1192" t="str">
        <f t="shared" si="409"/>
        <v>NaN</v>
      </c>
    </row>
    <row r="1193" spans="1:34">
      <c r="A1193" s="4">
        <v>43254.161956018521</v>
      </c>
      <c r="B1193" s="3">
        <v>-3.88147369500075E-3</v>
      </c>
      <c r="C1193">
        <v>2.7878235169991998</v>
      </c>
      <c r="D1193" s="3">
        <v>3.48582353203346E-2</v>
      </c>
      <c r="E1193" s="3">
        <v>3.4722354961868401E-2</v>
      </c>
      <c r="F1193" s="3">
        <v>3.4582125419547097E-2</v>
      </c>
      <c r="G1193">
        <v>-4421344</v>
      </c>
      <c r="H1193">
        <v>15018465</v>
      </c>
      <c r="K1193">
        <f t="shared" si="412"/>
        <v>248.10500987866382</v>
      </c>
      <c r="L1193">
        <f t="shared" si="413"/>
        <v>207.55837493490228</v>
      </c>
      <c r="M1193">
        <f t="shared" si="410"/>
        <v>69.499416386084206</v>
      </c>
      <c r="N1193">
        <f t="shared" si="414"/>
        <v>6.5743576157179712E-2</v>
      </c>
      <c r="O1193">
        <f t="shared" si="415"/>
        <v>103.7583976671424</v>
      </c>
      <c r="P1193">
        <f t="shared" si="416"/>
        <v>103.80464657386514</v>
      </c>
      <c r="Q1193">
        <f t="shared" si="417"/>
        <v>-2.8643261521835939E-2</v>
      </c>
      <c r="R1193">
        <f t="shared" si="418"/>
        <v>103.78704092866424</v>
      </c>
      <c r="S1193">
        <f t="shared" si="419"/>
        <v>69.518511893765435</v>
      </c>
      <c r="T1193">
        <f t="shared" si="420"/>
        <v>6.8305334465821508</v>
      </c>
      <c r="U1193">
        <f t="shared" si="421"/>
        <v>0.67419075182724975</v>
      </c>
      <c r="V1193" s="6">
        <f t="shared" si="422"/>
        <v>54359.999999916181</v>
      </c>
      <c r="W1193">
        <f t="shared" ref="W1193:W1256" si="427">AVERAGE(T1187:T1199)</f>
        <v>6.8320685756514852</v>
      </c>
      <c r="X1193">
        <f t="shared" ref="X1193:X1256" si="428">AVERAGE(S1187:S1199)</f>
        <v>69.530406790675912</v>
      </c>
      <c r="Y1193">
        <f t="shared" si="423"/>
        <v>-2.8589049433023206E-2</v>
      </c>
      <c r="Z1193">
        <f t="shared" si="424"/>
        <v>1.9095649126715608E-6</v>
      </c>
      <c r="AA1193">
        <f t="shared" si="426"/>
        <v>2.0821036357481953E-6</v>
      </c>
      <c r="AB1193">
        <f t="shared" si="425"/>
        <v>0.99919024706559589</v>
      </c>
      <c r="AC1193">
        <f t="shared" si="411"/>
        <v>2.248179227933973</v>
      </c>
      <c r="AD1193">
        <f t="shared" ref="AD1193:AD1256" si="429">AA1193*AC1193*$D$7*2.54*1.024*9.81/2/Y1193/10000*0.14503773773</f>
        <v>-2.8781330403334052E-8</v>
      </c>
      <c r="AE1193">
        <f t="shared" si="406"/>
        <v>1.3608385637849904E-4</v>
      </c>
      <c r="AF1193">
        <f t="shared" si="407"/>
        <v>-2.1054032702592796E-5</v>
      </c>
      <c r="AG1193" t="str">
        <f t="shared" si="408"/>
        <v>NaN</v>
      </c>
      <c r="AH1193" t="str">
        <f t="shared" si="409"/>
        <v>NaN</v>
      </c>
    </row>
    <row r="1194" spans="1:34">
      <c r="A1194" s="4">
        <v>43254.16265046296</v>
      </c>
      <c r="B1194" s="3">
        <v>-3.8895603958371801E-3</v>
      </c>
      <c r="C1194">
        <v>2.7882516364552399</v>
      </c>
      <c r="D1194" s="3">
        <v>3.4874848733670701E-2</v>
      </c>
      <c r="E1194" s="3">
        <v>3.4739646231009801E-2</v>
      </c>
      <c r="F1194" s="3">
        <v>3.4598931708369501E-2</v>
      </c>
      <c r="G1194">
        <v>-4421822</v>
      </c>
      <c r="H1194">
        <v>15018465</v>
      </c>
      <c r="K1194">
        <f t="shared" si="412"/>
        <v>248.62016613333566</v>
      </c>
      <c r="L1194">
        <f t="shared" si="413"/>
        <v>208.05143947587288</v>
      </c>
      <c r="M1194">
        <f t="shared" si="410"/>
        <v>69.664515471336145</v>
      </c>
      <c r="N1194">
        <f t="shared" si="414"/>
        <v>6.5873332503999307E-2</v>
      </c>
      <c r="O1194">
        <f t="shared" si="415"/>
        <v>103.80829690219147</v>
      </c>
      <c r="P1194">
        <f t="shared" si="416"/>
        <v>103.85639831701982</v>
      </c>
      <c r="Q1194">
        <f t="shared" si="417"/>
        <v>-2.9396803396977589E-2</v>
      </c>
      <c r="R1194">
        <f t="shared" si="418"/>
        <v>103.83769370558845</v>
      </c>
      <c r="S1194">
        <f t="shared" si="419"/>
        <v>69.684113340267459</v>
      </c>
      <c r="T1194">
        <f t="shared" si="420"/>
        <v>6.8441920094052646</v>
      </c>
      <c r="U1194">
        <f t="shared" si="421"/>
        <v>0.67394531691807158</v>
      </c>
      <c r="V1194" s="6">
        <f t="shared" si="422"/>
        <v>54419.999999483116</v>
      </c>
      <c r="W1194">
        <f t="shared" si="427"/>
        <v>6.8447494422043356</v>
      </c>
      <c r="X1194">
        <f t="shared" si="428"/>
        <v>69.665502804452046</v>
      </c>
      <c r="Y1194">
        <f t="shared" si="423"/>
        <v>-2.9024545002357627E-2</v>
      </c>
      <c r="Z1194">
        <f t="shared" si="424"/>
        <v>2.8170785878716859E-6</v>
      </c>
      <c r="AA1194">
        <f t="shared" si="426"/>
        <v>2.015215112042643E-6</v>
      </c>
      <c r="AB1194">
        <f t="shared" si="425"/>
        <v>0.9991987676041747</v>
      </c>
      <c r="AC1194">
        <f t="shared" si="411"/>
        <v>2.2478496468130507</v>
      </c>
      <c r="AD1194">
        <f t="shared" si="429"/>
        <v>-2.7434721588245199E-8</v>
      </c>
      <c r="AE1194">
        <f t="shared" ref="AE1194:AE1257" si="430">(W1195-W1193)/(X1195-X1193)*0.14503773773/100</f>
        <v>1.2983761550172809E-4</v>
      </c>
      <c r="AF1194">
        <f t="shared" ref="AF1194:AF1257" si="431">AD1194/AE1194/(1.024*9.81)</f>
        <v>-2.1034445230521348E-5</v>
      </c>
      <c r="AG1194" t="str">
        <f t="shared" ref="AG1194:AG1257" si="432">IF(AD1194&gt;0,AD1194*100,"NaN")</f>
        <v>NaN</v>
      </c>
      <c r="AH1194" t="str">
        <f t="shared" ref="AH1194:AH1257" si="433">IF(AF1194&gt;0,AF1194*100*100,"NaN")</f>
        <v>NaN</v>
      </c>
    </row>
    <row r="1195" spans="1:34">
      <c r="A1195" s="4">
        <v>43254.163344907407</v>
      </c>
      <c r="B1195" s="3">
        <v>-3.89432917088925E-3</v>
      </c>
      <c r="C1195">
        <v>2.7888831126529099</v>
      </c>
      <c r="D1195" s="3">
        <v>3.4893578959872697E-2</v>
      </c>
      <c r="E1195" s="3">
        <v>3.47588283610821E-2</v>
      </c>
      <c r="F1195" s="3">
        <v>3.4617476989515103E-2</v>
      </c>
      <c r="G1195">
        <v>-4422306</v>
      </c>
      <c r="H1195">
        <v>15018465</v>
      </c>
      <c r="K1195">
        <f t="shared" si="412"/>
        <v>248.92395680704647</v>
      </c>
      <c r="L1195">
        <f t="shared" si="413"/>
        <v>208.33085254630038</v>
      </c>
      <c r="M1195">
        <f t="shared" si="410"/>
        <v>69.758074911331974</v>
      </c>
      <c r="N1195">
        <f t="shared" si="414"/>
        <v>6.6064723115561524E-2</v>
      </c>
      <c r="O1195">
        <f t="shared" si="415"/>
        <v>103.86455409274392</v>
      </c>
      <c r="P1195">
        <f t="shared" si="416"/>
        <v>103.91380929481119</v>
      </c>
      <c r="Q1195">
        <f t="shared" si="417"/>
        <v>-2.9033570088259353E-2</v>
      </c>
      <c r="R1195">
        <f t="shared" si="418"/>
        <v>103.89358766283218</v>
      </c>
      <c r="S1195">
        <f t="shared" si="419"/>
        <v>69.777430624724147</v>
      </c>
      <c r="T1195">
        <f t="shared" si="420"/>
        <v>6.864338389569709</v>
      </c>
      <c r="U1195">
        <f t="shared" si="421"/>
        <v>0.67358330042702752</v>
      </c>
      <c r="V1195" s="6">
        <f t="shared" si="422"/>
        <v>54479.999999678694</v>
      </c>
      <c r="W1195">
        <f t="shared" si="427"/>
        <v>6.8563183616555268</v>
      </c>
      <c r="X1195">
        <f t="shared" si="428"/>
        <v>69.801293936043734</v>
      </c>
      <c r="Y1195">
        <f t="shared" si="423"/>
        <v>-3.071223632930753E-2</v>
      </c>
      <c r="Z1195">
        <f t="shared" si="424"/>
        <v>2.5420102949513343E-6</v>
      </c>
      <c r="AA1195">
        <f t="shared" si="426"/>
        <v>2.006215265925418E-6</v>
      </c>
      <c r="AB1195">
        <f t="shared" si="425"/>
        <v>0.99922511713326423</v>
      </c>
      <c r="AC1195">
        <f t="shared" si="411"/>
        <v>2.2473635146596829</v>
      </c>
      <c r="AD1195">
        <f t="shared" si="429"/>
        <v>-2.5805764109479303E-8</v>
      </c>
      <c r="AE1195">
        <f t="shared" si="430"/>
        <v>1.1729910945066503E-4</v>
      </c>
      <c r="AF1195">
        <f t="shared" si="431"/>
        <v>-2.1900450278936384E-5</v>
      </c>
      <c r="AG1195" t="str">
        <f t="shared" si="432"/>
        <v>NaN</v>
      </c>
      <c r="AH1195" t="str">
        <f t="shared" si="433"/>
        <v>NaN</v>
      </c>
    </row>
    <row r="1196" spans="1:34">
      <c r="A1196" s="4">
        <v>43254.164039351854</v>
      </c>
      <c r="B1196" s="3">
        <v>-3.9025823626252501E-3</v>
      </c>
      <c r="C1196">
        <v>2.7892077699070801</v>
      </c>
      <c r="D1196" s="3">
        <v>3.4910608600457603E-2</v>
      </c>
      <c r="E1196" s="3">
        <v>3.4777701293769503E-2</v>
      </c>
      <c r="F1196" s="3">
        <v>3.4635998448848099E-2</v>
      </c>
      <c r="G1196">
        <v>-4422790</v>
      </c>
      <c r="H1196">
        <v>15018465</v>
      </c>
      <c r="K1196">
        <f t="shared" si="412"/>
        <v>249.44971921990251</v>
      </c>
      <c r="L1196">
        <f t="shared" si="413"/>
        <v>208.832268669429</v>
      </c>
      <c r="M1196">
        <f t="shared" si="410"/>
        <v>69.925970463293879</v>
      </c>
      <c r="N1196">
        <f t="shared" si="414"/>
        <v>6.616312167856836E-2</v>
      </c>
      <c r="O1196">
        <f t="shared" si="415"/>
        <v>103.91570348758265</v>
      </c>
      <c r="P1196">
        <f t="shared" si="416"/>
        <v>103.97029486316521</v>
      </c>
      <c r="Q1196">
        <f t="shared" si="417"/>
        <v>-3.3706335502685647E-2</v>
      </c>
      <c r="R1196">
        <f t="shared" si="418"/>
        <v>103.94940982308533</v>
      </c>
      <c r="S1196">
        <f t="shared" si="419"/>
        <v>69.948441353629008</v>
      </c>
      <c r="T1196">
        <f t="shared" si="420"/>
        <v>6.8746961330441128</v>
      </c>
      <c r="U1196">
        <f t="shared" si="421"/>
        <v>0.67339717895423035</v>
      </c>
      <c r="V1196" s="6">
        <f t="shared" si="422"/>
        <v>54539.999999874271</v>
      </c>
      <c r="W1196">
        <f t="shared" si="427"/>
        <v>6.8667753340051068</v>
      </c>
      <c r="X1196">
        <f t="shared" si="428"/>
        <v>69.937848053553296</v>
      </c>
      <c r="Y1196">
        <f t="shared" si="423"/>
        <v>-3.0833997053415867E-2</v>
      </c>
      <c r="Z1196">
        <f t="shared" si="424"/>
        <v>1.3816648068474199E-6</v>
      </c>
      <c r="AA1196">
        <f t="shared" si="426"/>
        <v>1.9886896442959675E-6</v>
      </c>
      <c r="AB1196">
        <f t="shared" si="425"/>
        <v>0.99922887270871197</v>
      </c>
      <c r="AC1196">
        <f t="shared" si="411"/>
        <v>2.2471135823096455</v>
      </c>
      <c r="AD1196">
        <f t="shared" si="429"/>
        <v>-2.5476485573657396E-8</v>
      </c>
      <c r="AE1196">
        <f t="shared" si="430"/>
        <v>1.1154171241961875E-4</v>
      </c>
      <c r="AF1196">
        <f t="shared" si="431"/>
        <v>-2.2737004417815119E-5</v>
      </c>
      <c r="AG1196" t="str">
        <f t="shared" si="432"/>
        <v>NaN</v>
      </c>
      <c r="AH1196" t="str">
        <f t="shared" si="433"/>
        <v>NaN</v>
      </c>
    </row>
    <row r="1197" spans="1:34">
      <c r="A1197" s="4">
        <v>43254.164733796293</v>
      </c>
      <c r="B1197" s="3">
        <v>-3.9066970662861404E-3</v>
      </c>
      <c r="C1197">
        <v>2.7894028021037198</v>
      </c>
      <c r="D1197" s="3">
        <v>3.4932299986230597E-2</v>
      </c>
      <c r="E1197" s="3">
        <v>3.4797501818611597E-2</v>
      </c>
      <c r="F1197" s="3">
        <v>3.46563065441296E-2</v>
      </c>
      <c r="G1197">
        <v>-4423269</v>
      </c>
      <c r="H1197">
        <v>15018465</v>
      </c>
      <c r="K1197">
        <f t="shared" si="412"/>
        <v>249.71184284360322</v>
      </c>
      <c r="L1197">
        <f t="shared" si="413"/>
        <v>209.06769748670831</v>
      </c>
      <c r="M1197">
        <f t="shared" si="410"/>
        <v>70.004802095149316</v>
      </c>
      <c r="N1197">
        <f t="shared" si="414"/>
        <v>6.6222232903230399E-2</v>
      </c>
      <c r="O1197">
        <f t="shared" si="415"/>
        <v>103.98085467207011</v>
      </c>
      <c r="P1197">
        <f t="shared" si="416"/>
        <v>104.02955665983129</v>
      </c>
      <c r="Q1197">
        <f t="shared" si="417"/>
        <v>-2.9762085569302599E-2</v>
      </c>
      <c r="R1197">
        <f t="shared" si="418"/>
        <v>104.01061675763941</v>
      </c>
      <c r="S1197">
        <f t="shared" si="419"/>
        <v>70.024643485528856</v>
      </c>
      <c r="T1197">
        <f t="shared" si="420"/>
        <v>6.8809183672190652</v>
      </c>
      <c r="U1197">
        <f t="shared" si="421"/>
        <v>0.67328536971782726</v>
      </c>
      <c r="V1197" s="6">
        <f t="shared" si="422"/>
        <v>54599.999999441206</v>
      </c>
      <c r="W1197">
        <f t="shared" si="427"/>
        <v>6.8770134191299359</v>
      </c>
      <c r="X1197">
        <f t="shared" si="428"/>
        <v>70.070391859427659</v>
      </c>
      <c r="Y1197">
        <f t="shared" si="423"/>
        <v>-3.2385040641315754E-2</v>
      </c>
      <c r="Z1197">
        <f t="shared" si="424"/>
        <v>1.5521094117785902E-6</v>
      </c>
      <c r="AA1197">
        <f t="shared" si="426"/>
        <v>1.87262485796991E-6</v>
      </c>
      <c r="AB1197">
        <f t="shared" si="425"/>
        <v>0.99925287910029315</v>
      </c>
      <c r="AC1197">
        <f t="shared" si="411"/>
        <v>2.2469634397990039</v>
      </c>
      <c r="AD1197">
        <f t="shared" si="429"/>
        <v>-2.2839134976344792E-8</v>
      </c>
      <c r="AE1197">
        <f t="shared" si="430"/>
        <v>1.1124762861443512E-4</v>
      </c>
      <c r="AF1197">
        <f t="shared" si="431"/>
        <v>-2.0437130820682067E-5</v>
      </c>
      <c r="AG1197" t="str">
        <f t="shared" si="432"/>
        <v>NaN</v>
      </c>
      <c r="AH1197" t="str">
        <f t="shared" si="433"/>
        <v>NaN</v>
      </c>
    </row>
    <row r="1198" spans="1:34">
      <c r="A1198" s="4">
        <v>43254.165439814817</v>
      </c>
      <c r="B1198" s="3">
        <v>-3.9160205566622598E-3</v>
      </c>
      <c r="C1198">
        <v>2.7897964341591401</v>
      </c>
      <c r="D1198" s="3">
        <v>3.4947331736020701E-2</v>
      </c>
      <c r="E1198" s="3">
        <v>3.4812331400880803E-2</v>
      </c>
      <c r="F1198" s="3">
        <v>3.4672588753073802E-2</v>
      </c>
      <c r="G1198">
        <v>-4423753</v>
      </c>
      <c r="H1198">
        <v>15018465</v>
      </c>
      <c r="K1198">
        <f t="shared" si="412"/>
        <v>250.30578770193077</v>
      </c>
      <c r="L1198">
        <f t="shared" si="413"/>
        <v>209.64023952956484</v>
      </c>
      <c r="M1198">
        <f t="shared" si="410"/>
        <v>70.19651364544211</v>
      </c>
      <c r="N1198">
        <f t="shared" si="414"/>
        <v>6.6341536655446814E-2</v>
      </c>
      <c r="O1198">
        <f t="shared" si="415"/>
        <v>104.02600329991681</v>
      </c>
      <c r="P1198">
        <f t="shared" si="416"/>
        <v>104.07394072015742</v>
      </c>
      <c r="Q1198">
        <f t="shared" si="417"/>
        <v>-3.3686700851959017E-2</v>
      </c>
      <c r="R1198">
        <f t="shared" si="418"/>
        <v>104.05969000076877</v>
      </c>
      <c r="S1198">
        <f t="shared" si="419"/>
        <v>70.218971446010087</v>
      </c>
      <c r="T1198">
        <f t="shared" si="420"/>
        <v>6.8934766569260555</v>
      </c>
      <c r="U1198">
        <f t="shared" si="421"/>
        <v>0.67305970595410758</v>
      </c>
      <c r="V1198" s="6">
        <f t="shared" si="422"/>
        <v>54660.999999870546</v>
      </c>
      <c r="W1198">
        <f t="shared" si="427"/>
        <v>6.8873011186923687</v>
      </c>
      <c r="X1198">
        <f t="shared" si="428"/>
        <v>70.20545046569022</v>
      </c>
      <c r="Y1198">
        <f t="shared" si="423"/>
        <v>-3.159826092313741E-2</v>
      </c>
      <c r="Z1198">
        <f t="shared" si="424"/>
        <v>1.8688024432873823E-6</v>
      </c>
      <c r="AA1198">
        <f t="shared" si="426"/>
        <v>1.5019887446200538E-6</v>
      </c>
      <c r="AB1198">
        <f t="shared" si="425"/>
        <v>0.99924332148461348</v>
      </c>
      <c r="AC1198">
        <f t="shared" si="411"/>
        <v>2.2466604082683745</v>
      </c>
      <c r="AD1198">
        <f t="shared" si="429"/>
        <v>-1.8772332444742333E-8</v>
      </c>
      <c r="AE1198">
        <f t="shared" si="430"/>
        <v>1.0570473896201125E-4</v>
      </c>
      <c r="AF1198">
        <f t="shared" si="431"/>
        <v>-1.7678882712548932E-5</v>
      </c>
      <c r="AG1198" t="str">
        <f t="shared" si="432"/>
        <v>NaN</v>
      </c>
      <c r="AH1198" t="str">
        <f t="shared" si="433"/>
        <v>NaN</v>
      </c>
    </row>
    <row r="1199" spans="1:34">
      <c r="A1199" s="4">
        <v>43254.166134259256</v>
      </c>
      <c r="B1199" s="3">
        <v>-3.9217644926975498E-3</v>
      </c>
      <c r="C1199">
        <v>2.79011157764762</v>
      </c>
      <c r="D1199" s="3">
        <v>3.4965859794701799E-2</v>
      </c>
      <c r="E1199" s="3">
        <v>3.4831703806266899E-2</v>
      </c>
      <c r="F1199" s="3">
        <v>3.4690276448964101E-2</v>
      </c>
      <c r="G1199">
        <v>-4424237</v>
      </c>
      <c r="H1199">
        <v>15018465</v>
      </c>
      <c r="K1199">
        <f t="shared" si="412"/>
        <v>250.67170015929338</v>
      </c>
      <c r="L1199">
        <f t="shared" si="413"/>
        <v>209.98290167165726</v>
      </c>
      <c r="M1199">
        <f t="shared" si="410"/>
        <v>70.311251578327244</v>
      </c>
      <c r="N1199">
        <f t="shared" si="414"/>
        <v>6.6437051744079684E-2</v>
      </c>
      <c r="O1199">
        <f t="shared" si="415"/>
        <v>104.08165326999985</v>
      </c>
      <c r="P1199">
        <f t="shared" si="416"/>
        <v>104.13192118067951</v>
      </c>
      <c r="Q1199">
        <f t="shared" si="417"/>
        <v>-3.1345996348150607E-2</v>
      </c>
      <c r="R1199">
        <f t="shared" si="418"/>
        <v>104.112999266348</v>
      </c>
      <c r="S1199">
        <f t="shared" si="419"/>
        <v>70.332148909226007</v>
      </c>
      <c r="T1199">
        <f t="shared" si="420"/>
        <v>6.9035308767821464</v>
      </c>
      <c r="U1199">
        <f t="shared" si="421"/>
        <v>0.67287903859040366</v>
      </c>
      <c r="V1199" s="6">
        <f t="shared" si="422"/>
        <v>54720.999999437481</v>
      </c>
      <c r="W1199">
        <f t="shared" si="427"/>
        <v>6.8967366173265141</v>
      </c>
      <c r="X1199">
        <f t="shared" si="428"/>
        <v>70.341014357086934</v>
      </c>
      <c r="Y1199">
        <f t="shared" si="423"/>
        <v>-3.1789522915606959E-2</v>
      </c>
      <c r="Z1199">
        <f t="shared" si="424"/>
        <v>1.8495970526638019E-6</v>
      </c>
      <c r="AA1199">
        <f t="shared" si="426"/>
        <v>1.3077175042871829E-6</v>
      </c>
      <c r="AB1199">
        <f t="shared" si="425"/>
        <v>0.99924744437353763</v>
      </c>
      <c r="AC1199">
        <f t="shared" si="411"/>
        <v>2.2464177999432469</v>
      </c>
      <c r="AD1199">
        <f t="shared" si="429"/>
        <v>-1.624417897353478E-8</v>
      </c>
      <c r="AE1199">
        <f t="shared" si="430"/>
        <v>9.9313158105958206E-5</v>
      </c>
      <c r="AF1199">
        <f t="shared" si="431"/>
        <v>-1.6282534584783725E-5</v>
      </c>
      <c r="AG1199" t="str">
        <f t="shared" si="432"/>
        <v>NaN</v>
      </c>
      <c r="AH1199" t="str">
        <f t="shared" si="433"/>
        <v>NaN</v>
      </c>
    </row>
    <row r="1200" spans="1:34">
      <c r="A1200" s="4">
        <v>43254.166828703703</v>
      </c>
      <c r="B1200" s="3">
        <v>-3.9296252415988399E-3</v>
      </c>
      <c r="C1200">
        <v>2.7904921282752202</v>
      </c>
      <c r="D1200" s="3">
        <v>3.4984542452075398E-2</v>
      </c>
      <c r="E1200" s="3">
        <v>3.48506361999898E-2</v>
      </c>
      <c r="F1200" s="3">
        <v>3.4708559690170698E-2</v>
      </c>
      <c r="G1200">
        <v>-4424724</v>
      </c>
      <c r="H1200">
        <v>15018465</v>
      </c>
      <c r="K1200">
        <f t="shared" si="412"/>
        <v>251.17246234214323</v>
      </c>
      <c r="L1200">
        <f t="shared" si="413"/>
        <v>210.45963070033878</v>
      </c>
      <c r="M1200">
        <f t="shared" si="410"/>
        <v>70.470880835773798</v>
      </c>
      <c r="N1200">
        <f t="shared" si="414"/>
        <v>6.6552390719033197E-2</v>
      </c>
      <c r="O1200">
        <f t="shared" si="415"/>
        <v>104.13776758514787</v>
      </c>
      <c r="P1200">
        <f t="shared" si="416"/>
        <v>104.18858471238669</v>
      </c>
      <c r="Q1200">
        <f t="shared" si="417"/>
        <v>-3.0335871546711246E-2</v>
      </c>
      <c r="R1200">
        <f t="shared" si="418"/>
        <v>104.16810345669458</v>
      </c>
      <c r="S1200">
        <f t="shared" si="419"/>
        <v>70.491104750138277</v>
      </c>
      <c r="T1200">
        <f t="shared" si="420"/>
        <v>6.9156718215140955</v>
      </c>
      <c r="U1200">
        <f t="shared" si="421"/>
        <v>0.67266087422668441</v>
      </c>
      <c r="V1200" s="6">
        <f t="shared" si="422"/>
        <v>54780.999999633059</v>
      </c>
      <c r="W1200">
        <f t="shared" si="427"/>
        <v>6.905851081364375</v>
      </c>
      <c r="X1200">
        <f t="shared" si="428"/>
        <v>70.476355617860818</v>
      </c>
      <c r="Y1200">
        <f t="shared" si="423"/>
        <v>-3.1400930237661363E-2</v>
      </c>
      <c r="Z1200">
        <f t="shared" si="424"/>
        <v>1.0971114083891584E-6</v>
      </c>
      <c r="AA1200">
        <f t="shared" si="426"/>
        <v>1.3727582783909346E-6</v>
      </c>
      <c r="AB1200">
        <f t="shared" si="425"/>
        <v>0.99924347349455667</v>
      </c>
      <c r="AC1200">
        <f t="shared" si="411"/>
        <v>2.2461248389468649</v>
      </c>
      <c r="AD1200">
        <f t="shared" si="429"/>
        <v>-1.7260872925029538E-8</v>
      </c>
      <c r="AE1200">
        <f t="shared" si="430"/>
        <v>9.5196535052938439E-5</v>
      </c>
      <c r="AF1200">
        <f t="shared" si="431"/>
        <v>-1.804981063453631E-5</v>
      </c>
      <c r="AG1200" t="str">
        <f t="shared" si="432"/>
        <v>NaN</v>
      </c>
      <c r="AH1200" t="str">
        <f t="shared" si="433"/>
        <v>NaN</v>
      </c>
    </row>
    <row r="1201" spans="1:34">
      <c r="A1201" s="4">
        <v>43254.167523148149</v>
      </c>
      <c r="B1201" s="3">
        <v>-3.9372243619436604E-3</v>
      </c>
      <c r="C1201">
        <v>2.7905242372344201</v>
      </c>
      <c r="D1201" s="3">
        <v>3.5005615443078598E-2</v>
      </c>
      <c r="E1201" s="3">
        <v>3.4871661622164499E-2</v>
      </c>
      <c r="F1201" s="3">
        <v>3.4730285183304697E-2</v>
      </c>
      <c r="G1201">
        <v>-4425206</v>
      </c>
      <c r="H1201">
        <v>15018465</v>
      </c>
      <c r="K1201">
        <f t="shared" si="412"/>
        <v>251.65655770498918</v>
      </c>
      <c r="L1201">
        <f t="shared" si="413"/>
        <v>210.91516810018612</v>
      </c>
      <c r="M1201">
        <f t="shared" si="410"/>
        <v>70.623414230012187</v>
      </c>
      <c r="N1201">
        <f t="shared" si="414"/>
        <v>6.6562122445043725E-2</v>
      </c>
      <c r="O1201">
        <f t="shared" si="415"/>
        <v>104.20106138937597</v>
      </c>
      <c r="P1201">
        <f t="shared" si="416"/>
        <v>104.25151255413189</v>
      </c>
      <c r="Q1201">
        <f t="shared" si="417"/>
        <v>-3.2520922818122244E-2</v>
      </c>
      <c r="R1201">
        <f t="shared" si="418"/>
        <v>104.23358231219409</v>
      </c>
      <c r="S1201">
        <f t="shared" si="419"/>
        <v>70.645094845224264</v>
      </c>
      <c r="T1201">
        <f t="shared" si="420"/>
        <v>6.9166962137257304</v>
      </c>
      <c r="U1201">
        <f t="shared" si="421"/>
        <v>0.67264246660849802</v>
      </c>
      <c r="V1201" s="6">
        <f t="shared" si="422"/>
        <v>54840.999999828637</v>
      </c>
      <c r="W1201">
        <f t="shared" si="427"/>
        <v>6.914373090647298</v>
      </c>
      <c r="X1201">
        <f t="shared" si="428"/>
        <v>70.609716804141286</v>
      </c>
      <c r="Y1201">
        <f t="shared" si="423"/>
        <v>-3.3231157909966669E-2</v>
      </c>
      <c r="Z1201">
        <f t="shared" si="424"/>
        <v>2.2262579442268902E-7</v>
      </c>
      <c r="AA1201">
        <f t="shared" si="426"/>
        <v>1.3027901718721886E-6</v>
      </c>
      <c r="AB1201">
        <f t="shared" si="425"/>
        <v>0.99927218675952212</v>
      </c>
      <c r="AC1201">
        <f t="shared" si="411"/>
        <v>2.2461001203627982</v>
      </c>
      <c r="AD1201">
        <f t="shared" si="429"/>
        <v>-1.5478733321262769E-8</v>
      </c>
      <c r="AE1201">
        <f t="shared" si="430"/>
        <v>8.5068724360710783E-5</v>
      </c>
      <c r="AF1201">
        <f t="shared" si="431"/>
        <v>-1.8113256347772031E-5</v>
      </c>
      <c r="AG1201" t="str">
        <f t="shared" si="432"/>
        <v>NaN</v>
      </c>
      <c r="AH1201" t="str">
        <f t="shared" si="433"/>
        <v>NaN</v>
      </c>
    </row>
    <row r="1202" spans="1:34">
      <c r="A1202" s="4">
        <v>43254.168229166666</v>
      </c>
      <c r="B1202" s="3">
        <v>-3.9430753278429601E-3</v>
      </c>
      <c r="C1202">
        <v>2.79057656294572</v>
      </c>
      <c r="D1202" s="3">
        <v>3.5022775897941803E-2</v>
      </c>
      <c r="E1202" s="3">
        <v>3.4888453418607197E-2</v>
      </c>
      <c r="F1202">
        <v>3.4748818553544003E-2</v>
      </c>
      <c r="G1202">
        <v>-4425687</v>
      </c>
      <c r="H1202">
        <v>15018465</v>
      </c>
      <c r="K1202">
        <f t="shared" si="412"/>
        <v>252.02928840689884</v>
      </c>
      <c r="L1202">
        <f t="shared" si="413"/>
        <v>211.26353685559042</v>
      </c>
      <c r="M1202">
        <f t="shared" si="410"/>
        <v>70.740062980973633</v>
      </c>
      <c r="N1202">
        <f t="shared" si="414"/>
        <v>6.6577981554101301E-2</v>
      </c>
      <c r="O1202">
        <f t="shared" si="415"/>
        <v>104.25260369157748</v>
      </c>
      <c r="P1202">
        <f t="shared" si="416"/>
        <v>104.30176940511849</v>
      </c>
      <c r="Q1202">
        <f t="shared" si="417"/>
        <v>-3.6836679365066516E-2</v>
      </c>
      <c r="R1202">
        <f t="shared" si="418"/>
        <v>104.28944037094254</v>
      </c>
      <c r="S1202">
        <f t="shared" si="419"/>
        <v>70.764620767217011</v>
      </c>
      <c r="T1202">
        <f t="shared" si="420"/>
        <v>6.9183655936265271</v>
      </c>
      <c r="U1202">
        <f t="shared" si="421"/>
        <v>0.67261246900848393</v>
      </c>
      <c r="V1202" s="6">
        <f t="shared" si="422"/>
        <v>54901.999999629334</v>
      </c>
      <c r="W1202">
        <f t="shared" si="427"/>
        <v>6.9218707077184831</v>
      </c>
      <c r="X1202">
        <f t="shared" si="428"/>
        <v>70.749481891134621</v>
      </c>
      <c r="Y1202">
        <f t="shared" si="423"/>
        <v>-3.4827152198801059E-2</v>
      </c>
      <c r="Z1202">
        <f t="shared" si="424"/>
        <v>1.182111612621238E-6</v>
      </c>
      <c r="AA1202">
        <f t="shared" si="426"/>
        <v>1.138347950046989E-6</v>
      </c>
      <c r="AB1202">
        <f t="shared" si="425"/>
        <v>0.99929695053522449</v>
      </c>
      <c r="AC1202">
        <f t="shared" si="411"/>
        <v>2.2460598382257921</v>
      </c>
      <c r="AD1202">
        <f t="shared" si="429"/>
        <v>-1.2904931262237094E-8</v>
      </c>
      <c r="AE1202">
        <f t="shared" si="430"/>
        <v>7.6966763770278896E-5</v>
      </c>
      <c r="AF1202">
        <f t="shared" si="431"/>
        <v>-1.669104413406411E-5</v>
      </c>
      <c r="AG1202" t="str">
        <f t="shared" si="432"/>
        <v>NaN</v>
      </c>
      <c r="AH1202" t="str">
        <f t="shared" si="433"/>
        <v>NaN</v>
      </c>
    </row>
    <row r="1203" spans="1:34">
      <c r="A1203" s="4">
        <v>43254.168923611112</v>
      </c>
      <c r="B1203" s="3">
        <v>-3.9490214313991599E-3</v>
      </c>
      <c r="C1203">
        <v>2.7909725734425601</v>
      </c>
      <c r="D1203" s="3">
        <v>3.5042469392919898E-2</v>
      </c>
      <c r="E1203" s="3">
        <v>3.4908325296692098E-2</v>
      </c>
      <c r="F1203" s="3">
        <v>3.4767876003661498E-2</v>
      </c>
      <c r="G1203">
        <v>-4426168</v>
      </c>
      <c r="H1203">
        <v>15018465</v>
      </c>
      <c r="K1203">
        <f t="shared" si="412"/>
        <v>252.40807977062821</v>
      </c>
      <c r="L1203">
        <f t="shared" si="413"/>
        <v>211.61727737458421</v>
      </c>
      <c r="M1203">
        <f t="shared" si="410"/>
        <v>70.85851042801059</v>
      </c>
      <c r="N1203">
        <f t="shared" si="414"/>
        <v>6.6698006174910354E-2</v>
      </c>
      <c r="O1203">
        <f t="shared" si="415"/>
        <v>104.31175410907261</v>
      </c>
      <c r="P1203">
        <f t="shared" si="416"/>
        <v>104.36124475780899</v>
      </c>
      <c r="Q1203">
        <f t="shared" si="417"/>
        <v>-3.5123854413214417E-2</v>
      </c>
      <c r="R1203">
        <f t="shared" si="418"/>
        <v>104.34687796348582</v>
      </c>
      <c r="S1203">
        <f t="shared" si="419"/>
        <v>70.881926330952737</v>
      </c>
      <c r="T1203">
        <f t="shared" si="420"/>
        <v>6.930999764238007</v>
      </c>
      <c r="U1203">
        <f t="shared" si="421"/>
        <v>0.67238544171749248</v>
      </c>
      <c r="V1203" s="6">
        <f t="shared" si="422"/>
        <v>54961.999999824911</v>
      </c>
      <c r="W1203">
        <f t="shared" si="427"/>
        <v>6.9291757040318869</v>
      </c>
      <c r="X1203">
        <f t="shared" si="428"/>
        <v>70.888660266568849</v>
      </c>
      <c r="Y1203">
        <f t="shared" si="423"/>
        <v>-3.4352510757334663E-2</v>
      </c>
      <c r="Z1203">
        <f t="shared" si="424"/>
        <v>1.8369502255736828E-6</v>
      </c>
      <c r="AA1203">
        <f t="shared" si="426"/>
        <v>1.0067098100214251E-6</v>
      </c>
      <c r="AB1203">
        <f t="shared" si="425"/>
        <v>0.99929119475922534</v>
      </c>
      <c r="AC1203">
        <f t="shared" si="411"/>
        <v>2.245754975688937</v>
      </c>
      <c r="AD1203">
        <f t="shared" si="429"/>
        <v>-1.1568724913246776E-8</v>
      </c>
      <c r="AE1203">
        <f t="shared" si="430"/>
        <v>7.8605429567448436E-5</v>
      </c>
      <c r="AF1203">
        <f t="shared" si="431"/>
        <v>-1.4650889232955667E-5</v>
      </c>
      <c r="AG1203" t="str">
        <f t="shared" si="432"/>
        <v>NaN</v>
      </c>
      <c r="AH1203" t="str">
        <f t="shared" si="433"/>
        <v>NaN</v>
      </c>
    </row>
    <row r="1204" spans="1:34">
      <c r="A1204" s="4">
        <v>43254.169618055559</v>
      </c>
      <c r="B1204" s="3">
        <v>-3.9562162167021599E-3</v>
      </c>
      <c r="C1204">
        <v>2.7912675001789502</v>
      </c>
      <c r="D1204" s="3">
        <v>3.5061068804843699E-2</v>
      </c>
      <c r="E1204" s="3">
        <v>3.4925925763218402E-2</v>
      </c>
      <c r="F1204" s="3">
        <v>3.47850753523926E-2</v>
      </c>
      <c r="G1204">
        <v>-4426654</v>
      </c>
      <c r="H1204">
        <v>15018465</v>
      </c>
      <c r="K1204">
        <f t="shared" si="412"/>
        <v>252.86641732074062</v>
      </c>
      <c r="L1204">
        <f t="shared" si="413"/>
        <v>212.05300653732272</v>
      </c>
      <c r="M1204">
        <f t="shared" si="410"/>
        <v>71.004411177726041</v>
      </c>
      <c r="N1204">
        <f t="shared" si="414"/>
        <v>6.6787393880499299E-2</v>
      </c>
      <c r="O1204">
        <f t="shared" si="415"/>
        <v>104.3676183922626</v>
      </c>
      <c r="P1204">
        <f t="shared" si="416"/>
        <v>104.41392191040104</v>
      </c>
      <c r="Q1204">
        <f t="shared" si="417"/>
        <v>-3.1096998493723049E-2</v>
      </c>
      <c r="R1204">
        <f t="shared" si="418"/>
        <v>104.39871539075632</v>
      </c>
      <c r="S1204">
        <f t="shared" si="419"/>
        <v>71.02514251005519</v>
      </c>
      <c r="T1204">
        <f t="shared" si="420"/>
        <v>6.9404089964052647</v>
      </c>
      <c r="U1204">
        <f t="shared" si="421"/>
        <v>0.67221636433561027</v>
      </c>
      <c r="V1204" s="6">
        <f t="shared" si="422"/>
        <v>55022.000000020489</v>
      </c>
      <c r="W1204">
        <f t="shared" si="427"/>
        <v>6.937289123828652</v>
      </c>
      <c r="X1204">
        <f t="shared" si="428"/>
        <v>71.033972695943447</v>
      </c>
      <c r="Y1204">
        <f t="shared" si="423"/>
        <v>-3.2622679488374239E-2</v>
      </c>
      <c r="Z1204">
        <f t="shared" si="424"/>
        <v>1.0623326661473684E-6</v>
      </c>
      <c r="AA1204">
        <f t="shared" si="426"/>
        <v>1.0009351273728894E-6</v>
      </c>
      <c r="AB1204">
        <f t="shared" si="425"/>
        <v>0.99926732651803185</v>
      </c>
      <c r="AC1204">
        <f t="shared" si="411"/>
        <v>2.2455279309167411</v>
      </c>
      <c r="AD1204">
        <f t="shared" si="429"/>
        <v>-1.2111057620522083E-8</v>
      </c>
      <c r="AE1204">
        <f t="shared" si="430"/>
        <v>8.5723601597093409E-5</v>
      </c>
      <c r="AF1204">
        <f t="shared" si="431"/>
        <v>-1.406412433361333E-5</v>
      </c>
      <c r="AG1204" t="str">
        <f t="shared" si="432"/>
        <v>NaN</v>
      </c>
      <c r="AH1204" t="str">
        <f t="shared" si="433"/>
        <v>NaN</v>
      </c>
    </row>
    <row r="1205" spans="1:34">
      <c r="A1205" s="4">
        <v>43254.170312499999</v>
      </c>
      <c r="B1205" s="3">
        <v>-3.9610563449969001E-3</v>
      </c>
      <c r="C1205">
        <v>2.7913721516015402</v>
      </c>
      <c r="D1205" s="3">
        <v>3.5078478996056199E-2</v>
      </c>
      <c r="E1205" s="3">
        <v>3.4943478660916301E-2</v>
      </c>
      <c r="F1205" s="3">
        <v>3.4802608206500697E-2</v>
      </c>
      <c r="G1205">
        <v>-4427135</v>
      </c>
      <c r="H1205">
        <v>15018465</v>
      </c>
      <c r="K1205">
        <f t="shared" si="412"/>
        <v>253.17475349081593</v>
      </c>
      <c r="L1205">
        <f t="shared" si="413"/>
        <v>212.33829593024132</v>
      </c>
      <c r="M1205">
        <f t="shared" si="410"/>
        <v>71.099938261685935</v>
      </c>
      <c r="N1205">
        <f t="shared" si="414"/>
        <v>6.681911209861148E-2</v>
      </c>
      <c r="O1205">
        <f t="shared" si="415"/>
        <v>104.41991079033795</v>
      </c>
      <c r="P1205">
        <f t="shared" si="416"/>
        <v>104.46645669231056</v>
      </c>
      <c r="Q1205">
        <f t="shared" si="417"/>
        <v>-3.1647185558185242E-2</v>
      </c>
      <c r="R1205">
        <f t="shared" si="418"/>
        <v>104.45155797589614</v>
      </c>
      <c r="S1205">
        <f t="shared" si="419"/>
        <v>71.121036385391392</v>
      </c>
      <c r="T1205">
        <f t="shared" si="420"/>
        <v>6.9437477562065464</v>
      </c>
      <c r="U1205">
        <f t="shared" si="421"/>
        <v>0.67215636913558741</v>
      </c>
      <c r="V1205" s="6">
        <f t="shared" si="422"/>
        <v>55081.999999587424</v>
      </c>
      <c r="W1205">
        <f t="shared" si="427"/>
        <v>6.9458724215345082</v>
      </c>
      <c r="X1205">
        <f t="shared" si="428"/>
        <v>71.171155879093277</v>
      </c>
      <c r="Y1205">
        <f t="shared" si="423"/>
        <v>-3.2270613657535328E-2</v>
      </c>
      <c r="Z1205">
        <f t="shared" si="424"/>
        <v>7.1770689051098589E-7</v>
      </c>
      <c r="AA1205">
        <f t="shared" si="426"/>
        <v>1.1439285256364777E-6</v>
      </c>
      <c r="AB1205">
        <f t="shared" si="425"/>
        <v>0.99926319275111897</v>
      </c>
      <c r="AC1205">
        <f t="shared" si="411"/>
        <v>2.2454473666427361</v>
      </c>
      <c r="AD1205">
        <f t="shared" si="429"/>
        <v>-1.3991744078954287E-8</v>
      </c>
      <c r="AE1205">
        <f t="shared" si="430"/>
        <v>9.0627821357057182E-5</v>
      </c>
      <c r="AF1205">
        <f t="shared" si="431"/>
        <v>-1.5368849189029861E-5</v>
      </c>
      <c r="AG1205" t="str">
        <f t="shared" si="432"/>
        <v>NaN</v>
      </c>
      <c r="AH1205" t="str">
        <f t="shared" si="433"/>
        <v>NaN</v>
      </c>
    </row>
    <row r="1206" spans="1:34">
      <c r="A1206" s="4">
        <v>43254.171006944445</v>
      </c>
      <c r="B1206" s="3">
        <v>-3.9686673575488399E-3</v>
      </c>
      <c r="C1206">
        <v>2.7915374532803998</v>
      </c>
      <c r="D1206" s="3">
        <v>3.5093748589988497E-2</v>
      </c>
      <c r="E1206" s="3">
        <v>3.4957000100403098E-2</v>
      </c>
      <c r="F1206" s="3">
        <v>3.4818628375505797E-2</v>
      </c>
      <c r="G1206">
        <v>-4427619</v>
      </c>
      <c r="H1206">
        <v>15018465</v>
      </c>
      <c r="K1206">
        <f t="shared" si="412"/>
        <v>253.65960643638977</v>
      </c>
      <c r="L1206">
        <f t="shared" si="413"/>
        <v>212.80209050945922</v>
      </c>
      <c r="M1206">
        <f t="shared" si="410"/>
        <v>71.255236512545636</v>
      </c>
      <c r="N1206">
        <f t="shared" si="414"/>
        <v>6.6869212465855629E-2</v>
      </c>
      <c r="O1206">
        <f t="shared" si="415"/>
        <v>104.46577379520738</v>
      </c>
      <c r="P1206">
        <f t="shared" si="416"/>
        <v>104.50692555886282</v>
      </c>
      <c r="Q1206">
        <f t="shared" si="417"/>
        <v>-3.4067656920697686E-2</v>
      </c>
      <c r="R1206">
        <f t="shared" si="418"/>
        <v>104.49984145212808</v>
      </c>
      <c r="S1206">
        <f t="shared" si="419"/>
        <v>71.277948283826106</v>
      </c>
      <c r="T1206">
        <f t="shared" si="420"/>
        <v>6.9490214790743519</v>
      </c>
      <c r="U1206">
        <f t="shared" si="421"/>
        <v>0.67206160399009929</v>
      </c>
      <c r="V1206" s="6">
        <f t="shared" si="422"/>
        <v>55141.999999783002</v>
      </c>
      <c r="W1206">
        <f t="shared" si="427"/>
        <v>6.954648339998128</v>
      </c>
      <c r="X1206">
        <f t="shared" si="428"/>
        <v>71.311783792391125</v>
      </c>
      <c r="Y1206">
        <f t="shared" si="423"/>
        <v>-3.4491802143998974E-2</v>
      </c>
      <c r="Z1206">
        <f t="shared" si="424"/>
        <v>9.2813007248485498E-7</v>
      </c>
      <c r="AA1206">
        <f t="shared" si="426"/>
        <v>1.2677389277682153E-6</v>
      </c>
      <c r="AB1206">
        <f t="shared" si="425"/>
        <v>0.99929734301272455</v>
      </c>
      <c r="AC1206">
        <f t="shared" si="411"/>
        <v>2.2453201117099355</v>
      </c>
      <c r="AD1206">
        <f t="shared" si="429"/>
        <v>-1.4506729524710312E-8</v>
      </c>
      <c r="AE1206">
        <f t="shared" si="430"/>
        <v>8.5751886537978065E-5</v>
      </c>
      <c r="AF1206">
        <f t="shared" si="431"/>
        <v>-1.6840573085760956E-5</v>
      </c>
      <c r="AG1206" t="str">
        <f t="shared" si="432"/>
        <v>NaN</v>
      </c>
      <c r="AH1206" t="str">
        <f t="shared" si="433"/>
        <v>NaN</v>
      </c>
    </row>
    <row r="1207" spans="1:34">
      <c r="A1207" s="4">
        <v>43254.171712962961</v>
      </c>
      <c r="B1207" s="3">
        <v>-3.9754697000171299E-3</v>
      </c>
      <c r="C1207">
        <v>2.79172416093206</v>
      </c>
      <c r="D1207" s="3">
        <v>3.5110076590353902E-2</v>
      </c>
      <c r="E1207">
        <v>3.4976776840831003E-2</v>
      </c>
      <c r="F1207">
        <v>3.4836125496895E-2</v>
      </c>
      <c r="G1207">
        <v>-4428097</v>
      </c>
      <c r="H1207">
        <v>15018465</v>
      </c>
      <c r="K1207">
        <f t="shared" si="412"/>
        <v>254.092943756496</v>
      </c>
      <c r="L1207">
        <f t="shared" si="413"/>
        <v>213.21242802274253</v>
      </c>
      <c r="M1207">
        <f t="shared" si="410"/>
        <v>71.392635052611539</v>
      </c>
      <c r="N1207">
        <f t="shared" si="414"/>
        <v>6.692580065044032E-2</v>
      </c>
      <c r="O1207">
        <f t="shared" si="415"/>
        <v>104.51481577782899</v>
      </c>
      <c r="P1207">
        <f t="shared" si="416"/>
        <v>104.56611617018766</v>
      </c>
      <c r="Q1207">
        <f t="shared" si="417"/>
        <v>-3.7760563953114001E-2</v>
      </c>
      <c r="R1207">
        <f t="shared" si="418"/>
        <v>104.5525763417821</v>
      </c>
      <c r="S1207">
        <f t="shared" si="419"/>
        <v>71.417808761913619</v>
      </c>
      <c r="T1207">
        <f t="shared" si="420"/>
        <v>6.9549781300832674</v>
      </c>
      <c r="U1207">
        <f t="shared" si="421"/>
        <v>0.67195456709915335</v>
      </c>
      <c r="V1207" s="6">
        <f t="shared" si="422"/>
        <v>55202.999999583699</v>
      </c>
      <c r="W1207">
        <f t="shared" si="427"/>
        <v>6.962423214220621</v>
      </c>
      <c r="X1207">
        <f t="shared" si="428"/>
        <v>71.45109019024909</v>
      </c>
      <c r="Y1207">
        <f t="shared" si="423"/>
        <v>-3.2532287671955373E-2</v>
      </c>
      <c r="Z1207">
        <f t="shared" si="424"/>
        <v>1.0566886298494077E-6</v>
      </c>
      <c r="AA1207">
        <f t="shared" si="426"/>
        <v>1.4267274914232883E-6</v>
      </c>
      <c r="AB1207">
        <f t="shared" si="425"/>
        <v>0.99927015813200881</v>
      </c>
      <c r="AC1207">
        <f t="shared" si="411"/>
        <v>2.2451763777210907</v>
      </c>
      <c r="AD1207">
        <f t="shared" si="429"/>
        <v>-1.7308291359605944E-8</v>
      </c>
      <c r="AE1207">
        <f t="shared" si="430"/>
        <v>8.348545244030628E-5</v>
      </c>
      <c r="AF1207">
        <f t="shared" si="431"/>
        <v>-2.0638324095912127E-5</v>
      </c>
      <c r="AG1207" t="str">
        <f t="shared" si="432"/>
        <v>NaN</v>
      </c>
      <c r="AH1207" t="str">
        <f t="shared" si="433"/>
        <v>NaN</v>
      </c>
    </row>
    <row r="1208" spans="1:34">
      <c r="A1208" s="4">
        <v>43254.172407407408</v>
      </c>
      <c r="B1208" s="3">
        <v>-3.9842818254874103E-3</v>
      </c>
      <c r="C1208">
        <v>2.7919382206600898</v>
      </c>
      <c r="D1208">
        <v>3.5121837983187999E-2</v>
      </c>
      <c r="E1208" s="3">
        <v>3.49892041972635E-2</v>
      </c>
      <c r="F1208" s="3">
        <v>3.4843867586005203E-2</v>
      </c>
      <c r="G1208">
        <v>-4428583</v>
      </c>
      <c r="H1208">
        <v>15018465</v>
      </c>
      <c r="K1208">
        <f t="shared" si="412"/>
        <v>254.65431255754245</v>
      </c>
      <c r="L1208">
        <f t="shared" si="413"/>
        <v>213.76361991811518</v>
      </c>
      <c r="M1208">
        <f t="shared" si="410"/>
        <v>71.577197660876095</v>
      </c>
      <c r="N1208">
        <f t="shared" si="414"/>
        <v>6.6990678823853081E-2</v>
      </c>
      <c r="O1208">
        <f t="shared" si="415"/>
        <v>104.55014172161067</v>
      </c>
      <c r="P1208">
        <f t="shared" si="416"/>
        <v>104.60331051103836</v>
      </c>
      <c r="Q1208">
        <f t="shared" si="417"/>
        <v>-2.5768642142054432E-2</v>
      </c>
      <c r="R1208">
        <f t="shared" si="418"/>
        <v>104.57591036375273</v>
      </c>
      <c r="S1208">
        <f t="shared" si="419"/>
        <v>71.59437675563747</v>
      </c>
      <c r="T1208">
        <f t="shared" si="420"/>
        <v>6.961807411495136</v>
      </c>
      <c r="U1208">
        <f t="shared" si="421"/>
        <v>0.67183184964455867</v>
      </c>
      <c r="V1208" s="6">
        <f t="shared" si="422"/>
        <v>55262.999999779277</v>
      </c>
      <c r="W1208">
        <f t="shared" si="427"/>
        <v>6.9706416998852472</v>
      </c>
      <c r="X1208">
        <f t="shared" si="428"/>
        <v>71.589633485831797</v>
      </c>
      <c r="Y1208">
        <f t="shared" si="423"/>
        <v>-3.328800308880394E-2</v>
      </c>
      <c r="Z1208">
        <f t="shared" si="424"/>
        <v>1.2235795822678063E-6</v>
      </c>
      <c r="AA1208">
        <f t="shared" si="426"/>
        <v>1.6436196634748148E-6</v>
      </c>
      <c r="AB1208">
        <f t="shared" si="425"/>
        <v>0.99928311639595246</v>
      </c>
      <c r="AC1208">
        <f t="shared" si="411"/>
        <v>2.2450115871606222</v>
      </c>
      <c r="AD1208">
        <f t="shared" si="429"/>
        <v>-1.9485406907647031E-8</v>
      </c>
      <c r="AE1208">
        <f t="shared" si="430"/>
        <v>8.7473256820707612E-5</v>
      </c>
      <c r="AF1208">
        <f t="shared" si="431"/>
        <v>-2.2175081204439806E-5</v>
      </c>
      <c r="AG1208" t="str">
        <f t="shared" si="432"/>
        <v>NaN</v>
      </c>
      <c r="AH1208" t="str">
        <f t="shared" si="433"/>
        <v>NaN</v>
      </c>
    </row>
    <row r="1209" spans="1:34">
      <c r="A1209" s="4">
        <v>43254.173101851855</v>
      </c>
      <c r="B1209" s="3">
        <v>-3.99135768871929E-3</v>
      </c>
      <c r="C1209">
        <v>2.7921843893473102</v>
      </c>
      <c r="D1209" s="3">
        <v>3.5105997563314298E-2</v>
      </c>
      <c r="E1209" s="3">
        <v>3.4972828628069698E-2</v>
      </c>
      <c r="F1209" s="3">
        <v>3.4831587441585703E-2</v>
      </c>
      <c r="G1209">
        <v>-4429064</v>
      </c>
      <c r="H1209">
        <v>15018465</v>
      </c>
      <c r="K1209">
        <f t="shared" si="412"/>
        <v>255.10507428038051</v>
      </c>
      <c r="L1209">
        <f t="shared" si="413"/>
        <v>214.23052377902977</v>
      </c>
      <c r="M1209">
        <f t="shared" si="410"/>
        <v>71.733537032159717</v>
      </c>
      <c r="N1209">
        <f t="shared" si="414"/>
        <v>6.7065288723273539E-2</v>
      </c>
      <c r="O1209">
        <f t="shared" si="415"/>
        <v>104.50256421188628</v>
      </c>
      <c r="P1209">
        <f t="shared" si="416"/>
        <v>104.55429940352512</v>
      </c>
      <c r="Q1209">
        <f t="shared" si="417"/>
        <v>-3.6334803171243379E-2</v>
      </c>
      <c r="R1209">
        <f t="shared" si="418"/>
        <v>104.53889901505752</v>
      </c>
      <c r="S1209">
        <f t="shared" si="419"/>
        <v>71.757760234273874</v>
      </c>
      <c r="T1209">
        <f t="shared" si="420"/>
        <v>6.969661085118342</v>
      </c>
      <c r="U1209">
        <f t="shared" si="421"/>
        <v>0.67169072457178269</v>
      </c>
      <c r="V1209" s="6">
        <f t="shared" si="422"/>
        <v>55322.999999974854</v>
      </c>
      <c r="W1209">
        <f t="shared" si="427"/>
        <v>6.9792133236057721</v>
      </c>
      <c r="X1209">
        <f t="shared" si="428"/>
        <v>71.729483789615458</v>
      </c>
      <c r="Y1209">
        <f t="shared" si="423"/>
        <v>-3.2841193965088188E-2</v>
      </c>
      <c r="Z1209">
        <f t="shared" si="424"/>
        <v>2.0487844275434014E-6</v>
      </c>
      <c r="AA1209">
        <f t="shared" si="426"/>
        <v>1.6790553887346589E-6</v>
      </c>
      <c r="AB1209">
        <f t="shared" si="425"/>
        <v>0.99927825608962184</v>
      </c>
      <c r="AC1209">
        <f t="shared" si="411"/>
        <v>2.2448220780160941</v>
      </c>
      <c r="AD1209">
        <f t="shared" si="429"/>
        <v>-2.0174617871063994E-8</v>
      </c>
      <c r="AE1209">
        <f t="shared" si="430"/>
        <v>8.3510364607342533E-5</v>
      </c>
      <c r="AF1209">
        <f t="shared" si="431"/>
        <v>-2.4048941926910443E-5</v>
      </c>
      <c r="AG1209" t="str">
        <f t="shared" si="432"/>
        <v>NaN</v>
      </c>
      <c r="AH1209" t="str">
        <f t="shared" si="433"/>
        <v>NaN</v>
      </c>
    </row>
    <row r="1210" spans="1:34">
      <c r="A1210" s="4">
        <v>43254.173796296294</v>
      </c>
      <c r="B1210" s="3">
        <v>-3.9990757311352404E-3</v>
      </c>
      <c r="C1210">
        <v>2.7927088356809699</v>
      </c>
      <c r="D1210" s="3">
        <v>3.5125905118020502E-2</v>
      </c>
      <c r="E1210" s="3">
        <v>3.49929026736754E-2</v>
      </c>
      <c r="F1210" s="3">
        <v>3.4851454833333302E-2</v>
      </c>
      <c r="G1210">
        <v>-4429549</v>
      </c>
      <c r="H1210">
        <v>15018465</v>
      </c>
      <c r="K1210">
        <f t="shared" si="412"/>
        <v>255.59674547050145</v>
      </c>
      <c r="L1210">
        <f t="shared" si="413"/>
        <v>214.69607946351374</v>
      </c>
      <c r="M1210">
        <f t="shared" si="410"/>
        <v>71.889424976344145</v>
      </c>
      <c r="N1210">
        <f t="shared" si="414"/>
        <v>6.7224240248130798E-2</v>
      </c>
      <c r="O1210">
        <f t="shared" si="415"/>
        <v>104.56235756870227</v>
      </c>
      <c r="P1210">
        <f t="shared" si="416"/>
        <v>104.61437983161669</v>
      </c>
      <c r="Q1210">
        <f t="shared" si="417"/>
        <v>-3.6420136581966744E-2</v>
      </c>
      <c r="R1210">
        <f t="shared" si="418"/>
        <v>104.59877770528423</v>
      </c>
      <c r="S1210">
        <f t="shared" si="419"/>
        <v>71.913705067398794</v>
      </c>
      <c r="T1210">
        <f t="shared" si="420"/>
        <v>6.9863928245770008</v>
      </c>
      <c r="U1210">
        <f t="shared" si="421"/>
        <v>0.67139006680803337</v>
      </c>
      <c r="V1210" s="6">
        <f t="shared" si="422"/>
        <v>55382.999999541789</v>
      </c>
      <c r="W1210">
        <f t="shared" si="427"/>
        <v>6.9868364360191313</v>
      </c>
      <c r="X1210">
        <f t="shared" si="428"/>
        <v>71.870897722078027</v>
      </c>
      <c r="Y1210">
        <f t="shared" si="423"/>
        <v>-3.6783901932665231E-2</v>
      </c>
      <c r="Z1210">
        <f t="shared" si="424"/>
        <v>2.9498701711591937E-6</v>
      </c>
      <c r="AA1210">
        <f t="shared" si="426"/>
        <v>1.6169262181101896E-6</v>
      </c>
      <c r="AB1210">
        <f t="shared" si="425"/>
        <v>0.99933700486764765</v>
      </c>
      <c r="AC1210">
        <f t="shared" si="411"/>
        <v>2.244418341142957</v>
      </c>
      <c r="AD1210">
        <f t="shared" si="429"/>
        <v>-1.7342572687529914E-8</v>
      </c>
      <c r="AE1210">
        <f t="shared" si="430"/>
        <v>7.5219512809630425E-5</v>
      </c>
      <c r="AF1210">
        <f t="shared" si="431"/>
        <v>-2.2951656905128646E-5</v>
      </c>
      <c r="AG1210" t="str">
        <f t="shared" si="432"/>
        <v>NaN</v>
      </c>
      <c r="AH1210" t="str">
        <f t="shared" si="433"/>
        <v>NaN</v>
      </c>
    </row>
    <row r="1211" spans="1:34">
      <c r="A1211" s="4">
        <v>43254.174490740741</v>
      </c>
      <c r="B1211" s="3">
        <v>-4.0035828776308303E-3</v>
      </c>
      <c r="C1211">
        <v>2.7932939322708998</v>
      </c>
      <c r="D1211" s="3">
        <v>3.5144385607873099E-2</v>
      </c>
      <c r="E1211" s="3">
        <v>3.5010931259657797E-2</v>
      </c>
      <c r="F1211">
        <v>3.4870262154417998E-2</v>
      </c>
      <c r="G1211">
        <v>-4430031</v>
      </c>
      <c r="H1211">
        <v>15018465</v>
      </c>
      <c r="K1211">
        <f t="shared" si="412"/>
        <v>255.88386932420769</v>
      </c>
      <c r="L1211">
        <f t="shared" si="413"/>
        <v>214.95848126482161</v>
      </c>
      <c r="M1211">
        <f t="shared" si="410"/>
        <v>71.97728831626128</v>
      </c>
      <c r="N1211">
        <f t="shared" si="414"/>
        <v>6.740157392212015E-2</v>
      </c>
      <c r="O1211">
        <f t="shared" si="415"/>
        <v>104.61786466338057</v>
      </c>
      <c r="P1211">
        <f t="shared" si="416"/>
        <v>104.66833832035303</v>
      </c>
      <c r="Q1211">
        <f t="shared" si="417"/>
        <v>-3.7596766044785568E-2</v>
      </c>
      <c r="R1211">
        <f t="shared" si="418"/>
        <v>104.65546142942536</v>
      </c>
      <c r="S1211">
        <f t="shared" si="419"/>
        <v>72.002352826957804</v>
      </c>
      <c r="T1211">
        <f t="shared" si="420"/>
        <v>7.0050595271021967</v>
      </c>
      <c r="U1211">
        <f t="shared" si="421"/>
        <v>0.67105463909881846</v>
      </c>
      <c r="V1211" s="6">
        <f t="shared" si="422"/>
        <v>55442.999999737367</v>
      </c>
      <c r="W1211">
        <f t="shared" si="427"/>
        <v>6.9938846046555101</v>
      </c>
      <c r="X1211">
        <f t="shared" si="428"/>
        <v>72.012374403177446</v>
      </c>
      <c r="Y1211">
        <f t="shared" si="423"/>
        <v>-3.6672038201937575E-2</v>
      </c>
      <c r="Z1211">
        <f t="shared" si="424"/>
        <v>2.5805778705080536E-6</v>
      </c>
      <c r="AA1211">
        <f t="shared" si="426"/>
        <v>1.6213458854253346E-6</v>
      </c>
      <c r="AB1211">
        <f t="shared" si="425"/>
        <v>0.99933622918505238</v>
      </c>
      <c r="AC1211">
        <f t="shared" si="411"/>
        <v>2.2439679136110242</v>
      </c>
      <c r="AD1211">
        <f t="shared" si="429"/>
        <v>-1.7439521930230249E-8</v>
      </c>
      <c r="AE1211">
        <f t="shared" si="430"/>
        <v>7.1741461040070233E-5</v>
      </c>
      <c r="AF1211">
        <f t="shared" si="431"/>
        <v>-2.4198887159779671E-5</v>
      </c>
      <c r="AG1211" t="str">
        <f t="shared" si="432"/>
        <v>NaN</v>
      </c>
      <c r="AH1211" t="str">
        <f t="shared" si="433"/>
        <v>NaN</v>
      </c>
    </row>
    <row r="1212" spans="1:34">
      <c r="A1212" s="4">
        <v>43254.175196759257</v>
      </c>
      <c r="B1212" s="3">
        <v>-4.01149119536058E-3</v>
      </c>
      <c r="C1212">
        <v>2.7936875643263201</v>
      </c>
      <c r="D1212" s="3">
        <v>3.5166957016972401E-2</v>
      </c>
      <c r="E1212" s="3">
        <v>3.5032444262324103E-2</v>
      </c>
      <c r="F1212" s="3">
        <v>3.48922258656785E-2</v>
      </c>
      <c r="G1212">
        <v>-4430514</v>
      </c>
      <c r="H1212">
        <v>15018465</v>
      </c>
      <c r="K1212">
        <f t="shared" si="412"/>
        <v>256.38766183796798</v>
      </c>
      <c r="L1212">
        <f t="shared" si="413"/>
        <v>215.43340268002405</v>
      </c>
      <c r="M1212">
        <f t="shared" si="410"/>
        <v>72.136312307445323</v>
      </c>
      <c r="N1212">
        <f t="shared" si="414"/>
        <v>6.7520877674336566E-2</v>
      </c>
      <c r="O1212">
        <f t="shared" si="415"/>
        <v>104.68565904285269</v>
      </c>
      <c r="P1212">
        <f t="shared" si="416"/>
        <v>104.73272546159572</v>
      </c>
      <c r="Q1212">
        <f t="shared" si="417"/>
        <v>-3.5999211979060419E-2</v>
      </c>
      <c r="R1212">
        <f t="shared" si="418"/>
        <v>104.72165825483175</v>
      </c>
      <c r="S1212">
        <f t="shared" si="419"/>
        <v>72.160311782098034</v>
      </c>
      <c r="T1212">
        <f t="shared" si="420"/>
        <v>7.0176178168091869</v>
      </c>
      <c r="U1212">
        <f t="shared" si="421"/>
        <v>0.67082897533509878</v>
      </c>
      <c r="V1212" s="6">
        <f t="shared" si="422"/>
        <v>55503.999999538064</v>
      </c>
      <c r="W1212">
        <f t="shared" si="427"/>
        <v>7.0009823877294943</v>
      </c>
      <c r="X1212">
        <f t="shared" si="428"/>
        <v>72.156882535373498</v>
      </c>
      <c r="Y1212">
        <f t="shared" si="423"/>
        <v>-3.6240301379455296E-2</v>
      </c>
      <c r="Z1212">
        <f t="shared" si="424"/>
        <v>9.6575696732989561E-7</v>
      </c>
      <c r="AA1212">
        <f t="shared" si="426"/>
        <v>1.5246880672301916E-6</v>
      </c>
      <c r="AB1212">
        <f t="shared" si="425"/>
        <v>0.99933152057151298</v>
      </c>
      <c r="AC1212">
        <f t="shared" si="411"/>
        <v>2.2436648820803944</v>
      </c>
      <c r="AD1212">
        <f t="shared" si="429"/>
        <v>-1.6592984154495666E-8</v>
      </c>
      <c r="AE1212">
        <f t="shared" si="430"/>
        <v>7.207111730033162E-5</v>
      </c>
      <c r="AF1212">
        <f t="shared" si="431"/>
        <v>-2.2918926907651666E-5</v>
      </c>
      <c r="AG1212" t="str">
        <f t="shared" si="432"/>
        <v>NaN</v>
      </c>
      <c r="AH1212" t="str">
        <f t="shared" si="433"/>
        <v>NaN</v>
      </c>
    </row>
    <row r="1213" spans="1:34">
      <c r="A1213" s="4">
        <v>43254.175891203704</v>
      </c>
      <c r="B1213" s="3">
        <v>-4.0184838131426702E-3</v>
      </c>
      <c r="C1213">
        <v>2.7936602122499599</v>
      </c>
      <c r="D1213" s="3">
        <v>3.5182749868017699E-2</v>
      </c>
      <c r="E1213" s="3">
        <v>3.5049521471737503E-2</v>
      </c>
      <c r="F1213">
        <v>3.4907674311179998E-2</v>
      </c>
      <c r="G1213">
        <v>-4430994</v>
      </c>
      <c r="H1213">
        <v>15018465</v>
      </c>
      <c r="K1213">
        <f t="shared" si="412"/>
        <v>256.83312048171371</v>
      </c>
      <c r="L1213">
        <f t="shared" si="413"/>
        <v>215.85855448275601</v>
      </c>
      <c r="M1213">
        <f t="shared" si="410"/>
        <v>72.278671304882209</v>
      </c>
      <c r="N1213">
        <f t="shared" si="414"/>
        <v>6.7512587685511313E-2</v>
      </c>
      <c r="O1213">
        <f t="shared" si="415"/>
        <v>104.73309367717263</v>
      </c>
      <c r="P1213">
        <f t="shared" si="416"/>
        <v>104.78383653667841</v>
      </c>
      <c r="Q1213">
        <f t="shared" si="417"/>
        <v>-3.5124926114519894E-2</v>
      </c>
      <c r="R1213">
        <f t="shared" si="418"/>
        <v>104.76821860328715</v>
      </c>
      <c r="S1213">
        <f t="shared" si="419"/>
        <v>72.302087922291889</v>
      </c>
      <c r="T1213">
        <f t="shared" si="420"/>
        <v>7.0167451864065287</v>
      </c>
      <c r="U1213">
        <f t="shared" si="421"/>
        <v>0.67084465589874198</v>
      </c>
      <c r="V1213" s="6">
        <f t="shared" si="422"/>
        <v>55563.999999733642</v>
      </c>
      <c r="W1213">
        <f t="shared" si="427"/>
        <v>7.0083632649474641</v>
      </c>
      <c r="X1213">
        <f t="shared" si="428"/>
        <v>72.303746621725878</v>
      </c>
      <c r="Y1213">
        <f t="shared" si="423"/>
        <v>-3.596192932076292E-2</v>
      </c>
      <c r="Z1213">
        <f t="shared" si="424"/>
        <v>4.9322587811356695E-7</v>
      </c>
      <c r="AA1213">
        <f t="shared" si="426"/>
        <v>1.2584329918066591E-6</v>
      </c>
      <c r="AB1213">
        <f t="shared" si="425"/>
        <v>0.99932888128346675</v>
      </c>
      <c r="AC1213">
        <f t="shared" si="411"/>
        <v>2.2436859386520105</v>
      </c>
      <c r="AD1213">
        <f t="shared" si="429"/>
        <v>-1.3801506233197602E-8</v>
      </c>
      <c r="AE1213">
        <f t="shared" si="430"/>
        <v>7.1949362390430149E-5</v>
      </c>
      <c r="AF1213">
        <f t="shared" si="431"/>
        <v>-1.9095479676218328E-5</v>
      </c>
      <c r="AG1213" t="str">
        <f t="shared" si="432"/>
        <v>NaN</v>
      </c>
      <c r="AH1213" t="str">
        <f t="shared" si="433"/>
        <v>NaN</v>
      </c>
    </row>
    <row r="1214" spans="1:34">
      <c r="A1214" s="4">
        <v>43254.176585648151</v>
      </c>
      <c r="B1214" s="3">
        <v>-4.0256667062385501E-3</v>
      </c>
      <c r="C1214">
        <v>2.79387308275727</v>
      </c>
      <c r="D1214" s="3">
        <v>3.5205547229052198E-2</v>
      </c>
      <c r="E1214" s="3">
        <v>3.50711652886821E-2</v>
      </c>
      <c r="F1214" s="3">
        <v>3.4930936311229697E-2</v>
      </c>
      <c r="G1214">
        <v>-4431477</v>
      </c>
      <c r="H1214">
        <v>15018465</v>
      </c>
      <c r="K1214">
        <f t="shared" si="412"/>
        <v>257.29070044909815</v>
      </c>
      <c r="L1214">
        <f t="shared" si="413"/>
        <v>216.28555676278506</v>
      </c>
      <c r="M1214">
        <f t="shared" si="410"/>
        <v>72.421649921220165</v>
      </c>
      <c r="N1214">
        <f t="shared" si="414"/>
        <v>6.7577105424624792E-2</v>
      </c>
      <c r="O1214">
        <f t="shared" si="415"/>
        <v>104.80156671481669</v>
      </c>
      <c r="P1214">
        <f t="shared" si="416"/>
        <v>104.84861519729866</v>
      </c>
      <c r="Q1214">
        <f t="shared" si="417"/>
        <v>-3.6761649868708446E-2</v>
      </c>
      <c r="R1214">
        <f t="shared" si="418"/>
        <v>104.8383283646854</v>
      </c>
      <c r="S1214">
        <f t="shared" si="419"/>
        <v>72.4461576877993</v>
      </c>
      <c r="T1214">
        <f t="shared" si="420"/>
        <v>7.0235365273658426</v>
      </c>
      <c r="U1214">
        <f t="shared" si="421"/>
        <v>0.67072262020778861</v>
      </c>
      <c r="V1214" s="6">
        <f t="shared" si="422"/>
        <v>55623.999999929219</v>
      </c>
      <c r="W1214">
        <f t="shared" si="427"/>
        <v>7.0154727220067805</v>
      </c>
      <c r="X1214">
        <f t="shared" si="428"/>
        <v>72.448983150681883</v>
      </c>
      <c r="Y1214">
        <f t="shared" si="423"/>
        <v>-3.6691160154414128E-2</v>
      </c>
      <c r="Z1214">
        <f t="shared" si="424"/>
        <v>1.087626301055426E-6</v>
      </c>
      <c r="AA1214">
        <f t="shared" si="426"/>
        <v>9.0690148632629778E-7</v>
      </c>
      <c r="AB1214">
        <f t="shared" si="425"/>
        <v>0.99934074445581811</v>
      </c>
      <c r="AC1214">
        <f t="shared" si="411"/>
        <v>2.243522063594662</v>
      </c>
      <c r="AD1214">
        <f t="shared" si="429"/>
        <v>-9.7477935315833218E-9</v>
      </c>
      <c r="AE1214">
        <f t="shared" si="430"/>
        <v>7.2577666347187802E-5</v>
      </c>
      <c r="AF1214">
        <f t="shared" si="431"/>
        <v>-1.3370090838594031E-5</v>
      </c>
      <c r="AG1214" t="str">
        <f t="shared" si="432"/>
        <v>NaN</v>
      </c>
      <c r="AH1214" t="str">
        <f t="shared" si="433"/>
        <v>NaN</v>
      </c>
    </row>
    <row r="1215" spans="1:34">
      <c r="A1215" s="4">
        <v>43254.17728009259</v>
      </c>
      <c r="B1215" s="3">
        <v>-4.0324571564997304E-3</v>
      </c>
      <c r="C1215">
        <v>2.7940693041746298</v>
      </c>
      <c r="D1215" s="3">
        <v>3.5226227777220599E-2</v>
      </c>
      <c r="E1215" s="3">
        <v>3.5092666399141298E-2</v>
      </c>
      <c r="F1215" s="3">
        <v>3.4952018615422298E-2</v>
      </c>
      <c r="G1215">
        <v>-4431961</v>
      </c>
      <c r="H1215">
        <v>15018465</v>
      </c>
      <c r="K1215">
        <f t="shared" si="412"/>
        <v>257.7232801864771</v>
      </c>
      <c r="L1215">
        <f t="shared" si="413"/>
        <v>216.69042400317517</v>
      </c>
      <c r="M1215">
        <f t="shared" si="410"/>
        <v>72.55721678008473</v>
      </c>
      <c r="N1215">
        <f t="shared" si="414"/>
        <v>6.7636577083586252E-2</v>
      </c>
      <c r="O1215">
        <f t="shared" si="415"/>
        <v>104.86368179695674</v>
      </c>
      <c r="P1215">
        <f t="shared" si="416"/>
        <v>104.91296674587069</v>
      </c>
      <c r="Q1215">
        <f t="shared" si="417"/>
        <v>-3.818690448001405E-2</v>
      </c>
      <c r="R1215">
        <f t="shared" si="418"/>
        <v>104.90186870143675</v>
      </c>
      <c r="S1215">
        <f t="shared" si="419"/>
        <v>72.582674716404739</v>
      </c>
      <c r="T1215">
        <f t="shared" si="420"/>
        <v>7.029796701993364</v>
      </c>
      <c r="U1215">
        <f t="shared" si="421"/>
        <v>0.67061012920774399</v>
      </c>
      <c r="V1215" s="6">
        <f t="shared" si="422"/>
        <v>55683.999999496154</v>
      </c>
      <c r="W1215">
        <f t="shared" si="427"/>
        <v>7.0225442386137988</v>
      </c>
      <c r="X1215">
        <f t="shared" si="428"/>
        <v>72.58713632587191</v>
      </c>
      <c r="Y1215">
        <f t="shared" si="423"/>
        <v>-3.7994058451298919E-2</v>
      </c>
      <c r="Z1215">
        <f t="shared" si="424"/>
        <v>5.4697485490180428E-7</v>
      </c>
      <c r="AA1215">
        <f t="shared" si="426"/>
        <v>6.9226767372520279E-7</v>
      </c>
      <c r="AB1215">
        <f t="shared" si="425"/>
        <v>0.99936072130923037</v>
      </c>
      <c r="AC1215">
        <f t="shared" si="411"/>
        <v>2.2433710055809</v>
      </c>
      <c r="AD1215">
        <f t="shared" si="429"/>
        <v>-7.1851654938091389E-9</v>
      </c>
      <c r="AE1215">
        <f t="shared" si="430"/>
        <v>7.3097169128012046E-5</v>
      </c>
      <c r="AF1215">
        <f t="shared" si="431"/>
        <v>-9.7851447256777636E-6</v>
      </c>
      <c r="AG1215" t="str">
        <f t="shared" si="432"/>
        <v>NaN</v>
      </c>
      <c r="AH1215" t="str">
        <f t="shared" si="433"/>
        <v>NaN</v>
      </c>
    </row>
    <row r="1216" spans="1:34">
      <c r="A1216" s="4">
        <v>43254.177974537037</v>
      </c>
      <c r="B1216" s="3">
        <v>-4.0392594989680196E-3</v>
      </c>
      <c r="C1216">
        <v>2.7940788179403202</v>
      </c>
      <c r="D1216">
        <v>3.5244256363202997E-2</v>
      </c>
      <c r="E1216" s="3">
        <v>3.51105522786384E-2</v>
      </c>
      <c r="F1216" s="3">
        <v>3.4970266123909799E-2</v>
      </c>
      <c r="G1216">
        <v>-4432442</v>
      </c>
      <c r="H1216">
        <v>15018465</v>
      </c>
      <c r="K1216">
        <f t="shared" si="412"/>
        <v>258.1566175065833</v>
      </c>
      <c r="L1216">
        <f t="shared" si="413"/>
        <v>217.09977513944708</v>
      </c>
      <c r="M1216">
        <f t="shared" si="410"/>
        <v>72.694285038962747</v>
      </c>
      <c r="N1216">
        <f t="shared" si="414"/>
        <v>6.763946055796019E-2</v>
      </c>
      <c r="O1216">
        <f t="shared" si="415"/>
        <v>104.91783157529177</v>
      </c>
      <c r="P1216">
        <f t="shared" si="416"/>
        <v>104.96649812255914</v>
      </c>
      <c r="Q1216">
        <f t="shared" si="417"/>
        <v>-3.9033621005174268E-2</v>
      </c>
      <c r="R1216">
        <f t="shared" si="418"/>
        <v>104.95686519629695</v>
      </c>
      <c r="S1216">
        <f t="shared" si="419"/>
        <v>72.720307452966196</v>
      </c>
      <c r="T1216">
        <f t="shared" si="420"/>
        <v>7.0301002256116742</v>
      </c>
      <c r="U1216">
        <f t="shared" si="421"/>
        <v>0.67060467509865074</v>
      </c>
      <c r="V1216" s="6">
        <f t="shared" si="422"/>
        <v>55743.999999691732</v>
      </c>
      <c r="W1216">
        <f t="shared" si="427"/>
        <v>7.0295048523603043</v>
      </c>
      <c r="X1216">
        <f t="shared" si="428"/>
        <v>72.727405484444688</v>
      </c>
      <c r="Y1216">
        <f t="shared" si="423"/>
        <v>-3.8285750857525613E-2</v>
      </c>
      <c r="Z1216">
        <f t="shared" si="424"/>
        <v>1.8499889957867608E-7</v>
      </c>
      <c r="AA1216">
        <f t="shared" si="426"/>
        <v>6.8980400825619271E-7</v>
      </c>
      <c r="AB1216">
        <f t="shared" si="425"/>
        <v>0.9993661532174144</v>
      </c>
      <c r="AC1216">
        <f t="shared" si="411"/>
        <v>2.2433636815559903</v>
      </c>
      <c r="AD1216">
        <f t="shared" si="429"/>
        <v>-7.1050237957189647E-9</v>
      </c>
      <c r="AE1216">
        <f t="shared" si="430"/>
        <v>7.2663985474491567E-5</v>
      </c>
      <c r="AF1216">
        <f t="shared" si="431"/>
        <v>-9.7336865874812911E-6</v>
      </c>
      <c r="AG1216" t="str">
        <f t="shared" si="432"/>
        <v>NaN</v>
      </c>
      <c r="AH1216" t="str">
        <f t="shared" si="433"/>
        <v>NaN</v>
      </c>
    </row>
    <row r="1217" spans="1:34">
      <c r="A1217" s="4">
        <v>43254.178680555553</v>
      </c>
      <c r="B1217" s="3">
        <v>-4.0464899608923599E-3</v>
      </c>
      <c r="C1217">
        <v>2.7941394681965899</v>
      </c>
      <c r="D1217" s="3">
        <v>3.52658526113191E-2</v>
      </c>
      <c r="E1217" s="3">
        <v>3.5131946359233598E-2</v>
      </c>
      <c r="F1217" s="3">
        <v>3.4991324606289703E-2</v>
      </c>
      <c r="G1217">
        <v>-4432924</v>
      </c>
      <c r="H1217">
        <v>15018465</v>
      </c>
      <c r="K1217">
        <f t="shared" si="412"/>
        <v>258.61722780487833</v>
      </c>
      <c r="L1217">
        <f t="shared" si="413"/>
        <v>217.53270425430921</v>
      </c>
      <c r="M1217">
        <f t="shared" si="410"/>
        <v>72.839248212956079</v>
      </c>
      <c r="N1217">
        <f t="shared" si="414"/>
        <v>6.7657842707092158E-2</v>
      </c>
      <c r="O1217">
        <f t="shared" si="415"/>
        <v>104.98269700897009</v>
      </c>
      <c r="P1217">
        <f t="shared" si="416"/>
        <v>105.03052933709519</v>
      </c>
      <c r="Q1217">
        <f t="shared" si="417"/>
        <v>-3.7636727087388522E-2</v>
      </c>
      <c r="R1217">
        <f t="shared" si="418"/>
        <v>105.02033373605748</v>
      </c>
      <c r="S1217">
        <f t="shared" si="419"/>
        <v>72.864339364347671</v>
      </c>
      <c r="T1217">
        <f t="shared" si="420"/>
        <v>7.0320351886781971</v>
      </c>
      <c r="U1217">
        <f t="shared" si="421"/>
        <v>0.67056990515318549</v>
      </c>
      <c r="V1217" s="6">
        <f t="shared" si="422"/>
        <v>55804.999999492429</v>
      </c>
      <c r="W1217">
        <f t="shared" si="427"/>
        <v>7.0365209175370653</v>
      </c>
      <c r="X1217">
        <f t="shared" si="428"/>
        <v>72.86611165027395</v>
      </c>
      <c r="Y1217">
        <f t="shared" si="423"/>
        <v>-3.7476905247046943E-2</v>
      </c>
      <c r="Z1217">
        <f t="shared" si="424"/>
        <v>4.8914963279666143E-7</v>
      </c>
      <c r="AA1217">
        <f t="shared" si="426"/>
        <v>7.2281712931287997E-7</v>
      </c>
      <c r="AB1217">
        <f t="shared" si="425"/>
        <v>0.9993559074410413</v>
      </c>
      <c r="AC1217">
        <f t="shared" si="411"/>
        <v>2.2433169908971951</v>
      </c>
      <c r="AD1217">
        <f t="shared" si="429"/>
        <v>-7.6055857690776402E-9</v>
      </c>
      <c r="AE1217">
        <f t="shared" si="430"/>
        <v>6.6682766778111216E-5</v>
      </c>
      <c r="AF1217">
        <f t="shared" si="431"/>
        <v>-1.1354031457369174E-5</v>
      </c>
      <c r="AG1217" t="str">
        <f t="shared" si="432"/>
        <v>NaN</v>
      </c>
      <c r="AH1217" t="str">
        <f t="shared" si="433"/>
        <v>NaN</v>
      </c>
    </row>
    <row r="1218" spans="1:34">
      <c r="A1218" s="4">
        <v>43254.179375</v>
      </c>
      <c r="B1218" s="3">
        <v>-4.0532566267393096E-3</v>
      </c>
      <c r="C1218">
        <v>2.79426433637127</v>
      </c>
      <c r="D1218" s="3">
        <v>3.5284226071307802E-2</v>
      </c>
      <c r="E1218" s="3">
        <v>3.5150355495843499E-2</v>
      </c>
      <c r="F1218" s="3">
        <v>3.5009012302180099E-2</v>
      </c>
      <c r="G1218">
        <v>-4433408</v>
      </c>
      <c r="H1218">
        <v>15018465</v>
      </c>
      <c r="K1218">
        <f t="shared" si="412"/>
        <v>259.04829237680195</v>
      </c>
      <c r="L1218">
        <f t="shared" si="413"/>
        <v>217.94051851096253</v>
      </c>
      <c r="M1218">
        <f t="shared" si="410"/>
        <v>72.975801858841095</v>
      </c>
      <c r="N1218">
        <f t="shared" si="414"/>
        <v>6.7695688308248431E-2</v>
      </c>
      <c r="O1218">
        <f t="shared" si="415"/>
        <v>105.03788263398843</v>
      </c>
      <c r="P1218">
        <f t="shared" si="416"/>
        <v>105.0856267912927</v>
      </c>
      <c r="Q1218">
        <f t="shared" si="417"/>
        <v>-3.576036764857804E-2</v>
      </c>
      <c r="R1218">
        <f t="shared" si="418"/>
        <v>105.07364300163701</v>
      </c>
      <c r="S1218">
        <f t="shared" si="419"/>
        <v>72.999642103940147</v>
      </c>
      <c r="T1218">
        <f t="shared" si="420"/>
        <v>7.0360189361683316</v>
      </c>
      <c r="U1218">
        <f t="shared" si="421"/>
        <v>0.67049831997134057</v>
      </c>
      <c r="V1218" s="6">
        <f t="shared" si="422"/>
        <v>55864.999999688007</v>
      </c>
      <c r="W1218">
        <f t="shared" si="427"/>
        <v>7.0425009165167598</v>
      </c>
      <c r="X1218">
        <f t="shared" si="428"/>
        <v>73.010075180937392</v>
      </c>
      <c r="Y1218">
        <f t="shared" si="423"/>
        <v>-3.7153582487420067E-2</v>
      </c>
      <c r="Z1218">
        <f t="shared" si="424"/>
        <v>1.0781411823003892E-6</v>
      </c>
      <c r="AA1218">
        <f t="shared" si="426"/>
        <v>7.1794952277405101E-7</v>
      </c>
      <c r="AB1218">
        <f t="shared" si="425"/>
        <v>0.99935255042908755</v>
      </c>
      <c r="AC1218">
        <f t="shared" si="411"/>
        <v>2.2432208630702579</v>
      </c>
      <c r="AD1218">
        <f t="shared" si="429"/>
        <v>-7.6197821949169154E-9</v>
      </c>
      <c r="AE1218">
        <f t="shared" si="430"/>
        <v>5.7494764353743604E-5</v>
      </c>
      <c r="AF1218">
        <f t="shared" si="431"/>
        <v>-1.3193052638745504E-5</v>
      </c>
      <c r="AG1218" t="str">
        <f t="shared" si="432"/>
        <v>NaN</v>
      </c>
      <c r="AH1218" t="str">
        <f t="shared" si="433"/>
        <v>NaN</v>
      </c>
    </row>
    <row r="1219" spans="1:34">
      <c r="A1219" s="4">
        <v>43254.180069444446</v>
      </c>
      <c r="B1219" s="3">
        <v>-4.0623422729731797E-3</v>
      </c>
      <c r="C1219">
        <v>2.7945449924591199</v>
      </c>
      <c r="D1219" s="3">
        <v>3.53012438196856E-2</v>
      </c>
      <c r="E1219" s="3">
        <v>3.5167194861114699E-2</v>
      </c>
      <c r="F1219" s="3">
        <v>3.5026735730789398E-2</v>
      </c>
      <c r="G1219">
        <v>-4433893</v>
      </c>
      <c r="H1219">
        <v>15018465</v>
      </c>
      <c r="K1219">
        <f t="shared" si="412"/>
        <v>259.62708558058023</v>
      </c>
      <c r="L1219">
        <f t="shared" si="413"/>
        <v>218.49601442913669</v>
      </c>
      <c r="M1219">
        <f t="shared" si="410"/>
        <v>73.161805637922839</v>
      </c>
      <c r="N1219">
        <f t="shared" si="414"/>
        <v>6.7780750802275039E-2</v>
      </c>
      <c r="O1219">
        <f t="shared" si="415"/>
        <v>105.08899630997604</v>
      </c>
      <c r="P1219">
        <f t="shared" si="416"/>
        <v>105.13602601296212</v>
      </c>
      <c r="Q1219">
        <f t="shared" si="417"/>
        <v>-3.806365272629364E-2</v>
      </c>
      <c r="R1219">
        <f t="shared" si="418"/>
        <v>105.12705996270233</v>
      </c>
      <c r="S1219">
        <f t="shared" si="419"/>
        <v>73.187181406407035</v>
      </c>
      <c r="T1219">
        <f t="shared" si="420"/>
        <v>7.0449728829079739</v>
      </c>
      <c r="U1219">
        <f t="shared" si="421"/>
        <v>0.67033742375310079</v>
      </c>
      <c r="V1219" s="6">
        <f t="shared" si="422"/>
        <v>55924.999999883585</v>
      </c>
      <c r="W1219">
        <f t="shared" si="427"/>
        <v>7.0477542099103383</v>
      </c>
      <c r="X1219">
        <f t="shared" si="428"/>
        <v>73.149485507248997</v>
      </c>
      <c r="Y1219">
        <f t="shared" si="423"/>
        <v>-3.6494259116759999E-2</v>
      </c>
      <c r="Z1219">
        <f t="shared" si="424"/>
        <v>9.4851130904682499E-7</v>
      </c>
      <c r="AA1219">
        <f t="shared" si="426"/>
        <v>9.2391197845182219E-7</v>
      </c>
      <c r="AB1219">
        <f t="shared" si="425"/>
        <v>0.99934488464920257</v>
      </c>
      <c r="AC1219">
        <f t="shared" si="411"/>
        <v>2.2430048043354307</v>
      </c>
      <c r="AD1219">
        <f t="shared" si="429"/>
        <v>-9.9819078807590776E-9</v>
      </c>
      <c r="AE1219">
        <f t="shared" si="430"/>
        <v>5.7917084756323766E-5</v>
      </c>
      <c r="AF1219">
        <f t="shared" si="431"/>
        <v>-1.7156863655418537E-5</v>
      </c>
      <c r="AG1219" t="str">
        <f t="shared" si="432"/>
        <v>NaN</v>
      </c>
      <c r="AH1219" t="str">
        <f t="shared" si="433"/>
        <v>NaN</v>
      </c>
    </row>
    <row r="1220" spans="1:34">
      <c r="A1220" s="4">
        <v>43254.180763888886</v>
      </c>
      <c r="B1220" s="3">
        <v>-4.0684548674289498E-3</v>
      </c>
      <c r="C1220">
        <v>2.7946211025846401</v>
      </c>
      <c r="D1220" s="3">
        <v>3.5325028233910399E-2</v>
      </c>
      <c r="E1220" s="3">
        <v>3.5190372772776798E-2</v>
      </c>
      <c r="F1220" s="3">
        <v>3.5049640403649399E-2</v>
      </c>
      <c r="G1220">
        <v>-4434376</v>
      </c>
      <c r="H1220">
        <v>15018465</v>
      </c>
      <c r="K1220">
        <f t="shared" si="412"/>
        <v>260.01648310249379</v>
      </c>
      <c r="L1220">
        <f t="shared" si="413"/>
        <v>218.85530396703368</v>
      </c>
      <c r="M1220">
        <f t="shared" si="410"/>
        <v>73.28211113369143</v>
      </c>
      <c r="N1220">
        <f t="shared" si="414"/>
        <v>6.780381859726578E-2</v>
      </c>
      <c r="O1220">
        <f t="shared" si="415"/>
        <v>105.16043401226499</v>
      </c>
      <c r="P1220">
        <f t="shared" si="416"/>
        <v>105.20539612809885</v>
      </c>
      <c r="Q1220">
        <f t="shared" si="417"/>
        <v>-3.5658756975408323E-2</v>
      </c>
      <c r="R1220">
        <f t="shared" si="418"/>
        <v>105.19609276924039</v>
      </c>
      <c r="S1220">
        <f t="shared" si="419"/>
        <v>73.305883638341697</v>
      </c>
      <c r="T1220">
        <f t="shared" si="420"/>
        <v>7.0474010718543676</v>
      </c>
      <c r="U1220">
        <f t="shared" si="421"/>
        <v>0.67029379088035701</v>
      </c>
      <c r="V1220" s="6">
        <f t="shared" si="422"/>
        <v>55984.99999945052</v>
      </c>
      <c r="W1220">
        <f t="shared" si="427"/>
        <v>7.053719616408376</v>
      </c>
      <c r="X1220">
        <f t="shared" si="428"/>
        <v>73.291017300071616</v>
      </c>
      <c r="Y1220">
        <f t="shared" si="423"/>
        <v>-3.5961054473659715E-2</v>
      </c>
      <c r="Z1220">
        <f t="shared" si="424"/>
        <v>7.2431772551037729E-7</v>
      </c>
      <c r="AA1220">
        <f t="shared" si="426"/>
        <v>1.1671317778153725E-6</v>
      </c>
      <c r="AB1220">
        <f t="shared" si="425"/>
        <v>0.99933843198959993</v>
      </c>
      <c r="AC1220">
        <f t="shared" si="411"/>
        <v>2.2429462121361539</v>
      </c>
      <c r="AD1220">
        <f t="shared" si="429"/>
        <v>-1.2796277283101249E-8</v>
      </c>
      <c r="AE1220">
        <f t="shared" si="430"/>
        <v>6.176345759415442E-5</v>
      </c>
      <c r="AF1220">
        <f t="shared" si="431"/>
        <v>-2.062448333831126E-5</v>
      </c>
      <c r="AG1220" t="str">
        <f t="shared" si="432"/>
        <v>NaN</v>
      </c>
      <c r="AH1220" t="str">
        <f t="shared" si="433"/>
        <v>NaN</v>
      </c>
    </row>
    <row r="1221" spans="1:34">
      <c r="A1221" s="4">
        <v>43254.181469907409</v>
      </c>
      <c r="B1221" s="3">
        <v>-4.0728074152320904E-3</v>
      </c>
      <c r="C1221">
        <v>2.7948197024434198</v>
      </c>
      <c r="D1221" s="3">
        <v>3.5342307610844698E-2</v>
      </c>
      <c r="E1221" s="3">
        <v>3.5207402413361698E-2</v>
      </c>
      <c r="F1221" s="3">
        <v>3.5066363316127502E-2</v>
      </c>
      <c r="G1221">
        <v>-4434856</v>
      </c>
      <c r="H1221">
        <v>15018465</v>
      </c>
      <c r="K1221">
        <f t="shared" si="412"/>
        <v>260.29375838074384</v>
      </c>
      <c r="L1221">
        <f t="shared" si="413"/>
        <v>219.11059712902826</v>
      </c>
      <c r="M1221">
        <f t="shared" si="410"/>
        <v>73.367594197294835</v>
      </c>
      <c r="N1221">
        <f t="shared" si="414"/>
        <v>6.7864011124819892E-2</v>
      </c>
      <c r="O1221">
        <f t="shared" si="415"/>
        <v>105.21233350297786</v>
      </c>
      <c r="P1221">
        <f t="shared" si="416"/>
        <v>105.2563648324987</v>
      </c>
      <c r="Q1221">
        <f t="shared" si="417"/>
        <v>-3.4160753719277182E-2</v>
      </c>
      <c r="R1221">
        <f t="shared" si="418"/>
        <v>105.24649425669713</v>
      </c>
      <c r="S1221">
        <f t="shared" si="419"/>
        <v>73.390368033107691</v>
      </c>
      <c r="T1221">
        <f t="shared" si="420"/>
        <v>7.0537371273863796</v>
      </c>
      <c r="U1221">
        <f t="shared" si="421"/>
        <v>0.67017993635304063</v>
      </c>
      <c r="V1221" s="6">
        <f t="shared" si="422"/>
        <v>56045.999999879859</v>
      </c>
      <c r="W1221">
        <f t="shared" si="427"/>
        <v>7.0598017627596281</v>
      </c>
      <c r="X1221">
        <f t="shared" si="428"/>
        <v>73.432395479991357</v>
      </c>
      <c r="Y1221">
        <f t="shared" si="423"/>
        <v>-3.5192418819131412E-2</v>
      </c>
      <c r="Z1221">
        <f t="shared" si="424"/>
        <v>1.0535530552836241E-6</v>
      </c>
      <c r="AA1221">
        <f t="shared" si="426"/>
        <v>1.1961694382164476E-6</v>
      </c>
      <c r="AB1221">
        <f t="shared" si="425"/>
        <v>0.99932833218509176</v>
      </c>
      <c r="AC1221">
        <f t="shared" si="411"/>
        <v>2.2427933231161665</v>
      </c>
      <c r="AD1221">
        <f t="shared" si="429"/>
        <v>-1.3400165016887697E-8</v>
      </c>
      <c r="AE1221">
        <f t="shared" si="430"/>
        <v>6.3715208981979775E-5</v>
      </c>
      <c r="AF1221">
        <f t="shared" si="431"/>
        <v>-2.0936210230434099E-5</v>
      </c>
      <c r="AG1221" t="str">
        <f t="shared" si="432"/>
        <v>NaN</v>
      </c>
      <c r="AH1221" t="str">
        <f t="shared" si="433"/>
        <v>NaN</v>
      </c>
    </row>
    <row r="1222" spans="1:34">
      <c r="A1222" s="4">
        <v>43254.182164351849</v>
      </c>
      <c r="B1222" s="3">
        <v>-4.0820833367797597E-3</v>
      </c>
      <c r="C1222">
        <v>2.7950206807436202</v>
      </c>
      <c r="D1222" s="3">
        <v>3.5360098352684902E-2</v>
      </c>
      <c r="E1222" s="3">
        <v>3.52252882928588E-2</v>
      </c>
      <c r="F1222" s="3">
        <v>3.5084622735521397E-2</v>
      </c>
      <c r="G1222">
        <v>-4435341</v>
      </c>
      <c r="H1222">
        <v>15018465</v>
      </c>
      <c r="K1222">
        <f t="shared" si="412"/>
        <v>260.88467290816152</v>
      </c>
      <c r="L1222">
        <f t="shared" si="413"/>
        <v>219.67750981583362</v>
      </c>
      <c r="M1222">
        <f t="shared" si="410"/>
        <v>73.557420798544712</v>
      </c>
      <c r="N1222">
        <f t="shared" si="414"/>
        <v>6.7924924520966906E-2</v>
      </c>
      <c r="O1222">
        <f t="shared" si="415"/>
        <v>105.26576890429016</v>
      </c>
      <c r="P1222">
        <f t="shared" si="416"/>
        <v>105.30989620918716</v>
      </c>
      <c r="Q1222">
        <f t="shared" si="417"/>
        <v>-3.5757745762708737E-2</v>
      </c>
      <c r="R1222">
        <f t="shared" si="418"/>
        <v>105.30152665005286</v>
      </c>
      <c r="S1222">
        <f t="shared" si="419"/>
        <v>73.581259295719846</v>
      </c>
      <c r="T1222">
        <f t="shared" si="420"/>
        <v>7.060149063822907</v>
      </c>
      <c r="U1222">
        <f t="shared" si="421"/>
        <v>0.67006471829845227</v>
      </c>
      <c r="V1222" s="6">
        <f t="shared" si="422"/>
        <v>56105.999999446794</v>
      </c>
      <c r="W1222">
        <f t="shared" si="427"/>
        <v>7.0660210784383599</v>
      </c>
      <c r="X1222">
        <f t="shared" si="428"/>
        <v>73.57104090073264</v>
      </c>
      <c r="Y1222">
        <f t="shared" si="423"/>
        <v>-3.4531648180305297E-2</v>
      </c>
      <c r="Z1222">
        <f t="shared" si="424"/>
        <v>1.9887120446462016E-6</v>
      </c>
      <c r="AA1222">
        <f t="shared" si="426"/>
        <v>1.1778748542412964E-6</v>
      </c>
      <c r="AB1222">
        <f t="shared" si="425"/>
        <v>0.99932078887286191</v>
      </c>
      <c r="AC1222">
        <f t="shared" si="411"/>
        <v>2.242638603089953</v>
      </c>
      <c r="AD1222">
        <f t="shared" si="429"/>
        <v>-1.344678446440083E-8</v>
      </c>
      <c r="AE1222">
        <f t="shared" si="430"/>
        <v>6.6403559271413693E-5</v>
      </c>
      <c r="AF1222">
        <f t="shared" si="431"/>
        <v>-2.0158495741921833E-5</v>
      </c>
      <c r="AG1222" t="str">
        <f t="shared" si="432"/>
        <v>NaN</v>
      </c>
      <c r="AH1222" t="str">
        <f t="shared" si="433"/>
        <v>NaN</v>
      </c>
    </row>
    <row r="1223" spans="1:34">
      <c r="A1223" s="4">
        <v>43254.182858796295</v>
      </c>
      <c r="B1223" s="3">
        <v>-4.0889332480764998E-3</v>
      </c>
      <c r="C1223">
        <v>2.79556772227079</v>
      </c>
      <c r="D1223" s="3">
        <v>3.5381540002108497E-2</v>
      </c>
      <c r="E1223" s="3">
        <v>3.5246503990347303E-2</v>
      </c>
      <c r="F1223" s="3">
        <v>3.5105300068898899E-2</v>
      </c>
      <c r="G1223">
        <v>-4435823</v>
      </c>
      <c r="H1223">
        <v>15018465</v>
      </c>
      <c r="K1223">
        <f t="shared" si="412"/>
        <v>261.32104055917762</v>
      </c>
      <c r="L1223">
        <f t="shared" si="413"/>
        <v>220.08669730031158</v>
      </c>
      <c r="M1223">
        <f t="shared" si="410"/>
        <v>73.694434259806528</v>
      </c>
      <c r="N1223">
        <f t="shared" si="414"/>
        <v>6.8090724297460881E-2</v>
      </c>
      <c r="O1223">
        <f t="shared" si="415"/>
        <v>105.33016999290345</v>
      </c>
      <c r="P1223">
        <f t="shared" si="416"/>
        <v>105.37339353366312</v>
      </c>
      <c r="Q1223">
        <f t="shared" si="417"/>
        <v>-3.3676445058929971E-2</v>
      </c>
      <c r="R1223">
        <f t="shared" si="418"/>
        <v>105.36384643796238</v>
      </c>
      <c r="S1223">
        <f t="shared" si="419"/>
        <v>73.716885223179148</v>
      </c>
      <c r="T1223">
        <f t="shared" si="420"/>
        <v>7.0776016718749046</v>
      </c>
      <c r="U1223">
        <f t="shared" si="421"/>
        <v>0.66975110702560914</v>
      </c>
      <c r="V1223" s="6">
        <f t="shared" si="422"/>
        <v>56165.999999642372</v>
      </c>
      <c r="W1223">
        <f t="shared" si="427"/>
        <v>7.0727452939821296</v>
      </c>
      <c r="X1223">
        <f t="shared" si="428"/>
        <v>73.71510630262604</v>
      </c>
      <c r="Y1223">
        <f t="shared" si="423"/>
        <v>-3.5504743187904829E-2</v>
      </c>
      <c r="Z1223">
        <f t="shared" si="424"/>
        <v>1.8875374951235284E-6</v>
      </c>
      <c r="AA1223">
        <f t="shared" si="426"/>
        <v>1.2394664973046052E-6</v>
      </c>
      <c r="AB1223">
        <f t="shared" si="425"/>
        <v>0.99933584088788996</v>
      </c>
      <c r="AC1223">
        <f t="shared" si="411"/>
        <v>2.2422174716576584</v>
      </c>
      <c r="AD1223">
        <f t="shared" si="429"/>
        <v>-1.3759525465523684E-8</v>
      </c>
      <c r="AE1223">
        <f t="shared" si="430"/>
        <v>6.9105044170805803E-5</v>
      </c>
      <c r="AF1223">
        <f t="shared" si="431"/>
        <v>-1.9820962661737244E-5</v>
      </c>
      <c r="AG1223" t="str">
        <f t="shared" si="432"/>
        <v>NaN</v>
      </c>
      <c r="AH1223" t="str">
        <f t="shared" si="433"/>
        <v>NaN</v>
      </c>
    </row>
    <row r="1224" spans="1:34">
      <c r="A1224" s="4">
        <v>43254.183553240742</v>
      </c>
      <c r="B1224" s="3">
        <v>-4.09659182945688E-3</v>
      </c>
      <c r="C1224">
        <v>2.7957306455082298</v>
      </c>
      <c r="D1224">
        <v>3.5400103737411003E-2</v>
      </c>
      <c r="E1224" s="3">
        <v>3.5266280730775201E-2</v>
      </c>
      <c r="F1224">
        <v>3.5124929242520003E-2</v>
      </c>
      <c r="G1224">
        <v>-4436304</v>
      </c>
      <c r="H1224">
        <v>15018465</v>
      </c>
      <c r="K1224">
        <f t="shared" si="412"/>
        <v>261.80892383566072</v>
      </c>
      <c r="L1224">
        <f t="shared" si="413"/>
        <v>220.54877820671697</v>
      </c>
      <c r="M1224">
        <f t="shared" si="410"/>
        <v>73.849158699754568</v>
      </c>
      <c r="N1224">
        <f t="shared" si="414"/>
        <v>6.8140103796112392E-2</v>
      </c>
      <c r="O1224">
        <f t="shared" si="415"/>
        <v>105.38592711954013</v>
      </c>
      <c r="P1224">
        <f t="shared" si="416"/>
        <v>105.43258414498794</v>
      </c>
      <c r="Q1224">
        <f t="shared" si="417"/>
        <v>-3.7080038742075772E-2</v>
      </c>
      <c r="R1224">
        <f t="shared" si="418"/>
        <v>105.4230071582822</v>
      </c>
      <c r="S1224">
        <f t="shared" si="419"/>
        <v>73.873878725582614</v>
      </c>
      <c r="T1224">
        <f t="shared" si="420"/>
        <v>7.0827995138382214</v>
      </c>
      <c r="U1224">
        <f t="shared" si="421"/>
        <v>0.66965770540739278</v>
      </c>
      <c r="V1224" s="6">
        <f t="shared" si="422"/>
        <v>56225.99999983795</v>
      </c>
      <c r="W1224">
        <f t="shared" si="427"/>
        <v>7.079714663217616</v>
      </c>
      <c r="X1224">
        <f t="shared" si="428"/>
        <v>73.858441998818662</v>
      </c>
      <c r="Y1224">
        <f t="shared" si="423"/>
        <v>-3.6341649278516762E-2</v>
      </c>
      <c r="Z1224">
        <f t="shared" si="424"/>
        <v>6.9241325560418674E-7</v>
      </c>
      <c r="AA1224">
        <f t="shared" si="426"/>
        <v>1.3306631909011744E-6</v>
      </c>
      <c r="AB1224">
        <f t="shared" si="425"/>
        <v>0.99934907822209629</v>
      </c>
      <c r="AC1224">
        <f t="shared" si="411"/>
        <v>2.2420920477310835</v>
      </c>
      <c r="AD1224">
        <f t="shared" si="429"/>
        <v>-1.443092788290781E-8</v>
      </c>
      <c r="AE1224">
        <f t="shared" si="430"/>
        <v>7.3223664363727023E-5</v>
      </c>
      <c r="AF1224">
        <f t="shared" si="431"/>
        <v>-1.961886296249551E-5</v>
      </c>
      <c r="AG1224" t="str">
        <f t="shared" si="432"/>
        <v>NaN</v>
      </c>
      <c r="AH1224" t="str">
        <f t="shared" si="433"/>
        <v>NaN</v>
      </c>
    </row>
    <row r="1225" spans="1:34">
      <c r="A1225" s="4">
        <v>43254.184247685182</v>
      </c>
      <c r="B1225" s="3">
        <v>-4.1014914187871903E-3</v>
      </c>
      <c r="C1225">
        <v>2.7958281616065501</v>
      </c>
      <c r="D1225" s="3">
        <v>3.5414612230088099E-2</v>
      </c>
      <c r="E1225" s="3">
        <v>3.5281086528630101E-2</v>
      </c>
      <c r="F1225" s="3">
        <v>3.5139782142705397E-2</v>
      </c>
      <c r="G1225">
        <v>-4436785</v>
      </c>
      <c r="H1225">
        <v>15018465</v>
      </c>
      <c r="K1225">
        <f t="shared" si="412"/>
        <v>262.12104791937384</v>
      </c>
      <c r="L1225">
        <f t="shared" si="413"/>
        <v>220.84137828831422</v>
      </c>
      <c r="M1225">
        <f t="shared" si="410"/>
        <v>73.947133714792656</v>
      </c>
      <c r="N1225">
        <f t="shared" si="414"/>
        <v>6.816965940844355E-2</v>
      </c>
      <c r="O1225">
        <f t="shared" si="415"/>
        <v>105.4295041179363</v>
      </c>
      <c r="P1225">
        <f t="shared" si="416"/>
        <v>105.4768970199725</v>
      </c>
      <c r="Q1225">
        <f t="shared" si="417"/>
        <v>-3.8268464034544536E-2</v>
      </c>
      <c r="R1225">
        <f t="shared" si="418"/>
        <v>105.46777258197085</v>
      </c>
      <c r="S1225">
        <f t="shared" si="419"/>
        <v>73.972646024149014</v>
      </c>
      <c r="T1225">
        <f t="shared" si="420"/>
        <v>7.0859106309257109</v>
      </c>
      <c r="U1225">
        <f t="shared" si="421"/>
        <v>0.66960180078919107</v>
      </c>
      <c r="V1225" s="6">
        <f t="shared" si="422"/>
        <v>56285.999999404885</v>
      </c>
      <c r="W1225">
        <f t="shared" si="427"/>
        <v>7.0870809479539538</v>
      </c>
      <c r="X1225">
        <f t="shared" si="428"/>
        <v>73.999059699252754</v>
      </c>
      <c r="Y1225">
        <f t="shared" si="423"/>
        <v>-3.9309301102856388E-2</v>
      </c>
      <c r="Z1225">
        <f t="shared" si="424"/>
        <v>9.5007909447433315E-7</v>
      </c>
      <c r="AA1225">
        <f t="shared" si="426"/>
        <v>1.3576627270505727E-6</v>
      </c>
      <c r="AB1225">
        <f t="shared" si="425"/>
        <v>0.99939172381674879</v>
      </c>
      <c r="AC1225">
        <f t="shared" si="411"/>
        <v>2.2420169764757625</v>
      </c>
      <c r="AD1225">
        <f t="shared" si="429"/>
        <v>-1.3611712791687494E-8</v>
      </c>
      <c r="AE1225">
        <f t="shared" si="430"/>
        <v>7.3506738754215269E-5</v>
      </c>
      <c r="AF1225">
        <f t="shared" si="431"/>
        <v>-1.843387583349721E-5</v>
      </c>
      <c r="AG1225" t="str">
        <f t="shared" si="432"/>
        <v>NaN</v>
      </c>
      <c r="AH1225" t="str">
        <f t="shared" si="433"/>
        <v>NaN</v>
      </c>
    </row>
    <row r="1226" spans="1:34">
      <c r="A1226" s="4">
        <v>43254.184953703705</v>
      </c>
      <c r="B1226" s="3">
        <v>-4.1097208261089702E-3</v>
      </c>
      <c r="C1226">
        <v>2.7960909793837301</v>
      </c>
      <c r="D1226" s="3">
        <v>3.5433830036781702E-2</v>
      </c>
      <c r="E1226" s="3">
        <v>3.5300625424915799E-2</v>
      </c>
      <c r="F1226" s="3">
        <v>3.5160364188832303E-2</v>
      </c>
      <c r="G1226">
        <v>-4437269</v>
      </c>
      <c r="H1226">
        <v>15018465</v>
      </c>
      <c r="K1226">
        <f t="shared" si="412"/>
        <v>262.64529516677521</v>
      </c>
      <c r="L1226">
        <f t="shared" si="413"/>
        <v>221.33857062340118</v>
      </c>
      <c r="M1226">
        <f t="shared" si="410"/>
        <v>74.113614961964771</v>
      </c>
      <c r="N1226">
        <f t="shared" si="414"/>
        <v>6.8249315388018858E-2</v>
      </c>
      <c r="O1226">
        <f t="shared" si="415"/>
        <v>105.48722578138566</v>
      </c>
      <c r="P1226">
        <f t="shared" si="416"/>
        <v>105.53537577788406</v>
      </c>
      <c r="Q1226">
        <f t="shared" si="417"/>
        <v>-4.2579400531948863E-2</v>
      </c>
      <c r="R1226">
        <f t="shared" si="418"/>
        <v>105.52980518191761</v>
      </c>
      <c r="S1226">
        <f t="shared" si="419"/>
        <v>74.142001228986075</v>
      </c>
      <c r="T1226">
        <f t="shared" si="420"/>
        <v>7.0942954708810069</v>
      </c>
      <c r="U1226">
        <f t="shared" si="421"/>
        <v>0.66945113102550124</v>
      </c>
      <c r="V1226" s="6">
        <f t="shared" si="422"/>
        <v>56346.999999834225</v>
      </c>
      <c r="W1226">
        <f t="shared" si="427"/>
        <v>7.093933577336248</v>
      </c>
      <c r="X1226">
        <f t="shared" si="428"/>
        <v>74.138998471829822</v>
      </c>
      <c r="Y1226">
        <f t="shared" si="423"/>
        <v>-4.0200768455932234E-2</v>
      </c>
      <c r="Z1226">
        <f t="shared" si="424"/>
        <v>1.3796528104899866E-6</v>
      </c>
      <c r="AA1226">
        <f t="shared" si="426"/>
        <v>1.2162893740481222E-6</v>
      </c>
      <c r="AB1226">
        <f t="shared" si="425"/>
        <v>0.99940565680088611</v>
      </c>
      <c r="AC1226">
        <f t="shared" si="411"/>
        <v>2.2418146502876413</v>
      </c>
      <c r="AD1226">
        <f t="shared" si="429"/>
        <v>-1.1922835939634542E-8</v>
      </c>
      <c r="AE1226">
        <f t="shared" si="430"/>
        <v>7.1278399156610601E-5</v>
      </c>
      <c r="AF1226">
        <f t="shared" si="431"/>
        <v>-1.6651473352269948E-5</v>
      </c>
      <c r="AG1226" t="str">
        <f t="shared" si="432"/>
        <v>NaN</v>
      </c>
      <c r="AH1226" t="str">
        <f t="shared" si="433"/>
        <v>NaN</v>
      </c>
    </row>
    <row r="1227" spans="1:34">
      <c r="A1227" s="4">
        <v>43254.185648148145</v>
      </c>
      <c r="B1227" s="3">
        <v>-4.1168561503764096E-3</v>
      </c>
      <c r="C1227">
        <v>2.7963514187195</v>
      </c>
      <c r="D1227" s="3">
        <v>3.5453571100588298E-2</v>
      </c>
      <c r="E1227" s="3">
        <v>3.53209492068709E-2</v>
      </c>
      <c r="F1227" s="3">
        <v>3.5179100044479099E-2</v>
      </c>
      <c r="G1227">
        <v>-4437753</v>
      </c>
      <c r="H1227">
        <v>15018465</v>
      </c>
      <c r="K1227">
        <f t="shared" si="412"/>
        <v>263.09984480325045</v>
      </c>
      <c r="L1227">
        <f t="shared" si="413"/>
        <v>221.76849214814573</v>
      </c>
      <c r="M1227">
        <f t="shared" si="410"/>
        <v>74.257571066221857</v>
      </c>
      <c r="N1227">
        <f t="shared" si="414"/>
        <v>6.8328250499004484E-2</v>
      </c>
      <c r="O1227">
        <f t="shared" si="415"/>
        <v>105.54651907428553</v>
      </c>
      <c r="P1227">
        <f t="shared" si="416"/>
        <v>105.59620365205981</v>
      </c>
      <c r="Q1227">
        <f t="shared" si="417"/>
        <v>-3.9754440801303303E-2</v>
      </c>
      <c r="R1227">
        <f t="shared" si="418"/>
        <v>105.58627351508683</v>
      </c>
      <c r="S1227">
        <f t="shared" si="419"/>
        <v>74.284074026756059</v>
      </c>
      <c r="T1227">
        <f t="shared" si="420"/>
        <v>7.1026044299321258</v>
      </c>
      <c r="U1227">
        <f t="shared" si="421"/>
        <v>0.66930182478907752</v>
      </c>
      <c r="V1227" s="6">
        <f t="shared" si="422"/>
        <v>56406.99999940116</v>
      </c>
      <c r="W1227">
        <f t="shared" si="427"/>
        <v>7.1008533321341298</v>
      </c>
      <c r="X1227">
        <f t="shared" si="428"/>
        <v>74.279301044215103</v>
      </c>
      <c r="Y1227">
        <f t="shared" si="423"/>
        <v>-3.9638372034142812E-2</v>
      </c>
      <c r="Z1227">
        <f t="shared" si="424"/>
        <v>1.3626945806863607E-6</v>
      </c>
      <c r="AA1227">
        <f t="shared" si="426"/>
        <v>1.1150663087527144E-6</v>
      </c>
      <c r="AB1227">
        <f t="shared" si="425"/>
        <v>0.99939897790406229</v>
      </c>
      <c r="AC1227">
        <f t="shared" si="411"/>
        <v>2.2416141551057378</v>
      </c>
      <c r="AD1227">
        <f t="shared" si="429"/>
        <v>-1.1084677246286915E-8</v>
      </c>
      <c r="AE1227">
        <f t="shared" si="430"/>
        <v>7.0748453747403197E-5</v>
      </c>
      <c r="AF1227">
        <f t="shared" si="431"/>
        <v>-1.5596858629132076E-5</v>
      </c>
      <c r="AG1227" t="str">
        <f t="shared" si="432"/>
        <v>NaN</v>
      </c>
      <c r="AH1227" t="str">
        <f t="shared" si="433"/>
        <v>NaN</v>
      </c>
    </row>
    <row r="1228" spans="1:34">
      <c r="A1228" s="4">
        <v>43254.186342592591</v>
      </c>
      <c r="B1228" s="3">
        <v>-4.1220887215058597E-3</v>
      </c>
      <c r="C1228">
        <v>2.7966035335102801</v>
      </c>
      <c r="D1228" s="3">
        <v>3.54740256968216E-2</v>
      </c>
      <c r="E1228" s="3">
        <v>3.5340297827842697E-2</v>
      </c>
      <c r="F1228" s="3">
        <v>3.5198431445442102E-2</v>
      </c>
      <c r="G1228">
        <v>-4438237</v>
      </c>
      <c r="H1228">
        <v>15018465</v>
      </c>
      <c r="K1228">
        <f t="shared" si="412"/>
        <v>263.43318120333197</v>
      </c>
      <c r="L1228">
        <f t="shared" si="413"/>
        <v>222.07641759759855</v>
      </c>
      <c r="M1228">
        <f t="shared" si="410"/>
        <v>74.360677669528542</v>
      </c>
      <c r="N1228">
        <f t="shared" si="414"/>
        <v>6.8404662569909652E-2</v>
      </c>
      <c r="O1228">
        <f t="shared" si="415"/>
        <v>105.60795549825394</v>
      </c>
      <c r="P1228">
        <f t="shared" si="416"/>
        <v>105.65411292724033</v>
      </c>
      <c r="Q1228">
        <f t="shared" si="417"/>
        <v>-3.6581274769176275E-2</v>
      </c>
      <c r="R1228">
        <f t="shared" si="418"/>
        <v>105.64453677302312</v>
      </c>
      <c r="S1228">
        <f t="shared" si="419"/>
        <v>74.385065186041331</v>
      </c>
      <c r="T1228">
        <f t="shared" si="420"/>
        <v>7.1106478058168809</v>
      </c>
      <c r="U1228">
        <f t="shared" si="421"/>
        <v>0.6691572908981166</v>
      </c>
      <c r="V1228" s="6">
        <f t="shared" si="422"/>
        <v>56466.999999596737</v>
      </c>
      <c r="W1228">
        <f t="shared" si="427"/>
        <v>7.1079306857338249</v>
      </c>
      <c r="X1228">
        <f t="shared" si="428"/>
        <v>74.425945935585617</v>
      </c>
      <c r="Y1228">
        <f t="shared" si="423"/>
        <v>-3.7038074777759299E-2</v>
      </c>
      <c r="Z1228">
        <f t="shared" si="424"/>
        <v>1.2425498083294124E-6</v>
      </c>
      <c r="AA1228">
        <f t="shared" si="426"/>
        <v>1.150979835858079E-6</v>
      </c>
      <c r="AB1228">
        <f t="shared" si="425"/>
        <v>0.99936347566994777</v>
      </c>
      <c r="AC1228">
        <f t="shared" si="411"/>
        <v>2.2414200684456387</v>
      </c>
      <c r="AD1228">
        <f t="shared" si="429"/>
        <v>-1.224390283557734E-8</v>
      </c>
      <c r="AE1228">
        <f t="shared" si="430"/>
        <v>7.0503485249300999E-5</v>
      </c>
      <c r="AF1228">
        <f t="shared" si="431"/>
        <v>-1.7287823666784231E-5</v>
      </c>
      <c r="AG1228" t="str">
        <f t="shared" si="432"/>
        <v>NaN</v>
      </c>
      <c r="AH1228" t="str">
        <f t="shared" si="433"/>
        <v>NaN</v>
      </c>
    </row>
    <row r="1229" spans="1:34">
      <c r="A1229" s="4">
        <v>43254.187037037038</v>
      </c>
      <c r="B1229" s="3">
        <v>-4.1322684507940702E-3</v>
      </c>
      <c r="C1229">
        <v>2.7968187824590101</v>
      </c>
      <c r="D1229" s="3">
        <v>3.5492518078881402E-2</v>
      </c>
      <c r="E1229" s="3">
        <v>3.5358231276168203E-2</v>
      </c>
      <c r="F1229" s="3">
        <v>3.52162620722083E-2</v>
      </c>
      <c r="G1229">
        <v>-4438720</v>
      </c>
      <c r="H1229">
        <v>15018465</v>
      </c>
      <c r="K1229">
        <f t="shared" si="412"/>
        <v>264.08167201803639</v>
      </c>
      <c r="L1229">
        <f t="shared" si="413"/>
        <v>222.70147021569721</v>
      </c>
      <c r="M1229">
        <f t="shared" si="410"/>
        <v>74.569972005071861</v>
      </c>
      <c r="N1229">
        <f t="shared" si="414"/>
        <v>6.8469901177615769E-2</v>
      </c>
      <c r="O1229">
        <f t="shared" si="415"/>
        <v>105.66349831178367</v>
      </c>
      <c r="P1229">
        <f t="shared" si="416"/>
        <v>105.70778667461134</v>
      </c>
      <c r="Q1229">
        <f t="shared" si="417"/>
        <v>-3.477850876279831E-2</v>
      </c>
      <c r="R1229">
        <f t="shared" si="418"/>
        <v>105.69827682054647</v>
      </c>
      <c r="S1229">
        <f t="shared" si="419"/>
        <v>74.593157677580393</v>
      </c>
      <c r="T1229">
        <f t="shared" si="420"/>
        <v>7.1175150276806818</v>
      </c>
      <c r="U1229">
        <f t="shared" si="421"/>
        <v>0.6690338916798918</v>
      </c>
      <c r="V1229" s="6">
        <f t="shared" si="422"/>
        <v>56526.999999792315</v>
      </c>
      <c r="W1229">
        <f t="shared" si="427"/>
        <v>7.1148562775243596</v>
      </c>
      <c r="X1229">
        <f t="shared" si="428"/>
        <v>74.567365600708186</v>
      </c>
      <c r="Y1229">
        <f t="shared" si="423"/>
        <v>-3.6720240877623191E-2</v>
      </c>
      <c r="Z1229">
        <f t="shared" si="424"/>
        <v>9.990985736290468E-7</v>
      </c>
      <c r="AA1229">
        <f t="shared" si="426"/>
        <v>1.0816500425659315E-6</v>
      </c>
      <c r="AB1229">
        <f t="shared" si="425"/>
        <v>0.99936090112365983</v>
      </c>
      <c r="AC1229">
        <f t="shared" si="411"/>
        <v>2.2412543623820649</v>
      </c>
      <c r="AD1229">
        <f t="shared" si="429"/>
        <v>-1.1605121870390831E-8</v>
      </c>
      <c r="AE1229">
        <f t="shared" si="430"/>
        <v>6.5530094950528144E-5</v>
      </c>
      <c r="AF1229">
        <f t="shared" si="431"/>
        <v>-1.7629497932561919E-5</v>
      </c>
      <c r="AG1229" t="str">
        <f t="shared" si="432"/>
        <v>NaN</v>
      </c>
      <c r="AH1229" t="str">
        <f t="shared" si="433"/>
        <v>NaN</v>
      </c>
    </row>
    <row r="1230" spans="1:34">
      <c r="A1230" s="4">
        <v>43254.187731481485</v>
      </c>
      <c r="B1230" s="3">
        <v>-4.1387734880845503E-3</v>
      </c>
      <c r="C1230">
        <v>2.7969793272550301</v>
      </c>
      <c r="D1230" s="3">
        <v>3.5506895757280298E-2</v>
      </c>
      <c r="E1230" s="3">
        <v>3.5373596007757399E-2</v>
      </c>
      <c r="F1230" s="3">
        <v>3.5231924914023702E-2</v>
      </c>
      <c r="G1230">
        <v>-4439203</v>
      </c>
      <c r="H1230">
        <v>15018465</v>
      </c>
      <c r="K1230">
        <f t="shared" si="412"/>
        <v>264.49606976995619</v>
      </c>
      <c r="L1230">
        <f t="shared" si="413"/>
        <v>223.0952793045999</v>
      </c>
      <c r="M1230">
        <f t="shared" si="410"/>
        <v>74.701836122117754</v>
      </c>
      <c r="N1230">
        <f t="shared" si="414"/>
        <v>6.8518559807674628E-2</v>
      </c>
      <c r="O1230">
        <f t="shared" si="415"/>
        <v>105.70668240281735</v>
      </c>
      <c r="P1230">
        <f t="shared" si="416"/>
        <v>105.75377240511743</v>
      </c>
      <c r="Q1230">
        <f t="shared" si="417"/>
        <v>-3.8800939100894993E-2</v>
      </c>
      <c r="R1230">
        <f t="shared" si="418"/>
        <v>105.74548334191824</v>
      </c>
      <c r="S1230">
        <f t="shared" si="419"/>
        <v>74.727703414851689</v>
      </c>
      <c r="T1230">
        <f t="shared" si="420"/>
        <v>7.1226369887395098</v>
      </c>
      <c r="U1230">
        <f t="shared" si="421"/>
        <v>0.66894185358894676</v>
      </c>
      <c r="V1230" s="6">
        <f t="shared" si="422"/>
        <v>56586.999999987893</v>
      </c>
      <c r="W1230">
        <f t="shared" si="427"/>
        <v>7.1207749880811191</v>
      </c>
      <c r="X1230">
        <f t="shared" si="428"/>
        <v>74.710228837445911</v>
      </c>
      <c r="Y1230">
        <f t="shared" si="423"/>
        <v>-3.5463956179758803E-2</v>
      </c>
      <c r="Z1230">
        <f t="shared" si="424"/>
        <v>1.1789760380556746E-6</v>
      </c>
      <c r="AA1230">
        <f t="shared" si="426"/>
        <v>1.0236717759217921E-6</v>
      </c>
      <c r="AB1230">
        <f t="shared" si="425"/>
        <v>0.99934458668612203</v>
      </c>
      <c r="AC1230">
        <f t="shared" si="411"/>
        <v>2.2411307694617153</v>
      </c>
      <c r="AD1230">
        <f t="shared" si="429"/>
        <v>-1.1371507792327734E-8</v>
      </c>
      <c r="AE1230">
        <f t="shared" si="430"/>
        <v>6.1393165280539892E-5</v>
      </c>
      <c r="AF1230">
        <f t="shared" si="431"/>
        <v>-1.8438647600689845E-5</v>
      </c>
      <c r="AG1230" t="str">
        <f t="shared" si="432"/>
        <v>NaN</v>
      </c>
      <c r="AH1230" t="str">
        <f t="shared" si="433"/>
        <v>NaN</v>
      </c>
    </row>
    <row r="1231" spans="1:34">
      <c r="A1231" s="4">
        <v>43254.188437500001</v>
      </c>
      <c r="B1231" s="3">
        <v>-4.14400605921401E-3</v>
      </c>
      <c r="C1231">
        <v>2.7972659294464401</v>
      </c>
      <c r="D1231" s="3">
        <v>3.5526339515909097E-2</v>
      </c>
      <c r="E1231" s="3">
        <v>3.5393741406605797E-2</v>
      </c>
      <c r="F1231">
        <v>3.5249314837255998E-2</v>
      </c>
      <c r="G1231">
        <v>-4439683</v>
      </c>
      <c r="H1231">
        <v>15018465</v>
      </c>
      <c r="K1231">
        <f t="shared" si="412"/>
        <v>264.82940617003828</v>
      </c>
      <c r="L1231">
        <f t="shared" si="413"/>
        <v>223.40575680886067</v>
      </c>
      <c r="M1231">
        <f t="shared" si="410"/>
        <v>74.805797262466342</v>
      </c>
      <c r="N1231">
        <f t="shared" si="414"/>
        <v>6.8605424473186086E-2</v>
      </c>
      <c r="O1231">
        <f t="shared" si="415"/>
        <v>105.76508272443864</v>
      </c>
      <c r="P1231">
        <f t="shared" si="416"/>
        <v>105.81406638923309</v>
      </c>
      <c r="Q1231">
        <f t="shared" si="417"/>
        <v>-3.2812420675583098E-2</v>
      </c>
      <c r="R1231">
        <f t="shared" si="418"/>
        <v>105.79789514511423</v>
      </c>
      <c r="S1231">
        <f t="shared" si="419"/>
        <v>74.827672209583397</v>
      </c>
      <c r="T1231">
        <f t="shared" si="420"/>
        <v>7.1317806377407162</v>
      </c>
      <c r="U1231">
        <f t="shared" si="421"/>
        <v>0.66877754855252169</v>
      </c>
      <c r="V1231" s="6">
        <f t="shared" si="422"/>
        <v>56647.99999978859</v>
      </c>
      <c r="W1231">
        <f t="shared" si="427"/>
        <v>7.1268191939800767</v>
      </c>
      <c r="X1231">
        <f t="shared" si="428"/>
        <v>74.849982457399264</v>
      </c>
      <c r="Y1231">
        <f t="shared" si="423"/>
        <v>-3.6121409445864096E-2</v>
      </c>
      <c r="Z1231">
        <f t="shared" si="424"/>
        <v>9.4380794534173861E-7</v>
      </c>
      <c r="AA1231">
        <f t="shared" si="426"/>
        <v>9.8166627429073973E-7</v>
      </c>
      <c r="AB1231">
        <f t="shared" si="425"/>
        <v>0.99935467234630726</v>
      </c>
      <c r="AC1231">
        <f t="shared" si="411"/>
        <v>2.2409101332113166</v>
      </c>
      <c r="AD1231">
        <f t="shared" si="429"/>
        <v>-1.070535147835875E-8</v>
      </c>
      <c r="AE1231">
        <f t="shared" si="430"/>
        <v>6.1900481592082226E-5</v>
      </c>
      <c r="AF1231">
        <f t="shared" si="431"/>
        <v>-1.7216225351853466E-5</v>
      </c>
      <c r="AG1231" t="str">
        <f t="shared" si="432"/>
        <v>NaN</v>
      </c>
      <c r="AH1231" t="str">
        <f t="shared" si="433"/>
        <v>NaN</v>
      </c>
    </row>
    <row r="1232" spans="1:34">
      <c r="A1232" s="4">
        <v>43254.189131944448</v>
      </c>
      <c r="B1232" s="3">
        <v>-4.1526160171633797E-3</v>
      </c>
      <c r="C1232">
        <v>2.7973372826891101</v>
      </c>
      <c r="D1232" s="3">
        <v>3.5542286965646798E-2</v>
      </c>
      <c r="E1232" s="3">
        <v>3.5408226114868699E-2</v>
      </c>
      <c r="F1232">
        <v>3.5266514185987002E-2</v>
      </c>
      <c r="G1232">
        <v>-4440167</v>
      </c>
      <c r="H1232">
        <v>15018465</v>
      </c>
      <c r="K1232">
        <f t="shared" si="412"/>
        <v>265.3778960647179</v>
      </c>
      <c r="L1232">
        <f t="shared" si="413"/>
        <v>223.9316383161665</v>
      </c>
      <c r="M1232">
        <f t="shared" si="410"/>
        <v>74.981884870867844</v>
      </c>
      <c r="N1232">
        <f t="shared" si="414"/>
        <v>6.8627050530988318E-2</v>
      </c>
      <c r="O1232">
        <f t="shared" si="415"/>
        <v>105.81298170382331</v>
      </c>
      <c r="P1232">
        <f t="shared" si="416"/>
        <v>105.85741826210965</v>
      </c>
      <c r="Q1232">
        <f t="shared" si="417"/>
        <v>-3.6750868561114203E-2</v>
      </c>
      <c r="R1232">
        <f t="shared" si="418"/>
        <v>105.84973257238443</v>
      </c>
      <c r="S1232">
        <f t="shared" si="419"/>
        <v>75.006385449908592</v>
      </c>
      <c r="T1232">
        <f t="shared" si="420"/>
        <v>7.1340570648777932</v>
      </c>
      <c r="U1232">
        <f t="shared" si="421"/>
        <v>0.66873664273432742</v>
      </c>
      <c r="V1232" s="6">
        <f t="shared" si="422"/>
        <v>56707.999999984168</v>
      </c>
      <c r="W1232">
        <f t="shared" si="427"/>
        <v>7.1329013403313022</v>
      </c>
      <c r="X1232">
        <f t="shared" si="428"/>
        <v>74.994358888141448</v>
      </c>
      <c r="Y1232">
        <f t="shared" si="423"/>
        <v>-3.4174460758829163E-2</v>
      </c>
      <c r="Z1232">
        <f t="shared" si="424"/>
        <v>4.6477054142930129E-7</v>
      </c>
      <c r="AA1232">
        <f t="shared" si="426"/>
        <v>9.0808105882228777E-7</v>
      </c>
      <c r="AB1232">
        <f t="shared" si="425"/>
        <v>0.99932925162544572</v>
      </c>
      <c r="AC1232">
        <f t="shared" si="411"/>
        <v>2.2408552030244988</v>
      </c>
      <c r="AD1232">
        <f t="shared" si="429"/>
        <v>-1.0466802961055841E-8</v>
      </c>
      <c r="AE1232">
        <f t="shared" si="430"/>
        <v>6.0266202242334406E-5</v>
      </c>
      <c r="AF1232">
        <f t="shared" si="431"/>
        <v>-1.7289055160276574E-5</v>
      </c>
      <c r="AG1232" t="str">
        <f t="shared" si="432"/>
        <v>NaN</v>
      </c>
      <c r="AH1232" t="str">
        <f t="shared" si="433"/>
        <v>NaN</v>
      </c>
    </row>
    <row r="1233" spans="1:34">
      <c r="A1233" s="4">
        <v>43254.189826388887</v>
      </c>
      <c r="B1233" s="3">
        <v>-4.1589545635542903E-3</v>
      </c>
      <c r="C1233">
        <v>2.7974407448909901</v>
      </c>
      <c r="D1233">
        <v>3.5564632422811E-2</v>
      </c>
      <c r="E1233">
        <v>3.5430785631760997E-2</v>
      </c>
      <c r="F1233" s="3">
        <v>3.5287525024741598E-2</v>
      </c>
      <c r="G1233">
        <v>-4440650</v>
      </c>
      <c r="H1233">
        <v>15018465</v>
      </c>
      <c r="K1233">
        <f t="shared" si="412"/>
        <v>265.78168765845351</v>
      </c>
      <c r="L1233">
        <f t="shared" si="413"/>
        <v>224.30781135358109</v>
      </c>
      <c r="M1233">
        <f t="shared" si="410"/>
        <v>75.107843683990637</v>
      </c>
      <c r="N1233">
        <f t="shared" si="414"/>
        <v>6.8658408314804173E-2</v>
      </c>
      <c r="O1233">
        <f t="shared" si="415"/>
        <v>105.88009742512378</v>
      </c>
      <c r="P1233">
        <f t="shared" si="416"/>
        <v>105.92493755837164</v>
      </c>
      <c r="Q1233">
        <f t="shared" si="417"/>
        <v>-3.2960093039790195E-2</v>
      </c>
      <c r="R1233">
        <f t="shared" si="418"/>
        <v>105.91305751816357</v>
      </c>
      <c r="S1233">
        <f t="shared" si="419"/>
        <v>75.129817079350502</v>
      </c>
      <c r="T1233">
        <f t="shared" si="420"/>
        <v>7.1373578842268302</v>
      </c>
      <c r="U1233">
        <f t="shared" si="421"/>
        <v>0.66867732929794066</v>
      </c>
      <c r="V1233" s="6">
        <f t="shared" si="422"/>
        <v>56767.999999551103</v>
      </c>
      <c r="W1233">
        <f t="shared" si="427"/>
        <v>7.1387470884798461</v>
      </c>
      <c r="X1233">
        <f t="shared" si="428"/>
        <v>75.137041334474716</v>
      </c>
      <c r="Y1233">
        <f t="shared" si="423"/>
        <v>-3.4044033794430106E-2</v>
      </c>
      <c r="Z1233">
        <f t="shared" si="424"/>
        <v>9.7380494398100977E-7</v>
      </c>
      <c r="AA1233">
        <f t="shared" si="426"/>
        <v>8.9749476229611874E-7</v>
      </c>
      <c r="AB1233">
        <f t="shared" si="425"/>
        <v>0.99932861572837917</v>
      </c>
      <c r="AC1233">
        <f t="shared" si="411"/>
        <v>2.2407755542536063</v>
      </c>
      <c r="AD1233">
        <f t="shared" si="429"/>
        <v>-1.0384045324247809E-8</v>
      </c>
      <c r="AE1233">
        <f t="shared" si="430"/>
        <v>5.7482040733565565E-5</v>
      </c>
      <c r="AF1233">
        <f t="shared" si="431"/>
        <v>-1.798313617542405E-5</v>
      </c>
      <c r="AG1233" t="str">
        <f t="shared" si="432"/>
        <v>NaN</v>
      </c>
      <c r="AH1233" t="str">
        <f t="shared" si="433"/>
        <v>NaN</v>
      </c>
    </row>
    <row r="1234" spans="1:34">
      <c r="A1234" s="4">
        <v>43254.190520833334</v>
      </c>
      <c r="B1234" s="3">
        <v>-4.1671839708760702E-3</v>
      </c>
      <c r="C1234">
        <v>2.7977035626681799</v>
      </c>
      <c r="D1234" s="3">
        <v>3.5583612385362402E-2</v>
      </c>
      <c r="E1234" s="3">
        <v>3.5450419665703503E-2</v>
      </c>
      <c r="F1234" s="3">
        <v>3.53062608803884E-2</v>
      </c>
      <c r="G1234">
        <v>-4441132</v>
      </c>
      <c r="H1234">
        <v>15018465</v>
      </c>
      <c r="K1234">
        <f t="shared" si="412"/>
        <v>266.30593490585494</v>
      </c>
      <c r="L1234">
        <f t="shared" si="413"/>
        <v>224.80743048925183</v>
      </c>
      <c r="M1234">
        <f t="shared" si="410"/>
        <v>75.275137527736163</v>
      </c>
      <c r="N1234">
        <f t="shared" si="414"/>
        <v>6.873806429438245E-2</v>
      </c>
      <c r="O1234">
        <f t="shared" si="415"/>
        <v>105.9371047115504</v>
      </c>
      <c r="P1234">
        <f t="shared" si="416"/>
        <v>105.98370105764829</v>
      </c>
      <c r="Q1234">
        <f t="shared" si="417"/>
        <v>-3.2421139782385922E-2</v>
      </c>
      <c r="R1234">
        <f t="shared" si="418"/>
        <v>105.96952585133279</v>
      </c>
      <c r="S1234">
        <f t="shared" si="419"/>
        <v>75.296751620924425</v>
      </c>
      <c r="T1234">
        <f t="shared" si="420"/>
        <v>7.1457427241824387</v>
      </c>
      <c r="U1234">
        <f t="shared" si="421"/>
        <v>0.66852665953424528</v>
      </c>
      <c r="V1234" s="6">
        <f t="shared" si="422"/>
        <v>56827.99999974668</v>
      </c>
      <c r="W1234">
        <f t="shared" si="427"/>
        <v>7.1443039054917241</v>
      </c>
      <c r="X1234">
        <f t="shared" si="428"/>
        <v>75.282066532839039</v>
      </c>
      <c r="Y1234">
        <f t="shared" si="423"/>
        <v>-3.1535633449474666E-2</v>
      </c>
      <c r="Z1234">
        <f t="shared" si="424"/>
        <v>1.068656069268994E-6</v>
      </c>
      <c r="AA1234">
        <f t="shared" si="426"/>
        <v>8.5327942828269361E-7</v>
      </c>
      <c r="AB1234">
        <f t="shared" si="425"/>
        <v>0.99929552622991857</v>
      </c>
      <c r="AC1234">
        <f t="shared" si="411"/>
        <v>2.2405732280654775</v>
      </c>
      <c r="AD1234">
        <f t="shared" si="429"/>
        <v>-1.0656784070803687E-8</v>
      </c>
      <c r="AE1234">
        <f t="shared" si="430"/>
        <v>5.38519799741066E-5</v>
      </c>
      <c r="AF1234">
        <f t="shared" si="431"/>
        <v>-1.9699514659146526E-5</v>
      </c>
      <c r="AG1234" t="str">
        <f t="shared" si="432"/>
        <v>NaN</v>
      </c>
      <c r="AH1234" t="str">
        <f t="shared" si="433"/>
        <v>NaN</v>
      </c>
    </row>
    <row r="1235" spans="1:34">
      <c r="A1235" s="4">
        <v>43254.19121527778</v>
      </c>
      <c r="B1235" s="3">
        <v>-4.1733679185745097E-3</v>
      </c>
      <c r="C1235">
        <v>2.79784270149139</v>
      </c>
      <c r="D1235" s="3">
        <v>3.5600213906491297E-2</v>
      </c>
      <c r="E1235" s="3">
        <v>3.5468067701058301E-2</v>
      </c>
      <c r="F1235" s="3">
        <v>3.5321745058608897E-2</v>
      </c>
      <c r="G1235">
        <v>-4441615</v>
      </c>
      <c r="H1235">
        <v>15018465</v>
      </c>
      <c r="K1235">
        <f t="shared" si="412"/>
        <v>266.69987792413292</v>
      </c>
      <c r="L1235">
        <f t="shared" si="413"/>
        <v>225.18101969618212</v>
      </c>
      <c r="M1235">
        <f t="shared" si="410"/>
        <v>75.400231163962303</v>
      </c>
      <c r="N1235">
        <f t="shared" si="414"/>
        <v>6.8780235107097951E-2</v>
      </c>
      <c r="O1235">
        <f t="shared" si="415"/>
        <v>105.98696822774805</v>
      </c>
      <c r="P1235">
        <f t="shared" si="416"/>
        <v>106.03652058092317</v>
      </c>
      <c r="Q1235">
        <f t="shared" si="417"/>
        <v>-2.9225667526247889E-2</v>
      </c>
      <c r="R1235">
        <f t="shared" si="418"/>
        <v>106.0161938952743</v>
      </c>
      <c r="S1235">
        <f t="shared" si="419"/>
        <v>75.419714942313135</v>
      </c>
      <c r="T1235">
        <f t="shared" si="420"/>
        <v>7.1501817570998591</v>
      </c>
      <c r="U1235">
        <f t="shared" si="421"/>
        <v>0.66844689318876382</v>
      </c>
      <c r="V1235" s="6">
        <f t="shared" si="422"/>
        <v>56887.999999942258</v>
      </c>
      <c r="W1235">
        <f t="shared" si="427"/>
        <v>7.1496418352788753</v>
      </c>
      <c r="X1235">
        <f t="shared" si="428"/>
        <v>75.430465908581766</v>
      </c>
      <c r="Y1235">
        <f t="shared" si="423"/>
        <v>-3.2194065047117228E-2</v>
      </c>
      <c r="Z1235">
        <f t="shared" si="424"/>
        <v>7.2745330005024941E-7</v>
      </c>
      <c r="AA1235">
        <f t="shared" si="426"/>
        <v>8.245926540082132E-7</v>
      </c>
      <c r="AB1235">
        <f t="shared" si="425"/>
        <v>0.99930581827707765</v>
      </c>
      <c r="AC1235">
        <f t="shared" si="411"/>
        <v>2.2404661142011801</v>
      </c>
      <c r="AD1235">
        <f t="shared" si="429"/>
        <v>-1.0087402069147849E-8</v>
      </c>
      <c r="AE1235">
        <f t="shared" si="430"/>
        <v>5.3503674017517396E-5</v>
      </c>
      <c r="AF1235">
        <f t="shared" si="431"/>
        <v>-1.8768378883156281E-5</v>
      </c>
      <c r="AG1235" t="str">
        <f t="shared" si="432"/>
        <v>NaN</v>
      </c>
      <c r="AH1235" t="str">
        <f t="shared" si="433"/>
        <v>NaN</v>
      </c>
    </row>
    <row r="1236" spans="1:34">
      <c r="A1236" s="4">
        <v>43254.191921296297</v>
      </c>
      <c r="B1236" s="3">
        <v>-4.1808600090553196E-3</v>
      </c>
      <c r="C1236">
        <v>2.7979794618731799</v>
      </c>
      <c r="D1236" s="3">
        <v>3.5619348467735103E-2</v>
      </c>
      <c r="E1236">
        <v>3.5484859497500999E-2</v>
      </c>
      <c r="F1236" s="3">
        <v>3.5342708253738198E-2</v>
      </c>
      <c r="G1236">
        <v>-4442097</v>
      </c>
      <c r="H1236">
        <v>15018465</v>
      </c>
      <c r="K1236">
        <f t="shared" si="412"/>
        <v>267.17715504243182</v>
      </c>
      <c r="L1236">
        <f t="shared" si="413"/>
        <v>225.63074088527185</v>
      </c>
      <c r="M1236">
        <f t="shared" si="410"/>
        <v>75.550817042214604</v>
      </c>
      <c r="N1236">
        <f t="shared" si="414"/>
        <v>6.882168505122066E-2</v>
      </c>
      <c r="O1236">
        <f t="shared" si="415"/>
        <v>106.04443985923936</v>
      </c>
      <c r="P1236">
        <f t="shared" si="416"/>
        <v>106.08677743190977</v>
      </c>
      <c r="Q1236">
        <f t="shared" si="417"/>
        <v>-3.4935387832717879E-2</v>
      </c>
      <c r="R1236">
        <f t="shared" si="418"/>
        <v>106.07937524707208</v>
      </c>
      <c r="S1236">
        <f t="shared" si="419"/>
        <v>75.574107300769754</v>
      </c>
      <c r="T1236">
        <f t="shared" si="420"/>
        <v>7.1545449091127757</v>
      </c>
      <c r="U1236">
        <f t="shared" si="421"/>
        <v>0.66836849037055457</v>
      </c>
      <c r="V1236" s="6">
        <f t="shared" si="422"/>
        <v>56948.999999742955</v>
      </c>
      <c r="W1236">
        <f t="shared" si="427"/>
        <v>7.1550089500293206</v>
      </c>
      <c r="X1236">
        <f t="shared" si="428"/>
        <v>75.572258836553274</v>
      </c>
      <c r="Y1236">
        <f t="shared" si="423"/>
        <v>-3.2805061268694168E-2</v>
      </c>
      <c r="Z1236">
        <f t="shared" si="424"/>
        <v>9.2499449794586367E-7</v>
      </c>
      <c r="AA1236">
        <f t="shared" si="426"/>
        <v>8.7563159526493928E-7</v>
      </c>
      <c r="AB1236">
        <f t="shared" si="425"/>
        <v>0.99931566215523604</v>
      </c>
      <c r="AC1236">
        <f t="shared" si="411"/>
        <v>2.2403608313431085</v>
      </c>
      <c r="AD1236">
        <f t="shared" si="429"/>
        <v>-1.0511769982191239E-8</v>
      </c>
      <c r="AE1236">
        <f t="shared" si="430"/>
        <v>5.5460557261899062E-5</v>
      </c>
      <c r="AF1236">
        <f t="shared" si="431"/>
        <v>-1.8867860477012347E-5</v>
      </c>
      <c r="AG1236" t="str">
        <f t="shared" si="432"/>
        <v>NaN</v>
      </c>
      <c r="AH1236" t="str">
        <f t="shared" si="433"/>
        <v>NaN</v>
      </c>
    </row>
    <row r="1237" spans="1:34">
      <c r="A1237" s="4">
        <v>43254.192615740743</v>
      </c>
      <c r="B1237" s="3">
        <v>-4.1867823281973001E-3</v>
      </c>
      <c r="C1237">
        <v>2.7981935216012102</v>
      </c>
      <c r="D1237" s="3">
        <v>3.5640790117158802E-2</v>
      </c>
      <c r="E1237" s="3">
        <v>3.5506503314445603E-2</v>
      </c>
      <c r="F1237" s="3">
        <v>3.5363850112462403E-2</v>
      </c>
      <c r="G1237">
        <v>-4442580</v>
      </c>
      <c r="H1237">
        <v>15018465</v>
      </c>
      <c r="K1237">
        <f t="shared" si="412"/>
        <v>267.55443124070661</v>
      </c>
      <c r="L1237">
        <f t="shared" si="413"/>
        <v>225.98022630266797</v>
      </c>
      <c r="M1237">
        <f t="shared" si="410"/>
        <v>75.667839699344654</v>
      </c>
      <c r="N1237">
        <f t="shared" si="414"/>
        <v>6.888656322463356E-2</v>
      </c>
      <c r="O1237">
        <f t="shared" si="415"/>
        <v>106.10884094785298</v>
      </c>
      <c r="P1237">
        <f t="shared" si="416"/>
        <v>106.15155609253002</v>
      </c>
      <c r="Q1237">
        <f t="shared" si="417"/>
        <v>-3.4254128447116727E-2</v>
      </c>
      <c r="R1237">
        <f t="shared" si="418"/>
        <v>106.1430950763001</v>
      </c>
      <c r="S1237">
        <f t="shared" si="419"/>
        <v>75.690675784976065</v>
      </c>
      <c r="T1237">
        <f t="shared" si="420"/>
        <v>7.1613741905246595</v>
      </c>
      <c r="U1237">
        <f t="shared" si="421"/>
        <v>0.66824577291595966</v>
      </c>
      <c r="V1237" s="6">
        <f t="shared" si="422"/>
        <v>57008.999999938533</v>
      </c>
      <c r="W1237">
        <f t="shared" si="427"/>
        <v>7.1604402716990254</v>
      </c>
      <c r="X1237">
        <f t="shared" si="428"/>
        <v>75.712861338184808</v>
      </c>
      <c r="Y1237">
        <f t="shared" si="423"/>
        <v>-3.5203327552826146E-2</v>
      </c>
      <c r="Z1237">
        <f t="shared" si="424"/>
        <v>8.6946869996169903E-7</v>
      </c>
      <c r="AA1237">
        <f t="shared" si="426"/>
        <v>8.5163698388272759E-7</v>
      </c>
      <c r="AB1237">
        <f t="shared" si="425"/>
        <v>0.99934970314391891</v>
      </c>
      <c r="AC1237">
        <f t="shared" si="411"/>
        <v>2.24019604078264</v>
      </c>
      <c r="AD1237">
        <f t="shared" si="429"/>
        <v>-9.5265166168368755E-9</v>
      </c>
      <c r="AE1237">
        <f t="shared" si="430"/>
        <v>5.6567402382333632E-5</v>
      </c>
      <c r="AF1237">
        <f t="shared" si="431"/>
        <v>-1.6764821326535308E-5</v>
      </c>
      <c r="AG1237" t="str">
        <f t="shared" si="432"/>
        <v>NaN</v>
      </c>
      <c r="AH1237" t="str">
        <f t="shared" si="433"/>
        <v>NaN</v>
      </c>
    </row>
    <row r="1238" spans="1:34">
      <c r="A1238" s="4">
        <v>43254.193310185183</v>
      </c>
      <c r="B1238" s="3">
        <v>-4.1945360472345804E-3</v>
      </c>
      <c r="C1238">
        <v>2.7983064975687699</v>
      </c>
      <c r="D1238" s="3">
        <v>3.5658247877199803E-2</v>
      </c>
      <c r="E1238" s="3">
        <v>3.5524698391327499E-2</v>
      </c>
      <c r="F1238" s="3">
        <v>3.5381966600980398E-2</v>
      </c>
      <c r="G1238">
        <v>-4443062</v>
      </c>
      <c r="H1238">
        <v>15018465</v>
      </c>
      <c r="K1238">
        <f t="shared" si="412"/>
        <v>268.04837517900944</v>
      </c>
      <c r="L1238">
        <f t="shared" si="413"/>
        <v>226.45035628169401</v>
      </c>
      <c r="M1238">
        <f t="shared" si="410"/>
        <v>75.825259312878245</v>
      </c>
      <c r="N1238">
        <f t="shared" si="414"/>
        <v>6.8920804482820133E-2</v>
      </c>
      <c r="O1238">
        <f t="shared" si="415"/>
        <v>106.16127622133307</v>
      </c>
      <c r="P1238">
        <f t="shared" si="416"/>
        <v>106.20601287865551</v>
      </c>
      <c r="Q1238">
        <f t="shared" si="417"/>
        <v>-3.6420466378643823E-2</v>
      </c>
      <c r="R1238">
        <f t="shared" si="418"/>
        <v>106.19769668771171</v>
      </c>
      <c r="S1238">
        <f t="shared" si="419"/>
        <v>75.849539623797341</v>
      </c>
      <c r="T1238">
        <f t="shared" si="420"/>
        <v>7.1649785334916674</v>
      </c>
      <c r="U1238">
        <f t="shared" si="421"/>
        <v>0.66818100537048597</v>
      </c>
      <c r="V1238" s="6">
        <f t="shared" si="422"/>
        <v>57068.999999505468</v>
      </c>
      <c r="W1238">
        <f t="shared" si="427"/>
        <v>7.1661809539796817</v>
      </c>
      <c r="X1238">
        <f t="shared" si="428"/>
        <v>75.858706880944482</v>
      </c>
      <c r="Y1238">
        <f t="shared" si="423"/>
        <v>-3.4071525361672649E-2</v>
      </c>
      <c r="Z1238">
        <f t="shared" si="424"/>
        <v>7.430005254203757E-7</v>
      </c>
      <c r="AA1238">
        <f t="shared" si="426"/>
        <v>8.4589589665894628E-7</v>
      </c>
      <c r="AB1238">
        <f t="shared" si="425"/>
        <v>0.99933559403497185</v>
      </c>
      <c r="AC1238">
        <f t="shared" si="411"/>
        <v>2.2401090679868458</v>
      </c>
      <c r="AD1238">
        <f t="shared" si="429"/>
        <v>-9.7762390530256284E-9</v>
      </c>
      <c r="AE1238">
        <f t="shared" si="430"/>
        <v>5.7771939339004847E-5</v>
      </c>
      <c r="AF1238">
        <f t="shared" si="431"/>
        <v>-1.6845577420762611E-5</v>
      </c>
      <c r="AG1238" t="str">
        <f t="shared" si="432"/>
        <v>NaN</v>
      </c>
      <c r="AH1238" t="str">
        <f t="shared" si="433"/>
        <v>NaN</v>
      </c>
    </row>
    <row r="1239" spans="1:34">
      <c r="A1239" s="4">
        <v>43254.194004629629</v>
      </c>
      <c r="B1239" s="3">
        <v>-4.2020043533011597E-3</v>
      </c>
      <c r="C1239">
        <v>2.7984729884683501</v>
      </c>
      <c r="D1239">
        <v>3.5679748987659E-2</v>
      </c>
      <c r="E1239" s="3">
        <v>3.5546128148544097E-2</v>
      </c>
      <c r="F1239" s="3">
        <v>3.5401774438196303E-2</v>
      </c>
      <c r="G1239">
        <v>-4443547</v>
      </c>
      <c r="H1239">
        <v>15018465</v>
      </c>
      <c r="K1239">
        <f t="shared" si="412"/>
        <v>268.52413713185302</v>
      </c>
      <c r="L1239">
        <f t="shared" si="413"/>
        <v>226.90008101279054</v>
      </c>
      <c r="M1239">
        <f t="shared" si="410"/>
        <v>75.975846377145828</v>
      </c>
      <c r="N1239">
        <f t="shared" si="414"/>
        <v>6.8971265284363842E-2</v>
      </c>
      <c r="O1239">
        <f t="shared" si="415"/>
        <v>106.22585590420222</v>
      </c>
      <c r="P1239">
        <f t="shared" si="416"/>
        <v>106.27015087120375</v>
      </c>
      <c r="Q1239">
        <f t="shared" si="417"/>
        <v>-3.1539981259257388E-2</v>
      </c>
      <c r="R1239">
        <f t="shared" si="418"/>
        <v>106.25739588546148</v>
      </c>
      <c r="S1239">
        <f t="shared" si="419"/>
        <v>75.996873031318671</v>
      </c>
      <c r="T1239">
        <f t="shared" si="420"/>
        <v>7.1702901968120587</v>
      </c>
      <c r="U1239">
        <f t="shared" si="421"/>
        <v>0.66808555846135576</v>
      </c>
      <c r="V1239" s="6">
        <f t="shared" si="422"/>
        <v>57128.999999701045</v>
      </c>
      <c r="W1239">
        <f t="shared" si="427"/>
        <v>7.1718632663337543</v>
      </c>
      <c r="X1239">
        <f t="shared" si="428"/>
        <v>75.999638157325521</v>
      </c>
      <c r="Y1239">
        <f t="shared" si="423"/>
        <v>-3.2786118881086658E-2</v>
      </c>
      <c r="Z1239">
        <f t="shared" si="424"/>
        <v>8.2204313022638448E-7</v>
      </c>
      <c r="AA1239">
        <f t="shared" si="426"/>
        <v>8.9915587072267561E-7</v>
      </c>
      <c r="AB1239">
        <f t="shared" si="425"/>
        <v>0.99931938135398313</v>
      </c>
      <c r="AC1239">
        <f t="shared" si="411"/>
        <v>2.2399808975509248</v>
      </c>
      <c r="AD1239">
        <f t="shared" si="429"/>
        <v>-1.0798578680706379E-8</v>
      </c>
      <c r="AE1239">
        <f t="shared" si="430"/>
        <v>6.1617387553620994E-5</v>
      </c>
      <c r="AF1239">
        <f t="shared" si="431"/>
        <v>-1.7445939085948476E-5</v>
      </c>
      <c r="AG1239" t="str">
        <f t="shared" si="432"/>
        <v>NaN</v>
      </c>
      <c r="AH1239" t="str">
        <f t="shared" si="433"/>
        <v>NaN</v>
      </c>
    </row>
    <row r="1240" spans="1:34">
      <c r="A1240" s="4">
        <v>43254.194699074076</v>
      </c>
      <c r="B1240" s="3">
        <v>-4.2104716047651897E-3</v>
      </c>
      <c r="C1240">
        <v>2.7986156949537002</v>
      </c>
      <c r="D1240" s="3">
        <v>3.5696826197072401E-2</v>
      </c>
      <c r="E1240" s="3">
        <v>3.5564014028041102E-2</v>
      </c>
      <c r="F1240" s="3">
        <v>3.5418413974330203E-2</v>
      </c>
      <c r="G1240">
        <v>-4444029</v>
      </c>
      <c r="H1240">
        <v>15018465</v>
      </c>
      <c r="K1240">
        <f t="shared" si="412"/>
        <v>269.06353603380376</v>
      </c>
      <c r="L1240">
        <f t="shared" si="413"/>
        <v>227.41760739593144</v>
      </c>
      <c r="M1240">
        <f t="shared" si="410"/>
        <v>76.149136332822025</v>
      </c>
      <c r="N1240">
        <f t="shared" si="414"/>
        <v>6.9014517399971401E-2</v>
      </c>
      <c r="O1240">
        <f t="shared" si="415"/>
        <v>106.27714817444566</v>
      </c>
      <c r="P1240">
        <f t="shared" si="416"/>
        <v>106.32368224789192</v>
      </c>
      <c r="Q1240">
        <f t="shared" si="417"/>
        <v>-3.039790900535877E-2</v>
      </c>
      <c r="R1240">
        <f t="shared" si="418"/>
        <v>106.30754608345102</v>
      </c>
      <c r="S1240">
        <f t="shared" si="419"/>
        <v>76.169401605492268</v>
      </c>
      <c r="T1240">
        <f t="shared" si="420"/>
        <v>7.1748430510865386</v>
      </c>
      <c r="U1240">
        <f t="shared" si="421"/>
        <v>0.66800374682496111</v>
      </c>
      <c r="V1240" s="6">
        <f t="shared" si="422"/>
        <v>57188.999999896623</v>
      </c>
      <c r="W1240">
        <f t="shared" si="427"/>
        <v>7.1781555444207283</v>
      </c>
      <c r="X1240">
        <f t="shared" si="428"/>
        <v>76.140570097930322</v>
      </c>
      <c r="Y1240">
        <f t="shared" si="423"/>
        <v>-3.2187324683685382E-2</v>
      </c>
      <c r="Z1240">
        <f t="shared" si="424"/>
        <v>8.0584266430552685E-7</v>
      </c>
      <c r="AA1240">
        <f t="shared" si="426"/>
        <v>9.9465651376180332E-7</v>
      </c>
      <c r="AB1240">
        <f t="shared" si="425"/>
        <v>0.99931282008970868</v>
      </c>
      <c r="AC1240">
        <f t="shared" si="411"/>
        <v>2.2398710371772816</v>
      </c>
      <c r="AD1240">
        <f t="shared" si="429"/>
        <v>-1.2167141860178752E-8</v>
      </c>
      <c r="AE1240">
        <f t="shared" si="430"/>
        <v>6.3101220272164228E-5</v>
      </c>
      <c r="AF1240">
        <f t="shared" si="431"/>
        <v>-1.9194723026405186E-5</v>
      </c>
      <c r="AG1240" t="str">
        <f t="shared" si="432"/>
        <v>NaN</v>
      </c>
      <c r="AH1240" t="str">
        <f t="shared" si="433"/>
        <v>NaN</v>
      </c>
    </row>
    <row r="1241" spans="1:34">
      <c r="A1241" s="4">
        <v>43254.195405092592</v>
      </c>
      <c r="B1241" s="3">
        <v>-4.2174880069615001E-3</v>
      </c>
      <c r="C1241">
        <v>2.79877861819114</v>
      </c>
      <c r="D1241" s="3">
        <v>3.5712809323431398E-2</v>
      </c>
      <c r="E1241" s="3">
        <v>3.5580484734891803E-2</v>
      </c>
      <c r="F1241" s="3">
        <v>3.5435744343030803E-2</v>
      </c>
      <c r="G1241">
        <v>-4444512</v>
      </c>
      <c r="H1241">
        <v>15018465</v>
      </c>
      <c r="K1241">
        <f t="shared" si="412"/>
        <v>269.51050984300406</v>
      </c>
      <c r="L1241">
        <f t="shared" si="413"/>
        <v>227.84180059320036</v>
      </c>
      <c r="M1241">
        <f t="shared" si="410"/>
        <v>76.291174348172575</v>
      </c>
      <c r="N1241">
        <f t="shared" si="414"/>
        <v>6.9063896898622912E-2</v>
      </c>
      <c r="O1241">
        <f t="shared" si="415"/>
        <v>106.32515431038364</v>
      </c>
      <c r="P1241">
        <f t="shared" si="416"/>
        <v>106.37297809677052</v>
      </c>
      <c r="Q1241">
        <f t="shared" si="417"/>
        <v>-3.4624083786439996E-2</v>
      </c>
      <c r="R1241">
        <f t="shared" si="418"/>
        <v>106.35977839417008</v>
      </c>
      <c r="S1241">
        <f t="shared" si="419"/>
        <v>76.314257070696868</v>
      </c>
      <c r="T1241">
        <f t="shared" si="420"/>
        <v>7.1800408930498554</v>
      </c>
      <c r="U1241">
        <f t="shared" si="421"/>
        <v>0.66791034520674475</v>
      </c>
      <c r="V1241" s="6">
        <f t="shared" si="422"/>
        <v>57249.99999969732</v>
      </c>
      <c r="W1241">
        <f t="shared" si="427"/>
        <v>7.1840392330215179</v>
      </c>
      <c r="X1241">
        <f t="shared" si="428"/>
        <v>76.279501946877005</v>
      </c>
      <c r="Y1241">
        <f t="shared" si="423"/>
        <v>-3.3319851899586674E-2</v>
      </c>
      <c r="Z1241">
        <f t="shared" si="424"/>
        <v>1.0284684587025248E-6</v>
      </c>
      <c r="AA1241">
        <f t="shared" si="426"/>
        <v>1.0437991792396984E-6</v>
      </c>
      <c r="AB1241">
        <f t="shared" si="425"/>
        <v>0.99932957295883162</v>
      </c>
      <c r="AC1241">
        <f t="shared" si="411"/>
        <v>2.2397456132507068</v>
      </c>
      <c r="AD1241">
        <f t="shared" si="429"/>
        <v>-1.233360088800553E-8</v>
      </c>
      <c r="AE1241">
        <f t="shared" si="430"/>
        <v>6.4809736155385235E-5</v>
      </c>
      <c r="AF1241">
        <f t="shared" si="431"/>
        <v>-1.8944392070320143E-5</v>
      </c>
      <c r="AG1241" t="str">
        <f t="shared" si="432"/>
        <v>NaN</v>
      </c>
      <c r="AH1241" t="str">
        <f t="shared" si="433"/>
        <v>NaN</v>
      </c>
    </row>
    <row r="1242" spans="1:34">
      <c r="A1242" s="4">
        <v>43254.196099537039</v>
      </c>
      <c r="B1242" s="3">
        <v>-4.2236362780386097E-3</v>
      </c>
      <c r="C1242">
        <v>2.7990057593469801</v>
      </c>
      <c r="D1242" s="3">
        <v>3.57335612248426E-2</v>
      </c>
      <c r="E1242">
        <v>3.5599976062348999E-2</v>
      </c>
      <c r="F1242" s="3">
        <v>3.5456528874565303E-2</v>
      </c>
      <c r="G1242">
        <v>-4444993</v>
      </c>
      <c r="H1242">
        <v>15018465</v>
      </c>
      <c r="K1242">
        <f t="shared" si="412"/>
        <v>269.9021801131002</v>
      </c>
      <c r="L1242">
        <f t="shared" si="413"/>
        <v>228.20614978575665</v>
      </c>
      <c r="M1242">
        <f t="shared" si="410"/>
        <v>76.413174032605184</v>
      </c>
      <c r="N1242">
        <f t="shared" si="414"/>
        <v>6.9132739849295619E-2</v>
      </c>
      <c r="O1242">
        <f t="shared" si="415"/>
        <v>106.38748370563094</v>
      </c>
      <c r="P1242">
        <f t="shared" si="416"/>
        <v>106.43131448399924</v>
      </c>
      <c r="Q1242">
        <f t="shared" si="417"/>
        <v>-3.4937562906961261E-2</v>
      </c>
      <c r="R1242">
        <f t="shared" si="418"/>
        <v>106.4224212685379</v>
      </c>
      <c r="S1242">
        <f t="shared" si="419"/>
        <v>76.43646574120983</v>
      </c>
      <c r="T1242">
        <f t="shared" si="420"/>
        <v>7.1872875194364561</v>
      </c>
      <c r="U1242">
        <f t="shared" si="421"/>
        <v>0.66778012835215494</v>
      </c>
      <c r="V1242" s="6">
        <f t="shared" si="422"/>
        <v>57309.999999892898</v>
      </c>
      <c r="W1242">
        <f t="shared" si="427"/>
        <v>7.1905737463038788</v>
      </c>
      <c r="X1242">
        <f t="shared" si="428"/>
        <v>76.418477093800249</v>
      </c>
      <c r="Y1242">
        <f t="shared" si="423"/>
        <v>-3.4530643297154974E-2</v>
      </c>
      <c r="Z1242">
        <f t="shared" si="424"/>
        <v>1.1002731184963539E-6</v>
      </c>
      <c r="AA1242">
        <f t="shared" si="426"/>
        <v>1.088163826359339E-6</v>
      </c>
      <c r="AB1242">
        <f t="shared" si="425"/>
        <v>0.99934714712498374</v>
      </c>
      <c r="AC1242">
        <f t="shared" si="411"/>
        <v>2.2395707521559984</v>
      </c>
      <c r="AD1242">
        <f t="shared" si="429"/>
        <v>-1.2405998089153109E-8</v>
      </c>
      <c r="AE1242">
        <f t="shared" si="430"/>
        <v>6.955986900806088E-5</v>
      </c>
      <c r="AF1242">
        <f t="shared" si="431"/>
        <v>-1.7754317840853764E-5</v>
      </c>
      <c r="AG1242" t="str">
        <f t="shared" si="432"/>
        <v>NaN</v>
      </c>
      <c r="AH1242" t="str">
        <f t="shared" si="433"/>
        <v>NaN</v>
      </c>
    </row>
    <row r="1243" spans="1:34">
      <c r="A1243" s="4">
        <v>43254.196793981479</v>
      </c>
      <c r="B1243" s="3">
        <v>-4.2296180582161499E-3</v>
      </c>
      <c r="C1243">
        <v>2.7991924669986501</v>
      </c>
      <c r="D1243" s="3">
        <v>3.5751922792624097E-2</v>
      </c>
      <c r="E1243" s="3">
        <v>3.5618290061302099E-2</v>
      </c>
      <c r="F1243">
        <v>3.5474526254019999E-2</v>
      </c>
      <c r="G1243">
        <v>-4445474</v>
      </c>
      <c r="H1243">
        <v>15018465</v>
      </c>
      <c r="K1243">
        <f t="shared" si="412"/>
        <v>270.28324422501214</v>
      </c>
      <c r="L1243">
        <f t="shared" si="413"/>
        <v>228.56355650617147</v>
      </c>
      <c r="M1243">
        <f t="shared" si="410"/>
        <v>76.532849080596307</v>
      </c>
      <c r="N1243">
        <f t="shared" si="414"/>
        <v>6.9189328033883266E-2</v>
      </c>
      <c r="O1243">
        <f t="shared" si="415"/>
        <v>106.44263361179786</v>
      </c>
      <c r="P1243">
        <f t="shared" si="416"/>
        <v>106.48612719683169</v>
      </c>
      <c r="Q1243">
        <f t="shared" si="417"/>
        <v>-3.4030283198063671E-2</v>
      </c>
      <c r="R1243">
        <f t="shared" si="418"/>
        <v>106.47666389499592</v>
      </c>
      <c r="S1243">
        <f t="shared" si="419"/>
        <v>76.555535936061688</v>
      </c>
      <c r="T1243">
        <f t="shared" si="420"/>
        <v>7.1932441704456815</v>
      </c>
      <c r="U1243">
        <f t="shared" si="421"/>
        <v>0.66767309146120335</v>
      </c>
      <c r="V1243" s="6">
        <f t="shared" si="422"/>
        <v>57369.999999459833</v>
      </c>
      <c r="W1243">
        <f t="shared" si="427"/>
        <v>7.197435131175177</v>
      </c>
      <c r="X1243">
        <f t="shared" si="428"/>
        <v>76.558816843637814</v>
      </c>
      <c r="Y1243">
        <f t="shared" si="423"/>
        <v>-3.491331416454576E-2</v>
      </c>
      <c r="Z1243">
        <f t="shared" si="424"/>
        <v>1.5934989992197573E-6</v>
      </c>
      <c r="AA1243">
        <f t="shared" si="426"/>
        <v>1.1410094561524919E-6</v>
      </c>
      <c r="AB1243">
        <f t="shared" si="425"/>
        <v>0.99935340207138801</v>
      </c>
      <c r="AC1243">
        <f t="shared" si="411"/>
        <v>2.2394270181671456</v>
      </c>
      <c r="AD1243">
        <f t="shared" si="429"/>
        <v>-1.2865076949687099E-8</v>
      </c>
      <c r="AE1243">
        <f t="shared" si="430"/>
        <v>7.1582097173491415E-5</v>
      </c>
      <c r="AF1243">
        <f t="shared" si="431"/>
        <v>-1.7891180869816898E-5</v>
      </c>
      <c r="AG1243" t="str">
        <f t="shared" si="432"/>
        <v>NaN</v>
      </c>
      <c r="AH1243" t="str">
        <f t="shared" si="433"/>
        <v>NaN</v>
      </c>
    </row>
    <row r="1244" spans="1:34">
      <c r="A1244" s="4">
        <v>43254.197488425925</v>
      </c>
      <c r="B1244" s="3">
        <v>-4.2377761122952499E-3</v>
      </c>
      <c r="C1244">
        <v>2.7996051265854498</v>
      </c>
      <c r="D1244" s="3">
        <v>3.5767418338491598E-2</v>
      </c>
      <c r="E1244" s="3">
        <v>3.5636080803142199E-2</v>
      </c>
      <c r="F1244" s="3">
        <v>3.5490546423025099E-2</v>
      </c>
      <c r="G1244">
        <v>-4445959</v>
      </c>
      <c r="H1244">
        <v>15018465</v>
      </c>
      <c r="K1244">
        <f t="shared" si="412"/>
        <v>270.80294597604842</v>
      </c>
      <c r="L1244">
        <f t="shared" si="413"/>
        <v>229.06219989085182</v>
      </c>
      <c r="M1244">
        <f t="shared" si="410"/>
        <v>76.699816201200008</v>
      </c>
      <c r="N1244">
        <f t="shared" si="414"/>
        <v>6.9314398734847169E-2</v>
      </c>
      <c r="O1244">
        <f t="shared" si="415"/>
        <v>106.48917527483924</v>
      </c>
      <c r="P1244">
        <f t="shared" si="416"/>
        <v>106.53937383215447</v>
      </c>
      <c r="Q1244">
        <f t="shared" si="417"/>
        <v>-3.577209638861234E-2</v>
      </c>
      <c r="R1244">
        <f t="shared" si="418"/>
        <v>106.52494737122785</v>
      </c>
      <c r="S1244">
        <f t="shared" si="419"/>
        <v>76.723664265459078</v>
      </c>
      <c r="T1244">
        <f t="shared" si="420"/>
        <v>7.2064095073892496</v>
      </c>
      <c r="U1244">
        <f t="shared" si="421"/>
        <v>0.66743651947929805</v>
      </c>
      <c r="V1244" s="6">
        <f t="shared" si="422"/>
        <v>57429.999999655411</v>
      </c>
      <c r="W1244">
        <f t="shared" si="427"/>
        <v>7.2045796101904367</v>
      </c>
      <c r="X1244">
        <f t="shared" si="428"/>
        <v>76.702260175502545</v>
      </c>
      <c r="Y1244">
        <f t="shared" si="423"/>
        <v>-3.3806132536791246E-2</v>
      </c>
      <c r="Z1244">
        <f t="shared" si="424"/>
        <v>1.2134673583069655E-6</v>
      </c>
      <c r="AA1244">
        <f t="shared" si="426"/>
        <v>1.2160430094027431E-6</v>
      </c>
      <c r="AB1244">
        <f t="shared" si="425"/>
        <v>0.99933986924522944</v>
      </c>
      <c r="AC1244">
        <f t="shared" si="411"/>
        <v>2.2391093385866974</v>
      </c>
      <c r="AD1244">
        <f t="shared" si="429"/>
        <v>-1.4158135170655624E-8</v>
      </c>
      <c r="AE1244">
        <f t="shared" si="430"/>
        <v>7.697656627783989E-5</v>
      </c>
      <c r="AF1244">
        <f t="shared" si="431"/>
        <v>-1.8309587319692257E-5</v>
      </c>
      <c r="AG1244" t="str">
        <f t="shared" si="432"/>
        <v>NaN</v>
      </c>
      <c r="AH1244" t="str">
        <f t="shared" si="433"/>
        <v>NaN</v>
      </c>
    </row>
    <row r="1245" spans="1:34">
      <c r="A1245" s="4">
        <v>43254.198194444441</v>
      </c>
      <c r="B1245" s="3">
        <v>-4.24366275481589E-3</v>
      </c>
      <c r="C1245">
        <v>2.7996526954138998</v>
      </c>
      <c r="D1245" s="3">
        <v>3.57869691269843E-2</v>
      </c>
      <c r="E1245" s="3">
        <v>3.5655215364386102E-2</v>
      </c>
      <c r="F1245" s="3">
        <v>3.5508651000636798E-2</v>
      </c>
      <c r="G1245">
        <v>-4446439</v>
      </c>
      <c r="H1245">
        <v>15018465</v>
      </c>
      <c r="K1245">
        <f t="shared" si="412"/>
        <v>271.17794942614069</v>
      </c>
      <c r="L1245">
        <f t="shared" si="413"/>
        <v>229.41340503844521</v>
      </c>
      <c r="M1245">
        <f t="shared" si="410"/>
        <v>76.817414697513087</v>
      </c>
      <c r="N1245">
        <f t="shared" si="414"/>
        <v>6.9328816106716359E-2</v>
      </c>
      <c r="O1245">
        <f t="shared" si="415"/>
        <v>106.54789706612051</v>
      </c>
      <c r="P1245">
        <f t="shared" si="416"/>
        <v>106.59664243926332</v>
      </c>
      <c r="Q1245">
        <f t="shared" si="417"/>
        <v>-3.1616018023697734E-2</v>
      </c>
      <c r="R1245">
        <f t="shared" si="418"/>
        <v>106.57951308414421</v>
      </c>
      <c r="S1245">
        <f t="shared" si="419"/>
        <v>76.838492042862214</v>
      </c>
      <c r="T1245">
        <f t="shared" si="420"/>
        <v>7.2079271254807438</v>
      </c>
      <c r="U1245">
        <f t="shared" si="421"/>
        <v>0.66740924893383302</v>
      </c>
      <c r="V1245" s="6">
        <f t="shared" si="422"/>
        <v>57490.999999456108</v>
      </c>
      <c r="W1245">
        <f t="shared" si="427"/>
        <v>7.2125996381046482</v>
      </c>
      <c r="X1245">
        <f t="shared" si="428"/>
        <v>76.844543511530844</v>
      </c>
      <c r="Y1245">
        <f t="shared" si="423"/>
        <v>-3.6346066482929963E-2</v>
      </c>
      <c r="Z1245">
        <f t="shared" si="424"/>
        <v>1.0535530552578595E-6</v>
      </c>
      <c r="AA1245">
        <f t="shared" si="426"/>
        <v>1.3252169973204673E-6</v>
      </c>
      <c r="AB1245">
        <f t="shared" si="425"/>
        <v>0.99937526353135253</v>
      </c>
      <c r="AC1245">
        <f t="shared" si="411"/>
        <v>2.2390727184621495</v>
      </c>
      <c r="AD1245">
        <f t="shared" si="429"/>
        <v>-1.435076612099643E-8</v>
      </c>
      <c r="AE1245">
        <f t="shared" si="430"/>
        <v>8.6597123485455962E-5</v>
      </c>
      <c r="AF1245">
        <f t="shared" si="431"/>
        <v>-1.6496911950526267E-5</v>
      </c>
      <c r="AG1245" t="str">
        <f t="shared" si="432"/>
        <v>NaN</v>
      </c>
      <c r="AH1245" t="str">
        <f t="shared" si="433"/>
        <v>NaN</v>
      </c>
    </row>
    <row r="1246" spans="1:34">
      <c r="A1246" s="4">
        <v>43254.198888888888</v>
      </c>
      <c r="B1246" s="3">
        <v>-4.2496207505792003E-3</v>
      </c>
      <c r="C1246">
        <v>2.8000047047444201</v>
      </c>
      <c r="D1246" s="3">
        <v>3.5807197771282502E-2</v>
      </c>
      <c r="E1246" s="3">
        <v>3.5674528308736603E-2</v>
      </c>
      <c r="F1246" s="3">
        <v>3.55321393079066E-2</v>
      </c>
      <c r="G1246">
        <v>-4446924</v>
      </c>
      <c r="H1246">
        <v>15018465</v>
      </c>
      <c r="K1246">
        <f t="shared" si="412"/>
        <v>271.55749837259737</v>
      </c>
      <c r="L1246">
        <f t="shared" si="413"/>
        <v>229.7620788187653</v>
      </c>
      <c r="M1246">
        <f t="shared" si="410"/>
        <v>76.93416558385519</v>
      </c>
      <c r="N1246">
        <f t="shared" si="414"/>
        <v>6.9435504658545324E-2</v>
      </c>
      <c r="O1246">
        <f t="shared" si="415"/>
        <v>106.60865483191729</v>
      </c>
      <c r="P1246">
        <f t="shared" si="416"/>
        <v>106.65444493643196</v>
      </c>
      <c r="Q1246">
        <f t="shared" si="417"/>
        <v>-4.1650085036479823E-2</v>
      </c>
      <c r="R1246">
        <f t="shared" si="418"/>
        <v>106.65030491695377</v>
      </c>
      <c r="S1246">
        <f t="shared" si="419"/>
        <v>76.961932307212848</v>
      </c>
      <c r="T1246">
        <f t="shared" si="420"/>
        <v>7.2191574993574772</v>
      </c>
      <c r="U1246">
        <f t="shared" si="421"/>
        <v>0.66720744689739864</v>
      </c>
      <c r="V1246" s="6">
        <f t="shared" si="422"/>
        <v>57550.999999651685</v>
      </c>
      <c r="W1246">
        <f t="shared" si="427"/>
        <v>7.2214747854434718</v>
      </c>
      <c r="X1246">
        <f t="shared" si="428"/>
        <v>76.985230082426028</v>
      </c>
      <c r="Y1246">
        <f t="shared" si="423"/>
        <v>-3.4448489606020871E-2</v>
      </c>
      <c r="Z1246">
        <f t="shared" si="424"/>
        <v>1.1919625387784566E-6</v>
      </c>
      <c r="AA1246">
        <f t="shared" si="426"/>
        <v>1.3937964922350541E-6</v>
      </c>
      <c r="AB1246">
        <f t="shared" si="425"/>
        <v>0.9993506299523196</v>
      </c>
      <c r="AC1246">
        <f t="shared" si="411"/>
        <v>2.238801729540504</v>
      </c>
      <c r="AD1246">
        <f t="shared" si="429"/>
        <v>-1.592289837408473E-8</v>
      </c>
      <c r="AE1246">
        <f t="shared" si="430"/>
        <v>9.2681716583612776E-5</v>
      </c>
      <c r="AF1246">
        <f t="shared" si="431"/>
        <v>-1.7102479966870132E-5</v>
      </c>
      <c r="AG1246" t="str">
        <f t="shared" si="432"/>
        <v>NaN</v>
      </c>
      <c r="AH1246" t="str">
        <f t="shared" si="433"/>
        <v>NaN</v>
      </c>
    </row>
    <row r="1247" spans="1:34">
      <c r="A1247" s="4">
        <v>43254.199583333335</v>
      </c>
      <c r="B1247" s="3">
        <v>-4.2569344579533198E-3</v>
      </c>
      <c r="C1247">
        <v>2.8001010316220301</v>
      </c>
      <c r="D1247" s="3">
        <v>3.58278307506225E-2</v>
      </c>
      <c r="E1247" s="3">
        <v>3.56946974919993E-2</v>
      </c>
      <c r="F1247" s="3">
        <v>3.5548862220384801E-2</v>
      </c>
      <c r="G1247">
        <v>-4447409</v>
      </c>
      <c r="H1247">
        <v>15018465</v>
      </c>
      <c r="K1247">
        <f t="shared" si="412"/>
        <v>272.02341174998412</v>
      </c>
      <c r="L1247">
        <f t="shared" si="413"/>
        <v>230.20601007989649</v>
      </c>
      <c r="M1247">
        <f t="shared" si="410"/>
        <v>77.082812746726034</v>
      </c>
      <c r="N1247">
        <f t="shared" si="414"/>
        <v>6.9464699836580032E-2</v>
      </c>
      <c r="O1247">
        <f t="shared" si="415"/>
        <v>106.67062703865291</v>
      </c>
      <c r="P1247">
        <f t="shared" si="416"/>
        <v>106.71481010588917</v>
      </c>
      <c r="Q1247">
        <f t="shared" si="417"/>
        <v>-3.0079365757885057E-2</v>
      </c>
      <c r="R1247">
        <f t="shared" si="418"/>
        <v>106.70070640441079</v>
      </c>
      <c r="S1247">
        <f t="shared" si="419"/>
        <v>77.102865657231291</v>
      </c>
      <c r="T1247">
        <f t="shared" si="420"/>
        <v>7.2222306759927095</v>
      </c>
      <c r="U1247">
        <f t="shared" si="421"/>
        <v>0.66715222404283281</v>
      </c>
      <c r="V1247" s="6">
        <f t="shared" si="422"/>
        <v>57610.999999847263</v>
      </c>
      <c r="W1247">
        <f t="shared" si="427"/>
        <v>7.2304900206061262</v>
      </c>
      <c r="X1247">
        <f t="shared" si="428"/>
        <v>77.124510337867932</v>
      </c>
      <c r="Y1247">
        <f t="shared" si="423"/>
        <v>-3.335456199632366E-2</v>
      </c>
      <c r="Z1247">
        <f t="shared" si="424"/>
        <v>1.331077537057284E-6</v>
      </c>
      <c r="AA1247">
        <f t="shared" si="426"/>
        <v>1.4671689367094082E-6</v>
      </c>
      <c r="AB1247">
        <f t="shared" si="425"/>
        <v>0.99933719148725886</v>
      </c>
      <c r="AC1247">
        <f t="shared" si="411"/>
        <v>2.2387275737882959</v>
      </c>
      <c r="AD1247">
        <f t="shared" si="429"/>
        <v>-1.7310253868416776E-8</v>
      </c>
      <c r="AE1247">
        <f t="shared" si="430"/>
        <v>9.6974663062070904E-5</v>
      </c>
      <c r="AF1247">
        <f t="shared" si="431"/>
        <v>-1.7769540346893009E-5</v>
      </c>
      <c r="AG1247" t="str">
        <f t="shared" si="432"/>
        <v>NaN</v>
      </c>
      <c r="AH1247" t="str">
        <f t="shared" si="433"/>
        <v>NaN</v>
      </c>
    </row>
    <row r="1248" spans="1:34">
      <c r="A1248" s="4">
        <v>43254.200277777774</v>
      </c>
      <c r="B1248" s="3">
        <v>-4.2631778666873303E-3</v>
      </c>
      <c r="C1248">
        <v>2.80050536666386</v>
      </c>
      <c r="D1248" s="3">
        <v>3.5847762089742899E-2</v>
      </c>
      <c r="E1248" s="3">
        <v>3.57143790947703E-2</v>
      </c>
      <c r="F1248" s="3">
        <v>3.5568145977722503E-2</v>
      </c>
      <c r="G1248">
        <v>-4447891</v>
      </c>
      <c r="H1248">
        <v>15018465</v>
      </c>
      <c r="K1248">
        <f t="shared" si="412"/>
        <v>272.42114268189999</v>
      </c>
      <c r="L1248">
        <f t="shared" si="413"/>
        <v>230.57839268829548</v>
      </c>
      <c r="M1248">
        <f t="shared" si="410"/>
        <v>77.20750236218565</v>
      </c>
      <c r="N1248">
        <f t="shared" si="414"/>
        <v>6.9587247497469543E-2</v>
      </c>
      <c r="O1248">
        <f t="shared" si="415"/>
        <v>106.7304918331711</v>
      </c>
      <c r="P1248">
        <f t="shared" si="416"/>
        <v>106.77371597584863</v>
      </c>
      <c r="Q1248">
        <f t="shared" si="417"/>
        <v>-2.8334235194606094E-2</v>
      </c>
      <c r="R1248">
        <f t="shared" si="418"/>
        <v>106.75882606836571</v>
      </c>
      <c r="S1248">
        <f t="shared" si="419"/>
        <v>77.226391852315388</v>
      </c>
      <c r="T1248">
        <f t="shared" si="420"/>
        <v>7.2351304297705532</v>
      </c>
      <c r="U1248">
        <f t="shared" si="421"/>
        <v>0.66692042440637855</v>
      </c>
      <c r="V1248" s="6">
        <f t="shared" si="422"/>
        <v>57670.999999414198</v>
      </c>
      <c r="W1248">
        <f t="shared" si="427"/>
        <v>7.2398262903650386</v>
      </c>
      <c r="X1248">
        <f t="shared" si="428"/>
        <v>77.259699791700641</v>
      </c>
      <c r="Y1248">
        <f t="shared" si="423"/>
        <v>-2.8220122284371502E-2</v>
      </c>
      <c r="Z1248">
        <f t="shared" si="424"/>
        <v>1.7926863741265941E-6</v>
      </c>
      <c r="AA1248">
        <f t="shared" si="426"/>
        <v>1.6678009139909514E-6</v>
      </c>
      <c r="AB1248">
        <f t="shared" si="425"/>
        <v>0.99926924035396092</v>
      </c>
      <c r="AC1248">
        <f t="shared" si="411"/>
        <v>2.2384163027296364</v>
      </c>
      <c r="AD1248">
        <f t="shared" si="429"/>
        <v>-2.3254311394936607E-8</v>
      </c>
      <c r="AE1248">
        <f t="shared" si="430"/>
        <v>1.0111501283565476E-4</v>
      </c>
      <c r="AF1248">
        <f t="shared" si="431"/>
        <v>-2.289385239278766E-5</v>
      </c>
      <c r="AG1248" t="str">
        <f t="shared" si="432"/>
        <v>NaN</v>
      </c>
      <c r="AH1248" t="str">
        <f t="shared" si="433"/>
        <v>NaN</v>
      </c>
    </row>
    <row r="1249" spans="1:34">
      <c r="A1249" s="4">
        <v>43254.200972222221</v>
      </c>
      <c r="B1249" s="3">
        <v>-4.2716332259442403E-3</v>
      </c>
      <c r="C1249">
        <v>2.80077531976531</v>
      </c>
      <c r="D1249" s="3">
        <v>3.5864042521279803E-2</v>
      </c>
      <c r="E1249" s="3">
        <v>3.5731551441840599E-2</v>
      </c>
      <c r="F1249" s="3">
        <v>3.5583677799568302E-2</v>
      </c>
      <c r="G1249">
        <v>-4448374</v>
      </c>
      <c r="H1249">
        <v>15018465</v>
      </c>
      <c r="K1249">
        <f t="shared" si="412"/>
        <v>272.95978400112273</v>
      </c>
      <c r="L1249">
        <f t="shared" si="413"/>
        <v>231.09661756905871</v>
      </c>
      <c r="M1249">
        <f t="shared" si="410"/>
        <v>77.38102620472435</v>
      </c>
      <c r="N1249">
        <f t="shared" si="414"/>
        <v>6.9669066082826012E-2</v>
      </c>
      <c r="O1249">
        <f t="shared" si="415"/>
        <v>106.77939094038797</v>
      </c>
      <c r="P1249">
        <f t="shared" si="416"/>
        <v>106.8251117922967</v>
      </c>
      <c r="Q1249">
        <f t="shared" si="417"/>
        <v>-2.6246765900623359E-2</v>
      </c>
      <c r="R1249">
        <f t="shared" si="418"/>
        <v>106.80563770628859</v>
      </c>
      <c r="S1249">
        <f t="shared" si="419"/>
        <v>77.398524048658103</v>
      </c>
      <c r="T1249">
        <f t="shared" si="420"/>
        <v>7.2437429124396546</v>
      </c>
      <c r="U1249">
        <f t="shared" si="421"/>
        <v>0.66676566406086757</v>
      </c>
      <c r="V1249" s="6">
        <f t="shared" si="422"/>
        <v>57730.999999609776</v>
      </c>
      <c r="W1249">
        <f t="shared" si="427"/>
        <v>7.2492822184734953</v>
      </c>
      <c r="X1249">
        <f t="shared" si="428"/>
        <v>77.394062582309388</v>
      </c>
      <c r="Y1249">
        <f t="shared" si="423"/>
        <v>-2.8898344281088839E-2</v>
      </c>
      <c r="Z1249">
        <f t="shared" si="424"/>
        <v>1.5803295828984606E-6</v>
      </c>
      <c r="AA1249">
        <f t="shared" si="426"/>
        <v>1.7887482364577592E-6</v>
      </c>
      <c r="AB1249">
        <f t="shared" si="425"/>
        <v>0.99928004345854271</v>
      </c>
      <c r="AC1249">
        <f t="shared" si="411"/>
        <v>2.2382084835228309</v>
      </c>
      <c r="AD1249">
        <f t="shared" si="429"/>
        <v>-2.435309162508309E-8</v>
      </c>
      <c r="AE1249">
        <f t="shared" si="430"/>
        <v>1.0069560986890257E-4</v>
      </c>
      <c r="AF1249">
        <f t="shared" si="431"/>
        <v>-2.4075460464268608E-5</v>
      </c>
      <c r="AG1249" t="str">
        <f t="shared" si="432"/>
        <v>NaN</v>
      </c>
      <c r="AH1249" t="str">
        <f t="shared" si="433"/>
        <v>NaN</v>
      </c>
    </row>
    <row r="1250" spans="1:34">
      <c r="A1250" s="4">
        <v>43254.201678240737</v>
      </c>
      <c r="B1250" s="3">
        <v>-4.2791609930463896E-3</v>
      </c>
      <c r="C1250">
        <v>2.8011047339023198</v>
      </c>
      <c r="D1250" s="3">
        <v>3.5879347791833403E-2</v>
      </c>
      <c r="E1250" s="3">
        <v>3.5747451322749799E-2</v>
      </c>
      <c r="F1250" s="3">
        <v>3.5600877148299299E-2</v>
      </c>
      <c r="G1250">
        <v>-4448855</v>
      </c>
      <c r="H1250">
        <v>15018465</v>
      </c>
      <c r="K1250">
        <f t="shared" si="412"/>
        <v>273.43933386760415</v>
      </c>
      <c r="L1250">
        <f t="shared" si="413"/>
        <v>231.55355904816633</v>
      </c>
      <c r="M1250">
        <f t="shared" si="410"/>
        <v>77.534029744718993</v>
      </c>
      <c r="N1250">
        <f t="shared" si="414"/>
        <v>6.9768906383018123E-2</v>
      </c>
      <c r="O1250">
        <f t="shared" si="415"/>
        <v>106.82536110181074</v>
      </c>
      <c r="P1250">
        <f t="shared" si="416"/>
        <v>106.87269919298279</v>
      </c>
      <c r="Q1250">
        <f t="shared" si="417"/>
        <v>-3.2114031748037064E-2</v>
      </c>
      <c r="R1250">
        <f t="shared" si="418"/>
        <v>106.85747513355878</v>
      </c>
      <c r="S1250">
        <f t="shared" si="419"/>
        <v>77.555439099217679</v>
      </c>
      <c r="T1250">
        <f t="shared" si="420"/>
        <v>7.2542524177230359</v>
      </c>
      <c r="U1250">
        <f t="shared" si="421"/>
        <v>0.66657681553352732</v>
      </c>
      <c r="V1250" s="6">
        <f t="shared" si="422"/>
        <v>57791.999999410473</v>
      </c>
      <c r="W1250">
        <f t="shared" si="427"/>
        <v>7.2588198644791726</v>
      </c>
      <c r="X1250">
        <f t="shared" si="428"/>
        <v>77.533275275726965</v>
      </c>
      <c r="Y1250">
        <f t="shared" si="423"/>
        <v>-3.1122117782179732E-2</v>
      </c>
      <c r="Z1250">
        <f t="shared" si="424"/>
        <v>2.107106110540236E-6</v>
      </c>
      <c r="AA1250">
        <f t="shared" si="426"/>
        <v>1.8059117753241237E-6</v>
      </c>
      <c r="AB1250">
        <f t="shared" si="425"/>
        <v>0.99931129960787179</v>
      </c>
      <c r="AC1250">
        <f t="shared" si="411"/>
        <v>2.2379548891603429</v>
      </c>
      <c r="AD1250">
        <f t="shared" si="429"/>
        <v>-2.2827377628268134E-8</v>
      </c>
      <c r="AE1250">
        <f t="shared" si="430"/>
        <v>1.0103447178745331E-4</v>
      </c>
      <c r="AF1250">
        <f t="shared" si="431"/>
        <v>-2.2491451510024859E-5</v>
      </c>
      <c r="AG1250" t="str">
        <f t="shared" si="432"/>
        <v>NaN</v>
      </c>
      <c r="AH1250" t="str">
        <f t="shared" si="433"/>
        <v>NaN</v>
      </c>
    </row>
    <row r="1251" spans="1:34">
      <c r="A1251" s="4">
        <v>43254.202372685184</v>
      </c>
      <c r="B1251" s="3">
        <v>-4.2862487484853799E-3</v>
      </c>
      <c r="C1251">
        <v>2.8015744760832599</v>
      </c>
      <c r="D1251" s="3">
        <v>3.5899659681581403E-2</v>
      </c>
      <c r="E1251">
        <v>3.5767037787863998E-2</v>
      </c>
      <c r="F1251" s="3">
        <v>3.5622078561555102E-2</v>
      </c>
      <c r="G1251">
        <v>-4449340</v>
      </c>
      <c r="H1251">
        <v>15018465</v>
      </c>
      <c r="K1251">
        <f t="shared" si="412"/>
        <v>273.8908531731696</v>
      </c>
      <c r="L1251">
        <f t="shared" si="413"/>
        <v>231.97720928896337</v>
      </c>
      <c r="M1251">
        <f t="shared" ref="M1251:M1314" si="434">L1251/((($B$7/2))^2*PI())</f>
        <v>77.675885955033081</v>
      </c>
      <c r="N1251">
        <f t="shared" si="414"/>
        <v>6.9911277930225155E-2</v>
      </c>
      <c r="O1251">
        <f t="shared" si="415"/>
        <v>106.88636889956557</v>
      </c>
      <c r="P1251">
        <f t="shared" si="416"/>
        <v>106.93132032157719</v>
      </c>
      <c r="Q1251">
        <f t="shared" si="417"/>
        <v>-3.5005555697878776E-2</v>
      </c>
      <c r="R1251">
        <f t="shared" si="418"/>
        <v>106.92137445526345</v>
      </c>
      <c r="S1251">
        <f t="shared" si="419"/>
        <v>77.699222992165005</v>
      </c>
      <c r="T1251">
        <f t="shared" si="420"/>
        <v>7.2692388963764065</v>
      </c>
      <c r="U1251">
        <f t="shared" si="421"/>
        <v>0.66630751889706374</v>
      </c>
      <c r="V1251" s="6">
        <f t="shared" si="422"/>
        <v>57851.999999606051</v>
      </c>
      <c r="W1251">
        <f t="shared" si="427"/>
        <v>7.2685909901912362</v>
      </c>
      <c r="X1251">
        <f t="shared" si="428"/>
        <v>77.671245262511604</v>
      </c>
      <c r="Y1251">
        <f t="shared" si="423"/>
        <v>-3.2615266978278136E-2</v>
      </c>
      <c r="Z1251">
        <f t="shared" si="424"/>
        <v>2.6178911992777683E-6</v>
      </c>
      <c r="AA1251">
        <f t="shared" si="426"/>
        <v>1.8303207298402647E-6</v>
      </c>
      <c r="AB1251">
        <f t="shared" si="425"/>
        <v>0.99933256392929348</v>
      </c>
      <c r="AC1251">
        <f t="shared" ref="AC1251:AC1314" si="435">($D$7-$D$7*(T1251/100))*2.54</f>
        <v>2.2375932654304371</v>
      </c>
      <c r="AD1251">
        <f t="shared" si="429"/>
        <v>-2.2073170311528937E-8</v>
      </c>
      <c r="AE1251">
        <f t="shared" si="430"/>
        <v>1.0681626402688997E-4</v>
      </c>
      <c r="AF1251">
        <f t="shared" si="431"/>
        <v>-2.0571140293653891E-5</v>
      </c>
      <c r="AG1251" t="str">
        <f t="shared" si="432"/>
        <v>NaN</v>
      </c>
      <c r="AH1251" t="str">
        <f t="shared" si="433"/>
        <v>NaN</v>
      </c>
    </row>
    <row r="1252" spans="1:34">
      <c r="A1252" s="4">
        <v>43254.203067129631</v>
      </c>
      <c r="B1252" s="3">
        <v>-4.2927656779829697E-3</v>
      </c>
      <c r="C1252">
        <v>2.8020894086512298</v>
      </c>
      <c r="D1252" s="3">
        <v>3.59229327309004E-2</v>
      </c>
      <c r="E1252" s="3">
        <v>3.5789882717726901E-2</v>
      </c>
      <c r="F1252" s="3">
        <v>3.5643851698314397E-2</v>
      </c>
      <c r="G1252">
        <v>-4449821</v>
      </c>
      <c r="H1252">
        <v>15018465</v>
      </c>
      <c r="K1252">
        <f t="shared" ref="K1252:K1315" si="436">(B1252-$B$19)*($B$17/$B$18)</f>
        <v>274.30600850781661</v>
      </c>
      <c r="L1252">
        <f t="shared" ref="L1252:L1315" si="437">K1252-R1252*$B$8+$D$8</f>
        <v>232.36374403349993</v>
      </c>
      <c r="M1252">
        <f t="shared" si="434"/>
        <v>77.805314310630209</v>
      </c>
      <c r="N1252">
        <f t="shared" ref="N1252:N1315" si="438">(C1252-$C$19)*($C$17/$C$18)</f>
        <v>7.0067345980708601E-2</v>
      </c>
      <c r="O1252">
        <f t="shared" ref="O1252:O1315" si="439">(D1252-$D$19)*($D$17/$D$18)</f>
        <v>106.9562706912554</v>
      </c>
      <c r="P1252">
        <f t="shared" ref="P1252:P1315" si="440">(E1252-$E$19)*($E$17/$E$18)</f>
        <v>106.999693841935</v>
      </c>
      <c r="Q1252">
        <f t="shared" ref="Q1252:Q1315" si="441">O1252-R1252</f>
        <v>-3.0726213488918575E-2</v>
      </c>
      <c r="R1252">
        <f t="shared" ref="R1252:R1315" si="442">(F1252-$F$19)*($F$17/$F$18)</f>
        <v>106.98699690474432</v>
      </c>
      <c r="S1252">
        <f t="shared" ref="S1252:S1315" si="443">M1252-(2/3)*Q1252</f>
        <v>77.82579845295615</v>
      </c>
      <c r="T1252">
        <f t="shared" ref="T1252:T1315" si="444">N1252/$D$7*100-$N$30/$D$7*100</f>
        <v>7.2856671122167693</v>
      </c>
      <c r="U1252">
        <f t="shared" ref="U1252:U1315" si="445">(2.40665404368-T1252*2.40665404368/100-$N$8)/$N$8</f>
        <v>0.66601231524240734</v>
      </c>
      <c r="V1252" s="6">
        <f t="shared" ref="V1252:V1315" si="446">(A1252-$A$290)*86400</f>
        <v>57911.999999801628</v>
      </c>
      <c r="W1252">
        <f t="shared" si="427"/>
        <v>7.2793573231517437</v>
      </c>
      <c r="X1252">
        <f t="shared" si="428"/>
        <v>77.812137916330386</v>
      </c>
      <c r="Y1252">
        <f t="shared" ref="Y1252:Y1315" si="447">AVERAGE(Q1251:Q1253)</f>
        <v>-3.4003584880991866E-2</v>
      </c>
      <c r="Z1252">
        <f t="shared" ref="Z1252:Z1315" si="448">(T1253-T1251)/100/(V1253-V1251)</f>
        <v>1.9001843125255152E-6</v>
      </c>
      <c r="AA1252">
        <f t="shared" si="426"/>
        <v>1.7610133328783639E-6</v>
      </c>
      <c r="AB1252">
        <f t="shared" ref="AB1252:AB1315" si="449">((M1252-$M$291)-(Y1252-$Y$291))/(M1252-$M$291)</f>
        <v>0.99935224176719695</v>
      </c>
      <c r="AC1252">
        <f t="shared" si="435"/>
        <v>2.2371968525822092</v>
      </c>
      <c r="AD1252">
        <f t="shared" si="429"/>
        <v>-2.0366642747999114E-8</v>
      </c>
      <c r="AE1252">
        <f t="shared" si="430"/>
        <v>1.107191493241105E-4</v>
      </c>
      <c r="AF1252">
        <f t="shared" si="431"/>
        <v>-1.831166105774311E-5</v>
      </c>
      <c r="AG1252" t="str">
        <f t="shared" si="432"/>
        <v>NaN</v>
      </c>
      <c r="AH1252" t="str">
        <f t="shared" si="433"/>
        <v>NaN</v>
      </c>
    </row>
    <row r="1253" spans="1:34">
      <c r="A1253" s="4">
        <v>43254.203761574077</v>
      </c>
      <c r="B1253" s="3">
        <v>-4.3001388463926602E-3</v>
      </c>
      <c r="C1253">
        <v>2.8022891977307198</v>
      </c>
      <c r="D1253" s="3">
        <v>3.5936430385972898E-2</v>
      </c>
      <c r="E1253" s="3">
        <v>3.5804581485717801E-2</v>
      </c>
      <c r="F1253" s="3">
        <v>3.56591453020337E-2</v>
      </c>
      <c r="G1253">
        <v>-4450302</v>
      </c>
      <c r="H1253">
        <v>15018465</v>
      </c>
      <c r="K1253">
        <f t="shared" si="436"/>
        <v>274.77570979884121</v>
      </c>
      <c r="L1253">
        <f t="shared" si="437"/>
        <v>232.81334202162424</v>
      </c>
      <c r="M1253">
        <f t="shared" si="434"/>
        <v>77.955858935932838</v>
      </c>
      <c r="N1253">
        <f t="shared" si="438"/>
        <v>7.0127898942559164E-2</v>
      </c>
      <c r="O1253">
        <f t="shared" si="439"/>
        <v>106.99681158730415</v>
      </c>
      <c r="P1253">
        <f t="shared" si="440"/>
        <v>107.04368638288355</v>
      </c>
      <c r="Q1253">
        <f t="shared" si="441"/>
        <v>-3.6278985456178248E-2</v>
      </c>
      <c r="R1253">
        <f t="shared" si="442"/>
        <v>107.03309057276033</v>
      </c>
      <c r="S1253">
        <f t="shared" si="443"/>
        <v>77.980044926236957</v>
      </c>
      <c r="T1253">
        <f t="shared" si="444"/>
        <v>7.2920411082010395</v>
      </c>
      <c r="U1253">
        <f t="shared" si="445"/>
        <v>0.66589777895145486</v>
      </c>
      <c r="V1253" s="6">
        <f t="shared" si="446"/>
        <v>57971.999999997206</v>
      </c>
      <c r="W1253">
        <f t="shared" si="427"/>
        <v>7.2901207376159469</v>
      </c>
      <c r="X1253">
        <f t="shared" si="428"/>
        <v>77.953276499153191</v>
      </c>
      <c r="Y1253">
        <f t="shared" si="447"/>
        <v>-3.4019246687591931E-2</v>
      </c>
      <c r="Z1253">
        <f t="shared" si="448"/>
        <v>1.3121073108430084E-6</v>
      </c>
      <c r="AA1253">
        <f t="shared" si="426"/>
        <v>1.8116752596741636E-6</v>
      </c>
      <c r="AB1253">
        <f t="shared" si="449"/>
        <v>0.99935374894514162</v>
      </c>
      <c r="AC1253">
        <f t="shared" si="435"/>
        <v>2.237043048059109</v>
      </c>
      <c r="AD1253">
        <f t="shared" si="429"/>
        <v>-2.0941477036760335E-8</v>
      </c>
      <c r="AE1253">
        <f t="shared" si="430"/>
        <v>1.1526798683731195E-4</v>
      </c>
      <c r="AF1253">
        <f t="shared" si="431"/>
        <v>-1.8085463257787054E-5</v>
      </c>
      <c r="AG1253" t="str">
        <f t="shared" si="432"/>
        <v>NaN</v>
      </c>
      <c r="AH1253" t="str">
        <f t="shared" si="433"/>
        <v>NaN</v>
      </c>
    </row>
    <row r="1254" spans="1:34">
      <c r="A1254" s="4">
        <v>43254.204456018517</v>
      </c>
      <c r="B1254" s="3">
        <v>-4.3048005915807203E-3</v>
      </c>
      <c r="C1254">
        <v>2.8025829352463898</v>
      </c>
      <c r="D1254" s="3">
        <v>3.5952675140888499E-2</v>
      </c>
      <c r="E1254" s="3">
        <v>3.5821646802924101E-2</v>
      </c>
      <c r="F1254" s="3">
        <v>3.5674927252912297E-2</v>
      </c>
      <c r="G1254">
        <v>-4450784</v>
      </c>
      <c r="H1254">
        <v>15018465</v>
      </c>
      <c r="K1254">
        <f t="shared" si="436"/>
        <v>275.07268222800502</v>
      </c>
      <c r="L1254">
        <f t="shared" si="437"/>
        <v>233.08956921999135</v>
      </c>
      <c r="M1254">
        <f t="shared" si="434"/>
        <v>78.048351609776986</v>
      </c>
      <c r="N1254">
        <f t="shared" si="438"/>
        <v>7.0216926213848674E-2</v>
      </c>
      <c r="O1254">
        <f t="shared" si="439"/>
        <v>107.04560353796769</v>
      </c>
      <c r="P1254">
        <f t="shared" si="440"/>
        <v>107.0947618652956</v>
      </c>
      <c r="Q1254">
        <f t="shared" si="441"/>
        <v>-3.505254111767897E-2</v>
      </c>
      <c r="R1254">
        <f t="shared" si="442"/>
        <v>107.08065607908537</v>
      </c>
      <c r="S1254">
        <f t="shared" si="443"/>
        <v>78.071719970522111</v>
      </c>
      <c r="T1254">
        <f t="shared" si="444"/>
        <v>7.3014123999157245</v>
      </c>
      <c r="U1254">
        <f t="shared" si="445"/>
        <v>0.66572938333321419</v>
      </c>
      <c r="V1254" s="6">
        <f t="shared" si="446"/>
        <v>58031.999999564141</v>
      </c>
      <c r="W1254">
        <f t="shared" si="427"/>
        <v>7.3016400426295585</v>
      </c>
      <c r="X1254">
        <f t="shared" si="428"/>
        <v>78.092513700813882</v>
      </c>
      <c r="Y1254">
        <f t="shared" si="447"/>
        <v>-3.6045742936712109E-2</v>
      </c>
      <c r="Z1254">
        <f t="shared" si="448"/>
        <v>1.501940218670269E-6</v>
      </c>
      <c r="AA1254">
        <f t="shared" si="426"/>
        <v>1.8756111170721311E-6</v>
      </c>
      <c r="AB1254">
        <f t="shared" si="449"/>
        <v>0.99938149729251591</v>
      </c>
      <c r="AC1254">
        <f t="shared" si="435"/>
        <v>2.2368169187900335</v>
      </c>
      <c r="AD1254">
        <f t="shared" si="429"/>
        <v>-2.0459572897958171E-8</v>
      </c>
      <c r="AE1254">
        <f t="shared" si="430"/>
        <v>1.1762829461095809E-4</v>
      </c>
      <c r="AF1254">
        <f t="shared" si="431"/>
        <v>-1.7314732992689325E-5</v>
      </c>
      <c r="AG1254" t="str">
        <f t="shared" si="432"/>
        <v>NaN</v>
      </c>
      <c r="AH1254" t="str">
        <f t="shared" si="433"/>
        <v>NaN</v>
      </c>
    </row>
    <row r="1255" spans="1:34">
      <c r="A1255" s="4">
        <v>43254.20516203704</v>
      </c>
      <c r="B1255" s="3">
        <v>-4.3103661445093198E-3</v>
      </c>
      <c r="C1255">
        <v>2.8028588344514</v>
      </c>
      <c r="D1255" s="3">
        <v>3.5971298337226502E-2</v>
      </c>
      <c r="E1255" s="3">
        <v>3.5838771581165899E-2</v>
      </c>
      <c r="F1255" s="3">
        <v>3.56940680793741E-2</v>
      </c>
      <c r="G1255">
        <v>-4451268</v>
      </c>
      <c r="H1255">
        <v>15018465</v>
      </c>
      <c r="K1255">
        <f t="shared" si="436"/>
        <v>275.42723094445546</v>
      </c>
      <c r="L1255">
        <f t="shared" si="437"/>
        <v>233.41895749426047</v>
      </c>
      <c r="M1255">
        <f t="shared" si="434"/>
        <v>78.15864488429942</v>
      </c>
      <c r="N1255">
        <f t="shared" si="438"/>
        <v>7.0300546970689992E-2</v>
      </c>
      <c r="O1255">
        <f t="shared" si="439"/>
        <v>107.10153925885989</v>
      </c>
      <c r="P1255">
        <f t="shared" si="440"/>
        <v>107.14601531106082</v>
      </c>
      <c r="Q1255">
        <f t="shared" si="441"/>
        <v>-3.6805702236279103E-2</v>
      </c>
      <c r="R1255">
        <f t="shared" si="442"/>
        <v>107.13834496109617</v>
      </c>
      <c r="S1255">
        <f t="shared" si="443"/>
        <v>78.183182019123606</v>
      </c>
      <c r="T1255">
        <f t="shared" si="444"/>
        <v>7.3102145848463902</v>
      </c>
      <c r="U1255">
        <f t="shared" si="445"/>
        <v>0.66557121416951781</v>
      </c>
      <c r="V1255" s="6">
        <f t="shared" si="446"/>
        <v>58092.999999993481</v>
      </c>
      <c r="W1255">
        <f t="shared" si="427"/>
        <v>7.3128120465798965</v>
      </c>
      <c r="X1255">
        <f t="shared" si="428"/>
        <v>78.233064294185723</v>
      </c>
      <c r="Y1255">
        <f t="shared" si="447"/>
        <v>-3.4006278295227808E-2</v>
      </c>
      <c r="Z1255">
        <f t="shared" si="448"/>
        <v>1.3075345953932884E-6</v>
      </c>
      <c r="AA1255">
        <f t="shared" ref="AA1255:AA1318" si="450">AVERAGE(Z1252:Z1258)</f>
        <v>1.8044335755796265E-6</v>
      </c>
      <c r="AB1255">
        <f t="shared" si="449"/>
        <v>0.9993553171927283</v>
      </c>
      <c r="AC1255">
        <f t="shared" si="435"/>
        <v>2.2366045220676565</v>
      </c>
      <c r="AD1255">
        <f t="shared" si="429"/>
        <v>-2.0861632997598887E-8</v>
      </c>
      <c r="AE1255">
        <f t="shared" si="430"/>
        <v>1.1413701431026209E-4</v>
      </c>
      <c r="AF1255">
        <f t="shared" si="431"/>
        <v>-1.8195032228542346E-5</v>
      </c>
      <c r="AG1255" t="str">
        <f t="shared" si="432"/>
        <v>NaN</v>
      </c>
      <c r="AH1255" t="str">
        <f t="shared" si="433"/>
        <v>NaN</v>
      </c>
    </row>
    <row r="1256" spans="1:34">
      <c r="A1256" s="4">
        <v>43254.20585648148</v>
      </c>
      <c r="B1256" s="3">
        <v>-4.3194517907431899E-3</v>
      </c>
      <c r="C1256">
        <v>2.8030788402829798</v>
      </c>
      <c r="D1256" s="3">
        <v>3.5990052347842701E-2</v>
      </c>
      <c r="E1256" s="3">
        <v>3.5857799112545802E-2</v>
      </c>
      <c r="F1256" s="3">
        <v>3.5710552773725798E-2</v>
      </c>
      <c r="G1256">
        <v>-4451752</v>
      </c>
      <c r="H1256">
        <v>15018465</v>
      </c>
      <c r="K1256">
        <f t="shared" si="436"/>
        <v>276.00602414823373</v>
      </c>
      <c r="L1256">
        <f t="shared" si="437"/>
        <v>233.9760817173424</v>
      </c>
      <c r="M1256">
        <f t="shared" si="434"/>
        <v>78.345193889469115</v>
      </c>
      <c r="N1256">
        <f t="shared" si="438"/>
        <v>7.0367227315584507E-2</v>
      </c>
      <c r="O1256">
        <f t="shared" si="439"/>
        <v>107.15786788711456</v>
      </c>
      <c r="P1256">
        <f t="shared" si="440"/>
        <v>107.20296358413367</v>
      </c>
      <c r="Q1256">
        <f t="shared" si="441"/>
        <v>-3.0160591531725345E-2</v>
      </c>
      <c r="R1256">
        <f t="shared" si="442"/>
        <v>107.18802847864629</v>
      </c>
      <c r="S1256">
        <f t="shared" si="443"/>
        <v>78.365300950490266</v>
      </c>
      <c r="T1256">
        <f t="shared" si="444"/>
        <v>7.3172335685194962</v>
      </c>
      <c r="U1256">
        <f t="shared" si="445"/>
        <v>0.66544508789674361</v>
      </c>
      <c r="V1256" s="6">
        <f t="shared" si="446"/>
        <v>58152.999999560416</v>
      </c>
      <c r="W1256">
        <f t="shared" si="427"/>
        <v>7.3238439627064045</v>
      </c>
      <c r="X1256">
        <f t="shared" si="428"/>
        <v>78.374666371106215</v>
      </c>
      <c r="Y1256">
        <f t="shared" si="447"/>
        <v>-3.1994708270971728E-2</v>
      </c>
      <c r="Z1256">
        <f t="shared" si="448"/>
        <v>1.9349630704690591E-6</v>
      </c>
      <c r="AA1256">
        <f t="shared" si="450"/>
        <v>1.8174200811463455E-6</v>
      </c>
      <c r="AB1256">
        <f t="shared" si="449"/>
        <v>0.99933026089065102</v>
      </c>
      <c r="AC1256">
        <f t="shared" si="435"/>
        <v>2.2364351539916245</v>
      </c>
      <c r="AD1256">
        <f t="shared" si="429"/>
        <v>-2.2331134398610446E-8</v>
      </c>
      <c r="AE1256">
        <f t="shared" si="430"/>
        <v>1.1575664527592027E-4</v>
      </c>
      <c r="AF1256">
        <f t="shared" si="431"/>
        <v>-1.9204185364067023E-5</v>
      </c>
      <c r="AG1256" t="str">
        <f t="shared" si="432"/>
        <v>NaN</v>
      </c>
      <c r="AH1256" t="str">
        <f t="shared" si="433"/>
        <v>NaN</v>
      </c>
    </row>
    <row r="1257" spans="1:34">
      <c r="A1257" s="4">
        <v>43254.206550925926</v>
      </c>
      <c r="B1257" s="3">
        <v>-4.3270033422595604E-3</v>
      </c>
      <c r="C1257">
        <v>2.80358663752668</v>
      </c>
      <c r="D1257" s="3">
        <v>3.60094604298501E-2</v>
      </c>
      <c r="E1257" s="3">
        <v>3.58773023322101E-2</v>
      </c>
      <c r="F1257" s="3">
        <v>3.57295149365928E-2</v>
      </c>
      <c r="G1257">
        <v>-4452236</v>
      </c>
      <c r="H1257">
        <v>15018465</v>
      </c>
      <c r="K1257">
        <f t="shared" si="436"/>
        <v>276.48708918016985</v>
      </c>
      <c r="L1257">
        <f t="shared" si="437"/>
        <v>234.43222115876651</v>
      </c>
      <c r="M1257">
        <f t="shared" si="434"/>
        <v>78.49792887296276</v>
      </c>
      <c r="N1257">
        <f t="shared" si="438"/>
        <v>7.0521132760286917E-2</v>
      </c>
      <c r="O1257">
        <f t="shared" si="439"/>
        <v>107.21616105218223</v>
      </c>
      <c r="P1257">
        <f t="shared" si="440"/>
        <v>107.26133556403303</v>
      </c>
      <c r="Q1257">
        <f t="shared" si="441"/>
        <v>-2.9017831044910736E-2</v>
      </c>
      <c r="R1257">
        <f t="shared" si="442"/>
        <v>107.24517888322714</v>
      </c>
      <c r="S1257">
        <f t="shared" si="443"/>
        <v>78.517274093659367</v>
      </c>
      <c r="T1257">
        <f t="shared" si="444"/>
        <v>7.333434141646066</v>
      </c>
      <c r="U1257">
        <f t="shared" si="445"/>
        <v>0.66515397482390837</v>
      </c>
      <c r="V1257" s="6">
        <f t="shared" si="446"/>
        <v>58212.999999755993</v>
      </c>
      <c r="W1257">
        <f t="shared" ref="W1257:W1320" si="451">AVERAGE(T1251:T1263)</f>
        <v>7.3351560544805974</v>
      </c>
      <c r="X1257">
        <f t="shared" ref="X1257:X1320" si="452">AVERAGE(S1251:S1263)</f>
        <v>78.513024407923837</v>
      </c>
      <c r="Y1257">
        <f t="shared" si="447"/>
        <v>-3.1473459678584469E-2</v>
      </c>
      <c r="Z1257">
        <f t="shared" si="448"/>
        <v>2.5546571123260096E-6</v>
      </c>
      <c r="AA1257">
        <f t="shared" si="450"/>
        <v>1.8833642007277072E-6</v>
      </c>
      <c r="AB1257">
        <f t="shared" si="449"/>
        <v>0.99932472170511411</v>
      </c>
      <c r="AC1257">
        <f t="shared" si="435"/>
        <v>2.2360442341620805</v>
      </c>
      <c r="AD1257">
        <f t="shared" ref="AD1257:AD1320" si="453">AA1257*AC1257*$D$7*2.54*1.024*9.81/2/Y1257/10000*0.14503773773</f>
        <v>-2.3520552777254223E-8</v>
      </c>
      <c r="AE1257">
        <f t="shared" si="430"/>
        <v>1.1779631080631631E-4</v>
      </c>
      <c r="AF1257">
        <f t="shared" si="431"/>
        <v>-1.9876818449760914E-5</v>
      </c>
      <c r="AG1257" t="str">
        <f t="shared" si="432"/>
        <v>NaN</v>
      </c>
      <c r="AH1257" t="str">
        <f t="shared" si="433"/>
        <v>NaN</v>
      </c>
    </row>
    <row r="1258" spans="1:34">
      <c r="A1258" s="4">
        <v>43254.207245370373</v>
      </c>
      <c r="B1258" s="3">
        <v>-4.3343765106692404E-3</v>
      </c>
      <c r="C1258">
        <v>2.8040397306176601</v>
      </c>
      <c r="D1258" s="3">
        <v>3.6027001435340898E-2</v>
      </c>
      <c r="E1258" s="3">
        <v>3.5895045505221802E-2</v>
      </c>
      <c r="F1258" s="3">
        <v>3.5749060733869603E-2</v>
      </c>
      <c r="G1258">
        <v>-4452718</v>
      </c>
      <c r="H1258">
        <v>15018465</v>
      </c>
      <c r="K1258">
        <f t="shared" si="436"/>
        <v>276.95679047119376</v>
      </c>
      <c r="L1258">
        <f t="shared" si="437"/>
        <v>234.87622967715845</v>
      </c>
      <c r="M1258">
        <f t="shared" si="434"/>
        <v>78.646601904866998</v>
      </c>
      <c r="N1258">
        <f t="shared" si="438"/>
        <v>7.0658458227338974E-2</v>
      </c>
      <c r="O1258">
        <f t="shared" si="439"/>
        <v>107.26884635762036</v>
      </c>
      <c r="P1258">
        <f t="shared" si="440"/>
        <v>107.31443982867329</v>
      </c>
      <c r="Q1258">
        <f t="shared" si="441"/>
        <v>-3.5241956459117318E-2</v>
      </c>
      <c r="R1258">
        <f t="shared" si="442"/>
        <v>107.30408831407948</v>
      </c>
      <c r="S1258">
        <f t="shared" si="443"/>
        <v>78.670096542506414</v>
      </c>
      <c r="T1258">
        <f t="shared" si="444"/>
        <v>7.3478894539673352</v>
      </c>
      <c r="U1258">
        <f t="shared" si="445"/>
        <v>0.66489422287835898</v>
      </c>
      <c r="V1258" s="6">
        <f t="shared" si="446"/>
        <v>58272.999999951571</v>
      </c>
      <c r="W1258">
        <f t="shared" si="451"/>
        <v>7.3462142370740953</v>
      </c>
      <c r="X1258">
        <f t="shared" si="452"/>
        <v>78.650102330388847</v>
      </c>
      <c r="Y1258">
        <f t="shared" si="447"/>
        <v>-3.2621954998655646E-2</v>
      </c>
      <c r="Z1258">
        <f t="shared" si="448"/>
        <v>2.1196484088302353E-6</v>
      </c>
      <c r="AA1258">
        <f t="shared" si="450"/>
        <v>1.8494701331158057E-6</v>
      </c>
      <c r="AB1258">
        <f t="shared" si="449"/>
        <v>0.99934120140089466</v>
      </c>
      <c r="AC1258">
        <f t="shared" si="435"/>
        <v>2.2356954274757679</v>
      </c>
      <c r="AD1258">
        <f t="shared" si="453"/>
        <v>-2.2280620629445732E-8</v>
      </c>
      <c r="AE1258">
        <f t="shared" ref="AE1258:AE1321" si="454">(W1259-W1257)/(X1259-X1257)*0.14503773773/100</f>
        <v>1.1181721753601294E-4</v>
      </c>
      <c r="AF1258">
        <f t="shared" ref="AF1258:AF1321" si="455">AD1258/AE1258/(1.024*9.81)</f>
        <v>-1.983579626275809E-5</v>
      </c>
      <c r="AG1258" t="str">
        <f t="shared" ref="AG1258:AG1321" si="456">IF(AD1258&gt;0,AD1258*100,"NaN")</f>
        <v>NaN</v>
      </c>
      <c r="AH1258" t="str">
        <f t="shared" ref="AH1258:AH1321" si="457">IF(AF1258&gt;0,AF1258*100*100,"NaN")</f>
        <v>NaN</v>
      </c>
    </row>
    <row r="1259" spans="1:34">
      <c r="A1259" s="4">
        <v>43254.207951388889</v>
      </c>
      <c r="B1259" s="3">
        <v>-4.3406674882317002E-3</v>
      </c>
      <c r="C1259">
        <v>2.8043905507274798</v>
      </c>
      <c r="D1259" s="3">
        <v>3.6042282921480401E-2</v>
      </c>
      <c r="E1259" s="3">
        <v>3.5911504319865298E-2</v>
      </c>
      <c r="F1259" s="3">
        <v>3.5763746881366403E-2</v>
      </c>
      <c r="G1259">
        <v>-4453201</v>
      </c>
      <c r="H1259">
        <v>15018465</v>
      </c>
      <c r="K1259">
        <f t="shared" si="436"/>
        <v>277.35755173401947</v>
      </c>
      <c r="L1259">
        <f t="shared" si="437"/>
        <v>235.25768613275983</v>
      </c>
      <c r="M1259">
        <f t="shared" si="434"/>
        <v>78.774329832247986</v>
      </c>
      <c r="N1259">
        <f t="shared" si="438"/>
        <v>7.0764786344874445E-2</v>
      </c>
      <c r="O1259">
        <f t="shared" si="439"/>
        <v>107.31474508134121</v>
      </c>
      <c r="P1259">
        <f t="shared" si="440"/>
        <v>107.36370008488093</v>
      </c>
      <c r="Q1259">
        <f t="shared" si="441"/>
        <v>-3.360607749193889E-2</v>
      </c>
      <c r="R1259">
        <f t="shared" si="442"/>
        <v>107.34835115883315</v>
      </c>
      <c r="S1259">
        <f t="shared" si="443"/>
        <v>78.796733883909283</v>
      </c>
      <c r="T1259">
        <f t="shared" si="444"/>
        <v>7.3590818873921222</v>
      </c>
      <c r="U1259">
        <f t="shared" si="445"/>
        <v>0.66469310260555503</v>
      </c>
      <c r="V1259" s="6">
        <f t="shared" si="446"/>
        <v>58333.999999752268</v>
      </c>
      <c r="W1259">
        <f t="shared" si="451"/>
        <v>7.3564756701695639</v>
      </c>
      <c r="X1259">
        <f t="shared" si="452"/>
        <v>78.789560427772912</v>
      </c>
      <c r="Y1259">
        <f t="shared" si="447"/>
        <v>-3.4651565080409341E-2</v>
      </c>
      <c r="Z1259">
        <f t="shared" si="448"/>
        <v>1.991089851492548E-6</v>
      </c>
      <c r="AA1259">
        <f t="shared" si="450"/>
        <v>1.9120024479921345E-6</v>
      </c>
      <c r="AB1259">
        <f t="shared" si="449"/>
        <v>0.99936904647462887</v>
      </c>
      <c r="AC1259">
        <f t="shared" si="435"/>
        <v>2.2354253540572282</v>
      </c>
      <c r="AD1259">
        <f t="shared" si="453"/>
        <v>-2.1682186159410534E-8</v>
      </c>
      <c r="AE1259">
        <f t="shared" si="454"/>
        <v>1.07911903065848E-4</v>
      </c>
      <c r="AF1259">
        <f t="shared" si="455"/>
        <v>-2.0001600712769892E-5</v>
      </c>
      <c r="AG1259" t="str">
        <f t="shared" si="456"/>
        <v>NaN</v>
      </c>
      <c r="AH1259" t="str">
        <f t="shared" si="457"/>
        <v>NaN</v>
      </c>
    </row>
    <row r="1260" spans="1:34">
      <c r="A1260" s="4">
        <v>43254.208645833336</v>
      </c>
      <c r="B1260" s="3">
        <v>-4.3464114242669901E-3</v>
      </c>
      <c r="C1260">
        <v>2.8047948857692999</v>
      </c>
      <c r="D1260" s="3">
        <v>3.60584444309461E-2</v>
      </c>
      <c r="E1260" s="3">
        <v>3.59278798890591E-2</v>
      </c>
      <c r="F1260" s="3">
        <v>3.5780350684781297E-2</v>
      </c>
      <c r="G1260">
        <v>-4453681</v>
      </c>
      <c r="H1260">
        <v>15018465</v>
      </c>
      <c r="K1260">
        <f t="shared" si="436"/>
        <v>277.72346419138211</v>
      </c>
      <c r="L1260">
        <f t="shared" si="437"/>
        <v>235.60177304164657</v>
      </c>
      <c r="M1260">
        <f t="shared" si="434"/>
        <v>78.889544837960088</v>
      </c>
      <c r="N1260">
        <f t="shared" si="438"/>
        <v>7.0887334005760999E-2</v>
      </c>
      <c r="O1260">
        <f t="shared" si="439"/>
        <v>107.3632870000464</v>
      </c>
      <c r="P1260">
        <f t="shared" si="440"/>
        <v>107.41271119239417</v>
      </c>
      <c r="Q1260">
        <f t="shared" si="441"/>
        <v>-3.5106661290171814E-2</v>
      </c>
      <c r="R1260">
        <f t="shared" si="442"/>
        <v>107.39839366133657</v>
      </c>
      <c r="S1260">
        <f t="shared" si="443"/>
        <v>78.912949278820207</v>
      </c>
      <c r="T1260">
        <f t="shared" si="444"/>
        <v>7.3719816411696533</v>
      </c>
      <c r="U1260">
        <f t="shared" si="445"/>
        <v>0.66446130296910655</v>
      </c>
      <c r="V1260" s="6">
        <f t="shared" si="446"/>
        <v>58393.999999947846</v>
      </c>
      <c r="W1260">
        <f t="shared" si="451"/>
        <v>7.3669092945484813</v>
      </c>
      <c r="X1260">
        <f t="shared" si="452"/>
        <v>78.928251842444595</v>
      </c>
      <c r="Y1260">
        <f t="shared" si="447"/>
        <v>-3.082985029912777E-2</v>
      </c>
      <c r="Z1260">
        <f t="shared" si="448"/>
        <v>1.7737161479125402E-6</v>
      </c>
      <c r="AA1260">
        <f t="shared" si="450"/>
        <v>1.9406257638804184E-6</v>
      </c>
      <c r="AB1260">
        <f t="shared" si="449"/>
        <v>0.9993197345058098</v>
      </c>
      <c r="AC1260">
        <f t="shared" si="435"/>
        <v>2.2351140829985763</v>
      </c>
      <c r="AD1260">
        <f t="shared" si="453"/>
        <v>-2.4731324690350843E-8</v>
      </c>
      <c r="AE1260">
        <f t="shared" si="454"/>
        <v>1.069621556144613E-4</v>
      </c>
      <c r="AF1260">
        <f t="shared" si="455"/>
        <v>-2.3016976191659369E-5</v>
      </c>
      <c r="AG1260" t="str">
        <f t="shared" si="456"/>
        <v>NaN</v>
      </c>
      <c r="AH1260" t="str">
        <f t="shared" si="457"/>
        <v>NaN</v>
      </c>
    </row>
    <row r="1261" spans="1:34">
      <c r="A1261" s="4">
        <v>43254.209340277775</v>
      </c>
      <c r="B1261" s="3">
        <v>-4.3536894550197797E-3</v>
      </c>
      <c r="C1261">
        <v>2.8050577035464799</v>
      </c>
      <c r="D1261" s="3">
        <v>3.6078387662273601E-2</v>
      </c>
      <c r="E1261" s="3">
        <v>3.5944802499780097E-2</v>
      </c>
      <c r="F1261" s="3">
        <v>3.5796466141036903E-2</v>
      </c>
      <c r="G1261">
        <v>-4454165</v>
      </c>
      <c r="H1261">
        <v>15018465</v>
      </c>
      <c r="K1261">
        <f t="shared" si="436"/>
        <v>278.18710482058691</v>
      </c>
      <c r="L1261">
        <f t="shared" si="437"/>
        <v>236.04423005027189</v>
      </c>
      <c r="M1261">
        <f t="shared" si="434"/>
        <v>79.03769835807239</v>
      </c>
      <c r="N1261">
        <f t="shared" si="438"/>
        <v>7.0966989985336307E-2</v>
      </c>
      <c r="O1261">
        <f t="shared" si="439"/>
        <v>107.4231875134157</v>
      </c>
      <c r="P1261">
        <f t="shared" si="440"/>
        <v>107.46335956275833</v>
      </c>
      <c r="Q1261">
        <f t="shared" si="441"/>
        <v>-2.3776812115272605E-2</v>
      </c>
      <c r="R1261">
        <f t="shared" si="442"/>
        <v>107.44696432553097</v>
      </c>
      <c r="S1261">
        <f t="shared" si="443"/>
        <v>79.053549566149243</v>
      </c>
      <c r="T1261">
        <f t="shared" si="444"/>
        <v>7.3803664811249492</v>
      </c>
      <c r="U1261">
        <f t="shared" si="445"/>
        <v>0.66431063320541672</v>
      </c>
      <c r="V1261" s="6">
        <f t="shared" si="446"/>
        <v>58453.999999514781</v>
      </c>
      <c r="W1261">
        <f t="shared" si="451"/>
        <v>7.3772320160668832</v>
      </c>
      <c r="X1261">
        <f t="shared" si="452"/>
        <v>79.071010762724981</v>
      </c>
      <c r="Y1261">
        <f t="shared" si="447"/>
        <v>-2.9491119836256036E-2</v>
      </c>
      <c r="Z1261">
        <f t="shared" si="448"/>
        <v>1.2646817453869591E-6</v>
      </c>
      <c r="AA1261">
        <f t="shared" si="450"/>
        <v>1.7853103047506435E-6</v>
      </c>
      <c r="AB1261">
        <f t="shared" si="449"/>
        <v>0.99930348309321548</v>
      </c>
      <c r="AC1261">
        <f t="shared" si="435"/>
        <v>2.2349117568104551</v>
      </c>
      <c r="AD1261">
        <f t="shared" si="453"/>
        <v>-2.3782644018106935E-8</v>
      </c>
      <c r="AE1261">
        <f t="shared" si="454"/>
        <v>1.0569866480495623E-4</v>
      </c>
      <c r="AF1261">
        <f t="shared" si="455"/>
        <v>-2.2398641050568533E-5</v>
      </c>
      <c r="AG1261" t="str">
        <f t="shared" si="456"/>
        <v>NaN</v>
      </c>
      <c r="AH1261" t="str">
        <f t="shared" si="457"/>
        <v>NaN</v>
      </c>
    </row>
    <row r="1262" spans="1:34">
      <c r="A1262" s="4">
        <v>43254.210034722222</v>
      </c>
      <c r="B1262" s="3">
        <v>-4.3625967181469601E-3</v>
      </c>
      <c r="C1262">
        <v>2.80527057405379</v>
      </c>
      <c r="D1262" s="3">
        <v>3.6094858369124301E-2</v>
      </c>
      <c r="E1262" s="3">
        <v>3.5962640810448698E-2</v>
      </c>
      <c r="F1262" s="3">
        <v>3.5814808936775099E-2</v>
      </c>
      <c r="G1262">
        <v>-4454648</v>
      </c>
      <c r="H1262">
        <v>15018465</v>
      </c>
      <c r="K1262">
        <f t="shared" si="436"/>
        <v>278.7545342834531</v>
      </c>
      <c r="L1262">
        <f t="shared" si="437"/>
        <v>236.58754807507995</v>
      </c>
      <c r="M1262">
        <f t="shared" si="434"/>
        <v>79.219624457889083</v>
      </c>
      <c r="N1262">
        <f t="shared" si="438"/>
        <v>7.1031507724449772E-2</v>
      </c>
      <c r="O1262">
        <f t="shared" si="439"/>
        <v>107.47265812225088</v>
      </c>
      <c r="P1262">
        <f t="shared" si="440"/>
        <v>107.51674856876394</v>
      </c>
      <c r="Q1262">
        <f t="shared" si="441"/>
        <v>-2.9589886103323693E-2</v>
      </c>
      <c r="R1262">
        <f t="shared" si="442"/>
        <v>107.5022480083542</v>
      </c>
      <c r="S1262">
        <f t="shared" si="443"/>
        <v>79.239351048624627</v>
      </c>
      <c r="T1262">
        <f t="shared" si="444"/>
        <v>7.3871578220842622</v>
      </c>
      <c r="U1262">
        <f t="shared" si="445"/>
        <v>0.66418859751446369</v>
      </c>
      <c r="V1262" s="6">
        <f t="shared" si="446"/>
        <v>58513.999999710359</v>
      </c>
      <c r="W1262">
        <f t="shared" si="451"/>
        <v>7.3881822142961697</v>
      </c>
      <c r="X1262">
        <f t="shared" si="452"/>
        <v>79.220154882166995</v>
      </c>
      <c r="Y1262">
        <f t="shared" si="447"/>
        <v>-2.7341374694036819E-2</v>
      </c>
      <c r="Z1262">
        <f t="shared" si="448"/>
        <v>1.745260799527591E-6</v>
      </c>
      <c r="AA1262">
        <f t="shared" si="450"/>
        <v>1.6573004733003214E-6</v>
      </c>
      <c r="AB1262">
        <f t="shared" si="449"/>
        <v>0.99927698859989733</v>
      </c>
      <c r="AC1262">
        <f t="shared" si="435"/>
        <v>2.2347478817531066</v>
      </c>
      <c r="AD1262">
        <f t="shared" si="453"/>
        <v>-2.3811499718853365E-8</v>
      </c>
      <c r="AE1262">
        <f t="shared" si="454"/>
        <v>1.0831601431374897E-4</v>
      </c>
      <c r="AF1262">
        <f t="shared" si="455"/>
        <v>-2.1883919795832747E-5</v>
      </c>
      <c r="AG1262" t="str">
        <f t="shared" si="456"/>
        <v>NaN</v>
      </c>
      <c r="AH1262" t="str">
        <f t="shared" si="457"/>
        <v>NaN</v>
      </c>
    </row>
    <row r="1263" spans="1:34">
      <c r="A1263" s="4">
        <v>43254.210729166669</v>
      </c>
      <c r="B1263" s="3">
        <v>-4.3682930853538001E-3</v>
      </c>
      <c r="C1263">
        <v>2.8057141533790899</v>
      </c>
      <c r="D1263" s="3">
        <v>3.6109176586487601E-2</v>
      </c>
      <c r="E1263" s="3">
        <v>3.5977196871954199E-2</v>
      </c>
      <c r="F1263" s="3">
        <v>3.5828768518986198E-2</v>
      </c>
      <c r="G1263">
        <v>-4455131</v>
      </c>
      <c r="H1263">
        <v>15018465</v>
      </c>
      <c r="K1263">
        <f t="shared" si="436"/>
        <v>279.11741640990584</v>
      </c>
      <c r="L1263">
        <f t="shared" si="437"/>
        <v>236.93208045776385</v>
      </c>
      <c r="M1263">
        <f t="shared" si="434"/>
        <v>79.334988627271059</v>
      </c>
      <c r="N1263">
        <f t="shared" si="438"/>
        <v>7.1165949717130986E-2</v>
      </c>
      <c r="O1263">
        <f t="shared" si="439"/>
        <v>107.51566361902874</v>
      </c>
      <c r="P1263">
        <f t="shared" si="440"/>
        <v>107.5603139976643</v>
      </c>
      <c r="Q1263">
        <f t="shared" si="441"/>
        <v>-2.8657425863514163E-2</v>
      </c>
      <c r="R1263">
        <f t="shared" si="442"/>
        <v>107.54432104489226</v>
      </c>
      <c r="S1263">
        <f t="shared" si="443"/>
        <v>79.35409357784674</v>
      </c>
      <c r="T1263">
        <f t="shared" si="444"/>
        <v>7.4013096107875471</v>
      </c>
      <c r="U1263">
        <f t="shared" si="445"/>
        <v>0.66393429967800155</v>
      </c>
      <c r="V1263" s="6">
        <f t="shared" si="446"/>
        <v>58573.999999905936</v>
      </c>
      <c r="W1263">
        <f t="shared" si="451"/>
        <v>7.3991557604960949</v>
      </c>
      <c r="X1263">
        <f t="shared" si="452"/>
        <v>79.364574952169122</v>
      </c>
      <c r="Y1263">
        <f t="shared" si="447"/>
        <v>-2.9234067167469863E-2</v>
      </c>
      <c r="Z1263">
        <f t="shared" si="448"/>
        <v>2.1353262816870458E-6</v>
      </c>
      <c r="AA1263">
        <f t="shared" si="450"/>
        <v>1.5697880805852938E-6</v>
      </c>
      <c r="AB1263">
        <f t="shared" si="449"/>
        <v>0.99930282945572579</v>
      </c>
      <c r="AC1263">
        <f t="shared" si="435"/>
        <v>2.2344063990916965</v>
      </c>
      <c r="AD1263">
        <f t="shared" si="453"/>
        <v>-2.1090712933894387E-8</v>
      </c>
      <c r="AE1263">
        <f t="shared" si="454"/>
        <v>1.0631039909442674E-4</v>
      </c>
      <c r="AF1263">
        <f t="shared" si="455"/>
        <v>-1.9749065399986499E-5</v>
      </c>
      <c r="AG1263" t="str">
        <f t="shared" si="456"/>
        <v>NaN</v>
      </c>
      <c r="AH1263" t="str">
        <f t="shared" si="457"/>
        <v>NaN</v>
      </c>
    </row>
    <row r="1264" spans="1:34">
      <c r="A1264" s="4">
        <v>43254.211435185185</v>
      </c>
      <c r="B1264" s="3">
        <v>-4.3744889252593597E-3</v>
      </c>
      <c r="C1264">
        <v>2.8060804333581499</v>
      </c>
      <c r="D1264" s="3">
        <v>3.6121568266298698E-2</v>
      </c>
      <c r="E1264" s="3">
        <v>3.5991717256838501E-2</v>
      </c>
      <c r="F1264" s="3">
        <v>3.5841382168782701E-2</v>
      </c>
      <c r="G1264">
        <v>-4455613</v>
      </c>
      <c r="H1264">
        <v>15018465</v>
      </c>
      <c r="K1264">
        <f t="shared" si="436"/>
        <v>279.51211701091182</v>
      </c>
      <c r="L1264">
        <f t="shared" si="437"/>
        <v>237.31020053091052</v>
      </c>
      <c r="M1264">
        <f t="shared" si="434"/>
        <v>79.46159939118651</v>
      </c>
      <c r="N1264">
        <f t="shared" si="438"/>
        <v>7.1276963480522149E-2</v>
      </c>
      <c r="O1264">
        <f t="shared" si="439"/>
        <v>107.55288266192122</v>
      </c>
      <c r="P1264">
        <f t="shared" si="440"/>
        <v>107.60377264855306</v>
      </c>
      <c r="Q1264">
        <f t="shared" si="441"/>
        <v>-2.9454889535571738E-2</v>
      </c>
      <c r="R1264">
        <f t="shared" si="442"/>
        <v>107.58233755145679</v>
      </c>
      <c r="S1264">
        <f t="shared" si="443"/>
        <v>79.48123598421023</v>
      </c>
      <c r="T1264">
        <f t="shared" si="444"/>
        <v>7.41299527009188</v>
      </c>
      <c r="U1264">
        <f t="shared" si="445"/>
        <v>0.66372431647792474</v>
      </c>
      <c r="V1264" s="6">
        <f t="shared" si="446"/>
        <v>58634.999999706633</v>
      </c>
      <c r="W1264">
        <f t="shared" si="451"/>
        <v>7.4094522155475069</v>
      </c>
      <c r="X1264">
        <f t="shared" si="452"/>
        <v>79.510338428582628</v>
      </c>
      <c r="Y1264">
        <f t="shared" si="447"/>
        <v>-2.7668498270926989E-2</v>
      </c>
      <c r="Z1264">
        <f t="shared" si="448"/>
        <v>1.4674488984175837E-6</v>
      </c>
      <c r="AA1264">
        <f t="shared" si="450"/>
        <v>1.6126969239672282E-6</v>
      </c>
      <c r="AB1264">
        <f t="shared" si="449"/>
        <v>0.99928354321188806</v>
      </c>
      <c r="AC1264">
        <f t="shared" si="435"/>
        <v>2.2341244241326828</v>
      </c>
      <c r="AD1264">
        <f t="shared" si="453"/>
        <v>-2.2890318378638713E-8</v>
      </c>
      <c r="AE1264">
        <f t="shared" si="454"/>
        <v>1.0163252772018959E-4</v>
      </c>
      <c r="AF1264">
        <f t="shared" si="455"/>
        <v>-2.2420750307951829E-5</v>
      </c>
      <c r="AG1264" t="str">
        <f t="shared" si="456"/>
        <v>NaN</v>
      </c>
      <c r="AH1264" t="str">
        <f t="shared" si="457"/>
        <v>NaN</v>
      </c>
    </row>
    <row r="1265" spans="1:34">
      <c r="A1265" s="4">
        <v>43254.212129629632</v>
      </c>
      <c r="B1265" s="3">
        <v>-4.3824210274033201E-3</v>
      </c>
      <c r="C1265">
        <v>2.8062707086719501</v>
      </c>
      <c r="D1265" s="3">
        <v>3.6142783963787201E-2</v>
      </c>
      <c r="E1265" s="3">
        <v>3.6011922116722397E-2</v>
      </c>
      <c r="F1265" s="3">
        <v>3.5861011342403798E-2</v>
      </c>
      <c r="G1265">
        <v>-4456094</v>
      </c>
      <c r="H1265">
        <v>15018465</v>
      </c>
      <c r="K1265">
        <f t="shared" si="436"/>
        <v>280.01742469012612</v>
      </c>
      <c r="L1265">
        <f t="shared" si="437"/>
        <v>237.78970584004708</v>
      </c>
      <c r="M1265">
        <f t="shared" si="434"/>
        <v>79.622158266006537</v>
      </c>
      <c r="N1265">
        <f t="shared" si="438"/>
        <v>7.1334632967998898E-2</v>
      </c>
      <c r="O1265">
        <f t="shared" si="439"/>
        <v>107.6166050923629</v>
      </c>
      <c r="P1265">
        <f t="shared" si="440"/>
        <v>107.66424459602187</v>
      </c>
      <c r="Q1265">
        <f t="shared" si="441"/>
        <v>-2.4893179413695066E-2</v>
      </c>
      <c r="R1265">
        <f t="shared" si="442"/>
        <v>107.6414982717766</v>
      </c>
      <c r="S1265">
        <f t="shared" si="443"/>
        <v>79.638753718949005</v>
      </c>
      <c r="T1265">
        <f t="shared" si="444"/>
        <v>7.4190657424578532</v>
      </c>
      <c r="U1265">
        <f t="shared" si="445"/>
        <v>0.66361523429606539</v>
      </c>
      <c r="V1265" s="6">
        <f t="shared" si="446"/>
        <v>58694.999999902211</v>
      </c>
      <c r="W1265">
        <f t="shared" si="451"/>
        <v>7.4193984510393429</v>
      </c>
      <c r="X1265">
        <f t="shared" si="452"/>
        <v>79.653454320597731</v>
      </c>
      <c r="Y1265">
        <f t="shared" si="447"/>
        <v>-2.6701317740512803E-2</v>
      </c>
      <c r="Z1265">
        <f t="shared" si="448"/>
        <v>1.223579588677982E-6</v>
      </c>
      <c r="AA1265">
        <f t="shared" si="450"/>
        <v>1.7187092066723149E-6</v>
      </c>
      <c r="AB1265">
        <f t="shared" si="449"/>
        <v>0.99927244164615225</v>
      </c>
      <c r="AC1265">
        <f t="shared" si="435"/>
        <v>2.2339779436344918</v>
      </c>
      <c r="AD1265">
        <f t="shared" si="453"/>
        <v>-2.5277021443628902E-8</v>
      </c>
      <c r="AE1265">
        <f t="shared" si="454"/>
        <v>9.7851012302891503E-5</v>
      </c>
      <c r="AF1265">
        <f t="shared" si="455"/>
        <v>-2.5715300867559314E-5</v>
      </c>
      <c r="AG1265" t="str">
        <f t="shared" si="456"/>
        <v>NaN</v>
      </c>
      <c r="AH1265" t="str">
        <f t="shared" si="457"/>
        <v>NaN</v>
      </c>
    </row>
    <row r="1266" spans="1:34">
      <c r="A1266" s="4">
        <v>43254.212824074071</v>
      </c>
      <c r="B1266" s="3">
        <v>-4.3895563516707604E-3</v>
      </c>
      <c r="C1266">
        <v>2.8065406617734001</v>
      </c>
      <c r="D1266" s="3">
        <v>3.6161870956202602E-2</v>
      </c>
      <c r="E1266" s="3">
        <v>3.6029011218342899E-2</v>
      </c>
      <c r="F1266" s="3">
        <v>3.5880318921554098E-2</v>
      </c>
      <c r="G1266">
        <v>-4456579</v>
      </c>
      <c r="H1266">
        <v>15018465</v>
      </c>
      <c r="K1266">
        <f t="shared" si="436"/>
        <v>280.47197432660141</v>
      </c>
      <c r="L1266">
        <f t="shared" si="437"/>
        <v>238.21887583944965</v>
      </c>
      <c r="M1266">
        <f t="shared" si="434"/>
        <v>79.765862727453822</v>
      </c>
      <c r="N1266">
        <f t="shared" si="438"/>
        <v>7.1416451553355381E-2</v>
      </c>
      <c r="O1266">
        <f t="shared" si="439"/>
        <v>107.67393384844978</v>
      </c>
      <c r="P1266">
        <f t="shared" si="440"/>
        <v>107.7153912637752</v>
      </c>
      <c r="Q1266">
        <f t="shared" si="441"/>
        <v>-2.5755884272271601E-2</v>
      </c>
      <c r="R1266">
        <f t="shared" si="442"/>
        <v>107.69968973272205</v>
      </c>
      <c r="S1266">
        <f t="shared" si="443"/>
        <v>79.78303331696867</v>
      </c>
      <c r="T1266">
        <f t="shared" si="444"/>
        <v>7.4276782251269573</v>
      </c>
      <c r="U1266">
        <f t="shared" si="445"/>
        <v>0.66346047395055441</v>
      </c>
      <c r="V1266" s="6">
        <f t="shared" si="446"/>
        <v>58754.999999469146</v>
      </c>
      <c r="W1266">
        <f t="shared" si="451"/>
        <v>7.4290645108835216</v>
      </c>
      <c r="X1266">
        <f t="shared" si="452"/>
        <v>79.801037817406851</v>
      </c>
      <c r="Y1266">
        <f t="shared" si="447"/>
        <v>-2.6545341648182823E-2</v>
      </c>
      <c r="Z1266">
        <f t="shared" si="448"/>
        <v>1.3785031024873544E-6</v>
      </c>
      <c r="AA1266">
        <f t="shared" si="450"/>
        <v>1.6431866542930307E-6</v>
      </c>
      <c r="AB1266">
        <f t="shared" si="449"/>
        <v>0.99927177297534531</v>
      </c>
      <c r="AC1266">
        <f t="shared" si="435"/>
        <v>2.2337701244276866</v>
      </c>
      <c r="AD1266">
        <f t="shared" si="453"/>
        <v>-2.4306048787229402E-8</v>
      </c>
      <c r="AE1266">
        <f t="shared" si="454"/>
        <v>9.4807261787439466E-5</v>
      </c>
      <c r="AF1266">
        <f t="shared" si="455"/>
        <v>-2.552135906566729E-5</v>
      </c>
      <c r="AG1266" t="str">
        <f t="shared" si="456"/>
        <v>NaN</v>
      </c>
      <c r="AH1266" t="str">
        <f t="shared" si="457"/>
        <v>NaN</v>
      </c>
    </row>
    <row r="1267" spans="1:34">
      <c r="A1267" s="4">
        <v>43254.213518518518</v>
      </c>
      <c r="B1267" s="3">
        <v>-4.3965965382812998E-3</v>
      </c>
      <c r="C1267">
        <v>2.8067892089020501</v>
      </c>
      <c r="D1267">
        <v>3.6178520046159998E-2</v>
      </c>
      <c r="E1267">
        <v>3.6047848474408999E-2</v>
      </c>
      <c r="F1267" s="3">
        <v>3.5897982795631798E-2</v>
      </c>
      <c r="G1267">
        <v>-4457060</v>
      </c>
      <c r="H1267">
        <v>15018465</v>
      </c>
      <c r="K1267">
        <f t="shared" si="436"/>
        <v>280.92046330125692</v>
      </c>
      <c r="L1267">
        <f t="shared" si="437"/>
        <v>238.64414581239083</v>
      </c>
      <c r="M1267">
        <f t="shared" si="434"/>
        <v>79.908261293328167</v>
      </c>
      <c r="N1267">
        <f t="shared" si="438"/>
        <v>7.1491782321371447E-2</v>
      </c>
      <c r="O1267">
        <f t="shared" si="439"/>
        <v>107.72394024005216</v>
      </c>
      <c r="P1267">
        <f t="shared" si="440"/>
        <v>107.7717700541173</v>
      </c>
      <c r="Q1267">
        <f t="shared" si="441"/>
        <v>-2.89869612585818E-2</v>
      </c>
      <c r="R1267">
        <f t="shared" si="442"/>
        <v>107.75292720131074</v>
      </c>
      <c r="S1267">
        <f t="shared" si="443"/>
        <v>79.927585934167226</v>
      </c>
      <c r="T1267">
        <f t="shared" si="444"/>
        <v>7.4356077796549638</v>
      </c>
      <c r="U1267">
        <f t="shared" si="445"/>
        <v>0.66331798535050113</v>
      </c>
      <c r="V1267" s="6">
        <f t="shared" si="446"/>
        <v>58814.999999664724</v>
      </c>
      <c r="W1267">
        <f t="shared" si="451"/>
        <v>7.4387188967423912</v>
      </c>
      <c r="X1267">
        <f t="shared" si="452"/>
        <v>79.949021736413201</v>
      </c>
      <c r="Y1267">
        <f t="shared" si="447"/>
        <v>-2.6742032618756184E-2</v>
      </c>
      <c r="Z1267">
        <f t="shared" si="448"/>
        <v>2.0740780515860814E-6</v>
      </c>
      <c r="AA1267">
        <f t="shared" si="450"/>
        <v>1.5441024983012345E-6</v>
      </c>
      <c r="AB1267">
        <f t="shared" si="449"/>
        <v>0.99927567184442001</v>
      </c>
      <c r="AC1267">
        <f t="shared" si="435"/>
        <v>2.2335787842769257</v>
      </c>
      <c r="AD1267">
        <f t="shared" si="453"/>
        <v>-2.2670458029017328E-8</v>
      </c>
      <c r="AE1267">
        <f t="shared" si="454"/>
        <v>9.4141238832994958E-5</v>
      </c>
      <c r="AF1267">
        <f t="shared" si="455"/>
        <v>-2.3972394806189586E-5</v>
      </c>
      <c r="AG1267" t="str">
        <f t="shared" si="456"/>
        <v>NaN</v>
      </c>
      <c r="AH1267" t="str">
        <f t="shared" si="457"/>
        <v>NaN</v>
      </c>
    </row>
    <row r="1268" spans="1:34">
      <c r="A1268" s="4">
        <v>43254.214212962965</v>
      </c>
      <c r="B1268" s="3">
        <v>-4.4060627351427701E-3</v>
      </c>
      <c r="C1268">
        <v>2.8073207905599702</v>
      </c>
      <c r="D1268" s="3">
        <v>3.61913517376342E-2</v>
      </c>
      <c r="E1268" s="3">
        <v>3.6060727734711702E-2</v>
      </c>
      <c r="F1268" s="3">
        <v>3.59096078402035E-2</v>
      </c>
      <c r="G1268">
        <v>-4457545</v>
      </c>
      <c r="H1268">
        <v>15018465</v>
      </c>
      <c r="K1268">
        <f t="shared" si="436"/>
        <v>281.52349915231412</v>
      </c>
      <c r="L1268">
        <f t="shared" si="437"/>
        <v>239.2319006481593</v>
      </c>
      <c r="M1268">
        <f t="shared" si="434"/>
        <v>80.105066736986203</v>
      </c>
      <c r="N1268">
        <f t="shared" si="438"/>
        <v>7.1652896452006912E-2</v>
      </c>
      <c r="O1268">
        <f t="shared" si="439"/>
        <v>107.76248088043681</v>
      </c>
      <c r="P1268">
        <f t="shared" si="440"/>
        <v>107.81031691645327</v>
      </c>
      <c r="Q1268">
        <f t="shared" si="441"/>
        <v>-2.5483252325415151E-2</v>
      </c>
      <c r="R1268">
        <f t="shared" si="442"/>
        <v>107.78796413276223</v>
      </c>
      <c r="S1268">
        <f t="shared" si="443"/>
        <v>80.122055571869808</v>
      </c>
      <c r="T1268">
        <f t="shared" si="444"/>
        <v>7.452567161827119</v>
      </c>
      <c r="U1268">
        <f t="shared" si="445"/>
        <v>0.6630132370049362</v>
      </c>
      <c r="V1268" s="6">
        <f t="shared" si="446"/>
        <v>58874.999999860302</v>
      </c>
      <c r="W1268">
        <f t="shared" si="451"/>
        <v>7.4482915647040393</v>
      </c>
      <c r="X1268">
        <f t="shared" si="452"/>
        <v>80.097257457588967</v>
      </c>
      <c r="Y1268">
        <f t="shared" si="447"/>
        <v>-2.7542460823118137E-2</v>
      </c>
      <c r="Z1268">
        <f t="shared" si="448"/>
        <v>2.006767724322566E-6</v>
      </c>
      <c r="AA1268">
        <f t="shared" si="450"/>
        <v>1.542236085271967E-6</v>
      </c>
      <c r="AB1268">
        <f t="shared" si="449"/>
        <v>0.99928787995530588</v>
      </c>
      <c r="AC1268">
        <f t="shared" si="435"/>
        <v>2.2331695543851113</v>
      </c>
      <c r="AD1268">
        <f t="shared" si="453"/>
        <v>-2.1980983784211837E-8</v>
      </c>
      <c r="AE1268">
        <f t="shared" si="454"/>
        <v>9.1343938670753548E-5</v>
      </c>
      <c r="AF1268">
        <f t="shared" si="455"/>
        <v>-2.3955124249343358E-5</v>
      </c>
      <c r="AG1268" t="str">
        <f t="shared" si="456"/>
        <v>NaN</v>
      </c>
      <c r="AH1268" t="str">
        <f t="shared" si="457"/>
        <v>NaN</v>
      </c>
    </row>
    <row r="1269" spans="1:34">
      <c r="A1269" s="4">
        <v>43254.214918981481</v>
      </c>
      <c r="B1269" s="3">
        <v>-4.4119731620776304E-3</v>
      </c>
      <c r="C1269">
        <v>2.8075503101572399</v>
      </c>
      <c r="D1269" s="3">
        <v>3.6206764038051897E-2</v>
      </c>
      <c r="E1269" s="3">
        <v>3.60760092208511E-2</v>
      </c>
      <c r="F1269" s="3">
        <v>3.5925854316428703E-2</v>
      </c>
      <c r="G1269">
        <v>-4458026</v>
      </c>
      <c r="H1269">
        <v>15018465</v>
      </c>
      <c r="K1269">
        <f t="shared" si="436"/>
        <v>281.90001776786096</v>
      </c>
      <c r="L1269">
        <f t="shared" si="437"/>
        <v>239.58706341856904</v>
      </c>
      <c r="M1269">
        <f t="shared" si="434"/>
        <v>80.223990414593942</v>
      </c>
      <c r="N1269">
        <f t="shared" si="438"/>
        <v>7.1722460271275226E-2</v>
      </c>
      <c r="O1269">
        <f t="shared" si="439"/>
        <v>107.80877251152013</v>
      </c>
      <c r="P1269">
        <f t="shared" si="440"/>
        <v>107.85605349826466</v>
      </c>
      <c r="Q1269">
        <f t="shared" si="441"/>
        <v>-2.8157168885357464E-2</v>
      </c>
      <c r="R1269">
        <f t="shared" si="442"/>
        <v>107.83692968040549</v>
      </c>
      <c r="S1269">
        <f t="shared" si="443"/>
        <v>80.242761860517518</v>
      </c>
      <c r="T1269">
        <f t="shared" si="444"/>
        <v>7.4598896691185193</v>
      </c>
      <c r="U1269">
        <f t="shared" si="445"/>
        <v>0.66288165662306897</v>
      </c>
      <c r="V1269" s="6">
        <f t="shared" si="446"/>
        <v>58935.999999660999</v>
      </c>
      <c r="W1269">
        <f t="shared" si="451"/>
        <v>7.457397273252921</v>
      </c>
      <c r="X1269">
        <f t="shared" si="452"/>
        <v>80.245600744607842</v>
      </c>
      <c r="Y1269">
        <f t="shared" si="447"/>
        <v>-2.7397801509233471E-2</v>
      </c>
      <c r="Z1269">
        <f t="shared" si="448"/>
        <v>1.2166029328726019E-6</v>
      </c>
      <c r="AA1269">
        <f t="shared" si="450"/>
        <v>1.6090835476941421E-6</v>
      </c>
      <c r="AB1269">
        <f t="shared" si="449"/>
        <v>0.99928710474075066</v>
      </c>
      <c r="AC1269">
        <f t="shared" si="435"/>
        <v>2.2329928622841702</v>
      </c>
      <c r="AD1269">
        <f t="shared" si="453"/>
        <v>-2.3053003785795624E-8</v>
      </c>
      <c r="AE1269">
        <f t="shared" si="454"/>
        <v>8.6984128219508218E-5</v>
      </c>
      <c r="AF1269">
        <f t="shared" si="455"/>
        <v>-2.6382657675755987E-5</v>
      </c>
      <c r="AG1269" t="str">
        <f t="shared" si="456"/>
        <v>NaN</v>
      </c>
      <c r="AH1269" t="str">
        <f t="shared" si="457"/>
        <v>NaN</v>
      </c>
    </row>
    <row r="1270" spans="1:34">
      <c r="A1270" s="4">
        <v>43254.215613425928</v>
      </c>
      <c r="B1270" s="3">
        <v>-4.4202501382278603E-3</v>
      </c>
      <c r="C1270">
        <v>2.8077822081959298</v>
      </c>
      <c r="D1270" s="3">
        <v>3.6223460696837698E-2</v>
      </c>
      <c r="E1270" s="3">
        <v>3.60923253290093E-2</v>
      </c>
      <c r="F1270" s="3">
        <v>3.5942624872532199E-2</v>
      </c>
      <c r="G1270">
        <v>-4458509</v>
      </c>
      <c r="H1270">
        <v>15018465</v>
      </c>
      <c r="K1270">
        <f t="shared" si="436"/>
        <v>282.42729534617223</v>
      </c>
      <c r="L1270">
        <f t="shared" si="437"/>
        <v>240.09229625351287</v>
      </c>
      <c r="M1270">
        <f t="shared" si="434"/>
        <v>80.393163964823827</v>
      </c>
      <c r="N1270">
        <f t="shared" si="438"/>
        <v>7.1792744959136318E-2</v>
      </c>
      <c r="O1270">
        <f t="shared" si="439"/>
        <v>107.85892177852695</v>
      </c>
      <c r="P1270">
        <f t="shared" si="440"/>
        <v>107.90488664242442</v>
      </c>
      <c r="Q1270">
        <f t="shared" si="441"/>
        <v>-2.8552983316927794E-2</v>
      </c>
      <c r="R1270">
        <f t="shared" si="442"/>
        <v>107.88747476184388</v>
      </c>
      <c r="S1270">
        <f t="shared" si="443"/>
        <v>80.412199287035108</v>
      </c>
      <c r="T1270">
        <f t="shared" si="444"/>
        <v>7.4672880573144242</v>
      </c>
      <c r="U1270">
        <f t="shared" si="445"/>
        <v>0.66274871271392999</v>
      </c>
      <c r="V1270" s="6">
        <f t="shared" si="446"/>
        <v>58995.999999856576</v>
      </c>
      <c r="W1270">
        <f t="shared" si="451"/>
        <v>7.4661177402862586</v>
      </c>
      <c r="X1270">
        <f t="shared" si="452"/>
        <v>80.394491933779648</v>
      </c>
      <c r="Y1270">
        <f t="shared" si="447"/>
        <v>-2.8882826258334642E-2</v>
      </c>
      <c r="Z1270">
        <f t="shared" si="448"/>
        <v>1.4417371897444715E-6</v>
      </c>
      <c r="AA1270">
        <f t="shared" si="450"/>
        <v>1.6491143826464508E-6</v>
      </c>
      <c r="AB1270">
        <f t="shared" si="449"/>
        <v>0.99930781445330996</v>
      </c>
      <c r="AC1270">
        <f t="shared" si="435"/>
        <v>2.2328143391770032</v>
      </c>
      <c r="AD1270">
        <f t="shared" si="453"/>
        <v>-2.2409956394134187E-8</v>
      </c>
      <c r="AE1270">
        <f t="shared" si="454"/>
        <v>8.2894080752253865E-5</v>
      </c>
      <c r="AF1270">
        <f t="shared" si="455"/>
        <v>-2.6912158233846316E-5</v>
      </c>
      <c r="AG1270" t="str">
        <f t="shared" si="456"/>
        <v>NaN</v>
      </c>
      <c r="AH1270" t="str">
        <f t="shared" si="457"/>
        <v>NaN</v>
      </c>
    </row>
    <row r="1271" spans="1:34">
      <c r="A1271" s="4">
        <v>43254.216307870367</v>
      </c>
      <c r="B1271" s="3">
        <v>-4.4260892119200399E-3</v>
      </c>
      <c r="C1271">
        <v>2.8080925948015598</v>
      </c>
      <c r="D1271" s="3">
        <v>3.6239122733604703E-2</v>
      </c>
      <c r="E1271" s="3">
        <v>3.61064057022304E-2</v>
      </c>
      <c r="F1271" s="3">
        <v>3.5958692685162497E-2</v>
      </c>
      <c r="G1271">
        <v>-4458992</v>
      </c>
      <c r="H1271">
        <v>15018465</v>
      </c>
      <c r="K1271">
        <f t="shared" si="436"/>
        <v>282.79926846535392</v>
      </c>
      <c r="L1271">
        <f t="shared" si="437"/>
        <v>240.44314837922693</v>
      </c>
      <c r="M1271">
        <f t="shared" si="434"/>
        <v>80.510644254321136</v>
      </c>
      <c r="N1271">
        <f t="shared" si="438"/>
        <v>7.1886818310580816E-2</v>
      </c>
      <c r="O1271">
        <f t="shared" si="439"/>
        <v>107.90596350548415</v>
      </c>
      <c r="P1271">
        <f t="shared" si="440"/>
        <v>107.94702836449824</v>
      </c>
      <c r="Q1271">
        <f t="shared" si="441"/>
        <v>-2.9938326572718665E-2</v>
      </c>
      <c r="R1271">
        <f t="shared" si="442"/>
        <v>107.93590183205687</v>
      </c>
      <c r="S1271">
        <f t="shared" si="443"/>
        <v>80.530603138702944</v>
      </c>
      <c r="T1271">
        <f t="shared" si="444"/>
        <v>7.4771905153612135</v>
      </c>
      <c r="U1271">
        <f t="shared" si="445"/>
        <v>0.66257077240477524</v>
      </c>
      <c r="V1271" s="6">
        <f t="shared" si="446"/>
        <v>59055.999999423511</v>
      </c>
      <c r="W1271">
        <f t="shared" si="451"/>
        <v>7.474625157087524</v>
      </c>
      <c r="X1271">
        <f t="shared" si="452"/>
        <v>80.547032797966864</v>
      </c>
      <c r="Y1271">
        <f t="shared" si="447"/>
        <v>-3.016004474396065E-2</v>
      </c>
      <c r="Z1271">
        <f t="shared" si="448"/>
        <v>1.4543840072127108E-6</v>
      </c>
      <c r="AA1271">
        <f t="shared" si="450"/>
        <v>1.4477806336593814E-6</v>
      </c>
      <c r="AB1271">
        <f t="shared" si="449"/>
        <v>0.999325310622735</v>
      </c>
      <c r="AC1271">
        <f t="shared" si="435"/>
        <v>2.2325753928643342</v>
      </c>
      <c r="AD1271">
        <f t="shared" si="453"/>
        <v>-1.8838842814966096E-8</v>
      </c>
      <c r="AE1271">
        <f t="shared" si="454"/>
        <v>8.1293198016086434E-5</v>
      </c>
      <c r="AF1271">
        <f t="shared" si="455"/>
        <v>-2.3069121149816571E-5</v>
      </c>
      <c r="AG1271" t="str">
        <f t="shared" si="456"/>
        <v>NaN</v>
      </c>
      <c r="AH1271" t="str">
        <f t="shared" si="457"/>
        <v>NaN</v>
      </c>
    </row>
    <row r="1272" spans="1:34">
      <c r="A1272" s="4">
        <v>43254.217002314814</v>
      </c>
      <c r="B1272" s="3">
        <v>-4.4349489062187799E-3</v>
      </c>
      <c r="C1272">
        <v>2.8083292497231001</v>
      </c>
      <c r="D1272" s="3">
        <v>3.62512884614807E-2</v>
      </c>
      <c r="E1272" s="3">
        <v>3.6119724974196299E-2</v>
      </c>
      <c r="F1272" s="3">
        <v>3.5971496909460297E-2</v>
      </c>
      <c r="G1272">
        <v>-4459473</v>
      </c>
      <c r="H1272">
        <v>15018465</v>
      </c>
      <c r="K1272">
        <f t="shared" si="436"/>
        <v>283.36366759731078</v>
      </c>
      <c r="L1272">
        <f t="shared" si="437"/>
        <v>240.99071647487693</v>
      </c>
      <c r="M1272">
        <f t="shared" si="434"/>
        <v>80.693993459532678</v>
      </c>
      <c r="N1272">
        <f t="shared" si="438"/>
        <v>7.1958544735630431E-2</v>
      </c>
      <c r="O1272">
        <f t="shared" si="439"/>
        <v>107.94250389020499</v>
      </c>
      <c r="P1272">
        <f t="shared" si="440"/>
        <v>107.98689215564913</v>
      </c>
      <c r="Q1272">
        <f t="shared" si="441"/>
        <v>-3.1988824342235489E-2</v>
      </c>
      <c r="R1272">
        <f t="shared" si="442"/>
        <v>107.97449271454722</v>
      </c>
      <c r="S1272">
        <f t="shared" si="443"/>
        <v>80.715319342427506</v>
      </c>
      <c r="T1272">
        <f t="shared" si="444"/>
        <v>7.484740665366437</v>
      </c>
      <c r="U1272">
        <f t="shared" si="445"/>
        <v>0.66243510144108686</v>
      </c>
      <c r="V1272" s="6">
        <f t="shared" si="446"/>
        <v>59115.999999619089</v>
      </c>
      <c r="W1272">
        <f t="shared" si="451"/>
        <v>7.4830508559915412</v>
      </c>
      <c r="X1272">
        <f t="shared" si="452"/>
        <v>80.696600948377466</v>
      </c>
      <c r="Y1272">
        <f t="shared" si="447"/>
        <v>-3.195019153158777E-2</v>
      </c>
      <c r="Z1272">
        <f t="shared" si="448"/>
        <v>1.6915118256332069E-6</v>
      </c>
      <c r="AA1272">
        <f t="shared" si="450"/>
        <v>1.2785342630703211E-6</v>
      </c>
      <c r="AB1272">
        <f t="shared" si="449"/>
        <v>0.99934990044274641</v>
      </c>
      <c r="AC1272">
        <f t="shared" si="435"/>
        <v>2.2323932077447082</v>
      </c>
      <c r="AD1272">
        <f t="shared" si="453"/>
        <v>-1.5703154546212979E-8</v>
      </c>
      <c r="AE1272">
        <f t="shared" si="454"/>
        <v>8.0910998786663208E-5</v>
      </c>
      <c r="AF1272">
        <f t="shared" si="455"/>
        <v>-1.9320144872059164E-5</v>
      </c>
      <c r="AG1272" t="str">
        <f t="shared" si="456"/>
        <v>NaN</v>
      </c>
      <c r="AH1272" t="str">
        <f t="shared" si="457"/>
        <v>NaN</v>
      </c>
    </row>
    <row r="1273" spans="1:34">
      <c r="A1273" s="4">
        <v>43254.21769675926</v>
      </c>
      <c r="B1273" s="3">
        <v>-4.4409306863963096E-3</v>
      </c>
      <c r="C1273">
        <v>2.8087288278820801</v>
      </c>
      <c r="D1273" s="3">
        <v>3.6267664030674503E-2</v>
      </c>
      <c r="E1273" s="3">
        <v>3.6136885429059497E-2</v>
      </c>
      <c r="F1273" s="3">
        <v>3.5988458040064897E-2</v>
      </c>
      <c r="G1273">
        <v>-4459957</v>
      </c>
      <c r="H1273">
        <v>15018465</v>
      </c>
      <c r="K1273">
        <f t="shared" si="436"/>
        <v>283.74473170922209</v>
      </c>
      <c r="L1273">
        <f t="shared" si="437"/>
        <v>241.34948533497359</v>
      </c>
      <c r="M1273">
        <f t="shared" si="434"/>
        <v>80.814124610116409</v>
      </c>
      <c r="N1273">
        <f t="shared" si="438"/>
        <v>7.2079650659331557E-2</v>
      </c>
      <c r="O1273">
        <f t="shared" si="439"/>
        <v>107.99168874823101</v>
      </c>
      <c r="P1273">
        <f t="shared" si="440"/>
        <v>108.03825237942655</v>
      </c>
      <c r="Q1273">
        <f t="shared" si="441"/>
        <v>-3.3923423679809162E-2</v>
      </c>
      <c r="R1273">
        <f t="shared" si="442"/>
        <v>108.02561217191082</v>
      </c>
      <c r="S1273">
        <f t="shared" si="443"/>
        <v>80.836740225902943</v>
      </c>
      <c r="T1273">
        <f t="shared" si="444"/>
        <v>7.4974886573349764</v>
      </c>
      <c r="U1273">
        <f t="shared" si="445"/>
        <v>0.66220602885918178</v>
      </c>
      <c r="V1273" s="6">
        <f t="shared" si="446"/>
        <v>59175.999999814667</v>
      </c>
      <c r="W1273">
        <f t="shared" si="451"/>
        <v>7.4914736363992329</v>
      </c>
      <c r="X1273">
        <f t="shared" si="452"/>
        <v>80.84905172743332</v>
      </c>
      <c r="Y1273">
        <f t="shared" si="447"/>
        <v>-3.4167917011477776E-2</v>
      </c>
      <c r="Z1273">
        <f t="shared" si="448"/>
        <v>1.6587189471535179E-6</v>
      </c>
      <c r="AA1273">
        <f t="shared" si="450"/>
        <v>1.3197297408069246E-6</v>
      </c>
      <c r="AB1273">
        <f t="shared" si="449"/>
        <v>0.99937935251526322</v>
      </c>
      <c r="AC1273">
        <f t="shared" si="435"/>
        <v>2.2320855986985069</v>
      </c>
      <c r="AD1273">
        <f t="shared" si="453"/>
        <v>-1.5154955067290347E-8</v>
      </c>
      <c r="AE1273">
        <f t="shared" si="454"/>
        <v>7.7442767186454835E-5</v>
      </c>
      <c r="AF1273">
        <f t="shared" si="455"/>
        <v>-1.9480712018223989E-5</v>
      </c>
      <c r="AG1273" t="str">
        <f t="shared" si="456"/>
        <v>NaN</v>
      </c>
      <c r="AH1273" t="str">
        <f t="shared" si="457"/>
        <v>NaN</v>
      </c>
    </row>
    <row r="1274" spans="1:34">
      <c r="A1274" s="4">
        <v>43254.218402777777</v>
      </c>
      <c r="B1274" s="3">
        <v>-4.4480660106637499E-3</v>
      </c>
      <c r="C1274">
        <v>2.8089583474793498</v>
      </c>
      <c r="D1274" s="3">
        <v>3.6289819212524901E-2</v>
      </c>
      <c r="E1274" s="3">
        <v>3.61597303589224E-2</v>
      </c>
      <c r="F1274" s="3">
        <v>3.6011422267456503E-2</v>
      </c>
      <c r="G1274">
        <v>-4460438</v>
      </c>
      <c r="H1274">
        <v>15018465</v>
      </c>
      <c r="K1274">
        <f t="shared" si="436"/>
        <v>284.19928134569739</v>
      </c>
      <c r="L1274">
        <f t="shared" si="437"/>
        <v>241.77384870354251</v>
      </c>
      <c r="M1274">
        <f t="shared" si="434"/>
        <v>80.956219606092475</v>
      </c>
      <c r="N1274">
        <f t="shared" si="438"/>
        <v>7.2149214478599871E-2</v>
      </c>
      <c r="O1274">
        <f t="shared" si="439"/>
        <v>108.05823296791316</v>
      </c>
      <c r="P1274">
        <f t="shared" si="440"/>
        <v>108.10662589978436</v>
      </c>
      <c r="Q1274">
        <f t="shared" si="441"/>
        <v>-3.6591503012388671E-2</v>
      </c>
      <c r="R1274">
        <f t="shared" si="442"/>
        <v>108.09482447092554</v>
      </c>
      <c r="S1274">
        <f t="shared" si="443"/>
        <v>80.980613941434072</v>
      </c>
      <c r="T1274">
        <f t="shared" si="444"/>
        <v>7.5048111646263767</v>
      </c>
      <c r="U1274">
        <f t="shared" si="445"/>
        <v>0.66207444847731456</v>
      </c>
      <c r="V1274" s="6">
        <f t="shared" si="446"/>
        <v>59236.999999615364</v>
      </c>
      <c r="W1274">
        <f t="shared" si="451"/>
        <v>7.4991317707685363</v>
      </c>
      <c r="X1274">
        <f t="shared" si="452"/>
        <v>80.997770390614576</v>
      </c>
      <c r="Y1274">
        <f t="shared" si="447"/>
        <v>-3.3186015771557699E-2</v>
      </c>
      <c r="Z1274">
        <f t="shared" si="448"/>
        <v>6.6474180867659256E-7</v>
      </c>
      <c r="AA1274">
        <f t="shared" si="450"/>
        <v>1.2795309281853649E-6</v>
      </c>
      <c r="AB1274">
        <f t="shared" si="449"/>
        <v>0.99936790837013401</v>
      </c>
      <c r="AC1274">
        <f t="shared" si="435"/>
        <v>2.2319089065975657</v>
      </c>
      <c r="AD1274">
        <f t="shared" si="453"/>
        <v>-1.5126882911782537E-8</v>
      </c>
      <c r="AE1274">
        <f t="shared" si="454"/>
        <v>6.953380637916769E-5</v>
      </c>
      <c r="AF1274">
        <f t="shared" si="455"/>
        <v>-2.1656310888231656E-5</v>
      </c>
      <c r="AG1274" t="str">
        <f t="shared" si="456"/>
        <v>NaN</v>
      </c>
      <c r="AH1274" t="str">
        <f t="shared" si="457"/>
        <v>NaN</v>
      </c>
    </row>
    <row r="1275" spans="1:34">
      <c r="A1275" s="4">
        <v>43254.219097222223</v>
      </c>
      <c r="B1275" s="3">
        <v>-4.4573062555900798E-3</v>
      </c>
      <c r="C1275">
        <v>2.8089809426728598</v>
      </c>
      <c r="D1275" s="3">
        <v>3.6303435789668603E-2</v>
      </c>
      <c r="E1275" s="3">
        <v>3.6172478804946902E-2</v>
      </c>
      <c r="F1275">
        <v>3.6022487499431002E-2</v>
      </c>
      <c r="G1275">
        <v>-4460920</v>
      </c>
      <c r="H1275">
        <v>15018465</v>
      </c>
      <c r="K1275">
        <f t="shared" si="436"/>
        <v>284.78792312493249</v>
      </c>
      <c r="L1275">
        <f t="shared" si="437"/>
        <v>242.34794533605299</v>
      </c>
      <c r="M1275">
        <f t="shared" si="434"/>
        <v>81.148451699455165</v>
      </c>
      <c r="N1275">
        <f t="shared" si="438"/>
        <v>7.2156062730236586E-2</v>
      </c>
      <c r="O1275">
        <f t="shared" si="439"/>
        <v>108.0991310524736</v>
      </c>
      <c r="P1275">
        <f t="shared" si="440"/>
        <v>108.14478124274306</v>
      </c>
      <c r="Q1275">
        <f t="shared" si="441"/>
        <v>-2.9043120622475271E-2</v>
      </c>
      <c r="R1275">
        <f t="shared" si="442"/>
        <v>108.12817417309607</v>
      </c>
      <c r="S1275">
        <f t="shared" si="443"/>
        <v>81.167813779870144</v>
      </c>
      <c r="T1275">
        <f t="shared" si="444"/>
        <v>7.5055320332197155</v>
      </c>
      <c r="U1275">
        <f t="shared" si="445"/>
        <v>0.66206149496822109</v>
      </c>
      <c r="V1275" s="6">
        <f t="shared" si="446"/>
        <v>59296.999999810942</v>
      </c>
      <c r="W1275">
        <f t="shared" si="451"/>
        <v>7.505750920444445</v>
      </c>
      <c r="X1275">
        <f t="shared" si="452"/>
        <v>81.146855786591885</v>
      </c>
      <c r="Y1275">
        <f t="shared" si="447"/>
        <v>-3.2554915962615873E-2</v>
      </c>
      <c r="Z1275">
        <f t="shared" si="448"/>
        <v>8.2204313019914686E-7</v>
      </c>
      <c r="AA1275">
        <f t="shared" si="450"/>
        <v>1.2321240265533636E-6</v>
      </c>
      <c r="AB1275">
        <f t="shared" si="449"/>
        <v>0.9993613989691239</v>
      </c>
      <c r="AC1275">
        <f t="shared" si="435"/>
        <v>2.2318915120384082</v>
      </c>
      <c r="AD1275">
        <f t="shared" si="453"/>
        <v>-1.4848693258690772E-8</v>
      </c>
      <c r="AE1275">
        <f t="shared" si="454"/>
        <v>6.2697634183873018E-5</v>
      </c>
      <c r="AF1275">
        <f t="shared" si="455"/>
        <v>-2.3575891175058536E-5</v>
      </c>
      <c r="AG1275" t="str">
        <f t="shared" si="456"/>
        <v>NaN</v>
      </c>
      <c r="AH1275" t="str">
        <f t="shared" si="457"/>
        <v>NaN</v>
      </c>
    </row>
    <row r="1276" spans="1:34">
      <c r="A1276" s="4">
        <v>43254.21979166667</v>
      </c>
      <c r="B1276" s="3">
        <v>-4.4633474968031796E-3</v>
      </c>
      <c r="C1276">
        <v>2.8092675448642699</v>
      </c>
      <c r="D1276" s="3">
        <v>3.6322939009332901E-2</v>
      </c>
      <c r="E1276" s="3">
        <v>3.6191922563575597E-2</v>
      </c>
      <c r="F1276" s="3">
        <v>3.60429147037757E-2</v>
      </c>
      <c r="G1276">
        <v>-4461405</v>
      </c>
      <c r="H1276">
        <v>15018465</v>
      </c>
      <c r="K1276">
        <f t="shared" si="436"/>
        <v>285.17277515048158</v>
      </c>
      <c r="L1276">
        <f t="shared" si="437"/>
        <v>242.70594598740115</v>
      </c>
      <c r="M1276">
        <f t="shared" si="434"/>
        <v>81.268325620911426</v>
      </c>
      <c r="N1276">
        <f t="shared" si="438"/>
        <v>7.2242927395748044E-2</v>
      </c>
      <c r="O1276">
        <f t="shared" si="439"/>
        <v>108.15770996835043</v>
      </c>
      <c r="P1276">
        <f t="shared" si="440"/>
        <v>108.20297525928895</v>
      </c>
      <c r="Q1276">
        <f t="shared" si="441"/>
        <v>-3.2030124252983683E-2</v>
      </c>
      <c r="R1276">
        <f t="shared" si="442"/>
        <v>108.18974009260342</v>
      </c>
      <c r="S1276">
        <f t="shared" si="443"/>
        <v>81.289679037080077</v>
      </c>
      <c r="T1276">
        <f t="shared" si="444"/>
        <v>7.5146756822209211</v>
      </c>
      <c r="U1276">
        <f t="shared" si="445"/>
        <v>0.66189718993179603</v>
      </c>
      <c r="V1276" s="6">
        <f t="shared" si="446"/>
        <v>59357.000000006519</v>
      </c>
      <c r="W1276">
        <f t="shared" si="451"/>
        <v>7.5119264586782259</v>
      </c>
      <c r="X1276">
        <f t="shared" si="452"/>
        <v>81.293748478709659</v>
      </c>
      <c r="Y1276">
        <f t="shared" si="447"/>
        <v>-2.9507409029922844E-2</v>
      </c>
      <c r="Z1276">
        <f t="shared" si="448"/>
        <v>1.5049712770288257E-6</v>
      </c>
      <c r="AA1276">
        <f t="shared" si="450"/>
        <v>1.0679729658198672E-6</v>
      </c>
      <c r="AB1276">
        <f t="shared" si="449"/>
        <v>0.99932350671321601</v>
      </c>
      <c r="AC1276">
        <f t="shared" si="435"/>
        <v>2.231670875788009</v>
      </c>
      <c r="AD1276">
        <f t="shared" si="453"/>
        <v>-1.419830939113855E-8</v>
      </c>
      <c r="AE1276">
        <f t="shared" si="454"/>
        <v>6.0581630908816267E-5</v>
      </c>
      <c r="AF1276">
        <f t="shared" si="455"/>
        <v>-2.333064313538067E-5</v>
      </c>
      <c r="AG1276" t="str">
        <f t="shared" si="456"/>
        <v>NaN</v>
      </c>
      <c r="AH1276" t="str">
        <f t="shared" si="457"/>
        <v>NaN</v>
      </c>
    </row>
    <row r="1277" spans="1:34">
      <c r="A1277" s="4">
        <v>43254.220486111109</v>
      </c>
      <c r="B1277">
        <v>-4.4720050235810003E-3</v>
      </c>
      <c r="C1277">
        <v>2.8095470117314099</v>
      </c>
      <c r="D1277" s="3">
        <v>3.63404919070308E-2</v>
      </c>
      <c r="E1277" s="3">
        <v>3.6209998718386503E-2</v>
      </c>
      <c r="F1277" s="3">
        <v>3.6058887229155498E-2</v>
      </c>
      <c r="G1277">
        <v>-4461889</v>
      </c>
      <c r="H1277">
        <v>15018465</v>
      </c>
      <c r="K1277">
        <f t="shared" si="436"/>
        <v>285.72429537607115</v>
      </c>
      <c r="L1277">
        <f t="shared" si="437"/>
        <v>243.23647047374664</v>
      </c>
      <c r="M1277">
        <f t="shared" si="434"/>
        <v>81.445967897167932</v>
      </c>
      <c r="N1277">
        <f t="shared" si="438"/>
        <v>7.2327629455478326E-2</v>
      </c>
      <c r="O1277">
        <f t="shared" si="439"/>
        <v>108.21043099263966</v>
      </c>
      <c r="P1277">
        <f t="shared" si="440"/>
        <v>108.25707611870816</v>
      </c>
      <c r="Q1277">
        <f t="shared" si="441"/>
        <v>-2.7448982214309581E-2</v>
      </c>
      <c r="R1277">
        <f t="shared" si="442"/>
        <v>108.23787997485397</v>
      </c>
      <c r="S1277">
        <f t="shared" si="443"/>
        <v>81.464267218644139</v>
      </c>
      <c r="T1277">
        <f t="shared" si="444"/>
        <v>7.5235916885083203</v>
      </c>
      <c r="U1277">
        <f t="shared" si="445"/>
        <v>0.66173697547719179</v>
      </c>
      <c r="V1277" s="6">
        <f t="shared" si="446"/>
        <v>59416.999999573454</v>
      </c>
      <c r="W1277">
        <f t="shared" si="451"/>
        <v>7.5181632853349436</v>
      </c>
      <c r="X1277">
        <f t="shared" si="452"/>
        <v>81.444018688380851</v>
      </c>
      <c r="Y1277">
        <f t="shared" si="447"/>
        <v>-3.0129822369427E-2</v>
      </c>
      <c r="Z1277">
        <f t="shared" si="448"/>
        <v>1.1603455013935534E-6</v>
      </c>
      <c r="AA1277">
        <f t="shared" si="450"/>
        <v>8.4817665411093273E-7</v>
      </c>
      <c r="AB1277">
        <f t="shared" si="449"/>
        <v>0.99933295643243814</v>
      </c>
      <c r="AC1277">
        <f t="shared" si="435"/>
        <v>2.2314557325562943</v>
      </c>
      <c r="AD1277">
        <f t="shared" si="453"/>
        <v>-1.1042192811991186E-8</v>
      </c>
      <c r="AE1277">
        <f t="shared" si="454"/>
        <v>5.6732377050950105E-5</v>
      </c>
      <c r="AF1277">
        <f t="shared" si="455"/>
        <v>-1.9375609883459226E-5</v>
      </c>
      <c r="AG1277" t="str">
        <f t="shared" si="456"/>
        <v>NaN</v>
      </c>
      <c r="AH1277" t="str">
        <f t="shared" si="457"/>
        <v>NaN</v>
      </c>
    </row>
    <row r="1278" spans="1:34">
      <c r="A1278" s="4">
        <v>43254.221180555556</v>
      </c>
      <c r="B1278" s="3">
        <v>-4.4778559894803E-3</v>
      </c>
      <c r="C1278">
        <v>2.8097039888652899</v>
      </c>
      <c r="D1278" s="3">
        <v>3.6358128050178497E-2</v>
      </c>
      <c r="E1278">
        <v>3.6226659700551E-2</v>
      </c>
      <c r="F1278">
        <v>3.6077611173895997E-2</v>
      </c>
      <c r="G1278">
        <v>-4462373</v>
      </c>
      <c r="H1278">
        <v>15018465</v>
      </c>
      <c r="K1278">
        <f t="shared" si="436"/>
        <v>286.09702607798079</v>
      </c>
      <c r="L1278">
        <f t="shared" si="437"/>
        <v>243.58458872070349</v>
      </c>
      <c r="M1278">
        <f t="shared" si="434"/>
        <v>81.562532767192749</v>
      </c>
      <c r="N1278">
        <f t="shared" si="438"/>
        <v>7.2375206782645113E-2</v>
      </c>
      <c r="O1278">
        <f t="shared" si="439"/>
        <v>108.26340204888695</v>
      </c>
      <c r="P1278">
        <f t="shared" si="440"/>
        <v>108.30694145031747</v>
      </c>
      <c r="Q1278">
        <f t="shared" si="441"/>
        <v>-3.0910360640987733E-2</v>
      </c>
      <c r="R1278">
        <f t="shared" si="442"/>
        <v>108.29431240952793</v>
      </c>
      <c r="S1278">
        <f t="shared" si="443"/>
        <v>81.583139674286741</v>
      </c>
      <c r="T1278">
        <f t="shared" si="444"/>
        <v>7.528599828210087</v>
      </c>
      <c r="U1278">
        <f t="shared" si="445"/>
        <v>0.66164698267716071</v>
      </c>
      <c r="V1278" s="6">
        <f t="shared" si="446"/>
        <v>59476.999999769032</v>
      </c>
      <c r="W1278">
        <f t="shared" si="451"/>
        <v>7.5238251682147075</v>
      </c>
      <c r="X1278">
        <f t="shared" si="452"/>
        <v>81.597941957422492</v>
      </c>
      <c r="Y1278">
        <f t="shared" si="447"/>
        <v>-2.9908595782070318E-2</v>
      </c>
      <c r="Z1278">
        <f t="shared" si="448"/>
        <v>1.122535695788701E-6</v>
      </c>
      <c r="AA1278">
        <f t="shared" si="450"/>
        <v>8.1283424943885774E-7</v>
      </c>
      <c r="AB1278">
        <f t="shared" si="449"/>
        <v>0.99933113338846558</v>
      </c>
      <c r="AC1278">
        <f t="shared" si="435"/>
        <v>2.2313348861452904</v>
      </c>
      <c r="AD1278">
        <f t="shared" si="453"/>
        <v>-1.0659774910769094E-8</v>
      </c>
      <c r="AE1278">
        <f t="shared" si="454"/>
        <v>5.1318455345495141E-5</v>
      </c>
      <c r="AF1278">
        <f t="shared" si="455"/>
        <v>-2.067785542036043E-5</v>
      </c>
      <c r="AG1278" t="str">
        <f t="shared" si="456"/>
        <v>NaN</v>
      </c>
      <c r="AH1278" t="str">
        <f t="shared" si="457"/>
        <v>NaN</v>
      </c>
    </row>
    <row r="1279" spans="1:34">
      <c r="A1279" s="4">
        <v>43254.221886574072</v>
      </c>
      <c r="B1279" s="3">
        <v>-4.4866443305363601E-3</v>
      </c>
      <c r="C1279">
        <v>2.8099727527460301</v>
      </c>
      <c r="D1279" s="3">
        <v>3.6371685166286603E-2</v>
      </c>
      <c r="E1279" s="3">
        <v>3.6241441713991698E-2</v>
      </c>
      <c r="F1279">
        <v>3.6091272983449003E-2</v>
      </c>
      <c r="G1279">
        <v>-4462850</v>
      </c>
      <c r="H1279">
        <v>15018465</v>
      </c>
      <c r="K1279">
        <f t="shared" si="436"/>
        <v>286.65687971357261</v>
      </c>
      <c r="L1279">
        <f t="shared" si="437"/>
        <v>244.12648403197551</v>
      </c>
      <c r="M1279">
        <f t="shared" si="434"/>
        <v>81.743982481701124</v>
      </c>
      <c r="N1279">
        <f t="shared" si="438"/>
        <v>7.245666493370527E-2</v>
      </c>
      <c r="O1279">
        <f t="shared" si="439"/>
        <v>108.30412153919156</v>
      </c>
      <c r="P1279">
        <f t="shared" si="440"/>
        <v>108.35118313996074</v>
      </c>
      <c r="Q1279">
        <f t="shared" si="441"/>
        <v>-3.1366444490913636E-2</v>
      </c>
      <c r="R1279">
        <f t="shared" si="442"/>
        <v>108.33548798368247</v>
      </c>
      <c r="S1279">
        <f t="shared" si="443"/>
        <v>81.764893444695062</v>
      </c>
      <c r="T1279">
        <f t="shared" si="444"/>
        <v>7.5371743704269454</v>
      </c>
      <c r="U1279">
        <f t="shared" si="445"/>
        <v>0.66149290409528561</v>
      </c>
      <c r="V1279" s="6">
        <f t="shared" si="446"/>
        <v>59537.999999569729</v>
      </c>
      <c r="W1279">
        <f t="shared" si="451"/>
        <v>7.5288449819019023</v>
      </c>
      <c r="X1279">
        <f t="shared" si="452"/>
        <v>81.745907958967791</v>
      </c>
      <c r="Y1279">
        <f t="shared" si="447"/>
        <v>-2.9326767443464519E-2</v>
      </c>
      <c r="Z1279">
        <f t="shared" si="448"/>
        <v>5.4245440049873243E-7</v>
      </c>
      <c r="AA1279">
        <f t="shared" si="450"/>
        <v>8.1051989716848743E-7</v>
      </c>
      <c r="AB1279">
        <f t="shared" si="449"/>
        <v>0.99932529595380448</v>
      </c>
      <c r="AC1279">
        <f t="shared" si="435"/>
        <v>2.2311279824415977</v>
      </c>
      <c r="AD1279">
        <f t="shared" si="453"/>
        <v>-1.0839300982282113E-8</v>
      </c>
      <c r="AE1279">
        <f t="shared" si="454"/>
        <v>4.6603357200929894E-5</v>
      </c>
      <c r="AF1279">
        <f t="shared" si="455"/>
        <v>-2.3153417786836197E-5</v>
      </c>
      <c r="AG1279" t="str">
        <f t="shared" si="456"/>
        <v>NaN</v>
      </c>
      <c r="AH1279" t="str">
        <f t="shared" si="457"/>
        <v>NaN</v>
      </c>
    </row>
    <row r="1280" spans="1:34">
      <c r="A1280" s="4">
        <v>43254.222581018519</v>
      </c>
      <c r="B1280" s="3">
        <v>-4.4916390575235696E-3</v>
      </c>
      <c r="C1280">
        <v>2.8099097240483402</v>
      </c>
      <c r="D1280" s="3">
        <v>3.6388916974392498E-2</v>
      </c>
      <c r="E1280" s="3">
        <v>3.6258566492233503E-2</v>
      </c>
      <c r="F1280" s="3">
        <v>3.61065665871683E-2</v>
      </c>
      <c r="G1280">
        <v>-4463337</v>
      </c>
      <c r="H1280">
        <v>15018465</v>
      </c>
      <c r="K1280">
        <f t="shared" si="436"/>
        <v>286.9750644591054</v>
      </c>
      <c r="L1280">
        <f t="shared" si="437"/>
        <v>244.42456547460799</v>
      </c>
      <c r="M1280">
        <f t="shared" si="434"/>
        <v>81.843792890724487</v>
      </c>
      <c r="N1280">
        <f t="shared" si="438"/>
        <v>7.2437561915980525E-2</v>
      </c>
      <c r="O1280">
        <f t="shared" si="439"/>
        <v>108.35587815449998</v>
      </c>
      <c r="P1280">
        <f t="shared" si="440"/>
        <v>108.40243658572598</v>
      </c>
      <c r="Q1280">
        <f t="shared" si="441"/>
        <v>-2.5703497198492187E-2</v>
      </c>
      <c r="R1280">
        <f t="shared" si="442"/>
        <v>108.38158165169847</v>
      </c>
      <c r="S1280">
        <f t="shared" si="443"/>
        <v>81.860928555523486</v>
      </c>
      <c r="T1280">
        <f t="shared" si="444"/>
        <v>7.5351635264559196</v>
      </c>
      <c r="U1280">
        <f t="shared" si="445"/>
        <v>0.66152903756802295</v>
      </c>
      <c r="V1280" s="6">
        <f t="shared" si="446"/>
        <v>59597.999999765307</v>
      </c>
      <c r="W1280">
        <f t="shared" si="451"/>
        <v>7.5334912280588835</v>
      </c>
      <c r="X1280">
        <f t="shared" si="452"/>
        <v>81.898766519592471</v>
      </c>
      <c r="Y1280">
        <f t="shared" si="447"/>
        <v>-2.7026831251589556E-2</v>
      </c>
      <c r="Z1280">
        <f t="shared" si="448"/>
        <v>1.2014476519097717E-7</v>
      </c>
      <c r="AA1280">
        <f t="shared" si="450"/>
        <v>7.2094698322199793E-7</v>
      </c>
      <c r="AB1280">
        <f t="shared" si="449"/>
        <v>0.99929702840759416</v>
      </c>
      <c r="AC1280">
        <f t="shared" si="435"/>
        <v>2.2311765041066187</v>
      </c>
      <c r="AD1280">
        <f t="shared" si="453"/>
        <v>-1.0462113664608797E-8</v>
      </c>
      <c r="AE1280">
        <f t="shared" si="454"/>
        <v>4.3291740358136156E-5</v>
      </c>
      <c r="AF1280">
        <f t="shared" si="455"/>
        <v>-2.4057219178192262E-5</v>
      </c>
      <c r="AG1280" t="str">
        <f t="shared" si="456"/>
        <v>NaN</v>
      </c>
      <c r="AH1280" t="str">
        <f t="shared" si="457"/>
        <v>NaN</v>
      </c>
    </row>
    <row r="1281" spans="1:34">
      <c r="A1281" s="4">
        <v>43254.223275462966</v>
      </c>
      <c r="B1281" s="3">
        <v>-4.5013549907343998E-3</v>
      </c>
      <c r="C1281">
        <v>2.8100179431330599</v>
      </c>
      <c r="D1281" s="3">
        <v>3.6405173621515102E-2</v>
      </c>
      <c r="E1281" s="3">
        <v>3.6272313883655399E-2</v>
      </c>
      <c r="F1281" s="3">
        <v>3.6122205607171103E-2</v>
      </c>
      <c r="G1281">
        <v>-4463818</v>
      </c>
      <c r="H1281">
        <v>15018465</v>
      </c>
      <c r="K1281">
        <f t="shared" si="436"/>
        <v>287.59400954743916</v>
      </c>
      <c r="L1281">
        <f t="shared" si="437"/>
        <v>245.02295321348046</v>
      </c>
      <c r="M1281">
        <f t="shared" si="434"/>
        <v>82.044158684864428</v>
      </c>
      <c r="N1281">
        <f t="shared" si="438"/>
        <v>7.2470361436981684E-2</v>
      </c>
      <c r="O1281">
        <f t="shared" si="439"/>
        <v>108.40470582401434</v>
      </c>
      <c r="P1281">
        <f t="shared" si="440"/>
        <v>108.44358171302086</v>
      </c>
      <c r="Q1281">
        <f t="shared" si="441"/>
        <v>-2.4010552065362845E-2</v>
      </c>
      <c r="R1281">
        <f t="shared" si="442"/>
        <v>108.42871637607971</v>
      </c>
      <c r="S1281">
        <f t="shared" si="443"/>
        <v>82.06016571957467</v>
      </c>
      <c r="T1281">
        <f t="shared" si="444"/>
        <v>7.5386161076139366</v>
      </c>
      <c r="U1281">
        <f t="shared" si="445"/>
        <v>0.66146699707709278</v>
      </c>
      <c r="V1281" s="6">
        <f t="shared" si="446"/>
        <v>59657.999999960884</v>
      </c>
      <c r="W1281">
        <f t="shared" si="451"/>
        <v>7.5379857124067291</v>
      </c>
      <c r="X1281">
        <f t="shared" si="452"/>
        <v>82.05214440560917</v>
      </c>
      <c r="Y1281">
        <f t="shared" si="447"/>
        <v>-2.9426254705370525E-2</v>
      </c>
      <c r="Z1281">
        <f t="shared" si="448"/>
        <v>4.1734497597206761E-7</v>
      </c>
      <c r="AA1281">
        <f t="shared" si="450"/>
        <v>5.7460523839738997E-7</v>
      </c>
      <c r="AB1281">
        <f t="shared" si="449"/>
        <v>0.99932911021087445</v>
      </c>
      <c r="AC1281">
        <f t="shared" si="435"/>
        <v>2.2310931933232756</v>
      </c>
      <c r="AD1281">
        <f t="shared" si="453"/>
        <v>-7.6582512374960249E-9</v>
      </c>
      <c r="AE1281">
        <f t="shared" si="454"/>
        <v>4.5742367814220498E-5</v>
      </c>
      <c r="AF1281">
        <f t="shared" si="455"/>
        <v>-1.6666407796460834E-5</v>
      </c>
      <c r="AG1281" t="str">
        <f t="shared" si="456"/>
        <v>NaN</v>
      </c>
      <c r="AH1281" t="str">
        <f t="shared" si="457"/>
        <v>NaN</v>
      </c>
    </row>
    <row r="1282" spans="1:34">
      <c r="A1282" s="4">
        <v>43254.223969907405</v>
      </c>
      <c r="B1282" s="3">
        <v>-4.5056361852948597E-3</v>
      </c>
      <c r="C1282">
        <v>2.8100667011822198</v>
      </c>
      <c r="D1282" s="3">
        <v>3.64204432154474E-2</v>
      </c>
      <c r="E1282" s="3">
        <v>3.6289593260589802E-2</v>
      </c>
      <c r="F1282" s="3">
        <v>3.6142251662513399E-2</v>
      </c>
      <c r="G1282">
        <v>-4464300</v>
      </c>
      <c r="H1282">
        <v>15018465</v>
      </c>
      <c r="K1282">
        <f t="shared" si="436"/>
        <v>287.86673932932405</v>
      </c>
      <c r="L1282">
        <f t="shared" si="437"/>
        <v>245.26933263805921</v>
      </c>
      <c r="M1282">
        <f t="shared" si="434"/>
        <v>82.126657048147209</v>
      </c>
      <c r="N1282">
        <f t="shared" si="438"/>
        <v>7.2485139243147187E-2</v>
      </c>
      <c r="O1282">
        <f t="shared" si="439"/>
        <v>108.45056882888377</v>
      </c>
      <c r="P1282">
        <f t="shared" si="440"/>
        <v>108.49529786350523</v>
      </c>
      <c r="Q1282">
        <f t="shared" si="441"/>
        <v>-3.8564714852256543E-2</v>
      </c>
      <c r="R1282">
        <f t="shared" si="442"/>
        <v>108.48913354373603</v>
      </c>
      <c r="S1282">
        <f t="shared" si="443"/>
        <v>82.152366858048708</v>
      </c>
      <c r="T1282">
        <f t="shared" si="444"/>
        <v>7.540171666157673</v>
      </c>
      <c r="U1282">
        <f t="shared" si="445"/>
        <v>0.66143904476799187</v>
      </c>
      <c r="V1282" s="6">
        <f t="shared" si="446"/>
        <v>59717.999999527819</v>
      </c>
      <c r="W1282">
        <f t="shared" si="451"/>
        <v>7.5430755700058398</v>
      </c>
      <c r="X1282">
        <f t="shared" si="452"/>
        <v>82.202662303751055</v>
      </c>
      <c r="Y1282">
        <f t="shared" si="447"/>
        <v>-3.1559248812541796E-2</v>
      </c>
      <c r="Z1282">
        <f t="shared" si="448"/>
        <v>8.058426643065544E-7</v>
      </c>
      <c r="AA1282">
        <f t="shared" si="450"/>
        <v>4.9870566940951905E-7</v>
      </c>
      <c r="AB1282">
        <f t="shared" si="449"/>
        <v>0.99935671858799713</v>
      </c>
      <c r="AC1282">
        <f t="shared" si="435"/>
        <v>2.2310556576956153</v>
      </c>
      <c r="AD1282">
        <f t="shared" si="453"/>
        <v>-6.1973405264546134E-9</v>
      </c>
      <c r="AE1282">
        <f t="shared" si="454"/>
        <v>4.8008231631581894E-5</v>
      </c>
      <c r="AF1282">
        <f t="shared" si="455"/>
        <v>-1.2850519556533889E-5</v>
      </c>
      <c r="AG1282" t="str">
        <f t="shared" si="456"/>
        <v>NaN</v>
      </c>
      <c r="AH1282" t="str">
        <f t="shared" si="457"/>
        <v>NaN</v>
      </c>
    </row>
    <row r="1283" spans="1:34">
      <c r="A1283" s="4">
        <v>43254.224675925929</v>
      </c>
      <c r="B1283" s="3">
        <v>-4.5161370041751098E-3</v>
      </c>
      <c r="C1283">
        <v>2.8103235728558502</v>
      </c>
      <c r="D1283" s="3">
        <v>3.6437044736576399E-2</v>
      </c>
      <c r="E1283" s="3">
        <v>3.6308228349134899E-2</v>
      </c>
      <c r="F1283" s="3">
        <v>3.6156651948258497E-2</v>
      </c>
      <c r="G1283">
        <v>-4464783</v>
      </c>
      <c r="H1283">
        <v>15018465</v>
      </c>
      <c r="K1283">
        <f t="shared" si="436"/>
        <v>288.53568487767018</v>
      </c>
      <c r="L1283">
        <f t="shared" si="437"/>
        <v>245.91934914185194</v>
      </c>
      <c r="M1283">
        <f t="shared" si="434"/>
        <v>82.344310359747311</v>
      </c>
      <c r="N1283">
        <f t="shared" si="438"/>
        <v>7.2562993051240879E-2</v>
      </c>
      <c r="O1283">
        <f t="shared" si="439"/>
        <v>108.50043234508173</v>
      </c>
      <c r="P1283">
        <f t="shared" si="440"/>
        <v>108.55107157844566</v>
      </c>
      <c r="Q1283">
        <f t="shared" si="441"/>
        <v>-3.2102479520006E-2</v>
      </c>
      <c r="R1283">
        <f t="shared" si="442"/>
        <v>108.53253482460174</v>
      </c>
      <c r="S1283">
        <f t="shared" si="443"/>
        <v>82.365712012760653</v>
      </c>
      <c r="T1283">
        <f t="shared" si="444"/>
        <v>7.5483668038517457</v>
      </c>
      <c r="U1283">
        <f t="shared" si="445"/>
        <v>0.66129178382248144</v>
      </c>
      <c r="V1283" s="6">
        <f t="shared" si="446"/>
        <v>59778.999999957159</v>
      </c>
      <c r="W1283">
        <f t="shared" si="451"/>
        <v>7.5479757253435178</v>
      </c>
      <c r="X1283">
        <f t="shared" si="452"/>
        <v>82.35395283033192</v>
      </c>
      <c r="Y1283">
        <f t="shared" si="447"/>
        <v>-3.3492351115242514E-2</v>
      </c>
      <c r="Z1283">
        <f t="shared" si="448"/>
        <v>8.7796087940339951E-7</v>
      </c>
      <c r="AA1283">
        <f t="shared" si="450"/>
        <v>5.7884572975021194E-7</v>
      </c>
      <c r="AB1283">
        <f t="shared" si="449"/>
        <v>0.99938280162775439</v>
      </c>
      <c r="AC1283">
        <f t="shared" si="435"/>
        <v>2.2308579090230576</v>
      </c>
      <c r="AD1283">
        <f t="shared" si="453"/>
        <v>-6.7774514487860546E-9</v>
      </c>
      <c r="AE1283">
        <f t="shared" si="454"/>
        <v>4.817645594590658E-5</v>
      </c>
      <c r="AF1283">
        <f t="shared" si="455"/>
        <v>-1.4004338601306122E-5</v>
      </c>
      <c r="AG1283" t="str">
        <f t="shared" si="456"/>
        <v>NaN</v>
      </c>
      <c r="AH1283" t="str">
        <f t="shared" si="457"/>
        <v>NaN</v>
      </c>
    </row>
    <row r="1284" spans="1:34">
      <c r="A1284" s="4">
        <v>43254.225370370368</v>
      </c>
      <c r="B1284" s="3">
        <v>-4.5243188426684396E-3</v>
      </c>
      <c r="C1284">
        <v>2.81039968298137</v>
      </c>
      <c r="D1284" s="3">
        <v>3.6454003023918602E-2</v>
      </c>
      <c r="E1284" s="3">
        <v>3.6325210420891402E-2</v>
      </c>
      <c r="F1284" s="3">
        <v>3.61727912263268E-2</v>
      </c>
      <c r="G1284">
        <v>-4465263</v>
      </c>
      <c r="H1284">
        <v>15018465</v>
      </c>
      <c r="K1284">
        <f t="shared" si="436"/>
        <v>289.05690179416172</v>
      </c>
      <c r="L1284">
        <f t="shared" si="437"/>
        <v>246.41935112420799</v>
      </c>
      <c r="M1284">
        <f t="shared" si="434"/>
        <v>82.511732396928551</v>
      </c>
      <c r="N1284">
        <f t="shared" si="438"/>
        <v>7.2586060846231495E-2</v>
      </c>
      <c r="O1284">
        <f t="shared" si="439"/>
        <v>108.55136742681351</v>
      </c>
      <c r="P1284">
        <f t="shared" si="440"/>
        <v>108.601897912163</v>
      </c>
      <c r="Q1284">
        <f t="shared" si="441"/>
        <v>-2.9809858973464998E-2</v>
      </c>
      <c r="R1284">
        <f t="shared" si="442"/>
        <v>108.58117728578698</v>
      </c>
      <c r="S1284">
        <f t="shared" si="443"/>
        <v>82.531605636244194</v>
      </c>
      <c r="T1284">
        <f t="shared" si="444"/>
        <v>7.550794992798127</v>
      </c>
      <c r="U1284">
        <f t="shared" si="445"/>
        <v>0.66124815094973766</v>
      </c>
      <c r="V1284" s="6">
        <f t="shared" si="446"/>
        <v>59838.999999524094</v>
      </c>
      <c r="W1284">
        <f t="shared" si="451"/>
        <v>7.552928413615124</v>
      </c>
      <c r="X1284">
        <f t="shared" si="452"/>
        <v>82.499287308484199</v>
      </c>
      <c r="Y1284">
        <f t="shared" si="447"/>
        <v>-3.1017064377617014E-2</v>
      </c>
      <c r="Z1284">
        <f t="shared" si="448"/>
        <v>1.3595328762129783E-7</v>
      </c>
      <c r="AA1284">
        <f t="shared" si="450"/>
        <v>7.2609081876756798E-7</v>
      </c>
      <c r="AB1284">
        <f t="shared" si="449"/>
        <v>0.99935302144747051</v>
      </c>
      <c r="AC1284">
        <f t="shared" si="435"/>
        <v>2.2307993168237812</v>
      </c>
      <c r="AD1284">
        <f t="shared" si="453"/>
        <v>-9.1796910303895959E-9</v>
      </c>
      <c r="AE1284">
        <f t="shared" si="454"/>
        <v>4.8493533270021035E-5</v>
      </c>
      <c r="AF1284">
        <f t="shared" si="455"/>
        <v>-1.8844094423386229E-5</v>
      </c>
      <c r="AG1284" t="str">
        <f t="shared" si="456"/>
        <v>NaN</v>
      </c>
      <c r="AH1284" t="str">
        <f t="shared" si="457"/>
        <v>NaN</v>
      </c>
    </row>
    <row r="1285" spans="1:34">
      <c r="A1285" s="4">
        <v>43254.226064814815</v>
      </c>
      <c r="B1285" s="3">
        <v>-4.5296584436619004E-3</v>
      </c>
      <c r="C1285">
        <v>2.81037470934643</v>
      </c>
      <c r="D1285" s="3">
        <v>3.6470687790497301E-2</v>
      </c>
      <c r="E1285" s="3">
        <v>3.6341383822564202E-2</v>
      </c>
      <c r="F1285" s="3">
        <v>3.61898595550883E-2</v>
      </c>
      <c r="G1285">
        <v>-4465747</v>
      </c>
      <c r="H1285">
        <v>15018465</v>
      </c>
      <c r="K1285">
        <f t="shared" si="436"/>
        <v>289.39705643879029</v>
      </c>
      <c r="L1285">
        <f t="shared" si="437"/>
        <v>246.73706960602027</v>
      </c>
      <c r="M1285">
        <f t="shared" si="434"/>
        <v>82.618118126090053</v>
      </c>
      <c r="N1285">
        <f t="shared" si="438"/>
        <v>7.2578491725999034E-2</v>
      </c>
      <c r="O1285">
        <f t="shared" si="439"/>
        <v>108.60148097496922</v>
      </c>
      <c r="P1285">
        <f t="shared" si="440"/>
        <v>108.65030394427457</v>
      </c>
      <c r="Q1285">
        <f t="shared" si="441"/>
        <v>-3.1138854639380042E-2</v>
      </c>
      <c r="R1285">
        <f t="shared" si="442"/>
        <v>108.6326198296086</v>
      </c>
      <c r="S1285">
        <f t="shared" si="443"/>
        <v>82.638877362516311</v>
      </c>
      <c r="T1285">
        <f t="shared" si="444"/>
        <v>7.5499982432999726</v>
      </c>
      <c r="U1285">
        <f t="shared" si="445"/>
        <v>0.66126246798610888</v>
      </c>
      <c r="V1285" s="6">
        <f t="shared" si="446"/>
        <v>59898.999999719672</v>
      </c>
      <c r="W1285">
        <f t="shared" si="451"/>
        <v>7.5577760360188693</v>
      </c>
      <c r="X1285">
        <f t="shared" si="452"/>
        <v>82.647067147552207</v>
      </c>
      <c r="Y1285">
        <f t="shared" si="447"/>
        <v>-3.3554163669004801E-2</v>
      </c>
      <c r="Z1285">
        <f t="shared" si="448"/>
        <v>5.9123871287360467E-7</v>
      </c>
      <c r="AA1285">
        <f t="shared" si="450"/>
        <v>8.4519785836089558E-7</v>
      </c>
      <c r="AB1285">
        <f t="shared" si="449"/>
        <v>0.99938569556379864</v>
      </c>
      <c r="AC1285">
        <f t="shared" si="435"/>
        <v>2.2308185423891715</v>
      </c>
      <c r="AD1285">
        <f t="shared" si="453"/>
        <v>-9.8776474720957314E-9</v>
      </c>
      <c r="AE1285">
        <f t="shared" si="454"/>
        <v>4.7747912480230747E-5</v>
      </c>
      <c r="AF1285">
        <f t="shared" si="455"/>
        <v>-2.0593500242583635E-5</v>
      </c>
      <c r="AG1285" t="str">
        <f t="shared" si="456"/>
        <v>NaN</v>
      </c>
      <c r="AH1285" t="str">
        <f t="shared" si="457"/>
        <v>NaN</v>
      </c>
    </row>
    <row r="1286" spans="1:34">
      <c r="A1286" s="4">
        <v>43254.226759259262</v>
      </c>
      <c r="B1286" s="3">
        <v>-4.5384586769250702E-3</v>
      </c>
      <c r="C1286">
        <v>2.81062206725437</v>
      </c>
      <c r="D1286" s="3">
        <v>3.6487003898655501E-2</v>
      </c>
      <c r="E1286" s="3">
        <v>3.63583183254923E-2</v>
      </c>
      <c r="F1286" s="3">
        <v>3.62089646488312E-2</v>
      </c>
      <c r="G1286">
        <v>-4466232</v>
      </c>
      <c r="H1286">
        <v>15018465</v>
      </c>
      <c r="K1286">
        <f t="shared" si="436"/>
        <v>289.95766765710937</v>
      </c>
      <c r="L1286">
        <f t="shared" si="437"/>
        <v>247.27256735249179</v>
      </c>
      <c r="M1286">
        <f t="shared" si="434"/>
        <v>82.797425662427756</v>
      </c>
      <c r="N1286">
        <f t="shared" si="438"/>
        <v>7.2653462059718787E-2</v>
      </c>
      <c r="O1286">
        <f t="shared" si="439"/>
        <v>108.6504872387394</v>
      </c>
      <c r="P1286">
        <f t="shared" si="440"/>
        <v>108.70098790730935</v>
      </c>
      <c r="Q1286">
        <f t="shared" si="441"/>
        <v>-3.9713777394169369E-2</v>
      </c>
      <c r="R1286">
        <f t="shared" si="442"/>
        <v>108.69020101613357</v>
      </c>
      <c r="S1286">
        <f t="shared" si="443"/>
        <v>82.823901514023873</v>
      </c>
      <c r="T1286">
        <f t="shared" si="444"/>
        <v>7.5578898573757369</v>
      </c>
      <c r="U1286">
        <f t="shared" si="445"/>
        <v>0.6611206611496917</v>
      </c>
      <c r="V1286" s="6">
        <f t="shared" si="446"/>
        <v>59958.99999991525</v>
      </c>
      <c r="W1286">
        <f t="shared" si="451"/>
        <v>7.5626032289483049</v>
      </c>
      <c r="X1286">
        <f t="shared" si="452"/>
        <v>82.793166821952155</v>
      </c>
      <c r="Y1286">
        <f t="shared" si="447"/>
        <v>-3.4833198825604463E-2</v>
      </c>
      <c r="Z1286">
        <f t="shared" si="448"/>
        <v>1.1034348228835828E-6</v>
      </c>
      <c r="AA1286">
        <f t="shared" si="450"/>
        <v>9.2224340491875021E-7</v>
      </c>
      <c r="AB1286">
        <f t="shared" si="449"/>
        <v>0.99940307461240563</v>
      </c>
      <c r="AC1286">
        <f t="shared" si="435"/>
        <v>2.2306281177415235</v>
      </c>
      <c r="AD1286">
        <f t="shared" si="453"/>
        <v>-1.0381418029757817E-8</v>
      </c>
      <c r="AE1286">
        <f t="shared" si="454"/>
        <v>5.0229450699091915E-5</v>
      </c>
      <c r="AF1286">
        <f t="shared" si="455"/>
        <v>-2.057449983551184E-5</v>
      </c>
      <c r="AG1286" t="str">
        <f t="shared" si="456"/>
        <v>NaN</v>
      </c>
      <c r="AH1286" t="str">
        <f t="shared" si="457"/>
        <v>NaN</v>
      </c>
    </row>
    <row r="1287" spans="1:34">
      <c r="A1287" s="4">
        <v>43254.227453703701</v>
      </c>
      <c r="B1287" s="3">
        <v>-4.5460102284414503E-3</v>
      </c>
      <c r="C1287">
        <v>2.8107897473746601</v>
      </c>
      <c r="D1287" s="3">
        <v>3.6503641096405803E-2</v>
      </c>
      <c r="E1287" s="3">
        <v>3.6374301451851401E-2</v>
      </c>
      <c r="F1287" s="3">
        <v>3.6223531687264797E-2</v>
      </c>
      <c r="G1287">
        <v>-4466716</v>
      </c>
      <c r="H1287">
        <v>15018465</v>
      </c>
      <c r="K1287">
        <f t="shared" si="436"/>
        <v>290.43873268904611</v>
      </c>
      <c r="L1287">
        <f t="shared" si="437"/>
        <v>247.73448414498375</v>
      </c>
      <c r="M1287">
        <f t="shared" si="434"/>
        <v>82.952095150022231</v>
      </c>
      <c r="N1287">
        <f t="shared" si="438"/>
        <v>7.2704283295558808E-2</v>
      </c>
      <c r="O1287">
        <f t="shared" si="439"/>
        <v>108.70045791149069</v>
      </c>
      <c r="P1287">
        <f t="shared" si="440"/>
        <v>108.74882445669049</v>
      </c>
      <c r="Q1287">
        <f t="shared" si="441"/>
        <v>-3.3646964443263983E-2</v>
      </c>
      <c r="R1287">
        <f t="shared" si="442"/>
        <v>108.73410487593395</v>
      </c>
      <c r="S1287">
        <f t="shared" si="443"/>
        <v>82.974526459651074</v>
      </c>
      <c r="T1287">
        <f t="shared" si="444"/>
        <v>7.5632394611483704</v>
      </c>
      <c r="U1287">
        <f t="shared" si="445"/>
        <v>0.66102453247692583</v>
      </c>
      <c r="V1287" s="6">
        <f t="shared" si="446"/>
        <v>60018.999999482185</v>
      </c>
      <c r="W1287">
        <f t="shared" si="451"/>
        <v>7.5681833939308216</v>
      </c>
      <c r="X1287">
        <f t="shared" si="452"/>
        <v>82.947580019241499</v>
      </c>
      <c r="Y1287">
        <f t="shared" si="447"/>
        <v>-3.55956529148879E-2</v>
      </c>
      <c r="Z1287">
        <f t="shared" si="448"/>
        <v>1.1508603883124687E-6</v>
      </c>
      <c r="AA1287">
        <f t="shared" si="450"/>
        <v>9.5445396744337783E-7</v>
      </c>
      <c r="AB1287">
        <f t="shared" si="449"/>
        <v>0.99941374747674061</v>
      </c>
      <c r="AC1287">
        <f t="shared" si="435"/>
        <v>2.2304990318024895</v>
      </c>
      <c r="AD1287">
        <f t="shared" si="453"/>
        <v>-1.051325916799841E-8</v>
      </c>
      <c r="AE1287">
        <f t="shared" si="454"/>
        <v>5.578212130460553E-5</v>
      </c>
      <c r="AF1287">
        <f t="shared" si="455"/>
        <v>-1.8761751558990933E-5</v>
      </c>
      <c r="AG1287" t="str">
        <f t="shared" si="456"/>
        <v>NaN</v>
      </c>
      <c r="AH1287" t="str">
        <f t="shared" si="457"/>
        <v>NaN</v>
      </c>
    </row>
    <row r="1288" spans="1:34">
      <c r="A1288" s="4">
        <v>43254.228148148148</v>
      </c>
      <c r="B1288" s="3">
        <v>-4.5533833968511303E-3</v>
      </c>
      <c r="C1288">
        <v>2.8110549435932599</v>
      </c>
      <c r="D1288" s="3">
        <v>3.6519921527942603E-2</v>
      </c>
      <c r="E1288" s="3">
        <v>3.6389642399026298E-2</v>
      </c>
      <c r="F1288" s="3">
        <v>3.6239682876239403E-2</v>
      </c>
      <c r="G1288">
        <v>-4467199</v>
      </c>
      <c r="H1288">
        <v>15018465</v>
      </c>
      <c r="K1288">
        <f t="shared" si="436"/>
        <v>290.90843398007001</v>
      </c>
      <c r="L1288">
        <f t="shared" si="437"/>
        <v>248.18295484509423</v>
      </c>
      <c r="M1288">
        <f t="shared" si="434"/>
        <v>83.102262311109868</v>
      </c>
      <c r="N1288">
        <f t="shared" si="438"/>
        <v>7.2784660143726768E-2</v>
      </c>
      <c r="O1288">
        <f t="shared" si="439"/>
        <v>108.74935701870724</v>
      </c>
      <c r="P1288">
        <f t="shared" si="440"/>
        <v>108.79473900185502</v>
      </c>
      <c r="Q1288">
        <f t="shared" si="441"/>
        <v>-3.3426216907230355E-2</v>
      </c>
      <c r="R1288">
        <f t="shared" si="442"/>
        <v>108.78278323561447</v>
      </c>
      <c r="S1288">
        <f t="shared" si="443"/>
        <v>83.124546455714693</v>
      </c>
      <c r="T1288">
        <f t="shared" si="444"/>
        <v>7.5717001820081551</v>
      </c>
      <c r="U1288">
        <f t="shared" si="445"/>
        <v>0.66087249918596436</v>
      </c>
      <c r="V1288" s="6">
        <f t="shared" si="446"/>
        <v>60078.999999677762</v>
      </c>
      <c r="W1288">
        <f t="shared" si="451"/>
        <v>7.5742451108077615</v>
      </c>
      <c r="X1288">
        <f t="shared" si="452"/>
        <v>83.095864562433405</v>
      </c>
      <c r="Y1288">
        <f t="shared" si="447"/>
        <v>-3.2205308777240781E-2</v>
      </c>
      <c r="Z1288">
        <f t="shared" si="448"/>
        <v>1.2510942531253606E-6</v>
      </c>
      <c r="AA1288">
        <f t="shared" si="450"/>
        <v>1.0773087655693596E-6</v>
      </c>
      <c r="AB1288">
        <f t="shared" si="449"/>
        <v>0.99937259172021076</v>
      </c>
      <c r="AC1288">
        <f t="shared" si="435"/>
        <v>2.230294874608143</v>
      </c>
      <c r="AD1288">
        <f t="shared" si="453"/>
        <v>-1.3114517585421713E-8</v>
      </c>
      <c r="AE1288">
        <f t="shared" si="454"/>
        <v>6.0359414849348141E-5</v>
      </c>
      <c r="AF1288">
        <f t="shared" si="455"/>
        <v>-2.1629094339175556E-5</v>
      </c>
      <c r="AG1288" t="str">
        <f t="shared" si="456"/>
        <v>NaN</v>
      </c>
      <c r="AH1288" t="str">
        <f t="shared" si="457"/>
        <v>NaN</v>
      </c>
    </row>
    <row r="1289" spans="1:34">
      <c r="A1289" s="4">
        <v>43254.228854166664</v>
      </c>
      <c r="B1289" s="3">
        <v>-4.5599954640056202E-3</v>
      </c>
      <c r="C1289">
        <v>2.8112642464384399</v>
      </c>
      <c r="D1289" s="3">
        <v>3.6536130606236797E-2</v>
      </c>
      <c r="E1289" s="3">
        <v>3.6407195296724197E-2</v>
      </c>
      <c r="F1289" s="3">
        <v>3.62545476873311E-2</v>
      </c>
      <c r="G1289">
        <v>-4467680</v>
      </c>
      <c r="H1289">
        <v>15018465</v>
      </c>
      <c r="K1289">
        <f t="shared" si="436"/>
        <v>291.32964997653681</v>
      </c>
      <c r="L1289">
        <f t="shared" si="437"/>
        <v>248.58463118266724</v>
      </c>
      <c r="M1289">
        <f t="shared" si="434"/>
        <v>83.236760719310354</v>
      </c>
      <c r="N1289">
        <f t="shared" si="438"/>
        <v>7.2848096579951144E-2</v>
      </c>
      <c r="O1289">
        <f t="shared" si="439"/>
        <v>108.79804181281715</v>
      </c>
      <c r="P1289">
        <f t="shared" si="440"/>
        <v>108.84727378376454</v>
      </c>
      <c r="Q1289">
        <f t="shared" si="441"/>
        <v>-2.9542744981227997E-2</v>
      </c>
      <c r="R1289">
        <f t="shared" si="442"/>
        <v>108.82758455779837</v>
      </c>
      <c r="S1289">
        <f t="shared" si="443"/>
        <v>83.256455882631172</v>
      </c>
      <c r="T1289">
        <f t="shared" si="444"/>
        <v>7.5783777016107212</v>
      </c>
      <c r="U1289">
        <f t="shared" si="445"/>
        <v>0.66075250878591885</v>
      </c>
      <c r="V1289" s="6">
        <f t="shared" si="446"/>
        <v>60139.999999478459</v>
      </c>
      <c r="W1289">
        <f t="shared" si="451"/>
        <v>7.5808029720607628</v>
      </c>
      <c r="X1289">
        <f t="shared" si="452"/>
        <v>83.250816070757566</v>
      </c>
      <c r="Y1289">
        <f t="shared" si="447"/>
        <v>-3.264515545960478E-2</v>
      </c>
      <c r="Z1289">
        <f t="shared" si="448"/>
        <v>1.3451614902115369E-6</v>
      </c>
      <c r="AA1289">
        <f t="shared" si="450"/>
        <v>1.1827723233562254E-6</v>
      </c>
      <c r="AB1289">
        <f t="shared" si="449"/>
        <v>0.99937911414716951</v>
      </c>
      <c r="AC1289">
        <f t="shared" si="435"/>
        <v>2.2301337460601331</v>
      </c>
      <c r="AD1289">
        <f t="shared" si="453"/>
        <v>-1.4203344772711529E-8</v>
      </c>
      <c r="AE1289">
        <f t="shared" si="454"/>
        <v>6.5460766763146465E-5</v>
      </c>
      <c r="AF1289">
        <f t="shared" si="455"/>
        <v>-2.1599344792869987E-5</v>
      </c>
      <c r="AG1289" t="str">
        <f t="shared" si="456"/>
        <v>NaN</v>
      </c>
      <c r="AH1289" t="str">
        <f t="shared" si="457"/>
        <v>NaN</v>
      </c>
    </row>
    <row r="1290" spans="1:34">
      <c r="A1290" s="4">
        <v>43254.229548611111</v>
      </c>
      <c r="B1290" s="3">
        <v>-4.5647642390576901E-3</v>
      </c>
      <c r="C1290">
        <v>2.8115651192783799</v>
      </c>
      <c r="D1290">
        <v>3.6552969971507997E-2</v>
      </c>
      <c r="E1290" s="3">
        <v>3.6423392482811297E-2</v>
      </c>
      <c r="F1290" s="3">
        <v>3.62731287011957E-2</v>
      </c>
      <c r="G1290">
        <v>-4468161</v>
      </c>
      <c r="H1290">
        <v>15018465</v>
      </c>
      <c r="K1290">
        <f t="shared" si="436"/>
        <v>291.63344065024762</v>
      </c>
      <c r="L1290">
        <f t="shared" si="437"/>
        <v>248.86399728276081</v>
      </c>
      <c r="M1290">
        <f t="shared" si="434"/>
        <v>83.330304431630552</v>
      </c>
      <c r="N1290">
        <f t="shared" si="438"/>
        <v>7.2939286457021815E-2</v>
      </c>
      <c r="O1290">
        <f t="shared" si="439"/>
        <v>108.84861970603785</v>
      </c>
      <c r="P1290">
        <f t="shared" si="440"/>
        <v>108.89575100121768</v>
      </c>
      <c r="Q1290">
        <f t="shared" si="441"/>
        <v>-3.4966504490355987E-2</v>
      </c>
      <c r="R1290">
        <f t="shared" si="442"/>
        <v>108.88358621052821</v>
      </c>
      <c r="S1290">
        <f t="shared" si="443"/>
        <v>83.353615434624118</v>
      </c>
      <c r="T1290">
        <f t="shared" si="444"/>
        <v>7.5879766360392136</v>
      </c>
      <c r="U1290">
        <f t="shared" si="445"/>
        <v>0.66058002258585702</v>
      </c>
      <c r="V1290" s="6">
        <f t="shared" si="446"/>
        <v>60199.999999674037</v>
      </c>
      <c r="W1290">
        <f t="shared" si="451"/>
        <v>7.5879124291200766</v>
      </c>
      <c r="X1290">
        <f t="shared" si="452"/>
        <v>83.398683644285342</v>
      </c>
      <c r="Y1290">
        <f t="shared" si="447"/>
        <v>-3.2172220234945335E-2</v>
      </c>
      <c r="Z1290">
        <f t="shared" si="448"/>
        <v>1.103434817075793E-6</v>
      </c>
      <c r="AA1290">
        <f t="shared" si="450"/>
        <v>1.2316387595807199E-6</v>
      </c>
      <c r="AB1290">
        <f t="shared" si="449"/>
        <v>0.99937395857286271</v>
      </c>
      <c r="AC1290">
        <f t="shared" si="435"/>
        <v>2.2299021237723737</v>
      </c>
      <c r="AD1290">
        <f t="shared" si="453"/>
        <v>-1.5006016621753852E-8</v>
      </c>
      <c r="AE1290">
        <f t="shared" si="454"/>
        <v>7.5339036850628402E-5</v>
      </c>
      <c r="AF1290">
        <f t="shared" si="455"/>
        <v>-1.9827885181958872E-5</v>
      </c>
      <c r="AG1290" t="str">
        <f t="shared" si="456"/>
        <v>NaN</v>
      </c>
      <c r="AH1290" t="str">
        <f t="shared" si="457"/>
        <v>NaN</v>
      </c>
    </row>
    <row r="1291" spans="1:34">
      <c r="A1291" s="4">
        <v>43254.230243055557</v>
      </c>
      <c r="B1291" s="3">
        <v>-4.5722206529171701E-3</v>
      </c>
      <c r="C1291">
        <v>2.8116792844666598</v>
      </c>
      <c r="D1291" s="3">
        <v>3.6568584439446598E-2</v>
      </c>
      <c r="E1291" s="3">
        <v>3.6438245849494698E-2</v>
      </c>
      <c r="F1291" s="3">
        <v>3.62877076505356E-2</v>
      </c>
      <c r="G1291">
        <v>-4468644</v>
      </c>
      <c r="H1291">
        <v>15018465</v>
      </c>
      <c r="K1291">
        <f t="shared" si="436"/>
        <v>292.10844502036457</v>
      </c>
      <c r="L1291">
        <f t="shared" si="437"/>
        <v>249.31983775665506</v>
      </c>
      <c r="M1291">
        <f t="shared" si="434"/>
        <v>83.48293930801529</v>
      </c>
      <c r="N1291">
        <f t="shared" si="438"/>
        <v>7.2973888149507823E-2</v>
      </c>
      <c r="O1291">
        <f t="shared" si="439"/>
        <v>108.89551855759061</v>
      </c>
      <c r="P1291">
        <f t="shared" si="440"/>
        <v>108.94020624688505</v>
      </c>
      <c r="Q1291">
        <f t="shared" si="441"/>
        <v>-3.2007411233252014E-2</v>
      </c>
      <c r="R1291">
        <f t="shared" si="442"/>
        <v>108.92752596882386</v>
      </c>
      <c r="S1291">
        <f t="shared" si="443"/>
        <v>83.504277582170786</v>
      </c>
      <c r="T1291">
        <f t="shared" si="444"/>
        <v>7.5916189194587922</v>
      </c>
      <c r="U1291">
        <f t="shared" si="445"/>
        <v>0.66051457327674146</v>
      </c>
      <c r="V1291" s="6">
        <f t="shared" si="446"/>
        <v>60259.999999869615</v>
      </c>
      <c r="W1291">
        <f t="shared" si="451"/>
        <v>7.5960696263617669</v>
      </c>
      <c r="X1291">
        <f t="shared" si="452"/>
        <v>83.544719615995831</v>
      </c>
      <c r="Y1291">
        <f t="shared" si="447"/>
        <v>-3.5325491861627256E-2</v>
      </c>
      <c r="Z1291">
        <f t="shared" si="448"/>
        <v>9.959368745031706E-7</v>
      </c>
      <c r="AA1291">
        <f t="shared" si="450"/>
        <v>1.2781609809304784E-6</v>
      </c>
      <c r="AB1291">
        <f t="shared" si="449"/>
        <v>0.99941425662702399</v>
      </c>
      <c r="AC1291">
        <f t="shared" si="435"/>
        <v>2.2298142354734591</v>
      </c>
      <c r="AD1291">
        <f t="shared" si="453"/>
        <v>-1.418219096919979E-8</v>
      </c>
      <c r="AE1291">
        <f t="shared" si="454"/>
        <v>8.5411751606025382E-5</v>
      </c>
      <c r="AF1291">
        <f t="shared" si="455"/>
        <v>-1.6529386573073489E-5</v>
      </c>
      <c r="AG1291" t="str">
        <f t="shared" si="456"/>
        <v>NaN</v>
      </c>
      <c r="AH1291" t="str">
        <f t="shared" si="457"/>
        <v>NaN</v>
      </c>
    </row>
    <row r="1292" spans="1:34">
      <c r="A1292" s="4">
        <v>43254.230937499997</v>
      </c>
      <c r="B1292" s="3">
        <v>-4.5797840966406503E-3</v>
      </c>
      <c r="C1292">
        <v>2.81193972380242</v>
      </c>
      <c r="D1292" s="3">
        <v>3.6580131772552697E-2</v>
      </c>
      <c r="E1292" s="3">
        <v>3.6449412631973203E-2</v>
      </c>
      <c r="F1292" s="3">
        <v>3.6301536212777097E-2</v>
      </c>
      <c r="G1292">
        <v>-4469128</v>
      </c>
      <c r="H1292">
        <v>15018465</v>
      </c>
      <c r="K1292">
        <f t="shared" si="436"/>
        <v>292.59026763502794</v>
      </c>
      <c r="L1292">
        <f t="shared" si="437"/>
        <v>249.7834828521072</v>
      </c>
      <c r="M1292">
        <f t="shared" si="434"/>
        <v>83.638187505320275</v>
      </c>
      <c r="N1292">
        <f t="shared" si="438"/>
        <v>7.3052823260490479E-2</v>
      </c>
      <c r="O1292">
        <f t="shared" si="439"/>
        <v>108.93020156205176</v>
      </c>
      <c r="P1292">
        <f t="shared" si="440"/>
        <v>108.97362776464446</v>
      </c>
      <c r="Q1292">
        <f t="shared" si="441"/>
        <v>-3.9002559861273767E-2</v>
      </c>
      <c r="R1292">
        <f t="shared" si="442"/>
        <v>108.96920412191304</v>
      </c>
      <c r="S1292">
        <f t="shared" si="443"/>
        <v>83.664189211894453</v>
      </c>
      <c r="T1292">
        <f t="shared" si="444"/>
        <v>7.5999278785095994</v>
      </c>
      <c r="U1292">
        <f t="shared" si="445"/>
        <v>0.6603652670403235</v>
      </c>
      <c r="V1292" s="6">
        <f t="shared" si="446"/>
        <v>60319.99999943655</v>
      </c>
      <c r="W1292">
        <f t="shared" si="451"/>
        <v>7.6054467550693268</v>
      </c>
      <c r="X1292">
        <f t="shared" si="452"/>
        <v>83.696434120125048</v>
      </c>
      <c r="Y1292">
        <f t="shared" si="447"/>
        <v>-3.5207199786048214E-2</v>
      </c>
      <c r="Z1292">
        <f t="shared" si="448"/>
        <v>1.3294836173816655E-6</v>
      </c>
      <c r="AA1292">
        <f t="shared" si="450"/>
        <v>1.3776632130135788E-6</v>
      </c>
      <c r="AB1292">
        <f t="shared" si="449"/>
        <v>0.99941391795288681</v>
      </c>
      <c r="AC1292">
        <f t="shared" si="435"/>
        <v>2.2296137402915632</v>
      </c>
      <c r="AD1292">
        <f t="shared" si="453"/>
        <v>-1.5336226591855188E-8</v>
      </c>
      <c r="AE1292">
        <f t="shared" si="454"/>
        <v>9.5705054043728876E-5</v>
      </c>
      <c r="AF1292">
        <f t="shared" si="455"/>
        <v>-1.5951983058565158E-5</v>
      </c>
      <c r="AG1292" t="str">
        <f t="shared" si="456"/>
        <v>NaN</v>
      </c>
      <c r="AH1292" t="str">
        <f t="shared" si="457"/>
        <v>NaN</v>
      </c>
    </row>
    <row r="1293" spans="1:34">
      <c r="A1293" s="4">
        <v>43254.23164351852</v>
      </c>
      <c r="B1293" s="3">
        <v>-4.5897378739937298E-3</v>
      </c>
      <c r="C1293">
        <v>2.8121835140482299</v>
      </c>
      <c r="D1293" s="3">
        <v>3.65936413198324E-2</v>
      </c>
      <c r="E1293" s="3">
        <v>3.6464789255769597E-2</v>
      </c>
      <c r="F1293" s="3">
        <v>3.63135424063512E-2</v>
      </c>
      <c r="G1293">
        <v>-4469610</v>
      </c>
      <c r="H1293">
        <v>15018465</v>
      </c>
      <c r="K1293">
        <f t="shared" si="436"/>
        <v>293.224364377911</v>
      </c>
      <c r="L1293">
        <f t="shared" si="437"/>
        <v>250.40179756280676</v>
      </c>
      <c r="M1293">
        <f t="shared" si="434"/>
        <v>83.845225701442345</v>
      </c>
      <c r="N1293">
        <f t="shared" si="438"/>
        <v>7.312671229132113E-2</v>
      </c>
      <c r="O1293">
        <f t="shared" si="439"/>
        <v>108.97077817695194</v>
      </c>
      <c r="P1293">
        <f t="shared" si="440"/>
        <v>109.01964908782148</v>
      </c>
      <c r="Q1293">
        <f t="shared" si="441"/>
        <v>-3.4611628263618854E-2</v>
      </c>
      <c r="R1293">
        <f t="shared" si="442"/>
        <v>109.00538980521556</v>
      </c>
      <c r="S1293">
        <f t="shared" si="443"/>
        <v>83.868300120284758</v>
      </c>
      <c r="T1293">
        <f t="shared" si="444"/>
        <v>7.6077056712286151</v>
      </c>
      <c r="U1293">
        <f t="shared" si="445"/>
        <v>0.66022550549481385</v>
      </c>
      <c r="V1293" s="6">
        <f t="shared" si="446"/>
        <v>60380.99999986589</v>
      </c>
      <c r="W1293">
        <f t="shared" si="451"/>
        <v>7.6157548841060718</v>
      </c>
      <c r="X1293">
        <f t="shared" si="452"/>
        <v>83.843042967713643</v>
      </c>
      <c r="Y1293">
        <f t="shared" si="447"/>
        <v>-3.5928754880184023E-2</v>
      </c>
      <c r="Z1293">
        <f t="shared" si="448"/>
        <v>1.4454998764550447E-6</v>
      </c>
      <c r="AA1293">
        <f t="shared" si="450"/>
        <v>1.5594817428762815E-6</v>
      </c>
      <c r="AB1293">
        <f t="shared" si="449"/>
        <v>0.99942432636381129</v>
      </c>
      <c r="AC1293">
        <f t="shared" si="435"/>
        <v>2.2294260621532533</v>
      </c>
      <c r="AD1293">
        <f t="shared" si="453"/>
        <v>-1.7010164321407751E-8</v>
      </c>
      <c r="AE1293">
        <f t="shared" si="454"/>
        <v>1.0178987773137816E-4</v>
      </c>
      <c r="AF1293">
        <f t="shared" si="455"/>
        <v>-1.6635465282172619E-5</v>
      </c>
      <c r="AG1293" t="str">
        <f t="shared" si="456"/>
        <v>NaN</v>
      </c>
      <c r="AH1293" t="str">
        <f t="shared" si="457"/>
        <v>NaN</v>
      </c>
    </row>
    <row r="1294" spans="1:34">
      <c r="A1294" s="4">
        <v>43254.23233796296</v>
      </c>
      <c r="B1294" s="3">
        <v>-4.5956839775499201E-3</v>
      </c>
      <c r="C1294">
        <v>2.8124879545503099</v>
      </c>
      <c r="D1294" s="3">
        <v>3.66096957994341E-2</v>
      </c>
      <c r="E1294" s="3">
        <v>3.64799993886663E-2</v>
      </c>
      <c r="F1294" s="3">
        <v>3.6329395822667698E-2</v>
      </c>
      <c r="G1294">
        <v>-4470093</v>
      </c>
      <c r="H1294">
        <v>15018465</v>
      </c>
      <c r="K1294">
        <f t="shared" si="436"/>
        <v>293.60315574163974</v>
      </c>
      <c r="L1294">
        <f t="shared" si="437"/>
        <v>250.75974975507108</v>
      </c>
      <c r="M1294">
        <f t="shared" si="434"/>
        <v>83.965083396725859</v>
      </c>
      <c r="N1294">
        <f t="shared" si="438"/>
        <v>7.3218983471283874E-2</v>
      </c>
      <c r="O1294">
        <f t="shared" si="439"/>
        <v>109.01899862599686</v>
      </c>
      <c r="P1294">
        <f t="shared" si="440"/>
        <v>109.06517211360877</v>
      </c>
      <c r="Q1294">
        <f t="shared" si="441"/>
        <v>-3.4172076515659455E-2</v>
      </c>
      <c r="R1294">
        <f t="shared" si="442"/>
        <v>109.05317070251252</v>
      </c>
      <c r="S1294">
        <f t="shared" si="443"/>
        <v>83.987864781069632</v>
      </c>
      <c r="T1294">
        <f t="shared" si="444"/>
        <v>7.6174184270141669</v>
      </c>
      <c r="U1294">
        <f t="shared" si="445"/>
        <v>0.66005097400383883</v>
      </c>
      <c r="V1294" s="6">
        <f t="shared" si="446"/>
        <v>60440.999999432825</v>
      </c>
      <c r="W1294">
        <f t="shared" si="451"/>
        <v>7.626141812543711</v>
      </c>
      <c r="X1294">
        <f t="shared" si="452"/>
        <v>83.991312587923005</v>
      </c>
      <c r="Y1294">
        <f t="shared" si="447"/>
        <v>-3.4849417296574835E-2</v>
      </c>
      <c r="Z1294">
        <f t="shared" si="448"/>
        <v>1.4765159377607769E-6</v>
      </c>
      <c r="AA1294">
        <f t="shared" si="450"/>
        <v>1.7691583614096935E-6</v>
      </c>
      <c r="AB1294">
        <f t="shared" si="449"/>
        <v>0.99941186874978871</v>
      </c>
      <c r="AC1294">
        <f t="shared" si="435"/>
        <v>2.2291916933561482</v>
      </c>
      <c r="AD1294">
        <f t="shared" si="453"/>
        <v>-1.9892799800697976E-8</v>
      </c>
      <c r="AE1294">
        <f t="shared" si="454"/>
        <v>1.0519926002904285E-4</v>
      </c>
      <c r="AF1294">
        <f t="shared" si="455"/>
        <v>-1.8824101804717944E-5</v>
      </c>
      <c r="AG1294" t="str">
        <f t="shared" si="456"/>
        <v>NaN</v>
      </c>
      <c r="AH1294" t="str">
        <f t="shared" si="457"/>
        <v>NaN</v>
      </c>
    </row>
    <row r="1295" spans="1:34">
      <c r="A1295" s="4">
        <v>43254.233032407406</v>
      </c>
      <c r="B1295" s="3">
        <v>-4.6043415043277502E-3</v>
      </c>
      <c r="C1295">
        <v>2.8127388801203801</v>
      </c>
      <c r="D1295">
        <v>3.6624810794674001E-2</v>
      </c>
      <c r="E1295" s="3">
        <v>3.6496612802002303E-2</v>
      </c>
      <c r="F1295" s="3">
        <v>3.6344987199045102E-2</v>
      </c>
      <c r="G1295">
        <v>-4470576</v>
      </c>
      <c r="H1295">
        <v>15018465</v>
      </c>
      <c r="K1295">
        <f t="shared" si="436"/>
        <v>294.15467596722993</v>
      </c>
      <c r="L1295">
        <f t="shared" si="437"/>
        <v>251.29077525831198</v>
      </c>
      <c r="M1295">
        <f t="shared" si="434"/>
        <v>84.142893434855822</v>
      </c>
      <c r="N1295">
        <f t="shared" si="438"/>
        <v>7.3295035107892731E-2</v>
      </c>
      <c r="O1295">
        <f t="shared" si="439"/>
        <v>109.06439728580162</v>
      </c>
      <c r="P1295">
        <f t="shared" si="440"/>
        <v>109.11489507453527</v>
      </c>
      <c r="Q1295">
        <f t="shared" si="441"/>
        <v>-3.5764547110446188E-2</v>
      </c>
      <c r="R1295">
        <f t="shared" si="442"/>
        <v>109.10016183291206</v>
      </c>
      <c r="S1295">
        <f t="shared" si="443"/>
        <v>84.16673646626279</v>
      </c>
      <c r="T1295">
        <f t="shared" si="444"/>
        <v>7.625423862446679</v>
      </c>
      <c r="U1295">
        <f t="shared" si="445"/>
        <v>0.65990712187651335</v>
      </c>
      <c r="V1295" s="6">
        <f t="shared" si="446"/>
        <v>60500.999999628402</v>
      </c>
      <c r="W1295">
        <f t="shared" si="451"/>
        <v>7.6370015373867943</v>
      </c>
      <c r="X1295">
        <f t="shared" si="452"/>
        <v>84.135969602874283</v>
      </c>
      <c r="Y1295">
        <f t="shared" si="447"/>
        <v>-3.4771415287589015E-2</v>
      </c>
      <c r="Z1295">
        <f t="shared" si="448"/>
        <v>1.9476098777070636E-6</v>
      </c>
      <c r="AA1295">
        <f t="shared" si="450"/>
        <v>2.0407775081974033E-6</v>
      </c>
      <c r="AB1295">
        <f t="shared" si="449"/>
        <v>0.99941219568950557</v>
      </c>
      <c r="AC1295">
        <f t="shared" si="435"/>
        <v>2.2289985221991615</v>
      </c>
      <c r="AD1295">
        <f t="shared" si="453"/>
        <v>-2.2996427797458465E-8</v>
      </c>
      <c r="AE1295">
        <f t="shared" si="454"/>
        <v>1.0915419128681002E-4</v>
      </c>
      <c r="AF1295">
        <f t="shared" si="455"/>
        <v>-2.0972538425302256E-5</v>
      </c>
      <c r="AG1295" t="str">
        <f t="shared" si="456"/>
        <v>NaN</v>
      </c>
      <c r="AH1295" t="str">
        <f t="shared" si="457"/>
        <v>NaN</v>
      </c>
    </row>
    <row r="1296" spans="1:34">
      <c r="A1296" s="4">
        <v>43254.233726851853</v>
      </c>
      <c r="B1296" s="3">
        <v>-4.61037085333373E-3</v>
      </c>
      <c r="C1296">
        <v>2.8132205145084299</v>
      </c>
      <c r="D1296" s="3">
        <v>3.6639937682120899E-2</v>
      </c>
      <c r="E1296" s="3">
        <v>3.6509825044104202E-2</v>
      </c>
      <c r="F1296">
        <v>3.6359601881104001E-2</v>
      </c>
      <c r="G1296">
        <v>-4471057</v>
      </c>
      <c r="H1296">
        <v>15018465</v>
      </c>
      <c r="K1296">
        <f t="shared" si="436"/>
        <v>294.53877041005109</v>
      </c>
      <c r="L1296">
        <f t="shared" si="437"/>
        <v>251.65565883457649</v>
      </c>
      <c r="M1296">
        <f t="shared" si="434"/>
        <v>84.265072053797141</v>
      </c>
      <c r="N1296">
        <f t="shared" si="438"/>
        <v>7.3441010998066214E-2</v>
      </c>
      <c r="O1296">
        <f t="shared" si="439"/>
        <v>109.10983166445716</v>
      </c>
      <c r="P1296">
        <f t="shared" si="440"/>
        <v>109.15443853165017</v>
      </c>
      <c r="Q1296">
        <f t="shared" si="441"/>
        <v>-3.4377622236661409E-2</v>
      </c>
      <c r="R1296">
        <f t="shared" si="442"/>
        <v>109.14420928669382</v>
      </c>
      <c r="S1296">
        <f t="shared" si="443"/>
        <v>84.287990468621587</v>
      </c>
      <c r="T1296">
        <f t="shared" si="444"/>
        <v>7.6407897456228335</v>
      </c>
      <c r="U1296">
        <f t="shared" si="445"/>
        <v>0.65963100760368543</v>
      </c>
      <c r="V1296" s="6">
        <f t="shared" si="446"/>
        <v>60560.99999982398</v>
      </c>
      <c r="W1296">
        <f t="shared" si="451"/>
        <v>7.6479984315573581</v>
      </c>
      <c r="X1296">
        <f t="shared" si="452"/>
        <v>84.281730623070771</v>
      </c>
      <c r="Y1296">
        <f t="shared" si="447"/>
        <v>-3.5020441794420286E-2</v>
      </c>
      <c r="Z1296">
        <f t="shared" si="448"/>
        <v>2.6178911992504565E-6</v>
      </c>
      <c r="AA1296">
        <f t="shared" si="450"/>
        <v>2.1647633532332991E-6</v>
      </c>
      <c r="AB1296">
        <f t="shared" si="449"/>
        <v>0.99941613715621469</v>
      </c>
      <c r="AC1296">
        <f t="shared" si="435"/>
        <v>2.2286277434381208</v>
      </c>
      <c r="AD1296">
        <f t="shared" si="453"/>
        <v>-2.4216069070168635E-8</v>
      </c>
      <c r="AE1296">
        <f t="shared" si="454"/>
        <v>1.066628318811273E-4</v>
      </c>
      <c r="AF1296">
        <f t="shared" si="455"/>
        <v>-2.2600683459490229E-5</v>
      </c>
      <c r="AG1296" t="str">
        <f t="shared" si="456"/>
        <v>NaN</v>
      </c>
      <c r="AH1296" t="str">
        <f t="shared" si="457"/>
        <v>NaN</v>
      </c>
    </row>
    <row r="1297" spans="1:34">
      <c r="A1297" s="4">
        <v>43254.2344212963</v>
      </c>
      <c r="B1297" s="3">
        <v>-4.6173159022873701E-3</v>
      </c>
      <c r="C1297">
        <v>2.8137235548692798</v>
      </c>
      <c r="D1297" s="3">
        <v>3.6654398605969599E-2</v>
      </c>
      <c r="E1297" s="3">
        <v>3.6525011392586702E-2</v>
      </c>
      <c r="F1297" s="3">
        <v>3.63741927413503E-2</v>
      </c>
      <c r="G1297">
        <v>-4471543</v>
      </c>
      <c r="H1297">
        <v>15018465</v>
      </c>
      <c r="K1297">
        <f t="shared" si="436"/>
        <v>294.98119872288692</v>
      </c>
      <c r="L1297">
        <f t="shared" si="437"/>
        <v>252.07890759441153</v>
      </c>
      <c r="M1297">
        <f t="shared" si="434"/>
        <v>84.406793831123139</v>
      </c>
      <c r="N1297">
        <f t="shared" si="438"/>
        <v>7.35934747055801E-2</v>
      </c>
      <c r="O1297">
        <f t="shared" si="439"/>
        <v>109.1532657874489</v>
      </c>
      <c r="P1297">
        <f t="shared" si="440"/>
        <v>109.19989037209618</v>
      </c>
      <c r="Q1297">
        <f t="shared" si="441"/>
        <v>-3.4919156036153254E-2</v>
      </c>
      <c r="R1297">
        <f t="shared" si="442"/>
        <v>109.18818494348506</v>
      </c>
      <c r="S1297">
        <f t="shared" si="443"/>
        <v>84.430073268480569</v>
      </c>
      <c r="T1297">
        <f t="shared" si="444"/>
        <v>7.6568385569400848</v>
      </c>
      <c r="U1297">
        <f t="shared" si="445"/>
        <v>0.65934262158539936</v>
      </c>
      <c r="V1297" s="6">
        <f t="shared" si="446"/>
        <v>60621.000000019558</v>
      </c>
      <c r="W1297">
        <f t="shared" si="451"/>
        <v>7.6588669118894224</v>
      </c>
      <c r="X1297">
        <f t="shared" si="452"/>
        <v>84.433290084296971</v>
      </c>
      <c r="Y1297">
        <f t="shared" si="447"/>
        <v>-3.5828045652076902E-2</v>
      </c>
      <c r="Z1297">
        <f t="shared" si="448"/>
        <v>2.5711711468096756E-6</v>
      </c>
      <c r="AA1297">
        <f t="shared" si="450"/>
        <v>2.2080380156012162E-6</v>
      </c>
      <c r="AB1297">
        <f t="shared" si="449"/>
        <v>0.99942705582587188</v>
      </c>
      <c r="AC1297">
        <f t="shared" si="435"/>
        <v>2.2282404856210358</v>
      </c>
      <c r="AD1297">
        <f t="shared" si="453"/>
        <v>-2.4139195696963132E-8</v>
      </c>
      <c r="AE1297">
        <f t="shared" si="454"/>
        <v>1.0774932489038395E-4</v>
      </c>
      <c r="AF1297">
        <f t="shared" si="455"/>
        <v>-2.2301766981959225E-5</v>
      </c>
      <c r="AG1297" t="str">
        <f t="shared" si="456"/>
        <v>NaN</v>
      </c>
      <c r="AH1297" t="str">
        <f t="shared" si="457"/>
        <v>NaN</v>
      </c>
    </row>
    <row r="1298" spans="1:34">
      <c r="A1298" s="4">
        <v>43254.235127314816</v>
      </c>
      <c r="B1298" s="3">
        <v>-4.6260209978936503E-3</v>
      </c>
      <c r="C1298">
        <v>2.81419567549165</v>
      </c>
      <c r="D1298" s="3">
        <v>3.6668752499954299E-2</v>
      </c>
      <c r="E1298" s="3">
        <v>3.6539769621613198E-2</v>
      </c>
      <c r="F1298" s="3">
        <v>3.63895816323202E-2</v>
      </c>
      <c r="G1298">
        <v>-4472023</v>
      </c>
      <c r="H1298">
        <v>15018465</v>
      </c>
      <c r="K1298">
        <f t="shared" si="436"/>
        <v>295.53574927938689</v>
      </c>
      <c r="L1298">
        <f t="shared" si="437"/>
        <v>252.61322959378754</v>
      </c>
      <c r="M1298">
        <f t="shared" si="434"/>
        <v>84.585707677073827</v>
      </c>
      <c r="N1298">
        <f t="shared" si="438"/>
        <v>7.3736567121382879E-2</v>
      </c>
      <c r="O1298">
        <f t="shared" si="439"/>
        <v>109.19637844078039</v>
      </c>
      <c r="P1298">
        <f t="shared" si="440"/>
        <v>109.24406087639818</v>
      </c>
      <c r="Q1298">
        <f t="shared" si="441"/>
        <v>-3.8187358683416051E-2</v>
      </c>
      <c r="R1298">
        <f t="shared" si="442"/>
        <v>109.23456579946381</v>
      </c>
      <c r="S1298">
        <f t="shared" si="443"/>
        <v>84.6111659161961</v>
      </c>
      <c r="T1298">
        <f t="shared" si="444"/>
        <v>7.6719009164982728</v>
      </c>
      <c r="U1298">
        <f t="shared" si="445"/>
        <v>0.65907196142165847</v>
      </c>
      <c r="V1298" s="6">
        <f t="shared" si="446"/>
        <v>60681.999999820255</v>
      </c>
      <c r="W1298">
        <f t="shared" si="451"/>
        <v>7.6704212388589799</v>
      </c>
      <c r="X1298">
        <f t="shared" si="452"/>
        <v>84.583556481180921</v>
      </c>
      <c r="Y1298">
        <f t="shared" si="447"/>
        <v>-3.6035445278400857E-2</v>
      </c>
      <c r="Z1298">
        <f t="shared" si="448"/>
        <v>2.8972709020171392E-6</v>
      </c>
      <c r="AA1298">
        <f t="shared" si="450"/>
        <v>2.2717237734825906E-6</v>
      </c>
      <c r="AB1298">
        <f t="shared" si="449"/>
        <v>0.99943084800572979</v>
      </c>
      <c r="AC1298">
        <f t="shared" si="435"/>
        <v>2.2278770308848967</v>
      </c>
      <c r="AD1298">
        <f t="shared" si="453"/>
        <v>-2.4688468684725923E-8</v>
      </c>
      <c r="AE1298">
        <f t="shared" si="454"/>
        <v>1.1410772297773943E-4</v>
      </c>
      <c r="AF1298">
        <f t="shared" si="455"/>
        <v>-2.1538236941105255E-5</v>
      </c>
      <c r="AG1298" t="str">
        <f t="shared" si="456"/>
        <v>NaN</v>
      </c>
      <c r="AH1298" t="str">
        <f t="shared" si="457"/>
        <v>NaN</v>
      </c>
    </row>
    <row r="1299" spans="1:34">
      <c r="A1299" s="4">
        <v>43254.235821759263</v>
      </c>
      <c r="B1299" s="3">
        <v>-4.6320622391067398E-3</v>
      </c>
      <c r="C1299">
        <v>2.8148223948064701</v>
      </c>
      <c r="D1299" s="3">
        <v>3.6688255719618597E-2</v>
      </c>
      <c r="E1299" s="3">
        <v>3.6558916075064202E-2</v>
      </c>
      <c r="F1299" s="3">
        <v>3.6407960160777297E-2</v>
      </c>
      <c r="G1299">
        <v>-4472510</v>
      </c>
      <c r="H1299">
        <v>15018465</v>
      </c>
      <c r="K1299">
        <f t="shared" si="436"/>
        <v>295.92060130493536</v>
      </c>
      <c r="L1299">
        <f t="shared" si="437"/>
        <v>252.97392321094409</v>
      </c>
      <c r="M1299">
        <f t="shared" si="434"/>
        <v>84.70648331859843</v>
      </c>
      <c r="N1299">
        <f t="shared" si="438"/>
        <v>7.3926515995756711E-2</v>
      </c>
      <c r="O1299">
        <f t="shared" si="439"/>
        <v>109.25495735665721</v>
      </c>
      <c r="P1299">
        <f t="shared" si="440"/>
        <v>109.30136507617766</v>
      </c>
      <c r="Q1299">
        <f t="shared" si="441"/>
        <v>-3.4999821115633267E-2</v>
      </c>
      <c r="R1299">
        <f t="shared" si="442"/>
        <v>109.28995717777285</v>
      </c>
      <c r="S1299">
        <f t="shared" si="443"/>
        <v>84.729816532675514</v>
      </c>
      <c r="T1299">
        <f t="shared" si="444"/>
        <v>7.6918955348534128</v>
      </c>
      <c r="U1299">
        <f t="shared" si="445"/>
        <v>0.65871267198516359</v>
      </c>
      <c r="V1299" s="6">
        <f t="shared" si="446"/>
        <v>60742.000000015832</v>
      </c>
      <c r="W1299">
        <f t="shared" si="451"/>
        <v>7.6824571177229624</v>
      </c>
      <c r="X1299">
        <f t="shared" si="452"/>
        <v>84.733135703628903</v>
      </c>
      <c r="Y1299">
        <f t="shared" si="447"/>
        <v>-3.6115059612399136E-2</v>
      </c>
      <c r="Z1299">
        <f t="shared" si="448"/>
        <v>2.1973845326329383E-6</v>
      </c>
      <c r="AA1299">
        <f t="shared" si="450"/>
        <v>2.1870035357971268E-6</v>
      </c>
      <c r="AB1299">
        <f t="shared" si="449"/>
        <v>0.99943266066073477</v>
      </c>
      <c r="AC1299">
        <f t="shared" si="435"/>
        <v>2.2273945607439871</v>
      </c>
      <c r="AD1299">
        <f t="shared" si="453"/>
        <v>-2.371022150623245E-8</v>
      </c>
      <c r="AE1299">
        <f t="shared" si="454"/>
        <v>1.1864578681159484E-4</v>
      </c>
      <c r="AF1299">
        <f t="shared" si="455"/>
        <v>-1.9893643294552671E-5</v>
      </c>
      <c r="AG1299" t="str">
        <f t="shared" si="456"/>
        <v>NaN</v>
      </c>
      <c r="AH1299" t="str">
        <f t="shared" si="457"/>
        <v>NaN</v>
      </c>
    </row>
    <row r="1300" spans="1:34">
      <c r="A1300" s="4">
        <v>43254.236516203702</v>
      </c>
      <c r="B1300" s="3">
        <v>-4.6404938139494303E-3</v>
      </c>
      <c r="C1300">
        <v>2.8150221838859601</v>
      </c>
      <c r="D1300">
        <v>3.6705856186144997E-2</v>
      </c>
      <c r="E1300" s="3">
        <v>3.6576766277939897E-2</v>
      </c>
      <c r="F1300">
        <v>3.6425552569417E-2</v>
      </c>
      <c r="G1300">
        <v>-4472989</v>
      </c>
      <c r="H1300">
        <v>15018465</v>
      </c>
      <c r="K1300">
        <f t="shared" si="436"/>
        <v>296.45772745870357</v>
      </c>
      <c r="L1300">
        <f t="shared" si="437"/>
        <v>253.48792430366581</v>
      </c>
      <c r="M1300">
        <f t="shared" si="434"/>
        <v>84.878592856347368</v>
      </c>
      <c r="N1300">
        <f t="shared" si="438"/>
        <v>7.3987068957607274E-2</v>
      </c>
      <c r="O1300">
        <f t="shared" si="439"/>
        <v>109.30782125635119</v>
      </c>
      <c r="P1300">
        <f t="shared" si="440"/>
        <v>109.35478967485389</v>
      </c>
      <c r="Q1300">
        <f t="shared" si="441"/>
        <v>-3.5157999038148091E-2</v>
      </c>
      <c r="R1300">
        <f t="shared" si="442"/>
        <v>109.34297925538934</v>
      </c>
      <c r="S1300">
        <f t="shared" si="443"/>
        <v>84.902031522372795</v>
      </c>
      <c r="T1300">
        <f t="shared" si="444"/>
        <v>7.698269530837683</v>
      </c>
      <c r="U1300">
        <f t="shared" si="445"/>
        <v>0.65859813569421133</v>
      </c>
      <c r="V1300" s="6">
        <f t="shared" si="446"/>
        <v>60801.999999582767</v>
      </c>
      <c r="W1300">
        <f t="shared" si="451"/>
        <v>7.694606817943785</v>
      </c>
      <c r="X1300">
        <f t="shared" si="452"/>
        <v>84.879211453044391</v>
      </c>
      <c r="Y1300">
        <f t="shared" si="447"/>
        <v>-3.6921685944472905E-2</v>
      </c>
      <c r="Z1300">
        <f t="shared" si="448"/>
        <v>1.7484225130304619E-6</v>
      </c>
      <c r="AA1300">
        <f t="shared" si="450"/>
        <v>2.0549062598195336E-6</v>
      </c>
      <c r="AB1300">
        <f t="shared" si="449"/>
        <v>0.99944368625501512</v>
      </c>
      <c r="AC1300">
        <f t="shared" si="435"/>
        <v>2.2272407562208869</v>
      </c>
      <c r="AD1300">
        <f t="shared" si="453"/>
        <v>-2.1789886283662144E-8</v>
      </c>
      <c r="AE1300">
        <f t="shared" si="454"/>
        <v>1.1725086575047807E-4</v>
      </c>
      <c r="AF1300">
        <f t="shared" si="455"/>
        <v>-1.8499923887604113E-5</v>
      </c>
      <c r="AG1300" t="str">
        <f t="shared" si="456"/>
        <v>NaN</v>
      </c>
      <c r="AH1300" t="str">
        <f t="shared" si="457"/>
        <v>NaN</v>
      </c>
    </row>
    <row r="1301" spans="1:34">
      <c r="A1301" s="4">
        <v>43254.237210648149</v>
      </c>
      <c r="B1301" s="3">
        <v>-4.6455242175579801E-3</v>
      </c>
      <c r="C1301">
        <v>2.8154800338597901</v>
      </c>
      <c r="D1301" s="3">
        <v>3.6722005803403603E-2</v>
      </c>
      <c r="E1301" s="3">
        <v>3.6592214254978897E-2</v>
      </c>
      <c r="F1301" s="3">
        <v>3.6443454661621202E-2</v>
      </c>
      <c r="G1301">
        <v>-4473470</v>
      </c>
      <c r="H1301">
        <v>15018465</v>
      </c>
      <c r="K1301">
        <f t="shared" si="436"/>
        <v>296.77818495241888</v>
      </c>
      <c r="L1301">
        <f t="shared" si="437"/>
        <v>253.78484966010757</v>
      </c>
      <c r="M1301">
        <f t="shared" si="434"/>
        <v>84.978016158295105</v>
      </c>
      <c r="N1301">
        <f t="shared" si="438"/>
        <v>7.4125836161847716E-2</v>
      </c>
      <c r="O1301">
        <f t="shared" si="439"/>
        <v>109.35632745620528</v>
      </c>
      <c r="P1301">
        <f t="shared" si="440"/>
        <v>109.40102455405473</v>
      </c>
      <c r="Q1301">
        <f t="shared" si="441"/>
        <v>-4.0607237679637365E-2</v>
      </c>
      <c r="R1301">
        <f t="shared" si="442"/>
        <v>109.39693469388492</v>
      </c>
      <c r="S1301">
        <f t="shared" si="443"/>
        <v>85.005087650081535</v>
      </c>
      <c r="T1301">
        <f t="shared" si="444"/>
        <v>7.7128766049682556</v>
      </c>
      <c r="U1301">
        <f t="shared" si="445"/>
        <v>0.65833565669411254</v>
      </c>
      <c r="V1301" s="6">
        <f t="shared" si="446"/>
        <v>60861.999999778345</v>
      </c>
      <c r="W1301">
        <f t="shared" si="451"/>
        <v>7.7066222673334304</v>
      </c>
      <c r="X1301">
        <f t="shared" si="452"/>
        <v>85.032055341362579</v>
      </c>
      <c r="Y1301">
        <f t="shared" si="447"/>
        <v>-3.8776973578938133E-2</v>
      </c>
      <c r="Z1301">
        <f t="shared" si="448"/>
        <v>1.9223162429304014E-6</v>
      </c>
      <c r="AA1301">
        <f t="shared" si="450"/>
        <v>2.0105416131206007E-6</v>
      </c>
      <c r="AB1301">
        <f t="shared" si="449"/>
        <v>0.99946695359231941</v>
      </c>
      <c r="AC1301">
        <f t="shared" si="435"/>
        <v>2.2268882875221161</v>
      </c>
      <c r="AD1301">
        <f t="shared" si="453"/>
        <v>-2.029620748792725E-8</v>
      </c>
      <c r="AE1301">
        <f t="shared" si="454"/>
        <v>1.1530802409616484E-4</v>
      </c>
      <c r="AF1301">
        <f t="shared" si="455"/>
        <v>-1.7522109895303797E-5</v>
      </c>
      <c r="AG1301" t="str">
        <f t="shared" si="456"/>
        <v>NaN</v>
      </c>
      <c r="AH1301" t="str">
        <f t="shared" si="457"/>
        <v>NaN</v>
      </c>
    </row>
    <row r="1302" spans="1:34">
      <c r="A1302" s="4">
        <v>43254.237905092596</v>
      </c>
      <c r="B1302" s="3">
        <v>-4.6528141405178802E-3</v>
      </c>
      <c r="C1302">
        <v>2.8157452300783898</v>
      </c>
      <c r="D1302" s="3">
        <v>3.67430193333712E-2</v>
      </c>
      <c r="E1302" s="3">
        <v>3.6613536982331399E-2</v>
      </c>
      <c r="F1302" s="3">
        <v>3.6464382124031497E-2</v>
      </c>
      <c r="G1302">
        <v>-4473952</v>
      </c>
      <c r="H1302">
        <v>15018465</v>
      </c>
      <c r="K1302">
        <f t="shared" si="436"/>
        <v>297.24258316435106</v>
      </c>
      <c r="L1302">
        <f t="shared" si="437"/>
        <v>254.22173891316447</v>
      </c>
      <c r="M1302">
        <f t="shared" si="434"/>
        <v>85.124305355839311</v>
      </c>
      <c r="N1302">
        <f t="shared" si="438"/>
        <v>7.4206213010015662E-2</v>
      </c>
      <c r="O1302">
        <f t="shared" si="439"/>
        <v>109.41944266617753</v>
      </c>
      <c r="P1302">
        <f t="shared" si="440"/>
        <v>109.46484221256669</v>
      </c>
      <c r="Q1302">
        <f t="shared" si="441"/>
        <v>-4.0565684019028936E-2</v>
      </c>
      <c r="R1302">
        <f t="shared" si="442"/>
        <v>109.46000835019656</v>
      </c>
      <c r="S1302">
        <f t="shared" si="443"/>
        <v>85.151349145185335</v>
      </c>
      <c r="T1302">
        <f t="shared" si="444"/>
        <v>7.7213373258280402</v>
      </c>
      <c r="U1302">
        <f t="shared" si="445"/>
        <v>0.65818362340315129</v>
      </c>
      <c r="V1302" s="6">
        <f t="shared" si="446"/>
        <v>60921.999999973923</v>
      </c>
      <c r="W1302">
        <f t="shared" si="451"/>
        <v>7.7182553937038803</v>
      </c>
      <c r="X1302">
        <f t="shared" si="452"/>
        <v>85.176670017239388</v>
      </c>
      <c r="Y1302">
        <f t="shared" si="447"/>
        <v>-4.1954277875684433E-2</v>
      </c>
      <c r="Z1302">
        <f t="shared" si="448"/>
        <v>1.3545682139088137E-6</v>
      </c>
      <c r="AA1302">
        <f t="shared" si="450"/>
        <v>1.8802958185874626E-6</v>
      </c>
      <c r="AB1302">
        <f t="shared" si="449"/>
        <v>0.99950652605624679</v>
      </c>
      <c r="AC1302">
        <f t="shared" si="435"/>
        <v>2.2266841303277696</v>
      </c>
      <c r="AD1302">
        <f t="shared" si="453"/>
        <v>-1.7542272426055941E-8</v>
      </c>
      <c r="AE1302">
        <f t="shared" si="454"/>
        <v>1.1211247636556329E-4</v>
      </c>
      <c r="AF1302">
        <f t="shared" si="455"/>
        <v>-1.5576251171621863E-5</v>
      </c>
      <c r="AG1302" t="str">
        <f t="shared" si="456"/>
        <v>NaN</v>
      </c>
      <c r="AH1302" t="str">
        <f t="shared" si="457"/>
        <v>NaN</v>
      </c>
    </row>
    <row r="1303" spans="1:34">
      <c r="A1303" s="4">
        <v>43254.238611111112</v>
      </c>
      <c r="B1303" s="3">
        <v>-4.6611386854965497E-3</v>
      </c>
      <c r="C1303">
        <v>2.8159937772070398</v>
      </c>
      <c r="D1303" s="3">
        <v>3.6759383010357902E-2</v>
      </c>
      <c r="E1303" s="3">
        <v>3.6629769845039802E-2</v>
      </c>
      <c r="F1303" s="3">
        <v>3.6482057909015597E-2</v>
      </c>
      <c r="G1303">
        <v>-4474435</v>
      </c>
      <c r="H1303">
        <v>15018465</v>
      </c>
      <c r="K1303">
        <f t="shared" si="436"/>
        <v>297.77289107357154</v>
      </c>
      <c r="L1303">
        <f t="shared" si="437"/>
        <v>254.72881216389257</v>
      </c>
      <c r="M1303">
        <f t="shared" si="434"/>
        <v>85.294095155945669</v>
      </c>
      <c r="N1303">
        <f t="shared" si="438"/>
        <v>7.4281543778031742E-2</v>
      </c>
      <c r="O1303">
        <f t="shared" si="439"/>
        <v>109.46859180535245</v>
      </c>
      <c r="P1303">
        <f t="shared" si="440"/>
        <v>109.51342620803173</v>
      </c>
      <c r="Q1303">
        <f t="shared" si="441"/>
        <v>-4.4689911928387005E-2</v>
      </c>
      <c r="R1303">
        <f t="shared" si="442"/>
        <v>109.51328171728083</v>
      </c>
      <c r="S1303">
        <f t="shared" si="443"/>
        <v>85.323888430564594</v>
      </c>
      <c r="T1303">
        <f t="shared" si="444"/>
        <v>7.7292668803560476</v>
      </c>
      <c r="U1303">
        <f t="shared" si="445"/>
        <v>0.65804113480309789</v>
      </c>
      <c r="V1303" s="6">
        <f t="shared" si="446"/>
        <v>60982.99999977462</v>
      </c>
      <c r="W1303">
        <f t="shared" si="451"/>
        <v>7.7292727173487554</v>
      </c>
      <c r="X1303">
        <f t="shared" si="452"/>
        <v>85.325079823140797</v>
      </c>
      <c r="Y1303">
        <f t="shared" si="447"/>
        <v>-4.2356928901095138E-2</v>
      </c>
      <c r="Z1303">
        <f t="shared" si="448"/>
        <v>1.6932102674073041E-6</v>
      </c>
      <c r="AA1303">
        <f t="shared" si="450"/>
        <v>1.7697481502741468E-6</v>
      </c>
      <c r="AB1303">
        <f t="shared" si="449"/>
        <v>0.99951242720027478</v>
      </c>
      <c r="AC1303">
        <f t="shared" si="435"/>
        <v>2.2264927901770082</v>
      </c>
      <c r="AD1303">
        <f t="shared" si="453"/>
        <v>-1.635255443975085E-8</v>
      </c>
      <c r="AE1303">
        <f t="shared" si="454"/>
        <v>1.0402720619399487E-4</v>
      </c>
      <c r="AF1303">
        <f t="shared" si="455"/>
        <v>-1.5648391557485007E-5</v>
      </c>
      <c r="AG1303" t="str">
        <f t="shared" si="456"/>
        <v>NaN</v>
      </c>
      <c r="AH1303" t="str">
        <f t="shared" si="457"/>
        <v>NaN</v>
      </c>
    </row>
    <row r="1304" spans="1:34">
      <c r="A1304" s="4">
        <v>43254.239305555559</v>
      </c>
      <c r="B1304" s="3">
        <v>-4.6678221058937203E-3</v>
      </c>
      <c r="C1304">
        <v>2.8163874092624601</v>
      </c>
      <c r="D1304" s="3">
        <v>3.6775829932794303E-2</v>
      </c>
      <c r="E1304" s="3">
        <v>3.6646109737612301E-2</v>
      </c>
      <c r="F1304" s="3">
        <v>3.6497494443610799E-2</v>
      </c>
      <c r="G1304">
        <v>-4474920</v>
      </c>
      <c r="H1304">
        <v>15018465</v>
      </c>
      <c r="K1304">
        <f t="shared" si="436"/>
        <v>298.19865256640344</v>
      </c>
      <c r="L1304">
        <f t="shared" si="437"/>
        <v>255.13428247248862</v>
      </c>
      <c r="M1304">
        <f t="shared" si="434"/>
        <v>85.429863947824813</v>
      </c>
      <c r="N1304">
        <f t="shared" si="438"/>
        <v>7.4400847530248157E-2</v>
      </c>
      <c r="O1304">
        <f t="shared" si="439"/>
        <v>109.51799097648511</v>
      </c>
      <c r="P1304">
        <f t="shared" si="440"/>
        <v>109.56233053753306</v>
      </c>
      <c r="Q1304">
        <f t="shared" si="441"/>
        <v>-4.181519075586948E-2</v>
      </c>
      <c r="R1304">
        <f t="shared" si="442"/>
        <v>109.55980616724098</v>
      </c>
      <c r="S1304">
        <f t="shared" si="443"/>
        <v>85.457740741662064</v>
      </c>
      <c r="T1304">
        <f t="shared" si="444"/>
        <v>7.7418251700630378</v>
      </c>
      <c r="U1304">
        <f t="shared" si="445"/>
        <v>0.65781547103937821</v>
      </c>
      <c r="V1304" s="6">
        <f t="shared" si="446"/>
        <v>61042.999999970198</v>
      </c>
      <c r="W1304">
        <f t="shared" si="451"/>
        <v>7.7394290845763631</v>
      </c>
      <c r="X1304">
        <f t="shared" si="452"/>
        <v>85.471879735532923</v>
      </c>
      <c r="Y1304">
        <f t="shared" si="447"/>
        <v>-4.2090951485917572E-2</v>
      </c>
      <c r="Z1304">
        <f t="shared" si="448"/>
        <v>2.2606186199171447E-6</v>
      </c>
      <c r="AA1304">
        <f t="shared" si="450"/>
        <v>1.6498758805682315E-6</v>
      </c>
      <c r="AB1304">
        <f t="shared" si="449"/>
        <v>0.99951000758308794</v>
      </c>
      <c r="AC1304">
        <f t="shared" si="435"/>
        <v>2.2261897586463788</v>
      </c>
      <c r="AD1304">
        <f t="shared" si="453"/>
        <v>-1.533917556579839E-8</v>
      </c>
      <c r="AE1304">
        <f t="shared" si="454"/>
        <v>9.9026599549286842E-5</v>
      </c>
      <c r="AF1304">
        <f t="shared" si="455"/>
        <v>-1.5419886890154883E-5</v>
      </c>
      <c r="AG1304" t="str">
        <f t="shared" si="456"/>
        <v>NaN</v>
      </c>
      <c r="AH1304" t="str">
        <f t="shared" si="457"/>
        <v>NaN</v>
      </c>
    </row>
    <row r="1305" spans="1:34">
      <c r="A1305" s="4">
        <v>43254.239999999998</v>
      </c>
      <c r="B1305" s="3">
        <v>-4.6752904119603004E-3</v>
      </c>
      <c r="C1305">
        <v>2.8168440700155801</v>
      </c>
      <c r="D1305" s="3">
        <v>3.6792383885094801E-2</v>
      </c>
      <c r="E1305" s="3">
        <v>3.6663198839232802E-2</v>
      </c>
      <c r="F1305" s="3">
        <v>3.6513312127208299E-2</v>
      </c>
      <c r="G1305">
        <v>-4475404</v>
      </c>
      <c r="H1305">
        <v>15018465</v>
      </c>
      <c r="K1305">
        <f t="shared" si="436"/>
        <v>298.67441451924714</v>
      </c>
      <c r="L1305">
        <f t="shared" si="437"/>
        <v>255.58925222420186</v>
      </c>
      <c r="M1305">
        <f t="shared" si="434"/>
        <v>85.582207269202755</v>
      </c>
      <c r="N1305">
        <f t="shared" si="438"/>
        <v>7.4539254300192273E-2</v>
      </c>
      <c r="O1305">
        <f t="shared" si="439"/>
        <v>109.56771161727833</v>
      </c>
      <c r="P1305">
        <f t="shared" si="440"/>
        <v>109.61347720528639</v>
      </c>
      <c r="Q1305">
        <f t="shared" si="441"/>
        <v>-3.9767751773496229E-2</v>
      </c>
      <c r="R1305">
        <f t="shared" si="442"/>
        <v>109.60747936905183</v>
      </c>
      <c r="S1305">
        <f t="shared" si="443"/>
        <v>85.608719103718414</v>
      </c>
      <c r="T1305">
        <f t="shared" si="444"/>
        <v>7.7563943037413665</v>
      </c>
      <c r="U1305">
        <f t="shared" si="445"/>
        <v>0.65755367380291552</v>
      </c>
      <c r="V1305" s="6">
        <f t="shared" si="446"/>
        <v>61102.999999537133</v>
      </c>
      <c r="W1305">
        <f t="shared" si="451"/>
        <v>7.7491272478801827</v>
      </c>
      <c r="X1305">
        <f t="shared" si="452"/>
        <v>85.615876054161149</v>
      </c>
      <c r="Y1305">
        <f t="shared" si="447"/>
        <v>-4.197144235931205E-2</v>
      </c>
      <c r="Z1305">
        <f t="shared" si="448"/>
        <v>1.9855503402851739E-6</v>
      </c>
      <c r="AA1305">
        <f t="shared" si="450"/>
        <v>1.4990174160158124E-6</v>
      </c>
      <c r="AB1305">
        <f t="shared" si="449"/>
        <v>0.99950946524175766</v>
      </c>
      <c r="AC1305">
        <f t="shared" si="435"/>
        <v>2.2258382054507209</v>
      </c>
      <c r="AD1305">
        <f t="shared" si="453"/>
        <v>-1.397409477801501E-8</v>
      </c>
      <c r="AE1305">
        <f t="shared" si="454"/>
        <v>8.7993284809263395E-5</v>
      </c>
      <c r="AF1305">
        <f t="shared" si="455"/>
        <v>-1.5809028782746454E-5</v>
      </c>
      <c r="AG1305" t="str">
        <f t="shared" si="456"/>
        <v>NaN</v>
      </c>
      <c r="AH1305" t="str">
        <f t="shared" si="457"/>
        <v>NaN</v>
      </c>
    </row>
    <row r="1306" spans="1:34">
      <c r="A1306" s="4">
        <v>43254.240694444445</v>
      </c>
      <c r="B1306" s="3">
        <v>-4.6829608855477999E-3</v>
      </c>
      <c r="C1306">
        <v>2.8171342398691199</v>
      </c>
      <c r="D1306" s="3">
        <v>3.6809318388022802E-2</v>
      </c>
      <c r="E1306" s="3">
        <v>3.6680133342160803E-2</v>
      </c>
      <c r="F1306" s="3">
        <v>3.6531702566571803E-2</v>
      </c>
      <c r="G1306">
        <v>-4475887</v>
      </c>
      <c r="H1306">
        <v>15018465</v>
      </c>
      <c r="K1306">
        <f t="shared" si="436"/>
        <v>299.16305537845813</v>
      </c>
      <c r="L1306">
        <f t="shared" si="437"/>
        <v>256.05371901824287</v>
      </c>
      <c r="M1306">
        <f t="shared" si="434"/>
        <v>85.737730606320284</v>
      </c>
      <c r="N1306">
        <f t="shared" si="438"/>
        <v>7.4627200268592694E-2</v>
      </c>
      <c r="O1306">
        <f t="shared" si="439"/>
        <v>109.6185752613079</v>
      </c>
      <c r="P1306">
        <f t="shared" si="440"/>
        <v>109.66416116832089</v>
      </c>
      <c r="Q1306">
        <f t="shared" si="441"/>
        <v>-4.4331384548570441E-2</v>
      </c>
      <c r="R1306">
        <f t="shared" si="442"/>
        <v>109.66290664585647</v>
      </c>
      <c r="S1306">
        <f t="shared" si="443"/>
        <v>85.767284862685997</v>
      </c>
      <c r="T1306">
        <f t="shared" si="444"/>
        <v>7.7656517740993056</v>
      </c>
      <c r="U1306">
        <f t="shared" si="445"/>
        <v>0.65738732347558282</v>
      </c>
      <c r="V1306" s="6">
        <f t="shared" si="446"/>
        <v>61162.99999973271</v>
      </c>
      <c r="W1306">
        <f t="shared" si="451"/>
        <v>7.7572173197063092</v>
      </c>
      <c r="X1306">
        <f t="shared" si="452"/>
        <v>85.765079993603649</v>
      </c>
      <c r="Y1306">
        <f t="shared" si="447"/>
        <v>-3.9024235962936395E-2</v>
      </c>
      <c r="Z1306">
        <f t="shared" si="448"/>
        <v>1.4235508544397285E-6</v>
      </c>
      <c r="AA1306">
        <f t="shared" si="450"/>
        <v>1.4509460718932908E-6</v>
      </c>
      <c r="AB1306">
        <f t="shared" si="449"/>
        <v>0.99947482360649076</v>
      </c>
      <c r="AC1306">
        <f t="shared" si="435"/>
        <v>2.225614822690984</v>
      </c>
      <c r="AD1306">
        <f t="shared" si="453"/>
        <v>-1.4546019805101725E-8</v>
      </c>
      <c r="AE1306">
        <f t="shared" si="454"/>
        <v>7.8571472288141027E-5</v>
      </c>
      <c r="AF1306">
        <f t="shared" si="455"/>
        <v>-1.842936279047344E-5</v>
      </c>
      <c r="AG1306" t="str">
        <f t="shared" si="456"/>
        <v>NaN</v>
      </c>
      <c r="AH1306" t="str">
        <f t="shared" si="457"/>
        <v>NaN</v>
      </c>
    </row>
    <row r="1307" spans="1:34">
      <c r="A1307" s="4">
        <v>43254.241400462961</v>
      </c>
      <c r="B1307" s="3">
        <v>-4.6934379200138203E-3</v>
      </c>
      <c r="C1307">
        <v>2.8173839762184798</v>
      </c>
      <c r="D1307" s="3">
        <v>3.6832163317885698E-2</v>
      </c>
      <c r="E1307" s="3">
        <v>3.6702431230496602E-2</v>
      </c>
      <c r="F1307" s="3">
        <v>3.6550700462157699E-2</v>
      </c>
      <c r="G1307">
        <v>-4476371</v>
      </c>
      <c r="H1307">
        <v>15018465</v>
      </c>
      <c r="K1307">
        <f t="shared" si="436"/>
        <v>299.830485761349</v>
      </c>
      <c r="L1307">
        <f t="shared" si="437"/>
        <v>256.69617684028799</v>
      </c>
      <c r="M1307">
        <f t="shared" si="434"/>
        <v>85.952852948161777</v>
      </c>
      <c r="N1307">
        <f t="shared" si="438"/>
        <v>7.4702891470905086E-2</v>
      </c>
      <c r="O1307">
        <f t="shared" si="439"/>
        <v>109.68719117435636</v>
      </c>
      <c r="P1307">
        <f t="shared" si="440"/>
        <v>109.73089742582805</v>
      </c>
      <c r="Q1307">
        <f t="shared" si="441"/>
        <v>-3.2973571566742521E-2</v>
      </c>
      <c r="R1307">
        <f t="shared" si="442"/>
        <v>109.7201647459231</v>
      </c>
      <c r="S1307">
        <f t="shared" si="443"/>
        <v>85.974835329206272</v>
      </c>
      <c r="T1307">
        <f t="shared" si="444"/>
        <v>7.7736192690795569</v>
      </c>
      <c r="U1307">
        <f t="shared" si="445"/>
        <v>0.65724415311189355</v>
      </c>
      <c r="V1307" s="6">
        <f t="shared" si="446"/>
        <v>61223.999999533407</v>
      </c>
      <c r="W1307">
        <f t="shared" si="451"/>
        <v>7.7652402661168463</v>
      </c>
      <c r="X1307">
        <f t="shared" si="452"/>
        <v>85.913311706693861</v>
      </c>
      <c r="Y1307">
        <f t="shared" si="447"/>
        <v>-3.9084598830650442E-2</v>
      </c>
      <c r="Z1307">
        <f t="shared" si="448"/>
        <v>9.0931662508905342E-7</v>
      </c>
      <c r="AA1307">
        <f t="shared" si="450"/>
        <v>1.3752742059466554E-6</v>
      </c>
      <c r="AB1307">
        <f t="shared" si="449"/>
        <v>0.99947690978188863</v>
      </c>
      <c r="AC1307">
        <f t="shared" si="435"/>
        <v>2.2254225670371102</v>
      </c>
      <c r="AD1307">
        <f t="shared" si="453"/>
        <v>-1.3764911834865389E-8</v>
      </c>
      <c r="AE1307">
        <f t="shared" si="454"/>
        <v>7.5667642588438303E-5</v>
      </c>
      <c r="AF1307">
        <f t="shared" si="455"/>
        <v>-1.8108991555870004E-5</v>
      </c>
      <c r="AG1307" t="str">
        <f t="shared" si="456"/>
        <v>NaN</v>
      </c>
      <c r="AH1307" t="str">
        <f t="shared" si="457"/>
        <v>NaN</v>
      </c>
    </row>
    <row r="1308" spans="1:34">
      <c r="A1308" s="4">
        <v>43254.242094907408</v>
      </c>
      <c r="B1308" s="3">
        <v>-4.6969461211119803E-3</v>
      </c>
      <c r="C1308">
        <v>2.8174791138753799</v>
      </c>
      <c r="D1308" s="3">
        <v>3.6847147498847301E-2</v>
      </c>
      <c r="E1308" s="3">
        <v>3.6717415411458197E-2</v>
      </c>
      <c r="F1308" s="3">
        <v>3.6567947454514103E-2</v>
      </c>
      <c r="G1308">
        <v>-4476852</v>
      </c>
      <c r="H1308">
        <v>15018465</v>
      </c>
      <c r="K1308">
        <f t="shared" si="436"/>
        <v>300.05397266594946</v>
      </c>
      <c r="L1308">
        <f t="shared" si="437"/>
        <v>256.89699273040264</v>
      </c>
      <c r="M1308">
        <f t="shared" si="434"/>
        <v>86.020094692410339</v>
      </c>
      <c r="N1308">
        <f t="shared" si="438"/>
        <v>7.4731726214643454E-2</v>
      </c>
      <c r="O1308">
        <f t="shared" si="439"/>
        <v>109.73219692679834</v>
      </c>
      <c r="P1308">
        <f t="shared" si="440"/>
        <v>109.77574419087269</v>
      </c>
      <c r="Q1308">
        <f t="shared" si="441"/>
        <v>-3.9948840376638373E-2</v>
      </c>
      <c r="R1308">
        <f t="shared" si="442"/>
        <v>109.77214576717498</v>
      </c>
      <c r="S1308">
        <f t="shared" si="443"/>
        <v>86.046727252661427</v>
      </c>
      <c r="T1308">
        <f t="shared" si="444"/>
        <v>7.7766545052625444</v>
      </c>
      <c r="U1308">
        <f t="shared" si="445"/>
        <v>0.65718961202096393</v>
      </c>
      <c r="V1308" s="6">
        <f t="shared" si="446"/>
        <v>61283.999999728985</v>
      </c>
      <c r="W1308">
        <f t="shared" si="451"/>
        <v>7.7728984004861497</v>
      </c>
      <c r="X1308">
        <f t="shared" si="452"/>
        <v>86.065650806129128</v>
      </c>
      <c r="Y1308">
        <f t="shared" si="447"/>
        <v>-3.7683602633900172E-2</v>
      </c>
      <c r="Z1308">
        <f t="shared" si="448"/>
        <v>8.663069910634682E-7</v>
      </c>
      <c r="AA1308">
        <f t="shared" si="450"/>
        <v>1.1490835612396327E-6</v>
      </c>
      <c r="AB1308">
        <f t="shared" si="449"/>
        <v>0.99946048517714392</v>
      </c>
      <c r="AC1308">
        <f t="shared" si="435"/>
        <v>2.2253493267880149</v>
      </c>
      <c r="AD1308">
        <f t="shared" si="453"/>
        <v>-1.1928194113718125E-8</v>
      </c>
      <c r="AE1308">
        <f t="shared" si="454"/>
        <v>7.0571421971249364E-5</v>
      </c>
      <c r="AF1308">
        <f t="shared" si="455"/>
        <v>-1.6825844295727084E-5</v>
      </c>
      <c r="AG1308" t="str">
        <f t="shared" si="456"/>
        <v>NaN</v>
      </c>
      <c r="AH1308" t="str">
        <f t="shared" si="457"/>
        <v>NaN</v>
      </c>
    </row>
    <row r="1309" spans="1:34">
      <c r="A1309" s="4">
        <v>43254.242789351854</v>
      </c>
      <c r="B1309" s="3">
        <v>-4.7053301271262199E-3</v>
      </c>
      <c r="C1309">
        <v>2.8177098226933599</v>
      </c>
      <c r="D1309" s="3">
        <v>3.6866163138020103E-2</v>
      </c>
      <c r="E1309" s="3">
        <v>3.6736930523329603E-2</v>
      </c>
      <c r="F1309" s="3">
        <v>3.6586957261006303E-2</v>
      </c>
      <c r="G1309">
        <v>-4477336</v>
      </c>
      <c r="H1309">
        <v>15018465</v>
      </c>
      <c r="K1309">
        <f t="shared" si="436"/>
        <v>300.58806848880778</v>
      </c>
      <c r="L1309">
        <f t="shared" si="437"/>
        <v>257.40610033563729</v>
      </c>
      <c r="M1309">
        <f t="shared" si="434"/>
        <v>86.190565681367644</v>
      </c>
      <c r="N1309">
        <f t="shared" si="438"/>
        <v>7.4801650468208233E-2</v>
      </c>
      <c r="O1309">
        <f t="shared" si="439"/>
        <v>109.78931136977857</v>
      </c>
      <c r="P1309">
        <f t="shared" si="440"/>
        <v>109.8341517634427</v>
      </c>
      <c r="Q1309">
        <f t="shared" si="441"/>
        <v>-4.0128395958319629E-2</v>
      </c>
      <c r="R1309">
        <f t="shared" si="442"/>
        <v>109.82943976573689</v>
      </c>
      <c r="S1309">
        <f t="shared" si="443"/>
        <v>86.217317945339857</v>
      </c>
      <c r="T1309">
        <f t="shared" si="444"/>
        <v>7.7840149530062046</v>
      </c>
      <c r="U1309">
        <f t="shared" si="445"/>
        <v>0.65705734987546049</v>
      </c>
      <c r="V1309" s="6">
        <f t="shared" si="446"/>
        <v>61343.999999924563</v>
      </c>
      <c r="W1309">
        <f t="shared" si="451"/>
        <v>7.7799407321298766</v>
      </c>
      <c r="X1309">
        <f t="shared" si="452"/>
        <v>86.215434332900159</v>
      </c>
      <c r="Y1309">
        <f t="shared" si="447"/>
        <v>-4.1362637411121263E-2</v>
      </c>
      <c r="Z1309">
        <f t="shared" si="448"/>
        <v>1.0180688050511626E-6</v>
      </c>
      <c r="AA1309">
        <f t="shared" si="450"/>
        <v>9.1963415875337205E-7</v>
      </c>
      <c r="AB1309">
        <f t="shared" si="449"/>
        <v>0.99950574037671269</v>
      </c>
      <c r="AC1309">
        <f t="shared" si="435"/>
        <v>2.2251717191839604</v>
      </c>
      <c r="AD1309">
        <f t="shared" si="453"/>
        <v>-8.6965642592924636E-9</v>
      </c>
      <c r="AE1309">
        <f t="shared" si="454"/>
        <v>6.8860156565348239E-5</v>
      </c>
      <c r="AF1309">
        <f t="shared" si="455"/>
        <v>-1.2572184347166436E-5</v>
      </c>
      <c r="AG1309" t="str">
        <f t="shared" si="456"/>
        <v>NaN</v>
      </c>
      <c r="AH1309" t="str">
        <f t="shared" si="457"/>
        <v>NaN</v>
      </c>
    </row>
    <row r="1310" spans="1:34">
      <c r="A1310" s="4">
        <v>43254.243483796294</v>
      </c>
      <c r="B1310" s="3">
        <v>-4.7112643384752996E-3</v>
      </c>
      <c r="C1310">
        <v>2.8178620429443999</v>
      </c>
      <c r="D1310" s="3">
        <v>3.6883145209776598E-2</v>
      </c>
      <c r="E1310" s="3">
        <v>3.6754067193778599E-2</v>
      </c>
      <c r="F1310" s="3">
        <v>3.6605169036774902E-2</v>
      </c>
      <c r="G1310">
        <v>-4477817</v>
      </c>
      <c r="H1310">
        <v>15018465</v>
      </c>
      <c r="K1310">
        <f t="shared" si="436"/>
        <v>300.9661022698092</v>
      </c>
      <c r="L1310">
        <f t="shared" si="437"/>
        <v>257.7601949031382</v>
      </c>
      <c r="M1310">
        <f t="shared" si="434"/>
        <v>86.309131678979227</v>
      </c>
      <c r="N1310">
        <f t="shared" si="438"/>
        <v>7.4847786058189605E-2</v>
      </c>
      <c r="O1310">
        <f t="shared" si="439"/>
        <v>109.84031788921286</v>
      </c>
      <c r="P1310">
        <f t="shared" si="440"/>
        <v>109.88544080187884</v>
      </c>
      <c r="Q1310">
        <f t="shared" si="441"/>
        <v>-4.4010675898405793E-2</v>
      </c>
      <c r="R1310">
        <f t="shared" si="442"/>
        <v>109.88432856511126</v>
      </c>
      <c r="S1310">
        <f t="shared" si="443"/>
        <v>86.338472129578165</v>
      </c>
      <c r="T1310">
        <f t="shared" si="444"/>
        <v>7.7888713308989805</v>
      </c>
      <c r="U1310">
        <f t="shared" si="445"/>
        <v>0.65697008412997293</v>
      </c>
      <c r="V1310" s="6">
        <f t="shared" si="446"/>
        <v>61403.999999491498</v>
      </c>
      <c r="W1310">
        <f t="shared" si="451"/>
        <v>7.7871435810717458</v>
      </c>
      <c r="X1310">
        <f t="shared" si="452"/>
        <v>86.365692059118359</v>
      </c>
      <c r="Y1310">
        <f t="shared" si="447"/>
        <v>-4.237877622357189E-2</v>
      </c>
      <c r="Z1310">
        <f t="shared" si="448"/>
        <v>1.1635072057808565E-6</v>
      </c>
      <c r="AA1310">
        <f t="shared" si="450"/>
        <v>8.9919693104867887E-7</v>
      </c>
      <c r="AB1310">
        <f t="shared" si="449"/>
        <v>0.99951861983501522</v>
      </c>
      <c r="AC1310">
        <f t="shared" si="435"/>
        <v>2.2250545347854076</v>
      </c>
      <c r="AD1310">
        <f t="shared" si="453"/>
        <v>-8.298973383387373E-9</v>
      </c>
      <c r="AE1310">
        <f t="shared" si="454"/>
        <v>6.4807417489157982E-5</v>
      </c>
      <c r="AF1310">
        <f t="shared" si="455"/>
        <v>-1.2747666470838917E-5</v>
      </c>
      <c r="AG1310" t="str">
        <f t="shared" si="456"/>
        <v>NaN</v>
      </c>
      <c r="AH1310" t="str">
        <f t="shared" si="457"/>
        <v>NaN</v>
      </c>
    </row>
    <row r="1311" spans="1:34">
      <c r="A1311" s="4">
        <v>43254.24417824074</v>
      </c>
      <c r="B1311" s="3">
        <v>-4.7183520939142898E-3</v>
      </c>
      <c r="C1311">
        <v>2.8181474559151001</v>
      </c>
      <c r="D1311" s="3">
        <v>3.6896856924577198E-2</v>
      </c>
      <c r="E1311" s="3">
        <v>3.6768504333213103E-2</v>
      </c>
      <c r="F1311" s="3">
        <v>3.6618497340950899E-2</v>
      </c>
      <c r="G1311">
        <v>-4478298</v>
      </c>
      <c r="H1311">
        <v>15018465</v>
      </c>
      <c r="K1311">
        <f t="shared" si="436"/>
        <v>301.4176215753746</v>
      </c>
      <c r="L1311">
        <f t="shared" si="437"/>
        <v>258.19419427416653</v>
      </c>
      <c r="M1311">
        <f t="shared" si="434"/>
        <v>86.454453220487053</v>
      </c>
      <c r="N1311">
        <f t="shared" si="438"/>
        <v>7.4934290289404737E-2</v>
      </c>
      <c r="O1311">
        <f t="shared" si="439"/>
        <v>109.88150172458245</v>
      </c>
      <c r="P1311">
        <f t="shared" si="440"/>
        <v>109.92865030407287</v>
      </c>
      <c r="Q1311">
        <f t="shared" si="441"/>
        <v>-4.2997256813990248E-2</v>
      </c>
      <c r="R1311">
        <f t="shared" si="442"/>
        <v>109.92449898139644</v>
      </c>
      <c r="S1311">
        <f t="shared" si="443"/>
        <v>86.483118058363047</v>
      </c>
      <c r="T1311">
        <f t="shared" si="444"/>
        <v>7.7979770394479431</v>
      </c>
      <c r="U1311">
        <f t="shared" si="445"/>
        <v>0.65680646085718375</v>
      </c>
      <c r="V1311" s="6">
        <f t="shared" si="446"/>
        <v>61463.999999687076</v>
      </c>
      <c r="W1311">
        <f t="shared" si="451"/>
        <v>7.7933453857725166</v>
      </c>
      <c r="X1311">
        <f t="shared" si="452"/>
        <v>86.515427869860332</v>
      </c>
      <c r="Y1311">
        <f t="shared" si="447"/>
        <v>-4.3154144465754975E-2</v>
      </c>
      <c r="Z1311">
        <f t="shared" si="448"/>
        <v>6.772841069679865E-7</v>
      </c>
      <c r="AA1311">
        <f t="shared" si="450"/>
        <v>8.9214935415805835E-7</v>
      </c>
      <c r="AB1311">
        <f t="shared" si="449"/>
        <v>0.99952873238768813</v>
      </c>
      <c r="AC1311">
        <f t="shared" si="435"/>
        <v>2.2248348140381213</v>
      </c>
      <c r="AD1311">
        <f t="shared" si="453"/>
        <v>-8.085188198257959E-9</v>
      </c>
      <c r="AE1311">
        <f t="shared" si="454"/>
        <v>5.5777894424490084E-5</v>
      </c>
      <c r="AF1311">
        <f t="shared" si="455"/>
        <v>-1.442975819260151E-5</v>
      </c>
      <c r="AG1311" t="str">
        <f t="shared" si="456"/>
        <v>NaN</v>
      </c>
      <c r="AH1311" t="str">
        <f t="shared" si="457"/>
        <v>NaN</v>
      </c>
    </row>
    <row r="1312" spans="1:34">
      <c r="A1312" s="4">
        <v>43254.244884259257</v>
      </c>
      <c r="B1312" s="3">
        <v>-4.7274377401481599E-3</v>
      </c>
      <c r="C1312">
        <v>2.8181189146180299</v>
      </c>
      <c r="D1312" s="3">
        <v>3.6913208709356701E-2</v>
      </c>
      <c r="E1312" s="3">
        <v>3.6784499351779201E-2</v>
      </c>
      <c r="F1312" s="3">
        <v>3.6634612797206499E-2</v>
      </c>
      <c r="G1312">
        <v>-4478780</v>
      </c>
      <c r="H1312">
        <v>15018465</v>
      </c>
      <c r="K1312">
        <f t="shared" si="436"/>
        <v>301.99641477915287</v>
      </c>
      <c r="L1312">
        <f t="shared" si="437"/>
        <v>258.75180385736536</v>
      </c>
      <c r="M1312">
        <f t="shared" si="434"/>
        <v>86.641164744971476</v>
      </c>
      <c r="N1312">
        <f t="shared" si="438"/>
        <v>7.4925639866283172E-2</v>
      </c>
      <c r="O1312">
        <f t="shared" si="439"/>
        <v>109.93061514490596</v>
      </c>
      <c r="P1312">
        <f t="shared" si="440"/>
        <v>109.97652244612433</v>
      </c>
      <c r="Q1312">
        <f t="shared" si="441"/>
        <v>-4.245450068486889E-2</v>
      </c>
      <c r="R1312">
        <f t="shared" si="442"/>
        <v>109.97306964559083</v>
      </c>
      <c r="S1312">
        <f t="shared" si="443"/>
        <v>86.669467745428051</v>
      </c>
      <c r="T1312">
        <f t="shared" si="444"/>
        <v>7.7970664685930409</v>
      </c>
      <c r="U1312">
        <f t="shared" si="445"/>
        <v>0.65682282318446283</v>
      </c>
      <c r="V1312" s="6">
        <f t="shared" si="446"/>
        <v>61524.999999487773</v>
      </c>
      <c r="W1312">
        <f t="shared" si="451"/>
        <v>7.798694989544976</v>
      </c>
      <c r="X1312">
        <f t="shared" si="452"/>
        <v>86.666060183415439</v>
      </c>
      <c r="Y1312">
        <f t="shared" si="447"/>
        <v>-4.1251507207581049E-2</v>
      </c>
      <c r="Z1312">
        <f t="shared" si="448"/>
        <v>3.794045228813478E-7</v>
      </c>
      <c r="AA1312">
        <f t="shared" si="450"/>
        <v>8.9305269890922233E-7</v>
      </c>
      <c r="AB1312">
        <f t="shared" si="449"/>
        <v>0.99950707225951341</v>
      </c>
      <c r="AC1312">
        <f t="shared" si="435"/>
        <v>2.2248567861128499</v>
      </c>
      <c r="AD1312">
        <f t="shared" si="453"/>
        <v>-8.466748010201696E-9</v>
      </c>
      <c r="AE1312">
        <f t="shared" si="454"/>
        <v>5.0953590914593805E-5</v>
      </c>
      <c r="AF1312">
        <f t="shared" si="455"/>
        <v>-1.6541423256015668E-5</v>
      </c>
      <c r="AG1312" t="str">
        <f t="shared" si="456"/>
        <v>NaN</v>
      </c>
      <c r="AH1312" t="str">
        <f t="shared" si="457"/>
        <v>NaN</v>
      </c>
    </row>
    <row r="1313" spans="1:34">
      <c r="A1313" s="4">
        <v>43254.245578703703</v>
      </c>
      <c r="B1313" s="3">
        <v>-4.7354768721561396E-3</v>
      </c>
      <c r="C1313">
        <v>2.8182913516211601</v>
      </c>
      <c r="D1313" s="3">
        <v>3.6935423352242702E-2</v>
      </c>
      <c r="E1313" s="3">
        <v>3.6806844808943397E-2</v>
      </c>
      <c r="F1313" s="3">
        <v>3.6655373506928303E-2</v>
      </c>
      <c r="G1313">
        <v>-4479265</v>
      </c>
      <c r="H1313">
        <v>15018465</v>
      </c>
      <c r="K1313">
        <f t="shared" si="436"/>
        <v>302.50854070291484</v>
      </c>
      <c r="L1313">
        <f t="shared" si="437"/>
        <v>259.23664001714343</v>
      </c>
      <c r="M1313">
        <f t="shared" si="434"/>
        <v>86.80350861646312</v>
      </c>
      <c r="N1313">
        <f t="shared" si="438"/>
        <v>7.4977902839308622E-2</v>
      </c>
      <c r="O1313">
        <f t="shared" si="439"/>
        <v>109.99733795884396</v>
      </c>
      <c r="P1313">
        <f t="shared" si="440"/>
        <v>110.04340107431403</v>
      </c>
      <c r="Q1313">
        <f t="shared" si="441"/>
        <v>-3.8302764123884003E-2</v>
      </c>
      <c r="R1313">
        <f t="shared" si="442"/>
        <v>110.03564072296784</v>
      </c>
      <c r="S1313">
        <f t="shared" si="443"/>
        <v>86.829043792545704</v>
      </c>
      <c r="T1313">
        <f t="shared" si="444"/>
        <v>7.802567834174666</v>
      </c>
      <c r="U1313">
        <f t="shared" si="445"/>
        <v>0.65672396745715322</v>
      </c>
      <c r="V1313" s="6">
        <f t="shared" si="446"/>
        <v>61584.99999968335</v>
      </c>
      <c r="W1313">
        <f t="shared" si="451"/>
        <v>7.8039978973761599</v>
      </c>
      <c r="X1313">
        <f t="shared" si="452"/>
        <v>86.818648144703118</v>
      </c>
      <c r="Y1313">
        <f t="shared" si="447"/>
        <v>-3.9340686427001025E-2</v>
      </c>
      <c r="Z1313">
        <f t="shared" si="448"/>
        <v>1.2804902605068771E-6</v>
      </c>
      <c r="AA1313">
        <f t="shared" si="450"/>
        <v>8.6049498268414996E-7</v>
      </c>
      <c r="AB1313">
        <f t="shared" si="449"/>
        <v>0.99948526161488949</v>
      </c>
      <c r="AC1313">
        <f t="shared" si="435"/>
        <v>2.2247240381613653</v>
      </c>
      <c r="AD1313">
        <f t="shared" si="453"/>
        <v>-8.5538152094796725E-9</v>
      </c>
      <c r="AE1313">
        <f t="shared" si="454"/>
        <v>4.8494650841153134E-5</v>
      </c>
      <c r="AF1313">
        <f t="shared" si="455"/>
        <v>-1.755889019752675E-5</v>
      </c>
      <c r="AG1313" t="str">
        <f t="shared" si="456"/>
        <v>NaN</v>
      </c>
      <c r="AH1313" t="str">
        <f t="shared" si="457"/>
        <v>NaN</v>
      </c>
    </row>
    <row r="1314" spans="1:34">
      <c r="A1314" s="4">
        <v>43254.24627314815</v>
      </c>
      <c r="B1314" s="3">
        <v>-4.7431830223649699E-3</v>
      </c>
      <c r="C1314">
        <v>2.8186005490060801</v>
      </c>
      <c r="D1314" s="3">
        <v>3.6952262717513798E-2</v>
      </c>
      <c r="E1314" s="3">
        <v>3.68234938989008E-2</v>
      </c>
      <c r="F1314" s="3">
        <v>3.6671810557654699E-2</v>
      </c>
      <c r="G1314">
        <v>-4479747</v>
      </c>
      <c r="H1314">
        <v>15018465</v>
      </c>
      <c r="K1314">
        <f t="shared" si="436"/>
        <v>302.99945431030778</v>
      </c>
      <c r="L1314">
        <f t="shared" si="437"/>
        <v>259.70594727095187</v>
      </c>
      <c r="M1314">
        <f t="shared" si="434"/>
        <v>86.960652746424969</v>
      </c>
      <c r="N1314">
        <f t="shared" si="438"/>
        <v>7.5071615756456794E-2</v>
      </c>
      <c r="O1314">
        <f t="shared" si="439"/>
        <v>110.04791585206434</v>
      </c>
      <c r="P1314">
        <f t="shared" si="440"/>
        <v>110.09323081325273</v>
      </c>
      <c r="Q1314">
        <f t="shared" si="441"/>
        <v>-3.7264794472250173E-2</v>
      </c>
      <c r="R1314">
        <f t="shared" si="442"/>
        <v>110.08518064653659</v>
      </c>
      <c r="S1314">
        <f t="shared" si="443"/>
        <v>86.985495942739803</v>
      </c>
      <c r="T1314">
        <f t="shared" si="444"/>
        <v>7.8124323517692105</v>
      </c>
      <c r="U1314">
        <f t="shared" si="445"/>
        <v>0.65654670891163436</v>
      </c>
      <c r="V1314" s="6">
        <f t="shared" si="446"/>
        <v>61644.999999878928</v>
      </c>
      <c r="W1314">
        <f t="shared" si="451"/>
        <v>7.8086995949634224</v>
      </c>
      <c r="X1314">
        <f t="shared" si="452"/>
        <v>86.965277790224434</v>
      </c>
      <c r="Y1314">
        <f t="shared" si="447"/>
        <v>-3.8660833851272024E-2</v>
      </c>
      <c r="Z1314">
        <f t="shared" si="448"/>
        <v>8.5998358685470928E-7</v>
      </c>
      <c r="AA1314">
        <f t="shared" si="450"/>
        <v>7.3011480550744974E-7</v>
      </c>
      <c r="AB1314">
        <f t="shared" si="449"/>
        <v>0.99947813936692609</v>
      </c>
      <c r="AC1314">
        <f t="shared" si="435"/>
        <v>2.2244860073518087</v>
      </c>
      <c r="AD1314">
        <f t="shared" si="453"/>
        <v>-7.3845991183255628E-9</v>
      </c>
      <c r="AE1314">
        <f t="shared" si="454"/>
        <v>4.6938336497291637E-5</v>
      </c>
      <c r="AF1314">
        <f t="shared" si="455"/>
        <v>-1.5661388612197338E-5</v>
      </c>
      <c r="AG1314" t="str">
        <f t="shared" si="456"/>
        <v>NaN</v>
      </c>
      <c r="AH1314" t="str">
        <f t="shared" si="457"/>
        <v>NaN</v>
      </c>
    </row>
    <row r="1315" spans="1:34">
      <c r="A1315" s="4">
        <v>43254.246967592589</v>
      </c>
      <c r="B1315" s="3">
        <v>-4.7487842519149098E-3</v>
      </c>
      <c r="C1315">
        <v>2.8186148196546101</v>
      </c>
      <c r="D1315" s="3">
        <v>3.6970683746330897E-2</v>
      </c>
      <c r="E1315" s="3">
        <v>3.6841486808261797E-2</v>
      </c>
      <c r="F1315" s="3">
        <v>3.6691213424055603E-2</v>
      </c>
      <c r="G1315">
        <v>-4480231</v>
      </c>
      <c r="H1315">
        <v>15018465</v>
      </c>
      <c r="K1315">
        <f t="shared" si="436"/>
        <v>303.35627577494085</v>
      </c>
      <c r="L1315">
        <f t="shared" si="437"/>
        <v>260.03726384428853</v>
      </c>
      <c r="M1315">
        <f t="shared" ref="M1315:M1378" si="458">L1315/((($B$7/2))^2*PI())</f>
        <v>87.071591697903841</v>
      </c>
      <c r="N1315">
        <f t="shared" si="438"/>
        <v>7.5075940968016022E-2</v>
      </c>
      <c r="O1315">
        <f t="shared" si="439"/>
        <v>110.10324435248711</v>
      </c>
      <c r="P1315">
        <f t="shared" si="440"/>
        <v>110.14708252397688</v>
      </c>
      <c r="Q1315">
        <f t="shared" si="441"/>
        <v>-4.0414942957681887E-2</v>
      </c>
      <c r="R1315">
        <f t="shared" si="442"/>
        <v>110.14365929544479</v>
      </c>
      <c r="S1315">
        <f t="shared" si="443"/>
        <v>87.098534993208958</v>
      </c>
      <c r="T1315">
        <f t="shared" si="444"/>
        <v>7.812887637196499</v>
      </c>
      <c r="U1315">
        <f t="shared" si="445"/>
        <v>0.65653852774799792</v>
      </c>
      <c r="V1315" s="6">
        <f t="shared" si="446"/>
        <v>61704.999999445863</v>
      </c>
      <c r="W1315">
        <f t="shared" si="451"/>
        <v>7.8136960606799795</v>
      </c>
      <c r="X1315">
        <f t="shared" si="452"/>
        <v>87.118317832784896</v>
      </c>
      <c r="Y1315">
        <f t="shared" si="447"/>
        <v>-3.9867702614330369E-2</v>
      </c>
      <c r="Z1315">
        <f t="shared" si="448"/>
        <v>8.7263040432161649E-7</v>
      </c>
      <c r="AA1315">
        <f t="shared" si="450"/>
        <v>7.7789498894114723E-7</v>
      </c>
      <c r="AB1315">
        <f t="shared" si="449"/>
        <v>0.99949315877465428</v>
      </c>
      <c r="AC1315">
        <f t="shared" ref="AC1315:AC1378" si="459">($D$7-$D$7*(T1315/100))*2.54</f>
        <v>2.2244750213144484</v>
      </c>
      <c r="AD1315">
        <f t="shared" si="453"/>
        <v>-7.6296498037551555E-9</v>
      </c>
      <c r="AE1315">
        <f t="shared" si="454"/>
        <v>4.6869154694473304E-5</v>
      </c>
      <c r="AF1315">
        <f t="shared" si="455"/>
        <v>-1.6204980756470699E-5</v>
      </c>
      <c r="AG1315" t="str">
        <f t="shared" si="456"/>
        <v>NaN</v>
      </c>
      <c r="AH1315" t="str">
        <f t="shared" si="457"/>
        <v>NaN</v>
      </c>
    </row>
    <row r="1316" spans="1:34">
      <c r="A1316" s="4">
        <v>43254.247662037036</v>
      </c>
      <c r="B1316" s="3">
        <v>-4.7573704254500601E-3</v>
      </c>
      <c r="C1316">
        <v>2.8189287739223801</v>
      </c>
      <c r="D1316" s="3">
        <v>3.6982611630064603E-2</v>
      </c>
      <c r="E1316" s="3">
        <v>3.6852665482947501E-2</v>
      </c>
      <c r="F1316">
        <v>3.6703600766631997E-2</v>
      </c>
      <c r="G1316">
        <v>-4480715</v>
      </c>
      <c r="H1316">
        <v>15018465</v>
      </c>
      <c r="K1316">
        <f t="shared" ref="K1316:K1379" si="460">(B1316-$B$19)*($B$17/$B$18)</f>
        <v>303.9032505041659</v>
      </c>
      <c r="L1316">
        <f t="shared" ref="L1316:L1379" si="461">K1316-R1316*$B$8+$D$8</f>
        <v>260.56795552443543</v>
      </c>
      <c r="M1316">
        <f t="shared" si="458"/>
        <v>87.249289957792072</v>
      </c>
      <c r="N1316">
        <f t="shared" ref="N1316:N1379" si="462">(C1316-$C$19)*($C$17/$C$18)</f>
        <v>7.5171095622352579E-2</v>
      </c>
      <c r="O1316">
        <f t="shared" ref="O1316:O1379" si="463">(D1316-$D$19)*($D$17/$D$18)</f>
        <v>110.13907036018493</v>
      </c>
      <c r="P1316">
        <f t="shared" ref="P1316:P1379" si="464">(E1316-$E$19)*($E$17/$E$18)</f>
        <v>110.1805396344072</v>
      </c>
      <c r="Q1316">
        <f t="shared" ref="Q1316:Q1379" si="465">O1316-R1316</f>
        <v>-4.1923370413059047E-2</v>
      </c>
      <c r="R1316">
        <f t="shared" ref="R1316:R1379" si="466">(F1316-$F$19)*($F$17/$F$18)</f>
        <v>110.18099373059799</v>
      </c>
      <c r="S1316">
        <f t="shared" ref="S1316:S1379" si="467">M1316-(2/3)*Q1316</f>
        <v>87.277238871400783</v>
      </c>
      <c r="T1316">
        <f t="shared" ref="T1316:T1379" si="468">N1316/$D$7*100-$N$30/$D$7*100</f>
        <v>7.822903916600346</v>
      </c>
      <c r="U1316">
        <f t="shared" ref="U1316:U1379" si="469">(2.40665404368-T1316*2.40665404368/100-$N$8)/$N$8</f>
        <v>0.65635854214792988</v>
      </c>
      <c r="V1316" s="6">
        <f t="shared" ref="V1316:V1379" si="470">(A1316-$A$290)*86400</f>
        <v>61764.999999641441</v>
      </c>
      <c r="W1316">
        <f t="shared" si="451"/>
        <v>7.8185203351130887</v>
      </c>
      <c r="X1316">
        <f t="shared" si="452"/>
        <v>87.269182979773277</v>
      </c>
      <c r="Y1316">
        <f t="shared" ref="Y1316:Y1379" si="471">AVERAGE(Q1315:Q1317)</f>
        <v>-4.1621751839348541E-2</v>
      </c>
      <c r="Z1316">
        <f t="shared" ref="Z1316:Z1379" si="472">(T1317-T1315)/100/(V1317-V1315)</f>
        <v>7.9016479147565553E-7</v>
      </c>
      <c r="AA1316">
        <f t="shared" si="450"/>
        <v>8.2848225886368932E-7</v>
      </c>
      <c r="AB1316">
        <f t="shared" ref="AB1316:AB1379" si="473">((M1316-$M$291)-(Y1316-$Y$291))/(M1316-$M$291)</f>
        <v>0.99951501201229698</v>
      </c>
      <c r="AC1316">
        <f t="shared" si="459"/>
        <v>2.2242333284924336</v>
      </c>
      <c r="AD1316">
        <f t="shared" si="453"/>
        <v>-7.7825247189555088E-9</v>
      </c>
      <c r="AE1316">
        <f t="shared" si="454"/>
        <v>4.6176113552433325E-5</v>
      </c>
      <c r="AF1316">
        <f t="shared" si="455"/>
        <v>-1.6777767327736231E-5</v>
      </c>
      <c r="AG1316" t="str">
        <f t="shared" si="456"/>
        <v>NaN</v>
      </c>
      <c r="AH1316" t="str">
        <f t="shared" si="457"/>
        <v>NaN</v>
      </c>
    </row>
    <row r="1317" spans="1:34">
      <c r="A1317" s="4">
        <v>43254.248368055552</v>
      </c>
      <c r="B1317" s="3">
        <v>-4.7637922172907602E-3</v>
      </c>
      <c r="C1317">
        <v>2.8189145032738501</v>
      </c>
      <c r="D1317">
        <v>3.7005932248211998E-2</v>
      </c>
      <c r="E1317" s="3">
        <v>3.6875819610195301E-2</v>
      </c>
      <c r="F1317" s="3">
        <v>3.6727041430276601E-2</v>
      </c>
      <c r="G1317">
        <v>-4481195</v>
      </c>
      <c r="H1317">
        <v>15018465</v>
      </c>
      <c r="K1317">
        <f t="shared" si="460"/>
        <v>304.31234517699392</v>
      </c>
      <c r="L1317">
        <f t="shared" si="461"/>
        <v>260.9462376582386</v>
      </c>
      <c r="M1317">
        <f t="shared" si="458"/>
        <v>87.375954986542894</v>
      </c>
      <c r="N1317">
        <f t="shared" si="462"/>
        <v>7.5166770410793352E-2</v>
      </c>
      <c r="O1317">
        <f t="shared" si="463"/>
        <v>110.20911502727918</v>
      </c>
      <c r="P1317">
        <f t="shared" si="464"/>
        <v>110.24983856420236</v>
      </c>
      <c r="Q1317">
        <f t="shared" si="465"/>
        <v>-4.252694214730468E-2</v>
      </c>
      <c r="R1317">
        <f t="shared" si="466"/>
        <v>110.25164196942649</v>
      </c>
      <c r="S1317">
        <f t="shared" si="467"/>
        <v>87.404306281307768</v>
      </c>
      <c r="T1317">
        <f t="shared" si="468"/>
        <v>7.8224486311730601</v>
      </c>
      <c r="U1317">
        <f t="shared" si="469"/>
        <v>0.65636672331156631</v>
      </c>
      <c r="V1317" s="6">
        <f t="shared" si="470"/>
        <v>61825.999999442138</v>
      </c>
      <c r="W1317">
        <f t="shared" si="451"/>
        <v>7.8234000609764536</v>
      </c>
      <c r="X1317">
        <f t="shared" si="452"/>
        <v>87.423117466546557</v>
      </c>
      <c r="Y1317">
        <f t="shared" si="471"/>
        <v>-4.3234991164965209E-2</v>
      </c>
      <c r="Z1317">
        <f t="shared" si="472"/>
        <v>2.5084596554395426E-7</v>
      </c>
      <c r="AA1317">
        <f t="shared" si="450"/>
        <v>7.2911440839837547E-7</v>
      </c>
      <c r="AB1317">
        <f t="shared" si="473"/>
        <v>0.9995348275541649</v>
      </c>
      <c r="AC1317">
        <f t="shared" si="459"/>
        <v>2.2242443145297939</v>
      </c>
      <c r="AD1317">
        <f t="shared" si="453"/>
        <v>-6.5935621259747306E-9</v>
      </c>
      <c r="AE1317">
        <f t="shared" si="454"/>
        <v>4.5414582140344328E-5</v>
      </c>
      <c r="AF1317">
        <f t="shared" si="455"/>
        <v>-1.4452927227210328E-5</v>
      </c>
      <c r="AG1317" t="str">
        <f t="shared" si="456"/>
        <v>NaN</v>
      </c>
      <c r="AH1317" t="str">
        <f t="shared" si="457"/>
        <v>NaN</v>
      </c>
    </row>
    <row r="1318" spans="1:34">
      <c r="A1318" s="4">
        <v>43254.249062499999</v>
      </c>
      <c r="B1318" s="3">
        <v>-4.7715935051564897E-3</v>
      </c>
      <c r="C1318">
        <v>2.8190239115792801</v>
      </c>
      <c r="D1318">
        <v>3.7017776886495997E-2</v>
      </c>
      <c r="E1318" s="3">
        <v>3.6889899983416401E-2</v>
      </c>
      <c r="F1318" s="3">
        <v>3.6739750367323701E-2</v>
      </c>
      <c r="G1318">
        <v>-4481678</v>
      </c>
      <c r="H1318">
        <v>15018465</v>
      </c>
      <c r="K1318">
        <f t="shared" si="460"/>
        <v>304.80931944620653</v>
      </c>
      <c r="L1318">
        <f t="shared" si="461"/>
        <v>261.42650614536819</v>
      </c>
      <c r="M1318">
        <f t="shared" si="458"/>
        <v>87.536769405978404</v>
      </c>
      <c r="N1318">
        <f t="shared" si="462"/>
        <v>7.5199930366090961E-2</v>
      </c>
      <c r="O1318">
        <f t="shared" si="463"/>
        <v>110.24469100301923</v>
      </c>
      <c r="P1318">
        <f t="shared" si="464"/>
        <v>110.29198028627619</v>
      </c>
      <c r="Q1318">
        <f t="shared" si="465"/>
        <v>-4.5254660934531898E-2</v>
      </c>
      <c r="R1318">
        <f t="shared" si="466"/>
        <v>110.28994566395376</v>
      </c>
      <c r="S1318">
        <f t="shared" si="467"/>
        <v>87.566939179934764</v>
      </c>
      <c r="T1318">
        <f t="shared" si="468"/>
        <v>7.8259391527833344</v>
      </c>
      <c r="U1318">
        <f t="shared" si="469"/>
        <v>0.65630400105699993</v>
      </c>
      <c r="V1318" s="6">
        <f t="shared" si="470"/>
        <v>61885.999999637716</v>
      </c>
      <c r="W1318">
        <f t="shared" si="451"/>
        <v>7.8282476833801757</v>
      </c>
      <c r="X1318">
        <f t="shared" si="452"/>
        <v>87.579839275676264</v>
      </c>
      <c r="Y1318">
        <f t="shared" si="471"/>
        <v>-4.2778353795346412E-2</v>
      </c>
      <c r="Z1318">
        <f t="shared" si="472"/>
        <v>1.0117453910038701E-6</v>
      </c>
      <c r="AA1318">
        <f t="shared" si="450"/>
        <v>7.4898797793757712E-7</v>
      </c>
      <c r="AB1318">
        <f t="shared" si="473"/>
        <v>0.99953031811922488</v>
      </c>
      <c r="AC1318">
        <f t="shared" si="459"/>
        <v>2.2241600882433379</v>
      </c>
      <c r="AD1318">
        <f t="shared" si="453"/>
        <v>-6.8453259023988741E-9</v>
      </c>
      <c r="AE1318">
        <f t="shared" si="454"/>
        <v>4.7076057550101581E-5</v>
      </c>
      <c r="AF1318">
        <f t="shared" si="455"/>
        <v>-1.4475216912004659E-5</v>
      </c>
      <c r="AG1318" t="str">
        <f t="shared" si="456"/>
        <v>NaN</v>
      </c>
      <c r="AH1318" t="str">
        <f t="shared" si="457"/>
        <v>NaN</v>
      </c>
    </row>
    <row r="1319" spans="1:34">
      <c r="A1319" s="4">
        <v>43254.249756944446</v>
      </c>
      <c r="B1319" s="3">
        <v>-4.7807267202188098E-3</v>
      </c>
      <c r="C1319">
        <v>2.8192950539014401</v>
      </c>
      <c r="D1319" s="3">
        <v>3.70368876633256E-2</v>
      </c>
      <c r="E1319" s="3">
        <v>3.6909974029022102E-2</v>
      </c>
      <c r="F1319" s="3">
        <v>3.67572355778066E-2</v>
      </c>
      <c r="G1319">
        <v>-4482159</v>
      </c>
      <c r="H1319">
        <v>15018465</v>
      </c>
      <c r="K1319">
        <f t="shared" si="460"/>
        <v>305.39114298089464</v>
      </c>
      <c r="L1319">
        <f t="shared" si="461"/>
        <v>261.98534553001133</v>
      </c>
      <c r="M1319">
        <f t="shared" si="458"/>
        <v>87.723892720556464</v>
      </c>
      <c r="N1319">
        <f t="shared" si="462"/>
        <v>7.5282109385743756E-2</v>
      </c>
      <c r="O1319">
        <f t="shared" si="463"/>
        <v>110.30209119680832</v>
      </c>
      <c r="P1319">
        <f t="shared" si="464"/>
        <v>110.35206071436775</v>
      </c>
      <c r="Q1319">
        <f t="shared" si="465"/>
        <v>-4.055345830420265E-2</v>
      </c>
      <c r="R1319">
        <f t="shared" si="466"/>
        <v>110.34264465511252</v>
      </c>
      <c r="S1319">
        <f t="shared" si="467"/>
        <v>87.750928359425927</v>
      </c>
      <c r="T1319">
        <f t="shared" si="468"/>
        <v>7.8345895759046815</v>
      </c>
      <c r="U1319">
        <f t="shared" si="469"/>
        <v>0.65614855894785307</v>
      </c>
      <c r="V1319" s="6">
        <f t="shared" si="470"/>
        <v>61945.999999833293</v>
      </c>
      <c r="W1319">
        <f t="shared" si="451"/>
        <v>7.8335826946709766</v>
      </c>
      <c r="X1319">
        <f t="shared" si="452"/>
        <v>87.73683663336827</v>
      </c>
      <c r="Y1319">
        <f t="shared" si="471"/>
        <v>-4.278263813615505E-2</v>
      </c>
      <c r="Z1319">
        <f t="shared" si="472"/>
        <v>7.3351541233914294E-7</v>
      </c>
      <c r="AA1319">
        <f t="shared" ref="AA1319:AA1382" si="474">AVERAGE(Z1316:Z1322)</f>
        <v>7.5064535282518801E-7</v>
      </c>
      <c r="AB1319">
        <f t="shared" si="473"/>
        <v>0.99953140428211174</v>
      </c>
      <c r="AC1319">
        <f t="shared" si="459"/>
        <v>2.2239513535334199</v>
      </c>
      <c r="AD1319">
        <f t="shared" si="453"/>
        <v>-6.8591425657588159E-9</v>
      </c>
      <c r="AE1319">
        <f t="shared" si="454"/>
        <v>5.1463011259749004E-5</v>
      </c>
      <c r="AF1319">
        <f t="shared" si="455"/>
        <v>-1.3268006362804105E-5</v>
      </c>
      <c r="AG1319" t="str">
        <f t="shared" si="456"/>
        <v>NaN</v>
      </c>
      <c r="AH1319" t="str">
        <f t="shared" si="457"/>
        <v>NaN</v>
      </c>
    </row>
    <row r="1320" spans="1:34">
      <c r="A1320" s="4">
        <v>43254.250451388885</v>
      </c>
      <c r="B1320" s="3">
        <v>-4.7871841886808399E-3</v>
      </c>
      <c r="C1320">
        <v>2.8192998107842899</v>
      </c>
      <c r="D1320" s="3">
        <v>3.7056688188167798E-2</v>
      </c>
      <c r="E1320" s="3">
        <v>3.6927859908519198E-2</v>
      </c>
      <c r="F1320" s="3">
        <v>3.6777627049432299E-2</v>
      </c>
      <c r="G1320">
        <v>-4482642</v>
      </c>
      <c r="H1320">
        <v>15018465</v>
      </c>
      <c r="K1320">
        <f t="shared" si="460"/>
        <v>305.80251040190456</v>
      </c>
      <c r="L1320">
        <f t="shared" si="461"/>
        <v>262.36990854715424</v>
      </c>
      <c r="M1320">
        <f t="shared" si="458"/>
        <v>87.852660857537145</v>
      </c>
      <c r="N1320">
        <f t="shared" si="462"/>
        <v>7.5283551122932141E-2</v>
      </c>
      <c r="O1320">
        <f t="shared" si="463"/>
        <v>110.36156308396403</v>
      </c>
      <c r="P1320">
        <f t="shared" si="464"/>
        <v>110.40559209105619</v>
      </c>
      <c r="Q1320">
        <f t="shared" si="465"/>
        <v>-4.253979516973061E-2</v>
      </c>
      <c r="R1320">
        <f t="shared" si="466"/>
        <v>110.40410287913376</v>
      </c>
      <c r="S1320">
        <f t="shared" si="467"/>
        <v>87.881020720983628</v>
      </c>
      <c r="T1320">
        <f t="shared" si="468"/>
        <v>7.8347413377139841</v>
      </c>
      <c r="U1320">
        <f t="shared" si="469"/>
        <v>0.656145831893304</v>
      </c>
      <c r="V1320" s="6">
        <f t="shared" si="470"/>
        <v>62005.999999400228</v>
      </c>
      <c r="W1320">
        <f t="shared" si="451"/>
        <v>7.8393729913892383</v>
      </c>
      <c r="X1320">
        <f t="shared" si="452"/>
        <v>87.893382821940904</v>
      </c>
      <c r="Y1320">
        <f t="shared" si="471"/>
        <v>-4.2789817013305274E-2</v>
      </c>
      <c r="Z1320">
        <f t="shared" si="472"/>
        <v>5.8491530724967953E-7</v>
      </c>
      <c r="AA1320">
        <f t="shared" si="474"/>
        <v>8.0618981661862153E-7</v>
      </c>
      <c r="AB1320">
        <f t="shared" si="473"/>
        <v>0.99953219872063792</v>
      </c>
      <c r="AC1320">
        <f t="shared" si="459"/>
        <v>2.2239476915209617</v>
      </c>
      <c r="AD1320">
        <f t="shared" si="453"/>
        <v>-7.3654409889211011E-9</v>
      </c>
      <c r="AE1320">
        <f t="shared" si="454"/>
        <v>5.531501586666014E-5</v>
      </c>
      <c r="AF1320">
        <f t="shared" si="455"/>
        <v>-1.3255214164568388E-5</v>
      </c>
      <c r="AG1320" t="str">
        <f t="shared" si="456"/>
        <v>NaN</v>
      </c>
      <c r="AH1320" t="str">
        <f t="shared" si="457"/>
        <v>NaN</v>
      </c>
    </row>
    <row r="1321" spans="1:34">
      <c r="A1321" s="4">
        <v>43254.251145833332</v>
      </c>
      <c r="B1321" s="3">
        <v>-4.7947476324043201E-3</v>
      </c>
      <c r="C1321">
        <v>2.8195150597330199</v>
      </c>
      <c r="D1321" s="3">
        <v>3.7073860535238097E-2</v>
      </c>
      <c r="E1321" s="3">
        <v>3.6944473321855201E-2</v>
      </c>
      <c r="F1321" s="3">
        <v>3.6795648250699697E-2</v>
      </c>
      <c r="G1321">
        <v>-4483125</v>
      </c>
      <c r="H1321">
        <v>15018465</v>
      </c>
      <c r="K1321">
        <f t="shared" si="460"/>
        <v>306.28433301656793</v>
      </c>
      <c r="L1321">
        <f t="shared" si="461"/>
        <v>262.82804245676448</v>
      </c>
      <c r="M1321">
        <f t="shared" si="458"/>
        <v>88.006063674236657</v>
      </c>
      <c r="N1321">
        <f t="shared" si="462"/>
        <v>7.5348789730638258E-2</v>
      </c>
      <c r="O1321">
        <f t="shared" si="463"/>
        <v>110.41314110501663</v>
      </c>
      <c r="P1321">
        <f t="shared" si="464"/>
        <v>110.45531505198269</v>
      </c>
      <c r="Q1321">
        <f t="shared" si="465"/>
        <v>-4.5276197565982557E-2</v>
      </c>
      <c r="R1321">
        <f t="shared" si="466"/>
        <v>110.45841730258262</v>
      </c>
      <c r="S1321">
        <f t="shared" si="467"/>
        <v>88.036247805947312</v>
      </c>
      <c r="T1321">
        <f t="shared" si="468"/>
        <v>7.8416085595777867</v>
      </c>
      <c r="U1321">
        <f t="shared" si="469"/>
        <v>0.65602243267507887</v>
      </c>
      <c r="V1321" s="6">
        <f t="shared" si="470"/>
        <v>62065.999999595806</v>
      </c>
      <c r="W1321">
        <f t="shared" ref="W1321:W1384" si="475">AVERAGE(T1315:T1327)</f>
        <v>7.8454055233028619</v>
      </c>
      <c r="X1321">
        <f t="shared" ref="X1321:X1384" si="476">AVERAGE(S1315:S1327)</f>
        <v>88.046834974952702</v>
      </c>
      <c r="Y1321">
        <f t="shared" si="471"/>
        <v>-4.3956326519776212E-2</v>
      </c>
      <c r="Z1321">
        <f t="shared" si="472"/>
        <v>9.990985736291207E-7</v>
      </c>
      <c r="AA1321">
        <f t="shared" si="474"/>
        <v>9.3837668112094306E-7</v>
      </c>
      <c r="AB1321">
        <f t="shared" si="473"/>
        <v>0.999546742140074</v>
      </c>
      <c r="AC1321">
        <f t="shared" si="459"/>
        <v>2.2237819854573879</v>
      </c>
      <c r="AD1321">
        <f t="shared" ref="AD1321:AD1384" si="477">AA1321*AC1321*$D$7*2.54*1.024*9.81/2/Y1321/10000*0.14503773773</f>
        <v>-8.3449805974012186E-9</v>
      </c>
      <c r="AE1321">
        <f t="shared" si="454"/>
        <v>5.8519995260580655E-5</v>
      </c>
      <c r="AF1321">
        <f t="shared" si="455"/>
        <v>-1.4195545464044305E-5</v>
      </c>
      <c r="AG1321" t="str">
        <f t="shared" si="456"/>
        <v>NaN</v>
      </c>
      <c r="AH1321" t="str">
        <f t="shared" si="457"/>
        <v>NaN</v>
      </c>
    </row>
    <row r="1322" spans="1:34">
      <c r="A1322" s="4">
        <v>43254.251840277779</v>
      </c>
      <c r="B1322" s="3">
        <v>-4.8017878190148603E-3</v>
      </c>
      <c r="C1322">
        <v>2.8196756045290399</v>
      </c>
      <c r="D1322" s="3">
        <v>3.7090319349881599E-2</v>
      </c>
      <c r="E1322" s="3">
        <v>3.6962561368873097E-2</v>
      </c>
      <c r="F1322" s="3">
        <v>3.6811644597892199E-2</v>
      </c>
      <c r="G1322">
        <v>-4483606</v>
      </c>
      <c r="H1322">
        <v>15018465</v>
      </c>
      <c r="K1322">
        <f t="shared" si="460"/>
        <v>306.73282199122349</v>
      </c>
      <c r="L1322">
        <f t="shared" si="461"/>
        <v>263.25550437861995</v>
      </c>
      <c r="M1322">
        <f t="shared" si="458"/>
        <v>88.149196198306313</v>
      </c>
      <c r="N1322">
        <f t="shared" si="462"/>
        <v>7.5397448360697117E-2</v>
      </c>
      <c r="O1322">
        <f t="shared" si="463"/>
        <v>110.46257599500041</v>
      </c>
      <c r="P1322">
        <f t="shared" si="464"/>
        <v>110.50945150407219</v>
      </c>
      <c r="Q1322">
        <f t="shared" si="465"/>
        <v>-4.405298682361547E-2</v>
      </c>
      <c r="R1322">
        <f t="shared" si="466"/>
        <v>110.50662898182402</v>
      </c>
      <c r="S1322">
        <f t="shared" si="467"/>
        <v>88.178564856188729</v>
      </c>
      <c r="T1322">
        <f t="shared" si="468"/>
        <v>7.8467305206366138</v>
      </c>
      <c r="U1322">
        <f t="shared" si="469"/>
        <v>0.65593039458413416</v>
      </c>
      <c r="V1322" s="6">
        <f t="shared" si="470"/>
        <v>62125.999999791384</v>
      </c>
      <c r="W1322">
        <f t="shared" si="475"/>
        <v>7.8519283625998906</v>
      </c>
      <c r="X1322">
        <f t="shared" si="476"/>
        <v>88.204558964154302</v>
      </c>
      <c r="Y1322">
        <f t="shared" si="471"/>
        <v>-4.3120763691177899E-2</v>
      </c>
      <c r="Z1322">
        <f t="shared" si="472"/>
        <v>8.8423202853489291E-7</v>
      </c>
      <c r="AA1322">
        <f t="shared" si="474"/>
        <v>9.9438401632345647E-7</v>
      </c>
      <c r="AB1322">
        <f t="shared" si="473"/>
        <v>0.99953770566331657</v>
      </c>
      <c r="AC1322">
        <f t="shared" si="459"/>
        <v>2.2236583925370383</v>
      </c>
      <c r="AD1322">
        <f t="shared" si="477"/>
        <v>-9.013906903988103E-9</v>
      </c>
      <c r="AE1322">
        <f t="shared" ref="AE1322:AE1385" si="478">(W1323-W1321)/(X1323-X1321)*0.14503773773/100</f>
        <v>6.0823027264174259E-5</v>
      </c>
      <c r="AF1322">
        <f t="shared" ref="AF1322:AF1385" si="479">AD1322/AE1322/(1.024*9.81)</f>
        <v>-1.4752854948700243E-5</v>
      </c>
      <c r="AG1322" t="str">
        <f t="shared" ref="AG1322:AG1385" si="480">IF(AD1322&gt;0,AD1322*100,"NaN")</f>
        <v>NaN</v>
      </c>
      <c r="AH1322" t="str">
        <f t="shared" ref="AH1322:AH1385" si="481">IF(AF1322&gt;0,AF1322*100*100,"NaN")</f>
        <v>NaN</v>
      </c>
    </row>
    <row r="1323" spans="1:34">
      <c r="A1323" s="4">
        <v>43254.252546296295</v>
      </c>
      <c r="B1323" s="3">
        <v>-4.80977938219439E-3</v>
      </c>
      <c r="C1323">
        <v>2.8198504199735899</v>
      </c>
      <c r="D1323" s="3">
        <v>3.7107004116460299E-2</v>
      </c>
      <c r="E1323" s="3">
        <v>3.6977664471905897E-2</v>
      </c>
      <c r="F1323" s="3">
        <v>3.6826938201611502E-2</v>
      </c>
      <c r="G1323">
        <v>-4484089</v>
      </c>
      <c r="H1323">
        <v>15018465</v>
      </c>
      <c r="K1323">
        <f t="shared" si="460"/>
        <v>307.24191758407562</v>
      </c>
      <c r="L1323">
        <f t="shared" si="461"/>
        <v>263.7444966685718</v>
      </c>
      <c r="M1323">
        <f t="shared" si="458"/>
        <v>88.31293171984143</v>
      </c>
      <c r="N1323">
        <f t="shared" si="462"/>
        <v>7.5450432202315218E-2</v>
      </c>
      <c r="O1323">
        <f t="shared" si="463"/>
        <v>110.51268954315611</v>
      </c>
      <c r="P1323">
        <f t="shared" si="464"/>
        <v>110.55465419582377</v>
      </c>
      <c r="Q1323">
        <f t="shared" si="465"/>
        <v>-4.0033106683935671E-2</v>
      </c>
      <c r="R1323">
        <f t="shared" si="466"/>
        <v>110.55272264984005</v>
      </c>
      <c r="S1323">
        <f t="shared" si="467"/>
        <v>88.339620457630716</v>
      </c>
      <c r="T1323">
        <f t="shared" si="468"/>
        <v>7.8523077671227295</v>
      </c>
      <c r="U1323">
        <f t="shared" si="469"/>
        <v>0.65583017532955323</v>
      </c>
      <c r="V1323" s="6">
        <f t="shared" si="470"/>
        <v>62186.999999592081</v>
      </c>
      <c r="W1323">
        <f t="shared" si="475"/>
        <v>7.8586671706253179</v>
      </c>
      <c r="X1323">
        <f t="shared" si="476"/>
        <v>88.363070356968137</v>
      </c>
      <c r="Y1323">
        <f t="shared" si="471"/>
        <v>-4.1028823521619039E-2</v>
      </c>
      <c r="Z1323">
        <f t="shared" si="472"/>
        <v>1.1789760380296902E-6</v>
      </c>
      <c r="AA1323">
        <f t="shared" si="474"/>
        <v>1.1804729017182285E-6</v>
      </c>
      <c r="AB1323">
        <f t="shared" si="473"/>
        <v>0.9995141100241659</v>
      </c>
      <c r="AC1323">
        <f t="shared" si="459"/>
        <v>2.2235238135793285</v>
      </c>
      <c r="AD1323">
        <f t="shared" si="477"/>
        <v>-1.1245688523569203E-8</v>
      </c>
      <c r="AE1323">
        <f t="shared" si="478"/>
        <v>6.4669634708045616E-5</v>
      </c>
      <c r="AF1323">
        <f t="shared" si="479"/>
        <v>-1.7310781660309977E-5</v>
      </c>
      <c r="AG1323" t="str">
        <f t="shared" si="480"/>
        <v>NaN</v>
      </c>
      <c r="AH1323" t="str">
        <f t="shared" si="481"/>
        <v>NaN</v>
      </c>
    </row>
    <row r="1324" spans="1:34">
      <c r="A1324" s="4">
        <v>43254.253240740742</v>
      </c>
      <c r="B1324" s="3">
        <v>-4.81868664532158E-3</v>
      </c>
      <c r="C1324">
        <v>2.8201227515164602</v>
      </c>
      <c r="D1324" s="3">
        <v>3.7126566797160199E-2</v>
      </c>
      <c r="E1324" s="3">
        <v>3.6997976361653903E-2</v>
      </c>
      <c r="F1324" s="3">
        <v>3.68460909389796E-2</v>
      </c>
      <c r="G1324">
        <v>-4484573</v>
      </c>
      <c r="H1324">
        <v>15018465</v>
      </c>
      <c r="K1324">
        <f t="shared" si="460"/>
        <v>307.80934704694238</v>
      </c>
      <c r="L1324">
        <f t="shared" si="461"/>
        <v>264.28675003247929</v>
      </c>
      <c r="M1324">
        <f t="shared" si="458"/>
        <v>88.494501325677774</v>
      </c>
      <c r="N1324">
        <f t="shared" si="462"/>
        <v>7.5532971656264464E-2</v>
      </c>
      <c r="O1324">
        <f t="shared" si="463"/>
        <v>110.57144705328878</v>
      </c>
      <c r="P1324">
        <f t="shared" si="464"/>
        <v>110.61544647732892</v>
      </c>
      <c r="Q1324">
        <f t="shared" si="465"/>
        <v>-3.9000377057305968E-2</v>
      </c>
      <c r="R1324">
        <f t="shared" si="466"/>
        <v>110.61044743034608</v>
      </c>
      <c r="S1324">
        <f t="shared" si="467"/>
        <v>88.520501577049316</v>
      </c>
      <c r="T1324">
        <f t="shared" si="468"/>
        <v>7.8609961306963339</v>
      </c>
      <c r="U1324">
        <f t="shared" si="469"/>
        <v>0.65567405145677016</v>
      </c>
      <c r="V1324" s="6">
        <f t="shared" si="470"/>
        <v>62246.999999787658</v>
      </c>
      <c r="W1324">
        <f t="shared" si="475"/>
        <v>7.8661005807772186</v>
      </c>
      <c r="X1324">
        <f t="shared" si="476"/>
        <v>88.522406199929691</v>
      </c>
      <c r="Y1324">
        <f t="shared" si="471"/>
        <v>-4.0056433309506666E-2</v>
      </c>
      <c r="Z1324">
        <f t="shared" si="472"/>
        <v>1.1761540170602048E-6</v>
      </c>
      <c r="AA1324">
        <f t="shared" si="474"/>
        <v>1.3311857863547151E-6</v>
      </c>
      <c r="AB1324">
        <f t="shared" si="473"/>
        <v>0.99950378476807189</v>
      </c>
      <c r="AC1324">
        <f t="shared" si="459"/>
        <v>2.2233141633662976</v>
      </c>
      <c r="AD1324">
        <f t="shared" si="477"/>
        <v>-1.2988067511860309E-8</v>
      </c>
      <c r="AE1324">
        <f t="shared" si="478"/>
        <v>6.7133286064591715E-5</v>
      </c>
      <c r="AF1324">
        <f t="shared" si="479"/>
        <v>-1.9259174479184979E-5</v>
      </c>
      <c r="AG1324" t="str">
        <f t="shared" si="480"/>
        <v>NaN</v>
      </c>
      <c r="AH1324" t="str">
        <f t="shared" si="481"/>
        <v>NaN</v>
      </c>
    </row>
    <row r="1325" spans="1:34">
      <c r="A1325" s="4">
        <v>43254.253935185188</v>
      </c>
      <c r="B1325" s="3">
        <v>-4.82785553700523E-3</v>
      </c>
      <c r="C1325">
        <v>2.8202928100781701</v>
      </c>
      <c r="D1325" s="3">
        <v>3.7141979097577903E-2</v>
      </c>
      <c r="E1325" s="3">
        <v>3.7013626506213801E-2</v>
      </c>
      <c r="F1325">
        <v>3.6862158751610002E-2</v>
      </c>
      <c r="G1325">
        <v>-4485055</v>
      </c>
      <c r="H1325">
        <v>15018465</v>
      </c>
      <c r="K1325">
        <f t="shared" si="460"/>
        <v>308.39344332981238</v>
      </c>
      <c r="L1325">
        <f t="shared" si="461"/>
        <v>264.84972532188152</v>
      </c>
      <c r="M1325">
        <f t="shared" si="458"/>
        <v>88.683009517965914</v>
      </c>
      <c r="N1325">
        <f t="shared" si="462"/>
        <v>7.5584513760697136E-2</v>
      </c>
      <c r="O1325">
        <f t="shared" si="463"/>
        <v>110.61773868437213</v>
      </c>
      <c r="P1325">
        <f t="shared" si="464"/>
        <v>110.66228643193111</v>
      </c>
      <c r="Q1325">
        <f t="shared" si="465"/>
        <v>-4.1135816187278351E-2</v>
      </c>
      <c r="R1325">
        <f t="shared" si="466"/>
        <v>110.65887450055941</v>
      </c>
      <c r="S1325">
        <f t="shared" si="467"/>
        <v>88.710433395424104</v>
      </c>
      <c r="T1325">
        <f t="shared" si="468"/>
        <v>7.8664216153734579</v>
      </c>
      <c r="U1325">
        <f t="shared" si="469"/>
        <v>0.65557655925673264</v>
      </c>
      <c r="V1325" s="6">
        <f t="shared" si="470"/>
        <v>62306.999999983236</v>
      </c>
      <c r="W1325">
        <f t="shared" si="475"/>
        <v>7.8734522730318979</v>
      </c>
      <c r="X1325">
        <f t="shared" si="476"/>
        <v>88.682494286714928</v>
      </c>
      <c r="Y1325">
        <f t="shared" si="471"/>
        <v>-4.1345289015429408E-2</v>
      </c>
      <c r="Z1325">
        <f t="shared" si="472"/>
        <v>1.4037967374214649E-6</v>
      </c>
      <c r="AA1325">
        <f t="shared" si="474"/>
        <v>1.4204899368184324E-6</v>
      </c>
      <c r="AB1325">
        <f t="shared" si="473"/>
        <v>0.99951989285369813</v>
      </c>
      <c r="AC1325">
        <f t="shared" si="459"/>
        <v>2.2231832464210384</v>
      </c>
      <c r="AD1325">
        <f t="shared" si="477"/>
        <v>-1.3426558166726868E-8</v>
      </c>
      <c r="AE1325">
        <f t="shared" si="478"/>
        <v>6.6340551095182826E-5</v>
      </c>
      <c r="AF1325">
        <f t="shared" si="479"/>
        <v>-2.0147290974288428E-5</v>
      </c>
      <c r="AG1325" t="str">
        <f t="shared" si="480"/>
        <v>NaN</v>
      </c>
      <c r="AH1325" t="str">
        <f t="shared" si="481"/>
        <v>NaN</v>
      </c>
    </row>
    <row r="1326" spans="1:34">
      <c r="A1326" s="4">
        <v>43254.254629629628</v>
      </c>
      <c r="B1326" s="3">
        <v>-4.8353357352789303E-3</v>
      </c>
      <c r="C1326">
        <v>2.8206507655122599</v>
      </c>
      <c r="D1326" s="3">
        <v>3.7158592510913899E-2</v>
      </c>
      <c r="E1326">
        <v>3.7029419357259001E-2</v>
      </c>
      <c r="F1326" s="3">
        <v>3.6879632051186502E-2</v>
      </c>
      <c r="G1326">
        <v>-4485539</v>
      </c>
      <c r="H1326">
        <v>15018465</v>
      </c>
      <c r="K1326">
        <f t="shared" si="460"/>
        <v>308.86996286538403</v>
      </c>
      <c r="L1326">
        <f t="shared" si="461"/>
        <v>265.30327636418622</v>
      </c>
      <c r="M1326">
        <f t="shared" si="458"/>
        <v>88.834877794788582</v>
      </c>
      <c r="N1326">
        <f t="shared" si="462"/>
        <v>7.5693004484013782E-2</v>
      </c>
      <c r="O1326">
        <f t="shared" si="463"/>
        <v>110.66763791942088</v>
      </c>
      <c r="P1326">
        <f t="shared" si="464"/>
        <v>110.70955349858122</v>
      </c>
      <c r="Q1326">
        <f t="shared" si="465"/>
        <v>-4.3899673801703898E-2</v>
      </c>
      <c r="R1326">
        <f t="shared" si="466"/>
        <v>110.71153759322259</v>
      </c>
      <c r="S1326">
        <f t="shared" si="467"/>
        <v>88.864144243989713</v>
      </c>
      <c r="T1326">
        <f t="shared" si="468"/>
        <v>7.877841691512053</v>
      </c>
      <c r="U1326">
        <f t="shared" si="469"/>
        <v>0.6553713484021072</v>
      </c>
      <c r="V1326" s="6">
        <f t="shared" si="470"/>
        <v>62366.999999550171</v>
      </c>
      <c r="W1326">
        <f t="shared" si="475"/>
        <v>7.8805967520471825</v>
      </c>
      <c r="X1326">
        <f t="shared" si="476"/>
        <v>88.839330291157935</v>
      </c>
      <c r="Y1326">
        <f t="shared" si="471"/>
        <v>-4.1478516624271343E-2</v>
      </c>
      <c r="Z1326">
        <f t="shared" si="472"/>
        <v>2.036137610102547E-6</v>
      </c>
      <c r="AA1326">
        <f t="shared" si="474"/>
        <v>1.5489141115531574E-6</v>
      </c>
      <c r="AB1326">
        <f t="shared" si="473"/>
        <v>0.99952229062163533</v>
      </c>
      <c r="AC1326">
        <f t="shared" si="459"/>
        <v>2.2229076799838143</v>
      </c>
      <c r="AD1326">
        <f t="shared" si="477"/>
        <v>-1.4591597909765107E-8</v>
      </c>
      <c r="AE1326">
        <f t="shared" si="478"/>
        <v>6.9152777775106328E-5</v>
      </c>
      <c r="AF1326">
        <f t="shared" si="479"/>
        <v>-2.1005076122364152E-5</v>
      </c>
      <c r="AG1326" t="str">
        <f t="shared" si="480"/>
        <v>NaN</v>
      </c>
      <c r="AH1326" t="str">
        <f t="shared" si="481"/>
        <v>NaN</v>
      </c>
    </row>
    <row r="1327" spans="1:34">
      <c r="A1327" s="4">
        <v>43254.255324074074</v>
      </c>
      <c r="B1327" s="3">
        <v>-4.8413175154564704E-3</v>
      </c>
      <c r="C1327">
        <v>2.8210586682162102</v>
      </c>
      <c r="D1327" s="3">
        <v>3.7179166029218301E-2</v>
      </c>
      <c r="E1327" s="3">
        <v>3.7051455617038299E-2</v>
      </c>
      <c r="F1327" s="3">
        <v>3.6898641857678702E-2</v>
      </c>
      <c r="G1327">
        <v>-4486020</v>
      </c>
      <c r="H1327">
        <v>15018465</v>
      </c>
      <c r="K1327">
        <f t="shared" si="460"/>
        <v>309.25102697729596</v>
      </c>
      <c r="L1327">
        <f t="shared" si="461"/>
        <v>265.65935225847443</v>
      </c>
      <c r="M1327">
        <f t="shared" si="458"/>
        <v>88.954107225303943</v>
      </c>
      <c r="N1327">
        <f t="shared" si="462"/>
        <v>7.5816633447789439E-2</v>
      </c>
      <c r="O1327">
        <f t="shared" si="463"/>
        <v>110.72943153190067</v>
      </c>
      <c r="P1327">
        <f t="shared" si="464"/>
        <v>110.77550671733356</v>
      </c>
      <c r="Q1327">
        <f t="shared" si="465"/>
        <v>-3.9400059883831773E-2</v>
      </c>
      <c r="R1327">
        <f t="shared" si="466"/>
        <v>110.7688315917845</v>
      </c>
      <c r="S1327">
        <f t="shared" si="467"/>
        <v>88.980373931893169</v>
      </c>
      <c r="T1327">
        <f t="shared" si="468"/>
        <v>7.8908552666463327</v>
      </c>
      <c r="U1327">
        <f t="shared" si="469"/>
        <v>0.65513750347475108</v>
      </c>
      <c r="V1327" s="6">
        <f t="shared" si="470"/>
        <v>62426.999999745749</v>
      </c>
      <c r="W1327">
        <f t="shared" si="475"/>
        <v>7.8886488834210127</v>
      </c>
      <c r="X1327">
        <f t="shared" si="476"/>
        <v>89.001220744698927</v>
      </c>
      <c r="Y1327">
        <f t="shared" si="471"/>
        <v>-4.1227709432031169E-2</v>
      </c>
      <c r="Z1327">
        <f t="shared" si="472"/>
        <v>1.6399054997050862E-6</v>
      </c>
      <c r="AA1327">
        <f t="shared" si="474"/>
        <v>1.5114738583229009E-6</v>
      </c>
      <c r="AB1327">
        <f t="shared" si="473"/>
        <v>0.99952003893569308</v>
      </c>
      <c r="AC1327">
        <f t="shared" si="459"/>
        <v>2.2225936624158238</v>
      </c>
      <c r="AD1327">
        <f t="shared" si="477"/>
        <v>-1.4323488797462608E-8</v>
      </c>
      <c r="AE1327">
        <f t="shared" si="478"/>
        <v>7.1856010658226524E-5</v>
      </c>
      <c r="AF1327">
        <f t="shared" si="479"/>
        <v>-1.9843430140945811E-5</v>
      </c>
      <c r="AG1327" t="str">
        <f t="shared" si="480"/>
        <v>NaN</v>
      </c>
      <c r="AH1327" t="str">
        <f t="shared" si="481"/>
        <v>NaN</v>
      </c>
    </row>
    <row r="1328" spans="1:34">
      <c r="A1328" s="4">
        <v>43254.256030092591</v>
      </c>
      <c r="B1328" s="3">
        <v>-4.84960638381381E-3</v>
      </c>
      <c r="C1328">
        <v>2.8212727279442298</v>
      </c>
      <c r="D1328" s="3">
        <v>3.7199109260545801E-2</v>
      </c>
      <c r="E1328" s="3">
        <v>3.7070566393867903E-2</v>
      </c>
      <c r="F1328" s="3">
        <v>3.6918842754803297E-2</v>
      </c>
      <c r="G1328">
        <v>-4486505</v>
      </c>
      <c r="H1328">
        <v>15018465</v>
      </c>
      <c r="K1328">
        <f t="shared" si="460"/>
        <v>309.7790621383345</v>
      </c>
      <c r="L1328">
        <f t="shared" si="461"/>
        <v>266.16083352409322</v>
      </c>
      <c r="M1328">
        <f t="shared" si="458"/>
        <v>89.122024589756194</v>
      </c>
      <c r="N1328">
        <f t="shared" si="462"/>
        <v>7.5881511621199091E-2</v>
      </c>
      <c r="O1328">
        <f t="shared" si="463"/>
        <v>110.78933204526997</v>
      </c>
      <c r="P1328">
        <f t="shared" si="464"/>
        <v>110.83270413910084</v>
      </c>
      <c r="Q1328">
        <f t="shared" si="465"/>
        <v>-4.0383394610557843E-2</v>
      </c>
      <c r="R1328">
        <f t="shared" si="466"/>
        <v>110.82971543988053</v>
      </c>
      <c r="S1328">
        <f t="shared" si="467"/>
        <v>89.148946852829894</v>
      </c>
      <c r="T1328">
        <f t="shared" si="468"/>
        <v>7.8976845480578737</v>
      </c>
      <c r="U1328">
        <f t="shared" si="469"/>
        <v>0.65501478602016205</v>
      </c>
      <c r="V1328" s="6">
        <f t="shared" si="470"/>
        <v>62487.999999546446</v>
      </c>
      <c r="W1328">
        <f t="shared" si="475"/>
        <v>7.8967593847214506</v>
      </c>
      <c r="X1328">
        <f t="shared" si="476"/>
        <v>89.165564889678393</v>
      </c>
      <c r="Y1328">
        <f t="shared" si="471"/>
        <v>-4.1940822055015779E-2</v>
      </c>
      <c r="Z1328">
        <f t="shared" si="472"/>
        <v>1.6242276268751414E-6</v>
      </c>
      <c r="AA1328">
        <f t="shared" si="474"/>
        <v>1.44327137936448E-6</v>
      </c>
      <c r="AB1328">
        <f t="shared" si="473"/>
        <v>0.99952924036433743</v>
      </c>
      <c r="AC1328">
        <f t="shared" si="459"/>
        <v>2.2224288718553633</v>
      </c>
      <c r="AD1328">
        <f t="shared" si="477"/>
        <v>-1.3443620327864342E-8</v>
      </c>
      <c r="AE1328">
        <f t="shared" si="478"/>
        <v>7.2306314651065994E-5</v>
      </c>
      <c r="AF1328">
        <f t="shared" si="479"/>
        <v>-1.8508492528014283E-5</v>
      </c>
      <c r="AG1328" t="str">
        <f t="shared" si="480"/>
        <v>NaN</v>
      </c>
      <c r="AH1328" t="str">
        <f t="shared" si="481"/>
        <v>NaN</v>
      </c>
    </row>
    <row r="1329" spans="1:34">
      <c r="A1329" s="4">
        <v>43254.256724537037</v>
      </c>
      <c r="B1329" s="3">
        <v>-4.8585968923907799E-3</v>
      </c>
      <c r="C1329">
        <v>2.8216746845446301</v>
      </c>
      <c r="D1329" s="3">
        <v>3.7212285826026301E-2</v>
      </c>
      <c r="E1329" s="3">
        <v>3.7085562467036703E-2</v>
      </c>
      <c r="F1329" s="3">
        <v>3.6933850496770899E-2</v>
      </c>
      <c r="G1329">
        <v>-4486984</v>
      </c>
      <c r="H1329">
        <v>15018465</v>
      </c>
      <c r="K1329">
        <f t="shared" si="460"/>
        <v>310.35179468029304</v>
      </c>
      <c r="L1329">
        <f t="shared" si="461"/>
        <v>266.71383852582244</v>
      </c>
      <c r="M1329">
        <f t="shared" si="458"/>
        <v>89.307194303533436</v>
      </c>
      <c r="N1329">
        <f t="shared" si="462"/>
        <v>7.6003338413492993E-2</v>
      </c>
      <c r="O1329">
        <f t="shared" si="463"/>
        <v>110.82890853233793</v>
      </c>
      <c r="P1329">
        <f t="shared" si="464"/>
        <v>110.87758649681642</v>
      </c>
      <c r="Q1329">
        <f t="shared" si="465"/>
        <v>-4.6039011670657715E-2</v>
      </c>
      <c r="R1329">
        <f t="shared" si="466"/>
        <v>110.87494754400859</v>
      </c>
      <c r="S1329">
        <f t="shared" si="467"/>
        <v>89.337886977980546</v>
      </c>
      <c r="T1329">
        <f t="shared" si="468"/>
        <v>7.9105084209309169</v>
      </c>
      <c r="U1329">
        <f t="shared" si="469"/>
        <v>0.65478434991098533</v>
      </c>
      <c r="V1329" s="6">
        <f t="shared" si="470"/>
        <v>62547.999999742024</v>
      </c>
      <c r="W1329">
        <f t="shared" si="475"/>
        <v>7.9051150397135794</v>
      </c>
      <c r="X1329">
        <f t="shared" si="476"/>
        <v>89.331511960522533</v>
      </c>
      <c r="Y1329">
        <f t="shared" si="471"/>
        <v>-4.3188140299591282E-2</v>
      </c>
      <c r="Z1329">
        <f t="shared" si="472"/>
        <v>1.7832012516779664E-6</v>
      </c>
      <c r="AA1329">
        <f t="shared" si="474"/>
        <v>1.455918195699964E-6</v>
      </c>
      <c r="AB1329">
        <f t="shared" si="473"/>
        <v>0.99954467793551804</v>
      </c>
      <c r="AC1329">
        <f t="shared" si="459"/>
        <v>2.2221194318029371</v>
      </c>
      <c r="AD1329">
        <f t="shared" si="477"/>
        <v>-1.3167919860323556E-8</v>
      </c>
      <c r="AE1329">
        <f t="shared" si="478"/>
        <v>7.3729225514096775E-5</v>
      </c>
      <c r="AF1329">
        <f t="shared" si="479"/>
        <v>-1.777904949029643E-5</v>
      </c>
      <c r="AG1329" t="str">
        <f t="shared" si="480"/>
        <v>NaN</v>
      </c>
      <c r="AH1329" t="str">
        <f t="shared" si="481"/>
        <v>NaN</v>
      </c>
    </row>
    <row r="1330" spans="1:34">
      <c r="A1330" s="4">
        <v>43254.257418981484</v>
      </c>
      <c r="B1330" s="3">
        <v>-4.8654349114804103E-3</v>
      </c>
      <c r="C1330">
        <v>2.8219434484253698</v>
      </c>
      <c r="D1330" s="3">
        <v>3.7227258114780899E-2</v>
      </c>
      <c r="E1330" s="3">
        <v>3.7100249342820503E-2</v>
      </c>
      <c r="F1330">
        <v>3.6947810078981999E-2</v>
      </c>
      <c r="G1330">
        <v>-4487466</v>
      </c>
      <c r="H1330">
        <v>15018465</v>
      </c>
      <c r="K1330">
        <f t="shared" si="460"/>
        <v>310.78740474858188</v>
      </c>
      <c r="L1330">
        <f t="shared" si="461"/>
        <v>267.13109885034243</v>
      </c>
      <c r="M1330">
        <f t="shared" si="458"/>
        <v>89.446910896729463</v>
      </c>
      <c r="N1330">
        <f t="shared" si="462"/>
        <v>7.6084796564553012E-2</v>
      </c>
      <c r="O1330">
        <f t="shared" si="463"/>
        <v>110.87387856592909</v>
      </c>
      <c r="P1330">
        <f t="shared" si="464"/>
        <v>110.92154344509433</v>
      </c>
      <c r="Q1330">
        <f t="shared" si="465"/>
        <v>-4.3142014617558289E-2</v>
      </c>
      <c r="R1330">
        <f t="shared" si="466"/>
        <v>110.91702058054665</v>
      </c>
      <c r="S1330">
        <f t="shared" si="467"/>
        <v>89.475672239807835</v>
      </c>
      <c r="T1330">
        <f t="shared" si="468"/>
        <v>7.9190829631477602</v>
      </c>
      <c r="U1330">
        <f t="shared" si="469"/>
        <v>0.65463027132911045</v>
      </c>
      <c r="V1330" s="6">
        <f t="shared" si="470"/>
        <v>62607.999999937601</v>
      </c>
      <c r="W1330">
        <f t="shared" si="475"/>
        <v>7.9134882056836915</v>
      </c>
      <c r="X1330">
        <f t="shared" si="476"/>
        <v>89.494648822180807</v>
      </c>
      <c r="Y1330">
        <f t="shared" si="471"/>
        <v>-4.2604076120203636E-2</v>
      </c>
      <c r="Z1330">
        <f t="shared" si="472"/>
        <v>9.1689426541789642E-7</v>
      </c>
      <c r="AA1330">
        <f t="shared" si="474"/>
        <v>1.3961780339344282E-6</v>
      </c>
      <c r="AB1330">
        <f t="shared" si="473"/>
        <v>0.99953866702631278</v>
      </c>
      <c r="AC1330">
        <f t="shared" si="459"/>
        <v>2.2219125280992444</v>
      </c>
      <c r="AD1330">
        <f t="shared" si="477"/>
        <v>-1.2799526801499136E-8</v>
      </c>
      <c r="AE1330">
        <f t="shared" si="478"/>
        <v>7.4172291929962308E-5</v>
      </c>
      <c r="AF1330">
        <f t="shared" si="479"/>
        <v>-1.7178421359934944E-5</v>
      </c>
      <c r="AG1330" t="str">
        <f t="shared" si="480"/>
        <v>NaN</v>
      </c>
      <c r="AH1330" t="str">
        <f t="shared" si="481"/>
        <v>NaN</v>
      </c>
    </row>
    <row r="1331" spans="1:34">
      <c r="A1331" s="4">
        <v>43254.258113425924</v>
      </c>
      <c r="B1331" s="3">
        <v>-4.8739378395657703E-3</v>
      </c>
      <c r="C1331">
        <v>2.82201955855089</v>
      </c>
      <c r="D1331" s="3">
        <v>3.72423374333994E-2</v>
      </c>
      <c r="E1331" s="3">
        <v>3.7115090817296699E-2</v>
      </c>
      <c r="F1331" s="3">
        <v>3.69613408685655E-2</v>
      </c>
      <c r="G1331">
        <v>-4487949</v>
      </c>
      <c r="H1331">
        <v>15018465</v>
      </c>
      <c r="K1331">
        <f t="shared" si="460"/>
        <v>311.32907639871451</v>
      </c>
      <c r="L1331">
        <f t="shared" si="461"/>
        <v>267.65498440071269</v>
      </c>
      <c r="M1331">
        <f t="shared" si="458"/>
        <v>89.622330173428153</v>
      </c>
      <c r="N1331">
        <f t="shared" si="462"/>
        <v>7.6107864359543767E-2</v>
      </c>
      <c r="O1331">
        <f t="shared" si="463"/>
        <v>110.91917006918021</v>
      </c>
      <c r="P1331">
        <f t="shared" si="464"/>
        <v>110.96596309809077</v>
      </c>
      <c r="Q1331">
        <f t="shared" si="465"/>
        <v>-3.8631202072394899E-2</v>
      </c>
      <c r="R1331">
        <f t="shared" si="466"/>
        <v>110.95780127125261</v>
      </c>
      <c r="S1331">
        <f t="shared" si="467"/>
        <v>89.648084308143083</v>
      </c>
      <c r="T1331">
        <f t="shared" si="468"/>
        <v>7.9215111520941566</v>
      </c>
      <c r="U1331">
        <f t="shared" si="469"/>
        <v>0.65458663845636644</v>
      </c>
      <c r="V1331" s="6">
        <f t="shared" si="470"/>
        <v>62667.999999504536</v>
      </c>
      <c r="W1331">
        <f t="shared" si="475"/>
        <v>7.9217504687932649</v>
      </c>
      <c r="X1331">
        <f t="shared" si="476"/>
        <v>89.656803917546554</v>
      </c>
      <c r="Y1331">
        <f t="shared" si="471"/>
        <v>-4.1800569262714284E-2</v>
      </c>
      <c r="Z1331">
        <f t="shared" si="472"/>
        <v>6.9873666435125915E-7</v>
      </c>
      <c r="AA1331">
        <f t="shared" si="474"/>
        <v>1.3500402938467968E-6</v>
      </c>
      <c r="AB1331">
        <f t="shared" si="473"/>
        <v>0.99953033846943662</v>
      </c>
      <c r="AC1331">
        <f t="shared" si="459"/>
        <v>2.221853935899968</v>
      </c>
      <c r="AD1331">
        <f t="shared" si="477"/>
        <v>-1.261413129453092E-8</v>
      </c>
      <c r="AE1331">
        <f t="shared" si="478"/>
        <v>7.167638252581858E-5</v>
      </c>
      <c r="AF1331">
        <f t="shared" si="479"/>
        <v>-1.7519120688078183E-5</v>
      </c>
      <c r="AG1331" t="str">
        <f t="shared" si="480"/>
        <v>NaN</v>
      </c>
      <c r="AH1331" t="str">
        <f t="shared" si="481"/>
        <v>NaN</v>
      </c>
    </row>
    <row r="1332" spans="1:34">
      <c r="A1332" s="4">
        <v>43254.25880787037</v>
      </c>
      <c r="B1332" s="3">
        <v>-4.8808115352767297E-3</v>
      </c>
      <c r="C1332">
        <v>2.82220626620256</v>
      </c>
      <c r="D1332" s="3">
        <v>3.7259462211641198E-2</v>
      </c>
      <c r="E1332" s="3">
        <v>3.7131216650141102E-2</v>
      </c>
      <c r="F1332" s="3">
        <v>3.6980064813305902E-2</v>
      </c>
      <c r="G1332">
        <v>-4488430</v>
      </c>
      <c r="H1332">
        <v>15018465</v>
      </c>
      <c r="K1332">
        <f t="shared" si="460"/>
        <v>311.76695921518518</v>
      </c>
      <c r="L1332">
        <f t="shared" si="461"/>
        <v>268.06825476223077</v>
      </c>
      <c r="M1332">
        <f t="shared" si="458"/>
        <v>89.760710756452951</v>
      </c>
      <c r="N1332">
        <f t="shared" si="462"/>
        <v>7.6164452544131414E-2</v>
      </c>
      <c r="O1332">
        <f t="shared" si="463"/>
        <v>110.97060521482808</v>
      </c>
      <c r="P1332">
        <f t="shared" si="464"/>
        <v>111.01422675951981</v>
      </c>
      <c r="Q1332">
        <f t="shared" si="465"/>
        <v>-4.362849109818967E-2</v>
      </c>
      <c r="R1332">
        <f t="shared" si="466"/>
        <v>111.01423370592627</v>
      </c>
      <c r="S1332">
        <f t="shared" si="467"/>
        <v>89.789796417185073</v>
      </c>
      <c r="T1332">
        <f t="shared" si="468"/>
        <v>7.9274678031033812</v>
      </c>
      <c r="U1332">
        <f t="shared" si="469"/>
        <v>0.65447960156541474</v>
      </c>
      <c r="V1332" s="6">
        <f t="shared" si="470"/>
        <v>62727.999999700114</v>
      </c>
      <c r="W1332">
        <f t="shared" si="475"/>
        <v>7.9293648257176432</v>
      </c>
      <c r="X1332">
        <f t="shared" si="476"/>
        <v>89.815913508173253</v>
      </c>
      <c r="Y1332">
        <f t="shared" si="471"/>
        <v>-4.0693008117386853E-2</v>
      </c>
      <c r="Z1332">
        <f t="shared" si="472"/>
        <v>1.4923244517698513E-6</v>
      </c>
      <c r="AA1332">
        <f t="shared" si="474"/>
        <v>1.2860297790390156E-6</v>
      </c>
      <c r="AB1332">
        <f t="shared" si="473"/>
        <v>0.99951834081275626</v>
      </c>
      <c r="AC1332">
        <f t="shared" si="459"/>
        <v>2.2217102019111152</v>
      </c>
      <c r="AD1332">
        <f t="shared" si="477"/>
        <v>-1.2342295688152447E-8</v>
      </c>
      <c r="AE1332">
        <f t="shared" si="478"/>
        <v>6.6032879495416335E-5</v>
      </c>
      <c r="AF1332">
        <f t="shared" si="479"/>
        <v>-1.8606588233914142E-5</v>
      </c>
      <c r="AG1332" t="str">
        <f t="shared" si="480"/>
        <v>NaN</v>
      </c>
      <c r="AH1332" t="str">
        <f t="shared" si="481"/>
        <v>NaN</v>
      </c>
    </row>
    <row r="1333" spans="1:34">
      <c r="A1333" s="4">
        <v>43254.259502314817</v>
      </c>
      <c r="B1333" s="3">
        <v>-4.8904204386235502E-3</v>
      </c>
      <c r="C1333">
        <v>2.8225808707266</v>
      </c>
      <c r="D1333">
        <v>3.7275837780835E-2</v>
      </c>
      <c r="E1333" s="3">
        <v>3.7147485189470898E-2</v>
      </c>
      <c r="F1333" s="3">
        <v>3.69951201988988E-2</v>
      </c>
      <c r="G1333">
        <v>-4488914</v>
      </c>
      <c r="H1333">
        <v>15018465</v>
      </c>
      <c r="K1333">
        <f t="shared" si="460"/>
        <v>312.37908605897195</v>
      </c>
      <c r="L1333">
        <f t="shared" si="461"/>
        <v>268.66059143867631</v>
      </c>
      <c r="M1333">
        <f t="shared" si="458"/>
        <v>89.959050396228747</v>
      </c>
      <c r="N1333">
        <f t="shared" si="462"/>
        <v>7.6277989347600078E-2</v>
      </c>
      <c r="O1333">
        <f t="shared" si="463"/>
        <v>111.01979007285411</v>
      </c>
      <c r="P1333">
        <f t="shared" si="464"/>
        <v>111.06291753299703</v>
      </c>
      <c r="Q1333">
        <f t="shared" si="465"/>
        <v>-3.981933118157599E-2</v>
      </c>
      <c r="R1333">
        <f t="shared" si="466"/>
        <v>111.05960940403568</v>
      </c>
      <c r="S1333">
        <f t="shared" si="467"/>
        <v>89.985596617016469</v>
      </c>
      <c r="T1333">
        <f t="shared" si="468"/>
        <v>7.9394190455737679</v>
      </c>
      <c r="U1333">
        <f t="shared" si="469"/>
        <v>0.65426484601988089</v>
      </c>
      <c r="V1333" s="6">
        <f t="shared" si="470"/>
        <v>62787.999999895692</v>
      </c>
      <c r="W1333">
        <f t="shared" si="475"/>
        <v>7.9363079284861389</v>
      </c>
      <c r="X1333">
        <f t="shared" si="476"/>
        <v>89.976550843181784</v>
      </c>
      <c r="Y1333">
        <f t="shared" si="471"/>
        <v>-3.9724759836370062E-2</v>
      </c>
      <c r="Z1333">
        <f t="shared" si="472"/>
        <v>1.6179564777437949E-6</v>
      </c>
      <c r="AA1333">
        <f t="shared" si="474"/>
        <v>1.1866619289461796E-6</v>
      </c>
      <c r="AB1333">
        <f t="shared" si="473"/>
        <v>0.99950832065693007</v>
      </c>
      <c r="AC1333">
        <f t="shared" si="459"/>
        <v>2.2214218184303052</v>
      </c>
      <c r="AD1333">
        <f t="shared" si="477"/>
        <v>-1.1664713314953187E-8</v>
      </c>
      <c r="AE1333">
        <f t="shared" si="478"/>
        <v>5.8732842731111971E-5</v>
      </c>
      <c r="AF1333">
        <f t="shared" si="479"/>
        <v>-1.9770792763400341E-5</v>
      </c>
      <c r="AG1333" t="str">
        <f t="shared" si="480"/>
        <v>NaN</v>
      </c>
      <c r="AH1333" t="str">
        <f t="shared" si="481"/>
        <v>NaN</v>
      </c>
    </row>
    <row r="1334" spans="1:34">
      <c r="A1334" s="4">
        <v>43254.260208333333</v>
      </c>
      <c r="B1334" s="3">
        <v>-4.8997320367925598E-3</v>
      </c>
      <c r="C1334">
        <v>2.8228199040895601</v>
      </c>
      <c r="D1334" s="3">
        <v>3.7297196184808902E-2</v>
      </c>
      <c r="E1334" s="3">
        <v>3.7167999246739802E-2</v>
      </c>
      <c r="F1334">
        <v>3.7015047145177997E-2</v>
      </c>
      <c r="G1334">
        <v>-4489398</v>
      </c>
      <c r="H1334">
        <v>15018465</v>
      </c>
      <c r="K1334">
        <f t="shared" si="460"/>
        <v>312.97227333457215</v>
      </c>
      <c r="L1334">
        <f t="shared" si="461"/>
        <v>269.22758492474981</v>
      </c>
      <c r="M1334">
        <f t="shared" si="458"/>
        <v>90.148904052527513</v>
      </c>
      <c r="N1334">
        <f t="shared" si="462"/>
        <v>7.6350436641242331E-2</v>
      </c>
      <c r="O1334">
        <f t="shared" si="463"/>
        <v>111.08394112950968</v>
      </c>
      <c r="P1334">
        <f t="shared" si="464"/>
        <v>111.12431488990353</v>
      </c>
      <c r="Q1334">
        <f t="shared" si="465"/>
        <v>-3.5726457229344533E-2</v>
      </c>
      <c r="R1334">
        <f t="shared" si="466"/>
        <v>111.11966758673903</v>
      </c>
      <c r="S1334">
        <f t="shared" si="467"/>
        <v>90.172721690680405</v>
      </c>
      <c r="T1334">
        <f t="shared" si="468"/>
        <v>7.9470450764834784</v>
      </c>
      <c r="U1334">
        <f t="shared" si="469"/>
        <v>0.65412781152892074</v>
      </c>
      <c r="V1334" s="6">
        <f t="shared" si="470"/>
        <v>62848.999999696389</v>
      </c>
      <c r="W1334">
        <f t="shared" si="475"/>
        <v>7.9425447551428556</v>
      </c>
      <c r="X1334">
        <f t="shared" si="476"/>
        <v>90.141385094152056</v>
      </c>
      <c r="Y1334">
        <f t="shared" si="471"/>
        <v>-3.8481269528735616E-2</v>
      </c>
      <c r="Z1334">
        <f t="shared" si="472"/>
        <v>1.3169413190916662E-6</v>
      </c>
      <c r="AA1334">
        <f t="shared" si="474"/>
        <v>1.1058462269952837E-6</v>
      </c>
      <c r="AB1334">
        <f t="shared" si="473"/>
        <v>0.99949514392502092</v>
      </c>
      <c r="AC1334">
        <f t="shared" si="459"/>
        <v>2.2212378023044534</v>
      </c>
      <c r="AD1334">
        <f t="shared" si="477"/>
        <v>-1.1220642162132448E-8</v>
      </c>
      <c r="AE1334">
        <f t="shared" si="478"/>
        <v>5.6637796353930499E-5</v>
      </c>
      <c r="AF1334">
        <f t="shared" si="479"/>
        <v>-1.9721611570906269E-5</v>
      </c>
      <c r="AG1334" t="str">
        <f t="shared" si="480"/>
        <v>NaN</v>
      </c>
      <c r="AH1334" t="str">
        <f t="shared" si="481"/>
        <v>NaN</v>
      </c>
    </row>
    <row r="1335" spans="1:34">
      <c r="A1335" s="4">
        <v>43254.26090277778</v>
      </c>
      <c r="B1335" s="3">
        <v>-4.9075333246582902E-3</v>
      </c>
      <c r="C1335">
        <v>2.8230803434253202</v>
      </c>
      <c r="D1335" s="3">
        <v>3.73095640802057E-2</v>
      </c>
      <c r="E1335" s="3">
        <v>3.7183304517293403E-2</v>
      </c>
      <c r="F1335" s="3">
        <v>3.7028756598356298E-2</v>
      </c>
      <c r="G1335">
        <v>-4489881</v>
      </c>
      <c r="H1335">
        <v>15018465</v>
      </c>
      <c r="K1335">
        <f t="shared" si="460"/>
        <v>313.46924760378488</v>
      </c>
      <c r="L1335">
        <f t="shared" si="461"/>
        <v>269.70653824253083</v>
      </c>
      <c r="M1335">
        <f t="shared" si="458"/>
        <v>90.309278097045819</v>
      </c>
      <c r="N1335">
        <f t="shared" si="462"/>
        <v>7.6429371752225E-2</v>
      </c>
      <c r="O1335">
        <f t="shared" si="463"/>
        <v>111.12108873469964</v>
      </c>
      <c r="P1335">
        <f t="shared" si="464"/>
        <v>111.17012265705618</v>
      </c>
      <c r="Q1335">
        <f t="shared" si="465"/>
        <v>-3.9898020175286319E-2</v>
      </c>
      <c r="R1335">
        <f t="shared" si="466"/>
        <v>111.16098675487493</v>
      </c>
      <c r="S1335">
        <f t="shared" si="467"/>
        <v>90.335876777162682</v>
      </c>
      <c r="T1335">
        <f t="shared" si="468"/>
        <v>7.9553540355342864</v>
      </c>
      <c r="U1335">
        <f t="shared" si="469"/>
        <v>0.65397850529250268</v>
      </c>
      <c r="V1335" s="6">
        <f t="shared" si="470"/>
        <v>62908.999999891967</v>
      </c>
      <c r="W1335">
        <f t="shared" si="475"/>
        <v>7.949058838950906</v>
      </c>
      <c r="X1335">
        <f t="shared" si="476"/>
        <v>90.303075412790903</v>
      </c>
      <c r="Y1335">
        <f t="shared" si="471"/>
        <v>-3.8297468815249168E-2</v>
      </c>
      <c r="Z1335">
        <f t="shared" si="472"/>
        <v>1.1761540232206744E-6</v>
      </c>
      <c r="AA1335">
        <f t="shared" si="474"/>
        <v>1.0024431897231019E-6</v>
      </c>
      <c r="AB1335">
        <f t="shared" si="473"/>
        <v>0.99949396794721379</v>
      </c>
      <c r="AC1335">
        <f t="shared" si="459"/>
        <v>2.2210373071225575</v>
      </c>
      <c r="AD1335">
        <f t="shared" si="477"/>
        <v>-1.0219340257422582E-8</v>
      </c>
      <c r="AE1335">
        <f t="shared" si="478"/>
        <v>5.5417149771712327E-5</v>
      </c>
      <c r="AF1335">
        <f t="shared" si="479"/>
        <v>-1.835733824456784E-5</v>
      </c>
      <c r="AG1335" t="str">
        <f t="shared" si="480"/>
        <v>NaN</v>
      </c>
      <c r="AH1335" t="str">
        <f t="shared" si="481"/>
        <v>NaN</v>
      </c>
    </row>
    <row r="1336" spans="1:34">
      <c r="A1336" s="4">
        <v>43254.261597222219</v>
      </c>
      <c r="B1336" s="3">
        <v>-4.9138480866349702E-3</v>
      </c>
      <c r="C1336">
        <v>2.8232622941941399</v>
      </c>
      <c r="D1336">
        <v>3.7332016567233998E-2</v>
      </c>
      <c r="E1336" s="3">
        <v>3.7205091040723302E-2</v>
      </c>
      <c r="F1336" s="3">
        <v>3.7050922795024199E-2</v>
      </c>
      <c r="G1336">
        <v>-4490364</v>
      </c>
      <c r="H1336">
        <v>15018465</v>
      </c>
      <c r="K1336">
        <f t="shared" si="460"/>
        <v>313.87152403206517</v>
      </c>
      <c r="L1336">
        <f t="shared" si="461"/>
        <v>270.0796774070281</v>
      </c>
      <c r="M1336">
        <f t="shared" si="458"/>
        <v>90.434221039827506</v>
      </c>
      <c r="N1336">
        <f t="shared" si="462"/>
        <v>7.6484518199624124E-2</v>
      </c>
      <c r="O1336">
        <f t="shared" si="463"/>
        <v>111.18852592566068</v>
      </c>
      <c r="P1336">
        <f t="shared" si="464"/>
        <v>111.23532842972432</v>
      </c>
      <c r="Q1336">
        <f t="shared" si="465"/>
        <v>-3.9267929041116645E-2</v>
      </c>
      <c r="R1336">
        <f t="shared" si="466"/>
        <v>111.2277938547018</v>
      </c>
      <c r="S1336">
        <f t="shared" si="467"/>
        <v>90.460399659188255</v>
      </c>
      <c r="T1336">
        <f t="shared" si="468"/>
        <v>7.9611589247341943</v>
      </c>
      <c r="U1336">
        <f t="shared" si="469"/>
        <v>0.65387419545610048</v>
      </c>
      <c r="V1336" s="6">
        <f t="shared" si="470"/>
        <v>62968.999999458902</v>
      </c>
      <c r="W1336">
        <f t="shared" si="475"/>
        <v>7.9548316246911819</v>
      </c>
      <c r="X1336">
        <f t="shared" si="476"/>
        <v>90.462956984877934</v>
      </c>
      <c r="Y1336">
        <f t="shared" si="471"/>
        <v>-3.8071292300889091E-2</v>
      </c>
      <c r="Z1336">
        <f t="shared" si="472"/>
        <v>1.0876263010281145E-6</v>
      </c>
      <c r="AA1336">
        <f t="shared" si="474"/>
        <v>8.6694157485107059E-7</v>
      </c>
      <c r="AB1336">
        <f t="shared" si="473"/>
        <v>0.99949210716068826</v>
      </c>
      <c r="AC1336">
        <f t="shared" si="459"/>
        <v>2.2208972351461638</v>
      </c>
      <c r="AD1336">
        <f t="shared" si="477"/>
        <v>-8.8899226514683894E-9</v>
      </c>
      <c r="AE1336">
        <f t="shared" si="478"/>
        <v>5.1242333867771864E-5</v>
      </c>
      <c r="AF1336">
        <f t="shared" si="479"/>
        <v>-1.7270309338394244E-5</v>
      </c>
      <c r="AG1336" t="str">
        <f t="shared" si="480"/>
        <v>NaN</v>
      </c>
      <c r="AH1336" t="str">
        <f t="shared" si="481"/>
        <v>NaN</v>
      </c>
    </row>
    <row r="1337" spans="1:34">
      <c r="A1337" s="4">
        <v>43254.262291666666</v>
      </c>
      <c r="B1337" s="3">
        <v>-4.9221964160278703E-3</v>
      </c>
      <c r="C1337">
        <v>2.82348943534998</v>
      </c>
      <c r="D1337" s="3">
        <v>3.73497121714172E-2</v>
      </c>
      <c r="E1337" s="3">
        <v>3.7221989867030097E-2</v>
      </c>
      <c r="F1337" s="3">
        <v>3.7067157360343099E-2</v>
      </c>
      <c r="G1337">
        <v>-4490844</v>
      </c>
      <c r="H1337">
        <v>15018465</v>
      </c>
      <c r="K1337">
        <f t="shared" si="460"/>
        <v>314.40334710674097</v>
      </c>
      <c r="L1337">
        <f t="shared" si="461"/>
        <v>270.5901602933447</v>
      </c>
      <c r="M1337">
        <f t="shared" si="458"/>
        <v>90.605152531679934</v>
      </c>
      <c r="N1337">
        <f t="shared" si="462"/>
        <v>7.6553361150296831E-2</v>
      </c>
      <c r="O1337">
        <f t="shared" si="463"/>
        <v>111.24167557616352</v>
      </c>
      <c r="P1337">
        <f t="shared" si="464"/>
        <v>111.28590561474719</v>
      </c>
      <c r="Q1337">
        <f t="shared" si="465"/>
        <v>-3.5047927686264302E-2</v>
      </c>
      <c r="R1337">
        <f t="shared" si="466"/>
        <v>111.27672350384978</v>
      </c>
      <c r="S1337">
        <f t="shared" si="467"/>
        <v>90.628517816804106</v>
      </c>
      <c r="T1337">
        <f t="shared" si="468"/>
        <v>7.9684055511207941</v>
      </c>
      <c r="U1337">
        <f t="shared" si="469"/>
        <v>0.65374397860151068</v>
      </c>
      <c r="V1337" s="6">
        <f t="shared" si="470"/>
        <v>63028.999999654479</v>
      </c>
      <c r="W1337">
        <f t="shared" si="475"/>
        <v>7.9604584856149749</v>
      </c>
      <c r="X1337">
        <f t="shared" si="476"/>
        <v>90.625734206464188</v>
      </c>
      <c r="Y1337">
        <f t="shared" si="471"/>
        <v>-3.6471132991086584E-2</v>
      </c>
      <c r="Z1337">
        <f t="shared" si="472"/>
        <v>3.5118435176162403E-7</v>
      </c>
      <c r="AA1337">
        <f t="shared" si="474"/>
        <v>8.0563362670033104E-7</v>
      </c>
      <c r="AB1337">
        <f t="shared" si="473"/>
        <v>0.99947485953129866</v>
      </c>
      <c r="AC1337">
        <f t="shared" si="459"/>
        <v>2.2207223740514554</v>
      </c>
      <c r="AD1337">
        <f t="shared" si="477"/>
        <v>-8.623030169906885E-9</v>
      </c>
      <c r="AE1337">
        <f t="shared" si="478"/>
        <v>5.1009748913791204E-5</v>
      </c>
      <c r="AF1337">
        <f t="shared" si="479"/>
        <v>-1.6828203521855976E-5</v>
      </c>
      <c r="AG1337" t="str">
        <f t="shared" si="480"/>
        <v>NaN</v>
      </c>
      <c r="AH1337" t="str">
        <f t="shared" si="481"/>
        <v>NaN</v>
      </c>
    </row>
    <row r="1338" spans="1:34">
      <c r="A1338" s="4">
        <v>43254.262997685182</v>
      </c>
      <c r="B1338" s="3">
        <v>-4.9296528298873503E-3</v>
      </c>
      <c r="C1338">
        <v>2.8233954869138</v>
      </c>
      <c r="D1338" s="3">
        <v>3.7369631618330498E-2</v>
      </c>
      <c r="E1338" s="3">
        <v>3.7241528763315698E-2</v>
      </c>
      <c r="F1338" s="3">
        <v>3.7087024752090698E-2</v>
      </c>
      <c r="G1338">
        <v>-4491329</v>
      </c>
      <c r="H1338">
        <v>15018465</v>
      </c>
      <c r="K1338">
        <f t="shared" si="460"/>
        <v>314.87835147685792</v>
      </c>
      <c r="L1338">
        <f t="shared" si="461"/>
        <v>271.03904915782471</v>
      </c>
      <c r="M1338">
        <f t="shared" si="458"/>
        <v>90.755459712073673</v>
      </c>
      <c r="N1338">
        <f t="shared" si="462"/>
        <v>7.6524886840857884E-2</v>
      </c>
      <c r="O1338">
        <f t="shared" si="463"/>
        <v>111.3015046518306</v>
      </c>
      <c r="P1338">
        <f t="shared" si="464"/>
        <v>111.34438437265847</v>
      </c>
      <c r="Q1338">
        <f t="shared" si="465"/>
        <v>-3.5097542245878799E-2</v>
      </c>
      <c r="R1338">
        <f t="shared" si="466"/>
        <v>111.33660219407648</v>
      </c>
      <c r="S1338">
        <f t="shared" si="467"/>
        <v>90.77885807357093</v>
      </c>
      <c r="T1338">
        <f t="shared" si="468"/>
        <v>7.9654082553903791</v>
      </c>
      <c r="U1338">
        <f t="shared" si="469"/>
        <v>0.65379783792879875</v>
      </c>
      <c r="V1338" s="6">
        <f t="shared" si="470"/>
        <v>63089.999999455176</v>
      </c>
      <c r="W1338">
        <f t="shared" si="475"/>
        <v>7.966295478274513</v>
      </c>
      <c r="X1338">
        <f t="shared" si="476"/>
        <v>90.788912596265931</v>
      </c>
      <c r="Y1338">
        <f t="shared" si="471"/>
        <v>-3.3594146439919349E-2</v>
      </c>
      <c r="Z1338">
        <f t="shared" si="472"/>
        <v>-2.5084596554013727E-8</v>
      </c>
      <c r="AA1338">
        <f t="shared" si="474"/>
        <v>7.7964941918502633E-7</v>
      </c>
      <c r="AB1338">
        <f t="shared" si="473"/>
        <v>0.9994430245636261</v>
      </c>
      <c r="AC1338">
        <f t="shared" si="459"/>
        <v>2.2207946987974299</v>
      </c>
      <c r="AD1338">
        <f t="shared" si="477"/>
        <v>-9.0598596131065276E-9</v>
      </c>
      <c r="AE1338">
        <f t="shared" si="478"/>
        <v>5.2158016728746824E-5</v>
      </c>
      <c r="AF1338">
        <f t="shared" si="479"/>
        <v>-1.7291450860067116E-5</v>
      </c>
      <c r="AG1338" t="str">
        <f t="shared" si="480"/>
        <v>NaN</v>
      </c>
      <c r="AH1338" t="str">
        <f t="shared" si="481"/>
        <v>NaN</v>
      </c>
    </row>
    <row r="1339" spans="1:34">
      <c r="A1339" s="4">
        <v>43254.263692129629</v>
      </c>
      <c r="B1339" s="3">
        <v>-4.9381795423869296E-3</v>
      </c>
      <c r="C1339">
        <v>2.8234799215842901</v>
      </c>
      <c r="D1339" s="3">
        <v>3.7383283872095503E-2</v>
      </c>
      <c r="E1339" s="3">
        <v>3.7255621028743899E-2</v>
      </c>
      <c r="F1339" s="3">
        <v>3.70991500547279E-2</v>
      </c>
      <c r="G1339">
        <v>-4491810</v>
      </c>
      <c r="H1339">
        <v>15018465</v>
      </c>
      <c r="K1339">
        <f t="shared" si="460"/>
        <v>315.42153829244512</v>
      </c>
      <c r="L1339">
        <f t="shared" si="461"/>
        <v>271.566297373449</v>
      </c>
      <c r="M1339">
        <f t="shared" si="458"/>
        <v>90.932004952842618</v>
      </c>
      <c r="N1339">
        <f t="shared" si="462"/>
        <v>7.6550477675923032E-2</v>
      </c>
      <c r="O1339">
        <f t="shared" si="463"/>
        <v>111.34250989294436</v>
      </c>
      <c r="P1339">
        <f t="shared" si="464"/>
        <v>111.38656168740292</v>
      </c>
      <c r="Q1339">
        <f t="shared" si="465"/>
        <v>-3.0636969387614954E-2</v>
      </c>
      <c r="R1339">
        <f t="shared" si="466"/>
        <v>111.37314686233198</v>
      </c>
      <c r="S1339">
        <f t="shared" si="467"/>
        <v>90.952429599101023</v>
      </c>
      <c r="T1339">
        <f t="shared" si="468"/>
        <v>7.9681020275024999</v>
      </c>
      <c r="U1339">
        <f t="shared" si="469"/>
        <v>0.6537494327106036</v>
      </c>
      <c r="V1339" s="6">
        <f t="shared" si="470"/>
        <v>63149.999999650754</v>
      </c>
      <c r="W1339">
        <f t="shared" si="475"/>
        <v>7.9722375368019112</v>
      </c>
      <c r="X1339">
        <f t="shared" si="476"/>
        <v>90.953278665380992</v>
      </c>
      <c r="Y1339">
        <f t="shared" si="471"/>
        <v>-3.4561941540819895E-2</v>
      </c>
      <c r="Z1339">
        <f t="shared" si="472"/>
        <v>5.4381314766563304E-7</v>
      </c>
      <c r="AA1339">
        <f t="shared" si="474"/>
        <v>7.2906214875322082E-7</v>
      </c>
      <c r="AB1339">
        <f t="shared" si="473"/>
        <v>0.99945513014212306</v>
      </c>
      <c r="AC1339">
        <f t="shared" si="459"/>
        <v>2.2207296980763647</v>
      </c>
      <c r="AD1339">
        <f t="shared" si="477"/>
        <v>-8.2345415981187482E-9</v>
      </c>
      <c r="AE1339">
        <f t="shared" si="478"/>
        <v>5.1118771946258042E-5</v>
      </c>
      <c r="AF1339">
        <f t="shared" si="479"/>
        <v>-1.6035778611618649E-5</v>
      </c>
      <c r="AG1339" t="str">
        <f t="shared" si="480"/>
        <v>NaN</v>
      </c>
      <c r="AH1339" t="str">
        <f t="shared" si="481"/>
        <v>NaN</v>
      </c>
    </row>
    <row r="1340" spans="1:34">
      <c r="A1340" s="4">
        <v>43254.264386574076</v>
      </c>
      <c r="B1340" s="3">
        <v>-4.9463375964660401E-3</v>
      </c>
      <c r="C1340">
        <v>2.8236000328761302</v>
      </c>
      <c r="D1340" s="3">
        <v>3.7399326459490102E-2</v>
      </c>
      <c r="E1340" s="3">
        <v>3.7271746861588302E-2</v>
      </c>
      <c r="F1340">
        <v>3.7117564315904003E-2</v>
      </c>
      <c r="G1340">
        <v>-4492294</v>
      </c>
      <c r="H1340">
        <v>15018465</v>
      </c>
      <c r="K1340">
        <f t="shared" si="460"/>
        <v>315.94124004348208</v>
      </c>
      <c r="L1340">
        <f t="shared" si="461"/>
        <v>272.0617937457601</v>
      </c>
      <c r="M1340">
        <f t="shared" si="458"/>
        <v>91.09791831918038</v>
      </c>
      <c r="N1340">
        <f t="shared" si="462"/>
        <v>7.6586881539893861E-2</v>
      </c>
      <c r="O1340">
        <f t="shared" si="463"/>
        <v>111.39069462313817</v>
      </c>
      <c r="P1340">
        <f t="shared" si="464"/>
        <v>111.43482534883196</v>
      </c>
      <c r="Q1340">
        <f t="shared" si="465"/>
        <v>-3.7951312988965924E-2</v>
      </c>
      <c r="R1340">
        <f t="shared" si="466"/>
        <v>111.42864593612714</v>
      </c>
      <c r="S1340">
        <f t="shared" si="467"/>
        <v>91.123219194506362</v>
      </c>
      <c r="T1340">
        <f t="shared" si="468"/>
        <v>7.9719340131836383</v>
      </c>
      <c r="U1340">
        <f t="shared" si="469"/>
        <v>0.65368057458330275</v>
      </c>
      <c r="V1340" s="6">
        <f t="shared" si="470"/>
        <v>63209.999999846332</v>
      </c>
      <c r="W1340">
        <f t="shared" si="475"/>
        <v>7.9776805324569233</v>
      </c>
      <c r="X1340">
        <f t="shared" si="476"/>
        <v>91.111937277744246</v>
      </c>
      <c r="Y1340">
        <f t="shared" si="471"/>
        <v>-3.5941446763317231E-2</v>
      </c>
      <c r="Z1340">
        <f t="shared" si="472"/>
        <v>1.1888008406886179E-6</v>
      </c>
      <c r="AA1340">
        <f t="shared" si="474"/>
        <v>7.1344400083794965E-7</v>
      </c>
      <c r="AB1340">
        <f t="shared" si="473"/>
        <v>0.99947178914915458</v>
      </c>
      <c r="AC1340">
        <f t="shared" si="459"/>
        <v>2.2206372322618786</v>
      </c>
      <c r="AD1340">
        <f t="shared" si="477"/>
        <v>-7.7485289503585365E-9</v>
      </c>
      <c r="AE1340">
        <f t="shared" si="478"/>
        <v>5.11112093829354E-5</v>
      </c>
      <c r="AF1340">
        <f t="shared" si="479"/>
        <v>-1.5091560139843085E-5</v>
      </c>
      <c r="AG1340" t="str">
        <f t="shared" si="480"/>
        <v>NaN</v>
      </c>
      <c r="AH1340" t="str">
        <f t="shared" si="481"/>
        <v>NaN</v>
      </c>
    </row>
    <row r="1341" spans="1:34">
      <c r="A1341" s="4">
        <v>43254.265081018515</v>
      </c>
      <c r="B1341" s="3">
        <v>-4.9527712805138404E-3</v>
      </c>
      <c r="C1341">
        <v>2.8239270685717202</v>
      </c>
      <c r="D1341">
        <v>3.7422587616601999E-2</v>
      </c>
      <c r="E1341" s="3">
        <v>3.7293200403219103E-2</v>
      </c>
      <c r="F1341" s="3">
        <v>3.7141171732237098E-2</v>
      </c>
      <c r="G1341">
        <v>-4492776</v>
      </c>
      <c r="H1341">
        <v>15018465</v>
      </c>
      <c r="K1341">
        <f t="shared" si="460"/>
        <v>316.35109229903679</v>
      </c>
      <c r="L1341">
        <f t="shared" si="461"/>
        <v>272.44061426739859</v>
      </c>
      <c r="M1341">
        <f t="shared" si="458"/>
        <v>91.224763623192814</v>
      </c>
      <c r="N1341">
        <f t="shared" si="462"/>
        <v>7.6686000971493334E-2</v>
      </c>
      <c r="O1341">
        <f t="shared" si="463"/>
        <v>111.46056069597689</v>
      </c>
      <c r="P1341">
        <f t="shared" si="464"/>
        <v>111.49903452672147</v>
      </c>
      <c r="Q1341">
        <f t="shared" si="465"/>
        <v>-3.9236057913370814E-2</v>
      </c>
      <c r="R1341">
        <f t="shared" si="466"/>
        <v>111.49979675389027</v>
      </c>
      <c r="S1341">
        <f t="shared" si="467"/>
        <v>91.250920995135061</v>
      </c>
      <c r="T1341">
        <f t="shared" si="468"/>
        <v>7.9823676375625308</v>
      </c>
      <c r="U1341">
        <f t="shared" si="469"/>
        <v>0.65349308958323382</v>
      </c>
      <c r="V1341" s="6">
        <f t="shared" si="470"/>
        <v>63269.999999413267</v>
      </c>
      <c r="W1341">
        <f t="shared" si="475"/>
        <v>7.98340078526327</v>
      </c>
      <c r="X1341">
        <f t="shared" si="476"/>
        <v>91.27005698506872</v>
      </c>
      <c r="Y1341">
        <f t="shared" si="471"/>
        <v>-3.7259704236025946E-2</v>
      </c>
      <c r="Z1341">
        <f t="shared" si="472"/>
        <v>1.1350518664845338E-6</v>
      </c>
      <c r="AA1341">
        <f t="shared" si="474"/>
        <v>8.1064681248559954E-7</v>
      </c>
      <c r="AB1341">
        <f t="shared" si="473"/>
        <v>0.99948746627248086</v>
      </c>
      <c r="AC1341">
        <f t="shared" si="459"/>
        <v>2.2203854689056164</v>
      </c>
      <c r="AD1341">
        <f t="shared" si="477"/>
        <v>-8.4917648624920299E-9</v>
      </c>
      <c r="AE1341">
        <f t="shared" si="478"/>
        <v>5.3605769608946517E-5</v>
      </c>
      <c r="AF1341">
        <f t="shared" si="479"/>
        <v>-1.5769483189798673E-5</v>
      </c>
      <c r="AG1341" t="str">
        <f t="shared" si="480"/>
        <v>NaN</v>
      </c>
      <c r="AH1341" t="str">
        <f t="shared" si="481"/>
        <v>NaN</v>
      </c>
    </row>
    <row r="1342" spans="1:34">
      <c r="A1342" s="4">
        <v>43254.265775462962</v>
      </c>
      <c r="B1342" s="3">
        <v>-4.9610125800427299E-3</v>
      </c>
      <c r="C1342">
        <v>2.8240269631114598</v>
      </c>
      <c r="D1342" s="3">
        <v>3.7440711340241198E-2</v>
      </c>
      <c r="E1342">
        <v>3.7313607430624E-2</v>
      </c>
      <c r="F1342" s="3">
        <v>3.7157692159307802E-2</v>
      </c>
      <c r="G1342">
        <v>-4493257</v>
      </c>
      <c r="H1342">
        <v>15018465</v>
      </c>
      <c r="K1342">
        <f t="shared" si="460"/>
        <v>316.87609712916543</v>
      </c>
      <c r="L1342">
        <f t="shared" si="461"/>
        <v>272.94390314649701</v>
      </c>
      <c r="M1342">
        <f t="shared" si="458"/>
        <v>91.39328625390776</v>
      </c>
      <c r="N1342">
        <f t="shared" si="462"/>
        <v>7.6716277452417006E-2</v>
      </c>
      <c r="O1342">
        <f t="shared" si="463"/>
        <v>111.51499622512078</v>
      </c>
      <c r="P1342">
        <f t="shared" si="464"/>
        <v>111.56011154959197</v>
      </c>
      <c r="Q1342">
        <f t="shared" si="465"/>
        <v>-3.4591741805741094E-2</v>
      </c>
      <c r="R1342">
        <f t="shared" si="466"/>
        <v>111.54958796692652</v>
      </c>
      <c r="S1342">
        <f t="shared" si="467"/>
        <v>91.416347415111588</v>
      </c>
      <c r="T1342">
        <f t="shared" si="468"/>
        <v>7.9855546355544966</v>
      </c>
      <c r="U1342">
        <f t="shared" si="469"/>
        <v>0.65343582143776047</v>
      </c>
      <c r="V1342" s="6">
        <f t="shared" si="470"/>
        <v>63329.999999608845</v>
      </c>
      <c r="W1342">
        <f t="shared" si="475"/>
        <v>7.9892903108567364</v>
      </c>
      <c r="X1342">
        <f t="shared" si="476"/>
        <v>91.426055703230759</v>
      </c>
      <c r="Y1342">
        <f t="shared" si="471"/>
        <v>-3.5541839132155438E-2</v>
      </c>
      <c r="Z1342">
        <f t="shared" si="472"/>
        <v>8.2204313019803672E-7</v>
      </c>
      <c r="AA1342">
        <f t="shared" si="474"/>
        <v>9.6644380698267178E-7</v>
      </c>
      <c r="AB1342">
        <f t="shared" si="473"/>
        <v>0.99946903764969119</v>
      </c>
      <c r="AC1342">
        <f t="shared" si="459"/>
        <v>2.2203085666440701</v>
      </c>
      <c r="AD1342">
        <f t="shared" si="477"/>
        <v>-1.0612735793752469E-8</v>
      </c>
      <c r="AE1342">
        <f t="shared" si="478"/>
        <v>5.5524643430336483E-5</v>
      </c>
      <c r="AF1342">
        <f t="shared" si="479"/>
        <v>-1.902710041789377E-5</v>
      </c>
      <c r="AG1342" t="str">
        <f t="shared" si="480"/>
        <v>NaN</v>
      </c>
      <c r="AH1342" t="str">
        <f t="shared" si="481"/>
        <v>NaN</v>
      </c>
    </row>
    <row r="1343" spans="1:34">
      <c r="A1343" s="4">
        <v>43254.266469907408</v>
      </c>
      <c r="B1343" s="3">
        <v>-4.96957496916366E-3</v>
      </c>
      <c r="C1343">
        <v>2.8242362659566398</v>
      </c>
      <c r="D1343" s="3">
        <v>3.7455029557604602E-2</v>
      </c>
      <c r="E1343" s="3">
        <v>3.7326439122098203E-2</v>
      </c>
      <c r="F1343" s="3">
        <v>3.7171365879767097E-2</v>
      </c>
      <c r="G1343">
        <v>-4493741</v>
      </c>
      <c r="H1343">
        <v>15018465</v>
      </c>
      <c r="K1343">
        <f t="shared" si="460"/>
        <v>317.42155669293589</v>
      </c>
      <c r="L1343">
        <f t="shared" si="461"/>
        <v>273.47138872916969</v>
      </c>
      <c r="M1343">
        <f t="shared" si="458"/>
        <v>91.569910975311188</v>
      </c>
      <c r="N1343">
        <f t="shared" si="462"/>
        <v>7.6779713888641368E-2</v>
      </c>
      <c r="O1343">
        <f t="shared" si="463"/>
        <v>111.55800172189895</v>
      </c>
      <c r="P1343">
        <f t="shared" si="464"/>
        <v>111.59851604124511</v>
      </c>
      <c r="Q1343">
        <f t="shared" si="465"/>
        <v>-3.2797717677354399E-2</v>
      </c>
      <c r="R1343">
        <f t="shared" si="466"/>
        <v>111.5907994395763</v>
      </c>
      <c r="S1343">
        <f t="shared" si="467"/>
        <v>91.591776120429429</v>
      </c>
      <c r="T1343">
        <f t="shared" si="468"/>
        <v>7.9922321551570619</v>
      </c>
      <c r="U1343">
        <f t="shared" si="469"/>
        <v>0.65331583103771529</v>
      </c>
      <c r="V1343" s="6">
        <f t="shared" si="470"/>
        <v>63389.999999804422</v>
      </c>
      <c r="W1343">
        <f t="shared" si="475"/>
        <v>7.9953928866822759</v>
      </c>
      <c r="X1343">
        <f t="shared" si="476"/>
        <v>91.583306589746243</v>
      </c>
      <c r="Y1343">
        <f t="shared" si="471"/>
        <v>-3.4145592989195471E-2</v>
      </c>
      <c r="Z1343">
        <f t="shared" si="472"/>
        <v>9.7829926562121587E-7</v>
      </c>
      <c r="AA1343">
        <f t="shared" si="474"/>
        <v>1.087491917309809E-6</v>
      </c>
      <c r="AB1343">
        <f t="shared" si="473"/>
        <v>0.99945435486121692</v>
      </c>
      <c r="AC1343">
        <f t="shared" si="459"/>
        <v>2.2201474380960602</v>
      </c>
      <c r="AD1343">
        <f t="shared" si="477"/>
        <v>-1.2429409667325586E-8</v>
      </c>
      <c r="AE1343">
        <f t="shared" si="478"/>
        <v>5.62621968100703E-5</v>
      </c>
      <c r="AF1343">
        <f t="shared" si="479"/>
        <v>-2.1992006377421427E-5</v>
      </c>
      <c r="AG1343" t="str">
        <f t="shared" si="480"/>
        <v>NaN</v>
      </c>
      <c r="AH1343" t="str">
        <f t="shared" si="481"/>
        <v>NaN</v>
      </c>
    </row>
    <row r="1344" spans="1:34">
      <c r="A1344" s="4">
        <v>43254.267175925925</v>
      </c>
      <c r="B1344" s="3">
        <v>-4.97817303490592E-3</v>
      </c>
      <c r="C1344">
        <v>2.8243979999733702</v>
      </c>
      <c r="D1344" s="3">
        <v>3.7470869977478297E-2</v>
      </c>
      <c r="E1344" s="3">
        <v>3.7344277432766797E-2</v>
      </c>
      <c r="F1344" s="3">
        <v>3.7187898217744098E-2</v>
      </c>
      <c r="G1344">
        <v>-4494224</v>
      </c>
      <c r="H1344">
        <v>15018465</v>
      </c>
      <c r="K1344">
        <f t="shared" si="460"/>
        <v>317.96928900488825</v>
      </c>
      <c r="L1344">
        <f t="shared" si="461"/>
        <v>273.99738943331386</v>
      </c>
      <c r="M1344">
        <f t="shared" si="458"/>
        <v>91.746038495909445</v>
      </c>
      <c r="N1344">
        <f t="shared" si="462"/>
        <v>7.6828732952996692E-2</v>
      </c>
      <c r="O1344">
        <f t="shared" si="463"/>
        <v>111.60557923162332</v>
      </c>
      <c r="P1344">
        <f t="shared" si="464"/>
        <v>111.65190504725071</v>
      </c>
      <c r="Q1344">
        <f t="shared" si="465"/>
        <v>-3.5047319484490913E-2</v>
      </c>
      <c r="R1344">
        <f t="shared" si="466"/>
        <v>111.64062655110781</v>
      </c>
      <c r="S1344">
        <f t="shared" si="467"/>
        <v>91.769403375565773</v>
      </c>
      <c r="T1344">
        <f t="shared" si="468"/>
        <v>7.9973920566681489</v>
      </c>
      <c r="U1344">
        <f t="shared" si="469"/>
        <v>0.65322311118313447</v>
      </c>
      <c r="V1344" s="6">
        <f t="shared" si="470"/>
        <v>63450.999999605119</v>
      </c>
      <c r="W1344">
        <f t="shared" si="475"/>
        <v>8.0014546035592176</v>
      </c>
      <c r="X1344">
        <f t="shared" si="476"/>
        <v>91.739637752045752</v>
      </c>
      <c r="Y1344">
        <f t="shared" si="471"/>
        <v>-3.2738997478702458E-2</v>
      </c>
      <c r="Z1344">
        <f t="shared" si="472"/>
        <v>1.0316040332951737E-6</v>
      </c>
      <c r="AA1344">
        <f t="shared" si="474"/>
        <v>1.1743324012385391E-6</v>
      </c>
      <c r="AB1344">
        <f t="shared" si="473"/>
        <v>0.99943961085436828</v>
      </c>
      <c r="AC1344">
        <f t="shared" si="459"/>
        <v>2.2200229296725977</v>
      </c>
      <c r="AD1344">
        <f t="shared" si="477"/>
        <v>-1.3997820973376168E-8</v>
      </c>
      <c r="AE1344">
        <f t="shared" si="478"/>
        <v>6.1098297819811324E-5</v>
      </c>
      <c r="AF1344">
        <f t="shared" si="479"/>
        <v>-2.2806695261275481E-5</v>
      </c>
      <c r="AG1344" t="str">
        <f t="shared" si="480"/>
        <v>NaN</v>
      </c>
      <c r="AH1344" t="str">
        <f t="shared" si="481"/>
        <v>NaN</v>
      </c>
    </row>
    <row r="1345" spans="1:34">
      <c r="A1345" s="4">
        <v>43254.267870370371</v>
      </c>
      <c r="B1345" s="3">
        <v>-4.9860337838072196E-3</v>
      </c>
      <c r="C1345">
        <v>2.8246275195706398</v>
      </c>
      <c r="D1345" s="3">
        <v>3.7489314790709598E-2</v>
      </c>
      <c r="E1345" s="3">
        <v>3.7362270342127898E-2</v>
      </c>
      <c r="F1345" s="3">
        <v>3.7204728328379101E-2</v>
      </c>
      <c r="G1345">
        <v>-4494708</v>
      </c>
      <c r="H1345">
        <v>15018465</v>
      </c>
      <c r="K1345">
        <f t="shared" si="460"/>
        <v>318.4700511877387</v>
      </c>
      <c r="L1345">
        <f t="shared" si="461"/>
        <v>274.47602858890724</v>
      </c>
      <c r="M1345">
        <f t="shared" si="458"/>
        <v>91.906307345497908</v>
      </c>
      <c r="N1345">
        <f t="shared" si="462"/>
        <v>7.6898296772265007E-2</v>
      </c>
      <c r="O1345">
        <f t="shared" si="463"/>
        <v>111.66097916974832</v>
      </c>
      <c r="P1345">
        <f t="shared" si="464"/>
        <v>111.70575675797515</v>
      </c>
      <c r="Q1345">
        <f t="shared" si="465"/>
        <v>-3.0371955274262064E-2</v>
      </c>
      <c r="R1345">
        <f t="shared" si="466"/>
        <v>111.69135112502258</v>
      </c>
      <c r="S1345">
        <f t="shared" si="467"/>
        <v>91.926555315680744</v>
      </c>
      <c r="T1345">
        <f t="shared" si="468"/>
        <v>8.0047145639595492</v>
      </c>
      <c r="U1345">
        <f t="shared" si="469"/>
        <v>0.65309153080126725</v>
      </c>
      <c r="V1345" s="6">
        <f t="shared" si="470"/>
        <v>63510.999999800697</v>
      </c>
      <c r="W1345">
        <f t="shared" si="475"/>
        <v>8.0086224305451168</v>
      </c>
      <c r="X1345">
        <f t="shared" si="476"/>
        <v>91.897355128172805</v>
      </c>
      <c r="Y1345">
        <f t="shared" si="471"/>
        <v>-3.2137139215464572E-2</v>
      </c>
      <c r="Z1345">
        <f t="shared" si="472"/>
        <v>1.0654943649254918E-6</v>
      </c>
      <c r="AA1345">
        <f t="shared" si="474"/>
        <v>1.2374955643597025E-6</v>
      </c>
      <c r="AB1345">
        <f t="shared" si="473"/>
        <v>0.99943386033527071</v>
      </c>
      <c r="AC1345">
        <f t="shared" si="459"/>
        <v>2.2198462375716561</v>
      </c>
      <c r="AD1345">
        <f t="shared" si="477"/>
        <v>-1.5025766559091806E-8</v>
      </c>
      <c r="AE1345">
        <f t="shared" si="478"/>
        <v>7.1849818642465268E-5</v>
      </c>
      <c r="AF1345">
        <f t="shared" si="479"/>
        <v>-2.0818143463857398E-5</v>
      </c>
      <c r="AG1345" t="str">
        <f t="shared" si="480"/>
        <v>NaN</v>
      </c>
      <c r="AH1345" t="str">
        <f t="shared" si="481"/>
        <v>NaN</v>
      </c>
    </row>
    <row r="1346" spans="1:34">
      <c r="A1346" s="4">
        <v>43254.268564814818</v>
      </c>
      <c r="B1346" s="3">
        <v>-4.9920750250203099E-3</v>
      </c>
      <c r="C1346">
        <v>2.8247987673530601</v>
      </c>
      <c r="D1346">
        <v>3.7506606059850997E-2</v>
      </c>
      <c r="E1346">
        <v>3.7381428687786003E-2</v>
      </c>
      <c r="F1346" s="3">
        <v>3.7222165895236699E-2</v>
      </c>
      <c r="G1346">
        <v>-4495188</v>
      </c>
      <c r="H1346">
        <v>15018465</v>
      </c>
      <c r="K1346">
        <f t="shared" si="460"/>
        <v>318.85490321328717</v>
      </c>
      <c r="L1346">
        <f t="shared" si="461"/>
        <v>274.83795909152258</v>
      </c>
      <c r="M1346">
        <f t="shared" si="458"/>
        <v>92.02749714914701</v>
      </c>
      <c r="N1346">
        <f t="shared" si="462"/>
        <v>7.6950199310994144E-2</v>
      </c>
      <c r="O1346">
        <f t="shared" si="463"/>
        <v>111.71291437931229</v>
      </c>
      <c r="P1346">
        <f t="shared" si="464"/>
        <v>111.76309655042527</v>
      </c>
      <c r="Q1346">
        <f t="shared" si="465"/>
        <v>-3.0992142887640739E-2</v>
      </c>
      <c r="R1346">
        <f t="shared" si="466"/>
        <v>111.74390652219994</v>
      </c>
      <c r="S1346">
        <f t="shared" si="467"/>
        <v>92.048158577738775</v>
      </c>
      <c r="T1346">
        <f t="shared" si="468"/>
        <v>8.0101779890889322</v>
      </c>
      <c r="U1346">
        <f t="shared" si="469"/>
        <v>0.65299335683759352</v>
      </c>
      <c r="V1346" s="6">
        <f t="shared" si="470"/>
        <v>63570.999999996275</v>
      </c>
      <c r="W1346">
        <f t="shared" si="475"/>
        <v>8.0169489005739489</v>
      </c>
      <c r="X1346">
        <f t="shared" si="476"/>
        <v>92.052409284276891</v>
      </c>
      <c r="Y1346">
        <f t="shared" si="471"/>
        <v>-3.1761380579898933E-2</v>
      </c>
      <c r="Z1346">
        <f t="shared" si="472"/>
        <v>1.3911499199555938E-6</v>
      </c>
      <c r="AA1346">
        <f t="shared" si="474"/>
        <v>1.3020846684019759E-6</v>
      </c>
      <c r="AB1346">
        <f t="shared" si="473"/>
        <v>0.99943041559851364</v>
      </c>
      <c r="AC1346">
        <f t="shared" si="459"/>
        <v>2.219714405123284</v>
      </c>
      <c r="AD1346">
        <f t="shared" si="477"/>
        <v>-1.5996105556741955E-8</v>
      </c>
      <c r="AE1346">
        <f t="shared" si="478"/>
        <v>8.2930735886712779E-5</v>
      </c>
      <c r="AF1346">
        <f t="shared" si="479"/>
        <v>-1.9201262204371633E-5</v>
      </c>
      <c r="AG1346" t="str">
        <f t="shared" si="480"/>
        <v>NaN</v>
      </c>
      <c r="AH1346" t="str">
        <f t="shared" si="481"/>
        <v>NaN</v>
      </c>
    </row>
    <row r="1347" spans="1:34">
      <c r="A1347" s="4">
        <v>43254.269259259258</v>
      </c>
      <c r="B1347" s="3">
        <v>-5.00076822841947E-3</v>
      </c>
      <c r="C1347">
        <v>2.8251507766835902</v>
      </c>
      <c r="D1347" s="3">
        <v>3.7522196743375397E-2</v>
      </c>
      <c r="E1347" s="3">
        <v>3.73948074207874E-2</v>
      </c>
      <c r="F1347">
        <v>3.7238674411401003E-2</v>
      </c>
      <c r="G1347">
        <v>-4495672</v>
      </c>
      <c r="H1347">
        <v>15018465</v>
      </c>
      <c r="K1347">
        <f t="shared" si="460"/>
        <v>319.40869618705926</v>
      </c>
      <c r="L1347">
        <f t="shared" si="461"/>
        <v>275.37005177104243</v>
      </c>
      <c r="M1347">
        <f t="shared" si="458"/>
        <v>92.205664523513562</v>
      </c>
      <c r="N1347">
        <f t="shared" si="462"/>
        <v>7.7056887862826079E-2</v>
      </c>
      <c r="O1347">
        <f t="shared" si="463"/>
        <v>111.75974179316283</v>
      </c>
      <c r="P1347">
        <f t="shared" si="464"/>
        <v>111.80313830492933</v>
      </c>
      <c r="Q1347">
        <f t="shared" si="465"/>
        <v>-3.392004357779399E-2</v>
      </c>
      <c r="R1347">
        <f t="shared" si="466"/>
        <v>111.79366183674063</v>
      </c>
      <c r="S1347">
        <f t="shared" si="467"/>
        <v>92.228277885898763</v>
      </c>
      <c r="T1347">
        <f t="shared" si="468"/>
        <v>8.0214083629659783</v>
      </c>
      <c r="U1347">
        <f t="shared" si="469"/>
        <v>0.65279155480115347</v>
      </c>
      <c r="V1347" s="6">
        <f t="shared" si="470"/>
        <v>63630.99999956321</v>
      </c>
      <c r="W1347">
        <f t="shared" si="475"/>
        <v>8.0264515246236829</v>
      </c>
      <c r="X1347">
        <f t="shared" si="476"/>
        <v>92.209168528027718</v>
      </c>
      <c r="Y1347">
        <f t="shared" si="471"/>
        <v>-3.168078424767392E-2</v>
      </c>
      <c r="Z1347">
        <f t="shared" si="472"/>
        <v>1.7966842281897297E-6</v>
      </c>
      <c r="AA1347">
        <f t="shared" si="474"/>
        <v>1.3777751980972347E-6</v>
      </c>
      <c r="AB1347">
        <f t="shared" si="473"/>
        <v>0.99943064936164472</v>
      </c>
      <c r="AC1347">
        <f t="shared" si="459"/>
        <v>2.219443416201631</v>
      </c>
      <c r="AD1347">
        <f t="shared" si="477"/>
        <v>-1.6966951695149815E-8</v>
      </c>
      <c r="AE1347">
        <f t="shared" si="478"/>
        <v>8.5534814003581565E-5</v>
      </c>
      <c r="AF1347">
        <f t="shared" si="479"/>
        <v>-1.9746582501205213E-5</v>
      </c>
      <c r="AG1347" t="str">
        <f t="shared" si="480"/>
        <v>NaN</v>
      </c>
      <c r="AH1347" t="str">
        <f t="shared" si="481"/>
        <v>NaN</v>
      </c>
    </row>
    <row r="1348" spans="1:34">
      <c r="A1348" s="4">
        <v>43254.269965277781</v>
      </c>
      <c r="B1348" s="3">
        <v>-5.0076776007517802E-3</v>
      </c>
      <c r="C1348">
        <v>2.8254801908206</v>
      </c>
      <c r="D1348" s="3">
        <v>3.7544601661575097E-2</v>
      </c>
      <c r="E1348" s="3">
        <v>3.74174977519579E-2</v>
      </c>
      <c r="F1348" s="3">
        <v>3.7259744804687203E-2</v>
      </c>
      <c r="G1348">
        <v>-4496154</v>
      </c>
      <c r="H1348">
        <v>15018465</v>
      </c>
      <c r="K1348">
        <f t="shared" si="460"/>
        <v>319.8488517517132</v>
      </c>
      <c r="L1348">
        <f t="shared" si="461"/>
        <v>275.78251049548555</v>
      </c>
      <c r="M1348">
        <f t="shared" si="458"/>
        <v>92.343773335750768</v>
      </c>
      <c r="N1348">
        <f t="shared" si="462"/>
        <v>7.715672816301819E-2</v>
      </c>
      <c r="O1348">
        <f t="shared" si="463"/>
        <v>111.82703610871884</v>
      </c>
      <c r="P1348">
        <f t="shared" si="464"/>
        <v>111.87104912056859</v>
      </c>
      <c r="Q1348">
        <f t="shared" si="465"/>
        <v>-3.0130166277587023E-2</v>
      </c>
      <c r="R1348">
        <f t="shared" si="466"/>
        <v>111.85716627499643</v>
      </c>
      <c r="S1348">
        <f t="shared" si="467"/>
        <v>92.363860113269155</v>
      </c>
      <c r="T1348">
        <f t="shared" si="468"/>
        <v>8.0319178682493586</v>
      </c>
      <c r="U1348">
        <f t="shared" si="469"/>
        <v>0.65260270627381312</v>
      </c>
      <c r="V1348" s="6">
        <f t="shared" si="470"/>
        <v>63691.999999992549</v>
      </c>
      <c r="W1348">
        <f t="shared" si="475"/>
        <v>8.0357323429523397</v>
      </c>
      <c r="X1348">
        <f t="shared" si="476"/>
        <v>92.37091210924703</v>
      </c>
      <c r="Y1348">
        <f t="shared" si="471"/>
        <v>-3.2585774682109069E-2</v>
      </c>
      <c r="Z1348">
        <f t="shared" si="472"/>
        <v>1.5771940083326773E-6</v>
      </c>
      <c r="AA1348">
        <f t="shared" si="474"/>
        <v>1.5772873292216969E-6</v>
      </c>
      <c r="AB1348">
        <f t="shared" si="473"/>
        <v>0.99944164191956231</v>
      </c>
      <c r="AC1348">
        <f t="shared" si="459"/>
        <v>2.219189821839143</v>
      </c>
      <c r="AD1348">
        <f t="shared" si="477"/>
        <v>-1.8882283920810586E-8</v>
      </c>
      <c r="AE1348">
        <f t="shared" si="478"/>
        <v>8.4876874421751321E-5</v>
      </c>
      <c r="AF1348">
        <f t="shared" si="479"/>
        <v>-2.2146045159322595E-5</v>
      </c>
      <c r="AG1348" t="str">
        <f t="shared" si="480"/>
        <v>NaN</v>
      </c>
      <c r="AH1348" t="str">
        <f t="shared" si="481"/>
        <v>NaN</v>
      </c>
    </row>
    <row r="1349" spans="1:34">
      <c r="A1349" s="4">
        <v>43254.27065972222</v>
      </c>
      <c r="B1349" s="3">
        <v>-5.0145156198414002E-3</v>
      </c>
      <c r="C1349">
        <v>2.8257489547013401</v>
      </c>
      <c r="D1349" s="3">
        <v>3.75603826204133E-2</v>
      </c>
      <c r="E1349">
        <v>3.7431899214770997E-2</v>
      </c>
      <c r="F1349" s="3">
        <v>3.7276658291666501E-2</v>
      </c>
      <c r="G1349">
        <v>-4496638</v>
      </c>
      <c r="H1349">
        <v>15018465</v>
      </c>
      <c r="K1349">
        <f t="shared" si="460"/>
        <v>320.28446182000135</v>
      </c>
      <c r="L1349">
        <f t="shared" si="461"/>
        <v>276.19588793907087</v>
      </c>
      <c r="M1349">
        <f t="shared" si="458"/>
        <v>92.482189774429102</v>
      </c>
      <c r="N1349">
        <f t="shared" si="462"/>
        <v>7.7238186314078333E-2</v>
      </c>
      <c r="O1349">
        <f t="shared" si="463"/>
        <v>111.8744350241877</v>
      </c>
      <c r="P1349">
        <f t="shared" si="464"/>
        <v>111.91415184475041</v>
      </c>
      <c r="Q1349">
        <f t="shared" si="465"/>
        <v>-3.3707114190946186E-2</v>
      </c>
      <c r="R1349">
        <f t="shared" si="466"/>
        <v>111.90814213837865</v>
      </c>
      <c r="S1349">
        <f t="shared" si="467"/>
        <v>92.504661183889738</v>
      </c>
      <c r="T1349">
        <f t="shared" si="468"/>
        <v>8.0404924104662161</v>
      </c>
      <c r="U1349">
        <f t="shared" si="469"/>
        <v>0.65244862769193801</v>
      </c>
      <c r="V1349" s="6">
        <f t="shared" si="470"/>
        <v>63751.999999559484</v>
      </c>
      <c r="W1349">
        <f t="shared" si="475"/>
        <v>8.0453896473075623</v>
      </c>
      <c r="X1349">
        <f t="shared" si="476"/>
        <v>92.53278346903916</v>
      </c>
      <c r="Y1349">
        <f t="shared" si="471"/>
        <v>-3.2888454921874199E-2</v>
      </c>
      <c r="Z1349">
        <f t="shared" si="472"/>
        <v>1.2741668584939488E-6</v>
      </c>
      <c r="AA1349">
        <f t="shared" si="474"/>
        <v>1.8604707744240491E-6</v>
      </c>
      <c r="AB1349">
        <f t="shared" si="473"/>
        <v>0.99944588170463378</v>
      </c>
      <c r="AC1349">
        <f t="shared" si="459"/>
        <v>2.2189829181354503</v>
      </c>
      <c r="AD1349">
        <f t="shared" si="477"/>
        <v>-2.2065341205166433E-8</v>
      </c>
      <c r="AE1349">
        <f t="shared" si="478"/>
        <v>8.4885145279091584E-5</v>
      </c>
      <c r="AF1349">
        <f t="shared" si="479"/>
        <v>-2.5876765322559762E-5</v>
      </c>
      <c r="AG1349" t="str">
        <f t="shared" si="480"/>
        <v>NaN</v>
      </c>
      <c r="AH1349" t="str">
        <f t="shared" si="481"/>
        <v>NaN</v>
      </c>
    </row>
    <row r="1350" spans="1:34">
      <c r="A1350" s="4">
        <v>43254.271354166667</v>
      </c>
      <c r="B1350" s="3">
        <v>-5.0221623090146803E-3</v>
      </c>
      <c r="C1350">
        <v>2.82595944676723</v>
      </c>
      <c r="D1350" s="3">
        <v>3.7577554967483599E-2</v>
      </c>
      <c r="E1350" s="3">
        <v>3.7450213213724097E-2</v>
      </c>
      <c r="F1350" s="3">
        <v>3.72941435021494E-2</v>
      </c>
      <c r="G1350">
        <v>-4497117</v>
      </c>
      <c r="H1350">
        <v>15018465</v>
      </c>
      <c r="K1350">
        <f t="shared" si="460"/>
        <v>320.77158751375777</v>
      </c>
      <c r="L1350">
        <f t="shared" si="461"/>
        <v>276.66002948278231</v>
      </c>
      <c r="M1350">
        <f t="shared" si="458"/>
        <v>92.637604203832865</v>
      </c>
      <c r="N1350">
        <f t="shared" si="462"/>
        <v>7.7301983184599035E-2</v>
      </c>
      <c r="O1350">
        <f t="shared" si="463"/>
        <v>111.92601304524031</v>
      </c>
      <c r="P1350">
        <f t="shared" si="464"/>
        <v>111.96896455758285</v>
      </c>
      <c r="Q1350">
        <f t="shared" si="465"/>
        <v>-3.482808429708939E-2</v>
      </c>
      <c r="R1350">
        <f t="shared" si="466"/>
        <v>111.9608411295374</v>
      </c>
      <c r="S1350">
        <f t="shared" si="467"/>
        <v>92.660822926697591</v>
      </c>
      <c r="T1350">
        <f t="shared" si="468"/>
        <v>8.0472078705210262</v>
      </c>
      <c r="U1350">
        <f t="shared" si="469"/>
        <v>0.65232795552825673</v>
      </c>
      <c r="V1350" s="6">
        <f t="shared" si="470"/>
        <v>63811.999999755062</v>
      </c>
      <c r="W1350">
        <f t="shared" si="475"/>
        <v>8.0544720078858063</v>
      </c>
      <c r="X1350">
        <f t="shared" si="476"/>
        <v>92.691104599797868</v>
      </c>
      <c r="Y1350">
        <f t="shared" si="471"/>
        <v>-3.1368724832698071E-2</v>
      </c>
      <c r="Z1350">
        <f t="shared" si="472"/>
        <v>1.5081329734880287E-6</v>
      </c>
      <c r="AA1350">
        <f t="shared" si="474"/>
        <v>1.9766363461721457E-6</v>
      </c>
      <c r="AB1350">
        <f t="shared" si="473"/>
        <v>0.99942991269151382</v>
      </c>
      <c r="AC1350">
        <f t="shared" si="459"/>
        <v>2.2188208740843276</v>
      </c>
      <c r="AD1350">
        <f t="shared" si="477"/>
        <v>-2.4577033564624823E-8</v>
      </c>
      <c r="AE1350">
        <f t="shared" si="478"/>
        <v>8.4811757651177702E-5</v>
      </c>
      <c r="AF1350">
        <f t="shared" si="479"/>
        <v>-2.8847251101974087E-5</v>
      </c>
      <c r="AG1350" t="str">
        <f t="shared" si="480"/>
        <v>NaN</v>
      </c>
      <c r="AH1350" t="str">
        <f t="shared" si="481"/>
        <v>NaN</v>
      </c>
    </row>
    <row r="1351" spans="1:34">
      <c r="A1351" s="4">
        <v>43254.272048611114</v>
      </c>
      <c r="B1351" s="3">
        <v>-5.0306295604786999E-3</v>
      </c>
      <c r="C1351">
        <v>2.8263162129806001</v>
      </c>
      <c r="D1351" s="3">
        <v>3.7594501362618798E-2</v>
      </c>
      <c r="E1351" s="3">
        <v>3.7467123932237903E-2</v>
      </c>
      <c r="F1351" s="3">
        <v>3.7307960153484601E-2</v>
      </c>
      <c r="G1351">
        <v>-4497603</v>
      </c>
      <c r="H1351">
        <v>15018465</v>
      </c>
      <c r="K1351">
        <f t="shared" si="460"/>
        <v>321.31098641570782</v>
      </c>
      <c r="L1351">
        <f t="shared" si="461"/>
        <v>277.18126652229904</v>
      </c>
      <c r="M1351">
        <f t="shared" si="458"/>
        <v>92.812136645882418</v>
      </c>
      <c r="N1351">
        <f t="shared" si="462"/>
        <v>7.7410113473616399E-2</v>
      </c>
      <c r="O1351">
        <f t="shared" si="463"/>
        <v>111.97691240812127</v>
      </c>
      <c r="P1351">
        <f t="shared" si="464"/>
        <v>112.0195773352761</v>
      </c>
      <c r="Q1351">
        <f t="shared" si="465"/>
        <v>-2.5570976010058644E-2</v>
      </c>
      <c r="R1351">
        <f t="shared" si="466"/>
        <v>112.00248338413132</v>
      </c>
      <c r="S1351">
        <f t="shared" si="467"/>
        <v>92.829183963222462</v>
      </c>
      <c r="T1351">
        <f t="shared" si="468"/>
        <v>8.0585900062070639</v>
      </c>
      <c r="U1351">
        <f t="shared" si="469"/>
        <v>0.65212342643727284</v>
      </c>
      <c r="V1351" s="6">
        <f t="shared" si="470"/>
        <v>63871.99999995064</v>
      </c>
      <c r="W1351">
        <f t="shared" si="475"/>
        <v>8.0639629579502063</v>
      </c>
      <c r="X1351">
        <f t="shared" si="476"/>
        <v>92.850408174901887</v>
      </c>
      <c r="Y1351">
        <f t="shared" si="471"/>
        <v>-2.9828475653114122E-2</v>
      </c>
      <c r="Z1351">
        <f t="shared" si="472"/>
        <v>2.4281889511664091E-6</v>
      </c>
      <c r="AA1351">
        <f t="shared" si="474"/>
        <v>1.9060560561111891E-6</v>
      </c>
      <c r="AB1351">
        <f t="shared" si="473"/>
        <v>0.99941389530408542</v>
      </c>
      <c r="AC1351">
        <f t="shared" si="459"/>
        <v>2.2185462231502235</v>
      </c>
      <c r="AD1351">
        <f t="shared" si="477"/>
        <v>-2.4920135418703934E-8</v>
      </c>
      <c r="AE1351">
        <f t="shared" si="478"/>
        <v>8.5913361860804371E-5</v>
      </c>
      <c r="AF1351">
        <f t="shared" si="479"/>
        <v>-2.887491538903951E-5</v>
      </c>
      <c r="AG1351" t="str">
        <f t="shared" si="480"/>
        <v>NaN</v>
      </c>
      <c r="AH1351" t="str">
        <f t="shared" si="481"/>
        <v>NaN</v>
      </c>
    </row>
    <row r="1352" spans="1:34">
      <c r="A1352" s="4">
        <v>43254.272743055553</v>
      </c>
      <c r="B1352" s="3">
        <v>-5.0373962263256496E-3</v>
      </c>
      <c r="C1352">
        <v>2.8268727682734598</v>
      </c>
      <c r="D1352" s="3">
        <v>3.7610960177262301E-2</v>
      </c>
      <c r="E1352" s="3">
        <v>3.7484712506557098E-2</v>
      </c>
      <c r="F1352" s="3">
        <v>3.7325528740311698E-2</v>
      </c>
      <c r="G1352">
        <v>-4498085</v>
      </c>
      <c r="H1352">
        <v>15018465</v>
      </c>
      <c r="K1352">
        <f t="shared" si="460"/>
        <v>321.7420509876315</v>
      </c>
      <c r="L1352">
        <f t="shared" si="461"/>
        <v>277.58923734673209</v>
      </c>
      <c r="M1352">
        <f t="shared" si="458"/>
        <v>92.948742717352857</v>
      </c>
      <c r="N1352">
        <f t="shared" si="462"/>
        <v>7.7578796724484173E-2</v>
      </c>
      <c r="O1352">
        <f t="shared" si="463"/>
        <v>112.02634729810505</v>
      </c>
      <c r="P1352">
        <f t="shared" si="464"/>
        <v>112.07221889519749</v>
      </c>
      <c r="Q1352">
        <f t="shared" si="465"/>
        <v>-2.9086366652194329E-2</v>
      </c>
      <c r="R1352">
        <f t="shared" si="466"/>
        <v>112.05543366475725</v>
      </c>
      <c r="S1352">
        <f t="shared" si="467"/>
        <v>92.968133628454325</v>
      </c>
      <c r="T1352">
        <f t="shared" si="468"/>
        <v>8.0763461378773567</v>
      </c>
      <c r="U1352">
        <f t="shared" si="469"/>
        <v>0.65180436105533701</v>
      </c>
      <c r="V1352" s="6">
        <f t="shared" si="470"/>
        <v>63931.999999517575</v>
      </c>
      <c r="W1352">
        <f t="shared" si="475"/>
        <v>8.0734743374889213</v>
      </c>
      <c r="X1352">
        <f t="shared" si="476"/>
        <v>93.011899274519237</v>
      </c>
      <c r="Y1352">
        <f t="shared" si="471"/>
        <v>-2.7495764913084031E-2</v>
      </c>
      <c r="Z1352">
        <f t="shared" si="472"/>
        <v>3.0477784813419557E-6</v>
      </c>
      <c r="AA1352">
        <f t="shared" si="474"/>
        <v>1.7674636598663593E-6</v>
      </c>
      <c r="AB1352">
        <f t="shared" si="473"/>
        <v>0.99938888973964612</v>
      </c>
      <c r="AC1352">
        <f t="shared" si="459"/>
        <v>2.2181177676930193</v>
      </c>
      <c r="AD1352">
        <f t="shared" si="477"/>
        <v>-2.5063781467911881E-8</v>
      </c>
      <c r="AE1352">
        <f t="shared" si="478"/>
        <v>8.4449057147398458E-5</v>
      </c>
      <c r="AF1352">
        <f t="shared" si="479"/>
        <v>-2.9544920526200916E-5</v>
      </c>
      <c r="AG1352" t="str">
        <f t="shared" si="480"/>
        <v>NaN</v>
      </c>
      <c r="AH1352" t="str">
        <f t="shared" si="481"/>
        <v>NaN</v>
      </c>
    </row>
    <row r="1353" spans="1:34">
      <c r="A1353" s="4">
        <v>43254.273449074077</v>
      </c>
      <c r="B1353" s="3">
        <v>-5.0468148543586699E-3</v>
      </c>
      <c r="C1353">
        <v>2.8274721355119299</v>
      </c>
      <c r="D1353" s="3">
        <v>3.7627597375012603E-2</v>
      </c>
      <c r="E1353" s="3">
        <v>3.7502075128941201E-2</v>
      </c>
      <c r="F1353" s="3">
        <v>3.7341691840192703E-2</v>
      </c>
      <c r="G1353">
        <v>-4498569</v>
      </c>
      <c r="H1353">
        <v>15018465</v>
      </c>
      <c r="K1353">
        <f t="shared" si="460"/>
        <v>322.34205650777881</v>
      </c>
      <c r="L1353">
        <f t="shared" si="461"/>
        <v>278.16799661918793</v>
      </c>
      <c r="M1353">
        <f t="shared" si="458"/>
        <v>93.142536061882225</v>
      </c>
      <c r="N1353">
        <f t="shared" si="462"/>
        <v>7.7760455610035861E-2</v>
      </c>
      <c r="O1353">
        <f t="shared" si="463"/>
        <v>112.07631797085634</v>
      </c>
      <c r="P1353">
        <f t="shared" si="464"/>
        <v>112.1241841943763</v>
      </c>
      <c r="Q1353">
        <f t="shared" si="465"/>
        <v>-2.782995207699912E-2</v>
      </c>
      <c r="R1353">
        <f t="shared" si="466"/>
        <v>112.10414792293334</v>
      </c>
      <c r="S1353">
        <f t="shared" si="467"/>
        <v>93.161089363266896</v>
      </c>
      <c r="T1353">
        <f t="shared" si="468"/>
        <v>8.0954681258301662</v>
      </c>
      <c r="U1353">
        <f t="shared" si="469"/>
        <v>0.65146075218247979</v>
      </c>
      <c r="V1353" s="6">
        <f t="shared" si="470"/>
        <v>63992.999999946915</v>
      </c>
      <c r="W1353">
        <f t="shared" si="475"/>
        <v>8.0826967858909953</v>
      </c>
      <c r="X1353">
        <f t="shared" si="476"/>
        <v>93.172153865775925</v>
      </c>
      <c r="Y1353">
        <f t="shared" si="471"/>
        <v>-2.8530795903904504E-2</v>
      </c>
      <c r="Z1353">
        <f t="shared" si="472"/>
        <v>2.204308922192269E-6</v>
      </c>
      <c r="AA1353">
        <f t="shared" si="474"/>
        <v>1.7006161961783046E-6</v>
      </c>
      <c r="AB1353">
        <f t="shared" si="473"/>
        <v>0.99940166627705274</v>
      </c>
      <c r="AC1353">
        <f t="shared" si="459"/>
        <v>2.2176563541237178</v>
      </c>
      <c r="AD1353">
        <f t="shared" si="477"/>
        <v>-2.3236139779490975E-8</v>
      </c>
      <c r="AE1353">
        <f t="shared" si="478"/>
        <v>8.0568418439565338E-5</v>
      </c>
      <c r="AF1353">
        <f t="shared" si="479"/>
        <v>-2.8709800709020486E-5</v>
      </c>
      <c r="AG1353" t="str">
        <f t="shared" si="480"/>
        <v>NaN</v>
      </c>
      <c r="AH1353" t="str">
        <f t="shared" si="481"/>
        <v>NaN</v>
      </c>
    </row>
    <row r="1354" spans="1:34">
      <c r="A1354" s="4">
        <v>43254.274143518516</v>
      </c>
      <c r="B1354" s="3">
        <v>-5.0560907759063401E-3</v>
      </c>
      <c r="C1354">
        <v>2.8277087904334599</v>
      </c>
      <c r="D1354" s="3">
        <v>3.7640833401528601E-2</v>
      </c>
      <c r="E1354" s="3">
        <v>3.7515013850279499E-2</v>
      </c>
      <c r="F1354" s="3">
        <v>3.7355163075244502E-2</v>
      </c>
      <c r="G1354">
        <v>-4499050</v>
      </c>
      <c r="H1354">
        <v>15018465</v>
      </c>
      <c r="K1354">
        <f t="shared" si="460"/>
        <v>322.93297103519649</v>
      </c>
      <c r="L1354">
        <f t="shared" si="461"/>
        <v>278.74120333073319</v>
      </c>
      <c r="M1354">
        <f t="shared" si="458"/>
        <v>93.334470171664478</v>
      </c>
      <c r="N1354">
        <f t="shared" si="462"/>
        <v>7.7832182035082381E-2</v>
      </c>
      <c r="O1354">
        <f t="shared" si="463"/>
        <v>112.11607305217983</v>
      </c>
      <c r="P1354">
        <f t="shared" si="464"/>
        <v>112.16290902006573</v>
      </c>
      <c r="Q1354">
        <f t="shared" si="465"/>
        <v>-2.8676068982520064E-2</v>
      </c>
      <c r="R1354">
        <f t="shared" si="466"/>
        <v>112.14474912116235</v>
      </c>
      <c r="S1354">
        <f t="shared" si="467"/>
        <v>93.353587550986163</v>
      </c>
      <c r="T1354">
        <f t="shared" si="468"/>
        <v>8.103018275835062</v>
      </c>
      <c r="U1354">
        <f t="shared" si="469"/>
        <v>0.65132508121879706</v>
      </c>
      <c r="V1354" s="6">
        <f t="shared" si="470"/>
        <v>64052.99999951385</v>
      </c>
      <c r="W1354">
        <f t="shared" si="475"/>
        <v>8.0915223187921903</v>
      </c>
      <c r="X1354">
        <f t="shared" si="476"/>
        <v>93.336795608531673</v>
      </c>
      <c r="Y1354">
        <f t="shared" si="471"/>
        <v>-2.7953747962707592E-2</v>
      </c>
      <c r="Z1354">
        <f t="shared" si="472"/>
        <v>1.3026221977630339E-6</v>
      </c>
      <c r="AA1354">
        <f t="shared" si="474"/>
        <v>1.6983876992474383E-6</v>
      </c>
      <c r="AB1354">
        <f t="shared" si="473"/>
        <v>0.99939655740459965</v>
      </c>
      <c r="AC1354">
        <f t="shared" si="459"/>
        <v>2.2174741690040998</v>
      </c>
      <c r="AD1354">
        <f t="shared" si="477"/>
        <v>-2.3682779281390635E-8</v>
      </c>
      <c r="AE1354">
        <f t="shared" si="478"/>
        <v>7.5819299300131486E-5</v>
      </c>
      <c r="AF1354">
        <f t="shared" si="479"/>
        <v>-3.1094525719045876E-5</v>
      </c>
      <c r="AG1354" t="str">
        <f t="shared" si="480"/>
        <v>NaN</v>
      </c>
      <c r="AH1354" t="str">
        <f t="shared" si="481"/>
        <v>NaN</v>
      </c>
    </row>
    <row r="1355" spans="1:34">
      <c r="A1355" s="4">
        <v>43254.274837962963</v>
      </c>
      <c r="B1355" s="3">
        <v>-5.0643082910210102E-3</v>
      </c>
      <c r="C1355">
        <v>2.8279620944449602</v>
      </c>
      <c r="D1355" s="3">
        <v>3.7657958179770502E-2</v>
      </c>
      <c r="E1355" s="3">
        <v>3.7529094223500599E-2</v>
      </c>
      <c r="F1355" s="3">
        <v>3.7371790700472099E-2</v>
      </c>
      <c r="G1355">
        <v>-4499534</v>
      </c>
      <c r="H1355">
        <v>15018465</v>
      </c>
      <c r="K1355">
        <f t="shared" si="460"/>
        <v>323.4564606998706</v>
      </c>
      <c r="L1355">
        <f t="shared" si="461"/>
        <v>279.24283613337542</v>
      </c>
      <c r="M1355">
        <f t="shared" si="458"/>
        <v>93.50243827718991</v>
      </c>
      <c r="N1355">
        <f t="shared" si="462"/>
        <v>7.790895454028697E-2</v>
      </c>
      <c r="O1355">
        <f t="shared" si="463"/>
        <v>112.167508197828</v>
      </c>
      <c r="P1355">
        <f t="shared" si="464"/>
        <v>112.20505074213955</v>
      </c>
      <c r="Q1355">
        <f t="shared" si="465"/>
        <v>-2.7355222828603587E-2</v>
      </c>
      <c r="R1355">
        <f t="shared" si="466"/>
        <v>112.1948634206566</v>
      </c>
      <c r="S1355">
        <f t="shared" si="467"/>
        <v>93.520675092408979</v>
      </c>
      <c r="T1355">
        <f t="shared" si="468"/>
        <v>8.111099592172387</v>
      </c>
      <c r="U1355">
        <f t="shared" si="469"/>
        <v>0.65117986556419416</v>
      </c>
      <c r="V1355" s="6">
        <f t="shared" si="470"/>
        <v>64112.999999709427</v>
      </c>
      <c r="W1355">
        <f t="shared" si="475"/>
        <v>8.0999480176962333</v>
      </c>
      <c r="X1355">
        <f t="shared" si="476"/>
        <v>93.502159505129441</v>
      </c>
      <c r="Y1355">
        <f t="shared" si="471"/>
        <v>-2.9927648920865597E-2</v>
      </c>
      <c r="Z1355">
        <f t="shared" si="472"/>
        <v>6.0704723461887181E-7</v>
      </c>
      <c r="AA1355">
        <f t="shared" si="474"/>
        <v>1.4612486732932457E-6</v>
      </c>
      <c r="AB1355">
        <f t="shared" si="473"/>
        <v>0.99941945317390724</v>
      </c>
      <c r="AC1355">
        <f t="shared" si="459"/>
        <v>2.2172791668408802</v>
      </c>
      <c r="AD1355">
        <f t="shared" si="477"/>
        <v>-1.9030456804135343E-8</v>
      </c>
      <c r="AE1355">
        <f t="shared" si="478"/>
        <v>7.1751482588677541E-5</v>
      </c>
      <c r="AF1355">
        <f t="shared" si="479"/>
        <v>-2.6402762545313367E-5</v>
      </c>
      <c r="AG1355" t="str">
        <f t="shared" si="480"/>
        <v>NaN</v>
      </c>
      <c r="AH1355" t="str">
        <f t="shared" si="481"/>
        <v>NaN</v>
      </c>
    </row>
    <row r="1356" spans="1:34">
      <c r="A1356" s="4">
        <v>43254.27553240741</v>
      </c>
      <c r="B1356" s="3">
        <v>-5.0705635919621296E-3</v>
      </c>
      <c r="C1356">
        <v>2.8279371208100201</v>
      </c>
      <c r="D1356" s="3">
        <v>3.7675023496976802E-2</v>
      </c>
      <c r="E1356" s="3">
        <v>3.7548847179514303E-2</v>
      </c>
      <c r="F1356" s="3">
        <v>3.7390919616027501E-2</v>
      </c>
      <c r="G1356">
        <v>-4500013</v>
      </c>
      <c r="H1356">
        <v>15018465</v>
      </c>
      <c r="K1356">
        <f t="shared" si="460"/>
        <v>323.85494921451374</v>
      </c>
      <c r="L1356">
        <f t="shared" si="461"/>
        <v>279.6161798626153</v>
      </c>
      <c r="M1356">
        <f t="shared" si="458"/>
        <v>93.627449716991904</v>
      </c>
      <c r="N1356">
        <f t="shared" si="462"/>
        <v>7.7901385420054509E-2</v>
      </c>
      <c r="O1356">
        <f t="shared" si="463"/>
        <v>112.21876474922034</v>
      </c>
      <c r="P1356">
        <f t="shared" si="464"/>
        <v>112.26417016812312</v>
      </c>
      <c r="Q1356">
        <f t="shared" si="465"/>
        <v>-3.3751654951473142E-2</v>
      </c>
      <c r="R1356">
        <f t="shared" si="466"/>
        <v>112.25251640417181</v>
      </c>
      <c r="S1356">
        <f t="shared" si="467"/>
        <v>93.649950820292887</v>
      </c>
      <c r="T1356">
        <f t="shared" si="468"/>
        <v>8.1103028426742334</v>
      </c>
      <c r="U1356">
        <f t="shared" si="469"/>
        <v>0.65119418260056539</v>
      </c>
      <c r="V1356" s="6">
        <f t="shared" si="470"/>
        <v>64172.999999905005</v>
      </c>
      <c r="W1356">
        <f t="shared" si="475"/>
        <v>8.1079972305737353</v>
      </c>
      <c r="X1356">
        <f t="shared" si="476"/>
        <v>93.669817846942351</v>
      </c>
      <c r="Y1356">
        <f t="shared" si="471"/>
        <v>-2.8558868110531915E-2</v>
      </c>
      <c r="Z1356">
        <f t="shared" si="472"/>
        <v>8.0623461267756663E-7</v>
      </c>
      <c r="AA1356">
        <f t="shared" si="474"/>
        <v>1.1184445180310695E-6</v>
      </c>
      <c r="AB1356">
        <f t="shared" si="473"/>
        <v>0.99940517219086744</v>
      </c>
      <c r="AC1356">
        <f t="shared" si="459"/>
        <v>2.217298392406271</v>
      </c>
      <c r="AD1356">
        <f t="shared" si="477"/>
        <v>-1.5264230089842946E-8</v>
      </c>
      <c r="AE1356">
        <f t="shared" si="478"/>
        <v>6.9552908500637202E-5</v>
      </c>
      <c r="AF1356">
        <f t="shared" si="479"/>
        <v>-2.1846941422076184E-5</v>
      </c>
      <c r="AG1356" t="str">
        <f t="shared" si="480"/>
        <v>NaN</v>
      </c>
      <c r="AH1356" t="str">
        <f t="shared" si="481"/>
        <v>NaN</v>
      </c>
    </row>
    <row r="1357" spans="1:34">
      <c r="A1357" s="4">
        <v>43254.276226851849</v>
      </c>
      <c r="B1357" s="3">
        <v>-5.0800178966164799E-3</v>
      </c>
      <c r="C1357">
        <v>2.82826534572632</v>
      </c>
      <c r="D1357" s="3">
        <v>3.7689817402624601E-2</v>
      </c>
      <c r="E1357" s="3">
        <v>3.7563403241019797E-2</v>
      </c>
      <c r="F1357" s="3">
        <v>3.7402616126037201E-2</v>
      </c>
      <c r="G1357">
        <v>-4500499</v>
      </c>
      <c r="H1357">
        <v>15018465</v>
      </c>
      <c r="K1357">
        <f t="shared" si="460"/>
        <v>324.45722748284294</v>
      </c>
      <c r="L1357">
        <f t="shared" si="461"/>
        <v>280.20308317498791</v>
      </c>
      <c r="M1357">
        <f t="shared" si="458"/>
        <v>93.823970034217112</v>
      </c>
      <c r="N1357">
        <f t="shared" si="462"/>
        <v>7.8000865285950308E-2</v>
      </c>
      <c r="O1357">
        <f t="shared" si="463"/>
        <v>112.263199000044</v>
      </c>
      <c r="P1357">
        <f t="shared" si="464"/>
        <v>112.30773559702345</v>
      </c>
      <c r="Q1357">
        <f t="shared" si="465"/>
        <v>-2.4569726551519011E-2</v>
      </c>
      <c r="R1357">
        <f t="shared" si="466"/>
        <v>112.28776872659552</v>
      </c>
      <c r="S1357">
        <f t="shared" si="467"/>
        <v>93.84034985191812</v>
      </c>
      <c r="T1357">
        <f t="shared" si="468"/>
        <v>8.1207744075053707</v>
      </c>
      <c r="U1357">
        <f t="shared" si="469"/>
        <v>0.65100601583686091</v>
      </c>
      <c r="V1357" s="6">
        <f t="shared" si="470"/>
        <v>64232.99999947194</v>
      </c>
      <c r="W1357">
        <f t="shared" si="475"/>
        <v>8.1160406064585846</v>
      </c>
      <c r="X1357">
        <f t="shared" si="476"/>
        <v>93.837736078219734</v>
      </c>
      <c r="Y1357">
        <f t="shared" si="471"/>
        <v>-2.7787966271508441E-2</v>
      </c>
      <c r="Z1357">
        <f t="shared" si="472"/>
        <v>1.4925334949719646E-6</v>
      </c>
      <c r="AA1357">
        <f t="shared" si="474"/>
        <v>9.3904485830048315E-7</v>
      </c>
      <c r="AB1357">
        <f t="shared" si="473"/>
        <v>0.9993979822283614</v>
      </c>
      <c r="AC1357">
        <f t="shared" si="459"/>
        <v>2.2170457135468955</v>
      </c>
      <c r="AD1357">
        <f t="shared" si="477"/>
        <v>-1.3169871312868128E-8</v>
      </c>
      <c r="AE1357">
        <f t="shared" si="478"/>
        <v>6.7567462880288961E-5</v>
      </c>
      <c r="AF1357">
        <f t="shared" si="479"/>
        <v>-1.9403271277843891E-5</v>
      </c>
      <c r="AG1357" t="str">
        <f t="shared" si="480"/>
        <v>NaN</v>
      </c>
      <c r="AH1357" t="str">
        <f t="shared" si="481"/>
        <v>NaN</v>
      </c>
    </row>
    <row r="1358" spans="1:34">
      <c r="A1358" s="4">
        <v>43254.276932870373</v>
      </c>
      <c r="B1358" s="3">
        <v>-5.0890084051934499E-3</v>
      </c>
      <c r="C1358">
        <v>2.8285031898685702</v>
      </c>
      <c r="D1358" s="3">
        <v>3.7704480493994198E-2</v>
      </c>
      <c r="E1358" s="3">
        <v>3.75781733622534E-2</v>
      </c>
      <c r="F1358" s="3">
        <v>3.7417385649878301E-2</v>
      </c>
      <c r="G1358">
        <v>-4500979</v>
      </c>
      <c r="H1358">
        <v>15018465</v>
      </c>
      <c r="K1358">
        <f t="shared" si="460"/>
        <v>325.02996002480148</v>
      </c>
      <c r="L1358">
        <f t="shared" si="461"/>
        <v>280.75640131227635</v>
      </c>
      <c r="M1358">
        <f t="shared" si="458"/>
        <v>94.009244599165143</v>
      </c>
      <c r="N1358">
        <f t="shared" si="462"/>
        <v>7.8072952145296248E-2</v>
      </c>
      <c r="O1358">
        <f t="shared" si="463"/>
        <v>112.30724034350516</v>
      </c>
      <c r="P1358">
        <f t="shared" si="464"/>
        <v>112.35194169399611</v>
      </c>
      <c r="Q1358">
        <f t="shared" si="465"/>
        <v>-2.5042517311533175E-2</v>
      </c>
      <c r="R1358">
        <f t="shared" si="466"/>
        <v>112.33228286081669</v>
      </c>
      <c r="S1358">
        <f t="shared" si="467"/>
        <v>94.02593961070616</v>
      </c>
      <c r="T1358">
        <f t="shared" si="468"/>
        <v>8.1283624979628382</v>
      </c>
      <c r="U1358">
        <f t="shared" si="469"/>
        <v>0.65086966310953631</v>
      </c>
      <c r="V1358" s="6">
        <f t="shared" si="470"/>
        <v>64293.99999990128</v>
      </c>
      <c r="W1358">
        <f t="shared" si="475"/>
        <v>8.1237571107544984</v>
      </c>
      <c r="X1358">
        <f t="shared" si="476"/>
        <v>94.008113421598381</v>
      </c>
      <c r="Y1358">
        <f t="shared" si="471"/>
        <v>-2.6934239149999446E-2</v>
      </c>
      <c r="Z1358">
        <f t="shared" si="472"/>
        <v>7.6821576948705817E-7</v>
      </c>
      <c r="AA1358">
        <f t="shared" si="474"/>
        <v>8.6000224921541004E-7</v>
      </c>
      <c r="AB1358">
        <f t="shared" si="473"/>
        <v>0.99938983939809745</v>
      </c>
      <c r="AC1358">
        <f t="shared" si="459"/>
        <v>2.2168626129241567</v>
      </c>
      <c r="AD1358">
        <f t="shared" si="477"/>
        <v>-1.2442594895922427E-8</v>
      </c>
      <c r="AE1358">
        <f t="shared" si="478"/>
        <v>6.1783810971768134E-5</v>
      </c>
      <c r="AF1358">
        <f t="shared" si="479"/>
        <v>-2.0047826933405394E-5</v>
      </c>
      <c r="AG1358" t="str">
        <f t="shared" si="480"/>
        <v>NaN</v>
      </c>
      <c r="AH1358" t="str">
        <f t="shared" si="481"/>
        <v>NaN</v>
      </c>
    </row>
    <row r="1359" spans="1:34">
      <c r="A1359" s="4">
        <v>43254.277627314812</v>
      </c>
      <c r="B1359" s="3">
        <v>-5.09406259321622E-3</v>
      </c>
      <c r="C1359">
        <v>2.82855670480058</v>
      </c>
      <c r="D1359" s="3">
        <v>3.7716979203669301E-2</v>
      </c>
      <c r="E1359" s="3">
        <v>3.7589589881081298E-2</v>
      </c>
      <c r="F1359" s="3">
        <v>3.74318812228739E-2</v>
      </c>
      <c r="G1359">
        <v>-4501461</v>
      </c>
      <c r="H1359">
        <v>15018465</v>
      </c>
      <c r="K1359">
        <f t="shared" si="460"/>
        <v>325.35193268397148</v>
      </c>
      <c r="L1359">
        <f t="shared" si="461"/>
        <v>281.0593196726694</v>
      </c>
      <c r="M1359">
        <f t="shared" si="458"/>
        <v>94.110674615017544</v>
      </c>
      <c r="N1359">
        <f t="shared" si="462"/>
        <v>7.8089171688650136E-2</v>
      </c>
      <c r="O1359">
        <f t="shared" si="463"/>
        <v>112.34478085605791</v>
      </c>
      <c r="P1359">
        <f t="shared" si="464"/>
        <v>112.38611065783968</v>
      </c>
      <c r="Q1359">
        <f t="shared" si="465"/>
        <v>-3.1190473586946155E-2</v>
      </c>
      <c r="R1359">
        <f t="shared" si="466"/>
        <v>112.37597132964486</v>
      </c>
      <c r="S1359">
        <f t="shared" si="467"/>
        <v>94.131468264075508</v>
      </c>
      <c r="T1359">
        <f t="shared" si="468"/>
        <v>8.1300698183158779</v>
      </c>
      <c r="U1359">
        <f t="shared" si="469"/>
        <v>0.65083898374588633</v>
      </c>
      <c r="V1359" s="6">
        <f t="shared" si="470"/>
        <v>64353.999999468215</v>
      </c>
      <c r="W1359">
        <f t="shared" si="475"/>
        <v>8.1305951476551588</v>
      </c>
      <c r="X1359">
        <f t="shared" si="476"/>
        <v>94.179404501654119</v>
      </c>
      <c r="Y1359">
        <f t="shared" si="471"/>
        <v>-2.8788528223875193E-2</v>
      </c>
      <c r="Z1359">
        <f t="shared" si="472"/>
        <v>6.4814939450672244E-7</v>
      </c>
      <c r="AA1359">
        <f t="shared" si="474"/>
        <v>8.9613601382423047E-7</v>
      </c>
      <c r="AB1359">
        <f t="shared" si="473"/>
        <v>0.99941083913661977</v>
      </c>
      <c r="AC1359">
        <f t="shared" si="459"/>
        <v>2.2168214152840378</v>
      </c>
      <c r="AD1359">
        <f t="shared" si="477"/>
        <v>-1.2130047009280694E-8</v>
      </c>
      <c r="AE1359">
        <f t="shared" si="478"/>
        <v>5.6642413694401073E-5</v>
      </c>
      <c r="AF1359">
        <f t="shared" si="479"/>
        <v>-2.1318260673545986E-5</v>
      </c>
      <c r="AG1359" t="str">
        <f t="shared" si="480"/>
        <v>NaN</v>
      </c>
      <c r="AH1359" t="str">
        <f t="shared" si="481"/>
        <v>NaN</v>
      </c>
    </row>
    <row r="1360" spans="1:34">
      <c r="A1360" s="4">
        <v>43254.278321759259</v>
      </c>
      <c r="B1360" s="3">
        <v>-5.1055742497010202E-3</v>
      </c>
      <c r="C1360">
        <v>2.8287469801143699</v>
      </c>
      <c r="D1360" s="3">
        <v>3.7734876975373498E-2</v>
      </c>
      <c r="E1360" s="3">
        <v>3.7608819579982099E-2</v>
      </c>
      <c r="F1360" s="3">
        <v>3.74493664333568E-2</v>
      </c>
      <c r="G1360">
        <v>-4501942</v>
      </c>
      <c r="H1360">
        <v>15018465</v>
      </c>
      <c r="K1360">
        <f t="shared" si="460"/>
        <v>326.0852727641514</v>
      </c>
      <c r="L1360">
        <f t="shared" si="461"/>
        <v>281.76967560280434</v>
      </c>
      <c r="M1360">
        <f t="shared" si="458"/>
        <v>94.348532145874856</v>
      </c>
      <c r="N1360">
        <f t="shared" si="462"/>
        <v>7.8146841176123791E-2</v>
      </c>
      <c r="O1360">
        <f t="shared" si="463"/>
        <v>112.39853772703046</v>
      </c>
      <c r="P1360">
        <f t="shared" si="464"/>
        <v>112.4436640063139</v>
      </c>
      <c r="Q1360">
        <f t="shared" si="465"/>
        <v>-3.0132593773146255E-2</v>
      </c>
      <c r="R1360">
        <f t="shared" si="466"/>
        <v>112.4286703208036</v>
      </c>
      <c r="S1360">
        <f t="shared" si="467"/>
        <v>94.368620541723615</v>
      </c>
      <c r="T1360">
        <f t="shared" si="468"/>
        <v>8.1361402906815261</v>
      </c>
      <c r="U1360">
        <f t="shared" si="469"/>
        <v>0.65072990156403276</v>
      </c>
      <c r="V1360" s="6">
        <f t="shared" si="470"/>
        <v>64413.999999663793</v>
      </c>
      <c r="W1360">
        <f t="shared" si="475"/>
        <v>8.137071291010912</v>
      </c>
      <c r="X1360">
        <f t="shared" si="476"/>
        <v>94.349034377851794</v>
      </c>
      <c r="Y1360">
        <f t="shared" si="471"/>
        <v>-2.9898959203748632E-2</v>
      </c>
      <c r="Z1360">
        <f t="shared" si="472"/>
        <v>9.4851130407816497E-7</v>
      </c>
      <c r="AA1360">
        <f t="shared" si="474"/>
        <v>9.43561578962351E-7</v>
      </c>
      <c r="AB1360">
        <f t="shared" si="473"/>
        <v>0.99942450869792321</v>
      </c>
      <c r="AC1360">
        <f t="shared" si="459"/>
        <v>2.2166749347858548</v>
      </c>
      <c r="AD1360">
        <f t="shared" si="477"/>
        <v>-1.2296839248468839E-8</v>
      </c>
      <c r="AE1360">
        <f t="shared" si="478"/>
        <v>5.6010910078446157E-5</v>
      </c>
      <c r="AF1360">
        <f t="shared" si="479"/>
        <v>-2.1855054934130992E-5</v>
      </c>
      <c r="AG1360" t="str">
        <f t="shared" si="480"/>
        <v>NaN</v>
      </c>
      <c r="AH1360" t="str">
        <f t="shared" si="481"/>
        <v>NaN</v>
      </c>
    </row>
    <row r="1361" spans="1:34">
      <c r="A1361" s="4">
        <v>43254.279016203705</v>
      </c>
      <c r="B1361" s="3">
        <v>-5.1128047116253596E-3</v>
      </c>
      <c r="C1361">
        <v>2.8289134710139501</v>
      </c>
      <c r="D1361" s="3">
        <v>3.7753904506753297E-2</v>
      </c>
      <c r="E1361" s="3">
        <v>3.7626741136100497E-2</v>
      </c>
      <c r="F1361" s="3">
        <v>3.7467744961813897E-2</v>
      </c>
      <c r="G1361">
        <v>-4502426</v>
      </c>
      <c r="H1361">
        <v>15018465</v>
      </c>
      <c r="K1361">
        <f t="shared" si="460"/>
        <v>326.54588306244631</v>
      </c>
      <c r="L1361">
        <f t="shared" si="461"/>
        <v>282.20612749270731</v>
      </c>
      <c r="M1361">
        <f t="shared" si="458"/>
        <v>94.494674895539248</v>
      </c>
      <c r="N1361">
        <f t="shared" si="462"/>
        <v>7.8197301977667499E-2</v>
      </c>
      <c r="O1361">
        <f t="shared" si="463"/>
        <v>112.45568788886149</v>
      </c>
      <c r="P1361">
        <f t="shared" si="464"/>
        <v>112.49730216101423</v>
      </c>
      <c r="Q1361">
        <f t="shared" si="465"/>
        <v>-2.8373810251153486E-2</v>
      </c>
      <c r="R1361">
        <f t="shared" si="466"/>
        <v>112.48406169911264</v>
      </c>
      <c r="S1361">
        <f t="shared" si="467"/>
        <v>94.513590769040022</v>
      </c>
      <c r="T1361">
        <f t="shared" si="468"/>
        <v>8.1414519540019175</v>
      </c>
      <c r="U1361">
        <f t="shared" si="469"/>
        <v>0.65063445465490244</v>
      </c>
      <c r="V1361" s="6">
        <f t="shared" si="470"/>
        <v>64473.99999985937</v>
      </c>
      <c r="W1361">
        <f t="shared" si="475"/>
        <v>8.143693359183148</v>
      </c>
      <c r="X1361">
        <f t="shared" si="476"/>
        <v>94.518576810346815</v>
      </c>
      <c r="Y1361">
        <f t="shared" si="471"/>
        <v>-3.0062396575061712E-2</v>
      </c>
      <c r="Z1361">
        <f t="shared" si="472"/>
        <v>7.4932393416752201E-7</v>
      </c>
      <c r="AA1361">
        <f t="shared" si="474"/>
        <v>8.8936093283641259E-7</v>
      </c>
      <c r="AB1361">
        <f t="shared" si="473"/>
        <v>0.99942721017867031</v>
      </c>
      <c r="AC1361">
        <f t="shared" si="459"/>
        <v>2.2165467643499337</v>
      </c>
      <c r="AD1361">
        <f t="shared" si="477"/>
        <v>-1.1526797253316528E-8</v>
      </c>
      <c r="AE1361">
        <f t="shared" si="478"/>
        <v>5.7042739031244547E-5</v>
      </c>
      <c r="AF1361">
        <f t="shared" si="479"/>
        <v>-2.011589311706019E-5</v>
      </c>
      <c r="AG1361" t="str">
        <f t="shared" si="480"/>
        <v>NaN</v>
      </c>
      <c r="AH1361" t="str">
        <f t="shared" si="481"/>
        <v>NaN</v>
      </c>
    </row>
    <row r="1362" spans="1:34">
      <c r="A1362" s="4">
        <v>43254.279710648145</v>
      </c>
      <c r="B1362" s="3">
        <v>-5.1210222267400202E-3</v>
      </c>
      <c r="C1362">
        <v>2.8290288254229399</v>
      </c>
      <c r="D1362" s="3">
        <v>3.7768448676051801E-2</v>
      </c>
      <c r="E1362" s="3">
        <v>3.7642296143003497E-2</v>
      </c>
      <c r="F1362" s="3">
        <v>3.74833363381913E-2</v>
      </c>
      <c r="G1362">
        <v>-4502910</v>
      </c>
      <c r="H1362">
        <v>15018465</v>
      </c>
      <c r="K1362">
        <f t="shared" si="460"/>
        <v>327.06937272711986</v>
      </c>
      <c r="L1362">
        <f t="shared" si="461"/>
        <v>282.70912243503159</v>
      </c>
      <c r="M1362">
        <f t="shared" si="458"/>
        <v>94.663099103657345</v>
      </c>
      <c r="N1362">
        <f t="shared" si="462"/>
        <v>7.823226410444982E-2</v>
      </c>
      <c r="O1362">
        <f t="shared" si="463"/>
        <v>112.49937204381131</v>
      </c>
      <c r="P1362">
        <f t="shared" si="464"/>
        <v>112.54385737425108</v>
      </c>
      <c r="Q1362">
        <f t="shared" si="465"/>
        <v>-3.1680785700885394E-2</v>
      </c>
      <c r="R1362">
        <f t="shared" si="466"/>
        <v>112.53105282951219</v>
      </c>
      <c r="S1362">
        <f t="shared" si="467"/>
        <v>94.684219627457935</v>
      </c>
      <c r="T1362">
        <f t="shared" si="468"/>
        <v>8.1451321778737409</v>
      </c>
      <c r="U1362">
        <f t="shared" si="469"/>
        <v>0.65056832358215111</v>
      </c>
      <c r="V1362" s="6">
        <f t="shared" si="470"/>
        <v>64533.999999426305</v>
      </c>
      <c r="W1362">
        <f t="shared" si="475"/>
        <v>8.1501928505095389</v>
      </c>
      <c r="X1362">
        <f t="shared" si="476"/>
        <v>94.682665149706565</v>
      </c>
      <c r="Y1362">
        <f t="shared" si="471"/>
        <v>-3.1097387913552172E-2</v>
      </c>
      <c r="Z1362">
        <f t="shared" si="472"/>
        <v>8.599835868806144E-7</v>
      </c>
      <c r="AA1362">
        <f t="shared" si="474"/>
        <v>1.0266804340215987E-6</v>
      </c>
      <c r="AB1362">
        <f t="shared" si="473"/>
        <v>0.99943953546815234</v>
      </c>
      <c r="AC1362">
        <f t="shared" si="459"/>
        <v>2.2164579605479067</v>
      </c>
      <c r="AD1362">
        <f t="shared" si="477"/>
        <v>-1.2863175061889182E-8</v>
      </c>
      <c r="AE1362">
        <f t="shared" si="478"/>
        <v>5.8559764814851526E-5</v>
      </c>
      <c r="AF1362">
        <f t="shared" si="479"/>
        <v>-2.1866531109697593E-5</v>
      </c>
      <c r="AG1362" t="str">
        <f t="shared" si="480"/>
        <v>NaN</v>
      </c>
      <c r="AH1362" t="str">
        <f t="shared" si="481"/>
        <v>NaN</v>
      </c>
    </row>
    <row r="1363" spans="1:34">
      <c r="A1363" s="4">
        <v>43254.280405092592</v>
      </c>
      <c r="B1363" s="3">
        <v>-5.1288235146057602E-3</v>
      </c>
      <c r="C1363">
        <v>2.8292369390474099</v>
      </c>
      <c r="D1363" s="3">
        <v>3.7785954004921199E-2</v>
      </c>
      <c r="E1363" s="3">
        <v>3.76596706575947E-2</v>
      </c>
      <c r="F1363" s="3">
        <v>3.7501297984927101E-2</v>
      </c>
      <c r="G1363">
        <v>-4503394</v>
      </c>
      <c r="H1363">
        <v>15018465</v>
      </c>
      <c r="K1363">
        <f t="shared" si="460"/>
        <v>327.56634699633315</v>
      </c>
      <c r="L1363">
        <f t="shared" si="461"/>
        <v>283.18248628308152</v>
      </c>
      <c r="M1363">
        <f t="shared" si="458"/>
        <v>94.8216015547777</v>
      </c>
      <c r="N1363">
        <f t="shared" si="462"/>
        <v>7.829534010637787E-2</v>
      </c>
      <c r="O1363">
        <f t="shared" si="463"/>
        <v>112.5519501926958</v>
      </c>
      <c r="P1363">
        <f t="shared" si="464"/>
        <v>112.59585826610051</v>
      </c>
      <c r="Q1363">
        <f t="shared" si="465"/>
        <v>-3.3237567788617639E-2</v>
      </c>
      <c r="R1363">
        <f t="shared" si="466"/>
        <v>112.58518776048442</v>
      </c>
      <c r="S1363">
        <f t="shared" si="467"/>
        <v>94.843759933303446</v>
      </c>
      <c r="T1363">
        <f t="shared" si="468"/>
        <v>8.1517717570240613</v>
      </c>
      <c r="U1363">
        <f t="shared" si="469"/>
        <v>0.65044901494574148</v>
      </c>
      <c r="V1363" s="6">
        <f t="shared" si="470"/>
        <v>64593.999999621883</v>
      </c>
      <c r="W1363">
        <f t="shared" si="475"/>
        <v>8.1572818780945404</v>
      </c>
      <c r="X1363">
        <f t="shared" si="476"/>
        <v>94.855130081733904</v>
      </c>
      <c r="Y1363">
        <f t="shared" si="471"/>
        <v>-3.2528499980884362E-2</v>
      </c>
      <c r="Z1363">
        <f t="shared" si="472"/>
        <v>1.1382135686444102E-6</v>
      </c>
      <c r="AA1363">
        <f t="shared" si="474"/>
        <v>1.2181893825493335E-6</v>
      </c>
      <c r="AB1363">
        <f t="shared" si="473"/>
        <v>0.99945606406641108</v>
      </c>
      <c r="AC1363">
        <f t="shared" si="459"/>
        <v>2.2162977475030092</v>
      </c>
      <c r="AD1363">
        <f t="shared" si="477"/>
        <v>-1.4590030027817106E-8</v>
      </c>
      <c r="AE1363">
        <f t="shared" si="478"/>
        <v>6.2499844561938125E-5</v>
      </c>
      <c r="AF1363">
        <f t="shared" si="479"/>
        <v>-2.3238510310657477E-5</v>
      </c>
      <c r="AG1363" t="str">
        <f t="shared" si="480"/>
        <v>NaN</v>
      </c>
      <c r="AH1363" t="str">
        <f t="shared" si="481"/>
        <v>NaN</v>
      </c>
    </row>
    <row r="1364" spans="1:34">
      <c r="A1364" s="4">
        <v>43254.281111111108</v>
      </c>
      <c r="B1364" s="3">
        <v>-5.1385275556094703E-3</v>
      </c>
      <c r="C1364">
        <v>2.8294605125411199</v>
      </c>
      <c r="D1364" s="3">
        <v>3.7800474389805501E-2</v>
      </c>
      <c r="E1364" s="3">
        <v>3.76743575333785E-2</v>
      </c>
      <c r="F1364" s="3">
        <v>3.75155791616089E-2</v>
      </c>
      <c r="G1364">
        <v>-4503877</v>
      </c>
      <c r="H1364">
        <v>15018465</v>
      </c>
      <c r="K1364">
        <f t="shared" si="460"/>
        <v>328.18453450193897</v>
      </c>
      <c r="L1364">
        <f t="shared" si="461"/>
        <v>283.7819013119136</v>
      </c>
      <c r="M1364">
        <f t="shared" si="458"/>
        <v>95.022311329509478</v>
      </c>
      <c r="N1364">
        <f t="shared" si="462"/>
        <v>7.8363101754161474E-2</v>
      </c>
      <c r="O1364">
        <f t="shared" si="463"/>
        <v>112.5955629099434</v>
      </c>
      <c r="P1364">
        <f t="shared" si="464"/>
        <v>112.63981521437842</v>
      </c>
      <c r="Q1364">
        <f t="shared" si="465"/>
        <v>-3.2667146453150053E-2</v>
      </c>
      <c r="R1364">
        <f t="shared" si="466"/>
        <v>112.62823005639655</v>
      </c>
      <c r="S1364">
        <f t="shared" si="467"/>
        <v>95.044089427144911</v>
      </c>
      <c r="T1364">
        <f t="shared" si="468"/>
        <v>8.1589045620539142</v>
      </c>
      <c r="U1364">
        <f t="shared" si="469"/>
        <v>0.65032084338205964</v>
      </c>
      <c r="V1364" s="6">
        <f t="shared" si="470"/>
        <v>64654.99999942258</v>
      </c>
      <c r="W1364">
        <f t="shared" si="475"/>
        <v>8.1648466205813151</v>
      </c>
      <c r="X1364">
        <f t="shared" si="476"/>
        <v>95.022721941099022</v>
      </c>
      <c r="Y1364">
        <f t="shared" si="471"/>
        <v>-2.995766356661041E-2</v>
      </c>
      <c r="Z1364">
        <f t="shared" si="472"/>
        <v>1.1131289720903965E-6</v>
      </c>
      <c r="AA1364">
        <f t="shared" si="474"/>
        <v>1.2723900294910534E-6</v>
      </c>
      <c r="AB1364">
        <f t="shared" si="473"/>
        <v>0.99942935311713343</v>
      </c>
      <c r="AC1364">
        <f t="shared" si="459"/>
        <v>2.2161256329176386</v>
      </c>
      <c r="AD1364">
        <f t="shared" si="477"/>
        <v>-1.6545656450282391E-8</v>
      </c>
      <c r="AE1364">
        <f t="shared" si="478"/>
        <v>6.6031833208381757E-5</v>
      </c>
      <c r="AF1364">
        <f t="shared" si="479"/>
        <v>-2.4943746486165764E-5</v>
      </c>
      <c r="AG1364" t="str">
        <f t="shared" si="480"/>
        <v>NaN</v>
      </c>
      <c r="AH1364" t="str">
        <f t="shared" si="481"/>
        <v>NaN</v>
      </c>
    </row>
    <row r="1365" spans="1:34">
      <c r="A1365" s="4">
        <v>43254.281805555554</v>
      </c>
      <c r="B1365" s="3">
        <v>-5.1461861369898497E-3</v>
      </c>
      <c r="C1365">
        <v>2.8296591123999</v>
      </c>
      <c r="D1365">
        <v>3.7818728927722998E-2</v>
      </c>
      <c r="E1365" s="3">
        <v>3.7693111543994698E-2</v>
      </c>
      <c r="F1365" s="3">
        <v>3.7530884676234597E-2</v>
      </c>
      <c r="G1365">
        <v>-4504357</v>
      </c>
      <c r="H1365">
        <v>15018465</v>
      </c>
      <c r="K1365">
        <f t="shared" si="460"/>
        <v>328.67241777842202</v>
      </c>
      <c r="L1365">
        <f t="shared" si="461"/>
        <v>284.24966562871833</v>
      </c>
      <c r="M1365">
        <f t="shared" si="458"/>
        <v>95.178938818206859</v>
      </c>
      <c r="N1365">
        <f t="shared" si="462"/>
        <v>7.8423294281715711E-2</v>
      </c>
      <c r="O1365">
        <f t="shared" si="463"/>
        <v>112.65039134645005</v>
      </c>
      <c r="P1365">
        <f t="shared" si="464"/>
        <v>112.69594485602549</v>
      </c>
      <c r="Q1365">
        <f t="shared" si="465"/>
        <v>-2.3968276458063542E-2</v>
      </c>
      <c r="R1365">
        <f t="shared" si="466"/>
        <v>112.67435962290811</v>
      </c>
      <c r="S1365">
        <f t="shared" si="467"/>
        <v>95.194917669178906</v>
      </c>
      <c r="T1365">
        <f t="shared" si="468"/>
        <v>8.1652406175859404</v>
      </c>
      <c r="U1365">
        <f t="shared" si="469"/>
        <v>0.65020698885474304</v>
      </c>
      <c r="V1365" s="6">
        <f t="shared" si="470"/>
        <v>64714.999999618158</v>
      </c>
      <c r="W1365">
        <f t="shared" si="475"/>
        <v>8.1726448427744494</v>
      </c>
      <c r="X1365">
        <f t="shared" si="476"/>
        <v>95.192574846438248</v>
      </c>
      <c r="Y1365">
        <f t="shared" si="471"/>
        <v>-2.9052040307803395E-2</v>
      </c>
      <c r="Z1365">
        <f t="shared" si="472"/>
        <v>1.7294522777833601E-6</v>
      </c>
      <c r="AA1365">
        <f t="shared" si="474"/>
        <v>1.3243323154618942E-6</v>
      </c>
      <c r="AB1365">
        <f t="shared" si="473"/>
        <v>0.99942051126244302</v>
      </c>
      <c r="AC1365">
        <f t="shared" si="459"/>
        <v>2.2159727438976513</v>
      </c>
      <c r="AD1365">
        <f t="shared" si="477"/>
        <v>-1.7756691939848811E-8</v>
      </c>
      <c r="AE1365">
        <f t="shared" si="478"/>
        <v>6.7662123448563468E-5</v>
      </c>
      <c r="AF1365">
        <f t="shared" si="479"/>
        <v>-2.6124469069728066E-5</v>
      </c>
      <c r="AG1365" t="str">
        <f t="shared" si="480"/>
        <v>NaN</v>
      </c>
      <c r="AH1365" t="str">
        <f t="shared" si="481"/>
        <v>NaN</v>
      </c>
    </row>
    <row r="1366" spans="1:34">
      <c r="A1366" s="4">
        <v>43254.282500000001</v>
      </c>
      <c r="B1366" s="3">
        <v>-5.15442743651874E-3</v>
      </c>
      <c r="C1366">
        <v>2.8301110162701701</v>
      </c>
      <c r="D1366">
        <v>3.7836614807219997E-2</v>
      </c>
      <c r="E1366" s="3">
        <v>3.7709950909265898E-2</v>
      </c>
      <c r="F1366" s="3">
        <v>3.7550883087951702E-2</v>
      </c>
      <c r="G1366">
        <v>-4504840</v>
      </c>
      <c r="H1366">
        <v>15018465</v>
      </c>
      <c r="K1366">
        <f t="shared" si="460"/>
        <v>329.19742260855077</v>
      </c>
      <c r="L1366">
        <f t="shared" si="461"/>
        <v>284.74838272865264</v>
      </c>
      <c r="M1366">
        <f t="shared" si="458"/>
        <v>95.3459306218287</v>
      </c>
      <c r="N1366">
        <f t="shared" si="462"/>
        <v>7.8560259314471442E-2</v>
      </c>
      <c r="O1366">
        <f t="shared" si="463"/>
        <v>112.70411249857119</v>
      </c>
      <c r="P1366">
        <f t="shared" si="464"/>
        <v>112.74634407769491</v>
      </c>
      <c r="Q1366">
        <f t="shared" si="465"/>
        <v>-3.052069801219659E-2</v>
      </c>
      <c r="R1366">
        <f t="shared" si="466"/>
        <v>112.73463319658339</v>
      </c>
      <c r="S1366">
        <f t="shared" si="467"/>
        <v>95.366277753836826</v>
      </c>
      <c r="T1366">
        <f t="shared" si="468"/>
        <v>8.179657989454963</v>
      </c>
      <c r="U1366">
        <f t="shared" si="469"/>
        <v>0.64994791867282942</v>
      </c>
      <c r="V1366" s="6">
        <f t="shared" si="470"/>
        <v>64774.999999813735</v>
      </c>
      <c r="W1366">
        <f t="shared" si="475"/>
        <v>8.180734914600551</v>
      </c>
      <c r="X1366">
        <f t="shared" si="476"/>
        <v>95.363296860047711</v>
      </c>
      <c r="Y1366">
        <f t="shared" si="471"/>
        <v>-2.8082604513419557E-2</v>
      </c>
      <c r="Z1366">
        <f t="shared" si="472"/>
        <v>1.988712034200867E-6</v>
      </c>
      <c r="AA1366">
        <f t="shared" si="474"/>
        <v>1.4791998363289406E-6</v>
      </c>
      <c r="AB1366">
        <f t="shared" si="473"/>
        <v>0.99941107529674955</v>
      </c>
      <c r="AC1366">
        <f t="shared" si="459"/>
        <v>2.2156248527144515</v>
      </c>
      <c r="AD1366">
        <f t="shared" si="477"/>
        <v>-2.0514597554560401E-8</v>
      </c>
      <c r="AE1366">
        <f t="shared" si="478"/>
        <v>6.9433767110265552E-5</v>
      </c>
      <c r="AF1366">
        <f t="shared" si="479"/>
        <v>-2.9411915471731608E-5</v>
      </c>
      <c r="AG1366" t="str">
        <f t="shared" si="480"/>
        <v>NaN</v>
      </c>
      <c r="AH1366" t="str">
        <f t="shared" si="481"/>
        <v>NaN</v>
      </c>
    </row>
    <row r="1367" spans="1:34">
      <c r="A1367" s="4">
        <v>43254.283194444448</v>
      </c>
      <c r="B1367" s="3">
        <v>-5.1638460645517604E-3</v>
      </c>
      <c r="C1367">
        <v>2.8304071322272599</v>
      </c>
      <c r="D1367" s="3">
        <v>3.7857473738495198E-2</v>
      </c>
      <c r="E1367" s="3">
        <v>3.7731785001524298E-2</v>
      </c>
      <c r="F1367" s="3">
        <v>3.7571417490453299E-2</v>
      </c>
      <c r="G1367">
        <v>-4505324</v>
      </c>
      <c r="H1367">
        <v>15018465</v>
      </c>
      <c r="K1367">
        <f t="shared" si="460"/>
        <v>329.79742812869807</v>
      </c>
      <c r="L1367">
        <f t="shared" si="461"/>
        <v>285.32139596359735</v>
      </c>
      <c r="M1367">
        <f t="shared" si="458"/>
        <v>95.53779994737458</v>
      </c>
      <c r="N1367">
        <f t="shared" si="462"/>
        <v>7.8650007454353618E-2</v>
      </c>
      <c r="O1367">
        <f t="shared" si="463"/>
        <v>112.76676336347876</v>
      </c>
      <c r="P1367">
        <f t="shared" si="464"/>
        <v>112.81169222104589</v>
      </c>
      <c r="Q1367">
        <f t="shared" si="465"/>
        <v>-2.9758839069998544E-2</v>
      </c>
      <c r="R1367">
        <f t="shared" si="466"/>
        <v>112.79652220254876</v>
      </c>
      <c r="S1367">
        <f t="shared" si="467"/>
        <v>95.557639173421251</v>
      </c>
      <c r="T1367">
        <f t="shared" si="468"/>
        <v>8.1891051620741404</v>
      </c>
      <c r="U1367">
        <f t="shared" si="469"/>
        <v>0.64977815952731743</v>
      </c>
      <c r="V1367" s="6">
        <f t="shared" si="470"/>
        <v>64835.000000009313</v>
      </c>
      <c r="W1367">
        <f t="shared" si="475"/>
        <v>8.188880437856934</v>
      </c>
      <c r="X1367">
        <f t="shared" si="476"/>
        <v>95.531714443707159</v>
      </c>
      <c r="Y1367">
        <f t="shared" si="471"/>
        <v>-3.0902790294656295E-2</v>
      </c>
      <c r="Z1367">
        <f t="shared" si="472"/>
        <v>1.3279158326702032E-6</v>
      </c>
      <c r="AA1367">
        <f t="shared" si="474"/>
        <v>1.6386662001371339E-6</v>
      </c>
      <c r="AB1367">
        <f t="shared" si="473"/>
        <v>0.99944272556000679</v>
      </c>
      <c r="AC1367">
        <f t="shared" si="459"/>
        <v>2.2153968924391512</v>
      </c>
      <c r="AD1367">
        <f t="shared" si="477"/>
        <v>-2.0650075821638397E-8</v>
      </c>
      <c r="AE1367">
        <f t="shared" si="478"/>
        <v>6.9366210519597238E-5</v>
      </c>
      <c r="AF1367">
        <f t="shared" si="479"/>
        <v>-2.9634985356491376E-5</v>
      </c>
      <c r="AG1367" t="str">
        <f t="shared" si="480"/>
        <v>NaN</v>
      </c>
      <c r="AH1367" t="str">
        <f t="shared" si="481"/>
        <v>NaN</v>
      </c>
    </row>
    <row r="1368" spans="1:34">
      <c r="A1368" s="4">
        <v>43254.283888888887</v>
      </c>
      <c r="B1368" s="3">
        <v>-5.1686505162251697E-3</v>
      </c>
      <c r="C1368">
        <v>2.8306104889688899</v>
      </c>
      <c r="D1368" s="3">
        <v>3.7875002851778798E-2</v>
      </c>
      <c r="E1368" s="3">
        <v>3.7747042703249502E-2</v>
      </c>
      <c r="F1368" s="3">
        <v>3.7589772197097797E-2</v>
      </c>
      <c r="G1368">
        <v>-4505804</v>
      </c>
      <c r="H1368">
        <v>15018465</v>
      </c>
      <c r="K1368">
        <f t="shared" si="460"/>
        <v>330.1034915505914</v>
      </c>
      <c r="L1368">
        <f t="shared" si="461"/>
        <v>285.60333229065469</v>
      </c>
      <c r="M1368">
        <f t="shared" si="458"/>
        <v>95.632204281551253</v>
      </c>
      <c r="N1368">
        <f t="shared" si="462"/>
        <v>7.871164171909624E-2</v>
      </c>
      <c r="O1368">
        <f t="shared" si="463"/>
        <v>112.81941295006548</v>
      </c>
      <c r="P1368">
        <f t="shared" si="464"/>
        <v>112.85735761751602</v>
      </c>
      <c r="Q1368">
        <f t="shared" si="465"/>
        <v>-3.2428833801773749E-2</v>
      </c>
      <c r="R1368">
        <f t="shared" si="466"/>
        <v>112.85184178386726</v>
      </c>
      <c r="S1368">
        <f t="shared" si="467"/>
        <v>95.653823504085764</v>
      </c>
      <c r="T1368">
        <f t="shared" si="468"/>
        <v>8.1955929794154692</v>
      </c>
      <c r="U1368">
        <f t="shared" si="469"/>
        <v>0.64966157794545132</v>
      </c>
      <c r="V1368" s="6">
        <f t="shared" si="470"/>
        <v>64894.999999576248</v>
      </c>
      <c r="W1368">
        <f t="shared" si="475"/>
        <v>8.1970259611133152</v>
      </c>
      <c r="X1368">
        <f t="shared" si="476"/>
        <v>95.703926182850054</v>
      </c>
      <c r="Y1368">
        <f t="shared" si="471"/>
        <v>-3.1210849745600438E-2</v>
      </c>
      <c r="Z1368">
        <f t="shared" si="472"/>
        <v>1.1129199359634091E-6</v>
      </c>
      <c r="AA1368">
        <f t="shared" si="474"/>
        <v>1.6716083966146316E-6</v>
      </c>
      <c r="AB1368">
        <f t="shared" si="473"/>
        <v>0.99944661336424623</v>
      </c>
      <c r="AC1368">
        <f t="shared" si="459"/>
        <v>2.2152403414067043</v>
      </c>
      <c r="AD1368">
        <f t="shared" si="477"/>
        <v>-2.085581232531387E-8</v>
      </c>
      <c r="AE1368">
        <f t="shared" si="478"/>
        <v>7.3264763946348017E-5</v>
      </c>
      <c r="AF1368">
        <f t="shared" si="479"/>
        <v>-2.8337595151279658E-5</v>
      </c>
      <c r="AG1368" t="str">
        <f t="shared" si="480"/>
        <v>NaN</v>
      </c>
      <c r="AH1368" t="str">
        <f t="shared" si="481"/>
        <v>NaN</v>
      </c>
    </row>
    <row r="1369" spans="1:34">
      <c r="A1369" s="4">
        <v>43254.284583333334</v>
      </c>
      <c r="B1369" s="3">
        <v>-5.1801621727099699E-3</v>
      </c>
      <c r="C1369">
        <v>2.8308257379176198</v>
      </c>
      <c r="D1369" s="3">
        <v>3.7890664888545901E-2</v>
      </c>
      <c r="E1369" s="3">
        <v>3.7764524247704698E-2</v>
      </c>
      <c r="F1369" s="3">
        <v>3.7605053889910797E-2</v>
      </c>
      <c r="G1369">
        <v>-4506287</v>
      </c>
      <c r="H1369">
        <v>15018465</v>
      </c>
      <c r="K1369">
        <f t="shared" si="460"/>
        <v>330.83683163077126</v>
      </c>
      <c r="L1369">
        <f t="shared" si="461"/>
        <v>286.31658472471219</v>
      </c>
      <c r="M1369">
        <f t="shared" si="458"/>
        <v>95.871031685738132</v>
      </c>
      <c r="N1369">
        <f t="shared" si="462"/>
        <v>7.8776880326802357E-2</v>
      </c>
      <c r="O1369">
        <f t="shared" si="463"/>
        <v>112.86645467702297</v>
      </c>
      <c r="P1369">
        <f t="shared" si="464"/>
        <v>112.90967884340142</v>
      </c>
      <c r="Q1369">
        <f t="shared" si="465"/>
        <v>-3.1444876365029018E-2</v>
      </c>
      <c r="R1369">
        <f t="shared" si="466"/>
        <v>112.897899553388</v>
      </c>
      <c r="S1369">
        <f t="shared" si="467"/>
        <v>95.891994936648146</v>
      </c>
      <c r="T1369">
        <f t="shared" si="468"/>
        <v>8.2024602012792709</v>
      </c>
      <c r="U1369">
        <f t="shared" si="469"/>
        <v>0.64953817872722652</v>
      </c>
      <c r="V1369" s="6">
        <f t="shared" si="470"/>
        <v>64954.999999771826</v>
      </c>
      <c r="W1369">
        <f t="shared" si="475"/>
        <v>8.2061637731218173</v>
      </c>
      <c r="X1369">
        <f t="shared" si="476"/>
        <v>95.873861979879322</v>
      </c>
      <c r="Y1369">
        <f t="shared" si="471"/>
        <v>-3.2435612932208834E-2</v>
      </c>
      <c r="Z1369">
        <f t="shared" si="472"/>
        <v>1.9440562329499371E-6</v>
      </c>
      <c r="AA1369">
        <f t="shared" si="474"/>
        <v>1.5708855303271511E-6</v>
      </c>
      <c r="AB1369">
        <f t="shared" si="473"/>
        <v>0.99946120271531269</v>
      </c>
      <c r="AC1369">
        <f t="shared" si="459"/>
        <v>2.215074635343131</v>
      </c>
      <c r="AD1369">
        <f t="shared" si="477"/>
        <v>-1.8857673043310973E-8</v>
      </c>
      <c r="AE1369">
        <f t="shared" si="478"/>
        <v>7.8946094106468386E-5</v>
      </c>
      <c r="AF1369">
        <f t="shared" si="479"/>
        <v>-2.3778720911015974E-5</v>
      </c>
      <c r="AG1369" t="str">
        <f t="shared" si="480"/>
        <v>NaN</v>
      </c>
      <c r="AH1369" t="str">
        <f t="shared" si="481"/>
        <v>NaN</v>
      </c>
    </row>
    <row r="1370" spans="1:34">
      <c r="A1370" s="4">
        <v>43254.28528935185</v>
      </c>
      <c r="B1370" s="3">
        <v>-5.1863817970297498E-3</v>
      </c>
      <c r="C1370">
        <v>2.8313478058098598</v>
      </c>
      <c r="D1370" s="3">
        <v>3.79058393448213E-2</v>
      </c>
      <c r="E1370" s="3">
        <v>3.7780388451992601E-2</v>
      </c>
      <c r="F1370" s="3">
        <v>3.7620835840789402E-2</v>
      </c>
      <c r="G1370">
        <v>-4506767</v>
      </c>
      <c r="H1370">
        <v>15018465</v>
      </c>
      <c r="K1370">
        <f t="shared" si="460"/>
        <v>331.23304739723187</v>
      </c>
      <c r="L1370">
        <f t="shared" si="461"/>
        <v>286.69205526037609</v>
      </c>
      <c r="M1370">
        <f t="shared" si="458"/>
        <v>95.996755271245078</v>
      </c>
      <c r="N1370">
        <f t="shared" si="462"/>
        <v>7.8935110983066964E-2</v>
      </c>
      <c r="O1370">
        <f t="shared" si="463"/>
        <v>112.91203193108325</v>
      </c>
      <c r="P1370">
        <f t="shared" si="464"/>
        <v>112.95715946607564</v>
      </c>
      <c r="Q1370">
        <f t="shared" si="465"/>
        <v>-3.3433128629823727E-2</v>
      </c>
      <c r="R1370">
        <f t="shared" si="466"/>
        <v>112.94546505971307</v>
      </c>
      <c r="S1370">
        <f t="shared" si="467"/>
        <v>96.019044023664961</v>
      </c>
      <c r="T1370">
        <f t="shared" si="468"/>
        <v>8.2191160598334392</v>
      </c>
      <c r="U1370">
        <f t="shared" si="469"/>
        <v>0.64923888449074885</v>
      </c>
      <c r="V1370" s="6">
        <f t="shared" si="470"/>
        <v>65015.999999572523</v>
      </c>
      <c r="W1370">
        <f t="shared" si="475"/>
        <v>8.2156897451421642</v>
      </c>
      <c r="X1370">
        <f t="shared" si="476"/>
        <v>96.046812432469309</v>
      </c>
      <c r="Y1370">
        <f t="shared" si="471"/>
        <v>-3.2135702993267991E-2</v>
      </c>
      <c r="Z1370">
        <f t="shared" si="472"/>
        <v>2.2544781153017649E-6</v>
      </c>
      <c r="AA1370">
        <f t="shared" si="474"/>
        <v>1.4296764236710658E-6</v>
      </c>
      <c r="AB1370">
        <f t="shared" si="473"/>
        <v>0.99945870984504925</v>
      </c>
      <c r="AC1370">
        <f t="shared" si="459"/>
        <v>2.2146727294762192</v>
      </c>
      <c r="AD1370">
        <f t="shared" si="477"/>
        <v>-1.7319558453828259E-8</v>
      </c>
      <c r="AE1370">
        <f t="shared" si="478"/>
        <v>8.2237558771061477E-5</v>
      </c>
      <c r="AF1370">
        <f t="shared" si="479"/>
        <v>-2.0965133976924488E-5</v>
      </c>
      <c r="AG1370" t="str">
        <f t="shared" si="480"/>
        <v>NaN</v>
      </c>
      <c r="AH1370" t="str">
        <f t="shared" si="481"/>
        <v>NaN</v>
      </c>
    </row>
    <row r="1371" spans="1:34">
      <c r="A1371" s="4">
        <v>43254.285983796297</v>
      </c>
      <c r="B1371" s="3">
        <v>-5.1968469392886596E-3</v>
      </c>
      <c r="C1371">
        <v>2.8316807876090002</v>
      </c>
      <c r="D1371" s="3">
        <v>3.79223814049146E-2</v>
      </c>
      <c r="E1371">
        <v>3.7796086165381E-2</v>
      </c>
      <c r="F1371" s="3">
        <v>3.76366892571059E-2</v>
      </c>
      <c r="G1371">
        <v>-4507253</v>
      </c>
      <c r="H1371">
        <v>15018465</v>
      </c>
      <c r="K1371">
        <f t="shared" si="460"/>
        <v>331.89972019739548</v>
      </c>
      <c r="L1371">
        <f t="shared" si="461"/>
        <v>287.33788888907526</v>
      </c>
      <c r="M1371">
        <f t="shared" si="458"/>
        <v>96.213007977459299</v>
      </c>
      <c r="N1371">
        <f t="shared" si="462"/>
        <v>7.9036032586148317E-2</v>
      </c>
      <c r="O1371">
        <f t="shared" si="463"/>
        <v>112.96171685302508</v>
      </c>
      <c r="P1371">
        <f t="shared" si="464"/>
        <v>113.00414179136067</v>
      </c>
      <c r="Q1371">
        <f t="shared" si="465"/>
        <v>-3.1529103984951234E-2</v>
      </c>
      <c r="R1371">
        <f t="shared" si="466"/>
        <v>112.99324595701003</v>
      </c>
      <c r="S1371">
        <f t="shared" si="467"/>
        <v>96.234027380115933</v>
      </c>
      <c r="T1371">
        <f t="shared" si="468"/>
        <v>8.2297393864735824</v>
      </c>
      <c r="U1371">
        <f t="shared" si="469"/>
        <v>0.6490479906725003</v>
      </c>
      <c r="V1371" s="6">
        <f t="shared" si="470"/>
        <v>65075.999999768101</v>
      </c>
      <c r="W1371">
        <f t="shared" si="475"/>
        <v>8.2254491968688956</v>
      </c>
      <c r="X1371">
        <f t="shared" si="476"/>
        <v>96.213988106340281</v>
      </c>
      <c r="Y1371">
        <f t="shared" si="471"/>
        <v>-3.1647169067445212E-2</v>
      </c>
      <c r="Z1371">
        <f t="shared" si="472"/>
        <v>1.3437243474328784E-6</v>
      </c>
      <c r="AA1371">
        <f t="shared" si="474"/>
        <v>1.4984350942154519E-6</v>
      </c>
      <c r="AB1371">
        <f t="shared" si="473"/>
        <v>0.9994547304303314</v>
      </c>
      <c r="AC1371">
        <f t="shared" si="459"/>
        <v>2.2144163886043922</v>
      </c>
      <c r="AD1371">
        <f t="shared" si="477"/>
        <v>-1.843060803528041E-8</v>
      </c>
      <c r="AE1371">
        <f t="shared" si="478"/>
        <v>8.7531233528193134E-5</v>
      </c>
      <c r="AF1371">
        <f t="shared" si="479"/>
        <v>-2.0960790160758343E-5</v>
      </c>
      <c r="AG1371" t="str">
        <f t="shared" si="480"/>
        <v>NaN</v>
      </c>
      <c r="AH1371" t="str">
        <f t="shared" si="481"/>
        <v>NaN</v>
      </c>
    </row>
    <row r="1372" spans="1:34">
      <c r="A1372" s="4">
        <v>43254.286678240744</v>
      </c>
      <c r="B1372" s="3">
        <v>-5.2027930428448603E-3</v>
      </c>
      <c r="C1372">
        <v>2.83185322461213</v>
      </c>
      <c r="D1372" s="3">
        <v>3.7943359258260902E-2</v>
      </c>
      <c r="E1372" s="3">
        <v>3.7818158101781602E-2</v>
      </c>
      <c r="F1372" s="3">
        <v>3.7657080728731702E-2</v>
      </c>
      <c r="G1372">
        <v>-4507735</v>
      </c>
      <c r="H1372">
        <v>15018465</v>
      </c>
      <c r="K1372">
        <f t="shared" si="460"/>
        <v>332.2785115611249</v>
      </c>
      <c r="L1372">
        <f t="shared" si="461"/>
        <v>287.68987584893756</v>
      </c>
      <c r="M1372">
        <f t="shared" si="458"/>
        <v>96.330868257939983</v>
      </c>
      <c r="N1372">
        <f t="shared" si="462"/>
        <v>7.9088295559173627E-2</v>
      </c>
      <c r="O1372">
        <f t="shared" si="463"/>
        <v>113.02472490644402</v>
      </c>
      <c r="P1372">
        <f t="shared" si="464"/>
        <v>113.07020178812492</v>
      </c>
      <c r="Q1372">
        <f t="shared" si="465"/>
        <v>-2.9979274587560667E-2</v>
      </c>
      <c r="R1372">
        <f t="shared" si="466"/>
        <v>113.05470418103158</v>
      </c>
      <c r="S1372">
        <f t="shared" si="467"/>
        <v>96.350854440998361</v>
      </c>
      <c r="T1372">
        <f t="shared" si="468"/>
        <v>8.2352407520551942</v>
      </c>
      <c r="U1372">
        <f t="shared" si="469"/>
        <v>0.64894913494519102</v>
      </c>
      <c r="V1372" s="6">
        <f t="shared" si="470"/>
        <v>65135.999999963678</v>
      </c>
      <c r="W1372">
        <f t="shared" si="475"/>
        <v>8.2360375015532732</v>
      </c>
      <c r="X1372">
        <f t="shared" si="476"/>
        <v>96.383971231539334</v>
      </c>
      <c r="Y1372">
        <f t="shared" si="471"/>
        <v>-3.1616213608449094E-2</v>
      </c>
      <c r="Z1372">
        <f t="shared" si="472"/>
        <v>1.0243922137709975E-6</v>
      </c>
      <c r="AA1372">
        <f t="shared" si="474"/>
        <v>1.6759422106210398E-6</v>
      </c>
      <c r="AB1372">
        <f t="shared" si="473"/>
        <v>0.99945508681119077</v>
      </c>
      <c r="AC1372">
        <f t="shared" si="459"/>
        <v>2.2142836406529081</v>
      </c>
      <c r="AD1372">
        <f t="shared" si="477"/>
        <v>-2.0632874710252945E-8</v>
      </c>
      <c r="AE1372">
        <f t="shared" si="478"/>
        <v>8.861395397384717E-5</v>
      </c>
      <c r="AF1372">
        <f t="shared" si="479"/>
        <v>-2.3178677968484874E-5</v>
      </c>
      <c r="AG1372" t="str">
        <f t="shared" si="480"/>
        <v>NaN</v>
      </c>
      <c r="AH1372" t="str">
        <f t="shared" si="481"/>
        <v>NaN</v>
      </c>
    </row>
    <row r="1373" spans="1:34">
      <c r="A1373" s="4">
        <v>43254.287372685183</v>
      </c>
      <c r="B1373" s="3">
        <v>-5.2126992513694898E-3</v>
      </c>
      <c r="C1373">
        <v>2.8320660951194401</v>
      </c>
      <c r="D1373" s="3">
        <v>3.7956726099055198E-2</v>
      </c>
      <c r="E1373" s="3">
        <v>3.7831572511404399E-2</v>
      </c>
      <c r="F1373" s="3">
        <v>3.7671516747195703E-2</v>
      </c>
      <c r="G1373">
        <v>-4508219</v>
      </c>
      <c r="H1373">
        <v>15018465</v>
      </c>
      <c r="K1373">
        <f t="shared" si="460"/>
        <v>332.90957797309807</v>
      </c>
      <c r="L1373">
        <f t="shared" si="461"/>
        <v>288.30196624602354</v>
      </c>
      <c r="M1373">
        <f t="shared" si="458"/>
        <v>96.535822287794687</v>
      </c>
      <c r="N1373">
        <f t="shared" si="462"/>
        <v>7.9152813298287106E-2</v>
      </c>
      <c r="O1373">
        <f t="shared" si="463"/>
        <v>113.06487289513028</v>
      </c>
      <c r="P1373">
        <f t="shared" si="464"/>
        <v>113.11035032064116</v>
      </c>
      <c r="Q1373">
        <f t="shared" si="465"/>
        <v>-3.3340262252835373E-2</v>
      </c>
      <c r="R1373">
        <f t="shared" si="466"/>
        <v>113.09821315738311</v>
      </c>
      <c r="S1373">
        <f t="shared" si="467"/>
        <v>96.558049129296577</v>
      </c>
      <c r="T1373">
        <f t="shared" si="468"/>
        <v>8.2420320930145063</v>
      </c>
      <c r="U1373">
        <f t="shared" si="469"/>
        <v>0.64882709925423787</v>
      </c>
      <c r="V1373" s="6">
        <f t="shared" si="470"/>
        <v>65195.999999530613</v>
      </c>
      <c r="W1373">
        <f t="shared" si="475"/>
        <v>8.2461617653212382</v>
      </c>
      <c r="X1373">
        <f t="shared" si="476"/>
        <v>96.552998379123295</v>
      </c>
      <c r="Y1373">
        <f t="shared" si="471"/>
        <v>-3.2260682725682464E-2</v>
      </c>
      <c r="Z1373">
        <f t="shared" si="472"/>
        <v>1.0002482876082718E-6</v>
      </c>
      <c r="AA1373">
        <f t="shared" si="474"/>
        <v>1.658382992174907E-6</v>
      </c>
      <c r="AB1373">
        <f t="shared" si="473"/>
        <v>0.99946315906856653</v>
      </c>
      <c r="AC1373">
        <f t="shared" si="459"/>
        <v>2.21411976559556</v>
      </c>
      <c r="AD1373">
        <f t="shared" si="477"/>
        <v>-2.000735588862634E-8</v>
      </c>
      <c r="AE1373">
        <f t="shared" si="478"/>
        <v>8.8887118906865478E-5</v>
      </c>
      <c r="AF1373">
        <f t="shared" si="479"/>
        <v>-2.240690659155869E-5</v>
      </c>
      <c r="AG1373" t="str">
        <f t="shared" si="480"/>
        <v>NaN</v>
      </c>
      <c r="AH1373" t="str">
        <f t="shared" si="481"/>
        <v>NaN</v>
      </c>
    </row>
    <row r="1374" spans="1:34">
      <c r="A1374" s="4">
        <v>43254.288078703707</v>
      </c>
      <c r="B1374" s="3">
        <v>-5.2221178794024997E-3</v>
      </c>
      <c r="C1374">
        <v>2.8322325860190198</v>
      </c>
      <c r="D1374" s="3">
        <v>3.7971948124159098E-2</v>
      </c>
      <c r="E1374" s="3">
        <v>3.7845997758631698E-2</v>
      </c>
      <c r="F1374" s="3">
        <v>3.7686726974570803E-2</v>
      </c>
      <c r="G1374">
        <v>-4508703</v>
      </c>
      <c r="H1374">
        <v>15018465</v>
      </c>
      <c r="K1374">
        <f t="shared" si="460"/>
        <v>333.50958349324469</v>
      </c>
      <c r="L1374">
        <f t="shared" si="461"/>
        <v>288.88197806071548</v>
      </c>
      <c r="M1374">
        <f t="shared" si="458"/>
        <v>96.730035037006886</v>
      </c>
      <c r="N1374">
        <f t="shared" si="462"/>
        <v>7.9203274099830676E-2</v>
      </c>
      <c r="O1374">
        <f t="shared" si="463"/>
        <v>113.11059302459529</v>
      </c>
      <c r="P1374">
        <f t="shared" si="464"/>
        <v>113.15352423016425</v>
      </c>
      <c r="Q1374">
        <f t="shared" si="465"/>
        <v>-3.3462511336651346E-2</v>
      </c>
      <c r="R1374">
        <f t="shared" si="466"/>
        <v>113.14405553593194</v>
      </c>
      <c r="S1374">
        <f t="shared" si="467"/>
        <v>96.752343377897986</v>
      </c>
      <c r="T1374">
        <f t="shared" si="468"/>
        <v>8.2473437563348817</v>
      </c>
      <c r="U1374">
        <f t="shared" si="469"/>
        <v>0.64873165234510799</v>
      </c>
      <c r="V1374" s="6">
        <f t="shared" si="470"/>
        <v>65256.999999959953</v>
      </c>
      <c r="W1374">
        <f t="shared" si="475"/>
        <v>8.256817195421231</v>
      </c>
      <c r="X1374">
        <f t="shared" si="476"/>
        <v>96.723034959376932</v>
      </c>
      <c r="Y1374">
        <f t="shared" si="471"/>
        <v>-3.2501705354154829E-2</v>
      </c>
      <c r="Z1374">
        <f t="shared" si="472"/>
        <v>1.8092265264809032E-6</v>
      </c>
      <c r="AA1374">
        <f t="shared" si="474"/>
        <v>1.6610668953258082E-6</v>
      </c>
      <c r="AB1374">
        <f t="shared" si="473"/>
        <v>0.99946683750495746</v>
      </c>
      <c r="AC1374">
        <f t="shared" si="459"/>
        <v>2.2139915951596394</v>
      </c>
      <c r="AD1374">
        <f t="shared" si="477"/>
        <v>-1.9889975551056316E-8</v>
      </c>
      <c r="AE1374">
        <f t="shared" si="478"/>
        <v>8.9752138462741588E-5</v>
      </c>
      <c r="AF1374">
        <f t="shared" si="479"/>
        <v>-2.2060760523933406E-5</v>
      </c>
      <c r="AG1374" t="str">
        <f t="shared" si="480"/>
        <v>NaN</v>
      </c>
      <c r="AH1374" t="str">
        <f t="shared" si="481"/>
        <v>NaN</v>
      </c>
    </row>
    <row r="1375" spans="1:34">
      <c r="A1375" s="4">
        <v>43254.288773148146</v>
      </c>
      <c r="B1375" s="3">
        <v>-5.2291937426343802E-3</v>
      </c>
      <c r="C1375">
        <v>2.8327522754698302</v>
      </c>
      <c r="D1375" s="3">
        <v>3.7991225391888303E-2</v>
      </c>
      <c r="E1375" s="3">
        <v>3.7865679361402699E-2</v>
      </c>
      <c r="F1375" s="3">
        <v>3.7705022126683599E-2</v>
      </c>
      <c r="G1375">
        <v>-4509180</v>
      </c>
      <c r="H1375">
        <v>15018465</v>
      </c>
      <c r="K1375">
        <f t="shared" si="460"/>
        <v>333.96034521608283</v>
      </c>
      <c r="L1375">
        <f t="shared" si="461"/>
        <v>289.30869097260751</v>
      </c>
      <c r="M1375">
        <f t="shared" si="458"/>
        <v>96.872916760522997</v>
      </c>
      <c r="N1375">
        <f t="shared" si="462"/>
        <v>7.9360783887499675E-2</v>
      </c>
      <c r="O1375">
        <f t="shared" si="463"/>
        <v>113.1684932823005</v>
      </c>
      <c r="P1375">
        <f t="shared" si="464"/>
        <v>113.21243010012371</v>
      </c>
      <c r="Q1375">
        <f t="shared" si="465"/>
        <v>-3.0702342472977762E-2</v>
      </c>
      <c r="R1375">
        <f t="shared" si="466"/>
        <v>113.19919562477348</v>
      </c>
      <c r="S1375">
        <f t="shared" si="467"/>
        <v>96.893384988838321</v>
      </c>
      <c r="T1375">
        <f t="shared" si="468"/>
        <v>8.2639237339842513</v>
      </c>
      <c r="U1375">
        <f t="shared" si="469"/>
        <v>0.64843372163590773</v>
      </c>
      <c r="V1375" s="6">
        <f t="shared" si="470"/>
        <v>65316.999999526888</v>
      </c>
      <c r="W1375">
        <f t="shared" si="475"/>
        <v>8.2675601804110972</v>
      </c>
      <c r="X1375">
        <f t="shared" si="476"/>
        <v>96.898792670913792</v>
      </c>
      <c r="Y1375">
        <f t="shared" si="471"/>
        <v>-3.079561665663751E-2</v>
      </c>
      <c r="Z1375">
        <f t="shared" si="472"/>
        <v>2.3554697508025246E-6</v>
      </c>
      <c r="AA1375">
        <f t="shared" si="474"/>
        <v>1.7726298931632166E-6</v>
      </c>
      <c r="AB1375">
        <f t="shared" si="473"/>
        <v>0.9994494998742528</v>
      </c>
      <c r="AC1375">
        <f t="shared" si="459"/>
        <v>2.21359152029896</v>
      </c>
      <c r="AD1375">
        <f t="shared" si="477"/>
        <v>-2.2397727358314768E-8</v>
      </c>
      <c r="AE1375">
        <f t="shared" si="478"/>
        <v>8.6642373392110893E-5</v>
      </c>
      <c r="AF1375">
        <f t="shared" si="479"/>
        <v>-2.5733843138380903E-5</v>
      </c>
      <c r="AG1375" t="str">
        <f t="shared" si="480"/>
        <v>NaN</v>
      </c>
      <c r="AH1375" t="str">
        <f t="shared" si="481"/>
        <v>NaN</v>
      </c>
    </row>
    <row r="1376" spans="1:34">
      <c r="A1376" s="4">
        <v>43254.289467592593</v>
      </c>
      <c r="B1376" s="3">
        <v>-5.2389572446736596E-3</v>
      </c>
      <c r="C1376">
        <v>2.8331185554488898</v>
      </c>
      <c r="D1376" s="3">
        <v>3.8010015079125901E-2</v>
      </c>
      <c r="E1376" s="3">
        <v>3.7881234368305698E-2</v>
      </c>
      <c r="F1376" s="3">
        <v>3.7722924218887802E-2</v>
      </c>
      <c r="G1376">
        <v>-4509666</v>
      </c>
      <c r="H1376">
        <v>15018465</v>
      </c>
      <c r="K1376">
        <f t="shared" si="460"/>
        <v>334.58232063532643</v>
      </c>
      <c r="L1376">
        <f t="shared" si="461"/>
        <v>289.90713425457756</v>
      </c>
      <c r="M1376">
        <f t="shared" si="458"/>
        <v>97.073301152866293</v>
      </c>
      <c r="N1376">
        <f t="shared" si="462"/>
        <v>7.9471797650890713E-2</v>
      </c>
      <c r="O1376">
        <f t="shared" si="463"/>
        <v>113.22492906710879</v>
      </c>
      <c r="P1376">
        <f t="shared" si="464"/>
        <v>113.25898531336055</v>
      </c>
      <c r="Q1376">
        <f t="shared" si="465"/>
        <v>-2.8221996160283425E-2</v>
      </c>
      <c r="R1376">
        <f t="shared" si="466"/>
        <v>113.25315106326907</v>
      </c>
      <c r="S1376">
        <f t="shared" si="467"/>
        <v>97.092115816973148</v>
      </c>
      <c r="T1376">
        <f t="shared" si="468"/>
        <v>8.2756093932885726</v>
      </c>
      <c r="U1376">
        <f t="shared" si="469"/>
        <v>0.64822373843583125</v>
      </c>
      <c r="V1376" s="6">
        <f t="shared" si="470"/>
        <v>65376.999999722466</v>
      </c>
      <c r="W1376">
        <f t="shared" si="475"/>
        <v>8.2776581777120963</v>
      </c>
      <c r="X1376">
        <f t="shared" si="476"/>
        <v>97.071909165518349</v>
      </c>
      <c r="Y1376">
        <f t="shared" si="471"/>
        <v>-2.9952119945638362E-2</v>
      </c>
      <c r="Z1376">
        <f t="shared" si="472"/>
        <v>1.8211417038270093E-6</v>
      </c>
      <c r="AA1376">
        <f t="shared" si="474"/>
        <v>1.920778324654693E-6</v>
      </c>
      <c r="AB1376">
        <f t="shared" si="473"/>
        <v>0.99944171744565091</v>
      </c>
      <c r="AC1376">
        <f t="shared" si="459"/>
        <v>2.2133095453399467</v>
      </c>
      <c r="AD1376">
        <f t="shared" si="477"/>
        <v>-2.4949919248583543E-8</v>
      </c>
      <c r="AE1376">
        <f t="shared" si="478"/>
        <v>8.215295965066561E-5</v>
      </c>
      <c r="AF1376">
        <f t="shared" si="479"/>
        <v>-3.0232702212007059E-5</v>
      </c>
      <c r="AG1376" t="str">
        <f t="shared" si="480"/>
        <v>NaN</v>
      </c>
      <c r="AH1376" t="str">
        <f t="shared" si="481"/>
        <v>NaN</v>
      </c>
    </row>
    <row r="1377" spans="1:34">
      <c r="A1377" s="4">
        <v>43254.290162037039</v>
      </c>
      <c r="B1377" s="3">
        <v>-5.2451293001649904E-3</v>
      </c>
      <c r="C1377">
        <v>2.8334372665994998</v>
      </c>
      <c r="D1377" s="3">
        <v>3.8027817713173102E-2</v>
      </c>
      <c r="E1377" s="3">
        <v>3.7902224113859101E-2</v>
      </c>
      <c r="F1377">
        <v>3.7741564787284E-2</v>
      </c>
      <c r="G1377">
        <v>-4510146</v>
      </c>
      <c r="H1377">
        <v>15018465</v>
      </c>
      <c r="K1377">
        <f t="shared" si="460"/>
        <v>334.9755060708772</v>
      </c>
      <c r="L1377">
        <f t="shared" si="461"/>
        <v>290.27581683262133</v>
      </c>
      <c r="M1377">
        <f t="shared" si="458"/>
        <v>97.196751839998498</v>
      </c>
      <c r="N1377">
        <f t="shared" si="462"/>
        <v>7.9568394042412699E-2</v>
      </c>
      <c r="O1377">
        <f t="shared" si="463"/>
        <v>113.27840018727188</v>
      </c>
      <c r="P1377">
        <f t="shared" si="464"/>
        <v>113.32180637709388</v>
      </c>
      <c r="Q1377">
        <f t="shared" si="465"/>
        <v>-3.0932021203653903E-2</v>
      </c>
      <c r="R1377">
        <f t="shared" si="466"/>
        <v>113.30933220847554</v>
      </c>
      <c r="S1377">
        <f t="shared" si="467"/>
        <v>97.217373187467601</v>
      </c>
      <c r="T1377">
        <f t="shared" si="468"/>
        <v>8.2857774345014104</v>
      </c>
      <c r="U1377">
        <f t="shared" si="469"/>
        <v>0.64804102578121969</v>
      </c>
      <c r="V1377" s="6">
        <f t="shared" si="470"/>
        <v>65436.999999918044</v>
      </c>
      <c r="W1377">
        <f t="shared" si="475"/>
        <v>8.28725419364436</v>
      </c>
      <c r="X1377">
        <f t="shared" si="476"/>
        <v>97.246482533619059</v>
      </c>
      <c r="Y1377">
        <f t="shared" si="471"/>
        <v>-3.2807415649443783E-2</v>
      </c>
      <c r="Z1377">
        <f t="shared" si="472"/>
        <v>2.2732654373580728E-6</v>
      </c>
      <c r="AA1377">
        <f t="shared" si="474"/>
        <v>2.0609833018204265E-6</v>
      </c>
      <c r="AB1377">
        <f t="shared" si="473"/>
        <v>0.99947271605931631</v>
      </c>
      <c r="AC1377">
        <f t="shared" si="459"/>
        <v>2.2130641905054809</v>
      </c>
      <c r="AD1377">
        <f t="shared" si="477"/>
        <v>-2.4438456361729758E-8</v>
      </c>
      <c r="AE1377">
        <f t="shared" si="478"/>
        <v>7.8862368348862444E-5</v>
      </c>
      <c r="AF1377">
        <f t="shared" si="479"/>
        <v>-3.0848566745470595E-5</v>
      </c>
      <c r="AG1377" t="str">
        <f t="shared" si="480"/>
        <v>NaN</v>
      </c>
      <c r="AH1377" t="str">
        <f t="shared" si="481"/>
        <v>NaN</v>
      </c>
    </row>
    <row r="1378" spans="1:34">
      <c r="A1378" s="4">
        <v>43254.290856481479</v>
      </c>
      <c r="B1378" s="3">
        <v>-5.2540603477063998E-3</v>
      </c>
      <c r="C1378">
        <v>2.8339736051402702</v>
      </c>
      <c r="D1378" s="3">
        <v>3.8044966275829199E-2</v>
      </c>
      <c r="E1378" s="3">
        <v>3.7919444029757901E-2</v>
      </c>
      <c r="F1378" s="3">
        <v>3.77614202681252E-2</v>
      </c>
      <c r="G1378">
        <v>-4510630</v>
      </c>
      <c r="H1378">
        <v>15018465</v>
      </c>
      <c r="K1378">
        <f t="shared" si="460"/>
        <v>335.54445069919853</v>
      </c>
      <c r="L1378">
        <f t="shared" si="461"/>
        <v>290.81866161208376</v>
      </c>
      <c r="M1378">
        <f t="shared" si="458"/>
        <v>97.378519477043767</v>
      </c>
      <c r="N1378">
        <f t="shared" si="462"/>
        <v>7.9730949910236673E-2</v>
      </c>
      <c r="O1378">
        <f t="shared" si="463"/>
        <v>113.32990677062227</v>
      </c>
      <c r="P1378">
        <f t="shared" si="464"/>
        <v>113.37334456422477</v>
      </c>
      <c r="Q1378">
        <f t="shared" si="465"/>
        <v>-3.9268229584394021E-2</v>
      </c>
      <c r="R1378">
        <f t="shared" si="466"/>
        <v>113.36917500020667</v>
      </c>
      <c r="S1378">
        <f t="shared" si="467"/>
        <v>97.404698296766696</v>
      </c>
      <c r="T1378">
        <f t="shared" si="468"/>
        <v>8.3028885784828823</v>
      </c>
      <c r="U1378">
        <f t="shared" si="469"/>
        <v>0.64773355038110503</v>
      </c>
      <c r="V1378" s="6">
        <f t="shared" si="470"/>
        <v>65496.999999484979</v>
      </c>
      <c r="W1378">
        <f t="shared" si="475"/>
        <v>8.2963599021932435</v>
      </c>
      <c r="X1378">
        <f t="shared" si="476"/>
        <v>97.415857219220754</v>
      </c>
      <c r="Y1378">
        <f t="shared" si="471"/>
        <v>-3.5994011677407421E-2</v>
      </c>
      <c r="Z1378">
        <f t="shared" si="472"/>
        <v>2.1246653322947367E-6</v>
      </c>
      <c r="AA1378">
        <f t="shared" si="474"/>
        <v>1.874640584559333E-6</v>
      </c>
      <c r="AB1378">
        <f t="shared" si="473"/>
        <v>0.9995074451556305</v>
      </c>
      <c r="AC1378">
        <f t="shared" si="459"/>
        <v>2.2126512986012079</v>
      </c>
      <c r="AD1378">
        <f t="shared" si="477"/>
        <v>-2.0257136103498851E-8</v>
      </c>
      <c r="AE1378">
        <f t="shared" si="478"/>
        <v>7.8553644883442442E-5</v>
      </c>
      <c r="AF1378">
        <f t="shared" si="479"/>
        <v>-2.567099729490991E-5</v>
      </c>
      <c r="AG1378" t="str">
        <f t="shared" si="480"/>
        <v>NaN</v>
      </c>
      <c r="AH1378" t="str">
        <f t="shared" si="481"/>
        <v>NaN</v>
      </c>
    </row>
    <row r="1379" spans="1:34">
      <c r="A1379" s="4">
        <v>43254.291550925926</v>
      </c>
      <c r="B1379" s="3">
        <v>-5.2620162342645899E-3</v>
      </c>
      <c r="C1379">
        <v>2.8342364229174599</v>
      </c>
      <c r="D1379" s="3">
        <v>3.8067763636863698E-2</v>
      </c>
      <c r="E1379" s="3">
        <v>3.79419797622359E-2</v>
      </c>
      <c r="F1379" s="3">
        <v>3.7783646019324803E-2</v>
      </c>
      <c r="G1379">
        <v>-4511111</v>
      </c>
      <c r="H1379">
        <v>15018465</v>
      </c>
      <c r="K1379">
        <f t="shared" si="460"/>
        <v>336.05127354386809</v>
      </c>
      <c r="L1379">
        <f t="shared" si="461"/>
        <v>291.29626890908037</v>
      </c>
      <c r="M1379">
        <f t="shared" ref="M1379:M1442" si="482">L1379/((($B$7/2))^2*PI())</f>
        <v>97.538442816265373</v>
      </c>
      <c r="N1379">
        <f t="shared" si="462"/>
        <v>7.9810605889814937E-2</v>
      </c>
      <c r="O1379">
        <f t="shared" si="463"/>
        <v>113.39837980826631</v>
      </c>
      <c r="P1379">
        <f t="shared" si="464"/>
        <v>113.4407926751452</v>
      </c>
      <c r="Q1379">
        <f t="shared" si="465"/>
        <v>-3.7781784244174332E-2</v>
      </c>
      <c r="R1379">
        <f t="shared" si="466"/>
        <v>113.43616159251049</v>
      </c>
      <c r="S1379">
        <f t="shared" si="467"/>
        <v>97.563630672428161</v>
      </c>
      <c r="T1379">
        <f t="shared" si="468"/>
        <v>8.3112734184384891</v>
      </c>
      <c r="U1379">
        <f t="shared" si="469"/>
        <v>0.64758288061740998</v>
      </c>
      <c r="V1379" s="6">
        <f t="shared" si="470"/>
        <v>65556.999999680556</v>
      </c>
      <c r="W1379">
        <f t="shared" si="475"/>
        <v>8.3058858742136135</v>
      </c>
      <c r="X1379">
        <f t="shared" si="476"/>
        <v>97.590489078940053</v>
      </c>
      <c r="Y1379">
        <f t="shared" si="471"/>
        <v>-3.806163633263774E-2</v>
      </c>
      <c r="Z1379">
        <f t="shared" si="472"/>
        <v>2.0614312342113321E-6</v>
      </c>
      <c r="AA1379">
        <f t="shared" si="474"/>
        <v>1.6406744616607217E-6</v>
      </c>
      <c r="AB1379">
        <f t="shared" si="473"/>
        <v>0.99953011624342281</v>
      </c>
      <c r="AC1379">
        <f t="shared" ref="AC1379:AC1442" si="483">($D$7-$D$7*(T1379/100))*2.54</f>
        <v>2.2124489724130791</v>
      </c>
      <c r="AD1379">
        <f t="shared" si="477"/>
        <v>-1.6764304206711788E-8</v>
      </c>
      <c r="AE1379">
        <f t="shared" si="478"/>
        <v>7.9871485423596876E-5</v>
      </c>
      <c r="AF1379">
        <f t="shared" si="479"/>
        <v>-2.0894154781755938E-5</v>
      </c>
      <c r="AG1379" t="str">
        <f t="shared" si="480"/>
        <v>NaN</v>
      </c>
      <c r="AH1379" t="str">
        <f t="shared" si="481"/>
        <v>NaN</v>
      </c>
    </row>
    <row r="1380" spans="1:34">
      <c r="A1380" s="4">
        <v>43254.292245370372</v>
      </c>
      <c r="B1380" s="3">
        <v>-5.2719105505821097E-3</v>
      </c>
      <c r="C1380">
        <v>2.8347489770440002</v>
      </c>
      <c r="D1380">
        <v>3.8081974824362999E-2</v>
      </c>
      <c r="E1380" s="3">
        <v>3.7956821236712103E-2</v>
      </c>
      <c r="F1380" s="3">
        <v>3.77975936906296E-2</v>
      </c>
      <c r="G1380">
        <v>-4511592</v>
      </c>
      <c r="H1380">
        <v>15018465</v>
      </c>
      <c r="K1380">
        <f t="shared" ref="K1380:K1443" si="484">(B1380-$B$19)*($B$17/$B$18)</f>
        <v>336.681582373114</v>
      </c>
      <c r="L1380">
        <f t="shared" ref="L1380:L1443" si="485">K1380-R1380*$B$8+$D$8</f>
        <v>291.90824365133534</v>
      </c>
      <c r="M1380">
        <f t="shared" si="482"/>
        <v>97.743358119938776</v>
      </c>
      <c r="N1380">
        <f t="shared" ref="N1380:N1443" si="486">(C1380-$C$19)*($C$17/$C$18)</f>
        <v>7.9965953071702775E-2</v>
      </c>
      <c r="O1380">
        <f t="shared" ref="O1380:O1443" si="487">(D1380-$D$19)*($D$17/$D$18)</f>
        <v>113.44106383538391</v>
      </c>
      <c r="P1380">
        <f t="shared" ref="P1380:P1443" si="488">(E1380-$E$19)*($E$17/$E$18)</f>
        <v>113.48521232814166</v>
      </c>
      <c r="Q1380">
        <f t="shared" ref="Q1380:Q1443" si="489">O1380-R1380</f>
        <v>-3.7134895169344873E-2</v>
      </c>
      <c r="R1380">
        <f t="shared" ref="R1380:R1443" si="490">(F1380-$F$19)*($F$17/$F$18)</f>
        <v>113.47819873055326</v>
      </c>
      <c r="S1380">
        <f t="shared" ref="S1380:S1443" si="491">M1380-(2/3)*Q1380</f>
        <v>97.768114716718344</v>
      </c>
      <c r="T1380">
        <f t="shared" ref="T1380:T1443" si="492">N1380/$D$7*100-$N$30/$D$7*100</f>
        <v>8.3276257533740523</v>
      </c>
      <c r="U1380">
        <f t="shared" ref="U1380:U1443" si="493">(2.40665404368-T1380*2.40665404368/100-$N$8)/$N$8</f>
        <v>0.64728904049003055</v>
      </c>
      <c r="V1380" s="6">
        <f t="shared" ref="V1380:V1443" si="494">(A1380-$A$290)*86400</f>
        <v>65616.999999876134</v>
      </c>
      <c r="W1380">
        <f t="shared" si="475"/>
        <v>8.3155169121018453</v>
      </c>
      <c r="X1380">
        <f t="shared" si="476"/>
        <v>97.763727221146866</v>
      </c>
      <c r="Y1380">
        <f t="shared" ref="Y1380:Y1443" si="495">AVERAGE(Q1379:Q1381)</f>
        <v>-3.7505906169220303E-2</v>
      </c>
      <c r="Z1380">
        <f t="shared" ref="Z1380:Z1443" si="496">(T1381-T1379)/100/(V1381-V1379)</f>
        <v>1.9816831277684057E-6</v>
      </c>
      <c r="AA1380">
        <f t="shared" si="474"/>
        <v>1.5516950687952547E-6</v>
      </c>
      <c r="AB1380">
        <f t="shared" ref="AB1380:AB1443" si="497">((M1380-$M$291)-(Y1380-$Y$291))/(M1380-$M$291)</f>
        <v>0.99952527389548573</v>
      </c>
      <c r="AC1380">
        <f t="shared" si="483"/>
        <v>2.2120543905710841</v>
      </c>
      <c r="AD1380">
        <f t="shared" si="477"/>
        <v>-1.6087176469069403E-8</v>
      </c>
      <c r="AE1380">
        <f t="shared" si="478"/>
        <v>8.0874633366978478E-5</v>
      </c>
      <c r="AF1380">
        <f t="shared" si="479"/>
        <v>-1.9801520374104845E-5</v>
      </c>
      <c r="AG1380" t="str">
        <f t="shared" si="480"/>
        <v>NaN</v>
      </c>
      <c r="AH1380" t="str">
        <f t="shared" si="481"/>
        <v>NaN</v>
      </c>
    </row>
    <row r="1381" spans="1:34">
      <c r="A1381" s="4">
        <v>43254.292951388888</v>
      </c>
      <c r="B1381" s="3">
        <v>-5.2801875267323301E-3</v>
      </c>
      <c r="C1381">
        <v>2.8349880104069598</v>
      </c>
      <c r="D1381" s="3">
        <v>3.8096197904069401E-2</v>
      </c>
      <c r="E1381" s="3">
        <v>3.7970544843719797E-2</v>
      </c>
      <c r="F1381" s="3">
        <v>3.78119225109367E-2</v>
      </c>
      <c r="G1381">
        <v>-4512076</v>
      </c>
      <c r="H1381">
        <v>15018465</v>
      </c>
      <c r="K1381">
        <f t="shared" si="484"/>
        <v>337.20885995142464</v>
      </c>
      <c r="L1381">
        <f t="shared" si="485"/>
        <v>292.41668612576046</v>
      </c>
      <c r="M1381">
        <f t="shared" si="482"/>
        <v>97.913606394668847</v>
      </c>
      <c r="N1381">
        <f t="shared" si="486"/>
        <v>8.0038400365344903E-2</v>
      </c>
      <c r="O1381">
        <f t="shared" si="487"/>
        <v>113.48378358135263</v>
      </c>
      <c r="P1381">
        <f t="shared" si="488"/>
        <v>113.52628627009527</v>
      </c>
      <c r="Q1381">
        <f t="shared" si="489"/>
        <v>-3.7601039094141697E-2</v>
      </c>
      <c r="R1381">
        <f t="shared" si="490"/>
        <v>113.52138462044677</v>
      </c>
      <c r="S1381">
        <f t="shared" si="491"/>
        <v>97.938673754064936</v>
      </c>
      <c r="T1381">
        <f t="shared" si="492"/>
        <v>8.3352517842837486</v>
      </c>
      <c r="U1381">
        <f t="shared" si="493"/>
        <v>0.64715200599907075</v>
      </c>
      <c r="V1381" s="6">
        <f t="shared" si="494"/>
        <v>65677.999999676831</v>
      </c>
      <c r="W1381">
        <f t="shared" si="475"/>
        <v>8.3249728402102789</v>
      </c>
      <c r="X1381">
        <f t="shared" si="476"/>
        <v>97.932788048720127</v>
      </c>
      <c r="Y1381">
        <f t="shared" si="495"/>
        <v>-3.8005563448066937E-2</v>
      </c>
      <c r="Z1381">
        <f t="shared" si="496"/>
        <v>5.0482750565325145E-7</v>
      </c>
      <c r="AA1381">
        <f t="shared" si="474"/>
        <v>1.4080633553344265E-6</v>
      </c>
      <c r="AB1381">
        <f t="shared" si="497"/>
        <v>0.99953138094198191</v>
      </c>
      <c r="AC1381">
        <f t="shared" si="483"/>
        <v>2.2118703744452333</v>
      </c>
      <c r="AD1381">
        <f t="shared" si="477"/>
        <v>-1.4404958114108469E-8</v>
      </c>
      <c r="AE1381">
        <f t="shared" si="478"/>
        <v>8.0766978641445326E-5</v>
      </c>
      <c r="AF1381">
        <f t="shared" si="479"/>
        <v>-1.775453076600834E-5</v>
      </c>
      <c r="AG1381" t="str">
        <f t="shared" si="480"/>
        <v>NaN</v>
      </c>
      <c r="AH1381" t="str">
        <f t="shared" si="481"/>
        <v>NaN</v>
      </c>
    </row>
    <row r="1382" spans="1:34">
      <c r="A1382" s="4">
        <v>43254.293645833335</v>
      </c>
      <c r="B1382" s="3">
        <v>-5.2900342742213998E-3</v>
      </c>
      <c r="C1382">
        <v>2.8349404415785102</v>
      </c>
      <c r="D1382" s="3">
        <v>3.8112335629120898E-2</v>
      </c>
      <c r="E1382" s="3">
        <v>3.7988180986867501E-2</v>
      </c>
      <c r="F1382" s="3">
        <v>3.78285620470706E-2</v>
      </c>
      <c r="G1382">
        <v>-4512559</v>
      </c>
      <c r="H1382">
        <v>15018465</v>
      </c>
      <c r="K1382">
        <f t="shared" si="484"/>
        <v>337.83613844976065</v>
      </c>
      <c r="L1382">
        <f t="shared" si="485"/>
        <v>293.02209210528667</v>
      </c>
      <c r="M1382">
        <f t="shared" si="482"/>
        <v>98.116322195787021</v>
      </c>
      <c r="N1382">
        <f t="shared" si="486"/>
        <v>8.0023982993475851E-2</v>
      </c>
      <c r="O1382">
        <f t="shared" si="487"/>
        <v>113.53225406235559</v>
      </c>
      <c r="P1382">
        <f t="shared" si="488"/>
        <v>113.57907020069953</v>
      </c>
      <c r="Q1382">
        <f t="shared" si="489"/>
        <v>-3.9280756080714241E-2</v>
      </c>
      <c r="R1382">
        <f t="shared" si="490"/>
        <v>113.57153481843631</v>
      </c>
      <c r="S1382">
        <f t="shared" si="491"/>
        <v>98.142509366507497</v>
      </c>
      <c r="T1382">
        <f t="shared" si="492"/>
        <v>8.3337341661922686</v>
      </c>
      <c r="U1382">
        <f t="shared" si="493"/>
        <v>0.64717927654453544</v>
      </c>
      <c r="V1382" s="6">
        <f t="shared" si="494"/>
        <v>65737.999999872409</v>
      </c>
      <c r="W1382">
        <f t="shared" si="475"/>
        <v>8.3343324579398299</v>
      </c>
      <c r="X1382">
        <f t="shared" si="476"/>
        <v>98.10160840085662</v>
      </c>
      <c r="Y1382">
        <f t="shared" si="495"/>
        <v>-3.7418296016786222E-2</v>
      </c>
      <c r="Z1382">
        <f t="shared" si="496"/>
        <v>7.1770689051224416E-7</v>
      </c>
      <c r="AA1382">
        <f t="shared" si="474"/>
        <v>1.3303011054206729E-6</v>
      </c>
      <c r="AB1382">
        <f t="shared" si="497"/>
        <v>0.99952621292429866</v>
      </c>
      <c r="AC1382">
        <f t="shared" si="483"/>
        <v>2.2119069945697807</v>
      </c>
      <c r="AD1382">
        <f t="shared" si="477"/>
        <v>-1.3823248485034978E-8</v>
      </c>
      <c r="AE1382">
        <f t="shared" si="478"/>
        <v>7.6675768216023435E-5</v>
      </c>
      <c r="AF1382">
        <f t="shared" si="479"/>
        <v>-1.7946634372949818E-5</v>
      </c>
      <c r="AG1382" t="str">
        <f t="shared" si="480"/>
        <v>NaN</v>
      </c>
      <c r="AH1382" t="str">
        <f t="shared" si="481"/>
        <v>NaN</v>
      </c>
    </row>
    <row r="1383" spans="1:34">
      <c r="A1383" s="4">
        <v>43254.294340277775</v>
      </c>
      <c r="B1383" s="3">
        <v>-5.2973717660097499E-3</v>
      </c>
      <c r="C1383">
        <v>2.8352579635084099</v>
      </c>
      <c r="D1383" s="3">
        <v>3.8131696142299901E-2</v>
      </c>
      <c r="E1383" s="3">
        <v>3.8007434470182497E-2</v>
      </c>
      <c r="F1383" s="3">
        <v>3.7846559426525303E-2</v>
      </c>
      <c r="G1383">
        <v>-4513042</v>
      </c>
      <c r="H1383">
        <v>15018465</v>
      </c>
      <c r="K1383">
        <f t="shared" si="484"/>
        <v>338.30356699260267</v>
      </c>
      <c r="L1383">
        <f t="shared" si="485"/>
        <v>293.46586325663151</v>
      </c>
      <c r="M1383">
        <f t="shared" si="482"/>
        <v>98.264915747057216</v>
      </c>
      <c r="N1383">
        <f t="shared" si="486"/>
        <v>8.0120218950701372E-2</v>
      </c>
      <c r="O1383">
        <f t="shared" si="487"/>
        <v>113.59040435201884</v>
      </c>
      <c r="P1383">
        <f t="shared" si="488"/>
        <v>113.63669473451499</v>
      </c>
      <c r="Q1383">
        <f t="shared" si="489"/>
        <v>-3.5373092875502721E-2</v>
      </c>
      <c r="R1383">
        <f t="shared" si="490"/>
        <v>113.62577744489434</v>
      </c>
      <c r="S1383">
        <f t="shared" si="491"/>
        <v>98.288497808974213</v>
      </c>
      <c r="T1383">
        <f t="shared" si="492"/>
        <v>8.3438642669528509</v>
      </c>
      <c r="U1383">
        <f t="shared" si="493"/>
        <v>0.64699724565355976</v>
      </c>
      <c r="V1383" s="6">
        <f t="shared" si="494"/>
        <v>65797.999999439344</v>
      </c>
      <c r="W1383">
        <f t="shared" si="475"/>
        <v>8.3428048527851484</v>
      </c>
      <c r="X1383">
        <f t="shared" si="476"/>
        <v>98.270093409097527</v>
      </c>
      <c r="Y1383">
        <f t="shared" si="495"/>
        <v>-3.773059693246239E-2</v>
      </c>
      <c r="Z1383">
        <f t="shared" si="496"/>
        <v>1.1982859537687402E-6</v>
      </c>
      <c r="AA1383">
        <f t="shared" ref="AA1383:AA1446" si="498">AVERAGE(Z1380:Z1386)</f>
        <v>1.1679530002360641E-6</v>
      </c>
      <c r="AB1383">
        <f t="shared" si="497"/>
        <v>0.99953022440087047</v>
      </c>
      <c r="AC1383">
        <f t="shared" si="483"/>
        <v>2.2116625552384277</v>
      </c>
      <c r="AD1383">
        <f t="shared" si="477"/>
        <v>-1.2034494781479192E-8</v>
      </c>
      <c r="AE1383">
        <f t="shared" si="478"/>
        <v>7.1405124115053967E-5</v>
      </c>
      <c r="AF1383">
        <f t="shared" si="479"/>
        <v>-1.6777587811971805E-5</v>
      </c>
      <c r="AG1383" t="str">
        <f t="shared" si="480"/>
        <v>NaN</v>
      </c>
      <c r="AH1383" t="str">
        <f t="shared" si="481"/>
        <v>NaN</v>
      </c>
    </row>
    <row r="1384" spans="1:34">
      <c r="A1384" s="4">
        <v>43254.295034722221</v>
      </c>
      <c r="B1384" s="3">
        <v>-5.3045546591056298E-3</v>
      </c>
      <c r="C1384">
        <v>2.83539115622807</v>
      </c>
      <c r="D1384" s="3">
        <v>3.8148713890677803E-2</v>
      </c>
      <c r="E1384" s="3">
        <v>3.8024999260087497E-2</v>
      </c>
      <c r="F1384" s="3">
        <v>3.7864568716886399E-2</v>
      </c>
      <c r="G1384">
        <v>-4513523</v>
      </c>
      <c r="H1384">
        <v>15018465</v>
      </c>
      <c r="K1384">
        <f t="shared" si="484"/>
        <v>338.76114695998717</v>
      </c>
      <c r="L1384">
        <f t="shared" si="485"/>
        <v>293.89977017574085</v>
      </c>
      <c r="M1384">
        <f t="shared" si="482"/>
        <v>98.410206331710526</v>
      </c>
      <c r="N1384">
        <f t="shared" si="486"/>
        <v>8.0160587591935131E-2</v>
      </c>
      <c r="O1384">
        <f t="shared" si="487"/>
        <v>113.64151802800676</v>
      </c>
      <c r="P1384">
        <f t="shared" si="488"/>
        <v>113.68926510909515</v>
      </c>
      <c r="Q1384">
        <f t="shared" si="489"/>
        <v>-3.8537941841170209E-2</v>
      </c>
      <c r="R1384">
        <f t="shared" si="490"/>
        <v>113.68005596984793</v>
      </c>
      <c r="S1384">
        <f t="shared" si="491"/>
        <v>98.435898292937978</v>
      </c>
      <c r="T1384">
        <f t="shared" si="492"/>
        <v>8.3481135976090357</v>
      </c>
      <c r="U1384">
        <f t="shared" si="493"/>
        <v>0.64692088812625781</v>
      </c>
      <c r="V1384" s="6">
        <f t="shared" si="494"/>
        <v>65857.999999634922</v>
      </c>
      <c r="W1384">
        <f t="shared" si="475"/>
        <v>8.3511838557479177</v>
      </c>
      <c r="X1384">
        <f t="shared" si="476"/>
        <v>98.443893166265781</v>
      </c>
      <c r="Y1384">
        <f t="shared" si="495"/>
        <v>-3.8264266845520943E-2</v>
      </c>
      <c r="Z1384">
        <f t="shared" si="496"/>
        <v>1.2678434431322757E-6</v>
      </c>
      <c r="AA1384">
        <f t="shared" si="498"/>
        <v>1.1034646825434778E-6</v>
      </c>
      <c r="AB1384">
        <f t="shared" si="497"/>
        <v>0.99953652415360972</v>
      </c>
      <c r="AC1384">
        <f t="shared" si="483"/>
        <v>2.2115600188896938</v>
      </c>
      <c r="AD1384">
        <f t="shared" si="477"/>
        <v>-1.1210915484927631E-8</v>
      </c>
      <c r="AE1384">
        <f t="shared" si="478"/>
        <v>6.5231873857687044E-5</v>
      </c>
      <c r="AF1384">
        <f t="shared" si="479"/>
        <v>-1.7108512848304466E-5</v>
      </c>
      <c r="AG1384" t="str">
        <f t="shared" si="480"/>
        <v>NaN</v>
      </c>
      <c r="AH1384" t="str">
        <f t="shared" si="481"/>
        <v>NaN</v>
      </c>
    </row>
    <row r="1385" spans="1:34">
      <c r="A1385" s="4">
        <v>43254.295729166668</v>
      </c>
      <c r="B1385" s="3">
        <v>-5.3134857066470401E-3</v>
      </c>
      <c r="C1385">
        <v>2.8357348410136201</v>
      </c>
      <c r="D1385">
        <v>3.8163662395017998E-2</v>
      </c>
      <c r="E1385" s="3">
        <v>3.8037973658047099E-2</v>
      </c>
      <c r="F1385" s="3">
        <v>3.7880243469608103E-2</v>
      </c>
      <c r="G1385">
        <v>-4514006</v>
      </c>
      <c r="H1385">
        <v>15018465</v>
      </c>
      <c r="K1385">
        <f t="shared" si="484"/>
        <v>339.33009158830856</v>
      </c>
      <c r="L1385">
        <f t="shared" si="485"/>
        <v>294.44811048426715</v>
      </c>
      <c r="M1385">
        <f t="shared" si="482"/>
        <v>98.593814106802697</v>
      </c>
      <c r="N1385">
        <f t="shared" si="486"/>
        <v>8.0264753103689579E-2</v>
      </c>
      <c r="O1385">
        <f t="shared" si="487"/>
        <v>113.68641662389508</v>
      </c>
      <c r="P1385">
        <f t="shared" si="488"/>
        <v>113.72809671279647</v>
      </c>
      <c r="Q1385">
        <f t="shared" si="489"/>
        <v>-4.0881765819889893E-2</v>
      </c>
      <c r="R1385">
        <f t="shared" si="490"/>
        <v>113.72729838971497</v>
      </c>
      <c r="S1385">
        <f t="shared" si="491"/>
        <v>98.621068617349295</v>
      </c>
      <c r="T1385">
        <f t="shared" si="492"/>
        <v>8.3590783883200306</v>
      </c>
      <c r="U1385">
        <f t="shared" si="493"/>
        <v>0.64672385843527502</v>
      </c>
      <c r="V1385" s="6">
        <f t="shared" si="494"/>
        <v>65917.999999830499</v>
      </c>
      <c r="W1385">
        <f t="shared" ref="W1385:W1448" si="499">AVERAGE(T1379:T1391)</f>
        <v>8.3584100526604246</v>
      </c>
      <c r="X1385">
        <f t="shared" ref="X1385:X1448" si="500">AVERAGE(S1379:S1391)</f>
        <v>98.61706226847329</v>
      </c>
      <c r="Y1385">
        <f t="shared" si="495"/>
        <v>-4.0462371456001733E-2</v>
      </c>
      <c r="Z1385">
        <f t="shared" si="496"/>
        <v>1.5803295828984606E-6</v>
      </c>
      <c r="AA1385">
        <f t="shared" si="498"/>
        <v>1.2156286646390178E-6</v>
      </c>
      <c r="AB1385">
        <f t="shared" si="497"/>
        <v>0.99956037438391832</v>
      </c>
      <c r="AC1385">
        <f t="shared" si="483"/>
        <v>2.2112954384898376</v>
      </c>
      <c r="AD1385">
        <f t="shared" ref="AD1385:AD1448" si="501">AA1385*AC1385*$D$7*2.54*1.024*9.81/2/Y1385/10000*0.14503773773</f>
        <v>-1.1678139988550413E-8</v>
      </c>
      <c r="AE1385">
        <f t="shared" si="478"/>
        <v>6.0458649244469353E-5</v>
      </c>
      <c r="AF1385">
        <f t="shared" si="479"/>
        <v>-1.9228538355505682E-5</v>
      </c>
      <c r="AG1385" t="str">
        <f t="shared" si="480"/>
        <v>NaN</v>
      </c>
      <c r="AH1385" t="str">
        <f t="shared" si="481"/>
        <v>NaN</v>
      </c>
    </row>
    <row r="1386" spans="1:34">
      <c r="A1386" s="4">
        <v>43254.296435185184</v>
      </c>
      <c r="B1386" s="3">
        <v>-5.3227259515733804E-3</v>
      </c>
      <c r="C1386">
        <v>2.8359905234665299</v>
      </c>
      <c r="D1386" s="3">
        <v>3.81832488601321E-2</v>
      </c>
      <c r="E1386" s="3">
        <v>3.8058475823108902E-2</v>
      </c>
      <c r="F1386">
        <v>3.7900122772261999E-2</v>
      </c>
      <c r="G1386">
        <v>-4514493</v>
      </c>
      <c r="H1386">
        <v>15018465</v>
      </c>
      <c r="K1386">
        <f t="shared" si="484"/>
        <v>339.91873336754435</v>
      </c>
      <c r="L1386">
        <f t="shared" si="485"/>
        <v>295.01062110108808</v>
      </c>
      <c r="M1386">
        <f t="shared" si="482"/>
        <v>98.782166706847349</v>
      </c>
      <c r="N1386">
        <f t="shared" si="486"/>
        <v>8.0342246477483711E-2</v>
      </c>
      <c r="O1386">
        <f t="shared" si="487"/>
        <v>113.74524557172998</v>
      </c>
      <c r="P1386">
        <f t="shared" si="488"/>
        <v>113.78945847703234</v>
      </c>
      <c r="Q1386">
        <f t="shared" si="489"/>
        <v>-4.1967406706945098E-2</v>
      </c>
      <c r="R1386">
        <f t="shared" si="490"/>
        <v>113.78721297843693</v>
      </c>
      <c r="S1386">
        <f t="shared" si="491"/>
        <v>98.810144977985317</v>
      </c>
      <c r="T1386">
        <f t="shared" si="492"/>
        <v>8.3672355855615184</v>
      </c>
      <c r="U1386">
        <f t="shared" si="493"/>
        <v>0.64657727925340647</v>
      </c>
      <c r="V1386" s="6">
        <f t="shared" si="494"/>
        <v>65978.999999631196</v>
      </c>
      <c r="W1386">
        <f t="shared" si="499"/>
        <v>8.3656450050619089</v>
      </c>
      <c r="X1386">
        <f t="shared" si="500"/>
        <v>98.790810010702046</v>
      </c>
      <c r="Y1386">
        <f t="shared" si="495"/>
        <v>-4.2186240456217661E-2</v>
      </c>
      <c r="Z1386">
        <f t="shared" si="496"/>
        <v>9.249944979190716E-7</v>
      </c>
      <c r="AA1386">
        <f t="shared" si="498"/>
        <v>1.2215004013156095E-6</v>
      </c>
      <c r="AB1386">
        <f t="shared" si="497"/>
        <v>0.99957920975709813</v>
      </c>
      <c r="AC1386">
        <f t="shared" si="483"/>
        <v>2.2110986053204007</v>
      </c>
      <c r="AD1386">
        <f t="shared" si="501"/>
        <v>-1.1254033620874335E-8</v>
      </c>
      <c r="AE1386">
        <f t="shared" ref="AE1386:AE1449" si="502">(W1387-W1385)/(X1387-X1385)*0.14503773773/100</f>
        <v>5.6558002211366191E-5</v>
      </c>
      <c r="AF1386">
        <f t="shared" ref="AF1386:AF1449" si="503">AD1386/AE1386/(1.024*9.81)</f>
        <v>-1.98082078141207E-5</v>
      </c>
      <c r="AG1386" t="str">
        <f t="shared" ref="AG1386:AG1449" si="504">IF(AD1386&gt;0,AD1386*100,"NaN")</f>
        <v>NaN</v>
      </c>
      <c r="AH1386" t="str">
        <f t="shared" ref="AH1386:AH1449" si="505">IF(AF1386&gt;0,AF1386*100*100,"NaN")</f>
        <v>NaN</v>
      </c>
    </row>
    <row r="1387" spans="1:34">
      <c r="A1387" s="4">
        <v>43254.297129629631</v>
      </c>
      <c r="B1387" s="3">
        <v>-5.3295164018345503E-3</v>
      </c>
      <c r="C1387">
        <v>2.83608566112343</v>
      </c>
      <c r="D1387" s="3">
        <v>3.8196389748991401E-2</v>
      </c>
      <c r="E1387" s="3">
        <v>3.8070665335399101E-2</v>
      </c>
      <c r="F1387" s="3">
        <v>3.7913796492721301E-2</v>
      </c>
      <c r="G1387">
        <v>-4514972</v>
      </c>
      <c r="H1387">
        <v>15018465</v>
      </c>
      <c r="K1387">
        <f t="shared" si="484"/>
        <v>340.35131310492267</v>
      </c>
      <c r="L1387">
        <f t="shared" si="485"/>
        <v>295.42522685736861</v>
      </c>
      <c r="M1387">
        <f t="shared" si="482"/>
        <v>98.920994437122474</v>
      </c>
      <c r="N1387">
        <f t="shared" si="486"/>
        <v>8.0371081221222093E-2</v>
      </c>
      <c r="O1387">
        <f t="shared" si="487"/>
        <v>113.78471490224491</v>
      </c>
      <c r="P1387">
        <f t="shared" si="488"/>
        <v>113.82594096446948</v>
      </c>
      <c r="Q1387">
        <f t="shared" si="489"/>
        <v>-4.3709548841817991E-2</v>
      </c>
      <c r="R1387">
        <f t="shared" si="490"/>
        <v>113.82842445108673</v>
      </c>
      <c r="S1387">
        <f t="shared" si="491"/>
        <v>98.950134136350357</v>
      </c>
      <c r="T1387">
        <f t="shared" si="492"/>
        <v>8.3702708217445068</v>
      </c>
      <c r="U1387">
        <f t="shared" si="493"/>
        <v>0.64652273816247652</v>
      </c>
      <c r="V1387" s="6">
        <f t="shared" si="494"/>
        <v>66038.999999826774</v>
      </c>
      <c r="W1387">
        <f t="shared" si="499"/>
        <v>8.3717650918654343</v>
      </c>
      <c r="X1387">
        <f t="shared" si="500"/>
        <v>98.959539830949993</v>
      </c>
      <c r="Y1387">
        <f t="shared" si="495"/>
        <v>-4.1253730449497539E-2</v>
      </c>
      <c r="Z1387">
        <f t="shared" si="496"/>
        <v>1.5302649039203007E-6</v>
      </c>
      <c r="AA1387">
        <f t="shared" si="498"/>
        <v>1.1822049321059934E-6</v>
      </c>
      <c r="AB1387">
        <f t="shared" si="497"/>
        <v>0.999570110124121</v>
      </c>
      <c r="AC1387">
        <f t="shared" si="483"/>
        <v>2.211025365071305</v>
      </c>
      <c r="AD1387">
        <f t="shared" si="501"/>
        <v>-1.1137829684006746E-8</v>
      </c>
      <c r="AE1387">
        <f t="shared" si="502"/>
        <v>5.1390445601128751E-5</v>
      </c>
      <c r="AF1387">
        <f t="shared" si="503"/>
        <v>-2.1574921542619162E-5</v>
      </c>
      <c r="AG1387" t="str">
        <f t="shared" si="504"/>
        <v>NaN</v>
      </c>
      <c r="AH1387" t="str">
        <f t="shared" si="505"/>
        <v>NaN</v>
      </c>
    </row>
    <row r="1388" spans="1:34">
      <c r="A1388" s="4">
        <v>43254.297824074078</v>
      </c>
      <c r="B1388" s="3">
        <v>-5.3363782053384096E-3</v>
      </c>
      <c r="C1388">
        <v>2.8365661062907699</v>
      </c>
      <c r="D1388" s="3">
        <v>3.8208983596323402E-2</v>
      </c>
      <c r="E1388">
        <v>3.8082081854226998E-2</v>
      </c>
      <c r="F1388" s="3">
        <v>3.7924480575693503E-2</v>
      </c>
      <c r="G1388">
        <v>-4515455</v>
      </c>
      <c r="H1388">
        <v>15018465</v>
      </c>
      <c r="K1388">
        <f t="shared" si="484"/>
        <v>340.78843833866665</v>
      </c>
      <c r="L1388">
        <f t="shared" si="485"/>
        <v>295.84830796128261</v>
      </c>
      <c r="M1388">
        <f t="shared" si="482"/>
        <v>99.062660076079354</v>
      </c>
      <c r="N1388">
        <f t="shared" si="486"/>
        <v>8.0516696677099264E-2</v>
      </c>
      <c r="O1388">
        <f t="shared" si="487"/>
        <v>113.82254116560682</v>
      </c>
      <c r="P1388">
        <f t="shared" si="488"/>
        <v>113.86010992831305</v>
      </c>
      <c r="Q1388">
        <f t="shared" si="489"/>
        <v>-3.8084235799729527E-2</v>
      </c>
      <c r="R1388">
        <f t="shared" si="490"/>
        <v>113.86062540140655</v>
      </c>
      <c r="S1388">
        <f t="shared" si="491"/>
        <v>99.088049566612511</v>
      </c>
      <c r="T1388">
        <f t="shared" si="492"/>
        <v>8.3855987644684191</v>
      </c>
      <c r="U1388">
        <f t="shared" si="493"/>
        <v>0.64624730565328414</v>
      </c>
      <c r="V1388" s="6">
        <f t="shared" si="494"/>
        <v>66099.000000022352</v>
      </c>
      <c r="W1388">
        <f t="shared" si="499"/>
        <v>8.3776692099405619</v>
      </c>
      <c r="X1388">
        <f t="shared" si="500"/>
        <v>99.130165595811732</v>
      </c>
      <c r="Y1388">
        <f t="shared" si="495"/>
        <v>-3.9035631093980783E-2</v>
      </c>
      <c r="Z1388">
        <f t="shared" si="496"/>
        <v>1.289975380322032E-6</v>
      </c>
      <c r="AA1388">
        <f t="shared" si="498"/>
        <v>1.1265074230017005E-6</v>
      </c>
      <c r="AB1388">
        <f t="shared" si="497"/>
        <v>0.99954768594570553</v>
      </c>
      <c r="AC1388">
        <f t="shared" si="483"/>
        <v>2.2106555018133771</v>
      </c>
      <c r="AD1388">
        <f t="shared" si="501"/>
        <v>-1.1214275716741966E-8</v>
      </c>
      <c r="AE1388">
        <f t="shared" si="502"/>
        <v>5.2095882996506664E-5</v>
      </c>
      <c r="AF1388">
        <f t="shared" si="503"/>
        <v>-2.1428849862991493E-5</v>
      </c>
      <c r="AG1388" t="str">
        <f t="shared" si="504"/>
        <v>NaN</v>
      </c>
      <c r="AH1388" t="str">
        <f t="shared" si="505"/>
        <v>NaN</v>
      </c>
    </row>
    <row r="1389" spans="1:34">
      <c r="A1389" s="4">
        <v>43254.298518518517</v>
      </c>
      <c r="B1389" s="3">
        <v>-5.3459395398567696E-3</v>
      </c>
      <c r="C1389">
        <v>2.8365708631736202</v>
      </c>
      <c r="D1389" s="3">
        <v>3.8227535439418703E-2</v>
      </c>
      <c r="E1389" s="3">
        <v>3.81029051088808E-2</v>
      </c>
      <c r="F1389" s="3">
        <v>3.79420491625206E-2</v>
      </c>
      <c r="G1389">
        <v>-4515935</v>
      </c>
      <c r="H1389">
        <v>15018465</v>
      </c>
      <c r="K1389">
        <f t="shared" si="484"/>
        <v>341.39753485154284</v>
      </c>
      <c r="L1389">
        <f t="shared" si="485"/>
        <v>296.43431072666823</v>
      </c>
      <c r="M1389">
        <f t="shared" si="482"/>
        <v>99.258878851677807</v>
      </c>
      <c r="N1389">
        <f t="shared" si="486"/>
        <v>8.0518138414287774E-2</v>
      </c>
      <c r="O1389">
        <f t="shared" si="487"/>
        <v>113.87826257339208</v>
      </c>
      <c r="P1389">
        <f t="shared" si="488"/>
        <v>113.92243269465692</v>
      </c>
      <c r="Q1389">
        <f t="shared" si="489"/>
        <v>-3.531310864039483E-2</v>
      </c>
      <c r="R1389">
        <f t="shared" si="490"/>
        <v>113.91357568203247</v>
      </c>
      <c r="S1389">
        <f t="shared" si="491"/>
        <v>99.282420924104741</v>
      </c>
      <c r="T1389">
        <f t="shared" si="492"/>
        <v>8.3857505262777359</v>
      </c>
      <c r="U1389">
        <f t="shared" si="493"/>
        <v>0.64624457859873474</v>
      </c>
      <c r="V1389" s="6">
        <f t="shared" si="494"/>
        <v>66158.999999589287</v>
      </c>
      <c r="W1389">
        <f t="shared" si="499"/>
        <v>8.3839819175018455</v>
      </c>
      <c r="X1389">
        <f t="shared" si="500"/>
        <v>99.29966282160278</v>
      </c>
      <c r="Y1389">
        <f t="shared" si="495"/>
        <v>-3.884459484600692E-2</v>
      </c>
      <c r="Z1389">
        <f t="shared" si="496"/>
        <v>7.5880904724838472E-7</v>
      </c>
      <c r="AA1389">
        <f t="shared" si="498"/>
        <v>1.0230334622183522E-6</v>
      </c>
      <c r="AB1389">
        <f t="shared" si="497"/>
        <v>0.99954662486590851</v>
      </c>
      <c r="AC1389">
        <f t="shared" si="483"/>
        <v>2.2106518398009181</v>
      </c>
      <c r="AD1389">
        <f t="shared" si="501"/>
        <v>-1.0234270711678127E-8</v>
      </c>
      <c r="AE1389">
        <f t="shared" si="502"/>
        <v>5.2548330509214844E-5</v>
      </c>
      <c r="AF1389">
        <f t="shared" si="503"/>
        <v>-1.9387821549279096E-5</v>
      </c>
      <c r="AG1389" t="str">
        <f t="shared" si="504"/>
        <v>NaN</v>
      </c>
      <c r="AH1389" t="str">
        <f t="shared" si="505"/>
        <v>NaN</v>
      </c>
    </row>
    <row r="1390" spans="1:34">
      <c r="A1390" s="4">
        <v>43254.299212962964</v>
      </c>
      <c r="B1390" s="3">
        <v>-5.3553938445111303E-3</v>
      </c>
      <c r="C1390">
        <v>2.8368515192614701</v>
      </c>
      <c r="D1390" s="3">
        <v>3.8253508019752198E-2</v>
      </c>
      <c r="E1390" s="3">
        <v>3.8128782551557397E-2</v>
      </c>
      <c r="F1390">
        <v>3.7970528139540001E-2</v>
      </c>
      <c r="G1390">
        <v>-4516417</v>
      </c>
      <c r="H1390">
        <v>15018465</v>
      </c>
      <c r="K1390">
        <f t="shared" si="484"/>
        <v>341.99981311987278</v>
      </c>
      <c r="L1390">
        <f t="shared" si="485"/>
        <v>296.99915363889636</v>
      </c>
      <c r="M1390">
        <f t="shared" si="482"/>
        <v>99.448012403922974</v>
      </c>
      <c r="N1390">
        <f t="shared" si="486"/>
        <v>8.0603200908314382E-2</v>
      </c>
      <c r="O1390">
        <f t="shared" si="487"/>
        <v>113.95627254429165</v>
      </c>
      <c r="P1390">
        <f t="shared" si="488"/>
        <v>113.99988234603578</v>
      </c>
      <c r="Q1390">
        <f t="shared" si="489"/>
        <v>-4.3136440097896411E-2</v>
      </c>
      <c r="R1390">
        <f t="shared" si="490"/>
        <v>113.99940898438955</v>
      </c>
      <c r="S1390">
        <f t="shared" si="491"/>
        <v>99.476770030654905</v>
      </c>
      <c r="T1390">
        <f t="shared" si="492"/>
        <v>8.394704473017379</v>
      </c>
      <c r="U1390">
        <f t="shared" si="493"/>
        <v>0.64608368238049496</v>
      </c>
      <c r="V1390" s="6">
        <f t="shared" si="494"/>
        <v>66218.999999784864</v>
      </c>
      <c r="W1390">
        <f t="shared" si="499"/>
        <v>8.3899123020439372</v>
      </c>
      <c r="X1390">
        <f t="shared" si="500"/>
        <v>99.468085062383977</v>
      </c>
      <c r="Y1390">
        <f t="shared" si="495"/>
        <v>-4.1120395167714228E-2</v>
      </c>
      <c r="Z1390">
        <f t="shared" si="496"/>
        <v>9.2321766930142879E-7</v>
      </c>
      <c r="AA1390">
        <f t="shared" si="498"/>
        <v>9.7038567222746876E-7</v>
      </c>
      <c r="AB1390">
        <f t="shared" si="497"/>
        <v>0.99957107532966816</v>
      </c>
      <c r="AC1390">
        <f t="shared" si="483"/>
        <v>2.2104357810660904</v>
      </c>
      <c r="AD1390">
        <f t="shared" si="501"/>
        <v>-9.1694292805540546E-9</v>
      </c>
      <c r="AE1390">
        <f t="shared" si="502"/>
        <v>5.1295106025020987E-5</v>
      </c>
      <c r="AF1390">
        <f t="shared" si="503"/>
        <v>-1.7794976118806934E-5</v>
      </c>
      <c r="AG1390" t="str">
        <f t="shared" si="504"/>
        <v>NaN</v>
      </c>
      <c r="AH1390" t="str">
        <f t="shared" si="505"/>
        <v>NaN</v>
      </c>
    </row>
    <row r="1391" spans="1:34">
      <c r="A1391" s="4">
        <v>43254.299907407411</v>
      </c>
      <c r="B1391" s="3">
        <v>-5.3640632634960597E-3</v>
      </c>
      <c r="C1391">
        <v>2.8369181156212999</v>
      </c>
      <c r="D1391" s="3">
        <v>3.8268837074720098E-2</v>
      </c>
      <c r="E1391" s="3">
        <v>3.8144254313010599E-2</v>
      </c>
      <c r="F1391" s="3">
        <v>3.7986393466762802E-2</v>
      </c>
      <c r="G1391">
        <v>-4516901</v>
      </c>
      <c r="H1391">
        <v>15018465</v>
      </c>
      <c r="K1391">
        <f t="shared" si="484"/>
        <v>342.55209092818956</v>
      </c>
      <c r="L1391">
        <f t="shared" si="485"/>
        <v>297.53057661897077</v>
      </c>
      <c r="M1391">
        <f t="shared" si="482"/>
        <v>99.625955534287669</v>
      </c>
      <c r="N1391">
        <f t="shared" si="486"/>
        <v>8.0623385228931199E-2</v>
      </c>
      <c r="O1391">
        <f t="shared" si="487"/>
        <v>114.00231414341694</v>
      </c>
      <c r="P1391">
        <f t="shared" si="488"/>
        <v>114.04618841057788</v>
      </c>
      <c r="Q1391">
        <f t="shared" si="489"/>
        <v>-4.4911636764851437E-2</v>
      </c>
      <c r="R1391">
        <f t="shared" si="490"/>
        <v>114.04722578018179</v>
      </c>
      <c r="S1391">
        <f t="shared" si="491"/>
        <v>99.655896625464237</v>
      </c>
      <c r="T1391">
        <f t="shared" si="492"/>
        <v>8.3968291383454652</v>
      </c>
      <c r="U1391">
        <f t="shared" si="493"/>
        <v>0.64604550361684443</v>
      </c>
      <c r="V1391" s="6">
        <f t="shared" si="494"/>
        <v>66278.999999980442</v>
      </c>
      <c r="W1391">
        <f t="shared" si="499"/>
        <v>8.3961345362189945</v>
      </c>
      <c r="X1391">
        <f t="shared" si="500"/>
        <v>99.643280071437644</v>
      </c>
      <c r="Y1391">
        <f t="shared" si="495"/>
        <v>-4.1156366882901807E-2</v>
      </c>
      <c r="Z1391">
        <f t="shared" si="496"/>
        <v>8.77960879402225E-7</v>
      </c>
      <c r="AA1391">
        <f t="shared" si="498"/>
        <v>8.543059560262968E-7</v>
      </c>
      <c r="AB1391">
        <f t="shared" si="497"/>
        <v>0.99957223585533506</v>
      </c>
      <c r="AC1391">
        <f t="shared" si="483"/>
        <v>2.2103845128917237</v>
      </c>
      <c r="AD1391">
        <f t="shared" si="501"/>
        <v>-8.0653188371576104E-9</v>
      </c>
      <c r="AE1391">
        <f t="shared" si="502"/>
        <v>5.0875112243647458E-5</v>
      </c>
      <c r="AF1391">
        <f t="shared" si="503"/>
        <v>-1.5781460626166957E-5</v>
      </c>
      <c r="AG1391" t="str">
        <f t="shared" si="504"/>
        <v>NaN</v>
      </c>
      <c r="AH1391" t="str">
        <f t="shared" si="505"/>
        <v>NaN</v>
      </c>
    </row>
    <row r="1392" spans="1:34">
      <c r="A1392" s="4">
        <v>43254.300613425927</v>
      </c>
      <c r="B1392" s="3">
        <v>-5.37247105392453E-3</v>
      </c>
      <c r="C1392">
        <v>2.8371845010606198</v>
      </c>
      <c r="D1392" s="3">
        <v>3.8286960798359401E-2</v>
      </c>
      <c r="E1392" s="3">
        <v>3.8162378036649902E-2</v>
      </c>
      <c r="F1392" s="3">
        <v>3.8001305921479801E-2</v>
      </c>
      <c r="G1392">
        <v>-4517385</v>
      </c>
      <c r="H1392">
        <v>15018465</v>
      </c>
      <c r="K1392">
        <f t="shared" si="484"/>
        <v>343.08770191650314</v>
      </c>
      <c r="L1392">
        <f t="shared" si="485"/>
        <v>298.04658532127871</v>
      </c>
      <c r="M1392">
        <f t="shared" si="482"/>
        <v>99.798737305544975</v>
      </c>
      <c r="N1392">
        <f t="shared" si="486"/>
        <v>8.0704122511398566E-2</v>
      </c>
      <c r="O1392">
        <f t="shared" si="487"/>
        <v>114.05674967256112</v>
      </c>
      <c r="P1392">
        <f t="shared" si="488"/>
        <v>114.1004316406796</v>
      </c>
      <c r="Q1392">
        <f t="shared" si="489"/>
        <v>-3.5421023785957573E-2</v>
      </c>
      <c r="R1392">
        <f t="shared" si="490"/>
        <v>114.09217069634708</v>
      </c>
      <c r="S1392">
        <f t="shared" si="491"/>
        <v>99.82235132140228</v>
      </c>
      <c r="T1392">
        <f t="shared" si="492"/>
        <v>8.4053277996578188</v>
      </c>
      <c r="U1392">
        <f t="shared" si="493"/>
        <v>0.64589278856224108</v>
      </c>
      <c r="V1392" s="6">
        <f t="shared" si="494"/>
        <v>66339.999999781139</v>
      </c>
      <c r="W1392">
        <f t="shared" si="499"/>
        <v>8.4021933345995841</v>
      </c>
      <c r="X1392">
        <f t="shared" si="500"/>
        <v>99.818199902490676</v>
      </c>
      <c r="Y1392">
        <f t="shared" si="495"/>
        <v>-4.0846487094199802E-2</v>
      </c>
      <c r="Z1392">
        <f t="shared" si="496"/>
        <v>8.5601185741502228E-7</v>
      </c>
      <c r="AA1392">
        <f t="shared" si="498"/>
        <v>7.7573741574318483E-7</v>
      </c>
      <c r="AB1392">
        <f t="shared" si="497"/>
        <v>0.99956980156323316</v>
      </c>
      <c r="AC1392">
        <f t="shared" si="483"/>
        <v>2.2101794401942567</v>
      </c>
      <c r="AD1392">
        <f t="shared" si="501"/>
        <v>-7.3784454201091938E-9</v>
      </c>
      <c r="AE1392">
        <f t="shared" si="502"/>
        <v>5.0236359815879597E-5</v>
      </c>
      <c r="AF1392">
        <f t="shared" si="503"/>
        <v>-1.4621022406010105E-5</v>
      </c>
      <c r="AG1392" t="str">
        <f t="shared" si="504"/>
        <v>NaN</v>
      </c>
      <c r="AH1392" t="str">
        <f t="shared" si="505"/>
        <v>NaN</v>
      </c>
    </row>
    <row r="1393" spans="1:34">
      <c r="A1393" s="4">
        <v>43254.301307870373</v>
      </c>
      <c r="B1393" s="3">
        <v>-5.37922582756437E-3</v>
      </c>
      <c r="C1393">
        <v>2.8372427728754701</v>
      </c>
      <c r="D1393" s="3">
        <v>3.8306035898567597E-2</v>
      </c>
      <c r="E1393">
        <v>3.8181120155058999E-2</v>
      </c>
      <c r="F1393" s="3">
        <v>3.8022566889267202E-2</v>
      </c>
      <c r="G1393">
        <v>-4517869</v>
      </c>
      <c r="H1393">
        <v>15018465</v>
      </c>
      <c r="K1393">
        <f t="shared" si="484"/>
        <v>343.5180089056995</v>
      </c>
      <c r="L1393">
        <f t="shared" si="485"/>
        <v>298.44894496181689</v>
      </c>
      <c r="M1393">
        <f t="shared" si="482"/>
        <v>99.933464512787225</v>
      </c>
      <c r="N1393">
        <f t="shared" si="486"/>
        <v>8.072178379193802E-2</v>
      </c>
      <c r="O1393">
        <f t="shared" si="487"/>
        <v>114.11404270979659</v>
      </c>
      <c r="P1393">
        <f t="shared" si="488"/>
        <v>114.15652568965604</v>
      </c>
      <c r="Q1393">
        <f t="shared" si="489"/>
        <v>-4.2206800731790395E-2</v>
      </c>
      <c r="R1393">
        <f t="shared" si="490"/>
        <v>114.15624951052838</v>
      </c>
      <c r="S1393">
        <f t="shared" si="491"/>
        <v>99.961602379941752</v>
      </c>
      <c r="T1393">
        <f t="shared" si="492"/>
        <v>8.4071868818198681</v>
      </c>
      <c r="U1393">
        <f t="shared" si="493"/>
        <v>0.64585938214404726</v>
      </c>
      <c r="V1393" s="6">
        <f t="shared" si="494"/>
        <v>66399.999999976717</v>
      </c>
      <c r="W1393">
        <f t="shared" si="499"/>
        <v>8.4081529041049912</v>
      </c>
      <c r="X1393">
        <f t="shared" si="500"/>
        <v>99.990263191986287</v>
      </c>
      <c r="Y1393">
        <f t="shared" si="495"/>
        <v>-3.946223746004307E-2</v>
      </c>
      <c r="Z1393">
        <f t="shared" si="496"/>
        <v>5.5645996798288881E-7</v>
      </c>
      <c r="AA1393">
        <f t="shared" si="498"/>
        <v>8.2321897329353653E-7</v>
      </c>
      <c r="AB1393">
        <f t="shared" si="497"/>
        <v>0.9995561383962861</v>
      </c>
      <c r="AC1393">
        <f t="shared" si="483"/>
        <v>2.2101345805416863</v>
      </c>
      <c r="AD1393">
        <f t="shared" si="501"/>
        <v>-8.1045646859460829E-9</v>
      </c>
      <c r="AE1393">
        <f t="shared" si="502"/>
        <v>5.1374881038485501E-5</v>
      </c>
      <c r="AF1393">
        <f t="shared" si="503"/>
        <v>-1.570398600735933E-5</v>
      </c>
      <c r="AG1393" t="str">
        <f t="shared" si="504"/>
        <v>NaN</v>
      </c>
      <c r="AH1393" t="str">
        <f t="shared" si="505"/>
        <v>NaN</v>
      </c>
    </row>
    <row r="1394" spans="1:34">
      <c r="A1394" s="4">
        <v>43254.302002314813</v>
      </c>
      <c r="B1394" s="3">
        <v>-5.3887871620827404E-3</v>
      </c>
      <c r="C1394">
        <v>2.8373938039058002</v>
      </c>
      <c r="D1394" s="3">
        <v>3.8324254759863799E-2</v>
      </c>
      <c r="E1394" s="3">
        <v>3.8200385530581103E-2</v>
      </c>
      <c r="F1394" s="3">
        <v>3.8040242674251198E-2</v>
      </c>
      <c r="G1394">
        <v>-4518350</v>
      </c>
      <c r="H1394">
        <v>15018465</v>
      </c>
      <c r="K1394">
        <f t="shared" si="484"/>
        <v>344.12710541857638</v>
      </c>
      <c r="L1394">
        <f t="shared" si="485"/>
        <v>299.03480681620152</v>
      </c>
      <c r="M1394">
        <f t="shared" si="482"/>
        <v>100.12963610535905</v>
      </c>
      <c r="N1394">
        <f t="shared" si="486"/>
        <v>8.0767558947623067E-2</v>
      </c>
      <c r="O1394">
        <f t="shared" si="487"/>
        <v>114.16876398974995</v>
      </c>
      <c r="P1394">
        <f t="shared" si="488"/>
        <v>114.21418581614215</v>
      </c>
      <c r="Q1394">
        <f t="shared" si="489"/>
        <v>-4.0758887862381243E-2</v>
      </c>
      <c r="R1394">
        <f t="shared" si="490"/>
        <v>114.20952287761233</v>
      </c>
      <c r="S1394">
        <f t="shared" si="491"/>
        <v>100.15680869726731</v>
      </c>
      <c r="T1394">
        <f t="shared" si="492"/>
        <v>8.4120053192603983</v>
      </c>
      <c r="U1394">
        <f t="shared" si="493"/>
        <v>0.64577279816219524</v>
      </c>
      <c r="V1394" s="6">
        <f t="shared" si="494"/>
        <v>66459.999999543652</v>
      </c>
      <c r="W1394">
        <f t="shared" si="499"/>
        <v>8.4144364267029861</v>
      </c>
      <c r="X1394">
        <f t="shared" si="500"/>
        <v>100.1638377600591</v>
      </c>
      <c r="Y1394">
        <f t="shared" si="495"/>
        <v>-4.3525876314745915E-2</v>
      </c>
      <c r="Z1394">
        <f t="shared" si="496"/>
        <v>7.1770689051209614E-7</v>
      </c>
      <c r="AA1394">
        <f t="shared" si="498"/>
        <v>8.9232479687687293E-7</v>
      </c>
      <c r="AB1394">
        <f t="shared" si="497"/>
        <v>0.99959881193076217</v>
      </c>
      <c r="AC1394">
        <f t="shared" si="483"/>
        <v>2.2100183116462464</v>
      </c>
      <c r="AD1394">
        <f t="shared" si="501"/>
        <v>-7.9643184667296791E-9</v>
      </c>
      <c r="AE1394">
        <f t="shared" si="502"/>
        <v>4.8104430691504066E-5</v>
      </c>
      <c r="AF1394">
        <f t="shared" si="503"/>
        <v>-1.6481418016010827E-5</v>
      </c>
      <c r="AG1394" t="str">
        <f t="shared" si="504"/>
        <v>NaN</v>
      </c>
      <c r="AH1394" t="str">
        <f t="shared" si="505"/>
        <v>NaN</v>
      </c>
    </row>
    <row r="1395" spans="1:34">
      <c r="A1395" s="4">
        <v>43254.30269675926</v>
      </c>
      <c r="B1395" s="3">
        <v>-5.3978252394881604E-3</v>
      </c>
      <c r="C1395">
        <v>2.8375127259769202</v>
      </c>
      <c r="D1395" s="3">
        <v>3.8340654113471803E-2</v>
      </c>
      <c r="E1395">
        <v>3.8216558932254001E-2</v>
      </c>
      <c r="F1395" s="3">
        <v>3.8058859420834798E-2</v>
      </c>
      <c r="G1395">
        <v>-4518831</v>
      </c>
      <c r="H1395">
        <v>15018465</v>
      </c>
      <c r="K1395">
        <f t="shared" si="484"/>
        <v>344.70286829144482</v>
      </c>
      <c r="L1395">
        <f t="shared" si="485"/>
        <v>299.5860981451188</v>
      </c>
      <c r="M1395">
        <f t="shared" si="482"/>
        <v>100.31423200822482</v>
      </c>
      <c r="N1395">
        <f t="shared" si="486"/>
        <v>8.0803602377294489E-2</v>
      </c>
      <c r="O1395">
        <f t="shared" si="487"/>
        <v>114.21802028547819</v>
      </c>
      <c r="P1395">
        <f t="shared" si="488"/>
        <v>114.26259184825402</v>
      </c>
      <c r="Q1395">
        <f t="shared" si="489"/>
        <v>-4.7611940350066106E-2</v>
      </c>
      <c r="R1395">
        <f t="shared" si="490"/>
        <v>114.26563222582826</v>
      </c>
      <c r="S1395">
        <f t="shared" si="491"/>
        <v>100.34597330179153</v>
      </c>
      <c r="T1395">
        <f t="shared" si="492"/>
        <v>8.4157993644889686</v>
      </c>
      <c r="U1395">
        <f t="shared" si="493"/>
        <v>0.64570462179853627</v>
      </c>
      <c r="V1395" s="6">
        <f t="shared" si="494"/>
        <v>66519.99999973923</v>
      </c>
      <c r="W1395">
        <f t="shared" si="499"/>
        <v>8.4198444004020523</v>
      </c>
      <c r="X1395">
        <f t="shared" si="500"/>
        <v>100.34276880305548</v>
      </c>
      <c r="Y1395">
        <f t="shared" si="495"/>
        <v>-4.3702248068020332E-2</v>
      </c>
      <c r="Z1395">
        <f t="shared" si="496"/>
        <v>7.3999559834024861E-7</v>
      </c>
      <c r="AA1395">
        <f t="shared" si="498"/>
        <v>9.538940436065914E-7</v>
      </c>
      <c r="AB1395">
        <f t="shared" si="497"/>
        <v>0.99960138172261837</v>
      </c>
      <c r="AC1395">
        <f t="shared" si="483"/>
        <v>2.2099267613348812</v>
      </c>
      <c r="AD1395">
        <f t="shared" si="501"/>
        <v>-8.479134952446726E-9</v>
      </c>
      <c r="AE1395">
        <f t="shared" si="502"/>
        <v>4.6365605796440397E-5</v>
      </c>
      <c r="AF1395">
        <f t="shared" si="503"/>
        <v>-1.8204830720786238E-5</v>
      </c>
      <c r="AG1395" t="str">
        <f t="shared" si="504"/>
        <v>NaN</v>
      </c>
      <c r="AH1395" t="str">
        <f t="shared" si="505"/>
        <v>NaN</v>
      </c>
    </row>
    <row r="1396" spans="1:34">
      <c r="A1396" s="4">
        <v>43254.303402777776</v>
      </c>
      <c r="B1396" s="3">
        <v>-5.4045324442995504E-3</v>
      </c>
      <c r="C1396">
        <v>2.8376744599936501</v>
      </c>
      <c r="D1396" s="3">
        <v>3.8360074087686401E-2</v>
      </c>
      <c r="E1396">
        <v>3.8234968068863999E-2</v>
      </c>
      <c r="F1396" s="3">
        <v>3.8076594760350399E-2</v>
      </c>
      <c r="G1396">
        <v>-4519315</v>
      </c>
      <c r="H1396">
        <v>15018465</v>
      </c>
      <c r="K1396">
        <f t="shared" si="484"/>
        <v>345.13014494973129</v>
      </c>
      <c r="L1396">
        <f t="shared" si="485"/>
        <v>299.99006186102326</v>
      </c>
      <c r="M1396">
        <f t="shared" si="482"/>
        <v>100.4494963284688</v>
      </c>
      <c r="N1396">
        <f t="shared" si="486"/>
        <v>8.0852621441649675E-2</v>
      </c>
      <c r="O1396">
        <f t="shared" si="487"/>
        <v>114.27634916939726</v>
      </c>
      <c r="P1396">
        <f t="shared" si="488"/>
        <v>114.31768930245183</v>
      </c>
      <c r="Q1396">
        <f t="shared" si="489"/>
        <v>-4.2735915991613638E-2</v>
      </c>
      <c r="R1396">
        <f t="shared" si="490"/>
        <v>114.31908508538888</v>
      </c>
      <c r="S1396">
        <f t="shared" si="491"/>
        <v>100.47798693912988</v>
      </c>
      <c r="T1396">
        <f t="shared" si="492"/>
        <v>8.4209592660000396</v>
      </c>
      <c r="U1396">
        <f t="shared" si="493"/>
        <v>0.64561190194395579</v>
      </c>
      <c r="V1396" s="6">
        <f t="shared" si="494"/>
        <v>66580.999999539927</v>
      </c>
      <c r="W1396">
        <f t="shared" si="499"/>
        <v>8.4258565028413663</v>
      </c>
      <c r="X1396">
        <f t="shared" si="500"/>
        <v>100.52107282242125</v>
      </c>
      <c r="Y1396">
        <f t="shared" si="495"/>
        <v>-4.5431745919633691E-2</v>
      </c>
      <c r="Z1396">
        <f t="shared" si="496"/>
        <v>1.0911799501008451E-6</v>
      </c>
      <c r="AA1396">
        <f t="shared" si="498"/>
        <v>9.9962863872185381E-7</v>
      </c>
      <c r="AB1396">
        <f t="shared" si="497"/>
        <v>0.99961965695977484</v>
      </c>
      <c r="AC1396">
        <f t="shared" si="483"/>
        <v>2.2098022529114192</v>
      </c>
      <c r="AD1396">
        <f t="shared" si="501"/>
        <v>-8.5469267593915483E-9</v>
      </c>
      <c r="AE1396">
        <f t="shared" si="502"/>
        <v>4.9102709523493532E-5</v>
      </c>
      <c r="AF1396">
        <f t="shared" si="503"/>
        <v>-1.7327486171086755E-5</v>
      </c>
      <c r="AG1396" t="str">
        <f t="shared" si="504"/>
        <v>NaN</v>
      </c>
      <c r="AH1396" t="str">
        <f t="shared" si="505"/>
        <v>NaN</v>
      </c>
    </row>
    <row r="1397" spans="1:34">
      <c r="A1397" s="4">
        <v>43254.304097222222</v>
      </c>
      <c r="B1397" s="3">
        <v>-5.4157586878136503E-3</v>
      </c>
      <c r="C1397">
        <v>2.8379265747844298</v>
      </c>
      <c r="D1397">
        <v>3.8373048485646002E-2</v>
      </c>
      <c r="E1397">
        <v>3.8248097065515997E-2</v>
      </c>
      <c r="F1397" s="3">
        <v>3.8090590075280498E-2</v>
      </c>
      <c r="G1397">
        <v>-4519797</v>
      </c>
      <c r="H1397">
        <v>15018465</v>
      </c>
      <c r="K1397">
        <f t="shared" si="484"/>
        <v>345.84530304445201</v>
      </c>
      <c r="L1397">
        <f t="shared" si="485"/>
        <v>300.68682324164121</v>
      </c>
      <c r="M1397">
        <f t="shared" si="482"/>
        <v>100.68280182302423</v>
      </c>
      <c r="N1397">
        <f t="shared" si="486"/>
        <v>8.0929033512554718E-2</v>
      </c>
      <c r="O1397">
        <f t="shared" si="487"/>
        <v>114.31531843599581</v>
      </c>
      <c r="P1397">
        <f t="shared" si="488"/>
        <v>114.35698361087168</v>
      </c>
      <c r="Q1397">
        <f t="shared" si="489"/>
        <v>-4.5947381417221322E-2</v>
      </c>
      <c r="R1397">
        <f t="shared" si="490"/>
        <v>114.36126581741303</v>
      </c>
      <c r="S1397">
        <f t="shared" si="491"/>
        <v>100.71343341063572</v>
      </c>
      <c r="T1397">
        <f t="shared" si="492"/>
        <v>8.4290026418847823</v>
      </c>
      <c r="U1397">
        <f t="shared" si="493"/>
        <v>0.64546736805299476</v>
      </c>
      <c r="V1397" s="6">
        <f t="shared" si="494"/>
        <v>66640.999999735504</v>
      </c>
      <c r="W1397">
        <f t="shared" si="499"/>
        <v>8.4318831977623354</v>
      </c>
      <c r="X1397">
        <f t="shared" si="500"/>
        <v>100.69836627437016</v>
      </c>
      <c r="Y1397">
        <f t="shared" si="495"/>
        <v>-4.5536300453131652E-2</v>
      </c>
      <c r="Z1397">
        <f t="shared" si="496"/>
        <v>1.4069584343847849E-6</v>
      </c>
      <c r="AA1397">
        <f t="shared" si="498"/>
        <v>1.0522764287127163E-6</v>
      </c>
      <c r="AB1397">
        <f t="shared" si="497"/>
        <v>0.99962163294640105</v>
      </c>
      <c r="AC1397">
        <f t="shared" si="483"/>
        <v>2.2096081662513201</v>
      </c>
      <c r="AD1397">
        <f t="shared" si="501"/>
        <v>-8.9756244290779163E-9</v>
      </c>
      <c r="AE1397">
        <f t="shared" si="502"/>
        <v>4.9980742666209603E-5</v>
      </c>
      <c r="AF1397">
        <f t="shared" si="503"/>
        <v>-1.7876932604104751E-5</v>
      </c>
      <c r="AG1397" t="str">
        <f t="shared" si="504"/>
        <v>NaN</v>
      </c>
      <c r="AH1397" t="str">
        <f t="shared" si="505"/>
        <v>NaN</v>
      </c>
    </row>
    <row r="1398" spans="1:34">
      <c r="A1398" s="4">
        <v>43254.304791666669</v>
      </c>
      <c r="B1398" s="3">
        <v>-5.4245708132839403E-3</v>
      </c>
      <c r="C1398">
        <v>2.8382036632101499</v>
      </c>
      <c r="D1398" s="3">
        <v>3.8389935419745599E-2</v>
      </c>
      <c r="E1398" s="3">
        <v>3.8266351603433599E-2</v>
      </c>
      <c r="F1398" s="3">
        <v>3.81080752857633E-2</v>
      </c>
      <c r="G1398">
        <v>-4520279</v>
      </c>
      <c r="H1398">
        <v>15018465</v>
      </c>
      <c r="K1398">
        <f t="shared" si="484"/>
        <v>346.40667184549909</v>
      </c>
      <c r="L1398">
        <f t="shared" si="485"/>
        <v>301.22520789264343</v>
      </c>
      <c r="M1398">
        <f t="shared" si="482"/>
        <v>100.86307601840477</v>
      </c>
      <c r="N1398">
        <f t="shared" si="486"/>
        <v>8.1013014703692349E-2</v>
      </c>
      <c r="O1398">
        <f t="shared" si="487"/>
        <v>114.36603920462093</v>
      </c>
      <c r="P1398">
        <f t="shared" si="488"/>
        <v>114.41161836035096</v>
      </c>
      <c r="Q1398">
        <f t="shared" si="489"/>
        <v>-4.7925603950560003E-2</v>
      </c>
      <c r="R1398">
        <f t="shared" si="490"/>
        <v>114.41396480857149</v>
      </c>
      <c r="S1398">
        <f t="shared" si="491"/>
        <v>100.89502642103848</v>
      </c>
      <c r="T1398">
        <f t="shared" si="492"/>
        <v>8.437842767267691</v>
      </c>
      <c r="U1398">
        <f t="shared" si="493"/>
        <v>0.64530851712566262</v>
      </c>
      <c r="V1398" s="6">
        <f t="shared" si="494"/>
        <v>66700.999999931082</v>
      </c>
      <c r="W1398">
        <f t="shared" si="499"/>
        <v>8.4379653441135858</v>
      </c>
      <c r="X1398">
        <f t="shared" si="500"/>
        <v>100.87245594539387</v>
      </c>
      <c r="Y1398">
        <f t="shared" si="495"/>
        <v>-4.5438318286329604E-2</v>
      </c>
      <c r="Z1398">
        <f t="shared" si="496"/>
        <v>1.3089456065102543E-6</v>
      </c>
      <c r="AA1398">
        <f t="shared" si="498"/>
        <v>1.0908477285420231E-6</v>
      </c>
      <c r="AB1398">
        <f t="shared" si="497"/>
        <v>0.99962132914719415</v>
      </c>
      <c r="AC1398">
        <f t="shared" si="483"/>
        <v>2.2093948540258306</v>
      </c>
      <c r="AD1398">
        <f t="shared" si="501"/>
        <v>-9.3237909544259324E-9</v>
      </c>
      <c r="AE1398">
        <f t="shared" si="502"/>
        <v>4.8595883399757572E-5</v>
      </c>
      <c r="AF1398">
        <f t="shared" si="503"/>
        <v>-1.9099591663301053E-5</v>
      </c>
      <c r="AG1398" t="str">
        <f t="shared" si="504"/>
        <v>NaN</v>
      </c>
      <c r="AH1398" t="str">
        <f t="shared" si="505"/>
        <v>NaN</v>
      </c>
    </row>
    <row r="1399" spans="1:34">
      <c r="A1399" s="4">
        <v>43254.305486111109</v>
      </c>
      <c r="B1399" s="3">
        <v>-5.4321818258358696E-3</v>
      </c>
      <c r="C1399">
        <v>2.8384189121588901</v>
      </c>
      <c r="D1399" s="3">
        <v>3.8407155335644302E-2</v>
      </c>
      <c r="E1399">
        <v>3.8282905555734E-2</v>
      </c>
      <c r="F1399">
        <v>3.8123416533108002E-2</v>
      </c>
      <c r="G1399">
        <v>-4520761</v>
      </c>
      <c r="H1399">
        <v>15018465</v>
      </c>
      <c r="K1399">
        <f t="shared" si="484"/>
        <v>346.89152479107224</v>
      </c>
      <c r="L1399">
        <f t="shared" si="485"/>
        <v>301.68989490820428</v>
      </c>
      <c r="M1399">
        <f t="shared" si="482"/>
        <v>101.01867309510089</v>
      </c>
      <c r="N1399">
        <f t="shared" si="486"/>
        <v>8.1078253311401574E-2</v>
      </c>
      <c r="O1399">
        <f t="shared" si="487"/>
        <v>114.41776010107797</v>
      </c>
      <c r="P1399">
        <f t="shared" si="488"/>
        <v>114.46116335792399</v>
      </c>
      <c r="Q1399">
        <f t="shared" si="489"/>
        <v>-4.2441969491207487E-2</v>
      </c>
      <c r="R1399">
        <f t="shared" si="490"/>
        <v>114.46020207056918</v>
      </c>
      <c r="S1399">
        <f t="shared" si="491"/>
        <v>101.04696774142836</v>
      </c>
      <c r="T1399">
        <f t="shared" si="492"/>
        <v>8.4447099891318196</v>
      </c>
      <c r="U1399">
        <f t="shared" si="493"/>
        <v>0.64518511790743183</v>
      </c>
      <c r="V1399" s="6">
        <f t="shared" si="494"/>
        <v>66760.999999498017</v>
      </c>
      <c r="W1399">
        <f t="shared" si="499"/>
        <v>8.4436505749639625</v>
      </c>
      <c r="X1399">
        <f t="shared" si="500"/>
        <v>101.04957169526968</v>
      </c>
      <c r="Y1399">
        <f t="shared" si="495"/>
        <v>-4.7929948173054036E-2</v>
      </c>
      <c r="Z1399">
        <f t="shared" si="496"/>
        <v>1.1761540232218585E-6</v>
      </c>
      <c r="AA1399">
        <f t="shared" si="498"/>
        <v>1.1892898380386674E-6</v>
      </c>
      <c r="AB1399">
        <f t="shared" si="497"/>
        <v>0.99964731388583938</v>
      </c>
      <c r="AC1399">
        <f t="shared" si="483"/>
        <v>2.2092291479622492</v>
      </c>
      <c r="AD1399">
        <f t="shared" si="501"/>
        <v>-9.6360450244377133E-9</v>
      </c>
      <c r="AE1399">
        <f t="shared" si="502"/>
        <v>4.8197713922743127E-5</v>
      </c>
      <c r="AF1399">
        <f t="shared" si="503"/>
        <v>-1.9902306809942744E-5</v>
      </c>
      <c r="AG1399" t="str">
        <f t="shared" si="504"/>
        <v>NaN</v>
      </c>
      <c r="AH1399" t="str">
        <f t="shared" si="505"/>
        <v>NaN</v>
      </c>
    </row>
    <row r="1400" spans="1:34">
      <c r="A1400" s="4">
        <v>43254.306180555555</v>
      </c>
      <c r="B1400" s="3">
        <v>-5.4397333773522401E-3</v>
      </c>
      <c r="C1400">
        <v>2.8386460533147302</v>
      </c>
      <c r="D1400" s="3">
        <v>3.8423483336009701E-2</v>
      </c>
      <c r="E1400" s="3">
        <v>3.8301148201444403E-2</v>
      </c>
      <c r="F1400" s="3">
        <v>3.81433315684808E-2</v>
      </c>
      <c r="G1400">
        <v>-4521247</v>
      </c>
      <c r="H1400">
        <v>15018465</v>
      </c>
      <c r="K1400">
        <f t="shared" si="484"/>
        <v>347.37258982300835</v>
      </c>
      <c r="L1400">
        <f t="shared" si="485"/>
        <v>302.14478180739172</v>
      </c>
      <c r="M1400">
        <f t="shared" si="482"/>
        <v>101.17098867391152</v>
      </c>
      <c r="N1400">
        <f t="shared" si="486"/>
        <v>8.1147096262074281E-2</v>
      </c>
      <c r="O1400">
        <f t="shared" si="487"/>
        <v>114.46680208369956</v>
      </c>
      <c r="P1400">
        <f t="shared" si="488"/>
        <v>114.51576251473236</v>
      </c>
      <c r="Q1400">
        <f t="shared" si="489"/>
        <v>-5.3422271077394612E-2</v>
      </c>
      <c r="R1400">
        <f t="shared" si="490"/>
        <v>114.52022435477696</v>
      </c>
      <c r="S1400">
        <f t="shared" si="491"/>
        <v>101.20660352129646</v>
      </c>
      <c r="T1400">
        <f t="shared" si="492"/>
        <v>8.4519566155184211</v>
      </c>
      <c r="U1400">
        <f t="shared" si="493"/>
        <v>0.64505490105284202</v>
      </c>
      <c r="V1400" s="6">
        <f t="shared" si="494"/>
        <v>66820.999999693595</v>
      </c>
      <c r="W1400">
        <f t="shared" si="499"/>
        <v>8.4498728091390198</v>
      </c>
      <c r="X1400">
        <f t="shared" si="500"/>
        <v>101.23077829075579</v>
      </c>
      <c r="Y1400">
        <f t="shared" si="495"/>
        <v>-4.7622463640346759E-2</v>
      </c>
      <c r="Z1400">
        <f t="shared" si="496"/>
        <v>9.2499449791892474E-7</v>
      </c>
      <c r="AA1400">
        <f t="shared" si="498"/>
        <v>1.1761353564371437E-6</v>
      </c>
      <c r="AB1400">
        <f t="shared" si="497"/>
        <v>0.99964473256054165</v>
      </c>
      <c r="AC1400">
        <f t="shared" si="483"/>
        <v>2.2090542868675405</v>
      </c>
      <c r="AD1400">
        <f t="shared" si="501"/>
        <v>-9.5902326498397378E-9</v>
      </c>
      <c r="AE1400">
        <f t="shared" si="502"/>
        <v>5.0719962198572866E-5</v>
      </c>
      <c r="AF1400">
        <f t="shared" si="503"/>
        <v>-1.8822671275041958E-5</v>
      </c>
      <c r="AG1400" t="str">
        <f t="shared" si="504"/>
        <v>NaN</v>
      </c>
      <c r="AH1400" t="str">
        <f t="shared" si="505"/>
        <v>NaN</v>
      </c>
    </row>
    <row r="1401" spans="1:34">
      <c r="A1401" s="4">
        <v>43254.306886574072</v>
      </c>
      <c r="B1401" s="3">
        <v>-5.4500201365044604E-3</v>
      </c>
      <c r="C1401">
        <v>2.8387697322687</v>
      </c>
      <c r="D1401" s="3">
        <v>3.8442938986845497E-2</v>
      </c>
      <c r="E1401" s="3">
        <v>3.8318784344592099E-2</v>
      </c>
      <c r="F1401" s="3">
        <v>3.81605904717435E-2</v>
      </c>
      <c r="G1401">
        <v>-4521729</v>
      </c>
      <c r="H1401">
        <v>15018465</v>
      </c>
      <c r="K1401">
        <f t="shared" si="484"/>
        <v>348.02789888225982</v>
      </c>
      <c r="L1401">
        <f t="shared" si="485"/>
        <v>302.77740419537952</v>
      </c>
      <c r="M1401">
        <f t="shared" si="482"/>
        <v>101.38281769199722</v>
      </c>
      <c r="N1401">
        <f t="shared" si="486"/>
        <v>8.1184581428934088E-2</v>
      </c>
      <c r="O1401">
        <f t="shared" si="487"/>
        <v>114.52523812417165</v>
      </c>
      <c r="P1401">
        <f t="shared" si="488"/>
        <v>114.56854644533659</v>
      </c>
      <c r="Q1401">
        <f t="shared" si="489"/>
        <v>-4.7003150352438183E-2</v>
      </c>
      <c r="R1401">
        <f t="shared" si="490"/>
        <v>114.57224127452409</v>
      </c>
      <c r="S1401">
        <f t="shared" si="491"/>
        <v>101.41415312556551</v>
      </c>
      <c r="T1401">
        <f t="shared" si="492"/>
        <v>8.455902422556294</v>
      </c>
      <c r="U1401">
        <f t="shared" si="493"/>
        <v>0.64498399763463365</v>
      </c>
      <c r="V1401" s="6">
        <f t="shared" si="494"/>
        <v>66881.999999494292</v>
      </c>
      <c r="W1401">
        <f t="shared" si="499"/>
        <v>8.4561417392553544</v>
      </c>
      <c r="X1401">
        <f t="shared" si="500"/>
        <v>101.40676640360647</v>
      </c>
      <c r="Y1401">
        <f t="shared" si="495"/>
        <v>-4.862163659390243E-2</v>
      </c>
      <c r="Z1401">
        <f t="shared" si="496"/>
        <v>9.8770598931724508E-7</v>
      </c>
      <c r="AA1401">
        <f t="shared" si="498"/>
        <v>1.0487638388459957E-6</v>
      </c>
      <c r="AB1401">
        <f t="shared" si="497"/>
        <v>0.9996556382721199</v>
      </c>
      <c r="AC1401">
        <f t="shared" si="483"/>
        <v>2.2089590745437166</v>
      </c>
      <c r="AD1401">
        <f t="shared" si="501"/>
        <v>-8.3755456234698229E-9</v>
      </c>
      <c r="AE1401">
        <f t="shared" si="502"/>
        <v>5.4206527407771226E-5</v>
      </c>
      <c r="AF1401">
        <f t="shared" si="503"/>
        <v>-1.5381282842363131E-5</v>
      </c>
      <c r="AG1401" t="str">
        <f t="shared" si="504"/>
        <v>NaN</v>
      </c>
      <c r="AH1401" t="str">
        <f t="shared" si="505"/>
        <v>NaN</v>
      </c>
    </row>
    <row r="1402" spans="1:34">
      <c r="A1402" s="4">
        <v>43254.307581018518</v>
      </c>
      <c r="B1402" s="3">
        <v>-5.4592009203952296E-3</v>
      </c>
      <c r="C1402">
        <v>2.8390206578387698</v>
      </c>
      <c r="D1402" s="3">
        <v>3.8463001140244202E-2</v>
      </c>
      <c r="E1402" s="3">
        <v>3.83391081265472E-2</v>
      </c>
      <c r="F1402" s="3">
        <v>3.8180064803582402E-2</v>
      </c>
      <c r="G1402">
        <v>-4522212</v>
      </c>
      <c r="H1402">
        <v>15018465</v>
      </c>
      <c r="K1402">
        <f t="shared" si="484"/>
        <v>348.61275274785777</v>
      </c>
      <c r="L1402">
        <f t="shared" si="485"/>
        <v>303.33665922901321</v>
      </c>
      <c r="M1402">
        <f t="shared" si="482"/>
        <v>101.570080183625</v>
      </c>
      <c r="N1402">
        <f t="shared" si="486"/>
        <v>8.1260633065542806E-2</v>
      </c>
      <c r="O1402">
        <f t="shared" si="487"/>
        <v>114.58549582605264</v>
      </c>
      <c r="P1402">
        <f t="shared" si="488"/>
        <v>114.62937431951235</v>
      </c>
      <c r="Q1402">
        <f t="shared" si="489"/>
        <v>-4.5439488351874502E-2</v>
      </c>
      <c r="R1402">
        <f t="shared" si="490"/>
        <v>114.63093531440451</v>
      </c>
      <c r="S1402">
        <f t="shared" si="491"/>
        <v>101.60037317585957</v>
      </c>
      <c r="T1402">
        <f t="shared" si="492"/>
        <v>8.4639078579887919</v>
      </c>
      <c r="U1402">
        <f t="shared" si="493"/>
        <v>0.64484014550730884</v>
      </c>
      <c r="V1402" s="6">
        <f t="shared" si="494"/>
        <v>66941.99999968987</v>
      </c>
      <c r="W1402">
        <f t="shared" si="499"/>
        <v>8.4630206351046144</v>
      </c>
      <c r="X1402">
        <f t="shared" si="500"/>
        <v>101.58256819970396</v>
      </c>
      <c r="Y1402">
        <f t="shared" si="495"/>
        <v>-4.5788792747970319E-2</v>
      </c>
      <c r="Z1402">
        <f t="shared" si="496"/>
        <v>1.4290903648167604E-6</v>
      </c>
      <c r="AA1402">
        <f t="shared" si="498"/>
        <v>1.0055601003036734E-6</v>
      </c>
      <c r="AB1402">
        <f t="shared" si="497"/>
        <v>0.99962759208417495</v>
      </c>
      <c r="AC1402">
        <f t="shared" si="483"/>
        <v>2.2087659033867304</v>
      </c>
      <c r="AD1402">
        <f t="shared" si="501"/>
        <v>-8.5265989483334159E-9</v>
      </c>
      <c r="AE1402">
        <f t="shared" si="502"/>
        <v>5.5743923816671834E-5</v>
      </c>
      <c r="AF1402">
        <f t="shared" si="503"/>
        <v>-1.5226824309881532E-5</v>
      </c>
      <c r="AG1402" t="str">
        <f t="shared" si="504"/>
        <v>NaN</v>
      </c>
      <c r="AH1402" t="str">
        <f t="shared" si="505"/>
        <v>NaN</v>
      </c>
    </row>
    <row r="1403" spans="1:34">
      <c r="A1403" s="4">
        <v>43254.308275462965</v>
      </c>
      <c r="B1403" s="3">
        <v>-5.4681795367650899E-3</v>
      </c>
      <c r="C1403">
        <v>2.8393072600301799</v>
      </c>
      <c r="D1403" s="3">
        <v>3.8485893638935502E-2</v>
      </c>
      <c r="E1403">
        <v>3.8362262253795E-2</v>
      </c>
      <c r="F1403" s="3">
        <v>3.8202707436503301E-2</v>
      </c>
      <c r="G1403">
        <v>-4522692</v>
      </c>
      <c r="H1403">
        <v>15018465</v>
      </c>
      <c r="K1403">
        <f t="shared" si="484"/>
        <v>349.184727707089</v>
      </c>
      <c r="L1403">
        <f t="shared" si="485"/>
        <v>303.87887065334297</v>
      </c>
      <c r="M1403">
        <f t="shared" si="482"/>
        <v>101.75163574629792</v>
      </c>
      <c r="N1403">
        <f t="shared" si="486"/>
        <v>8.134749773105425E-2</v>
      </c>
      <c r="O1403">
        <f t="shared" si="487"/>
        <v>114.65425461450555</v>
      </c>
      <c r="P1403">
        <f t="shared" si="488"/>
        <v>114.69867324930752</v>
      </c>
      <c r="Q1403">
        <f t="shared" si="489"/>
        <v>-4.4923739539598273E-2</v>
      </c>
      <c r="R1403">
        <f t="shared" si="490"/>
        <v>114.69917835404515</v>
      </c>
      <c r="S1403">
        <f t="shared" si="491"/>
        <v>101.78158490599098</v>
      </c>
      <c r="T1403">
        <f t="shared" si="492"/>
        <v>8.4730515069899948</v>
      </c>
      <c r="U1403">
        <f t="shared" si="493"/>
        <v>0.64467584047088333</v>
      </c>
      <c r="V1403" s="6">
        <f t="shared" si="494"/>
        <v>67001.999999885447</v>
      </c>
      <c r="W1403">
        <f t="shared" si="499"/>
        <v>8.4698528350125954</v>
      </c>
      <c r="X1403">
        <f t="shared" si="500"/>
        <v>101.76350955591303</v>
      </c>
      <c r="Y1403">
        <f t="shared" si="495"/>
        <v>-4.6200016927841148E-2</v>
      </c>
      <c r="Z1403">
        <f t="shared" si="496"/>
        <v>9.9909857889017744E-7</v>
      </c>
      <c r="AA1403">
        <f t="shared" si="498"/>
        <v>1.0059632452797654E-6</v>
      </c>
      <c r="AB1403">
        <f t="shared" si="497"/>
        <v>0.99963243426670312</v>
      </c>
      <c r="AC1403">
        <f t="shared" si="483"/>
        <v>2.2085452671363313</v>
      </c>
      <c r="AD1403">
        <f t="shared" si="501"/>
        <v>-8.4532476235900686E-9</v>
      </c>
      <c r="AE1403">
        <f t="shared" si="502"/>
        <v>5.7328269990233902E-5</v>
      </c>
      <c r="AF1403">
        <f t="shared" si="503"/>
        <v>-1.4678639038656123E-5</v>
      </c>
      <c r="AG1403" t="str">
        <f t="shared" si="504"/>
        <v>NaN</v>
      </c>
      <c r="AH1403" t="str">
        <f t="shared" si="505"/>
        <v>NaN</v>
      </c>
    </row>
    <row r="1404" spans="1:34">
      <c r="A1404" s="4">
        <v>43254.308969907404</v>
      </c>
      <c r="B1404" s="3">
        <v>-5.47485106495515E-3</v>
      </c>
      <c r="C1404">
        <v>2.8393964515835299</v>
      </c>
      <c r="D1404" s="3">
        <v>3.8500842143275801E-2</v>
      </c>
      <c r="E1404" s="3">
        <v>3.8377674554212697E-2</v>
      </c>
      <c r="F1404" s="3">
        <v>3.8218703783695698E-2</v>
      </c>
      <c r="G1404">
        <v>-4523177</v>
      </c>
      <c r="H1404">
        <v>15018465</v>
      </c>
      <c r="K1404">
        <f t="shared" si="484"/>
        <v>349.60973161719363</v>
      </c>
      <c r="L1404">
        <f t="shared" si="485"/>
        <v>304.28284751064763</v>
      </c>
      <c r="M1404">
        <f t="shared" si="482"/>
        <v>101.88690446684444</v>
      </c>
      <c r="N1404">
        <f t="shared" si="486"/>
        <v>8.1374530303310877E-2</v>
      </c>
      <c r="O1404">
        <f t="shared" si="487"/>
        <v>114.69915321039419</v>
      </c>
      <c r="P1404">
        <f t="shared" si="488"/>
        <v>114.74480135049645</v>
      </c>
      <c r="Q1404">
        <f t="shared" si="489"/>
        <v>-4.8236822892050668E-2</v>
      </c>
      <c r="R1404">
        <f t="shared" si="490"/>
        <v>114.74739003328624</v>
      </c>
      <c r="S1404">
        <f t="shared" si="491"/>
        <v>101.91906234877247</v>
      </c>
      <c r="T1404">
        <f t="shared" si="492"/>
        <v>8.4758970409117467</v>
      </c>
      <c r="U1404">
        <f t="shared" si="493"/>
        <v>0.64462470819813311</v>
      </c>
      <c r="V1404" s="6">
        <f t="shared" si="494"/>
        <v>67061.999999452382</v>
      </c>
      <c r="W1404">
        <f t="shared" si="499"/>
        <v>8.477198690274621</v>
      </c>
      <c r="X1404">
        <f t="shared" si="500"/>
        <v>101.94126610697016</v>
      </c>
      <c r="Y1404">
        <f t="shared" si="495"/>
        <v>-4.6644674351227877E-2</v>
      </c>
      <c r="Z1404">
        <f t="shared" si="496"/>
        <v>5.1535781124674846E-7</v>
      </c>
      <c r="AA1404">
        <f t="shared" si="498"/>
        <v>1.0779769405510751E-6</v>
      </c>
      <c r="AB1404">
        <f t="shared" si="497"/>
        <v>0.99963742677316469</v>
      </c>
      <c r="AC1404">
        <f t="shared" si="483"/>
        <v>2.2084766044027995</v>
      </c>
      <c r="AD1404">
        <f t="shared" si="501"/>
        <v>-8.9717572774928883E-9</v>
      </c>
      <c r="AE1404">
        <f t="shared" si="502"/>
        <v>6.3820274710879189E-5</v>
      </c>
      <c r="AF1404">
        <f t="shared" si="503"/>
        <v>-1.3994258193331036E-5</v>
      </c>
      <c r="AG1404" t="str">
        <f t="shared" si="504"/>
        <v>NaN</v>
      </c>
      <c r="AH1404" t="str">
        <f t="shared" si="505"/>
        <v>NaN</v>
      </c>
    </row>
    <row r="1405" spans="1:34">
      <c r="A1405" s="4">
        <v>43254.309664351851</v>
      </c>
      <c r="B1405" s="3">
        <v>-5.4848880877580103E-3</v>
      </c>
      <c r="C1405">
        <v>2.8395011030061101</v>
      </c>
      <c r="D1405" s="3">
        <v>3.8518038274760302E-2</v>
      </c>
      <c r="E1405" s="3">
        <v>3.83938003870571E-2</v>
      </c>
      <c r="F1405" s="3">
        <v>3.8235355230735901E-2</v>
      </c>
      <c r="G1405">
        <v>-4523660</v>
      </c>
      <c r="H1405">
        <v>15018465</v>
      </c>
      <c r="K1405">
        <f t="shared" si="484"/>
        <v>350.24913143916848</v>
      </c>
      <c r="L1405">
        <f t="shared" si="485"/>
        <v>304.90035915703476</v>
      </c>
      <c r="M1405">
        <f t="shared" si="482"/>
        <v>102.09367376270627</v>
      </c>
      <c r="N1405">
        <f t="shared" si="486"/>
        <v>8.1406248521420102E-2</v>
      </c>
      <c r="O1405">
        <f t="shared" si="487"/>
        <v>114.75080266914901</v>
      </c>
      <c r="P1405">
        <f t="shared" si="488"/>
        <v>114.79306501192549</v>
      </c>
      <c r="Q1405">
        <f t="shared" si="489"/>
        <v>-4.677346062203469E-2</v>
      </c>
      <c r="R1405">
        <f t="shared" si="490"/>
        <v>114.79757612977104</v>
      </c>
      <c r="S1405">
        <f t="shared" si="491"/>
        <v>102.12485606978763</v>
      </c>
      <c r="T1405">
        <f t="shared" si="492"/>
        <v>8.4792358007127167</v>
      </c>
      <c r="U1405">
        <f t="shared" si="493"/>
        <v>0.64456471299811613</v>
      </c>
      <c r="V1405" s="6">
        <f t="shared" si="494"/>
        <v>67121.99999964796</v>
      </c>
      <c r="W1405">
        <f t="shared" si="499"/>
        <v>8.4854726273695267</v>
      </c>
      <c r="X1405">
        <f t="shared" si="500"/>
        <v>102.11848442205466</v>
      </c>
      <c r="Y1405">
        <f t="shared" si="495"/>
        <v>-4.7604335696429224E-2</v>
      </c>
      <c r="Z1405">
        <f t="shared" si="496"/>
        <v>1.0065194367140009E-6</v>
      </c>
      <c r="AA1405">
        <f t="shared" si="498"/>
        <v>1.1306433952113671E-6</v>
      </c>
      <c r="AB1405">
        <f t="shared" si="497"/>
        <v>0.99964785328882966</v>
      </c>
      <c r="AC1405">
        <f t="shared" si="483"/>
        <v>2.2083960401288021</v>
      </c>
      <c r="AD1405">
        <f t="shared" si="501"/>
        <v>-9.2200527998391823E-9</v>
      </c>
      <c r="AE1405">
        <f t="shared" si="502"/>
        <v>7.0276204010228649E-5</v>
      </c>
      <c r="AF1405">
        <f t="shared" si="503"/>
        <v>-1.3060390103725204E-5</v>
      </c>
      <c r="AG1405" t="str">
        <f t="shared" si="504"/>
        <v>NaN</v>
      </c>
      <c r="AH1405" t="str">
        <f t="shared" si="505"/>
        <v>NaN</v>
      </c>
    </row>
    <row r="1406" spans="1:34">
      <c r="A1406" s="4">
        <v>43254.310370370367</v>
      </c>
      <c r="B1406" s="3">
        <v>-5.4942591469625797E-3</v>
      </c>
      <c r="C1406">
        <v>2.8397781914318299</v>
      </c>
      <c r="D1406" s="3">
        <v>3.8536269028263598E-2</v>
      </c>
      <c r="E1406" s="3">
        <v>3.84141122768051E-2</v>
      </c>
      <c r="F1406" s="3">
        <v>3.8253864779162497E-2</v>
      </c>
      <c r="G1406">
        <v>-4524141</v>
      </c>
      <c r="H1406">
        <v>15018465</v>
      </c>
      <c r="K1406">
        <f t="shared" si="484"/>
        <v>350.84610662840583</v>
      </c>
      <c r="L1406">
        <f t="shared" si="485"/>
        <v>305.47300371332273</v>
      </c>
      <c r="M1406">
        <f t="shared" si="482"/>
        <v>102.28541963887804</v>
      </c>
      <c r="N1406">
        <f t="shared" si="486"/>
        <v>8.1490229712557607E-2</v>
      </c>
      <c r="O1406">
        <f t="shared" si="487"/>
        <v>114.80555966795345</v>
      </c>
      <c r="P1406">
        <f t="shared" si="488"/>
        <v>114.85385729343061</v>
      </c>
      <c r="Q1406">
        <f t="shared" si="489"/>
        <v>-4.7802723575202322E-2</v>
      </c>
      <c r="R1406">
        <f t="shared" si="490"/>
        <v>114.85336239152865</v>
      </c>
      <c r="S1406">
        <f t="shared" si="491"/>
        <v>102.31728812126151</v>
      </c>
      <c r="T1406">
        <f t="shared" si="492"/>
        <v>8.4880759260956111</v>
      </c>
      <c r="U1406">
        <f t="shared" si="493"/>
        <v>0.64440586207078432</v>
      </c>
      <c r="V1406" s="6">
        <f t="shared" si="494"/>
        <v>67182.999999448657</v>
      </c>
      <c r="W1406">
        <f t="shared" si="499"/>
        <v>8.4944674330578689</v>
      </c>
      <c r="X1406">
        <f t="shared" si="500"/>
        <v>102.29766261728238</v>
      </c>
      <c r="Y1406">
        <f t="shared" si="495"/>
        <v>-4.8449984471195272E-2</v>
      </c>
      <c r="Z1406">
        <f t="shared" si="496"/>
        <v>1.1789760380545002E-6</v>
      </c>
      <c r="AA1406">
        <f t="shared" si="498"/>
        <v>1.1559370311891234E-6</v>
      </c>
      <c r="AB1406">
        <f t="shared" si="497"/>
        <v>0.99965703805115802</v>
      </c>
      <c r="AC1406">
        <f t="shared" si="483"/>
        <v>2.2081827279033126</v>
      </c>
      <c r="AD1406">
        <f t="shared" si="501"/>
        <v>-9.2608926629129386E-9</v>
      </c>
      <c r="AE1406">
        <f t="shared" si="502"/>
        <v>7.1851319752106412E-5</v>
      </c>
      <c r="AF1406">
        <f t="shared" si="503"/>
        <v>-1.2830664143417859E-5</v>
      </c>
      <c r="AG1406" t="str">
        <f t="shared" si="504"/>
        <v>NaN</v>
      </c>
      <c r="AH1406" t="str">
        <f t="shared" si="505"/>
        <v>NaN</v>
      </c>
    </row>
    <row r="1407" spans="1:34">
      <c r="A1407" s="4">
        <v>43254.311064814814</v>
      </c>
      <c r="B1407" s="3">
        <v>-5.5005858011463703E-3</v>
      </c>
      <c r="C1407">
        <v>2.8399482499935398</v>
      </c>
      <c r="D1407" s="3">
        <v>3.8557092282917399E-2</v>
      </c>
      <c r="E1407" s="3">
        <v>3.8432331138101301E-2</v>
      </c>
      <c r="F1407" s="3">
        <v>3.8275602183202903E-2</v>
      </c>
      <c r="G1407">
        <v>-4524623</v>
      </c>
      <c r="H1407">
        <v>15018465</v>
      </c>
      <c r="K1407">
        <f t="shared" si="484"/>
        <v>351.2491406394135</v>
      </c>
      <c r="L1407">
        <f t="shared" si="485"/>
        <v>305.84746410455369</v>
      </c>
      <c r="M1407">
        <f t="shared" si="482"/>
        <v>102.4108049848484</v>
      </c>
      <c r="N1407">
        <f t="shared" si="486"/>
        <v>8.154177181699028E-2</v>
      </c>
      <c r="O1407">
        <f t="shared" si="487"/>
        <v>114.86810337630739</v>
      </c>
      <c r="P1407">
        <f t="shared" si="488"/>
        <v>114.9083852648977</v>
      </c>
      <c r="Q1407">
        <f t="shared" si="489"/>
        <v>-5.0773769216348796E-2</v>
      </c>
      <c r="R1407">
        <f t="shared" si="490"/>
        <v>114.91887714552374</v>
      </c>
      <c r="S1407">
        <f t="shared" si="491"/>
        <v>102.44465416432597</v>
      </c>
      <c r="T1407">
        <f t="shared" si="492"/>
        <v>8.4935014107727369</v>
      </c>
      <c r="U1407">
        <f t="shared" si="493"/>
        <v>0.64430836987074647</v>
      </c>
      <c r="V1407" s="6">
        <f t="shared" si="494"/>
        <v>67242.999999644235</v>
      </c>
      <c r="W1407">
        <f t="shared" si="499"/>
        <v>8.5031616336242664</v>
      </c>
      <c r="X1407">
        <f t="shared" si="500"/>
        <v>102.47555141243573</v>
      </c>
      <c r="Y1407">
        <f t="shared" si="495"/>
        <v>-4.8314587350759552E-2</v>
      </c>
      <c r="Z1407">
        <f t="shared" si="496"/>
        <v>1.4290903648180926E-6</v>
      </c>
      <c r="AA1407">
        <f t="shared" si="498"/>
        <v>1.4338235942847453E-6</v>
      </c>
      <c r="AB1407">
        <f t="shared" si="497"/>
        <v>0.99965610990712028</v>
      </c>
      <c r="AC1407">
        <f t="shared" si="483"/>
        <v>2.2080518109580538</v>
      </c>
      <c r="AD1407">
        <f t="shared" si="501"/>
        <v>-1.1518714526085833E-8</v>
      </c>
      <c r="AE1407">
        <f t="shared" si="502"/>
        <v>7.2587275274988013E-5</v>
      </c>
      <c r="AF1407">
        <f t="shared" si="503"/>
        <v>-1.579699775983326E-5</v>
      </c>
      <c r="AG1407" t="str">
        <f t="shared" si="504"/>
        <v>NaN</v>
      </c>
      <c r="AH1407" t="str">
        <f t="shared" si="505"/>
        <v>NaN</v>
      </c>
    </row>
    <row r="1408" spans="1:34">
      <c r="A1408" s="4">
        <v>43254.311759259261</v>
      </c>
      <c r="B1408" s="3">
        <v>-5.5098022616584799E-3</v>
      </c>
      <c r="C1408">
        <v>2.8403157191933102</v>
      </c>
      <c r="D1408" s="3">
        <v>3.85743240910233E-2</v>
      </c>
      <c r="E1408" s="3">
        <v>3.8449396455307601E-2</v>
      </c>
      <c r="F1408" s="3">
        <v>3.8291312668643503E-2</v>
      </c>
      <c r="G1408">
        <v>-4525104</v>
      </c>
      <c r="H1408">
        <v>15018465</v>
      </c>
      <c r="K1408">
        <f t="shared" si="484"/>
        <v>351.83626725319402</v>
      </c>
      <c r="L1408">
        <f t="shared" si="485"/>
        <v>306.41393942820537</v>
      </c>
      <c r="M1408">
        <f t="shared" si="482"/>
        <v>102.60048513821853</v>
      </c>
      <c r="N1408">
        <f t="shared" si="486"/>
        <v>8.1653146014677908E-2</v>
      </c>
      <c r="O1408">
        <f t="shared" si="487"/>
        <v>114.91985999161584</v>
      </c>
      <c r="P1408">
        <f t="shared" si="488"/>
        <v>114.95946074730975</v>
      </c>
      <c r="Q1408">
        <f t="shared" si="489"/>
        <v>-4.6367269260727539E-2</v>
      </c>
      <c r="R1408">
        <f t="shared" si="490"/>
        <v>114.96622726087656</v>
      </c>
      <c r="S1408">
        <f t="shared" si="491"/>
        <v>102.63139665105902</v>
      </c>
      <c r="T1408">
        <f t="shared" si="492"/>
        <v>8.5052250105293279</v>
      </c>
      <c r="U1408">
        <f t="shared" si="493"/>
        <v>0.64409770490703377</v>
      </c>
      <c r="V1408" s="6">
        <f t="shared" si="494"/>
        <v>67302.999999839813</v>
      </c>
      <c r="W1408">
        <f t="shared" si="499"/>
        <v>8.512153520816284</v>
      </c>
      <c r="X1408">
        <f t="shared" si="500"/>
        <v>102.65105102428031</v>
      </c>
      <c r="Y1408">
        <f t="shared" si="495"/>
        <v>-4.9239268650741984E-2</v>
      </c>
      <c r="Z1408">
        <f t="shared" si="496"/>
        <v>1.3563711719392884E-6</v>
      </c>
      <c r="AA1408">
        <f t="shared" si="498"/>
        <v>1.7987335502968325E-6</v>
      </c>
      <c r="AB1408">
        <f t="shared" si="497"/>
        <v>0.9996660350646609</v>
      </c>
      <c r="AC1408">
        <f t="shared" si="483"/>
        <v>2.2077689204959272</v>
      </c>
      <c r="AD1408">
        <f t="shared" si="501"/>
        <v>-1.4177059570788811E-8</v>
      </c>
      <c r="AE1408">
        <f t="shared" si="502"/>
        <v>7.2902535504430486E-5</v>
      </c>
      <c r="AF1408">
        <f t="shared" si="503"/>
        <v>-1.9358627676434442E-5</v>
      </c>
      <c r="AG1408" t="str">
        <f t="shared" si="504"/>
        <v>NaN</v>
      </c>
      <c r="AH1408" t="str">
        <f t="shared" si="505"/>
        <v>NaN</v>
      </c>
    </row>
    <row r="1409" spans="1:34">
      <c r="A1409" s="4">
        <v>43254.3124537037</v>
      </c>
      <c r="B1409" s="3">
        <v>-5.51937548838396E-3</v>
      </c>
      <c r="C1409">
        <v>2.8404584256786598</v>
      </c>
      <c r="D1409" s="3">
        <v>3.8591579683543403E-2</v>
      </c>
      <c r="E1409" s="3">
        <v>3.84685666931728E-2</v>
      </c>
      <c r="F1409" s="3">
        <v>3.8309905593414399E-2</v>
      </c>
      <c r="G1409">
        <v>-4525589</v>
      </c>
      <c r="H1409">
        <v>15018465</v>
      </c>
      <c r="K1409">
        <f t="shared" si="484"/>
        <v>352.44612134879821</v>
      </c>
      <c r="L1409">
        <f t="shared" si="485"/>
        <v>306.9993532934144</v>
      </c>
      <c r="M1409">
        <f t="shared" si="482"/>
        <v>102.79650672486427</v>
      </c>
      <c r="N1409">
        <f t="shared" si="486"/>
        <v>8.1696398130285341E-2</v>
      </c>
      <c r="O1409">
        <f t="shared" si="487"/>
        <v>114.9716880446265</v>
      </c>
      <c r="P1409">
        <f t="shared" si="488"/>
        <v>115.01683613243048</v>
      </c>
      <c r="Q1409">
        <f t="shared" si="489"/>
        <v>-5.0576767475149609E-2</v>
      </c>
      <c r="R1409">
        <f t="shared" si="490"/>
        <v>115.02226481210165</v>
      </c>
      <c r="S1409">
        <f t="shared" si="491"/>
        <v>102.8302245698477</v>
      </c>
      <c r="T1409">
        <f t="shared" si="492"/>
        <v>8.5097778648037963</v>
      </c>
      <c r="U1409">
        <f t="shared" si="493"/>
        <v>0.64401589327063946</v>
      </c>
      <c r="V1409" s="6">
        <f t="shared" si="494"/>
        <v>67362.999999406748</v>
      </c>
      <c r="W1409">
        <f t="shared" si="499"/>
        <v>8.5209352762725548</v>
      </c>
      <c r="X1409">
        <f t="shared" si="500"/>
        <v>102.8291535063948</v>
      </c>
      <c r="Y1409">
        <f t="shared" si="495"/>
        <v>-4.7522640827059114E-2</v>
      </c>
      <c r="Z1409">
        <f t="shared" si="496"/>
        <v>1.6061458166610556E-6</v>
      </c>
      <c r="AA1409">
        <f t="shared" si="498"/>
        <v>1.8880078369124605E-6</v>
      </c>
      <c r="AB1409">
        <f t="shared" si="497"/>
        <v>0.99964951244623645</v>
      </c>
      <c r="AC1409">
        <f t="shared" si="483"/>
        <v>2.2076590601222845</v>
      </c>
      <c r="AD1409">
        <f t="shared" si="501"/>
        <v>-1.5417449610031086E-8</v>
      </c>
      <c r="AE1409">
        <f t="shared" si="502"/>
        <v>7.1499647395528233E-5</v>
      </c>
      <c r="AF1409">
        <f t="shared" si="503"/>
        <v>-2.1465433993858993E-5</v>
      </c>
      <c r="AG1409" t="str">
        <f t="shared" si="504"/>
        <v>NaN</v>
      </c>
      <c r="AH1409" t="str">
        <f t="shared" si="505"/>
        <v>NaN</v>
      </c>
    </row>
    <row r="1410" spans="1:34">
      <c r="A1410" s="4">
        <v>43254.313148148147</v>
      </c>
      <c r="B1410" s="3">
        <v>-5.52893682290232E-3</v>
      </c>
      <c r="C1410">
        <v>2.8409198433146199</v>
      </c>
      <c r="D1410" s="3">
        <v>3.8608288234536298E-2</v>
      </c>
      <c r="E1410" s="3">
        <v>3.8486190944113298E-2</v>
      </c>
      <c r="F1410">
        <v>3.8324913335382002E-2</v>
      </c>
      <c r="G1410">
        <v>-4526073</v>
      </c>
      <c r="H1410">
        <v>15018465</v>
      </c>
      <c r="K1410">
        <f t="shared" si="484"/>
        <v>353.05521786167446</v>
      </c>
      <c r="L1410">
        <f t="shared" si="485"/>
        <v>307.58872226606132</v>
      </c>
      <c r="M1410">
        <f t="shared" si="482"/>
        <v>102.99385265054842</v>
      </c>
      <c r="N1410">
        <f t="shared" si="486"/>
        <v>8.1836246637414886E-2</v>
      </c>
      <c r="O1410">
        <f t="shared" si="487"/>
        <v>115.02187303048441</v>
      </c>
      <c r="P1410">
        <f t="shared" si="488"/>
        <v>115.06958447036381</v>
      </c>
      <c r="Q1410">
        <f t="shared" si="489"/>
        <v>-4.5623885745300186E-2</v>
      </c>
      <c r="R1410">
        <f t="shared" si="490"/>
        <v>115.06749691622971</v>
      </c>
      <c r="S1410">
        <f t="shared" si="491"/>
        <v>103.02426857437862</v>
      </c>
      <c r="T1410">
        <f t="shared" si="492"/>
        <v>8.5244987602911166</v>
      </c>
      <c r="U1410">
        <f t="shared" si="493"/>
        <v>0.64375136897963303</v>
      </c>
      <c r="V1410" s="6">
        <f t="shared" si="494"/>
        <v>67422.999999602325</v>
      </c>
      <c r="W1410">
        <f t="shared" si="499"/>
        <v>8.5296790912765541</v>
      </c>
      <c r="X1410">
        <f t="shared" si="500"/>
        <v>103.00655894418989</v>
      </c>
      <c r="Y1410">
        <f t="shared" si="495"/>
        <v>-4.6609852029519061E-2</v>
      </c>
      <c r="Z1410">
        <f t="shared" si="496"/>
        <v>2.9443045205595303E-6</v>
      </c>
      <c r="AA1410">
        <f t="shared" si="498"/>
        <v>1.8523742711888426E-6</v>
      </c>
      <c r="AB1410">
        <f t="shared" si="497"/>
        <v>0.99964108725721879</v>
      </c>
      <c r="AC1410">
        <f t="shared" si="483"/>
        <v>2.2073038449141755</v>
      </c>
      <c r="AD1410">
        <f t="shared" si="501"/>
        <v>-1.5420215501223459E-8</v>
      </c>
      <c r="AE1410">
        <f t="shared" si="502"/>
        <v>7.0911762851035338E-5</v>
      </c>
      <c r="AF1410">
        <f t="shared" si="503"/>
        <v>-2.1647273146502119E-5</v>
      </c>
      <c r="AG1410" t="str">
        <f t="shared" si="504"/>
        <v>NaN</v>
      </c>
      <c r="AH1410" t="str">
        <f t="shared" si="505"/>
        <v>NaN</v>
      </c>
    </row>
    <row r="1411" spans="1:34">
      <c r="A1411" s="4">
        <v>43254.313854166663</v>
      </c>
      <c r="B1411" s="3">
        <v>-5.5375824574730396E-3</v>
      </c>
      <c r="C1411">
        <v>2.84157510392652</v>
      </c>
      <c r="D1411" s="3">
        <v>3.8628314711313602E-2</v>
      </c>
      <c r="E1411" s="3">
        <v>3.8504409805409499E-2</v>
      </c>
      <c r="F1411">
        <v>3.8344209003625999E-2</v>
      </c>
      <c r="G1411">
        <v>-4526557</v>
      </c>
      <c r="H1411">
        <v>15018465</v>
      </c>
      <c r="K1411">
        <f t="shared" si="484"/>
        <v>353.60598050453729</v>
      </c>
      <c r="L1411">
        <f t="shared" si="485"/>
        <v>308.11412092862935</v>
      </c>
      <c r="M1411">
        <f t="shared" si="482"/>
        <v>103.16977858189163</v>
      </c>
      <c r="N1411">
        <f t="shared" si="486"/>
        <v>8.2034845934913239E-2</v>
      </c>
      <c r="O1411">
        <f t="shared" si="487"/>
        <v>115.08202357581177</v>
      </c>
      <c r="P1411">
        <f t="shared" si="488"/>
        <v>115.12411244183089</v>
      </c>
      <c r="Q1411">
        <f t="shared" si="489"/>
        <v>-4.3628902868107389E-2</v>
      </c>
      <c r="R1411">
        <f t="shared" si="490"/>
        <v>115.12565247867988</v>
      </c>
      <c r="S1411">
        <f t="shared" si="491"/>
        <v>103.19886451713704</v>
      </c>
      <c r="T1411">
        <f t="shared" si="492"/>
        <v>8.5454039495014698</v>
      </c>
      <c r="U1411">
        <f t="shared" si="493"/>
        <v>0.64337571721585374</v>
      </c>
      <c r="V1411" s="6">
        <f t="shared" si="494"/>
        <v>67483.999999403022</v>
      </c>
      <c r="W1411">
        <f t="shared" si="499"/>
        <v>8.5385980160603054</v>
      </c>
      <c r="X1411">
        <f t="shared" si="500"/>
        <v>103.19041427864644</v>
      </c>
      <c r="Y1411">
        <f t="shared" si="495"/>
        <v>-4.6843908992684646E-2</v>
      </c>
      <c r="Z1411">
        <f t="shared" si="496"/>
        <v>3.0697275033313605E-6</v>
      </c>
      <c r="AA1411">
        <f t="shared" si="498"/>
        <v>1.8040453626990349E-6</v>
      </c>
      <c r="AB1411">
        <f t="shared" si="497"/>
        <v>0.99964405015737678</v>
      </c>
      <c r="AC1411">
        <f t="shared" si="483"/>
        <v>2.2067994026985298</v>
      </c>
      <c r="AD1411">
        <f t="shared" si="501"/>
        <v>-1.4939445910136712E-8</v>
      </c>
      <c r="AE1411">
        <f t="shared" si="502"/>
        <v>7.1458394915672191E-5</v>
      </c>
      <c r="AF1411">
        <f t="shared" si="503"/>
        <v>-2.081192581900681E-5</v>
      </c>
      <c r="AG1411" t="str">
        <f t="shared" si="504"/>
        <v>NaN</v>
      </c>
      <c r="AH1411" t="str">
        <f t="shared" si="505"/>
        <v>NaN</v>
      </c>
    </row>
    <row r="1412" spans="1:34">
      <c r="A1412" s="4">
        <v>43254.31454861111</v>
      </c>
      <c r="B1412" s="3">
        <v>-5.5461091699726198E-3</v>
      </c>
      <c r="C1412">
        <v>2.8420840903909301</v>
      </c>
      <c r="D1412" s="3">
        <v>3.8647568194628598E-2</v>
      </c>
      <c r="E1412" s="3">
        <v>3.85236038276889E-2</v>
      </c>
      <c r="F1412">
        <v>3.8365934496759999E-2</v>
      </c>
      <c r="G1412">
        <v>-4527039</v>
      </c>
      <c r="H1412">
        <v>15018465</v>
      </c>
      <c r="K1412">
        <f t="shared" si="484"/>
        <v>354.14916732012455</v>
      </c>
      <c r="L1412">
        <f t="shared" si="485"/>
        <v>308.628749781218</v>
      </c>
      <c r="M1412">
        <f t="shared" si="482"/>
        <v>103.34209832047877</v>
      </c>
      <c r="N1412">
        <f t="shared" si="486"/>
        <v>8.2189111813911975E-2</v>
      </c>
      <c r="O1412">
        <f t="shared" si="487"/>
        <v>115.13985239581474</v>
      </c>
      <c r="P1412">
        <f t="shared" si="488"/>
        <v>115.18155901229289</v>
      </c>
      <c r="Q1412">
        <f t="shared" si="489"/>
        <v>-5.1278938364646365E-2</v>
      </c>
      <c r="R1412">
        <f t="shared" si="490"/>
        <v>115.19113133417939</v>
      </c>
      <c r="S1412">
        <f t="shared" si="491"/>
        <v>103.37628427938853</v>
      </c>
      <c r="T1412">
        <f t="shared" si="492"/>
        <v>8.5616424630802825</v>
      </c>
      <c r="U1412">
        <f t="shared" si="493"/>
        <v>0.64308392237938261</v>
      </c>
      <c r="V1412" s="6">
        <f t="shared" si="494"/>
        <v>67543.9999995986</v>
      </c>
      <c r="W1412">
        <f t="shared" si="499"/>
        <v>8.5477737685211039</v>
      </c>
      <c r="X1412">
        <f t="shared" si="500"/>
        <v>103.37382314815096</v>
      </c>
      <c r="Y1412">
        <f t="shared" si="495"/>
        <v>-4.6991518251658704E-2</v>
      </c>
      <c r="Z1412">
        <f t="shared" si="496"/>
        <v>1.6314394430233965E-6</v>
      </c>
      <c r="AA1412">
        <f t="shared" si="498"/>
        <v>1.7760416954819693E-6</v>
      </c>
      <c r="AB1412">
        <f t="shared" si="497"/>
        <v>0.99964612965858735</v>
      </c>
      <c r="AC1412">
        <f t="shared" si="483"/>
        <v>2.2064075673658725</v>
      </c>
      <c r="AD1412">
        <f t="shared" si="501"/>
        <v>-1.4658742844003624E-8</v>
      </c>
      <c r="AE1412">
        <f t="shared" si="502"/>
        <v>7.2650158024281869E-5</v>
      </c>
      <c r="AF1412">
        <f t="shared" si="503"/>
        <v>-2.0085895498401379E-5</v>
      </c>
      <c r="AG1412" t="str">
        <f t="shared" si="504"/>
        <v>NaN</v>
      </c>
      <c r="AH1412" t="str">
        <f t="shared" si="505"/>
        <v>NaN</v>
      </c>
    </row>
    <row r="1413" spans="1:34">
      <c r="A1413" s="4">
        <v>43254.315243055556</v>
      </c>
      <c r="B1413" s="3">
        <v>-5.5533158474827399E-3</v>
      </c>
      <c r="C1413">
        <v>2.8421887418135201</v>
      </c>
      <c r="D1413" s="3">
        <v>3.8666120037723899E-2</v>
      </c>
      <c r="E1413" s="3">
        <v>3.8542250808441203E-2</v>
      </c>
      <c r="F1413" s="3">
        <v>3.8382693141957101E-2</v>
      </c>
      <c r="G1413">
        <v>-4527519</v>
      </c>
      <c r="H1413">
        <v>15018465</v>
      </c>
      <c r="K1413">
        <f t="shared" si="484"/>
        <v>354.60826245296494</v>
      </c>
      <c r="L1413">
        <f t="shared" si="485"/>
        <v>309.06581582746901</v>
      </c>
      <c r="M1413">
        <f t="shared" si="482"/>
        <v>103.48844671594171</v>
      </c>
      <c r="N1413">
        <f t="shared" si="486"/>
        <v>8.2220830032024156E-2</v>
      </c>
      <c r="O1413">
        <f t="shared" si="487"/>
        <v>115.1955738036</v>
      </c>
      <c r="P1413">
        <f t="shared" si="488"/>
        <v>115.23736831990428</v>
      </c>
      <c r="Q1413">
        <f t="shared" si="489"/>
        <v>-4.6066713522222358E-2</v>
      </c>
      <c r="R1413">
        <f t="shared" si="490"/>
        <v>115.24164051712222</v>
      </c>
      <c r="S1413">
        <f t="shared" si="491"/>
        <v>103.51915785828986</v>
      </c>
      <c r="T1413">
        <f t="shared" si="492"/>
        <v>8.5649812228815652</v>
      </c>
      <c r="U1413">
        <f t="shared" si="493"/>
        <v>0.64302392717935974</v>
      </c>
      <c r="V1413" s="6">
        <f t="shared" si="494"/>
        <v>67603.999999794178</v>
      </c>
      <c r="W1413">
        <f t="shared" si="499"/>
        <v>8.5569962169231761</v>
      </c>
      <c r="X1413">
        <f t="shared" si="500"/>
        <v>103.55771333263625</v>
      </c>
      <c r="Y1413">
        <f t="shared" si="495"/>
        <v>-4.7195375566914777E-2</v>
      </c>
      <c r="Z1413">
        <f t="shared" si="496"/>
        <v>9.2954107798917353E-7</v>
      </c>
      <c r="AA1413">
        <f t="shared" si="498"/>
        <v>1.7091942314795909E-6</v>
      </c>
      <c r="AB1413">
        <f t="shared" si="497"/>
        <v>0.99964867022497506</v>
      </c>
      <c r="AC1413">
        <f t="shared" si="483"/>
        <v>2.2063270030918676</v>
      </c>
      <c r="AD1413">
        <f t="shared" si="501"/>
        <v>-1.4045563245563036E-8</v>
      </c>
      <c r="AE1413">
        <f t="shared" si="502"/>
        <v>7.4583082778121448E-5</v>
      </c>
      <c r="AF1413">
        <f t="shared" si="503"/>
        <v>-1.8746917377776659E-5</v>
      </c>
      <c r="AG1413" t="str">
        <f t="shared" si="504"/>
        <v>NaN</v>
      </c>
      <c r="AH1413" t="str">
        <f t="shared" si="505"/>
        <v>NaN</v>
      </c>
    </row>
    <row r="1414" spans="1:34">
      <c r="A1414" s="4">
        <v>43254.315937500003</v>
      </c>
      <c r="B1414" s="3">
        <v>-5.5620804041245702E-3</v>
      </c>
      <c r="C1414">
        <v>2.8424337212800301</v>
      </c>
      <c r="D1414" s="3">
        <v>3.86878114234969E-2</v>
      </c>
      <c r="E1414" s="3">
        <v>3.8564275176013303E-2</v>
      </c>
      <c r="F1414" s="3">
        <v>3.8403703980711697E-2</v>
      </c>
      <c r="G1414">
        <v>-4528003</v>
      </c>
      <c r="H1414">
        <v>15018465</v>
      </c>
      <c r="K1414">
        <f t="shared" si="484"/>
        <v>355.1666009231015</v>
      </c>
      <c r="L1414">
        <f t="shared" si="485"/>
        <v>309.59653574128458</v>
      </c>
      <c r="M1414">
        <f t="shared" si="482"/>
        <v>103.66615442966911</v>
      </c>
      <c r="N1414">
        <f t="shared" si="486"/>
        <v>8.2295079497148163E-2</v>
      </c>
      <c r="O1414">
        <f t="shared" si="487"/>
        <v>115.26072498808747</v>
      </c>
      <c r="P1414">
        <f t="shared" si="488"/>
        <v>115.30328594598568</v>
      </c>
      <c r="Q1414">
        <f t="shared" si="489"/>
        <v>-4.4240474813875608E-2</v>
      </c>
      <c r="R1414">
        <f t="shared" si="490"/>
        <v>115.30496546290135</v>
      </c>
      <c r="S1414">
        <f t="shared" si="491"/>
        <v>103.69564807954502</v>
      </c>
      <c r="T1414">
        <f t="shared" si="492"/>
        <v>8.5727969560525121</v>
      </c>
      <c r="U1414">
        <f t="shared" si="493"/>
        <v>0.64288348387021987</v>
      </c>
      <c r="V1414" s="6">
        <f t="shared" si="494"/>
        <v>67663.999999989755</v>
      </c>
      <c r="W1414">
        <f t="shared" si="499"/>
        <v>8.566743994664602</v>
      </c>
      <c r="X1414">
        <f t="shared" si="500"/>
        <v>103.7427270043062</v>
      </c>
      <c r="Y1414">
        <f t="shared" si="495"/>
        <v>-4.5193246574399382E-2</v>
      </c>
      <c r="Z1414">
        <f t="shared" si="496"/>
        <v>1.0907880053894382E-6</v>
      </c>
      <c r="AA1414">
        <f t="shared" si="498"/>
        <v>1.4278883986894325E-6</v>
      </c>
      <c r="AB1414">
        <f t="shared" si="497"/>
        <v>0.99962942782470199</v>
      </c>
      <c r="AC1414">
        <f t="shared" si="483"/>
        <v>2.2061384094504528</v>
      </c>
      <c r="AD1414">
        <f t="shared" si="501"/>
        <v>-1.2252671419344188E-8</v>
      </c>
      <c r="AE1414">
        <f t="shared" si="502"/>
        <v>7.5395333375246102E-5</v>
      </c>
      <c r="AF1414">
        <f t="shared" si="503"/>
        <v>-1.6177721594102516E-5</v>
      </c>
      <c r="AG1414" t="str">
        <f t="shared" si="504"/>
        <v>NaN</v>
      </c>
      <c r="AH1414" t="str">
        <f t="shared" si="505"/>
        <v>NaN</v>
      </c>
    </row>
    <row r="1415" spans="1:34">
      <c r="A1415" s="4">
        <v>43254.316631944443</v>
      </c>
      <c r="B1415" s="3">
        <v>-5.5726525762474898E-3</v>
      </c>
      <c r="C1415">
        <v>2.8425990229588902</v>
      </c>
      <c r="D1415">
        <v>3.8701475569468999E-2</v>
      </c>
      <c r="E1415" s="3">
        <v>3.8578224734956201E-2</v>
      </c>
      <c r="F1415" s="3">
        <v>3.8417663562922803E-2</v>
      </c>
      <c r="G1415">
        <v>-4528485</v>
      </c>
      <c r="H1415">
        <v>15018465</v>
      </c>
      <c r="K1415">
        <f t="shared" si="484"/>
        <v>355.8400919678121</v>
      </c>
      <c r="L1415">
        <f t="shared" si="485"/>
        <v>310.25167704222633</v>
      </c>
      <c r="M1415">
        <f t="shared" si="482"/>
        <v>103.88552374242342</v>
      </c>
      <c r="N1415">
        <f t="shared" si="486"/>
        <v>8.2345179864392451E-2</v>
      </c>
      <c r="O1415">
        <f t="shared" si="487"/>
        <v>115.30176594805233</v>
      </c>
      <c r="P1415">
        <f t="shared" si="488"/>
        <v>115.34503614868223</v>
      </c>
      <c r="Q1415">
        <f t="shared" si="489"/>
        <v>-4.5272551387100179E-2</v>
      </c>
      <c r="R1415">
        <f t="shared" si="490"/>
        <v>115.34703849943944</v>
      </c>
      <c r="S1415">
        <f t="shared" si="491"/>
        <v>103.91570544334814</v>
      </c>
      <c r="T1415">
        <f t="shared" si="492"/>
        <v>8.5780706789203336</v>
      </c>
      <c r="U1415">
        <f t="shared" si="493"/>
        <v>0.64278871872473142</v>
      </c>
      <c r="V1415" s="6">
        <f t="shared" si="494"/>
        <v>67723.99999955669</v>
      </c>
      <c r="W1415">
        <f t="shared" si="499"/>
        <v>8.5764450764647489</v>
      </c>
      <c r="X1415">
        <f t="shared" si="500"/>
        <v>103.93185035983115</v>
      </c>
      <c r="Y1415">
        <f t="shared" si="495"/>
        <v>-4.5454568996968682E-2</v>
      </c>
      <c r="Z1415">
        <f t="shared" si="496"/>
        <v>1.1603455014198288E-6</v>
      </c>
      <c r="AA1415">
        <f t="shared" si="498"/>
        <v>1.1813165192790856E-6</v>
      </c>
      <c r="AB1415">
        <f t="shared" si="497"/>
        <v>0.99963281929141901</v>
      </c>
      <c r="AC1415">
        <f t="shared" si="483"/>
        <v>2.2060111545176522</v>
      </c>
      <c r="AD1415">
        <f t="shared" si="501"/>
        <v>-1.0077985854073595E-8</v>
      </c>
      <c r="AE1415">
        <f t="shared" si="502"/>
        <v>7.5783349917872634E-5</v>
      </c>
      <c r="AF1415">
        <f t="shared" si="503"/>
        <v>-1.3238262290529324E-5</v>
      </c>
      <c r="AG1415" t="str">
        <f t="shared" si="504"/>
        <v>NaN</v>
      </c>
      <c r="AH1415" t="str">
        <f t="shared" si="505"/>
        <v>NaN</v>
      </c>
    </row>
    <row r="1416" spans="1:34">
      <c r="A1416" s="4">
        <v>43254.317326388889</v>
      </c>
      <c r="B1416" s="3">
        <v>-5.5810246900546197E-3</v>
      </c>
      <c r="C1416">
        <v>2.84287016528106</v>
      </c>
      <c r="D1416" s="3">
        <v>3.8718017629562403E-2</v>
      </c>
      <c r="E1416" s="3">
        <v>3.8592935395154203E-2</v>
      </c>
      <c r="F1416" s="3">
        <v>3.8434672337152698E-2</v>
      </c>
      <c r="G1416">
        <v>-4528967</v>
      </c>
      <c r="H1416">
        <v>15018465</v>
      </c>
      <c r="K1416">
        <f t="shared" si="484"/>
        <v>356.37343020794304</v>
      </c>
      <c r="L1416">
        <f t="shared" si="485"/>
        <v>310.76265740343075</v>
      </c>
      <c r="M1416">
        <f t="shared" si="482"/>
        <v>104.05662181013375</v>
      </c>
      <c r="N1416">
        <f t="shared" si="486"/>
        <v>8.2427358884048216E-2</v>
      </c>
      <c r="O1416">
        <f t="shared" si="487"/>
        <v>115.35145086999447</v>
      </c>
      <c r="P1416">
        <f t="shared" si="488"/>
        <v>115.38906428230142</v>
      </c>
      <c r="Q1416">
        <f t="shared" si="489"/>
        <v>-4.6850680789930266E-2</v>
      </c>
      <c r="R1416">
        <f t="shared" si="490"/>
        <v>115.3983015507844</v>
      </c>
      <c r="S1416">
        <f t="shared" si="491"/>
        <v>104.08785559732704</v>
      </c>
      <c r="T1416">
        <f t="shared" si="492"/>
        <v>8.5867211020419933</v>
      </c>
      <c r="U1416">
        <f t="shared" si="493"/>
        <v>0.64263327661557901</v>
      </c>
      <c r="V1416" s="6">
        <f t="shared" si="494"/>
        <v>67783.999999752268</v>
      </c>
      <c r="W1416">
        <f t="shared" si="499"/>
        <v>8.5862833275923975</v>
      </c>
      <c r="X1416">
        <f t="shared" si="500"/>
        <v>104.11667994352992</v>
      </c>
      <c r="Y1416">
        <f t="shared" si="495"/>
        <v>-4.7914132797918306E-2</v>
      </c>
      <c r="Z1416">
        <f t="shared" si="496"/>
        <v>1.1382135686444102E-6</v>
      </c>
      <c r="AA1416">
        <f t="shared" si="498"/>
        <v>1.2066101554082556E-6</v>
      </c>
      <c r="AB1416">
        <f t="shared" si="497"/>
        <v>0.99965774563787713</v>
      </c>
      <c r="AC1416">
        <f t="shared" si="483"/>
        <v>2.2058024198077266</v>
      </c>
      <c r="AD1416">
        <f t="shared" si="501"/>
        <v>-9.7644381800183502E-9</v>
      </c>
      <c r="AE1416">
        <f t="shared" si="502"/>
        <v>7.3841022232306938E-5</v>
      </c>
      <c r="AF1416">
        <f t="shared" si="503"/>
        <v>-1.3163779404144618E-5</v>
      </c>
      <c r="AG1416" t="str">
        <f t="shared" si="504"/>
        <v>NaN</v>
      </c>
      <c r="AH1416" t="str">
        <f t="shared" si="505"/>
        <v>NaN</v>
      </c>
    </row>
    <row r="1417" spans="1:34">
      <c r="A1417" s="4">
        <v>43254.318032407406</v>
      </c>
      <c r="B1417" s="3">
        <v>-5.5917157842486596E-3</v>
      </c>
      <c r="C1417">
        <v>2.8430307100770702</v>
      </c>
      <c r="D1417" s="3">
        <v>3.8739007375115798E-2</v>
      </c>
      <c r="E1417" s="3">
        <v>3.86155662652891E-2</v>
      </c>
      <c r="F1417" s="3">
        <v>3.8457172039197803E-2</v>
      </c>
      <c r="G1417">
        <v>-4529447</v>
      </c>
      <c r="H1417">
        <v>15018465</v>
      </c>
      <c r="K1417">
        <f t="shared" si="484"/>
        <v>357.05449707992801</v>
      </c>
      <c r="L1417">
        <f t="shared" si="485"/>
        <v>311.41414862184962</v>
      </c>
      <c r="M1417">
        <f t="shared" si="482"/>
        <v>104.27476891923003</v>
      </c>
      <c r="N1417">
        <f t="shared" si="486"/>
        <v>8.2476017514104105E-2</v>
      </c>
      <c r="O1417">
        <f t="shared" si="487"/>
        <v>115.41449464226449</v>
      </c>
      <c r="P1417">
        <f t="shared" si="488"/>
        <v>115.45679713458721</v>
      </c>
      <c r="Q1417">
        <f t="shared" si="489"/>
        <v>-5.1619166216724466E-2</v>
      </c>
      <c r="R1417">
        <f t="shared" si="490"/>
        <v>115.46611380848121</v>
      </c>
      <c r="S1417">
        <f t="shared" si="491"/>
        <v>104.30918169670784</v>
      </c>
      <c r="T1417">
        <f t="shared" si="492"/>
        <v>8.5918430631005069</v>
      </c>
      <c r="U1417">
        <f t="shared" si="493"/>
        <v>0.64254123852463996</v>
      </c>
      <c r="V1417" s="6">
        <f t="shared" si="494"/>
        <v>67844.999999552965</v>
      </c>
      <c r="W1417">
        <f t="shared" si="499"/>
        <v>8.5954123841119188</v>
      </c>
      <c r="X1417">
        <f t="shared" si="500"/>
        <v>104.30440416648347</v>
      </c>
      <c r="Y1417">
        <f t="shared" si="495"/>
        <v>-5.0797193241379546E-2</v>
      </c>
      <c r="Z1417">
        <f t="shared" si="496"/>
        <v>9.7516369102842018E-7</v>
      </c>
      <c r="AA1417">
        <f t="shared" si="498"/>
        <v>1.3497491349326505E-6</v>
      </c>
      <c r="AB1417">
        <f t="shared" si="497"/>
        <v>0.999686911106212</v>
      </c>
      <c r="AC1417">
        <f t="shared" si="483"/>
        <v>2.2056788268873846</v>
      </c>
      <c r="AD1417">
        <f t="shared" si="501"/>
        <v>-1.0302269892523752E-8</v>
      </c>
      <c r="AE1417">
        <f t="shared" si="502"/>
        <v>6.5772276542911312E-5</v>
      </c>
      <c r="AF1417">
        <f t="shared" si="503"/>
        <v>-1.5592691443210748E-5</v>
      </c>
      <c r="AG1417" t="str">
        <f t="shared" si="504"/>
        <v>NaN</v>
      </c>
      <c r="AH1417" t="str">
        <f t="shared" si="505"/>
        <v>NaN</v>
      </c>
    </row>
    <row r="1418" spans="1:34">
      <c r="A1418" s="4">
        <v>43254.318726851852</v>
      </c>
      <c r="B1418" s="3">
        <v>-5.6013841486310398E-3</v>
      </c>
      <c r="C1418">
        <v>2.8432400129222501</v>
      </c>
      <c r="D1418" s="3">
        <v>3.87559775546652E-2</v>
      </c>
      <c r="E1418" s="3">
        <v>3.8633249977265201E-2</v>
      </c>
      <c r="F1418" s="3">
        <v>3.8474847824181799E-2</v>
      </c>
      <c r="G1418">
        <v>-4529930</v>
      </c>
      <c r="H1418">
        <v>15018465</v>
      </c>
      <c r="K1418">
        <f t="shared" si="484"/>
        <v>357.67041183735193</v>
      </c>
      <c r="L1418">
        <f t="shared" si="485"/>
        <v>312.0068287207813</v>
      </c>
      <c r="M1418">
        <f t="shared" si="482"/>
        <v>104.47322355153439</v>
      </c>
      <c r="N1418">
        <f t="shared" si="486"/>
        <v>8.2539453950328481E-2</v>
      </c>
      <c r="O1418">
        <f t="shared" si="487"/>
        <v>115.46546544284767</v>
      </c>
      <c r="P1418">
        <f t="shared" si="488"/>
        <v>115.50972343587399</v>
      </c>
      <c r="Q1418">
        <f t="shared" si="489"/>
        <v>-5.3921732717483906E-2</v>
      </c>
      <c r="R1418">
        <f t="shared" si="490"/>
        <v>115.51938717556516</v>
      </c>
      <c r="S1418">
        <f t="shared" si="491"/>
        <v>104.50917137334605</v>
      </c>
      <c r="T1418">
        <f t="shared" si="492"/>
        <v>8.598520582703074</v>
      </c>
      <c r="U1418">
        <f t="shared" si="493"/>
        <v>0.64242124812459456</v>
      </c>
      <c r="V1418" s="6">
        <f t="shared" si="494"/>
        <v>67904.999999748543</v>
      </c>
      <c r="W1418">
        <f t="shared" si="499"/>
        <v>8.6032718947279623</v>
      </c>
      <c r="X1418">
        <f t="shared" si="500"/>
        <v>104.49130333717343</v>
      </c>
      <c r="Y1418">
        <f t="shared" si="495"/>
        <v>-5.0033267988311536E-2</v>
      </c>
      <c r="Z1418">
        <f t="shared" si="496"/>
        <v>1.3437243474589316E-6</v>
      </c>
      <c r="AA1418">
        <f t="shared" si="498"/>
        <v>1.3999743201430626E-6</v>
      </c>
      <c r="AB1418">
        <f t="shared" si="497"/>
        <v>0.99968000440758498</v>
      </c>
      <c r="AC1418">
        <f t="shared" si="483"/>
        <v>2.2055176983393747</v>
      </c>
      <c r="AD1418">
        <f t="shared" si="501"/>
        <v>-1.0847984441562372E-8</v>
      </c>
      <c r="AE1418">
        <f t="shared" si="502"/>
        <v>5.7366104498974143E-5</v>
      </c>
      <c r="AF1418">
        <f t="shared" si="503"/>
        <v>-1.8824555492942336E-5</v>
      </c>
      <c r="AG1418" t="str">
        <f t="shared" si="504"/>
        <v>NaN</v>
      </c>
      <c r="AH1418" t="str">
        <f t="shared" si="505"/>
        <v>NaN</v>
      </c>
    </row>
    <row r="1419" spans="1:34">
      <c r="A1419" s="4">
        <v>43254.319421296299</v>
      </c>
      <c r="B1419" s="3">
        <v>-5.6112784649485501E-3</v>
      </c>
      <c r="C1419">
        <v>2.8435361288793501</v>
      </c>
      <c r="D1419" s="3">
        <v>3.87730547640786E-2</v>
      </c>
      <c r="E1419" s="3">
        <v>3.8649149858174497E-2</v>
      </c>
      <c r="F1419" s="3">
        <v>3.8488759762767603E-2</v>
      </c>
      <c r="G1419">
        <v>-4530415</v>
      </c>
      <c r="H1419">
        <v>15018465</v>
      </c>
      <c r="K1419">
        <f t="shared" si="484"/>
        <v>358.30072066659721</v>
      </c>
      <c r="L1419">
        <f t="shared" si="485"/>
        <v>312.61885043336957</v>
      </c>
      <c r="M1419">
        <f t="shared" si="482"/>
        <v>104.67815458288322</v>
      </c>
      <c r="N1419">
        <f t="shared" si="486"/>
        <v>8.2629202090213738E-2</v>
      </c>
      <c r="O1419">
        <f t="shared" si="487"/>
        <v>115.51675771309112</v>
      </c>
      <c r="P1419">
        <f t="shared" si="488"/>
        <v>115.55731083656039</v>
      </c>
      <c r="Q1419">
        <f t="shared" si="489"/>
        <v>-4.4558905030726237E-2</v>
      </c>
      <c r="R1419">
        <f t="shared" si="490"/>
        <v>115.56131661812185</v>
      </c>
      <c r="S1419">
        <f t="shared" si="491"/>
        <v>104.70786051957037</v>
      </c>
      <c r="T1419">
        <f t="shared" si="492"/>
        <v>8.6079677553225746</v>
      </c>
      <c r="U1419">
        <f t="shared" si="493"/>
        <v>0.64225148897907647</v>
      </c>
      <c r="V1419" s="6">
        <f t="shared" si="494"/>
        <v>67964.999999944121</v>
      </c>
      <c r="W1419">
        <f t="shared" si="499"/>
        <v>8.610182894036841</v>
      </c>
      <c r="X1419">
        <f t="shared" si="500"/>
        <v>104.6778444346243</v>
      </c>
      <c r="Y1419">
        <f t="shared" si="495"/>
        <v>-4.9224022631202992E-2</v>
      </c>
      <c r="Z1419">
        <f t="shared" si="496"/>
        <v>1.8084948959275874E-6</v>
      </c>
      <c r="AA1419">
        <f t="shared" si="498"/>
        <v>1.375132357286242E-6</v>
      </c>
      <c r="AB1419">
        <f t="shared" si="497"/>
        <v>0.9996727003062833</v>
      </c>
      <c r="AC1419">
        <f t="shared" si="483"/>
        <v>2.2052897380640664</v>
      </c>
      <c r="AD1419">
        <f t="shared" si="501"/>
        <v>-1.0829548819881675E-8</v>
      </c>
      <c r="AE1419">
        <f t="shared" si="502"/>
        <v>5.4432279573155401E-5</v>
      </c>
      <c r="AF1419">
        <f t="shared" si="503"/>
        <v>-1.9805457406773649E-5</v>
      </c>
      <c r="AG1419" t="str">
        <f t="shared" si="504"/>
        <v>NaN</v>
      </c>
      <c r="AH1419" t="str">
        <f t="shared" si="505"/>
        <v>NaN</v>
      </c>
    </row>
    <row r="1420" spans="1:34">
      <c r="A1420" s="4">
        <v>43254.320115740738</v>
      </c>
      <c r="B1420" s="3">
        <v>-5.6181164840381796E-3</v>
      </c>
      <c r="C1420">
        <v>2.8439202471690801</v>
      </c>
      <c r="D1420" s="3">
        <v>3.8787420550270298E-2</v>
      </c>
      <c r="E1420" s="3">
        <v>3.8664181607964601E-2</v>
      </c>
      <c r="F1420" s="3">
        <v>3.8504613179084102E-2</v>
      </c>
      <c r="G1420">
        <v>-4530898</v>
      </c>
      <c r="H1420">
        <v>15018465</v>
      </c>
      <c r="K1420">
        <f t="shared" si="484"/>
        <v>358.73633073488594</v>
      </c>
      <c r="L1420">
        <f t="shared" si="485"/>
        <v>313.03362133019391</v>
      </c>
      <c r="M1420">
        <f t="shared" si="482"/>
        <v>104.81703760927165</v>
      </c>
      <c r="N1420">
        <f t="shared" si="486"/>
        <v>8.2745622368056215E-2</v>
      </c>
      <c r="O1420">
        <f t="shared" si="487"/>
        <v>115.55990608527341</v>
      </c>
      <c r="P1420">
        <f t="shared" si="488"/>
        <v>115.60229997228788</v>
      </c>
      <c r="Q1420">
        <f t="shared" si="489"/>
        <v>-4.919143014539884E-2</v>
      </c>
      <c r="R1420">
        <f t="shared" si="490"/>
        <v>115.60909751541881</v>
      </c>
      <c r="S1420">
        <f t="shared" si="491"/>
        <v>104.84983189603525</v>
      </c>
      <c r="T1420">
        <f t="shared" si="492"/>
        <v>8.6202225214112556</v>
      </c>
      <c r="U1420">
        <f t="shared" si="493"/>
        <v>0.64203127932445003</v>
      </c>
      <c r="V1420" s="6">
        <f t="shared" si="494"/>
        <v>68024.999999511056</v>
      </c>
      <c r="W1420">
        <f t="shared" si="499"/>
        <v>8.6175170753135326</v>
      </c>
      <c r="X1420">
        <f t="shared" si="500"/>
        <v>104.87087383870087</v>
      </c>
      <c r="Y1420">
        <f t="shared" si="495"/>
        <v>-4.8647773377287727E-2</v>
      </c>
      <c r="Z1420">
        <f t="shared" si="496"/>
        <v>1.9315139346599378E-6</v>
      </c>
      <c r="AA1420">
        <f t="shared" si="498"/>
        <v>1.3304168238431336E-6</v>
      </c>
      <c r="AB1420">
        <f t="shared" si="497"/>
        <v>0.99966749410941569</v>
      </c>
      <c r="AC1420">
        <f t="shared" si="483"/>
        <v>2.2049940305583462</v>
      </c>
      <c r="AD1420">
        <f t="shared" si="501"/>
        <v>-1.0600088380273857E-8</v>
      </c>
      <c r="AE1420">
        <f t="shared" si="502"/>
        <v>5.4265407492487307E-5</v>
      </c>
      <c r="AF1420">
        <f t="shared" si="503"/>
        <v>-1.9445425633328141E-5</v>
      </c>
      <c r="AG1420" t="str">
        <f t="shared" si="504"/>
        <v>NaN</v>
      </c>
      <c r="AH1420" t="str">
        <f t="shared" si="505"/>
        <v>NaN</v>
      </c>
    </row>
    <row r="1421" spans="1:34">
      <c r="A1421" s="4">
        <v>43254.320821759262</v>
      </c>
      <c r="B1421" s="3">
        <v>-5.6297232781798798E-3</v>
      </c>
      <c r="C1421">
        <v>2.8442686888374702</v>
      </c>
      <c r="D1421" s="3">
        <v>3.8807887038710798E-2</v>
      </c>
      <c r="E1421" s="3">
        <v>3.86847194496477E-2</v>
      </c>
      <c r="F1421" s="3">
        <v>3.8526005166841099E-2</v>
      </c>
      <c r="G1421">
        <v>-4531382</v>
      </c>
      <c r="H1421">
        <v>15018465</v>
      </c>
      <c r="K1421">
        <f t="shared" si="484"/>
        <v>359.47573147688558</v>
      </c>
      <c r="L1421">
        <f t="shared" si="485"/>
        <v>313.74490249897775</v>
      </c>
      <c r="M1421">
        <f t="shared" si="482"/>
        <v>105.05520494957962</v>
      </c>
      <c r="N1421">
        <f t="shared" si="486"/>
        <v>8.2851229616996078E-2</v>
      </c>
      <c r="O1421">
        <f t="shared" si="487"/>
        <v>115.62137822809323</v>
      </c>
      <c r="P1421">
        <f t="shared" si="488"/>
        <v>115.66376851453563</v>
      </c>
      <c r="Q1421">
        <f t="shared" si="489"/>
        <v>-5.2192984955738098E-2</v>
      </c>
      <c r="R1421">
        <f t="shared" si="490"/>
        <v>115.67357121304897</v>
      </c>
      <c r="S1421">
        <f t="shared" si="491"/>
        <v>105.09000027288344</v>
      </c>
      <c r="T1421">
        <f t="shared" si="492"/>
        <v>8.6313390739312403</v>
      </c>
      <c r="U1421">
        <f t="shared" si="493"/>
        <v>0.64183152257892317</v>
      </c>
      <c r="V1421" s="6">
        <f t="shared" si="494"/>
        <v>68085.999999940395</v>
      </c>
      <c r="W1421">
        <f t="shared" si="499"/>
        <v>8.6244572595857267</v>
      </c>
      <c r="X1421">
        <f t="shared" si="500"/>
        <v>105.05936219748789</v>
      </c>
      <c r="Y1421">
        <f t="shared" si="495"/>
        <v>-5.1474455887221403E-2</v>
      </c>
      <c r="Z1421">
        <f t="shared" si="496"/>
        <v>1.4423643018623223E-6</v>
      </c>
      <c r="AA1421">
        <f t="shared" si="498"/>
        <v>1.2900239044968145E-6</v>
      </c>
      <c r="AB1421">
        <f t="shared" si="497"/>
        <v>0.99969592948821739</v>
      </c>
      <c r="AC1421">
        <f t="shared" si="483"/>
        <v>2.2047257881460389</v>
      </c>
      <c r="AD1421">
        <f t="shared" si="501"/>
        <v>-9.7126532138859828E-9</v>
      </c>
      <c r="AE1421">
        <f t="shared" si="502"/>
        <v>5.456624726148532E-5</v>
      </c>
      <c r="AF1421">
        <f t="shared" si="503"/>
        <v>-1.7719229454118152E-5</v>
      </c>
      <c r="AG1421" t="str">
        <f t="shared" si="504"/>
        <v>NaN</v>
      </c>
      <c r="AH1421" t="str">
        <f t="shared" si="505"/>
        <v>NaN</v>
      </c>
    </row>
    <row r="1422" spans="1:34">
      <c r="A1422" s="4">
        <v>43254.321516203701</v>
      </c>
      <c r="B1422" s="3">
        <v>-5.6367277881690797E-3</v>
      </c>
      <c r="C1422">
        <v>2.8444672886962499</v>
      </c>
      <c r="D1422" s="3">
        <v>3.8823489614442201E-2</v>
      </c>
      <c r="E1422" s="3">
        <v>3.8700179318893801E-2</v>
      </c>
      <c r="F1422" s="3">
        <v>3.8541834761344901E-2</v>
      </c>
      <c r="G1422">
        <v>-4531864</v>
      </c>
      <c r="H1422">
        <v>15018465</v>
      </c>
      <c r="K1422">
        <f t="shared" si="484"/>
        <v>359.92194770335851</v>
      </c>
      <c r="L1422">
        <f t="shared" si="485"/>
        <v>314.17031086754224</v>
      </c>
      <c r="M1422">
        <f t="shared" si="482"/>
        <v>105.19764985622461</v>
      </c>
      <c r="N1422">
        <f t="shared" si="486"/>
        <v>8.291142214455019E-2</v>
      </c>
      <c r="O1422">
        <f t="shared" si="487"/>
        <v>115.66824136079458</v>
      </c>
      <c r="P1422">
        <f t="shared" si="488"/>
        <v>115.71003898640711</v>
      </c>
      <c r="Q1422">
        <f t="shared" si="489"/>
        <v>-5.3038952560527264E-2</v>
      </c>
      <c r="R1422">
        <f t="shared" si="490"/>
        <v>115.72128031335511</v>
      </c>
      <c r="S1422">
        <f t="shared" si="491"/>
        <v>105.23300915793163</v>
      </c>
      <c r="T1422">
        <f t="shared" si="492"/>
        <v>8.6376751294632523</v>
      </c>
      <c r="U1422">
        <f t="shared" si="493"/>
        <v>0.6417176680516069</v>
      </c>
      <c r="V1422" s="6">
        <f t="shared" si="494"/>
        <v>68145.99999950733</v>
      </c>
      <c r="W1422">
        <f t="shared" si="499"/>
        <v>8.6316805380019073</v>
      </c>
      <c r="X1422">
        <f t="shared" si="500"/>
        <v>105.24734037063976</v>
      </c>
      <c r="Y1422">
        <f t="shared" si="495"/>
        <v>-5.2933652330509062E-2</v>
      </c>
      <c r="Z1422">
        <f t="shared" si="496"/>
        <v>9.8645176142208587E-7</v>
      </c>
      <c r="AA1422">
        <f t="shared" si="498"/>
        <v>1.2485708627574533E-6</v>
      </c>
      <c r="AB1422">
        <f t="shared" si="497"/>
        <v>0.99971061180242238</v>
      </c>
      <c r="AC1422">
        <f t="shared" si="483"/>
        <v>2.2045728991260516</v>
      </c>
      <c r="AD1422">
        <f t="shared" si="501"/>
        <v>-9.140776851666231E-9</v>
      </c>
      <c r="AE1422">
        <f t="shared" si="502"/>
        <v>5.4395973675792421E-5</v>
      </c>
      <c r="AF1422">
        <f t="shared" si="503"/>
        <v>-1.6728129733120879E-5</v>
      </c>
      <c r="AG1422" t="str">
        <f t="shared" si="504"/>
        <v>NaN</v>
      </c>
      <c r="AH1422" t="str">
        <f t="shared" si="505"/>
        <v>NaN</v>
      </c>
    </row>
    <row r="1423" spans="1:34">
      <c r="A1423" s="4">
        <v>43254.322210648148</v>
      </c>
      <c r="B1423" s="3">
        <v>-5.6479064628547297E-3</v>
      </c>
      <c r="C1423">
        <v>2.8446397256993801</v>
      </c>
      <c r="D1423" s="3">
        <v>3.88395678784582E-2</v>
      </c>
      <c r="E1423" s="3">
        <v>3.8716780840022703E-2</v>
      </c>
      <c r="F1423" s="3">
        <v>3.8558033593944899E-2</v>
      </c>
      <c r="G1423">
        <v>-4532346</v>
      </c>
      <c r="H1423">
        <v>15018465</v>
      </c>
      <c r="K1423">
        <f t="shared" si="484"/>
        <v>360.6340754671694</v>
      </c>
      <c r="L1423">
        <f t="shared" si="485"/>
        <v>314.86114541332773</v>
      </c>
      <c r="M1423">
        <f t="shared" si="482"/>
        <v>105.42897079312488</v>
      </c>
      <c r="N1423">
        <f t="shared" si="486"/>
        <v>8.2963685117575639E-2</v>
      </c>
      <c r="O1423">
        <f t="shared" si="487"/>
        <v>115.71653324754202</v>
      </c>
      <c r="P1423">
        <f t="shared" si="488"/>
        <v>115.75972635466297</v>
      </c>
      <c r="Q1423">
        <f t="shared" si="489"/>
        <v>-5.3569019475261825E-2</v>
      </c>
      <c r="R1423">
        <f t="shared" si="490"/>
        <v>115.77010226701728</v>
      </c>
      <c r="S1423">
        <f t="shared" si="491"/>
        <v>105.46468347277505</v>
      </c>
      <c r="T1423">
        <f t="shared" si="492"/>
        <v>8.6431764950448784</v>
      </c>
      <c r="U1423">
        <f t="shared" si="493"/>
        <v>0.64161881232429752</v>
      </c>
      <c r="V1423" s="6">
        <f t="shared" si="494"/>
        <v>68205.999999702908</v>
      </c>
      <c r="W1423">
        <f t="shared" si="499"/>
        <v>8.6385915373107842</v>
      </c>
      <c r="X1423">
        <f t="shared" si="500"/>
        <v>105.43622899978251</v>
      </c>
      <c r="Y1423">
        <f t="shared" si="495"/>
        <v>-5.1140556767080625E-2</v>
      </c>
      <c r="Z1423">
        <f t="shared" si="496"/>
        <v>8.2520483454264924E-7</v>
      </c>
      <c r="AA1423">
        <f t="shared" si="498"/>
        <v>1.1263879732057812E-6</v>
      </c>
      <c r="AB1423">
        <f t="shared" si="497"/>
        <v>0.99969378211019599</v>
      </c>
      <c r="AC1423">
        <f t="shared" si="483"/>
        <v>2.204440151174567</v>
      </c>
      <c r="AD1423">
        <f t="shared" si="501"/>
        <v>-8.5348948069303503E-9</v>
      </c>
      <c r="AE1423">
        <f t="shared" si="502"/>
        <v>5.4050020134437208E-5</v>
      </c>
      <c r="AF1423">
        <f t="shared" si="503"/>
        <v>-1.5719305292762573E-5</v>
      </c>
      <c r="AG1423" t="str">
        <f t="shared" si="504"/>
        <v>NaN</v>
      </c>
      <c r="AH1423" t="str">
        <f t="shared" si="505"/>
        <v>NaN</v>
      </c>
    </row>
    <row r="1424" spans="1:34">
      <c r="A1424" s="4">
        <v>43254.322905092595</v>
      </c>
      <c r="B1424" s="3">
        <v>-5.6561358701765103E-3</v>
      </c>
      <c r="C1424">
        <v>2.8447776753018799</v>
      </c>
      <c r="D1424" s="3">
        <v>3.8858155398174901E-2</v>
      </c>
      <c r="E1424">
        <v>3.8733953187093002E-2</v>
      </c>
      <c r="F1424">
        <v>3.8574315802889003E-2</v>
      </c>
      <c r="G1424">
        <v>-4532829</v>
      </c>
      <c r="H1424">
        <v>15018465</v>
      </c>
      <c r="K1424">
        <f t="shared" si="484"/>
        <v>361.15832271457083</v>
      </c>
      <c r="L1424">
        <f t="shared" si="485"/>
        <v>315.36398984525829</v>
      </c>
      <c r="M1424">
        <f t="shared" si="482"/>
        <v>105.5973446039293</v>
      </c>
      <c r="N1424">
        <f t="shared" si="486"/>
        <v>8.3005495495994688E-2</v>
      </c>
      <c r="O1424">
        <f t="shared" si="487"/>
        <v>115.7723618118809</v>
      </c>
      <c r="P1424">
        <f t="shared" si="488"/>
        <v>115.81112217111104</v>
      </c>
      <c r="Q1424">
        <f t="shared" si="489"/>
        <v>-4.6813698265452786E-2</v>
      </c>
      <c r="R1424">
        <f t="shared" si="490"/>
        <v>115.81917551014635</v>
      </c>
      <c r="S1424">
        <f t="shared" si="491"/>
        <v>105.62855373610627</v>
      </c>
      <c r="T1424">
        <f t="shared" si="492"/>
        <v>8.6475775875100425</v>
      </c>
      <c r="U1424">
        <f t="shared" si="493"/>
        <v>0.64153972774245238</v>
      </c>
      <c r="V1424" s="6">
        <f t="shared" si="494"/>
        <v>68265.999999898486</v>
      </c>
      <c r="W1424">
        <f t="shared" si="499"/>
        <v>8.6457039128664235</v>
      </c>
      <c r="X1424">
        <f t="shared" si="500"/>
        <v>105.62364338785054</v>
      </c>
      <c r="Y1424">
        <f t="shared" si="495"/>
        <v>-4.9876437720650792E-2</v>
      </c>
      <c r="Z1424">
        <f t="shared" si="496"/>
        <v>6.9241325560418674E-7</v>
      </c>
      <c r="AA1424">
        <f t="shared" si="498"/>
        <v>9.8912073105367384E-7</v>
      </c>
      <c r="AB1424">
        <f t="shared" si="497"/>
        <v>0.9996819792435645</v>
      </c>
      <c r="AC1424">
        <f t="shared" si="483"/>
        <v>2.2043339528133825</v>
      </c>
      <c r="AD1424">
        <f t="shared" si="501"/>
        <v>-7.684375418506507E-9</v>
      </c>
      <c r="AE1424">
        <f t="shared" si="502"/>
        <v>5.5041134918672158E-5</v>
      </c>
      <c r="AF1424">
        <f t="shared" si="503"/>
        <v>-1.3897997518910852E-5</v>
      </c>
      <c r="AG1424" t="str">
        <f t="shared" si="504"/>
        <v>NaN</v>
      </c>
      <c r="AH1424" t="str">
        <f t="shared" si="505"/>
        <v>NaN</v>
      </c>
    </row>
    <row r="1425" spans="1:34">
      <c r="A1425" s="4">
        <v>43254.323599537034</v>
      </c>
      <c r="B1425" s="3">
        <v>-5.6645555528120903E-3</v>
      </c>
      <c r="C1425">
        <v>2.8449001650351402</v>
      </c>
      <c r="D1425" s="3">
        <v>3.8876623995820397E-2</v>
      </c>
      <c r="E1425" s="3">
        <v>3.87539439872489E-2</v>
      </c>
      <c r="F1425" s="3">
        <v>3.8593528094788797E-2</v>
      </c>
      <c r="G1425">
        <v>-4533311</v>
      </c>
      <c r="H1425">
        <v>15018465</v>
      </c>
      <c r="K1425">
        <f t="shared" si="484"/>
        <v>361.69469128561173</v>
      </c>
      <c r="L1425">
        <f t="shared" si="485"/>
        <v>315.87510403345004</v>
      </c>
      <c r="M1425">
        <f t="shared" si="482"/>
        <v>105.76848748263568</v>
      </c>
      <c r="N1425">
        <f t="shared" si="486"/>
        <v>8.3042620228558295E-2</v>
      </c>
      <c r="O1425">
        <f t="shared" si="487"/>
        <v>115.82783318770808</v>
      </c>
      <c r="P1425">
        <f t="shared" si="488"/>
        <v>115.87095345050786</v>
      </c>
      <c r="Q1425">
        <f t="shared" si="489"/>
        <v>-4.9246595421237771E-2</v>
      </c>
      <c r="R1425">
        <f t="shared" si="490"/>
        <v>115.87707978312932</v>
      </c>
      <c r="S1425">
        <f t="shared" si="491"/>
        <v>105.80131854624983</v>
      </c>
      <c r="T1425">
        <f t="shared" si="492"/>
        <v>8.6514854540956847</v>
      </c>
      <c r="U1425">
        <f t="shared" si="493"/>
        <v>0.64146950608787956</v>
      </c>
      <c r="V1425" s="6">
        <f t="shared" si="494"/>
        <v>68325.999999465421</v>
      </c>
      <c r="W1425">
        <f t="shared" si="499"/>
        <v>8.6527316520285176</v>
      </c>
      <c r="X1425">
        <f t="shared" si="500"/>
        <v>105.80883219063841</v>
      </c>
      <c r="Y1425">
        <f t="shared" si="495"/>
        <v>-4.9320667904998082E-2</v>
      </c>
      <c r="Z1425">
        <f t="shared" si="496"/>
        <v>1.0535530552834039E-6</v>
      </c>
      <c r="AA1425">
        <f t="shared" si="498"/>
        <v>9.4431560962353397E-7</v>
      </c>
      <c r="AB1425">
        <f t="shared" si="497"/>
        <v>0.99967710736787241</v>
      </c>
      <c r="AC1425">
        <f t="shared" si="483"/>
        <v>2.2042396559926711</v>
      </c>
      <c r="AD1425">
        <f t="shared" si="501"/>
        <v>-7.4186407072392686E-9</v>
      </c>
      <c r="AE1425">
        <f t="shared" si="502"/>
        <v>5.423405827605636E-5</v>
      </c>
      <c r="AF1425">
        <f t="shared" si="503"/>
        <v>-1.3617057482576169E-5</v>
      </c>
      <c r="AG1425" t="str">
        <f t="shared" si="504"/>
        <v>NaN</v>
      </c>
      <c r="AH1425" t="str">
        <f t="shared" si="505"/>
        <v>NaN</v>
      </c>
    </row>
    <row r="1426" spans="1:34">
      <c r="A1426" s="4">
        <v>43254.324305555558</v>
      </c>
      <c r="B1426" s="3">
        <v>-5.6755320599768304E-3</v>
      </c>
      <c r="C1426">
        <v>2.8451772534608599</v>
      </c>
      <c r="D1426" s="3">
        <v>3.8895544497336197E-2</v>
      </c>
      <c r="E1426" s="3">
        <v>3.8771817974538901E-2</v>
      </c>
      <c r="F1426" s="3">
        <v>3.86132644665668E-2</v>
      </c>
      <c r="G1426">
        <v>-4533794</v>
      </c>
      <c r="H1426">
        <v>15018465</v>
      </c>
      <c r="K1426">
        <f t="shared" si="484"/>
        <v>362.39394014305583</v>
      </c>
      <c r="L1426">
        <f t="shared" si="485"/>
        <v>316.54840960981477</v>
      </c>
      <c r="M1426">
        <f t="shared" si="482"/>
        <v>105.99393897126639</v>
      </c>
      <c r="N1426">
        <f t="shared" si="486"/>
        <v>8.31266014196958E-2</v>
      </c>
      <c r="O1426">
        <f t="shared" si="487"/>
        <v>115.88466187987886</v>
      </c>
      <c r="P1426">
        <f t="shared" si="488"/>
        <v>115.92444923452567</v>
      </c>
      <c r="Q1426">
        <f t="shared" si="489"/>
        <v>-5.1901710028303683E-2</v>
      </c>
      <c r="R1426">
        <f t="shared" si="490"/>
        <v>115.93656358990717</v>
      </c>
      <c r="S1426">
        <f t="shared" si="491"/>
        <v>106.02854011128525</v>
      </c>
      <c r="T1426">
        <f t="shared" si="492"/>
        <v>8.6603255794785792</v>
      </c>
      <c r="U1426">
        <f t="shared" si="493"/>
        <v>0.6413106551605473</v>
      </c>
      <c r="V1426" s="6">
        <f t="shared" si="494"/>
        <v>68386.999999894761</v>
      </c>
      <c r="W1426">
        <f t="shared" si="499"/>
        <v>8.659558014943844</v>
      </c>
      <c r="X1426">
        <f t="shared" si="500"/>
        <v>105.99414260687665</v>
      </c>
      <c r="Y1426">
        <f t="shared" si="495"/>
        <v>-5.2635528276378331E-2</v>
      </c>
      <c r="Z1426">
        <f t="shared" si="496"/>
        <v>9.5321466906588105E-7</v>
      </c>
      <c r="AA1426">
        <f t="shared" si="498"/>
        <v>9.5018734629625578E-7</v>
      </c>
      <c r="AB1426">
        <f t="shared" si="497"/>
        <v>0.99970995547783514</v>
      </c>
      <c r="AC1426">
        <f t="shared" si="483"/>
        <v>2.2040263437671817</v>
      </c>
      <c r="AD1426">
        <f t="shared" si="501"/>
        <v>-6.9939793389174669E-9</v>
      </c>
      <c r="AE1426">
        <f t="shared" si="502"/>
        <v>5.0355306059767484E-5</v>
      </c>
      <c r="AF1426">
        <f t="shared" si="503"/>
        <v>-1.382643260382358E-5</v>
      </c>
      <c r="AG1426" t="str">
        <f t="shared" si="504"/>
        <v>NaN</v>
      </c>
      <c r="AH1426" t="str">
        <f t="shared" si="505"/>
        <v>NaN</v>
      </c>
    </row>
    <row r="1427" spans="1:34">
      <c r="A1427" s="4">
        <v>43254.324999999997</v>
      </c>
      <c r="B1427" s="3">
        <v>-5.6812759960121204E-3</v>
      </c>
      <c r="C1427">
        <v>2.8452616881313602</v>
      </c>
      <c r="D1427" s="3">
        <v>3.8912859550891903E-2</v>
      </c>
      <c r="E1427" s="3">
        <v>3.8790227111148899E-2</v>
      </c>
      <c r="F1427" s="3">
        <v>3.8632131342183101E-2</v>
      </c>
      <c r="G1427">
        <v>-4534273</v>
      </c>
      <c r="H1427">
        <v>15018465</v>
      </c>
      <c r="K1427">
        <f t="shared" si="484"/>
        <v>362.75985260041847</v>
      </c>
      <c r="L1427">
        <f t="shared" si="485"/>
        <v>316.88952173088921</v>
      </c>
      <c r="M1427">
        <f t="shared" si="482"/>
        <v>106.10815789085625</v>
      </c>
      <c r="N1427">
        <f t="shared" si="486"/>
        <v>8.3152192254764043E-2</v>
      </c>
      <c r="O1427">
        <f t="shared" si="487"/>
        <v>115.93666852714537</v>
      </c>
      <c r="P1427">
        <f t="shared" si="488"/>
        <v>115.97954668872347</v>
      </c>
      <c r="Q1427">
        <f t="shared" si="489"/>
        <v>-5.6758279379593546E-2</v>
      </c>
      <c r="R1427">
        <f t="shared" si="490"/>
        <v>115.99342680652497</v>
      </c>
      <c r="S1427">
        <f t="shared" si="491"/>
        <v>106.14599674377598</v>
      </c>
      <c r="T1427">
        <f t="shared" si="492"/>
        <v>8.6630193515910268</v>
      </c>
      <c r="U1427">
        <f t="shared" si="493"/>
        <v>0.64126224994234649</v>
      </c>
      <c r="V1427" s="6">
        <f t="shared" si="494"/>
        <v>68446.999999461696</v>
      </c>
      <c r="W1427">
        <f t="shared" si="499"/>
        <v>8.6657569011482636</v>
      </c>
      <c r="X1427">
        <f t="shared" si="500"/>
        <v>106.18399675888776</v>
      </c>
      <c r="Y1427">
        <f t="shared" si="495"/>
        <v>-5.3416156772939871E-2</v>
      </c>
      <c r="Z1427">
        <f t="shared" si="496"/>
        <v>9.7064323959518709E-7</v>
      </c>
      <c r="AA1427">
        <f t="shared" si="498"/>
        <v>9.8952760905105375E-7</v>
      </c>
      <c r="AB1427">
        <f t="shared" si="497"/>
        <v>0.9997178372705301</v>
      </c>
      <c r="AC1427">
        <f t="shared" si="483"/>
        <v>2.2039613430461085</v>
      </c>
      <c r="AD1427">
        <f t="shared" si="501"/>
        <v>-7.1768944377576994E-9</v>
      </c>
      <c r="AE1427">
        <f t="shared" si="502"/>
        <v>4.6825435643095701E-5</v>
      </c>
      <c r="AF1427">
        <f t="shared" si="503"/>
        <v>-1.5257583937123268E-5</v>
      </c>
      <c r="AG1427" t="str">
        <f t="shared" si="504"/>
        <v>NaN</v>
      </c>
      <c r="AH1427" t="str">
        <f t="shared" si="505"/>
        <v>NaN</v>
      </c>
    </row>
    <row r="1428" spans="1:34">
      <c r="A1428" s="4">
        <v>43254.325694444444</v>
      </c>
      <c r="B1428" s="3">
        <v>-5.69189573696349E-3</v>
      </c>
      <c r="C1428">
        <v>2.84554234421921</v>
      </c>
      <c r="D1428" s="3">
        <v>3.8936596396288201E-2</v>
      </c>
      <c r="E1428" s="3">
        <v>3.8813155286461599E-2</v>
      </c>
      <c r="F1428" s="3">
        <v>3.86540712316309E-2</v>
      </c>
      <c r="G1428">
        <v>-4534759</v>
      </c>
      <c r="H1428">
        <v>15018465</v>
      </c>
      <c r="K1428">
        <f t="shared" si="484"/>
        <v>363.43637397603891</v>
      </c>
      <c r="L1428">
        <f t="shared" si="485"/>
        <v>317.53720332150783</v>
      </c>
      <c r="M1428">
        <f t="shared" si="482"/>
        <v>106.32502937371558</v>
      </c>
      <c r="N1428">
        <f t="shared" si="486"/>
        <v>8.3237254748790651E-2</v>
      </c>
      <c r="O1428">
        <f t="shared" si="487"/>
        <v>116.00796335402958</v>
      </c>
      <c r="P1428">
        <f t="shared" si="488"/>
        <v>116.048169357776</v>
      </c>
      <c r="Q1428">
        <f t="shared" si="489"/>
        <v>-5.1588480910922385E-2</v>
      </c>
      <c r="R1428">
        <f t="shared" si="490"/>
        <v>116.05955183494051</v>
      </c>
      <c r="S1428">
        <f t="shared" si="491"/>
        <v>106.35942169432286</v>
      </c>
      <c r="T1428">
        <f t="shared" si="492"/>
        <v>8.6719732983306699</v>
      </c>
      <c r="U1428">
        <f t="shared" si="493"/>
        <v>0.6411013537241067</v>
      </c>
      <c r="V1428" s="6">
        <f t="shared" si="494"/>
        <v>68506.999999657273</v>
      </c>
      <c r="W1428">
        <f t="shared" si="499"/>
        <v>8.671675611705048</v>
      </c>
      <c r="X1428">
        <f t="shared" si="500"/>
        <v>106.36947468800562</v>
      </c>
      <c r="Y1428">
        <f t="shared" si="495"/>
        <v>-5.4826081745891507E-2</v>
      </c>
      <c r="Z1428">
        <f t="shared" si="496"/>
        <v>1.1287284518513448E-6</v>
      </c>
      <c r="AA1428">
        <f t="shared" si="498"/>
        <v>1.0370875559881138E-6</v>
      </c>
      <c r="AB1428">
        <f t="shared" si="497"/>
        <v>0.99973205618527383</v>
      </c>
      <c r="AC1428">
        <f t="shared" si="483"/>
        <v>2.2037452843112808</v>
      </c>
      <c r="AD1428">
        <f t="shared" si="501"/>
        <v>-7.3276871175547717E-9</v>
      </c>
      <c r="AE1428">
        <f t="shared" si="502"/>
        <v>4.4738725928452784E-5</v>
      </c>
      <c r="AF1428">
        <f t="shared" si="503"/>
        <v>-1.6304757395568733E-5</v>
      </c>
      <c r="AG1428" t="str">
        <f t="shared" si="504"/>
        <v>NaN</v>
      </c>
      <c r="AH1428" t="str">
        <f t="shared" si="505"/>
        <v>NaN</v>
      </c>
    </row>
    <row r="1429" spans="1:34">
      <c r="A1429" s="4">
        <v>43254.326388888891</v>
      </c>
      <c r="B1429" s="3">
        <v>-5.7007792156764502E-3</v>
      </c>
      <c r="C1429">
        <v>2.84568623992527</v>
      </c>
      <c r="D1429" s="3">
        <v>3.8954541736820801E-2</v>
      </c>
      <c r="E1429" s="3">
        <v>3.8832135249012897E-2</v>
      </c>
      <c r="F1429" s="3">
        <v>3.8673462187125598E-2</v>
      </c>
      <c r="G1429">
        <v>-4535240</v>
      </c>
      <c r="H1429">
        <v>15018465</v>
      </c>
      <c r="K1429">
        <f t="shared" si="484"/>
        <v>364.0022882734504</v>
      </c>
      <c r="L1429">
        <f t="shared" si="485"/>
        <v>318.07762838440073</v>
      </c>
      <c r="M1429">
        <f t="shared" si="482"/>
        <v>106.5059867862182</v>
      </c>
      <c r="N1429">
        <f t="shared" si="486"/>
        <v>8.3280867298694536E-2</v>
      </c>
      <c r="O1429">
        <f t="shared" si="487"/>
        <v>116.06186310040657</v>
      </c>
      <c r="P1429">
        <f t="shared" si="488"/>
        <v>116.10497526016572</v>
      </c>
      <c r="Q1429">
        <f t="shared" si="489"/>
        <v>-5.6131484947158583E-2</v>
      </c>
      <c r="R1429">
        <f t="shared" si="490"/>
        <v>116.11799458535373</v>
      </c>
      <c r="S1429">
        <f t="shared" si="491"/>
        <v>106.54340777618297</v>
      </c>
      <c r="T1429">
        <f t="shared" si="492"/>
        <v>8.6765640930573937</v>
      </c>
      <c r="U1429">
        <f t="shared" si="493"/>
        <v>0.64101886032407618</v>
      </c>
      <c r="V1429" s="6">
        <f t="shared" si="494"/>
        <v>68566.999999852851</v>
      </c>
      <c r="W1429">
        <f t="shared" si="499"/>
        <v>8.6772353472132515</v>
      </c>
      <c r="X1429">
        <f t="shared" si="500"/>
        <v>106.55611460877559</v>
      </c>
      <c r="Y1429">
        <f t="shared" si="495"/>
        <v>-5.2679371131939469E-2</v>
      </c>
      <c r="Z1429">
        <f t="shared" si="496"/>
        <v>1.027553918131137E-6</v>
      </c>
      <c r="AA1429">
        <f t="shared" si="498"/>
        <v>1.0166615276148879E-6</v>
      </c>
      <c r="AB1429">
        <f t="shared" si="497"/>
        <v>0.99971181145953758</v>
      </c>
      <c r="AC1429">
        <f t="shared" si="483"/>
        <v>2.2036345084345248</v>
      </c>
      <c r="AD1429">
        <f t="shared" si="501"/>
        <v>-7.4757140246693168E-9</v>
      </c>
      <c r="AE1429">
        <f t="shared" si="502"/>
        <v>4.419794420963833E-5</v>
      </c>
      <c r="AF1429">
        <f t="shared" si="503"/>
        <v>-1.6837656531438398E-5</v>
      </c>
      <c r="AG1429" t="str">
        <f t="shared" si="504"/>
        <v>NaN</v>
      </c>
      <c r="AH1429" t="str">
        <f t="shared" si="505"/>
        <v>NaN</v>
      </c>
    </row>
    <row r="1430" spans="1:34">
      <c r="A1430" s="4">
        <v>43254.32708333333</v>
      </c>
      <c r="B1430" s="3">
        <v>-5.7107924540650903E-3</v>
      </c>
      <c r="C1430">
        <v>2.8459288409503598</v>
      </c>
      <c r="D1430" s="3">
        <v>3.8973700082478899E-2</v>
      </c>
      <c r="E1430">
        <v>3.8851507654399001E-2</v>
      </c>
      <c r="F1430" s="3">
        <v>3.8690625803137701E-2</v>
      </c>
      <c r="G1430">
        <v>-4535725</v>
      </c>
      <c r="H1430">
        <v>15018465</v>
      </c>
      <c r="K1430">
        <f t="shared" si="484"/>
        <v>364.64017292997067</v>
      </c>
      <c r="L1430">
        <f t="shared" si="485"/>
        <v>318.69295162388096</v>
      </c>
      <c r="M1430">
        <f t="shared" si="482"/>
        <v>106.71202330990019</v>
      </c>
      <c r="N1430">
        <f t="shared" si="486"/>
        <v>8.3354395895225766E-2</v>
      </c>
      <c r="O1430">
        <f t="shared" si="487"/>
        <v>116.11940616960038</v>
      </c>
      <c r="P1430">
        <f t="shared" si="488"/>
        <v>116.16295572068782</v>
      </c>
      <c r="Q1430">
        <f t="shared" si="489"/>
        <v>-5.0318147537737445E-2</v>
      </c>
      <c r="R1430">
        <f t="shared" si="490"/>
        <v>116.16972431713812</v>
      </c>
      <c r="S1430">
        <f t="shared" si="491"/>
        <v>106.74556874159201</v>
      </c>
      <c r="T1430">
        <f t="shared" si="492"/>
        <v>8.6843039453238404</v>
      </c>
      <c r="U1430">
        <f t="shared" si="493"/>
        <v>0.64087978054220818</v>
      </c>
      <c r="V1430" s="6">
        <f t="shared" si="494"/>
        <v>68626.999999419786</v>
      </c>
      <c r="W1430">
        <f t="shared" si="499"/>
        <v>8.6829877034792151</v>
      </c>
      <c r="X1430">
        <f t="shared" si="500"/>
        <v>106.74068656884273</v>
      </c>
      <c r="Y1430">
        <f t="shared" si="495"/>
        <v>-5.4352062571704586E-2</v>
      </c>
      <c r="Z1430">
        <f t="shared" si="496"/>
        <v>1.1005866738262353E-6</v>
      </c>
      <c r="AA1430">
        <f t="shared" si="498"/>
        <v>1.0182479785800831E-6</v>
      </c>
      <c r="AB1430">
        <f t="shared" si="497"/>
        <v>0.99972849017695964</v>
      </c>
      <c r="AC1430">
        <f t="shared" si="483"/>
        <v>2.2034477457993358</v>
      </c>
      <c r="AD1430">
        <f t="shared" si="501"/>
        <v>-7.2563394420118982E-9</v>
      </c>
      <c r="AE1430">
        <f t="shared" si="502"/>
        <v>4.6834584332198946E-5</v>
      </c>
      <c r="AF1430">
        <f t="shared" si="503"/>
        <v>-1.5423465136452278E-5</v>
      </c>
      <c r="AG1430" t="str">
        <f t="shared" si="504"/>
        <v>NaN</v>
      </c>
      <c r="AH1430" t="str">
        <f t="shared" si="505"/>
        <v>NaN</v>
      </c>
    </row>
    <row r="1431" spans="1:34">
      <c r="A1431" s="4">
        <v>43254.327789351853</v>
      </c>
      <c r="B1431" s="3">
        <v>-5.7190575380082001E-3</v>
      </c>
      <c r="C1431">
        <v>2.84610365639492</v>
      </c>
      <c r="D1431" s="3">
        <v>3.8993120056693399E-2</v>
      </c>
      <c r="E1431" s="3">
        <v>3.8872616322023497E-2</v>
      </c>
      <c r="F1431" s="3">
        <v>3.8712065434519903E-2</v>
      </c>
      <c r="G1431">
        <v>-4536208</v>
      </c>
      <c r="H1431">
        <v>15018465</v>
      </c>
      <c r="K1431">
        <f t="shared" si="484"/>
        <v>365.166692925554</v>
      </c>
      <c r="L1431">
        <f t="shared" si="485"/>
        <v>319.19128941913675</v>
      </c>
      <c r="M1431">
        <f t="shared" si="482"/>
        <v>106.87888810610158</v>
      </c>
      <c r="N1431">
        <f t="shared" si="486"/>
        <v>8.3407379736846962E-2</v>
      </c>
      <c r="O1431">
        <f t="shared" si="487"/>
        <v>116.17773505351916</v>
      </c>
      <c r="P1431">
        <f t="shared" si="488"/>
        <v>116.22613271112776</v>
      </c>
      <c r="Q1431">
        <f t="shared" si="489"/>
        <v>-5.6606555230217737E-2</v>
      </c>
      <c r="R1431">
        <f t="shared" si="490"/>
        <v>116.23434160874938</v>
      </c>
      <c r="S1431">
        <f t="shared" si="491"/>
        <v>106.9166258095884</v>
      </c>
      <c r="T1431">
        <f t="shared" si="492"/>
        <v>8.6898811918102812</v>
      </c>
      <c r="U1431">
        <f t="shared" si="493"/>
        <v>0.64077956128762115</v>
      </c>
      <c r="V1431" s="6">
        <f t="shared" si="494"/>
        <v>68687.999999849126</v>
      </c>
      <c r="W1431">
        <f t="shared" si="499"/>
        <v>8.6891719972020027</v>
      </c>
      <c r="X1431">
        <f t="shared" si="500"/>
        <v>106.92576979737797</v>
      </c>
      <c r="Y1431">
        <f t="shared" si="495"/>
        <v>-5.2735675402942661E-2</v>
      </c>
      <c r="Z1431">
        <f t="shared" si="496"/>
        <v>1.0253328841636068E-6</v>
      </c>
      <c r="AA1431">
        <f t="shared" si="498"/>
        <v>9.8843762258314897E-7</v>
      </c>
      <c r="AB1431">
        <f t="shared" si="497"/>
        <v>0.99971338593180015</v>
      </c>
      <c r="AC1431">
        <f t="shared" si="483"/>
        <v>2.2033131668416179</v>
      </c>
      <c r="AD1431">
        <f t="shared" si="501"/>
        <v>-7.259359297305667E-9</v>
      </c>
      <c r="AE1431">
        <f t="shared" si="502"/>
        <v>4.960230487289561E-5</v>
      </c>
      <c r="AF1431">
        <f t="shared" si="503"/>
        <v>-1.4568923762594955E-5</v>
      </c>
      <c r="AG1431" t="str">
        <f t="shared" si="504"/>
        <v>NaN</v>
      </c>
      <c r="AH1431" t="str">
        <f t="shared" si="505"/>
        <v>NaN</v>
      </c>
    </row>
    <row r="1432" spans="1:34">
      <c r="A1432" s="4">
        <v>43254.328483796293</v>
      </c>
      <c r="B1432" s="3">
        <v>-5.7289518543257104E-3</v>
      </c>
      <c r="C1432">
        <v>2.84631771612294</v>
      </c>
      <c r="D1432" s="3">
        <v>3.9011386486818102E-2</v>
      </c>
      <c r="E1432" s="3">
        <v>3.8889550824951602E-2</v>
      </c>
      <c r="F1432" s="3">
        <v>3.8728502485246299E-2</v>
      </c>
      <c r="G1432">
        <v>-4536692</v>
      </c>
      <c r="H1432">
        <v>15018465</v>
      </c>
      <c r="K1432">
        <f t="shared" si="484"/>
        <v>365.79700175479928</v>
      </c>
      <c r="L1432">
        <f t="shared" si="485"/>
        <v>319.79999189479759</v>
      </c>
      <c r="M1432">
        <f t="shared" si="482"/>
        <v>107.08270771504033</v>
      </c>
      <c r="N1432">
        <f t="shared" si="486"/>
        <v>8.3472257910256753E-2</v>
      </c>
      <c r="O1432">
        <f t="shared" si="487"/>
        <v>116.23259920887725</v>
      </c>
      <c r="P1432">
        <f t="shared" si="488"/>
        <v>116.27681667416256</v>
      </c>
      <c r="Q1432">
        <f t="shared" si="489"/>
        <v>-5.1282323440872801E-2</v>
      </c>
      <c r="R1432">
        <f t="shared" si="490"/>
        <v>116.28388153231812</v>
      </c>
      <c r="S1432">
        <f t="shared" si="491"/>
        <v>107.11689593066758</v>
      </c>
      <c r="T1432">
        <f t="shared" si="492"/>
        <v>8.6967104732218381</v>
      </c>
      <c r="U1432">
        <f t="shared" si="493"/>
        <v>0.64065684383303223</v>
      </c>
      <c r="V1432" s="6">
        <f t="shared" si="494"/>
        <v>68747.999999416061</v>
      </c>
      <c r="W1432">
        <f t="shared" si="499"/>
        <v>8.6956656515357391</v>
      </c>
      <c r="X1432">
        <f t="shared" si="500"/>
        <v>107.11139129917503</v>
      </c>
      <c r="Y1432">
        <f t="shared" si="495"/>
        <v>-5.0288363392975079E-2</v>
      </c>
      <c r="Z1432">
        <f t="shared" si="496"/>
        <v>9.1057085667082412E-7</v>
      </c>
      <c r="AA1432">
        <f t="shared" si="498"/>
        <v>9.4141520305397038E-7</v>
      </c>
      <c r="AB1432">
        <f t="shared" si="497"/>
        <v>0.99969046422058205</v>
      </c>
      <c r="AC1432">
        <f t="shared" si="483"/>
        <v>2.203148376281157</v>
      </c>
      <c r="AD1432">
        <f t="shared" si="501"/>
        <v>-7.2499457966922996E-9</v>
      </c>
      <c r="AE1432">
        <f t="shared" si="502"/>
        <v>5.0594843250995327E-5</v>
      </c>
      <c r="AF1432">
        <f t="shared" si="503"/>
        <v>-1.4264598126061761E-5</v>
      </c>
      <c r="AG1432" t="str">
        <f t="shared" si="504"/>
        <v>NaN</v>
      </c>
      <c r="AH1432" t="str">
        <f t="shared" si="505"/>
        <v>NaN</v>
      </c>
    </row>
    <row r="1433" spans="1:34">
      <c r="A1433" s="4">
        <v>43254.32917824074</v>
      </c>
      <c r="B1433" s="3">
        <v>-5.7390007693356899E-3</v>
      </c>
      <c r="C1433">
        <v>2.8464461519597499</v>
      </c>
      <c r="D1433" s="3">
        <v>3.90318767596727E-2</v>
      </c>
      <c r="E1433" s="3">
        <v>3.89098151458711E-2</v>
      </c>
      <c r="F1433">
        <v>3.8746166359324E-2</v>
      </c>
      <c r="G1433">
        <v>-4537172</v>
      </c>
      <c r="H1433">
        <v>15018465</v>
      </c>
      <c r="K1433">
        <f t="shared" si="484"/>
        <v>366.43715915950202</v>
      </c>
      <c r="L1433">
        <f t="shared" si="485"/>
        <v>320.416930297786</v>
      </c>
      <c r="M1433">
        <f t="shared" si="482"/>
        <v>107.28928506450795</v>
      </c>
      <c r="N1433">
        <f t="shared" si="486"/>
        <v>8.3511184814301989E-2</v>
      </c>
      <c r="O1433">
        <f t="shared" si="487"/>
        <v>116.29414278939898</v>
      </c>
      <c r="P1433">
        <f t="shared" si="488"/>
        <v>116.33746658498485</v>
      </c>
      <c r="Q1433">
        <f t="shared" si="489"/>
        <v>-4.2976211507834705E-2</v>
      </c>
      <c r="R1433">
        <f t="shared" si="490"/>
        <v>116.33711900090681</v>
      </c>
      <c r="S1433">
        <f t="shared" si="491"/>
        <v>107.31793587217985</v>
      </c>
      <c r="T1433">
        <f t="shared" si="492"/>
        <v>8.7008080420687062</v>
      </c>
      <c r="U1433">
        <f t="shared" si="493"/>
        <v>0.64058321336028001</v>
      </c>
      <c r="V1433" s="6">
        <f t="shared" si="494"/>
        <v>68807.999999611638</v>
      </c>
      <c r="W1433">
        <f t="shared" si="499"/>
        <v>8.7020717509795773</v>
      </c>
      <c r="X1433">
        <f t="shared" si="500"/>
        <v>107.2955606663588</v>
      </c>
      <c r="Y1433">
        <f t="shared" si="495"/>
        <v>-4.777039213882972E-2</v>
      </c>
      <c r="Z1433">
        <f t="shared" si="496"/>
        <v>9.6431982582224775E-7</v>
      </c>
      <c r="AA1433">
        <f t="shared" si="498"/>
        <v>1.0073929176646701E-6</v>
      </c>
      <c r="AB1433">
        <f t="shared" si="497"/>
        <v>0.99966696412419831</v>
      </c>
      <c r="AC1433">
        <f t="shared" si="483"/>
        <v>2.2030495019448821</v>
      </c>
      <c r="AD1433">
        <f t="shared" si="501"/>
        <v>-8.166606876345566E-9</v>
      </c>
      <c r="AE1433">
        <f t="shared" si="502"/>
        <v>5.1111587826563764E-5</v>
      </c>
      <c r="AF1433">
        <f t="shared" si="503"/>
        <v>-1.5905719272706419E-5</v>
      </c>
      <c r="AG1433" t="str">
        <f t="shared" si="504"/>
        <v>NaN</v>
      </c>
      <c r="AH1433" t="str">
        <f t="shared" si="505"/>
        <v>NaN</v>
      </c>
    </row>
    <row r="1434" spans="1:34">
      <c r="A1434" s="4">
        <v>43254.329872685186</v>
      </c>
      <c r="B1434" s="3">
        <v>-5.7478485714273098E-3</v>
      </c>
      <c r="C1434">
        <v>2.8466804284398699</v>
      </c>
      <c r="D1434" s="3">
        <v>3.9051522685822397E-2</v>
      </c>
      <c r="E1434" s="3">
        <v>3.8928378881173599E-2</v>
      </c>
      <c r="F1434" s="3">
        <v>3.8767760832488403E-2</v>
      </c>
      <c r="G1434">
        <v>-4537654</v>
      </c>
      <c r="H1434">
        <v>15018465</v>
      </c>
      <c r="K1434">
        <f t="shared" si="484"/>
        <v>367.00080070873099</v>
      </c>
      <c r="L1434">
        <f t="shared" si="485"/>
        <v>320.95218610857393</v>
      </c>
      <c r="M1434">
        <f t="shared" si="482"/>
        <v>107.4685115904368</v>
      </c>
      <c r="N1434">
        <f t="shared" si="486"/>
        <v>8.3582190370758827E-2</v>
      </c>
      <c r="O1434">
        <f t="shared" si="487"/>
        <v>116.35315033148969</v>
      </c>
      <c r="P1434">
        <f t="shared" si="488"/>
        <v>116.39302674390149</v>
      </c>
      <c r="Q1434">
        <f t="shared" si="489"/>
        <v>-4.9052641467781655E-2</v>
      </c>
      <c r="R1434">
        <f t="shared" si="490"/>
        <v>116.40220297295747</v>
      </c>
      <c r="S1434">
        <f t="shared" si="491"/>
        <v>107.50121335141533</v>
      </c>
      <c r="T1434">
        <f t="shared" si="492"/>
        <v>8.708282311169425</v>
      </c>
      <c r="U1434">
        <f t="shared" si="493"/>
        <v>0.64044890592386339</v>
      </c>
      <c r="V1434" s="6">
        <f t="shared" si="494"/>
        <v>68867.999999807216</v>
      </c>
      <c r="W1434">
        <f t="shared" si="499"/>
        <v>8.7088134775013355</v>
      </c>
      <c r="X1434">
        <f t="shared" si="500"/>
        <v>107.48448300209543</v>
      </c>
      <c r="Y1434">
        <f t="shared" si="495"/>
        <v>-4.7779437453973138E-2</v>
      </c>
      <c r="Z1434">
        <f t="shared" si="496"/>
        <v>7.6197074761664798E-7</v>
      </c>
      <c r="AA1434">
        <f t="shared" si="498"/>
        <v>1.0638071305393083E-6</v>
      </c>
      <c r="AB1434">
        <f t="shared" si="497"/>
        <v>0.99966762120398023</v>
      </c>
      <c r="AC1434">
        <f t="shared" si="483"/>
        <v>2.2028691478314819</v>
      </c>
      <c r="AD1434">
        <f t="shared" si="501"/>
        <v>-8.6216000567653118E-9</v>
      </c>
      <c r="AE1434">
        <f t="shared" si="502"/>
        <v>5.0606204571860634E-5</v>
      </c>
      <c r="AF1434">
        <f t="shared" si="503"/>
        <v>-1.6959581916305278E-5</v>
      </c>
      <c r="AG1434" t="str">
        <f t="shared" si="504"/>
        <v>NaN</v>
      </c>
      <c r="AH1434" t="str">
        <f t="shared" si="505"/>
        <v>NaN</v>
      </c>
    </row>
    <row r="1435" spans="1:34">
      <c r="A1435" s="4">
        <v>43254.330567129633</v>
      </c>
      <c r="B1435" s="3">
        <v>-5.7555903982574796E-3</v>
      </c>
      <c r="C1435">
        <v>2.84673275415116</v>
      </c>
      <c r="D1435" s="3">
        <v>3.9070217235403097E-2</v>
      </c>
      <c r="E1435" s="3">
        <v>3.8947596687867202E-2</v>
      </c>
      <c r="F1435" s="3">
        <v>3.8787139877076701E-2</v>
      </c>
      <c r="G1435">
        <v>-4538137</v>
      </c>
      <c r="H1435">
        <v>15018465</v>
      </c>
      <c r="K1435">
        <f t="shared" si="484"/>
        <v>367.49398706430645</v>
      </c>
      <c r="L1435">
        <f t="shared" si="485"/>
        <v>321.41989888640887</v>
      </c>
      <c r="M1435">
        <f t="shared" si="482"/>
        <v>107.62512182168398</v>
      </c>
      <c r="N1435">
        <f t="shared" si="486"/>
        <v>8.3598049479813433E-2</v>
      </c>
      <c r="O1435">
        <f t="shared" si="487"/>
        <v>116.40930036548882</v>
      </c>
      <c r="P1435">
        <f t="shared" si="488"/>
        <v>116.45054449970476</v>
      </c>
      <c r="Q1435">
        <f t="shared" si="489"/>
        <v>-5.1309459386303047E-2</v>
      </c>
      <c r="R1435">
        <f t="shared" si="490"/>
        <v>116.46060982487512</v>
      </c>
      <c r="S1435">
        <f t="shared" si="491"/>
        <v>107.65932812794151</v>
      </c>
      <c r="T1435">
        <f t="shared" si="492"/>
        <v>8.7099516910699109</v>
      </c>
      <c r="U1435">
        <f t="shared" si="493"/>
        <v>0.64041890832385484</v>
      </c>
      <c r="V1435" s="6">
        <f t="shared" si="494"/>
        <v>68928.000000002794</v>
      </c>
      <c r="W1435">
        <f t="shared" si="499"/>
        <v>8.7150824076176701</v>
      </c>
      <c r="X1435">
        <f t="shared" si="500"/>
        <v>107.66844699939553</v>
      </c>
      <c r="Y1435">
        <f t="shared" si="495"/>
        <v>-5.0252354806583334E-2</v>
      </c>
      <c r="Z1435">
        <f t="shared" si="496"/>
        <v>7.9957151514709441E-7</v>
      </c>
      <c r="AA1435">
        <f t="shared" si="498"/>
        <v>1.103419889624793E-6</v>
      </c>
      <c r="AB1435">
        <f t="shared" si="497"/>
        <v>0.99969172314854815</v>
      </c>
      <c r="AC1435">
        <f t="shared" si="483"/>
        <v>2.202828865694483</v>
      </c>
      <c r="AD1435">
        <f t="shared" si="501"/>
        <v>-8.5024180903162064E-9</v>
      </c>
      <c r="AE1435">
        <f t="shared" si="502"/>
        <v>5.0645524637286638E-5</v>
      </c>
      <c r="AF1435">
        <f t="shared" si="503"/>
        <v>-1.6712153593809802E-5</v>
      </c>
      <c r="AG1435" t="str">
        <f t="shared" si="504"/>
        <v>NaN</v>
      </c>
      <c r="AH1435" t="str">
        <f t="shared" si="505"/>
        <v>NaN</v>
      </c>
    </row>
    <row r="1436" spans="1:34">
      <c r="A1436" s="4">
        <v>43254.331273148149</v>
      </c>
      <c r="B1436" s="3">
        <v>-5.7655322834034503E-3</v>
      </c>
      <c r="C1436">
        <v>2.8469836797212298</v>
      </c>
      <c r="D1436" s="3">
        <v>3.9085724673477699E-2</v>
      </c>
      <c r="E1436" s="3">
        <v>3.8964150640167602E-2</v>
      </c>
      <c r="F1436" s="3">
        <v>3.8802290549920099E-2</v>
      </c>
      <c r="G1436">
        <v>-4538619</v>
      </c>
      <c r="H1436">
        <v>15018465</v>
      </c>
      <c r="K1436">
        <f t="shared" si="484"/>
        <v>368.12732622446225</v>
      </c>
      <c r="L1436">
        <f t="shared" si="485"/>
        <v>322.03332262499993</v>
      </c>
      <c r="M1436">
        <f t="shared" si="482"/>
        <v>107.83052231127067</v>
      </c>
      <c r="N1436">
        <f t="shared" si="486"/>
        <v>8.367410111642215E-2</v>
      </c>
      <c r="O1436">
        <f t="shared" si="487"/>
        <v>116.45587774738132</v>
      </c>
      <c r="P1436">
        <f t="shared" si="488"/>
        <v>116.5000894972778</v>
      </c>
      <c r="Q1436">
        <f t="shared" si="489"/>
        <v>-5.0394963565665307E-2</v>
      </c>
      <c r="R1436">
        <f t="shared" si="490"/>
        <v>116.50627271094699</v>
      </c>
      <c r="S1436">
        <f t="shared" si="491"/>
        <v>107.86411895364778</v>
      </c>
      <c r="T1436">
        <f t="shared" si="492"/>
        <v>8.717957126502407</v>
      </c>
      <c r="U1436">
        <f t="shared" si="493"/>
        <v>0.6402750561965298</v>
      </c>
      <c r="V1436" s="6">
        <f t="shared" si="494"/>
        <v>68988.999999803491</v>
      </c>
      <c r="W1436">
        <f t="shared" si="499"/>
        <v>8.7217249052642174</v>
      </c>
      <c r="X1436">
        <f t="shared" si="500"/>
        <v>107.85423813584204</v>
      </c>
      <c r="Y1436">
        <f t="shared" si="495"/>
        <v>-4.9334585738416571E-2</v>
      </c>
      <c r="Z1436">
        <f t="shared" si="496"/>
        <v>1.4893979204060343E-6</v>
      </c>
      <c r="AA1436">
        <f t="shared" si="498"/>
        <v>1.1490387659510872E-6</v>
      </c>
      <c r="AB1436">
        <f t="shared" si="497"/>
        <v>0.99968358302395177</v>
      </c>
      <c r="AC1436">
        <f t="shared" si="483"/>
        <v>2.2026356945374967</v>
      </c>
      <c r="AD1436">
        <f t="shared" si="501"/>
        <v>-9.0178534956666668E-9</v>
      </c>
      <c r="AE1436">
        <f t="shared" si="502"/>
        <v>5.2698125953342309E-5</v>
      </c>
      <c r="AF1436">
        <f t="shared" si="503"/>
        <v>-1.7034878498575924E-5</v>
      </c>
      <c r="AG1436" t="str">
        <f t="shared" si="504"/>
        <v>NaN</v>
      </c>
      <c r="AH1436" t="str">
        <f t="shared" si="505"/>
        <v>NaN</v>
      </c>
    </row>
    <row r="1437" spans="1:34">
      <c r="A1437" s="4">
        <v>43254.331967592596</v>
      </c>
      <c r="B1437" s="3">
        <v>-5.7739638582461304E-3</v>
      </c>
      <c r="C1437">
        <v>2.8472976339890002</v>
      </c>
      <c r="D1437" s="3">
        <v>3.9102147811499899E-2</v>
      </c>
      <c r="E1437" s="3">
        <v>3.8982690591055899E-2</v>
      </c>
      <c r="F1437" s="3">
        <v>3.8817298291887702E-2</v>
      </c>
      <c r="G1437">
        <v>-4539101</v>
      </c>
      <c r="H1437">
        <v>15018465</v>
      </c>
      <c r="K1437">
        <f t="shared" si="484"/>
        <v>368.66445237822978</v>
      </c>
      <c r="L1437">
        <f t="shared" si="485"/>
        <v>322.55072123853807</v>
      </c>
      <c r="M1437">
        <f t="shared" si="482"/>
        <v>108.00376948422213</v>
      </c>
      <c r="N1437">
        <f t="shared" si="486"/>
        <v>8.3769255770758846E-2</v>
      </c>
      <c r="O1437">
        <f t="shared" si="487"/>
        <v>116.50520548081177</v>
      </c>
      <c r="P1437">
        <f t="shared" si="488"/>
        <v>116.55557847085316</v>
      </c>
      <c r="Q1437">
        <f t="shared" si="489"/>
        <v>-4.6299334263281366E-2</v>
      </c>
      <c r="R1437">
        <f t="shared" si="490"/>
        <v>116.55150481507505</v>
      </c>
      <c r="S1437">
        <f t="shared" si="491"/>
        <v>108.03463570706433</v>
      </c>
      <c r="T1437">
        <f t="shared" si="492"/>
        <v>8.727973405906269</v>
      </c>
      <c r="U1437">
        <f t="shared" si="493"/>
        <v>0.64009507059646142</v>
      </c>
      <c r="V1437" s="6">
        <f t="shared" si="494"/>
        <v>69048.999999999069</v>
      </c>
      <c r="W1437">
        <f t="shared" si="499"/>
        <v>8.7284841427639819</v>
      </c>
      <c r="X1437">
        <f t="shared" si="500"/>
        <v>108.03729452710432</v>
      </c>
      <c r="Y1437">
        <f t="shared" si="495"/>
        <v>-4.8232723440454116E-2</v>
      </c>
      <c r="Z1437">
        <f t="shared" si="496"/>
        <v>1.4954861639487034E-6</v>
      </c>
      <c r="AA1437">
        <f t="shared" si="498"/>
        <v>1.1277429891199162E-6</v>
      </c>
      <c r="AB1437">
        <f t="shared" si="497"/>
        <v>0.99967362452942021</v>
      </c>
      <c r="AC1437">
        <f t="shared" si="483"/>
        <v>2.2023940017154819</v>
      </c>
      <c r="AD1437">
        <f t="shared" si="501"/>
        <v>-9.0519193102329551E-9</v>
      </c>
      <c r="AE1437">
        <f t="shared" si="502"/>
        <v>5.2880917611966827E-5</v>
      </c>
      <c r="AF1437">
        <f t="shared" si="503"/>
        <v>-1.7040123079957907E-5</v>
      </c>
      <c r="AG1437" t="str">
        <f t="shared" si="504"/>
        <v>NaN</v>
      </c>
      <c r="AH1437" t="str">
        <f t="shared" si="505"/>
        <v>NaN</v>
      </c>
    </row>
    <row r="1438" spans="1:34">
      <c r="A1438" s="4">
        <v>43254.332662037035</v>
      </c>
      <c r="B1438" s="3">
        <v>-5.7827640915093098E-3</v>
      </c>
      <c r="C1438">
        <v>2.8475461811176501</v>
      </c>
      <c r="D1438" s="3">
        <v>3.9122305102555398E-2</v>
      </c>
      <c r="E1438" s="3">
        <v>3.89997678004693E-2</v>
      </c>
      <c r="F1438" s="3">
        <v>3.8837951803452599E-2</v>
      </c>
      <c r="G1438">
        <v>-4539585</v>
      </c>
      <c r="H1438">
        <v>15018465</v>
      </c>
      <c r="K1438">
        <f t="shared" si="484"/>
        <v>369.22506359654949</v>
      </c>
      <c r="L1438">
        <f t="shared" si="485"/>
        <v>323.08418360387554</v>
      </c>
      <c r="M1438">
        <f t="shared" si="482"/>
        <v>108.1823954879501</v>
      </c>
      <c r="N1438">
        <f t="shared" si="486"/>
        <v>8.3844586538774912E-2</v>
      </c>
      <c r="O1438">
        <f t="shared" si="487"/>
        <v>116.5657489335016</v>
      </c>
      <c r="P1438">
        <f t="shared" si="488"/>
        <v>116.60668954593586</v>
      </c>
      <c r="Q1438">
        <f t="shared" si="489"/>
        <v>-4.8003872492415667E-2</v>
      </c>
      <c r="R1438">
        <f t="shared" si="490"/>
        <v>116.61375280599401</v>
      </c>
      <c r="S1438">
        <f t="shared" si="491"/>
        <v>108.21439806961172</v>
      </c>
      <c r="T1438">
        <f t="shared" si="492"/>
        <v>8.7359029604342755</v>
      </c>
      <c r="U1438">
        <f t="shared" si="493"/>
        <v>0.63995258199640837</v>
      </c>
      <c r="V1438" s="6">
        <f t="shared" si="494"/>
        <v>69108.999999566004</v>
      </c>
      <c r="W1438">
        <f t="shared" si="499"/>
        <v>8.7350449225132838</v>
      </c>
      <c r="X1438">
        <f t="shared" si="500"/>
        <v>108.21956938491476</v>
      </c>
      <c r="Y1438">
        <f t="shared" si="495"/>
        <v>-4.7169714055598888E-2</v>
      </c>
      <c r="Z1438">
        <f t="shared" si="496"/>
        <v>1.3026221977619978E-6</v>
      </c>
      <c r="AA1438">
        <f t="shared" si="498"/>
        <v>1.1635743945850495E-6</v>
      </c>
      <c r="AB1438">
        <f t="shared" si="497"/>
        <v>0.99966408488035507</v>
      </c>
      <c r="AC1438">
        <f t="shared" si="483"/>
        <v>2.2022026615647206</v>
      </c>
      <c r="AD1438">
        <f t="shared" si="501"/>
        <v>-9.5491673108904899E-9</v>
      </c>
      <c r="AE1438">
        <f t="shared" si="502"/>
        <v>5.1910713831848208E-5</v>
      </c>
      <c r="AF1438">
        <f t="shared" si="503"/>
        <v>-1.8312158457552865E-5</v>
      </c>
      <c r="AG1438" t="str">
        <f t="shared" si="504"/>
        <v>NaN</v>
      </c>
      <c r="AH1438" t="str">
        <f t="shared" si="505"/>
        <v>NaN</v>
      </c>
    </row>
    <row r="1439" spans="1:34">
      <c r="A1439" s="4">
        <v>43254.333356481482</v>
      </c>
      <c r="B1439" s="3">
        <v>-5.7929794974188598E-3</v>
      </c>
      <c r="C1439">
        <v>2.84778759292203</v>
      </c>
      <c r="D1439" s="3">
        <v>3.9143152141623401E-2</v>
      </c>
      <c r="E1439" s="3">
        <v>3.9020567270708899E-2</v>
      </c>
      <c r="F1439" s="3">
        <v>3.8858462384141597E-2</v>
      </c>
      <c r="G1439">
        <v>-4540068</v>
      </c>
      <c r="H1439">
        <v>15018465</v>
      </c>
      <c r="K1439">
        <f t="shared" si="484"/>
        <v>369.87582715943648</v>
      </c>
      <c r="L1439">
        <f t="shared" si="485"/>
        <v>323.70798619511584</v>
      </c>
      <c r="M1439">
        <f t="shared" si="482"/>
        <v>108.39127126106658</v>
      </c>
      <c r="N1439">
        <f t="shared" si="486"/>
        <v>8.3917754701009817E-2</v>
      </c>
      <c r="O1439">
        <f t="shared" si="487"/>
        <v>116.62836407955776</v>
      </c>
      <c r="P1439">
        <f t="shared" si="488"/>
        <v>116.66894112693845</v>
      </c>
      <c r="Q1439">
        <f t="shared" si="489"/>
        <v>-4.7205935411099631E-2</v>
      </c>
      <c r="R1439">
        <f t="shared" si="490"/>
        <v>116.67557001496886</v>
      </c>
      <c r="S1439">
        <f t="shared" si="491"/>
        <v>108.42274188467398</v>
      </c>
      <c r="T1439">
        <f t="shared" si="492"/>
        <v>8.7436048722484774</v>
      </c>
      <c r="U1439">
        <f t="shared" si="493"/>
        <v>0.63981418397817647</v>
      </c>
      <c r="V1439" s="6">
        <f t="shared" si="494"/>
        <v>69168.999999761581</v>
      </c>
      <c r="W1439">
        <f t="shared" si="499"/>
        <v>8.7414568589497765</v>
      </c>
      <c r="X1439">
        <f t="shared" si="500"/>
        <v>108.39975022630657</v>
      </c>
      <c r="Y1439">
        <f t="shared" si="495"/>
        <v>-4.9546143858407277E-2</v>
      </c>
      <c r="Z1439">
        <f t="shared" si="496"/>
        <v>1.2299029909548851E-6</v>
      </c>
      <c r="AA1439">
        <f t="shared" si="498"/>
        <v>1.272024214025732E-6</v>
      </c>
      <c r="AB1439">
        <f t="shared" si="497"/>
        <v>0.99968726913136319</v>
      </c>
      <c r="AC1439">
        <f t="shared" si="483"/>
        <v>2.202016814432644</v>
      </c>
      <c r="AD1439">
        <f t="shared" si="501"/>
        <v>-9.9376445194905427E-9</v>
      </c>
      <c r="AE1439">
        <f t="shared" si="502"/>
        <v>5.0970008141083885E-5</v>
      </c>
      <c r="AF1439">
        <f t="shared" si="503"/>
        <v>-1.9408849414120381E-5</v>
      </c>
      <c r="AG1439" t="str">
        <f t="shared" si="504"/>
        <v>NaN</v>
      </c>
      <c r="AH1439" t="str">
        <f t="shared" si="505"/>
        <v>NaN</v>
      </c>
    </row>
    <row r="1440" spans="1:34">
      <c r="A1440" s="4">
        <v>43254.334050925929</v>
      </c>
      <c r="B1440" s="3">
        <v>-5.8015894553682303E-3</v>
      </c>
      <c r="C1440">
        <v>2.8480087879743201</v>
      </c>
      <c r="D1440" s="3">
        <v>3.9160598009457301E-2</v>
      </c>
      <c r="E1440" s="3">
        <v>3.9038738563176599E-2</v>
      </c>
      <c r="F1440" s="3">
        <v>3.8877912894167803E-2</v>
      </c>
      <c r="G1440">
        <v>-4540553</v>
      </c>
      <c r="H1440">
        <v>15018465</v>
      </c>
      <c r="K1440">
        <f t="shared" si="484"/>
        <v>370.42431705411616</v>
      </c>
      <c r="L1440">
        <f t="shared" si="485"/>
        <v>324.23090857138726</v>
      </c>
      <c r="M1440">
        <f t="shared" si="482"/>
        <v>108.56636802590437</v>
      </c>
      <c r="N1440">
        <f t="shared" si="486"/>
        <v>8.3984795480200783E-2</v>
      </c>
      <c r="O1440">
        <f t="shared" si="487"/>
        <v>116.68076363418673</v>
      </c>
      <c r="P1440">
        <f t="shared" si="488"/>
        <v>116.72332672772269</v>
      </c>
      <c r="Q1440">
        <f t="shared" si="489"/>
        <v>-5.3428623671706532E-2</v>
      </c>
      <c r="R1440">
        <f t="shared" si="490"/>
        <v>116.73419225785844</v>
      </c>
      <c r="S1440">
        <f t="shared" si="491"/>
        <v>108.60198710835218</v>
      </c>
      <c r="T1440">
        <f t="shared" si="492"/>
        <v>8.7506617963738424</v>
      </c>
      <c r="U1440">
        <f t="shared" si="493"/>
        <v>0.63968737594176606</v>
      </c>
      <c r="V1440" s="6">
        <f t="shared" si="494"/>
        <v>69228.999999957159</v>
      </c>
      <c r="W1440">
        <f t="shared" si="499"/>
        <v>8.747574027256972</v>
      </c>
      <c r="X1440">
        <f t="shared" si="500"/>
        <v>108.57609140130856</v>
      </c>
      <c r="Y1440">
        <f t="shared" si="495"/>
        <v>-4.8026024943150482E-2</v>
      </c>
      <c r="Z1440">
        <f t="shared" si="496"/>
        <v>8.1524938800405152E-7</v>
      </c>
      <c r="AA1440">
        <f t="shared" si="498"/>
        <v>1.2051431553121777E-6</v>
      </c>
      <c r="AB1440">
        <f t="shared" si="497"/>
        <v>0.99967340618131884</v>
      </c>
      <c r="AC1440">
        <f t="shared" si="483"/>
        <v>2.2018465308534991</v>
      </c>
      <c r="AD1440">
        <f t="shared" si="501"/>
        <v>-9.7123952761658873E-9</v>
      </c>
      <c r="AE1440">
        <f t="shared" si="502"/>
        <v>5.0281973220141502E-5</v>
      </c>
      <c r="AF1440">
        <f t="shared" si="503"/>
        <v>-1.9228485213739094E-5</v>
      </c>
      <c r="AG1440" t="str">
        <f t="shared" si="504"/>
        <v>NaN</v>
      </c>
      <c r="AH1440" t="str">
        <f t="shared" si="505"/>
        <v>NaN</v>
      </c>
    </row>
    <row r="1441" spans="1:34">
      <c r="A1441" s="4">
        <v>43254.334756944445</v>
      </c>
      <c r="B1441" s="3">
        <v>-5.8092004679201597E-3</v>
      </c>
      <c r="C1441">
        <v>2.8480967903069501</v>
      </c>
      <c r="D1441" s="3">
        <v>3.9179256882416698E-2</v>
      </c>
      <c r="E1441" s="3">
        <v>3.90575639270355E-2</v>
      </c>
      <c r="F1441" s="3">
        <v>3.8893194586980803E-2</v>
      </c>
      <c r="G1441">
        <v>-4541035</v>
      </c>
      <c r="H1441">
        <v>15018465</v>
      </c>
      <c r="K1441">
        <f t="shared" si="484"/>
        <v>370.90916999968937</v>
      </c>
      <c r="L1441">
        <f t="shared" si="485"/>
        <v>324.69567387083811</v>
      </c>
      <c r="M1441">
        <f t="shared" si="482"/>
        <v>108.72199131539325</v>
      </c>
      <c r="N1441">
        <f t="shared" si="486"/>
        <v>8.4011467618157989E-2</v>
      </c>
      <c r="O1441">
        <f t="shared" si="487"/>
        <v>116.73680651163254</v>
      </c>
      <c r="P1441">
        <f t="shared" si="488"/>
        <v>116.77966992539386</v>
      </c>
      <c r="Q1441">
        <f t="shared" si="489"/>
        <v>-4.3443515746645289E-2</v>
      </c>
      <c r="R1441">
        <f t="shared" si="490"/>
        <v>116.78025002737918</v>
      </c>
      <c r="S1441">
        <f t="shared" si="491"/>
        <v>108.75095365922435</v>
      </c>
      <c r="T1441">
        <f t="shared" si="492"/>
        <v>8.7534693898430227</v>
      </c>
      <c r="U1441">
        <f t="shared" si="493"/>
        <v>0.6396369254326576</v>
      </c>
      <c r="V1441" s="6">
        <f t="shared" si="494"/>
        <v>69289.999999757856</v>
      </c>
      <c r="W1441">
        <f t="shared" si="499"/>
        <v>8.7537962614320293</v>
      </c>
      <c r="X1441">
        <f t="shared" si="500"/>
        <v>108.75567878406829</v>
      </c>
      <c r="Y1441">
        <f t="shared" si="495"/>
        <v>-4.5934045121252133E-2</v>
      </c>
      <c r="Z1441">
        <f t="shared" si="496"/>
        <v>1.01279058587258E-6</v>
      </c>
      <c r="AA1441">
        <f t="shared" si="498"/>
        <v>1.0846736333747756E-6</v>
      </c>
      <c r="AB1441">
        <f t="shared" si="497"/>
        <v>0.99965412436258672</v>
      </c>
      <c r="AC1441">
        <f t="shared" si="483"/>
        <v>2.2017787836230878</v>
      </c>
      <c r="AD1441">
        <f t="shared" si="501"/>
        <v>-9.1393514977590498E-9</v>
      </c>
      <c r="AE1441">
        <f t="shared" si="502"/>
        <v>4.9112691386164059E-5</v>
      </c>
      <c r="AF1441">
        <f t="shared" si="503"/>
        <v>-1.8524763931482279E-5</v>
      </c>
      <c r="AG1441" t="str">
        <f t="shared" si="504"/>
        <v>NaN</v>
      </c>
      <c r="AH1441" t="str">
        <f t="shared" si="505"/>
        <v>NaN</v>
      </c>
    </row>
    <row r="1442" spans="1:34">
      <c r="A1442" s="4">
        <v>43254.335451388892</v>
      </c>
      <c r="B1442" s="3">
        <v>-5.8194396582439403E-3</v>
      </c>
      <c r="C1442">
        <v>2.8483929062640501</v>
      </c>
      <c r="D1442" s="3">
        <v>3.9200603394183402E-2</v>
      </c>
      <c r="E1442" s="3">
        <v>3.9078708271281397E-2</v>
      </c>
      <c r="F1442" s="3">
        <v>3.8913633702231901E-2</v>
      </c>
      <c r="G1442">
        <v>-4541519</v>
      </c>
      <c r="H1442">
        <v>15018465</v>
      </c>
      <c r="K1442">
        <f t="shared" si="484"/>
        <v>371.56144872803162</v>
      </c>
      <c r="L1442">
        <f t="shared" si="485"/>
        <v>325.32108556820134</v>
      </c>
      <c r="M1442">
        <f t="shared" si="482"/>
        <v>108.93140588602384</v>
      </c>
      <c r="N1442">
        <f t="shared" si="486"/>
        <v>8.410121575804326E-2</v>
      </c>
      <c r="O1442">
        <f t="shared" si="487"/>
        <v>116.8009218494367</v>
      </c>
      <c r="P1442">
        <f t="shared" si="488"/>
        <v>116.842953693846</v>
      </c>
      <c r="Q1442">
        <f t="shared" si="489"/>
        <v>-4.0929995945404585E-2</v>
      </c>
      <c r="R1442">
        <f t="shared" si="490"/>
        <v>116.84185184538211</v>
      </c>
      <c r="S1442">
        <f t="shared" si="491"/>
        <v>108.95869254998745</v>
      </c>
      <c r="T1442">
        <f t="shared" si="492"/>
        <v>8.7629165624625234</v>
      </c>
      <c r="U1442">
        <f t="shared" si="493"/>
        <v>0.63946716628713951</v>
      </c>
      <c r="V1442" s="6">
        <f t="shared" si="494"/>
        <v>69349.999999953434</v>
      </c>
      <c r="W1442">
        <f t="shared" si="499"/>
        <v>8.7597762604117246</v>
      </c>
      <c r="X1442">
        <f t="shared" si="500"/>
        <v>108.93644312345383</v>
      </c>
      <c r="Y1442">
        <f t="shared" si="495"/>
        <v>-4.36162549640405E-2</v>
      </c>
      <c r="Z1442">
        <f t="shared" si="496"/>
        <v>1.5587202512318735E-6</v>
      </c>
      <c r="AA1442">
        <f t="shared" si="498"/>
        <v>9.5950448246934142E-7</v>
      </c>
      <c r="AB1442">
        <f t="shared" si="497"/>
        <v>0.99963295539741104</v>
      </c>
      <c r="AC1442">
        <f t="shared" si="483"/>
        <v>2.2015508233477794</v>
      </c>
      <c r="AD1442">
        <f t="shared" si="501"/>
        <v>-8.5134317379667217E-9</v>
      </c>
      <c r="AE1442">
        <f t="shared" si="502"/>
        <v>4.8336180162343797E-5</v>
      </c>
      <c r="AF1442">
        <f t="shared" si="503"/>
        <v>-1.7533288036675494E-5</v>
      </c>
      <c r="AG1442" t="str">
        <f t="shared" si="504"/>
        <v>NaN</v>
      </c>
      <c r="AH1442" t="str">
        <f t="shared" si="505"/>
        <v>NaN</v>
      </c>
    </row>
    <row r="1443" spans="1:34">
      <c r="A1443" s="4">
        <v>43254.336145833331</v>
      </c>
      <c r="B1443" s="3">
        <v>-5.8274312214234699E-3</v>
      </c>
      <c r="C1443">
        <v>2.8486830761176001</v>
      </c>
      <c r="D1443" s="3">
        <v>3.9215980017979699E-2</v>
      </c>
      <c r="E1443" s="3">
        <v>3.9094382200255497E-2</v>
      </c>
      <c r="F1443">
        <v>3.8930797318243997E-2</v>
      </c>
      <c r="G1443">
        <v>-4541999</v>
      </c>
      <c r="H1443">
        <v>15018465</v>
      </c>
      <c r="K1443">
        <f t="shared" si="484"/>
        <v>372.0705443208837</v>
      </c>
      <c r="L1443">
        <f t="shared" si="485"/>
        <v>325.80761974401344</v>
      </c>
      <c r="M1443">
        <f t="shared" ref="M1443:M1506" si="506">L1443/((($B$7/2))^2*PI())</f>
        <v>109.09431832586844</v>
      </c>
      <c r="N1443">
        <f t="shared" si="486"/>
        <v>8.4189161726446762E-2</v>
      </c>
      <c r="O1443">
        <f t="shared" si="487"/>
        <v>116.8471063239664</v>
      </c>
      <c r="P1443">
        <f t="shared" si="488"/>
        <v>116.88986483378947</v>
      </c>
      <c r="Q1443">
        <f t="shared" si="489"/>
        <v>-4.647525320007162E-2</v>
      </c>
      <c r="R1443">
        <f t="shared" si="490"/>
        <v>116.89358157716647</v>
      </c>
      <c r="S1443">
        <f t="shared" si="491"/>
        <v>109.12530182800182</v>
      </c>
      <c r="T1443">
        <f t="shared" si="492"/>
        <v>8.7721740328207876</v>
      </c>
      <c r="U1443">
        <f t="shared" si="493"/>
        <v>0.63930081595980082</v>
      </c>
      <c r="V1443" s="6">
        <f t="shared" si="494"/>
        <v>69409.999999520369</v>
      </c>
      <c r="W1443">
        <f t="shared" si="499"/>
        <v>8.7658496512739728</v>
      </c>
      <c r="X1443">
        <f t="shared" si="500"/>
        <v>109.11735328726273</v>
      </c>
      <c r="Y1443">
        <f t="shared" si="495"/>
        <v>-4.3910142752840407E-2</v>
      </c>
      <c r="Z1443">
        <f t="shared" si="496"/>
        <v>1.0212305094111539E-6</v>
      </c>
      <c r="AA1443">
        <f t="shared" si="498"/>
        <v>8.9220534708622512E-7</v>
      </c>
      <c r="AB1443">
        <f t="shared" si="497"/>
        <v>0.99963628477210142</v>
      </c>
      <c r="AC1443">
        <f t="shared" ref="AC1443:AC1506" si="507">($D$7-$D$7*(T1443/100))*2.54</f>
        <v>2.2013274405880341</v>
      </c>
      <c r="AD1443">
        <f t="shared" si="501"/>
        <v>-7.862522972302619E-9</v>
      </c>
      <c r="AE1443">
        <f t="shared" si="502"/>
        <v>4.9111099554158013E-5</v>
      </c>
      <c r="AF1443">
        <f t="shared" si="503"/>
        <v>-1.593724707751277E-5</v>
      </c>
      <c r="AG1443" t="str">
        <f t="shared" si="504"/>
        <v>NaN</v>
      </c>
      <c r="AH1443" t="str">
        <f t="shared" si="505"/>
        <v>NaN</v>
      </c>
    </row>
    <row r="1444" spans="1:34">
      <c r="A1444" s="4">
        <v>43254.336840277778</v>
      </c>
      <c r="B1444">
        <v>-5.8354227846029996E-3</v>
      </c>
      <c r="C1444">
        <v>2.84877702455378</v>
      </c>
      <c r="D1444" s="3">
        <v>3.9235245393501803E-2</v>
      </c>
      <c r="E1444" s="3">
        <v>3.9113171887493102E-2</v>
      </c>
      <c r="F1444">
        <v>3.8949283044858E-2</v>
      </c>
      <c r="G1444">
        <v>-4542482</v>
      </c>
      <c r="H1444">
        <v>15018465</v>
      </c>
      <c r="K1444">
        <f t="shared" ref="K1444:K1507" si="508">(B1444-$B$19)*($B$17/$B$18)</f>
        <v>372.57963991373578</v>
      </c>
      <c r="L1444">
        <f t="shared" ref="L1444:L1507" si="509">K1444-R1444*$B$8+$D$8</f>
        <v>326.29241601747196</v>
      </c>
      <c r="M1444">
        <f t="shared" si="506"/>
        <v>109.25664884171529</v>
      </c>
      <c r="N1444">
        <f t="shared" ref="N1444:N1507" si="510">(C1444-$C$19)*($C$17/$C$18)</f>
        <v>8.4217636035885723E-2</v>
      </c>
      <c r="O1444">
        <f t="shared" ref="O1444:O1507" si="511">(D1444-$D$19)*($D$17/$D$18)</f>
        <v>116.90497086282051</v>
      </c>
      <c r="P1444">
        <f t="shared" ref="P1444:P1507" si="512">(E1444-$E$19)*($E$17/$E$18)</f>
        <v>116.94610125344877</v>
      </c>
      <c r="Q1444">
        <f t="shared" ref="Q1444:Q1507" si="513">O1444-R1444</f>
        <v>-4.432517911304501E-2</v>
      </c>
      <c r="R1444">
        <f t="shared" ref="R1444:R1507" si="514">(F1444-$F$19)*($F$17/$F$18)</f>
        <v>116.94929604193355</v>
      </c>
      <c r="S1444">
        <f t="shared" ref="S1444:S1507" si="515">M1444-(2/3)*Q1444</f>
        <v>109.28619896112399</v>
      </c>
      <c r="T1444">
        <f t="shared" ref="T1444:T1507" si="516">N1444/$D$7*100-$N$30/$D$7*100</f>
        <v>8.7751713285512043</v>
      </c>
      <c r="U1444">
        <f t="shared" ref="U1444:U1507" si="517">(2.40665404368-T1444*2.40665404368/100-$N$8)/$N$8</f>
        <v>0.63924695663251274</v>
      </c>
      <c r="V1444" s="6">
        <f t="shared" ref="V1444:V1507" si="518">(A1444-$A$290)*86400</f>
        <v>69469.999999715947</v>
      </c>
      <c r="W1444">
        <f t="shared" si="499"/>
        <v>8.7720135155224472</v>
      </c>
      <c r="X1444">
        <f t="shared" si="500"/>
        <v>109.29784081428069</v>
      </c>
      <c r="Y1444">
        <f t="shared" ref="Y1444:Y1507" si="519">AVERAGE(Q1443:Q1445)</f>
        <v>-4.2204702636207493E-2</v>
      </c>
      <c r="Z1444">
        <f t="shared" ref="Z1444:Z1507" si="520">(T1445-T1443)/100/(V1445-V1443)</f>
        <v>6.5219951038688696E-7</v>
      </c>
      <c r="AA1444">
        <f t="shared" si="498"/>
        <v>8.6336552687405198E-7</v>
      </c>
      <c r="AB1444">
        <f t="shared" ref="AB1444:AB1507" si="521">((M1444-$M$291)-(Y1444-$Y$291))/(M1444-$M$291)</f>
        <v>0.9996208101851829</v>
      </c>
      <c r="AC1444">
        <f t="shared" si="507"/>
        <v>2.2012551158420592</v>
      </c>
      <c r="AD1444">
        <f t="shared" si="501"/>
        <v>-7.9155581701039665E-9</v>
      </c>
      <c r="AE1444">
        <f t="shared" si="502"/>
        <v>5.2834511658297758E-5</v>
      </c>
      <c r="AF1444">
        <f t="shared" si="503"/>
        <v>-1.4914025562245044E-5</v>
      </c>
      <c r="AG1444" t="str">
        <f t="shared" si="504"/>
        <v>NaN</v>
      </c>
      <c r="AH1444" t="str">
        <f t="shared" si="505"/>
        <v>NaN</v>
      </c>
    </row>
    <row r="1445" spans="1:34">
      <c r="A1445" s="4">
        <v>43254.337546296294</v>
      </c>
      <c r="B1445" s="3">
        <v>-5.8440803113808202E-3</v>
      </c>
      <c r="C1445">
        <v>2.8489304340255299</v>
      </c>
      <c r="D1445" s="3">
        <v>3.92516447471098E-2</v>
      </c>
      <c r="E1445" s="3">
        <v>3.9129630702136597E-2</v>
      </c>
      <c r="F1445" s="3">
        <v>3.8962801923535198E-2</v>
      </c>
      <c r="G1445">
        <v>-4542965</v>
      </c>
      <c r="H1445">
        <v>15018465</v>
      </c>
      <c r="K1445">
        <f t="shared" si="508"/>
        <v>373.13116013932535</v>
      </c>
      <c r="L1445">
        <f t="shared" si="509"/>
        <v>326.82616580007715</v>
      </c>
      <c r="M1445">
        <f t="shared" si="506"/>
        <v>109.43537108503067</v>
      </c>
      <c r="N1445">
        <f t="shared" si="510"/>
        <v>8.4264132060163421E-2</v>
      </c>
      <c r="O1445">
        <f t="shared" si="511"/>
        <v>116.95422715854873</v>
      </c>
      <c r="P1445">
        <f t="shared" si="512"/>
        <v>116.99536150965642</v>
      </c>
      <c r="Q1445">
        <f t="shared" si="513"/>
        <v>-3.5813675595505856E-2</v>
      </c>
      <c r="R1445">
        <f t="shared" si="514"/>
        <v>116.99004083414424</v>
      </c>
      <c r="S1445">
        <f t="shared" si="515"/>
        <v>109.459246868761</v>
      </c>
      <c r="T1445">
        <f t="shared" si="516"/>
        <v>8.7800656468962259</v>
      </c>
      <c r="U1445">
        <f t="shared" si="517"/>
        <v>0.6391590091233893</v>
      </c>
      <c r="V1445" s="6">
        <f t="shared" si="518"/>
        <v>69530.999999516644</v>
      </c>
      <c r="W1445">
        <f t="shared" si="499"/>
        <v>8.778956618290966</v>
      </c>
      <c r="X1445">
        <f t="shared" si="500"/>
        <v>109.47715690519735</v>
      </c>
      <c r="Y1445">
        <f t="shared" si="519"/>
        <v>-3.9197306125852073E-2</v>
      </c>
      <c r="Z1445">
        <f t="shared" si="520"/>
        <v>4.2643814142395882E-7</v>
      </c>
      <c r="AA1445">
        <f t="shared" si="498"/>
        <v>8.1082225605611581E-7</v>
      </c>
      <c r="AB1445">
        <f t="shared" si="521"/>
        <v>0.99959322680362062</v>
      </c>
      <c r="AC1445">
        <f t="shared" si="507"/>
        <v>2.201137015940394</v>
      </c>
      <c r="AD1445">
        <f t="shared" si="501"/>
        <v>-8.0037557150546226E-9</v>
      </c>
      <c r="AE1445">
        <f t="shared" si="502"/>
        <v>5.6230683251653045E-5</v>
      </c>
      <c r="AF1445">
        <f t="shared" si="503"/>
        <v>-1.4169401298067401E-5</v>
      </c>
      <c r="AG1445" t="str">
        <f t="shared" si="504"/>
        <v>NaN</v>
      </c>
      <c r="AH1445" t="str">
        <f t="shared" si="505"/>
        <v>NaN</v>
      </c>
    </row>
    <row r="1446" spans="1:34">
      <c r="A1446" s="4">
        <v>43254.338240740741</v>
      </c>
      <c r="B1446" s="3">
        <v>-5.8515486174474099E-3</v>
      </c>
      <c r="C1446">
        <v>2.8489387585705099</v>
      </c>
      <c r="D1446" s="3">
        <v>3.9272242049828501E-2</v>
      </c>
      <c r="E1446" s="3">
        <v>3.91502755736838E-2</v>
      </c>
      <c r="F1446" s="3">
        <v>3.8983872316821398E-2</v>
      </c>
      <c r="G1446">
        <v>-4543446</v>
      </c>
      <c r="H1446">
        <v>15018465</v>
      </c>
      <c r="K1446">
        <f t="shared" si="508"/>
        <v>373.60692209216961</v>
      </c>
      <c r="L1446">
        <f t="shared" si="509"/>
        <v>327.27423091271061</v>
      </c>
      <c r="M1446">
        <f t="shared" si="506"/>
        <v>109.58540243809342</v>
      </c>
      <c r="N1446">
        <f t="shared" si="510"/>
        <v>8.4266655100240909E-2</v>
      </c>
      <c r="O1446">
        <f t="shared" si="511"/>
        <v>117.01609220873104</v>
      </c>
      <c r="P1446">
        <f t="shared" si="512"/>
        <v>117.05715038594047</v>
      </c>
      <c r="Q1446">
        <f t="shared" si="513"/>
        <v>-3.745306366900536E-2</v>
      </c>
      <c r="R1446">
        <f t="shared" si="514"/>
        <v>117.05354527240004</v>
      </c>
      <c r="S1446">
        <f t="shared" si="515"/>
        <v>109.6103711472061</v>
      </c>
      <c r="T1446">
        <f t="shared" si="516"/>
        <v>8.7803312300622753</v>
      </c>
      <c r="U1446">
        <f t="shared" si="517"/>
        <v>0.63915423677793226</v>
      </c>
      <c r="V1446" s="6">
        <f t="shared" si="518"/>
        <v>69590.999999712221</v>
      </c>
      <c r="W1446">
        <f t="shared" si="499"/>
        <v>8.7858355141402242</v>
      </c>
      <c r="X1446">
        <f t="shared" si="500"/>
        <v>109.65435638451798</v>
      </c>
      <c r="Y1446">
        <f t="shared" si="519"/>
        <v>-3.7364799293759653E-2</v>
      </c>
      <c r="Z1446">
        <f t="shared" si="520"/>
        <v>7.588090432730717E-7</v>
      </c>
      <c r="AA1446">
        <f t="shared" si="498"/>
        <v>8.2913923706225624E-7</v>
      </c>
      <c r="AB1446">
        <f t="shared" si="521"/>
        <v>0.99957662787247303</v>
      </c>
      <c r="AC1446">
        <f t="shared" si="507"/>
        <v>2.2011306074185972</v>
      </c>
      <c r="AD1446">
        <f t="shared" si="501"/>
        <v>-8.5859416764242387E-9</v>
      </c>
      <c r="AE1446">
        <f t="shared" si="502"/>
        <v>5.9379243572198491E-5</v>
      </c>
      <c r="AF1446">
        <f t="shared" si="503"/>
        <v>-1.4394093160016666E-5</v>
      </c>
      <c r="AG1446" t="str">
        <f t="shared" si="504"/>
        <v>NaN</v>
      </c>
      <c r="AH1446" t="str">
        <f t="shared" si="505"/>
        <v>NaN</v>
      </c>
    </row>
    <row r="1447" spans="1:34">
      <c r="A1447" s="4">
        <v>43254.338935185187</v>
      </c>
      <c r="B1447" s="3">
        <v>-5.8624418791623596E-3</v>
      </c>
      <c r="C1447">
        <v>2.8492158469962301</v>
      </c>
      <c r="D1447" s="3">
        <v>3.9289568995591301E-2</v>
      </c>
      <c r="E1447" s="3">
        <v>3.9167114938954903E-2</v>
      </c>
      <c r="F1447" s="3">
        <v>3.9001595745430703E-2</v>
      </c>
      <c r="G1447">
        <v>-4543930</v>
      </c>
      <c r="H1447">
        <v>15018465</v>
      </c>
      <c r="K1447">
        <f t="shared" si="508"/>
        <v>374.3008678705213</v>
      </c>
      <c r="L1447">
        <f t="shared" si="509"/>
        <v>327.94487940545815</v>
      </c>
      <c r="M1447">
        <f t="shared" si="506"/>
        <v>109.80996422154725</v>
      </c>
      <c r="N1447">
        <f t="shared" si="510"/>
        <v>8.4350636291378539E-2</v>
      </c>
      <c r="O1447">
        <f t="shared" si="511"/>
        <v>117.06813457484863</v>
      </c>
      <c r="P1447">
        <f t="shared" si="512"/>
        <v>117.10754960760961</v>
      </c>
      <c r="Q1447">
        <f t="shared" si="513"/>
        <v>-3.8827658616767735E-2</v>
      </c>
      <c r="R1447">
        <f t="shared" si="514"/>
        <v>117.1069622334654</v>
      </c>
      <c r="S1447">
        <f t="shared" si="515"/>
        <v>109.83584932729175</v>
      </c>
      <c r="T1447">
        <f t="shared" si="516"/>
        <v>8.789171355445184</v>
      </c>
      <c r="U1447">
        <f t="shared" si="517"/>
        <v>0.63899538585060012</v>
      </c>
      <c r="V1447" s="6">
        <f t="shared" si="518"/>
        <v>69650.999999907799</v>
      </c>
      <c r="W1447">
        <f t="shared" si="499"/>
        <v>8.7936074698663944</v>
      </c>
      <c r="X1447">
        <f t="shared" si="500"/>
        <v>109.83501366464469</v>
      </c>
      <c r="Y1447">
        <f t="shared" si="519"/>
        <v>-3.7255899289183013E-2</v>
      </c>
      <c r="Z1447">
        <f t="shared" si="520"/>
        <v>6.1337064651883866E-7</v>
      </c>
      <c r="AA1447">
        <f t="shared" ref="AA1447:AA1510" si="522">AVERAGE(Z1444:Z1450)</f>
        <v>1.0286103061346277E-6</v>
      </c>
      <c r="AB1447">
        <f t="shared" si="521"/>
        <v>0.99957649858593933</v>
      </c>
      <c r="AC1447">
        <f t="shared" si="507"/>
        <v>2.2009172951931077</v>
      </c>
      <c r="AD1447">
        <f t="shared" si="501"/>
        <v>-1.0681613290542553E-8</v>
      </c>
      <c r="AE1447">
        <f t="shared" si="502"/>
        <v>6.6189569639681331E-5</v>
      </c>
      <c r="AF1447">
        <f t="shared" si="503"/>
        <v>-1.6064911213718599E-5</v>
      </c>
      <c r="AG1447" t="str">
        <f t="shared" si="504"/>
        <v>NaN</v>
      </c>
      <c r="AH1447" t="str">
        <f t="shared" si="505"/>
        <v>NaN</v>
      </c>
    </row>
    <row r="1448" spans="1:34">
      <c r="A1448" s="4">
        <v>43254.339629629627</v>
      </c>
      <c r="B1448" s="3">
        <v>-5.8709923760761704E-3</v>
      </c>
      <c r="C1448">
        <v>2.84916946738849</v>
      </c>
      <c r="D1448" s="3">
        <v>3.9306063486856099E-2</v>
      </c>
      <c r="E1448" s="3">
        <v>3.9183621322426899E-2</v>
      </c>
      <c r="F1448">
        <v>3.9016925081868999E-2</v>
      </c>
      <c r="G1448">
        <v>-4544413</v>
      </c>
      <c r="H1448">
        <v>15018465</v>
      </c>
      <c r="K1448">
        <f t="shared" si="508"/>
        <v>374.84556985156382</v>
      </c>
      <c r="L1448">
        <f t="shared" si="509"/>
        <v>328.46943111326647</v>
      </c>
      <c r="M1448">
        <f t="shared" si="506"/>
        <v>109.98560655623231</v>
      </c>
      <c r="N1448">
        <f t="shared" si="510"/>
        <v>8.4336579353805674E-2</v>
      </c>
      <c r="O1448">
        <f t="shared" si="511"/>
        <v>117.11767662138573</v>
      </c>
      <c r="P1448">
        <f t="shared" si="512"/>
        <v>117.1569522345001</v>
      </c>
      <c r="Q1448">
        <f t="shared" si="513"/>
        <v>-3.5486975581775937E-2</v>
      </c>
      <c r="R1448">
        <f t="shared" si="514"/>
        <v>117.1531635969675</v>
      </c>
      <c r="S1448">
        <f t="shared" si="515"/>
        <v>110.00926453995349</v>
      </c>
      <c r="T1448">
        <f t="shared" si="516"/>
        <v>8.7876916778059346</v>
      </c>
      <c r="U1448">
        <f t="shared" si="517"/>
        <v>0.63902197463242916</v>
      </c>
      <c r="V1448" s="6">
        <f t="shared" si="518"/>
        <v>69710.999999474734</v>
      </c>
      <c r="W1448">
        <f t="shared" si="499"/>
        <v>8.8023775513373597</v>
      </c>
      <c r="X1448">
        <f t="shared" si="500"/>
        <v>110.01683338286965</v>
      </c>
      <c r="Y1448">
        <f t="shared" si="519"/>
        <v>-3.645270195330378E-2</v>
      </c>
      <c r="Z1448">
        <f t="shared" si="520"/>
        <v>6.4498769014702702E-7</v>
      </c>
      <c r="AA1448">
        <f t="shared" si="522"/>
        <v>1.2321874840692671E-6</v>
      </c>
      <c r="AB1448">
        <f t="shared" si="521"/>
        <v>0.99956969505059112</v>
      </c>
      <c r="AC1448">
        <f t="shared" si="507"/>
        <v>2.2009529998145427</v>
      </c>
      <c r="AD1448">
        <f t="shared" si="501"/>
        <v>-1.3077813639868127E-8</v>
      </c>
      <c r="AE1448">
        <f t="shared" si="502"/>
        <v>7.0202039686041687E-5</v>
      </c>
      <c r="AF1448">
        <f t="shared" si="503"/>
        <v>-1.8544556427853741E-5</v>
      </c>
      <c r="AG1448" t="str">
        <f t="shared" si="504"/>
        <v>NaN</v>
      </c>
      <c r="AH1448" t="str">
        <f t="shared" si="505"/>
        <v>NaN</v>
      </c>
    </row>
    <row r="1449" spans="1:34">
      <c r="A1449" s="4">
        <v>43254.340324074074</v>
      </c>
      <c r="B1449" s="3">
        <v>-5.8810175066719202E-3</v>
      </c>
      <c r="C1449">
        <v>2.8494584480213199</v>
      </c>
      <c r="D1449" s="3">
        <v>3.9321856337901397E-2</v>
      </c>
      <c r="E1449">
        <v>3.9200555825354998E-2</v>
      </c>
      <c r="F1449" s="3">
        <v>3.9032516458246402E-2</v>
      </c>
      <c r="G1449">
        <v>-4544894</v>
      </c>
      <c r="H1449">
        <v>15018465</v>
      </c>
      <c r="K1449">
        <f t="shared" si="508"/>
        <v>375.48421209081135</v>
      </c>
      <c r="L1449">
        <f t="shared" si="509"/>
        <v>329.08757863016473</v>
      </c>
      <c r="M1449">
        <f t="shared" si="506"/>
        <v>110.1925887687227</v>
      </c>
      <c r="N1449">
        <f t="shared" si="510"/>
        <v>8.4424164887909769E-2</v>
      </c>
      <c r="O1449">
        <f t="shared" si="511"/>
        <v>117.16511125570568</v>
      </c>
      <c r="P1449">
        <f t="shared" si="512"/>
        <v>117.20763619753488</v>
      </c>
      <c r="Q1449">
        <f t="shared" si="513"/>
        <v>-3.5043471661367676E-2</v>
      </c>
      <c r="R1449">
        <f t="shared" si="514"/>
        <v>117.20015472736705</v>
      </c>
      <c r="S1449">
        <f t="shared" si="515"/>
        <v>110.21595108316362</v>
      </c>
      <c r="T1449">
        <f t="shared" si="516"/>
        <v>8.7969112077116307</v>
      </c>
      <c r="U1449">
        <f t="shared" si="517"/>
        <v>0.638856306068732</v>
      </c>
      <c r="V1449" s="6">
        <f t="shared" si="518"/>
        <v>69770.999999670312</v>
      </c>
      <c r="W1449">
        <f t="shared" ref="W1449:W1512" si="523">AVERAGE(T1443:T1455)</f>
        <v>8.8111593067936305</v>
      </c>
      <c r="X1449">
        <f t="shared" ref="X1449:X1512" si="524">AVERAGE(S1443:S1455)</f>
        <v>110.19763542496918</v>
      </c>
      <c r="Y1449">
        <f t="shared" si="519"/>
        <v>-3.4598647932431469E-2</v>
      </c>
      <c r="Z1449">
        <f t="shared" si="520"/>
        <v>1.6869391182748566E-6</v>
      </c>
      <c r="AA1449">
        <f t="shared" si="522"/>
        <v>1.4752430405269146E-6</v>
      </c>
      <c r="AB1449">
        <f t="shared" si="521"/>
        <v>0.99955325048684829</v>
      </c>
      <c r="AC1449">
        <f t="shared" si="507"/>
        <v>2.2007305325579183</v>
      </c>
      <c r="AD1449">
        <f t="shared" ref="AD1449:AD1512" si="525">AA1449*AC1449*$D$7*2.54*1.024*9.81/2/Y1449/10000*0.14503773773</f>
        <v>-1.6494859597147304E-8</v>
      </c>
      <c r="AE1449">
        <f t="shared" si="502"/>
        <v>7.3566787359219876E-5</v>
      </c>
      <c r="AF1449">
        <f t="shared" si="503"/>
        <v>-2.2320189026534225E-5</v>
      </c>
      <c r="AG1449" t="str">
        <f t="shared" si="504"/>
        <v>NaN</v>
      </c>
      <c r="AH1449" t="str">
        <f t="shared" si="505"/>
        <v>NaN</v>
      </c>
    </row>
    <row r="1450" spans="1:34">
      <c r="A1450" s="4">
        <v>43254.34103009259</v>
      </c>
      <c r="B1450" s="3">
        <v>-5.8892112373723597E-3</v>
      </c>
      <c r="C1450">
        <v>2.84980926813114</v>
      </c>
      <c r="D1450" s="3">
        <v>3.93419898445427E-2</v>
      </c>
      <c r="E1450" s="3">
        <v>3.9220392026818401E-2</v>
      </c>
      <c r="F1450" s="3">
        <v>3.9051990790085298E-2</v>
      </c>
      <c r="G1450">
        <v>-4545379</v>
      </c>
      <c r="H1450">
        <v>15018465</v>
      </c>
      <c r="K1450">
        <f t="shared" si="508"/>
        <v>376.00618659003021</v>
      </c>
      <c r="L1450">
        <f t="shared" si="509"/>
        <v>329.58395429741933</v>
      </c>
      <c r="M1450">
        <f t="shared" si="506"/>
        <v>110.35879656059458</v>
      </c>
      <c r="N1450">
        <f t="shared" si="510"/>
        <v>8.4530493005445392E-2</v>
      </c>
      <c r="O1450">
        <f t="shared" si="511"/>
        <v>117.22558327069331</v>
      </c>
      <c r="P1450">
        <f t="shared" si="512"/>
        <v>117.2670047722129</v>
      </c>
      <c r="Q1450">
        <f t="shared" si="513"/>
        <v>-3.3265496554150786E-2</v>
      </c>
      <c r="R1450">
        <f t="shared" si="514"/>
        <v>117.25884876724746</v>
      </c>
      <c r="S1450">
        <f t="shared" si="515"/>
        <v>110.38097355829736</v>
      </c>
      <c r="T1450">
        <f t="shared" si="516"/>
        <v>8.808103641136432</v>
      </c>
      <c r="U1450">
        <f t="shared" si="517"/>
        <v>0.63865518579592817</v>
      </c>
      <c r="V1450" s="6">
        <f t="shared" si="518"/>
        <v>69831.999999471009</v>
      </c>
      <c r="W1450">
        <f t="shared" si="523"/>
        <v>8.8206473383617041</v>
      </c>
      <c r="X1450">
        <f t="shared" si="524"/>
        <v>110.37702426165318</v>
      </c>
      <c r="Y1450">
        <f t="shared" si="519"/>
        <v>-3.2820702362793476E-2</v>
      </c>
      <c r="Z1450">
        <f t="shared" si="520"/>
        <v>2.4175279929177547E-6</v>
      </c>
      <c r="AA1450">
        <f t="shared" si="522"/>
        <v>1.7769599717843371E-6</v>
      </c>
      <c r="AB1450">
        <f t="shared" si="521"/>
        <v>0.99953740156904824</v>
      </c>
      <c r="AC1450">
        <f t="shared" si="507"/>
        <v>2.2004604591393777</v>
      </c>
      <c r="AD1450">
        <f t="shared" si="525"/>
        <v>-2.094212032398123E-8</v>
      </c>
      <c r="AE1450">
        <f t="shared" ref="AE1450:AE1513" si="526">(W1451-W1449)/(X1451-X1449)*0.14503773773/100</f>
        <v>7.7820625531209266E-5</v>
      </c>
      <c r="AF1450">
        <f t="shared" ref="AF1450:AF1513" si="527">AD1450/AE1450/(1.024*9.81)</f>
        <v>-2.6789028798590727E-5</v>
      </c>
      <c r="AG1450" t="str">
        <f t="shared" ref="AG1450:AG1513" si="528">IF(AD1450&gt;0,AD1450*100,"NaN")</f>
        <v>NaN</v>
      </c>
      <c r="AH1450" t="str">
        <f t="shared" ref="AH1450:AH1513" si="529">IF(AF1450&gt;0,AF1450*100*100,"NaN")</f>
        <v>NaN</v>
      </c>
    </row>
    <row r="1451" spans="1:34">
      <c r="A1451" s="4">
        <v>43254.341724537036</v>
      </c>
      <c r="B1451" s="3">
        <v>-5.8973573992443596E-3</v>
      </c>
      <c r="C1451">
        <v>2.8503753371896901</v>
      </c>
      <c r="D1451" s="3">
        <v>3.9359340574719702E-2</v>
      </c>
      <c r="E1451" s="3">
        <v>3.9238277906315497E-2</v>
      </c>
      <c r="F1451" s="3">
        <v>3.9068249177216803E-2</v>
      </c>
      <c r="G1451">
        <v>-4545861</v>
      </c>
      <c r="H1451">
        <v>15018465</v>
      </c>
      <c r="K1451">
        <f t="shared" si="508"/>
        <v>376.5251307583398</v>
      </c>
      <c r="L1451">
        <f t="shared" si="509"/>
        <v>330.08152696381387</v>
      </c>
      <c r="M1451">
        <f t="shared" si="506"/>
        <v>110.52540515894643</v>
      </c>
      <c r="N1451">
        <f t="shared" si="510"/>
        <v>8.4702059730687118E-2</v>
      </c>
      <c r="O1451">
        <f t="shared" si="511"/>
        <v>117.27769707451313</v>
      </c>
      <c r="P1451">
        <f t="shared" si="512"/>
        <v>117.32053614890133</v>
      </c>
      <c r="Q1451">
        <f t="shared" si="513"/>
        <v>-3.0153138872861973E-2</v>
      </c>
      <c r="R1451">
        <f t="shared" si="514"/>
        <v>117.30785021338599</v>
      </c>
      <c r="S1451">
        <f t="shared" si="515"/>
        <v>110.54550725152833</v>
      </c>
      <c r="T1451">
        <f t="shared" si="516"/>
        <v>8.8261632964250349</v>
      </c>
      <c r="U1451">
        <f t="shared" si="517"/>
        <v>0.63833066630489876</v>
      </c>
      <c r="V1451" s="6">
        <f t="shared" si="518"/>
        <v>69891.999999666587</v>
      </c>
      <c r="W1451">
        <f t="shared" si="523"/>
        <v>8.8308270535599487</v>
      </c>
      <c r="X1451">
        <f t="shared" si="524"/>
        <v>110.56419191018907</v>
      </c>
      <c r="Y1451">
        <f t="shared" si="519"/>
        <v>-3.3339861554324557E-2</v>
      </c>
      <c r="Z1451">
        <f t="shared" si="520"/>
        <v>2.0772397559293621E-6</v>
      </c>
      <c r="AA1451">
        <f t="shared" si="522"/>
        <v>1.9890069346877936E-6</v>
      </c>
      <c r="AB1451">
        <f t="shared" si="521"/>
        <v>0.99954293954649165</v>
      </c>
      <c r="AC1451">
        <f t="shared" si="507"/>
        <v>2.2000246796572638</v>
      </c>
      <c r="AD1451">
        <f t="shared" si="525"/>
        <v>-2.3071581498139684E-8</v>
      </c>
      <c r="AE1451">
        <f t="shared" si="526"/>
        <v>7.9575318340222357E-5</v>
      </c>
      <c r="AF1451">
        <f t="shared" si="527"/>
        <v>-2.8862238865665802E-5</v>
      </c>
      <c r="AG1451" t="str">
        <f t="shared" si="528"/>
        <v>NaN</v>
      </c>
      <c r="AH1451" t="str">
        <f t="shared" si="529"/>
        <v>NaN</v>
      </c>
    </row>
    <row r="1452" spans="1:34">
      <c r="A1452" s="4">
        <v>43254.342418981483</v>
      </c>
      <c r="B1452" s="3">
        <v>-5.9060981714719697E-3</v>
      </c>
      <c r="C1452">
        <v>2.85059058613842</v>
      </c>
      <c r="D1452" s="3">
        <v>3.9379807063160098E-2</v>
      </c>
      <c r="E1452" s="3">
        <v>3.92591249453835E-2</v>
      </c>
      <c r="F1452" s="3">
        <v>3.9090784611980803E-2</v>
      </c>
      <c r="G1452">
        <v>-4546345</v>
      </c>
      <c r="H1452">
        <v>15018465</v>
      </c>
      <c r="K1452">
        <f t="shared" si="508"/>
        <v>377.08195406302178</v>
      </c>
      <c r="L1452">
        <f t="shared" si="509"/>
        <v>330.60872764459594</v>
      </c>
      <c r="M1452">
        <f t="shared" si="506"/>
        <v>110.70193448301822</v>
      </c>
      <c r="N1452">
        <f t="shared" si="510"/>
        <v>8.4767298338393235E-2</v>
      </c>
      <c r="O1452">
        <f t="shared" si="511"/>
        <v>117.33916921733264</v>
      </c>
      <c r="P1452">
        <f t="shared" si="512"/>
        <v>117.38293010058646</v>
      </c>
      <c r="Q1452">
        <f t="shared" si="513"/>
        <v>-3.6600949235960911E-2</v>
      </c>
      <c r="R1452">
        <f t="shared" si="514"/>
        <v>117.3757701665686</v>
      </c>
      <c r="S1452">
        <f t="shared" si="515"/>
        <v>110.72633511584219</v>
      </c>
      <c r="T1452">
        <f t="shared" si="516"/>
        <v>8.8330305182888367</v>
      </c>
      <c r="U1452">
        <f t="shared" si="517"/>
        <v>0.63820726708667397</v>
      </c>
      <c r="V1452" s="6">
        <f t="shared" si="518"/>
        <v>69951.999999862164</v>
      </c>
      <c r="W1452">
        <f t="shared" si="523"/>
        <v>8.8413540698214188</v>
      </c>
      <c r="X1452">
        <f t="shared" si="524"/>
        <v>110.75443493990636</v>
      </c>
      <c r="Y1452">
        <f t="shared" si="519"/>
        <v>-3.3710007094896355E-2</v>
      </c>
      <c r="Z1452">
        <f t="shared" si="520"/>
        <v>2.1278270366274905E-6</v>
      </c>
      <c r="AA1452">
        <f t="shared" si="522"/>
        <v>2.2278929227667806E-6</v>
      </c>
      <c r="AB1452">
        <f t="shared" si="521"/>
        <v>0.9995471201334275</v>
      </c>
      <c r="AC1452">
        <f t="shared" si="507"/>
        <v>2.19985897359369</v>
      </c>
      <c r="AD1452">
        <f t="shared" si="525"/>
        <v>-2.5556867285759233E-8</v>
      </c>
      <c r="AE1452">
        <f t="shared" si="526"/>
        <v>8.2677181998913967E-5</v>
      </c>
      <c r="AF1452">
        <f t="shared" si="527"/>
        <v>-3.0771806168599698E-5</v>
      </c>
      <c r="AG1452" t="str">
        <f t="shared" si="528"/>
        <v>NaN</v>
      </c>
      <c r="AH1452" t="str">
        <f t="shared" si="529"/>
        <v>NaN</v>
      </c>
    </row>
    <row r="1453" spans="1:34">
      <c r="A1453" s="4">
        <v>43254.343113425923</v>
      </c>
      <c r="B1453" s="3">
        <v>-5.9169081877371403E-3</v>
      </c>
      <c r="C1453">
        <v>2.8511756827283499</v>
      </c>
      <c r="D1453" s="3">
        <v>3.9391734946893797E-2</v>
      </c>
      <c r="E1453" s="3">
        <v>3.9270018207098502E-2</v>
      </c>
      <c r="F1453" s="3">
        <v>3.9101933220299499E-2</v>
      </c>
      <c r="G1453">
        <v>-4546827</v>
      </c>
      <c r="H1453">
        <v>15018465</v>
      </c>
      <c r="K1453">
        <f t="shared" si="508"/>
        <v>377.77059676228168</v>
      </c>
      <c r="L1453">
        <f t="shared" si="509"/>
        <v>331.28271559968562</v>
      </c>
      <c r="M1453">
        <f t="shared" si="506"/>
        <v>110.92761446121555</v>
      </c>
      <c r="N1453">
        <f t="shared" si="510"/>
        <v>8.4944632012382587E-2</v>
      </c>
      <c r="O1453">
        <f t="shared" si="511"/>
        <v>117.37499522503043</v>
      </c>
      <c r="P1453">
        <f t="shared" si="512"/>
        <v>117.41553298692068</v>
      </c>
      <c r="Q1453">
        <f t="shared" si="513"/>
        <v>-3.437593317586618E-2</v>
      </c>
      <c r="R1453">
        <f t="shared" si="514"/>
        <v>117.4093711582063</v>
      </c>
      <c r="S1453">
        <f t="shared" si="515"/>
        <v>110.95053174999947</v>
      </c>
      <c r="T1453">
        <f t="shared" si="516"/>
        <v>8.8516972208140317</v>
      </c>
      <c r="U1453">
        <f t="shared" si="517"/>
        <v>0.63787183937745906</v>
      </c>
      <c r="V1453" s="6">
        <f t="shared" si="518"/>
        <v>70011.999999429099</v>
      </c>
      <c r="W1453">
        <f t="shared" si="523"/>
        <v>8.8526194656543353</v>
      </c>
      <c r="X1453">
        <f t="shared" si="524"/>
        <v>110.94648870277825</v>
      </c>
      <c r="Y1453">
        <f t="shared" si="519"/>
        <v>-3.6983749174737568E-2</v>
      </c>
      <c r="Z1453">
        <f t="shared" si="520"/>
        <v>2.8708275620750297E-6</v>
      </c>
      <c r="AA1453">
        <f t="shared" si="522"/>
        <v>2.3491426039079966E-6</v>
      </c>
      <c r="AB1453">
        <f t="shared" si="521"/>
        <v>0.99957836021577118</v>
      </c>
      <c r="AC1453">
        <f t="shared" si="507"/>
        <v>2.1994085460617572</v>
      </c>
      <c r="AD1453">
        <f t="shared" si="525"/>
        <v>-2.4557359151233681E-8</v>
      </c>
      <c r="AE1453">
        <f t="shared" si="526"/>
        <v>8.71982777477946E-5</v>
      </c>
      <c r="AF1453">
        <f t="shared" si="527"/>
        <v>-2.8035273067071679E-5</v>
      </c>
      <c r="AG1453" t="str">
        <f t="shared" si="528"/>
        <v>NaN</v>
      </c>
      <c r="AH1453" t="str">
        <f t="shared" si="529"/>
        <v>NaN</v>
      </c>
    </row>
    <row r="1454" spans="1:34">
      <c r="A1454" s="4">
        <v>43254.343807870369</v>
      </c>
      <c r="B1454" s="3">
        <v>-5.9248521820882199E-3</v>
      </c>
      <c r="C1454">
        <v>2.85167039854423</v>
      </c>
      <c r="D1454" s="3">
        <v>3.9410631663995402E-2</v>
      </c>
      <c r="E1454">
        <v>3.9289759270905E-2</v>
      </c>
      <c r="F1454" s="3">
        <v>3.9122622464583402E-2</v>
      </c>
      <c r="G1454">
        <v>-4547307</v>
      </c>
      <c r="H1454">
        <v>15018465</v>
      </c>
      <c r="K1454">
        <f t="shared" si="508"/>
        <v>378.27666202422392</v>
      </c>
      <c r="L1454">
        <f t="shared" si="509"/>
        <v>331.76158503831169</v>
      </c>
      <c r="M1454">
        <f t="shared" si="506"/>
        <v>111.08796041940724</v>
      </c>
      <c r="N1454">
        <f t="shared" si="510"/>
        <v>8.5094572679822095E-2</v>
      </c>
      <c r="O1454">
        <f t="shared" si="511"/>
        <v>117.43175247949901</v>
      </c>
      <c r="P1454">
        <f t="shared" si="512"/>
        <v>117.47461682023331</v>
      </c>
      <c r="Q1454">
        <f t="shared" si="513"/>
        <v>-3.9974365112385613E-2</v>
      </c>
      <c r="R1454">
        <f t="shared" si="514"/>
        <v>117.4717268446114</v>
      </c>
      <c r="S1454">
        <f t="shared" si="515"/>
        <v>111.11460999614883</v>
      </c>
      <c r="T1454">
        <f t="shared" si="516"/>
        <v>8.8674804489655585</v>
      </c>
      <c r="U1454">
        <f t="shared" si="517"/>
        <v>0.63758822570462437</v>
      </c>
      <c r="V1454" s="6">
        <f t="shared" si="518"/>
        <v>70071.999999624677</v>
      </c>
      <c r="W1454">
        <f t="shared" si="523"/>
        <v>8.8643722503743057</v>
      </c>
      <c r="X1454">
        <f t="shared" si="524"/>
        <v>111.13729856064293</v>
      </c>
      <c r="Y1454">
        <f t="shared" si="519"/>
        <v>-3.8024289253992073E-2</v>
      </c>
      <c r="Z1454">
        <f t="shared" si="520"/>
        <v>2.0976993868430328E-6</v>
      </c>
      <c r="AA1454">
        <f t="shared" si="522"/>
        <v>2.258524498012718E-6</v>
      </c>
      <c r="AB1454">
        <f t="shared" si="521"/>
        <v>0.99958859951853329</v>
      </c>
      <c r="AC1454">
        <f t="shared" si="507"/>
        <v>2.199027696766461</v>
      </c>
      <c r="AD1454">
        <f t="shared" si="525"/>
        <v>-2.2959990676215137E-8</v>
      </c>
      <c r="AE1454">
        <f t="shared" si="526"/>
        <v>9.1802786760309394E-5</v>
      </c>
      <c r="AF1454">
        <f t="shared" si="527"/>
        <v>-2.4896991929250886E-5</v>
      </c>
      <c r="AG1454" t="str">
        <f t="shared" si="528"/>
        <v>NaN</v>
      </c>
      <c r="AH1454" t="str">
        <f t="shared" si="529"/>
        <v>NaN</v>
      </c>
    </row>
    <row r="1455" spans="1:34">
      <c r="A1455" s="4">
        <v>43254.344513888886</v>
      </c>
      <c r="B1455" s="3">
        <v>-5.9343183789496799E-3</v>
      </c>
      <c r="C1455">
        <v>2.8519712713841701</v>
      </c>
      <c r="D1455" s="3">
        <v>3.9427233185124401E-2</v>
      </c>
      <c r="E1455" s="3">
        <v>3.9305112110287199E-2</v>
      </c>
      <c r="F1455" s="3">
        <v>3.9139083337122398E-2</v>
      </c>
      <c r="G1455">
        <v>-4547792</v>
      </c>
      <c r="H1455">
        <v>15018465</v>
      </c>
      <c r="K1455">
        <f t="shared" si="508"/>
        <v>378.87969787528044</v>
      </c>
      <c r="L1455">
        <f t="shared" si="509"/>
        <v>332.34298322222787</v>
      </c>
      <c r="M1455">
        <f t="shared" si="506"/>
        <v>111.28263738429857</v>
      </c>
      <c r="N1455">
        <f t="shared" si="510"/>
        <v>8.5185762556892766E-2</v>
      </c>
      <c r="O1455">
        <f t="shared" si="511"/>
        <v>117.48161599569696</v>
      </c>
      <c r="P1455">
        <f t="shared" si="512"/>
        <v>117.52056695806908</v>
      </c>
      <c r="Q1455">
        <f t="shared" si="513"/>
        <v>-3.9722569473724434E-2</v>
      </c>
      <c r="R1455">
        <f t="shared" si="514"/>
        <v>117.52133856517068</v>
      </c>
      <c r="S1455">
        <f t="shared" si="515"/>
        <v>111.30911909728106</v>
      </c>
      <c r="T1455">
        <f t="shared" si="516"/>
        <v>8.8770793833940509</v>
      </c>
      <c r="U1455">
        <f t="shared" si="517"/>
        <v>0.63741573950456254</v>
      </c>
      <c r="V1455" s="6">
        <f t="shared" si="518"/>
        <v>70132.999999425374</v>
      </c>
      <c r="W1455">
        <f t="shared" si="523"/>
        <v>8.8765774020254096</v>
      </c>
      <c r="X1455">
        <f t="shared" si="524"/>
        <v>111.32499626388447</v>
      </c>
      <c r="Y1455">
        <f t="shared" si="519"/>
        <v>-4.1177361813434267E-2</v>
      </c>
      <c r="Z1455">
        <f t="shared" si="520"/>
        <v>2.3171896066999383E-6</v>
      </c>
      <c r="AA1455">
        <f t="shared" si="522"/>
        <v>2.1912253638316581E-6</v>
      </c>
      <c r="AB1455">
        <f t="shared" si="521"/>
        <v>0.99961842033619319</v>
      </c>
      <c r="AC1455">
        <f t="shared" si="507"/>
        <v>2.1987960744787012</v>
      </c>
      <c r="AD1455">
        <f t="shared" si="525"/>
        <v>-2.0567939596162286E-8</v>
      </c>
      <c r="AE1455">
        <f t="shared" si="526"/>
        <v>9.2692716122518652E-5</v>
      </c>
      <c r="AF1455">
        <f t="shared" si="527"/>
        <v>-2.2089008176255078E-5</v>
      </c>
      <c r="AG1455" t="str">
        <f t="shared" si="528"/>
        <v>NaN</v>
      </c>
      <c r="AH1455" t="str">
        <f t="shared" si="529"/>
        <v>NaN</v>
      </c>
    </row>
    <row r="1456" spans="1:34">
      <c r="A1456" s="4">
        <v>43254.345208333332</v>
      </c>
      <c r="B1456" s="3">
        <v>-5.9415369486669097E-3</v>
      </c>
      <c r="C1456">
        <v>2.8525492326498401</v>
      </c>
      <c r="D1456" s="3">
        <v>3.9445202310071197E-2</v>
      </c>
      <c r="E1456" s="3">
        <v>3.9324710467608402E-2</v>
      </c>
      <c r="F1456" s="3">
        <v>3.9158355183553803E-2</v>
      </c>
      <c r="G1456">
        <v>-4548272</v>
      </c>
      <c r="H1456">
        <v>15018465</v>
      </c>
      <c r="K1456">
        <f t="shared" si="508"/>
        <v>379.33955059084809</v>
      </c>
      <c r="L1456">
        <f t="shared" si="509"/>
        <v>332.77750327105656</v>
      </c>
      <c r="M1456">
        <f t="shared" si="506"/>
        <v>111.42813327099125</v>
      </c>
      <c r="N1456">
        <f t="shared" si="510"/>
        <v>8.5360933625104052E-2</v>
      </c>
      <c r="O1456">
        <f t="shared" si="511"/>
        <v>117.53558717977614</v>
      </c>
      <c r="P1456">
        <f t="shared" si="512"/>
        <v>117.57922367933382</v>
      </c>
      <c r="Q1456">
        <f t="shared" si="513"/>
        <v>-4.3835150854192761E-2</v>
      </c>
      <c r="R1456">
        <f t="shared" si="514"/>
        <v>117.57942233063034</v>
      </c>
      <c r="S1456">
        <f t="shared" si="515"/>
        <v>111.45735670489405</v>
      </c>
      <c r="T1456">
        <f t="shared" si="516"/>
        <v>8.8955184432057646</v>
      </c>
      <c r="U1456">
        <f t="shared" si="517"/>
        <v>0.63708440237716313</v>
      </c>
      <c r="V1456" s="6">
        <f t="shared" si="518"/>
        <v>70192.999999620952</v>
      </c>
      <c r="W1456">
        <f t="shared" si="523"/>
        <v>8.8885198890068402</v>
      </c>
      <c r="X1456">
        <f t="shared" si="524"/>
        <v>111.51514042624919</v>
      </c>
      <c r="Y1456">
        <f t="shared" si="519"/>
        <v>-4.2885113408838528E-2</v>
      </c>
      <c r="Z1456">
        <f t="shared" si="520"/>
        <v>2.5356868862633673E-6</v>
      </c>
      <c r="AA1456">
        <f t="shared" si="522"/>
        <v>2.1853536271589575E-6</v>
      </c>
      <c r="AB1456">
        <f t="shared" si="521"/>
        <v>0.99963466191883532</v>
      </c>
      <c r="AC1456">
        <f t="shared" si="507"/>
        <v>2.1983511399654447</v>
      </c>
      <c r="AD1456">
        <f t="shared" si="525"/>
        <v>-1.9691986556299199E-8</v>
      </c>
      <c r="AE1456">
        <f t="shared" si="526"/>
        <v>9.2237549346615497E-5</v>
      </c>
      <c r="AF1456">
        <f t="shared" si="527"/>
        <v>-2.125263633726078E-5</v>
      </c>
      <c r="AG1456" t="str">
        <f t="shared" si="528"/>
        <v>NaN</v>
      </c>
      <c r="AH1456" t="str">
        <f t="shared" si="529"/>
        <v>NaN</v>
      </c>
    </row>
    <row r="1457" spans="1:34">
      <c r="A1457" s="4">
        <v>43254.345902777779</v>
      </c>
      <c r="B1457" s="3">
        <v>-5.9542378258629503E-3</v>
      </c>
      <c r="C1457">
        <v>2.85292502639459</v>
      </c>
      <c r="D1457" s="3">
        <v>3.9466988833501103E-2</v>
      </c>
      <c r="E1457" s="3">
        <v>3.9346699158559199E-2</v>
      </c>
      <c r="F1457" s="3">
        <v>3.9180485647502802E-2</v>
      </c>
      <c r="G1457">
        <v>-4548753</v>
      </c>
      <c r="H1457">
        <v>15018465</v>
      </c>
      <c r="K1457">
        <f t="shared" si="508"/>
        <v>380.14864894377388</v>
      </c>
      <c r="L1457">
        <f t="shared" si="509"/>
        <v>333.55751133053315</v>
      </c>
      <c r="M1457">
        <f t="shared" si="506"/>
        <v>111.6893133121583</v>
      </c>
      <c r="N1457">
        <f t="shared" si="510"/>
        <v>8.5474830862869042E-2</v>
      </c>
      <c r="O1457">
        <f t="shared" si="511"/>
        <v>117.60102411507279</v>
      </c>
      <c r="P1457">
        <f t="shared" si="512"/>
        <v>117.64503452740333</v>
      </c>
      <c r="Q1457">
        <f t="shared" si="513"/>
        <v>-4.5097619898598396E-2</v>
      </c>
      <c r="R1457">
        <f t="shared" si="514"/>
        <v>117.64612173497139</v>
      </c>
      <c r="S1457">
        <f t="shared" si="515"/>
        <v>111.7193783920907</v>
      </c>
      <c r="T1457">
        <f t="shared" si="516"/>
        <v>8.9075076261283961</v>
      </c>
      <c r="U1457">
        <f t="shared" si="517"/>
        <v>0.6368689650679934</v>
      </c>
      <c r="V1457" s="6">
        <f t="shared" si="518"/>
        <v>70252.999999816529</v>
      </c>
      <c r="W1457">
        <f t="shared" si="523"/>
        <v>8.9008009215625101</v>
      </c>
      <c r="X1457">
        <f t="shared" si="524"/>
        <v>111.70589585395456</v>
      </c>
      <c r="Y1457">
        <f t="shared" si="519"/>
        <v>-4.2898220544633624E-2</v>
      </c>
      <c r="Z1457">
        <f t="shared" si="520"/>
        <v>1.7832012516508031E-6</v>
      </c>
      <c r="AA1457">
        <f t="shared" si="522"/>
        <v>2.006372043682899E-6</v>
      </c>
      <c r="AB1457">
        <f t="shared" si="521"/>
        <v>0.9996356591604969</v>
      </c>
      <c r="AC1457">
        <f t="shared" si="507"/>
        <v>2.1980618409815218</v>
      </c>
      <c r="AD1457">
        <f t="shared" si="525"/>
        <v>-1.8071300364090263E-8</v>
      </c>
      <c r="AE1457">
        <f t="shared" si="526"/>
        <v>9.1131450173024243E-5</v>
      </c>
      <c r="AF1457">
        <f t="shared" si="527"/>
        <v>-1.9740227757023227E-5</v>
      </c>
      <c r="AG1457" t="str">
        <f t="shared" si="528"/>
        <v>NaN</v>
      </c>
      <c r="AH1457" t="str">
        <f t="shared" si="529"/>
        <v>NaN</v>
      </c>
    </row>
    <row r="1458" spans="1:34">
      <c r="A1458" s="4">
        <v>43254.346597222226</v>
      </c>
      <c r="B1458" s="3">
        <v>-5.9647148603289698E-3</v>
      </c>
      <c r="C1458">
        <v>2.8532199531309699</v>
      </c>
      <c r="D1458" s="3">
        <v>3.9484494162370501E-2</v>
      </c>
      <c r="E1458" s="3">
        <v>3.9363728799144203E-2</v>
      </c>
      <c r="F1458" s="3">
        <v>3.91961604002245E-2</v>
      </c>
      <c r="G1458">
        <v>-4549238</v>
      </c>
      <c r="H1458">
        <v>15018465</v>
      </c>
      <c r="K1458">
        <f t="shared" si="508"/>
        <v>380.81607932666475</v>
      </c>
      <c r="L1458">
        <f t="shared" si="509"/>
        <v>334.20433739362892</v>
      </c>
      <c r="M1458">
        <f t="shared" si="506"/>
        <v>111.90589832783192</v>
      </c>
      <c r="N1458">
        <f t="shared" si="510"/>
        <v>8.5564218568454878E-2</v>
      </c>
      <c r="O1458">
        <f t="shared" si="511"/>
        <v>117.6536022639573</v>
      </c>
      <c r="P1458">
        <f t="shared" si="512"/>
        <v>117.69600323180349</v>
      </c>
      <c r="Q1458">
        <f t="shared" si="513"/>
        <v>-3.9761890881109707E-2</v>
      </c>
      <c r="R1458">
        <f t="shared" si="514"/>
        <v>117.69336415483841</v>
      </c>
      <c r="S1458">
        <f t="shared" si="515"/>
        <v>111.93240625508599</v>
      </c>
      <c r="T1458">
        <f t="shared" si="516"/>
        <v>8.9169168582953251</v>
      </c>
      <c r="U1458">
        <f t="shared" si="517"/>
        <v>0.63669988768611718</v>
      </c>
      <c r="V1458" s="6">
        <f t="shared" si="518"/>
        <v>70313.000000012107</v>
      </c>
      <c r="W1458">
        <f t="shared" si="523"/>
        <v>8.9125828912457745</v>
      </c>
      <c r="X1458">
        <f t="shared" si="524"/>
        <v>111.89810847966002</v>
      </c>
      <c r="Y1458">
        <f t="shared" si="519"/>
        <v>-4.1219138357793859E-2</v>
      </c>
      <c r="Z1458">
        <f t="shared" si="520"/>
        <v>1.6061458166619437E-6</v>
      </c>
      <c r="AA1458">
        <f t="shared" si="522"/>
        <v>1.8271963540125678E-6</v>
      </c>
      <c r="AB1458">
        <f t="shared" si="521"/>
        <v>0.99962098446650605</v>
      </c>
      <c r="AC1458">
        <f t="shared" si="507"/>
        <v>2.1978347962093339</v>
      </c>
      <c r="AD1458">
        <f t="shared" si="525"/>
        <v>-1.7126107397103301E-8</v>
      </c>
      <c r="AE1458">
        <f t="shared" si="526"/>
        <v>8.8975368101566651E-5</v>
      </c>
      <c r="AF1458">
        <f t="shared" si="527"/>
        <v>-1.9161076540671169E-5</v>
      </c>
      <c r="AG1458" t="str">
        <f t="shared" si="528"/>
        <v>NaN</v>
      </c>
      <c r="AH1458" t="str">
        <f t="shared" si="529"/>
        <v>NaN</v>
      </c>
    </row>
    <row r="1459" spans="1:34">
      <c r="A1459" s="4">
        <v>43254.347291666665</v>
      </c>
      <c r="B1459" s="3">
        <v>-5.9733248182783404E-3</v>
      </c>
      <c r="C1459">
        <v>2.8535291505159002</v>
      </c>
      <c r="D1459" s="3">
        <v>3.9503854675549503E-2</v>
      </c>
      <c r="E1459" s="3">
        <v>3.9382078474718599E-2</v>
      </c>
      <c r="F1459" s="3">
        <v>3.9215134473997701E-2</v>
      </c>
      <c r="G1459">
        <v>-4549722</v>
      </c>
      <c r="H1459">
        <v>15018465</v>
      </c>
      <c r="K1459">
        <f t="shared" si="508"/>
        <v>381.36456922134448</v>
      </c>
      <c r="L1459">
        <f t="shared" si="509"/>
        <v>334.72788604101885</v>
      </c>
      <c r="M1459">
        <f t="shared" si="506"/>
        <v>112.08120479501126</v>
      </c>
      <c r="N1459">
        <f t="shared" si="510"/>
        <v>8.5657931485606145E-2</v>
      </c>
      <c r="O1459">
        <f t="shared" si="511"/>
        <v>117.71175255362054</v>
      </c>
      <c r="P1459">
        <f t="shared" si="512"/>
        <v>117.75092272264783</v>
      </c>
      <c r="Q1459">
        <f t="shared" si="513"/>
        <v>-3.8797904293673469E-2</v>
      </c>
      <c r="R1459">
        <f t="shared" si="514"/>
        <v>117.75055045791422</v>
      </c>
      <c r="S1459">
        <f t="shared" si="515"/>
        <v>112.10707006454038</v>
      </c>
      <c r="T1459">
        <f t="shared" si="516"/>
        <v>8.9267813758901955</v>
      </c>
      <c r="U1459">
        <f t="shared" si="517"/>
        <v>0.63652262914059232</v>
      </c>
      <c r="V1459" s="6">
        <f t="shared" si="518"/>
        <v>70372.999999579042</v>
      </c>
      <c r="W1459">
        <f t="shared" si="523"/>
        <v>8.9246537920656994</v>
      </c>
      <c r="X1459">
        <f t="shared" si="524"/>
        <v>112.09471878888191</v>
      </c>
      <c r="Y1459">
        <f t="shared" si="519"/>
        <v>-3.8235723944528864E-2</v>
      </c>
      <c r="Z1459">
        <f t="shared" si="520"/>
        <v>2.0867248799185878E-6</v>
      </c>
      <c r="AA1459">
        <f t="shared" si="522"/>
        <v>1.7509123032951326E-6</v>
      </c>
      <c r="AB1459">
        <f t="shared" si="521"/>
        <v>0.9995942767388023</v>
      </c>
      <c r="AC1459">
        <f t="shared" si="507"/>
        <v>2.1975967653997697</v>
      </c>
      <c r="AD1459">
        <f t="shared" si="525"/>
        <v>-1.7689696896234762E-8</v>
      </c>
      <c r="AE1459">
        <f t="shared" si="526"/>
        <v>9.005482390371316E-5</v>
      </c>
      <c r="AF1459">
        <f t="shared" si="527"/>
        <v>-1.9554397814248776E-5</v>
      </c>
      <c r="AG1459" t="str">
        <f t="shared" si="528"/>
        <v>NaN</v>
      </c>
      <c r="AH1459" t="str">
        <f t="shared" si="529"/>
        <v>NaN</v>
      </c>
    </row>
    <row r="1460" spans="1:34">
      <c r="A1460" s="4">
        <v>43254.347986111112</v>
      </c>
      <c r="B1460">
        <v>-5.983552116395E-3</v>
      </c>
      <c r="C1460">
        <v>2.8540048388003898</v>
      </c>
      <c r="D1460" s="3">
        <v>3.95208843161345E-2</v>
      </c>
      <c r="E1460" s="3">
        <v>3.9399310282824403E-2</v>
      </c>
      <c r="F1460" s="3">
        <v>3.9231226108440799E-2</v>
      </c>
      <c r="G1460">
        <v>-4550203</v>
      </c>
      <c r="H1460">
        <v>15018465</v>
      </c>
      <c r="K1460">
        <f t="shared" si="508"/>
        <v>382.01609036695874</v>
      </c>
      <c r="L1460">
        <f t="shared" si="509"/>
        <v>335.35825487960932</v>
      </c>
      <c r="M1460">
        <f t="shared" si="506"/>
        <v>112.29227922842669</v>
      </c>
      <c r="N1460">
        <f t="shared" si="510"/>
        <v>8.5802105204294793E-2</v>
      </c>
      <c r="O1460">
        <f t="shared" si="511"/>
        <v>117.76290194845956</v>
      </c>
      <c r="P1460">
        <f t="shared" si="512"/>
        <v>117.80249650244906</v>
      </c>
      <c r="Q1460">
        <f t="shared" si="513"/>
        <v>-3.614737665880341E-2</v>
      </c>
      <c r="R1460">
        <f t="shared" si="514"/>
        <v>117.79904932511836</v>
      </c>
      <c r="S1460">
        <f t="shared" si="515"/>
        <v>112.31637747953256</v>
      </c>
      <c r="T1460">
        <f t="shared" si="516"/>
        <v>8.9419575568047911</v>
      </c>
      <c r="U1460">
        <f t="shared" si="517"/>
        <v>0.63624992368594946</v>
      </c>
      <c r="V1460" s="6">
        <f t="shared" si="518"/>
        <v>70432.99999977462</v>
      </c>
      <c r="W1460">
        <f t="shared" si="523"/>
        <v>8.936698426418662</v>
      </c>
      <c r="X1460">
        <f t="shared" si="524"/>
        <v>112.2865010736385</v>
      </c>
      <c r="Y1460">
        <f t="shared" si="519"/>
        <v>-4.020707023168768E-2</v>
      </c>
      <c r="Z1460">
        <f t="shared" si="520"/>
        <v>1.6179564777426205E-6</v>
      </c>
      <c r="AA1460">
        <f t="shared" si="522"/>
        <v>1.7120685087217906E-6</v>
      </c>
      <c r="AB1460">
        <f t="shared" si="521"/>
        <v>0.99961307411900779</v>
      </c>
      <c r="AC1460">
        <f t="shared" si="507"/>
        <v>2.1972305641543004</v>
      </c>
      <c r="AD1460">
        <f t="shared" si="525"/>
        <v>-1.6446430323717151E-8</v>
      </c>
      <c r="AE1460">
        <f t="shared" si="526"/>
        <v>9.0458225686331338E-5</v>
      </c>
      <c r="AF1460">
        <f t="shared" si="527"/>
        <v>-1.8099001687081858E-5</v>
      </c>
      <c r="AG1460" t="str">
        <f t="shared" si="528"/>
        <v>NaN</v>
      </c>
      <c r="AH1460" t="str">
        <f t="shared" si="529"/>
        <v>NaN</v>
      </c>
    </row>
    <row r="1461" spans="1:34">
      <c r="A1461" s="4">
        <v>43254.348692129628</v>
      </c>
      <c r="B1461" s="3">
        <v>-5.9898668783716904E-3</v>
      </c>
      <c r="C1461">
        <v>2.8541427884028998</v>
      </c>
      <c r="D1461" s="3">
        <v>3.9536165802273898E-2</v>
      </c>
      <c r="E1461" s="3">
        <v>3.9416185324716899E-2</v>
      </c>
      <c r="F1461" s="3">
        <v>3.9249616547804199E-2</v>
      </c>
      <c r="G1461">
        <v>-4550684</v>
      </c>
      <c r="H1461">
        <v>15018465</v>
      </c>
      <c r="K1461">
        <f t="shared" si="508"/>
        <v>382.41836679523971</v>
      </c>
      <c r="L1461">
        <f t="shared" si="509"/>
        <v>335.73635724272049</v>
      </c>
      <c r="M1461">
        <f t="shared" si="506"/>
        <v>112.41888406226521</v>
      </c>
      <c r="N1461">
        <f t="shared" si="510"/>
        <v>8.5843915582716923E-2</v>
      </c>
      <c r="O1461">
        <f t="shared" si="511"/>
        <v>117.8088006721801</v>
      </c>
      <c r="P1461">
        <f t="shared" si="512"/>
        <v>117.85300250213038</v>
      </c>
      <c r="Q1461">
        <f t="shared" si="513"/>
        <v>-4.5675929742586163E-2</v>
      </c>
      <c r="R1461">
        <f t="shared" si="514"/>
        <v>117.85447660192268</v>
      </c>
      <c r="S1461">
        <f t="shared" si="515"/>
        <v>112.44933468209359</v>
      </c>
      <c r="T1461">
        <f t="shared" si="516"/>
        <v>8.9463586492702785</v>
      </c>
      <c r="U1461">
        <f t="shared" si="517"/>
        <v>0.63617083910409866</v>
      </c>
      <c r="V1461" s="6">
        <f t="shared" si="518"/>
        <v>70493.999999575317</v>
      </c>
      <c r="W1461">
        <f t="shared" si="523"/>
        <v>8.9487488977642791</v>
      </c>
      <c r="X1461">
        <f t="shared" si="524"/>
        <v>112.48105177235267</v>
      </c>
      <c r="Y1461">
        <f t="shared" si="519"/>
        <v>-3.9963957396186821E-2</v>
      </c>
      <c r="Z1461">
        <f t="shared" si="520"/>
        <v>8.4346955915071422E-7</v>
      </c>
      <c r="AA1461">
        <f t="shared" si="522"/>
        <v>1.7215536231485077E-6</v>
      </c>
      <c r="AB1461">
        <f t="shared" si="521"/>
        <v>0.99961130218206962</v>
      </c>
      <c r="AC1461">
        <f t="shared" si="507"/>
        <v>2.1971243657931083</v>
      </c>
      <c r="AD1461">
        <f t="shared" si="525"/>
        <v>-1.6637344719707023E-8</v>
      </c>
      <c r="AE1461">
        <f t="shared" si="526"/>
        <v>9.02760883760486E-5</v>
      </c>
      <c r="AF1461">
        <f t="shared" si="527"/>
        <v>-1.8346039240440673E-5</v>
      </c>
      <c r="AG1461" t="str">
        <f t="shared" si="528"/>
        <v>NaN</v>
      </c>
      <c r="AH1461" t="str">
        <f t="shared" si="529"/>
        <v>NaN</v>
      </c>
    </row>
    <row r="1462" spans="1:34">
      <c r="A1462" s="4">
        <v>43254.349386574075</v>
      </c>
      <c r="B1462" s="3">
        <v>-6.0016282712058496E-3</v>
      </c>
      <c r="C1462">
        <v>2.8543247391717199</v>
      </c>
      <c r="D1462" s="3">
        <v>3.9555383608967501E-2</v>
      </c>
      <c r="E1462" s="3">
        <v>3.9433321995165901E-2</v>
      </c>
      <c r="F1462" s="3">
        <v>3.9266244173031699E-2</v>
      </c>
      <c r="G1462">
        <v>-4551167</v>
      </c>
      <c r="H1462">
        <v>15018465</v>
      </c>
      <c r="K1462">
        <f t="shared" si="508"/>
        <v>383.16761611269612</v>
      </c>
      <c r="L1462">
        <f t="shared" si="509"/>
        <v>336.46374969814514</v>
      </c>
      <c r="M1462">
        <f t="shared" si="506"/>
        <v>112.66244615004658</v>
      </c>
      <c r="N1462">
        <f t="shared" si="510"/>
        <v>8.5899062030116199E-2</v>
      </c>
      <c r="O1462">
        <f t="shared" si="511"/>
        <v>117.86652233562947</v>
      </c>
      <c r="P1462">
        <f t="shared" si="512"/>
        <v>117.90429154056655</v>
      </c>
      <c r="Q1462">
        <f t="shared" si="513"/>
        <v>-3.8068565787170883E-2</v>
      </c>
      <c r="R1462">
        <f t="shared" si="514"/>
        <v>117.90459090141664</v>
      </c>
      <c r="S1462">
        <f t="shared" si="515"/>
        <v>112.68782519390469</v>
      </c>
      <c r="T1462">
        <f t="shared" si="516"/>
        <v>8.9521635384702005</v>
      </c>
      <c r="U1462">
        <f t="shared" si="517"/>
        <v>0.63606652926769613</v>
      </c>
      <c r="V1462" s="6">
        <f t="shared" si="518"/>
        <v>70553.999999770895</v>
      </c>
      <c r="W1462">
        <f t="shared" si="523"/>
        <v>8.9609919898676527</v>
      </c>
      <c r="X1462">
        <f t="shared" si="524"/>
        <v>112.67680193263946</v>
      </c>
      <c r="Y1462">
        <f t="shared" si="519"/>
        <v>-4.184004329904667E-2</v>
      </c>
      <c r="Z1462">
        <f t="shared" si="520"/>
        <v>1.7832012516778925E-6</v>
      </c>
      <c r="AA1462">
        <f t="shared" si="522"/>
        <v>1.8338818488201722E-6</v>
      </c>
      <c r="AB1462">
        <f t="shared" si="521"/>
        <v>0.9996292508850132</v>
      </c>
      <c r="AC1462">
        <f t="shared" si="507"/>
        <v>2.1969842938167137</v>
      </c>
      <c r="AD1462">
        <f t="shared" si="525"/>
        <v>-1.6927136106416472E-8</v>
      </c>
      <c r="AE1462">
        <f t="shared" si="526"/>
        <v>8.6956294358844847E-5</v>
      </c>
      <c r="AF1462">
        <f t="shared" si="527"/>
        <v>-1.9378202870332634E-5</v>
      </c>
      <c r="AG1462" t="str">
        <f t="shared" si="528"/>
        <v>NaN</v>
      </c>
      <c r="AH1462" t="str">
        <f t="shared" si="529"/>
        <v>NaN</v>
      </c>
    </row>
    <row r="1463" spans="1:34">
      <c r="A1463" s="4">
        <v>43254.350081018521</v>
      </c>
      <c r="B1463" s="3">
        <v>-6.00995281618452E-3</v>
      </c>
      <c r="C1463">
        <v>2.8548135088840398</v>
      </c>
      <c r="D1463" s="3">
        <v>3.9570272652272302E-2</v>
      </c>
      <c r="E1463" s="3">
        <v>3.9449067277382698E-2</v>
      </c>
      <c r="F1463" s="3">
        <v>3.9282311985662101E-2</v>
      </c>
      <c r="G1463">
        <v>-4551650</v>
      </c>
      <c r="H1463">
        <v>15018465</v>
      </c>
      <c r="K1463">
        <f t="shared" si="508"/>
        <v>383.69792402191666</v>
      </c>
      <c r="L1463">
        <f t="shared" si="509"/>
        <v>336.9729366138979</v>
      </c>
      <c r="M1463">
        <f t="shared" si="506"/>
        <v>112.83294369555563</v>
      </c>
      <c r="N1463">
        <f t="shared" si="510"/>
        <v>8.6047200526070844E-2</v>
      </c>
      <c r="O1463">
        <f t="shared" si="511"/>
        <v>117.91124233726258</v>
      </c>
      <c r="P1463">
        <f t="shared" si="512"/>
        <v>117.9514162365341</v>
      </c>
      <c r="Q1463">
        <f t="shared" si="513"/>
        <v>-4.1775634367382963E-2</v>
      </c>
      <c r="R1463">
        <f t="shared" si="514"/>
        <v>117.95301797162996</v>
      </c>
      <c r="S1463">
        <f t="shared" si="515"/>
        <v>112.86079411846721</v>
      </c>
      <c r="T1463">
        <f t="shared" si="516"/>
        <v>8.9677570643601641</v>
      </c>
      <c r="U1463">
        <f t="shared" si="517"/>
        <v>0.63578632441304672</v>
      </c>
      <c r="V1463" s="6">
        <f t="shared" si="518"/>
        <v>70613.999999966472</v>
      </c>
      <c r="W1463">
        <f t="shared" si="523"/>
        <v>8.9725609093188439</v>
      </c>
      <c r="X1463">
        <f t="shared" si="524"/>
        <v>112.87822144386863</v>
      </c>
      <c r="Y1463">
        <f t="shared" si="519"/>
        <v>-4.145428446999707E-2</v>
      </c>
      <c r="Z1463">
        <f t="shared" si="520"/>
        <v>2.2637803242499726E-6</v>
      </c>
      <c r="AA1463">
        <f t="shared" si="522"/>
        <v>1.9393715355345546E-6</v>
      </c>
      <c r="AB1463">
        <f t="shared" si="521"/>
        <v>0.99962631783846412</v>
      </c>
      <c r="AC1463">
        <f t="shared" si="507"/>
        <v>2.196608022036989</v>
      </c>
      <c r="AD1463">
        <f t="shared" si="525"/>
        <v>-1.8064313699473269E-8</v>
      </c>
      <c r="AE1463">
        <f t="shared" si="526"/>
        <v>8.5892750856997357E-5</v>
      </c>
      <c r="AF1463">
        <f t="shared" si="527"/>
        <v>-2.0936109953623084E-5</v>
      </c>
      <c r="AG1463" t="str">
        <f t="shared" si="528"/>
        <v>NaN</v>
      </c>
      <c r="AH1463" t="str">
        <f t="shared" si="529"/>
        <v>NaN</v>
      </c>
    </row>
    <row r="1464" spans="1:34">
      <c r="A1464" s="4">
        <v>43254.350775462961</v>
      </c>
      <c r="B1464" s="3">
        <v>-6.0188006182761503E-3</v>
      </c>
      <c r="C1464">
        <v>2.8551762212009599</v>
      </c>
      <c r="D1464" s="3">
        <v>3.95855065695832E-2</v>
      </c>
      <c r="E1464" s="3">
        <v>3.94633260337105E-2</v>
      </c>
      <c r="F1464" s="3">
        <v>3.9298403620105102E-2</v>
      </c>
      <c r="G1464">
        <v>-4552133</v>
      </c>
      <c r="H1464">
        <v>15018465</v>
      </c>
      <c r="K1464">
        <f t="shared" si="508"/>
        <v>384.26156557114626</v>
      </c>
      <c r="L1464">
        <f t="shared" si="509"/>
        <v>337.51542585610389</v>
      </c>
      <c r="M1464">
        <f t="shared" si="506"/>
        <v>113.01459228352934</v>
      </c>
      <c r="N1464">
        <f t="shared" si="510"/>
        <v>8.6157132986569948E-2</v>
      </c>
      <c r="O1464">
        <f t="shared" si="511"/>
        <v>117.95699818557839</v>
      </c>
      <c r="P1464">
        <f t="shared" si="512"/>
        <v>117.99409184866802</v>
      </c>
      <c r="Q1464">
        <f t="shared" si="513"/>
        <v>-4.4518653255437357E-2</v>
      </c>
      <c r="R1464">
        <f t="shared" si="514"/>
        <v>118.00151683883382</v>
      </c>
      <c r="S1464">
        <f t="shared" si="515"/>
        <v>113.04427138569963</v>
      </c>
      <c r="T1464">
        <f t="shared" si="516"/>
        <v>8.9793289023074383</v>
      </c>
      <c r="U1464">
        <f t="shared" si="517"/>
        <v>0.63557838650388354</v>
      </c>
      <c r="V1464" s="6">
        <f t="shared" si="518"/>
        <v>70673.999999533407</v>
      </c>
      <c r="W1464">
        <f t="shared" si="523"/>
        <v>8.9843341235131255</v>
      </c>
      <c r="X1464">
        <f t="shared" si="524"/>
        <v>113.07095513229274</v>
      </c>
      <c r="Y1464">
        <f t="shared" si="519"/>
        <v>-4.2729078161883649E-2</v>
      </c>
      <c r="Z1464">
        <f t="shared" si="520"/>
        <v>1.8495970526378227E-6</v>
      </c>
      <c r="AA1464">
        <f t="shared" si="522"/>
        <v>2.0411171963836186E-6</v>
      </c>
      <c r="AB1464">
        <f t="shared" si="521"/>
        <v>0.99963850715219771</v>
      </c>
      <c r="AC1464">
        <f t="shared" si="507"/>
        <v>2.1963287935873215</v>
      </c>
      <c r="AD1464">
        <f t="shared" si="525"/>
        <v>-1.8442469790141001E-8</v>
      </c>
      <c r="AE1464">
        <f t="shared" si="526"/>
        <v>8.6762035571738203E-5</v>
      </c>
      <c r="AF1464">
        <f t="shared" si="527"/>
        <v>-2.1160230004801257E-5</v>
      </c>
      <c r="AG1464" t="str">
        <f t="shared" si="528"/>
        <v>NaN</v>
      </c>
      <c r="AH1464" t="str">
        <f t="shared" si="529"/>
        <v>NaN</v>
      </c>
    </row>
    <row r="1465" spans="1:34">
      <c r="A1465" s="4">
        <v>43254.351469907408</v>
      </c>
      <c r="B1465" s="3">
        <v>-6.0304549812462901E-3</v>
      </c>
      <c r="C1465">
        <v>2.8555092030001101</v>
      </c>
      <c r="D1465" s="3">
        <v>3.9606555776172198E-2</v>
      </c>
      <c r="E1465" s="3">
        <v>3.9485695275288897E-2</v>
      </c>
      <c r="F1465" s="3">
        <v>3.93185092299791E-2</v>
      </c>
      <c r="G1465">
        <v>-4552615</v>
      </c>
      <c r="H1465">
        <v>15018465</v>
      </c>
      <c r="K1465">
        <f t="shared" si="508"/>
        <v>385.00399664405512</v>
      </c>
      <c r="L1465">
        <f t="shared" si="509"/>
        <v>338.23142828781664</v>
      </c>
      <c r="M1465">
        <f t="shared" si="506"/>
        <v>113.25434050448483</v>
      </c>
      <c r="N1465">
        <f t="shared" si="510"/>
        <v>8.6258054589654271E-2</v>
      </c>
      <c r="O1465">
        <f t="shared" si="511"/>
        <v>118.02022055210426</v>
      </c>
      <c r="P1465">
        <f t="shared" si="512"/>
        <v>118.06104166219899</v>
      </c>
      <c r="Q1465">
        <f t="shared" si="513"/>
        <v>-4.1892946862830627E-2</v>
      </c>
      <c r="R1465">
        <f t="shared" si="514"/>
        <v>118.06211349896709</v>
      </c>
      <c r="S1465">
        <f t="shared" si="515"/>
        <v>113.28226913572672</v>
      </c>
      <c r="T1465">
        <f t="shared" si="516"/>
        <v>8.9899522289478924</v>
      </c>
      <c r="U1465">
        <f t="shared" si="517"/>
        <v>0.63538749268562966</v>
      </c>
      <c r="V1465" s="6">
        <f t="shared" si="518"/>
        <v>70733.999999728985</v>
      </c>
      <c r="W1465">
        <f t="shared" si="523"/>
        <v>8.9956695632579571</v>
      </c>
      <c r="X1465">
        <f t="shared" si="524"/>
        <v>113.26452253365152</v>
      </c>
      <c r="Y1465">
        <f t="shared" si="519"/>
        <v>-4.3386192368809397E-2</v>
      </c>
      <c r="Z1465">
        <f t="shared" si="520"/>
        <v>2.392443396363594E-6</v>
      </c>
      <c r="AA1465">
        <f t="shared" si="522"/>
        <v>2.1798813028831693E-6</v>
      </c>
      <c r="AB1465">
        <f t="shared" si="521"/>
        <v>0.99964524483065453</v>
      </c>
      <c r="AC1465">
        <f t="shared" si="507"/>
        <v>2.1960724527154873</v>
      </c>
      <c r="AD1465">
        <f t="shared" si="525"/>
        <v>-1.9395692066630479E-8</v>
      </c>
      <c r="AE1465">
        <f t="shared" si="526"/>
        <v>8.5219890555344961E-5</v>
      </c>
      <c r="AF1465">
        <f t="shared" si="527"/>
        <v>-2.2656631668395387E-5</v>
      </c>
      <c r="AG1465" t="str">
        <f t="shared" si="528"/>
        <v>NaN</v>
      </c>
      <c r="AH1465" t="str">
        <f t="shared" si="529"/>
        <v>NaN</v>
      </c>
    </row>
    <row r="1466" spans="1:34">
      <c r="A1466" s="4">
        <v>43254.352175925924</v>
      </c>
      <c r="B1466" s="3">
        <v>-6.0383514067689197E-3</v>
      </c>
      <c r="C1466">
        <v>2.8560835966036402</v>
      </c>
      <c r="D1466" s="3">
        <v>3.9624727068639898E-2</v>
      </c>
      <c r="E1466" s="3">
        <v>3.9504282795005598E-2</v>
      </c>
      <c r="F1466" s="3">
        <v>3.9337233174719599E-2</v>
      </c>
      <c r="G1466">
        <v>-4553097</v>
      </c>
      <c r="H1466">
        <v>15018465</v>
      </c>
      <c r="K1466">
        <f t="shared" si="508"/>
        <v>385.50703157508747</v>
      </c>
      <c r="L1466">
        <f t="shared" si="509"/>
        <v>338.70985076389627</v>
      </c>
      <c r="M1466">
        <f t="shared" si="506"/>
        <v>113.41453680050974</v>
      </c>
      <c r="N1466">
        <f t="shared" si="510"/>
        <v>8.6432144354973484E-2</v>
      </c>
      <c r="O1466">
        <f t="shared" si="511"/>
        <v>118.07479895665288</v>
      </c>
      <c r="P1466">
        <f t="shared" si="512"/>
        <v>118.11667300645691</v>
      </c>
      <c r="Q1466">
        <f t="shared" si="513"/>
        <v>-4.3746976988160213E-2</v>
      </c>
      <c r="R1466">
        <f t="shared" si="514"/>
        <v>118.11854593364104</v>
      </c>
      <c r="S1466">
        <f t="shared" si="515"/>
        <v>113.44370145183518</v>
      </c>
      <c r="T1466">
        <f t="shared" si="516"/>
        <v>9.0082774674025465</v>
      </c>
      <c r="U1466">
        <f t="shared" si="517"/>
        <v>0.63505820084914322</v>
      </c>
      <c r="V1466" s="6">
        <f t="shared" si="518"/>
        <v>70794.999999529682</v>
      </c>
      <c r="W1466">
        <f t="shared" si="523"/>
        <v>9.0072297272201656</v>
      </c>
      <c r="X1466">
        <f t="shared" si="524"/>
        <v>113.46062080118668</v>
      </c>
      <c r="Y1466">
        <f t="shared" si="519"/>
        <v>-4.3499739226670421E-2</v>
      </c>
      <c r="Z1466">
        <f t="shared" si="520"/>
        <v>2.8251526869192668E-6</v>
      </c>
      <c r="AA1466">
        <f t="shared" si="522"/>
        <v>2.2146600522181128E-6</v>
      </c>
      <c r="AB1466">
        <f t="shared" si="521"/>
        <v>0.99964678598783852</v>
      </c>
      <c r="AC1466">
        <f t="shared" si="507"/>
        <v>2.1956302647115762</v>
      </c>
      <c r="AD1466">
        <f t="shared" si="525"/>
        <v>-1.9649745705544142E-8</v>
      </c>
      <c r="AE1466">
        <f t="shared" si="526"/>
        <v>8.7545199901557292E-5</v>
      </c>
      <c r="AF1466">
        <f t="shared" si="527"/>
        <v>-2.2343727782292005E-5</v>
      </c>
      <c r="AG1466" t="str">
        <f t="shared" si="528"/>
        <v>NaN</v>
      </c>
      <c r="AH1466" t="str">
        <f t="shared" si="529"/>
        <v>NaN</v>
      </c>
    </row>
    <row r="1467" spans="1:34">
      <c r="A1467" s="4">
        <v>43254.352870370371</v>
      </c>
      <c r="B1467" s="3">
        <v>-6.0479959867370797E-3</v>
      </c>
      <c r="C1467">
        <v>2.8565806908609401</v>
      </c>
      <c r="D1467" s="3">
        <v>3.96389501483463E-2</v>
      </c>
      <c r="E1467" s="3">
        <v>3.95192312993458E-2</v>
      </c>
      <c r="F1467" s="3">
        <v>3.93517763913405E-2</v>
      </c>
      <c r="G1467">
        <v>-4553582</v>
      </c>
      <c r="H1467">
        <v>15018465</v>
      </c>
      <c r="K1467">
        <f t="shared" si="508"/>
        <v>386.12143116705676</v>
      </c>
      <c r="L1467">
        <f t="shared" si="509"/>
        <v>339.30513342997671</v>
      </c>
      <c r="M1467">
        <f t="shared" si="506"/>
        <v>113.61386288354694</v>
      </c>
      <c r="N1467">
        <f t="shared" si="510"/>
        <v>8.6582805891005629E-2</v>
      </c>
      <c r="O1467">
        <f t="shared" si="511"/>
        <v>118.11751870262158</v>
      </c>
      <c r="P1467">
        <f t="shared" si="512"/>
        <v>118.16141299348935</v>
      </c>
      <c r="Q1467">
        <f t="shared" si="513"/>
        <v>-4.485929382902043E-2</v>
      </c>
      <c r="R1467">
        <f t="shared" si="514"/>
        <v>118.1623779964506</v>
      </c>
      <c r="S1467">
        <f t="shared" si="515"/>
        <v>113.64376907943296</v>
      </c>
      <c r="T1467">
        <f t="shared" si="516"/>
        <v>9.024136576458563</v>
      </c>
      <c r="U1467">
        <f t="shared" si="517"/>
        <v>0.63477322364903677</v>
      </c>
      <c r="V1467" s="6">
        <f t="shared" si="518"/>
        <v>70854.99999972526</v>
      </c>
      <c r="W1467">
        <f t="shared" si="523"/>
        <v>9.0191634587125904</v>
      </c>
      <c r="X1467">
        <f t="shared" si="524"/>
        <v>113.65375020701759</v>
      </c>
      <c r="Y1467">
        <f t="shared" si="519"/>
        <v>-4.4679831695991844E-2</v>
      </c>
      <c r="Z1467">
        <f t="shared" si="520"/>
        <v>2.3301761036860657E-6</v>
      </c>
      <c r="AA1467">
        <f t="shared" si="522"/>
        <v>2.1080654475432356E-6</v>
      </c>
      <c r="AB1467">
        <f t="shared" si="521"/>
        <v>0.99965807706951182</v>
      </c>
      <c r="AC1467">
        <f t="shared" si="507"/>
        <v>2.1952475844100547</v>
      </c>
      <c r="AD1467">
        <f t="shared" si="525"/>
        <v>-1.8206789737931323E-8</v>
      </c>
      <c r="AE1467">
        <f t="shared" si="526"/>
        <v>9.0128671779445441E-5</v>
      </c>
      <c r="AF1467">
        <f t="shared" si="527"/>
        <v>-2.0109507839894862E-5</v>
      </c>
      <c r="AG1467" t="str">
        <f t="shared" si="528"/>
        <v>NaN</v>
      </c>
      <c r="AH1467" t="str">
        <f t="shared" si="529"/>
        <v>NaN</v>
      </c>
    </row>
    <row r="1468" spans="1:34">
      <c r="A1468" s="4">
        <v>43254.353564814817</v>
      </c>
      <c r="B1468" s="3">
        <v>-6.0582708536821902E-3</v>
      </c>
      <c r="C1468">
        <v>2.8569600522678198</v>
      </c>
      <c r="D1468" s="3">
        <v>3.9660308552320202E-2</v>
      </c>
      <c r="E1468" s="3">
        <v>3.9540435104627299E-2</v>
      </c>
      <c r="F1468" s="3">
        <v>3.93732517554417E-2</v>
      </c>
      <c r="G1468">
        <v>-4554065</v>
      </c>
      <c r="H1468">
        <v>15018465</v>
      </c>
      <c r="K1468">
        <f t="shared" si="508"/>
        <v>386.7759826435809</v>
      </c>
      <c r="L1468">
        <f t="shared" si="509"/>
        <v>339.93145573583945</v>
      </c>
      <c r="M1468">
        <f t="shared" si="506"/>
        <v>113.82358236482877</v>
      </c>
      <c r="N1468">
        <f t="shared" si="510"/>
        <v>8.6697784431659583E-2</v>
      </c>
      <c r="O1468">
        <f t="shared" si="511"/>
        <v>118.18166975927716</v>
      </c>
      <c r="P1468">
        <f t="shared" si="512"/>
        <v>118.22487472529497</v>
      </c>
      <c r="Q1468">
        <f t="shared" si="513"/>
        <v>-4.5433224270794881E-2</v>
      </c>
      <c r="R1468">
        <f t="shared" si="514"/>
        <v>118.22710298354795</v>
      </c>
      <c r="S1468">
        <f t="shared" si="515"/>
        <v>113.8538711810093</v>
      </c>
      <c r="T1468">
        <f t="shared" si="516"/>
        <v>9.0362395807379254</v>
      </c>
      <c r="U1468">
        <f t="shared" si="517"/>
        <v>0.63455574104895973</v>
      </c>
      <c r="V1468" s="6">
        <f t="shared" si="518"/>
        <v>70914.999999920838</v>
      </c>
      <c r="W1468">
        <f t="shared" si="523"/>
        <v>9.0316925634562786</v>
      </c>
      <c r="X1468">
        <f t="shared" si="524"/>
        <v>113.85428403355159</v>
      </c>
      <c r="Y1468">
        <f t="shared" si="519"/>
        <v>-4.430730665594259E-2</v>
      </c>
      <c r="Z1468">
        <f t="shared" si="520"/>
        <v>1.8148183046475705E-6</v>
      </c>
      <c r="AA1468">
        <f t="shared" si="522"/>
        <v>2.0386908596854081E-6</v>
      </c>
      <c r="AB1468">
        <f t="shared" si="521"/>
        <v>0.99965536604288596</v>
      </c>
      <c r="AC1468">
        <f t="shared" si="507"/>
        <v>2.1949555389167936</v>
      </c>
      <c r="AD1468">
        <f t="shared" si="525"/>
        <v>-1.775329868225881E-8</v>
      </c>
      <c r="AE1468">
        <f t="shared" si="526"/>
        <v>9.011752796457495E-5</v>
      </c>
      <c r="AF1468">
        <f t="shared" si="527"/>
        <v>-1.9611049041218774E-5</v>
      </c>
      <c r="AG1468" t="str">
        <f t="shared" si="528"/>
        <v>NaN</v>
      </c>
      <c r="AH1468" t="str">
        <f t="shared" si="529"/>
        <v>NaN</v>
      </c>
    </row>
    <row r="1469" spans="1:34">
      <c r="A1469" s="4">
        <v>43254.354259259257</v>
      </c>
      <c r="B1469" s="3">
        <v>-6.0690808699473599E-3</v>
      </c>
      <c r="C1469">
        <v>2.8572633035491899</v>
      </c>
      <c r="D1469" s="3">
        <v>3.9676696013721098E-2</v>
      </c>
      <c r="E1469" s="3">
        <v>3.95551457648253E-2</v>
      </c>
      <c r="F1469">
        <v>3.9388652557318E-2</v>
      </c>
      <c r="G1469">
        <v>-4554549</v>
      </c>
      <c r="H1469">
        <v>15018465</v>
      </c>
      <c r="K1469">
        <f t="shared" si="508"/>
        <v>387.4646253428408</v>
      </c>
      <c r="L1469">
        <f t="shared" si="509"/>
        <v>340.59985422119729</v>
      </c>
      <c r="M1469">
        <f t="shared" si="506"/>
        <v>114.04739074962789</v>
      </c>
      <c r="N1469">
        <f t="shared" si="510"/>
        <v>8.6789695177326001E-2</v>
      </c>
      <c r="O1469">
        <f t="shared" si="511"/>
        <v>118.23089033615427</v>
      </c>
      <c r="P1469">
        <f t="shared" si="512"/>
        <v>118.26890285891415</v>
      </c>
      <c r="Q1469">
        <f t="shared" si="513"/>
        <v>-4.2629401868012451E-2</v>
      </c>
      <c r="R1469">
        <f t="shared" si="514"/>
        <v>118.27351973802229</v>
      </c>
      <c r="S1469">
        <f t="shared" si="515"/>
        <v>114.07581035087324</v>
      </c>
      <c r="T1469">
        <f t="shared" si="516"/>
        <v>9.0459143960712343</v>
      </c>
      <c r="U1469">
        <f t="shared" si="517"/>
        <v>0.63438189132162048</v>
      </c>
      <c r="V1469" s="6">
        <f t="shared" si="518"/>
        <v>70974.999999487773</v>
      </c>
      <c r="W1469">
        <f t="shared" si="523"/>
        <v>9.0439385740559821</v>
      </c>
      <c r="X1469">
        <f t="shared" si="524"/>
        <v>114.05248802890036</v>
      </c>
      <c r="Y1469">
        <f t="shared" si="519"/>
        <v>-4.4768960281956538E-2</v>
      </c>
      <c r="Z1469">
        <f t="shared" si="520"/>
        <v>2.0266524970224984E-6</v>
      </c>
      <c r="AA1469">
        <f t="shared" si="522"/>
        <v>2.0876095545048209E-6</v>
      </c>
      <c r="AB1469">
        <f t="shared" si="521"/>
        <v>0.99966021191654919</v>
      </c>
      <c r="AC1469">
        <f t="shared" si="507"/>
        <v>2.1947220856228014</v>
      </c>
      <c r="AD1469">
        <f t="shared" si="525"/>
        <v>-1.7989914894032109E-8</v>
      </c>
      <c r="AE1469">
        <f t="shared" si="526"/>
        <v>8.6856335546073494E-5</v>
      </c>
      <c r="AF1469">
        <f t="shared" si="527"/>
        <v>-2.0618574779280928E-5</v>
      </c>
      <c r="AG1469" t="str">
        <f t="shared" si="528"/>
        <v>NaN</v>
      </c>
      <c r="AH1469" t="str">
        <f t="shared" si="529"/>
        <v>NaN</v>
      </c>
    </row>
    <row r="1470" spans="1:34">
      <c r="A1470" s="4">
        <v>43254.354953703703</v>
      </c>
      <c r="B1470" s="3">
        <v>-6.0763589007001399E-3</v>
      </c>
      <c r="C1470">
        <v>2.8577223427437302</v>
      </c>
      <c r="D1470" s="3">
        <v>3.9694986228259899E-2</v>
      </c>
      <c r="E1470" s="3">
        <v>3.9574518170211397E-2</v>
      </c>
      <c r="F1470" s="3">
        <v>3.9408079245531601E-2</v>
      </c>
      <c r="G1470">
        <v>-4555029</v>
      </c>
      <c r="H1470">
        <v>15018465</v>
      </c>
      <c r="K1470">
        <f t="shared" si="508"/>
        <v>387.92826597204504</v>
      </c>
      <c r="L1470">
        <f t="shared" si="509"/>
        <v>341.03795864554911</v>
      </c>
      <c r="M1470">
        <f t="shared" si="506"/>
        <v>114.19408683846633</v>
      </c>
      <c r="N1470">
        <f t="shared" si="510"/>
        <v>8.6928822815862908E-2</v>
      </c>
      <c r="O1470">
        <f t="shared" si="511"/>
        <v>118.28582592921427</v>
      </c>
      <c r="P1470">
        <f t="shared" si="512"/>
        <v>118.32688331943623</v>
      </c>
      <c r="Q1470">
        <f t="shared" si="513"/>
        <v>-4.6244254707062282E-2</v>
      </c>
      <c r="R1470">
        <f t="shared" si="514"/>
        <v>118.33207018392133</v>
      </c>
      <c r="S1470">
        <f t="shared" si="515"/>
        <v>114.22491634160437</v>
      </c>
      <c r="T1470">
        <f t="shared" si="516"/>
        <v>9.060559410654065</v>
      </c>
      <c r="U1470">
        <f t="shared" si="517"/>
        <v>0.63411873055788581</v>
      </c>
      <c r="V1470" s="6">
        <f t="shared" si="518"/>
        <v>71034.99999968335</v>
      </c>
      <c r="W1470">
        <f t="shared" si="523"/>
        <v>9.0551952143998946</v>
      </c>
      <c r="X1470">
        <f t="shared" si="524"/>
        <v>114.24674490610495</v>
      </c>
      <c r="Y1470">
        <f t="shared" si="519"/>
        <v>-4.4639052021096859E-2</v>
      </c>
      <c r="Z1470">
        <f t="shared" si="520"/>
        <v>1.5176180915258315E-6</v>
      </c>
      <c r="AA1470">
        <f t="shared" si="522"/>
        <v>2.0670342135521238E-6</v>
      </c>
      <c r="AB1470">
        <f t="shared" si="521"/>
        <v>0.99965949277630073</v>
      </c>
      <c r="AC1470">
        <f t="shared" si="507"/>
        <v>2.1943687014209172</v>
      </c>
      <c r="AD1470">
        <f t="shared" si="525"/>
        <v>-1.7861569164306382E-8</v>
      </c>
      <c r="AE1470">
        <f t="shared" si="526"/>
        <v>8.18217563908879E-5</v>
      </c>
      <c r="AF1470">
        <f t="shared" si="527"/>
        <v>-2.1731106877429103E-5</v>
      </c>
      <c r="AG1470" t="str">
        <f t="shared" si="528"/>
        <v>NaN</v>
      </c>
      <c r="AH1470" t="str">
        <f t="shared" si="529"/>
        <v>NaN</v>
      </c>
    </row>
    <row r="1471" spans="1:34">
      <c r="A1471" s="4">
        <v>43254.35565972222</v>
      </c>
      <c r="B1471" s="3">
        <v>-6.0872521624151001E-3</v>
      </c>
      <c r="C1471">
        <v>2.8578388863734299</v>
      </c>
      <c r="D1471" s="3">
        <v>3.9712931568792603E-2</v>
      </c>
      <c r="E1471" s="3">
        <v>3.9593771653526302E-2</v>
      </c>
      <c r="F1471" s="3">
        <v>3.9425564456014403E-2</v>
      </c>
      <c r="G1471">
        <v>-4555513</v>
      </c>
      <c r="H1471">
        <v>15018465</v>
      </c>
      <c r="K1471">
        <f t="shared" si="508"/>
        <v>388.62221175039735</v>
      </c>
      <c r="L1471">
        <f t="shared" si="509"/>
        <v>341.70892027385656</v>
      </c>
      <c r="M1471">
        <f t="shared" si="506"/>
        <v>114.41875347309117</v>
      </c>
      <c r="N1471">
        <f t="shared" si="510"/>
        <v>8.696414537694154E-2</v>
      </c>
      <c r="O1471">
        <f t="shared" si="511"/>
        <v>118.33972567559157</v>
      </c>
      <c r="P1471">
        <f t="shared" si="512"/>
        <v>118.38450785325142</v>
      </c>
      <c r="Q1471">
        <f t="shared" si="513"/>
        <v>-4.5043499488215843E-2</v>
      </c>
      <c r="R1471">
        <f t="shared" si="514"/>
        <v>118.38476917507978</v>
      </c>
      <c r="S1471">
        <f t="shared" si="515"/>
        <v>114.44878247274998</v>
      </c>
      <c r="T1471">
        <f t="shared" si="516"/>
        <v>9.0642775749781315</v>
      </c>
      <c r="U1471">
        <f t="shared" si="517"/>
        <v>0.6340519177214986</v>
      </c>
      <c r="V1471" s="6">
        <f t="shared" si="518"/>
        <v>71095.999999484047</v>
      </c>
      <c r="W1471">
        <f t="shared" si="523"/>
        <v>9.066049102250302</v>
      </c>
      <c r="X1471">
        <f t="shared" si="524"/>
        <v>114.44442058214443</v>
      </c>
      <c r="Y1471">
        <f t="shared" si="519"/>
        <v>-4.4370180875735819E-2</v>
      </c>
      <c r="Z1471">
        <f t="shared" si="520"/>
        <v>1.3639749376330295E-6</v>
      </c>
      <c r="AA1471">
        <f t="shared" si="522"/>
        <v>1.9039806045525099E-6</v>
      </c>
      <c r="AB1471">
        <f t="shared" si="521"/>
        <v>0.99965776834257747</v>
      </c>
      <c r="AC1471">
        <f t="shared" si="507"/>
        <v>2.1942789821157778</v>
      </c>
      <c r="AD1471">
        <f t="shared" si="525"/>
        <v>-1.6551618645272871E-8</v>
      </c>
      <c r="AE1471">
        <f t="shared" si="526"/>
        <v>7.7625567601345905E-5</v>
      </c>
      <c r="AF1471">
        <f t="shared" si="527"/>
        <v>-2.1225929561779432E-5</v>
      </c>
      <c r="AG1471" t="str">
        <f t="shared" si="528"/>
        <v>NaN</v>
      </c>
      <c r="AH1471" t="str">
        <f t="shared" si="529"/>
        <v>NaN</v>
      </c>
    </row>
    <row r="1472" spans="1:34">
      <c r="A1472" s="4">
        <v>43254.356354166666</v>
      </c>
      <c r="B1472" s="3">
        <v>-6.0975151371531E-3</v>
      </c>
      <c r="C1472">
        <v>2.8582396537531198</v>
      </c>
      <c r="D1472">
        <v>3.9734991612986E-2</v>
      </c>
      <c r="E1472" s="3">
        <v>3.9614618692594403E-2</v>
      </c>
      <c r="F1472" s="3">
        <v>3.9446480007518402E-2</v>
      </c>
      <c r="G1472">
        <v>-4555994</v>
      </c>
      <c r="H1472">
        <v>15018465</v>
      </c>
      <c r="K1472">
        <f t="shared" si="508"/>
        <v>389.27600564419419</v>
      </c>
      <c r="L1472">
        <f t="shared" si="509"/>
        <v>342.3352208655561</v>
      </c>
      <c r="M1472">
        <f t="shared" si="506"/>
        <v>114.62846568354296</v>
      </c>
      <c r="N1472">
        <f t="shared" si="510"/>
        <v>8.7085611734938992E-2</v>
      </c>
      <c r="O1472">
        <f t="shared" si="511"/>
        <v>118.40598414446424</v>
      </c>
      <c r="P1472">
        <f t="shared" si="512"/>
        <v>118.44690180493684</v>
      </c>
      <c r="Q1472">
        <f t="shared" si="513"/>
        <v>-4.1822788431929325E-2</v>
      </c>
      <c r="R1472">
        <f t="shared" si="514"/>
        <v>118.44780693289617</v>
      </c>
      <c r="S1472">
        <f t="shared" si="515"/>
        <v>114.65634754249757</v>
      </c>
      <c r="T1472">
        <f t="shared" si="516"/>
        <v>9.0770635073989165</v>
      </c>
      <c r="U1472">
        <f t="shared" si="517"/>
        <v>0.63382216337595765</v>
      </c>
      <c r="V1472" s="6">
        <f t="shared" si="518"/>
        <v>71155.999999679625</v>
      </c>
      <c r="W1472">
        <f t="shared" si="523"/>
        <v>9.0762638394044917</v>
      </c>
      <c r="X1472">
        <f t="shared" si="524"/>
        <v>114.64039686926245</v>
      </c>
      <c r="Y1472">
        <f t="shared" si="519"/>
        <v>-4.7353391749003514E-2</v>
      </c>
      <c r="Z1472">
        <f t="shared" si="520"/>
        <v>2.7348742600994854E-6</v>
      </c>
      <c r="AA1472">
        <f t="shared" si="522"/>
        <v>1.7025348690903193E-6</v>
      </c>
      <c r="AB1472">
        <f t="shared" si="521"/>
        <v>0.99968510219329709</v>
      </c>
      <c r="AC1472">
        <f t="shared" si="507"/>
        <v>2.193970457566464</v>
      </c>
      <c r="AD1472">
        <f t="shared" si="525"/>
        <v>-1.386605781604426E-8</v>
      </c>
      <c r="AE1472">
        <f t="shared" si="526"/>
        <v>7.1768464102248163E-5</v>
      </c>
      <c r="AF1472">
        <f t="shared" si="527"/>
        <v>-1.9233148754653256E-5</v>
      </c>
      <c r="AG1472" t="str">
        <f t="shared" si="528"/>
        <v>NaN</v>
      </c>
      <c r="AH1472" t="str">
        <f t="shared" si="529"/>
        <v>NaN</v>
      </c>
    </row>
    <row r="1473" spans="1:34">
      <c r="A1473" s="4">
        <v>43254.357048611113</v>
      </c>
      <c r="B1473" s="3">
        <v>-6.1054591315041797E-3</v>
      </c>
      <c r="C1473">
        <v>2.8588675622886499</v>
      </c>
      <c r="D1473" s="3">
        <v>3.97479897953599E-2</v>
      </c>
      <c r="E1473" s="3">
        <v>3.9628342299602097E-2</v>
      </c>
      <c r="F1473" s="3">
        <v>3.9463869930750697E-2</v>
      </c>
      <c r="G1473">
        <v>-4556477</v>
      </c>
      <c r="H1473">
        <v>15018465</v>
      </c>
      <c r="K1473">
        <f t="shared" si="508"/>
        <v>389.78207090613643</v>
      </c>
      <c r="L1473">
        <f t="shared" si="509"/>
        <v>342.81842723167699</v>
      </c>
      <c r="M1473">
        <f t="shared" si="506"/>
        <v>114.7902638304497</v>
      </c>
      <c r="N1473">
        <f t="shared" si="510"/>
        <v>8.727592104360915E-2</v>
      </c>
      <c r="O1473">
        <f t="shared" si="511"/>
        <v>118.4450248487653</v>
      </c>
      <c r="P1473">
        <f t="shared" si="512"/>
        <v>118.48797574689046</v>
      </c>
      <c r="Q1473">
        <f t="shared" si="513"/>
        <v>-5.5193887326865365E-2</v>
      </c>
      <c r="R1473">
        <f t="shared" si="514"/>
        <v>118.50021873609217</v>
      </c>
      <c r="S1473">
        <f t="shared" si="515"/>
        <v>114.82705975533428</v>
      </c>
      <c r="T1473">
        <f t="shared" si="516"/>
        <v>9.0970960662063014</v>
      </c>
      <c r="U1473">
        <f t="shared" si="517"/>
        <v>0.63346219217582722</v>
      </c>
      <c r="V1473" s="6">
        <f t="shared" si="518"/>
        <v>71215.999999875203</v>
      </c>
      <c r="W1473">
        <f t="shared" si="523"/>
        <v>9.0856059461560825</v>
      </c>
      <c r="X1473">
        <f t="shared" si="524"/>
        <v>114.83964715313417</v>
      </c>
      <c r="Y1473">
        <f t="shared" si="519"/>
        <v>-4.8431936287267753E-2</v>
      </c>
      <c r="Z1473">
        <f t="shared" si="520"/>
        <v>2.6811253002503884E-6</v>
      </c>
      <c r="AA1473">
        <f t="shared" si="522"/>
        <v>1.5200705583783584E-6</v>
      </c>
      <c r="AB1473">
        <f t="shared" si="521"/>
        <v>0.99969519351694303</v>
      </c>
      <c r="AC1473">
        <f t="shared" si="507"/>
        <v>2.193487071922442</v>
      </c>
      <c r="AD1473">
        <f t="shared" si="525"/>
        <v>-1.2101642011681516E-8</v>
      </c>
      <c r="AE1473">
        <f t="shared" si="526"/>
        <v>6.5147515380597281E-5</v>
      </c>
      <c r="AF1473">
        <f t="shared" si="527"/>
        <v>-1.8491727310919044E-5</v>
      </c>
      <c r="AG1473" t="str">
        <f t="shared" si="528"/>
        <v>NaN</v>
      </c>
      <c r="AH1473" t="str">
        <f t="shared" si="529"/>
        <v>NaN</v>
      </c>
    </row>
    <row r="1474" spans="1:34">
      <c r="A1474" s="4">
        <v>43254.357743055552</v>
      </c>
      <c r="B1474" s="3">
        <v>-6.1166853750182796E-3</v>
      </c>
      <c r="C1474">
        <v>2.8592481129162501</v>
      </c>
      <c r="D1474" s="3">
        <v>3.9763152359428199E-2</v>
      </c>
      <c r="E1474" s="3">
        <v>3.9641233452111901E-2</v>
      </c>
      <c r="F1474" s="3">
        <v>3.9476686065954697E-2</v>
      </c>
      <c r="G1474">
        <v>-4556959</v>
      </c>
      <c r="H1474">
        <v>15018465</v>
      </c>
      <c r="K1474">
        <f t="shared" si="508"/>
        <v>390.49722900085715</v>
      </c>
      <c r="L1474">
        <f t="shared" si="509"/>
        <v>343.51673863331308</v>
      </c>
      <c r="M1474">
        <f t="shared" si="506"/>
        <v>115.02408833830046</v>
      </c>
      <c r="N1474">
        <f t="shared" si="510"/>
        <v>8.739126001856265E-2</v>
      </c>
      <c r="O1474">
        <f t="shared" si="511"/>
        <v>118.49056638397447</v>
      </c>
      <c r="P1474">
        <f t="shared" si="512"/>
        <v>118.52655820189707</v>
      </c>
      <c r="Q1474">
        <f t="shared" si="513"/>
        <v>-4.8279133103008576E-2</v>
      </c>
      <c r="R1474">
        <f t="shared" si="514"/>
        <v>118.53884551707748</v>
      </c>
      <c r="S1474">
        <f t="shared" si="515"/>
        <v>115.0562744270358</v>
      </c>
      <c r="T1474">
        <f t="shared" si="516"/>
        <v>9.1092370109382479</v>
      </c>
      <c r="U1474">
        <f t="shared" si="517"/>
        <v>0.63324402781210798</v>
      </c>
      <c r="V1474" s="6">
        <f t="shared" si="518"/>
        <v>71275.999999442138</v>
      </c>
      <c r="W1474">
        <f t="shared" si="523"/>
        <v>9.0940754225050497</v>
      </c>
      <c r="X1474">
        <f t="shared" si="524"/>
        <v>115.03693566329054</v>
      </c>
      <c r="Y1474">
        <f t="shared" si="519"/>
        <v>-5.1521365034749543E-2</v>
      </c>
      <c r="Z1474">
        <f t="shared" si="520"/>
        <v>1.1888008406887659E-6</v>
      </c>
      <c r="AA1474">
        <f t="shared" si="522"/>
        <v>1.4053981169869876E-6</v>
      </c>
      <c r="AB1474">
        <f t="shared" si="521"/>
        <v>0.99972337351706098</v>
      </c>
      <c r="AC1474">
        <f t="shared" si="507"/>
        <v>2.19319411092606</v>
      </c>
      <c r="AD1474">
        <f t="shared" si="525"/>
        <v>-1.0516382766475029E-8</v>
      </c>
      <c r="AE1474">
        <f t="shared" si="526"/>
        <v>6.3294788908305145E-5</v>
      </c>
      <c r="AF1474">
        <f t="shared" si="527"/>
        <v>-1.6539769960715752E-5</v>
      </c>
      <c r="AG1474" t="str">
        <f t="shared" si="528"/>
        <v>NaN</v>
      </c>
      <c r="AH1474" t="str">
        <f t="shared" si="529"/>
        <v>NaN</v>
      </c>
    </row>
    <row r="1475" spans="1:34">
      <c r="A1475" s="4">
        <v>43254.358437499999</v>
      </c>
      <c r="B1475" s="3">
        <v>-6.1266867211997996E-3</v>
      </c>
      <c r="C1475">
        <v>2.85931470927608</v>
      </c>
      <c r="D1475" s="3">
        <v>3.9778196001425403E-2</v>
      </c>
      <c r="E1475" s="3">
        <v>3.96589290562952E-2</v>
      </c>
      <c r="F1475" s="3">
        <v>3.94926109477092E-2</v>
      </c>
      <c r="G1475">
        <v>-4557437</v>
      </c>
      <c r="H1475">
        <v>15018465</v>
      </c>
      <c r="K1475">
        <f t="shared" si="508"/>
        <v>391.13435607464942</v>
      </c>
      <c r="L1475">
        <f t="shared" si="509"/>
        <v>344.13293259497311</v>
      </c>
      <c r="M1475">
        <f t="shared" si="506"/>
        <v>115.23041641698885</v>
      </c>
      <c r="N1475">
        <f t="shared" si="510"/>
        <v>8.7411444339179453E-2</v>
      </c>
      <c r="O1475">
        <f t="shared" si="511"/>
        <v>118.53575073067229</v>
      </c>
      <c r="P1475">
        <f t="shared" si="512"/>
        <v>118.57952009585479</v>
      </c>
      <c r="Q1475">
        <f t="shared" si="513"/>
        <v>-5.1091074674374681E-2</v>
      </c>
      <c r="R1475">
        <f t="shared" si="514"/>
        <v>118.58684180534667</v>
      </c>
      <c r="S1475">
        <f t="shared" si="515"/>
        <v>115.26447713343843</v>
      </c>
      <c r="T1475">
        <f t="shared" si="516"/>
        <v>9.1113616762663341</v>
      </c>
      <c r="U1475">
        <f t="shared" si="517"/>
        <v>0.63320584904845711</v>
      </c>
      <c r="V1475" s="6">
        <f t="shared" si="518"/>
        <v>71335.999999637716</v>
      </c>
      <c r="W1475">
        <f t="shared" si="523"/>
        <v>9.1028542594649959</v>
      </c>
      <c r="X1475">
        <f t="shared" si="524"/>
        <v>115.23488606381403</v>
      </c>
      <c r="Y1475">
        <f t="shared" si="519"/>
        <v>-4.8519017984915536E-2</v>
      </c>
      <c r="Z1475">
        <f t="shared" si="520"/>
        <v>4.0469815641223579E-7</v>
      </c>
      <c r="AA1475">
        <f t="shared" si="522"/>
        <v>1.3212042066133547E-6</v>
      </c>
      <c r="AB1475">
        <f t="shared" si="521"/>
        <v>0.999697162442031</v>
      </c>
      <c r="AC1475">
        <f t="shared" si="507"/>
        <v>2.1931428427516932</v>
      </c>
      <c r="AD1475">
        <f t="shared" si="525"/>
        <v>-1.0497893721798997E-8</v>
      </c>
      <c r="AE1475">
        <f t="shared" si="526"/>
        <v>6.3249911675148437E-5</v>
      </c>
      <c r="AF1475">
        <f t="shared" si="527"/>
        <v>-1.6522405795184082E-5</v>
      </c>
      <c r="AG1475" t="str">
        <f t="shared" si="528"/>
        <v>NaN</v>
      </c>
      <c r="AH1475" t="str">
        <f t="shared" si="529"/>
        <v>NaN</v>
      </c>
    </row>
    <row r="1476" spans="1:34">
      <c r="A1476" s="4">
        <v>43254.359131944446</v>
      </c>
      <c r="B1476" s="3">
        <v>-6.1328706688982496E-3</v>
      </c>
      <c r="C1476">
        <v>2.8594003331672901</v>
      </c>
      <c r="D1476" s="3">
        <v>3.9795748899123302E-2</v>
      </c>
      <c r="E1476" s="3">
        <v>3.9675399763145797E-2</v>
      </c>
      <c r="F1476">
        <v>3.9508476274932001E-2</v>
      </c>
      <c r="G1476">
        <v>-4557920</v>
      </c>
      <c r="H1476">
        <v>15018465</v>
      </c>
      <c r="K1476">
        <f t="shared" si="508"/>
        <v>391.52829909292814</v>
      </c>
      <c r="L1476">
        <f t="shared" si="509"/>
        <v>344.50602078500953</v>
      </c>
      <c r="M1476">
        <f t="shared" si="506"/>
        <v>115.35534229134204</v>
      </c>
      <c r="N1476">
        <f t="shared" si="510"/>
        <v>8.7437395608544022E-2</v>
      </c>
      <c r="O1476">
        <f t="shared" si="511"/>
        <v>118.58847175496153</v>
      </c>
      <c r="P1476">
        <f t="shared" si="512"/>
        <v>118.62881594473308</v>
      </c>
      <c r="Q1476">
        <f t="shared" si="513"/>
        <v>-4.618684617736335E-2</v>
      </c>
      <c r="R1476">
        <f t="shared" si="514"/>
        <v>118.6346586011389</v>
      </c>
      <c r="S1476">
        <f t="shared" si="515"/>
        <v>115.38613352212695</v>
      </c>
      <c r="T1476">
        <f t="shared" si="516"/>
        <v>9.1140933888310247</v>
      </c>
      <c r="U1476">
        <f t="shared" si="517"/>
        <v>0.63315676206662042</v>
      </c>
      <c r="V1476" s="6">
        <f t="shared" si="518"/>
        <v>71395.999999833293</v>
      </c>
      <c r="W1476">
        <f t="shared" si="523"/>
        <v>9.1111544630268408</v>
      </c>
      <c r="X1476">
        <f t="shared" si="524"/>
        <v>115.42857342756157</v>
      </c>
      <c r="Y1476">
        <f t="shared" si="519"/>
        <v>-4.6598426421719331E-2</v>
      </c>
      <c r="Z1476">
        <f t="shared" si="520"/>
        <v>7.4940232203877339E-7</v>
      </c>
      <c r="AA1476">
        <f t="shared" si="522"/>
        <v>1.0673645154743995E-6</v>
      </c>
      <c r="AB1476">
        <f t="shared" si="521"/>
        <v>0.99968042566700577</v>
      </c>
      <c r="AC1476">
        <f t="shared" si="507"/>
        <v>2.1930769265275072</v>
      </c>
      <c r="AD1476">
        <f t="shared" si="525"/>
        <v>-8.8302435538322759E-9</v>
      </c>
      <c r="AE1476">
        <f t="shared" si="526"/>
        <v>5.8426005016128036E-5</v>
      </c>
      <c r="AF1476">
        <f t="shared" si="527"/>
        <v>-1.5045184804707837E-5</v>
      </c>
      <c r="AG1476" t="str">
        <f t="shared" si="528"/>
        <v>NaN</v>
      </c>
      <c r="AH1476" t="str">
        <f t="shared" si="529"/>
        <v>NaN</v>
      </c>
    </row>
    <row r="1477" spans="1:34">
      <c r="A1477" s="4">
        <v>43254.359837962962</v>
      </c>
      <c r="B1477" s="3">
        <v>-6.1440255591696802E-3</v>
      </c>
      <c r="C1477">
        <v>2.8595989330260601</v>
      </c>
      <c r="D1477" s="3">
        <v>3.9814241281183098E-2</v>
      </c>
      <c r="E1477" s="3">
        <v>3.96934164569211E-2</v>
      </c>
      <c r="F1477" s="3">
        <v>3.9525687534569399E-2</v>
      </c>
      <c r="G1477">
        <v>-4558406</v>
      </c>
      <c r="H1477">
        <v>15018465</v>
      </c>
      <c r="K1477">
        <f t="shared" si="508"/>
        <v>392.23891169128439</v>
      </c>
      <c r="L1477">
        <f t="shared" si="509"/>
        <v>345.19400933921389</v>
      </c>
      <c r="M1477">
        <f t="shared" si="506"/>
        <v>115.58571026860388</v>
      </c>
      <c r="N1477">
        <f t="shared" si="510"/>
        <v>8.7497588136095164E-2</v>
      </c>
      <c r="O1477">
        <f t="shared" si="511"/>
        <v>118.64401456849123</v>
      </c>
      <c r="P1477">
        <f t="shared" si="512"/>
        <v>118.68273884079879</v>
      </c>
      <c r="Q1477">
        <f t="shared" si="513"/>
        <v>-4.251735841341997E-2</v>
      </c>
      <c r="R1477">
        <f t="shared" si="514"/>
        <v>118.68653192690465</v>
      </c>
      <c r="S1477">
        <f t="shared" si="515"/>
        <v>115.61405517421282</v>
      </c>
      <c r="T1477">
        <f t="shared" si="516"/>
        <v>9.1204294443627241</v>
      </c>
      <c r="U1477">
        <f t="shared" si="517"/>
        <v>0.6330429075393097</v>
      </c>
      <c r="V1477" s="6">
        <f t="shared" si="518"/>
        <v>71456.99999963399</v>
      </c>
      <c r="W1477">
        <f t="shared" si="523"/>
        <v>9.1187016945356074</v>
      </c>
      <c r="X1477">
        <f t="shared" si="524"/>
        <v>115.62828556645503</v>
      </c>
      <c r="Y1477">
        <f t="shared" si="519"/>
        <v>-4.5636046517761507E-2</v>
      </c>
      <c r="Z1477">
        <f t="shared" si="520"/>
        <v>7.1491100178623495E-7</v>
      </c>
      <c r="AA1477">
        <f t="shared" si="522"/>
        <v>9.3005621168651192E-7</v>
      </c>
      <c r="AB1477">
        <f t="shared" si="521"/>
        <v>0.99967254118594728</v>
      </c>
      <c r="AC1477">
        <f t="shared" si="507"/>
        <v>2.1929240375075274</v>
      </c>
      <c r="AD1477">
        <f t="shared" si="525"/>
        <v>-7.8560109290420362E-9</v>
      </c>
      <c r="AE1477">
        <f t="shared" si="526"/>
        <v>5.5967453487418523E-5</v>
      </c>
      <c r="AF1477">
        <f t="shared" si="527"/>
        <v>-1.3973254462612705E-5</v>
      </c>
      <c r="AG1477" t="str">
        <f t="shared" si="528"/>
        <v>NaN</v>
      </c>
      <c r="AH1477" t="str">
        <f t="shared" si="529"/>
        <v>NaN</v>
      </c>
    </row>
    <row r="1478" spans="1:34">
      <c r="A1478" s="4">
        <v>43254.360532407409</v>
      </c>
      <c r="B1478" s="3">
        <v>-6.1544193481859102E-3</v>
      </c>
      <c r="C1478">
        <v>2.8596714754894501</v>
      </c>
      <c r="D1478" s="3">
        <v>3.9834220189131901E-2</v>
      </c>
      <c r="E1478" s="3">
        <v>3.9715488393321702E-2</v>
      </c>
      <c r="F1478" s="3">
        <v>3.9547484493141397E-2</v>
      </c>
      <c r="G1478">
        <v>-4558889</v>
      </c>
      <c r="H1478">
        <v>15018465</v>
      </c>
      <c r="K1478">
        <f t="shared" si="508"/>
        <v>392.90103899508284</v>
      </c>
      <c r="L1478">
        <f t="shared" si="509"/>
        <v>345.82748473934595</v>
      </c>
      <c r="M1478">
        <f t="shared" si="506"/>
        <v>115.79782491161902</v>
      </c>
      <c r="N1478">
        <f t="shared" si="510"/>
        <v>8.7519574628196817E-2</v>
      </c>
      <c r="O1478">
        <f t="shared" si="511"/>
        <v>118.70402223841386</v>
      </c>
      <c r="P1478">
        <f t="shared" si="512"/>
        <v>118.74879883756304</v>
      </c>
      <c r="Q1478">
        <f t="shared" si="513"/>
        <v>-4.8203934962501194E-2</v>
      </c>
      <c r="R1478">
        <f t="shared" si="514"/>
        <v>118.75222617337636</v>
      </c>
      <c r="S1478">
        <f t="shared" si="515"/>
        <v>115.82996086826068</v>
      </c>
      <c r="T1478">
        <f t="shared" si="516"/>
        <v>9.1227438119523718</v>
      </c>
      <c r="U1478">
        <f t="shared" si="517"/>
        <v>0.63300131995747355</v>
      </c>
      <c r="V1478" s="6">
        <f t="shared" si="518"/>
        <v>71516.999999829568</v>
      </c>
      <c r="W1478">
        <f t="shared" si="523"/>
        <v>9.1264648947727967</v>
      </c>
      <c r="X1478">
        <f t="shared" si="524"/>
        <v>115.8253380194332</v>
      </c>
      <c r="Y1478">
        <f t="shared" si="519"/>
        <v>-4.7268877175317435E-2</v>
      </c>
      <c r="Z1478">
        <f t="shared" si="520"/>
        <v>7.7461756501759853E-7</v>
      </c>
      <c r="AA1478">
        <f t="shared" si="522"/>
        <v>9.9329029773433748E-7</v>
      </c>
      <c r="AB1478">
        <f t="shared" si="521"/>
        <v>0.99968761438596188</v>
      </c>
      <c r="AC1478">
        <f t="shared" si="507"/>
        <v>2.1928681918175892</v>
      </c>
      <c r="AD1478">
        <f t="shared" si="525"/>
        <v>-8.1001067533570594E-9</v>
      </c>
      <c r="AE1478">
        <f t="shared" si="526"/>
        <v>5.6234126362573682E-5</v>
      </c>
      <c r="AF1478">
        <f t="shared" si="527"/>
        <v>-1.4339097775285767E-5</v>
      </c>
      <c r="AG1478" t="str">
        <f t="shared" si="528"/>
        <v>NaN</v>
      </c>
      <c r="AH1478" t="str">
        <f t="shared" si="529"/>
        <v>NaN</v>
      </c>
    </row>
    <row r="1479" spans="1:34">
      <c r="A1479" s="4">
        <v>43254.361226851855</v>
      </c>
      <c r="B1479" s="3">
        <v>-6.1642185268465299E-3</v>
      </c>
      <c r="C1479">
        <v>2.85989029210032</v>
      </c>
      <c r="D1479" s="3">
        <v>3.9849109232436598E-2</v>
      </c>
      <c r="E1479" s="3">
        <v>3.9728450899074202E-2</v>
      </c>
      <c r="F1479" s="3">
        <v>3.9563278354926297E-2</v>
      </c>
      <c r="G1479">
        <v>-4559372</v>
      </c>
      <c r="H1479">
        <v>15018465</v>
      </c>
      <c r="K1479">
        <f t="shared" si="508"/>
        <v>393.52528716250902</v>
      </c>
      <c r="L1479">
        <f t="shared" si="509"/>
        <v>346.4309720191975</v>
      </c>
      <c r="M1479">
        <f t="shared" si="506"/>
        <v>115.99989825006784</v>
      </c>
      <c r="N1479">
        <f t="shared" si="510"/>
        <v>8.7585894538795006E-2</v>
      </c>
      <c r="O1479">
        <f t="shared" si="511"/>
        <v>118.74874224004665</v>
      </c>
      <c r="P1479">
        <f t="shared" si="512"/>
        <v>118.78759484859374</v>
      </c>
      <c r="Q1479">
        <f t="shared" si="513"/>
        <v>-5.1085338150031134E-2</v>
      </c>
      <c r="R1479">
        <f t="shared" si="514"/>
        <v>118.79982757819668</v>
      </c>
      <c r="S1479">
        <f t="shared" si="515"/>
        <v>116.03395514216787</v>
      </c>
      <c r="T1479">
        <f t="shared" si="516"/>
        <v>9.1297248551732348</v>
      </c>
      <c r="U1479">
        <f t="shared" si="517"/>
        <v>0.63287587544833523</v>
      </c>
      <c r="V1479" s="6">
        <f t="shared" si="518"/>
        <v>71577.000000025146</v>
      </c>
      <c r="W1479">
        <f t="shared" si="523"/>
        <v>9.1339479193623259</v>
      </c>
      <c r="X1479">
        <f t="shared" si="524"/>
        <v>116.02151261572629</v>
      </c>
      <c r="Y1479">
        <f t="shared" si="519"/>
        <v>-5.1520741076255185E-2</v>
      </c>
      <c r="Z1479">
        <f t="shared" si="520"/>
        <v>9.5799642212679948E-7</v>
      </c>
      <c r="AA1479">
        <f t="shared" si="522"/>
        <v>1.0335749654849167E-6</v>
      </c>
      <c r="AB1479">
        <f t="shared" si="521"/>
        <v>0.9997257539152169</v>
      </c>
      <c r="AC1479">
        <f t="shared" si="507"/>
        <v>2.1926997392446697</v>
      </c>
      <c r="AD1479">
        <f t="shared" si="525"/>
        <v>-7.732436329629169E-9</v>
      </c>
      <c r="AE1479">
        <f t="shared" si="526"/>
        <v>5.1616805544479952E-5</v>
      </c>
      <c r="AF1479">
        <f t="shared" si="527"/>
        <v>-1.49126994481604E-5</v>
      </c>
      <c r="AG1479" t="str">
        <f t="shared" si="528"/>
        <v>NaN</v>
      </c>
      <c r="AH1479" t="str">
        <f t="shared" si="529"/>
        <v>NaN</v>
      </c>
    </row>
    <row r="1480" spans="1:34">
      <c r="A1480" s="4">
        <v>43254.361921296295</v>
      </c>
      <c r="B1480" s="3">
        <v>-6.1726738861034398E-3</v>
      </c>
      <c r="C1480">
        <v>2.8600318093649499</v>
      </c>
      <c r="D1480" s="3">
        <v>3.9867292417111497E-2</v>
      </c>
      <c r="E1480">
        <v>3.9747894657703002E-2</v>
      </c>
      <c r="F1480" s="3">
        <v>3.9582788419484101E-2</v>
      </c>
      <c r="G1480">
        <v>-4559851</v>
      </c>
      <c r="H1480">
        <v>15018465</v>
      </c>
      <c r="K1480">
        <f t="shared" si="508"/>
        <v>394.06392848173181</v>
      </c>
      <c r="L1480">
        <f t="shared" si="509"/>
        <v>346.94396753612222</v>
      </c>
      <c r="M1480">
        <f t="shared" si="506"/>
        <v>116.1716710780548</v>
      </c>
      <c r="N1480">
        <f t="shared" si="510"/>
        <v>8.7628786220103144E-2</v>
      </c>
      <c r="O1480">
        <f t="shared" si="511"/>
        <v>118.80335636344668</v>
      </c>
      <c r="P1480">
        <f t="shared" si="512"/>
        <v>118.84578886513994</v>
      </c>
      <c r="Q1480">
        <f t="shared" si="513"/>
        <v>-5.5272950116233233E-2</v>
      </c>
      <c r="R1480">
        <f t="shared" si="514"/>
        <v>118.85862931356291</v>
      </c>
      <c r="S1480">
        <f t="shared" si="515"/>
        <v>116.20851971146563</v>
      </c>
      <c r="T1480">
        <f t="shared" si="516"/>
        <v>9.1342397689951422</v>
      </c>
      <c r="U1480">
        <f t="shared" si="517"/>
        <v>0.63279474557558246</v>
      </c>
      <c r="V1480" s="6">
        <f t="shared" si="518"/>
        <v>71636.999999592081</v>
      </c>
      <c r="W1480">
        <f t="shared" si="523"/>
        <v>9.1406020909942054</v>
      </c>
      <c r="X1480">
        <f t="shared" si="524"/>
        <v>116.22257820819911</v>
      </c>
      <c r="Y1480">
        <f t="shared" si="519"/>
        <v>-5.1746644054664635E-2</v>
      </c>
      <c r="Z1480">
        <f t="shared" si="520"/>
        <v>1.7199671737351756E-6</v>
      </c>
      <c r="AA1480">
        <f t="shared" si="522"/>
        <v>1.0608992581653166E-6</v>
      </c>
      <c r="AB1480">
        <f t="shared" si="521"/>
        <v>0.99972816335978454</v>
      </c>
      <c r="AC1480">
        <f t="shared" si="507"/>
        <v>2.1925907943741474</v>
      </c>
      <c r="AD1480">
        <f t="shared" si="525"/>
        <v>-7.901814859785674E-9</v>
      </c>
      <c r="AE1480">
        <f t="shared" si="526"/>
        <v>4.6492573025028789E-5</v>
      </c>
      <c r="AF1480">
        <f t="shared" si="527"/>
        <v>-1.6918984946192744E-5</v>
      </c>
      <c r="AG1480" t="str">
        <f t="shared" si="528"/>
        <v>NaN</v>
      </c>
      <c r="AH1480" t="str">
        <f t="shared" si="529"/>
        <v>NaN</v>
      </c>
    </row>
    <row r="1481" spans="1:34">
      <c r="A1481" s="4">
        <v>43254.362615740742</v>
      </c>
      <c r="B1481" s="3">
        <v>-6.1834720101614903E-3</v>
      </c>
      <c r="C1481">
        <v>2.8605372281672299</v>
      </c>
      <c r="D1481" s="3">
        <v>3.9886212918627303E-2</v>
      </c>
      <c r="E1481" s="3">
        <v>3.9766458393005501E-2</v>
      </c>
      <c r="F1481" s="3">
        <v>3.9599523242868598E-2</v>
      </c>
      <c r="G1481">
        <v>-4560334</v>
      </c>
      <c r="H1481">
        <v>15018465</v>
      </c>
      <c r="K1481">
        <f t="shared" si="508"/>
        <v>394.75181359826382</v>
      </c>
      <c r="L1481">
        <f t="shared" si="509"/>
        <v>347.60985487962074</v>
      </c>
      <c r="M1481">
        <f t="shared" si="506"/>
        <v>116.39463862521613</v>
      </c>
      <c r="N1481">
        <f t="shared" si="510"/>
        <v>8.7781970796212777E-2</v>
      </c>
      <c r="O1481">
        <f t="shared" si="511"/>
        <v>118.86018505561748</v>
      </c>
      <c r="P1481">
        <f t="shared" si="512"/>
        <v>118.90134902405659</v>
      </c>
      <c r="Q1481">
        <f t="shared" si="513"/>
        <v>-4.8881643897729532E-2</v>
      </c>
      <c r="R1481">
        <f t="shared" si="514"/>
        <v>118.90906669951521</v>
      </c>
      <c r="S1481">
        <f t="shared" si="515"/>
        <v>116.42722638781461</v>
      </c>
      <c r="T1481">
        <f t="shared" si="516"/>
        <v>9.1503644612172099</v>
      </c>
      <c r="U1481">
        <f t="shared" si="517"/>
        <v>0.63250499603001886</v>
      </c>
      <c r="V1481" s="6">
        <f t="shared" si="518"/>
        <v>71696.999999787658</v>
      </c>
      <c r="W1481">
        <f t="shared" si="523"/>
        <v>9.146599600951884</v>
      </c>
      <c r="X1481">
        <f t="shared" si="524"/>
        <v>116.4161931328149</v>
      </c>
      <c r="Y1481">
        <f t="shared" si="519"/>
        <v>-4.9901702120844028E-2</v>
      </c>
      <c r="Z1481">
        <f t="shared" si="520"/>
        <v>1.6314394430235445E-6</v>
      </c>
      <c r="AA1481">
        <f t="shared" si="522"/>
        <v>1.1453096725028869E-6</v>
      </c>
      <c r="AB1481">
        <f t="shared" si="521"/>
        <v>0.99971244676366366</v>
      </c>
      <c r="AC1481">
        <f t="shared" si="507"/>
        <v>2.1922017055508287</v>
      </c>
      <c r="AD1481">
        <f t="shared" si="525"/>
        <v>-8.8443391457955131E-9</v>
      </c>
      <c r="AE1481">
        <f t="shared" si="526"/>
        <v>4.6644389375363037E-5</v>
      </c>
      <c r="AF1481">
        <f t="shared" si="527"/>
        <v>-1.8875436848694989E-5</v>
      </c>
      <c r="AG1481" t="str">
        <f t="shared" si="528"/>
        <v>NaN</v>
      </c>
      <c r="AH1481" t="str">
        <f t="shared" si="529"/>
        <v>NaN</v>
      </c>
    </row>
    <row r="1482" spans="1:34">
      <c r="A1482" s="4">
        <v>43254.363310185188</v>
      </c>
      <c r="B1482" s="3">
        <v>-6.1917608785188403E-3</v>
      </c>
      <c r="C1482">
        <v>2.86064544725195</v>
      </c>
      <c r="D1482" s="3">
        <v>3.9905716138291601E-2</v>
      </c>
      <c r="E1482" s="3">
        <v>3.9786805959374803E-2</v>
      </c>
      <c r="F1482" s="3">
        <v>3.96178541277004E-2</v>
      </c>
      <c r="G1482">
        <v>-4560817</v>
      </c>
      <c r="H1482">
        <v>15018465</v>
      </c>
      <c r="K1482">
        <f t="shared" si="508"/>
        <v>395.27984875930304</v>
      </c>
      <c r="L1482">
        <f t="shared" si="509"/>
        <v>348.11379425937986</v>
      </c>
      <c r="M1482">
        <f t="shared" si="506"/>
        <v>116.56337907135909</v>
      </c>
      <c r="N1482">
        <f t="shared" si="510"/>
        <v>8.7814770317214061E-2</v>
      </c>
      <c r="O1482">
        <f t="shared" si="511"/>
        <v>118.9187639714943</v>
      </c>
      <c r="P1482">
        <f t="shared" si="512"/>
        <v>118.96224808357361</v>
      </c>
      <c r="Q1482">
        <f t="shared" si="513"/>
        <v>-4.5550512348569328E-2</v>
      </c>
      <c r="R1482">
        <f t="shared" si="514"/>
        <v>118.96431448384287</v>
      </c>
      <c r="S1482">
        <f t="shared" si="515"/>
        <v>116.59374607959147</v>
      </c>
      <c r="T1482">
        <f t="shared" si="516"/>
        <v>9.1538170423752394</v>
      </c>
      <c r="U1482">
        <f t="shared" si="517"/>
        <v>0.63244295553908836</v>
      </c>
      <c r="V1482" s="6">
        <f t="shared" si="518"/>
        <v>71756.999999983236</v>
      </c>
      <c r="W1482">
        <f t="shared" si="523"/>
        <v>9.1531691361901899</v>
      </c>
      <c r="X1482">
        <f t="shared" si="524"/>
        <v>116.61334242005499</v>
      </c>
      <c r="Y1482">
        <f t="shared" si="519"/>
        <v>-5.0045947907051413E-2</v>
      </c>
      <c r="Z1482">
        <f t="shared" si="520"/>
        <v>6.8669083066629095E-7</v>
      </c>
      <c r="AA1482">
        <f t="shared" si="522"/>
        <v>1.2537109655427836E-6</v>
      </c>
      <c r="AB1482">
        <f t="shared" si="521"/>
        <v>0.99971414216362309</v>
      </c>
      <c r="AC1482">
        <f t="shared" si="507"/>
        <v>2.1921183947674852</v>
      </c>
      <c r="AD1482">
        <f t="shared" si="525"/>
        <v>-9.6531669798266621E-9</v>
      </c>
      <c r="AE1482">
        <f t="shared" si="526"/>
        <v>4.9050596428054798E-5</v>
      </c>
      <c r="AF1482">
        <f t="shared" si="527"/>
        <v>-1.9590998082021538E-5</v>
      </c>
      <c r="AG1482" t="str">
        <f t="shared" si="528"/>
        <v>NaN</v>
      </c>
      <c r="AH1482" t="str">
        <f t="shared" si="529"/>
        <v>NaN</v>
      </c>
    </row>
    <row r="1483" spans="1:34">
      <c r="A1483" s="4">
        <v>43254.364016203705</v>
      </c>
      <c r="B1483" s="3">
        <v>-6.2025114337484399E-3</v>
      </c>
      <c r="C1483">
        <v>2.86079766750299</v>
      </c>
      <c r="D1483" s="3">
        <v>3.9922079815278302E-2</v>
      </c>
      <c r="E1483" s="3">
        <v>3.9802265828620897E-2</v>
      </c>
      <c r="F1483" s="3">
        <v>3.9637530944946799E-2</v>
      </c>
      <c r="G1483">
        <v>-4561301</v>
      </c>
      <c r="H1483">
        <v>15018465</v>
      </c>
      <c r="K1483">
        <f t="shared" si="508"/>
        <v>395.9647035449251</v>
      </c>
      <c r="L1483">
        <f t="shared" si="509"/>
        <v>348.77278404781237</v>
      </c>
      <c r="M1483">
        <f t="shared" si="506"/>
        <v>116.78403702223586</v>
      </c>
      <c r="N1483">
        <f t="shared" si="510"/>
        <v>8.7860905907195433E-2</v>
      </c>
      <c r="O1483">
        <f t="shared" si="511"/>
        <v>118.96791311066922</v>
      </c>
      <c r="P1483">
        <f t="shared" si="512"/>
        <v>119.00851855544506</v>
      </c>
      <c r="Q1483">
        <f t="shared" si="513"/>
        <v>-5.5705687474855381E-2</v>
      </c>
      <c r="R1483">
        <f t="shared" si="514"/>
        <v>119.02361879814407</v>
      </c>
      <c r="S1483">
        <f t="shared" si="515"/>
        <v>116.8211741472191</v>
      </c>
      <c r="T1483">
        <f t="shared" si="516"/>
        <v>9.1586734202680162</v>
      </c>
      <c r="U1483">
        <f t="shared" si="517"/>
        <v>0.63235568979360091</v>
      </c>
      <c r="V1483" s="6">
        <f t="shared" si="518"/>
        <v>71817.999999783933</v>
      </c>
      <c r="W1483">
        <f t="shared" si="523"/>
        <v>9.160021765572484</v>
      </c>
      <c r="X1483">
        <f t="shared" si="524"/>
        <v>116.8130731982524</v>
      </c>
      <c r="Y1483">
        <f t="shared" si="519"/>
        <v>-5.1836304682685373E-2</v>
      </c>
      <c r="Z1483">
        <f t="shared" si="520"/>
        <v>9.4067237080157289E-7</v>
      </c>
      <c r="AA1483">
        <f t="shared" si="522"/>
        <v>1.2699711586122745E-6</v>
      </c>
      <c r="AB1483">
        <f t="shared" si="521"/>
        <v>0.99973041161960041</v>
      </c>
      <c r="AC1483">
        <f t="shared" si="507"/>
        <v>2.1920012103689328</v>
      </c>
      <c r="AD1483">
        <f t="shared" si="525"/>
        <v>-9.4401288307815994E-9</v>
      </c>
      <c r="AE1483">
        <f t="shared" si="526"/>
        <v>5.1436891964419988E-5</v>
      </c>
      <c r="AF1483">
        <f t="shared" si="527"/>
        <v>-1.8269818731164002E-5</v>
      </c>
      <c r="AG1483" t="str">
        <f t="shared" si="528"/>
        <v>NaN</v>
      </c>
      <c r="AH1483" t="str">
        <f t="shared" si="529"/>
        <v>NaN</v>
      </c>
    </row>
    <row r="1484" spans="1:34">
      <c r="A1484" s="4">
        <v>43254.364710648151</v>
      </c>
      <c r="B1484" s="3">
        <v>-6.2117397864676601E-3</v>
      </c>
      <c r="C1484">
        <v>2.8610022134653299</v>
      </c>
      <c r="D1484" s="3">
        <v>3.9937587253352801E-2</v>
      </c>
      <c r="E1484">
        <v>3.9818046787458997E-2</v>
      </c>
      <c r="F1484" s="3">
        <v>3.9652502954195402E-2</v>
      </c>
      <c r="G1484">
        <v>-4561780</v>
      </c>
      <c r="H1484">
        <v>15018465</v>
      </c>
      <c r="K1484">
        <f t="shared" si="508"/>
        <v>396.55258774143294</v>
      </c>
      <c r="L1484">
        <f t="shared" si="509"/>
        <v>349.34098767442481</v>
      </c>
      <c r="M1484">
        <f t="shared" si="506"/>
        <v>116.97429588531671</v>
      </c>
      <c r="N1484">
        <f t="shared" si="510"/>
        <v>8.792290060623438E-2</v>
      </c>
      <c r="O1484">
        <f t="shared" si="511"/>
        <v>119.01449049256139</v>
      </c>
      <c r="P1484">
        <f t="shared" si="512"/>
        <v>119.05575002942454</v>
      </c>
      <c r="Q1484">
        <f t="shared" si="513"/>
        <v>-5.4252714224631404E-2</v>
      </c>
      <c r="R1484">
        <f t="shared" si="514"/>
        <v>119.06874320678602</v>
      </c>
      <c r="S1484">
        <f t="shared" si="515"/>
        <v>117.01046436146646</v>
      </c>
      <c r="T1484">
        <f t="shared" si="516"/>
        <v>9.165199178061588</v>
      </c>
      <c r="U1484">
        <f t="shared" si="517"/>
        <v>0.63223842644809891</v>
      </c>
      <c r="V1484" s="6">
        <f t="shared" si="518"/>
        <v>71877.999999979511</v>
      </c>
      <c r="W1484">
        <f t="shared" si="523"/>
        <v>9.167318006396906</v>
      </c>
      <c r="X1484">
        <f t="shared" si="524"/>
        <v>117.01230123110388</v>
      </c>
      <c r="Y1484">
        <f t="shared" si="519"/>
        <v>-5.3655184426972369E-2</v>
      </c>
      <c r="Z1484">
        <f t="shared" si="520"/>
        <v>1.3057839021492268E-6</v>
      </c>
      <c r="AA1484">
        <f t="shared" si="522"/>
        <v>1.1809917643838728E-6</v>
      </c>
      <c r="AB1484">
        <f t="shared" si="521"/>
        <v>0.99974680062844568</v>
      </c>
      <c r="AC1484">
        <f t="shared" si="507"/>
        <v>2.191843743833374</v>
      </c>
      <c r="AD1484">
        <f t="shared" si="525"/>
        <v>-8.4805120307322727E-9</v>
      </c>
      <c r="AE1484">
        <f t="shared" si="526"/>
        <v>5.6993368261862405E-5</v>
      </c>
      <c r="AF1484">
        <f t="shared" si="527"/>
        <v>-1.4812514428464101E-5</v>
      </c>
      <c r="AG1484" t="str">
        <f t="shared" si="528"/>
        <v>NaN</v>
      </c>
      <c r="AH1484" t="str">
        <f t="shared" si="529"/>
        <v>NaN</v>
      </c>
    </row>
    <row r="1485" spans="1:34">
      <c r="A1485" s="4">
        <v>43254.365405092591</v>
      </c>
      <c r="B1485" s="3">
        <v>-6.2213367976073604E-3</v>
      </c>
      <c r="C1485">
        <v>2.86128881565674</v>
      </c>
      <c r="D1485" s="3">
        <v>3.9953249290119897E-2</v>
      </c>
      <c r="E1485" s="3">
        <v>3.9833661255397598E-2</v>
      </c>
      <c r="F1485">
        <v>3.966703425991E-2</v>
      </c>
      <c r="G1485">
        <v>-4562262</v>
      </c>
      <c r="H1485">
        <v>15018465</v>
      </c>
      <c r="K1485">
        <f t="shared" si="508"/>
        <v>397.16395700249177</v>
      </c>
      <c r="L1485">
        <f t="shared" si="509"/>
        <v>349.93325566637276</v>
      </c>
      <c r="M1485">
        <f t="shared" si="506"/>
        <v>117.17261252658668</v>
      </c>
      <c r="N1485">
        <f t="shared" si="510"/>
        <v>8.8009765271745838E-2</v>
      </c>
      <c r="O1485">
        <f t="shared" si="511"/>
        <v>119.06153221951887</v>
      </c>
      <c r="P1485">
        <f t="shared" si="512"/>
        <v>119.10248320601485</v>
      </c>
      <c r="Q1485">
        <f t="shared" si="513"/>
        <v>-5.1007151581430321E-2</v>
      </c>
      <c r="R1485">
        <f t="shared" si="514"/>
        <v>119.1125393711003</v>
      </c>
      <c r="S1485">
        <f t="shared" si="515"/>
        <v>117.20661729430763</v>
      </c>
      <c r="T1485">
        <f t="shared" si="516"/>
        <v>9.1743428270627962</v>
      </c>
      <c r="U1485">
        <f t="shared" si="517"/>
        <v>0.63207412141167374</v>
      </c>
      <c r="V1485" s="6">
        <f t="shared" si="518"/>
        <v>71937.999999546446</v>
      </c>
      <c r="W1485">
        <f t="shared" si="523"/>
        <v>9.175524818076223</v>
      </c>
      <c r="X1485">
        <f t="shared" si="524"/>
        <v>117.20759763708195</v>
      </c>
      <c r="Y1485">
        <f t="shared" si="519"/>
        <v>-5.1371296449801207E-2</v>
      </c>
      <c r="Z1485">
        <f t="shared" si="520"/>
        <v>1.5334266162968747E-6</v>
      </c>
      <c r="AA1485">
        <f t="shared" si="522"/>
        <v>1.1365114001885484E-6</v>
      </c>
      <c r="AB1485">
        <f t="shared" si="521"/>
        <v>0.99972726006717039</v>
      </c>
      <c r="AC1485">
        <f t="shared" si="507"/>
        <v>2.1916231075829744</v>
      </c>
      <c r="AD1485">
        <f t="shared" si="525"/>
        <v>-8.5230777165877088E-9</v>
      </c>
      <c r="AE1485">
        <f t="shared" si="526"/>
        <v>6.3572084656746274E-5</v>
      </c>
      <c r="AF1485">
        <f t="shared" si="527"/>
        <v>-1.3346304569316196E-5</v>
      </c>
      <c r="AG1485" t="str">
        <f t="shared" si="528"/>
        <v>NaN</v>
      </c>
      <c r="AH1485" t="str">
        <f t="shared" si="529"/>
        <v>NaN</v>
      </c>
    </row>
    <row r="1486" spans="1:34">
      <c r="A1486" s="4">
        <v>43254.366099537037</v>
      </c>
      <c r="B1486" s="3">
        <v>-6.2327652086423798E-3</v>
      </c>
      <c r="C1486">
        <v>2.8615789855102798</v>
      </c>
      <c r="D1486">
        <v>3.9972312498120999E-2</v>
      </c>
      <c r="E1486" s="3">
        <v>3.9852593649120499E-2</v>
      </c>
      <c r="F1486" s="3">
        <v>3.96853175011165E-2</v>
      </c>
      <c r="G1486">
        <v>-4562748</v>
      </c>
      <c r="H1486">
        <v>15018465</v>
      </c>
      <c r="K1486">
        <f t="shared" si="508"/>
        <v>397.89199400357984</v>
      </c>
      <c r="L1486">
        <f t="shared" si="509"/>
        <v>350.63725951329258</v>
      </c>
      <c r="M1486">
        <f t="shared" si="506"/>
        <v>117.40834310845229</v>
      </c>
      <c r="N1486">
        <f t="shared" si="510"/>
        <v>8.8097711240146245E-2</v>
      </c>
      <c r="O1486">
        <f t="shared" si="511"/>
        <v>119.11878953790324</v>
      </c>
      <c r="P1486">
        <f t="shared" si="512"/>
        <v>119.15914673772203</v>
      </c>
      <c r="Q1486">
        <f t="shared" si="513"/>
        <v>-4.8854023543341896E-2</v>
      </c>
      <c r="R1486">
        <f t="shared" si="514"/>
        <v>119.16764356144658</v>
      </c>
      <c r="S1486">
        <f t="shared" si="515"/>
        <v>117.44091245748118</v>
      </c>
      <c r="T1486">
        <f t="shared" si="516"/>
        <v>9.1836002974207336</v>
      </c>
      <c r="U1486">
        <f t="shared" si="517"/>
        <v>0.63190777108434104</v>
      </c>
      <c r="V1486" s="6">
        <f t="shared" si="518"/>
        <v>71997.999999742024</v>
      </c>
      <c r="W1486">
        <f t="shared" si="523"/>
        <v>9.1843153290214712</v>
      </c>
      <c r="X1486">
        <f t="shared" si="524"/>
        <v>117.40008987044847</v>
      </c>
      <c r="Y1486">
        <f t="shared" si="519"/>
        <v>-4.8877317407317378E-2</v>
      </c>
      <c r="Z1486">
        <f t="shared" si="520"/>
        <v>1.0718177736132367E-6</v>
      </c>
      <c r="AA1486">
        <f t="shared" si="522"/>
        <v>1.2570070514919767E-6</v>
      </c>
      <c r="AB1486">
        <f t="shared" si="521"/>
        <v>0.99970604850619316</v>
      </c>
      <c r="AC1486">
        <f t="shared" si="507"/>
        <v>2.1913997248232375</v>
      </c>
      <c r="AD1486">
        <f t="shared" si="525"/>
        <v>-9.9067057137898232E-9</v>
      </c>
      <c r="AE1486">
        <f t="shared" si="526"/>
        <v>6.4916879819429239E-5</v>
      </c>
      <c r="AF1486">
        <f t="shared" si="527"/>
        <v>-1.5191570048035255E-5</v>
      </c>
      <c r="AG1486" t="str">
        <f t="shared" si="528"/>
        <v>NaN</v>
      </c>
      <c r="AH1486" t="str">
        <f t="shared" si="529"/>
        <v>NaN</v>
      </c>
    </row>
    <row r="1487" spans="1:34">
      <c r="A1487" s="4">
        <v>43254.366793981484</v>
      </c>
      <c r="B1487" s="3">
        <v>-6.2395080900750997E-3</v>
      </c>
      <c r="C1487">
        <v>2.8616919614778502</v>
      </c>
      <c r="D1487" s="3">
        <v>3.99960017746889E-2</v>
      </c>
      <c r="E1487" s="3">
        <v>3.9875759668575497E-2</v>
      </c>
      <c r="F1487" s="3">
        <v>3.9708234084882901E-2</v>
      </c>
      <c r="G1487">
        <v>-4563229</v>
      </c>
      <c r="H1487">
        <v>15018465</v>
      </c>
      <c r="K1487">
        <f t="shared" si="508"/>
        <v>398.32154341004826</v>
      </c>
      <c r="L1487">
        <f t="shared" si="509"/>
        <v>351.03668527896639</v>
      </c>
      <c r="M1487">
        <f t="shared" si="506"/>
        <v>117.54208792897616</v>
      </c>
      <c r="N1487">
        <f t="shared" si="510"/>
        <v>8.8131952498336052E-2</v>
      </c>
      <c r="O1487">
        <f t="shared" si="511"/>
        <v>119.18994148938303</v>
      </c>
      <c r="P1487">
        <f t="shared" si="512"/>
        <v>119.22848126018812</v>
      </c>
      <c r="Q1487">
        <f t="shared" si="513"/>
        <v>-4.6770777097179916E-2</v>
      </c>
      <c r="R1487">
        <f t="shared" si="514"/>
        <v>119.23671226648021</v>
      </c>
      <c r="S1487">
        <f t="shared" si="515"/>
        <v>117.57326844704095</v>
      </c>
      <c r="T1487">
        <f t="shared" si="516"/>
        <v>9.1872046403880798</v>
      </c>
      <c r="U1487">
        <f t="shared" si="517"/>
        <v>0.63184300353886114</v>
      </c>
      <c r="V1487" s="6">
        <f t="shared" si="518"/>
        <v>72057.999999937601</v>
      </c>
      <c r="W1487">
        <f t="shared" si="523"/>
        <v>9.1929774261282269</v>
      </c>
      <c r="X1487">
        <f t="shared" si="524"/>
        <v>117.59752500210503</v>
      </c>
      <c r="Y1487">
        <f t="shared" si="519"/>
        <v>-4.8301687196622346E-2</v>
      </c>
      <c r="Z1487">
        <f t="shared" si="520"/>
        <v>1.0971114141363623E-6</v>
      </c>
      <c r="AA1487">
        <f t="shared" si="522"/>
        <v>1.4351823441705879E-6</v>
      </c>
      <c r="AB1487">
        <f t="shared" si="521"/>
        <v>0.99970137184151819</v>
      </c>
      <c r="AC1487">
        <f t="shared" si="507"/>
        <v>2.1913127520274354</v>
      </c>
      <c r="AD1487">
        <f t="shared" si="525"/>
        <v>-1.1445280882378483E-8</v>
      </c>
      <c r="AE1487">
        <f t="shared" si="526"/>
        <v>6.105967046693921E-5</v>
      </c>
      <c r="AF1487">
        <f t="shared" si="527"/>
        <v>-1.8659630311398502E-5</v>
      </c>
      <c r="AG1487" t="str">
        <f t="shared" si="528"/>
        <v>NaN</v>
      </c>
      <c r="AH1487" t="str">
        <f t="shared" si="529"/>
        <v>NaN</v>
      </c>
    </row>
    <row r="1488" spans="1:34">
      <c r="A1488" s="4">
        <v>43254.367488425924</v>
      </c>
      <c r="B1488" s="3">
        <v>-6.25165003353686E-3</v>
      </c>
      <c r="C1488">
        <v>2.8619916450970799</v>
      </c>
      <c r="D1488" s="3">
        <v>4.0010034579081498E-2</v>
      </c>
      <c r="E1488" s="3">
        <v>3.98911244001647E-2</v>
      </c>
      <c r="F1488" s="3">
        <v>3.9723051252349303E-2</v>
      </c>
      <c r="G1488">
        <v>-4563714</v>
      </c>
      <c r="H1488">
        <v>15018465</v>
      </c>
      <c r="K1488">
        <f t="shared" si="508"/>
        <v>399.09503537478366</v>
      </c>
      <c r="L1488">
        <f t="shared" si="509"/>
        <v>351.79070021191984</v>
      </c>
      <c r="M1488">
        <f t="shared" si="506"/>
        <v>117.79456436026008</v>
      </c>
      <c r="N1488">
        <f t="shared" si="510"/>
        <v>8.8222781941110287E-2</v>
      </c>
      <c r="O1488">
        <f t="shared" si="511"/>
        <v>119.23208973373342</v>
      </c>
      <c r="P1488">
        <f t="shared" si="512"/>
        <v>119.27446699069424</v>
      </c>
      <c r="Q1488">
        <f t="shared" si="513"/>
        <v>-4.9280260949345234E-2</v>
      </c>
      <c r="R1488">
        <f t="shared" si="514"/>
        <v>119.28136999468276</v>
      </c>
      <c r="S1488">
        <f t="shared" si="515"/>
        <v>117.82741786755965</v>
      </c>
      <c r="T1488">
        <f t="shared" si="516"/>
        <v>9.1967656343643149</v>
      </c>
      <c r="U1488">
        <f t="shared" si="517"/>
        <v>0.63167119910243541</v>
      </c>
      <c r="V1488" s="6">
        <f t="shared" si="518"/>
        <v>72117.999999504536</v>
      </c>
      <c r="W1488">
        <f t="shared" si="523"/>
        <v>9.2009361656195026</v>
      </c>
      <c r="X1488">
        <f t="shared" si="524"/>
        <v>117.79489195845903</v>
      </c>
      <c r="Y1488">
        <f t="shared" si="519"/>
        <v>-4.926712749982206E-2</v>
      </c>
      <c r="Z1488">
        <f t="shared" si="520"/>
        <v>1.3200768936562752E-6</v>
      </c>
      <c r="AA1488">
        <f t="shared" si="522"/>
        <v>1.5905575282407259E-6</v>
      </c>
      <c r="AB1488">
        <f t="shared" si="521"/>
        <v>0.99971042798482423</v>
      </c>
      <c r="AC1488">
        <f t="shared" si="507"/>
        <v>2.1910820452427893</v>
      </c>
      <c r="AD1488">
        <f t="shared" si="525"/>
        <v>-1.2434493147237557E-8</v>
      </c>
      <c r="AE1488">
        <f t="shared" si="526"/>
        <v>5.8389416321722843E-5</v>
      </c>
      <c r="AF1488">
        <f t="shared" si="527"/>
        <v>-2.1199469313774849E-5</v>
      </c>
      <c r="AG1488" t="str">
        <f t="shared" si="528"/>
        <v>NaN</v>
      </c>
      <c r="AH1488" t="str">
        <f t="shared" si="529"/>
        <v>NaN</v>
      </c>
    </row>
    <row r="1489" spans="1:34">
      <c r="A1489" s="4">
        <v>43254.368194444447</v>
      </c>
      <c r="B1489" s="3">
        <v>-6.2592967227101297E-3</v>
      </c>
      <c r="C1489">
        <v>2.8621926233972799</v>
      </c>
      <c r="D1489" s="3">
        <v>4.0030964863599403E-2</v>
      </c>
      <c r="E1489" s="3">
        <v>3.99113292600487E-2</v>
      </c>
      <c r="F1489">
        <v>3.9744729101858001E-2</v>
      </c>
      <c r="G1489">
        <v>-4564195</v>
      </c>
      <c r="H1489">
        <v>15018465</v>
      </c>
      <c r="K1489">
        <f t="shared" si="508"/>
        <v>399.58216106853939</v>
      </c>
      <c r="L1489">
        <f t="shared" si="509"/>
        <v>352.24933056978881</v>
      </c>
      <c r="M1489">
        <f t="shared" si="506"/>
        <v>117.9481334090582</v>
      </c>
      <c r="N1489">
        <f t="shared" si="510"/>
        <v>8.8283695337257162E-2</v>
      </c>
      <c r="O1489">
        <f t="shared" si="511"/>
        <v>119.29495491174794</v>
      </c>
      <c r="P1489">
        <f t="shared" si="512"/>
        <v>119.33493893816336</v>
      </c>
      <c r="Q1489">
        <f t="shared" si="513"/>
        <v>-5.1750344452941022E-2</v>
      </c>
      <c r="R1489">
        <f t="shared" si="514"/>
        <v>119.34670525620088</v>
      </c>
      <c r="S1489">
        <f t="shared" si="515"/>
        <v>117.9826336386935</v>
      </c>
      <c r="T1489">
        <f t="shared" si="516"/>
        <v>9.203177570800829</v>
      </c>
      <c r="U1489">
        <f t="shared" si="517"/>
        <v>0.63155598104784705</v>
      </c>
      <c r="V1489" s="6">
        <f t="shared" si="518"/>
        <v>72178.999999933876</v>
      </c>
      <c r="W1489">
        <f t="shared" si="523"/>
        <v>9.2089124160887632</v>
      </c>
      <c r="X1489">
        <f t="shared" si="524"/>
        <v>117.99334586146968</v>
      </c>
      <c r="Y1489">
        <f t="shared" si="519"/>
        <v>-5.1334192993323313E-2</v>
      </c>
      <c r="Z1489">
        <f t="shared" si="520"/>
        <v>1.5301603897902866E-6</v>
      </c>
      <c r="AA1489">
        <f t="shared" si="522"/>
        <v>1.5771006869512934E-6</v>
      </c>
      <c r="AB1489">
        <f t="shared" si="521"/>
        <v>0.99972877557160922</v>
      </c>
      <c r="AC1489">
        <f t="shared" si="507"/>
        <v>2.1909273252165762</v>
      </c>
      <c r="AD1489">
        <f t="shared" si="525"/>
        <v>-1.1831994555847196E-8</v>
      </c>
      <c r="AE1489">
        <f t="shared" si="526"/>
        <v>6.0332205178924196E-5</v>
      </c>
      <c r="AF1489">
        <f t="shared" si="527"/>
        <v>-1.9522696276084834E-5</v>
      </c>
      <c r="AG1489" t="str">
        <f t="shared" si="528"/>
        <v>NaN</v>
      </c>
      <c r="AH1489" t="str">
        <f t="shared" si="529"/>
        <v>NaN</v>
      </c>
    </row>
    <row r="1490" spans="1:34">
      <c r="A1490" s="4">
        <v>43254.368888888886</v>
      </c>
      <c r="B1490" s="3">
        <v>-6.26994024807573E-3</v>
      </c>
      <c r="C1490">
        <v>2.86257198480416</v>
      </c>
      <c r="D1490" s="3">
        <v>4.0045294973169797E-2</v>
      </c>
      <c r="E1490" s="3">
        <v>3.9927086434472597E-2</v>
      </c>
      <c r="F1490" s="3">
        <v>3.97594152493548E-2</v>
      </c>
      <c r="G1490">
        <v>-4564679</v>
      </c>
      <c r="H1490">
        <v>15018465</v>
      </c>
      <c r="K1490">
        <f t="shared" si="508"/>
        <v>400.26019760961515</v>
      </c>
      <c r="L1490">
        <f t="shared" si="509"/>
        <v>352.90806230364018</v>
      </c>
      <c r="M1490">
        <f t="shared" si="506"/>
        <v>118.1687049522302</v>
      </c>
      <c r="N1490">
        <f t="shared" si="510"/>
        <v>8.8398673877911255E-2</v>
      </c>
      <c r="O1490">
        <f t="shared" si="511"/>
        <v>119.33799612737688</v>
      </c>
      <c r="P1490">
        <f t="shared" si="512"/>
        <v>119.38209922680156</v>
      </c>
      <c r="Q1490">
        <f t="shared" si="513"/>
        <v>-5.2971973577683684E-2</v>
      </c>
      <c r="R1490">
        <f t="shared" si="514"/>
        <v>119.39096810095457</v>
      </c>
      <c r="S1490">
        <f t="shared" si="515"/>
        <v>118.20401960128198</v>
      </c>
      <c r="T1490">
        <f t="shared" si="516"/>
        <v>9.2152805750802074</v>
      </c>
      <c r="U1490">
        <f t="shared" si="517"/>
        <v>0.63133849844776968</v>
      </c>
      <c r="V1490" s="6">
        <f t="shared" si="518"/>
        <v>72238.999999500811</v>
      </c>
      <c r="W1490">
        <f t="shared" si="523"/>
        <v>9.2174344253716853</v>
      </c>
      <c r="X1490">
        <f t="shared" si="524"/>
        <v>118.19150770685445</v>
      </c>
      <c r="Y1490">
        <f t="shared" si="519"/>
        <v>-5.3999037924394123E-2</v>
      </c>
      <c r="Z1490">
        <f t="shared" si="520"/>
        <v>2.1878994195518538E-6</v>
      </c>
      <c r="AA1490">
        <f t="shared" si="522"/>
        <v>1.5400001212118237E-6</v>
      </c>
      <c r="AB1490">
        <f t="shared" si="521"/>
        <v>0.99975240552913303</v>
      </c>
      <c r="AC1490">
        <f t="shared" si="507"/>
        <v>2.1906352797233146</v>
      </c>
      <c r="AD1490">
        <f t="shared" si="525"/>
        <v>-1.0982017153507782E-8</v>
      </c>
      <c r="AE1490">
        <f t="shared" si="526"/>
        <v>6.389952502773386E-5</v>
      </c>
      <c r="AF1490">
        <f t="shared" si="527"/>
        <v>-1.7108641407093948E-5</v>
      </c>
      <c r="AG1490" t="str">
        <f t="shared" si="528"/>
        <v>NaN</v>
      </c>
      <c r="AH1490" t="str">
        <f t="shared" si="529"/>
        <v>NaN</v>
      </c>
    </row>
    <row r="1491" spans="1:34">
      <c r="A1491" s="4">
        <v>43254.369583333333</v>
      </c>
      <c r="B1491" s="3">
        <v>-6.2778961346339202E-3</v>
      </c>
      <c r="C1491">
        <v>2.8630155641294599</v>
      </c>
      <c r="D1491" s="3">
        <v>4.0061599189120903E-2</v>
      </c>
      <c r="E1491" s="3">
        <v>3.9942058723227099E-2</v>
      </c>
      <c r="F1491" s="3">
        <v>3.9777091034338803E-2</v>
      </c>
      <c r="G1491">
        <v>-4565160</v>
      </c>
      <c r="H1491">
        <v>15018465</v>
      </c>
      <c r="K1491">
        <f t="shared" si="508"/>
        <v>400.7670204542847</v>
      </c>
      <c r="L1491">
        <f t="shared" si="509"/>
        <v>353.39165048981749</v>
      </c>
      <c r="M1491">
        <f t="shared" si="506"/>
        <v>118.33063094881342</v>
      </c>
      <c r="N1491">
        <f t="shared" si="510"/>
        <v>8.8533115870592455E-2</v>
      </c>
      <c r="O1491">
        <f t="shared" si="511"/>
        <v>119.38696667229597</v>
      </c>
      <c r="P1491">
        <f t="shared" si="512"/>
        <v>119.42691039917557</v>
      </c>
      <c r="Q1491">
        <f t="shared" si="513"/>
        <v>-5.7274795742557671E-2</v>
      </c>
      <c r="R1491">
        <f t="shared" si="514"/>
        <v>119.44424146803853</v>
      </c>
      <c r="S1491">
        <f t="shared" si="515"/>
        <v>118.36881414597512</v>
      </c>
      <c r="T1491">
        <f t="shared" si="516"/>
        <v>9.2294323637834914</v>
      </c>
      <c r="U1491">
        <f t="shared" si="517"/>
        <v>0.63108420061130788</v>
      </c>
      <c r="V1491" s="6">
        <f t="shared" si="518"/>
        <v>72298.999999696389</v>
      </c>
      <c r="W1491">
        <f t="shared" si="523"/>
        <v>9.2263241651921444</v>
      </c>
      <c r="X1491">
        <f t="shared" si="524"/>
        <v>118.38855391642481</v>
      </c>
      <c r="Y1491">
        <f t="shared" si="519"/>
        <v>-5.4373435044273798E-2</v>
      </c>
      <c r="Z1491">
        <f t="shared" si="520"/>
        <v>2.3934101906401923E-6</v>
      </c>
      <c r="AA1491">
        <f t="shared" si="522"/>
        <v>1.5101897657851784E-6</v>
      </c>
      <c r="AB1491">
        <f t="shared" si="521"/>
        <v>0.99975599518482616</v>
      </c>
      <c r="AC1491">
        <f t="shared" si="507"/>
        <v>2.1902937970619041</v>
      </c>
      <c r="AD1491">
        <f t="shared" si="525"/>
        <v>-1.0693612260759832E-8</v>
      </c>
      <c r="AE1491">
        <f t="shared" si="526"/>
        <v>6.5515530936095475E-5</v>
      </c>
      <c r="AF1491">
        <f t="shared" si="527"/>
        <v>-1.6248422529416126E-5</v>
      </c>
      <c r="AG1491" t="str">
        <f t="shared" si="528"/>
        <v>NaN</v>
      </c>
      <c r="AH1491" t="str">
        <f t="shared" si="529"/>
        <v>NaN</v>
      </c>
    </row>
    <row r="1492" spans="1:34">
      <c r="A1492" s="4">
        <v>43254.37027777778</v>
      </c>
      <c r="B1492" s="3">
        <v>-6.2862682484410501E-3</v>
      </c>
      <c r="C1492">
        <v>2.8634722248825701</v>
      </c>
      <c r="D1492" s="3">
        <v>4.0081554312655497E-2</v>
      </c>
      <c r="E1492" s="3">
        <v>3.9962513319460401E-2</v>
      </c>
      <c r="F1492" s="3">
        <v>3.9795517206421202E-2</v>
      </c>
      <c r="G1492">
        <v>-4565642</v>
      </c>
      <c r="H1492">
        <v>15018465</v>
      </c>
      <c r="K1492">
        <f t="shared" si="508"/>
        <v>401.30035869441571</v>
      </c>
      <c r="L1492">
        <f t="shared" si="509"/>
        <v>353.90076769444477</v>
      </c>
      <c r="M1492">
        <f t="shared" si="506"/>
        <v>118.50110515205772</v>
      </c>
      <c r="N1492">
        <f t="shared" si="510"/>
        <v>8.8671522640533615E-2</v>
      </c>
      <c r="O1492">
        <f t="shared" si="511"/>
        <v>119.44690290451636</v>
      </c>
      <c r="P1492">
        <f t="shared" si="512"/>
        <v>119.4881297927286</v>
      </c>
      <c r="Q1492">
        <f t="shared" si="513"/>
        <v>-5.287353581258003E-2</v>
      </c>
      <c r="R1492">
        <f t="shared" si="514"/>
        <v>119.49977644032894</v>
      </c>
      <c r="S1492">
        <f t="shared" si="515"/>
        <v>118.53635417593277</v>
      </c>
      <c r="T1492">
        <f t="shared" si="516"/>
        <v>9.2440014974615092</v>
      </c>
      <c r="U1492">
        <f t="shared" si="517"/>
        <v>0.63082240337485052</v>
      </c>
      <c r="V1492" s="6">
        <f t="shared" si="518"/>
        <v>72358.999999891967</v>
      </c>
      <c r="W1492">
        <f t="shared" si="523"/>
        <v>9.2352051495236225</v>
      </c>
      <c r="X1492">
        <f t="shared" si="524"/>
        <v>118.58491452077998</v>
      </c>
      <c r="Y1492">
        <f t="shared" si="519"/>
        <v>-5.3617114728785019E-2</v>
      </c>
      <c r="Z1492">
        <f t="shared" si="520"/>
        <v>1.4392287272708477E-6</v>
      </c>
      <c r="AA1492">
        <f t="shared" si="522"/>
        <v>1.5076962378004512E-6</v>
      </c>
      <c r="AB1492">
        <f t="shared" si="521"/>
        <v>0.99974981449135614</v>
      </c>
      <c r="AC1492">
        <f t="shared" si="507"/>
        <v>2.1899422438662537</v>
      </c>
      <c r="AD1492">
        <f t="shared" si="525"/>
        <v>-1.0824812433623711E-8</v>
      </c>
      <c r="AE1492">
        <f t="shared" si="526"/>
        <v>6.5214409909075178E-5</v>
      </c>
      <c r="AF1492">
        <f t="shared" si="527"/>
        <v>-1.6523720754275596E-5</v>
      </c>
      <c r="AG1492" t="str">
        <f t="shared" si="528"/>
        <v>NaN</v>
      </c>
      <c r="AH1492" t="str">
        <f t="shared" si="529"/>
        <v>NaN</v>
      </c>
    </row>
    <row r="1493" spans="1:34">
      <c r="A1493" s="4">
        <v>43254.370983796296</v>
      </c>
      <c r="B1493" s="3">
        <v>-6.2979345036183101E-3</v>
      </c>
      <c r="C1493">
        <v>2.86356141643591</v>
      </c>
      <c r="D1493" s="3">
        <v>4.0101842417989197E-2</v>
      </c>
      <c r="E1493">
        <v>3.9981731126154003E-2</v>
      </c>
      <c r="F1493" s="3">
        <v>3.9815015360072703E-2</v>
      </c>
      <c r="G1493">
        <v>-4566125</v>
      </c>
      <c r="H1493">
        <v>15018465</v>
      </c>
      <c r="K1493">
        <f t="shared" si="508"/>
        <v>402.04354735005245</v>
      </c>
      <c r="L1493">
        <f t="shared" si="509"/>
        <v>354.61832620456136</v>
      </c>
      <c r="M1493">
        <f t="shared" si="506"/>
        <v>118.74137441458019</v>
      </c>
      <c r="N1493">
        <f t="shared" si="510"/>
        <v>8.8698555212787147E-2</v>
      </c>
      <c r="O1493">
        <f t="shared" si="511"/>
        <v>119.50783926456869</v>
      </c>
      <c r="P1493">
        <f t="shared" si="512"/>
        <v>119.54564754853187</v>
      </c>
      <c r="Q1493">
        <f t="shared" si="513"/>
        <v>-5.0703012631217348E-2</v>
      </c>
      <c r="R1493">
        <f t="shared" si="514"/>
        <v>119.5585422771999</v>
      </c>
      <c r="S1493">
        <f t="shared" si="515"/>
        <v>118.775176423001</v>
      </c>
      <c r="T1493">
        <f t="shared" si="516"/>
        <v>9.2468470313829325</v>
      </c>
      <c r="U1493">
        <f t="shared" si="517"/>
        <v>0.63077127110210629</v>
      </c>
      <c r="V1493" s="6">
        <f t="shared" si="518"/>
        <v>72419.999999692664</v>
      </c>
      <c r="W1493">
        <f t="shared" si="523"/>
        <v>9.2438322246744065</v>
      </c>
      <c r="X1493">
        <f t="shared" si="524"/>
        <v>118.77793554893364</v>
      </c>
      <c r="Y1493">
        <f t="shared" si="519"/>
        <v>-5.1486471752724583E-2</v>
      </c>
      <c r="Z1493">
        <f t="shared" si="520"/>
        <v>8.1211381343694687E-7</v>
      </c>
      <c r="AA1493">
        <f t="shared" si="522"/>
        <v>1.5659768627840984E-6</v>
      </c>
      <c r="AB1493">
        <f t="shared" si="521"/>
        <v>0.99973194635342544</v>
      </c>
      <c r="AC1493">
        <f t="shared" si="507"/>
        <v>2.1898735811327299</v>
      </c>
      <c r="AD1493">
        <f t="shared" si="525"/>
        <v>-1.1708157635925336E-8</v>
      </c>
      <c r="AE1493">
        <f t="shared" si="526"/>
        <v>6.4582101212971624E-5</v>
      </c>
      <c r="AF1493">
        <f t="shared" si="527"/>
        <v>-1.8047100054769518E-5</v>
      </c>
      <c r="AG1493" t="str">
        <f t="shared" si="528"/>
        <v>NaN</v>
      </c>
      <c r="AH1493" t="str">
        <f t="shared" si="529"/>
        <v>NaN</v>
      </c>
    </row>
    <row r="1494" spans="1:34">
      <c r="A1494" s="4">
        <v>43254.371678240743</v>
      </c>
      <c r="B1494" s="3">
        <v>-6.3084353224985498E-3</v>
      </c>
      <c r="C1494">
        <v>2.8637802330467799</v>
      </c>
      <c r="D1494" s="3">
        <v>4.0116124958731202E-2</v>
      </c>
      <c r="E1494" s="3">
        <v>3.99972861330571E-2</v>
      </c>
      <c r="F1494" s="3">
        <v>3.9829308447660902E-2</v>
      </c>
      <c r="G1494">
        <v>-4566606</v>
      </c>
      <c r="H1494">
        <v>15018465</v>
      </c>
      <c r="K1494">
        <f t="shared" si="508"/>
        <v>402.71249289839795</v>
      </c>
      <c r="L1494">
        <f t="shared" si="509"/>
        <v>355.2684836193551</v>
      </c>
      <c r="M1494">
        <f t="shared" si="506"/>
        <v>118.95907490920693</v>
      </c>
      <c r="N1494">
        <f t="shared" si="510"/>
        <v>8.8764875123385337E-2</v>
      </c>
      <c r="O1494">
        <f t="shared" si="511"/>
        <v>119.55073760479323</v>
      </c>
      <c r="P1494">
        <f t="shared" si="512"/>
        <v>119.592202761769</v>
      </c>
      <c r="Q1494">
        <f t="shared" si="513"/>
        <v>-5.0882866814376371E-2</v>
      </c>
      <c r="R1494">
        <f t="shared" si="514"/>
        <v>119.6016204716076</v>
      </c>
      <c r="S1494">
        <f t="shared" si="515"/>
        <v>118.99299682041652</v>
      </c>
      <c r="T1494">
        <f t="shared" si="516"/>
        <v>9.2538280746037938</v>
      </c>
      <c r="U1494">
        <f t="shared" si="517"/>
        <v>0.63064582659296786</v>
      </c>
      <c r="V1494" s="6">
        <f t="shared" si="518"/>
        <v>72479.999999888241</v>
      </c>
      <c r="W1494">
        <f t="shared" si="523"/>
        <v>9.2526840240425923</v>
      </c>
      <c r="X1494">
        <f t="shared" si="524"/>
        <v>118.97745306794461</v>
      </c>
      <c r="Y1494">
        <f t="shared" si="519"/>
        <v>-5.1164037099425741E-2</v>
      </c>
      <c r="Z1494">
        <f t="shared" si="520"/>
        <v>8.8843892614984754E-7</v>
      </c>
      <c r="AA1494">
        <f t="shared" si="522"/>
        <v>1.4955160226843076E-6</v>
      </c>
      <c r="AB1494">
        <f t="shared" si="521"/>
        <v>0.99972967169252536</v>
      </c>
      <c r="AC1494">
        <f t="shared" si="507"/>
        <v>2.1897051285598104</v>
      </c>
      <c r="AD1494">
        <f t="shared" si="525"/>
        <v>-1.1250950347724303E-8</v>
      </c>
      <c r="AE1494">
        <f t="shared" si="526"/>
        <v>6.4891445876974583E-5</v>
      </c>
      <c r="AF1494">
        <f t="shared" si="527"/>
        <v>-1.7259682129204065E-5</v>
      </c>
      <c r="AG1494" t="str">
        <f t="shared" si="528"/>
        <v>NaN</v>
      </c>
      <c r="AH1494" t="str">
        <f t="shared" si="529"/>
        <v>NaN</v>
      </c>
    </row>
    <row r="1495" spans="1:34">
      <c r="A1495" s="4">
        <v>43254.372372685182</v>
      </c>
      <c r="B1495" s="3">
        <v>-6.3172950167972898E-3</v>
      </c>
      <c r="C1495">
        <v>2.8638955874557701</v>
      </c>
      <c r="D1495" s="3">
        <v>4.0136341710822303E-2</v>
      </c>
      <c r="E1495" s="3">
        <v>4.0017407747491199E-2</v>
      </c>
      <c r="F1495" s="3">
        <v>3.9849795206537197E-2</v>
      </c>
      <c r="G1495">
        <v>-4567090</v>
      </c>
      <c r="H1495">
        <v>15018465</v>
      </c>
      <c r="K1495">
        <f t="shared" si="508"/>
        <v>403.27689203035487</v>
      </c>
      <c r="L1495">
        <f t="shared" si="509"/>
        <v>355.80595309322132</v>
      </c>
      <c r="M1495">
        <f t="shared" si="506"/>
        <v>119.13904266416142</v>
      </c>
      <c r="N1495">
        <f t="shared" si="510"/>
        <v>8.8799837250167782E-2</v>
      </c>
      <c r="O1495">
        <f t="shared" si="511"/>
        <v>119.6114596517389</v>
      </c>
      <c r="P1495">
        <f t="shared" si="512"/>
        <v>119.65242556054309</v>
      </c>
      <c r="Q1495">
        <f t="shared" si="513"/>
        <v>-5.1906231852683504E-2</v>
      </c>
      <c r="R1495">
        <f t="shared" si="514"/>
        <v>119.66336588359158</v>
      </c>
      <c r="S1495">
        <f t="shared" si="515"/>
        <v>119.17364681872988</v>
      </c>
      <c r="T1495">
        <f t="shared" si="516"/>
        <v>9.2575082984756314</v>
      </c>
      <c r="U1495">
        <f t="shared" si="517"/>
        <v>0.6305796955202162</v>
      </c>
      <c r="V1495" s="6">
        <f t="shared" si="518"/>
        <v>72539.999999455176</v>
      </c>
      <c r="W1495">
        <f t="shared" si="523"/>
        <v>9.2614074095722554</v>
      </c>
      <c r="X1495">
        <f t="shared" si="524"/>
        <v>119.17075543810719</v>
      </c>
      <c r="Y1495">
        <f t="shared" si="519"/>
        <v>-5.0933129954562638E-2</v>
      </c>
      <c r="Z1495">
        <f t="shared" si="520"/>
        <v>1.302622197763182E-6</v>
      </c>
      <c r="AA1495">
        <f t="shared" si="522"/>
        <v>1.3305362747160267E-6</v>
      </c>
      <c r="AB1495">
        <f t="shared" si="521"/>
        <v>0.99972810424376479</v>
      </c>
      <c r="AC1495">
        <f t="shared" si="507"/>
        <v>2.1896163247577829</v>
      </c>
      <c r="AD1495">
        <f t="shared" si="525"/>
        <v>-1.0054759418395321E-8</v>
      </c>
      <c r="AE1495">
        <f t="shared" si="526"/>
        <v>6.7407977134800021E-5</v>
      </c>
      <c r="AF1495">
        <f t="shared" si="527"/>
        <v>-1.4848802304953116E-5</v>
      </c>
      <c r="AG1495" t="str">
        <f t="shared" si="528"/>
        <v>NaN</v>
      </c>
      <c r="AH1495" t="str">
        <f t="shared" si="529"/>
        <v>NaN</v>
      </c>
    </row>
    <row r="1496" spans="1:34">
      <c r="A1496" s="4">
        <v>43254.373067129629</v>
      </c>
      <c r="B1496" s="3">
        <v>-6.3281763863051298E-3</v>
      </c>
      <c r="C1496">
        <v>2.8642701919798101</v>
      </c>
      <c r="D1496" s="3">
        <v>4.0153418920235703E-2</v>
      </c>
      <c r="E1496" s="3">
        <v>4.0034484956904599E-2</v>
      </c>
      <c r="F1496" s="3">
        <v>3.9866184613638299E-2</v>
      </c>
      <c r="G1496">
        <v>-4567574</v>
      </c>
      <c r="H1496">
        <v>15018465</v>
      </c>
      <c r="K1496">
        <f t="shared" si="508"/>
        <v>403.97008022597925</v>
      </c>
      <c r="L1496">
        <f t="shared" si="509"/>
        <v>356.47759756237303</v>
      </c>
      <c r="M1496">
        <f t="shared" si="506"/>
        <v>119.36393794309019</v>
      </c>
      <c r="N1496">
        <f t="shared" si="510"/>
        <v>8.8913374053636446E-2</v>
      </c>
      <c r="O1496">
        <f t="shared" si="511"/>
        <v>119.66275192198235</v>
      </c>
      <c r="P1496">
        <f t="shared" si="512"/>
        <v>119.70353663562578</v>
      </c>
      <c r="Q1496">
        <f t="shared" si="513"/>
        <v>-5.0010291196628032E-2</v>
      </c>
      <c r="R1496">
        <f t="shared" si="514"/>
        <v>119.71276221317898</v>
      </c>
      <c r="S1496">
        <f t="shared" si="515"/>
        <v>119.39727813722128</v>
      </c>
      <c r="T1496">
        <f t="shared" si="516"/>
        <v>9.2694595409460163</v>
      </c>
      <c r="U1496">
        <f t="shared" si="517"/>
        <v>0.63036493997468257</v>
      </c>
      <c r="V1496" s="6">
        <f t="shared" si="518"/>
        <v>72599.999999650754</v>
      </c>
      <c r="W1496">
        <f t="shared" si="523"/>
        <v>9.270688227900914</v>
      </c>
      <c r="X1496">
        <f t="shared" si="524"/>
        <v>119.36483882082349</v>
      </c>
      <c r="Y1496">
        <f t="shared" si="519"/>
        <v>-5.0234534500991877E-2</v>
      </c>
      <c r="Z1496">
        <f t="shared" si="520"/>
        <v>1.9381247646758164E-6</v>
      </c>
      <c r="AA1496">
        <f t="shared" si="522"/>
        <v>1.2723041755766447E-6</v>
      </c>
      <c r="AB1496">
        <f t="shared" si="521"/>
        <v>0.99972263263729022</v>
      </c>
      <c r="AC1496">
        <f t="shared" si="507"/>
        <v>2.1893279412769724</v>
      </c>
      <c r="AD1496">
        <f t="shared" si="525"/>
        <v>-9.747128631295069E-9</v>
      </c>
      <c r="AE1496">
        <f t="shared" si="526"/>
        <v>6.7690923058726321E-5</v>
      </c>
      <c r="AF1496">
        <f t="shared" si="527"/>
        <v>-1.4334326654231938E-5</v>
      </c>
      <c r="AG1496" t="str">
        <f t="shared" si="528"/>
        <v>NaN</v>
      </c>
      <c r="AH1496" t="str">
        <f t="shared" si="529"/>
        <v>NaN</v>
      </c>
    </row>
    <row r="1497" spans="1:34">
      <c r="A1497" s="4">
        <v>43254.373761574076</v>
      </c>
      <c r="B1497" s="3">
        <v>-6.3367387754260599E-3</v>
      </c>
      <c r="C1497">
        <v>2.86462457975176</v>
      </c>
      <c r="D1497" s="3">
        <v>4.0169877734879303E-2</v>
      </c>
      <c r="E1497" s="3">
        <v>4.0051419459832698E-2</v>
      </c>
      <c r="F1497" s="3">
        <v>3.9882180960830703E-2</v>
      </c>
      <c r="G1497">
        <v>-4568054</v>
      </c>
      <c r="H1497">
        <v>15018465</v>
      </c>
      <c r="K1497">
        <f t="shared" si="508"/>
        <v>404.51553978974971</v>
      </c>
      <c r="L1497">
        <f t="shared" si="509"/>
        <v>357.00203007334358</v>
      </c>
      <c r="M1497">
        <f t="shared" si="506"/>
        <v>119.53954036557867</v>
      </c>
      <c r="N1497">
        <f t="shared" si="510"/>
        <v>8.9020783474061033E-2</v>
      </c>
      <c r="O1497">
        <f t="shared" si="511"/>
        <v>119.71218681196642</v>
      </c>
      <c r="P1497">
        <f t="shared" si="512"/>
        <v>119.75422059866058</v>
      </c>
      <c r="Q1497">
        <f t="shared" si="513"/>
        <v>-4.8787080453664089E-2</v>
      </c>
      <c r="R1497">
        <f t="shared" si="514"/>
        <v>119.76097389242008</v>
      </c>
      <c r="S1497">
        <f t="shared" si="515"/>
        <v>119.57206508588112</v>
      </c>
      <c r="T1497">
        <f t="shared" si="516"/>
        <v>9.280765795727552</v>
      </c>
      <c r="U1497">
        <f t="shared" si="517"/>
        <v>0.63016177441097077</v>
      </c>
      <c r="V1497" s="6">
        <f t="shared" si="518"/>
        <v>72659.999999846332</v>
      </c>
      <c r="W1497">
        <f t="shared" si="523"/>
        <v>9.2795750492250697</v>
      </c>
      <c r="X1497">
        <f t="shared" si="524"/>
        <v>119.56002378252791</v>
      </c>
      <c r="Y1497">
        <f t="shared" si="519"/>
        <v>-5.0624370907120429E-2</v>
      </c>
      <c r="Z1497">
        <f t="shared" si="520"/>
        <v>1.6946735388533194E-6</v>
      </c>
      <c r="AA1497">
        <f t="shared" si="522"/>
        <v>1.3279232962468788E-6</v>
      </c>
      <c r="AB1497">
        <f t="shared" si="521"/>
        <v>0.99972639125680463</v>
      </c>
      <c r="AC1497">
        <f t="shared" si="507"/>
        <v>2.1890551213490941</v>
      </c>
      <c r="AD1497">
        <f t="shared" si="525"/>
        <v>-1.0093629406917341E-8</v>
      </c>
      <c r="AE1497">
        <f t="shared" si="526"/>
        <v>6.5028265009350471E-5</v>
      </c>
      <c r="AF1497">
        <f t="shared" si="527"/>
        <v>-1.5451698462689123E-5</v>
      </c>
      <c r="AG1497" t="str">
        <f t="shared" si="528"/>
        <v>NaN</v>
      </c>
      <c r="AH1497" t="str">
        <f t="shared" si="529"/>
        <v>NaN</v>
      </c>
    </row>
    <row r="1498" spans="1:34">
      <c r="A1498" s="4">
        <v>43254.374456018515</v>
      </c>
      <c r="B1498" s="3">
        <v>-6.3457768528314799E-3</v>
      </c>
      <c r="C1498">
        <v>2.8649076142810399</v>
      </c>
      <c r="D1498">
        <v>4.0187620907890999E-2</v>
      </c>
      <c r="E1498" s="3">
        <v>4.0068829651045197E-2</v>
      </c>
      <c r="F1498" s="3">
        <v>3.9901286054573597E-2</v>
      </c>
      <c r="G1498">
        <v>-4568540</v>
      </c>
      <c r="H1498">
        <v>15018465</v>
      </c>
      <c r="K1498">
        <f t="shared" si="508"/>
        <v>405.09130266261809</v>
      </c>
      <c r="L1498">
        <f t="shared" si="509"/>
        <v>357.55267947436442</v>
      </c>
      <c r="M1498">
        <f t="shared" si="506"/>
        <v>119.72392132354435</v>
      </c>
      <c r="N1498">
        <f t="shared" si="510"/>
        <v>8.9106566836683374E-2</v>
      </c>
      <c r="O1498">
        <f t="shared" si="511"/>
        <v>119.76547933787397</v>
      </c>
      <c r="P1498">
        <f t="shared" si="512"/>
        <v>119.8063282685219</v>
      </c>
      <c r="Q1498">
        <f t="shared" si="513"/>
        <v>-5.307574107106916E-2</v>
      </c>
      <c r="R1498">
        <f t="shared" si="514"/>
        <v>119.81855507894504</v>
      </c>
      <c r="S1498">
        <f t="shared" si="515"/>
        <v>119.75930515092506</v>
      </c>
      <c r="T1498">
        <f t="shared" si="516"/>
        <v>9.2897956233720098</v>
      </c>
      <c r="U1498">
        <f t="shared" si="517"/>
        <v>0.62999951466545334</v>
      </c>
      <c r="V1498" s="6">
        <f t="shared" si="518"/>
        <v>72719.999999413267</v>
      </c>
      <c r="W1498">
        <f t="shared" si="523"/>
        <v>9.2879890741437805</v>
      </c>
      <c r="X1498">
        <f t="shared" si="524"/>
        <v>119.75071342466217</v>
      </c>
      <c r="Y1498">
        <f t="shared" si="519"/>
        <v>-5.0755033730382593E-2</v>
      </c>
      <c r="Z1498">
        <f t="shared" si="520"/>
        <v>1.2385519548622269E-6</v>
      </c>
      <c r="AA1498">
        <f t="shared" si="522"/>
        <v>1.4575531738044205E-6</v>
      </c>
      <c r="AB1498">
        <f t="shared" si="521"/>
        <v>0.99972794105665541</v>
      </c>
      <c r="AC1498">
        <f t="shared" si="507"/>
        <v>2.1888372316080331</v>
      </c>
      <c r="AD1498">
        <f t="shared" si="525"/>
        <v>-1.1049332976878033E-8</v>
      </c>
      <c r="AE1498">
        <f t="shared" si="526"/>
        <v>6.0893698664469677E-5</v>
      </c>
      <c r="AF1498">
        <f t="shared" si="527"/>
        <v>-1.8063202208085833E-5</v>
      </c>
      <c r="AG1498" t="str">
        <f t="shared" si="528"/>
        <v>NaN</v>
      </c>
      <c r="AH1498" t="str">
        <f t="shared" si="529"/>
        <v>NaN</v>
      </c>
    </row>
    <row r="1499" spans="1:34">
      <c r="A1499" s="4">
        <v>43254.375162037039</v>
      </c>
      <c r="B1499" s="3">
        <v>-6.3552073730716099E-3</v>
      </c>
      <c r="C1499">
        <v>2.8650943219327001</v>
      </c>
      <c r="D1499" s="3">
        <v>4.0207885228810497E-2</v>
      </c>
      <c r="E1499">
        <v>4.0089438845971E-2</v>
      </c>
      <c r="F1499" s="3">
        <v>3.9920593633723897E-2</v>
      </c>
      <c r="G1499">
        <v>-4569019</v>
      </c>
      <c r="H1499">
        <v>15018465</v>
      </c>
      <c r="K1499">
        <f t="shared" si="508"/>
        <v>405.69206576549271</v>
      </c>
      <c r="L1499">
        <f t="shared" si="509"/>
        <v>358.12806294016633</v>
      </c>
      <c r="M1499">
        <f t="shared" si="506"/>
        <v>119.91658430370103</v>
      </c>
      <c r="N1499">
        <f t="shared" si="510"/>
        <v>8.9163155021268065E-2</v>
      </c>
      <c r="O1499">
        <f t="shared" si="511"/>
        <v>119.82634426022406</v>
      </c>
      <c r="P1499">
        <f t="shared" si="512"/>
        <v>119.86801036679375</v>
      </c>
      <c r="Q1499">
        <f t="shared" si="513"/>
        <v>-5.0402279666414529E-2</v>
      </c>
      <c r="R1499">
        <f t="shared" si="514"/>
        <v>119.87674653989048</v>
      </c>
      <c r="S1499">
        <f t="shared" si="515"/>
        <v>119.95018582347863</v>
      </c>
      <c r="T1499">
        <f t="shared" si="516"/>
        <v>9.2957522743809236</v>
      </c>
      <c r="U1499">
        <f t="shared" si="517"/>
        <v>0.6298924777745073</v>
      </c>
      <c r="V1499" s="6">
        <f t="shared" si="518"/>
        <v>72780.999999842606</v>
      </c>
      <c r="W1499">
        <f t="shared" si="523"/>
        <v>9.2957493558846416</v>
      </c>
      <c r="X1499">
        <f t="shared" si="524"/>
        <v>119.94526641004207</v>
      </c>
      <c r="Y1499">
        <f t="shared" si="519"/>
        <v>-5.1599664521347677E-2</v>
      </c>
      <c r="Z1499">
        <f t="shared" si="520"/>
        <v>1.0316040332951737E-6</v>
      </c>
      <c r="AA1499">
        <f t="shared" si="522"/>
        <v>1.5171738833742787E-6</v>
      </c>
      <c r="AB1499">
        <f t="shared" si="521"/>
        <v>0.99973560460963118</v>
      </c>
      <c r="AC1499">
        <f t="shared" si="507"/>
        <v>2.1886934976191883</v>
      </c>
      <c r="AD1499">
        <f t="shared" si="525"/>
        <v>-1.1312295341097806E-8</v>
      </c>
      <c r="AE1499">
        <f t="shared" si="526"/>
        <v>5.9512251420930674E-5</v>
      </c>
      <c r="AF1499">
        <f t="shared" si="527"/>
        <v>-1.8922363918652272E-5</v>
      </c>
      <c r="AG1499" t="str">
        <f t="shared" si="528"/>
        <v>NaN</v>
      </c>
      <c r="AH1499" t="str">
        <f t="shared" si="529"/>
        <v>NaN</v>
      </c>
    </row>
    <row r="1500" spans="1:34">
      <c r="A1500" s="4">
        <v>43254.375856481478</v>
      </c>
      <c r="B1500" s="3">
        <v>-6.3657200841589698E-3</v>
      </c>
      <c r="C1500">
        <v>2.86529886789504</v>
      </c>
      <c r="D1500">
        <v>4.0225925707000003E-2</v>
      </c>
      <c r="E1500" s="3">
        <v>4.0107360402089398E-2</v>
      </c>
      <c r="F1500" s="3">
        <v>3.9938876874930397E-2</v>
      </c>
      <c r="G1500">
        <v>-4569504</v>
      </c>
      <c r="H1500">
        <v>15018465</v>
      </c>
      <c r="K1500">
        <f t="shared" si="508"/>
        <v>406.36176889656616</v>
      </c>
      <c r="L1500">
        <f t="shared" si="509"/>
        <v>358.77373291707153</v>
      </c>
      <c r="M1500">
        <f t="shared" si="506"/>
        <v>120.13278221229903</v>
      </c>
      <c r="N1500">
        <f t="shared" si="510"/>
        <v>8.9225149720307012E-2</v>
      </c>
      <c r="O1500">
        <f t="shared" si="511"/>
        <v>119.88052975741022</v>
      </c>
      <c r="P1500">
        <f t="shared" si="512"/>
        <v>119.92164852149411</v>
      </c>
      <c r="Q1500">
        <f t="shared" si="513"/>
        <v>-5.1320972826559341E-2</v>
      </c>
      <c r="R1500">
        <f t="shared" si="514"/>
        <v>119.93185073023677</v>
      </c>
      <c r="S1500">
        <f t="shared" si="515"/>
        <v>120.16699619418341</v>
      </c>
      <c r="T1500">
        <f t="shared" si="516"/>
        <v>9.3022780321744971</v>
      </c>
      <c r="U1500">
        <f t="shared" si="517"/>
        <v>0.62977521442900564</v>
      </c>
      <c r="V1500" s="6">
        <f t="shared" si="518"/>
        <v>72840.999999409541</v>
      </c>
      <c r="W1500">
        <f t="shared" si="523"/>
        <v>9.3038394277107663</v>
      </c>
      <c r="X1500">
        <f t="shared" si="524"/>
        <v>120.13700353614125</v>
      </c>
      <c r="Y1500">
        <f t="shared" si="519"/>
        <v>-4.9807078352841927E-2</v>
      </c>
      <c r="Z1500">
        <f t="shared" si="520"/>
        <v>1.2014476581285838E-6</v>
      </c>
      <c r="AA1500">
        <f t="shared" si="522"/>
        <v>1.4172349105437657E-6</v>
      </c>
      <c r="AB1500">
        <f t="shared" si="521"/>
        <v>0.99972080604731095</v>
      </c>
      <c r="AC1500">
        <f t="shared" si="507"/>
        <v>2.1885360310836295</v>
      </c>
      <c r="AD1500">
        <f t="shared" si="525"/>
        <v>-1.0946663876490429E-8</v>
      </c>
      <c r="AE1500">
        <f t="shared" si="526"/>
        <v>6.1837159082828288E-5</v>
      </c>
      <c r="AF1500">
        <f t="shared" si="527"/>
        <v>-1.7622328388078379E-5</v>
      </c>
      <c r="AG1500" t="str">
        <f t="shared" si="528"/>
        <v>NaN</v>
      </c>
      <c r="AH1500" t="str">
        <f t="shared" si="529"/>
        <v>NaN</v>
      </c>
    </row>
    <row r="1501" spans="1:34">
      <c r="A1501" s="4">
        <v>43254.376550925925</v>
      </c>
      <c r="B1501" s="3">
        <v>-6.3743300421083404E-3</v>
      </c>
      <c r="C1501">
        <v>2.8655462258029698</v>
      </c>
      <c r="D1501" s="3">
        <v>4.0245119729279397E-2</v>
      </c>
      <c r="E1501" s="3">
        <v>4.0126768484096798E-2</v>
      </c>
      <c r="F1501" s="3">
        <v>3.9956802788947199E-2</v>
      </c>
      <c r="G1501">
        <v>-4569983</v>
      </c>
      <c r="H1501">
        <v>15018465</v>
      </c>
      <c r="K1501">
        <f t="shared" si="508"/>
        <v>406.91025879124584</v>
      </c>
      <c r="L1501">
        <f t="shared" si="509"/>
        <v>359.29865936092182</v>
      </c>
      <c r="M1501">
        <f t="shared" si="506"/>
        <v>120.30855002462971</v>
      </c>
      <c r="N1501">
        <f t="shared" si="510"/>
        <v>8.9300120054023657E-2</v>
      </c>
      <c r="O1501">
        <f t="shared" si="511"/>
        <v>119.93817998315734</v>
      </c>
      <c r="P1501">
        <f t="shared" si="512"/>
        <v>119.97973576002811</v>
      </c>
      <c r="Q1501">
        <f t="shared" si="513"/>
        <v>-4.7697982565551911E-2</v>
      </c>
      <c r="R1501">
        <f t="shared" si="514"/>
        <v>119.98587796572289</v>
      </c>
      <c r="S1501">
        <f t="shared" si="515"/>
        <v>120.34034867967341</v>
      </c>
      <c r="T1501">
        <f t="shared" si="516"/>
        <v>9.3101696462499337</v>
      </c>
      <c r="U1501">
        <f t="shared" si="517"/>
        <v>0.62963340759259412</v>
      </c>
      <c r="V1501" s="6">
        <f t="shared" si="518"/>
        <v>72900.999999605119</v>
      </c>
      <c r="W1501">
        <f t="shared" si="523"/>
        <v>9.3120695873607247</v>
      </c>
      <c r="X1501">
        <f t="shared" si="524"/>
        <v>120.32805395844002</v>
      </c>
      <c r="Y1501">
        <f t="shared" si="519"/>
        <v>-5.1167691397277316E-2</v>
      </c>
      <c r="Z1501">
        <f t="shared" si="520"/>
        <v>1.7958480690526418E-6</v>
      </c>
      <c r="AA1501">
        <f t="shared" si="522"/>
        <v>1.3413241428788014E-6</v>
      </c>
      <c r="AB1501">
        <f t="shared" si="521"/>
        <v>0.99973280893839866</v>
      </c>
      <c r="AC1501">
        <f t="shared" si="507"/>
        <v>2.188345606435989</v>
      </c>
      <c r="AD1501">
        <f t="shared" si="525"/>
        <v>-1.0083960542670504E-8</v>
      </c>
      <c r="AE1501">
        <f t="shared" si="526"/>
        <v>6.2055739567061348E-5</v>
      </c>
      <c r="AF1501">
        <f t="shared" si="527"/>
        <v>-1.6176338187458752E-5</v>
      </c>
      <c r="AG1501" t="str">
        <f t="shared" si="528"/>
        <v>NaN</v>
      </c>
      <c r="AH1501" t="str">
        <f t="shared" si="529"/>
        <v>NaN</v>
      </c>
    </row>
    <row r="1502" spans="1:34">
      <c r="A1502" s="4">
        <v>43254.377245370371</v>
      </c>
      <c r="B1502" s="3">
        <v>-6.3823097130807603E-3</v>
      </c>
      <c r="C1502">
        <v>2.8659743452590201</v>
      </c>
      <c r="D1502" s="3">
        <v>4.0264218613901899E-2</v>
      </c>
      <c r="E1502" s="3">
        <v>4.0144428411658703E-2</v>
      </c>
      <c r="F1502" s="3">
        <v>3.9978087578547303E-2</v>
      </c>
      <c r="G1502">
        <v>-4570467</v>
      </c>
      <c r="H1502">
        <v>15018465</v>
      </c>
      <c r="K1502">
        <f t="shared" si="508"/>
        <v>407.41859680137065</v>
      </c>
      <c r="L1502">
        <f t="shared" si="509"/>
        <v>359.77901870883244</v>
      </c>
      <c r="M1502">
        <f t="shared" si="506"/>
        <v>120.46939486813872</v>
      </c>
      <c r="N1502">
        <f t="shared" si="510"/>
        <v>8.9429876400846348E-2</v>
      </c>
      <c r="O1502">
        <f t="shared" si="511"/>
        <v>119.99554445809532</v>
      </c>
      <c r="P1502">
        <f t="shared" si="512"/>
        <v>120.03259087597364</v>
      </c>
      <c r="Q1502">
        <f t="shared" si="513"/>
        <v>-5.4484118799720704E-2</v>
      </c>
      <c r="R1502">
        <f t="shared" si="514"/>
        <v>120.05002857689504</v>
      </c>
      <c r="S1502">
        <f t="shared" si="515"/>
        <v>120.50571761400521</v>
      </c>
      <c r="T1502">
        <f t="shared" si="516"/>
        <v>9.3238282090733744</v>
      </c>
      <c r="U1502">
        <f t="shared" si="517"/>
        <v>0.62938797268341018</v>
      </c>
      <c r="V1502" s="6">
        <f t="shared" si="518"/>
        <v>72960.999999800697</v>
      </c>
      <c r="W1502">
        <f t="shared" si="523"/>
        <v>9.3199962233923817</v>
      </c>
      <c r="X1502">
        <f t="shared" si="524"/>
        <v>120.5146229329893</v>
      </c>
      <c r="Y1502">
        <f t="shared" si="519"/>
        <v>-5.2426407336805404E-2</v>
      </c>
      <c r="Z1502">
        <f t="shared" si="520"/>
        <v>1.7199671647521872E-6</v>
      </c>
      <c r="AA1502">
        <f t="shared" si="522"/>
        <v>1.3215700233980049E-6</v>
      </c>
      <c r="AB1502">
        <f t="shared" si="521"/>
        <v>0.99974387714648993</v>
      </c>
      <c r="AC1502">
        <f t="shared" si="507"/>
        <v>2.1880160253150596</v>
      </c>
      <c r="AD1502">
        <f t="shared" si="525"/>
        <v>-9.6954481360668224E-9</v>
      </c>
      <c r="AE1502">
        <f t="shared" si="526"/>
        <v>6.0465154843221258E-5</v>
      </c>
      <c r="AF1502">
        <f t="shared" si="527"/>
        <v>-1.596223697797764E-5</v>
      </c>
      <c r="AG1502" t="str">
        <f t="shared" si="528"/>
        <v>NaN</v>
      </c>
      <c r="AH1502" t="str">
        <f t="shared" si="529"/>
        <v>NaN</v>
      </c>
    </row>
    <row r="1503" spans="1:34">
      <c r="A1503" s="4">
        <v>43254.377939814818</v>
      </c>
      <c r="B1503" s="3">
        <v>-6.3936905552873201E-3</v>
      </c>
      <c r="C1503">
        <v>2.8661931618698899</v>
      </c>
      <c r="D1503" s="3">
        <v>4.02810341947588E-2</v>
      </c>
      <c r="E1503" s="3">
        <v>4.0162112123634901E-2</v>
      </c>
      <c r="F1503" s="3">
        <v>3.9995048709151902E-2</v>
      </c>
      <c r="G1503">
        <v>-4570950</v>
      </c>
      <c r="H1503">
        <v>15018465</v>
      </c>
      <c r="K1503">
        <f t="shared" si="508"/>
        <v>408.1436034715482</v>
      </c>
      <c r="L1503">
        <f t="shared" si="509"/>
        <v>360.48173012719531</v>
      </c>
      <c r="M1503">
        <f t="shared" si="506"/>
        <v>120.70469268967626</v>
      </c>
      <c r="N1503">
        <f t="shared" si="510"/>
        <v>8.9496196311444537E-2</v>
      </c>
      <c r="O1503">
        <f t="shared" si="511"/>
        <v>120.04605091361351</v>
      </c>
      <c r="P1503">
        <f t="shared" si="512"/>
        <v>120.08551717726071</v>
      </c>
      <c r="Q1503">
        <f t="shared" si="513"/>
        <v>-5.5097120645143605E-2</v>
      </c>
      <c r="R1503">
        <f t="shared" si="514"/>
        <v>120.10114803425866</v>
      </c>
      <c r="S1503">
        <f t="shared" si="515"/>
        <v>120.7414241034397</v>
      </c>
      <c r="T1503">
        <f t="shared" si="516"/>
        <v>9.3308092522942374</v>
      </c>
      <c r="U1503">
        <f t="shared" si="517"/>
        <v>0.62926252817427186</v>
      </c>
      <c r="V1503" s="6">
        <f t="shared" si="518"/>
        <v>73020.999999996275</v>
      </c>
      <c r="W1503">
        <f t="shared" si="523"/>
        <v>9.3275843138497958</v>
      </c>
      <c r="X1503">
        <f t="shared" si="524"/>
        <v>120.70020562782864</v>
      </c>
      <c r="Y1503">
        <f t="shared" si="519"/>
        <v>-5.4303900855600773E-2</v>
      </c>
      <c r="Z1503">
        <f t="shared" si="520"/>
        <v>1.2385519548622269E-6</v>
      </c>
      <c r="AA1503">
        <f t="shared" si="522"/>
        <v>1.3639002804517285E-6</v>
      </c>
      <c r="AB1503">
        <f t="shared" si="521"/>
        <v>0.99976032088840905</v>
      </c>
      <c r="AC1503">
        <f t="shared" si="507"/>
        <v>2.18784757274214</v>
      </c>
      <c r="AD1503">
        <f t="shared" si="525"/>
        <v>-9.6593067856349871E-9</v>
      </c>
      <c r="AE1503">
        <f t="shared" si="526"/>
        <v>5.5745604603386191E-5</v>
      </c>
      <c r="AF1503">
        <f t="shared" si="527"/>
        <v>-1.7249097048250231E-5</v>
      </c>
      <c r="AG1503" t="str">
        <f t="shared" si="528"/>
        <v>NaN</v>
      </c>
      <c r="AH1503" t="str">
        <f t="shared" si="529"/>
        <v>NaN</v>
      </c>
    </row>
    <row r="1504" spans="1:34">
      <c r="A1504" s="4">
        <v>43254.378645833334</v>
      </c>
      <c r="B1504" s="3">
        <v>-6.3991490783519098E-3</v>
      </c>
      <c r="C1504">
        <v>2.8664440874399602</v>
      </c>
      <c r="D1504" s="3">
        <v>4.0301916910448203E-2</v>
      </c>
      <c r="E1504">
        <v>4.0182542935454001E-2</v>
      </c>
      <c r="F1504" s="3">
        <v>4.0015273428089103E-2</v>
      </c>
      <c r="G1504">
        <v>-4571431</v>
      </c>
      <c r="H1504">
        <v>15018465</v>
      </c>
      <c r="K1504">
        <f t="shared" si="508"/>
        <v>408.49133394345171</v>
      </c>
      <c r="L1504">
        <f t="shared" si="509"/>
        <v>360.80287539012318</v>
      </c>
      <c r="M1504">
        <f t="shared" si="506"/>
        <v>120.81222585163923</v>
      </c>
      <c r="N1504">
        <f t="shared" si="510"/>
        <v>8.957224794805338E-2</v>
      </c>
      <c r="O1504">
        <f t="shared" si="511"/>
        <v>120.1087732162233</v>
      </c>
      <c r="P1504">
        <f t="shared" si="512"/>
        <v>120.14666538547247</v>
      </c>
      <c r="Q1504">
        <f t="shared" si="513"/>
        <v>-5.333046312193801E-2</v>
      </c>
      <c r="R1504">
        <f t="shared" si="514"/>
        <v>120.16210367934524</v>
      </c>
      <c r="S1504">
        <f t="shared" si="515"/>
        <v>120.84777949372052</v>
      </c>
      <c r="T1504">
        <f t="shared" si="516"/>
        <v>9.3388146877267459</v>
      </c>
      <c r="U1504">
        <f t="shared" si="517"/>
        <v>0.62911867604694671</v>
      </c>
      <c r="V1504" s="6">
        <f t="shared" si="518"/>
        <v>73081.999999796972</v>
      </c>
      <c r="W1504">
        <f t="shared" si="523"/>
        <v>9.3343523068385412</v>
      </c>
      <c r="X1504">
        <f t="shared" si="524"/>
        <v>120.88813648271365</v>
      </c>
      <c r="Y1504">
        <f t="shared" si="519"/>
        <v>-5.4177884885613516E-2</v>
      </c>
      <c r="Z1504">
        <f t="shared" si="520"/>
        <v>1.1632981651985709E-6</v>
      </c>
      <c r="AA1504">
        <f t="shared" si="522"/>
        <v>1.2938911118711254E-6</v>
      </c>
      <c r="AB1504">
        <f t="shared" si="521"/>
        <v>0.99975947100998264</v>
      </c>
      <c r="AC1504">
        <f t="shared" si="507"/>
        <v>2.1876544015851538</v>
      </c>
      <c r="AD1504">
        <f t="shared" si="525"/>
        <v>-9.1839964148878136E-9</v>
      </c>
      <c r="AE1504">
        <f t="shared" si="526"/>
        <v>5.0375781196269942E-5</v>
      </c>
      <c r="AF1504">
        <f t="shared" si="527"/>
        <v>-1.8148508848617457E-5</v>
      </c>
      <c r="AG1504" t="str">
        <f t="shared" si="528"/>
        <v>NaN</v>
      </c>
      <c r="AH1504" t="str">
        <f t="shared" si="529"/>
        <v>NaN</v>
      </c>
    </row>
    <row r="1505" spans="1:34">
      <c r="A1505" s="4">
        <v>43254.379340277781</v>
      </c>
      <c r="B1505" s="3">
        <v>-6.4096617894392697E-3</v>
      </c>
      <c r="C1505">
        <v>2.8666343627537598</v>
      </c>
      <c r="D1505" s="3">
        <v>4.0317614623836602E-2</v>
      </c>
      <c r="E1505" s="3">
        <v>4.01992277020327E-2</v>
      </c>
      <c r="F1505">
        <v>4.0031174488031E-2</v>
      </c>
      <c r="G1505">
        <v>-4571914</v>
      </c>
      <c r="H1505">
        <v>15018465</v>
      </c>
      <c r="K1505">
        <f t="shared" si="508"/>
        <v>409.1610370745251</v>
      </c>
      <c r="L1505">
        <f t="shared" si="509"/>
        <v>361.45167672262022</v>
      </c>
      <c r="M1505">
        <f t="shared" si="506"/>
        <v>121.02947227194484</v>
      </c>
      <c r="N1505">
        <f t="shared" si="510"/>
        <v>8.9629917435530004E-2</v>
      </c>
      <c r="O1505">
        <f t="shared" si="511"/>
        <v>120.15592209973411</v>
      </c>
      <c r="P1505">
        <f t="shared" si="512"/>
        <v>120.19660190242307</v>
      </c>
      <c r="Q1505">
        <f t="shared" si="513"/>
        <v>-5.4106070889758939E-2</v>
      </c>
      <c r="R1505">
        <f t="shared" si="514"/>
        <v>120.21002817062387</v>
      </c>
      <c r="S1505">
        <f t="shared" si="515"/>
        <v>121.06554298587135</v>
      </c>
      <c r="T1505">
        <f t="shared" si="516"/>
        <v>9.3448851600927068</v>
      </c>
      <c r="U1505">
        <f t="shared" si="517"/>
        <v>0.62900959386508737</v>
      </c>
      <c r="V1505" s="6">
        <f t="shared" si="518"/>
        <v>73141.999999992549</v>
      </c>
      <c r="W1505">
        <f t="shared" si="523"/>
        <v>9.3407292213190871</v>
      </c>
      <c r="X1505">
        <f t="shared" si="524"/>
        <v>121.07866281434615</v>
      </c>
      <c r="Y1505">
        <f t="shared" si="519"/>
        <v>-5.363437052740494E-2</v>
      </c>
      <c r="Z1505">
        <f t="shared" si="520"/>
        <v>1.1002731184966501E-6</v>
      </c>
      <c r="AA1505">
        <f t="shared" si="522"/>
        <v>1.1233457187642132E-6</v>
      </c>
      <c r="AB1505">
        <f t="shared" si="521"/>
        <v>0.99975531365287196</v>
      </c>
      <c r="AC1505">
        <f t="shared" si="507"/>
        <v>2.1875079210869628</v>
      </c>
      <c r="AD1505">
        <f t="shared" si="525"/>
        <v>-8.0537322687138665E-9</v>
      </c>
      <c r="AE1505">
        <f t="shared" si="526"/>
        <v>4.8483258298554722E-5</v>
      </c>
      <c r="AF1505">
        <f t="shared" si="527"/>
        <v>-1.6536227001589921E-5</v>
      </c>
      <c r="AG1505" t="str">
        <f t="shared" si="528"/>
        <v>NaN</v>
      </c>
      <c r="AH1505" t="str">
        <f t="shared" si="529"/>
        <v>NaN</v>
      </c>
    </row>
    <row r="1506" spans="1:34">
      <c r="A1506" s="4">
        <v>43254.38003472222</v>
      </c>
      <c r="B1506" s="3">
        <v>-6.4195085369283299E-3</v>
      </c>
      <c r="C1506">
        <v>2.8668579362474702</v>
      </c>
      <c r="D1506">
        <v>4.0334691833250003E-2</v>
      </c>
      <c r="E1506" s="3">
        <v>4.0214865954385497E-2</v>
      </c>
      <c r="F1506" s="3">
        <v>4.0047980776853398E-2</v>
      </c>
      <c r="G1506">
        <v>-4572399</v>
      </c>
      <c r="H1506">
        <v>15018465</v>
      </c>
      <c r="K1506">
        <f t="shared" si="508"/>
        <v>409.78831557286054</v>
      </c>
      <c r="L1506">
        <f t="shared" si="509"/>
        <v>362.05686350725443</v>
      </c>
      <c r="M1506">
        <f t="shared" si="506"/>
        <v>121.2321146772433</v>
      </c>
      <c r="N1506">
        <f t="shared" si="510"/>
        <v>8.9697679083313747E-2</v>
      </c>
      <c r="O1506">
        <f t="shared" si="511"/>
        <v>120.20721436997755</v>
      </c>
      <c r="P1506">
        <f t="shared" si="512"/>
        <v>120.24340626435462</v>
      </c>
      <c r="Q1506">
        <f t="shared" si="513"/>
        <v>-5.346657757051787E-2</v>
      </c>
      <c r="R1506">
        <f t="shared" si="514"/>
        <v>120.26068094754807</v>
      </c>
      <c r="S1506">
        <f t="shared" si="515"/>
        <v>121.26775906229031</v>
      </c>
      <c r="T1506">
        <f t="shared" si="516"/>
        <v>9.3520179651225757</v>
      </c>
      <c r="U1506">
        <f t="shared" si="517"/>
        <v>0.6288814223014052</v>
      </c>
      <c r="V1506" s="6">
        <f t="shared" si="518"/>
        <v>73201.999999559484</v>
      </c>
      <c r="W1506">
        <f t="shared" si="523"/>
        <v>9.3470069069244257</v>
      </c>
      <c r="X1506">
        <f t="shared" si="524"/>
        <v>121.26669902837268</v>
      </c>
      <c r="Y1506">
        <f t="shared" si="519"/>
        <v>-5.3910523307687676E-2</v>
      </c>
      <c r="Z1506">
        <f t="shared" si="520"/>
        <v>1.3279158326712394E-6</v>
      </c>
      <c r="AA1506">
        <f t="shared" si="522"/>
        <v>9.7439099622358164E-7</v>
      </c>
      <c r="AB1506">
        <f t="shared" si="521"/>
        <v>0.99975806552411106</v>
      </c>
      <c r="AC1506">
        <f t="shared" si="507"/>
        <v>2.1873358065015922</v>
      </c>
      <c r="AD1506">
        <f t="shared" si="525"/>
        <v>-6.9494828012454304E-9</v>
      </c>
      <c r="AE1506">
        <f t="shared" si="526"/>
        <v>4.8309242931258702E-5</v>
      </c>
      <c r="AF1506">
        <f t="shared" si="527"/>
        <v>-1.4320338666114641E-5</v>
      </c>
      <c r="AG1506" t="str">
        <f t="shared" si="528"/>
        <v>NaN</v>
      </c>
      <c r="AH1506" t="str">
        <f t="shared" si="529"/>
        <v>NaN</v>
      </c>
    </row>
    <row r="1507" spans="1:34">
      <c r="A1507" s="4">
        <v>43254.380729166667</v>
      </c>
      <c r="B1507" s="3">
        <v>-6.4296406973880903E-3</v>
      </c>
      <c r="C1507">
        <v>2.86713383545248</v>
      </c>
      <c r="D1507" s="3">
        <v>4.0352006886805597E-2</v>
      </c>
      <c r="E1507" s="3">
        <v>4.0233798348108397E-2</v>
      </c>
      <c r="F1507" s="3">
        <v>4.00654659873362E-2</v>
      </c>
      <c r="G1507">
        <v>-4572882</v>
      </c>
      <c r="H1507">
        <v>15018465</v>
      </c>
      <c r="K1507">
        <f t="shared" si="508"/>
        <v>410.43377605665512</v>
      </c>
      <c r="L1507">
        <f t="shared" si="509"/>
        <v>362.67933984100415</v>
      </c>
      <c r="M1507">
        <f t="shared" ref="M1507:M1570" si="530">L1507/((($B$7/2))^2*PI())</f>
        <v>121.44054636265865</v>
      </c>
      <c r="N1507">
        <f t="shared" si="510"/>
        <v>8.9781299840154927E-2</v>
      </c>
      <c r="O1507">
        <f t="shared" si="511"/>
        <v>120.25922101724373</v>
      </c>
      <c r="P1507">
        <f t="shared" si="512"/>
        <v>120.30006979606181</v>
      </c>
      <c r="Q1507">
        <f t="shared" si="513"/>
        <v>-5.4158921462786225E-2</v>
      </c>
      <c r="R1507">
        <f t="shared" si="514"/>
        <v>120.31337993870652</v>
      </c>
      <c r="S1507">
        <f t="shared" si="515"/>
        <v>121.47665231030051</v>
      </c>
      <c r="T1507">
        <f t="shared" si="516"/>
        <v>9.3608201500532253</v>
      </c>
      <c r="U1507">
        <f t="shared" si="517"/>
        <v>0.62872325313770894</v>
      </c>
      <c r="V1507" s="6">
        <f t="shared" si="518"/>
        <v>73261.999999755062</v>
      </c>
      <c r="W1507">
        <f t="shared" si="523"/>
        <v>9.3532729185444357</v>
      </c>
      <c r="X1507">
        <f t="shared" si="524"/>
        <v>121.45525937391621</v>
      </c>
      <c r="Y1507">
        <f t="shared" si="519"/>
        <v>-5.2942454670841244E-2</v>
      </c>
      <c r="Z1507">
        <f t="shared" si="520"/>
        <v>7.1138347806435986E-7</v>
      </c>
      <c r="AA1507">
        <f t="shared" si="522"/>
        <v>8.5210732095530021E-7</v>
      </c>
      <c r="AB1507">
        <f t="shared" si="521"/>
        <v>0.99975032677660236</v>
      </c>
      <c r="AC1507">
        <f t="shared" ref="AC1507:AC1570" si="531">($D$7-$D$7*(T1507/100))*2.54</f>
        <v>2.1871234097792156</v>
      </c>
      <c r="AD1507">
        <f t="shared" si="525"/>
        <v>-6.1878648490943907E-9</v>
      </c>
      <c r="AE1507">
        <f t="shared" si="526"/>
        <v>4.8102182145975773E-5</v>
      </c>
      <c r="AF1507">
        <f t="shared" si="527"/>
        <v>-1.2805810682805799E-5</v>
      </c>
      <c r="AG1507" t="str">
        <f t="shared" si="528"/>
        <v>NaN</v>
      </c>
      <c r="AH1507" t="str">
        <f t="shared" si="529"/>
        <v>NaN</v>
      </c>
    </row>
    <row r="1508" spans="1:34">
      <c r="A1508" s="4">
        <v>43254.381423611114</v>
      </c>
      <c r="B1508" s="3">
        <v>-6.4358722139149904E-3</v>
      </c>
      <c r="C1508">
        <v>2.8671255109075</v>
      </c>
      <c r="D1508" s="3">
        <v>4.03725090518674E-2</v>
      </c>
      <c r="E1508" s="3">
        <v>4.0254217267720403E-2</v>
      </c>
      <c r="F1508" s="3">
        <v>4.0084916497362399E-2</v>
      </c>
      <c r="G1508">
        <v>-4573366</v>
      </c>
      <c r="H1508">
        <v>15018465</v>
      </c>
      <c r="K1508">
        <f t="shared" ref="K1508:K1571" si="532">(B1508-$B$19)*($B$17/$B$18)</f>
        <v>410.83074940584368</v>
      </c>
      <c r="L1508">
        <f t="shared" ref="L1508:L1571" si="533">K1508-R1508*$B$8+$D$8</f>
        <v>363.05074567178445</v>
      </c>
      <c r="M1508">
        <f t="shared" si="530"/>
        <v>121.56490891121742</v>
      </c>
      <c r="N1508">
        <f t="shared" ref="N1508:N1571" si="534">(C1508-$C$19)*($C$17/$C$18)</f>
        <v>8.9778776800077439E-2</v>
      </c>
      <c r="O1508">
        <f t="shared" ref="O1508:O1571" si="535">(D1508-$D$19)*($D$17/$D$18)</f>
        <v>120.32080031661688</v>
      </c>
      <c r="P1508">
        <f t="shared" ref="P1508:P1571" si="536">(E1508-$E$19)*($E$17/$E$18)</f>
        <v>120.36118241160294</v>
      </c>
      <c r="Q1508">
        <f t="shared" ref="Q1508:Q1571" si="537">O1508-R1508</f>
        <v>-5.1201864979219636E-2</v>
      </c>
      <c r="R1508">
        <f t="shared" ref="R1508:R1571" si="538">(F1508-$F$19)*($F$17/$F$18)</f>
        <v>120.3720021815961</v>
      </c>
      <c r="S1508">
        <f t="shared" ref="S1508:S1571" si="539">M1508-(2/3)*Q1508</f>
        <v>121.59904348787023</v>
      </c>
      <c r="T1508">
        <f t="shared" ref="T1508:T1571" si="540">N1508/$D$7*100-$N$30/$D$7*100</f>
        <v>9.3605545668871741</v>
      </c>
      <c r="U1508">
        <f t="shared" ref="U1508:U1571" si="541">(2.40665404368-T1508*2.40665404368/100-$N$8)/$N$8</f>
        <v>0.62872802548316598</v>
      </c>
      <c r="V1508" s="6">
        <f t="shared" ref="V1508:V1571" si="542">(A1508-$A$290)*86400</f>
        <v>73321.99999995064</v>
      </c>
      <c r="W1508">
        <f t="shared" si="523"/>
        <v>9.3595622781350816</v>
      </c>
      <c r="X1508">
        <f t="shared" si="524"/>
        <v>121.64526868062416</v>
      </c>
      <c r="Y1508">
        <f t="shared" ref="Y1508:Y1571" si="543">AVERAGE(Q1507:Q1509)</f>
        <v>-5.2989364452950362E-2</v>
      </c>
      <c r="Z1508">
        <f t="shared" ref="Z1508:Z1571" si="544">(T1509-T1507)/100/(V1509-V1507)</f>
        <v>6.0203031730425708E-7</v>
      </c>
      <c r="AA1508">
        <f t="shared" si="522"/>
        <v>7.8845142457153932E-7</v>
      </c>
      <c r="AB1508">
        <f t="shared" ref="AB1508:AB1571" si="545">((M1508-$M$291)-(Y1508-$Y$291))/(M1508-$M$291)</f>
        <v>0.99975098354589742</v>
      </c>
      <c r="AC1508">
        <f t="shared" si="531"/>
        <v>2.1871298183010124</v>
      </c>
      <c r="AD1508">
        <f t="shared" si="525"/>
        <v>-5.7205541439419605E-9</v>
      </c>
      <c r="AE1508">
        <f t="shared" si="526"/>
        <v>4.4478071457260014E-5</v>
      </c>
      <c r="AF1508">
        <f t="shared" si="527"/>
        <v>-1.2803337336065024E-5</v>
      </c>
      <c r="AG1508" t="str">
        <f t="shared" si="528"/>
        <v>NaN</v>
      </c>
      <c r="AH1508" t="str">
        <f t="shared" si="529"/>
        <v>NaN</v>
      </c>
    </row>
    <row r="1509" spans="1:34">
      <c r="A1509" s="4">
        <v>43254.38212962963</v>
      </c>
      <c r="B1509" s="3">
        <v>-6.4460876198245403E-3</v>
      </c>
      <c r="C1509">
        <v>2.8673621658290398</v>
      </c>
      <c r="D1509" s="3">
        <v>4.0391536583247199E-2</v>
      </c>
      <c r="E1509" s="3">
        <v>4.0273423182206898E-2</v>
      </c>
      <c r="F1509" s="3">
        <v>4.0104676690953099E-2</v>
      </c>
      <c r="G1509">
        <v>-4573847</v>
      </c>
      <c r="H1509">
        <v>15018465</v>
      </c>
      <c r="K1509">
        <f t="shared" si="532"/>
        <v>411.48151296873061</v>
      </c>
      <c r="L1509">
        <f t="shared" si="533"/>
        <v>363.67553464003606</v>
      </c>
      <c r="M1509">
        <f t="shared" si="530"/>
        <v>121.77411496552176</v>
      </c>
      <c r="N1509">
        <f t="shared" si="534"/>
        <v>8.9850503225126915E-2</v>
      </c>
      <c r="O1509">
        <f t="shared" si="535"/>
        <v>120.37795047844793</v>
      </c>
      <c r="P1509">
        <f t="shared" si="536"/>
        <v>120.41866457473556</v>
      </c>
      <c r="Q1509">
        <f t="shared" si="537"/>
        <v>-5.3607306916845232E-2</v>
      </c>
      <c r="R1509">
        <f t="shared" si="538"/>
        <v>120.43155778536477</v>
      </c>
      <c r="S1509">
        <f t="shared" si="539"/>
        <v>121.809853170133</v>
      </c>
      <c r="T1509">
        <f t="shared" si="540"/>
        <v>9.3681047168923826</v>
      </c>
      <c r="U1509">
        <f t="shared" si="541"/>
        <v>0.62859235451947759</v>
      </c>
      <c r="V1509" s="6">
        <f t="shared" si="542"/>
        <v>73382.999999751337</v>
      </c>
      <c r="W1509">
        <f t="shared" si="523"/>
        <v>9.3650402957460628</v>
      </c>
      <c r="X1509">
        <f t="shared" si="524"/>
        <v>121.83897964604617</v>
      </c>
      <c r="Y1509">
        <f t="shared" si="543"/>
        <v>-5.2122763636816671E-2</v>
      </c>
      <c r="Z1509">
        <f t="shared" si="544"/>
        <v>6.7728410696776628E-7</v>
      </c>
      <c r="AA1509">
        <f t="shared" si="522"/>
        <v>7.6270611692328748E-7</v>
      </c>
      <c r="AB1509">
        <f t="shared" si="545"/>
        <v>0.99974413385024652</v>
      </c>
      <c r="AC1509">
        <f t="shared" si="531"/>
        <v>2.1869476331813869</v>
      </c>
      <c r="AD1509">
        <f t="shared" si="525"/>
        <v>-5.6252973772806561E-9</v>
      </c>
      <c r="AE1509">
        <f t="shared" si="526"/>
        <v>3.8889207976097247E-5</v>
      </c>
      <c r="AF1509">
        <f t="shared" si="527"/>
        <v>-1.4399500382776311E-5</v>
      </c>
      <c r="AG1509" t="str">
        <f t="shared" si="528"/>
        <v>NaN</v>
      </c>
      <c r="AH1509" t="str">
        <f t="shared" si="529"/>
        <v>NaN</v>
      </c>
    </row>
    <row r="1510" spans="1:34">
      <c r="A1510" s="4">
        <v>43254.382824074077</v>
      </c>
      <c r="B1510" s="3">
        <v>-6.4560532893847304E-3</v>
      </c>
      <c r="C1510">
        <v>2.86738238258113</v>
      </c>
      <c r="D1510" s="3">
        <v>4.0405664525296703E-2</v>
      </c>
      <c r="E1510" s="3">
        <v>4.0287800860605801E-2</v>
      </c>
      <c r="F1510">
        <v>4.0118076460566997E-2</v>
      </c>
      <c r="G1510">
        <v>-4574327</v>
      </c>
      <c r="H1510">
        <v>15018465</v>
      </c>
      <c r="K1510">
        <f t="shared" si="532"/>
        <v>412.11636729434099</v>
      </c>
      <c r="L1510">
        <f t="shared" si="533"/>
        <v>364.29277509044169</v>
      </c>
      <c r="M1510">
        <f t="shared" si="530"/>
        <v>121.98079345337622</v>
      </c>
      <c r="N1510">
        <f t="shared" si="534"/>
        <v>8.9856630608170993E-2</v>
      </c>
      <c r="O1510">
        <f t="shared" si="535"/>
        <v>120.42038447360748</v>
      </c>
      <c r="P1510">
        <f t="shared" si="536"/>
        <v>120.46169611357612</v>
      </c>
      <c r="Q1510">
        <f t="shared" si="537"/>
        <v>-5.1559119014385146E-2</v>
      </c>
      <c r="R1510">
        <f t="shared" si="538"/>
        <v>120.47194359262187</v>
      </c>
      <c r="S1510">
        <f t="shared" si="539"/>
        <v>122.01516619938582</v>
      </c>
      <c r="T1510">
        <f t="shared" si="540"/>
        <v>9.3687497045812318</v>
      </c>
      <c r="U1510">
        <f t="shared" si="541"/>
        <v>0.62858076453765588</v>
      </c>
      <c r="V1510" s="6">
        <f t="shared" si="542"/>
        <v>73442.999999946915</v>
      </c>
      <c r="W1510">
        <f t="shared" si="523"/>
        <v>9.3698587331864918</v>
      </c>
      <c r="X1510">
        <f t="shared" si="524"/>
        <v>122.02927612768069</v>
      </c>
      <c r="Y1510">
        <f t="shared" si="543"/>
        <v>-5.376259030340217E-2</v>
      </c>
      <c r="Z1510">
        <f t="shared" si="544"/>
        <v>3.8256622798425783E-7</v>
      </c>
      <c r="AA1510">
        <f t="shared" si="522"/>
        <v>7.4501251719637109E-7</v>
      </c>
      <c r="AB1510">
        <f t="shared" si="545"/>
        <v>0.99975834422469156</v>
      </c>
      <c r="AC1510">
        <f t="shared" si="531"/>
        <v>2.1869320696284547</v>
      </c>
      <c r="AD1510">
        <f t="shared" si="525"/>
        <v>-5.3271629949699339E-9</v>
      </c>
      <c r="AE1510">
        <f t="shared" si="526"/>
        <v>3.5337084933530082E-5</v>
      </c>
      <c r="AF1510">
        <f t="shared" si="527"/>
        <v>-1.5007083560119753E-5</v>
      </c>
      <c r="AG1510" t="str">
        <f t="shared" si="528"/>
        <v>NaN</v>
      </c>
      <c r="AH1510" t="str">
        <f t="shared" si="529"/>
        <v>NaN</v>
      </c>
    </row>
    <row r="1511" spans="1:34">
      <c r="A1511" s="4">
        <v>43254.383518518516</v>
      </c>
      <c r="B1511" s="3">
        <v>-6.4666968147503202E-3</v>
      </c>
      <c r="C1511">
        <v>2.8675060615350998</v>
      </c>
      <c r="D1511" s="3">
        <v>4.0424882331990403E-2</v>
      </c>
      <c r="E1511" s="3">
        <v>4.0306768930950101E-2</v>
      </c>
      <c r="F1511" s="3">
        <v>4.0138741883038197E-2</v>
      </c>
      <c r="G1511">
        <v>-4574811</v>
      </c>
      <c r="H1511">
        <v>15018465</v>
      </c>
      <c r="K1511">
        <f t="shared" si="532"/>
        <v>412.79440383541606</v>
      </c>
      <c r="L1511">
        <f t="shared" si="533"/>
        <v>364.94364712175656</v>
      </c>
      <c r="M1511">
        <f t="shared" si="530"/>
        <v>122.1987332321618</v>
      </c>
      <c r="N1511">
        <f t="shared" si="534"/>
        <v>8.98941157750308E-2</v>
      </c>
      <c r="O1511">
        <f t="shared" si="535"/>
        <v>120.47810613705714</v>
      </c>
      <c r="P1511">
        <f t="shared" si="536"/>
        <v>120.51846642329549</v>
      </c>
      <c r="Q1511">
        <f t="shared" si="537"/>
        <v>-5.612134497897614E-2</v>
      </c>
      <c r="R1511">
        <f t="shared" si="538"/>
        <v>120.53422748203612</v>
      </c>
      <c r="S1511">
        <f t="shared" si="539"/>
        <v>122.23614746214778</v>
      </c>
      <c r="T1511">
        <f t="shared" si="540"/>
        <v>9.3726955116191082</v>
      </c>
      <c r="U1511">
        <f t="shared" si="541"/>
        <v>0.62850986111944707</v>
      </c>
      <c r="V1511" s="6">
        <f t="shared" si="542"/>
        <v>73502.99999951385</v>
      </c>
      <c r="W1511">
        <f t="shared" si="523"/>
        <v>9.3743678100159702</v>
      </c>
      <c r="X1511">
        <f t="shared" si="524"/>
        <v>122.22181868636214</v>
      </c>
      <c r="Y1511">
        <f t="shared" si="543"/>
        <v>-5.3513668972234051E-2</v>
      </c>
      <c r="Z1511">
        <f t="shared" si="544"/>
        <v>7.1770689051224416E-7</v>
      </c>
      <c r="AA1511">
        <f t="shared" ref="AA1511:AA1574" si="546">AVERAGE(Z1508:Z1514)</f>
        <v>7.7687219485050341E-7</v>
      </c>
      <c r="AB1511">
        <f t="shared" si="545"/>
        <v>0.99975669966366199</v>
      </c>
      <c r="AC1511">
        <f t="shared" si="531"/>
        <v>2.1868368573046308</v>
      </c>
      <c r="AD1511">
        <f t="shared" si="525"/>
        <v>-5.5805697715679187E-9</v>
      </c>
      <c r="AE1511">
        <f t="shared" si="526"/>
        <v>3.3882386968060729E-5</v>
      </c>
      <c r="AF1511">
        <f t="shared" si="527"/>
        <v>-1.6395912052435872E-5</v>
      </c>
      <c r="AG1511" t="str">
        <f t="shared" si="528"/>
        <v>NaN</v>
      </c>
      <c r="AH1511" t="str">
        <f t="shared" si="529"/>
        <v>NaN</v>
      </c>
    </row>
    <row r="1512" spans="1:34">
      <c r="A1512" s="4">
        <v>43254.384212962963</v>
      </c>
      <c r="B1512" s="3">
        <v>-6.4745575636516103E-3</v>
      </c>
      <c r="C1512">
        <v>2.86765233568258</v>
      </c>
      <c r="D1512" s="3">
        <v>4.0441911972575302E-2</v>
      </c>
      <c r="E1512" s="3">
        <v>4.03224309677171E-2</v>
      </c>
      <c r="F1512" s="3">
        <v>4.0154631032073701E-2</v>
      </c>
      <c r="G1512">
        <v>-4575294</v>
      </c>
      <c r="H1512">
        <v>15018465</v>
      </c>
      <c r="K1512">
        <f t="shared" si="532"/>
        <v>413.29516601826595</v>
      </c>
      <c r="L1512">
        <f t="shared" si="533"/>
        <v>365.42352316280812</v>
      </c>
      <c r="M1512">
        <f t="shared" si="530"/>
        <v>122.35941624387458</v>
      </c>
      <c r="N1512">
        <f t="shared" si="534"/>
        <v>8.9938449193527462E-2</v>
      </c>
      <c r="O1512">
        <f t="shared" si="535"/>
        <v>120.52925553189586</v>
      </c>
      <c r="P1512">
        <f t="shared" si="536"/>
        <v>120.56534197056833</v>
      </c>
      <c r="Q1512">
        <f t="shared" si="537"/>
        <v>-5.2860542923340859E-2</v>
      </c>
      <c r="R1512">
        <f t="shared" si="538"/>
        <v>120.5821160748192</v>
      </c>
      <c r="S1512">
        <f t="shared" si="539"/>
        <v>122.39465660582347</v>
      </c>
      <c r="T1512">
        <f t="shared" si="540"/>
        <v>9.3773621872503341</v>
      </c>
      <c r="U1512">
        <f t="shared" si="541"/>
        <v>0.62842600419214489</v>
      </c>
      <c r="V1512" s="6">
        <f t="shared" si="542"/>
        <v>73562.999999709427</v>
      </c>
      <c r="W1512">
        <f t="shared" si="523"/>
        <v>9.3788389463931754</v>
      </c>
      <c r="X1512">
        <f t="shared" si="524"/>
        <v>122.41368523352622</v>
      </c>
      <c r="Y1512">
        <f t="shared" si="543"/>
        <v>-5.3973875329887733E-2</v>
      </c>
      <c r="Z1512">
        <f t="shared" si="544"/>
        <v>9.2005596495888864E-7</v>
      </c>
      <c r="AA1512">
        <f t="shared" si="546"/>
        <v>7.089347458843701E-7</v>
      </c>
      <c r="AB1512">
        <f t="shared" si="545"/>
        <v>0.9997608780359627</v>
      </c>
      <c r="AC1512">
        <f t="shared" si="531"/>
        <v>2.1867242504216495</v>
      </c>
      <c r="AD1512">
        <f t="shared" si="525"/>
        <v>-5.0488676841808196E-9</v>
      </c>
      <c r="AE1512">
        <f t="shared" si="526"/>
        <v>3.4103969107907484E-5</v>
      </c>
      <c r="AF1512">
        <f t="shared" si="527"/>
        <v>-1.4737373795568172E-5</v>
      </c>
      <c r="AG1512" t="str">
        <f t="shared" si="528"/>
        <v>NaN</v>
      </c>
      <c r="AH1512" t="str">
        <f t="shared" si="529"/>
        <v>NaN</v>
      </c>
    </row>
    <row r="1513" spans="1:34">
      <c r="A1513" s="4">
        <v>43254.38490740741</v>
      </c>
      <c r="B1513" s="3">
        <v>-6.4853913643310099E-3</v>
      </c>
      <c r="C1513">
        <v>2.8678521247620701</v>
      </c>
      <c r="D1513" s="3">
        <v>4.0459036750817197E-2</v>
      </c>
      <c r="E1513" s="3">
        <v>4.0339591422580298E-2</v>
      </c>
      <c r="F1513" s="3">
        <v>4.0171723182647799E-2</v>
      </c>
      <c r="G1513">
        <v>-4575774</v>
      </c>
      <c r="H1513">
        <v>15018465</v>
      </c>
      <c r="K1513">
        <f t="shared" si="532"/>
        <v>413.98532388298105</v>
      </c>
      <c r="L1513">
        <f t="shared" si="533"/>
        <v>366.0912135511511</v>
      </c>
      <c r="M1513">
        <f t="shared" si="530"/>
        <v>122.58298752752424</v>
      </c>
      <c r="N1513">
        <f t="shared" si="534"/>
        <v>8.9999002155378025E-2</v>
      </c>
      <c r="O1513">
        <f t="shared" si="535"/>
        <v>120.58069067754401</v>
      </c>
      <c r="P1513">
        <f t="shared" si="536"/>
        <v>120.61670219434575</v>
      </c>
      <c r="Q1513">
        <f t="shared" si="537"/>
        <v>-5.29397380873462E-2</v>
      </c>
      <c r="R1513">
        <f t="shared" si="538"/>
        <v>120.63363041563136</v>
      </c>
      <c r="S1513">
        <f t="shared" si="539"/>
        <v>122.61828068624914</v>
      </c>
      <c r="T1513">
        <f t="shared" si="540"/>
        <v>9.3837361832346033</v>
      </c>
      <c r="U1513">
        <f t="shared" si="541"/>
        <v>0.6283114679011923</v>
      </c>
      <c r="V1513" s="6">
        <f t="shared" si="542"/>
        <v>73622.999999905005</v>
      </c>
      <c r="W1513">
        <f t="shared" ref="W1513:W1576" si="547">AVERAGE(T1507:T1519)</f>
        <v>9.3834735185648501</v>
      </c>
      <c r="X1513">
        <f t="shared" ref="X1513:X1576" si="548">AVERAGE(S1507:S1519)</f>
        <v>122.6090672685373</v>
      </c>
      <c r="Y1513">
        <f t="shared" si="543"/>
        <v>-5.2125450160436536E-2</v>
      </c>
      <c r="Z1513">
        <f t="shared" si="544"/>
        <v>1.204060634582823E-6</v>
      </c>
      <c r="AA1513">
        <f t="shared" si="546"/>
        <v>6.4063521272891748E-7</v>
      </c>
      <c r="AB1513">
        <f t="shared" si="545"/>
        <v>0.9997458850164932</v>
      </c>
      <c r="AC1513">
        <f t="shared" si="531"/>
        <v>2.1865704458985489</v>
      </c>
      <c r="AD1513">
        <f t="shared" ref="AD1513:AD1576" si="549">AA1513*AC1513*$D$7*2.54*1.024*9.81/2/Y1513/10000*0.14503773773</f>
        <v>-4.7239116734525727E-9</v>
      </c>
      <c r="AE1513">
        <f t="shared" si="526"/>
        <v>3.5860680040055299E-5</v>
      </c>
      <c r="AF1513">
        <f t="shared" si="527"/>
        <v>-1.3113369047573118E-5</v>
      </c>
      <c r="AG1513" t="str">
        <f t="shared" si="528"/>
        <v>NaN</v>
      </c>
      <c r="AH1513" t="str">
        <f t="shared" si="529"/>
        <v>NaN</v>
      </c>
    </row>
    <row r="1514" spans="1:34">
      <c r="A1514" s="4">
        <v>43254.385613425926</v>
      </c>
      <c r="B1514" s="3">
        <v>-6.4948575611924802E-3</v>
      </c>
      <c r="C1514">
        <v>2.8681089964356898</v>
      </c>
      <c r="D1514" s="3">
        <v>4.0478421048410401E-2</v>
      </c>
      <c r="E1514" s="3">
        <v>4.03585713851317E-2</v>
      </c>
      <c r="F1514" s="3">
        <v>4.0190256552887202E-2</v>
      </c>
      <c r="G1514">
        <v>-4576260</v>
      </c>
      <c r="H1514">
        <v>15018465</v>
      </c>
      <c r="K1514">
        <f t="shared" si="532"/>
        <v>414.58835973403825</v>
      </c>
      <c r="L1514">
        <f t="shared" si="533"/>
        <v>366.66988745570279</v>
      </c>
      <c r="M1514">
        <f t="shared" si="530"/>
        <v>122.7767522872301</v>
      </c>
      <c r="N1514">
        <f t="shared" si="534"/>
        <v>9.0076855963468497E-2</v>
      </c>
      <c r="O1514">
        <f t="shared" si="535"/>
        <v>120.63891240490949</v>
      </c>
      <c r="P1514">
        <f t="shared" si="536"/>
        <v>120.67350809673576</v>
      </c>
      <c r="Q1514">
        <f t="shared" si="537"/>
        <v>-5.0576069470622542E-2</v>
      </c>
      <c r="R1514">
        <f t="shared" si="538"/>
        <v>120.68948847438011</v>
      </c>
      <c r="S1514">
        <f t="shared" si="539"/>
        <v>122.81046966687718</v>
      </c>
      <c r="T1514">
        <f t="shared" si="540"/>
        <v>9.3919313209283377</v>
      </c>
      <c r="U1514">
        <f t="shared" si="541"/>
        <v>0.62816420695568786</v>
      </c>
      <c r="V1514" s="6">
        <f t="shared" si="542"/>
        <v>73683.999999705702</v>
      </c>
      <c r="W1514">
        <f t="shared" si="547"/>
        <v>9.3884583102961017</v>
      </c>
      <c r="X1514">
        <f t="shared" si="548"/>
        <v>122.80273830706629</v>
      </c>
      <c r="Y1514">
        <f t="shared" si="543"/>
        <v>-5.1064506280610544E-2</v>
      </c>
      <c r="Z1514">
        <f t="shared" si="544"/>
        <v>9.3440122164328731E-7</v>
      </c>
      <c r="AA1514">
        <f t="shared" si="546"/>
        <v>6.9980425093824857E-7</v>
      </c>
      <c r="AB1514">
        <f t="shared" si="545"/>
        <v>0.99973744807590137</v>
      </c>
      <c r="AC1514">
        <f t="shared" si="531"/>
        <v>2.1863726972259991</v>
      </c>
      <c r="AD1514">
        <f t="shared" si="549"/>
        <v>-5.26694692185409E-9</v>
      </c>
      <c r="AE1514">
        <f t="shared" ref="AE1514:AE1577" si="550">(W1515-W1513)/(X1515-X1513)*0.14503773773/100</f>
        <v>3.9267966962054422E-5</v>
      </c>
      <c r="AF1514">
        <f t="shared" ref="AF1514:AF1577" si="551">AD1514/AE1514/(1.024*9.81)</f>
        <v>-1.3352161011439279E-5</v>
      </c>
      <c r="AG1514" t="str">
        <f t="shared" ref="AG1514:AG1577" si="552">IF(AD1514&gt;0,AD1514*100,"NaN")</f>
        <v>NaN</v>
      </c>
      <c r="AH1514" t="str">
        <f t="shared" ref="AH1514:AH1577" si="553">IF(AF1514&gt;0,AF1514*100*100,"NaN")</f>
        <v>NaN</v>
      </c>
    </row>
    <row r="1515" spans="1:34">
      <c r="A1515" s="4">
        <v>43254.386307870373</v>
      </c>
      <c r="B1515" s="3">
        <v>-6.5051799969660304E-3</v>
      </c>
      <c r="C1515">
        <v>2.8682065125340199</v>
      </c>
      <c r="D1515" s="3">
        <v>4.0492620343702601E-2</v>
      </c>
      <c r="E1515" s="3">
        <v>4.0374138284241801E-2</v>
      </c>
      <c r="F1515" s="3">
        <v>4.0204108936941298E-2</v>
      </c>
      <c r="G1515">
        <v>-4576743</v>
      </c>
      <c r="H1515">
        <v>15018465</v>
      </c>
      <c r="K1515">
        <f t="shared" si="532"/>
        <v>415.24594154147161</v>
      </c>
      <c r="L1515">
        <f t="shared" si="533"/>
        <v>367.30926043036908</v>
      </c>
      <c r="M1515">
        <f t="shared" si="530"/>
        <v>122.99084169030178</v>
      </c>
      <c r="N1515">
        <f t="shared" si="534"/>
        <v>9.0106411575802611E-2</v>
      </c>
      <c r="O1515">
        <f t="shared" si="535"/>
        <v>120.68156071317597</v>
      </c>
      <c r="P1515">
        <f t="shared" si="536"/>
        <v>120.72009890264323</v>
      </c>
      <c r="Q1515">
        <f t="shared" si="537"/>
        <v>-4.9677711283862891E-2</v>
      </c>
      <c r="R1515">
        <f t="shared" si="538"/>
        <v>120.73123842445983</v>
      </c>
      <c r="S1515">
        <f t="shared" si="539"/>
        <v>123.02396016449102</v>
      </c>
      <c r="T1515">
        <f t="shared" si="540"/>
        <v>9.395042438016139</v>
      </c>
      <c r="U1515">
        <f t="shared" si="541"/>
        <v>0.6281083023374805</v>
      </c>
      <c r="V1515" s="6">
        <f t="shared" si="542"/>
        <v>73743.99999990128</v>
      </c>
      <c r="W1515">
        <f t="shared" si="547"/>
        <v>9.3940851712198938</v>
      </c>
      <c r="X1515">
        <f t="shared" si="548"/>
        <v>123.00101271764888</v>
      </c>
      <c r="Y1515">
        <f t="shared" si="543"/>
        <v>-5.0943150945267725E-2</v>
      </c>
      <c r="Z1515">
        <f t="shared" si="544"/>
        <v>1.2646817454132342E-7</v>
      </c>
      <c r="AA1515">
        <f t="shared" si="546"/>
        <v>7.724189318076516E-7</v>
      </c>
      <c r="AB1515">
        <f t="shared" si="545"/>
        <v>0.99973690577246643</v>
      </c>
      <c r="AC1515">
        <f t="shared" si="531"/>
        <v>2.1862976259706706</v>
      </c>
      <c r="AD1515">
        <f t="shared" si="549"/>
        <v>-5.8271164439140697E-9</v>
      </c>
      <c r="AE1515">
        <f t="shared" si="550"/>
        <v>4.0895423916837608E-5</v>
      </c>
      <c r="AF1515">
        <f t="shared" si="551"/>
        <v>-1.418436892172777E-5</v>
      </c>
      <c r="AG1515" t="str">
        <f t="shared" si="552"/>
        <v>NaN</v>
      </c>
      <c r="AH1515" t="str">
        <f t="shared" si="553"/>
        <v>NaN</v>
      </c>
    </row>
    <row r="1516" spans="1:34">
      <c r="A1516" s="4">
        <v>43254.387002314812</v>
      </c>
      <c r="B1516" s="3">
        <v>-6.5144559185136997E-3</v>
      </c>
      <c r="C1516">
        <v>2.8681565652641399</v>
      </c>
      <c r="D1516" s="3">
        <v>4.0510981911484098E-2</v>
      </c>
      <c r="E1516" s="3">
        <v>4.03931658156216E-2</v>
      </c>
      <c r="F1516" s="3">
        <v>4.02233688724664E-2</v>
      </c>
      <c r="G1516">
        <v>-4577225</v>
      </c>
      <c r="H1516">
        <v>15018465</v>
      </c>
      <c r="K1516">
        <f t="shared" si="532"/>
        <v>415.83685606888929</v>
      </c>
      <c r="L1516">
        <f t="shared" si="533"/>
        <v>367.87485794782572</v>
      </c>
      <c r="M1516">
        <f t="shared" si="530"/>
        <v>123.18022791663441</v>
      </c>
      <c r="N1516">
        <f t="shared" si="534"/>
        <v>9.0091273335337674E-2</v>
      </c>
      <c r="O1516">
        <f t="shared" si="535"/>
        <v>120.7367106193429</v>
      </c>
      <c r="P1516">
        <f t="shared" si="536"/>
        <v>120.77704717571577</v>
      </c>
      <c r="Q1516">
        <f t="shared" si="537"/>
        <v>-5.2575672081317748E-2</v>
      </c>
      <c r="R1516">
        <f t="shared" si="538"/>
        <v>120.78928629142422</v>
      </c>
      <c r="S1516">
        <f t="shared" si="539"/>
        <v>123.21527836468861</v>
      </c>
      <c r="T1516">
        <f t="shared" si="540"/>
        <v>9.3934489390198301</v>
      </c>
      <c r="U1516">
        <f t="shared" si="541"/>
        <v>0.62813693641022283</v>
      </c>
      <c r="V1516" s="6">
        <f t="shared" si="542"/>
        <v>73803.999999468215</v>
      </c>
      <c r="W1516">
        <f t="shared" si="547"/>
        <v>9.3995777813125088</v>
      </c>
      <c r="X1516">
        <f t="shared" si="548"/>
        <v>123.19709610226938</v>
      </c>
      <c r="Y1516">
        <f t="shared" si="543"/>
        <v>-5.3601957969694546E-2</v>
      </c>
      <c r="Z1516">
        <f t="shared" si="544"/>
        <v>1.9918737487959906E-7</v>
      </c>
      <c r="AA1516">
        <f t="shared" si="546"/>
        <v>9.0795414299748889E-7</v>
      </c>
      <c r="AB1516">
        <f t="shared" si="545"/>
        <v>0.99975941820150249</v>
      </c>
      <c r="AC1516">
        <f t="shared" si="531"/>
        <v>2.1863360771014513</v>
      </c>
      <c r="AD1516">
        <f t="shared" si="549"/>
        <v>-6.5099475476886083E-9</v>
      </c>
      <c r="AE1516">
        <f t="shared" si="550"/>
        <v>4.1490498258628974E-5</v>
      </c>
      <c r="AF1516">
        <f t="shared" si="551"/>
        <v>-1.5619239167937876E-5</v>
      </c>
      <c r="AG1516" t="str">
        <f t="shared" si="552"/>
        <v>NaN</v>
      </c>
      <c r="AH1516" t="str">
        <f t="shared" si="553"/>
        <v>NaN</v>
      </c>
    </row>
    <row r="1517" spans="1:34">
      <c r="A1517" s="4">
        <v>43254.387696759259</v>
      </c>
      <c r="B1517" s="3">
        <v>-6.5210798778753097E-3</v>
      </c>
      <c r="C1517">
        <v>2.86828143343882</v>
      </c>
      <c r="D1517" s="3">
        <v>4.0531162986953903E-2</v>
      </c>
      <c r="E1517" s="3">
        <v>4.0411955502859198E-2</v>
      </c>
      <c r="F1517" s="3">
        <v>4.0245463603696401E-2</v>
      </c>
      <c r="G1517">
        <v>-4577708</v>
      </c>
      <c r="H1517">
        <v>15018465</v>
      </c>
      <c r="K1517">
        <f t="shared" si="532"/>
        <v>416.25882964808403</v>
      </c>
      <c r="L1517">
        <f t="shared" si="533"/>
        <v>368.26778820390513</v>
      </c>
      <c r="M1517">
        <f t="shared" si="530"/>
        <v>123.31179776288377</v>
      </c>
      <c r="N1517">
        <f t="shared" si="534"/>
        <v>9.0129118936493946E-2</v>
      </c>
      <c r="O1517">
        <f t="shared" si="535"/>
        <v>120.79732550973526</v>
      </c>
      <c r="P1517">
        <f t="shared" si="536"/>
        <v>120.83328359537504</v>
      </c>
      <c r="Q1517">
        <f t="shared" si="537"/>
        <v>-5.8552490543902991E-2</v>
      </c>
      <c r="R1517">
        <f t="shared" si="538"/>
        <v>120.85587800027916</v>
      </c>
      <c r="S1517">
        <f t="shared" si="539"/>
        <v>123.35083275657971</v>
      </c>
      <c r="T1517">
        <f t="shared" si="540"/>
        <v>9.3974326865099638</v>
      </c>
      <c r="U1517">
        <f t="shared" si="541"/>
        <v>0.62806535122837825</v>
      </c>
      <c r="V1517" s="6">
        <f t="shared" si="542"/>
        <v>73863.999999663793</v>
      </c>
      <c r="W1517">
        <f t="shared" si="547"/>
        <v>9.4053301375784741</v>
      </c>
      <c r="X1517">
        <f t="shared" si="548"/>
        <v>123.39410138853734</v>
      </c>
      <c r="Y1517">
        <f t="shared" si="543"/>
        <v>-5.4351817542150606E-2</v>
      </c>
      <c r="Z1517">
        <f t="shared" si="544"/>
        <v>7.9674949544957428E-7</v>
      </c>
      <c r="AA1517">
        <f t="shared" si="546"/>
        <v>9.9114019025418127E-7</v>
      </c>
      <c r="AB1517">
        <f t="shared" si="545"/>
        <v>0.99976590654164543</v>
      </c>
      <c r="AC1517">
        <f t="shared" si="531"/>
        <v>2.1862399492745146</v>
      </c>
      <c r="AD1517">
        <f t="shared" si="549"/>
        <v>-7.0080331677698848E-9</v>
      </c>
      <c r="AE1517">
        <f t="shared" si="550"/>
        <v>4.491500306092023E-5</v>
      </c>
      <c r="AF1517">
        <f t="shared" si="551"/>
        <v>-1.553229931313725E-5</v>
      </c>
      <c r="AG1517" t="str">
        <f t="shared" si="552"/>
        <v>NaN</v>
      </c>
      <c r="AH1517" t="str">
        <f t="shared" si="553"/>
        <v>NaN</v>
      </c>
    </row>
    <row r="1518" spans="1:34">
      <c r="A1518" s="4">
        <v>43254.388391203705</v>
      </c>
      <c r="B1518" s="3">
        <v>-6.5314023136488703E-3</v>
      </c>
      <c r="C1518">
        <v>2.8684562488833798</v>
      </c>
      <c r="D1518" s="3">
        <v>4.0548858591137098E-2</v>
      </c>
      <c r="E1518" s="3">
        <v>4.0430733297889702E-2</v>
      </c>
      <c r="F1518" s="3">
        <v>4.0260900138291603E-2</v>
      </c>
      <c r="G1518">
        <v>-4578188</v>
      </c>
      <c r="H1518">
        <v>15018465</v>
      </c>
      <c r="K1518">
        <f t="shared" si="532"/>
        <v>416.91641145551807</v>
      </c>
      <c r="L1518">
        <f t="shared" si="533"/>
        <v>368.90507882710335</v>
      </c>
      <c r="M1518">
        <f t="shared" si="530"/>
        <v>123.52518990567008</v>
      </c>
      <c r="N1518">
        <f t="shared" si="534"/>
        <v>9.0182102778115003E-2</v>
      </c>
      <c r="O1518">
        <f t="shared" si="535"/>
        <v>120.85047516023808</v>
      </c>
      <c r="P1518">
        <f t="shared" si="536"/>
        <v>120.88948442236369</v>
      </c>
      <c r="Q1518">
        <f t="shared" si="537"/>
        <v>-5.1927290001231086E-2</v>
      </c>
      <c r="R1518">
        <f t="shared" si="538"/>
        <v>120.90240245023931</v>
      </c>
      <c r="S1518">
        <f t="shared" si="539"/>
        <v>123.55980809900423</v>
      </c>
      <c r="T1518">
        <f t="shared" si="540"/>
        <v>9.4030099329963903</v>
      </c>
      <c r="U1518">
        <f t="shared" si="541"/>
        <v>0.62796513197379156</v>
      </c>
      <c r="V1518" s="6">
        <f t="shared" si="542"/>
        <v>73923.99999985937</v>
      </c>
      <c r="W1518">
        <f t="shared" si="547"/>
        <v>9.4116807855920328</v>
      </c>
      <c r="X1518">
        <f t="shared" si="548"/>
        <v>123.58792149263121</v>
      </c>
      <c r="Y1518">
        <f t="shared" si="543"/>
        <v>-5.4236210820884402E-2</v>
      </c>
      <c r="Z1518">
        <f t="shared" si="544"/>
        <v>1.2260096565980655E-6</v>
      </c>
      <c r="AA1518">
        <f t="shared" si="546"/>
        <v>1.0229662724527813E-6</v>
      </c>
      <c r="AB1518">
        <f t="shared" si="545"/>
        <v>0.99976536243576475</v>
      </c>
      <c r="AC1518">
        <f t="shared" si="531"/>
        <v>2.1861053703167967</v>
      </c>
      <c r="AD1518">
        <f t="shared" si="549"/>
        <v>-7.2480365279722819E-9</v>
      </c>
      <c r="AE1518">
        <f t="shared" si="550"/>
        <v>4.8187079121950973E-5</v>
      </c>
      <c r="AF1518">
        <f t="shared" si="551"/>
        <v>-1.4973413125452271E-5</v>
      </c>
      <c r="AG1518" t="str">
        <f t="shared" si="552"/>
        <v>NaN</v>
      </c>
      <c r="AH1518" t="str">
        <f t="shared" si="553"/>
        <v>NaN</v>
      </c>
    </row>
    <row r="1519" spans="1:34">
      <c r="A1519" s="4">
        <v>43254.389097222222</v>
      </c>
      <c r="B1519" s="3">
        <v>-6.5433301973825998E-3</v>
      </c>
      <c r="C1519">
        <v>2.86874641873692</v>
      </c>
      <c r="D1519" s="3">
        <v>4.0564068724033897E-2</v>
      </c>
      <c r="E1519" s="3">
        <v>4.0446859130734099E-2</v>
      </c>
      <c r="F1519">
        <v>4.0276158009291997E-2</v>
      </c>
      <c r="G1519">
        <v>-4578673</v>
      </c>
      <c r="H1519">
        <v>15018465</v>
      </c>
      <c r="K1519">
        <f t="shared" si="532"/>
        <v>417.67626693115869</v>
      </c>
      <c r="L1519">
        <f t="shared" si="533"/>
        <v>369.64487797017745</v>
      </c>
      <c r="M1519">
        <f t="shared" si="530"/>
        <v>123.77290628282277</v>
      </c>
      <c r="N1519">
        <f t="shared" si="534"/>
        <v>9.0270048746515549E-2</v>
      </c>
      <c r="O1519">
        <f t="shared" si="535"/>
        <v>120.89615957085198</v>
      </c>
      <c r="P1519">
        <f t="shared" si="536"/>
        <v>120.93774808379271</v>
      </c>
      <c r="Q1519">
        <f t="shared" si="537"/>
        <v>-5.2228851917519137E-2</v>
      </c>
      <c r="R1519">
        <f t="shared" si="538"/>
        <v>120.9483884227695</v>
      </c>
      <c r="S1519">
        <f t="shared" si="539"/>
        <v>123.80772551743445</v>
      </c>
      <c r="T1519">
        <f t="shared" si="540"/>
        <v>9.4122674033543436</v>
      </c>
      <c r="U1519">
        <f t="shared" si="541"/>
        <v>0.62779878164645853</v>
      </c>
      <c r="V1519" s="6">
        <f t="shared" si="542"/>
        <v>73984.999999660067</v>
      </c>
      <c r="W1519">
        <f t="shared" si="547"/>
        <v>9.4183962456468215</v>
      </c>
      <c r="X1519">
        <f t="shared" si="548"/>
        <v>123.78737667927923</v>
      </c>
      <c r="Y1519">
        <f t="shared" si="543"/>
        <v>-5.0017107686850672E-2</v>
      </c>
      <c r="Z1519">
        <f t="shared" si="544"/>
        <v>1.868802443287749E-6</v>
      </c>
      <c r="AA1519">
        <f t="shared" si="546"/>
        <v>1.12188245121197E-6</v>
      </c>
      <c r="AB1519">
        <f t="shared" si="545"/>
        <v>0.99973094855608136</v>
      </c>
      <c r="AC1519">
        <f t="shared" si="531"/>
        <v>2.1858819875570594</v>
      </c>
      <c r="AD1519">
        <f t="shared" si="549"/>
        <v>-8.6185220887892782E-9</v>
      </c>
      <c r="AE1519">
        <f t="shared" si="550"/>
        <v>5.1000408428553307E-5</v>
      </c>
      <c r="AF1519">
        <f t="shared" si="551"/>
        <v>-1.6822486208441031E-5</v>
      </c>
      <c r="AG1519" t="str">
        <f t="shared" si="552"/>
        <v>NaN</v>
      </c>
      <c r="AH1519" t="str">
        <f t="shared" si="553"/>
        <v>NaN</v>
      </c>
    </row>
    <row r="1520" spans="1:34">
      <c r="A1520" s="4">
        <v>43254.389791666668</v>
      </c>
      <c r="B1520" s="3">
        <v>-6.5526536877587201E-3</v>
      </c>
      <c r="C1520">
        <v>2.8691650244272799</v>
      </c>
      <c r="D1520" s="3">
        <v>4.0584428182610301E-2</v>
      </c>
      <c r="E1520">
        <v>4.0467373188003003E-2</v>
      </c>
      <c r="F1520" s="3">
        <v>4.02943459632479E-2</v>
      </c>
      <c r="G1520">
        <v>-4579154</v>
      </c>
      <c r="H1520">
        <v>15018465</v>
      </c>
      <c r="K1520">
        <f t="shared" si="532"/>
        <v>418.27021178948627</v>
      </c>
      <c r="L1520">
        <f t="shared" si="533"/>
        <v>370.21491492856052</v>
      </c>
      <c r="M1520">
        <f t="shared" si="530"/>
        <v>123.9637790237495</v>
      </c>
      <c r="N1520">
        <f t="shared" si="534"/>
        <v>9.0396921618964302E-2</v>
      </c>
      <c r="O1520">
        <f t="shared" si="535"/>
        <v>120.95731024401124</v>
      </c>
      <c r="P1520">
        <f t="shared" si="536"/>
        <v>120.99914544069921</v>
      </c>
      <c r="Q1520">
        <f t="shared" si="537"/>
        <v>-4.58951811418018E-2</v>
      </c>
      <c r="R1520">
        <f t="shared" si="538"/>
        <v>121.00320542515304</v>
      </c>
      <c r="S1520">
        <f t="shared" si="539"/>
        <v>123.99437581117736</v>
      </c>
      <c r="T1520">
        <f t="shared" si="540"/>
        <v>9.4256224425594759</v>
      </c>
      <c r="U1520">
        <f t="shared" si="541"/>
        <v>0.62755880084636761</v>
      </c>
      <c r="V1520" s="6">
        <f t="shared" si="542"/>
        <v>74044.999999855645</v>
      </c>
      <c r="W1520">
        <f t="shared" si="547"/>
        <v>9.4256020130850171</v>
      </c>
      <c r="X1520">
        <f t="shared" si="548"/>
        <v>123.98382093818873</v>
      </c>
      <c r="Y1520">
        <f t="shared" si="543"/>
        <v>-5.172781289392011E-2</v>
      </c>
      <c r="Z1520">
        <f t="shared" si="544"/>
        <v>1.7863629653796696E-6</v>
      </c>
      <c r="AA1520">
        <f t="shared" si="546"/>
        <v>1.2793218899769859E-6</v>
      </c>
      <c r="AB1520">
        <f t="shared" si="545"/>
        <v>0.99974549891285391</v>
      </c>
      <c r="AC1520">
        <f t="shared" si="531"/>
        <v>2.1855597304610397</v>
      </c>
      <c r="AD1520">
        <f t="shared" si="549"/>
        <v>-9.5015772160882829E-9</v>
      </c>
      <c r="AE1520">
        <f t="shared" si="550"/>
        <v>5.363670820276418E-5</v>
      </c>
      <c r="AF1520">
        <f t="shared" si="551"/>
        <v>-1.7634559738406267E-5</v>
      </c>
      <c r="AG1520" t="str">
        <f t="shared" si="552"/>
        <v>NaN</v>
      </c>
      <c r="AH1520" t="str">
        <f t="shared" si="553"/>
        <v>NaN</v>
      </c>
    </row>
    <row r="1521" spans="1:34">
      <c r="A1521" s="4">
        <v>43254.390486111108</v>
      </c>
      <c r="B1521" s="3">
        <v>-6.5611685080512001E-3</v>
      </c>
      <c r="C1521">
        <v>2.86941832843877</v>
      </c>
      <c r="D1521" s="3">
        <v>4.0596296605308502E-2</v>
      </c>
      <c r="E1521" s="3">
        <v>4.0477874006883199E-2</v>
      </c>
      <c r="F1521" s="3">
        <v>4.0309877785093699E-2</v>
      </c>
      <c r="G1521">
        <v>-4579637</v>
      </c>
      <c r="H1521">
        <v>15018465</v>
      </c>
      <c r="K1521">
        <f t="shared" si="532"/>
        <v>418.8126410223469</v>
      </c>
      <c r="L1521">
        <f t="shared" si="533"/>
        <v>370.73692772296164</v>
      </c>
      <c r="M1521">
        <f t="shared" si="530"/>
        <v>124.13857122169537</v>
      </c>
      <c r="N1521">
        <f t="shared" si="534"/>
        <v>9.0473694124165796E-2</v>
      </c>
      <c r="O1521">
        <f t="shared" si="535"/>
        <v>120.9929576574535</v>
      </c>
      <c r="P1521">
        <f t="shared" si="536"/>
        <v>121.03057376890104</v>
      </c>
      <c r="Q1521">
        <f t="shared" si="537"/>
        <v>-5.7059405622439385E-2</v>
      </c>
      <c r="R1521">
        <f t="shared" si="538"/>
        <v>121.05001706307594</v>
      </c>
      <c r="S1521">
        <f t="shared" si="539"/>
        <v>124.17661082544366</v>
      </c>
      <c r="T1521">
        <f t="shared" si="540"/>
        <v>9.4337037588964758</v>
      </c>
      <c r="U1521">
        <f t="shared" si="541"/>
        <v>0.62741358519177071</v>
      </c>
      <c r="V1521" s="6">
        <f t="shared" si="542"/>
        <v>74104.99999942258</v>
      </c>
      <c r="W1521">
        <f t="shared" si="547"/>
        <v>9.4329916457919936</v>
      </c>
      <c r="X1521">
        <f t="shared" si="548"/>
        <v>124.18204739813046</v>
      </c>
      <c r="Y1521">
        <f t="shared" si="543"/>
        <v>-5.2509908081835498E-2</v>
      </c>
      <c r="Z1521">
        <f t="shared" si="544"/>
        <v>1.157183797033488E-6</v>
      </c>
      <c r="AA1521">
        <f t="shared" si="546"/>
        <v>1.4150026813529621E-6</v>
      </c>
      <c r="AB1521">
        <f t="shared" si="545"/>
        <v>0.99975231462903891</v>
      </c>
      <c r="AC1521">
        <f t="shared" si="531"/>
        <v>2.1853647282978281</v>
      </c>
      <c r="AD1521">
        <f t="shared" si="549"/>
        <v>-1.035183262501068E-8</v>
      </c>
      <c r="AE1521">
        <f t="shared" si="550"/>
        <v>5.5258593444378042E-5</v>
      </c>
      <c r="AF1521">
        <f t="shared" si="551"/>
        <v>-1.8648695220687617E-5</v>
      </c>
      <c r="AG1521" t="str">
        <f t="shared" si="552"/>
        <v>NaN</v>
      </c>
      <c r="AH1521" t="str">
        <f t="shared" si="553"/>
        <v>NaN</v>
      </c>
    </row>
    <row r="1522" spans="1:34">
      <c r="A1522" s="4">
        <v>43254.391180555554</v>
      </c>
      <c r="B1522" s="3">
        <v>-6.5702065854566201E-3</v>
      </c>
      <c r="C1522">
        <v>2.8696002792075901</v>
      </c>
      <c r="D1522">
        <v>4.0617203105412003E-2</v>
      </c>
      <c r="E1522" s="3">
        <v>4.0498471309601901E-2</v>
      </c>
      <c r="F1522" s="3">
        <v>4.03298881077171E-2</v>
      </c>
      <c r="G1522">
        <v>-4580118</v>
      </c>
      <c r="H1522">
        <v>15018465</v>
      </c>
      <c r="K1522">
        <f t="shared" si="532"/>
        <v>419.38840389521528</v>
      </c>
      <c r="L1522">
        <f t="shared" si="533"/>
        <v>371.28638720885766</v>
      </c>
      <c r="M1522">
        <f t="shared" si="530"/>
        <v>124.32255374521219</v>
      </c>
      <c r="N1522">
        <f t="shared" si="534"/>
        <v>9.0528840571565058E-2</v>
      </c>
      <c r="O1522">
        <f t="shared" si="535"/>
        <v>121.05575139776521</v>
      </c>
      <c r="P1522">
        <f t="shared" si="536"/>
        <v>121.09222027450225</v>
      </c>
      <c r="Q1522">
        <f t="shared" si="537"/>
        <v>-5.4575137481265301E-2</v>
      </c>
      <c r="R1522">
        <f t="shared" si="538"/>
        <v>121.11032653524647</v>
      </c>
      <c r="S1522">
        <f t="shared" si="539"/>
        <v>124.3589371701997</v>
      </c>
      <c r="T1522">
        <f t="shared" si="540"/>
        <v>9.4395086480963961</v>
      </c>
      <c r="U1522">
        <f t="shared" si="541"/>
        <v>0.62730927535536818</v>
      </c>
      <c r="V1522" s="6">
        <f t="shared" si="542"/>
        <v>74164.999999618158</v>
      </c>
      <c r="W1522">
        <f t="shared" si="547"/>
        <v>9.4406789651245901</v>
      </c>
      <c r="X1522">
        <f t="shared" si="548"/>
        <v>124.37954708309766</v>
      </c>
      <c r="Y1522">
        <f t="shared" si="543"/>
        <v>-5.3135444562694069E-2</v>
      </c>
      <c r="Z1522">
        <f t="shared" si="544"/>
        <v>8.188814258556447E-7</v>
      </c>
      <c r="AA1522">
        <f t="shared" si="546"/>
        <v>1.5036349216432309E-6</v>
      </c>
      <c r="AB1522">
        <f t="shared" si="545"/>
        <v>0.99975783997590151</v>
      </c>
      <c r="AC1522">
        <f t="shared" si="531"/>
        <v>2.1852246563214339</v>
      </c>
      <c r="AD1522">
        <f t="shared" si="549"/>
        <v>-1.0870048567874525E-8</v>
      </c>
      <c r="AE1522">
        <f t="shared" si="550"/>
        <v>5.8527951369774834E-5</v>
      </c>
      <c r="AF1522">
        <f t="shared" si="551"/>
        <v>-1.8488394421365136E-5</v>
      </c>
      <c r="AG1522" t="str">
        <f t="shared" si="552"/>
        <v>NaN</v>
      </c>
      <c r="AH1522" t="str">
        <f t="shared" si="553"/>
        <v>NaN</v>
      </c>
    </row>
    <row r="1523" spans="1:34">
      <c r="A1523" s="4">
        <v>43254.391875000001</v>
      </c>
      <c r="B1523" s="3">
        <v>-6.5807787575795397E-3</v>
      </c>
      <c r="C1523">
        <v>2.8697263366029802</v>
      </c>
      <c r="D1523" s="3">
        <v>4.06278585229847E-2</v>
      </c>
      <c r="E1523" s="3">
        <v>4.0511433815354402E-2</v>
      </c>
      <c r="F1523" s="3">
        <v>4.0338249563956201E-2</v>
      </c>
      <c r="G1523">
        <v>-4580601</v>
      </c>
      <c r="H1523">
        <v>15018465</v>
      </c>
      <c r="K1523">
        <f t="shared" si="532"/>
        <v>420.06189493992588</v>
      </c>
      <c r="L1523">
        <f t="shared" si="533"/>
        <v>371.94888719544042</v>
      </c>
      <c r="M1523">
        <f t="shared" si="530"/>
        <v>124.54438706047942</v>
      </c>
      <c r="N1523">
        <f t="shared" si="534"/>
        <v>9.0567046607017643E-2</v>
      </c>
      <c r="O1523">
        <f t="shared" si="535"/>
        <v>121.08775548839061</v>
      </c>
      <c r="P1523">
        <f t="shared" si="536"/>
        <v>121.13101628553295</v>
      </c>
      <c r="Q1523">
        <f t="shared" si="537"/>
        <v>-4.7771790584377527E-2</v>
      </c>
      <c r="R1523">
        <f t="shared" si="538"/>
        <v>121.13552727897499</v>
      </c>
      <c r="S1523">
        <f t="shared" si="539"/>
        <v>124.57623492086901</v>
      </c>
      <c r="T1523">
        <f t="shared" si="540"/>
        <v>9.4435303360387746</v>
      </c>
      <c r="U1523">
        <f t="shared" si="541"/>
        <v>0.62723700840988772</v>
      </c>
      <c r="V1523" s="6">
        <f t="shared" si="542"/>
        <v>74224.999999813735</v>
      </c>
      <c r="W1523">
        <f t="shared" si="547"/>
        <v>9.4489674947011313</v>
      </c>
      <c r="X1523">
        <f t="shared" si="548"/>
        <v>124.57794387662813</v>
      </c>
      <c r="Y1523">
        <f t="shared" si="543"/>
        <v>-5.2609854165789706E-2</v>
      </c>
      <c r="Z1523">
        <f t="shared" si="544"/>
        <v>1.3012634462347093E-6</v>
      </c>
      <c r="AA1523">
        <f t="shared" si="546"/>
        <v>1.5144414559662503E-6</v>
      </c>
      <c r="AB1523">
        <f t="shared" si="545"/>
        <v>0.99975396205192479</v>
      </c>
      <c r="AC1523">
        <f t="shared" si="531"/>
        <v>2.1851276129913844</v>
      </c>
      <c r="AD1523">
        <f t="shared" si="549"/>
        <v>-1.1057055868369774E-8</v>
      </c>
      <c r="AE1523">
        <f t="shared" si="550"/>
        <v>6.1659181551517933E-5</v>
      </c>
      <c r="AF1523">
        <f t="shared" si="551"/>
        <v>-1.7851420667921438E-5</v>
      </c>
      <c r="AG1523" t="str">
        <f t="shared" si="552"/>
        <v>NaN</v>
      </c>
      <c r="AH1523" t="str">
        <f t="shared" si="553"/>
        <v>NaN</v>
      </c>
    </row>
    <row r="1524" spans="1:34">
      <c r="A1524" s="4">
        <v>43254.392581018517</v>
      </c>
      <c r="B1524" s="3">
        <v>-6.5893411467004602E-3</v>
      </c>
      <c r="C1524">
        <v>2.8700938058027501</v>
      </c>
      <c r="D1524" s="3">
        <v>4.0644008140243403E-2</v>
      </c>
      <c r="E1524" s="3">
        <v>4.0527012606671603E-2</v>
      </c>
      <c r="F1524" s="3">
        <v>4.0356902043258702E-2</v>
      </c>
      <c r="G1524">
        <v>-4581084</v>
      </c>
      <c r="H1524">
        <v>15018465</v>
      </c>
      <c r="K1524">
        <f t="shared" si="532"/>
        <v>420.60735450369572</v>
      </c>
      <c r="L1524">
        <f t="shared" si="533"/>
        <v>372.46982824492534</v>
      </c>
      <c r="M1524">
        <f t="shared" si="530"/>
        <v>124.71882039241369</v>
      </c>
      <c r="N1524">
        <f t="shared" si="534"/>
        <v>9.0678420804705132E-2</v>
      </c>
      <c r="O1524">
        <f t="shared" si="535"/>
        <v>121.136261688245</v>
      </c>
      <c r="P1524">
        <f t="shared" si="536"/>
        <v>121.17764268411106</v>
      </c>
      <c r="Q1524">
        <f t="shared" si="537"/>
        <v>-5.5482634431726296E-2</v>
      </c>
      <c r="R1524">
        <f t="shared" si="538"/>
        <v>121.19174432267673</v>
      </c>
      <c r="S1524">
        <f t="shared" si="539"/>
        <v>124.75580881536817</v>
      </c>
      <c r="T1524">
        <f t="shared" si="540"/>
        <v>9.4552539357953513</v>
      </c>
      <c r="U1524">
        <f t="shared" si="541"/>
        <v>0.62702634344617536</v>
      </c>
      <c r="V1524" s="6">
        <f t="shared" si="542"/>
        <v>74285.999999614432</v>
      </c>
      <c r="W1524">
        <f t="shared" si="547"/>
        <v>9.4577696796317134</v>
      </c>
      <c r="X1524">
        <f t="shared" si="548"/>
        <v>124.78156321531495</v>
      </c>
      <c r="Y1524">
        <f t="shared" si="543"/>
        <v>-5.1657793285452648E-2</v>
      </c>
      <c r="Z1524">
        <f t="shared" si="544"/>
        <v>1.7465150350814087E-6</v>
      </c>
      <c r="AA1524">
        <f t="shared" si="546"/>
        <v>1.4683709066682579E-6</v>
      </c>
      <c r="AB1524">
        <f t="shared" si="545"/>
        <v>0.99974650123857656</v>
      </c>
      <c r="AC1524">
        <f t="shared" si="531"/>
        <v>2.1848447225292582</v>
      </c>
      <c r="AD1524">
        <f t="shared" si="549"/>
        <v>-1.0916861621645437E-8</v>
      </c>
      <c r="AE1524">
        <f t="shared" si="550"/>
        <v>6.3247375908552346E-5</v>
      </c>
      <c r="AF1524">
        <f t="shared" si="551"/>
        <v>-1.7182499095578175E-5</v>
      </c>
      <c r="AG1524" t="str">
        <f t="shared" si="552"/>
        <v>NaN</v>
      </c>
      <c r="AH1524" t="str">
        <f t="shared" si="553"/>
        <v>NaN</v>
      </c>
    </row>
    <row r="1525" spans="1:34">
      <c r="A1525" s="4">
        <v>43254.393275462964</v>
      </c>
      <c r="B1525" s="3">
        <v>-6.6007457733212498E-3</v>
      </c>
      <c r="C1525">
        <v>2.8703887325391402</v>
      </c>
      <c r="D1525" s="3">
        <v>4.06657708792591E-2</v>
      </c>
      <c r="E1525" s="3">
        <v>4.05491440041078E-2</v>
      </c>
      <c r="F1525" s="3">
        <v>4.03773411585098E-2</v>
      </c>
      <c r="G1525">
        <v>-4581569</v>
      </c>
      <c r="H1525">
        <v>15018465</v>
      </c>
      <c r="K1525">
        <f t="shared" si="532"/>
        <v>421.33387633932853</v>
      </c>
      <c r="L1525">
        <f t="shared" si="533"/>
        <v>373.16948304957918</v>
      </c>
      <c r="M1525">
        <f t="shared" si="530"/>
        <v>124.95309472902098</v>
      </c>
      <c r="N1525">
        <f t="shared" si="534"/>
        <v>9.0767808510294076E-2</v>
      </c>
      <c r="O1525">
        <f t="shared" si="535"/>
        <v>121.2016271858394</v>
      </c>
      <c r="P1525">
        <f t="shared" si="536"/>
        <v>121.24388064422877</v>
      </c>
      <c r="Q1525">
        <f t="shared" si="537"/>
        <v>-5.1718954840254128E-2</v>
      </c>
      <c r="R1525">
        <f t="shared" si="538"/>
        <v>121.25334614067965</v>
      </c>
      <c r="S1525">
        <f t="shared" si="539"/>
        <v>124.98757403224781</v>
      </c>
      <c r="T1525">
        <f t="shared" si="540"/>
        <v>9.464663167962609</v>
      </c>
      <c r="U1525">
        <f t="shared" si="541"/>
        <v>0.62685726606429315</v>
      </c>
      <c r="V1525" s="6">
        <f t="shared" si="542"/>
        <v>74345.99999981001</v>
      </c>
      <c r="W1525">
        <f t="shared" si="547"/>
        <v>9.4666448269705388</v>
      </c>
      <c r="X1525">
        <f t="shared" si="548"/>
        <v>124.9833172608399</v>
      </c>
      <c r="Y1525">
        <f t="shared" si="543"/>
        <v>-5.3241861061432395E-2</v>
      </c>
      <c r="Z1525">
        <f t="shared" si="544"/>
        <v>1.846435338629947E-6</v>
      </c>
      <c r="AA1525">
        <f t="shared" si="546"/>
        <v>1.4589417856780484E-6</v>
      </c>
      <c r="AB1525">
        <f t="shared" si="545"/>
        <v>0.99975996224701769</v>
      </c>
      <c r="AC1525">
        <f t="shared" si="531"/>
        <v>2.1846176777570618</v>
      </c>
      <c r="AD1525">
        <f t="shared" si="549"/>
        <v>-1.0522949503133946E-8</v>
      </c>
      <c r="AE1525">
        <f t="shared" si="550"/>
        <v>6.3509942650420413E-5</v>
      </c>
      <c r="AF1525">
        <f t="shared" si="551"/>
        <v>-1.6494030820650921E-5</v>
      </c>
      <c r="AG1525" t="str">
        <f t="shared" si="552"/>
        <v>NaN</v>
      </c>
      <c r="AH1525" t="str">
        <f t="shared" si="553"/>
        <v>NaN</v>
      </c>
    </row>
    <row r="1526" spans="1:34">
      <c r="A1526" s="4">
        <v>43254.393969907411</v>
      </c>
      <c r="B1526" s="3">
        <v>-6.6096887130697697E-3</v>
      </c>
      <c r="C1526">
        <v>2.8707883106981198</v>
      </c>
      <c r="D1526" s="3">
        <v>4.0681040473191397E-2</v>
      </c>
      <c r="E1526" s="3">
        <v>4.0562879503322602E-2</v>
      </c>
      <c r="F1526" s="3">
        <v>4.0392825336730297E-2</v>
      </c>
      <c r="G1526">
        <v>-4582049</v>
      </c>
      <c r="H1526">
        <v>15018465</v>
      </c>
      <c r="K1526">
        <f t="shared" si="532"/>
        <v>421.90357855037718</v>
      </c>
      <c r="L1526">
        <f t="shared" si="533"/>
        <v>373.71883144928012</v>
      </c>
      <c r="M1526">
        <f t="shared" si="530"/>
        <v>125.1370400561311</v>
      </c>
      <c r="N1526">
        <f t="shared" si="534"/>
        <v>9.0888914433995063E-2</v>
      </c>
      <c r="O1526">
        <f t="shared" si="535"/>
        <v>121.24749019070885</v>
      </c>
      <c r="P1526">
        <f t="shared" si="536"/>
        <v>121.28499017885304</v>
      </c>
      <c r="Q1526">
        <f t="shared" si="537"/>
        <v>-5.2523993912316769E-2</v>
      </c>
      <c r="R1526">
        <f t="shared" si="538"/>
        <v>121.30001418462116</v>
      </c>
      <c r="S1526">
        <f t="shared" si="539"/>
        <v>125.17205605207265</v>
      </c>
      <c r="T1526">
        <f t="shared" si="540"/>
        <v>9.477411159931135</v>
      </c>
      <c r="U1526">
        <f t="shared" si="541"/>
        <v>0.62662819348238841</v>
      </c>
      <c r="V1526" s="6">
        <f t="shared" si="542"/>
        <v>74406.000000005588</v>
      </c>
      <c r="W1526">
        <f t="shared" si="547"/>
        <v>9.4752252061800437</v>
      </c>
      <c r="X1526">
        <f t="shared" si="548"/>
        <v>125.18019529964718</v>
      </c>
      <c r="Y1526">
        <f t="shared" si="543"/>
        <v>-5.3457125380144056E-2</v>
      </c>
      <c r="Z1526">
        <f t="shared" si="544"/>
        <v>1.9444481835488853E-6</v>
      </c>
      <c r="AA1526">
        <f t="shared" si="546"/>
        <v>1.5412916796014965E-6</v>
      </c>
      <c r="AB1526">
        <f t="shared" si="545"/>
        <v>0.99976208385929632</v>
      </c>
      <c r="AC1526">
        <f t="shared" si="531"/>
        <v>2.1843100687108614</v>
      </c>
      <c r="AD1526">
        <f t="shared" si="549"/>
        <v>-1.1070591552258312E-8</v>
      </c>
      <c r="AE1526">
        <f t="shared" si="550"/>
        <v>6.1584352544535908E-5</v>
      </c>
      <c r="AF1526">
        <f t="shared" si="551"/>
        <v>-1.7894990983545425E-5</v>
      </c>
      <c r="AG1526" t="str">
        <f t="shared" si="552"/>
        <v>NaN</v>
      </c>
      <c r="AH1526" t="str">
        <f t="shared" si="553"/>
        <v>NaN</v>
      </c>
    </row>
    <row r="1527" spans="1:34">
      <c r="A1527" s="4">
        <v>43254.39466435185</v>
      </c>
      <c r="B1527" s="3">
        <v>-6.6200587176717804E-3</v>
      </c>
      <c r="C1527">
        <v>2.8711201032765499</v>
      </c>
      <c r="D1527" s="3">
        <v>4.0698640939717701E-2</v>
      </c>
      <c r="E1527" s="3">
        <v>4.0581157825654399E-2</v>
      </c>
      <c r="F1527" s="3">
        <v>4.0411561192377099E-2</v>
      </c>
      <c r="G1527">
        <v>-4582535</v>
      </c>
      <c r="H1527">
        <v>15018465</v>
      </c>
      <c r="K1527">
        <f t="shared" si="532"/>
        <v>422.56419068872111</v>
      </c>
      <c r="L1527">
        <f t="shared" si="533"/>
        <v>374.35481547589336</v>
      </c>
      <c r="M1527">
        <f t="shared" si="530"/>
        <v>125.34999469452791</v>
      </c>
      <c r="N1527">
        <f t="shared" si="534"/>
        <v>9.0989475602779951E-2</v>
      </c>
      <c r="O1527">
        <f t="shared" si="535"/>
        <v>121.30035409040252</v>
      </c>
      <c r="P1527">
        <f t="shared" si="536"/>
        <v>121.33969611367357</v>
      </c>
      <c r="Q1527">
        <f t="shared" si="537"/>
        <v>-5.6128427387861279E-2</v>
      </c>
      <c r="R1527">
        <f t="shared" si="538"/>
        <v>121.35648251779038</v>
      </c>
      <c r="S1527">
        <f t="shared" si="539"/>
        <v>125.38741364611981</v>
      </c>
      <c r="T1527">
        <f t="shared" si="540"/>
        <v>9.4879965461190174</v>
      </c>
      <c r="U1527">
        <f t="shared" si="541"/>
        <v>0.62643798142777607</v>
      </c>
      <c r="V1527" s="6">
        <f t="shared" si="542"/>
        <v>74465.999999572523</v>
      </c>
      <c r="W1527">
        <f t="shared" si="547"/>
        <v>9.4834349363556623</v>
      </c>
      <c r="X1527">
        <f t="shared" si="548"/>
        <v>125.37874229671999</v>
      </c>
      <c r="Y1527">
        <f t="shared" si="543"/>
        <v>-5.3643586746157247E-2</v>
      </c>
      <c r="Z1527">
        <f t="shared" si="544"/>
        <v>1.4638691202937215E-6</v>
      </c>
      <c r="AA1527">
        <f t="shared" si="546"/>
        <v>1.5600043400233135E-6</v>
      </c>
      <c r="AB1527">
        <f t="shared" si="545"/>
        <v>0.99976401979281004</v>
      </c>
      <c r="AC1527">
        <f t="shared" si="531"/>
        <v>2.1840546433421482</v>
      </c>
      <c r="AD1527">
        <f t="shared" si="549"/>
        <v>-1.1164744930814437E-8</v>
      </c>
      <c r="AE1527">
        <f t="shared" si="550"/>
        <v>5.7787047125246536E-5</v>
      </c>
      <c r="AF1527">
        <f t="shared" si="551"/>
        <v>-1.9233102172384282E-5</v>
      </c>
      <c r="AG1527" t="str">
        <f t="shared" si="552"/>
        <v>NaN</v>
      </c>
      <c r="AH1527" t="str">
        <f t="shared" si="553"/>
        <v>NaN</v>
      </c>
    </row>
    <row r="1528" spans="1:34">
      <c r="A1528" s="4">
        <v>43254.395358796297</v>
      </c>
      <c r="B1528" s="3">
        <v>-6.6300481716461898E-3</v>
      </c>
      <c r="C1528">
        <v>2.8713389198874202</v>
      </c>
      <c r="D1528" s="3">
        <v>4.0714683527112397E-2</v>
      </c>
      <c r="E1528" s="3">
        <v>4.0598318280517597E-2</v>
      </c>
      <c r="F1528" s="3">
        <v>4.0426271161686601E-2</v>
      </c>
      <c r="G1528">
        <v>-4583013</v>
      </c>
      <c r="H1528">
        <v>15018465</v>
      </c>
      <c r="K1528">
        <f t="shared" si="532"/>
        <v>423.20056017978607</v>
      </c>
      <c r="L1528">
        <f t="shared" si="533"/>
        <v>374.97184884617803</v>
      </c>
      <c r="M1528">
        <f t="shared" si="530"/>
        <v>125.55660384310586</v>
      </c>
      <c r="N1528">
        <f t="shared" si="534"/>
        <v>9.1055795513378279E-2</v>
      </c>
      <c r="O1528">
        <f t="shared" si="535"/>
        <v>121.34853882059662</v>
      </c>
      <c r="P1528">
        <f t="shared" si="536"/>
        <v>121.39105633745098</v>
      </c>
      <c r="Q1528">
        <f t="shared" si="537"/>
        <v>-5.22783389382937E-2</v>
      </c>
      <c r="R1528">
        <f t="shared" si="538"/>
        <v>121.40081715953491</v>
      </c>
      <c r="S1528">
        <f t="shared" si="539"/>
        <v>125.59145606906472</v>
      </c>
      <c r="T1528">
        <f t="shared" si="540"/>
        <v>9.4949775893398947</v>
      </c>
      <c r="U1528">
        <f t="shared" si="541"/>
        <v>0.62631253691863731</v>
      </c>
      <c r="V1528" s="6">
        <f t="shared" si="542"/>
        <v>74525.999999768101</v>
      </c>
      <c r="W1528">
        <f t="shared" si="547"/>
        <v>9.4912214845634892</v>
      </c>
      <c r="X1528">
        <f t="shared" si="548"/>
        <v>125.58168043243235</v>
      </c>
      <c r="Y1528">
        <f t="shared" si="543"/>
        <v>-5.340052367756698E-2</v>
      </c>
      <c r="Z1528">
        <f t="shared" si="544"/>
        <v>1.0911799501020193E-6</v>
      </c>
      <c r="AA1528">
        <f t="shared" si="546"/>
        <v>1.4527788885121048E-6</v>
      </c>
      <c r="AB1528">
        <f t="shared" si="545"/>
        <v>0.9997624361130969</v>
      </c>
      <c r="AC1528">
        <f t="shared" si="531"/>
        <v>2.1838861907692282</v>
      </c>
      <c r="AD1528">
        <f t="shared" si="549"/>
        <v>-1.0443866545779697E-8</v>
      </c>
      <c r="AE1528">
        <f t="shared" si="550"/>
        <v>5.5757829979909353E-5</v>
      </c>
      <c r="AF1528">
        <f t="shared" si="551"/>
        <v>-1.8646034626481401E-5</v>
      </c>
      <c r="AG1528" t="str">
        <f t="shared" si="552"/>
        <v>NaN</v>
      </c>
      <c r="AH1528" t="str">
        <f t="shared" si="553"/>
        <v>NaN</v>
      </c>
    </row>
    <row r="1529" spans="1:34">
      <c r="A1529" s="4">
        <v>43254.396064814813</v>
      </c>
      <c r="B1529" s="3">
        <v>-6.6398949191352596E-3</v>
      </c>
      <c r="C1529">
        <v>2.8715339520840599</v>
      </c>
      <c r="D1529">
        <v>4.0730202857394003E-2</v>
      </c>
      <c r="E1529" s="3">
        <v>4.0612921910851599E-2</v>
      </c>
      <c r="F1529" s="3">
        <v>4.0441576676312298E-2</v>
      </c>
      <c r="G1529">
        <v>-4583498</v>
      </c>
      <c r="H1529">
        <v>15018465</v>
      </c>
      <c r="K1529">
        <f t="shared" si="532"/>
        <v>423.82783867812208</v>
      </c>
      <c r="L1529">
        <f t="shared" si="533"/>
        <v>375.57900838483567</v>
      </c>
      <c r="M1529">
        <f t="shared" si="530"/>
        <v>125.75990681078031</v>
      </c>
      <c r="N1529">
        <f t="shared" si="534"/>
        <v>9.1114906738040319E-2</v>
      </c>
      <c r="O1529">
        <f t="shared" si="535"/>
        <v>121.39515192133993</v>
      </c>
      <c r="P1529">
        <f t="shared" si="536"/>
        <v>121.43476413703418</v>
      </c>
      <c r="Q1529">
        <f t="shared" si="537"/>
        <v>-5.179480470654596E-2</v>
      </c>
      <c r="R1529">
        <f t="shared" si="538"/>
        <v>121.44694672604648</v>
      </c>
      <c r="S1529">
        <f t="shared" si="539"/>
        <v>125.79443668058467</v>
      </c>
      <c r="T1529">
        <f t="shared" si="540"/>
        <v>9.5011998235148454</v>
      </c>
      <c r="U1529">
        <f t="shared" si="541"/>
        <v>0.62620072768223456</v>
      </c>
      <c r="V1529" s="6">
        <f t="shared" si="542"/>
        <v>74586.999999568798</v>
      </c>
      <c r="W1529">
        <f t="shared" si="547"/>
        <v>9.4991568760841272</v>
      </c>
      <c r="X1529">
        <f t="shared" si="548"/>
        <v>125.78770271927689</v>
      </c>
      <c r="Y1529">
        <f t="shared" si="543"/>
        <v>-5.1279910432654674E-2</v>
      </c>
      <c r="Z1529">
        <f t="shared" si="544"/>
        <v>1.3953306833197844E-6</v>
      </c>
      <c r="AA1529">
        <f t="shared" si="546"/>
        <v>1.355217726672608E-6</v>
      </c>
      <c r="AB1529">
        <f t="shared" si="545"/>
        <v>0.99974557388635898</v>
      </c>
      <c r="AC1529">
        <f t="shared" si="531"/>
        <v>2.1837360482585866</v>
      </c>
      <c r="AD1529">
        <f t="shared" si="549"/>
        <v>-1.0144701352462934E-8</v>
      </c>
      <c r="AE1529">
        <f t="shared" si="550"/>
        <v>5.6393129487136813E-5</v>
      </c>
      <c r="AF1529">
        <f t="shared" si="551"/>
        <v>-1.790787714920472E-5</v>
      </c>
      <c r="AG1529" t="str">
        <f t="shared" si="552"/>
        <v>NaN</v>
      </c>
      <c r="AH1529" t="str">
        <f t="shared" si="553"/>
        <v>NaN</v>
      </c>
    </row>
    <row r="1530" spans="1:34">
      <c r="A1530" s="4">
        <v>43254.39675925926</v>
      </c>
      <c r="B1530" s="3">
        <v>-6.6498486964883304E-3</v>
      </c>
      <c r="C1530">
        <v>2.87186812310392</v>
      </c>
      <c r="D1530" s="3">
        <v>4.0748029275855503E-2</v>
      </c>
      <c r="E1530" s="3">
        <v>4.06311050955264E-2</v>
      </c>
      <c r="F1530" s="3">
        <v>4.0458668826886403E-2</v>
      </c>
      <c r="G1530">
        <v>-4583980</v>
      </c>
      <c r="H1530">
        <v>15018465</v>
      </c>
      <c r="K1530">
        <f t="shared" si="532"/>
        <v>424.46193542100457</v>
      </c>
      <c r="L1530">
        <f t="shared" si="533"/>
        <v>376.19063765134598</v>
      </c>
      <c r="M1530">
        <f t="shared" si="530"/>
        <v>125.96470643440641</v>
      </c>
      <c r="N1530">
        <f t="shared" si="534"/>
        <v>9.1216188775420953E-2</v>
      </c>
      <c r="O1530">
        <f t="shared" si="535"/>
        <v>121.44869447920554</v>
      </c>
      <c r="P1530">
        <f t="shared" si="536"/>
        <v>121.48918533048905</v>
      </c>
      <c r="Q1530">
        <f t="shared" si="537"/>
        <v>-4.9766587653124361E-2</v>
      </c>
      <c r="R1530">
        <f t="shared" si="538"/>
        <v>121.49846106685867</v>
      </c>
      <c r="S1530">
        <f t="shared" si="539"/>
        <v>125.99788415950849</v>
      </c>
      <c r="T1530">
        <f t="shared" si="540"/>
        <v>9.5118610906075443</v>
      </c>
      <c r="U1530">
        <f t="shared" si="541"/>
        <v>0.62600915210034447</v>
      </c>
      <c r="V1530" s="6">
        <f t="shared" si="542"/>
        <v>74646.999999764375</v>
      </c>
      <c r="W1530">
        <f t="shared" si="547"/>
        <v>9.507153556027701</v>
      </c>
      <c r="X1530">
        <f t="shared" si="548"/>
        <v>125.99143807907068</v>
      </c>
      <c r="Y1530">
        <f t="shared" si="543"/>
        <v>-5.2158443403754973E-2</v>
      </c>
      <c r="Z1530">
        <f t="shared" si="544"/>
        <v>1.4322520691874263E-6</v>
      </c>
      <c r="AA1530">
        <f t="shared" si="546"/>
        <v>1.2086856074246735E-6</v>
      </c>
      <c r="AB1530">
        <f t="shared" si="545"/>
        <v>0.99975313380765263</v>
      </c>
      <c r="AC1530">
        <f t="shared" si="531"/>
        <v>2.18347879188364</v>
      </c>
      <c r="AD1530">
        <f t="shared" si="549"/>
        <v>-8.8943663588095598E-9</v>
      </c>
      <c r="AE1530">
        <f t="shared" si="550"/>
        <v>5.6064900252268034E-5</v>
      </c>
      <c r="AF1530">
        <f t="shared" si="551"/>
        <v>-1.5792649479104592E-5</v>
      </c>
      <c r="AG1530" t="str">
        <f t="shared" si="552"/>
        <v>NaN</v>
      </c>
      <c r="AH1530" t="str">
        <f t="shared" si="553"/>
        <v>NaN</v>
      </c>
    </row>
    <row r="1531" spans="1:34">
      <c r="A1531" s="4">
        <v>43254.397453703707</v>
      </c>
      <c r="B1531" s="3">
        <v>-6.6587440674084099E-3</v>
      </c>
      <c r="C1531">
        <v>2.8720726690662599</v>
      </c>
      <c r="D1531" s="3">
        <v>4.0765582173553402E-2</v>
      </c>
      <c r="E1531">
        <v>4.0647884999761998E-2</v>
      </c>
      <c r="F1531" s="3">
        <v>4.04778692078799E-2</v>
      </c>
      <c r="G1531">
        <v>-4584465</v>
      </c>
      <c r="H1531">
        <v>15018465</v>
      </c>
      <c r="K1531">
        <f t="shared" si="532"/>
        <v>425.02860730114395</v>
      </c>
      <c r="L1531">
        <f t="shared" si="533"/>
        <v>376.73207080541414</v>
      </c>
      <c r="M1531">
        <f t="shared" si="530"/>
        <v>126.1460013989272</v>
      </c>
      <c r="N1531">
        <f t="shared" si="534"/>
        <v>9.1278183474459901E-2</v>
      </c>
      <c r="O1531">
        <f t="shared" si="535"/>
        <v>121.50141550349478</v>
      </c>
      <c r="P1531">
        <f t="shared" si="536"/>
        <v>121.53940658880501</v>
      </c>
      <c r="Q1531">
        <f t="shared" si="537"/>
        <v>-5.4913937851594596E-2</v>
      </c>
      <c r="R1531">
        <f t="shared" si="538"/>
        <v>121.55632944134638</v>
      </c>
      <c r="S1531">
        <f t="shared" si="539"/>
        <v>126.18261069082826</v>
      </c>
      <c r="T1531">
        <f t="shared" si="540"/>
        <v>9.5183868484011178</v>
      </c>
      <c r="U1531">
        <f t="shared" si="541"/>
        <v>0.62589188875484247</v>
      </c>
      <c r="V1531" s="6">
        <f t="shared" si="542"/>
        <v>74706.999999959953</v>
      </c>
      <c r="W1531">
        <f t="shared" si="547"/>
        <v>9.514843793856647</v>
      </c>
      <c r="X1531">
        <f t="shared" si="548"/>
        <v>126.19351724056301</v>
      </c>
      <c r="Y1531">
        <f t="shared" si="543"/>
        <v>-5.4136426411531602E-2</v>
      </c>
      <c r="Z1531">
        <f t="shared" si="544"/>
        <v>9.9593687450294847E-7</v>
      </c>
      <c r="AA1531">
        <f t="shared" si="546"/>
        <v>1.1214009163611758E-6</v>
      </c>
      <c r="AB1531">
        <f t="shared" si="545"/>
        <v>0.9997695410843791</v>
      </c>
      <c r="AC1531">
        <f t="shared" si="531"/>
        <v>2.1833213253480808</v>
      </c>
      <c r="AD1531">
        <f t="shared" si="549"/>
        <v>-7.9499845833776039E-9</v>
      </c>
      <c r="AE1531">
        <f t="shared" si="550"/>
        <v>5.5970230746687919E-5</v>
      </c>
      <c r="AF1531">
        <f t="shared" si="551"/>
        <v>-1.4139700973351558E-5</v>
      </c>
      <c r="AG1531" t="str">
        <f t="shared" si="552"/>
        <v>NaN</v>
      </c>
      <c r="AH1531" t="str">
        <f t="shared" si="553"/>
        <v>NaN</v>
      </c>
    </row>
    <row r="1532" spans="1:34">
      <c r="A1532" s="4">
        <v>43254.398148148146</v>
      </c>
      <c r="B1532" s="3">
        <v>-6.6676394383284798E-3</v>
      </c>
      <c r="C1532">
        <v>2.8722427276279601</v>
      </c>
      <c r="D1532" s="3">
        <v>4.0780816090864397E-2</v>
      </c>
      <c r="E1532" s="3">
        <v>4.06631664859015E-2</v>
      </c>
      <c r="F1532" s="3">
        <v>4.04939846641355E-2</v>
      </c>
      <c r="G1532">
        <v>-4584946</v>
      </c>
      <c r="H1532">
        <v>15018465</v>
      </c>
      <c r="K1532">
        <f t="shared" si="532"/>
        <v>425.59527918128282</v>
      </c>
      <c r="L1532">
        <f t="shared" si="533"/>
        <v>377.2775590649735</v>
      </c>
      <c r="M1532">
        <f t="shared" si="530"/>
        <v>126.32865418610925</v>
      </c>
      <c r="N1532">
        <f t="shared" si="534"/>
        <v>9.1329725578889603E-2</v>
      </c>
      <c r="O1532">
        <f t="shared" si="535"/>
        <v>121.54717135181089</v>
      </c>
      <c r="P1532">
        <f t="shared" si="536"/>
        <v>121.58514317061669</v>
      </c>
      <c r="Q1532">
        <f t="shared" si="537"/>
        <v>-5.7728753729875848E-2</v>
      </c>
      <c r="R1532">
        <f t="shared" si="538"/>
        <v>121.60490010554076</v>
      </c>
      <c r="S1532">
        <f t="shared" si="539"/>
        <v>126.36714002192916</v>
      </c>
      <c r="T1532">
        <f t="shared" si="540"/>
        <v>9.5238123330779274</v>
      </c>
      <c r="U1532">
        <f t="shared" si="541"/>
        <v>0.62579439655481062</v>
      </c>
      <c r="V1532" s="6">
        <f t="shared" si="542"/>
        <v>74766.999999526888</v>
      </c>
      <c r="W1532">
        <f t="shared" si="547"/>
        <v>9.522560298152559</v>
      </c>
      <c r="X1532">
        <f t="shared" si="548"/>
        <v>126.39067870998609</v>
      </c>
      <c r="Y1532">
        <f t="shared" si="543"/>
        <v>-5.5597788699742523E-2</v>
      </c>
      <c r="Z1532">
        <f t="shared" si="544"/>
        <v>1.1635072057534709E-6</v>
      </c>
      <c r="AA1532">
        <f t="shared" si="546"/>
        <v>1.1150215147518584E-6</v>
      </c>
      <c r="AB1532">
        <f t="shared" si="545"/>
        <v>0.99978171820399453</v>
      </c>
      <c r="AC1532">
        <f t="shared" si="531"/>
        <v>2.1831904084028295</v>
      </c>
      <c r="AD1532">
        <f t="shared" si="549"/>
        <v>-7.6965244026115978E-9</v>
      </c>
      <c r="AE1532">
        <f t="shared" si="550"/>
        <v>5.6541574920386885E-5</v>
      </c>
      <c r="AF1532">
        <f t="shared" si="551"/>
        <v>-1.3550576907352719E-5</v>
      </c>
      <c r="AG1532" t="str">
        <f t="shared" si="552"/>
        <v>NaN</v>
      </c>
      <c r="AH1532" t="str">
        <f t="shared" si="553"/>
        <v>NaN</v>
      </c>
    </row>
    <row r="1533" spans="1:34">
      <c r="A1533" s="4">
        <v>43254.398842592593</v>
      </c>
      <c r="B1533" s="3">
        <v>-6.6779499818949298E-3</v>
      </c>
      <c r="C1533">
        <v>2.8725103022879899</v>
      </c>
      <c r="D1533" s="3">
        <v>4.0802983164921897E-2</v>
      </c>
      <c r="E1533" s="3">
        <v>4.0685095715816702E-2</v>
      </c>
      <c r="F1533" s="3">
        <v>4.0514888304733203E-2</v>
      </c>
      <c r="G1533">
        <v>-4585427</v>
      </c>
      <c r="H1533">
        <v>15018465</v>
      </c>
      <c r="K1533">
        <f t="shared" si="532"/>
        <v>426.25210340598949</v>
      </c>
      <c r="L1533">
        <f t="shared" si="533"/>
        <v>377.90690564436079</v>
      </c>
      <c r="M1533">
        <f t="shared" si="530"/>
        <v>126.53938632344513</v>
      </c>
      <c r="N1533">
        <f t="shared" si="534"/>
        <v>9.1410823295653296E-2</v>
      </c>
      <c r="O1533">
        <f t="shared" si="535"/>
        <v>121.61375129034414</v>
      </c>
      <c r="P1533">
        <f t="shared" si="536"/>
        <v>121.65077605533274</v>
      </c>
      <c r="Q1533">
        <f t="shared" si="537"/>
        <v>-5.4150674517757125E-2</v>
      </c>
      <c r="R1533">
        <f t="shared" si="538"/>
        <v>121.6679019648619</v>
      </c>
      <c r="S1533">
        <f t="shared" si="539"/>
        <v>126.57548677312363</v>
      </c>
      <c r="T1533">
        <f t="shared" si="540"/>
        <v>9.5323489348425277</v>
      </c>
      <c r="U1533">
        <f t="shared" si="541"/>
        <v>0.62564099973657172</v>
      </c>
      <c r="V1533" s="6">
        <f t="shared" si="542"/>
        <v>74826.999999722466</v>
      </c>
      <c r="W1533">
        <f t="shared" si="547"/>
        <v>9.5302038400402047</v>
      </c>
      <c r="X1533">
        <f t="shared" si="548"/>
        <v>126.58752578260103</v>
      </c>
      <c r="Y1533">
        <f t="shared" si="543"/>
        <v>-5.5391542576397036E-2</v>
      </c>
      <c r="Z1533">
        <f t="shared" si="544"/>
        <v>9.1872334881334261E-7</v>
      </c>
      <c r="AA1533">
        <f t="shared" si="546"/>
        <v>1.0651920091803478E-6</v>
      </c>
      <c r="AB1533">
        <f t="shared" si="545"/>
        <v>0.99978042250708643</v>
      </c>
      <c r="AC1533">
        <f t="shared" si="531"/>
        <v>2.1829844202022497</v>
      </c>
      <c r="AD1533">
        <f t="shared" si="549"/>
        <v>-7.3792527117461679E-9</v>
      </c>
      <c r="AE1533">
        <f t="shared" si="550"/>
        <v>5.5356309980403159E-5</v>
      </c>
      <c r="AF1533">
        <f t="shared" si="551"/>
        <v>-1.3270163902076253E-5</v>
      </c>
      <c r="AG1533" t="str">
        <f t="shared" si="552"/>
        <v>NaN</v>
      </c>
      <c r="AH1533" t="str">
        <f t="shared" si="553"/>
        <v>NaN</v>
      </c>
    </row>
    <row r="1534" spans="1:34">
      <c r="A1534" s="4">
        <v>43254.399548611109</v>
      </c>
      <c r="B1534" s="3">
        <v>-6.6895092072081696E-3</v>
      </c>
      <c r="C1534">
        <v>2.8725911692963599</v>
      </c>
      <c r="D1534" s="3">
        <v>4.0819679823707697E-2</v>
      </c>
      <c r="E1534">
        <v>4.0703219439455998E-2</v>
      </c>
      <c r="F1534" s="3">
        <v>4.0531575484492301E-2</v>
      </c>
      <c r="G1534">
        <v>-4585912</v>
      </c>
      <c r="H1534">
        <v>15018465</v>
      </c>
      <c r="K1534">
        <f t="shared" si="532"/>
        <v>426.98847381707861</v>
      </c>
      <c r="L1534">
        <f t="shared" si="533"/>
        <v>378.62134090952839</v>
      </c>
      <c r="M1534">
        <f t="shared" si="530"/>
        <v>126.77860979004993</v>
      </c>
      <c r="N1534">
        <f t="shared" si="534"/>
        <v>9.1435332827832436E-2</v>
      </c>
      <c r="O1534">
        <f t="shared" si="535"/>
        <v>121.66390055735096</v>
      </c>
      <c r="P1534">
        <f t="shared" si="536"/>
        <v>121.70501928543445</v>
      </c>
      <c r="Q1534">
        <f t="shared" si="537"/>
        <v>-5.4295199481558143E-2</v>
      </c>
      <c r="R1534">
        <f t="shared" si="538"/>
        <v>121.71819575683251</v>
      </c>
      <c r="S1534">
        <f t="shared" si="539"/>
        <v>126.8148065897043</v>
      </c>
      <c r="T1534">
        <f t="shared" si="540"/>
        <v>9.5349288855982266</v>
      </c>
      <c r="U1534">
        <f t="shared" si="541"/>
        <v>0.62559463980927843</v>
      </c>
      <c r="V1534" s="6">
        <f t="shared" si="542"/>
        <v>74887.999999523163</v>
      </c>
      <c r="W1534">
        <f t="shared" si="547"/>
        <v>9.5377569085416507</v>
      </c>
      <c r="X1534">
        <f t="shared" si="548"/>
        <v>126.78884144749124</v>
      </c>
      <c r="Y1534">
        <f t="shared" si="543"/>
        <v>-5.3904487501753806E-2</v>
      </c>
      <c r="Z1534">
        <f t="shared" si="544"/>
        <v>8.528762828492389E-7</v>
      </c>
      <c r="AA1534">
        <f t="shared" si="546"/>
        <v>1.0688053866639376E-6</v>
      </c>
      <c r="AB1534">
        <f t="shared" si="545"/>
        <v>0.99976884586402726</v>
      </c>
      <c r="AC1534">
        <f t="shared" si="531"/>
        <v>2.1829221659905147</v>
      </c>
      <c r="AD1534">
        <f t="shared" si="549"/>
        <v>-7.6083287664620034E-9</v>
      </c>
      <c r="AE1534">
        <f t="shared" si="550"/>
        <v>5.5832786144404284E-5</v>
      </c>
      <c r="AF1534">
        <f t="shared" si="551"/>
        <v>-1.3565350091301568E-5</v>
      </c>
      <c r="AG1534" t="str">
        <f t="shared" si="552"/>
        <v>NaN</v>
      </c>
      <c r="AH1534" t="str">
        <f t="shared" si="553"/>
        <v>NaN</v>
      </c>
    </row>
    <row r="1535" spans="1:34">
      <c r="A1535" s="4">
        <v>43254.400243055556</v>
      </c>
      <c r="B1535" s="3">
        <v>-6.7002240858164402E-3</v>
      </c>
      <c r="C1535">
        <v>2.8728337703214502</v>
      </c>
      <c r="D1535" s="3">
        <v>4.0832452054146401E-2</v>
      </c>
      <c r="E1535" s="3">
        <v>4.0716098699758702E-2</v>
      </c>
      <c r="F1535" s="3">
        <v>4.0543962827068798E-2</v>
      </c>
      <c r="G1535">
        <v>-4586393</v>
      </c>
      <c r="H1535">
        <v>15018465</v>
      </c>
      <c r="K1535">
        <f t="shared" si="532"/>
        <v>427.67105585451884</v>
      </c>
      <c r="L1535">
        <f t="shared" si="533"/>
        <v>379.2876398978903</v>
      </c>
      <c r="M1535">
        <f t="shared" si="530"/>
        <v>127.00171517350802</v>
      </c>
      <c r="N1535">
        <f t="shared" si="534"/>
        <v>9.1508861424363805E-2</v>
      </c>
      <c r="O1535">
        <f t="shared" si="535"/>
        <v>121.70226260348008</v>
      </c>
      <c r="P1535">
        <f t="shared" si="536"/>
        <v>121.74356614777042</v>
      </c>
      <c r="Q1535">
        <f t="shared" si="537"/>
        <v>-5.3267588505946151E-2</v>
      </c>
      <c r="R1535">
        <f t="shared" si="538"/>
        <v>121.75553019198603</v>
      </c>
      <c r="S1535">
        <f t="shared" si="539"/>
        <v>127.03722689917865</v>
      </c>
      <c r="T1535">
        <f t="shared" si="540"/>
        <v>9.5426687378646857</v>
      </c>
      <c r="U1535">
        <f t="shared" si="541"/>
        <v>0.62545556002741043</v>
      </c>
      <c r="V1535" s="6">
        <f t="shared" si="542"/>
        <v>74947.999999718741</v>
      </c>
      <c r="W1535">
        <f t="shared" si="547"/>
        <v>9.5456718705879755</v>
      </c>
      <c r="X1535">
        <f t="shared" si="548"/>
        <v>126.98934133090357</v>
      </c>
      <c r="Y1535">
        <f t="shared" si="543"/>
        <v>-5.3728480678624159E-2</v>
      </c>
      <c r="Z1535">
        <f t="shared" si="544"/>
        <v>1.0465241388367965E-6</v>
      </c>
      <c r="AA1535">
        <f t="shared" si="546"/>
        <v>1.183078414456772E-6</v>
      </c>
      <c r="AB1535">
        <f t="shared" si="545"/>
        <v>0.99976784347671122</v>
      </c>
      <c r="AC1535">
        <f t="shared" si="531"/>
        <v>2.1827354033553252</v>
      </c>
      <c r="AD1535">
        <f t="shared" si="549"/>
        <v>-8.4486510054323264E-9</v>
      </c>
      <c r="AE1535">
        <f t="shared" si="550"/>
        <v>5.7316871317060906E-5</v>
      </c>
      <c r="AF1535">
        <f t="shared" si="551"/>
        <v>-1.4673574813325556E-5</v>
      </c>
      <c r="AG1535" t="str">
        <f t="shared" si="552"/>
        <v>NaN</v>
      </c>
      <c r="AH1535" t="str">
        <f t="shared" si="553"/>
        <v>NaN</v>
      </c>
    </row>
    <row r="1536" spans="1:34">
      <c r="A1536" s="4">
        <v>43254.400937500002</v>
      </c>
      <c r="B1536" s="3">
        <v>-6.7093454086716497E-3</v>
      </c>
      <c r="C1536">
        <v>2.8729848013517798</v>
      </c>
      <c r="D1536" s="3">
        <v>4.0848827623340203E-2</v>
      </c>
      <c r="E1536">
        <v>4.0731998580667998E-2</v>
      </c>
      <c r="F1536" s="3">
        <v>4.0560399877795097E-2</v>
      </c>
      <c r="G1536">
        <v>-4586878</v>
      </c>
      <c r="H1536">
        <v>15018465</v>
      </c>
      <c r="K1536">
        <f t="shared" si="532"/>
        <v>428.25212180647958</v>
      </c>
      <c r="L1536">
        <f t="shared" si="533"/>
        <v>379.84709949626671</v>
      </c>
      <c r="M1536">
        <f t="shared" si="530"/>
        <v>127.18904616215615</v>
      </c>
      <c r="N1536">
        <f t="shared" si="534"/>
        <v>9.1554636580048726E-2</v>
      </c>
      <c r="O1536">
        <f t="shared" si="535"/>
        <v>121.7514474615061</v>
      </c>
      <c r="P1536">
        <f t="shared" si="536"/>
        <v>121.79115354845682</v>
      </c>
      <c r="Q1536">
        <f t="shared" si="537"/>
        <v>-5.362265404836819E-2</v>
      </c>
      <c r="R1536">
        <f t="shared" si="538"/>
        <v>121.80507011555447</v>
      </c>
      <c r="S1536">
        <f t="shared" si="539"/>
        <v>127.2247945981884</v>
      </c>
      <c r="T1536">
        <f t="shared" si="540"/>
        <v>9.5474871753052035</v>
      </c>
      <c r="U1536">
        <f t="shared" si="541"/>
        <v>0.62536897604555908</v>
      </c>
      <c r="V1536" s="6">
        <f t="shared" si="542"/>
        <v>75007.999999914318</v>
      </c>
      <c r="W1536">
        <f t="shared" si="547"/>
        <v>9.5536130991012911</v>
      </c>
      <c r="X1536">
        <f t="shared" si="548"/>
        <v>127.19007514272636</v>
      </c>
      <c r="Y1536">
        <f t="shared" si="543"/>
        <v>-5.2275946827137432E-2</v>
      </c>
      <c r="Z1536">
        <f t="shared" si="544"/>
        <v>1.0465241443192113E-6</v>
      </c>
      <c r="AA1536">
        <f t="shared" si="546"/>
        <v>1.2693477763766522E-6</v>
      </c>
      <c r="AB1536">
        <f t="shared" si="545"/>
        <v>0.99975651002256716</v>
      </c>
      <c r="AC1536">
        <f t="shared" si="531"/>
        <v>2.1826191344598853</v>
      </c>
      <c r="AD1536">
        <f t="shared" si="549"/>
        <v>-9.3160966313736105E-9</v>
      </c>
      <c r="AE1536">
        <f t="shared" si="550"/>
        <v>5.6750702251826193E-5</v>
      </c>
      <c r="AF1536">
        <f t="shared" si="551"/>
        <v>-1.6341570074628557E-5</v>
      </c>
      <c r="AG1536" t="str">
        <f t="shared" si="552"/>
        <v>NaN</v>
      </c>
      <c r="AH1536" t="str">
        <f t="shared" si="553"/>
        <v>NaN</v>
      </c>
    </row>
    <row r="1537" spans="1:34">
      <c r="A1537" s="4">
        <v>43254.401631944442</v>
      </c>
      <c r="B1537" s="3">
        <v>-6.7173012952298503E-3</v>
      </c>
      <c r="C1537">
        <v>2.87322740237687</v>
      </c>
      <c r="D1537" s="3">
        <v>4.08710422662261E-2</v>
      </c>
      <c r="E1537" s="3">
        <v>4.0754772157288198E-2</v>
      </c>
      <c r="F1537" s="3">
        <v>4.0581315429299103E-2</v>
      </c>
      <c r="G1537">
        <v>-4587360</v>
      </c>
      <c r="H1537">
        <v>15018465</v>
      </c>
      <c r="K1537">
        <f t="shared" si="532"/>
        <v>428.75894465114982</v>
      </c>
      <c r="L1537">
        <f t="shared" si="533"/>
        <v>380.32642903883959</v>
      </c>
      <c r="M1537">
        <f t="shared" si="530"/>
        <v>127.34954618281719</v>
      </c>
      <c r="N1537">
        <f t="shared" si="534"/>
        <v>9.1628165176580081E-2</v>
      </c>
      <c r="O1537">
        <f t="shared" si="535"/>
        <v>121.81817027544379</v>
      </c>
      <c r="P1537">
        <f t="shared" si="536"/>
        <v>121.85931351279051</v>
      </c>
      <c r="Q1537">
        <f t="shared" si="537"/>
        <v>-4.9937597927097954E-2</v>
      </c>
      <c r="R1537">
        <f t="shared" si="538"/>
        <v>121.86810787337089</v>
      </c>
      <c r="S1537">
        <f t="shared" si="539"/>
        <v>127.38283791476859</v>
      </c>
      <c r="T1537">
        <f t="shared" si="540"/>
        <v>9.5552270275716626</v>
      </c>
      <c r="U1537">
        <f t="shared" si="541"/>
        <v>0.62522989626369063</v>
      </c>
      <c r="V1537" s="6">
        <f t="shared" si="542"/>
        <v>75067.999999481253</v>
      </c>
      <c r="W1537">
        <f t="shared" si="547"/>
        <v>9.5614375877614144</v>
      </c>
      <c r="X1537">
        <f t="shared" si="548"/>
        <v>127.3922656757654</v>
      </c>
      <c r="Y1537">
        <f t="shared" si="543"/>
        <v>-5.1037017620122548E-2</v>
      </c>
      <c r="Z1537">
        <f t="shared" si="544"/>
        <v>1.4575457115725542E-6</v>
      </c>
      <c r="AA1537">
        <f t="shared" si="546"/>
        <v>1.3871557923339533E-6</v>
      </c>
      <c r="AB1537">
        <f t="shared" si="545"/>
        <v>0.99974687164051279</v>
      </c>
      <c r="AC1537">
        <f t="shared" si="531"/>
        <v>2.1824323718246958</v>
      </c>
      <c r="AD1537">
        <f t="shared" si="549"/>
        <v>-1.042696831315419E-8</v>
      </c>
      <c r="AE1537">
        <f t="shared" si="550"/>
        <v>5.4475882486831857E-5</v>
      </c>
      <c r="AF1537">
        <f t="shared" si="551"/>
        <v>-1.9053940967630557E-5</v>
      </c>
      <c r="AG1537" t="str">
        <f t="shared" si="552"/>
        <v>NaN</v>
      </c>
      <c r="AH1537" t="str">
        <f t="shared" si="553"/>
        <v>NaN</v>
      </c>
    </row>
    <row r="1538" spans="1:34">
      <c r="A1538" s="4">
        <v>43254.402326388888</v>
      </c>
      <c r="B1538" s="3">
        <v>-6.7254831337231697E-3</v>
      </c>
      <c r="C1538">
        <v>2.8735330320996599</v>
      </c>
      <c r="D1538">
        <v>4.0885836171874003E-2</v>
      </c>
      <c r="E1538" s="3">
        <v>4.0769435248657802E-2</v>
      </c>
      <c r="F1538">
        <v>4.0595930111358002E-2</v>
      </c>
      <c r="G1538">
        <v>-4587839</v>
      </c>
      <c r="H1538">
        <v>15018465</v>
      </c>
      <c r="K1538">
        <f t="shared" si="532"/>
        <v>429.28016156764073</v>
      </c>
      <c r="L1538">
        <f t="shared" si="533"/>
        <v>380.82843508877386</v>
      </c>
      <c r="M1538">
        <f t="shared" si="530"/>
        <v>127.51763926749112</v>
      </c>
      <c r="N1538">
        <f t="shared" si="534"/>
        <v>9.1720796790839151E-2</v>
      </c>
      <c r="O1538">
        <f t="shared" si="535"/>
        <v>121.86260452626775</v>
      </c>
      <c r="P1538">
        <f t="shared" si="536"/>
        <v>121.90319927572718</v>
      </c>
      <c r="Q1538">
        <f t="shared" si="537"/>
        <v>-4.9550800884901491E-2</v>
      </c>
      <c r="R1538">
        <f t="shared" si="538"/>
        <v>121.91215532715265</v>
      </c>
      <c r="S1538">
        <f t="shared" si="539"/>
        <v>127.55067313474773</v>
      </c>
      <c r="T1538">
        <f t="shared" si="540"/>
        <v>9.5649777238094593</v>
      </c>
      <c r="U1538">
        <f t="shared" si="541"/>
        <v>0.62505468300907974</v>
      </c>
      <c r="V1538" s="6">
        <f t="shared" si="542"/>
        <v>75127.999999676831</v>
      </c>
      <c r="W1538">
        <f t="shared" si="547"/>
        <v>9.568818464979385</v>
      </c>
      <c r="X1538">
        <f t="shared" si="548"/>
        <v>127.59490600872449</v>
      </c>
      <c r="Y1538">
        <f t="shared" si="543"/>
        <v>-5.2224944438113617E-2</v>
      </c>
      <c r="Z1538">
        <f t="shared" si="544"/>
        <v>1.7958480690527896E-6</v>
      </c>
      <c r="AA1538">
        <f t="shared" si="546"/>
        <v>1.480775090188005E-6</v>
      </c>
      <c r="AB1538">
        <f t="shared" si="545"/>
        <v>0.99975674271935977</v>
      </c>
      <c r="AC1538">
        <f t="shared" si="531"/>
        <v>2.1821970875244778</v>
      </c>
      <c r="AD1538">
        <f t="shared" si="549"/>
        <v>-1.0876330413469277E-8</v>
      </c>
      <c r="AE1538">
        <f t="shared" si="550"/>
        <v>5.2444280089533911E-5</v>
      </c>
      <c r="AF1538">
        <f t="shared" si="551"/>
        <v>-2.0645019642777533E-5</v>
      </c>
      <c r="AG1538" t="str">
        <f t="shared" si="552"/>
        <v>NaN</v>
      </c>
      <c r="AH1538" t="str">
        <f t="shared" si="553"/>
        <v>NaN</v>
      </c>
    </row>
    <row r="1539" spans="1:34">
      <c r="A1539" s="4">
        <v>43254.403020833335</v>
      </c>
      <c r="B1539" s="3">
        <v>-6.7340811994654401E-3</v>
      </c>
      <c r="C1539">
        <v>2.8739028797408501</v>
      </c>
      <c r="D1539" s="3">
        <v>4.0901759837197502E-2</v>
      </c>
      <c r="E1539" s="3">
        <v>4.0785132962046201E-2</v>
      </c>
      <c r="F1539" s="3">
        <v>4.0614332461627801E-2</v>
      </c>
      <c r="G1539">
        <v>-4588322</v>
      </c>
      <c r="H1539">
        <v>15018465</v>
      </c>
      <c r="K1539">
        <f t="shared" si="532"/>
        <v>429.82789387959372</v>
      </c>
      <c r="L1539">
        <f t="shared" si="533"/>
        <v>381.35197767877895</v>
      </c>
      <c r="M1539">
        <f t="shared" si="530"/>
        <v>127.69294370639908</v>
      </c>
      <c r="N1539">
        <f t="shared" si="534"/>
        <v>9.1832891857119431E-2</v>
      </c>
      <c r="O1539">
        <f t="shared" si="535"/>
        <v>121.9104320679502</v>
      </c>
      <c r="P1539">
        <f t="shared" si="536"/>
        <v>121.9501816010122</v>
      </c>
      <c r="Q1539">
        <f t="shared" si="537"/>
        <v>-5.7186434502341399E-2</v>
      </c>
      <c r="R1539">
        <f t="shared" si="538"/>
        <v>121.96761850245254</v>
      </c>
      <c r="S1539">
        <f t="shared" si="539"/>
        <v>127.73106799606731</v>
      </c>
      <c r="T1539">
        <f t="shared" si="540"/>
        <v>9.5767772044705417</v>
      </c>
      <c r="U1539">
        <f t="shared" si="541"/>
        <v>0.62484265451809529</v>
      </c>
      <c r="V1539" s="6">
        <f t="shared" si="542"/>
        <v>75187.999999872409</v>
      </c>
      <c r="W1539">
        <f t="shared" si="547"/>
        <v>9.5761876682120484</v>
      </c>
      <c r="X1539">
        <f t="shared" si="548"/>
        <v>127.80018781641509</v>
      </c>
      <c r="Y1539">
        <f t="shared" si="543"/>
        <v>-5.4721055315108437E-2</v>
      </c>
      <c r="Z1539">
        <f t="shared" si="544"/>
        <v>1.7673927391926312E-6</v>
      </c>
      <c r="AA1539">
        <f t="shared" si="546"/>
        <v>1.5182638712842131E-6</v>
      </c>
      <c r="AB1539">
        <f t="shared" si="545"/>
        <v>0.99977708042462909</v>
      </c>
      <c r="AC1539">
        <f t="shared" si="531"/>
        <v>2.1819123660561259</v>
      </c>
      <c r="AD1539">
        <f t="shared" si="549"/>
        <v>-1.0641611611637209E-8</v>
      </c>
      <c r="AE1539">
        <f t="shared" si="550"/>
        <v>5.0654457075019042E-5</v>
      </c>
      <c r="AF1539">
        <f t="shared" si="551"/>
        <v>-2.091321371024864E-5</v>
      </c>
      <c r="AG1539" t="str">
        <f t="shared" si="552"/>
        <v>NaN</v>
      </c>
      <c r="AH1539" t="str">
        <f t="shared" si="553"/>
        <v>NaN</v>
      </c>
    </row>
    <row r="1540" spans="1:34">
      <c r="A1540" s="4">
        <v>43254.403715277775</v>
      </c>
      <c r="B1540" s="3">
        <v>-6.7472696571530804E-3</v>
      </c>
      <c r="C1540">
        <v>2.8741978064772402</v>
      </c>
      <c r="D1540" s="3">
        <v>4.0919990590700797E-2</v>
      </c>
      <c r="E1540" s="3">
        <v>4.0801770159796399E-2</v>
      </c>
      <c r="F1540" s="3">
        <v>4.0632579970115303E-2</v>
      </c>
      <c r="G1540">
        <v>-4588801</v>
      </c>
      <c r="H1540">
        <v>15018465</v>
      </c>
      <c r="K1540">
        <f t="shared" si="532"/>
        <v>430.66805312434479</v>
      </c>
      <c r="L1540">
        <f t="shared" si="533"/>
        <v>382.16815073969576</v>
      </c>
      <c r="M1540">
        <f t="shared" si="530"/>
        <v>127.96623333598667</v>
      </c>
      <c r="N1540">
        <f t="shared" si="534"/>
        <v>9.1922279562708362E-2</v>
      </c>
      <c r="O1540">
        <f t="shared" si="535"/>
        <v>121.96518906675463</v>
      </c>
      <c r="P1540">
        <f t="shared" si="536"/>
        <v>121.99997574727996</v>
      </c>
      <c r="Q1540">
        <f t="shared" si="537"/>
        <v>-5.7425930558082428E-2</v>
      </c>
      <c r="R1540">
        <f t="shared" si="538"/>
        <v>122.02261499731271</v>
      </c>
      <c r="S1540">
        <f t="shared" si="539"/>
        <v>128.00451728969205</v>
      </c>
      <c r="T1540">
        <f t="shared" si="540"/>
        <v>9.5861864366377976</v>
      </c>
      <c r="U1540">
        <f t="shared" si="541"/>
        <v>0.62467357713621308</v>
      </c>
      <c r="V1540" s="6">
        <f t="shared" si="542"/>
        <v>75247.999999439344</v>
      </c>
      <c r="W1540">
        <f t="shared" si="547"/>
        <v>9.5832008148924839</v>
      </c>
      <c r="X1540">
        <f t="shared" si="548"/>
        <v>128.00671251403315</v>
      </c>
      <c r="Y1540">
        <f t="shared" si="543"/>
        <v>-5.5101570452265491E-2</v>
      </c>
      <c r="Z1540">
        <f t="shared" si="544"/>
        <v>1.7433794605144507E-6</v>
      </c>
      <c r="AA1540">
        <f t="shared" si="546"/>
        <v>1.4866468270303973E-6</v>
      </c>
      <c r="AB1540">
        <f t="shared" si="545"/>
        <v>0.99978060900396404</v>
      </c>
      <c r="AC1540">
        <f t="shared" si="531"/>
        <v>2.1816853212839296</v>
      </c>
      <c r="AD1540">
        <f t="shared" si="549"/>
        <v>-1.0346971393994312E-8</v>
      </c>
      <c r="AE1540">
        <f t="shared" si="550"/>
        <v>5.1391789164676583E-5</v>
      </c>
      <c r="AF1540">
        <f t="shared" si="551"/>
        <v>-2.0042437908072724E-5</v>
      </c>
      <c r="AG1540" t="str">
        <f t="shared" si="552"/>
        <v>NaN</v>
      </c>
      <c r="AH1540" t="str">
        <f t="shared" si="553"/>
        <v>NaN</v>
      </c>
    </row>
    <row r="1541" spans="1:34">
      <c r="A1541" s="4">
        <v>43254.404421296298</v>
      </c>
      <c r="B1541" s="3">
        <v>-6.7569142371212403E-3</v>
      </c>
      <c r="C1541">
        <v>2.8745640864562998</v>
      </c>
      <c r="D1541">
        <v>4.0940017067477998E-2</v>
      </c>
      <c r="E1541" s="3">
        <v>4.0823176132598699E-2</v>
      </c>
      <c r="F1541" s="3">
        <v>4.0650303398724601E-2</v>
      </c>
      <c r="G1541">
        <v>-4589287</v>
      </c>
      <c r="H1541">
        <v>15018465</v>
      </c>
      <c r="K1541">
        <f t="shared" si="532"/>
        <v>431.28245271631408</v>
      </c>
      <c r="L1541">
        <f t="shared" si="533"/>
        <v>382.75925304606091</v>
      </c>
      <c r="M1541">
        <f t="shared" si="530"/>
        <v>128.16415965589417</v>
      </c>
      <c r="N1541">
        <f t="shared" si="534"/>
        <v>9.20332933260994E-2</v>
      </c>
      <c r="O1541">
        <f t="shared" si="535"/>
        <v>122.02533961208168</v>
      </c>
      <c r="P1541">
        <f t="shared" si="536"/>
        <v>122.06404255448665</v>
      </c>
      <c r="Q1541">
        <f t="shared" si="537"/>
        <v>-5.0692346296372648E-2</v>
      </c>
      <c r="R1541">
        <f t="shared" si="538"/>
        <v>122.07603195837805</v>
      </c>
      <c r="S1541">
        <f t="shared" si="539"/>
        <v>128.19795455342509</v>
      </c>
      <c r="T1541">
        <f t="shared" si="540"/>
        <v>9.5978720959421171</v>
      </c>
      <c r="U1541">
        <f t="shared" si="541"/>
        <v>0.62446359393613693</v>
      </c>
      <c r="V1541" s="6">
        <f t="shared" si="542"/>
        <v>75308.999999868684</v>
      </c>
      <c r="W1541">
        <f t="shared" si="547"/>
        <v>9.5908356012911486</v>
      </c>
      <c r="X1541">
        <f t="shared" si="548"/>
        <v>128.21358130022736</v>
      </c>
      <c r="Y1541">
        <f t="shared" si="543"/>
        <v>-5.4278053899186794E-2</v>
      </c>
      <c r="Z1541">
        <f t="shared" si="544"/>
        <v>1.5082113678276004E-6</v>
      </c>
      <c r="AA1541">
        <f t="shared" si="546"/>
        <v>1.3502418669693126E-6</v>
      </c>
      <c r="AB1541">
        <f t="shared" si="545"/>
        <v>0.99977438325797474</v>
      </c>
      <c r="AC1541">
        <f t="shared" si="531"/>
        <v>2.1814033463249167</v>
      </c>
      <c r="AD1541">
        <f t="shared" si="549"/>
        <v>-9.5389502658845E-9</v>
      </c>
      <c r="AE1541">
        <f t="shared" si="550"/>
        <v>5.1329463353705396E-5</v>
      </c>
      <c r="AF1541">
        <f t="shared" si="551"/>
        <v>-1.8499708986124174E-5</v>
      </c>
      <c r="AG1541" t="str">
        <f t="shared" si="552"/>
        <v>NaN</v>
      </c>
      <c r="AH1541" t="str">
        <f t="shared" si="553"/>
        <v>NaN</v>
      </c>
    </row>
    <row r="1542" spans="1:34">
      <c r="A1542" s="4">
        <v>43254.405115740738</v>
      </c>
      <c r="B1542" s="3">
        <v>-6.7668204456458603E-3</v>
      </c>
      <c r="C1542">
        <v>2.87476982163935</v>
      </c>
      <c r="D1542" s="3">
        <v>4.0956844540542103E-2</v>
      </c>
      <c r="E1542" s="3">
        <v>4.0840836060160701E-2</v>
      </c>
      <c r="F1542" s="3">
        <v>4.06684079763363E-2</v>
      </c>
      <c r="G1542">
        <v>-4589767</v>
      </c>
      <c r="H1542">
        <v>15018465</v>
      </c>
      <c r="K1542">
        <f t="shared" si="532"/>
        <v>431.91351912828662</v>
      </c>
      <c r="L1542">
        <f t="shared" si="533"/>
        <v>383.3665211555346</v>
      </c>
      <c r="M1542">
        <f t="shared" si="530"/>
        <v>128.3674989777189</v>
      </c>
      <c r="N1542">
        <f t="shared" si="534"/>
        <v>9.2095648459434798E-2</v>
      </c>
      <c r="O1542">
        <f t="shared" si="535"/>
        <v>122.07588178645129</v>
      </c>
      <c r="P1542">
        <f t="shared" si="536"/>
        <v>122.11689767043246</v>
      </c>
      <c r="Q1542">
        <f t="shared" si="537"/>
        <v>-5.47158848431053E-2</v>
      </c>
      <c r="R1542">
        <f t="shared" si="538"/>
        <v>122.1305976712944</v>
      </c>
      <c r="S1542">
        <f t="shared" si="539"/>
        <v>128.40397623428098</v>
      </c>
      <c r="T1542">
        <f t="shared" si="540"/>
        <v>9.6044357941879497</v>
      </c>
      <c r="U1542">
        <f t="shared" si="541"/>
        <v>0.62434564882699906</v>
      </c>
      <c r="V1542" s="6">
        <f t="shared" si="542"/>
        <v>75368.999999435619</v>
      </c>
      <c r="W1542">
        <f t="shared" si="547"/>
        <v>9.597837073986252</v>
      </c>
      <c r="X1542">
        <f t="shared" si="548"/>
        <v>128.42027809003815</v>
      </c>
      <c r="Y1542">
        <f t="shared" si="543"/>
        <v>-5.2650598786433044E-2</v>
      </c>
      <c r="Z1542">
        <f t="shared" si="544"/>
        <v>1.3089456065102543E-6</v>
      </c>
      <c r="AA1542">
        <f t="shared" si="546"/>
        <v>1.2020934350707699E-6</v>
      </c>
      <c r="AB1542">
        <f t="shared" si="545"/>
        <v>0.99976178149348938</v>
      </c>
      <c r="AC1542">
        <f t="shared" si="531"/>
        <v>2.1812449642862446</v>
      </c>
      <c r="AD1542">
        <f t="shared" si="549"/>
        <v>-8.7542039375609025E-9</v>
      </c>
      <c r="AE1542">
        <f t="shared" si="550"/>
        <v>4.9993732642207299E-5</v>
      </c>
      <c r="AF1542">
        <f t="shared" si="551"/>
        <v>-1.7431394522666492E-5</v>
      </c>
      <c r="AG1542" t="str">
        <f t="shared" si="552"/>
        <v>NaN</v>
      </c>
      <c r="AH1542" t="str">
        <f t="shared" si="553"/>
        <v>NaN</v>
      </c>
    </row>
    <row r="1543" spans="1:34">
      <c r="A1543" s="4">
        <v>43254.405810185184</v>
      </c>
      <c r="B1543" s="3">
        <v>-6.7777137073608204E-3</v>
      </c>
      <c r="C1543">
        <v>2.8750564238307601</v>
      </c>
      <c r="D1543" s="3">
        <v>4.0977013723804703E-2</v>
      </c>
      <c r="E1543" s="3">
        <v>4.08594830409129E-2</v>
      </c>
      <c r="F1543" s="3">
        <v>4.0687787020924598E-2</v>
      </c>
      <c r="G1543">
        <v>-4590251</v>
      </c>
      <c r="H1543">
        <v>15018465</v>
      </c>
      <c r="K1543">
        <f t="shared" si="532"/>
        <v>432.60746490663894</v>
      </c>
      <c r="L1543">
        <f t="shared" si="533"/>
        <v>384.03499335614634</v>
      </c>
      <c r="M1543">
        <f t="shared" si="530"/>
        <v>128.59133204553612</v>
      </c>
      <c r="N1543">
        <f t="shared" si="534"/>
        <v>9.2182513124946255E-2</v>
      </c>
      <c r="O1543">
        <f t="shared" si="535"/>
        <v>122.13646095799224</v>
      </c>
      <c r="P1543">
        <f t="shared" si="536"/>
        <v>122.17270697804354</v>
      </c>
      <c r="Q1543">
        <f t="shared" si="537"/>
        <v>-5.2543565219821176E-2</v>
      </c>
      <c r="R1543">
        <f t="shared" si="538"/>
        <v>122.18900452321206</v>
      </c>
      <c r="S1543">
        <f t="shared" si="539"/>
        <v>128.626361089016</v>
      </c>
      <c r="T1543">
        <f t="shared" si="540"/>
        <v>9.6135794431891544</v>
      </c>
      <c r="U1543">
        <f t="shared" si="541"/>
        <v>0.62418134379057366</v>
      </c>
      <c r="V1543" s="6">
        <f t="shared" si="542"/>
        <v>75428.999999631196</v>
      </c>
      <c r="W1543">
        <f t="shared" si="547"/>
        <v>9.6050165749574852</v>
      </c>
      <c r="X1543">
        <f t="shared" si="548"/>
        <v>128.62498813677905</v>
      </c>
      <c r="Y1543">
        <f t="shared" si="543"/>
        <v>-5.1765265207042908E-2</v>
      </c>
      <c r="Z1543">
        <f t="shared" si="544"/>
        <v>8.2520483454250122E-7</v>
      </c>
      <c r="AA1543">
        <f t="shared" si="546"/>
        <v>1.1216174201303493E-6</v>
      </c>
      <c r="AB1543">
        <f t="shared" si="545"/>
        <v>0.99975516395334163</v>
      </c>
      <c r="AC1543">
        <f t="shared" si="531"/>
        <v>2.1810243280358459</v>
      </c>
      <c r="AD1543">
        <f t="shared" si="549"/>
        <v>-8.3069982643856285E-9</v>
      </c>
      <c r="AE1543">
        <f t="shared" si="550"/>
        <v>4.8994881341241645E-5</v>
      </c>
      <c r="AF1543">
        <f t="shared" si="551"/>
        <v>-1.6878134581393251E-5</v>
      </c>
      <c r="AG1543" t="str">
        <f t="shared" si="552"/>
        <v>NaN</v>
      </c>
      <c r="AH1543" t="str">
        <f t="shared" si="553"/>
        <v>NaN</v>
      </c>
    </row>
    <row r="1544" spans="1:34">
      <c r="A1544" s="4">
        <v>43254.406504629631</v>
      </c>
      <c r="B1544" s="3">
        <v>-6.7870728743582697E-3</v>
      </c>
      <c r="C1544">
        <v>2.87508020824498</v>
      </c>
      <c r="D1544" s="3">
        <v>4.0992330886565502E-2</v>
      </c>
      <c r="E1544" s="3">
        <v>4.0874990478987502E-2</v>
      </c>
      <c r="F1544" s="3">
        <v>4.0701556028634497E-2</v>
      </c>
      <c r="G1544">
        <v>-4590735</v>
      </c>
      <c r="H1544">
        <v>15018465</v>
      </c>
      <c r="K1544">
        <f t="shared" si="532"/>
        <v>433.20368251314841</v>
      </c>
      <c r="L1544">
        <f t="shared" si="533"/>
        <v>384.61311172733434</v>
      </c>
      <c r="M1544">
        <f t="shared" si="530"/>
        <v>128.78491078892452</v>
      </c>
      <c r="N1544">
        <f t="shared" si="534"/>
        <v>9.2189721810879297E-2</v>
      </c>
      <c r="O1544">
        <f t="shared" si="535"/>
        <v>122.18246683826641</v>
      </c>
      <c r="P1544">
        <f t="shared" si="536"/>
        <v>122.21911982059785</v>
      </c>
      <c r="Q1544">
        <f t="shared" si="537"/>
        <v>-4.8036345558202243E-2</v>
      </c>
      <c r="R1544">
        <f t="shared" si="538"/>
        <v>122.23050318382461</v>
      </c>
      <c r="S1544">
        <f t="shared" si="539"/>
        <v>128.81693501929666</v>
      </c>
      <c r="T1544">
        <f t="shared" si="540"/>
        <v>9.614338252234738</v>
      </c>
      <c r="U1544">
        <f t="shared" si="541"/>
        <v>0.62416770851784431</v>
      </c>
      <c r="V1544" s="6">
        <f t="shared" si="542"/>
        <v>75488.999999826774</v>
      </c>
      <c r="W1544">
        <f t="shared" si="547"/>
        <v>9.611845856369138</v>
      </c>
      <c r="X1544">
        <f t="shared" si="548"/>
        <v>128.83497490112225</v>
      </c>
      <c r="Y1544">
        <f t="shared" si="543"/>
        <v>-5.2564086728319616E-2</v>
      </c>
      <c r="Z1544">
        <f t="shared" si="544"/>
        <v>5.0271099114496209E-7</v>
      </c>
      <c r="AA1544">
        <f t="shared" si="546"/>
        <v>9.9361132140167191E-7</v>
      </c>
      <c r="AB1544">
        <f t="shared" si="545"/>
        <v>0.99976188412184275</v>
      </c>
      <c r="AC1544">
        <f t="shared" si="531"/>
        <v>2.1810060179735755</v>
      </c>
      <c r="AD1544">
        <f t="shared" si="549"/>
        <v>-7.2470553682421438E-9</v>
      </c>
      <c r="AE1544">
        <f t="shared" si="550"/>
        <v>4.5461326869318712E-5</v>
      </c>
      <c r="AF1544">
        <f t="shared" si="551"/>
        <v>-1.5869034639592745E-5</v>
      </c>
      <c r="AG1544" t="str">
        <f t="shared" si="552"/>
        <v>NaN</v>
      </c>
      <c r="AH1544" t="str">
        <f t="shared" si="553"/>
        <v>NaN</v>
      </c>
    </row>
    <row r="1545" spans="1:34">
      <c r="A1545" s="4">
        <v>43254.407199074078</v>
      </c>
      <c r="B1545" s="3">
        <v>-6.7973477413033803E-3</v>
      </c>
      <c r="C1545">
        <v>2.8752455099238401</v>
      </c>
      <c r="D1545" s="3">
        <v>4.1003794974221797E-2</v>
      </c>
      <c r="E1545" s="3">
        <v>4.08892492353152E-2</v>
      </c>
      <c r="F1545" s="3">
        <v>4.0715992047098602E-2</v>
      </c>
      <c r="G1545">
        <v>-4591216</v>
      </c>
      <c r="H1545">
        <v>15018465</v>
      </c>
      <c r="K1545">
        <f t="shared" si="532"/>
        <v>433.85823398967261</v>
      </c>
      <c r="L1545">
        <f t="shared" si="533"/>
        <v>385.24868718897125</v>
      </c>
      <c r="M1545">
        <f t="shared" si="530"/>
        <v>128.99772862230242</v>
      </c>
      <c r="N1545">
        <f t="shared" si="534"/>
        <v>9.2239822178123584E-2</v>
      </c>
      <c r="O1545">
        <f t="shared" si="535"/>
        <v>122.2168998107695</v>
      </c>
      <c r="P1545">
        <f t="shared" si="536"/>
        <v>122.26179543273147</v>
      </c>
      <c r="Q1545">
        <f t="shared" si="537"/>
        <v>-5.7112349406935436E-2</v>
      </c>
      <c r="R1545">
        <f t="shared" si="538"/>
        <v>122.27401216017644</v>
      </c>
      <c r="S1545">
        <f t="shared" si="539"/>
        <v>129.03580352190704</v>
      </c>
      <c r="T1545">
        <f t="shared" si="540"/>
        <v>9.6196119751025577</v>
      </c>
      <c r="U1545">
        <f t="shared" si="541"/>
        <v>0.62407294337235586</v>
      </c>
      <c r="V1545" s="6">
        <f t="shared" si="542"/>
        <v>75549.000000022352</v>
      </c>
      <c r="W1545">
        <f t="shared" si="547"/>
        <v>9.6184299840890795</v>
      </c>
      <c r="X1545">
        <f t="shared" si="548"/>
        <v>129.05292340608733</v>
      </c>
      <c r="Y1545">
        <f t="shared" si="543"/>
        <v>-5.1340875985450417E-2</v>
      </c>
      <c r="Z1545">
        <f t="shared" si="544"/>
        <v>7.588090457629891E-7</v>
      </c>
      <c r="AA1545">
        <f t="shared" si="546"/>
        <v>8.5719516365797366E-7</v>
      </c>
      <c r="AB1545">
        <f t="shared" si="545"/>
        <v>0.99975258822618818</v>
      </c>
      <c r="AC1545">
        <f t="shared" si="531"/>
        <v>2.1808787630407753</v>
      </c>
      <c r="AD1545">
        <f t="shared" si="549"/>
        <v>-6.4006675190851516E-9</v>
      </c>
      <c r="AE1545">
        <f t="shared" si="550"/>
        <v>4.1935345464132504E-5</v>
      </c>
      <c r="AF1545">
        <f t="shared" si="551"/>
        <v>-1.5194138448389152E-5</v>
      </c>
      <c r="AG1545" t="str">
        <f t="shared" si="552"/>
        <v>NaN</v>
      </c>
      <c r="AH1545" t="str">
        <f t="shared" si="553"/>
        <v>NaN</v>
      </c>
    </row>
    <row r="1546" spans="1:34">
      <c r="A1546" s="4">
        <v>43254.407905092594</v>
      </c>
      <c r="B1546" s="3">
        <v>-6.8085383081961503E-3</v>
      </c>
      <c r="C1546">
        <v>2.8753679996571</v>
      </c>
      <c r="D1546" s="3">
        <v>4.1026390167735398E-2</v>
      </c>
      <c r="E1546" s="3">
        <v>4.0908324335523501E-2</v>
      </c>
      <c r="F1546" s="3">
        <v>4.0735776062501797E-2</v>
      </c>
      <c r="G1546">
        <v>-4591703</v>
      </c>
      <c r="H1546">
        <v>15018465</v>
      </c>
      <c r="K1546">
        <f t="shared" si="532"/>
        <v>434.57111933621138</v>
      </c>
      <c r="L1546">
        <f t="shared" si="533"/>
        <v>385.93556662731896</v>
      </c>
      <c r="M1546">
        <f t="shared" si="530"/>
        <v>129.2277252201643</v>
      </c>
      <c r="N1546">
        <f t="shared" si="534"/>
        <v>9.2276946910687066E-2</v>
      </c>
      <c r="O1546">
        <f t="shared" si="535"/>
        <v>122.28476562794413</v>
      </c>
      <c r="P1546">
        <f t="shared" si="536"/>
        <v>122.31888607648685</v>
      </c>
      <c r="Q1546">
        <f t="shared" si="537"/>
        <v>-4.8873932991213564E-2</v>
      </c>
      <c r="R1546">
        <f t="shared" si="538"/>
        <v>122.33363956093534</v>
      </c>
      <c r="S1546">
        <f t="shared" si="539"/>
        <v>129.26030784215845</v>
      </c>
      <c r="T1546">
        <f t="shared" si="540"/>
        <v>9.6235198416881875</v>
      </c>
      <c r="U1546">
        <f t="shared" si="541"/>
        <v>0.62400272171778337</v>
      </c>
      <c r="V1546" s="6">
        <f t="shared" si="542"/>
        <v>75609.999999823049</v>
      </c>
      <c r="W1546">
        <f t="shared" si="547"/>
        <v>9.6244800269806881</v>
      </c>
      <c r="X1546">
        <f t="shared" si="548"/>
        <v>129.271940783557</v>
      </c>
      <c r="Y1546">
        <f t="shared" si="543"/>
        <v>-5.3806228052910875E-2</v>
      </c>
      <c r="Z1546">
        <f t="shared" si="544"/>
        <v>1.2040606346096884E-6</v>
      </c>
      <c r="AA1546">
        <f t="shared" si="546"/>
        <v>7.9305773163869149E-7</v>
      </c>
      <c r="AB1546">
        <f t="shared" si="545"/>
        <v>0.99977254835019991</v>
      </c>
      <c r="AC1546">
        <f t="shared" si="531"/>
        <v>2.1807844662200639</v>
      </c>
      <c r="AD1546">
        <f t="shared" si="549"/>
        <v>-5.6501803163232353E-9</v>
      </c>
      <c r="AE1546">
        <f t="shared" si="550"/>
        <v>3.99689494384578E-5</v>
      </c>
      <c r="AF1546">
        <f t="shared" si="551"/>
        <v>-1.4072479043919214E-5</v>
      </c>
      <c r="AG1546" t="str">
        <f t="shared" si="552"/>
        <v>NaN</v>
      </c>
      <c r="AH1546" t="str">
        <f t="shared" si="553"/>
        <v>NaN</v>
      </c>
    </row>
    <row r="1547" spans="1:34">
      <c r="A1547" s="4">
        <v>43254.408599537041</v>
      </c>
      <c r="B1547" s="3">
        <v>-6.8200856413022804E-3</v>
      </c>
      <c r="C1547">
        <v>2.8757021706769601</v>
      </c>
      <c r="D1547" s="3">
        <v>4.1039923499429302E-2</v>
      </c>
      <c r="E1547" s="3">
        <v>4.0924117186568798E-2</v>
      </c>
      <c r="F1547" s="3">
        <v>4.0751438904317198E-2</v>
      </c>
      <c r="G1547">
        <v>-4592181</v>
      </c>
      <c r="H1547">
        <v>15018465</v>
      </c>
      <c r="K1547">
        <f t="shared" si="532"/>
        <v>435.30673216457319</v>
      </c>
      <c r="L1547">
        <f t="shared" si="533"/>
        <v>386.65059079266365</v>
      </c>
      <c r="M1547">
        <f t="shared" si="530"/>
        <v>129.46714587572197</v>
      </c>
      <c r="N1547">
        <f t="shared" si="534"/>
        <v>9.23782289480677E-2</v>
      </c>
      <c r="O1547">
        <f t="shared" si="535"/>
        <v>122.32541368054652</v>
      </c>
      <c r="P1547">
        <f t="shared" si="536"/>
        <v>122.36615314313724</v>
      </c>
      <c r="Q1547">
        <f t="shared" si="537"/>
        <v>-5.5432401760583616E-2</v>
      </c>
      <c r="R1547">
        <f t="shared" si="538"/>
        <v>122.3808460823071</v>
      </c>
      <c r="S1547">
        <f t="shared" si="539"/>
        <v>129.50410081022903</v>
      </c>
      <c r="T1547">
        <f t="shared" si="540"/>
        <v>9.6341811087808864</v>
      </c>
      <c r="U1547">
        <f t="shared" si="541"/>
        <v>0.62381114613589328</v>
      </c>
      <c r="V1547" s="6">
        <f t="shared" si="542"/>
        <v>75670.000000018626</v>
      </c>
      <c r="W1547">
        <f t="shared" si="547"/>
        <v>9.6303987375374707</v>
      </c>
      <c r="X1547">
        <f t="shared" si="548"/>
        <v>129.48724078194823</v>
      </c>
      <c r="Y1547">
        <f t="shared" si="543"/>
        <v>-5.4268160856712676E-2</v>
      </c>
      <c r="Z1547">
        <f t="shared" si="544"/>
        <v>8.4733676941370719E-7</v>
      </c>
      <c r="AA1547">
        <f t="shared" si="546"/>
        <v>7.9029170731528574E-7</v>
      </c>
      <c r="AB1547">
        <f t="shared" si="545"/>
        <v>0.99977662712149362</v>
      </c>
      <c r="AC1547">
        <f t="shared" si="531"/>
        <v>2.1805272098451169</v>
      </c>
      <c r="AD1547">
        <f t="shared" si="549"/>
        <v>-5.5818882675047861E-9</v>
      </c>
      <c r="AE1547">
        <f t="shared" si="550"/>
        <v>3.7365335068858041E-5</v>
      </c>
      <c r="AF1547">
        <f t="shared" si="551"/>
        <v>-1.4871106843018215E-5</v>
      </c>
      <c r="AG1547" t="str">
        <f t="shared" si="552"/>
        <v>NaN</v>
      </c>
      <c r="AH1547" t="str">
        <f t="shared" si="553"/>
        <v>NaN</v>
      </c>
    </row>
    <row r="1548" spans="1:34">
      <c r="A1548" s="4">
        <v>43254.40929398148</v>
      </c>
      <c r="B1548" s="3">
        <v>-6.8306459212180903E-3</v>
      </c>
      <c r="C1548">
        <v>2.87568671080771</v>
      </c>
      <c r="D1548">
        <v>4.1055133632325998E-2</v>
      </c>
      <c r="E1548" s="3">
        <v>4.0940445186934099E-2</v>
      </c>
      <c r="F1548" s="3">
        <v>4.07676139151045E-2</v>
      </c>
      <c r="G1548">
        <v>-4592665</v>
      </c>
      <c r="H1548">
        <v>15018465</v>
      </c>
      <c r="K1548">
        <f t="shared" si="532"/>
        <v>435.97946562655648</v>
      </c>
      <c r="L1548">
        <f t="shared" si="533"/>
        <v>387.30206235017749</v>
      </c>
      <c r="M1548">
        <f t="shared" si="530"/>
        <v>129.6852864015068</v>
      </c>
      <c r="N1548">
        <f t="shared" si="534"/>
        <v>9.2373543302209052E-2</v>
      </c>
      <c r="O1548">
        <f t="shared" si="535"/>
        <v>122.37109809116011</v>
      </c>
      <c r="P1548">
        <f t="shared" si="536"/>
        <v>122.41502187996764</v>
      </c>
      <c r="Q1548">
        <f t="shared" si="537"/>
        <v>-5.849814781834084E-2</v>
      </c>
      <c r="R1548">
        <f t="shared" si="538"/>
        <v>122.42959623897845</v>
      </c>
      <c r="S1548">
        <f t="shared" si="539"/>
        <v>129.72428516671903</v>
      </c>
      <c r="T1548">
        <f t="shared" si="540"/>
        <v>9.6336878829010288</v>
      </c>
      <c r="U1548">
        <f t="shared" si="541"/>
        <v>0.62382000906317148</v>
      </c>
      <c r="V1548" s="6">
        <f t="shared" si="542"/>
        <v>75729.999999585561</v>
      </c>
      <c r="W1548">
        <f t="shared" si="547"/>
        <v>9.6356637049163822</v>
      </c>
      <c r="X1548">
        <f t="shared" si="548"/>
        <v>129.70604778254545</v>
      </c>
      <c r="Y1548">
        <f t="shared" si="543"/>
        <v>-5.6066701154752728E-2</v>
      </c>
      <c r="Z1548">
        <f t="shared" si="544"/>
        <v>5.5329826362171319E-7</v>
      </c>
      <c r="AA1548">
        <f t="shared" si="546"/>
        <v>8.5330555791481473E-7</v>
      </c>
      <c r="AB1548">
        <f t="shared" si="545"/>
        <v>0.99979119291094554</v>
      </c>
      <c r="AC1548">
        <f t="shared" si="531"/>
        <v>2.1805391113855981</v>
      </c>
      <c r="AD1548">
        <f t="shared" si="549"/>
        <v>-5.833655230181399E-9</v>
      </c>
      <c r="AE1548">
        <f t="shared" si="550"/>
        <v>3.2755325319321897E-5</v>
      </c>
      <c r="AF1548">
        <f t="shared" si="551"/>
        <v>-1.7729230139770172E-5</v>
      </c>
      <c r="AG1548" t="str">
        <f t="shared" si="552"/>
        <v>NaN</v>
      </c>
      <c r="AH1548" t="str">
        <f t="shared" si="553"/>
        <v>NaN</v>
      </c>
    </row>
    <row r="1549" spans="1:34">
      <c r="A1549" s="4">
        <v>43254.409988425927</v>
      </c>
      <c r="B1549" s="3">
        <v>-6.83873262205452E-3</v>
      </c>
      <c r="C1549">
        <v>2.8759102843014301</v>
      </c>
      <c r="D1549" s="3">
        <v>4.10746368519904E-2</v>
      </c>
      <c r="E1549" s="3">
        <v>4.0957938623596403E-2</v>
      </c>
      <c r="F1549" s="3">
        <v>4.0785647027278202E-2</v>
      </c>
      <c r="G1549">
        <v>-4593146</v>
      </c>
      <c r="H1549">
        <v>15018465</v>
      </c>
      <c r="K1549">
        <f t="shared" si="532"/>
        <v>436.49462188122828</v>
      </c>
      <c r="L1549">
        <f t="shared" si="533"/>
        <v>387.79351424301825</v>
      </c>
      <c r="M1549">
        <f t="shared" si="530"/>
        <v>129.84984550322932</v>
      </c>
      <c r="N1549">
        <f t="shared" si="534"/>
        <v>9.2441304949995751E-2</v>
      </c>
      <c r="O1549">
        <f t="shared" si="535"/>
        <v>122.42967700703726</v>
      </c>
      <c r="P1549">
        <f t="shared" si="536"/>
        <v>122.4673786985237</v>
      </c>
      <c r="Q1549">
        <f t="shared" si="537"/>
        <v>-5.4269553885333721E-2</v>
      </c>
      <c r="R1549">
        <f t="shared" si="538"/>
        <v>122.48394656092259</v>
      </c>
      <c r="S1549">
        <f t="shared" si="539"/>
        <v>129.88602520581955</v>
      </c>
      <c r="T1549">
        <f t="shared" si="540"/>
        <v>9.6408206879312068</v>
      </c>
      <c r="U1549">
        <f t="shared" si="541"/>
        <v>0.62369183749948365</v>
      </c>
      <c r="V1549" s="6">
        <f t="shared" si="542"/>
        <v>75789.999999781139</v>
      </c>
      <c r="W1549">
        <f t="shared" si="547"/>
        <v>9.6403011955843834</v>
      </c>
      <c r="X1549">
        <f t="shared" si="548"/>
        <v>129.92571303007554</v>
      </c>
      <c r="Y1549">
        <f t="shared" si="543"/>
        <v>-5.5919197877301485E-2</v>
      </c>
      <c r="Z1549">
        <f t="shared" si="544"/>
        <v>8.599835823752794E-7</v>
      </c>
      <c r="AA1549">
        <f t="shared" si="546"/>
        <v>8.9440771485528812E-7</v>
      </c>
      <c r="AB1549">
        <f t="shared" si="545"/>
        <v>0.99979030193554974</v>
      </c>
      <c r="AC1549">
        <f t="shared" si="531"/>
        <v>2.1803669968002199</v>
      </c>
      <c r="AD1549">
        <f t="shared" si="549"/>
        <v>-6.1302969277909621E-9</v>
      </c>
      <c r="AE1549">
        <f t="shared" si="550"/>
        <v>3.1282277835655324E-5</v>
      </c>
      <c r="AF1549">
        <f t="shared" si="551"/>
        <v>-1.9508064265721275E-5</v>
      </c>
      <c r="AG1549" t="str">
        <f t="shared" si="552"/>
        <v>NaN</v>
      </c>
      <c r="AH1549" t="str">
        <f t="shared" si="553"/>
        <v>NaN</v>
      </c>
    </row>
    <row r="1550" spans="1:34">
      <c r="A1550" s="4">
        <v>43254.410682870373</v>
      </c>
      <c r="B1550" s="3">
        <v>-6.8496853448050399E-3</v>
      </c>
      <c r="C1550">
        <v>2.8760101788411698</v>
      </c>
      <c r="D1550" s="3">
        <v>4.1091428648433098E-2</v>
      </c>
      <c r="E1550" s="3">
        <v>4.0974016887612402E-2</v>
      </c>
      <c r="F1550" s="3">
        <v>4.0802620068789097E-2</v>
      </c>
      <c r="G1550">
        <v>-4593630</v>
      </c>
      <c r="H1550">
        <v>15018465</v>
      </c>
      <c r="K1550">
        <f t="shared" si="532"/>
        <v>437.19235557321781</v>
      </c>
      <c r="L1550">
        <f t="shared" si="533"/>
        <v>388.46893702641518</v>
      </c>
      <c r="M1550">
        <f t="shared" si="530"/>
        <v>130.07600592327825</v>
      </c>
      <c r="N1550">
        <f t="shared" si="534"/>
        <v>9.2471581430919422E-2</v>
      </c>
      <c r="O1550">
        <f t="shared" si="535"/>
        <v>122.48011202485323</v>
      </c>
      <c r="P1550">
        <f t="shared" si="536"/>
        <v>122.51549998927021</v>
      </c>
      <c r="Q1550">
        <f t="shared" si="537"/>
        <v>-5.4989891928229895E-2</v>
      </c>
      <c r="R1550">
        <f t="shared" si="538"/>
        <v>122.53510191678146</v>
      </c>
      <c r="S1550">
        <f t="shared" si="539"/>
        <v>130.11266585123039</v>
      </c>
      <c r="T1550">
        <f t="shared" si="540"/>
        <v>9.6440076859231709</v>
      </c>
      <c r="U1550">
        <f t="shared" si="541"/>
        <v>0.62363456935401052</v>
      </c>
      <c r="V1550" s="6">
        <f t="shared" si="542"/>
        <v>75849.999999976717</v>
      </c>
      <c r="W1550">
        <f t="shared" si="547"/>
        <v>9.6450846110688673</v>
      </c>
      <c r="X1550">
        <f t="shared" si="548"/>
        <v>130.14284043648885</v>
      </c>
      <c r="Y1550">
        <f t="shared" si="543"/>
        <v>-5.3730340873244131E-2</v>
      </c>
      <c r="Z1550">
        <f t="shared" si="544"/>
        <v>8.0584266427866118E-7</v>
      </c>
      <c r="AA1550">
        <f t="shared" si="546"/>
        <v>8.5202893167362812E-7</v>
      </c>
      <c r="AB1550">
        <f t="shared" si="545"/>
        <v>0.99977346850493454</v>
      </c>
      <c r="AC1550">
        <f t="shared" si="531"/>
        <v>2.1802900945386736</v>
      </c>
      <c r="AD1550">
        <f t="shared" si="549"/>
        <v>-6.0775191405279826E-9</v>
      </c>
      <c r="AE1550">
        <f t="shared" si="550"/>
        <v>3.4240140692446887E-5</v>
      </c>
      <c r="AF1550">
        <f t="shared" si="551"/>
        <v>-1.7669401152534157E-5</v>
      </c>
      <c r="AG1550" t="str">
        <f t="shared" si="552"/>
        <v>NaN</v>
      </c>
      <c r="AH1550" t="str">
        <f t="shared" si="553"/>
        <v>NaN</v>
      </c>
    </row>
    <row r="1551" spans="1:34">
      <c r="A1551" s="4">
        <v>43254.41138888889</v>
      </c>
      <c r="B1551" s="3">
        <v>-6.8628619102855696E-3</v>
      </c>
      <c r="C1551">
        <v>2.8762159140242098</v>
      </c>
      <c r="D1551" s="3">
        <v>4.1109980491528399E-2</v>
      </c>
      <c r="E1551" s="3">
        <v>4.0993579568312302E-2</v>
      </c>
      <c r="F1551" s="3">
        <v>4.0820093368365597E-2</v>
      </c>
      <c r="G1551">
        <v>-4594111</v>
      </c>
      <c r="H1551">
        <v>15018465</v>
      </c>
      <c r="K1551">
        <f t="shared" si="532"/>
        <v>438.03175723524151</v>
      </c>
      <c r="L1551">
        <f t="shared" si="533"/>
        <v>389.28537019517194</v>
      </c>
      <c r="M1551">
        <f t="shared" si="530"/>
        <v>130.34938264808943</v>
      </c>
      <c r="N1551">
        <f t="shared" si="534"/>
        <v>9.2533936564251726E-2</v>
      </c>
      <c r="O1551">
        <f t="shared" si="535"/>
        <v>122.53583343263847</v>
      </c>
      <c r="P1551">
        <f t="shared" si="536"/>
        <v>122.57404993252304</v>
      </c>
      <c r="Q1551">
        <f t="shared" si="537"/>
        <v>-5.1931576806168778E-2</v>
      </c>
      <c r="R1551">
        <f t="shared" si="538"/>
        <v>122.58776500944464</v>
      </c>
      <c r="S1551">
        <f t="shared" si="539"/>
        <v>130.38400369929354</v>
      </c>
      <c r="T1551">
        <f t="shared" si="540"/>
        <v>9.6505713841686784</v>
      </c>
      <c r="U1551">
        <f t="shared" si="541"/>
        <v>0.6235166242448783</v>
      </c>
      <c r="V1551" s="6">
        <f t="shared" si="542"/>
        <v>75910.999999777414</v>
      </c>
      <c r="W1551">
        <f t="shared" si="547"/>
        <v>9.6506122431174539</v>
      </c>
      <c r="X1551">
        <f t="shared" si="548"/>
        <v>130.36247846899587</v>
      </c>
      <c r="Y1551">
        <f t="shared" si="543"/>
        <v>-5.631622327505189E-2</v>
      </c>
      <c r="Z1551">
        <f t="shared" si="544"/>
        <v>9.4380794534166523E-7</v>
      </c>
      <c r="AA1551">
        <f t="shared" si="546"/>
        <v>7.4995104783836092E-7</v>
      </c>
      <c r="AB1551">
        <f t="shared" si="545"/>
        <v>0.99979423786416577</v>
      </c>
      <c r="AC1551">
        <f t="shared" si="531"/>
        <v>2.1801317125000099</v>
      </c>
      <c r="AD1551">
        <f t="shared" si="549"/>
        <v>-5.1033979378389492E-9</v>
      </c>
      <c r="AE1551">
        <f t="shared" si="550"/>
        <v>3.842646743709872E-5</v>
      </c>
      <c r="AF1551">
        <f t="shared" si="551"/>
        <v>-1.3220869193617907E-5</v>
      </c>
      <c r="AG1551" t="str">
        <f t="shared" si="552"/>
        <v>NaN</v>
      </c>
      <c r="AH1551" t="str">
        <f t="shared" si="553"/>
        <v>NaN</v>
      </c>
    </row>
    <row r="1552" spans="1:34">
      <c r="A1552" s="4">
        <v>43254.412083333336</v>
      </c>
      <c r="B1552" s="3">
        <v>-6.8721259396261301E-3</v>
      </c>
      <c r="C1552">
        <v>2.8763681342752498</v>
      </c>
      <c r="D1552" s="3">
        <v>4.1129531280021198E-2</v>
      </c>
      <c r="E1552" s="3">
        <v>4.1013166033426397E-2</v>
      </c>
      <c r="F1552" s="3">
        <v>4.0842926575787697E-2</v>
      </c>
      <c r="G1552">
        <v>-4594595</v>
      </c>
      <c r="H1552">
        <v>15018465</v>
      </c>
      <c r="K1552">
        <f t="shared" si="532"/>
        <v>438.62191417993193</v>
      </c>
      <c r="L1552">
        <f t="shared" si="533"/>
        <v>389.84551309651351</v>
      </c>
      <c r="M1552">
        <f t="shared" si="530"/>
        <v>130.53694243577931</v>
      </c>
      <c r="N1552">
        <f t="shared" si="534"/>
        <v>9.2580072154233098E-2</v>
      </c>
      <c r="O1552">
        <f t="shared" si="535"/>
        <v>122.59455522392003</v>
      </c>
      <c r="P1552">
        <f t="shared" si="536"/>
        <v>122.63267106111712</v>
      </c>
      <c r="Q1552">
        <f t="shared" si="537"/>
        <v>-6.2027201090756989E-2</v>
      </c>
      <c r="R1552">
        <f t="shared" si="538"/>
        <v>122.65658242501078</v>
      </c>
      <c r="S1552">
        <f t="shared" si="539"/>
        <v>130.57829390317315</v>
      </c>
      <c r="T1552">
        <f t="shared" si="540"/>
        <v>9.6554277620614535</v>
      </c>
      <c r="U1552">
        <f t="shared" si="541"/>
        <v>0.62342935849939074</v>
      </c>
      <c r="V1552" s="6">
        <f t="shared" si="542"/>
        <v>75970.999999972992</v>
      </c>
      <c r="W1552">
        <f t="shared" si="547"/>
        <v>9.6566914709723797</v>
      </c>
      <c r="X1552">
        <f t="shared" si="548"/>
        <v>130.58093241184676</v>
      </c>
      <c r="Y1552">
        <f t="shared" si="543"/>
        <v>-5.4299922620188568E-2</v>
      </c>
      <c r="Z1552">
        <f t="shared" si="544"/>
        <v>1.0465241443463009E-6</v>
      </c>
      <c r="AA1552">
        <f t="shared" si="546"/>
        <v>7.8244530557116854E-7</v>
      </c>
      <c r="AB1552">
        <f t="shared" si="545"/>
        <v>0.99977874756407115</v>
      </c>
      <c r="AC1552">
        <f t="shared" si="531"/>
        <v>2.1800145281014571</v>
      </c>
      <c r="AD1552">
        <f t="shared" si="549"/>
        <v>-5.5219373347448138E-9</v>
      </c>
      <c r="AE1552">
        <f t="shared" si="550"/>
        <v>4.2055222871882214E-5</v>
      </c>
      <c r="AF1552">
        <f t="shared" si="551"/>
        <v>-1.3070812082253233E-5</v>
      </c>
      <c r="AG1552" t="str">
        <f t="shared" si="552"/>
        <v>NaN</v>
      </c>
      <c r="AH1552" t="str">
        <f t="shared" si="553"/>
        <v>NaN</v>
      </c>
    </row>
    <row r="1553" spans="1:34">
      <c r="A1553" s="4">
        <v>43254.412777777776</v>
      </c>
      <c r="B1553" s="3">
        <v>-6.8833640753473398E-3</v>
      </c>
      <c r="C1553">
        <v>2.8766095460796399</v>
      </c>
      <c r="D1553" s="3">
        <v>4.11472744530329E-2</v>
      </c>
      <c r="E1553" s="3">
        <v>4.1031967612871097E-2</v>
      </c>
      <c r="F1553">
        <v>4.0856266790869997E-2</v>
      </c>
      <c r="G1553">
        <v>-4595077</v>
      </c>
      <c r="H1553">
        <v>15018465</v>
      </c>
      <c r="K1553">
        <f t="shared" si="532"/>
        <v>439.33782985737992</v>
      </c>
      <c r="L1553">
        <f t="shared" si="533"/>
        <v>390.54389318264651</v>
      </c>
      <c r="M1553">
        <f t="shared" si="530"/>
        <v>130.77078994213568</v>
      </c>
      <c r="N1553">
        <f t="shared" si="534"/>
        <v>9.2653240316471097E-2</v>
      </c>
      <c r="O1553">
        <f t="shared" si="535"/>
        <v>122.64784774982759</v>
      </c>
      <c r="P1553">
        <f t="shared" si="536"/>
        <v>122.68894307344702</v>
      </c>
      <c r="Q1553">
        <f t="shared" si="537"/>
        <v>-4.8940989963639936E-2</v>
      </c>
      <c r="R1553">
        <f t="shared" si="538"/>
        <v>122.69678873979123</v>
      </c>
      <c r="S1553">
        <f t="shared" si="539"/>
        <v>130.80341726877811</v>
      </c>
      <c r="T1553">
        <f t="shared" si="540"/>
        <v>9.6631296738759804</v>
      </c>
      <c r="U1553">
        <f t="shared" si="541"/>
        <v>0.62329096048115296</v>
      </c>
      <c r="V1553" s="6">
        <f t="shared" si="542"/>
        <v>76030.999999539927</v>
      </c>
      <c r="W1553">
        <f t="shared" si="547"/>
        <v>9.6631617773354801</v>
      </c>
      <c r="X1553">
        <f t="shared" si="548"/>
        <v>130.79527989727333</v>
      </c>
      <c r="Y1553">
        <f t="shared" si="543"/>
        <v>-5.3448831086280769E-2</v>
      </c>
      <c r="Z1553">
        <f t="shared" si="544"/>
        <v>9.0740915233807006E-7</v>
      </c>
      <c r="AA1553">
        <f t="shared" si="546"/>
        <v>9.131241089748933E-7</v>
      </c>
      <c r="AB1553">
        <f t="shared" si="545"/>
        <v>0.99977249812379065</v>
      </c>
      <c r="AC1553">
        <f t="shared" si="531"/>
        <v>2.1798286809693725</v>
      </c>
      <c r="AD1553">
        <f t="shared" si="549"/>
        <v>-6.5462301139973577E-9</v>
      </c>
      <c r="AE1553">
        <f t="shared" si="550"/>
        <v>4.4798943788849929E-5</v>
      </c>
      <c r="AF1553">
        <f t="shared" si="551"/>
        <v>-1.4546366605868626E-5</v>
      </c>
      <c r="AG1553" t="str">
        <f t="shared" si="552"/>
        <v>NaN</v>
      </c>
      <c r="AH1553" t="str">
        <f t="shared" si="553"/>
        <v>NaN</v>
      </c>
    </row>
    <row r="1554" spans="1:34">
      <c r="A1554" s="4">
        <v>43254.413472222222</v>
      </c>
      <c r="B1554" s="3">
        <v>-6.8949589772819304E-3</v>
      </c>
      <c r="C1554">
        <v>2.8767094406193801</v>
      </c>
      <c r="D1554" s="3">
        <v>4.1166718211661603E-2</v>
      </c>
      <c r="E1554" s="3">
        <v>4.1050947575422499E-2</v>
      </c>
      <c r="F1554" s="3">
        <v>4.0875788766334201E-2</v>
      </c>
      <c r="G1554">
        <v>-4595562</v>
      </c>
      <c r="H1554">
        <v>15018465</v>
      </c>
      <c r="K1554">
        <f t="shared" si="532"/>
        <v>440.07647301665224</v>
      </c>
      <c r="L1554">
        <f t="shared" si="533"/>
        <v>391.25687488284274</v>
      </c>
      <c r="M1554">
        <f t="shared" si="530"/>
        <v>131.00952669305281</v>
      </c>
      <c r="N1554">
        <f t="shared" si="534"/>
        <v>9.2683516797394908E-2</v>
      </c>
      <c r="O1554">
        <f t="shared" si="535"/>
        <v>122.7062480714486</v>
      </c>
      <c r="P1554">
        <f t="shared" si="536"/>
        <v>122.74574897583703</v>
      </c>
      <c r="Q1554">
        <f t="shared" si="537"/>
        <v>-4.937830220444539E-2</v>
      </c>
      <c r="R1554">
        <f t="shared" si="538"/>
        <v>122.75562637365304</v>
      </c>
      <c r="S1554">
        <f t="shared" si="539"/>
        <v>131.04244556118911</v>
      </c>
      <c r="T1554">
        <f t="shared" si="540"/>
        <v>9.6663166718679605</v>
      </c>
      <c r="U1554">
        <f t="shared" si="541"/>
        <v>0.62323369233567949</v>
      </c>
      <c r="V1554" s="6">
        <f t="shared" si="542"/>
        <v>76090.999999735504</v>
      </c>
      <c r="W1554">
        <f t="shared" si="547"/>
        <v>9.6698276229526652</v>
      </c>
      <c r="X1554">
        <f t="shared" si="548"/>
        <v>131.00621872544335</v>
      </c>
      <c r="Y1554">
        <f t="shared" si="543"/>
        <v>-4.8269570550653874E-2</v>
      </c>
      <c r="Z1554">
        <f t="shared" si="544"/>
        <v>1.3279158256683673E-7</v>
      </c>
      <c r="AA1554">
        <f t="shared" si="546"/>
        <v>1.0703619756780858E-6</v>
      </c>
      <c r="AB1554">
        <f t="shared" si="545"/>
        <v>0.999732505258493</v>
      </c>
      <c r="AC1554">
        <f t="shared" si="531"/>
        <v>2.1797517787078258</v>
      </c>
      <c r="AD1554">
        <f t="shared" si="549"/>
        <v>-8.4965298131861711E-9</v>
      </c>
      <c r="AE1554">
        <f t="shared" si="550"/>
        <v>4.6877113718348952E-5</v>
      </c>
      <c r="AF1554">
        <f t="shared" si="551"/>
        <v>-1.8043124998614923E-5</v>
      </c>
      <c r="AG1554" t="str">
        <f t="shared" si="552"/>
        <v>NaN</v>
      </c>
      <c r="AH1554" t="str">
        <f t="shared" si="553"/>
        <v>NaN</v>
      </c>
    </row>
    <row r="1555" spans="1:34">
      <c r="A1555" s="4">
        <v>43254.414166666669</v>
      </c>
      <c r="B1555" s="3">
        <v>-6.9055787182333E-3</v>
      </c>
      <c r="C1555">
        <v>2.8766594933495102</v>
      </c>
      <c r="D1555" s="3">
        <v>4.1184604091158698E-2</v>
      </c>
      <c r="E1555" s="3">
        <v>4.1068690748434201E-2</v>
      </c>
      <c r="F1555" s="3">
        <v>4.0892654609688203E-2</v>
      </c>
      <c r="G1555">
        <v>-4596044</v>
      </c>
      <c r="H1555">
        <v>15018465</v>
      </c>
      <c r="K1555">
        <f t="shared" si="532"/>
        <v>440.75299439227274</v>
      </c>
      <c r="L1555">
        <f t="shared" si="533"/>
        <v>391.91122626087224</v>
      </c>
      <c r="M1555">
        <f t="shared" si="530"/>
        <v>131.22863150584942</v>
      </c>
      <c r="N1555">
        <f t="shared" si="534"/>
        <v>9.2668378556933065E-2</v>
      </c>
      <c r="O1555">
        <f t="shared" si="535"/>
        <v>122.75996922357002</v>
      </c>
      <c r="P1555">
        <f t="shared" si="536"/>
        <v>122.7988532404773</v>
      </c>
      <c r="Q1555">
        <f t="shared" si="537"/>
        <v>-4.6489419483876304E-2</v>
      </c>
      <c r="R1555">
        <f t="shared" si="538"/>
        <v>122.8064586430539</v>
      </c>
      <c r="S1555">
        <f t="shared" si="539"/>
        <v>131.25962445217201</v>
      </c>
      <c r="T1555">
        <f t="shared" si="540"/>
        <v>9.6647231728719767</v>
      </c>
      <c r="U1555">
        <f t="shared" si="541"/>
        <v>0.62326232640841617</v>
      </c>
      <c r="V1555" s="6">
        <f t="shared" si="542"/>
        <v>76150.999999931082</v>
      </c>
      <c r="W1555">
        <f t="shared" si="547"/>
        <v>9.6768553621147593</v>
      </c>
      <c r="X1555">
        <f t="shared" si="548"/>
        <v>131.2189592581089</v>
      </c>
      <c r="Y1555">
        <f t="shared" si="543"/>
        <v>-4.864865864879183E-2</v>
      </c>
      <c r="Z1555">
        <f t="shared" si="544"/>
        <v>7.8075806775136623E-7</v>
      </c>
      <c r="AA1555">
        <f t="shared" si="546"/>
        <v>1.1907269785406367E-6</v>
      </c>
      <c r="AB1555">
        <f t="shared" si="545"/>
        <v>0.99973591502962023</v>
      </c>
      <c r="AC1555">
        <f t="shared" si="531"/>
        <v>2.1797902298385994</v>
      </c>
      <c r="AD1555">
        <f t="shared" si="549"/>
        <v>-9.3784989120151689E-9</v>
      </c>
      <c r="AE1555">
        <f t="shared" si="550"/>
        <v>4.8342652384561072E-5</v>
      </c>
      <c r="AF1555">
        <f t="shared" si="551"/>
        <v>-1.9312295298542316E-5</v>
      </c>
      <c r="AG1555" t="str">
        <f t="shared" si="552"/>
        <v>NaN</v>
      </c>
      <c r="AH1555" t="str">
        <f t="shared" si="553"/>
        <v>NaN</v>
      </c>
    </row>
    <row r="1556" spans="1:34">
      <c r="A1556" s="4">
        <v>43254.414872685185</v>
      </c>
      <c r="B1556" s="3">
        <v>-6.9147595021240701E-3</v>
      </c>
      <c r="C1556">
        <v>2.87700555657648</v>
      </c>
      <c r="D1556" s="3">
        <v>4.12035483770887E-2</v>
      </c>
      <c r="E1556" s="3">
        <v>4.1087575573328698E-2</v>
      </c>
      <c r="F1556" s="3">
        <v>4.0912724486843202E-2</v>
      </c>
      <c r="G1556">
        <v>-4596526</v>
      </c>
      <c r="H1556">
        <v>15018465</v>
      </c>
      <c r="K1556">
        <f t="shared" si="532"/>
        <v>441.33784825787069</v>
      </c>
      <c r="L1556">
        <f t="shared" si="533"/>
        <v>392.46969845560807</v>
      </c>
      <c r="M1556">
        <f t="shared" si="530"/>
        <v>131.41563186955031</v>
      </c>
      <c r="N1556">
        <f t="shared" si="534"/>
        <v>9.2773264937280164E-2</v>
      </c>
      <c r="O1556">
        <f t="shared" si="535"/>
        <v>122.81686935344302</v>
      </c>
      <c r="P1556">
        <f t="shared" si="536"/>
        <v>122.85537440150192</v>
      </c>
      <c r="Q1556">
        <f t="shared" si="537"/>
        <v>-5.0078254258053789E-2</v>
      </c>
      <c r="R1556">
        <f t="shared" si="538"/>
        <v>122.86694760770108</v>
      </c>
      <c r="S1556">
        <f t="shared" si="539"/>
        <v>131.44901737238902</v>
      </c>
      <c r="T1556">
        <f t="shared" si="540"/>
        <v>9.6757638444874612</v>
      </c>
      <c r="U1556">
        <f t="shared" si="541"/>
        <v>0.6230639331901614</v>
      </c>
      <c r="V1556" s="6">
        <f t="shared" si="542"/>
        <v>76211.999999731779</v>
      </c>
      <c r="W1556">
        <f t="shared" si="547"/>
        <v>9.6840844775235926</v>
      </c>
      <c r="X1556">
        <f t="shared" si="548"/>
        <v>131.43395320671755</v>
      </c>
      <c r="Y1556">
        <f t="shared" si="543"/>
        <v>-4.8879601779115468E-2</v>
      </c>
      <c r="Z1556">
        <f t="shared" si="544"/>
        <v>1.7747352062013526E-6</v>
      </c>
      <c r="AA1556">
        <f t="shared" si="546"/>
        <v>1.3054516783407828E-6</v>
      </c>
      <c r="AB1556">
        <f t="shared" si="545"/>
        <v>0.99973809567013894</v>
      </c>
      <c r="AC1556">
        <f t="shared" si="531"/>
        <v>2.1795238184325174</v>
      </c>
      <c r="AD1556">
        <f t="shared" si="549"/>
        <v>-1.0232271821220355E-8</v>
      </c>
      <c r="AE1556">
        <f t="shared" si="550"/>
        <v>5.0899173847334405E-5</v>
      </c>
      <c r="AF1556">
        <f t="shared" si="551"/>
        <v>-2.0012086499120259E-5</v>
      </c>
      <c r="AG1556" t="str">
        <f t="shared" si="552"/>
        <v>NaN</v>
      </c>
      <c r="AH1556" t="str">
        <f t="shared" si="553"/>
        <v>NaN</v>
      </c>
    </row>
    <row r="1557" spans="1:34">
      <c r="A1557" s="4">
        <v>43254.415567129632</v>
      </c>
      <c r="B1557" s="3">
        <v>-6.9256051950105802E-3</v>
      </c>
      <c r="C1557">
        <v>2.8773325922720701</v>
      </c>
      <c r="D1557">
        <v>4.1222088327976997E-2</v>
      </c>
      <c r="E1557" s="3">
        <v>4.1104985764541198E-2</v>
      </c>
      <c r="F1557" s="3">
        <v>4.0931198302550903E-2</v>
      </c>
      <c r="G1557">
        <v>-4597009</v>
      </c>
      <c r="H1557">
        <v>15018465</v>
      </c>
      <c r="K1557">
        <f t="shared" si="532"/>
        <v>442.02876370531317</v>
      </c>
      <c r="L1557">
        <f t="shared" si="533"/>
        <v>393.13633024043492</v>
      </c>
      <c r="M1557">
        <f t="shared" si="530"/>
        <v>131.63884868749085</v>
      </c>
      <c r="N1557">
        <f t="shared" si="534"/>
        <v>9.2872384368879637E-2</v>
      </c>
      <c r="O1557">
        <f t="shared" si="535"/>
        <v>122.87255504237746</v>
      </c>
      <c r="P1557">
        <f t="shared" si="536"/>
        <v>122.90748207136325</v>
      </c>
      <c r="Q1557">
        <f t="shared" si="537"/>
        <v>-5.0071131595416318E-2</v>
      </c>
      <c r="R1557">
        <f t="shared" si="538"/>
        <v>122.92262617397287</v>
      </c>
      <c r="S1557">
        <f t="shared" si="539"/>
        <v>131.67222944188779</v>
      </c>
      <c r="T1557">
        <f t="shared" si="540"/>
        <v>9.6861974688663519</v>
      </c>
      <c r="U1557">
        <f t="shared" si="541"/>
        <v>0.62287644819009291</v>
      </c>
      <c r="V1557" s="6">
        <f t="shared" si="542"/>
        <v>76271.999999927357</v>
      </c>
      <c r="W1557">
        <f t="shared" si="547"/>
        <v>9.6919002106947136</v>
      </c>
      <c r="X1557">
        <f t="shared" si="548"/>
        <v>131.64766382000843</v>
      </c>
      <c r="Y1557">
        <f t="shared" si="543"/>
        <v>-5.008866673072513E-2</v>
      </c>
      <c r="Z1557">
        <f t="shared" si="544"/>
        <v>1.9065077312010101E-6</v>
      </c>
      <c r="AA1557">
        <f t="shared" si="546"/>
        <v>1.3814259033348709E-6</v>
      </c>
      <c r="AB1557">
        <f t="shared" si="545"/>
        <v>0.99974793855794919</v>
      </c>
      <c r="AC1557">
        <f t="shared" si="531"/>
        <v>2.1792720550762548</v>
      </c>
      <c r="AD1557">
        <f t="shared" si="549"/>
        <v>-1.0565179519825466E-8</v>
      </c>
      <c r="AE1557">
        <f t="shared" si="550"/>
        <v>5.3005938922805734E-5</v>
      </c>
      <c r="AF1557">
        <f t="shared" si="551"/>
        <v>-1.9841905869772368E-5</v>
      </c>
      <c r="AG1557" t="str">
        <f t="shared" si="552"/>
        <v>NaN</v>
      </c>
      <c r="AH1557" t="str">
        <f t="shared" si="553"/>
        <v>NaN</v>
      </c>
    </row>
    <row r="1558" spans="1:34">
      <c r="A1558" s="4">
        <v>43254.416261574072</v>
      </c>
      <c r="B1558" s="3">
        <v>-6.9355470801565396E-3</v>
      </c>
      <c r="C1558">
        <v>2.8777226566653602</v>
      </c>
      <c r="D1558" s="3">
        <v>4.1241734254126597E-2</v>
      </c>
      <c r="E1558" s="3">
        <v>4.11264274139648E-2</v>
      </c>
      <c r="F1558">
        <v>4.0950791743453001E-2</v>
      </c>
      <c r="G1558">
        <v>-4597492</v>
      </c>
      <c r="H1558">
        <v>15018465</v>
      </c>
      <c r="K1558">
        <f t="shared" si="532"/>
        <v>442.66210286546828</v>
      </c>
      <c r="L1558">
        <f t="shared" si="533"/>
        <v>393.74391400084625</v>
      </c>
      <c r="M1558">
        <f t="shared" si="530"/>
        <v>131.84229370274255</v>
      </c>
      <c r="N1558">
        <f t="shared" si="534"/>
        <v>9.299060681820695E-2</v>
      </c>
      <c r="O1558">
        <f t="shared" si="535"/>
        <v>122.93156258446787</v>
      </c>
      <c r="P1558">
        <f t="shared" si="536"/>
        <v>122.97165565658183</v>
      </c>
      <c r="Q1558">
        <f t="shared" si="537"/>
        <v>-5.011661433870529E-2</v>
      </c>
      <c r="R1558">
        <f t="shared" si="538"/>
        <v>122.98167919880657</v>
      </c>
      <c r="S1558">
        <f t="shared" si="539"/>
        <v>131.87570477896836</v>
      </c>
      <c r="T1558">
        <f t="shared" si="540"/>
        <v>9.6986419372165962</v>
      </c>
      <c r="U1558">
        <f t="shared" si="541"/>
        <v>0.62265282971728075</v>
      </c>
      <c r="V1558" s="6">
        <f t="shared" si="542"/>
        <v>76331.999999494292</v>
      </c>
      <c r="W1558">
        <f t="shared" si="547"/>
        <v>9.6995028936337597</v>
      </c>
      <c r="X1558">
        <f t="shared" si="548"/>
        <v>131.85584030794504</v>
      </c>
      <c r="Y1558">
        <f t="shared" si="543"/>
        <v>-5.135939860214004E-2</v>
      </c>
      <c r="Z1558">
        <f t="shared" si="544"/>
        <v>1.7863629653795213E-6</v>
      </c>
      <c r="AA1558">
        <f t="shared" si="546"/>
        <v>1.5272973117540686E-6</v>
      </c>
      <c r="AB1558">
        <f t="shared" si="545"/>
        <v>0.9997581883608353</v>
      </c>
      <c r="AC1558">
        <f t="shared" si="531"/>
        <v>2.1789717700549636</v>
      </c>
      <c r="AD1558">
        <f t="shared" si="549"/>
        <v>-1.1390231966768572E-8</v>
      </c>
      <c r="AE1558">
        <f t="shared" si="550"/>
        <v>5.5372720854593232E-5</v>
      </c>
      <c r="AF1558">
        <f t="shared" si="551"/>
        <v>-2.047706650251441E-5</v>
      </c>
      <c r="AG1558" t="str">
        <f t="shared" si="552"/>
        <v>NaN</v>
      </c>
      <c r="AH1558" t="str">
        <f t="shared" si="553"/>
        <v>NaN</v>
      </c>
    </row>
    <row r="1559" spans="1:34">
      <c r="A1559" s="4">
        <v>43254.416956018518</v>
      </c>
      <c r="B1559" s="3">
        <v>-6.9437764874783203E-3</v>
      </c>
      <c r="C1559">
        <v>2.87800450197392</v>
      </c>
      <c r="D1559" s="3">
        <v>4.1256290315632202E-2</v>
      </c>
      <c r="E1559" s="3">
        <v>4.1140698062499703E-2</v>
      </c>
      <c r="F1559">
        <v>4.0966549872518999E-2</v>
      </c>
      <c r="G1559">
        <v>-4597973</v>
      </c>
      <c r="H1559">
        <v>15018465</v>
      </c>
      <c r="K1559">
        <f t="shared" si="532"/>
        <v>443.18635011286972</v>
      </c>
      <c r="L1559">
        <f t="shared" si="533"/>
        <v>394.24744733100681</v>
      </c>
      <c r="M1559">
        <f t="shared" si="530"/>
        <v>132.0108981861226</v>
      </c>
      <c r="N1559">
        <f t="shared" si="534"/>
        <v>9.307602974652987E-2</v>
      </c>
      <c r="O1559">
        <f t="shared" si="535"/>
        <v>122.97528245826879</v>
      </c>
      <c r="P1559">
        <f t="shared" si="536"/>
        <v>123.01436686138639</v>
      </c>
      <c r="Q1559">
        <f t="shared" si="537"/>
        <v>-5.3890449872298518E-2</v>
      </c>
      <c r="R1559">
        <f t="shared" si="538"/>
        <v>123.02917290814109</v>
      </c>
      <c r="S1559">
        <f t="shared" si="539"/>
        <v>132.04682515270414</v>
      </c>
      <c r="T1559">
        <f t="shared" si="540"/>
        <v>9.7076338244084823</v>
      </c>
      <c r="U1559">
        <f t="shared" si="541"/>
        <v>0.62249125173540509</v>
      </c>
      <c r="V1559" s="6">
        <f t="shared" si="542"/>
        <v>76391.99999968987</v>
      </c>
      <c r="W1559">
        <f t="shared" si="547"/>
        <v>9.707905244567165</v>
      </c>
      <c r="X1559">
        <f t="shared" si="548"/>
        <v>132.06688358550417</v>
      </c>
      <c r="Y1559">
        <f t="shared" si="543"/>
        <v>-5.0741532582397518E-2</v>
      </c>
      <c r="Z1559">
        <f t="shared" si="544"/>
        <v>1.849597042947322E-6</v>
      </c>
      <c r="AA1559">
        <f t="shared" si="546"/>
        <v>1.6605666970774932E-6</v>
      </c>
      <c r="AB1559">
        <f t="shared" si="545"/>
        <v>0.99975371987607076</v>
      </c>
      <c r="AC1559">
        <f t="shared" si="531"/>
        <v>2.178754795817023</v>
      </c>
      <c r="AD1559">
        <f t="shared" si="549"/>
        <v>-1.2533674356268976E-8</v>
      </c>
      <c r="AE1559">
        <f t="shared" si="550"/>
        <v>5.81456479705872E-5</v>
      </c>
      <c r="AF1559">
        <f t="shared" si="551"/>
        <v>-2.1458147598885903E-5</v>
      </c>
      <c r="AG1559" t="str">
        <f t="shared" si="552"/>
        <v>NaN</v>
      </c>
      <c r="AH1559" t="str">
        <f t="shared" si="553"/>
        <v>NaN</v>
      </c>
    </row>
    <row r="1560" spans="1:34">
      <c r="A1560" s="4">
        <v>43254.417650462965</v>
      </c>
      <c r="B1560" s="3">
        <v>-6.9537540492456201E-3</v>
      </c>
      <c r="C1560">
        <v>2.87841835078143</v>
      </c>
      <c r="D1560" s="3">
        <v>4.1279991484407197E-2</v>
      </c>
      <c r="E1560" s="3">
        <v>4.1163875974161802E-2</v>
      </c>
      <c r="F1560" s="3">
        <v>4.0988287276559301E-2</v>
      </c>
      <c r="G1560">
        <v>-4598457</v>
      </c>
      <c r="H1560">
        <v>15018465</v>
      </c>
      <c r="K1560">
        <f t="shared" si="532"/>
        <v>443.82196202120741</v>
      </c>
      <c r="L1560">
        <f t="shared" si="533"/>
        <v>394.85448561956798</v>
      </c>
      <c r="M1560">
        <f t="shared" si="530"/>
        <v>132.2141605540817</v>
      </c>
      <c r="N1560">
        <f t="shared" si="534"/>
        <v>9.3201460881790238E-2</v>
      </c>
      <c r="O1560">
        <f t="shared" si="535"/>
        <v>123.04647012859968</v>
      </c>
      <c r="P1560">
        <f t="shared" si="536"/>
        <v>123.08373697652311</v>
      </c>
      <c r="Q1560">
        <f t="shared" si="537"/>
        <v>-4.8217533536188739E-2</v>
      </c>
      <c r="R1560">
        <f t="shared" si="538"/>
        <v>123.09468766213587</v>
      </c>
      <c r="S1560">
        <f t="shared" si="539"/>
        <v>132.24630557643917</v>
      </c>
      <c r="T1560">
        <f t="shared" si="540"/>
        <v>9.720837101804312</v>
      </c>
      <c r="U1560">
        <f t="shared" si="541"/>
        <v>0.62225399798986358</v>
      </c>
      <c r="V1560" s="6">
        <f t="shared" si="542"/>
        <v>76451.999999885447</v>
      </c>
      <c r="W1560">
        <f t="shared" si="547"/>
        <v>9.7163105139968966</v>
      </c>
      <c r="X1560">
        <f t="shared" si="548"/>
        <v>132.27508737443696</v>
      </c>
      <c r="Y1560">
        <f t="shared" si="543"/>
        <v>-5.019946549236446E-2</v>
      </c>
      <c r="Z1560">
        <f t="shared" si="544"/>
        <v>1.4392287272966856E-6</v>
      </c>
      <c r="AA1560">
        <f t="shared" si="546"/>
        <v>1.5809268361815252E-6</v>
      </c>
      <c r="AB1560">
        <f t="shared" si="545"/>
        <v>0.99974991621833387</v>
      </c>
      <c r="AC1560">
        <f t="shared" si="531"/>
        <v>2.1784362007334619</v>
      </c>
      <c r="AD1560">
        <f t="shared" si="549"/>
        <v>-1.2059653547469221E-8</v>
      </c>
      <c r="AE1560">
        <f t="shared" si="550"/>
        <v>6.0584293168024329E-5</v>
      </c>
      <c r="AF1560">
        <f t="shared" si="551"/>
        <v>-1.9815535899774964E-5</v>
      </c>
      <c r="AG1560" t="str">
        <f t="shared" si="552"/>
        <v>NaN</v>
      </c>
      <c r="AH1560" t="str">
        <f t="shared" si="553"/>
        <v>NaN</v>
      </c>
    </row>
    <row r="1561" spans="1:34">
      <c r="A1561" s="4">
        <v>43254.418356481481</v>
      </c>
      <c r="B1561">
        <v>-6.9655392264940004E-3</v>
      </c>
      <c r="C1561">
        <v>2.8785503542803799</v>
      </c>
      <c r="D1561" s="3">
        <v>4.1298055747010898E-2</v>
      </c>
      <c r="E1561" s="3">
        <v>4.1183093780855398E-2</v>
      </c>
      <c r="F1561" s="3">
        <v>4.1006379943264601E-2</v>
      </c>
      <c r="G1561">
        <v>-4598940</v>
      </c>
      <c r="H1561">
        <v>15018465</v>
      </c>
      <c r="K1561">
        <f t="shared" si="532"/>
        <v>444.57272650411852</v>
      </c>
      <c r="L1561">
        <f t="shared" si="533"/>
        <v>395.58146745675828</v>
      </c>
      <c r="M1561">
        <f t="shared" si="530"/>
        <v>132.45758514932558</v>
      </c>
      <c r="N1561">
        <f t="shared" si="534"/>
        <v>9.3241469088727533E-2</v>
      </c>
      <c r="O1561">
        <f t="shared" si="535"/>
        <v>123.10072706348804</v>
      </c>
      <c r="P1561">
        <f t="shared" si="536"/>
        <v>123.14125473232637</v>
      </c>
      <c r="Q1561">
        <f t="shared" si="537"/>
        <v>-4.8490413068606131E-2</v>
      </c>
      <c r="R1561">
        <f t="shared" si="538"/>
        <v>123.14921747655664</v>
      </c>
      <c r="S1561">
        <f t="shared" si="539"/>
        <v>132.48991209137131</v>
      </c>
      <c r="T1561">
        <f t="shared" si="540"/>
        <v>9.7250484920082361</v>
      </c>
      <c r="U1561">
        <f t="shared" si="541"/>
        <v>0.62217832222619784</v>
      </c>
      <c r="V1561" s="6">
        <f t="shared" si="542"/>
        <v>76512.999999686144</v>
      </c>
      <c r="W1561">
        <f t="shared" si="547"/>
        <v>9.7251477208834256</v>
      </c>
      <c r="X1561">
        <f t="shared" si="548"/>
        <v>132.47966545139766</v>
      </c>
      <c r="Y1561">
        <f t="shared" si="543"/>
        <v>-4.6661825647163369E-2</v>
      </c>
      <c r="Z1561">
        <f t="shared" si="544"/>
        <v>1.1538914415012206E-6</v>
      </c>
      <c r="AA1561">
        <f t="shared" si="546"/>
        <v>1.5334340794052437E-6</v>
      </c>
      <c r="AB1561">
        <f t="shared" si="545"/>
        <v>0.99972308822370237</v>
      </c>
      <c r="AC1561">
        <f t="shared" si="531"/>
        <v>2.1783345798878413</v>
      </c>
      <c r="AD1561">
        <f t="shared" si="549"/>
        <v>-1.2583610797408617E-8</v>
      </c>
      <c r="AE1561">
        <f t="shared" si="550"/>
        <v>6.3935452381245721E-5</v>
      </c>
      <c r="AF1561">
        <f t="shared" si="551"/>
        <v>-1.9592712733981014E-5</v>
      </c>
      <c r="AG1561" t="str">
        <f t="shared" si="552"/>
        <v>NaN</v>
      </c>
      <c r="AH1561" t="str">
        <f t="shared" si="553"/>
        <v>NaN</v>
      </c>
    </row>
    <row r="1562" spans="1:34">
      <c r="A1562" s="4">
        <v>43254.419050925928</v>
      </c>
      <c r="B1562" s="3">
        <v>-6.9751005610123699E-3</v>
      </c>
      <c r="C1562">
        <v>2.8788559840031702</v>
      </c>
      <c r="D1562" s="3">
        <v>4.1321316904122801E-2</v>
      </c>
      <c r="E1562" s="3">
        <v>4.1206081417203701E-2</v>
      </c>
      <c r="F1562" s="3">
        <v>4.1027831485553203E-2</v>
      </c>
      <c r="G1562">
        <v>-4599422</v>
      </c>
      <c r="H1562">
        <v>15018465</v>
      </c>
      <c r="K1562">
        <f t="shared" si="532"/>
        <v>445.18182301699534</v>
      </c>
      <c r="L1562">
        <f t="shared" si="533"/>
        <v>396.16236611252953</v>
      </c>
      <c r="M1562">
        <f t="shared" si="530"/>
        <v>132.65209485084077</v>
      </c>
      <c r="N1562">
        <f t="shared" si="534"/>
        <v>9.3334100702986728E-2</v>
      </c>
      <c r="O1562">
        <f t="shared" si="535"/>
        <v>123.17059313632677</v>
      </c>
      <c r="P1562">
        <f t="shared" si="536"/>
        <v>123.21005536473238</v>
      </c>
      <c r="Q1562">
        <f t="shared" si="537"/>
        <v>-4.3277530336695236E-2</v>
      </c>
      <c r="R1562">
        <f t="shared" si="538"/>
        <v>123.21387066666347</v>
      </c>
      <c r="S1562">
        <f t="shared" si="539"/>
        <v>132.6809465377319</v>
      </c>
      <c r="T1562">
        <f t="shared" si="540"/>
        <v>9.734799188246047</v>
      </c>
      <c r="U1562">
        <f t="shared" si="541"/>
        <v>0.62200310897158684</v>
      </c>
      <c r="V1562" s="6">
        <f t="shared" si="542"/>
        <v>76572.999999881722</v>
      </c>
      <c r="W1562">
        <f t="shared" si="547"/>
        <v>9.7344956646276692</v>
      </c>
      <c r="X1562">
        <f t="shared" si="548"/>
        <v>132.68761798296993</v>
      </c>
      <c r="Y1562">
        <f t="shared" si="543"/>
        <v>-4.5458755283272957E-2</v>
      </c>
      <c r="Z1562">
        <f t="shared" si="544"/>
        <v>1.7136437650153407E-6</v>
      </c>
      <c r="AA1562">
        <f t="shared" si="546"/>
        <v>1.5496905399224831E-6</v>
      </c>
      <c r="AB1562">
        <f t="shared" si="545"/>
        <v>0.99971423379580104</v>
      </c>
      <c r="AC1562">
        <f t="shared" si="531"/>
        <v>2.1780992955876228</v>
      </c>
      <c r="AD1562">
        <f t="shared" si="549"/>
        <v>-1.3052161047249281E-8</v>
      </c>
      <c r="AE1562">
        <f t="shared" si="550"/>
        <v>6.3910543265025945E-5</v>
      </c>
      <c r="AF1562">
        <f t="shared" si="551"/>
        <v>-2.033016720682053E-5</v>
      </c>
      <c r="AG1562" t="str">
        <f t="shared" si="552"/>
        <v>NaN</v>
      </c>
      <c r="AH1562" t="str">
        <f t="shared" si="553"/>
        <v>NaN</v>
      </c>
    </row>
    <row r="1563" spans="1:34">
      <c r="A1563" s="4">
        <v>43254.419745370367</v>
      </c>
      <c r="B1563" s="3">
        <v>-6.9852565058863602E-3</v>
      </c>
      <c r="C1563">
        <v>2.87919491190587</v>
      </c>
      <c r="D1563" s="3">
        <v>4.1338120592772601E-2</v>
      </c>
      <c r="E1563" s="3">
        <v>4.1223479716209099E-2</v>
      </c>
      <c r="F1563" s="3">
        <v>4.1045018923377898E-2</v>
      </c>
      <c r="G1563">
        <v>-4599905</v>
      </c>
      <c r="H1563">
        <v>15018465</v>
      </c>
      <c r="K1563">
        <f t="shared" si="532"/>
        <v>445.82879866624518</v>
      </c>
      <c r="L1563">
        <f t="shared" si="533"/>
        <v>396.78674903118349</v>
      </c>
      <c r="M1563">
        <f t="shared" si="530"/>
        <v>132.86116494238249</v>
      </c>
      <c r="N1563">
        <f t="shared" si="534"/>
        <v>9.3436824477552652E-2</v>
      </c>
      <c r="O1563">
        <f t="shared" si="535"/>
        <v>123.22106387299385</v>
      </c>
      <c r="P1563">
        <f t="shared" si="536"/>
        <v>123.26212744192307</v>
      </c>
      <c r="Q1563">
        <f t="shared" si="537"/>
        <v>-4.4608322444517512E-2</v>
      </c>
      <c r="R1563">
        <f t="shared" si="538"/>
        <v>123.26567219543837</v>
      </c>
      <c r="S1563">
        <f t="shared" si="539"/>
        <v>132.89090382401216</v>
      </c>
      <c r="T1563">
        <f t="shared" si="540"/>
        <v>9.7456122171477233</v>
      </c>
      <c r="U1563">
        <f t="shared" si="541"/>
        <v>0.62180880633515323</v>
      </c>
      <c r="V1563" s="6">
        <f t="shared" si="542"/>
        <v>76632.999999448657</v>
      </c>
      <c r="W1563">
        <f t="shared" si="547"/>
        <v>9.7435780252059132</v>
      </c>
      <c r="X1563">
        <f t="shared" si="548"/>
        <v>132.89792032892612</v>
      </c>
      <c r="Y1563">
        <f t="shared" si="543"/>
        <v>-4.3250826456883829E-2</v>
      </c>
      <c r="Z1563">
        <f t="shared" si="544"/>
        <v>1.2172561799295773E-6</v>
      </c>
      <c r="AA1563">
        <f t="shared" si="546"/>
        <v>1.4823914045393882E-6</v>
      </c>
      <c r="AB1563">
        <f t="shared" si="545"/>
        <v>0.99969770907506306</v>
      </c>
      <c r="AC1563">
        <f t="shared" si="531"/>
        <v>2.1778383772002252</v>
      </c>
      <c r="AD1563">
        <f t="shared" si="549"/>
        <v>-1.3121135833367193E-8</v>
      </c>
      <c r="AE1563">
        <f t="shared" si="550"/>
        <v>6.3289586976222277E-5</v>
      </c>
      <c r="AF1563">
        <f t="shared" si="551"/>
        <v>-2.0638123449769004E-5</v>
      </c>
      <c r="AG1563" t="str">
        <f t="shared" si="552"/>
        <v>NaN</v>
      </c>
      <c r="AH1563" t="str">
        <f t="shared" si="553"/>
        <v>NaN</v>
      </c>
    </row>
    <row r="1564" spans="1:34">
      <c r="A1564" s="4">
        <v>43254.420439814814</v>
      </c>
      <c r="B1564" s="3">
        <v>-6.9950437923398598E-3</v>
      </c>
      <c r="C1564">
        <v>2.8793138339769899</v>
      </c>
      <c r="D1564" s="3">
        <v>4.1356244316411897E-2</v>
      </c>
      <c r="E1564" s="3">
        <v>4.1239498519189503E-2</v>
      </c>
      <c r="F1564" s="3">
        <v>4.1062170628483698E-2</v>
      </c>
      <c r="G1564">
        <v>-4600390</v>
      </c>
      <c r="H1564">
        <v>15018465</v>
      </c>
      <c r="K1564">
        <f t="shared" si="532"/>
        <v>446.45228925094341</v>
      </c>
      <c r="L1564">
        <f t="shared" si="533"/>
        <v>397.38769385561966</v>
      </c>
      <c r="M1564">
        <f t="shared" si="530"/>
        <v>133.06238695807639</v>
      </c>
      <c r="N1564">
        <f t="shared" si="534"/>
        <v>9.3472867907224075E-2</v>
      </c>
      <c r="O1564">
        <f t="shared" si="535"/>
        <v>123.27549940213804</v>
      </c>
      <c r="P1564">
        <f t="shared" si="536"/>
        <v>123.31007076931611</v>
      </c>
      <c r="Q1564">
        <f t="shared" si="537"/>
        <v>-4.1866626589438738E-2</v>
      </c>
      <c r="R1564">
        <f t="shared" si="538"/>
        <v>123.31736602872748</v>
      </c>
      <c r="S1564">
        <f t="shared" si="539"/>
        <v>133.09029804246936</v>
      </c>
      <c r="T1564">
        <f t="shared" si="540"/>
        <v>9.7494062623762936</v>
      </c>
      <c r="U1564">
        <f t="shared" si="541"/>
        <v>0.62174062997149393</v>
      </c>
      <c r="V1564" s="6">
        <f t="shared" si="542"/>
        <v>76692.999999644235</v>
      </c>
      <c r="W1564">
        <f t="shared" si="547"/>
        <v>9.7526136898428781</v>
      </c>
      <c r="X1564">
        <f t="shared" si="548"/>
        <v>133.10282015364237</v>
      </c>
      <c r="Y1564">
        <f t="shared" si="543"/>
        <v>-4.2827502567784372E-2</v>
      </c>
      <c r="Z1564">
        <f t="shared" si="544"/>
        <v>1.5740584337670406E-6</v>
      </c>
      <c r="AA1564">
        <f t="shared" si="546"/>
        <v>1.4416475995930701E-6</v>
      </c>
      <c r="AB1564">
        <f t="shared" si="545"/>
        <v>0.99969492491255763</v>
      </c>
      <c r="AC1564">
        <f t="shared" si="531"/>
        <v>2.17774682688886</v>
      </c>
      <c r="AD1564">
        <f t="shared" si="549"/>
        <v>-1.2886087036495693E-8</v>
      </c>
      <c r="AE1564">
        <f t="shared" si="550"/>
        <v>6.2202263255212726E-5</v>
      </c>
      <c r="AF1564">
        <f t="shared" si="551"/>
        <v>-2.0622718295494106E-5</v>
      </c>
      <c r="AG1564" t="str">
        <f t="shared" si="552"/>
        <v>NaN</v>
      </c>
      <c r="AH1564" t="str">
        <f t="shared" si="553"/>
        <v>NaN</v>
      </c>
    </row>
    <row r="1565" spans="1:34">
      <c r="A1565" s="4">
        <v>43254.42114583333</v>
      </c>
      <c r="B1565" s="3">
        <v>-7.0062343592326203E-3</v>
      </c>
      <c r="C1565">
        <v>2.87979190070291</v>
      </c>
      <c r="D1565" s="3">
        <v>4.1372703131055497E-2</v>
      </c>
      <c r="E1565" s="3">
        <v>4.1257194123372802E-2</v>
      </c>
      <c r="F1565" s="3">
        <v>4.1078619590116397E-2</v>
      </c>
      <c r="G1565">
        <v>-4600873</v>
      </c>
      <c r="H1565">
        <v>15018465</v>
      </c>
      <c r="K1565">
        <f t="shared" si="532"/>
        <v>447.16517459748155</v>
      </c>
      <c r="L1565">
        <f t="shared" si="533"/>
        <v>398.07895719179538</v>
      </c>
      <c r="M1565">
        <f t="shared" si="530"/>
        <v>133.29385147232873</v>
      </c>
      <c r="N1565">
        <f t="shared" si="534"/>
        <v>9.3617762494508608E-2</v>
      </c>
      <c r="O1565">
        <f t="shared" si="535"/>
        <v>123.32493429212211</v>
      </c>
      <c r="P1565">
        <f t="shared" si="536"/>
        <v>123.36303266327383</v>
      </c>
      <c r="Q1565">
        <f t="shared" si="537"/>
        <v>-4.2007558669396872E-2</v>
      </c>
      <c r="R1565">
        <f t="shared" si="538"/>
        <v>123.36694185079151</v>
      </c>
      <c r="S1565">
        <f t="shared" si="539"/>
        <v>133.32185651144167</v>
      </c>
      <c r="T1565">
        <f t="shared" si="540"/>
        <v>9.7646583241957181</v>
      </c>
      <c r="U1565">
        <f t="shared" si="541"/>
        <v>0.62146656098957342</v>
      </c>
      <c r="V1565" s="6">
        <f t="shared" si="542"/>
        <v>76753.999999444932</v>
      </c>
      <c r="W1565">
        <f t="shared" si="547"/>
        <v>9.7612787054459584</v>
      </c>
      <c r="X1565">
        <f t="shared" si="548"/>
        <v>133.31064914037867</v>
      </c>
      <c r="Y1565">
        <f t="shared" si="543"/>
        <v>-4.2122160745501937E-2</v>
      </c>
      <c r="Z1565">
        <f t="shared" si="544"/>
        <v>1.9001581890001951E-6</v>
      </c>
      <c r="AA1565">
        <f t="shared" si="546"/>
        <v>1.4272127583880791E-6</v>
      </c>
      <c r="AB1565">
        <f t="shared" si="545"/>
        <v>0.99969005852033954</v>
      </c>
      <c r="AC1565">
        <f t="shared" si="531"/>
        <v>2.177378794637157</v>
      </c>
      <c r="AD1565">
        <f t="shared" si="549"/>
        <v>-1.2968488899494944E-8</v>
      </c>
      <c r="AE1565">
        <f t="shared" si="550"/>
        <v>5.8178463770699149E-5</v>
      </c>
      <c r="AF1565">
        <f t="shared" si="551"/>
        <v>-2.2190043893376045E-5</v>
      </c>
      <c r="AG1565" t="str">
        <f t="shared" si="552"/>
        <v>NaN</v>
      </c>
      <c r="AH1565" t="str">
        <f t="shared" si="553"/>
        <v>NaN</v>
      </c>
    </row>
    <row r="1566" spans="1:34">
      <c r="A1566" s="4">
        <v>43254.421840277777</v>
      </c>
      <c r="B1566" s="3">
        <v>-7.0155102807802896E-3</v>
      </c>
      <c r="C1566">
        <v>2.88003450172801</v>
      </c>
      <c r="D1566" s="3">
        <v>4.13952864323619E-2</v>
      </c>
      <c r="E1566" s="3">
        <v>4.1279610933779597E-2</v>
      </c>
      <c r="F1566">
        <v>4.1101286044849999E-2</v>
      </c>
      <c r="G1566">
        <v>-4601354</v>
      </c>
      <c r="H1566">
        <v>15018465</v>
      </c>
      <c r="K1566">
        <f t="shared" si="532"/>
        <v>447.75608912489923</v>
      </c>
      <c r="L1566">
        <f t="shared" si="533"/>
        <v>398.64007687075559</v>
      </c>
      <c r="M1566">
        <f t="shared" si="530"/>
        <v>133.48173832691944</v>
      </c>
      <c r="N1566">
        <f t="shared" si="534"/>
        <v>9.3691291091042919E-2</v>
      </c>
      <c r="O1566">
        <f t="shared" si="535"/>
        <v>123.39276439044532</v>
      </c>
      <c r="P1566">
        <f t="shared" si="536"/>
        <v>123.43012484748731</v>
      </c>
      <c r="Q1566">
        <f t="shared" si="537"/>
        <v>-4.2492296977670208E-2</v>
      </c>
      <c r="R1566">
        <f t="shared" si="538"/>
        <v>123.43525668742299</v>
      </c>
      <c r="S1566">
        <f t="shared" si="539"/>
        <v>133.51006652490454</v>
      </c>
      <c r="T1566">
        <f t="shared" si="540"/>
        <v>9.7723981764624881</v>
      </c>
      <c r="U1566">
        <f t="shared" si="541"/>
        <v>0.62132748120769965</v>
      </c>
      <c r="V1566" s="6">
        <f t="shared" si="542"/>
        <v>76813.999999640509</v>
      </c>
      <c r="W1566">
        <f t="shared" si="547"/>
        <v>9.7695059465995637</v>
      </c>
      <c r="X1566">
        <f t="shared" si="548"/>
        <v>133.52394071034877</v>
      </c>
      <c r="Y1566">
        <f t="shared" si="543"/>
        <v>-4.2348143834454767E-2</v>
      </c>
      <c r="Z1566">
        <f t="shared" si="544"/>
        <v>1.3785030952656566E-6</v>
      </c>
      <c r="AA1566">
        <f t="shared" si="546"/>
        <v>1.3880106101427247E-6</v>
      </c>
      <c r="AB1566">
        <f t="shared" si="545"/>
        <v>0.99969223444842181</v>
      </c>
      <c r="AC1566">
        <f t="shared" si="531"/>
        <v>2.17719203200196</v>
      </c>
      <c r="AD1566">
        <f t="shared" si="549"/>
        <v>-1.2543896155606639E-8</v>
      </c>
      <c r="AE1566">
        <f t="shared" si="550"/>
        <v>5.3386293454200989E-5</v>
      </c>
      <c r="AF1566">
        <f t="shared" si="551"/>
        <v>-2.3390188225289513E-5</v>
      </c>
      <c r="AG1566" t="str">
        <f t="shared" si="552"/>
        <v>NaN</v>
      </c>
      <c r="AH1566" t="str">
        <f t="shared" si="553"/>
        <v>NaN</v>
      </c>
    </row>
    <row r="1567" spans="1:34">
      <c r="A1567" s="4">
        <v>43254.422534722224</v>
      </c>
      <c r="B1567" s="3">
        <v>-7.0248694477777502E-3</v>
      </c>
      <c r="C1567">
        <v>2.8803104009330101</v>
      </c>
      <c r="D1567" s="3">
        <v>4.14130058209594E-2</v>
      </c>
      <c r="E1567" s="3">
        <v>4.12968665262997E-2</v>
      </c>
      <c r="F1567">
        <v>4.1118961829834003E-2</v>
      </c>
      <c r="G1567">
        <v>-4601839</v>
      </c>
      <c r="H1567">
        <v>15018465</v>
      </c>
      <c r="K1567">
        <f t="shared" si="532"/>
        <v>448.35230673140939</v>
      </c>
      <c r="L1567">
        <f t="shared" si="533"/>
        <v>399.21305981877344</v>
      </c>
      <c r="M1567">
        <f t="shared" si="530"/>
        <v>133.67359751110754</v>
      </c>
      <c r="N1567">
        <f t="shared" si="534"/>
        <v>9.3774911847881143E-2</v>
      </c>
      <c r="O1567">
        <f t="shared" si="535"/>
        <v>123.44598547865067</v>
      </c>
      <c r="P1567">
        <f t="shared" si="536"/>
        <v>123.48176981263011</v>
      </c>
      <c r="Q1567">
        <f t="shared" si="537"/>
        <v>-4.2544575856297229E-2</v>
      </c>
      <c r="R1567">
        <f t="shared" si="538"/>
        <v>123.48853005450697</v>
      </c>
      <c r="S1567">
        <f t="shared" si="539"/>
        <v>133.70196056167842</v>
      </c>
      <c r="T1567">
        <f t="shared" si="540"/>
        <v>9.7812003613928269</v>
      </c>
      <c r="U1567">
        <f t="shared" si="541"/>
        <v>0.62116931204400938</v>
      </c>
      <c r="V1567" s="6">
        <f t="shared" si="542"/>
        <v>76873.999999836087</v>
      </c>
      <c r="W1567">
        <f t="shared" si="547"/>
        <v>9.7770123191597307</v>
      </c>
      <c r="X1567">
        <f t="shared" si="548"/>
        <v>133.73809363815428</v>
      </c>
      <c r="Y1567">
        <f t="shared" si="543"/>
        <v>-4.2220042130201328E-2</v>
      </c>
      <c r="Z1567">
        <f t="shared" si="544"/>
        <v>1.1540220926724603E-6</v>
      </c>
      <c r="AA1567">
        <f t="shared" si="546"/>
        <v>1.4201689132761628E-6</v>
      </c>
      <c r="AB1567">
        <f t="shared" si="545"/>
        <v>0.99969170655504969</v>
      </c>
      <c r="AC1567">
        <f t="shared" si="531"/>
        <v>2.1769796352795909</v>
      </c>
      <c r="AD1567">
        <f t="shared" si="549"/>
        <v>-1.2872206949147496E-8</v>
      </c>
      <c r="AE1567">
        <f t="shared" si="550"/>
        <v>5.2210426504105541E-5</v>
      </c>
      <c r="AF1567">
        <f t="shared" si="551"/>
        <v>-2.454295258822775E-5</v>
      </c>
      <c r="AG1567" t="str">
        <f t="shared" si="552"/>
        <v>NaN</v>
      </c>
      <c r="AH1567" t="str">
        <f t="shared" si="553"/>
        <v>NaN</v>
      </c>
    </row>
    <row r="1568" spans="1:34">
      <c r="A1568" s="4">
        <v>43254.423229166663</v>
      </c>
      <c r="B1568" s="3">
        <v>-7.0374395106955496E-3</v>
      </c>
      <c r="C1568">
        <v>2.8804685672876098</v>
      </c>
      <c r="D1568" s="3">
        <v>4.1428061355163699E-2</v>
      </c>
      <c r="E1568" s="3">
        <v>4.13120528747822E-2</v>
      </c>
      <c r="F1568" s="3">
        <v>4.1133659888237202E-2</v>
      </c>
      <c r="G1568">
        <v>-4602319</v>
      </c>
      <c r="H1568">
        <v>15018465</v>
      </c>
      <c r="K1568">
        <f t="shared" si="532"/>
        <v>449.15307167433286</v>
      </c>
      <c r="L1568">
        <f t="shared" si="533"/>
        <v>399.99450429769456</v>
      </c>
      <c r="M1568">
        <f t="shared" si="530"/>
        <v>133.93525852690698</v>
      </c>
      <c r="N1568">
        <f t="shared" si="534"/>
        <v>9.3822849609347225E-2</v>
      </c>
      <c r="O1568">
        <f t="shared" si="535"/>
        <v>123.49120554419957</v>
      </c>
      <c r="P1568">
        <f t="shared" si="536"/>
        <v>123.52722165307613</v>
      </c>
      <c r="Q1568">
        <f t="shared" si="537"/>
        <v>-4.1623253556636541E-2</v>
      </c>
      <c r="R1568">
        <f t="shared" si="538"/>
        <v>123.53282879775621</v>
      </c>
      <c r="S1568">
        <f t="shared" si="539"/>
        <v>133.96300736261139</v>
      </c>
      <c r="T1568">
        <f t="shared" si="540"/>
        <v>9.7862464415471511</v>
      </c>
      <c r="U1568">
        <f t="shared" si="541"/>
        <v>0.62107863748033643</v>
      </c>
      <c r="V1568" s="6">
        <f t="shared" si="542"/>
        <v>76933.999999403022</v>
      </c>
      <c r="W1568">
        <f t="shared" si="547"/>
        <v>9.7849272812060555</v>
      </c>
      <c r="X1568">
        <f t="shared" si="548"/>
        <v>133.95233703534853</v>
      </c>
      <c r="Y1568">
        <f t="shared" si="543"/>
        <v>-4.182066068606597E-2</v>
      </c>
      <c r="Z1568">
        <f t="shared" si="544"/>
        <v>1.0528475530662838E-6</v>
      </c>
      <c r="AA1568">
        <f t="shared" si="546"/>
        <v>1.3253849730095114E-6</v>
      </c>
      <c r="AB1568">
        <f t="shared" si="545"/>
        <v>0.99968927497242954</v>
      </c>
      <c r="AC1568">
        <f t="shared" si="531"/>
        <v>2.1768578733654671</v>
      </c>
      <c r="AD1568">
        <f t="shared" si="549"/>
        <v>-1.2127144016879581E-8</v>
      </c>
      <c r="AE1568">
        <f t="shared" si="550"/>
        <v>5.2372725557802911E-5</v>
      </c>
      <c r="AF1568">
        <f t="shared" si="551"/>
        <v>-2.3050714687291655E-5</v>
      </c>
      <c r="AG1568" t="str">
        <f t="shared" si="552"/>
        <v>NaN</v>
      </c>
      <c r="AH1568" t="str">
        <f t="shared" si="553"/>
        <v>NaN</v>
      </c>
    </row>
    <row r="1569" spans="1:34">
      <c r="A1569" s="4">
        <v>43254.42392361111</v>
      </c>
      <c r="B1569" s="3">
        <v>-7.0481900659251596E-3</v>
      </c>
      <c r="C1569">
        <v>2.8807064114298599</v>
      </c>
      <c r="D1569">
        <v>4.1449051100716998E-2</v>
      </c>
      <c r="E1569" s="3">
        <v>4.13326382852938E-2</v>
      </c>
      <c r="F1569" s="3">
        <v>4.1154468241584301E-2</v>
      </c>
      <c r="G1569">
        <v>-4602801</v>
      </c>
      <c r="H1569">
        <v>15018465</v>
      </c>
      <c r="K1569">
        <f t="shared" si="532"/>
        <v>449.83792645995561</v>
      </c>
      <c r="L1569">
        <f t="shared" si="533"/>
        <v>400.65200669222156</v>
      </c>
      <c r="M1569">
        <f t="shared" si="530"/>
        <v>134.15541843472283</v>
      </c>
      <c r="N1569">
        <f t="shared" si="534"/>
        <v>9.3894936468693166E-2</v>
      </c>
      <c r="O1569">
        <f t="shared" si="535"/>
        <v>123.55424931646931</v>
      </c>
      <c r="P1569">
        <f t="shared" si="536"/>
        <v>123.58883256600672</v>
      </c>
      <c r="Q1569">
        <f t="shared" si="537"/>
        <v>-4.1294152645264148E-2</v>
      </c>
      <c r="R1569">
        <f t="shared" si="538"/>
        <v>123.59554346911457</v>
      </c>
      <c r="S1569">
        <f t="shared" si="539"/>
        <v>134.18294786981969</v>
      </c>
      <c r="T1569">
        <f t="shared" si="540"/>
        <v>9.7938345320046185</v>
      </c>
      <c r="U1569">
        <f t="shared" si="541"/>
        <v>0.62094228475301216</v>
      </c>
      <c r="V1569" s="6">
        <f t="shared" si="542"/>
        <v>76993.9999995986</v>
      </c>
      <c r="W1569">
        <f t="shared" si="547"/>
        <v>9.7924774312111467</v>
      </c>
      <c r="X1569">
        <f t="shared" si="548"/>
        <v>134.16637474092079</v>
      </c>
      <c r="Y1569">
        <f t="shared" si="543"/>
        <v>-4.1855524192442317E-2</v>
      </c>
      <c r="Z1569">
        <f t="shared" si="544"/>
        <v>1.43922872729786E-6</v>
      </c>
      <c r="AA1569">
        <f t="shared" si="546"/>
        <v>1.1388481484690381E-6</v>
      </c>
      <c r="AB1569">
        <f t="shared" si="545"/>
        <v>0.99969006155772777</v>
      </c>
      <c r="AC1569">
        <f t="shared" si="531"/>
        <v>2.1766747727427282</v>
      </c>
      <c r="AD1569">
        <f t="shared" si="549"/>
        <v>-1.0410794788056778E-8</v>
      </c>
      <c r="AE1569">
        <f t="shared" si="550"/>
        <v>5.2079064103135446E-5</v>
      </c>
      <c r="AF1569">
        <f t="shared" si="551"/>
        <v>-1.9899939263643771E-5</v>
      </c>
      <c r="AG1569" t="str">
        <f t="shared" si="552"/>
        <v>NaN</v>
      </c>
      <c r="AH1569" t="str">
        <f t="shared" si="553"/>
        <v>NaN</v>
      </c>
    </row>
    <row r="1570" spans="1:34">
      <c r="A1570" s="4">
        <v>43254.424629629626</v>
      </c>
      <c r="B1570" s="3">
        <v>-7.0556583719917397E-3</v>
      </c>
      <c r="C1570">
        <v>2.8810144195940701</v>
      </c>
      <c r="D1570" s="3">
        <v>4.14650817959046E-2</v>
      </c>
      <c r="E1570" s="3">
        <v>4.1349572788221899E-2</v>
      </c>
      <c r="F1570" s="3">
        <v>4.1170893381404297E-2</v>
      </c>
      <c r="G1570">
        <v>-4603282</v>
      </c>
      <c r="H1570">
        <v>15018465</v>
      </c>
      <c r="K1570">
        <f t="shared" si="532"/>
        <v>450.31368841279925</v>
      </c>
      <c r="L1570">
        <f t="shared" si="533"/>
        <v>401.10617794825879</v>
      </c>
      <c r="M1570">
        <f t="shared" si="530"/>
        <v>134.30749438561531</v>
      </c>
      <c r="N1570">
        <f t="shared" si="534"/>
        <v>9.3988288951545013E-2</v>
      </c>
      <c r="O1570">
        <f t="shared" si="535"/>
        <v>123.60239832781232</v>
      </c>
      <c r="P1570">
        <f t="shared" si="536"/>
        <v>123.6395165290415</v>
      </c>
      <c r="Q1570">
        <f t="shared" si="537"/>
        <v>-4.2649166375426262E-2</v>
      </c>
      <c r="R1570">
        <f t="shared" si="538"/>
        <v>123.64504749418775</v>
      </c>
      <c r="S1570">
        <f t="shared" si="539"/>
        <v>134.33592716319893</v>
      </c>
      <c r="T1570">
        <f t="shared" si="540"/>
        <v>9.803661109146919</v>
      </c>
      <c r="U1570">
        <f t="shared" si="541"/>
        <v>0.62076570797112918</v>
      </c>
      <c r="V1570" s="6">
        <f t="shared" si="542"/>
        <v>77054.999999399297</v>
      </c>
      <c r="W1570">
        <f t="shared" si="547"/>
        <v>9.8002814903969355</v>
      </c>
      <c r="X1570">
        <f t="shared" si="548"/>
        <v>134.37994452101077</v>
      </c>
      <c r="Y1570">
        <f t="shared" si="543"/>
        <v>-4.0987605985492337E-2</v>
      </c>
      <c r="Z1570">
        <f t="shared" si="544"/>
        <v>1.4423643018636434E-6</v>
      </c>
      <c r="AA1570">
        <f t="shared" si="546"/>
        <v>1.0995937417728041E-6</v>
      </c>
      <c r="AB1570">
        <f t="shared" si="545"/>
        <v>0.99968381721924326</v>
      </c>
      <c r="AC1570">
        <f t="shared" si="531"/>
        <v>2.1764376574362849</v>
      </c>
      <c r="AD1570">
        <f t="shared" si="549"/>
        <v>-1.0263683368696971E-8</v>
      </c>
      <c r="AE1570">
        <f t="shared" si="550"/>
        <v>5.5553298148254642E-5</v>
      </c>
      <c r="AF1570">
        <f t="shared" si="551"/>
        <v>-1.8391808402543664E-5</v>
      </c>
      <c r="AG1570" t="str">
        <f t="shared" si="552"/>
        <v>NaN</v>
      </c>
      <c r="AH1570" t="str">
        <f t="shared" si="553"/>
        <v>NaN</v>
      </c>
    </row>
    <row r="1571" spans="1:34">
      <c r="A1571" s="4">
        <v>43254.425324074073</v>
      </c>
      <c r="B1571" s="3">
        <v>-7.0674078726187901E-3</v>
      </c>
      <c r="C1571">
        <v>2.8812534529570302</v>
      </c>
      <c r="D1571" s="3">
        <v>4.1481457365098298E-2</v>
      </c>
      <c r="E1571" s="3">
        <v>4.1367327853440702E-2</v>
      </c>
      <c r="F1571" s="3">
        <v>4.11860083215288E-2</v>
      </c>
      <c r="G1571">
        <v>-4603766</v>
      </c>
      <c r="H1571">
        <v>15018465</v>
      </c>
      <c r="K1571">
        <f t="shared" si="532"/>
        <v>451.06218014752847</v>
      </c>
      <c r="L1571">
        <f t="shared" si="533"/>
        <v>401.83480123175701</v>
      </c>
      <c r="M1571">
        <f t="shared" ref="M1571:M1634" si="554">L1571/((($B$7/2))^2*PI())</f>
        <v>134.55146860724969</v>
      </c>
      <c r="N1571">
        <f t="shared" si="534"/>
        <v>9.4060736245187279E-2</v>
      </c>
      <c r="O1571">
        <f t="shared" si="535"/>
        <v>123.65158318583805</v>
      </c>
      <c r="P1571">
        <f t="shared" si="536"/>
        <v>123.6926563863524</v>
      </c>
      <c r="Q1571">
        <f t="shared" si="537"/>
        <v>-3.9019498935786601E-2</v>
      </c>
      <c r="R1571">
        <f t="shared" si="538"/>
        <v>123.69060268477384</v>
      </c>
      <c r="S1571">
        <f t="shared" si="539"/>
        <v>134.5774816065402</v>
      </c>
      <c r="T1571">
        <f t="shared" si="540"/>
        <v>9.8112871400566313</v>
      </c>
      <c r="U1571">
        <f t="shared" si="541"/>
        <v>0.6206286734801687</v>
      </c>
      <c r="V1571" s="6">
        <f t="shared" si="542"/>
        <v>77114.999999594875</v>
      </c>
      <c r="W1571">
        <f t="shared" si="547"/>
        <v>9.8088443586284804</v>
      </c>
      <c r="X1571">
        <f t="shared" si="548"/>
        <v>134.59368008647672</v>
      </c>
      <c r="Y1571">
        <f t="shared" si="543"/>
        <v>-3.9847210410622814E-2</v>
      </c>
      <c r="Z1571">
        <f t="shared" si="544"/>
        <v>9.1057085190047813E-7</v>
      </c>
      <c r="AA1571">
        <f t="shared" si="546"/>
        <v>1.1062941656791726E-6</v>
      </c>
      <c r="AB1571">
        <f t="shared" si="545"/>
        <v>0.99967574320184682</v>
      </c>
      <c r="AC1571">
        <f t="shared" ref="AC1571:AC1634" si="555">($D$7-$D$7*(T1571/100))*2.54</f>
        <v>2.1762536413104332</v>
      </c>
      <c r="AD1571">
        <f t="shared" si="549"/>
        <v>-1.0620855914265765E-8</v>
      </c>
      <c r="AE1571">
        <f t="shared" si="550"/>
        <v>5.5841935738523507E-5</v>
      </c>
      <c r="AF1571">
        <f t="shared" si="551"/>
        <v>-1.8933464450919347E-5</v>
      </c>
      <c r="AG1571" t="str">
        <f t="shared" si="552"/>
        <v>NaN</v>
      </c>
      <c r="AH1571" t="str">
        <f t="shared" si="553"/>
        <v>NaN</v>
      </c>
    </row>
    <row r="1572" spans="1:34">
      <c r="A1572" s="4">
        <v>43254.426018518519</v>
      </c>
      <c r="B1572" s="3">
        <v>-7.0791811576600598E-3</v>
      </c>
      <c r="C1572">
        <v>2.8813569151589</v>
      </c>
      <c r="D1572" s="3">
        <v>4.1500615710756403E-2</v>
      </c>
      <c r="E1572" s="3">
        <v>4.1385867804328902E-2</v>
      </c>
      <c r="F1572">
        <v>4.1204720355363003E-2</v>
      </c>
      <c r="G1572">
        <v>-4604249</v>
      </c>
      <c r="H1572">
        <v>15018465</v>
      </c>
      <c r="K1572">
        <f t="shared" ref="K1572:K1635" si="556">(B1572-$B$19)*($B$17/$B$18)</f>
        <v>451.81218704771226</v>
      </c>
      <c r="L1572">
        <f t="shared" ref="L1572:L1635" si="557">K1572-R1572*$B$8+$D$8</f>
        <v>402.56021133376601</v>
      </c>
      <c r="M1572">
        <f t="shared" si="554"/>
        <v>134.79436691836824</v>
      </c>
      <c r="N1572">
        <f t="shared" ref="N1572:N1635" si="558">(C1572-$C$19)*($C$17/$C$18)</f>
        <v>9.409209402900004E-2</v>
      </c>
      <c r="O1572">
        <f t="shared" ref="O1572:O1635" si="559">(D1572-$D$19)*($D$17/$D$18)</f>
        <v>123.70912625503188</v>
      </c>
      <c r="P1572">
        <f t="shared" ref="P1572:P1635" si="560">(E1572-$E$19)*($E$17/$E$18)</f>
        <v>123.74814535992746</v>
      </c>
      <c r="Q1572">
        <f t="shared" ref="Q1572:Q1635" si="561">O1572-R1572</f>
        <v>-3.7872965920655588E-2</v>
      </c>
      <c r="R1572">
        <f t="shared" ref="R1572:R1635" si="562">(F1572-$F$19)*($F$17/$F$18)</f>
        <v>123.74699922095253</v>
      </c>
      <c r="S1572">
        <f t="shared" ref="S1572:S1635" si="563">M1572-(2/3)*Q1572</f>
        <v>134.81961556231533</v>
      </c>
      <c r="T1572">
        <f t="shared" ref="T1572:T1635" si="564">N1572/$D$7*100-$N$30/$D$7*100</f>
        <v>9.8145879594053422</v>
      </c>
      <c r="U1572">
        <f t="shared" ref="U1572:U1635" si="565">(2.40665404368-T1572*2.40665404368/100-$N$8)/$N$8</f>
        <v>0.62056936004378793</v>
      </c>
      <c r="V1572" s="6">
        <f t="shared" ref="V1572:V1635" si="566">(A1572-$A$290)*86400</f>
        <v>77174.999999790452</v>
      </c>
      <c r="W1572">
        <f t="shared" si="547"/>
        <v>9.8166921952592414</v>
      </c>
      <c r="X1572">
        <f t="shared" si="548"/>
        <v>134.80617822446413</v>
      </c>
      <c r="Y1572">
        <f t="shared" ref="Y1572:Y1635" si="567">AVERAGE(Q1571:Q1573)</f>
        <v>-3.607757221706246E-2</v>
      </c>
      <c r="Z1572">
        <f t="shared" ref="Z1572:Z1635" si="568">(T1573-T1571)/100/(V1573-V1571)</f>
        <v>5.9440041721688502E-7</v>
      </c>
      <c r="AA1572">
        <f t="shared" si="546"/>
        <v>1.1835300865545396E-6</v>
      </c>
      <c r="AB1572">
        <f t="shared" ref="AB1572:AB1635" si="569">((M1572-$M$291)-(Y1572-$Y$291))/(M1572-$M$291)</f>
        <v>0.99964776747201156</v>
      </c>
      <c r="AC1572">
        <f t="shared" si="555"/>
        <v>2.1761739925395491</v>
      </c>
      <c r="AD1572">
        <f t="shared" si="549"/>
        <v>-1.2549109851968557E-8</v>
      </c>
      <c r="AE1572">
        <f t="shared" si="550"/>
        <v>5.4397619154267672E-5</v>
      </c>
      <c r="AF1572">
        <f t="shared" si="551"/>
        <v>-2.2964873889988472E-5</v>
      </c>
      <c r="AG1572" t="str">
        <f t="shared" si="552"/>
        <v>NaN</v>
      </c>
      <c r="AH1572" t="str">
        <f t="shared" si="553"/>
        <v>NaN</v>
      </c>
    </row>
    <row r="1573" spans="1:34">
      <c r="A1573" s="4">
        <v>43254.426712962966</v>
      </c>
      <c r="B1573" s="3">
        <v>-7.0896581921260802E-3</v>
      </c>
      <c r="C1573">
        <v>2.8814770264507401</v>
      </c>
      <c r="D1573">
        <v>4.1522057360179998E-2</v>
      </c>
      <c r="E1573" s="3">
        <v>4.1406203478491103E-2</v>
      </c>
      <c r="F1573" s="3">
        <v>4.1223920736356397E-2</v>
      </c>
      <c r="G1573">
        <v>-4604733</v>
      </c>
      <c r="H1573">
        <v>15018465</v>
      </c>
      <c r="K1573">
        <f t="shared" si="556"/>
        <v>452.47961743060313</v>
      </c>
      <c r="L1573">
        <f t="shared" si="557"/>
        <v>403.20240299058577</v>
      </c>
      <c r="M1573">
        <f t="shared" si="554"/>
        <v>135.00940013671456</v>
      </c>
      <c r="N1573">
        <f t="shared" si="558"/>
        <v>9.4128497892970883E-2</v>
      </c>
      <c r="O1573">
        <f t="shared" si="559"/>
        <v>123.77352734364518</v>
      </c>
      <c r="P1573">
        <f t="shared" si="560"/>
        <v>123.80900882677386</v>
      </c>
      <c r="Q1573">
        <f t="shared" si="561"/>
        <v>-3.13402517947452E-2</v>
      </c>
      <c r="R1573">
        <f t="shared" si="562"/>
        <v>123.80486759543993</v>
      </c>
      <c r="S1573">
        <f t="shared" si="563"/>
        <v>135.03029363791106</v>
      </c>
      <c r="T1573">
        <f t="shared" si="564"/>
        <v>9.8184199450864842</v>
      </c>
      <c r="U1573">
        <f t="shared" si="565"/>
        <v>0.62050050191648687</v>
      </c>
      <c r="V1573" s="6">
        <f t="shared" si="566"/>
        <v>77234.99999998603</v>
      </c>
      <c r="W1573">
        <f t="shared" si="547"/>
        <v>9.8248435555082789</v>
      </c>
      <c r="X1573">
        <f t="shared" si="548"/>
        <v>135.02025892522371</v>
      </c>
      <c r="Y1573">
        <f t="shared" si="567"/>
        <v>-3.4771985705148722E-2</v>
      </c>
      <c r="Z1573">
        <f t="shared" si="568"/>
        <v>1.1037222483920186E-6</v>
      </c>
      <c r="AA1573">
        <f t="shared" si="546"/>
        <v>1.3085499246681564E-6</v>
      </c>
      <c r="AB1573">
        <f t="shared" si="569"/>
        <v>0.99963846078901109</v>
      </c>
      <c r="AC1573">
        <f t="shared" si="555"/>
        <v>2.1760815267250631</v>
      </c>
      <c r="AD1573">
        <f t="shared" si="549"/>
        <v>-1.4395053187754663E-8</v>
      </c>
      <c r="AE1573">
        <f t="shared" si="550"/>
        <v>5.4430347585499207E-5</v>
      </c>
      <c r="AF1573">
        <f t="shared" si="551"/>
        <v>-2.6327110858885667E-5</v>
      </c>
      <c r="AG1573" t="str">
        <f t="shared" si="552"/>
        <v>NaN</v>
      </c>
      <c r="AH1573" t="str">
        <f t="shared" si="553"/>
        <v>NaN</v>
      </c>
    </row>
    <row r="1574" spans="1:34">
      <c r="A1574" s="4">
        <v>43254.427418981482</v>
      </c>
      <c r="B1574" s="3">
        <v>-7.1012768784748902E-3</v>
      </c>
      <c r="C1574">
        <v>2.8817755208492599</v>
      </c>
      <c r="D1574" s="3">
        <v>4.1533485771215101E-2</v>
      </c>
      <c r="E1574" s="3">
        <v>4.1417976763532399E-2</v>
      </c>
      <c r="F1574" s="3">
        <v>4.1236558207965603E-2</v>
      </c>
      <c r="G1574">
        <v>-4605215</v>
      </c>
      <c r="H1574">
        <v>15018465</v>
      </c>
      <c r="K1574">
        <f t="shared" si="556"/>
        <v>453.21977575533003</v>
      </c>
      <c r="L1574">
        <f t="shared" si="557"/>
        <v>403.92594947389733</v>
      </c>
      <c r="M1574">
        <f t="shared" si="554"/>
        <v>135.25167442862943</v>
      </c>
      <c r="N1574">
        <f t="shared" si="558"/>
        <v>9.4218966901448792E-2</v>
      </c>
      <c r="O1574">
        <f t="shared" si="559"/>
        <v>123.80785315959528</v>
      </c>
      <c r="P1574">
        <f t="shared" si="560"/>
        <v>123.84424557073763</v>
      </c>
      <c r="Q1574">
        <f t="shared" si="561"/>
        <v>-3.510273940004538E-2</v>
      </c>
      <c r="R1574">
        <f t="shared" si="562"/>
        <v>123.84295589899533</v>
      </c>
      <c r="S1574">
        <f t="shared" si="563"/>
        <v>135.27507625489613</v>
      </c>
      <c r="T1574">
        <f t="shared" si="564"/>
        <v>9.8279429986104745</v>
      </c>
      <c r="U1574">
        <f t="shared" si="565"/>
        <v>0.62032937924369702</v>
      </c>
      <c r="V1574" s="6">
        <f t="shared" si="566"/>
        <v>77295.999999786727</v>
      </c>
      <c r="W1574">
        <f t="shared" si="547"/>
        <v>9.8329336273344019</v>
      </c>
      <c r="X1574">
        <f t="shared" si="548"/>
        <v>135.23895528178065</v>
      </c>
      <c r="Y1574">
        <f t="shared" si="567"/>
        <v>-3.3704105697760646E-2</v>
      </c>
      <c r="Z1574">
        <f t="shared" si="568"/>
        <v>1.2009250600170394E-6</v>
      </c>
      <c r="AA1574">
        <f t="shared" si="546"/>
        <v>1.3360123311725018E-6</v>
      </c>
      <c r="AB1574">
        <f t="shared" si="569"/>
        <v>0.99963105616602244</v>
      </c>
      <c r="AC1574">
        <f t="shared" si="555"/>
        <v>2.1758517354435289</v>
      </c>
      <c r="AD1574">
        <f t="shared" si="549"/>
        <v>-1.5161224014475632E-8</v>
      </c>
      <c r="AE1574">
        <f t="shared" si="550"/>
        <v>5.5472138924920254E-5</v>
      </c>
      <c r="AF1574">
        <f t="shared" si="551"/>
        <v>-2.7207609688367906E-5</v>
      </c>
      <c r="AG1574" t="str">
        <f t="shared" si="552"/>
        <v>NaN</v>
      </c>
      <c r="AH1574" t="str">
        <f t="shared" si="553"/>
        <v>NaN</v>
      </c>
    </row>
    <row r="1575" spans="1:34">
      <c r="A1575" s="4">
        <v>43254.428113425929</v>
      </c>
      <c r="B1575" s="3">
        <v>-7.1105052311941103E-3</v>
      </c>
      <c r="C1575">
        <v>2.88193249798314</v>
      </c>
      <c r="D1575" s="3">
        <v>4.1552323027281103E-2</v>
      </c>
      <c r="E1575">
        <v>4.1437729719545999E-2</v>
      </c>
      <c r="F1575" s="3">
        <v>4.1255186865455498E-2</v>
      </c>
      <c r="G1575">
        <v>-4605700</v>
      </c>
      <c r="H1575">
        <v>15018465</v>
      </c>
      <c r="K1575">
        <f t="shared" si="556"/>
        <v>453.80765995183793</v>
      </c>
      <c r="L1575">
        <f t="shared" si="557"/>
        <v>404.48934646967621</v>
      </c>
      <c r="M1575">
        <f t="shared" si="554"/>
        <v>135.44032382623908</v>
      </c>
      <c r="N1575">
        <f t="shared" si="558"/>
        <v>9.4266544228615592E-2</v>
      </c>
      <c r="O1575">
        <f t="shared" si="559"/>
        <v>123.86443181980802</v>
      </c>
      <c r="P1575">
        <f t="shared" si="560"/>
        <v>123.9033649967209</v>
      </c>
      <c r="Q1575">
        <f t="shared" si="561"/>
        <v>-3.4669325898491365E-2</v>
      </c>
      <c r="R1575">
        <f t="shared" si="562"/>
        <v>123.89910114570651</v>
      </c>
      <c r="S1575">
        <f t="shared" si="563"/>
        <v>135.46343671017141</v>
      </c>
      <c r="T1575">
        <f t="shared" si="564"/>
        <v>9.832951138312243</v>
      </c>
      <c r="U1575">
        <f t="shared" si="565"/>
        <v>0.62023938644366572</v>
      </c>
      <c r="V1575" s="6">
        <f t="shared" si="566"/>
        <v>77355.999999982305</v>
      </c>
      <c r="W1575">
        <f t="shared" si="547"/>
        <v>9.8414439626319954</v>
      </c>
      <c r="X1575">
        <f t="shared" si="548"/>
        <v>135.45429401766526</v>
      </c>
      <c r="Y1575">
        <f t="shared" si="567"/>
        <v>-3.6726069144345765E-2</v>
      </c>
      <c r="Z1575">
        <f t="shared" si="568"/>
        <v>1.5934989991938521E-6</v>
      </c>
      <c r="AA1575">
        <f t="shared" ref="AA1575:AA1638" si="570">AVERAGE(Z1572:Z1578)</f>
        <v>1.4159582850495206E-6</v>
      </c>
      <c r="AB1575">
        <f t="shared" si="569"/>
        <v>0.99965437511667932</v>
      </c>
      <c r="AC1575">
        <f t="shared" si="555"/>
        <v>2.1757308890325255</v>
      </c>
      <c r="AD1575">
        <f t="shared" si="549"/>
        <v>-1.4745465803841895E-8</v>
      </c>
      <c r="AE1575">
        <f t="shared" si="550"/>
        <v>5.6279491139241447E-5</v>
      </c>
      <c r="AF1575">
        <f t="shared" si="551"/>
        <v>-2.6081908695874446E-5</v>
      </c>
      <c r="AG1575" t="str">
        <f t="shared" si="552"/>
        <v>NaN</v>
      </c>
      <c r="AH1575" t="str">
        <f t="shared" si="553"/>
        <v>NaN</v>
      </c>
    </row>
    <row r="1576" spans="1:34">
      <c r="A1576" s="4">
        <v>43254.428807870368</v>
      </c>
      <c r="B1576" s="3">
        <v>-7.1203044098547197E-3</v>
      </c>
      <c r="C1576">
        <v>2.8823748880877198</v>
      </c>
      <c r="D1576" s="3">
        <v>4.1570874870376397E-2</v>
      </c>
      <c r="E1576" s="3">
        <v>4.1456650221061903E-2</v>
      </c>
      <c r="F1576" s="3">
        <v>4.1275578337081197E-2</v>
      </c>
      <c r="G1576">
        <v>-4606179</v>
      </c>
      <c r="H1576">
        <v>15018465</v>
      </c>
      <c r="K1576">
        <f t="shared" si="556"/>
        <v>454.43190811926343</v>
      </c>
      <c r="L1576">
        <f t="shared" si="557"/>
        <v>405.08679023323469</v>
      </c>
      <c r="M1576">
        <f t="shared" si="554"/>
        <v>135.64037353709196</v>
      </c>
      <c r="N1576">
        <f t="shared" si="558"/>
        <v>9.4400625786997372E-2</v>
      </c>
      <c r="O1576">
        <f t="shared" si="559"/>
        <v>123.92015322759325</v>
      </c>
      <c r="P1576">
        <f t="shared" si="560"/>
        <v>123.95999293575774</v>
      </c>
      <c r="Q1576">
        <f t="shared" si="561"/>
        <v>-4.0406142134500556E-2</v>
      </c>
      <c r="R1576">
        <f t="shared" si="562"/>
        <v>123.96055936972775</v>
      </c>
      <c r="S1576">
        <f t="shared" si="563"/>
        <v>135.66731096518163</v>
      </c>
      <c r="T1576">
        <f t="shared" si="564"/>
        <v>9.8470649865629571</v>
      </c>
      <c r="U1576">
        <f t="shared" si="565"/>
        <v>0.61998577037084546</v>
      </c>
      <c r="V1576" s="6">
        <f t="shared" si="566"/>
        <v>77415.99999954924</v>
      </c>
      <c r="W1576">
        <f t="shared" si="547"/>
        <v>9.8497529216828195</v>
      </c>
      <c r="X1576">
        <f t="shared" si="548"/>
        <v>135.67240490137192</v>
      </c>
      <c r="Y1576">
        <f t="shared" si="567"/>
        <v>-3.892274671570798E-2</v>
      </c>
      <c r="Z1576">
        <f t="shared" si="568"/>
        <v>2.3143675940931772E-6</v>
      </c>
      <c r="AA1576">
        <f t="shared" si="570"/>
        <v>1.5635243970815367E-6</v>
      </c>
      <c r="AB1576">
        <f t="shared" si="569"/>
        <v>0.9996714399174943</v>
      </c>
      <c r="AC1576">
        <f t="shared" si="555"/>
        <v>2.1753903218742359</v>
      </c>
      <c r="AD1576">
        <f t="shared" si="549"/>
        <v>-1.5360865327526443E-8</v>
      </c>
      <c r="AE1576">
        <f t="shared" si="550"/>
        <v>5.5419653135112535E-5</v>
      </c>
      <c r="AF1576">
        <f t="shared" si="551"/>
        <v>-2.7591983034719074E-5</v>
      </c>
      <c r="AG1576" t="str">
        <f t="shared" si="552"/>
        <v>NaN</v>
      </c>
      <c r="AH1576" t="str">
        <f t="shared" si="553"/>
        <v>NaN</v>
      </c>
    </row>
    <row r="1577" spans="1:34">
      <c r="A1577" s="4">
        <v>43254.429502314815</v>
      </c>
      <c r="B1577" s="3">
        <v>-7.1300560196868902E-3</v>
      </c>
      <c r="C1577">
        <v>2.8828030075437701</v>
      </c>
      <c r="D1577" s="3">
        <v>4.1587131517499099E-2</v>
      </c>
      <c r="E1577" s="3">
        <v>4.1471551156573701E-2</v>
      </c>
      <c r="F1577" s="3">
        <v>4.1292205962308801E-2</v>
      </c>
      <c r="G1577">
        <v>-4606661</v>
      </c>
      <c r="H1577">
        <v>15018465</v>
      </c>
      <c r="K1577">
        <f t="shared" si="556"/>
        <v>455.05312595577976</v>
      </c>
      <c r="L1577">
        <f t="shared" si="557"/>
        <v>405.68615120771909</v>
      </c>
      <c r="M1577">
        <f t="shared" si="554"/>
        <v>135.84106521211748</v>
      </c>
      <c r="N1577">
        <f t="shared" si="558"/>
        <v>9.4530382133820062E-2</v>
      </c>
      <c r="O1577">
        <f t="shared" si="559"/>
        <v>123.9689808971079</v>
      </c>
      <c r="P1577">
        <f t="shared" si="560"/>
        <v>124.00459055210766</v>
      </c>
      <c r="Q1577">
        <f t="shared" si="561"/>
        <v>-4.1692772114132026E-2</v>
      </c>
      <c r="R1577">
        <f t="shared" si="562"/>
        <v>124.01067366922203</v>
      </c>
      <c r="S1577">
        <f t="shared" si="563"/>
        <v>135.86886039352692</v>
      </c>
      <c r="T1577">
        <f t="shared" si="564"/>
        <v>9.8607235493863978</v>
      </c>
      <c r="U1577">
        <f t="shared" si="565"/>
        <v>0.61974033546166163</v>
      </c>
      <c r="V1577" s="6">
        <f t="shared" si="566"/>
        <v>77475.999999744818</v>
      </c>
      <c r="W1577">
        <f t="shared" ref="W1577:W1640" si="571">AVERAGE(T1571:T1583)</f>
        <v>9.858394589315262</v>
      </c>
      <c r="X1577">
        <f t="shared" ref="X1577:X1640" si="572">AVERAGE(S1571:S1583)</f>
        <v>135.89790569839033</v>
      </c>
      <c r="Y1577">
        <f t="shared" si="567"/>
        <v>-3.9550938207057129E-2</v>
      </c>
      <c r="Z1577">
        <f t="shared" si="568"/>
        <v>1.6346011473940624E-6</v>
      </c>
      <c r="AA1577">
        <f t="shared" si="570"/>
        <v>1.6244441315669826E-6</v>
      </c>
      <c r="AB1577">
        <f t="shared" si="569"/>
        <v>0.99967665980599729</v>
      </c>
      <c r="AC1577">
        <f t="shared" si="555"/>
        <v>2.175060740753306</v>
      </c>
      <c r="AD1577">
        <f t="shared" ref="AD1577:AD1640" si="573">AA1577*AC1577*$D$7*2.54*1.024*9.81/2/Y1577/10000*0.14503773773</f>
        <v>-1.5703508227621461E-8</v>
      </c>
      <c r="AE1577">
        <f t="shared" si="550"/>
        <v>5.7048806282625565E-5</v>
      </c>
      <c r="AF1577">
        <f t="shared" si="551"/>
        <v>-2.7401930527903464E-5</v>
      </c>
      <c r="AG1577" t="str">
        <f t="shared" si="552"/>
        <v>NaN</v>
      </c>
      <c r="AH1577" t="str">
        <f t="shared" si="553"/>
        <v>NaN</v>
      </c>
    </row>
    <row r="1578" spans="1:34">
      <c r="A1578" s="4">
        <v>43254.430196759262</v>
      </c>
      <c r="B1578" s="3">
        <v>-7.1405687307742501E-3</v>
      </c>
      <c r="C1578">
        <v>2.88298971519544</v>
      </c>
      <c r="D1578" s="3">
        <v>4.1601033507613502E-2</v>
      </c>
      <c r="E1578" s="3">
        <v>4.1487284546583403E-2</v>
      </c>
      <c r="F1578" s="3">
        <v>4.1304355086758698E-2</v>
      </c>
      <c r="G1578">
        <v>-4607144</v>
      </c>
      <c r="H1578">
        <v>15018465</v>
      </c>
      <c r="K1578">
        <f t="shared" si="556"/>
        <v>455.72282908685321</v>
      </c>
      <c r="L1578">
        <f t="shared" si="557"/>
        <v>406.33988442527362</v>
      </c>
      <c r="M1578">
        <f t="shared" si="554"/>
        <v>136.05996303836267</v>
      </c>
      <c r="N1578">
        <f t="shared" si="558"/>
        <v>9.4586970318407709E-2</v>
      </c>
      <c r="O1578">
        <f t="shared" si="559"/>
        <v>124.01073623409582</v>
      </c>
      <c r="P1578">
        <f t="shared" si="560"/>
        <v>124.0516796554046</v>
      </c>
      <c r="Q1578">
        <f t="shared" si="561"/>
        <v>-3.6553900372538806E-2</v>
      </c>
      <c r="R1578">
        <f t="shared" si="562"/>
        <v>124.04729013446835</v>
      </c>
      <c r="S1578">
        <f t="shared" si="563"/>
        <v>136.08433230527768</v>
      </c>
      <c r="T1578">
        <f t="shared" si="564"/>
        <v>9.8666802003956242</v>
      </c>
      <c r="U1578">
        <f t="shared" si="565"/>
        <v>0.61963329857070992</v>
      </c>
      <c r="V1578" s="6">
        <f t="shared" si="566"/>
        <v>77535.999999940395</v>
      </c>
      <c r="W1578">
        <f t="shared" si="571"/>
        <v>9.8673339435733247</v>
      </c>
      <c r="X1578">
        <f t="shared" si="572"/>
        <v>136.11937510252704</v>
      </c>
      <c r="Y1578">
        <f t="shared" si="567"/>
        <v>-3.9851741894376382E-2</v>
      </c>
      <c r="Z1578">
        <f t="shared" si="568"/>
        <v>1.4701925290396096E-6</v>
      </c>
      <c r="AA1578">
        <f t="shared" si="570"/>
        <v>1.6371656058923975E-6</v>
      </c>
      <c r="AB1578">
        <f t="shared" si="569"/>
        <v>0.99967944952504084</v>
      </c>
      <c r="AC1578">
        <f t="shared" si="555"/>
        <v>2.1749170067644537</v>
      </c>
      <c r="AD1578">
        <f t="shared" si="573"/>
        <v>-1.5705989399608302E-8</v>
      </c>
      <c r="AE1578">
        <f t="shared" ref="AE1578:AE1641" si="574">(W1579-W1577)/(X1579-X1577)*0.14503773773/100</f>
        <v>6.0090650276351418E-5</v>
      </c>
      <c r="AF1578">
        <f t="shared" ref="AF1578:AF1641" si="575">AD1578/AE1578/(1.024*9.81)</f>
        <v>-2.6018929968639504E-5</v>
      </c>
      <c r="AG1578" t="str">
        <f t="shared" ref="AG1578:AG1641" si="576">IF(AD1578&gt;0,AD1578*100,"NaN")</f>
        <v>NaN</v>
      </c>
      <c r="AH1578" t="str">
        <f t="shared" ref="AH1578:AH1641" si="577">IF(AF1578&gt;0,AF1578*100*100,"NaN")</f>
        <v>NaN</v>
      </c>
    </row>
    <row r="1579" spans="1:34">
      <c r="A1579" s="4">
        <v>43254.430891203701</v>
      </c>
      <c r="B1579" s="3">
        <v>-7.1506533224055596E-3</v>
      </c>
      <c r="C1579">
        <v>2.8833559951745</v>
      </c>
      <c r="D1579" s="3">
        <v>4.1621107553219197E-2</v>
      </c>
      <c r="E1579" s="3">
        <v>4.1505753144228899E-2</v>
      </c>
      <c r="F1579" s="3">
        <v>4.1325937649016903E-2</v>
      </c>
      <c r="G1579">
        <v>-4607628</v>
      </c>
      <c r="H1579">
        <v>15018465</v>
      </c>
      <c r="K1579">
        <f t="shared" si="556"/>
        <v>456.36525923973784</v>
      </c>
      <c r="L1579">
        <f t="shared" si="557"/>
        <v>406.95394449649507</v>
      </c>
      <c r="M1579">
        <f t="shared" si="554"/>
        <v>136.26557659931521</v>
      </c>
      <c r="N1579">
        <f t="shared" si="558"/>
        <v>9.4697984081798886E-2</v>
      </c>
      <c r="O1579">
        <f t="shared" si="559"/>
        <v>124.07102965482758</v>
      </c>
      <c r="P1579">
        <f t="shared" si="560"/>
        <v>124.10695507295556</v>
      </c>
      <c r="Q1579">
        <f t="shared" si="561"/>
        <v>-4.130855319645832E-2</v>
      </c>
      <c r="R1579">
        <f t="shared" si="562"/>
        <v>124.11233820802404</v>
      </c>
      <c r="S1579">
        <f t="shared" si="563"/>
        <v>136.29311563477953</v>
      </c>
      <c r="T1579">
        <f t="shared" si="564"/>
        <v>9.878365859699958</v>
      </c>
      <c r="U1579">
        <f t="shared" si="565"/>
        <v>0.61942331537063311</v>
      </c>
      <c r="V1579" s="6">
        <f t="shared" si="566"/>
        <v>77595.99999950733</v>
      </c>
      <c r="W1579">
        <f t="shared" si="571"/>
        <v>9.8765563919753969</v>
      </c>
      <c r="X1579">
        <f t="shared" si="572"/>
        <v>136.33626786601715</v>
      </c>
      <c r="Y1579">
        <f t="shared" si="567"/>
        <v>-3.8584269489556768E-2</v>
      </c>
      <c r="Z1579">
        <f t="shared" si="568"/>
        <v>1.6273632014409983E-6</v>
      </c>
      <c r="AA1579">
        <f t="shared" si="570"/>
        <v>1.6371656047037176E-6</v>
      </c>
      <c r="AB1579">
        <f t="shared" si="569"/>
        <v>0.99967044248219372</v>
      </c>
      <c r="AC1579">
        <f t="shared" si="555"/>
        <v>2.1746350318054399</v>
      </c>
      <c r="AD1579">
        <f t="shared" si="573"/>
        <v>-1.6219819503657292E-8</v>
      </c>
      <c r="AE1579">
        <f t="shared" si="574"/>
        <v>6.1322146775634934E-5</v>
      </c>
      <c r="AF1579">
        <f t="shared" si="575"/>
        <v>-2.6330536166282864E-5</v>
      </c>
      <c r="AG1579" t="str">
        <f t="shared" si="576"/>
        <v>NaN</v>
      </c>
      <c r="AH1579" t="str">
        <f t="shared" si="577"/>
        <v>NaN</v>
      </c>
    </row>
    <row r="1580" spans="1:34">
      <c r="A1580" s="4">
        <v>43254.431597222225</v>
      </c>
      <c r="B1580" s="3">
        <v>-7.1629260801455499E-3</v>
      </c>
      <c r="C1580">
        <v>2.8836069207445698</v>
      </c>
      <c r="D1580">
        <v>4.1639599935278999E-2</v>
      </c>
      <c r="E1580" s="3">
        <v>4.1525684483349298E-2</v>
      </c>
      <c r="F1580" s="3">
        <v>4.1343232284998498E-2</v>
      </c>
      <c r="G1580">
        <v>-4608109</v>
      </c>
      <c r="H1580">
        <v>15018465</v>
      </c>
      <c r="K1580">
        <f t="shared" si="556"/>
        <v>457.14708461447486</v>
      </c>
      <c r="L1580">
        <f t="shared" si="557"/>
        <v>407.71303622963461</v>
      </c>
      <c r="M1580">
        <f t="shared" si="554"/>
        <v>136.51975296031847</v>
      </c>
      <c r="N1580">
        <f t="shared" si="558"/>
        <v>9.4774035718407604E-2</v>
      </c>
      <c r="O1580">
        <f t="shared" si="559"/>
        <v>124.1265724683573</v>
      </c>
      <c r="P1580">
        <f t="shared" si="560"/>
        <v>124.16660838899922</v>
      </c>
      <c r="Q1580">
        <f t="shared" si="561"/>
        <v>-3.7890354899673184E-2</v>
      </c>
      <c r="R1580">
        <f t="shared" si="562"/>
        <v>124.16446282325697</v>
      </c>
      <c r="S1580">
        <f t="shared" si="563"/>
        <v>136.54501319691826</v>
      </c>
      <c r="T1580">
        <f t="shared" si="564"/>
        <v>9.8863712951324541</v>
      </c>
      <c r="U1580">
        <f t="shared" si="565"/>
        <v>0.61927946324330829</v>
      </c>
      <c r="V1580" s="6">
        <f t="shared" si="566"/>
        <v>77656.99999993667</v>
      </c>
      <c r="W1580">
        <f t="shared" si="571"/>
        <v>9.8857408999251746</v>
      </c>
      <c r="X1580">
        <f t="shared" si="572"/>
        <v>136.55473222032904</v>
      </c>
      <c r="Y1580">
        <f t="shared" si="567"/>
        <v>-3.7963469281237394E-2</v>
      </c>
      <c r="Z1580">
        <f t="shared" si="568"/>
        <v>1.5301603897901396E-6</v>
      </c>
      <c r="AA1580">
        <f t="shared" si="570"/>
        <v>1.6118719697955122E-6</v>
      </c>
      <c r="AB1580">
        <f t="shared" si="569"/>
        <v>0.99966642447041487</v>
      </c>
      <c r="AC1580">
        <f t="shared" si="555"/>
        <v>2.1744418606484537</v>
      </c>
      <c r="AD1580">
        <f t="shared" si="573"/>
        <v>-1.6228925145755354E-8</v>
      </c>
      <c r="AE1580">
        <f t="shared" si="574"/>
        <v>6.037897922934599E-5</v>
      </c>
      <c r="AF1580">
        <f t="shared" si="575"/>
        <v>-2.6756852623421247E-5</v>
      </c>
      <c r="AG1580" t="str">
        <f t="shared" si="576"/>
        <v>NaN</v>
      </c>
      <c r="AH1580" t="str">
        <f t="shared" si="577"/>
        <v>NaN</v>
      </c>
    </row>
    <row r="1581" spans="1:34">
      <c r="A1581" s="4">
        <v>43254.432291666664</v>
      </c>
      <c r="B1581" s="3">
        <v>-7.1735814977182599E-3</v>
      </c>
      <c r="C1581">
        <v>2.8839363348815801</v>
      </c>
      <c r="D1581" s="3">
        <v>4.1658353945895198E-2</v>
      </c>
      <c r="E1581" s="3">
        <v>4.1544093619959303E-2</v>
      </c>
      <c r="F1581" s="3">
        <v>4.1360860426357199E-2</v>
      </c>
      <c r="G1581">
        <v>-4608593</v>
      </c>
      <c r="H1581">
        <v>15018465</v>
      </c>
      <c r="K1581">
        <f t="shared" si="556"/>
        <v>457.82587873827794</v>
      </c>
      <c r="L1581">
        <f t="shared" si="557"/>
        <v>408.36865832205729</v>
      </c>
      <c r="M1581">
        <f t="shared" si="554"/>
        <v>136.7392832626129</v>
      </c>
      <c r="N1581">
        <f t="shared" si="558"/>
        <v>9.4873876018599854E-2</v>
      </c>
      <c r="O1581">
        <f t="shared" si="559"/>
        <v>124.18290109661197</v>
      </c>
      <c r="P1581">
        <f t="shared" si="560"/>
        <v>124.22170584319704</v>
      </c>
      <c r="Q1581">
        <f t="shared" si="561"/>
        <v>-3.4691499747580679E-2</v>
      </c>
      <c r="R1581">
        <f t="shared" si="562"/>
        <v>124.21759259635955</v>
      </c>
      <c r="S1581">
        <f t="shared" si="563"/>
        <v>136.7624109291113</v>
      </c>
      <c r="T1581">
        <f t="shared" si="564"/>
        <v>9.8968808004158486</v>
      </c>
      <c r="U1581">
        <f t="shared" si="565"/>
        <v>0.61909061471596771</v>
      </c>
      <c r="V1581" s="6">
        <f t="shared" si="566"/>
        <v>77716.999999503605</v>
      </c>
      <c r="W1581">
        <f t="shared" si="571"/>
        <v>9.8946831726795867</v>
      </c>
      <c r="X1581">
        <f t="shared" si="572"/>
        <v>136.77169544349857</v>
      </c>
      <c r="Y1581">
        <f t="shared" si="567"/>
        <v>-3.6544917720325053E-2</v>
      </c>
      <c r="Z1581">
        <f t="shared" si="568"/>
        <v>1.2899753802949426E-6</v>
      </c>
      <c r="AA1581">
        <f t="shared" si="570"/>
        <v>1.5983218094558907E-6</v>
      </c>
      <c r="AB1581">
        <f t="shared" si="569"/>
        <v>0.99965637548028563</v>
      </c>
      <c r="AC1581">
        <f t="shared" si="555"/>
        <v>2.1741882662859653</v>
      </c>
      <c r="AD1581">
        <f t="shared" si="573"/>
        <v>-1.6715204415567883E-8</v>
      </c>
      <c r="AE1581">
        <f t="shared" si="574"/>
        <v>5.8485455193271863E-5</v>
      </c>
      <c r="AF1581">
        <f t="shared" si="575"/>
        <v>-2.8450824303222306E-5</v>
      </c>
      <c r="AG1581" t="str">
        <f t="shared" si="576"/>
        <v>NaN</v>
      </c>
      <c r="AH1581" t="str">
        <f t="shared" si="577"/>
        <v>NaN</v>
      </c>
    </row>
    <row r="1582" spans="1:34">
      <c r="A1582" s="4">
        <v>43254.432986111111</v>
      </c>
      <c r="B1582" s="3">
        <v>-7.1858066866298002E-3</v>
      </c>
      <c r="C1582">
        <v>2.8840921227947498</v>
      </c>
      <c r="D1582">
        <v>4.167208944511E-2</v>
      </c>
      <c r="E1582" s="3">
        <v>4.15578766880026E-2</v>
      </c>
      <c r="F1582" s="3">
        <v>4.1375332177540303E-2</v>
      </c>
      <c r="G1582">
        <v>-4609075</v>
      </c>
      <c r="H1582">
        <v>15018465</v>
      </c>
      <c r="K1582">
        <f t="shared" si="556"/>
        <v>458.60467378210507</v>
      </c>
      <c r="L1582">
        <f t="shared" si="557"/>
        <v>409.12843038066319</v>
      </c>
      <c r="M1582">
        <f t="shared" si="554"/>
        <v>136.99368742566401</v>
      </c>
      <c r="N1582">
        <f t="shared" si="558"/>
        <v>9.492109291147019E-2</v>
      </c>
      <c r="O1582">
        <f t="shared" si="559"/>
        <v>124.22415636968378</v>
      </c>
      <c r="P1582">
        <f t="shared" si="560"/>
        <v>124.26295774850412</v>
      </c>
      <c r="Q1582">
        <f t="shared" si="561"/>
        <v>-3.7052898513721289E-2</v>
      </c>
      <c r="R1582">
        <f t="shared" si="562"/>
        <v>124.2612092681975</v>
      </c>
      <c r="S1582">
        <f t="shared" si="563"/>
        <v>137.01838935800649</v>
      </c>
      <c r="T1582">
        <f t="shared" si="564"/>
        <v>9.9018509996653581</v>
      </c>
      <c r="U1582">
        <f t="shared" si="565"/>
        <v>0.61900130367957251</v>
      </c>
      <c r="V1582" s="6">
        <f t="shared" si="566"/>
        <v>77776.999999699183</v>
      </c>
      <c r="W1582">
        <f t="shared" si="571"/>
        <v>9.9033715362533048</v>
      </c>
      <c r="X1582">
        <f t="shared" si="572"/>
        <v>136.99195333783973</v>
      </c>
      <c r="Y1582">
        <f t="shared" si="567"/>
        <v>-3.5892370256239779E-2</v>
      </c>
      <c r="Z1582">
        <f t="shared" si="568"/>
        <v>1.5934989908730951E-6</v>
      </c>
      <c r="AA1582">
        <f t="shared" si="570"/>
        <v>1.5101337742856698E-6</v>
      </c>
      <c r="AB1582">
        <f t="shared" si="569"/>
        <v>0.99965216221713749</v>
      </c>
      <c r="AC1582">
        <f t="shared" si="555"/>
        <v>2.1740683353780748</v>
      </c>
      <c r="AD1582">
        <f t="shared" si="573"/>
        <v>-1.607917565483302E-8</v>
      </c>
      <c r="AE1582">
        <f t="shared" si="574"/>
        <v>5.414805401732891E-5</v>
      </c>
      <c r="AF1582">
        <f t="shared" si="575"/>
        <v>-2.956051269272356E-5</v>
      </c>
      <c r="AG1582" t="str">
        <f t="shared" si="576"/>
        <v>NaN</v>
      </c>
      <c r="AH1582" t="str">
        <f t="shared" si="577"/>
        <v>NaN</v>
      </c>
    </row>
    <row r="1583" spans="1:34">
      <c r="A1583" s="4">
        <v>43254.433680555558</v>
      </c>
      <c r="B1583" s="3">
        <v>-7.1978416002275499E-3</v>
      </c>
      <c r="C1583">
        <v>2.8845357021200502</v>
      </c>
      <c r="D1583" s="3">
        <v>4.1688239062368702E-2</v>
      </c>
      <c r="E1583" s="3">
        <v>4.1573538724769599E-2</v>
      </c>
      <c r="F1583" s="3">
        <v>4.1391054573887198E-2</v>
      </c>
      <c r="G1583">
        <v>-4609557</v>
      </c>
      <c r="H1583">
        <v>15018465</v>
      </c>
      <c r="K1583">
        <f t="shared" si="556"/>
        <v>459.37134750229342</v>
      </c>
      <c r="L1583">
        <f t="shared" si="557"/>
        <v>409.87443715394477</v>
      </c>
      <c r="M1583">
        <f t="shared" si="554"/>
        <v>137.24348238276653</v>
      </c>
      <c r="N1583">
        <f t="shared" si="558"/>
        <v>9.5055534904151529E-2</v>
      </c>
      <c r="O1583">
        <f t="shared" si="559"/>
        <v>124.27266256953817</v>
      </c>
      <c r="P1583">
        <f t="shared" si="560"/>
        <v>124.30983329577697</v>
      </c>
      <c r="Q1583">
        <f t="shared" si="561"/>
        <v>-3.5932712507417364E-2</v>
      </c>
      <c r="R1583">
        <f t="shared" si="562"/>
        <v>124.30859528204559</v>
      </c>
      <c r="S1583">
        <f t="shared" si="563"/>
        <v>137.26743752443815</v>
      </c>
      <c r="T1583">
        <f t="shared" si="564"/>
        <v>9.9160027883686563</v>
      </c>
      <c r="U1583">
        <f t="shared" si="565"/>
        <v>0.61874700584311004</v>
      </c>
      <c r="V1583" s="6">
        <f t="shared" si="566"/>
        <v>77836.999999894761</v>
      </c>
      <c r="W1583">
        <f t="shared" si="571"/>
        <v>9.9111464104758245</v>
      </c>
      <c r="X1583">
        <f t="shared" si="572"/>
        <v>137.21266988090184</v>
      </c>
      <c r="Y1583">
        <f t="shared" si="567"/>
        <v>-3.6444233999868438E-2</v>
      </c>
      <c r="Z1583">
        <f t="shared" si="568"/>
        <v>2.1373121497357389E-6</v>
      </c>
      <c r="AA1583">
        <f t="shared" si="570"/>
        <v>1.3923257583283477E-6</v>
      </c>
      <c r="AB1583">
        <f t="shared" si="569"/>
        <v>0.99965691552486169</v>
      </c>
      <c r="AC1583">
        <f t="shared" si="555"/>
        <v>2.1737268527166642</v>
      </c>
      <c r="AD1583">
        <f t="shared" si="573"/>
        <v>-1.4598031922707759E-8</v>
      </c>
      <c r="AE1583">
        <f t="shared" si="574"/>
        <v>4.9211211550645166E-5</v>
      </c>
      <c r="AF1583">
        <f t="shared" si="575"/>
        <v>-2.9529853184920985E-5</v>
      </c>
      <c r="AG1583" t="str">
        <f t="shared" si="576"/>
        <v>NaN</v>
      </c>
      <c r="AH1583" t="str">
        <f t="shared" si="577"/>
        <v>NaN</v>
      </c>
    </row>
    <row r="1584" spans="1:34">
      <c r="A1584" s="4">
        <v>43254.434374999997</v>
      </c>
      <c r="B1584" s="3">
        <v>-7.2071650906036702E-3</v>
      </c>
      <c r="C1584">
        <v>2.88489603599555</v>
      </c>
      <c r="D1584">
        <v>4.1710917501331997E-2</v>
      </c>
      <c r="E1584" s="3">
        <v>4.1596371762425401E-2</v>
      </c>
      <c r="F1584" s="3">
        <v>4.1413792494058702E-2</v>
      </c>
      <c r="G1584">
        <v>-4610040</v>
      </c>
      <c r="H1584">
        <v>15018465</v>
      </c>
      <c r="K1584">
        <f t="shared" si="556"/>
        <v>459.96529236062099</v>
      </c>
      <c r="L1584">
        <f t="shared" si="557"/>
        <v>410.43849322314713</v>
      </c>
      <c r="M1584">
        <f t="shared" si="554"/>
        <v>137.43235246633165</v>
      </c>
      <c r="N1584">
        <f t="shared" si="558"/>
        <v>9.5164746496057856E-2</v>
      </c>
      <c r="O1584">
        <f t="shared" si="559"/>
        <v>124.34077841867052</v>
      </c>
      <c r="P1584">
        <f t="shared" si="560"/>
        <v>124.37817122346414</v>
      </c>
      <c r="Q1584">
        <f t="shared" si="561"/>
        <v>-3.6347090978466667E-2</v>
      </c>
      <c r="R1584">
        <f t="shared" si="562"/>
        <v>124.37712550964899</v>
      </c>
      <c r="S1584">
        <f t="shared" si="563"/>
        <v>137.45658386031729</v>
      </c>
      <c r="T1584">
        <f t="shared" si="564"/>
        <v>9.9274987454114285</v>
      </c>
      <c r="U1584">
        <f t="shared" si="565"/>
        <v>0.61854043146121884</v>
      </c>
      <c r="V1584" s="6">
        <f t="shared" si="566"/>
        <v>77896.999999461696</v>
      </c>
      <c r="W1584">
        <f t="shared" si="571"/>
        <v>9.9184338958112654</v>
      </c>
      <c r="X1584">
        <f t="shared" si="572"/>
        <v>137.43587871303887</v>
      </c>
      <c r="Y1584">
        <f t="shared" si="567"/>
        <v>-3.7386031265152532E-2</v>
      </c>
      <c r="Z1584">
        <f t="shared" si="568"/>
        <v>1.5397500250167096E-6</v>
      </c>
      <c r="AA1584">
        <f t="shared" si="570"/>
        <v>1.2699375634852066E-6</v>
      </c>
      <c r="AB1584">
        <f t="shared" si="569"/>
        <v>0.99966439564949672</v>
      </c>
      <c r="AC1584">
        <f t="shared" si="555"/>
        <v>2.173449455273222</v>
      </c>
      <c r="AD1584">
        <f t="shared" si="573"/>
        <v>-1.2977763538012476E-8</v>
      </c>
      <c r="AE1584">
        <f t="shared" si="574"/>
        <v>4.7566761614946401E-5</v>
      </c>
      <c r="AF1584">
        <f t="shared" si="575"/>
        <v>-2.7159846274560346E-5</v>
      </c>
      <c r="AG1584" t="str">
        <f t="shared" si="576"/>
        <v>NaN</v>
      </c>
      <c r="AH1584" t="str">
        <f t="shared" si="577"/>
        <v>NaN</v>
      </c>
    </row>
    <row r="1585" spans="1:34">
      <c r="A1585" s="4">
        <v>43254.435069444444</v>
      </c>
      <c r="B1585" s="3">
        <v>-7.2160010004881803E-3</v>
      </c>
      <c r="C1585">
        <v>2.8851148526064199</v>
      </c>
      <c r="D1585" s="3">
        <v>4.1728422830201499E-2</v>
      </c>
      <c r="E1585" s="3">
        <v>4.1613912767916199E-2</v>
      </c>
      <c r="F1585" s="3">
        <v>4.1432409240642301E-2</v>
      </c>
      <c r="G1585">
        <v>-4610521</v>
      </c>
      <c r="H1585">
        <v>15018465</v>
      </c>
      <c r="K1585">
        <f t="shared" si="556"/>
        <v>460.52817632712265</v>
      </c>
      <c r="L1585">
        <f t="shared" si="557"/>
        <v>410.97690564569763</v>
      </c>
      <c r="M1585">
        <f t="shared" si="554"/>
        <v>137.61263596081369</v>
      </c>
      <c r="N1585">
        <f t="shared" si="558"/>
        <v>9.5231066406656045E-2</v>
      </c>
      <c r="O1585">
        <f t="shared" si="559"/>
        <v>124.39335656755534</v>
      </c>
      <c r="P1585">
        <f t="shared" si="560"/>
        <v>124.43067041270301</v>
      </c>
      <c r="Q1585">
        <f t="shared" si="561"/>
        <v>-3.9878290309573572E-2</v>
      </c>
      <c r="R1585">
        <f t="shared" si="562"/>
        <v>124.43323485786492</v>
      </c>
      <c r="S1585">
        <f t="shared" si="563"/>
        <v>137.63922148768674</v>
      </c>
      <c r="T1585">
        <f t="shared" si="564"/>
        <v>9.9344797886322898</v>
      </c>
      <c r="U1585">
        <f t="shared" si="565"/>
        <v>0.61841498695208053</v>
      </c>
      <c r="V1585" s="6">
        <f t="shared" si="566"/>
        <v>77956.999999657273</v>
      </c>
      <c r="W1585">
        <f t="shared" si="571"/>
        <v>9.925893572430132</v>
      </c>
      <c r="X1585">
        <f t="shared" si="572"/>
        <v>137.66233156380241</v>
      </c>
      <c r="Y1585">
        <f t="shared" si="567"/>
        <v>-3.9216797870148902E-2</v>
      </c>
      <c r="Z1585">
        <f t="shared" si="568"/>
        <v>8.5287628284806449E-7</v>
      </c>
      <c r="AA1585">
        <f t="shared" si="570"/>
        <v>1.1326292597013796E-6</v>
      </c>
      <c r="AB1585">
        <f t="shared" si="569"/>
        <v>0.99967843108842125</v>
      </c>
      <c r="AC1585">
        <f t="shared" si="555"/>
        <v>2.1732810027003029</v>
      </c>
      <c r="AD1585">
        <f t="shared" si="573"/>
        <v>-1.1033386659343808E-8</v>
      </c>
      <c r="AE1585">
        <f t="shared" si="574"/>
        <v>4.6087244219056336E-5</v>
      </c>
      <c r="AF1585">
        <f t="shared" si="575"/>
        <v>-2.3831925563402677E-5</v>
      </c>
      <c r="AG1585" t="str">
        <f t="shared" si="576"/>
        <v>NaN</v>
      </c>
      <c r="AH1585" t="str">
        <f t="shared" si="577"/>
        <v>NaN</v>
      </c>
    </row>
    <row r="1586" spans="1:34">
      <c r="A1586" s="4">
        <v>43254.43577546296</v>
      </c>
      <c r="B1586" s="3">
        <v>-7.2271439985524899E-3</v>
      </c>
      <c r="C1586">
        <v>2.8852195040290098</v>
      </c>
      <c r="D1586" s="3">
        <v>4.1745262195472602E-2</v>
      </c>
      <c r="E1586" s="3">
        <v>4.1631762970791901E-2</v>
      </c>
      <c r="F1586">
        <v>4.1449703876624E-2</v>
      </c>
      <c r="G1586">
        <v>-4611004</v>
      </c>
      <c r="H1586">
        <v>15018465</v>
      </c>
      <c r="K1586">
        <f t="shared" si="556"/>
        <v>461.23803134275096</v>
      </c>
      <c r="L1586">
        <f t="shared" si="557"/>
        <v>411.66402701972834</v>
      </c>
      <c r="M1586">
        <f t="shared" si="554"/>
        <v>137.8427135690842</v>
      </c>
      <c r="N1586">
        <f t="shared" si="558"/>
        <v>9.5262784624768226E-2</v>
      </c>
      <c r="O1586">
        <f t="shared" si="559"/>
        <v>124.44393446077575</v>
      </c>
      <c r="P1586">
        <f t="shared" si="560"/>
        <v>124.48409501137927</v>
      </c>
      <c r="Q1586">
        <f t="shared" si="561"/>
        <v>-4.1425012322406474E-2</v>
      </c>
      <c r="R1586">
        <f t="shared" si="562"/>
        <v>124.48535947309816</v>
      </c>
      <c r="S1586">
        <f t="shared" si="563"/>
        <v>137.87033024396581</v>
      </c>
      <c r="T1586">
        <f t="shared" si="564"/>
        <v>9.9378185484335724</v>
      </c>
      <c r="U1586">
        <f t="shared" si="565"/>
        <v>0.61835499175205788</v>
      </c>
      <c r="V1586" s="6">
        <f t="shared" si="566"/>
        <v>78017.99999945797</v>
      </c>
      <c r="W1586">
        <f t="shared" si="571"/>
        <v>9.9328279197096467</v>
      </c>
      <c r="X1586">
        <f t="shared" si="572"/>
        <v>137.88886233105038</v>
      </c>
      <c r="Y1586">
        <f t="shared" si="567"/>
        <v>-3.9937914371279248E-2</v>
      </c>
      <c r="Z1586">
        <f t="shared" si="568"/>
        <v>8.0270708973974346E-7</v>
      </c>
      <c r="AA1586">
        <f t="shared" si="570"/>
        <v>1.0188079038085796E-6</v>
      </c>
      <c r="AB1586">
        <f t="shared" si="569"/>
        <v>0.99968432161955056</v>
      </c>
      <c r="AC1586">
        <f t="shared" si="555"/>
        <v>2.173200438426298</v>
      </c>
      <c r="AD1586">
        <f t="shared" si="573"/>
        <v>-9.7450487348815707E-9</v>
      </c>
      <c r="AE1586">
        <f t="shared" si="574"/>
        <v>4.3615016205015725E-5</v>
      </c>
      <c r="AF1586">
        <f t="shared" si="575"/>
        <v>-2.2242265124440165E-5</v>
      </c>
      <c r="AG1586" t="str">
        <f t="shared" si="576"/>
        <v>NaN</v>
      </c>
      <c r="AH1586" t="str">
        <f t="shared" si="577"/>
        <v>NaN</v>
      </c>
    </row>
    <row r="1587" spans="1:34">
      <c r="A1587" s="4">
        <v>43254.436469907407</v>
      </c>
      <c r="B1587" s="3">
        <v>-7.2381086135101204E-3</v>
      </c>
      <c r="C1587">
        <v>2.8854192931084999</v>
      </c>
      <c r="D1587" s="3">
        <v>4.17614474893526E-2</v>
      </c>
      <c r="E1587" s="3">
        <v>4.1649078024347502E-2</v>
      </c>
      <c r="F1587" s="3">
        <v>4.14648664603737E-2</v>
      </c>
      <c r="G1587">
        <v>-4611487</v>
      </c>
      <c r="H1587">
        <v>15018465</v>
      </c>
      <c r="K1587">
        <f t="shared" si="556"/>
        <v>461.93652261746774</v>
      </c>
      <c r="L1587">
        <f t="shared" si="557"/>
        <v>412.34258721610246</v>
      </c>
      <c r="M1587">
        <f t="shared" si="554"/>
        <v>138.06992452911228</v>
      </c>
      <c r="N1587">
        <f t="shared" si="558"/>
        <v>9.5323337586618789E-2</v>
      </c>
      <c r="O1587">
        <f t="shared" si="559"/>
        <v>124.49254781718345</v>
      </c>
      <c r="P1587">
        <f t="shared" si="560"/>
        <v>124.53591793987523</v>
      </c>
      <c r="Q1587">
        <f t="shared" si="561"/>
        <v>-3.85104404818577E-2</v>
      </c>
      <c r="R1587">
        <f t="shared" si="562"/>
        <v>124.53105825766531</v>
      </c>
      <c r="S1587">
        <f t="shared" si="563"/>
        <v>138.09559815610018</v>
      </c>
      <c r="T1587">
        <f t="shared" si="564"/>
        <v>9.9441925444178416</v>
      </c>
      <c r="U1587">
        <f t="shared" si="565"/>
        <v>0.6182404554611054</v>
      </c>
      <c r="V1587" s="6">
        <f t="shared" si="566"/>
        <v>78077.999999653548</v>
      </c>
      <c r="W1587">
        <f t="shared" si="571"/>
        <v>9.9394733358525222</v>
      </c>
      <c r="X1587">
        <f t="shared" si="572"/>
        <v>138.11391414637762</v>
      </c>
      <c r="Y1587">
        <f t="shared" si="567"/>
        <v>-4.0949941596456561E-2</v>
      </c>
      <c r="Z1587">
        <f t="shared" si="568"/>
        <v>6.7344302588815332E-7</v>
      </c>
      <c r="AA1587">
        <f t="shared" si="570"/>
        <v>8.9668473939094027E-7</v>
      </c>
      <c r="AB1587">
        <f t="shared" si="569"/>
        <v>0.99969233713116179</v>
      </c>
      <c r="AC1587">
        <f t="shared" si="555"/>
        <v>2.1730466339031977</v>
      </c>
      <c r="AD1587">
        <f t="shared" si="573"/>
        <v>-8.3643624889836345E-9</v>
      </c>
      <c r="AE1587">
        <f t="shared" si="574"/>
        <v>4.166757099958997E-5</v>
      </c>
      <c r="AF1587">
        <f t="shared" si="575"/>
        <v>-1.9983230487582526E-5</v>
      </c>
      <c r="AG1587" t="str">
        <f t="shared" si="576"/>
        <v>NaN</v>
      </c>
      <c r="AH1587" t="str">
        <f t="shared" si="577"/>
        <v>NaN</v>
      </c>
    </row>
    <row r="1588" spans="1:34">
      <c r="A1588" s="4">
        <v>43254.437164351853</v>
      </c>
      <c r="B1588" s="3">
        <v>-7.24926350378155E-3</v>
      </c>
      <c r="C1588">
        <v>2.8854728080404999</v>
      </c>
      <c r="D1588" s="3">
        <v>4.1782068576485497E-2</v>
      </c>
      <c r="E1588" s="3">
        <v>4.1665584407819499E-2</v>
      </c>
      <c r="F1588" s="3">
        <v>4.1486877815259497E-2</v>
      </c>
      <c r="G1588">
        <v>-4611968</v>
      </c>
      <c r="H1588">
        <v>15018465</v>
      </c>
      <c r="K1588">
        <f t="shared" si="556"/>
        <v>462.64713521582399</v>
      </c>
      <c r="L1588">
        <f t="shared" si="557"/>
        <v>413.02426608878903</v>
      </c>
      <c r="M1588">
        <f t="shared" si="554"/>
        <v>138.29817975528323</v>
      </c>
      <c r="N1588">
        <f t="shared" si="558"/>
        <v>9.5339557129969721E-2</v>
      </c>
      <c r="O1588">
        <f t="shared" si="559"/>
        <v>124.55448430506796</v>
      </c>
      <c r="P1588">
        <f t="shared" si="560"/>
        <v>124.58532056676572</v>
      </c>
      <c r="Q1588">
        <f t="shared" si="561"/>
        <v>-4.2914371985105504E-2</v>
      </c>
      <c r="R1588">
        <f t="shared" si="562"/>
        <v>124.59739867705306</v>
      </c>
      <c r="S1588">
        <f t="shared" si="563"/>
        <v>138.32678933660662</v>
      </c>
      <c r="T1588">
        <f t="shared" si="564"/>
        <v>9.9458998647705723</v>
      </c>
      <c r="U1588">
        <f t="shared" si="565"/>
        <v>0.61820977609746108</v>
      </c>
      <c r="V1588" s="6">
        <f t="shared" si="566"/>
        <v>78137.999999849126</v>
      </c>
      <c r="W1588">
        <f t="shared" si="571"/>
        <v>9.9457977173991381</v>
      </c>
      <c r="X1588">
        <f t="shared" si="572"/>
        <v>138.34031896040804</v>
      </c>
      <c r="Y1588">
        <f t="shared" si="567"/>
        <v>-4.177219697353015E-2</v>
      </c>
      <c r="Z1588">
        <f t="shared" si="568"/>
        <v>3.2881725380815143E-7</v>
      </c>
      <c r="AA1588">
        <f t="shared" si="570"/>
        <v>8.3081154321884187E-7</v>
      </c>
      <c r="AB1588">
        <f t="shared" si="569"/>
        <v>0.99969892685859918</v>
      </c>
      <c r="AC1588">
        <f t="shared" si="555"/>
        <v>2.173005436263086</v>
      </c>
      <c r="AD1588">
        <f t="shared" si="573"/>
        <v>-7.5971958950047023E-9</v>
      </c>
      <c r="AE1588">
        <f t="shared" si="574"/>
        <v>4.1294755632479732E-5</v>
      </c>
      <c r="AF1588">
        <f t="shared" si="575"/>
        <v>-1.8314263585924515E-5</v>
      </c>
      <c r="AG1588" t="str">
        <f t="shared" si="576"/>
        <v>NaN</v>
      </c>
      <c r="AH1588" t="str">
        <f t="shared" si="577"/>
        <v>NaN</v>
      </c>
    </row>
    <row r="1589" spans="1:34">
      <c r="A1589" s="4">
        <v>43254.437858796293</v>
      </c>
      <c r="B1589" s="3">
        <v>-7.2594789096911E-3</v>
      </c>
      <c r="C1589">
        <v>2.8855429720624701</v>
      </c>
      <c r="D1589" s="3">
        <v>4.1801619364978199E-2</v>
      </c>
      <c r="E1589" s="3">
        <v>4.1686276848195099E-2</v>
      </c>
      <c r="F1589" s="3">
        <v>4.1506685652475402E-2</v>
      </c>
      <c r="G1589">
        <v>-4612450</v>
      </c>
      <c r="H1589">
        <v>15018465</v>
      </c>
      <c r="K1589">
        <f t="shared" si="556"/>
        <v>463.29789877871099</v>
      </c>
      <c r="L1589">
        <f t="shared" si="557"/>
        <v>413.64899242992897</v>
      </c>
      <c r="M1589">
        <f t="shared" si="554"/>
        <v>138.50736483935347</v>
      </c>
      <c r="N1589">
        <f t="shared" si="558"/>
        <v>9.5360822753478736E-2</v>
      </c>
      <c r="O1589">
        <f t="shared" si="559"/>
        <v>124.61320609634922</v>
      </c>
      <c r="P1589">
        <f t="shared" si="560"/>
        <v>124.64725181373231</v>
      </c>
      <c r="Q1589">
        <f t="shared" si="561"/>
        <v>-4.3891778453627239E-2</v>
      </c>
      <c r="R1589">
        <f t="shared" si="562"/>
        <v>124.65709787480284</v>
      </c>
      <c r="S1589">
        <f t="shared" si="563"/>
        <v>138.53662602498923</v>
      </c>
      <c r="T1589">
        <f t="shared" si="564"/>
        <v>9.9481383514557304</v>
      </c>
      <c r="U1589">
        <f t="shared" si="565"/>
        <v>0.6181695520428967</v>
      </c>
      <c r="V1589" s="6">
        <f t="shared" si="566"/>
        <v>78197.999999416061</v>
      </c>
      <c r="W1589">
        <f t="shared" si="571"/>
        <v>9.9522300833099671</v>
      </c>
      <c r="X1589">
        <f t="shared" si="572"/>
        <v>138.56196372644717</v>
      </c>
      <c r="Y1589">
        <f t="shared" si="567"/>
        <v>-4.1998739224311521E-2</v>
      </c>
      <c r="Z1589">
        <f t="shared" si="568"/>
        <v>7.9674949962349748E-7</v>
      </c>
      <c r="AA1589">
        <f t="shared" si="570"/>
        <v>8.1737336613672123E-7</v>
      </c>
      <c r="AB1589">
        <f t="shared" si="569"/>
        <v>0.99970106127991731</v>
      </c>
      <c r="AC1589">
        <f t="shared" si="555"/>
        <v>2.172951421579373</v>
      </c>
      <c r="AD1589">
        <f t="shared" si="573"/>
        <v>-7.4338116571922454E-9</v>
      </c>
      <c r="AE1589">
        <f t="shared" si="574"/>
        <v>4.3668608679412485E-5</v>
      </c>
      <c r="AF1589">
        <f t="shared" si="575"/>
        <v>-1.694623538363724E-5</v>
      </c>
      <c r="AG1589" t="str">
        <f t="shared" si="576"/>
        <v>NaN</v>
      </c>
      <c r="AH1589" t="str">
        <f t="shared" si="577"/>
        <v>NaN</v>
      </c>
    </row>
    <row r="1590" spans="1:34">
      <c r="A1590" s="4">
        <v>43254.43855324074</v>
      </c>
      <c r="B1590" s="3">
        <v>-7.2710024583830099E-3</v>
      </c>
      <c r="C1590">
        <v>2.8857724916597398</v>
      </c>
      <c r="D1590">
        <v>4.1823072906608999E-2</v>
      </c>
      <c r="E1590">
        <v>4.1708907718330003E-2</v>
      </c>
      <c r="F1590" s="3">
        <v>4.1526505400597699E-2</v>
      </c>
      <c r="G1590">
        <v>-4612932</v>
      </c>
      <c r="H1590">
        <v>15018465</v>
      </c>
      <c r="K1590">
        <f t="shared" si="556"/>
        <v>464.03199644161816</v>
      </c>
      <c r="L1590">
        <f t="shared" si="557"/>
        <v>414.35703721431099</v>
      </c>
      <c r="M1590">
        <f t="shared" si="554"/>
        <v>138.74444849981862</v>
      </c>
      <c r="N1590">
        <f t="shared" si="558"/>
        <v>9.543038657274705E-2</v>
      </c>
      <c r="O1590">
        <f t="shared" si="559"/>
        <v>124.67764290381395</v>
      </c>
      <c r="P1590">
        <f t="shared" si="560"/>
        <v>124.71498466601811</v>
      </c>
      <c r="Q1590">
        <f t="shared" si="561"/>
        <v>-3.919006723420182E-2</v>
      </c>
      <c r="R1590">
        <f t="shared" si="562"/>
        <v>124.71683297104815</v>
      </c>
      <c r="S1590">
        <f t="shared" si="563"/>
        <v>138.77057521130808</v>
      </c>
      <c r="T1590">
        <f t="shared" si="564"/>
        <v>9.9554608587471325</v>
      </c>
      <c r="U1590">
        <f t="shared" si="565"/>
        <v>0.61803797166102947</v>
      </c>
      <c r="V1590" s="6">
        <f t="shared" si="566"/>
        <v>78257.999999611638</v>
      </c>
      <c r="W1590">
        <f t="shared" si="571"/>
        <v>9.9589076029124595</v>
      </c>
      <c r="X1590">
        <f t="shared" si="572"/>
        <v>138.77574115366144</v>
      </c>
      <c r="Y1590">
        <f t="shared" si="567"/>
        <v>-4.0670099180038242E-2</v>
      </c>
      <c r="Z1590">
        <f t="shared" si="568"/>
        <v>1.2824499988122626E-6</v>
      </c>
      <c r="AA1590">
        <f t="shared" si="570"/>
        <v>8.2871742657497942E-7</v>
      </c>
      <c r="AB1590">
        <f t="shared" si="569"/>
        <v>0.99969180492880427</v>
      </c>
      <c r="AC1590">
        <f t="shared" si="555"/>
        <v>2.1727747294784314</v>
      </c>
      <c r="AD1590">
        <f t="shared" si="573"/>
        <v>-7.7825738214693974E-9</v>
      </c>
      <c r="AE1590">
        <f t="shared" si="574"/>
        <v>4.3186912746028745E-5</v>
      </c>
      <c r="AF1590">
        <f t="shared" si="575"/>
        <v>-1.7939160918448138E-5</v>
      </c>
      <c r="AG1590" t="str">
        <f t="shared" si="576"/>
        <v>NaN</v>
      </c>
      <c r="AH1590" t="str">
        <f t="shared" si="577"/>
        <v>NaN</v>
      </c>
    </row>
    <row r="1591" spans="1:34">
      <c r="A1591" s="4">
        <v>43254.439259259256</v>
      </c>
      <c r="B1591" s="3">
        <v>-7.2835130602652504E-3</v>
      </c>
      <c r="C1591">
        <v>2.88602936333336</v>
      </c>
      <c r="D1591" s="3">
        <v>4.18437772391917E-2</v>
      </c>
      <c r="E1591">
        <v>4.1729219608078003E-2</v>
      </c>
      <c r="F1591" s="3">
        <v>4.1547051714005599E-2</v>
      </c>
      <c r="G1591">
        <v>-4613418</v>
      </c>
      <c r="H1591">
        <v>15018465</v>
      </c>
      <c r="K1591">
        <f t="shared" si="556"/>
        <v>464.82897347090449</v>
      </c>
      <c r="L1591">
        <f t="shared" si="557"/>
        <v>415.12700630161686</v>
      </c>
      <c r="M1591">
        <f t="shared" si="554"/>
        <v>139.0022670639689</v>
      </c>
      <c r="N1591">
        <f t="shared" si="558"/>
        <v>9.5508240380837647E-2</v>
      </c>
      <c r="O1591">
        <f t="shared" si="559"/>
        <v>124.73982942365652</v>
      </c>
      <c r="P1591">
        <f t="shared" si="560"/>
        <v>124.77577694752324</v>
      </c>
      <c r="Q1591">
        <f t="shared" si="561"/>
        <v>-3.8928451852285662E-2</v>
      </c>
      <c r="R1591">
        <f t="shared" si="562"/>
        <v>124.7787578755088</v>
      </c>
      <c r="S1591">
        <f t="shared" si="563"/>
        <v>139.02821936520377</v>
      </c>
      <c r="T1591">
        <f t="shared" si="564"/>
        <v>9.9636559964408811</v>
      </c>
      <c r="U1591">
        <f t="shared" si="565"/>
        <v>0.61789071071552459</v>
      </c>
      <c r="V1591" s="6">
        <f t="shared" si="566"/>
        <v>78318.999999412335</v>
      </c>
      <c r="W1591">
        <f t="shared" si="571"/>
        <v>9.9651181631022112</v>
      </c>
      <c r="X1591">
        <f t="shared" si="572"/>
        <v>138.9947934468172</v>
      </c>
      <c r="Y1591">
        <f t="shared" si="567"/>
        <v>-3.8894389451276844E-2</v>
      </c>
      <c r="Z1591">
        <f t="shared" si="568"/>
        <v>1.0786376518120202E-6</v>
      </c>
      <c r="AA1591">
        <f t="shared" si="570"/>
        <v>8.8382141741756701E-7</v>
      </c>
      <c r="AB1591">
        <f t="shared" si="569"/>
        <v>0.99967934525322644</v>
      </c>
      <c r="AC1591">
        <f t="shared" si="555"/>
        <v>2.1725769808058817</v>
      </c>
      <c r="AD1591">
        <f t="shared" si="573"/>
        <v>-8.6782077796598091E-9</v>
      </c>
      <c r="AE1591">
        <f t="shared" si="574"/>
        <v>4.2060494304888634E-5</v>
      </c>
      <c r="AF1591">
        <f t="shared" si="575"/>
        <v>-2.0539350577819505E-5</v>
      </c>
      <c r="AG1591" t="str">
        <f t="shared" si="576"/>
        <v>NaN</v>
      </c>
      <c r="AH1591" t="str">
        <f t="shared" si="577"/>
        <v>NaN</v>
      </c>
    </row>
    <row r="1592" spans="1:34">
      <c r="A1592" s="4">
        <v>43254.439953703702</v>
      </c>
      <c r="B1592" s="3">
        <v>-7.29369278955346E-3</v>
      </c>
      <c r="C1592">
        <v>2.8861815835844</v>
      </c>
      <c r="D1592" s="3">
        <v>4.18600933473499E-2</v>
      </c>
      <c r="E1592" s="3">
        <v>4.1745630853893101E-2</v>
      </c>
      <c r="F1592" s="3">
        <v>4.1563190992073902E-2</v>
      </c>
      <c r="G1592">
        <v>-4613901</v>
      </c>
      <c r="H1592">
        <v>15018465</v>
      </c>
      <c r="K1592">
        <f t="shared" si="556"/>
        <v>465.4774642856089</v>
      </c>
      <c r="L1592">
        <f t="shared" si="557"/>
        <v>415.75428218218576</v>
      </c>
      <c r="M1592">
        <f t="shared" si="554"/>
        <v>139.21230584282463</v>
      </c>
      <c r="N1592">
        <f t="shared" si="558"/>
        <v>9.5554375970819019E-2</v>
      </c>
      <c r="O1592">
        <f t="shared" si="559"/>
        <v>124.7888356874267</v>
      </c>
      <c r="P1592">
        <f t="shared" si="560"/>
        <v>124.82489483304836</v>
      </c>
      <c r="Q1592">
        <f t="shared" si="561"/>
        <v>-3.8564649267343043E-2</v>
      </c>
      <c r="R1592">
        <f t="shared" si="562"/>
        <v>124.82740033669404</v>
      </c>
      <c r="S1592">
        <f t="shared" si="563"/>
        <v>139.23801560900287</v>
      </c>
      <c r="T1592">
        <f t="shared" si="564"/>
        <v>9.9685123743336561</v>
      </c>
      <c r="U1592">
        <f t="shared" si="565"/>
        <v>0.61780344497003714</v>
      </c>
      <c r="V1592" s="6">
        <f t="shared" si="566"/>
        <v>78378.999999607913</v>
      </c>
      <c r="W1592">
        <f t="shared" si="571"/>
        <v>9.9716672688662058</v>
      </c>
      <c r="X1592">
        <f t="shared" si="572"/>
        <v>139.21573433840791</v>
      </c>
      <c r="Y1592">
        <f t="shared" si="567"/>
        <v>-3.9240213835583404E-2</v>
      </c>
      <c r="Z1592">
        <f t="shared" si="568"/>
        <v>7.5880904327321971E-7</v>
      </c>
      <c r="AA1592">
        <f t="shared" si="570"/>
        <v>1.116809539127982E-6</v>
      </c>
      <c r="AB1592">
        <f t="shared" si="569"/>
        <v>0.99968237551627348</v>
      </c>
      <c r="AC1592">
        <f t="shared" si="555"/>
        <v>2.1724597964073289</v>
      </c>
      <c r="AD1592">
        <f t="shared" si="573"/>
        <v>-1.0868680066283361E-8</v>
      </c>
      <c r="AE1592">
        <f t="shared" si="574"/>
        <v>4.3353013611717659E-5</v>
      </c>
      <c r="AF1592">
        <f t="shared" si="575"/>
        <v>-2.4956779894571276E-5</v>
      </c>
      <c r="AG1592" t="str">
        <f t="shared" si="576"/>
        <v>NaN</v>
      </c>
      <c r="AH1592" t="str">
        <f t="shared" si="577"/>
        <v>NaN</v>
      </c>
    </row>
    <row r="1593" spans="1:34">
      <c r="A1593" s="4">
        <v>43254.440648148149</v>
      </c>
      <c r="B1593" s="3">
        <v>-7.30496660189601E-3</v>
      </c>
      <c r="C1593">
        <v>2.8863147763040602</v>
      </c>
      <c r="D1593" s="3">
        <v>4.1879870087777799E-2</v>
      </c>
      <c r="E1593" s="3">
        <v>4.1764955690450703E-2</v>
      </c>
      <c r="F1593" s="3">
        <v>4.1583451443730199E-2</v>
      </c>
      <c r="G1593">
        <v>-4614386</v>
      </c>
      <c r="H1593">
        <v>15018465</v>
      </c>
      <c r="K1593">
        <f t="shared" si="556"/>
        <v>466.19565271123946</v>
      </c>
      <c r="L1593">
        <f t="shared" si="557"/>
        <v>416.4458384285067</v>
      </c>
      <c r="M1593">
        <f t="shared" si="554"/>
        <v>139.44386843591454</v>
      </c>
      <c r="N1593">
        <f t="shared" si="558"/>
        <v>9.5594744612052779E-2</v>
      </c>
      <c r="O1593">
        <f t="shared" si="559"/>
        <v>124.84823613687989</v>
      </c>
      <c r="P1593">
        <f t="shared" si="560"/>
        <v>124.88273292288764</v>
      </c>
      <c r="Q1593">
        <f t="shared" si="561"/>
        <v>-4.0227540387121508E-2</v>
      </c>
      <c r="R1593">
        <f t="shared" si="562"/>
        <v>124.88846367726701</v>
      </c>
      <c r="S1593">
        <f t="shared" si="563"/>
        <v>139.47068679617263</v>
      </c>
      <c r="T1593">
        <f t="shared" si="564"/>
        <v>9.9727617049898409</v>
      </c>
      <c r="U1593">
        <f t="shared" si="565"/>
        <v>0.61772708744273541</v>
      </c>
      <c r="V1593" s="6">
        <f t="shared" si="566"/>
        <v>78438.999999803491</v>
      </c>
      <c r="W1593">
        <f t="shared" si="571"/>
        <v>9.9782893370384418</v>
      </c>
      <c r="X1593">
        <f t="shared" si="572"/>
        <v>139.4354357717242</v>
      </c>
      <c r="Y1593">
        <f t="shared" si="567"/>
        <v>-4.1467999390529066E-2</v>
      </c>
      <c r="Z1593">
        <f t="shared" si="568"/>
        <v>8.8211551280755119E-7</v>
      </c>
      <c r="AA1593">
        <f t="shared" si="570"/>
        <v>1.2717517165462848E-6</v>
      </c>
      <c r="AB1593">
        <f t="shared" si="569"/>
        <v>0.99969922513245268</v>
      </c>
      <c r="AC1593">
        <f t="shared" si="555"/>
        <v>2.172357260058595</v>
      </c>
      <c r="AD1593">
        <f t="shared" si="573"/>
        <v>-1.1711103146441279E-8</v>
      </c>
      <c r="AE1593">
        <f t="shared" si="574"/>
        <v>4.5439564264325446E-5</v>
      </c>
      <c r="AF1593">
        <f t="shared" si="575"/>
        <v>-2.5656338916942592E-5</v>
      </c>
      <c r="AG1593" t="str">
        <f t="shared" si="576"/>
        <v>NaN</v>
      </c>
      <c r="AH1593" t="str">
        <f t="shared" si="577"/>
        <v>NaN</v>
      </c>
    </row>
    <row r="1594" spans="1:34">
      <c r="A1594" s="4">
        <v>43254.441342592596</v>
      </c>
      <c r="B1594" s="3">
        <v>-7.31619284541011E-3</v>
      </c>
      <c r="C1594">
        <v>2.8865133761628399</v>
      </c>
      <c r="D1594" s="3">
        <v>4.18964716089067E-2</v>
      </c>
      <c r="E1594" s="3">
        <v>4.1781925870000097E-2</v>
      </c>
      <c r="F1594">
        <v>4.1601782328562001E-2</v>
      </c>
      <c r="G1594">
        <v>-4614868</v>
      </c>
      <c r="H1594">
        <v>15018465</v>
      </c>
      <c r="K1594">
        <f t="shared" si="556"/>
        <v>466.91081080596018</v>
      </c>
      <c r="L1594">
        <f t="shared" si="557"/>
        <v>417.13690074194733</v>
      </c>
      <c r="M1594">
        <f t="shared" si="554"/>
        <v>139.67526563916209</v>
      </c>
      <c r="N1594">
        <f t="shared" si="558"/>
        <v>9.5654937139606877E-2</v>
      </c>
      <c r="O1594">
        <f t="shared" si="559"/>
        <v>124.89809965307757</v>
      </c>
      <c r="P1594">
        <f t="shared" si="560"/>
        <v>124.93352366393432</v>
      </c>
      <c r="Q1594">
        <f t="shared" si="561"/>
        <v>-4.5611808517122654E-2</v>
      </c>
      <c r="R1594">
        <f t="shared" si="562"/>
        <v>124.94371146159469</v>
      </c>
      <c r="S1594">
        <f t="shared" si="563"/>
        <v>139.70567351150683</v>
      </c>
      <c r="T1594">
        <f t="shared" si="564"/>
        <v>9.9790977605218512</v>
      </c>
      <c r="U1594">
        <f t="shared" si="565"/>
        <v>0.61761323291541903</v>
      </c>
      <c r="V1594" s="6">
        <f t="shared" si="566"/>
        <v>78498.999999999069</v>
      </c>
      <c r="W1594">
        <f t="shared" si="571"/>
        <v>9.9854600825206692</v>
      </c>
      <c r="X1594">
        <f t="shared" si="572"/>
        <v>139.65598470650957</v>
      </c>
      <c r="Y1594">
        <f t="shared" si="567"/>
        <v>-4.3137916056816529E-2</v>
      </c>
      <c r="Z1594">
        <f t="shared" si="568"/>
        <v>1.0591709617862666E-6</v>
      </c>
      <c r="AA1594">
        <f t="shared" si="570"/>
        <v>1.2886352928637307E-6</v>
      </c>
      <c r="AB1594">
        <f t="shared" si="569"/>
        <v>0.99971193974469807</v>
      </c>
      <c r="AC1594">
        <f t="shared" si="555"/>
        <v>2.1722043710386076</v>
      </c>
      <c r="AD1594">
        <f t="shared" si="573"/>
        <v>-1.1406406665870915E-8</v>
      </c>
      <c r="AE1594">
        <f t="shared" si="574"/>
        <v>4.9885275510648273E-5</v>
      </c>
      <c r="AF1594">
        <f t="shared" si="575"/>
        <v>-2.2761847641707497E-5</v>
      </c>
      <c r="AG1594" t="str">
        <f t="shared" si="576"/>
        <v>NaN</v>
      </c>
      <c r="AH1594" t="str">
        <f t="shared" si="577"/>
        <v>NaN</v>
      </c>
    </row>
    <row r="1595" spans="1:34">
      <c r="A1595" s="4">
        <v>43254.442037037035</v>
      </c>
      <c r="B1595" s="3">
        <v>-7.3256471500644698E-3</v>
      </c>
      <c r="C1595">
        <v>2.8867131652423299</v>
      </c>
      <c r="D1595">
        <v>4.1911313083383001E-2</v>
      </c>
      <c r="E1595" s="3">
        <v>4.1798016026223198E-2</v>
      </c>
      <c r="F1595" s="3">
        <v>4.1615896752555302E-2</v>
      </c>
      <c r="G1595">
        <v>-4615348</v>
      </c>
      <c r="H1595">
        <v>15018465</v>
      </c>
      <c r="K1595">
        <f t="shared" si="556"/>
        <v>467.51308907429001</v>
      </c>
      <c r="L1595">
        <f t="shared" si="557"/>
        <v>417.72062572839485</v>
      </c>
      <c r="M1595">
        <f t="shared" si="554"/>
        <v>139.8707217170043</v>
      </c>
      <c r="N1595">
        <f t="shared" si="558"/>
        <v>9.571549010145744E-2</v>
      </c>
      <c r="O1595">
        <f t="shared" si="559"/>
        <v>124.94267677930594</v>
      </c>
      <c r="P1595">
        <f t="shared" si="560"/>
        <v>124.98168054735144</v>
      </c>
      <c r="Q1595">
        <f t="shared" si="561"/>
        <v>-4.3574399266205432E-2</v>
      </c>
      <c r="R1595">
        <f t="shared" si="562"/>
        <v>124.98625117857215</v>
      </c>
      <c r="S1595">
        <f t="shared" si="563"/>
        <v>139.89977131651511</v>
      </c>
      <c r="T1595">
        <f t="shared" si="564"/>
        <v>9.9854717565061222</v>
      </c>
      <c r="U1595">
        <f t="shared" si="565"/>
        <v>0.61749869662446655</v>
      </c>
      <c r="V1595" s="6">
        <f t="shared" si="566"/>
        <v>78558.999999566004</v>
      </c>
      <c r="W1595">
        <f t="shared" si="571"/>
        <v>9.9933487781000316</v>
      </c>
      <c r="X1595">
        <f t="shared" si="572"/>
        <v>139.87327784850797</v>
      </c>
      <c r="Y1595">
        <f t="shared" si="567"/>
        <v>-4.4587062539605427E-2</v>
      </c>
      <c r="Z1595">
        <f t="shared" si="568"/>
        <v>1.9597341057810563E-6</v>
      </c>
      <c r="AA1595">
        <f t="shared" si="570"/>
        <v>1.3210847562165191E-6</v>
      </c>
      <c r="AB1595">
        <f t="shared" si="569"/>
        <v>0.99972292780727046</v>
      </c>
      <c r="AC1595">
        <f t="shared" si="555"/>
        <v>2.1720505665155074</v>
      </c>
      <c r="AD1595">
        <f t="shared" si="573"/>
        <v>-1.1312772642234661E-8</v>
      </c>
      <c r="AE1595">
        <f t="shared" si="574"/>
        <v>5.2408642002720155E-5</v>
      </c>
      <c r="AF1595">
        <f t="shared" si="575"/>
        <v>-2.1488059033390892E-5</v>
      </c>
      <c r="AG1595" t="str">
        <f t="shared" si="576"/>
        <v>NaN</v>
      </c>
      <c r="AH1595" t="str">
        <f t="shared" si="577"/>
        <v>NaN</v>
      </c>
    </row>
    <row r="1596" spans="1:34">
      <c r="A1596" s="4">
        <v>43254.442743055559</v>
      </c>
      <c r="B1596" s="3">
        <v>-7.3329370730243698E-3</v>
      </c>
      <c r="C1596">
        <v>2.8872566391073602</v>
      </c>
      <c r="D1596" s="3">
        <v>4.1932397966593302E-2</v>
      </c>
      <c r="E1596">
        <v>4.1818839280876999E-2</v>
      </c>
      <c r="F1596" s="3">
        <v>4.16372410966869E-2</v>
      </c>
      <c r="G1596">
        <v>-4615829</v>
      </c>
      <c r="H1596">
        <v>15018465</v>
      </c>
      <c r="K1596">
        <f t="shared" si="556"/>
        <v>467.97748728622219</v>
      </c>
      <c r="L1596">
        <f t="shared" si="557"/>
        <v>418.15696699422318</v>
      </c>
      <c r="M1596">
        <f t="shared" si="554"/>
        <v>140.01682742499966</v>
      </c>
      <c r="N1596">
        <f t="shared" si="558"/>
        <v>9.5880208575059481E-2</v>
      </c>
      <c r="O1596">
        <f t="shared" si="559"/>
        <v>125.00600630238515</v>
      </c>
      <c r="P1596">
        <f t="shared" si="560"/>
        <v>125.04400331369531</v>
      </c>
      <c r="Q1596">
        <f t="shared" si="561"/>
        <v>-4.4574979835488193E-2</v>
      </c>
      <c r="R1596">
        <f t="shared" si="562"/>
        <v>125.05058128222063</v>
      </c>
      <c r="S1596">
        <f t="shared" si="563"/>
        <v>140.04654407822332</v>
      </c>
      <c r="T1596">
        <f t="shared" si="564"/>
        <v>10.002810543201072</v>
      </c>
      <c r="U1596">
        <f t="shared" si="565"/>
        <v>0.61718713064253694</v>
      </c>
      <c r="V1596" s="6">
        <f t="shared" si="566"/>
        <v>78619.999999995343</v>
      </c>
      <c r="W1596">
        <f t="shared" si="571"/>
        <v>10.001333784058271</v>
      </c>
      <c r="X1596">
        <f t="shared" si="572"/>
        <v>140.09527976786521</v>
      </c>
      <c r="Y1596">
        <f t="shared" si="567"/>
        <v>-4.4922616860953703E-2</v>
      </c>
      <c r="Z1596">
        <f t="shared" si="568"/>
        <v>1.8813447415516167E-6</v>
      </c>
      <c r="AA1596">
        <f t="shared" si="570"/>
        <v>1.424517656674718E-6</v>
      </c>
      <c r="AB1596">
        <f t="shared" si="569"/>
        <v>0.99972566951787045</v>
      </c>
      <c r="AC1596">
        <f t="shared" si="555"/>
        <v>2.1716321815925581</v>
      </c>
      <c r="AD1596">
        <f t="shared" si="573"/>
        <v>-1.2105043814980291E-8</v>
      </c>
      <c r="AE1596">
        <f t="shared" si="574"/>
        <v>5.3018586333822396E-5</v>
      </c>
      <c r="AF1596">
        <f t="shared" si="575"/>
        <v>-2.2728420621352686E-5</v>
      </c>
      <c r="AG1596" t="str">
        <f t="shared" si="576"/>
        <v>NaN</v>
      </c>
      <c r="AH1596" t="str">
        <f t="shared" si="577"/>
        <v>NaN</v>
      </c>
    </row>
    <row r="1597" spans="1:34">
      <c r="A1597" s="4">
        <v>43254.443437499998</v>
      </c>
      <c r="B1597" s="3">
        <v>-7.3452098307643602E-3</v>
      </c>
      <c r="C1597">
        <v>2.8874266976690701</v>
      </c>
      <c r="D1597" s="3">
        <v>4.1944099898391901E-2</v>
      </c>
      <c r="E1597" s="3">
        <v>4.1833633186524798E-2</v>
      </c>
      <c r="F1597">
        <v>4.1649580795637998E-2</v>
      </c>
      <c r="G1597">
        <v>-4616312</v>
      </c>
      <c r="H1597">
        <v>15018465</v>
      </c>
      <c r="K1597">
        <f t="shared" si="556"/>
        <v>468.75931266095921</v>
      </c>
      <c r="L1597">
        <f t="shared" si="557"/>
        <v>418.92257194699391</v>
      </c>
      <c r="M1597">
        <f t="shared" si="554"/>
        <v>140.27318469035478</v>
      </c>
      <c r="N1597">
        <f t="shared" si="558"/>
        <v>9.5931750679492153E-2</v>
      </c>
      <c r="O1597">
        <f t="shared" si="559"/>
        <v>125.0411536519113</v>
      </c>
      <c r="P1597">
        <f t="shared" si="560"/>
        <v>125.08828059600921</v>
      </c>
      <c r="Q1597">
        <f t="shared" si="561"/>
        <v>-4.6618471481167489E-2</v>
      </c>
      <c r="R1597">
        <f t="shared" si="562"/>
        <v>125.08777212339247</v>
      </c>
      <c r="S1597">
        <f t="shared" si="563"/>
        <v>140.30426367134223</v>
      </c>
      <c r="T1597">
        <f t="shared" si="564"/>
        <v>10.008236027878196</v>
      </c>
      <c r="U1597">
        <f t="shared" si="565"/>
        <v>0.61708963844249942</v>
      </c>
      <c r="V1597" s="6">
        <f t="shared" si="566"/>
        <v>78679.999999562278</v>
      </c>
      <c r="W1597">
        <f t="shared" si="571"/>
        <v>10.009552269722898</v>
      </c>
      <c r="X1597">
        <f t="shared" si="572"/>
        <v>140.3165408494319</v>
      </c>
      <c r="Y1597">
        <f t="shared" si="567"/>
        <v>-4.4746929674024237E-2</v>
      </c>
      <c r="Z1597">
        <f t="shared" si="568"/>
        <v>1.4006350330343841E-6</v>
      </c>
      <c r="AA1597">
        <f t="shared" si="570"/>
        <v>1.5907329724426874E-6</v>
      </c>
      <c r="AB1597">
        <f t="shared" si="569"/>
        <v>0.99972490275839321</v>
      </c>
      <c r="AC1597">
        <f t="shared" si="555"/>
        <v>2.1715012646472989</v>
      </c>
      <c r="AD1597">
        <f t="shared" si="573"/>
        <v>-1.3569737162711385E-8</v>
      </c>
      <c r="AE1597">
        <f t="shared" si="574"/>
        <v>5.3336040785583243E-5</v>
      </c>
      <c r="AF1597">
        <f t="shared" si="575"/>
        <v>-2.5326880281576701E-5</v>
      </c>
      <c r="AG1597" t="str">
        <f t="shared" si="576"/>
        <v>NaN</v>
      </c>
      <c r="AH1597" t="str">
        <f t="shared" si="577"/>
        <v>NaN</v>
      </c>
    </row>
    <row r="1598" spans="1:34">
      <c r="A1598" s="4">
        <v>43254.444131944445</v>
      </c>
      <c r="B1598" s="3">
        <v>-7.3553776678454601E-3</v>
      </c>
      <c r="C1598">
        <v>2.8877834638824398</v>
      </c>
      <c r="D1598" s="3">
        <v>4.1961973885681798E-2</v>
      </c>
      <c r="E1598" s="3">
        <v>4.1847487607810797E-2</v>
      </c>
      <c r="F1598" s="3">
        <v>4.1666208420865603E-2</v>
      </c>
      <c r="G1598">
        <v>-4616796</v>
      </c>
      <c r="H1598">
        <v>15018465</v>
      </c>
      <c r="K1598">
        <f t="shared" si="556"/>
        <v>469.40704589293631</v>
      </c>
      <c r="L1598">
        <f t="shared" si="557"/>
        <v>419.54844831693913</v>
      </c>
      <c r="M1598">
        <f t="shared" si="554"/>
        <v>140.4827548532291</v>
      </c>
      <c r="N1598">
        <f t="shared" si="558"/>
        <v>9.6039880968509378E-2</v>
      </c>
      <c r="O1598">
        <f t="shared" si="559"/>
        <v>125.09483908518133</v>
      </c>
      <c r="P1598">
        <f t="shared" si="560"/>
        <v>125.12974605734041</v>
      </c>
      <c r="Q1598">
        <f t="shared" si="561"/>
        <v>-4.3047337705417021E-2</v>
      </c>
      <c r="R1598">
        <f t="shared" si="562"/>
        <v>125.13788642288675</v>
      </c>
      <c r="S1598">
        <f t="shared" si="563"/>
        <v>140.51145307836603</v>
      </c>
      <c r="T1598">
        <f t="shared" si="564"/>
        <v>10.019618163564221</v>
      </c>
      <c r="U1598">
        <f t="shared" si="565"/>
        <v>0.61688510935151586</v>
      </c>
      <c r="V1598" s="6">
        <f t="shared" si="566"/>
        <v>78739.999999757856</v>
      </c>
      <c r="W1598">
        <f t="shared" si="571"/>
        <v>10.017338817930725</v>
      </c>
      <c r="X1598">
        <f t="shared" si="572"/>
        <v>140.53050778084889</v>
      </c>
      <c r="Y1598">
        <f t="shared" si="567"/>
        <v>-4.4870097208004722E-2</v>
      </c>
      <c r="Z1598">
        <f t="shared" si="568"/>
        <v>1.3057838952815408E-6</v>
      </c>
      <c r="AA1598">
        <f t="shared" si="570"/>
        <v>1.6109835579080643E-6</v>
      </c>
      <c r="AB1598">
        <f t="shared" si="569"/>
        <v>0.9997262166663059</v>
      </c>
      <c r="AC1598">
        <f t="shared" si="555"/>
        <v>2.1712266137131953</v>
      </c>
      <c r="AD1598">
        <f t="shared" si="573"/>
        <v>-1.370302842408671E-8</v>
      </c>
      <c r="AE1598">
        <f t="shared" si="574"/>
        <v>5.2913745599455142E-5</v>
      </c>
      <c r="AF1598">
        <f t="shared" si="575"/>
        <v>-2.5779773039657476E-5</v>
      </c>
      <c r="AG1598" t="str">
        <f t="shared" si="576"/>
        <v>NaN</v>
      </c>
      <c r="AH1598" t="str">
        <f t="shared" si="577"/>
        <v>NaN</v>
      </c>
    </row>
    <row r="1599" spans="1:34">
      <c r="A1599" s="4">
        <v>43254.444826388892</v>
      </c>
      <c r="B1599" s="3">
        <v>-7.3658428101043699E-3</v>
      </c>
      <c r="C1599">
        <v>2.8879178458228099</v>
      </c>
      <c r="D1599" s="3">
        <v>4.1982999307856497E-2</v>
      </c>
      <c r="E1599">
        <v>4.1869095748134001E-2</v>
      </c>
      <c r="F1599" s="3">
        <v>4.1687790983123703E-2</v>
      </c>
      <c r="G1599">
        <v>-4617276</v>
      </c>
      <c r="H1599">
        <v>15018465</v>
      </c>
      <c r="K1599">
        <f t="shared" si="556"/>
        <v>470.07371869309986</v>
      </c>
      <c r="L1599">
        <f t="shared" si="557"/>
        <v>420.18675103543961</v>
      </c>
      <c r="M1599">
        <f t="shared" si="554"/>
        <v>140.69648588878641</v>
      </c>
      <c r="N1599">
        <f t="shared" si="558"/>
        <v>9.6080610044039463E-2</v>
      </c>
      <c r="O1599">
        <f t="shared" si="559"/>
        <v>125.1579900140047</v>
      </c>
      <c r="P1599">
        <f t="shared" si="560"/>
        <v>125.19441793994847</v>
      </c>
      <c r="Q1599">
        <f t="shared" si="561"/>
        <v>-4.4944482437429656E-2</v>
      </c>
      <c r="R1599">
        <f t="shared" si="562"/>
        <v>125.20293449644213</v>
      </c>
      <c r="S1599">
        <f t="shared" si="563"/>
        <v>140.72644887707804</v>
      </c>
      <c r="T1599">
        <f t="shared" si="564"/>
        <v>10.023905434672651</v>
      </c>
      <c r="U1599">
        <f t="shared" si="565"/>
        <v>0.61680807006057825</v>
      </c>
      <c r="V1599" s="6">
        <f t="shared" si="566"/>
        <v>78799.999999953434</v>
      </c>
      <c r="W1599">
        <f t="shared" si="571"/>
        <v>10.025239187495417</v>
      </c>
      <c r="X1599">
        <f t="shared" si="572"/>
        <v>140.74652270762533</v>
      </c>
      <c r="Y1599">
        <f t="shared" si="567"/>
        <v>-4.4399358172090807E-2</v>
      </c>
      <c r="Z1599">
        <f t="shared" si="568"/>
        <v>1.4828393464806118E-6</v>
      </c>
      <c r="AA1599">
        <f t="shared" si="570"/>
        <v>1.4945193596254831E-6</v>
      </c>
      <c r="AB1599">
        <f t="shared" si="569"/>
        <v>0.99972322593451268</v>
      </c>
      <c r="AC1599">
        <f t="shared" si="555"/>
        <v>2.1711231618613489</v>
      </c>
      <c r="AD1599">
        <f t="shared" si="573"/>
        <v>-1.2846553235155362E-8</v>
      </c>
      <c r="AE1599">
        <f t="shared" si="574"/>
        <v>5.426047614219046E-5</v>
      </c>
      <c r="AF1599">
        <f t="shared" si="575"/>
        <v>-2.3568614692369913E-5</v>
      </c>
      <c r="AG1599" t="str">
        <f t="shared" si="576"/>
        <v>NaN</v>
      </c>
      <c r="AH1599" t="str">
        <f t="shared" si="577"/>
        <v>NaN</v>
      </c>
    </row>
    <row r="1600" spans="1:34">
      <c r="A1600" s="4">
        <v>43254.445520833331</v>
      </c>
      <c r="B1600" s="3">
        <v>-7.3773187899678298E-3</v>
      </c>
      <c r="C1600">
        <v>2.8883412083960098</v>
      </c>
      <c r="D1600" s="3">
        <v>4.2002704695041797E-2</v>
      </c>
      <c r="E1600" s="3">
        <v>4.1889716835266898E-2</v>
      </c>
      <c r="F1600" s="3">
        <v>4.1707515443995397E-2</v>
      </c>
      <c r="G1600">
        <v>-4617760</v>
      </c>
      <c r="H1600">
        <v>15018465</v>
      </c>
      <c r="K1600">
        <f t="shared" si="556"/>
        <v>470.8047860250972</v>
      </c>
      <c r="L1600">
        <f t="shared" si="557"/>
        <v>420.89189074313555</v>
      </c>
      <c r="M1600">
        <f t="shared" si="554"/>
        <v>140.9325968053943</v>
      </c>
      <c r="N1600">
        <f t="shared" si="558"/>
        <v>9.620892465367363E-2</v>
      </c>
      <c r="O1600">
        <f t="shared" si="559"/>
        <v>125.21717615035125</v>
      </c>
      <c r="P1600">
        <f t="shared" si="560"/>
        <v>125.25613563089094</v>
      </c>
      <c r="Q1600">
        <f t="shared" si="561"/>
        <v>-4.5206254373425736E-2</v>
      </c>
      <c r="R1600">
        <f t="shared" si="562"/>
        <v>125.26238240472468</v>
      </c>
      <c r="S1600">
        <f t="shared" si="563"/>
        <v>140.9627343083099</v>
      </c>
      <c r="T1600">
        <f t="shared" si="564"/>
        <v>10.037412235686773</v>
      </c>
      <c r="U1600">
        <f t="shared" si="565"/>
        <v>0.61656536220594393</v>
      </c>
      <c r="V1600" s="6">
        <f t="shared" si="566"/>
        <v>78859.999999520369</v>
      </c>
      <c r="W1600">
        <f t="shared" si="571"/>
        <v>10.033434325189404</v>
      </c>
      <c r="X1600">
        <f t="shared" si="572"/>
        <v>140.96073916221351</v>
      </c>
      <c r="Y1600">
        <f t="shared" si="567"/>
        <v>-4.55478737213042E-2</v>
      </c>
      <c r="Z1600">
        <f t="shared" si="568"/>
        <v>2.0456227231833355E-6</v>
      </c>
      <c r="AA1600">
        <f t="shared" si="570"/>
        <v>1.3797759940181649E-6</v>
      </c>
      <c r="AB1600">
        <f t="shared" si="569"/>
        <v>0.99973201762220132</v>
      </c>
      <c r="AC1600">
        <f t="shared" si="555"/>
        <v>2.1707972427528781</v>
      </c>
      <c r="AD1600">
        <f t="shared" si="573"/>
        <v>-1.1559446661052601E-8</v>
      </c>
      <c r="AE1600">
        <f t="shared" si="574"/>
        <v>5.638599009325203E-5</v>
      </c>
      <c r="AF1600">
        <f t="shared" si="575"/>
        <v>-2.0407832008374353E-5</v>
      </c>
      <c r="AG1600" t="str">
        <f t="shared" si="576"/>
        <v>NaN</v>
      </c>
      <c r="AH1600" t="str">
        <f t="shared" si="577"/>
        <v>NaN</v>
      </c>
    </row>
    <row r="1601" spans="1:34">
      <c r="A1601" s="4">
        <v>43254.446215277778</v>
      </c>
      <c r="B1601" s="3">
        <v>-7.3864757894443796E-3</v>
      </c>
      <c r="C1601">
        <v>2.8886872716229801</v>
      </c>
      <c r="D1601" s="3">
        <v>4.2018961342164401E-2</v>
      </c>
      <c r="E1601" s="3">
        <v>4.1906223218738901E-2</v>
      </c>
      <c r="F1601" s="3">
        <v>4.1724143069222903E-2</v>
      </c>
      <c r="G1601">
        <v>-4618241</v>
      </c>
      <c r="H1601">
        <v>15018465</v>
      </c>
      <c r="K1601">
        <f t="shared" si="556"/>
        <v>471.38812472524057</v>
      </c>
      <c r="L1601">
        <f t="shared" si="557"/>
        <v>421.45337258124715</v>
      </c>
      <c r="M1601">
        <f t="shared" si="554"/>
        <v>141.12060492635007</v>
      </c>
      <c r="N1601">
        <f t="shared" si="558"/>
        <v>9.6313811034020855E-2</v>
      </c>
      <c r="O1601">
        <f t="shared" si="559"/>
        <v>125.2660038198656</v>
      </c>
      <c r="P1601">
        <f t="shared" si="560"/>
        <v>125.30553825778145</v>
      </c>
      <c r="Q1601">
        <f t="shared" si="561"/>
        <v>-4.6492884353057207E-2</v>
      </c>
      <c r="R1601">
        <f t="shared" si="562"/>
        <v>125.31249670421866</v>
      </c>
      <c r="S1601">
        <f t="shared" si="563"/>
        <v>141.15160018258544</v>
      </c>
      <c r="T1601">
        <f t="shared" si="564"/>
        <v>10.04845290730227</v>
      </c>
      <c r="U1601">
        <f t="shared" si="565"/>
        <v>0.61636696898768883</v>
      </c>
      <c r="V1601" s="6">
        <f t="shared" si="566"/>
        <v>78919.999999715947</v>
      </c>
      <c r="W1601">
        <f t="shared" si="571"/>
        <v>10.041968008457633</v>
      </c>
      <c r="X1601">
        <f t="shared" si="572"/>
        <v>141.17682646627838</v>
      </c>
      <c r="Y1601">
        <f t="shared" si="567"/>
        <v>-4.3164913179391341E-2</v>
      </c>
      <c r="Z1601">
        <f t="shared" si="568"/>
        <v>1.2009250600439052E-6</v>
      </c>
      <c r="AA1601">
        <f t="shared" si="570"/>
        <v>1.2858282072161533E-6</v>
      </c>
      <c r="AB1601">
        <f t="shared" si="569"/>
        <v>0.99971514638111447</v>
      </c>
      <c r="AC1601">
        <f t="shared" si="555"/>
        <v>2.1705308313467961</v>
      </c>
      <c r="AD1601">
        <f t="shared" si="573"/>
        <v>-1.1365677883036688E-8</v>
      </c>
      <c r="AE1601">
        <f t="shared" si="574"/>
        <v>5.7858291300797564E-5</v>
      </c>
      <c r="AF1601">
        <f t="shared" si="575"/>
        <v>-1.9555133075313523E-5</v>
      </c>
      <c r="AG1601" t="str">
        <f t="shared" si="576"/>
        <v>NaN</v>
      </c>
      <c r="AH1601" t="str">
        <f t="shared" si="577"/>
        <v>NaN</v>
      </c>
    </row>
    <row r="1602" spans="1:34">
      <c r="A1602" s="4">
        <v>43254.446921296294</v>
      </c>
      <c r="B1602" s="3">
        <v>-7.3997237081675797E-3</v>
      </c>
      <c r="C1602">
        <v>2.8887966799284199</v>
      </c>
      <c r="D1602" s="3">
        <v>4.2034944468523502E-2</v>
      </c>
      <c r="E1602" s="3">
        <v>4.1921302537357402E-2</v>
      </c>
      <c r="F1602" s="3">
        <v>4.1737185511647103E-2</v>
      </c>
      <c r="G1602">
        <v>-4618726</v>
      </c>
      <c r="H1602">
        <v>15018465</v>
      </c>
      <c r="K1602">
        <f t="shared" si="556"/>
        <v>472.23207188362875</v>
      </c>
      <c r="L1602">
        <f t="shared" si="557"/>
        <v>422.28017556776939</v>
      </c>
      <c r="M1602">
        <f t="shared" si="554"/>
        <v>141.39745390942574</v>
      </c>
      <c r="N1602">
        <f t="shared" si="558"/>
        <v>9.634697098932142E-2</v>
      </c>
      <c r="O1602">
        <f t="shared" si="559"/>
        <v>125.31400995580388</v>
      </c>
      <c r="P1602">
        <f t="shared" si="560"/>
        <v>125.35066976419147</v>
      </c>
      <c r="Q1602">
        <f t="shared" si="561"/>
        <v>-3.7795600811691088E-2</v>
      </c>
      <c r="R1602">
        <f t="shared" si="562"/>
        <v>125.35180555661557</v>
      </c>
      <c r="S1602">
        <f t="shared" si="563"/>
        <v>141.42265097663352</v>
      </c>
      <c r="T1602">
        <f t="shared" si="564"/>
        <v>10.051943428912857</v>
      </c>
      <c r="U1602">
        <f t="shared" si="565"/>
        <v>0.61630424673311679</v>
      </c>
      <c r="V1602" s="6">
        <f t="shared" si="566"/>
        <v>78980.999999516644</v>
      </c>
      <c r="W1602">
        <f t="shared" si="571"/>
        <v>10.050913199708374</v>
      </c>
      <c r="X1602">
        <f t="shared" si="572"/>
        <v>141.39889527801</v>
      </c>
      <c r="Y1602">
        <f t="shared" si="567"/>
        <v>-4.3361304743025166E-2</v>
      </c>
      <c r="Z1602">
        <f t="shared" si="568"/>
        <v>1.1444847178029895E-6</v>
      </c>
      <c r="AA1602">
        <f t="shared" si="570"/>
        <v>1.2695045559358888E-6</v>
      </c>
      <c r="AB1602">
        <f t="shared" si="569"/>
        <v>0.99971713327286582</v>
      </c>
      <c r="AC1602">
        <f t="shared" si="555"/>
        <v>2.1704466050603326</v>
      </c>
      <c r="AD1602">
        <f t="shared" si="573"/>
        <v>-1.1170132783413648E-8</v>
      </c>
      <c r="AE1602">
        <f t="shared" si="574"/>
        <v>5.6668036374944303E-5</v>
      </c>
      <c r="AF1602">
        <f t="shared" si="575"/>
        <v>-1.9622358578602259E-5</v>
      </c>
      <c r="AG1602" t="str">
        <f t="shared" si="576"/>
        <v>NaN</v>
      </c>
      <c r="AH1602" t="str">
        <f t="shared" si="577"/>
        <v>NaN</v>
      </c>
    </row>
    <row r="1603" spans="1:34">
      <c r="A1603" s="4">
        <v>43254.447615740741</v>
      </c>
      <c r="B1603" s="3">
        <v>-7.4103791257402896E-3</v>
      </c>
      <c r="C1603">
        <v>2.8891213371825901</v>
      </c>
      <c r="D1603" s="3">
        <v>4.2051213007853201E-2</v>
      </c>
      <c r="E1603" s="3">
        <v>4.1938474884427701E-2</v>
      </c>
      <c r="F1603" s="3">
        <v>4.1756052387263501E-2</v>
      </c>
      <c r="G1603">
        <v>-4619208</v>
      </c>
      <c r="H1603">
        <v>15018465</v>
      </c>
      <c r="K1603">
        <f t="shared" si="556"/>
        <v>472.91086600743176</v>
      </c>
      <c r="L1603">
        <f t="shared" si="557"/>
        <v>422.9341693552841</v>
      </c>
      <c r="M1603">
        <f t="shared" si="554"/>
        <v>141.61643898563213</v>
      </c>
      <c r="N1603">
        <f t="shared" si="558"/>
        <v>9.6445369552328256E-2</v>
      </c>
      <c r="O1603">
        <f t="shared" si="559"/>
        <v>125.36287334416933</v>
      </c>
      <c r="P1603">
        <f t="shared" si="560"/>
        <v>125.40206558063952</v>
      </c>
      <c r="Q1603">
        <f t="shared" si="561"/>
        <v>-4.5795429064327209E-2</v>
      </c>
      <c r="R1603">
        <f t="shared" si="562"/>
        <v>125.40866877323366</v>
      </c>
      <c r="S1603">
        <f t="shared" si="563"/>
        <v>141.646969271675</v>
      </c>
      <c r="T1603">
        <f t="shared" si="564"/>
        <v>10.06230117238726</v>
      </c>
      <c r="U1603">
        <f t="shared" si="565"/>
        <v>0.61611812526031962</v>
      </c>
      <c r="V1603" s="6">
        <f t="shared" si="566"/>
        <v>79040.999999712221</v>
      </c>
      <c r="W1603">
        <f t="shared" si="571"/>
        <v>10.05956362282982</v>
      </c>
      <c r="X1603">
        <f t="shared" si="572"/>
        <v>141.62717348123863</v>
      </c>
      <c r="Y1603">
        <f t="shared" si="567"/>
        <v>-3.9987657400961517E-2</v>
      </c>
      <c r="Z1603">
        <f t="shared" si="568"/>
        <v>1.0781411823003892E-6</v>
      </c>
      <c r="AA1603">
        <f t="shared" si="570"/>
        <v>1.2798482187735588E-6</v>
      </c>
      <c r="AB1603">
        <f t="shared" si="569"/>
        <v>0.99969326573229289</v>
      </c>
      <c r="AC1603">
        <f t="shared" si="555"/>
        <v>2.1701966727102953</v>
      </c>
      <c r="AD1603">
        <f t="shared" si="573"/>
        <v>-1.2209810016963713E-8</v>
      </c>
      <c r="AE1603">
        <f t="shared" si="574"/>
        <v>5.7245075518981671E-5</v>
      </c>
      <c r="AF1603">
        <f t="shared" si="575"/>
        <v>-2.1232533099197635E-5</v>
      </c>
      <c r="AG1603" t="str">
        <f t="shared" si="576"/>
        <v>NaN</v>
      </c>
      <c r="AH1603" t="str">
        <f t="shared" si="577"/>
        <v>NaN</v>
      </c>
    </row>
    <row r="1604" spans="1:34">
      <c r="A1604" s="4">
        <v>43254.448310185187</v>
      </c>
      <c r="B1604" s="3">
        <v>-7.4186085330620703E-3</v>
      </c>
      <c r="C1604">
        <v>2.88920220419095</v>
      </c>
      <c r="D1604" s="3">
        <v>4.20690275341076E-2</v>
      </c>
      <c r="E1604" s="3">
        <v>4.19537920471885E-2</v>
      </c>
      <c r="F1604" s="3">
        <v>4.1770678980228702E-2</v>
      </c>
      <c r="G1604">
        <v>-4619689</v>
      </c>
      <c r="H1604">
        <v>15018465</v>
      </c>
      <c r="K1604">
        <f t="shared" si="556"/>
        <v>473.43511325483325</v>
      </c>
      <c r="L1604">
        <f t="shared" si="557"/>
        <v>423.43919007935102</v>
      </c>
      <c r="M1604">
        <f t="shared" si="554"/>
        <v>141.78554151207337</v>
      </c>
      <c r="N1604">
        <f t="shared" si="558"/>
        <v>9.6469879084504301E-2</v>
      </c>
      <c r="O1604">
        <f t="shared" si="559"/>
        <v>125.41638018318383</v>
      </c>
      <c r="P1604">
        <f t="shared" si="560"/>
        <v>125.44790894046309</v>
      </c>
      <c r="Q1604">
        <f t="shared" si="561"/>
        <v>-3.6371942326866247E-2</v>
      </c>
      <c r="R1604">
        <f t="shared" si="562"/>
        <v>125.4527521255107</v>
      </c>
      <c r="S1604">
        <f t="shared" si="563"/>
        <v>141.80978947362462</v>
      </c>
      <c r="T1604">
        <f t="shared" si="564"/>
        <v>10.064881123142634</v>
      </c>
      <c r="U1604">
        <f t="shared" si="565"/>
        <v>0.61607176533303232</v>
      </c>
      <c r="V1604" s="6">
        <f t="shared" si="566"/>
        <v>79100.999999907799</v>
      </c>
      <c r="W1604">
        <f t="shared" si="571"/>
        <v>10.068718945816302</v>
      </c>
      <c r="X1604">
        <f t="shared" si="572"/>
        <v>141.85002668288209</v>
      </c>
      <c r="Y1604">
        <f t="shared" si="567"/>
        <v>-4.0924594158601245E-2</v>
      </c>
      <c r="Z1604">
        <f t="shared" si="568"/>
        <v>7.4300052542030158E-7</v>
      </c>
      <c r="AA1604">
        <f t="shared" si="570"/>
        <v>1.2550062559204815E-6</v>
      </c>
      <c r="AB1604">
        <f t="shared" si="569"/>
        <v>0.99970038341213485</v>
      </c>
      <c r="AC1604">
        <f t="shared" si="555"/>
        <v>2.1701344184985683</v>
      </c>
      <c r="AD1604">
        <f t="shared" si="573"/>
        <v>-1.1698372652069408E-8</v>
      </c>
      <c r="AE1604">
        <f t="shared" si="574"/>
        <v>5.9594317112122306E-5</v>
      </c>
      <c r="AF1604">
        <f t="shared" si="575"/>
        <v>-1.9541218467949468E-5</v>
      </c>
      <c r="AG1604" t="str">
        <f t="shared" si="576"/>
        <v>NaN</v>
      </c>
      <c r="AH1604" t="str">
        <f t="shared" si="577"/>
        <v>NaN</v>
      </c>
    </row>
    <row r="1605" spans="1:34">
      <c r="A1605" s="4">
        <v>43254.449004629627</v>
      </c>
      <c r="B1605" s="3">
        <v>-7.4299774830615204E-3</v>
      </c>
      <c r="C1605">
        <v>2.8894008040497301</v>
      </c>
      <c r="D1605" s="3">
        <v>4.2087936143416299E-2</v>
      </c>
      <c r="E1605">
        <v>4.1974163397971997E-2</v>
      </c>
      <c r="F1605" s="3">
        <v>4.1790927520978599E-2</v>
      </c>
      <c r="G1605">
        <v>-4620173</v>
      </c>
      <c r="H1605">
        <v>15018465</v>
      </c>
      <c r="K1605">
        <f t="shared" si="556"/>
        <v>474.15936234228354</v>
      </c>
      <c r="L1605">
        <f t="shared" si="557"/>
        <v>424.13682264426973</v>
      </c>
      <c r="M1605">
        <f t="shared" si="554"/>
        <v>142.01913871637305</v>
      </c>
      <c r="N1605">
        <f t="shared" si="558"/>
        <v>9.6530071612058538E-2</v>
      </c>
      <c r="O1605">
        <f t="shared" si="559"/>
        <v>125.47317315650349</v>
      </c>
      <c r="P1605">
        <f t="shared" si="560"/>
        <v>125.50887918532138</v>
      </c>
      <c r="Q1605">
        <f t="shared" si="561"/>
        <v>-4.0606411084610272E-2</v>
      </c>
      <c r="R1605">
        <f t="shared" si="562"/>
        <v>125.5137795675881</v>
      </c>
      <c r="S1605">
        <f t="shared" si="563"/>
        <v>142.04620965709611</v>
      </c>
      <c r="T1605">
        <f t="shared" si="564"/>
        <v>10.071217178674658</v>
      </c>
      <c r="U1605">
        <f t="shared" si="565"/>
        <v>0.61595791080571571</v>
      </c>
      <c r="V1605" s="6">
        <f t="shared" si="566"/>
        <v>79160.999999474734</v>
      </c>
      <c r="W1605">
        <f t="shared" si="571"/>
        <v>10.078002682641312</v>
      </c>
      <c r="X1605">
        <f t="shared" si="572"/>
        <v>142.07593431121765</v>
      </c>
      <c r="Y1605">
        <f t="shared" si="567"/>
        <v>-3.8698870442407461E-2</v>
      </c>
      <c r="Z1605">
        <f t="shared" si="568"/>
        <v>1.1915183363196893E-6</v>
      </c>
      <c r="AA1605">
        <f t="shared" si="570"/>
        <v>1.3838074460188023E-6</v>
      </c>
      <c r="AB1605">
        <f t="shared" si="569"/>
        <v>0.99968489193709809</v>
      </c>
      <c r="AC1605">
        <f t="shared" si="555"/>
        <v>2.1699815294785805</v>
      </c>
      <c r="AD1605">
        <f t="shared" si="573"/>
        <v>-1.3639885318512108E-8</v>
      </c>
      <c r="AE1605">
        <f t="shared" si="574"/>
        <v>6.0588737891112365E-5</v>
      </c>
      <c r="AF1605">
        <f t="shared" si="575"/>
        <v>-2.241041241945546E-5</v>
      </c>
      <c r="AG1605" t="str">
        <f t="shared" si="576"/>
        <v>NaN</v>
      </c>
      <c r="AH1605" t="str">
        <f t="shared" si="577"/>
        <v>NaN</v>
      </c>
    </row>
    <row r="1606" spans="1:34">
      <c r="A1606" s="4">
        <v>43254.44971064815</v>
      </c>
      <c r="B1606" s="3">
        <v>-7.4401453201426203E-3</v>
      </c>
      <c r="C1606">
        <v>2.8896541080612201</v>
      </c>
      <c r="D1606" s="3">
        <v>4.2103491150319299E-2</v>
      </c>
      <c r="E1606" s="3">
        <v>4.1987518346559199E-2</v>
      </c>
      <c r="F1606" s="3">
        <v>4.1805935262946202E-2</v>
      </c>
      <c r="G1606">
        <v>-4620657</v>
      </c>
      <c r="H1606">
        <v>15018465</v>
      </c>
      <c r="K1606">
        <f t="shared" si="556"/>
        <v>474.80709557426064</v>
      </c>
      <c r="L1606">
        <f t="shared" si="557"/>
        <v>424.7648283360175</v>
      </c>
      <c r="M1606">
        <f t="shared" si="554"/>
        <v>142.22942186720854</v>
      </c>
      <c r="N1606">
        <f t="shared" si="558"/>
        <v>9.6606844117260032E-2</v>
      </c>
      <c r="O1606">
        <f t="shared" si="559"/>
        <v>125.51989341380042</v>
      </c>
      <c r="P1606">
        <f t="shared" si="560"/>
        <v>125.54884975448418</v>
      </c>
      <c r="Q1606">
        <f t="shared" si="561"/>
        <v>-3.9118257915745858E-2</v>
      </c>
      <c r="R1606">
        <f t="shared" si="562"/>
        <v>125.55901167171616</v>
      </c>
      <c r="S1606">
        <f t="shared" si="563"/>
        <v>142.25550070581903</v>
      </c>
      <c r="T1606">
        <f t="shared" si="564"/>
        <v>10.079298495011658</v>
      </c>
      <c r="U1606">
        <f t="shared" si="565"/>
        <v>0.61581269515111881</v>
      </c>
      <c r="V1606" s="6">
        <f t="shared" si="566"/>
        <v>79221.999999904074</v>
      </c>
      <c r="W1606">
        <f t="shared" si="571"/>
        <v>10.087843852265289</v>
      </c>
      <c r="X1606">
        <f t="shared" si="572"/>
        <v>142.30784000961683</v>
      </c>
      <c r="Y1606">
        <f t="shared" si="567"/>
        <v>-4.1558936428941706E-2</v>
      </c>
      <c r="Z1606">
        <f t="shared" si="568"/>
        <v>1.5552449863443001E-6</v>
      </c>
      <c r="AA1606">
        <f t="shared" si="570"/>
        <v>1.5238332480851609E-6</v>
      </c>
      <c r="AB1606">
        <f t="shared" si="569"/>
        <v>0.99970588930144155</v>
      </c>
      <c r="AC1606">
        <f t="shared" si="555"/>
        <v>2.1697865273153685</v>
      </c>
      <c r="AD1606">
        <f t="shared" si="573"/>
        <v>-1.3985156673795007E-8</v>
      </c>
      <c r="AE1606">
        <f t="shared" si="574"/>
        <v>5.9416092717303577E-5</v>
      </c>
      <c r="AF1606">
        <f t="shared" si="575"/>
        <v>-2.3431186642510048E-5</v>
      </c>
      <c r="AG1606" t="str">
        <f t="shared" si="576"/>
        <v>NaN</v>
      </c>
      <c r="AH1606" t="str">
        <f t="shared" si="577"/>
        <v>NaN</v>
      </c>
    </row>
    <row r="1607" spans="1:34">
      <c r="A1607" s="4">
        <v>43254.45040509259</v>
      </c>
      <c r="B1607" s="3">
        <v>-7.4524775389181704E-3</v>
      </c>
      <c r="C1607">
        <v>2.8899906575225001</v>
      </c>
      <c r="D1607" s="3">
        <v>4.2118962911772501E-2</v>
      </c>
      <c r="E1607" s="3">
        <v>4.2005511255920301E-2</v>
      </c>
      <c r="F1607" s="3">
        <v>4.1823289453459402E-2</v>
      </c>
      <c r="G1607">
        <v>-4621139</v>
      </c>
      <c r="H1607">
        <v>15018465</v>
      </c>
      <c r="K1607">
        <f t="shared" si="556"/>
        <v>475.59270886263482</v>
      </c>
      <c r="L1607">
        <f t="shared" si="557"/>
        <v>425.52762969890438</v>
      </c>
      <c r="M1607">
        <f t="shared" si="554"/>
        <v>142.48484037082602</v>
      </c>
      <c r="N1607">
        <f t="shared" si="558"/>
        <v>9.6708847023233319E-2</v>
      </c>
      <c r="O1607">
        <f t="shared" si="559"/>
        <v>125.56636363913928</v>
      </c>
      <c r="P1607">
        <f t="shared" si="560"/>
        <v>125.60270146520863</v>
      </c>
      <c r="Q1607">
        <f t="shared" si="561"/>
        <v>-4.4952140286468989E-2</v>
      </c>
      <c r="R1607">
        <f t="shared" si="562"/>
        <v>125.61131577942575</v>
      </c>
      <c r="S1607">
        <f t="shared" si="563"/>
        <v>142.51480846435032</v>
      </c>
      <c r="T1607">
        <f t="shared" si="564"/>
        <v>10.090035643008845</v>
      </c>
      <c r="U1607">
        <f t="shared" si="565"/>
        <v>0.61561975604195729</v>
      </c>
      <c r="V1607" s="6">
        <f t="shared" si="566"/>
        <v>79281.999999471009</v>
      </c>
      <c r="W1607">
        <f t="shared" si="571"/>
        <v>10.096911620361899</v>
      </c>
      <c r="X1607">
        <f t="shared" si="572"/>
        <v>142.53751120468993</v>
      </c>
      <c r="Y1607">
        <f t="shared" si="567"/>
        <v>-4.3518236440462488E-2</v>
      </c>
      <c r="Z1607">
        <f t="shared" si="568"/>
        <v>1.8717289832117938E-6</v>
      </c>
      <c r="AA1607">
        <f t="shared" si="570"/>
        <v>1.6654529671453785E-6</v>
      </c>
      <c r="AB1607">
        <f t="shared" si="569"/>
        <v>0.99972046023867378</v>
      </c>
      <c r="AC1607">
        <f t="shared" si="555"/>
        <v>2.1695274399341966</v>
      </c>
      <c r="AD1607">
        <f t="shared" si="573"/>
        <v>-1.4594981201327628E-8</v>
      </c>
      <c r="AE1607">
        <f t="shared" si="574"/>
        <v>5.6782623399944987E-5</v>
      </c>
      <c r="AF1607">
        <f t="shared" si="575"/>
        <v>-2.5586985471742274E-5</v>
      </c>
      <c r="AG1607" t="str">
        <f t="shared" si="576"/>
        <v>NaN</v>
      </c>
      <c r="AH1607" t="str">
        <f t="shared" si="577"/>
        <v>NaN</v>
      </c>
    </row>
    <row r="1608" spans="1:34">
      <c r="A1608" s="4">
        <v>43254.451099537036</v>
      </c>
      <c r="B1608" s="3">
        <v>-7.4655113979133596E-3</v>
      </c>
      <c r="C1608">
        <v>2.8903581267222802</v>
      </c>
      <c r="D1608" s="3">
        <v>4.2134839008267602E-2</v>
      </c>
      <c r="E1608" s="3">
        <v>4.2021863040699797E-2</v>
      </c>
      <c r="F1608" s="3">
        <v>4.1839619306028898E-2</v>
      </c>
      <c r="G1608">
        <v>-4621621</v>
      </c>
      <c r="H1608">
        <v>15018465</v>
      </c>
      <c r="K1608">
        <f t="shared" si="556"/>
        <v>476.42301953192958</v>
      </c>
      <c r="L1608">
        <f t="shared" si="557"/>
        <v>426.3364749256163</v>
      </c>
      <c r="M1608">
        <f t="shared" si="554"/>
        <v>142.75567632828032</v>
      </c>
      <c r="N1608">
        <f t="shared" si="558"/>
        <v>9.6820221220923902E-2</v>
      </c>
      <c r="O1608">
        <f t="shared" si="559"/>
        <v>125.6140483054173</v>
      </c>
      <c r="P1608">
        <f t="shared" si="560"/>
        <v>125.65164138738028</v>
      </c>
      <c r="Q1608">
        <f t="shared" si="561"/>
        <v>-4.6484311119172617E-2</v>
      </c>
      <c r="R1608">
        <f t="shared" si="562"/>
        <v>125.66053261653647</v>
      </c>
      <c r="S1608">
        <f t="shared" si="563"/>
        <v>142.78666586902642</v>
      </c>
      <c r="T1608">
        <f t="shared" si="564"/>
        <v>10.101759242765748</v>
      </c>
      <c r="U1608">
        <f t="shared" si="565"/>
        <v>0.61540909107823905</v>
      </c>
      <c r="V1608" s="6">
        <f t="shared" si="566"/>
        <v>79341.999999666587</v>
      </c>
      <c r="W1608">
        <f t="shared" si="571"/>
        <v>10.105912263042921</v>
      </c>
      <c r="X1608">
        <f t="shared" si="572"/>
        <v>142.76935468904719</v>
      </c>
      <c r="Y1608">
        <f t="shared" si="567"/>
        <v>-4.6684522559743868E-2</v>
      </c>
      <c r="Z1608">
        <f t="shared" si="568"/>
        <v>2.1025333907321515E-6</v>
      </c>
      <c r="AA1608">
        <f t="shared" si="570"/>
        <v>1.8495746522106031E-6</v>
      </c>
      <c r="AB1608">
        <f t="shared" si="569"/>
        <v>0.99974363511258202</v>
      </c>
      <c r="AC1608">
        <f t="shared" si="555"/>
        <v>2.1692445494720625</v>
      </c>
      <c r="AD1608">
        <f t="shared" si="573"/>
        <v>-1.510722736864569E-8</v>
      </c>
      <c r="AE1608">
        <f t="shared" si="574"/>
        <v>5.742910691872803E-5</v>
      </c>
      <c r="AF1608">
        <f t="shared" si="575"/>
        <v>-2.6186878843191478E-5</v>
      </c>
      <c r="AG1608" t="str">
        <f t="shared" si="576"/>
        <v>NaN</v>
      </c>
      <c r="AH1608" t="str">
        <f t="shared" si="577"/>
        <v>NaN</v>
      </c>
    </row>
    <row r="1609" spans="1:34">
      <c r="A1609" s="4">
        <v>43254.451793981483</v>
      </c>
      <c r="B1609" s="3">
        <v>-7.4765354739065497E-3</v>
      </c>
      <c r="C1609">
        <v>2.8907814892954802</v>
      </c>
      <c r="D1609" s="3">
        <v>4.21548298084235E-2</v>
      </c>
      <c r="E1609" s="3">
        <v>4.2041461398021097E-2</v>
      </c>
      <c r="F1609" s="3">
        <v>4.1860248995781099E-2</v>
      </c>
      <c r="G1609">
        <v>-4622102</v>
      </c>
      <c r="H1609">
        <v>15018465</v>
      </c>
      <c r="K1609">
        <f t="shared" si="556"/>
        <v>477.12529872028352</v>
      </c>
      <c r="L1609">
        <f t="shared" si="557"/>
        <v>427.01163657454396</v>
      </c>
      <c r="M1609">
        <f t="shared" si="554"/>
        <v>142.98174930934627</v>
      </c>
      <c r="N1609">
        <f t="shared" si="558"/>
        <v>9.6948535830558069E-2</v>
      </c>
      <c r="O1609">
        <f t="shared" si="559"/>
        <v>125.67409169419102</v>
      </c>
      <c r="P1609">
        <f t="shared" si="560"/>
        <v>125.71029810864532</v>
      </c>
      <c r="Q1609">
        <f t="shared" si="561"/>
        <v>-4.861711627359E-2</v>
      </c>
      <c r="R1609">
        <f t="shared" si="562"/>
        <v>125.72270881046461</v>
      </c>
      <c r="S1609">
        <f t="shared" si="563"/>
        <v>143.01416072019532</v>
      </c>
      <c r="T1609">
        <f t="shared" si="564"/>
        <v>10.115266043779872</v>
      </c>
      <c r="U1609">
        <f t="shared" si="565"/>
        <v>0.61516638322360462</v>
      </c>
      <c r="V1609" s="6">
        <f t="shared" si="566"/>
        <v>79401.999999862164</v>
      </c>
      <c r="W1609">
        <f t="shared" si="571"/>
        <v>10.115052993547749</v>
      </c>
      <c r="X1609">
        <f t="shared" si="572"/>
        <v>142.99567325305941</v>
      </c>
      <c r="Y1609">
        <f t="shared" si="567"/>
        <v>-4.8010135329813387E-2</v>
      </c>
      <c r="Z1609">
        <f t="shared" si="568"/>
        <v>2.1246653322674996E-6</v>
      </c>
      <c r="AA1609">
        <f t="shared" si="570"/>
        <v>1.8577682075343463E-6</v>
      </c>
      <c r="AB1609">
        <f t="shared" si="569"/>
        <v>0.99975350937836904</v>
      </c>
      <c r="AC1609">
        <f t="shared" si="555"/>
        <v>2.1689186303635917</v>
      </c>
      <c r="AD1609">
        <f t="shared" si="573"/>
        <v>-1.4752959930552772E-8</v>
      </c>
      <c r="AE1609">
        <f t="shared" si="574"/>
        <v>5.8157530775565412E-5</v>
      </c>
      <c r="AF1609">
        <f t="shared" si="575"/>
        <v>-2.5252491852779017E-5</v>
      </c>
      <c r="AG1609" t="str">
        <f t="shared" si="576"/>
        <v>NaN</v>
      </c>
      <c r="AH1609" t="str">
        <f t="shared" si="577"/>
        <v>NaN</v>
      </c>
    </row>
    <row r="1610" spans="1:34">
      <c r="A1610" s="4">
        <v>43254.452488425923</v>
      </c>
      <c r="B1610" s="3">
        <v>-7.4857281500044304E-3</v>
      </c>
      <c r="C1610">
        <v>2.8911572830402301</v>
      </c>
      <c r="D1610" s="3">
        <v>4.2175474679970598E-2</v>
      </c>
      <c r="E1610" s="3">
        <v>4.2062165730603701E-2</v>
      </c>
      <c r="F1610" s="3">
        <v>4.1880926329158699E-2</v>
      </c>
      <c r="G1610">
        <v>-4622587</v>
      </c>
      <c r="H1610">
        <v>15018465</v>
      </c>
      <c r="K1610">
        <f t="shared" si="556"/>
        <v>477.7109101686089</v>
      </c>
      <c r="L1610">
        <f t="shared" si="557"/>
        <v>427.57006785633115</v>
      </c>
      <c r="M1610">
        <f t="shared" si="554"/>
        <v>143.16873597364307</v>
      </c>
      <c r="N1610">
        <f t="shared" si="558"/>
        <v>9.7062433068323045E-2</v>
      </c>
      <c r="O1610">
        <f t="shared" si="559"/>
        <v>125.73609961977775</v>
      </c>
      <c r="P1610">
        <f t="shared" si="560"/>
        <v>125.77226494828224</v>
      </c>
      <c r="Q1610">
        <f t="shared" si="561"/>
        <v>-4.8928978596677553E-2</v>
      </c>
      <c r="R1610">
        <f t="shared" si="562"/>
        <v>125.78502859837442</v>
      </c>
      <c r="S1610">
        <f t="shared" si="563"/>
        <v>143.20135529270752</v>
      </c>
      <c r="T1610">
        <f t="shared" si="564"/>
        <v>10.1272552267025</v>
      </c>
      <c r="U1610">
        <f t="shared" si="565"/>
        <v>0.61495094591443489</v>
      </c>
      <c r="V1610" s="6">
        <f t="shared" si="566"/>
        <v>79461.999999429099</v>
      </c>
      <c r="W1610">
        <f t="shared" si="571"/>
        <v>10.124144109614972</v>
      </c>
      <c r="X1610">
        <f t="shared" si="572"/>
        <v>143.22403454670061</v>
      </c>
      <c r="Y1610">
        <f t="shared" si="567"/>
        <v>-4.9256915447870142E-2</v>
      </c>
      <c r="Z1610">
        <f t="shared" si="568"/>
        <v>2.0694792157219143E-6</v>
      </c>
      <c r="AA1610">
        <f t="shared" si="570"/>
        <v>1.7977406181375142E-6</v>
      </c>
      <c r="AB1610">
        <f t="shared" si="569"/>
        <v>0.99976272404381195</v>
      </c>
      <c r="AC1610">
        <f t="shared" si="555"/>
        <v>2.1686293313796687</v>
      </c>
      <c r="AD1610">
        <f t="shared" si="573"/>
        <v>-1.3913053454078692E-8</v>
      </c>
      <c r="AE1610">
        <f t="shared" si="574"/>
        <v>5.7211554004629063E-5</v>
      </c>
      <c r="AF1610">
        <f t="shared" si="575"/>
        <v>-2.4208603937630198E-5</v>
      </c>
      <c r="AG1610" t="str">
        <f t="shared" si="576"/>
        <v>NaN</v>
      </c>
      <c r="AH1610" t="str">
        <f t="shared" si="577"/>
        <v>NaN</v>
      </c>
    </row>
    <row r="1611" spans="1:34">
      <c r="A1611" s="4">
        <v>43254.453194444446</v>
      </c>
      <c r="B1611" s="3">
        <v>-7.4977154947737301E-3</v>
      </c>
      <c r="C1611">
        <v>2.8915663749649001</v>
      </c>
      <c r="D1611" s="3">
        <v>4.2197082820293899E-2</v>
      </c>
      <c r="E1611">
        <v>4.2083036554085997E-2</v>
      </c>
      <c r="F1611" s="3">
        <v>4.1902890040419201E-2</v>
      </c>
      <c r="G1611">
        <v>-4623070</v>
      </c>
      <c r="H1611">
        <v>15018465</v>
      </c>
      <c r="K1611">
        <f t="shared" si="556"/>
        <v>478.47455355788736</v>
      </c>
      <c r="L1611">
        <f t="shared" si="557"/>
        <v>428.30484014705172</v>
      </c>
      <c r="M1611">
        <f t="shared" si="554"/>
        <v>143.41476914574591</v>
      </c>
      <c r="N1611">
        <f t="shared" si="558"/>
        <v>9.7186422466397984E-2</v>
      </c>
      <c r="O1611">
        <f t="shared" si="559"/>
        <v>125.80100077230748</v>
      </c>
      <c r="P1611">
        <f t="shared" si="560"/>
        <v>125.83473008530892</v>
      </c>
      <c r="Q1611">
        <f t="shared" si="561"/>
        <v>-5.0224651473342874E-2</v>
      </c>
      <c r="R1611">
        <f t="shared" si="562"/>
        <v>125.85122542378082</v>
      </c>
      <c r="S1611">
        <f t="shared" si="563"/>
        <v>143.44825224672815</v>
      </c>
      <c r="T1611">
        <f t="shared" si="564"/>
        <v>10.140306742289336</v>
      </c>
      <c r="U1611">
        <f t="shared" si="565"/>
        <v>0.61471641922343689</v>
      </c>
      <c r="V1611" s="6">
        <f t="shared" si="566"/>
        <v>79522.999999858439</v>
      </c>
      <c r="W1611">
        <f t="shared" si="571"/>
        <v>10.133331536061077</v>
      </c>
      <c r="X1611">
        <f t="shared" si="572"/>
        <v>143.45905490756229</v>
      </c>
      <c r="Y1611">
        <f t="shared" si="567"/>
        <v>-4.8439896429547012E-2</v>
      </c>
      <c r="Z1611">
        <f t="shared" si="568"/>
        <v>2.0318523208768737E-6</v>
      </c>
      <c r="AA1611">
        <f t="shared" si="570"/>
        <v>1.7146329596125879E-6</v>
      </c>
      <c r="AB1611">
        <f t="shared" si="569"/>
        <v>0.99975732645136062</v>
      </c>
      <c r="AC1611">
        <f t="shared" si="555"/>
        <v>2.1683143983085582</v>
      </c>
      <c r="AD1611">
        <f t="shared" si="573"/>
        <v>-1.3491726317732323E-8</v>
      </c>
      <c r="AE1611">
        <f t="shared" si="574"/>
        <v>5.7504794724443111E-5</v>
      </c>
      <c r="AF1611">
        <f t="shared" si="575"/>
        <v>-2.3355786754617342E-5</v>
      </c>
      <c r="AG1611" t="str">
        <f t="shared" si="576"/>
        <v>NaN</v>
      </c>
      <c r="AH1611" t="str">
        <f t="shared" si="577"/>
        <v>NaN</v>
      </c>
    </row>
    <row r="1612" spans="1:34">
      <c r="A1612" s="4">
        <v>43254.453888888886</v>
      </c>
      <c r="B1612" s="3">
        <v>-7.5119861433086002E-3</v>
      </c>
      <c r="C1612">
        <v>2.8919278980611098</v>
      </c>
      <c r="D1612" s="3">
        <v>4.2218334194403698E-2</v>
      </c>
      <c r="E1612" s="3">
        <v>4.2104549556752302E-2</v>
      </c>
      <c r="F1612" s="3">
        <v>4.1922721699447697E-2</v>
      </c>
      <c r="G1612">
        <v>-4623554</v>
      </c>
      <c r="H1612">
        <v>15018465</v>
      </c>
      <c r="K1612">
        <f t="shared" si="556"/>
        <v>479.38365283083726</v>
      </c>
      <c r="L1612">
        <f t="shared" si="557"/>
        <v>429.18787088469873</v>
      </c>
      <c r="M1612">
        <f t="shared" si="554"/>
        <v>143.710445583455</v>
      </c>
      <c r="N1612">
        <f t="shared" si="558"/>
        <v>9.7295994492600638E-2</v>
      </c>
      <c r="O1612">
        <f t="shared" si="559"/>
        <v>125.86483035930247</v>
      </c>
      <c r="P1612">
        <f t="shared" si="560"/>
        <v>125.89911722655161</v>
      </c>
      <c r="Q1612">
        <f t="shared" si="561"/>
        <v>-4.6166059218620603E-2</v>
      </c>
      <c r="R1612">
        <f t="shared" si="562"/>
        <v>125.91099641852109</v>
      </c>
      <c r="S1612">
        <f t="shared" si="563"/>
        <v>143.74122295626742</v>
      </c>
      <c r="T1612">
        <f t="shared" si="564"/>
        <v>10.151840639784353</v>
      </c>
      <c r="U1612">
        <f t="shared" si="565"/>
        <v>0.61450916307790981</v>
      </c>
      <c r="V1612" s="6">
        <f t="shared" si="566"/>
        <v>79582.999999425374</v>
      </c>
      <c r="W1612">
        <f t="shared" si="571"/>
        <v>10.142740768228233</v>
      </c>
      <c r="X1612">
        <f t="shared" si="572"/>
        <v>143.693076703538</v>
      </c>
      <c r="Y1612">
        <f t="shared" si="567"/>
        <v>-4.786357798562809E-2</v>
      </c>
      <c r="Z1612">
        <f t="shared" si="568"/>
        <v>1.2488732235858912E-6</v>
      </c>
      <c r="AA1612">
        <f t="shared" si="570"/>
        <v>1.5916549794262818E-6</v>
      </c>
      <c r="AB1612">
        <f t="shared" si="569"/>
        <v>0.99975374409650097</v>
      </c>
      <c r="AC1612">
        <f t="shared" si="555"/>
        <v>2.1680360853620035</v>
      </c>
      <c r="AD1612">
        <f t="shared" si="573"/>
        <v>-1.2673237840163136E-8</v>
      </c>
      <c r="AE1612">
        <f t="shared" si="574"/>
        <v>5.7010336129119809E-5</v>
      </c>
      <c r="AF1612">
        <f t="shared" si="575"/>
        <v>-2.2129164633181776E-5</v>
      </c>
      <c r="AG1612" t="str">
        <f t="shared" si="576"/>
        <v>NaN</v>
      </c>
      <c r="AH1612" t="str">
        <f t="shared" si="577"/>
        <v>NaN</v>
      </c>
    </row>
    <row r="1613" spans="1:34">
      <c r="A1613" s="4">
        <v>43254.454583333332</v>
      </c>
      <c r="B1613" s="3">
        <v>-7.5221064115612501E-3</v>
      </c>
      <c r="C1613">
        <v>2.8920361171458402</v>
      </c>
      <c r="D1613" s="3">
        <v>4.2239252586714397E-2</v>
      </c>
      <c r="E1613" s="3">
        <v>4.21260506672115E-2</v>
      </c>
      <c r="F1613" s="3">
        <v>4.1943911201797197E-2</v>
      </c>
      <c r="G1613">
        <v>-4624036</v>
      </c>
      <c r="H1613">
        <v>15018465</v>
      </c>
      <c r="K1613">
        <f t="shared" si="556"/>
        <v>480.02835573190447</v>
      </c>
      <c r="L1613">
        <f t="shared" si="557"/>
        <v>429.80472037777548</v>
      </c>
      <c r="M1613">
        <f t="shared" si="554"/>
        <v>143.9169931620836</v>
      </c>
      <c r="N1613">
        <f t="shared" si="558"/>
        <v>9.7328794013605016E-2</v>
      </c>
      <c r="O1613">
        <f t="shared" si="559"/>
        <v>125.92765981846557</v>
      </c>
      <c r="P1613">
        <f t="shared" si="560"/>
        <v>125.96346877512366</v>
      </c>
      <c r="Q1613">
        <f t="shared" si="561"/>
        <v>-4.7200023264920787E-2</v>
      </c>
      <c r="R1613">
        <f t="shared" si="562"/>
        <v>125.97485984173049</v>
      </c>
      <c r="S1613">
        <f t="shared" si="563"/>
        <v>143.94845984426021</v>
      </c>
      <c r="T1613">
        <f t="shared" si="564"/>
        <v>10.155293220942708</v>
      </c>
      <c r="U1613">
        <f t="shared" si="565"/>
        <v>0.61444712258697365</v>
      </c>
      <c r="V1613" s="6">
        <f t="shared" si="566"/>
        <v>79642.999999620952</v>
      </c>
      <c r="W1613">
        <f t="shared" si="571"/>
        <v>10.151776432865196</v>
      </c>
      <c r="X1613">
        <f t="shared" si="572"/>
        <v>143.92830422036653</v>
      </c>
      <c r="Y1613">
        <f t="shared" si="567"/>
        <v>-4.8514255345144384E-2</v>
      </c>
      <c r="Z1613">
        <f t="shared" si="568"/>
        <v>1.1350518605664751E-6</v>
      </c>
      <c r="AA1613">
        <f t="shared" si="570"/>
        <v>1.448045663562592E-6</v>
      </c>
      <c r="AB1613">
        <f t="shared" si="569"/>
        <v>0.9997587176588778</v>
      </c>
      <c r="AC1613">
        <f t="shared" si="555"/>
        <v>2.1679527745786524</v>
      </c>
      <c r="AD1613">
        <f t="shared" si="573"/>
        <v>-1.13747016067974E-8</v>
      </c>
      <c r="AE1613">
        <f t="shared" si="574"/>
        <v>5.6944575559158705E-5</v>
      </c>
      <c r="AF1613">
        <f t="shared" si="575"/>
        <v>-1.9884683752973784E-5</v>
      </c>
      <c r="AG1613" t="str">
        <f t="shared" si="576"/>
        <v>NaN</v>
      </c>
      <c r="AH1613" t="str">
        <f t="shared" si="577"/>
        <v>NaN</v>
      </c>
    </row>
    <row r="1614" spans="1:34">
      <c r="A1614" s="4">
        <v>43254.455277777779</v>
      </c>
      <c r="B1614" s="3">
        <v>-7.5325358771988196E-3</v>
      </c>
      <c r="C1614">
        <v>2.8923548282964502</v>
      </c>
      <c r="D1614" s="3">
        <v>4.2257388202560801E-2</v>
      </c>
      <c r="E1614" s="3">
        <v>4.21442576363006E-2</v>
      </c>
      <c r="F1614" s="3">
        <v>4.1963635662668801E-2</v>
      </c>
      <c r="G1614">
        <v>-4624517</v>
      </c>
      <c r="H1614">
        <v>15018465</v>
      </c>
      <c r="K1614">
        <f t="shared" si="556"/>
        <v>480.6927557838855</v>
      </c>
      <c r="L1614">
        <f t="shared" si="557"/>
        <v>430.44319280545523</v>
      </c>
      <c r="M1614">
        <f t="shared" si="554"/>
        <v>144.13078102352867</v>
      </c>
      <c r="N1614">
        <f t="shared" si="558"/>
        <v>9.7425390405127002E-2</v>
      </c>
      <c r="O1614">
        <f t="shared" si="559"/>
        <v>125.98213106646088</v>
      </c>
      <c r="P1614">
        <f t="shared" si="560"/>
        <v>126.0179611539201</v>
      </c>
      <c r="Q1614">
        <f t="shared" si="561"/>
        <v>-5.2176683551891756E-2</v>
      </c>
      <c r="R1614">
        <f t="shared" si="562"/>
        <v>126.03430775001277</v>
      </c>
      <c r="S1614">
        <f t="shared" si="563"/>
        <v>144.16556547922994</v>
      </c>
      <c r="T1614">
        <f t="shared" si="564"/>
        <v>10.165461262155549</v>
      </c>
      <c r="U1614">
        <f t="shared" si="565"/>
        <v>0.61426440993236187</v>
      </c>
      <c r="V1614" s="6">
        <f t="shared" si="566"/>
        <v>79702.999999816529</v>
      </c>
      <c r="W1614">
        <f t="shared" si="571"/>
        <v>10.161103947135153</v>
      </c>
      <c r="X1614">
        <f t="shared" si="572"/>
        <v>144.16078656001486</v>
      </c>
      <c r="Y1614">
        <f t="shared" si="567"/>
        <v>-5.1907080491266321E-2</v>
      </c>
      <c r="Z1614">
        <f t="shared" si="568"/>
        <v>1.2899753735373099E-6</v>
      </c>
      <c r="AA1614">
        <f t="shared" si="570"/>
        <v>1.3077809614634988E-6</v>
      </c>
      <c r="AB1614">
        <f t="shared" si="569"/>
        <v>0.99978309977865254</v>
      </c>
      <c r="AC1614">
        <f t="shared" si="555"/>
        <v>2.1677074197441866</v>
      </c>
      <c r="AD1614">
        <f t="shared" si="573"/>
        <v>-9.6003348144101935E-9</v>
      </c>
      <c r="AE1614">
        <f t="shared" si="574"/>
        <v>5.9430639464968192E-5</v>
      </c>
      <c r="AF1614">
        <f t="shared" si="575"/>
        <v>-1.6080776362967212E-5</v>
      </c>
      <c r="AG1614" t="str">
        <f t="shared" si="576"/>
        <v>NaN</v>
      </c>
      <c r="AH1614" t="str">
        <f t="shared" si="577"/>
        <v>NaN</v>
      </c>
    </row>
    <row r="1615" spans="1:34">
      <c r="A1615" s="4">
        <v>43254.455972222226</v>
      </c>
      <c r="B1615" s="3">
        <v>-7.5421209961314198E-3</v>
      </c>
      <c r="C1615">
        <v>2.8925213191960202</v>
      </c>
      <c r="D1615" s="3">
        <v>4.2274263244453297E-2</v>
      </c>
      <c r="E1615" s="3">
        <v>4.2161620258684702E-2</v>
      </c>
      <c r="F1615" s="3">
        <v>4.1981835527531097E-2</v>
      </c>
      <c r="G1615">
        <v>-4624998</v>
      </c>
      <c r="H1615">
        <v>15018465</v>
      </c>
      <c r="K1615">
        <f t="shared" si="556"/>
        <v>481.30336746221764</v>
      </c>
      <c r="L1615">
        <f t="shared" si="557"/>
        <v>431.02988092706477</v>
      </c>
      <c r="M1615">
        <f t="shared" si="554"/>
        <v>144.32722928568768</v>
      </c>
      <c r="N1615">
        <f t="shared" si="558"/>
        <v>9.7475851206667616E-2</v>
      </c>
      <c r="O1615">
        <f t="shared" si="559"/>
        <v>126.03281611623488</v>
      </c>
      <c r="P1615">
        <f t="shared" si="560"/>
        <v>126.0699264530989</v>
      </c>
      <c r="Q1615">
        <f t="shared" si="561"/>
        <v>-5.6344534656986411E-2</v>
      </c>
      <c r="R1615">
        <f t="shared" si="562"/>
        <v>126.08916065089187</v>
      </c>
      <c r="S1615">
        <f t="shared" si="563"/>
        <v>144.36479230879235</v>
      </c>
      <c r="T1615">
        <f t="shared" si="564"/>
        <v>10.170772925475614</v>
      </c>
      <c r="U1615">
        <f t="shared" si="565"/>
        <v>0.61416896302323754</v>
      </c>
      <c r="V1615" s="6">
        <f t="shared" si="566"/>
        <v>79763.000000012107</v>
      </c>
      <c r="W1615">
        <f t="shared" si="571"/>
        <v>10.170571549228917</v>
      </c>
      <c r="X1615">
        <f t="shared" si="572"/>
        <v>144.38699037658282</v>
      </c>
      <c r="Y1615">
        <f t="shared" si="567"/>
        <v>-5.5614648351915243E-2</v>
      </c>
      <c r="Z1615">
        <f t="shared" si="568"/>
        <v>1.2416875294280103E-6</v>
      </c>
      <c r="AA1615">
        <f t="shared" si="570"/>
        <v>1.1656647772295719E-6</v>
      </c>
      <c r="AB1615">
        <f t="shared" si="569"/>
        <v>0.99980960949838482</v>
      </c>
      <c r="AC1615">
        <f t="shared" si="555"/>
        <v>2.1675792493082735</v>
      </c>
      <c r="AD1615">
        <f t="shared" si="573"/>
        <v>-7.9861372592333997E-9</v>
      </c>
      <c r="AE1615">
        <f t="shared" si="574"/>
        <v>5.7240586461698595E-5</v>
      </c>
      <c r="AF1615">
        <f t="shared" si="575"/>
        <v>-1.3888768257457196E-5</v>
      </c>
      <c r="AG1615" t="str">
        <f t="shared" si="576"/>
        <v>NaN</v>
      </c>
      <c r="AH1615" t="str">
        <f t="shared" si="577"/>
        <v>NaN</v>
      </c>
    </row>
    <row r="1616" spans="1:34">
      <c r="A1616" s="4">
        <v>43254.456678240742</v>
      </c>
      <c r="B1616" s="3">
        <v>-7.5541321253149397E-3</v>
      </c>
      <c r="C1616">
        <v>2.8928257596981002</v>
      </c>
      <c r="D1616" s="3">
        <v>4.2288771737130401E-2</v>
      </c>
      <c r="E1616" s="3">
        <v>4.2176984990273898E-2</v>
      </c>
      <c r="F1616" s="3">
        <v>4.19969504676556E-2</v>
      </c>
      <c r="G1616">
        <v>-4625479</v>
      </c>
      <c r="H1616">
        <v>15018465</v>
      </c>
      <c r="K1616">
        <f t="shared" si="556"/>
        <v>482.06852601695073</v>
      </c>
      <c r="L1616">
        <f t="shared" si="557"/>
        <v>431.77517103056687</v>
      </c>
      <c r="M1616">
        <f t="shared" si="554"/>
        <v>144.5767842711127</v>
      </c>
      <c r="N1616">
        <f t="shared" si="558"/>
        <v>9.756812238663036E-2</v>
      </c>
      <c r="O1616">
        <f t="shared" si="559"/>
        <v>126.07639311463107</v>
      </c>
      <c r="P1616">
        <f t="shared" si="560"/>
        <v>126.11591218360499</v>
      </c>
      <c r="Q1616">
        <f t="shared" si="561"/>
        <v>-5.8322726846867567E-2</v>
      </c>
      <c r="R1616">
        <f t="shared" si="562"/>
        <v>126.13471584147794</v>
      </c>
      <c r="S1616">
        <f t="shared" si="563"/>
        <v>144.6156660890106</v>
      </c>
      <c r="T1616">
        <f t="shared" si="564"/>
        <v>10.180485681261166</v>
      </c>
      <c r="U1616">
        <f t="shared" si="565"/>
        <v>0.61399443153226241</v>
      </c>
      <c r="V1616" s="6">
        <f t="shared" si="566"/>
        <v>79823.999999812804</v>
      </c>
      <c r="W1616">
        <f t="shared" si="571"/>
        <v>10.179081884526509</v>
      </c>
      <c r="X1616">
        <f t="shared" si="572"/>
        <v>144.61631637364431</v>
      </c>
      <c r="Y1616">
        <f t="shared" si="567"/>
        <v>-5.4810213735853118E-2</v>
      </c>
      <c r="Z1616">
        <f t="shared" si="568"/>
        <v>1.1194001212216697E-6</v>
      </c>
      <c r="AA1616">
        <f t="shared" si="570"/>
        <v>1.1986368359165809E-6</v>
      </c>
      <c r="AB1616">
        <f t="shared" si="569"/>
        <v>0.99980426829866975</v>
      </c>
      <c r="AC1616">
        <f t="shared" si="555"/>
        <v>2.1673448805111679</v>
      </c>
      <c r="AD1616">
        <f t="shared" si="573"/>
        <v>-8.3316584122534798E-9</v>
      </c>
      <c r="AE1616">
        <f t="shared" si="574"/>
        <v>5.2748390877911131E-5</v>
      </c>
      <c r="AF1616">
        <f t="shared" si="575"/>
        <v>-1.5723646677676592E-5</v>
      </c>
      <c r="AG1616" t="str">
        <f t="shared" si="576"/>
        <v>NaN</v>
      </c>
      <c r="AH1616" t="str">
        <f t="shared" si="577"/>
        <v>NaN</v>
      </c>
    </row>
    <row r="1617" spans="1:34">
      <c r="A1617" s="4">
        <v>43254.457372685189</v>
      </c>
      <c r="B1617" s="3">
        <v>-7.5665000207118301E-3</v>
      </c>
      <c r="C1617">
        <v>2.8929458709899301</v>
      </c>
      <c r="D1617" s="3">
        <v>4.2311509637129298E-2</v>
      </c>
      <c r="E1617" s="3">
        <v>4.2198973681224702E-2</v>
      </c>
      <c r="F1617" s="3">
        <v>4.20167702157778E-2</v>
      </c>
      <c r="G1617">
        <v>-4625962</v>
      </c>
      <c r="H1617">
        <v>15018465</v>
      </c>
      <c r="K1617">
        <f t="shared" si="556"/>
        <v>482.85641205350748</v>
      </c>
      <c r="L1617">
        <f t="shared" si="557"/>
        <v>432.53700418859864</v>
      </c>
      <c r="M1617">
        <f t="shared" si="554"/>
        <v>144.83187857835702</v>
      </c>
      <c r="N1617">
        <f t="shared" si="558"/>
        <v>9.7604526250598095E-2</v>
      </c>
      <c r="O1617">
        <f t="shared" si="559"/>
        <v>126.14468755801927</v>
      </c>
      <c r="P1617">
        <f t="shared" si="560"/>
        <v>126.18172303167451</v>
      </c>
      <c r="Q1617">
        <f t="shared" si="561"/>
        <v>-4.9763379703705368E-2</v>
      </c>
      <c r="R1617">
        <f t="shared" si="562"/>
        <v>126.19445093772298</v>
      </c>
      <c r="S1617">
        <f t="shared" si="563"/>
        <v>144.86505416482615</v>
      </c>
      <c r="T1617">
        <f t="shared" si="564"/>
        <v>10.184317666941979</v>
      </c>
      <c r="U1617">
        <f t="shared" si="565"/>
        <v>0.61392557340496723</v>
      </c>
      <c r="V1617" s="6">
        <f t="shared" si="566"/>
        <v>79884.000000008382</v>
      </c>
      <c r="W1617">
        <f t="shared" si="571"/>
        <v>10.187277022220496</v>
      </c>
      <c r="X1617">
        <f t="shared" si="572"/>
        <v>144.8463264757666</v>
      </c>
      <c r="Y1617">
        <f t="shared" si="567"/>
        <v>-5.4022246504293513E-2</v>
      </c>
      <c r="Z1617">
        <f t="shared" si="568"/>
        <v>1.0876263010282623E-6</v>
      </c>
      <c r="AA1617">
        <f t="shared" si="570"/>
        <v>1.3707238885501393E-6</v>
      </c>
      <c r="AB1617">
        <f t="shared" si="569"/>
        <v>0.99979906971496846</v>
      </c>
      <c r="AC1617">
        <f t="shared" si="555"/>
        <v>2.1672524146966903</v>
      </c>
      <c r="AD1617">
        <f t="shared" si="573"/>
        <v>-9.6663862382201972E-9</v>
      </c>
      <c r="AE1617">
        <f t="shared" si="574"/>
        <v>5.002632203244809E-5</v>
      </c>
      <c r="AF1617">
        <f t="shared" si="575"/>
        <v>-1.9235195545652958E-5</v>
      </c>
      <c r="AG1617" t="str">
        <f t="shared" si="576"/>
        <v>NaN</v>
      </c>
      <c r="AH1617" t="str">
        <f t="shared" si="577"/>
        <v>NaN</v>
      </c>
    </row>
    <row r="1618" spans="1:34">
      <c r="A1618" s="4">
        <v>43254.458067129628</v>
      </c>
      <c r="B1618" s="3">
        <v>-7.5772862525627701E-3</v>
      </c>
      <c r="C1618">
        <v>2.89323485162276</v>
      </c>
      <c r="D1618" s="3">
        <v>4.2331655035977703E-2</v>
      </c>
      <c r="E1618" s="3">
        <v>4.2218322302196597E-2</v>
      </c>
      <c r="F1618">
        <v>4.2038245579879001E-2</v>
      </c>
      <c r="G1618">
        <v>-4626445</v>
      </c>
      <c r="H1618">
        <v>15018465</v>
      </c>
      <c r="K1618">
        <f t="shared" si="556"/>
        <v>483.54353958731213</v>
      </c>
      <c r="L1618">
        <f t="shared" si="557"/>
        <v>433.19590255174188</v>
      </c>
      <c r="M1618">
        <f t="shared" si="554"/>
        <v>145.05250591613881</v>
      </c>
      <c r="N1618">
        <f t="shared" si="558"/>
        <v>9.769211178470219E-2</v>
      </c>
      <c r="O1618">
        <f t="shared" si="559"/>
        <v>126.20519529185802</v>
      </c>
      <c r="P1618">
        <f t="shared" si="560"/>
        <v>126.23963230685533</v>
      </c>
      <c r="Q1618">
        <f t="shared" si="561"/>
        <v>-5.3980632962307595E-2</v>
      </c>
      <c r="R1618">
        <f t="shared" si="562"/>
        <v>126.25917592482033</v>
      </c>
      <c r="S1618">
        <f t="shared" si="563"/>
        <v>145.08849300478036</v>
      </c>
      <c r="T1618">
        <f t="shared" si="564"/>
        <v>10.193537196847675</v>
      </c>
      <c r="U1618">
        <f t="shared" si="565"/>
        <v>0.61375990484127041</v>
      </c>
      <c r="V1618" s="6">
        <f t="shared" si="566"/>
        <v>79943.999999575317</v>
      </c>
      <c r="W1618">
        <f t="shared" si="571"/>
        <v>10.194981852531075</v>
      </c>
      <c r="X1618">
        <f t="shared" si="572"/>
        <v>145.07729277480087</v>
      </c>
      <c r="Y1618">
        <f t="shared" si="567"/>
        <v>-5.1249602886609104E-2</v>
      </c>
      <c r="Z1618">
        <f t="shared" si="568"/>
        <v>1.0370390312393849E-6</v>
      </c>
      <c r="AA1618">
        <f t="shared" si="570"/>
        <v>1.358898293637635E-6</v>
      </c>
      <c r="AB1618">
        <f t="shared" si="569"/>
        <v>0.9997798818533038</v>
      </c>
      <c r="AC1618">
        <f t="shared" si="555"/>
        <v>2.1670299474400654</v>
      </c>
      <c r="AD1618">
        <f t="shared" si="573"/>
        <v>-1.0100402232884928E-8</v>
      </c>
      <c r="AE1618">
        <f t="shared" si="574"/>
        <v>4.8680386500028388E-5</v>
      </c>
      <c r="AF1618">
        <f t="shared" si="575"/>
        <v>-2.0654547626108183E-5</v>
      </c>
      <c r="AG1618" t="str">
        <f t="shared" si="576"/>
        <v>NaN</v>
      </c>
      <c r="AH1618" t="str">
        <f t="shared" si="577"/>
        <v>NaN</v>
      </c>
    </row>
    <row r="1619" spans="1:34">
      <c r="A1619" s="4">
        <v>43254.458761574075</v>
      </c>
      <c r="B1619" s="3">
        <v>-7.5883816817986401E-3</v>
      </c>
      <c r="C1619">
        <v>2.8933359353832202</v>
      </c>
      <c r="D1619" s="3">
        <v>4.2353631834721503E-2</v>
      </c>
      <c r="E1619" s="3">
        <v>4.2240869926881697E-2</v>
      </c>
      <c r="F1619" s="3">
        <v>4.20588276260059E-2</v>
      </c>
      <c r="G1619">
        <v>-4626928</v>
      </c>
      <c r="H1619">
        <v>15018465</v>
      </c>
      <c r="K1619">
        <f t="shared" si="556"/>
        <v>484.25036427203122</v>
      </c>
      <c r="L1619">
        <f t="shared" si="557"/>
        <v>433.87567232414654</v>
      </c>
      <c r="M1619">
        <f t="shared" si="554"/>
        <v>145.28012189392743</v>
      </c>
      <c r="N1619">
        <f t="shared" si="558"/>
        <v>9.7722748699925407E-2</v>
      </c>
      <c r="O1619">
        <f t="shared" si="559"/>
        <v>126.27120372877326</v>
      </c>
      <c r="P1619">
        <f t="shared" si="560"/>
        <v>126.30711601044639</v>
      </c>
      <c r="Q1619">
        <f t="shared" si="561"/>
        <v>-5.0004795993814355E-2</v>
      </c>
      <c r="R1619">
        <f t="shared" si="562"/>
        <v>126.32120852476707</v>
      </c>
      <c r="S1619">
        <f t="shared" si="563"/>
        <v>145.31345842458998</v>
      </c>
      <c r="T1619">
        <f t="shared" si="564"/>
        <v>10.196762135292223</v>
      </c>
      <c r="U1619">
        <f t="shared" si="565"/>
        <v>0.6137019549321554</v>
      </c>
      <c r="V1619" s="6">
        <f t="shared" si="566"/>
        <v>80003.999999770895</v>
      </c>
      <c r="W1619">
        <f t="shared" si="571"/>
        <v>10.202453203135299</v>
      </c>
      <c r="X1619">
        <f t="shared" si="572"/>
        <v>145.29848372132648</v>
      </c>
      <c r="Y1619">
        <f t="shared" si="567"/>
        <v>-5.233096265653122E-2</v>
      </c>
      <c r="Z1619">
        <f t="shared" si="568"/>
        <v>1.4796776343949539E-6</v>
      </c>
      <c r="AA1619">
        <f t="shared" si="570"/>
        <v>1.2872280177679758E-6</v>
      </c>
      <c r="AB1619">
        <f t="shared" si="569"/>
        <v>0.99978782655843279</v>
      </c>
      <c r="AC1619">
        <f t="shared" si="555"/>
        <v>2.1669521296753986</v>
      </c>
      <c r="AD1619">
        <f t="shared" si="573"/>
        <v>-9.3696503585864267E-9</v>
      </c>
      <c r="AE1619">
        <f t="shared" si="574"/>
        <v>5.0218971472446364E-5</v>
      </c>
      <c r="AF1619">
        <f t="shared" si="575"/>
        <v>-1.8573194517318936E-5</v>
      </c>
      <c r="AG1619" t="str">
        <f t="shared" si="576"/>
        <v>NaN</v>
      </c>
      <c r="AH1619" t="str">
        <f t="shared" si="577"/>
        <v>NaN</v>
      </c>
    </row>
    <row r="1620" spans="1:34">
      <c r="A1620" s="4">
        <v>43254.459456018521</v>
      </c>
      <c r="B1620" s="3">
        <v>-7.5992630513064801E-3</v>
      </c>
      <c r="C1620">
        <v>2.8937914069156299</v>
      </c>
      <c r="D1620">
        <v>4.2376548117826998E-2</v>
      </c>
      <c r="E1620" s="3">
        <v>4.2263417551566797E-2</v>
      </c>
      <c r="F1620" s="3">
        <v>4.2082661349559201E-2</v>
      </c>
      <c r="G1620">
        <v>-4627413</v>
      </c>
      <c r="H1620">
        <v>15018465</v>
      </c>
      <c r="K1620">
        <f t="shared" si="556"/>
        <v>484.94355246765559</v>
      </c>
      <c r="L1620">
        <f t="shared" si="557"/>
        <v>434.53753130707338</v>
      </c>
      <c r="M1620">
        <f t="shared" si="554"/>
        <v>145.50174057376981</v>
      </c>
      <c r="N1620">
        <f t="shared" si="558"/>
        <v>9.7860795035573073E-2</v>
      </c>
      <c r="O1620">
        <f t="shared" si="559"/>
        <v>126.34003395492837</v>
      </c>
      <c r="P1620">
        <f t="shared" si="560"/>
        <v>126.37459971403746</v>
      </c>
      <c r="Q1620">
        <f t="shared" si="561"/>
        <v>-5.3007459013471703E-2</v>
      </c>
      <c r="R1620">
        <f t="shared" si="562"/>
        <v>126.39304141394184</v>
      </c>
      <c r="S1620">
        <f t="shared" si="563"/>
        <v>145.53707887977879</v>
      </c>
      <c r="T1620">
        <f t="shared" si="564"/>
        <v>10.211293328518293</v>
      </c>
      <c r="U1620">
        <f t="shared" si="565"/>
        <v>0.6134408394593287</v>
      </c>
      <c r="V1620" s="6">
        <f t="shared" si="566"/>
        <v>80063.999999966472</v>
      </c>
      <c r="W1620">
        <f t="shared" si="571"/>
        <v>10.210312713751344</v>
      </c>
      <c r="X1620">
        <f t="shared" si="572"/>
        <v>145.52006437359006</v>
      </c>
      <c r="Y1620">
        <f t="shared" si="567"/>
        <v>-5.2510648115960144E-2</v>
      </c>
      <c r="Z1620">
        <f t="shared" si="568"/>
        <v>2.3396612290013829E-6</v>
      </c>
      <c r="AA1620">
        <f t="shared" si="570"/>
        <v>1.3007557826786907E-6</v>
      </c>
      <c r="AB1620">
        <f t="shared" si="569"/>
        <v>0.99978941593750936</v>
      </c>
      <c r="AC1620">
        <f t="shared" si="555"/>
        <v>2.1666014919828536</v>
      </c>
      <c r="AD1620">
        <f t="shared" si="573"/>
        <v>-9.4341924639056436E-9</v>
      </c>
      <c r="AE1620">
        <f t="shared" si="574"/>
        <v>5.1698773746213739E-5</v>
      </c>
      <c r="AF1620">
        <f t="shared" si="575"/>
        <v>-1.8165841717837384E-5</v>
      </c>
      <c r="AG1620" t="str">
        <f t="shared" si="576"/>
        <v>NaN</v>
      </c>
      <c r="AH1620" t="str">
        <f t="shared" si="577"/>
        <v>NaN</v>
      </c>
    </row>
    <row r="1621" spans="1:34">
      <c r="A1621" s="4">
        <v>43254.460150462961</v>
      </c>
      <c r="B1621" s="3">
        <v>-7.6084438351972502E-3</v>
      </c>
      <c r="C1621">
        <v>2.8942159587095402</v>
      </c>
      <c r="D1621" s="3">
        <v>4.2391104179332603E-2</v>
      </c>
      <c r="E1621" s="3">
        <v>4.2277319541681201E-2</v>
      </c>
      <c r="F1621" s="3">
        <v>4.2097669091526797E-2</v>
      </c>
      <c r="G1621">
        <v>-4627894</v>
      </c>
      <c r="H1621">
        <v>15018465</v>
      </c>
      <c r="K1621">
        <f t="shared" si="556"/>
        <v>485.5284063332536</v>
      </c>
      <c r="L1621">
        <f t="shared" si="557"/>
        <v>435.10265763244206</v>
      </c>
      <c r="M1621">
        <f t="shared" si="554"/>
        <v>145.69096902484944</v>
      </c>
      <c r="N1621">
        <f t="shared" si="558"/>
        <v>9.7989470079503704E-2</v>
      </c>
      <c r="O1621">
        <f t="shared" si="559"/>
        <v>126.38375382872928</v>
      </c>
      <c r="P1621">
        <f t="shared" si="560"/>
        <v>126.4162075460512</v>
      </c>
      <c r="Q1621">
        <f t="shared" si="561"/>
        <v>-5.4519689340594368E-2</v>
      </c>
      <c r="R1621">
        <f t="shared" si="562"/>
        <v>126.43827351806988</v>
      </c>
      <c r="S1621">
        <f t="shared" si="563"/>
        <v>145.72731548440984</v>
      </c>
      <c r="T1621">
        <f t="shared" si="564"/>
        <v>10.224838069984676</v>
      </c>
      <c r="U1621">
        <f t="shared" si="565"/>
        <v>0.61319744984105806</v>
      </c>
      <c r="V1621" s="6">
        <f t="shared" si="566"/>
        <v>80123.999999533407</v>
      </c>
      <c r="W1621">
        <f t="shared" si="571"/>
        <v>10.218227675797667</v>
      </c>
      <c r="X1621">
        <f t="shared" si="572"/>
        <v>145.74102687332942</v>
      </c>
      <c r="Y1621">
        <f t="shared" si="567"/>
        <v>-5.3071743709603915E-2</v>
      </c>
      <c r="Z1621">
        <f t="shared" si="568"/>
        <v>1.2071962091497808E-6</v>
      </c>
      <c r="AA1621">
        <f t="shared" si="570"/>
        <v>1.3260494166442984E-6</v>
      </c>
      <c r="AB1621">
        <f t="shared" si="569"/>
        <v>0.99979362340485933</v>
      </c>
      <c r="AC1621">
        <f t="shared" si="555"/>
        <v>2.1662746573712699</v>
      </c>
      <c r="AD1621">
        <f t="shared" si="573"/>
        <v>-9.5145264619950767E-9</v>
      </c>
      <c r="AE1621">
        <f t="shared" si="574"/>
        <v>5.1041745100080845E-5</v>
      </c>
      <c r="AF1621">
        <f t="shared" si="575"/>
        <v>-1.8556356178376899E-5</v>
      </c>
      <c r="AG1621" t="str">
        <f t="shared" si="576"/>
        <v>NaN</v>
      </c>
      <c r="AH1621" t="str">
        <f t="shared" si="577"/>
        <v>NaN</v>
      </c>
    </row>
    <row r="1622" spans="1:34">
      <c r="A1622" s="4">
        <v>43254.460856481484</v>
      </c>
      <c r="B1622" s="3">
        <v>-7.6214776941924403E-3</v>
      </c>
      <c r="C1622">
        <v>2.89424925688945</v>
      </c>
      <c r="D1622">
        <v>4.2410405231476003E-2</v>
      </c>
      <c r="E1622" s="3">
        <v>4.22991417417325E-2</v>
      </c>
      <c r="F1622" s="3">
        <v>4.21159642436396E-2</v>
      </c>
      <c r="G1622">
        <v>-4628377</v>
      </c>
      <c r="H1622">
        <v>15018465</v>
      </c>
      <c r="K1622">
        <f t="shared" si="556"/>
        <v>486.35871700254836</v>
      </c>
      <c r="L1622">
        <f t="shared" si="557"/>
        <v>435.90891949079065</v>
      </c>
      <c r="M1622">
        <f t="shared" si="554"/>
        <v>145.96093996014491</v>
      </c>
      <c r="N1622">
        <f t="shared" si="558"/>
        <v>9.7999562239810559E-2</v>
      </c>
      <c r="O1622">
        <f t="shared" si="559"/>
        <v>126.4417255241367</v>
      </c>
      <c r="P1622">
        <f t="shared" si="560"/>
        <v>126.48152009673154</v>
      </c>
      <c r="Q1622">
        <f t="shared" si="561"/>
        <v>-5.1688082774745681E-2</v>
      </c>
      <c r="R1622">
        <f t="shared" si="562"/>
        <v>126.49341360691145</v>
      </c>
      <c r="S1622">
        <f t="shared" si="563"/>
        <v>145.99539868199474</v>
      </c>
      <c r="T1622">
        <f t="shared" si="564"/>
        <v>10.225900402648556</v>
      </c>
      <c r="U1622">
        <f t="shared" si="565"/>
        <v>0.61317836045923579</v>
      </c>
      <c r="V1622" s="6">
        <f t="shared" si="566"/>
        <v>80184.999999962747</v>
      </c>
      <c r="W1622">
        <f t="shared" si="571"/>
        <v>10.226005468516492</v>
      </c>
      <c r="X1622">
        <f t="shared" si="572"/>
        <v>145.96598205242842</v>
      </c>
      <c r="Y1622">
        <f t="shared" si="567"/>
        <v>-5.5502615011998081E-2</v>
      </c>
      <c r="Z1622">
        <f t="shared" si="568"/>
        <v>7.3999559834039546E-7</v>
      </c>
      <c r="AA1622">
        <f t="shared" si="570"/>
        <v>1.3802500628724664E-6</v>
      </c>
      <c r="AB1622">
        <f t="shared" si="569"/>
        <v>0.99981100022162461</v>
      </c>
      <c r="AC1622">
        <f t="shared" si="555"/>
        <v>2.1662490232840903</v>
      </c>
      <c r="AD1622">
        <f t="shared" si="573"/>
        <v>-9.469564738289762E-9</v>
      </c>
      <c r="AE1622">
        <f t="shared" si="574"/>
        <v>4.900529425069788E-5</v>
      </c>
      <c r="AF1622">
        <f t="shared" si="575"/>
        <v>-1.9236145446664309E-5</v>
      </c>
      <c r="AG1622" t="str">
        <f t="shared" si="576"/>
        <v>NaN</v>
      </c>
      <c r="AH1622" t="str">
        <f t="shared" si="577"/>
        <v>NaN</v>
      </c>
    </row>
    <row r="1623" spans="1:34">
      <c r="A1623" s="4">
        <v>43254.461550925924</v>
      </c>
      <c r="B1623" s="3">
        <v>-7.6309438910539002E-3</v>
      </c>
      <c r="C1623">
        <v>2.8944966147973901</v>
      </c>
      <c r="D1623" s="3">
        <v>4.24339280171444E-2</v>
      </c>
      <c r="E1623" s="3">
        <v>4.2321974779388302E-2</v>
      </c>
      <c r="F1623" s="3">
        <v>4.2142263524801798E-2</v>
      </c>
      <c r="G1623">
        <v>-4628860</v>
      </c>
      <c r="H1623">
        <v>15018465</v>
      </c>
      <c r="K1623">
        <f t="shared" si="556"/>
        <v>486.96175285360488</v>
      </c>
      <c r="L1623">
        <f t="shared" si="557"/>
        <v>436.47738517611202</v>
      </c>
      <c r="M1623">
        <f t="shared" si="554"/>
        <v>146.15128657168367</v>
      </c>
      <c r="N1623">
        <f t="shared" si="558"/>
        <v>9.8074532573530313E-2</v>
      </c>
      <c r="O1623">
        <f t="shared" si="559"/>
        <v>126.51237741170068</v>
      </c>
      <c r="P1623">
        <f t="shared" si="560"/>
        <v>126.54985802441871</v>
      </c>
      <c r="Q1623">
        <f t="shared" si="561"/>
        <v>-6.0300072920654202E-2</v>
      </c>
      <c r="R1623">
        <f t="shared" si="562"/>
        <v>126.57267748462134</v>
      </c>
      <c r="S1623">
        <f t="shared" si="563"/>
        <v>146.19148662029744</v>
      </c>
      <c r="T1623">
        <f t="shared" si="564"/>
        <v>10.233792016724319</v>
      </c>
      <c r="U1623">
        <f t="shared" si="565"/>
        <v>0.61303655362281828</v>
      </c>
      <c r="V1623" s="6">
        <f t="shared" si="566"/>
        <v>80244.999999529682</v>
      </c>
      <c r="W1623">
        <f t="shared" si="571"/>
        <v>10.233249176406982</v>
      </c>
      <c r="X1623">
        <f t="shared" si="572"/>
        <v>146.18560832090512</v>
      </c>
      <c r="Y1623">
        <f t="shared" si="567"/>
        <v>-5.6209141487045144E-2</v>
      </c>
      <c r="Z1623">
        <f t="shared" si="568"/>
        <v>1.2140944755966753E-6</v>
      </c>
      <c r="AA1623">
        <f t="shared" si="570"/>
        <v>1.3977644872284708E-6</v>
      </c>
      <c r="AB1623">
        <f t="shared" si="569"/>
        <v>0.99981618209566303</v>
      </c>
      <c r="AC1623">
        <f t="shared" si="555"/>
        <v>2.1660585986364422</v>
      </c>
      <c r="AD1623">
        <f t="shared" si="573"/>
        <v>-9.4683555719630672E-9</v>
      </c>
      <c r="AE1623">
        <f t="shared" si="574"/>
        <v>4.7778659534933864E-5</v>
      </c>
      <c r="AF1623">
        <f t="shared" si="575"/>
        <v>-1.9727481000193684E-5</v>
      </c>
      <c r="AG1623" t="str">
        <f t="shared" si="576"/>
        <v>NaN</v>
      </c>
      <c r="AH1623" t="str">
        <f t="shared" si="577"/>
        <v>NaN</v>
      </c>
    </row>
    <row r="1624" spans="1:34">
      <c r="A1624" s="4">
        <v>43254.462245370371</v>
      </c>
      <c r="B1624" s="3">
        <v>-7.6436804448712804E-3</v>
      </c>
      <c r="C1624">
        <v>2.89470591764257</v>
      </c>
      <c r="D1624" s="3">
        <v>4.2457748107990502E-2</v>
      </c>
      <c r="E1624" s="3">
        <v>4.2346972198738501E-2</v>
      </c>
      <c r="F1624" s="3">
        <v>4.2164787048659502E-2</v>
      </c>
      <c r="G1624">
        <v>-4629344</v>
      </c>
      <c r="H1624">
        <v>15018465</v>
      </c>
      <c r="K1624">
        <f t="shared" si="556"/>
        <v>487.77312395471318</v>
      </c>
      <c r="L1624">
        <f t="shared" si="557"/>
        <v>437.25914931009839</v>
      </c>
      <c r="M1624">
        <f t="shared" si="554"/>
        <v>146.41305462166318</v>
      </c>
      <c r="N1624">
        <f t="shared" si="558"/>
        <v>9.8137969009754675E-2</v>
      </c>
      <c r="O1624">
        <f t="shared" si="559"/>
        <v>126.58392227054296</v>
      </c>
      <c r="P1624">
        <f t="shared" si="560"/>
        <v>126.62467381816772</v>
      </c>
      <c r="Q1624">
        <f t="shared" si="561"/>
        <v>-5.6639268765735551E-2</v>
      </c>
      <c r="R1624">
        <f t="shared" si="562"/>
        <v>126.64056153930869</v>
      </c>
      <c r="S1624">
        <f t="shared" si="563"/>
        <v>146.45081413417367</v>
      </c>
      <c r="T1624">
        <f t="shared" si="564"/>
        <v>10.240469536326883</v>
      </c>
      <c r="U1624">
        <f t="shared" si="565"/>
        <v>0.6129165632227731</v>
      </c>
      <c r="V1624" s="6">
        <f t="shared" si="566"/>
        <v>80304.99999972526</v>
      </c>
      <c r="W1624">
        <f t="shared" si="571"/>
        <v>10.240414084896578</v>
      </c>
      <c r="X1624">
        <f t="shared" si="572"/>
        <v>146.40337254097051</v>
      </c>
      <c r="Y1624">
        <f t="shared" si="567"/>
        <v>-4.5666275127681878E-2</v>
      </c>
      <c r="Z1624">
        <f t="shared" si="568"/>
        <v>1.2646817387875151E-6</v>
      </c>
      <c r="AA1624">
        <f t="shared" si="570"/>
        <v>1.2337440739882291E-6</v>
      </c>
      <c r="AB1624">
        <f t="shared" si="569"/>
        <v>0.99974307346843583</v>
      </c>
      <c r="AC1624">
        <f t="shared" si="555"/>
        <v>2.1658974700884324</v>
      </c>
      <c r="AD1624">
        <f t="shared" si="573"/>
        <v>-1.0285956709584975E-8</v>
      </c>
      <c r="AE1624">
        <f t="shared" si="574"/>
        <v>4.9353418664737427E-5</v>
      </c>
      <c r="AF1624">
        <f t="shared" si="575"/>
        <v>-2.0747151914487354E-5</v>
      </c>
      <c r="AG1624" t="str">
        <f t="shared" si="576"/>
        <v>NaN</v>
      </c>
      <c r="AH1624" t="str">
        <f t="shared" si="577"/>
        <v>NaN</v>
      </c>
    </row>
    <row r="1625" spans="1:34">
      <c r="A1625" s="4">
        <v>43254.462939814817</v>
      </c>
      <c r="B1625" s="3">
        <v>-7.6527423066909302E-3</v>
      </c>
      <c r="C1625">
        <v>2.8949723030818899</v>
      </c>
      <c r="D1625" s="3">
        <v>4.2476811315991701E-2</v>
      </c>
      <c r="E1625" s="3">
        <v>4.2361563936865403E-2</v>
      </c>
      <c r="F1625" s="3">
        <v>4.2171647730701797E-2</v>
      </c>
      <c r="G1625">
        <v>-4629823</v>
      </c>
      <c r="H1625">
        <v>15018464</v>
      </c>
      <c r="K1625">
        <f t="shared" si="556"/>
        <v>488.35040199303683</v>
      </c>
      <c r="L1625">
        <f t="shared" si="557"/>
        <v>437.82740904431722</v>
      </c>
      <c r="M1625">
        <f t="shared" si="554"/>
        <v>146.60333227196907</v>
      </c>
      <c r="N1625">
        <f t="shared" si="558"/>
        <v>9.8218706292222055E-2</v>
      </c>
      <c r="O1625">
        <f t="shared" si="559"/>
        <v>126.64117958892761</v>
      </c>
      <c r="P1625">
        <f t="shared" si="560"/>
        <v>126.66834602508027</v>
      </c>
      <c r="Q1625">
        <f t="shared" si="561"/>
        <v>-2.0059483696655889E-2</v>
      </c>
      <c r="R1625">
        <f t="shared" si="562"/>
        <v>126.66123907262427</v>
      </c>
      <c r="S1625">
        <f t="shared" si="563"/>
        <v>146.61670526110018</v>
      </c>
      <c r="T1625">
        <f t="shared" si="564"/>
        <v>10.248968197639238</v>
      </c>
      <c r="U1625">
        <f t="shared" si="565"/>
        <v>0.61276384816816976</v>
      </c>
      <c r="V1625" s="6">
        <f t="shared" si="566"/>
        <v>80364.999999920838</v>
      </c>
      <c r="W1625">
        <f t="shared" si="571"/>
        <v>10.248002175353992</v>
      </c>
      <c r="X1625">
        <f t="shared" si="572"/>
        <v>146.61916320927929</v>
      </c>
      <c r="Y1625">
        <f t="shared" si="567"/>
        <v>-3.4024058265278732E-2</v>
      </c>
      <c r="Z1625">
        <f t="shared" si="568"/>
        <v>1.4164435548365618E-6</v>
      </c>
      <c r="AA1625">
        <f t="shared" si="570"/>
        <v>1.1362650333030694E-6</v>
      </c>
      <c r="AB1625">
        <f t="shared" si="569"/>
        <v>0.99966241880528184</v>
      </c>
      <c r="AC1625">
        <f t="shared" si="555"/>
        <v>2.165692397390965</v>
      </c>
      <c r="AD1625">
        <f t="shared" si="573"/>
        <v>-1.2713572620011784E-8</v>
      </c>
      <c r="AE1625">
        <f t="shared" si="574"/>
        <v>5.1349144767571621E-5</v>
      </c>
      <c r="AF1625">
        <f t="shared" si="575"/>
        <v>-2.4647077424369463E-5</v>
      </c>
      <c r="AG1625" t="str">
        <f t="shared" si="576"/>
        <v>NaN</v>
      </c>
      <c r="AH1625" t="str">
        <f t="shared" si="577"/>
        <v>NaN</v>
      </c>
    </row>
    <row r="1626" spans="1:34">
      <c r="A1626" s="4">
        <v>43254.463634259257</v>
      </c>
      <c r="B1626" s="3">
        <v>-7.6629577126004697E-3</v>
      </c>
      <c r="C1626">
        <v>2.8952386885212</v>
      </c>
      <c r="D1626" s="3">
        <v>4.2495886416199898E-2</v>
      </c>
      <c r="E1626" s="3">
        <v>4.2382292053862299E-2</v>
      </c>
      <c r="F1626" s="3">
        <v>4.2192420351329897E-2</v>
      </c>
      <c r="G1626">
        <v>-4630307</v>
      </c>
      <c r="H1626">
        <v>15018464</v>
      </c>
      <c r="K1626">
        <f t="shared" si="556"/>
        <v>489.00116555592314</v>
      </c>
      <c r="L1626">
        <f t="shared" si="557"/>
        <v>438.45086718644177</v>
      </c>
      <c r="M1626">
        <f t="shared" si="554"/>
        <v>146.81209270879751</v>
      </c>
      <c r="N1626">
        <f t="shared" si="558"/>
        <v>9.8299443574686465E-2</v>
      </c>
      <c r="O1626">
        <f t="shared" si="559"/>
        <v>126.69847262616308</v>
      </c>
      <c r="P1626">
        <f t="shared" si="560"/>
        <v>126.73038405005875</v>
      </c>
      <c r="Q1626">
        <f t="shared" si="561"/>
        <v>-2.5373422333444751E-2</v>
      </c>
      <c r="R1626">
        <f t="shared" si="562"/>
        <v>126.72384604849653</v>
      </c>
      <c r="S1626">
        <f t="shared" si="563"/>
        <v>146.82900832368648</v>
      </c>
      <c r="T1626">
        <f t="shared" si="564"/>
        <v>10.257466858951283</v>
      </c>
      <c r="U1626">
        <f t="shared" si="565"/>
        <v>0.61261113311357207</v>
      </c>
      <c r="V1626" s="6">
        <f t="shared" si="566"/>
        <v>80424.999999487773</v>
      </c>
      <c r="W1626">
        <f t="shared" si="571"/>
        <v>10.25576537559118</v>
      </c>
      <c r="X1626">
        <f t="shared" si="572"/>
        <v>146.83697596000675</v>
      </c>
      <c r="Y1626">
        <f t="shared" si="567"/>
        <v>-2.4488475162167827E-2</v>
      </c>
      <c r="Z1626">
        <f t="shared" si="568"/>
        <v>1.6022786048869847E-6</v>
      </c>
      <c r="AA1626">
        <f t="shared" si="570"/>
        <v>1.0969471676859507E-6</v>
      </c>
      <c r="AB1626">
        <f t="shared" si="569"/>
        <v>0.99959666564086647</v>
      </c>
      <c r="AC1626">
        <f t="shared" si="555"/>
        <v>2.1654873246935056</v>
      </c>
      <c r="AD1626">
        <f t="shared" si="573"/>
        <v>-1.7051277446782074E-8</v>
      </c>
      <c r="AE1626">
        <f t="shared" si="574"/>
        <v>5.1244312264328706E-5</v>
      </c>
      <c r="AF1626">
        <f t="shared" si="575"/>
        <v>-3.3123962783629671E-5</v>
      </c>
      <c r="AG1626" t="str">
        <f t="shared" si="576"/>
        <v>NaN</v>
      </c>
      <c r="AH1626" t="str">
        <f t="shared" si="577"/>
        <v>NaN</v>
      </c>
    </row>
    <row r="1627" spans="1:34">
      <c r="A1627" s="4">
        <v>43254.46434027778</v>
      </c>
      <c r="B1627" s="3">
        <v>-7.6731374418886802E-3</v>
      </c>
      <c r="C1627">
        <v>2.8955799948653298</v>
      </c>
      <c r="D1627" s="3">
        <v>4.2517446987694697E-2</v>
      </c>
      <c r="E1627" s="3">
        <v>4.24051250915181E-2</v>
      </c>
      <c r="F1627" s="3">
        <v>4.2214789033405399E-2</v>
      </c>
      <c r="G1627">
        <v>-4630791</v>
      </c>
      <c r="H1627">
        <v>15018464</v>
      </c>
      <c r="K1627">
        <f t="shared" si="556"/>
        <v>489.64965637062761</v>
      </c>
      <c r="L1627">
        <f t="shared" si="557"/>
        <v>439.06995457213776</v>
      </c>
      <c r="M1627">
        <f t="shared" si="554"/>
        <v>147.01938962953776</v>
      </c>
      <c r="N1627">
        <f t="shared" si="558"/>
        <v>9.8402888217848122E-2</v>
      </c>
      <c r="O1627">
        <f t="shared" si="559"/>
        <v>126.76323090328808</v>
      </c>
      <c r="P1627">
        <f t="shared" si="560"/>
        <v>126.79872197774591</v>
      </c>
      <c r="Q1627">
        <f t="shared" si="561"/>
        <v>-2.8032519456402838E-2</v>
      </c>
      <c r="R1627">
        <f t="shared" si="562"/>
        <v>126.79126342274448</v>
      </c>
      <c r="S1627">
        <f t="shared" si="563"/>
        <v>147.03807797584201</v>
      </c>
      <c r="T1627">
        <f t="shared" si="564"/>
        <v>10.268355768757774</v>
      </c>
      <c r="U1627">
        <f t="shared" si="565"/>
        <v>0.61241546694986104</v>
      </c>
      <c r="V1627" s="6">
        <f t="shared" si="566"/>
        <v>80485.999999917112</v>
      </c>
      <c r="W1627">
        <f t="shared" si="571"/>
        <v>10.263227970706371</v>
      </c>
      <c r="X1627">
        <f t="shared" si="572"/>
        <v>147.05010174966949</v>
      </c>
      <c r="Y1627">
        <f t="shared" si="567"/>
        <v>-2.4759718473854758E-2</v>
      </c>
      <c r="Z1627">
        <f t="shared" si="568"/>
        <v>1.1915183363196893E-6</v>
      </c>
      <c r="AA1627">
        <f t="shared" si="570"/>
        <v>1.130453021314292E-6</v>
      </c>
      <c r="AB1627">
        <f t="shared" si="569"/>
        <v>0.99959912722609623</v>
      </c>
      <c r="AC1627">
        <f t="shared" si="555"/>
        <v>2.1652245752998747</v>
      </c>
      <c r="AD1627">
        <f t="shared" si="573"/>
        <v>-1.7377490976073313E-8</v>
      </c>
      <c r="AE1627">
        <f t="shared" si="574"/>
        <v>4.748415534512257E-5</v>
      </c>
      <c r="AF1627">
        <f t="shared" si="575"/>
        <v>-3.6430857235669536E-5</v>
      </c>
      <c r="AG1627" t="str">
        <f t="shared" si="576"/>
        <v>NaN</v>
      </c>
      <c r="AH1627" t="str">
        <f t="shared" si="577"/>
        <v>NaN</v>
      </c>
    </row>
    <row r="1628" spans="1:34">
      <c r="A1628" s="4">
        <v>43254.46503472222</v>
      </c>
      <c r="B1628" s="3">
        <v>-7.6855529061140302E-3</v>
      </c>
      <c r="C1628">
        <v>2.8956905923914702</v>
      </c>
      <c r="D1628" s="3">
        <v>4.2540184887693601E-2</v>
      </c>
      <c r="E1628" s="3">
        <v>4.2427446764268101E-2</v>
      </c>
      <c r="F1628" s="3">
        <v>4.2235073306874302E-2</v>
      </c>
      <c r="G1628">
        <v>-4631272</v>
      </c>
      <c r="H1628">
        <v>15018464</v>
      </c>
      <c r="K1628">
        <f t="shared" si="556"/>
        <v>490.44057273809483</v>
      </c>
      <c r="L1628">
        <f t="shared" si="557"/>
        <v>439.83420744673941</v>
      </c>
      <c r="M1628">
        <f t="shared" si="554"/>
        <v>147.27529416132484</v>
      </c>
      <c r="N1628">
        <f t="shared" si="558"/>
        <v>9.8436408607442197E-2</v>
      </c>
      <c r="O1628">
        <f t="shared" si="559"/>
        <v>126.83152534667629</v>
      </c>
      <c r="P1628">
        <f t="shared" si="560"/>
        <v>126.86552942059436</v>
      </c>
      <c r="Q1628">
        <f t="shared" si="561"/>
        <v>-2.0873213631716681E-2</v>
      </c>
      <c r="R1628">
        <f t="shared" si="562"/>
        <v>126.852398560308</v>
      </c>
      <c r="S1628">
        <f t="shared" si="563"/>
        <v>147.28920963707932</v>
      </c>
      <c r="T1628">
        <f t="shared" si="564"/>
        <v>10.271884230820307</v>
      </c>
      <c r="U1628">
        <f t="shared" si="565"/>
        <v>0.61235206293165856</v>
      </c>
      <c r="V1628" s="6">
        <f t="shared" si="566"/>
        <v>80545.999999484047</v>
      </c>
      <c r="W1628">
        <f t="shared" si="571"/>
        <v>10.26985879436759</v>
      </c>
      <c r="X1628">
        <f t="shared" si="572"/>
        <v>147.26745167582297</v>
      </c>
      <c r="Y1628">
        <f t="shared" si="567"/>
        <v>-2.5112769084235726E-2</v>
      </c>
      <c r="Z1628">
        <f t="shared" si="568"/>
        <v>5.2484292435366431E-7</v>
      </c>
      <c r="AA1628">
        <f t="shared" si="570"/>
        <v>1.1885358079757545E-6</v>
      </c>
      <c r="AB1628">
        <f t="shared" si="569"/>
        <v>0.99960228232945914</v>
      </c>
      <c r="AC1628">
        <f t="shared" si="555"/>
        <v>2.1651394335103058</v>
      </c>
      <c r="AD1628">
        <f t="shared" si="573"/>
        <v>-1.8012784138905047E-8</v>
      </c>
      <c r="AE1628">
        <f t="shared" si="574"/>
        <v>4.6794556508667355E-5</v>
      </c>
      <c r="AF1628">
        <f t="shared" si="575"/>
        <v>-3.8319209818518141E-5</v>
      </c>
      <c r="AG1628" t="str">
        <f t="shared" si="576"/>
        <v>NaN</v>
      </c>
      <c r="AH1628" t="str">
        <f t="shared" si="577"/>
        <v>NaN</v>
      </c>
    </row>
    <row r="1629" spans="1:34">
      <c r="A1629" s="4">
        <v>43254.465729166666</v>
      </c>
      <c r="B1629" s="3">
        <v>-7.6944126004127597E-3</v>
      </c>
      <c r="C1629">
        <v>2.8957774055034</v>
      </c>
      <c r="D1629" s="3">
        <v>4.2563624427912103E-2</v>
      </c>
      <c r="E1629" s="3">
        <v>4.2451266855114203E-2</v>
      </c>
      <c r="F1629" s="3">
        <v>4.2260276784654702E-2</v>
      </c>
      <c r="G1629">
        <v>-4631756</v>
      </c>
      <c r="H1629">
        <v>15018464</v>
      </c>
      <c r="K1629">
        <f t="shared" si="556"/>
        <v>491.00497187005107</v>
      </c>
      <c r="L1629">
        <f t="shared" si="557"/>
        <v>440.36547683653288</v>
      </c>
      <c r="M1629">
        <f t="shared" si="554"/>
        <v>147.45318586309799</v>
      </c>
      <c r="N1629">
        <f t="shared" si="558"/>
        <v>9.8462720311106047E-2</v>
      </c>
      <c r="O1629">
        <f t="shared" si="559"/>
        <v>126.90192720228194</v>
      </c>
      <c r="P1629">
        <f t="shared" si="560"/>
        <v>126.93682153994709</v>
      </c>
      <c r="Q1629">
        <f t="shared" si="561"/>
        <v>-2.6432574164587663E-2</v>
      </c>
      <c r="R1629">
        <f t="shared" si="562"/>
        <v>126.92835977644653</v>
      </c>
      <c r="S1629">
        <f t="shared" si="563"/>
        <v>147.4708075792077</v>
      </c>
      <c r="T1629">
        <f t="shared" si="564"/>
        <v>10.274653883837553</v>
      </c>
      <c r="U1629">
        <f t="shared" si="565"/>
        <v>0.61230229418618032</v>
      </c>
      <c r="V1629" s="6">
        <f t="shared" si="566"/>
        <v>80605.999999679625</v>
      </c>
      <c r="W1629">
        <f t="shared" si="571"/>
        <v>10.277093746769101</v>
      </c>
      <c r="X1629">
        <f t="shared" si="572"/>
        <v>147.47986558163072</v>
      </c>
      <c r="Y1629">
        <f t="shared" si="567"/>
        <v>-2.6411406493309642E-2</v>
      </c>
      <c r="Z1629">
        <f t="shared" si="568"/>
        <v>4.6477053902056596E-7</v>
      </c>
      <c r="AA1629">
        <f t="shared" si="570"/>
        <v>1.1781473507806815E-6</v>
      </c>
      <c r="AB1629">
        <f t="shared" si="569"/>
        <v>0.99961175315148754</v>
      </c>
      <c r="AC1629">
        <f t="shared" si="555"/>
        <v>2.1650726017829998</v>
      </c>
      <c r="AD1629">
        <f t="shared" si="573"/>
        <v>-1.6976878995216218E-8</v>
      </c>
      <c r="AE1629">
        <f t="shared" si="574"/>
        <v>5.078103927158454E-5</v>
      </c>
      <c r="AF1629">
        <f t="shared" si="575"/>
        <v>-3.3280305506453794E-5</v>
      </c>
      <c r="AG1629" t="str">
        <f t="shared" si="576"/>
        <v>NaN</v>
      </c>
      <c r="AH1629" t="str">
        <f t="shared" si="577"/>
        <v>NaN</v>
      </c>
    </row>
    <row r="1630" spans="1:34">
      <c r="A1630" s="4">
        <v>43254.466423611113</v>
      </c>
      <c r="B1630" s="3">
        <v>-7.7053772153703902E-3</v>
      </c>
      <c r="C1630">
        <v>2.89586540783603</v>
      </c>
      <c r="D1630" s="3">
        <v>4.25899894510803E-2</v>
      </c>
      <c r="E1630" s="3">
        <v>4.2478630823679898E-2</v>
      </c>
      <c r="F1630" s="3">
        <v>4.2288374612671799E-2</v>
      </c>
      <c r="G1630">
        <v>-4632239</v>
      </c>
      <c r="H1630">
        <v>15018464</v>
      </c>
      <c r="K1630">
        <f t="shared" si="556"/>
        <v>491.70346314476791</v>
      </c>
      <c r="L1630">
        <f t="shared" si="557"/>
        <v>441.02703377204261</v>
      </c>
      <c r="M1630">
        <f t="shared" si="554"/>
        <v>147.67470340455355</v>
      </c>
      <c r="N1630">
        <f t="shared" si="558"/>
        <v>9.8489392449063254E-2</v>
      </c>
      <c r="O1630">
        <f t="shared" si="559"/>
        <v>126.98111589526926</v>
      </c>
      <c r="P1630">
        <f t="shared" si="560"/>
        <v>127.01872027515989</v>
      </c>
      <c r="Q1630">
        <f t="shared" si="561"/>
        <v>-3.1928431683624581E-2</v>
      </c>
      <c r="R1630">
        <f t="shared" si="562"/>
        <v>127.01304432695288</v>
      </c>
      <c r="S1630">
        <f t="shared" si="563"/>
        <v>147.69598902567597</v>
      </c>
      <c r="T1630">
        <f t="shared" si="564"/>
        <v>10.277461477306733</v>
      </c>
      <c r="U1630">
        <f t="shared" si="565"/>
        <v>0.61225184367707186</v>
      </c>
      <c r="V1630" s="6">
        <f t="shared" si="566"/>
        <v>80665.999999875203</v>
      </c>
      <c r="W1630">
        <f t="shared" si="571"/>
        <v>10.284830680539326</v>
      </c>
      <c r="X1630">
        <f t="shared" si="572"/>
        <v>147.6950696472249</v>
      </c>
      <c r="Y1630">
        <f t="shared" si="567"/>
        <v>-2.7468235118973894E-2</v>
      </c>
      <c r="Z1630">
        <f t="shared" si="568"/>
        <v>1.4486354509950634E-6</v>
      </c>
      <c r="AA1630">
        <f t="shared" si="570"/>
        <v>1.1082389695022052E-6</v>
      </c>
      <c r="AB1630">
        <f t="shared" si="569"/>
        <v>0.99961964499965128</v>
      </c>
      <c r="AC1630">
        <f t="shared" si="555"/>
        <v>2.1650048545525884</v>
      </c>
      <c r="AD1630">
        <f t="shared" si="573"/>
        <v>-1.535461187578857E-8</v>
      </c>
      <c r="AE1630">
        <f t="shared" si="574"/>
        <v>5.3631552562322878E-5</v>
      </c>
      <c r="AF1630">
        <f t="shared" si="575"/>
        <v>-2.850030513024627E-5</v>
      </c>
      <c r="AG1630" t="str">
        <f t="shared" si="576"/>
        <v>NaN</v>
      </c>
      <c r="AH1630" t="str">
        <f t="shared" si="577"/>
        <v>NaN</v>
      </c>
    </row>
    <row r="1631" spans="1:34">
      <c r="A1631" s="4">
        <v>43254.467129629629</v>
      </c>
      <c r="B1631" s="3">
        <v>-7.7151526096167801E-3</v>
      </c>
      <c r="C1631">
        <v>2.8963268254719901</v>
      </c>
      <c r="D1631" s="3">
        <v>4.2605104446320201E-2</v>
      </c>
      <c r="E1631">
        <v>4.2492080909923999E-2</v>
      </c>
      <c r="F1631" s="3">
        <v>4.2300821509779797E-2</v>
      </c>
      <c r="G1631">
        <v>-4632723</v>
      </c>
      <c r="H1631">
        <v>15018464</v>
      </c>
      <c r="K1631">
        <f t="shared" si="556"/>
        <v>492.32619614673882</v>
      </c>
      <c r="L1631">
        <f t="shared" si="557"/>
        <v>441.63340544104557</v>
      </c>
      <c r="M1631">
        <f t="shared" si="554"/>
        <v>147.87774255978869</v>
      </c>
      <c r="N1631">
        <f t="shared" si="558"/>
        <v>9.8629240956192799E-2</v>
      </c>
      <c r="O1631">
        <f t="shared" si="559"/>
        <v>127.02651455507402</v>
      </c>
      <c r="P1631">
        <f t="shared" si="560"/>
        <v>127.05897558568806</v>
      </c>
      <c r="Q1631">
        <f t="shared" si="561"/>
        <v>-2.4043699508709437E-2</v>
      </c>
      <c r="R1631">
        <f t="shared" si="562"/>
        <v>127.05055825458273</v>
      </c>
      <c r="S1631">
        <f t="shared" si="563"/>
        <v>147.8937716927945</v>
      </c>
      <c r="T1631">
        <f t="shared" si="564"/>
        <v>10.292182372794054</v>
      </c>
      <c r="U1631">
        <f t="shared" si="565"/>
        <v>0.61198731938606543</v>
      </c>
      <c r="V1631" s="6">
        <f t="shared" si="566"/>
        <v>80726.9999996759</v>
      </c>
      <c r="W1631">
        <f t="shared" si="571"/>
        <v>10.29276899055629</v>
      </c>
      <c r="X1631">
        <f t="shared" si="572"/>
        <v>147.90377684070125</v>
      </c>
      <c r="Y1631">
        <f t="shared" si="567"/>
        <v>-2.762166298820053E-2</v>
      </c>
      <c r="Z1631">
        <f t="shared" si="568"/>
        <v>1.6712612454177525E-6</v>
      </c>
      <c r="AA1631">
        <f t="shared" si="570"/>
        <v>1.0766853835333036E-6</v>
      </c>
      <c r="AB1631">
        <f t="shared" si="569"/>
        <v>0.99962123556068938</v>
      </c>
      <c r="AC1631">
        <f t="shared" si="555"/>
        <v>2.1646496393444794</v>
      </c>
      <c r="AD1631">
        <f t="shared" si="573"/>
        <v>-1.4832143410560671E-8</v>
      </c>
      <c r="AE1631">
        <f t="shared" si="574"/>
        <v>5.4083630339414525E-5</v>
      </c>
      <c r="AF1631">
        <f t="shared" si="575"/>
        <v>-2.7300406659223883E-5</v>
      </c>
      <c r="AG1631" t="str">
        <f t="shared" si="576"/>
        <v>NaN</v>
      </c>
      <c r="AH1631" t="str">
        <f t="shared" si="577"/>
        <v>NaN</v>
      </c>
    </row>
    <row r="1632" spans="1:34">
      <c r="A1632" s="4">
        <v>43254.467824074076</v>
      </c>
      <c r="B1632" s="3">
        <v>-7.7272707686643098E-3</v>
      </c>
      <c r="C1632">
        <v>2.8964992624751198</v>
      </c>
      <c r="D1632" s="3">
        <v>4.2624988216612099E-2</v>
      </c>
      <c r="E1632">
        <v>4.2513772295697E-2</v>
      </c>
      <c r="F1632" s="3">
        <v>4.2321582219501601E-2</v>
      </c>
      <c r="G1632">
        <v>-4633205</v>
      </c>
      <c r="H1632">
        <v>15018464</v>
      </c>
      <c r="K1632">
        <f t="shared" si="556"/>
        <v>493.09817294601896</v>
      </c>
      <c r="L1632">
        <f t="shared" si="557"/>
        <v>442.37809247634186</v>
      </c>
      <c r="M1632">
        <f t="shared" si="554"/>
        <v>148.12709561219916</v>
      </c>
      <c r="N1632">
        <f t="shared" si="558"/>
        <v>9.8681503929218109E-2</v>
      </c>
      <c r="O1632">
        <f t="shared" si="559"/>
        <v>127.08623647418747</v>
      </c>
      <c r="P1632">
        <f t="shared" si="560"/>
        <v>127.12389661699083</v>
      </c>
      <c r="Q1632">
        <f t="shared" si="561"/>
        <v>-2.6892857772267575E-2</v>
      </c>
      <c r="R1632">
        <f t="shared" si="562"/>
        <v>127.11312933195974</v>
      </c>
      <c r="S1632">
        <f t="shared" si="563"/>
        <v>148.14502418404734</v>
      </c>
      <c r="T1632">
        <f t="shared" si="564"/>
        <v>10.297683738375666</v>
      </c>
      <c r="U1632">
        <f t="shared" si="565"/>
        <v>0.61188846365875615</v>
      </c>
      <c r="V1632" s="6">
        <f t="shared" si="566"/>
        <v>80786.999999871477</v>
      </c>
      <c r="W1632">
        <f t="shared" si="571"/>
        <v>10.300803610952132</v>
      </c>
      <c r="X1632">
        <f t="shared" si="572"/>
        <v>148.12342064316456</v>
      </c>
      <c r="Y1632">
        <f t="shared" si="567"/>
        <v>-2.5914516654665931E-2</v>
      </c>
      <c r="Z1632">
        <f t="shared" si="568"/>
        <v>1.3437243544710488E-6</v>
      </c>
      <c r="AA1632">
        <f t="shared" si="570"/>
        <v>1.2771904457856364E-6</v>
      </c>
      <c r="AB1632">
        <f t="shared" si="569"/>
        <v>0.99961013371157581</v>
      </c>
      <c r="AC1632">
        <f t="shared" si="555"/>
        <v>2.1645168913929953</v>
      </c>
      <c r="AD1632">
        <f t="shared" si="573"/>
        <v>-1.8752139914904668E-8</v>
      </c>
      <c r="AE1632">
        <f t="shared" si="574"/>
        <v>5.4126421775899617E-5</v>
      </c>
      <c r="AF1632">
        <f t="shared" si="575"/>
        <v>-3.4488360804559304E-5</v>
      </c>
      <c r="AG1632" t="str">
        <f t="shared" si="576"/>
        <v>NaN</v>
      </c>
      <c r="AH1632" t="str">
        <f t="shared" si="577"/>
        <v>NaN</v>
      </c>
    </row>
    <row r="1633" spans="1:34">
      <c r="A1633" s="4">
        <v>43254.468518518515</v>
      </c>
      <c r="B1633" s="3">
        <v>-7.7353693617078501E-3</v>
      </c>
      <c r="C1633">
        <v>2.8968322442742598</v>
      </c>
      <c r="D1633" s="3">
        <v>4.2647821254267901E-2</v>
      </c>
      <c r="E1633" s="3">
        <v>4.2536652902181199E-2</v>
      </c>
      <c r="F1633" s="3">
        <v>4.2344308228766801E-2</v>
      </c>
      <c r="G1633">
        <v>-4633687</v>
      </c>
      <c r="H1633">
        <v>15018464</v>
      </c>
      <c r="K1633">
        <f t="shared" si="556"/>
        <v>493.61408678341809</v>
      </c>
      <c r="L1633">
        <f t="shared" si="557"/>
        <v>442.8641331813937</v>
      </c>
      <c r="M1633">
        <f t="shared" si="554"/>
        <v>148.28984281693891</v>
      </c>
      <c r="N1633">
        <f t="shared" si="558"/>
        <v>9.8782425532299337E-2</v>
      </c>
      <c r="O1633">
        <f t="shared" si="559"/>
        <v>127.15481666838484</v>
      </c>
      <c r="P1633">
        <f t="shared" si="560"/>
        <v>127.19237691536053</v>
      </c>
      <c r="Q1633">
        <f t="shared" si="561"/>
        <v>-2.6806992683020781E-2</v>
      </c>
      <c r="R1633">
        <f t="shared" si="562"/>
        <v>127.18162366106786</v>
      </c>
      <c r="S1633">
        <f t="shared" si="563"/>
        <v>148.30771414539427</v>
      </c>
      <c r="T1633">
        <f t="shared" si="564"/>
        <v>10.308307065015795</v>
      </c>
      <c r="U1633">
        <f t="shared" si="565"/>
        <v>0.61169756984050783</v>
      </c>
      <c r="V1633" s="6">
        <f t="shared" si="566"/>
        <v>80846.999999438412</v>
      </c>
      <c r="W1633">
        <f t="shared" si="571"/>
        <v>10.309232228352501</v>
      </c>
      <c r="X1633">
        <f t="shared" si="572"/>
        <v>148.34492751856422</v>
      </c>
      <c r="Y1633">
        <f t="shared" si="567"/>
        <v>-2.4606006874914026E-2</v>
      </c>
      <c r="Z1633">
        <f t="shared" si="568"/>
        <v>1.1129199359376521E-6</v>
      </c>
      <c r="AA1633">
        <f t="shared" si="570"/>
        <v>1.4907566696083956E-6</v>
      </c>
      <c r="AB1633">
        <f t="shared" si="569"/>
        <v>0.99960157229362956</v>
      </c>
      <c r="AC1633">
        <f t="shared" si="555"/>
        <v>2.1642605505211687</v>
      </c>
      <c r="AD1633">
        <f t="shared" si="573"/>
        <v>-2.3049020317116446E-8</v>
      </c>
      <c r="AE1633">
        <f t="shared" si="574"/>
        <v>5.8478308523046451E-5</v>
      </c>
      <c r="AF1633">
        <f t="shared" si="575"/>
        <v>-3.9236359447153081E-5</v>
      </c>
      <c r="AG1633" t="str">
        <f t="shared" si="576"/>
        <v>NaN</v>
      </c>
      <c r="AH1633" t="str">
        <f t="shared" si="577"/>
        <v>NaN</v>
      </c>
    </row>
    <row r="1634" spans="1:34">
      <c r="A1634" s="4">
        <v>43254.469212962962</v>
      </c>
      <c r="B1634" s="3">
        <v>-7.7475469817909499E-3</v>
      </c>
      <c r="C1634">
        <v>2.8969178681654699</v>
      </c>
      <c r="D1634" s="3">
        <v>4.2673187332038599E-2</v>
      </c>
      <c r="E1634" s="3">
        <v>4.2559545400872603E-2</v>
      </c>
      <c r="F1634">
        <v>4.2367367743408997E-2</v>
      </c>
      <c r="G1634">
        <v>-4634169</v>
      </c>
      <c r="H1634">
        <v>15018464</v>
      </c>
      <c r="K1634">
        <f t="shared" si="556"/>
        <v>494.38985149633601</v>
      </c>
      <c r="L1634">
        <f t="shared" si="557"/>
        <v>443.60958637218158</v>
      </c>
      <c r="M1634">
        <f t="shared" si="554"/>
        <v>148.53945241095869</v>
      </c>
      <c r="N1634">
        <f t="shared" si="558"/>
        <v>9.8808376801663905E-2</v>
      </c>
      <c r="O1634">
        <f t="shared" si="559"/>
        <v>127.23100497787586</v>
      </c>
      <c r="P1634">
        <f t="shared" si="560"/>
        <v>127.26089280640117</v>
      </c>
      <c r="Q1634">
        <f t="shared" si="561"/>
        <v>-2.011817016945372E-2</v>
      </c>
      <c r="R1634">
        <f t="shared" si="562"/>
        <v>127.25112314804531</v>
      </c>
      <c r="S1634">
        <f t="shared" si="563"/>
        <v>148.55286452440498</v>
      </c>
      <c r="T1634">
        <f t="shared" si="564"/>
        <v>10.311038777580487</v>
      </c>
      <c r="U1634">
        <f t="shared" si="565"/>
        <v>0.61164848285867079</v>
      </c>
      <c r="V1634" s="6">
        <f t="shared" si="566"/>
        <v>80906.99999963399</v>
      </c>
      <c r="W1634">
        <f t="shared" si="571"/>
        <v>10.31852472066649</v>
      </c>
      <c r="X1634">
        <f t="shared" si="572"/>
        <v>148.56293911214058</v>
      </c>
      <c r="Y1634">
        <f t="shared" si="567"/>
        <v>-2.3244313104792507E-2</v>
      </c>
      <c r="Z1634">
        <f t="shared" si="568"/>
        <v>9.7064323453737802E-7</v>
      </c>
      <c r="AA1634">
        <f t="shared" si="570"/>
        <v>1.5105481169175506E-6</v>
      </c>
      <c r="AB1634">
        <f t="shared" si="569"/>
        <v>0.99959290759717156</v>
      </c>
      <c r="AC1634">
        <f t="shared" si="555"/>
        <v>2.1641946342969827</v>
      </c>
      <c r="AD1634">
        <f t="shared" si="573"/>
        <v>-2.4722447898992306E-8</v>
      </c>
      <c r="AE1634">
        <f t="shared" si="574"/>
        <v>6.3000933472746217E-5</v>
      </c>
      <c r="AF1634">
        <f t="shared" si="575"/>
        <v>-3.9063893021260796E-5</v>
      </c>
      <c r="AG1634" t="str">
        <f t="shared" si="576"/>
        <v>NaN</v>
      </c>
      <c r="AH1634" t="str">
        <f t="shared" si="577"/>
        <v>NaN</v>
      </c>
    </row>
    <row r="1635" spans="1:34">
      <c r="A1635" s="4">
        <v>43254.469907407409</v>
      </c>
      <c r="B1635" s="3">
        <v>-7.7574769747297996E-3</v>
      </c>
      <c r="C1635">
        <v>2.8971973350326201</v>
      </c>
      <c r="D1635">
        <v>4.2694391137320001E-2</v>
      </c>
      <c r="E1635" s="3">
        <v>4.2579714584135203E-2</v>
      </c>
      <c r="F1635" s="3">
        <v>4.2389391009201097E-2</v>
      </c>
      <c r="G1635">
        <v>-4634652</v>
      </c>
      <c r="H1635">
        <v>15018464</v>
      </c>
      <c r="K1635">
        <f t="shared" si="556"/>
        <v>495.02243307376381</v>
      </c>
      <c r="L1635">
        <f t="shared" si="557"/>
        <v>444.21321856716179</v>
      </c>
      <c r="M1635">
        <f t="shared" ref="M1635:M1698" si="578">L1635/((($B$7/2))^2*PI())</f>
        <v>148.74157427318724</v>
      </c>
      <c r="N1635">
        <f t="shared" si="558"/>
        <v>9.8893078861397282E-2</v>
      </c>
      <c r="O1635">
        <f t="shared" si="559"/>
        <v>127.29469168946643</v>
      </c>
      <c r="P1635">
        <f t="shared" si="560"/>
        <v>127.3212579758581</v>
      </c>
      <c r="Q1635">
        <f t="shared" si="561"/>
        <v>-2.2807776461903018E-2</v>
      </c>
      <c r="R1635">
        <f t="shared" si="562"/>
        <v>127.31749946592834</v>
      </c>
      <c r="S1635">
        <f t="shared" si="563"/>
        <v>148.75677945749518</v>
      </c>
      <c r="T1635">
        <f t="shared" si="564"/>
        <v>10.31995478386821</v>
      </c>
      <c r="U1635">
        <f t="shared" si="565"/>
        <v>0.61148826840406123</v>
      </c>
      <c r="V1635" s="6">
        <f t="shared" si="566"/>
        <v>80966.999999829568</v>
      </c>
      <c r="W1635">
        <f t="shared" si="571"/>
        <v>10.328176188029033</v>
      </c>
      <c r="X1635">
        <f t="shared" si="572"/>
        <v>148.78104630342654</v>
      </c>
      <c r="Y1635">
        <f t="shared" si="567"/>
        <v>-2.3346792824436118E-2</v>
      </c>
      <c r="Z1635">
        <f t="shared" si="568"/>
        <v>1.9283783601199923E-6</v>
      </c>
      <c r="AA1635">
        <f t="shared" si="570"/>
        <v>1.5500264944164517E-6</v>
      </c>
      <c r="AB1635">
        <f t="shared" si="569"/>
        <v>0.99959417414349661</v>
      </c>
      <c r="AC1635">
        <f t="shared" ref="AC1635:AC1698" si="579">($D$7-$D$7*(T1635/100))*2.54</f>
        <v>2.1639794910652599</v>
      </c>
      <c r="AD1635">
        <f t="shared" si="573"/>
        <v>-2.5254707328828993E-8</v>
      </c>
      <c r="AE1635">
        <f t="shared" si="574"/>
        <v>6.6087958054948626E-5</v>
      </c>
      <c r="AF1635">
        <f t="shared" si="575"/>
        <v>-3.8040922699744371E-5</v>
      </c>
      <c r="AG1635" t="str">
        <f t="shared" si="576"/>
        <v>NaN</v>
      </c>
      <c r="AH1635" t="str">
        <f t="shared" si="577"/>
        <v>NaN</v>
      </c>
    </row>
    <row r="1636" spans="1:34">
      <c r="A1636" s="4">
        <v>43254.470613425925</v>
      </c>
      <c r="B1636" s="3">
        <v>-7.7687032182438996E-3</v>
      </c>
      <c r="C1636">
        <v>2.8976492389028898</v>
      </c>
      <c r="D1636" s="3">
        <v>4.2715701972465499E-2</v>
      </c>
      <c r="E1636">
        <v>4.2603070878903998E-2</v>
      </c>
      <c r="F1636" s="3">
        <v>4.2412057463934602E-2</v>
      </c>
      <c r="G1636">
        <v>-4635135</v>
      </c>
      <c r="H1636">
        <v>15018464</v>
      </c>
      <c r="K1636">
        <f t="shared" ref="K1636:K1699" si="580">(B1636-$B$19)*($B$17/$B$18)</f>
        <v>495.73759116848453</v>
      </c>
      <c r="L1636">
        <f t="shared" ref="L1636:L1699" si="581">K1636-R1636*$B$8+$D$8</f>
        <v>444.89858181342515</v>
      </c>
      <c r="M1636">
        <f t="shared" si="578"/>
        <v>148.97106318512689</v>
      </c>
      <c r="N1636">
        <f t="shared" ref="N1636:N1699" si="582">(C1636-$C$19)*($C$17/$C$18)</f>
        <v>9.9030043894152875E-2</v>
      </c>
      <c r="O1636">
        <f t="shared" ref="O1636:O1699" si="583">(D1636-$D$19)*($D$17/$D$18)</f>
        <v>127.35869987071757</v>
      </c>
      <c r="P1636">
        <f t="shared" ref="P1636:P1699" si="584">(E1636-$E$19)*($E$17/$E$18)</f>
        <v>127.39116198105491</v>
      </c>
      <c r="Q1636">
        <f t="shared" ref="Q1636:Q1699" si="585">O1636-R1636</f>
        <v>-2.7114431841951614E-2</v>
      </c>
      <c r="R1636">
        <f t="shared" ref="R1636:R1699" si="586">(F1636-$F$19)*($F$17/$F$18)</f>
        <v>127.38581430255952</v>
      </c>
      <c r="S1636">
        <f t="shared" ref="S1636:S1699" si="587">M1636-(2/3)*Q1636</f>
        <v>148.98913947302154</v>
      </c>
      <c r="T1636">
        <f t="shared" ref="T1636:T1699" si="588">N1636/$D$7*100-$N$30/$D$7*100</f>
        <v>10.334372155737221</v>
      </c>
      <c r="U1636">
        <f t="shared" ref="U1636:U1699" si="589">(2.40665404368-T1636*2.40665404368/100-$N$8)/$N$8</f>
        <v>0.61122919822214805</v>
      </c>
      <c r="V1636" s="6">
        <f t="shared" ref="V1636:V1699" si="590">(A1636-$A$290)*86400</f>
        <v>81027.999999630265</v>
      </c>
      <c r="W1636">
        <f t="shared" si="571"/>
        <v>10.338539768496036</v>
      </c>
      <c r="X1636">
        <f t="shared" si="572"/>
        <v>149.00219269829941</v>
      </c>
      <c r="Y1636">
        <f t="shared" ref="Y1636:Y1699" si="591">AVERAGE(Q1635:Q1637)</f>
        <v>-2.3891711131696525E-2</v>
      </c>
      <c r="Z1636">
        <f t="shared" ref="Z1636:Z1699" si="592">(T1637-T1635)/100/(V1637-V1635)</f>
        <v>1.9597341057798819E-6</v>
      </c>
      <c r="AA1636">
        <f t="shared" si="570"/>
        <v>1.7835409452674849E-6</v>
      </c>
      <c r="AB1636">
        <f t="shared" ref="AB1636:AB1699" si="593">((M1636-$M$291)-(Y1636-$Y$291))/(M1636-$M$291)</f>
        <v>0.99959854112196145</v>
      </c>
      <c r="AC1636">
        <f t="shared" si="579"/>
        <v>2.163631599882061</v>
      </c>
      <c r="AD1636">
        <f t="shared" si="573"/>
        <v>-2.8392030436443606E-8</v>
      </c>
      <c r="AE1636">
        <f t="shared" si="574"/>
        <v>6.9973978024067524E-5</v>
      </c>
      <c r="AF1636">
        <f t="shared" si="575"/>
        <v>-4.0391587606232979E-5</v>
      </c>
      <c r="AG1636" t="str">
        <f t="shared" si="576"/>
        <v>NaN</v>
      </c>
      <c r="AH1636" t="str">
        <f t="shared" si="577"/>
        <v>NaN</v>
      </c>
    </row>
    <row r="1637" spans="1:34">
      <c r="A1637" s="4">
        <v>43254.471307870372</v>
      </c>
      <c r="B1637" s="3">
        <v>-7.7775034515070703E-3</v>
      </c>
      <c r="C1637">
        <v>2.89794059797714</v>
      </c>
      <c r="D1637" s="3">
        <v>4.2738630147778199E-2</v>
      </c>
      <c r="E1637" s="3">
        <v>4.26230022180243E-2</v>
      </c>
      <c r="F1637" s="3">
        <v>4.2433127857220802E-2</v>
      </c>
      <c r="G1637">
        <v>-4635618</v>
      </c>
      <c r="H1637">
        <v>15018464</v>
      </c>
      <c r="K1637">
        <f t="shared" si="580"/>
        <v>496.29820238680367</v>
      </c>
      <c r="L1637">
        <f t="shared" si="581"/>
        <v>445.43149619153348</v>
      </c>
      <c r="M1637">
        <f t="shared" si="578"/>
        <v>149.14950569930585</v>
      </c>
      <c r="N1637">
        <f t="shared" si="582"/>
        <v>9.9118350296849747E-2</v>
      </c>
      <c r="O1637">
        <f t="shared" si="583"/>
        <v>127.42756581572409</v>
      </c>
      <c r="P1637">
        <f t="shared" si="584"/>
        <v>127.45081529709827</v>
      </c>
      <c r="Q1637">
        <f t="shared" si="585"/>
        <v>-2.1752925091234943E-2</v>
      </c>
      <c r="R1637">
        <f t="shared" si="586"/>
        <v>127.44931874081533</v>
      </c>
      <c r="S1637">
        <f t="shared" si="587"/>
        <v>149.16400764936668</v>
      </c>
      <c r="T1637">
        <f t="shared" si="588"/>
        <v>10.343667566547417</v>
      </c>
      <c r="U1637">
        <f t="shared" si="589"/>
        <v>0.61106216613117914</v>
      </c>
      <c r="V1637" s="6">
        <f t="shared" si="590"/>
        <v>81087.999999825843</v>
      </c>
      <c r="W1637">
        <f t="shared" si="571"/>
        <v>10.349384900857437</v>
      </c>
      <c r="X1637">
        <f t="shared" si="572"/>
        <v>149.22064739738448</v>
      </c>
      <c r="Y1637">
        <f t="shared" si="591"/>
        <v>-2.6397932656337275E-2</v>
      </c>
      <c r="Z1637">
        <f t="shared" si="592"/>
        <v>1.5871755821591492E-6</v>
      </c>
      <c r="AA1637">
        <f t="shared" si="570"/>
        <v>1.985438350591512E-6</v>
      </c>
      <c r="AB1637">
        <f t="shared" si="593"/>
        <v>0.99961616310655232</v>
      </c>
      <c r="AC1637">
        <f t="shared" si="579"/>
        <v>2.1634073016192108</v>
      </c>
      <c r="AD1637">
        <f t="shared" si="573"/>
        <v>-2.8602374475600871E-8</v>
      </c>
      <c r="AE1637">
        <f t="shared" si="574"/>
        <v>6.9819199364817654E-5</v>
      </c>
      <c r="AF1637">
        <f t="shared" si="575"/>
        <v>-4.0781036525137625E-5</v>
      </c>
      <c r="AG1637" t="str">
        <f t="shared" si="576"/>
        <v>NaN</v>
      </c>
      <c r="AH1637" t="str">
        <f t="shared" si="577"/>
        <v>NaN</v>
      </c>
    </row>
    <row r="1638" spans="1:34">
      <c r="A1638" s="4">
        <v>43254.472002314818</v>
      </c>
      <c r="B1638" s="3">
        <v>-7.7921189740482099E-3</v>
      </c>
      <c r="C1638">
        <v>2.8982462276999299</v>
      </c>
      <c r="D1638">
        <v>4.2757229559702001E-2</v>
      </c>
      <c r="E1638" s="3">
        <v>4.2645359567395603E-2</v>
      </c>
      <c r="F1638" s="3">
        <v>4.2454507934071399E-2</v>
      </c>
      <c r="G1638">
        <v>-4636097</v>
      </c>
      <c r="H1638">
        <v>15018464</v>
      </c>
      <c r="K1638">
        <f t="shared" si="580"/>
        <v>497.22927155885048</v>
      </c>
      <c r="L1638">
        <f t="shared" si="581"/>
        <v>446.33446144714253</v>
      </c>
      <c r="M1638">
        <f t="shared" si="578"/>
        <v>149.45185706576564</v>
      </c>
      <c r="N1638">
        <f t="shared" si="582"/>
        <v>9.9210981911108817E-2</v>
      </c>
      <c r="O1638">
        <f t="shared" si="583"/>
        <v>127.48343009891408</v>
      </c>
      <c r="P1638">
        <f t="shared" si="584"/>
        <v>127.51772951795863</v>
      </c>
      <c r="Q1638">
        <f t="shared" si="585"/>
        <v>-3.0326441035825269E-2</v>
      </c>
      <c r="R1638">
        <f t="shared" si="586"/>
        <v>127.51375653994991</v>
      </c>
      <c r="S1638">
        <f t="shared" si="587"/>
        <v>149.47207469312286</v>
      </c>
      <c r="T1638">
        <f t="shared" si="588"/>
        <v>10.353418262785214</v>
      </c>
      <c r="U1638">
        <f t="shared" si="589"/>
        <v>0.61088695287656813</v>
      </c>
      <c r="V1638" s="6">
        <f t="shared" si="590"/>
        <v>81148.00000002142</v>
      </c>
      <c r="W1638">
        <f t="shared" si="571"/>
        <v>10.359984879527149</v>
      </c>
      <c r="X1638">
        <f t="shared" si="572"/>
        <v>149.44767909997944</v>
      </c>
      <c r="Y1638">
        <f t="shared" si="591"/>
        <v>-2.7997659821139109E-2</v>
      </c>
      <c r="Z1638">
        <f t="shared" si="592"/>
        <v>1.9476098879100613E-6</v>
      </c>
      <c r="AA1638">
        <f t="shared" si="570"/>
        <v>2.0855266378603048E-6</v>
      </c>
      <c r="AB1638">
        <f t="shared" si="593"/>
        <v>0.99962786782002466</v>
      </c>
      <c r="AC1638">
        <f t="shared" si="579"/>
        <v>2.1631720173189928</v>
      </c>
      <c r="AD1638">
        <f t="shared" si="573"/>
        <v>-2.8324507849855915E-8</v>
      </c>
      <c r="AE1638">
        <f t="shared" si="574"/>
        <v>6.927044785024252E-5</v>
      </c>
      <c r="AF1638">
        <f t="shared" si="575"/>
        <v>-4.0704780116719055E-5</v>
      </c>
      <c r="AG1638" t="str">
        <f t="shared" si="576"/>
        <v>NaN</v>
      </c>
      <c r="AH1638" t="str">
        <f t="shared" si="577"/>
        <v>NaN</v>
      </c>
    </row>
    <row r="1639" spans="1:34">
      <c r="A1639" s="4">
        <v>43254.472696759258</v>
      </c>
      <c r="B1639" s="3">
        <v>-7.80361873832589E-3</v>
      </c>
      <c r="C1639">
        <v>2.89867315793526</v>
      </c>
      <c r="D1639" s="3">
        <v>4.27791231129959E-2</v>
      </c>
      <c r="E1639" s="3">
        <v>4.2666420666191703E-2</v>
      </c>
      <c r="F1639" s="3">
        <v>4.2476852794334302E-2</v>
      </c>
      <c r="G1639">
        <v>-4636583</v>
      </c>
      <c r="H1639">
        <v>15018464</v>
      </c>
      <c r="K1639">
        <f t="shared" si="580"/>
        <v>497.96185405630246</v>
      </c>
      <c r="L1639">
        <f t="shared" si="581"/>
        <v>447.03767182914191</v>
      </c>
      <c r="M1639">
        <f t="shared" si="578"/>
        <v>149.6873219616578</v>
      </c>
      <c r="N1639">
        <f t="shared" si="582"/>
        <v>9.9340377823632087E-2</v>
      </c>
      <c r="O1639">
        <f t="shared" si="583"/>
        <v>127.54918850387097</v>
      </c>
      <c r="P1639">
        <f t="shared" si="584"/>
        <v>127.58076413771605</v>
      </c>
      <c r="Q1639">
        <f t="shared" si="585"/>
        <v>-3.1913613336357116E-2</v>
      </c>
      <c r="R1639">
        <f t="shared" si="586"/>
        <v>127.58110211720732</v>
      </c>
      <c r="S1639">
        <f t="shared" si="587"/>
        <v>149.70859770388205</v>
      </c>
      <c r="T1639">
        <f t="shared" si="588"/>
        <v>10.367038885156084</v>
      </c>
      <c r="U1639">
        <f t="shared" si="589"/>
        <v>0.61064219973102585</v>
      </c>
      <c r="V1639" s="6">
        <f t="shared" si="590"/>
        <v>81207.999999588355</v>
      </c>
      <c r="W1639">
        <f t="shared" si="571"/>
        <v>10.37088838181516</v>
      </c>
      <c r="X1639">
        <f t="shared" si="572"/>
        <v>149.67088502803628</v>
      </c>
      <c r="Y1639">
        <f t="shared" si="591"/>
        <v>-2.9001224346117738E-2</v>
      </c>
      <c r="Z1639">
        <f t="shared" si="592"/>
        <v>2.9783255104282784E-6</v>
      </c>
      <c r="AA1639">
        <f t="shared" ref="AA1639:AA1702" si="594">AVERAGE(Z1636:Z1642)</f>
        <v>2.0590982236311305E-6</v>
      </c>
      <c r="AB1639">
        <f t="shared" si="593"/>
        <v>0.99963529975259546</v>
      </c>
      <c r="AC1639">
        <f t="shared" si="579"/>
        <v>2.1628433517011838</v>
      </c>
      <c r="AD1639">
        <f t="shared" si="573"/>
        <v>-2.6993742722718703E-8</v>
      </c>
      <c r="AE1639">
        <f t="shared" si="574"/>
        <v>6.8273969127621647E-5</v>
      </c>
      <c r="AF1639">
        <f t="shared" si="575"/>
        <v>-3.9358540806992313E-5</v>
      </c>
      <c r="AG1639" t="str">
        <f t="shared" si="576"/>
        <v>NaN</v>
      </c>
      <c r="AH1639" t="str">
        <f t="shared" si="577"/>
        <v>NaN</v>
      </c>
    </row>
    <row r="1640" spans="1:34">
      <c r="A1640" s="4">
        <v>43254.473391203705</v>
      </c>
      <c r="B1640" s="3">
        <v>-7.8118957144761199E-3</v>
      </c>
      <c r="C1640">
        <v>2.8993664736099198</v>
      </c>
      <c r="D1640" s="3">
        <v>4.2800100966342097E-2</v>
      </c>
      <c r="E1640" s="3">
        <v>4.2687160675395699E-2</v>
      </c>
      <c r="F1640" s="3">
        <v>4.2495386164573601E-2</v>
      </c>
      <c r="G1640">
        <v>-4637065</v>
      </c>
      <c r="H1640">
        <v>15018464</v>
      </c>
      <c r="K1640">
        <f t="shared" si="580"/>
        <v>498.48913163461373</v>
      </c>
      <c r="L1640">
        <f t="shared" si="581"/>
        <v>447.54058746094779</v>
      </c>
      <c r="M1640">
        <f t="shared" si="578"/>
        <v>149.85571961322407</v>
      </c>
      <c r="N1640">
        <f t="shared" si="582"/>
        <v>9.9550511018625693E-2</v>
      </c>
      <c r="O1640">
        <f t="shared" si="583"/>
        <v>127.61219655728959</v>
      </c>
      <c r="P1640">
        <f t="shared" si="584"/>
        <v>127.64283775536515</v>
      </c>
      <c r="Q1640">
        <f t="shared" si="585"/>
        <v>-2.4763618666170828E-2</v>
      </c>
      <c r="R1640">
        <f t="shared" si="586"/>
        <v>127.63696017595576</v>
      </c>
      <c r="S1640">
        <f t="shared" si="587"/>
        <v>149.87222869233486</v>
      </c>
      <c r="T1640">
        <f t="shared" si="588"/>
        <v>10.389158168839622</v>
      </c>
      <c r="U1640">
        <f t="shared" si="589"/>
        <v>0.61024473153087477</v>
      </c>
      <c r="V1640" s="6">
        <f t="shared" si="590"/>
        <v>81267.999999783933</v>
      </c>
      <c r="W1640">
        <f t="shared" si="571"/>
        <v>10.381383294617011</v>
      </c>
      <c r="X1640">
        <f t="shared" si="572"/>
        <v>149.90225611597799</v>
      </c>
      <c r="Y1640">
        <f t="shared" si="591"/>
        <v>-2.9509804759347464E-2</v>
      </c>
      <c r="Z1640">
        <f t="shared" si="592"/>
        <v>2.5262017732058447E-6</v>
      </c>
      <c r="AA1640">
        <f t="shared" si="594"/>
        <v>2.0243941327162158E-6</v>
      </c>
      <c r="AB1640">
        <f t="shared" si="593"/>
        <v>0.99963917746172537</v>
      </c>
      <c r="AC1640">
        <f t="shared" si="579"/>
        <v>2.1623096133858999</v>
      </c>
      <c r="AD1640">
        <f t="shared" si="573"/>
        <v>-2.6074976174760376E-8</v>
      </c>
      <c r="AE1640">
        <f t="shared" si="574"/>
        <v>6.6567697795933626E-5</v>
      </c>
      <c r="AF1640">
        <f t="shared" si="575"/>
        <v>-3.8993428196414589E-5</v>
      </c>
      <c r="AG1640" t="str">
        <f t="shared" si="576"/>
        <v>NaN</v>
      </c>
      <c r="AH1640" t="str">
        <f t="shared" si="577"/>
        <v>NaN</v>
      </c>
    </row>
    <row r="1641" spans="1:34">
      <c r="A1641" s="4">
        <v>43254.474085648151</v>
      </c>
      <c r="B1641" s="3">
        <v>-7.8239187358667608E-3</v>
      </c>
      <c r="C1641">
        <v>2.89962334528354</v>
      </c>
      <c r="D1641" s="3">
        <v>4.2817832247146699E-2</v>
      </c>
      <c r="E1641" s="3">
        <v>4.27066163262316E-2</v>
      </c>
      <c r="F1641" s="3">
        <v>4.2515408398103298E-2</v>
      </c>
      <c r="G1641">
        <v>-4637547</v>
      </c>
      <c r="H1641">
        <v>15018464</v>
      </c>
      <c r="K1641">
        <f t="shared" si="580"/>
        <v>499.25504777207482</v>
      </c>
      <c r="L1641">
        <f t="shared" si="581"/>
        <v>448.2801845546586</v>
      </c>
      <c r="M1641">
        <f t="shared" si="578"/>
        <v>150.10336833561297</v>
      </c>
      <c r="N1641">
        <f t="shared" si="582"/>
        <v>9.962836482671629E-2</v>
      </c>
      <c r="O1641">
        <f t="shared" si="583"/>
        <v>127.66545336434605</v>
      </c>
      <c r="P1641">
        <f t="shared" si="584"/>
        <v>127.70106736458199</v>
      </c>
      <c r="Q1641">
        <f t="shared" si="585"/>
        <v>-3.1852182275514451E-2</v>
      </c>
      <c r="R1641">
        <f t="shared" si="586"/>
        <v>127.69730554662156</v>
      </c>
      <c r="S1641">
        <f t="shared" si="587"/>
        <v>150.12460312379665</v>
      </c>
      <c r="T1641">
        <f t="shared" si="588"/>
        <v>10.397353306533368</v>
      </c>
      <c r="U1641">
        <f t="shared" si="589"/>
        <v>0.61009747058537001</v>
      </c>
      <c r="V1641" s="6">
        <f t="shared" si="590"/>
        <v>81327.999999979511</v>
      </c>
      <c r="W1641">
        <f t="shared" ref="W1641:W1704" si="595">AVERAGE(T1635:T1647)</f>
        <v>10.392170057051855</v>
      </c>
      <c r="X1641">
        <f t="shared" ref="X1641:X1704" si="596">AVERAGE(S1635:S1647)</f>
        <v>150.13457028885108</v>
      </c>
      <c r="Y1641">
        <f t="shared" si="591"/>
        <v>-3.0785656893309959E-2</v>
      </c>
      <c r="Z1641">
        <f t="shared" si="592"/>
        <v>1.6712612454189269E-6</v>
      </c>
      <c r="AA1641">
        <f t="shared" si="594"/>
        <v>2.0474294085549752E-6</v>
      </c>
      <c r="AB1641">
        <f t="shared" si="593"/>
        <v>0.99964844943807629</v>
      </c>
      <c r="AC1641">
        <f t="shared" si="579"/>
        <v>2.1621118647133497</v>
      </c>
      <c r="AD1641">
        <f t="shared" ref="AD1641:AD1704" si="597">AA1641*AC1641*$D$7*2.54*1.024*9.81/2/Y1641/10000*0.14503773773</f>
        <v>-2.527644423842879E-8</v>
      </c>
      <c r="AE1641">
        <f t="shared" si="574"/>
        <v>6.8788239251140878E-5</v>
      </c>
      <c r="AF1641">
        <f t="shared" si="575"/>
        <v>-3.6579083714488063E-5</v>
      </c>
      <c r="AG1641" t="str">
        <f t="shared" si="576"/>
        <v>NaN</v>
      </c>
      <c r="AH1641" t="str">
        <f t="shared" si="577"/>
        <v>NaN</v>
      </c>
    </row>
    <row r="1642" spans="1:34">
      <c r="A1642" s="4">
        <v>43254.474791666667</v>
      </c>
      <c r="B1642" s="3">
        <v>-7.8346455066821401E-3</v>
      </c>
      <c r="C1642">
        <v>2.9000003282490101</v>
      </c>
      <c r="D1642" s="3">
        <v>4.28400112134113E-2</v>
      </c>
      <c r="E1642" s="3">
        <v>4.2728509879525499E-2</v>
      </c>
      <c r="F1642" s="3">
        <v>4.25388014181226E-2</v>
      </c>
      <c r="G1642">
        <v>-4638030</v>
      </c>
      <c r="H1642">
        <v>15018464</v>
      </c>
      <c r="K1642">
        <f t="shared" si="580"/>
        <v>499.93838739224225</v>
      </c>
      <c r="L1642">
        <f t="shared" si="581"/>
        <v>448.93277426291303</v>
      </c>
      <c r="M1642">
        <f t="shared" si="578"/>
        <v>150.32188326606314</v>
      </c>
      <c r="N1642">
        <f t="shared" si="582"/>
        <v>9.9742622498780686E-2</v>
      </c>
      <c r="O1642">
        <f t="shared" si="583"/>
        <v>127.73206902173042</v>
      </c>
      <c r="P1642">
        <f t="shared" si="584"/>
        <v>127.76659347128613</v>
      </c>
      <c r="Q1642">
        <f t="shared" si="585"/>
        <v>-3.5741169738244594E-2</v>
      </c>
      <c r="R1642">
        <f t="shared" si="586"/>
        <v>127.76781019146867</v>
      </c>
      <c r="S1642">
        <f t="shared" si="587"/>
        <v>150.3457107125553</v>
      </c>
      <c r="T1642">
        <f t="shared" si="588"/>
        <v>10.409380429908568</v>
      </c>
      <c r="U1642">
        <f t="shared" si="589"/>
        <v>0.60988135151255873</v>
      </c>
      <c r="V1642" s="6">
        <f t="shared" si="590"/>
        <v>81388.999999780208</v>
      </c>
      <c r="W1642">
        <f t="shared" si="595"/>
        <v>10.403415023410433</v>
      </c>
      <c r="X1642">
        <f t="shared" si="596"/>
        <v>150.36678786403053</v>
      </c>
      <c r="Y1642">
        <f t="shared" si="591"/>
        <v>-3.189775524370949E-2</v>
      </c>
      <c r="Z1642">
        <f t="shared" si="592"/>
        <v>1.7433794605157721E-6</v>
      </c>
      <c r="AA1642">
        <f t="shared" si="594"/>
        <v>1.9448998518470713E-6</v>
      </c>
      <c r="AB1642">
        <f t="shared" si="593"/>
        <v>0.99965651214159212</v>
      </c>
      <c r="AC1642">
        <f t="shared" si="579"/>
        <v>2.1618216502263063</v>
      </c>
      <c r="AD1642">
        <f t="shared" si="597"/>
        <v>-2.3170440544077872E-8</v>
      </c>
      <c r="AE1642">
        <f t="shared" ref="AE1642:AE1705" si="598">(W1643-W1641)/(X1643-X1641)*0.14503773773/100</f>
        <v>6.9264219517764663E-5</v>
      </c>
      <c r="AF1642">
        <f t="shared" ref="AF1642:AF1705" si="599">AD1642/AE1642/(1.024*9.81)</f>
        <v>-3.3300931535059637E-5</v>
      </c>
      <c r="AG1642" t="str">
        <f t="shared" ref="AG1642:AG1705" si="600">IF(AD1642&gt;0,AD1642*100,"NaN")</f>
        <v>NaN</v>
      </c>
      <c r="AH1642" t="str">
        <f t="shared" ref="AH1642:AH1705" si="601">IF(AF1642&gt;0,AF1642*100*100,"NaN")</f>
        <v>NaN</v>
      </c>
    </row>
    <row r="1643" spans="1:34">
      <c r="A1643" s="4">
        <v>43254.475486111114</v>
      </c>
      <c r="B1643" s="3">
        <v>-7.8441949489933896E-3</v>
      </c>
      <c r="C1643">
        <v>2.9002845519989902</v>
      </c>
      <c r="D1643" s="3">
        <v>4.2861738275805701E-2</v>
      </c>
      <c r="E1643" s="3">
        <v>4.2748762308237903E-2</v>
      </c>
      <c r="F1643" s="3">
        <v>4.2557918422771797E-2</v>
      </c>
      <c r="G1643">
        <v>-4638511</v>
      </c>
      <c r="H1643">
        <v>15018464</v>
      </c>
      <c r="K1643">
        <f t="shared" si="580"/>
        <v>500.54672632239118</v>
      </c>
      <c r="L1643">
        <f t="shared" si="581"/>
        <v>449.51598406443651</v>
      </c>
      <c r="M1643">
        <f t="shared" si="578"/>
        <v>150.51716683797025</v>
      </c>
      <c r="N1643">
        <f t="shared" si="582"/>
        <v>9.9828766295696397E-2</v>
      </c>
      <c r="O1643">
        <f t="shared" si="583"/>
        <v>127.79732736277153</v>
      </c>
      <c r="P1643">
        <f t="shared" si="584"/>
        <v>127.82720778943779</v>
      </c>
      <c r="Q1643">
        <f t="shared" si="585"/>
        <v>-2.8099913717369418E-2</v>
      </c>
      <c r="R1643">
        <f t="shared" si="586"/>
        <v>127.8254272764889</v>
      </c>
      <c r="S1643">
        <f t="shared" si="587"/>
        <v>150.53590011378182</v>
      </c>
      <c r="T1643">
        <f t="shared" si="588"/>
        <v>10.41844819800496</v>
      </c>
      <c r="U1643">
        <f t="shared" si="589"/>
        <v>0.60971841000341132</v>
      </c>
      <c r="V1643" s="6">
        <f t="shared" si="590"/>
        <v>81448.999999975786</v>
      </c>
      <c r="W1643">
        <f t="shared" si="595"/>
        <v>10.414449858033267</v>
      </c>
      <c r="X1643">
        <f t="shared" si="596"/>
        <v>150.60110437440298</v>
      </c>
      <c r="Y1643">
        <f t="shared" si="591"/>
        <v>-3.3660876903534621E-2</v>
      </c>
      <c r="Z1643">
        <f t="shared" si="592"/>
        <v>1.71680546937548E-6</v>
      </c>
      <c r="AA1643">
        <f t="shared" si="594"/>
        <v>1.6591818168744451E-6</v>
      </c>
      <c r="AB1643">
        <f t="shared" si="593"/>
        <v>0.99966890731484759</v>
      </c>
      <c r="AC1643">
        <f t="shared" si="579"/>
        <v>2.1616028449821401</v>
      </c>
      <c r="AD1643">
        <f t="shared" si="597"/>
        <v>-1.8729309422690982E-8</v>
      </c>
      <c r="AE1643">
        <f t="shared" si="598"/>
        <v>6.6702083610345819E-5</v>
      </c>
      <c r="AF1643">
        <f t="shared" si="599"/>
        <v>-2.7952032985744242E-5</v>
      </c>
      <c r="AG1643" t="str">
        <f t="shared" si="600"/>
        <v>NaN</v>
      </c>
      <c r="AH1643" t="str">
        <f t="shared" si="601"/>
        <v>NaN</v>
      </c>
    </row>
    <row r="1644" spans="1:34">
      <c r="A1644" s="4">
        <v>43254.476180555554</v>
      </c>
      <c r="B1644" s="3">
        <v>-7.8588580403629697E-3</v>
      </c>
      <c r="C1644">
        <v>2.9006460750952101</v>
      </c>
      <c r="D1644" s="3">
        <v>4.2880432825386401E-2</v>
      </c>
      <c r="E1644" s="3">
        <v>4.2769026629157499E-2</v>
      </c>
      <c r="F1644" s="3">
        <v>4.2579548628655199E-2</v>
      </c>
      <c r="G1644">
        <v>-4638992</v>
      </c>
      <c r="H1644">
        <v>15018464</v>
      </c>
      <c r="K1644">
        <f t="shared" si="580"/>
        <v>501.48082582534721</v>
      </c>
      <c r="L1644">
        <f t="shared" si="581"/>
        <v>450.42165085861762</v>
      </c>
      <c r="M1644">
        <f t="shared" si="578"/>
        <v>150.8204227950261</v>
      </c>
      <c r="N1644">
        <f t="shared" si="582"/>
        <v>9.9938338321902145E-2</v>
      </c>
      <c r="O1644">
        <f t="shared" si="583"/>
        <v>127.85347739677066</v>
      </c>
      <c r="P1644">
        <f t="shared" si="584"/>
        <v>127.88785770026037</v>
      </c>
      <c r="Q1644">
        <f t="shared" si="585"/>
        <v>-3.714154725498986E-2</v>
      </c>
      <c r="R1644">
        <f t="shared" si="586"/>
        <v>127.89061894402565</v>
      </c>
      <c r="S1644">
        <f t="shared" si="587"/>
        <v>150.84518382652942</v>
      </c>
      <c r="T1644">
        <f t="shared" si="588"/>
        <v>10.429982095500302</v>
      </c>
      <c r="U1644">
        <f t="shared" si="589"/>
        <v>0.60951115385787835</v>
      </c>
      <c r="V1644" s="6">
        <f t="shared" si="590"/>
        <v>81508.999999542721</v>
      </c>
      <c r="W1644">
        <f t="shared" si="595"/>
        <v>10.425283316409361</v>
      </c>
      <c r="X1644">
        <f t="shared" si="596"/>
        <v>150.84229441088888</v>
      </c>
      <c r="Y1644">
        <f t="shared" si="591"/>
        <v>-3.5321263118826586E-2</v>
      </c>
      <c r="Z1644">
        <f t="shared" si="592"/>
        <v>1.7484225130304619E-6</v>
      </c>
      <c r="AA1644">
        <f t="shared" si="594"/>
        <v>1.5509335717121512E-6</v>
      </c>
      <c r="AB1644">
        <f t="shared" si="593"/>
        <v>0.99968080798061942</v>
      </c>
      <c r="AC1644">
        <f t="shared" si="579"/>
        <v>2.1613245320355778</v>
      </c>
      <c r="AD1644">
        <f t="shared" si="597"/>
        <v>-1.6682236018224922E-8</v>
      </c>
      <c r="AE1644">
        <f t="shared" si="598"/>
        <v>6.419098406277088E-5</v>
      </c>
      <c r="AF1644">
        <f t="shared" si="599"/>
        <v>-2.5870883700961262E-5</v>
      </c>
      <c r="AG1644" t="str">
        <f t="shared" si="600"/>
        <v>NaN</v>
      </c>
      <c r="AH1644" t="str">
        <f t="shared" si="601"/>
        <v>NaN</v>
      </c>
    </row>
    <row r="1645" spans="1:34">
      <c r="A1645" s="4">
        <v>43254.476875</v>
      </c>
      <c r="B1645" s="3">
        <v>-7.8686453268164806E-3</v>
      </c>
      <c r="C1645">
        <v>2.9009421910523101</v>
      </c>
      <c r="D1645" s="3">
        <v>4.2901220403418802E-2</v>
      </c>
      <c r="E1645">
        <v>4.2789826099397001E-2</v>
      </c>
      <c r="F1645">
        <v>4.2601452785383999E-2</v>
      </c>
      <c r="G1645">
        <v>-4639475</v>
      </c>
      <c r="H1645">
        <v>15018464</v>
      </c>
      <c r="K1645">
        <f t="shared" si="580"/>
        <v>502.10431641004618</v>
      </c>
      <c r="L1645">
        <f t="shared" si="581"/>
        <v>451.01634862864864</v>
      </c>
      <c r="M1645">
        <f t="shared" si="578"/>
        <v>151.01955302986354</v>
      </c>
      <c r="N1645">
        <f t="shared" si="582"/>
        <v>0.1000280864617874</v>
      </c>
      <c r="O1645">
        <f t="shared" si="583"/>
        <v>127.91591394857097</v>
      </c>
      <c r="P1645">
        <f t="shared" si="584"/>
        <v>127.95010928126267</v>
      </c>
      <c r="Q1645">
        <f t="shared" si="585"/>
        <v>-4.0722328384120487E-2</v>
      </c>
      <c r="R1645">
        <f t="shared" si="586"/>
        <v>127.95663627695509</v>
      </c>
      <c r="S1645">
        <f t="shared" si="587"/>
        <v>151.04670124878629</v>
      </c>
      <c r="T1645">
        <f t="shared" si="588"/>
        <v>10.439429268119802</v>
      </c>
      <c r="U1645">
        <f t="shared" si="589"/>
        <v>0.60934139471236026</v>
      </c>
      <c r="V1645" s="6">
        <f t="shared" si="590"/>
        <v>81568.999999738298</v>
      </c>
      <c r="W1645">
        <f t="shared" si="595"/>
        <v>10.435623548905728</v>
      </c>
      <c r="X1645">
        <f t="shared" si="596"/>
        <v>151.07951801276269</v>
      </c>
      <c r="Y1645">
        <f t="shared" si="591"/>
        <v>-3.7346752304799224E-2</v>
      </c>
      <c r="Z1645">
        <f t="shared" si="592"/>
        <v>1.2299029909547369E-6</v>
      </c>
      <c r="AA1645">
        <f t="shared" si="594"/>
        <v>1.628352401571427E-6</v>
      </c>
      <c r="AB1645">
        <f t="shared" si="593"/>
        <v>0.99969490826629359</v>
      </c>
      <c r="AC1645">
        <f t="shared" si="579"/>
        <v>2.161096571760269</v>
      </c>
      <c r="AD1645">
        <f t="shared" si="597"/>
        <v>-1.6563306539596558E-8</v>
      </c>
      <c r="AE1645">
        <f t="shared" si="598"/>
        <v>6.1172494046813947E-5</v>
      </c>
      <c r="AF1645">
        <f t="shared" si="599"/>
        <v>-2.6953917087549335E-5</v>
      </c>
      <c r="AG1645" t="str">
        <f t="shared" si="600"/>
        <v>NaN</v>
      </c>
      <c r="AH1645" t="str">
        <f t="shared" si="601"/>
        <v>NaN</v>
      </c>
    </row>
    <row r="1646" spans="1:34">
      <c r="A1646" s="4">
        <v>43254.477569444447</v>
      </c>
      <c r="B1646" s="3">
        <v>-7.8819289221610193E-3</v>
      </c>
      <c r="C1646">
        <v>2.9011086819518801</v>
      </c>
      <c r="D1646" s="3">
        <v>4.2926538912361097E-2</v>
      </c>
      <c r="E1646" s="3">
        <v>4.28140267408708E-2</v>
      </c>
      <c r="F1646" s="3">
        <v>4.2624512300026299E-2</v>
      </c>
      <c r="G1646">
        <v>-4639959</v>
      </c>
      <c r="H1646">
        <v>15018464</v>
      </c>
      <c r="K1646">
        <f t="shared" si="580"/>
        <v>502.95053631661682</v>
      </c>
      <c r="L1646">
        <f t="shared" si="581"/>
        <v>451.83225701308908</v>
      </c>
      <c r="M1646">
        <f t="shared" si="578"/>
        <v>151.29275403445277</v>
      </c>
      <c r="N1646">
        <f t="shared" si="582"/>
        <v>0.10007854726332802</v>
      </c>
      <c r="O1646">
        <f t="shared" si="583"/>
        <v>127.99195938265756</v>
      </c>
      <c r="P1646">
        <f t="shared" si="584"/>
        <v>128.02254036607715</v>
      </c>
      <c r="Q1646">
        <f t="shared" si="585"/>
        <v>-3.4176381275287326E-2</v>
      </c>
      <c r="R1646">
        <f t="shared" si="586"/>
        <v>128.02613576393284</v>
      </c>
      <c r="S1646">
        <f t="shared" si="587"/>
        <v>151.3155382886363</v>
      </c>
      <c r="T1646">
        <f t="shared" si="588"/>
        <v>10.444740931439867</v>
      </c>
      <c r="U1646">
        <f t="shared" si="589"/>
        <v>0.60924594780323604</v>
      </c>
      <c r="V1646" s="6">
        <f t="shared" si="590"/>
        <v>81628.999999933876</v>
      </c>
      <c r="W1646">
        <f t="shared" si="595"/>
        <v>10.445298364238907</v>
      </c>
      <c r="X1646">
        <f t="shared" si="596"/>
        <v>151.31684384736167</v>
      </c>
      <c r="Y1646">
        <f t="shared" si="591"/>
        <v>-3.7035915219661319E-2</v>
      </c>
      <c r="Z1646">
        <f t="shared" si="592"/>
        <v>9.7829926561989471E-7</v>
      </c>
      <c r="AA1646">
        <f t="shared" si="594"/>
        <v>1.5979074660601359E-6</v>
      </c>
      <c r="AB1646">
        <f t="shared" si="593"/>
        <v>0.99969337565113969</v>
      </c>
      <c r="AC1646">
        <f t="shared" si="579"/>
        <v>2.160968401324356</v>
      </c>
      <c r="AD1646">
        <f t="shared" si="597"/>
        <v>-1.6389068428492849E-8</v>
      </c>
      <c r="AE1646">
        <f t="shared" si="598"/>
        <v>5.4223415123333317E-5</v>
      </c>
      <c r="AF1646">
        <f t="shared" si="599"/>
        <v>-3.0088354512796554E-5</v>
      </c>
      <c r="AG1646" t="str">
        <f t="shared" si="600"/>
        <v>NaN</v>
      </c>
      <c r="AH1646" t="str">
        <f t="shared" si="601"/>
        <v>NaN</v>
      </c>
    </row>
    <row r="1647" spans="1:34">
      <c r="A1647" s="4">
        <v>43254.478275462963</v>
      </c>
      <c r="B1647" s="3">
        <v>-7.8943681708005895E-3</v>
      </c>
      <c r="C1647">
        <v>2.90131322791422</v>
      </c>
      <c r="D1647" s="3">
        <v>4.2947029185215799E-2</v>
      </c>
      <c r="E1647" s="3">
        <v>4.28358132643007E-2</v>
      </c>
      <c r="F1647" s="3">
        <v>4.2645606515125098E-2</v>
      </c>
      <c r="G1647">
        <v>-4640441</v>
      </c>
      <c r="H1647">
        <v>15018464</v>
      </c>
      <c r="K1647">
        <f t="shared" si="580"/>
        <v>503.74296784953867</v>
      </c>
      <c r="L1647">
        <f t="shared" si="581"/>
        <v>452.59696039224428</v>
      </c>
      <c r="M1647">
        <f t="shared" si="578"/>
        <v>151.54880941442201</v>
      </c>
      <c r="N1647">
        <f t="shared" si="582"/>
        <v>0.10014054196236696</v>
      </c>
      <c r="O1647">
        <f t="shared" si="583"/>
        <v>128.0535029631796</v>
      </c>
      <c r="P1647">
        <f t="shared" si="584"/>
        <v>128.0877461387453</v>
      </c>
      <c r="Q1647">
        <f t="shared" si="585"/>
        <v>-3.6209035999576145E-2</v>
      </c>
      <c r="R1647">
        <f t="shared" si="586"/>
        <v>128.08971199917917</v>
      </c>
      <c r="S1647">
        <f t="shared" si="587"/>
        <v>151.57294877175505</v>
      </c>
      <c r="T1647">
        <f t="shared" si="588"/>
        <v>10.451266689233439</v>
      </c>
      <c r="U1647">
        <f t="shared" si="589"/>
        <v>0.60912868445773438</v>
      </c>
      <c r="V1647" s="6">
        <f t="shared" si="590"/>
        <v>81689.999999734573</v>
      </c>
      <c r="W1647">
        <f t="shared" si="595"/>
        <v>10.453586893815448</v>
      </c>
      <c r="X1647">
        <f t="shared" si="596"/>
        <v>151.56000469952772</v>
      </c>
      <c r="Y1647">
        <f t="shared" si="591"/>
        <v>-3.5075054625086942E-2</v>
      </c>
      <c r="Z1647">
        <f t="shared" si="592"/>
        <v>1.7684640570697858E-6</v>
      </c>
      <c r="AA1647">
        <f t="shared" si="594"/>
        <v>1.4709054970485033E-6</v>
      </c>
      <c r="AB1647">
        <f t="shared" si="593"/>
        <v>0.99968071575059259</v>
      </c>
      <c r="AC1647">
        <f t="shared" si="579"/>
        <v>2.1608109347887972</v>
      </c>
      <c r="AD1647">
        <f t="shared" si="597"/>
        <v>-1.5928705808711101E-8</v>
      </c>
      <c r="AE1647">
        <f t="shared" si="598"/>
        <v>4.8520827931257911E-5</v>
      </c>
      <c r="AF1647">
        <f t="shared" si="599"/>
        <v>-3.268009605924545E-5</v>
      </c>
      <c r="AG1647" t="str">
        <f t="shared" si="600"/>
        <v>NaN</v>
      </c>
      <c r="AH1647" t="str">
        <f t="shared" si="601"/>
        <v>NaN</v>
      </c>
    </row>
    <row r="1648" spans="1:34">
      <c r="A1648" s="4">
        <v>43254.47896990741</v>
      </c>
      <c r="B1648" s="3">
        <v>-7.9042862715323296E-3</v>
      </c>
      <c r="C1648">
        <v>2.9017794024330201</v>
      </c>
      <c r="D1648" s="3">
        <v>4.2965699950382297E-2</v>
      </c>
      <c r="E1648" s="3">
        <v>4.2854805119059203E-2</v>
      </c>
      <c r="F1648" s="3">
        <v>4.2663758736362099E-2</v>
      </c>
      <c r="G1648">
        <v>-4640923</v>
      </c>
      <c r="H1648">
        <v>15018464</v>
      </c>
      <c r="K1648">
        <f t="shared" si="580"/>
        <v>504.37479184423921</v>
      </c>
      <c r="L1648">
        <f t="shared" si="581"/>
        <v>453.20492345733408</v>
      </c>
      <c r="M1648">
        <f t="shared" si="578"/>
        <v>151.75238143709413</v>
      </c>
      <c r="N1648">
        <f t="shared" si="582"/>
        <v>0.10028183220668194</v>
      </c>
      <c r="O1648">
        <f t="shared" si="583"/>
        <v>128.10958155947651</v>
      </c>
      <c r="P1648">
        <f t="shared" si="584"/>
        <v>128.14458763380594</v>
      </c>
      <c r="Q1648">
        <f t="shared" si="585"/>
        <v>-3.4839746600397348E-2</v>
      </c>
      <c r="R1648">
        <f t="shared" si="586"/>
        <v>128.14442130607691</v>
      </c>
      <c r="S1648">
        <f t="shared" si="587"/>
        <v>151.77560793482772</v>
      </c>
      <c r="T1648">
        <f t="shared" si="588"/>
        <v>10.466139346529753</v>
      </c>
      <c r="U1648">
        <f t="shared" si="589"/>
        <v>0.60886143311218444</v>
      </c>
      <c r="V1648" s="6">
        <f t="shared" si="590"/>
        <v>81749.999999930151</v>
      </c>
      <c r="W1648">
        <f t="shared" si="595"/>
        <v>10.461676965641573</v>
      </c>
      <c r="X1648">
        <f t="shared" si="596"/>
        <v>151.80643056628361</v>
      </c>
      <c r="Y1648">
        <f t="shared" si="591"/>
        <v>-3.5111166332200128E-2</v>
      </c>
      <c r="Z1648">
        <f t="shared" si="592"/>
        <v>2.2131930544338582E-6</v>
      </c>
      <c r="AA1648">
        <f t="shared" si="594"/>
        <v>1.3192295424248823E-6</v>
      </c>
      <c r="AB1648">
        <f t="shared" si="593"/>
        <v>0.99968139483888474</v>
      </c>
      <c r="AC1648">
        <f t="shared" si="579"/>
        <v>2.1604520575682371</v>
      </c>
      <c r="AD1648">
        <f t="shared" si="597"/>
        <v>-1.4269115479747284E-8</v>
      </c>
      <c r="AE1648">
        <f t="shared" si="598"/>
        <v>4.5833571410349863E-5</v>
      </c>
      <c r="AF1648">
        <f t="shared" si="599"/>
        <v>-3.0991627920250208E-5</v>
      </c>
      <c r="AG1648" t="str">
        <f t="shared" si="600"/>
        <v>NaN</v>
      </c>
      <c r="AH1648" t="str">
        <f t="shared" si="601"/>
        <v>NaN</v>
      </c>
    </row>
    <row r="1649" spans="1:34">
      <c r="A1649" s="4">
        <v>43254.479664351849</v>
      </c>
      <c r="B1649" s="3">
        <v>-7.9169871487283702E-3</v>
      </c>
      <c r="C1649">
        <v>2.9021456824120802</v>
      </c>
      <c r="D1649">
        <v>4.2990744938560997E-2</v>
      </c>
      <c r="E1649">
        <v>4.2879017652739999E-2</v>
      </c>
      <c r="F1649" s="3">
        <v>4.26885334215149E-2</v>
      </c>
      <c r="G1649">
        <v>-4641408</v>
      </c>
      <c r="H1649">
        <v>15018464</v>
      </c>
      <c r="K1649">
        <f t="shared" si="580"/>
        <v>505.183890197165</v>
      </c>
      <c r="L1649">
        <f t="shared" si="581"/>
        <v>453.98145571210358</v>
      </c>
      <c r="M1649">
        <f t="shared" si="578"/>
        <v>152.0123976302657</v>
      </c>
      <c r="N1649">
        <f t="shared" si="582"/>
        <v>0.1003928459700731</v>
      </c>
      <c r="O1649">
        <f t="shared" si="583"/>
        <v>128.18480545998673</v>
      </c>
      <c r="P1649">
        <f t="shared" si="584"/>
        <v>128.21705431129075</v>
      </c>
      <c r="Q1649">
        <f t="shared" si="585"/>
        <v>-3.4284716396626891E-2</v>
      </c>
      <c r="R1649">
        <f t="shared" si="586"/>
        <v>128.21909017638336</v>
      </c>
      <c r="S1649">
        <f t="shared" si="587"/>
        <v>152.03525410786344</v>
      </c>
      <c r="T1649">
        <f t="shared" si="588"/>
        <v>10.477825005834084</v>
      </c>
      <c r="U1649">
        <f t="shared" si="589"/>
        <v>0.60865144991210762</v>
      </c>
      <c r="V1649" s="6">
        <f t="shared" si="590"/>
        <v>81809.999999497086</v>
      </c>
      <c r="W1649">
        <f t="shared" si="595"/>
        <v>10.469157071734751</v>
      </c>
      <c r="X1649">
        <f t="shared" si="596"/>
        <v>152.05271415069637</v>
      </c>
      <c r="Y1649">
        <f t="shared" si="591"/>
        <v>-3.4986328567091128E-2</v>
      </c>
      <c r="Z1649">
        <f t="shared" si="592"/>
        <v>1.5302649119367351E-6</v>
      </c>
      <c r="AA1649">
        <f t="shared" si="594"/>
        <v>1.2514787349925783E-6</v>
      </c>
      <c r="AB1649">
        <f t="shared" si="593"/>
        <v>0.99968111327382481</v>
      </c>
      <c r="AC1649">
        <f t="shared" si="579"/>
        <v>2.1601700826092234</v>
      </c>
      <c r="AD1649">
        <f t="shared" si="597"/>
        <v>-1.3582832917512143E-8</v>
      </c>
      <c r="AE1649">
        <f t="shared" si="598"/>
        <v>4.3645281719707051E-5</v>
      </c>
      <c r="AF1649">
        <f t="shared" si="599"/>
        <v>-3.0980191170264384E-5</v>
      </c>
      <c r="AG1649" t="str">
        <f t="shared" si="600"/>
        <v>NaN</v>
      </c>
      <c r="AH1649" t="str">
        <f t="shared" si="601"/>
        <v>NaN</v>
      </c>
    </row>
    <row r="1650" spans="1:34">
      <c r="A1650" s="4">
        <v>43254.480358796296</v>
      </c>
      <c r="B1650" s="3">
        <v>-7.9297355947528497E-3</v>
      </c>
      <c r="C1650">
        <v>2.9023549852572601</v>
      </c>
      <c r="D1650" s="3">
        <v>4.3010164912775498E-2</v>
      </c>
      <c r="E1650" s="3">
        <v>4.2899365219109302E-2</v>
      </c>
      <c r="F1650" s="3">
        <v>4.2708400813262402E-2</v>
      </c>
      <c r="G1650">
        <v>-4641891</v>
      </c>
      <c r="H1650">
        <v>15018464</v>
      </c>
      <c r="K1650">
        <f t="shared" si="580"/>
        <v>505.99601888099994</v>
      </c>
      <c r="L1650">
        <f t="shared" si="581"/>
        <v>454.7674688903017</v>
      </c>
      <c r="M1650">
        <f t="shared" si="578"/>
        <v>152.27558844188036</v>
      </c>
      <c r="N1650">
        <f t="shared" si="582"/>
        <v>0.10045628240629748</v>
      </c>
      <c r="O1650">
        <f t="shared" si="583"/>
        <v>128.24313434390552</v>
      </c>
      <c r="P1650">
        <f t="shared" si="584"/>
        <v>128.27795337080778</v>
      </c>
      <c r="Q1650">
        <f t="shared" si="585"/>
        <v>-3.5834522704249139E-2</v>
      </c>
      <c r="R1650">
        <f t="shared" si="586"/>
        <v>128.27896886660977</v>
      </c>
      <c r="S1650">
        <f t="shared" si="587"/>
        <v>152.2994781236832</v>
      </c>
      <c r="T1650">
        <f t="shared" si="588"/>
        <v>10.484502525436652</v>
      </c>
      <c r="U1650">
        <f t="shared" si="589"/>
        <v>0.60853145951206211</v>
      </c>
      <c r="V1650" s="6">
        <f t="shared" si="590"/>
        <v>81869.999999692664</v>
      </c>
      <c r="W1650">
        <f t="shared" si="595"/>
        <v>10.476643014820606</v>
      </c>
      <c r="X1650">
        <f t="shared" si="596"/>
        <v>152.30376769647398</v>
      </c>
      <c r="Y1650">
        <f t="shared" si="591"/>
        <v>-3.4241944879028097E-2</v>
      </c>
      <c r="Z1650">
        <f t="shared" si="592"/>
        <v>8.2779168629405062E-7</v>
      </c>
      <c r="AA1650">
        <f t="shared" si="594"/>
        <v>1.2273497423418287E-6</v>
      </c>
      <c r="AB1650">
        <f t="shared" si="593"/>
        <v>0.99967669292637151</v>
      </c>
      <c r="AC1650">
        <f t="shared" si="579"/>
        <v>2.1600089540612135</v>
      </c>
      <c r="AD1650">
        <f t="shared" si="597"/>
        <v>-1.3609518828786072E-8</v>
      </c>
      <c r="AE1650">
        <f t="shared" si="598"/>
        <v>4.2733246331228614E-5</v>
      </c>
      <c r="AF1650">
        <f t="shared" si="599"/>
        <v>-3.1703551861153005E-5</v>
      </c>
      <c r="AG1650" t="str">
        <f t="shared" si="600"/>
        <v>NaN</v>
      </c>
      <c r="AH1650" t="str">
        <f t="shared" si="601"/>
        <v>NaN</v>
      </c>
    </row>
    <row r="1651" spans="1:34">
      <c r="A1651" s="4">
        <v>43254.481064814812</v>
      </c>
      <c r="B1651" s="3">
        <v>-7.9422343044279805E-3</v>
      </c>
      <c r="C1651">
        <v>2.9024596366798501</v>
      </c>
      <c r="D1651">
        <v>4.3029370827261999E-2</v>
      </c>
      <c r="E1651" s="3">
        <v>4.29181549063469E-2</v>
      </c>
      <c r="F1651" s="3">
        <v>4.2726469658155103E-2</v>
      </c>
      <c r="G1651">
        <v>-4642375</v>
      </c>
      <c r="H1651">
        <v>15018464</v>
      </c>
      <c r="K1651">
        <f t="shared" si="580"/>
        <v>506.79223832755901</v>
      </c>
      <c r="L1651">
        <f t="shared" si="581"/>
        <v>455.53993700469579</v>
      </c>
      <c r="M1651">
        <f t="shared" si="578"/>
        <v>152.53424378712521</v>
      </c>
      <c r="N1651">
        <f t="shared" si="582"/>
        <v>0.10048800062440966</v>
      </c>
      <c r="O1651">
        <f t="shared" si="583"/>
        <v>128.30082028850379</v>
      </c>
      <c r="P1651">
        <f t="shared" si="584"/>
        <v>128.33418979046704</v>
      </c>
      <c r="Q1651">
        <f t="shared" si="585"/>
        <v>-3.260659553620826E-2</v>
      </c>
      <c r="R1651">
        <f t="shared" si="586"/>
        <v>128.33342688403999</v>
      </c>
      <c r="S1651">
        <f t="shared" si="587"/>
        <v>152.55598151748268</v>
      </c>
      <c r="T1651">
        <f t="shared" si="588"/>
        <v>10.487841285237934</v>
      </c>
      <c r="U1651">
        <f t="shared" si="589"/>
        <v>0.60847146431203958</v>
      </c>
      <c r="V1651" s="6">
        <f t="shared" si="590"/>
        <v>81930.999999493361</v>
      </c>
      <c r="W1651">
        <f t="shared" si="595"/>
        <v>10.483764145865226</v>
      </c>
      <c r="X1651">
        <f t="shared" si="596"/>
        <v>152.54848200561602</v>
      </c>
      <c r="Y1651">
        <f t="shared" si="591"/>
        <v>-3.3835837295119596E-2</v>
      </c>
      <c r="Z1651">
        <f t="shared" si="592"/>
        <v>6.8669083066511654E-7</v>
      </c>
      <c r="AA1651">
        <f t="shared" si="594"/>
        <v>1.0903400651945153E-6</v>
      </c>
      <c r="AB1651">
        <f t="shared" si="593"/>
        <v>0.99967453832114828</v>
      </c>
      <c r="AC1651">
        <f t="shared" si="579"/>
        <v>2.1599283897872086</v>
      </c>
      <c r="AD1651">
        <f t="shared" si="597"/>
        <v>-1.2234936031025478E-8</v>
      </c>
      <c r="AE1651">
        <f t="shared" si="598"/>
        <v>4.0173771574049846E-5</v>
      </c>
      <c r="AF1651">
        <f t="shared" si="599"/>
        <v>-3.0317272906991081E-5</v>
      </c>
      <c r="AG1651" t="str">
        <f t="shared" si="600"/>
        <v>NaN</v>
      </c>
      <c r="AH1651" t="str">
        <f t="shared" si="601"/>
        <v>NaN</v>
      </c>
    </row>
    <row r="1652" spans="1:34">
      <c r="A1652" s="4">
        <v>43254.481759259259</v>
      </c>
      <c r="B1652" s="3">
        <v>-7.9538529907767896E-3</v>
      </c>
      <c r="C1652">
        <v>2.9026154245930198</v>
      </c>
      <c r="D1652" s="3">
        <v>4.30526795532023E-2</v>
      </c>
      <c r="E1652" s="3">
        <v>4.29409641595885E-2</v>
      </c>
      <c r="F1652" s="3">
        <v>4.2749850767268102E-2</v>
      </c>
      <c r="G1652">
        <v>-4642856</v>
      </c>
      <c r="H1652">
        <v>15018464</v>
      </c>
      <c r="K1652">
        <f t="shared" si="580"/>
        <v>507.53239665228585</v>
      </c>
      <c r="L1652">
        <f t="shared" si="581"/>
        <v>456.24936107428755</v>
      </c>
      <c r="M1652">
        <f t="shared" si="578"/>
        <v>152.7717892912386</v>
      </c>
      <c r="N1652">
        <f t="shared" si="582"/>
        <v>0.10053521751728001</v>
      </c>
      <c r="O1652">
        <f t="shared" si="583"/>
        <v>128.37082923674694</v>
      </c>
      <c r="P1652">
        <f t="shared" si="584"/>
        <v>128.40245653281295</v>
      </c>
      <c r="Q1652">
        <f t="shared" si="585"/>
        <v>-3.3066393644901382E-2</v>
      </c>
      <c r="R1652">
        <f t="shared" si="586"/>
        <v>128.40389563039184</v>
      </c>
      <c r="S1652">
        <f t="shared" si="587"/>
        <v>152.79383355366855</v>
      </c>
      <c r="T1652">
        <f t="shared" si="588"/>
        <v>10.492811484487444</v>
      </c>
      <c r="U1652">
        <f t="shared" si="589"/>
        <v>0.60838215327564438</v>
      </c>
      <c r="V1652" s="6">
        <f t="shared" si="590"/>
        <v>81990.999999688938</v>
      </c>
      <c r="W1652">
        <f t="shared" si="595"/>
        <v>10.490231533731999</v>
      </c>
      <c r="X1652">
        <f t="shared" si="596"/>
        <v>152.79434848209351</v>
      </c>
      <c r="Y1652">
        <f t="shared" si="591"/>
        <v>-3.5173995621155051E-2</v>
      </c>
      <c r="Z1652">
        <f t="shared" si="592"/>
        <v>7.5564733892860719E-7</v>
      </c>
      <c r="AA1652">
        <f t="shared" si="594"/>
        <v>9.318031741435328E-7</v>
      </c>
      <c r="AB1652">
        <f t="shared" si="593"/>
        <v>0.99968398053015328</v>
      </c>
      <c r="AC1652">
        <f t="shared" si="579"/>
        <v>2.1598084588793176</v>
      </c>
      <c r="AD1652">
        <f t="shared" si="597"/>
        <v>-1.0057615426190942E-8</v>
      </c>
      <c r="AE1652">
        <f t="shared" si="598"/>
        <v>3.7607245523628203E-5</v>
      </c>
      <c r="AF1652">
        <f t="shared" si="599"/>
        <v>-2.6622849432096978E-5</v>
      </c>
      <c r="AG1652" t="str">
        <f t="shared" si="600"/>
        <v>NaN</v>
      </c>
      <c r="AH1652" t="str">
        <f t="shared" si="601"/>
        <v>NaN</v>
      </c>
    </row>
    <row r="1653" spans="1:34">
      <c r="A1653" s="4">
        <v>43254.482453703706</v>
      </c>
      <c r="B1653" s="3">
        <v>-7.9654003238829301E-3</v>
      </c>
      <c r="C1653">
        <v>2.9027438604298399</v>
      </c>
      <c r="D1653" s="3">
        <v>4.3076297476527498E-2</v>
      </c>
      <c r="E1653" s="3">
        <v>4.29650220945769E-2</v>
      </c>
      <c r="F1653" s="3">
        <v>4.27756378794584E-2</v>
      </c>
      <c r="G1653">
        <v>-4643339</v>
      </c>
      <c r="H1653">
        <v>15018464</v>
      </c>
      <c r="K1653">
        <f t="shared" si="580"/>
        <v>508.26800948064829</v>
      </c>
      <c r="L1653">
        <f t="shared" si="581"/>
        <v>456.95107697836715</v>
      </c>
      <c r="M1653">
        <f t="shared" si="578"/>
        <v>153.00675377203908</v>
      </c>
      <c r="N1653">
        <f t="shared" si="582"/>
        <v>0.10057414442132832</v>
      </c>
      <c r="O1653">
        <f t="shared" si="583"/>
        <v>128.44176687511978</v>
      </c>
      <c r="P1653">
        <f t="shared" si="584"/>
        <v>128.47446050557923</v>
      </c>
      <c r="Q1653">
        <f t="shared" si="585"/>
        <v>-3.9848997682355503E-2</v>
      </c>
      <c r="R1653">
        <f t="shared" si="586"/>
        <v>128.48161587280214</v>
      </c>
      <c r="S1653">
        <f t="shared" si="587"/>
        <v>153.03331977049399</v>
      </c>
      <c r="T1653">
        <f t="shared" si="588"/>
        <v>10.496909053334635</v>
      </c>
      <c r="U1653">
        <f t="shared" si="589"/>
        <v>0.60830852280288616</v>
      </c>
      <c r="V1653" s="6">
        <f t="shared" si="590"/>
        <v>82050.999999884516</v>
      </c>
      <c r="W1653">
        <f t="shared" si="595"/>
        <v>10.496614285205197</v>
      </c>
      <c r="X1653">
        <f t="shared" si="596"/>
        <v>153.04406606486697</v>
      </c>
      <c r="Y1653">
        <f t="shared" si="591"/>
        <v>-3.588434439121594E-2</v>
      </c>
      <c r="Z1653">
        <f t="shared" si="592"/>
        <v>8.0939631706464748E-7</v>
      </c>
      <c r="AA1653">
        <f t="shared" si="594"/>
        <v>9.0132837516549803E-7</v>
      </c>
      <c r="AB1653">
        <f t="shared" si="593"/>
        <v>0.99968920620228396</v>
      </c>
      <c r="AC1653">
        <f t="shared" si="579"/>
        <v>2.1597095845430352</v>
      </c>
      <c r="AD1653">
        <f t="shared" si="597"/>
        <v>-9.5356585253445762E-9</v>
      </c>
      <c r="AE1653">
        <f t="shared" si="598"/>
        <v>3.7765547800864493E-5</v>
      </c>
      <c r="AF1653">
        <f t="shared" si="599"/>
        <v>-2.5135407922843229E-5</v>
      </c>
      <c r="AG1653" t="str">
        <f t="shared" si="600"/>
        <v>NaN</v>
      </c>
      <c r="AH1653" t="str">
        <f t="shared" si="601"/>
        <v>NaN</v>
      </c>
    </row>
    <row r="1654" spans="1:34">
      <c r="A1654" s="4">
        <v>43254.483148148145</v>
      </c>
      <c r="B1654" s="3">
        <v>-7.9797185412462598E-3</v>
      </c>
      <c r="C1654">
        <v>2.9029198650950998</v>
      </c>
      <c r="D1654" s="3">
        <v>4.3094397415752599E-2</v>
      </c>
      <c r="E1654" s="3">
        <v>4.2981136035214099E-2</v>
      </c>
      <c r="F1654" s="3">
        <v>4.27919796429342E-2</v>
      </c>
      <c r="G1654">
        <v>-4643821</v>
      </c>
      <c r="H1654">
        <v>15018464</v>
      </c>
      <c r="K1654">
        <f t="shared" si="580"/>
        <v>509.18013908450865</v>
      </c>
      <c r="L1654">
        <f t="shared" si="581"/>
        <v>457.84172548286671</v>
      </c>
      <c r="M1654">
        <f t="shared" si="578"/>
        <v>153.3049809637256</v>
      </c>
      <c r="N1654">
        <f t="shared" si="582"/>
        <v>0.10062748869724275</v>
      </c>
      <c r="O1654">
        <f t="shared" si="583"/>
        <v>128.49613096656176</v>
      </c>
      <c r="P1654">
        <f t="shared" si="584"/>
        <v>128.52268857433734</v>
      </c>
      <c r="Q1654">
        <f t="shared" si="585"/>
        <v>-3.4737641846390943E-2</v>
      </c>
      <c r="R1654">
        <f t="shared" si="586"/>
        <v>128.53086860840816</v>
      </c>
      <c r="S1654">
        <f t="shared" si="587"/>
        <v>153.32813939162318</v>
      </c>
      <c r="T1654">
        <f t="shared" si="588"/>
        <v>10.502524240272997</v>
      </c>
      <c r="U1654">
        <f t="shared" si="589"/>
        <v>0.60820762178466925</v>
      </c>
      <c r="V1654" s="6">
        <f t="shared" si="590"/>
        <v>82110.999999451451</v>
      </c>
      <c r="W1654">
        <f t="shared" si="595"/>
        <v>10.503271375333382</v>
      </c>
      <c r="X1654">
        <f t="shared" si="596"/>
        <v>153.29514066871681</v>
      </c>
      <c r="Y1654">
        <f t="shared" si="591"/>
        <v>-3.8708432577806207E-2</v>
      </c>
      <c r="Z1654">
        <f t="shared" si="592"/>
        <v>8.0939631703859433E-7</v>
      </c>
      <c r="AA1654">
        <f t="shared" si="594"/>
        <v>8.7445202171624733E-7</v>
      </c>
      <c r="AB1654">
        <f t="shared" si="593"/>
        <v>0.99970859424139213</v>
      </c>
      <c r="AC1654">
        <f t="shared" si="579"/>
        <v>2.1595740900822125</v>
      </c>
      <c r="AD1654">
        <f t="shared" si="597"/>
        <v>-8.5758231422856533E-9</v>
      </c>
      <c r="AE1654">
        <f t="shared" si="598"/>
        <v>3.6156553216017739E-5</v>
      </c>
      <c r="AF1654">
        <f t="shared" si="599"/>
        <v>-2.3611296195712117E-5</v>
      </c>
      <c r="AG1654" t="str">
        <f t="shared" si="600"/>
        <v>NaN</v>
      </c>
      <c r="AH1654" t="str">
        <f t="shared" si="601"/>
        <v>NaN</v>
      </c>
    </row>
    <row r="1655" spans="1:34">
      <c r="A1655" s="4">
        <v>43254.483842592592</v>
      </c>
      <c r="B1655" s="3">
        <v>-7.9901955757122802E-3</v>
      </c>
      <c r="C1655">
        <v>2.9030483009319101</v>
      </c>
      <c r="D1655">
        <v>4.3112104912142998E-2</v>
      </c>
      <c r="E1655" s="3">
        <v>4.3001792798968402E-2</v>
      </c>
      <c r="F1655" s="3">
        <v>4.2811882767400701E-2</v>
      </c>
      <c r="G1655">
        <v>-4644304</v>
      </c>
      <c r="H1655">
        <v>15018464</v>
      </c>
      <c r="K1655">
        <f t="shared" si="580"/>
        <v>509.84756946739958</v>
      </c>
      <c r="L1655">
        <f t="shared" si="581"/>
        <v>458.48299338978688</v>
      </c>
      <c r="M1655">
        <f t="shared" si="578"/>
        <v>153.51970487111819</v>
      </c>
      <c r="N1655">
        <f t="shared" si="582"/>
        <v>0.10066641560128811</v>
      </c>
      <c r="O1655">
        <f t="shared" si="583"/>
        <v>128.54931633591599</v>
      </c>
      <c r="P1655">
        <f t="shared" si="584"/>
        <v>128.58451304329202</v>
      </c>
      <c r="Q1655">
        <f t="shared" si="585"/>
        <v>-4.1538658204672174E-2</v>
      </c>
      <c r="R1655">
        <f t="shared" si="586"/>
        <v>128.59085499412066</v>
      </c>
      <c r="S1655">
        <f t="shared" si="587"/>
        <v>153.54739730992131</v>
      </c>
      <c r="T1655">
        <f t="shared" si="588"/>
        <v>10.506621809119876</v>
      </c>
      <c r="U1655">
        <f t="shared" si="589"/>
        <v>0.6081339913119167</v>
      </c>
      <c r="V1655" s="6">
        <f t="shared" si="590"/>
        <v>82170.999999647029</v>
      </c>
      <c r="W1655">
        <f t="shared" si="595"/>
        <v>10.509108367992916</v>
      </c>
      <c r="X1655">
        <f t="shared" si="596"/>
        <v>153.54525142169993</v>
      </c>
      <c r="Y1655">
        <f t="shared" si="591"/>
        <v>-4.0566305226993414E-2</v>
      </c>
      <c r="Z1655">
        <f t="shared" si="592"/>
        <v>1.1034348170769774E-6</v>
      </c>
      <c r="AA1655">
        <f t="shared" si="594"/>
        <v>8.3778073068414251E-7</v>
      </c>
      <c r="AB1655">
        <f t="shared" si="593"/>
        <v>0.99972134139534041</v>
      </c>
      <c r="AC1655">
        <f t="shared" si="579"/>
        <v>2.1594752157459371</v>
      </c>
      <c r="AD1655">
        <f t="shared" si="597"/>
        <v>-7.8395375480517548E-9</v>
      </c>
      <c r="AE1655">
        <f t="shared" si="598"/>
        <v>3.0614882809944513E-5</v>
      </c>
      <c r="AF1655">
        <f t="shared" si="599"/>
        <v>-2.5491117754521226E-5</v>
      </c>
      <c r="AG1655" t="str">
        <f t="shared" si="600"/>
        <v>NaN</v>
      </c>
      <c r="AH1655" t="str">
        <f t="shared" si="601"/>
        <v>NaN</v>
      </c>
    </row>
    <row r="1656" spans="1:34">
      <c r="A1656" s="4">
        <v>43254.484537037039</v>
      </c>
      <c r="B1656" s="3">
        <v>-8.0023731957953696E-3</v>
      </c>
      <c r="C1656">
        <v>2.9033349031233202</v>
      </c>
      <c r="D1656" s="3">
        <v>4.3133950896608403E-2</v>
      </c>
      <c r="E1656" s="3">
        <v>4.3024720974281103E-2</v>
      </c>
      <c r="F1656" s="3">
        <v>4.2834942282042897E-2</v>
      </c>
      <c r="G1656">
        <v>-4644785</v>
      </c>
      <c r="H1656">
        <v>15018464</v>
      </c>
      <c r="K1656">
        <f t="shared" si="580"/>
        <v>510.62333418031682</v>
      </c>
      <c r="L1656">
        <f t="shared" si="581"/>
        <v>459.22844658057403</v>
      </c>
      <c r="M1656">
        <f t="shared" si="578"/>
        <v>153.76931446513771</v>
      </c>
      <c r="N1656">
        <f t="shared" si="582"/>
        <v>0.10075328026679957</v>
      </c>
      <c r="O1656">
        <f t="shared" si="583"/>
        <v>128.61493186546818</v>
      </c>
      <c r="P1656">
        <f t="shared" si="584"/>
        <v>128.65313571234455</v>
      </c>
      <c r="Q1656">
        <f t="shared" si="585"/>
        <v>-4.5422615629917118E-2</v>
      </c>
      <c r="R1656">
        <f t="shared" si="586"/>
        <v>128.6603544810981</v>
      </c>
      <c r="S1656">
        <f t="shared" si="587"/>
        <v>153.79959620889099</v>
      </c>
      <c r="T1656">
        <f t="shared" si="588"/>
        <v>10.515765458121082</v>
      </c>
      <c r="U1656">
        <f t="shared" si="589"/>
        <v>0.60796968627549164</v>
      </c>
      <c r="V1656" s="6">
        <f t="shared" si="590"/>
        <v>82230.999999842606</v>
      </c>
      <c r="W1656">
        <f t="shared" si="595"/>
        <v>10.513777962120562</v>
      </c>
      <c r="X1656">
        <f t="shared" si="596"/>
        <v>153.79288929259249</v>
      </c>
      <c r="Y1656">
        <f t="shared" si="591"/>
        <v>-4.488470747601999E-2</v>
      </c>
      <c r="Z1656">
        <f t="shared" si="592"/>
        <v>1.316941319090492E-6</v>
      </c>
      <c r="AA1656">
        <f t="shared" si="594"/>
        <v>9.0011147441174365E-7</v>
      </c>
      <c r="AB1656">
        <f t="shared" si="593"/>
        <v>0.99975041875780446</v>
      </c>
      <c r="AC1656">
        <f t="shared" si="579"/>
        <v>2.1592545794955385</v>
      </c>
      <c r="AD1656">
        <f t="shared" si="597"/>
        <v>-7.6116542996947302E-9</v>
      </c>
      <c r="AE1656">
        <f t="shared" si="598"/>
        <v>2.9347182205525148E-5</v>
      </c>
      <c r="AF1656">
        <f t="shared" si="599"/>
        <v>-2.581925359482763E-5</v>
      </c>
      <c r="AG1656" t="str">
        <f t="shared" si="600"/>
        <v>NaN</v>
      </c>
      <c r="AH1656" t="str">
        <f t="shared" si="601"/>
        <v>NaN</v>
      </c>
    </row>
    <row r="1657" spans="1:34">
      <c r="A1657" s="4">
        <v>43254.485243055555</v>
      </c>
      <c r="B1657" s="3">
        <v>-8.0135518704810196E-3</v>
      </c>
      <c r="C1657">
        <v>2.9035477736306299</v>
      </c>
      <c r="D1657" s="3">
        <v>4.3163039235205397E-2</v>
      </c>
      <c r="E1657" s="3">
        <v>4.3050491387093603E-2</v>
      </c>
      <c r="F1657" s="3">
        <v>4.2864683815132601E-2</v>
      </c>
      <c r="G1657">
        <v>-4645266</v>
      </c>
      <c r="H1657">
        <v>15018464</v>
      </c>
      <c r="K1657">
        <f t="shared" si="580"/>
        <v>511.3354619441277</v>
      </c>
      <c r="L1657">
        <f t="shared" si="581"/>
        <v>459.90147936981941</v>
      </c>
      <c r="M1657">
        <f t="shared" si="578"/>
        <v>153.99467461298008</v>
      </c>
      <c r="N1657">
        <f t="shared" si="582"/>
        <v>0.10081779800591291</v>
      </c>
      <c r="O1657">
        <f t="shared" si="583"/>
        <v>128.70230017536775</v>
      </c>
      <c r="P1657">
        <f t="shared" si="584"/>
        <v>128.73026502968713</v>
      </c>
      <c r="Q1657">
        <f t="shared" si="585"/>
        <v>-4.7692848593470671E-2</v>
      </c>
      <c r="R1657">
        <f t="shared" si="586"/>
        <v>128.74999302396122</v>
      </c>
      <c r="S1657">
        <f t="shared" si="587"/>
        <v>154.02646984537571</v>
      </c>
      <c r="T1657">
        <f t="shared" si="588"/>
        <v>10.52255679908038</v>
      </c>
      <c r="U1657">
        <f t="shared" si="589"/>
        <v>0.6078476505845386</v>
      </c>
      <c r="V1657" s="6">
        <f t="shared" si="590"/>
        <v>82291.999999643303</v>
      </c>
      <c r="W1657">
        <f t="shared" si="595"/>
        <v>10.519136321382026</v>
      </c>
      <c r="X1657">
        <f t="shared" si="596"/>
        <v>154.04084642071305</v>
      </c>
      <c r="Y1657">
        <f t="shared" si="591"/>
        <v>-4.346683564557452E-2</v>
      </c>
      <c r="Z1657">
        <f t="shared" si="592"/>
        <v>6.396572121492976E-7</v>
      </c>
      <c r="AA1657">
        <f t="shared" si="594"/>
        <v>9.5335651663412441E-7</v>
      </c>
      <c r="AB1657">
        <f t="shared" si="593"/>
        <v>0.99974140922349342</v>
      </c>
      <c r="AC1657">
        <f t="shared" si="579"/>
        <v>2.1590907044381904</v>
      </c>
      <c r="AD1657">
        <f t="shared" si="597"/>
        <v>-8.3242575656982229E-9</v>
      </c>
      <c r="AE1657">
        <f t="shared" si="598"/>
        <v>3.0709391433331976E-5</v>
      </c>
      <c r="AF1657">
        <f t="shared" si="599"/>
        <v>-2.6983938312690817E-5</v>
      </c>
      <c r="AG1657" t="str">
        <f t="shared" si="600"/>
        <v>NaN</v>
      </c>
      <c r="AH1657" t="str">
        <f t="shared" si="601"/>
        <v>NaN</v>
      </c>
    </row>
    <row r="1658" spans="1:34">
      <c r="A1658" s="4">
        <v>43254.485937500001</v>
      </c>
      <c r="B1658" s="3">
        <v>-8.0243499945390796E-3</v>
      </c>
      <c r="C1658">
        <v>2.9035775041484202</v>
      </c>
      <c r="D1658" s="3">
        <v>4.3182233257484798E-2</v>
      </c>
      <c r="E1658" s="3">
        <v>4.3070672462563402E-2</v>
      </c>
      <c r="F1658" s="3">
        <v>4.2880358567854299E-2</v>
      </c>
      <c r="G1658">
        <v>-4645750</v>
      </c>
      <c r="H1658">
        <v>15018464</v>
      </c>
      <c r="K1658">
        <f t="shared" si="580"/>
        <v>512.02334706066029</v>
      </c>
      <c r="L1658">
        <f t="shared" si="581"/>
        <v>460.5687601665569</v>
      </c>
      <c r="M1658">
        <f t="shared" si="578"/>
        <v>154.21810874785149</v>
      </c>
      <c r="N1658">
        <f t="shared" si="582"/>
        <v>0.10082680886333388</v>
      </c>
      <c r="O1658">
        <f t="shared" si="583"/>
        <v>128.75995040111491</v>
      </c>
      <c r="P1658">
        <f t="shared" si="584"/>
        <v>128.79066579181497</v>
      </c>
      <c r="Q1658">
        <f t="shared" si="585"/>
        <v>-3.728504271333577E-2</v>
      </c>
      <c r="R1658">
        <f t="shared" si="586"/>
        <v>128.79723544382824</v>
      </c>
      <c r="S1658">
        <f t="shared" si="587"/>
        <v>154.24296544299372</v>
      </c>
      <c r="T1658">
        <f t="shared" si="588"/>
        <v>10.523505310387851</v>
      </c>
      <c r="U1658">
        <f t="shared" si="589"/>
        <v>0.60783060649361798</v>
      </c>
      <c r="V1658" s="6">
        <f t="shared" si="590"/>
        <v>82351.999999838881</v>
      </c>
      <c r="W1658">
        <f t="shared" si="595"/>
        <v>10.524316652367363</v>
      </c>
      <c r="X1658">
        <f t="shared" si="596"/>
        <v>154.29062230542391</v>
      </c>
      <c r="Y1658">
        <f t="shared" si="591"/>
        <v>-4.1354267543179425E-2</v>
      </c>
      <c r="Z1658">
        <f t="shared" si="592"/>
        <v>4.2999179344038121E-7</v>
      </c>
      <c r="AA1658">
        <f t="shared" si="594"/>
        <v>8.462393166048344E-7</v>
      </c>
      <c r="AB1658">
        <f t="shared" si="593"/>
        <v>0.99972783327038195</v>
      </c>
      <c r="AC1658">
        <f t="shared" si="579"/>
        <v>2.159067816860341</v>
      </c>
      <c r="AD1658">
        <f t="shared" si="597"/>
        <v>-7.7663410299648172E-9</v>
      </c>
      <c r="AE1658">
        <f t="shared" si="598"/>
        <v>3.1260507804156074E-5</v>
      </c>
      <c r="AF1658">
        <f t="shared" si="599"/>
        <v>-2.4731557332010262E-5</v>
      </c>
      <c r="AG1658" t="str">
        <f t="shared" si="600"/>
        <v>NaN</v>
      </c>
      <c r="AH1658" t="str">
        <f t="shared" si="601"/>
        <v>NaN</v>
      </c>
    </row>
    <row r="1659" spans="1:34">
      <c r="A1659" s="4">
        <v>43254.486631944441</v>
      </c>
      <c r="B1659" s="3">
        <v>-8.0397028339211796E-3</v>
      </c>
      <c r="C1659">
        <v>2.9037095076473598</v>
      </c>
      <c r="D1659">
        <v>4.3203948427672001E-2</v>
      </c>
      <c r="E1659" s="3">
        <v>4.30940644339535E-2</v>
      </c>
      <c r="F1659" s="3">
        <v>4.2902596229960198E-2</v>
      </c>
      <c r="G1659">
        <v>-4646235</v>
      </c>
      <c r="H1659">
        <v>15018464</v>
      </c>
      <c r="K1659">
        <f t="shared" si="580"/>
        <v>513.00138636180907</v>
      </c>
      <c r="L1659">
        <f t="shared" si="581"/>
        <v>461.51756826325482</v>
      </c>
      <c r="M1659">
        <f t="shared" si="578"/>
        <v>154.53581025714294</v>
      </c>
      <c r="N1659">
        <f t="shared" si="582"/>
        <v>0.10086681707026808</v>
      </c>
      <c r="O1659">
        <f t="shared" si="583"/>
        <v>128.82517302330459</v>
      </c>
      <c r="P1659">
        <f t="shared" si="584"/>
        <v>128.86067657502369</v>
      </c>
      <c r="Q1659">
        <f t="shared" si="585"/>
        <v>-3.9084911322731841E-2</v>
      </c>
      <c r="R1659">
        <f t="shared" si="586"/>
        <v>128.86425793462732</v>
      </c>
      <c r="S1659">
        <f t="shared" si="587"/>
        <v>154.56186686469144</v>
      </c>
      <c r="T1659">
        <f t="shared" si="588"/>
        <v>10.527716700591453</v>
      </c>
      <c r="U1659">
        <f t="shared" si="589"/>
        <v>0.60775493072995812</v>
      </c>
      <c r="V1659" s="6">
        <f t="shared" si="590"/>
        <v>82411.999999405816</v>
      </c>
      <c r="W1659">
        <f t="shared" si="595"/>
        <v>10.52988514336457</v>
      </c>
      <c r="X1659">
        <f t="shared" si="596"/>
        <v>154.53955387402044</v>
      </c>
      <c r="Y1659">
        <f t="shared" si="591"/>
        <v>-3.7521575042935261E-2</v>
      </c>
      <c r="Z1659">
        <f t="shared" si="592"/>
        <v>1.1919625450218159E-6</v>
      </c>
      <c r="AA1659">
        <f t="shared" si="594"/>
        <v>8.3314082716968896E-7</v>
      </c>
      <c r="AB1659">
        <f t="shared" si="593"/>
        <v>0.999703133890955</v>
      </c>
      <c r="AC1659">
        <f t="shared" si="579"/>
        <v>2.1589661960147284</v>
      </c>
      <c r="AD1659">
        <f t="shared" si="597"/>
        <v>-8.4267576980530704E-9</v>
      </c>
      <c r="AE1659">
        <f t="shared" si="598"/>
        <v>3.0615006343122917E-5</v>
      </c>
      <c r="AF1659">
        <f t="shared" si="599"/>
        <v>-2.740041803405837E-5</v>
      </c>
      <c r="AG1659" t="str">
        <f t="shared" si="600"/>
        <v>NaN</v>
      </c>
      <c r="AH1659" t="str">
        <f t="shared" si="601"/>
        <v>NaN</v>
      </c>
    </row>
    <row r="1660" spans="1:34">
      <c r="A1660" s="4">
        <v>43254.487326388888</v>
      </c>
      <c r="B1660" s="3">
        <v>-8.0530339980941796E-3</v>
      </c>
      <c r="C1660">
        <v>2.90402584035655</v>
      </c>
      <c r="D1660" s="3">
        <v>4.3221751061719299E-2</v>
      </c>
      <c r="E1660" s="3">
        <v>4.3110772984946401E-2</v>
      </c>
      <c r="F1660" s="3">
        <v>4.29193786969699E-2</v>
      </c>
      <c r="G1660">
        <v>-4646719</v>
      </c>
      <c r="H1660">
        <v>15018464</v>
      </c>
      <c r="K1660">
        <f t="shared" si="580"/>
        <v>513.85063659929028</v>
      </c>
      <c r="L1660">
        <f t="shared" si="581"/>
        <v>462.34475810059081</v>
      </c>
      <c r="M1660">
        <f t="shared" si="578"/>
        <v>154.81278877440769</v>
      </c>
      <c r="N1660">
        <f t="shared" si="582"/>
        <v>0.10096269259319743</v>
      </c>
      <c r="O1660">
        <f t="shared" si="583"/>
        <v>128.87864414346797</v>
      </c>
      <c r="P1660">
        <f t="shared" si="584"/>
        <v>128.91068427731557</v>
      </c>
      <c r="Q1660">
        <f t="shared" si="585"/>
        <v>-3.6194771092738165E-2</v>
      </c>
      <c r="R1660">
        <f t="shared" si="586"/>
        <v>128.9148389145607</v>
      </c>
      <c r="S1660">
        <f t="shared" si="587"/>
        <v>154.83691862180285</v>
      </c>
      <c r="T1660">
        <f t="shared" si="588"/>
        <v>10.537808860899805</v>
      </c>
      <c r="U1660">
        <f t="shared" si="589"/>
        <v>0.60757358160261798</v>
      </c>
      <c r="V1660" s="6">
        <f t="shared" si="590"/>
        <v>82471.999999601394</v>
      </c>
      <c r="W1660">
        <f t="shared" si="595"/>
        <v>10.53487285359215</v>
      </c>
      <c r="X1660">
        <f t="shared" si="596"/>
        <v>154.79071939098591</v>
      </c>
      <c r="Y1660">
        <f t="shared" si="591"/>
        <v>-3.7893697475662215E-2</v>
      </c>
      <c r="Z1660">
        <f t="shared" si="592"/>
        <v>1.1821116126213114E-6</v>
      </c>
      <c r="AA1660">
        <f t="shared" si="594"/>
        <v>8.432903827704673E-7</v>
      </c>
      <c r="AB1660">
        <f t="shared" si="593"/>
        <v>0.99970612400972381</v>
      </c>
      <c r="AC1660">
        <f t="shared" si="579"/>
        <v>2.1587226721864874</v>
      </c>
      <c r="AD1660">
        <f t="shared" si="597"/>
        <v>-8.4447019103396317E-9</v>
      </c>
      <c r="AE1660">
        <f t="shared" si="598"/>
        <v>3.114732789924275E-5</v>
      </c>
      <c r="AF1660">
        <f t="shared" si="599"/>
        <v>-2.6989482979034084E-5</v>
      </c>
      <c r="AG1660" t="str">
        <f t="shared" si="600"/>
        <v>NaN</v>
      </c>
      <c r="AH1660" t="str">
        <f t="shared" si="601"/>
        <v>NaN</v>
      </c>
    </row>
    <row r="1661" spans="1:34">
      <c r="A1661" s="4">
        <v>43254.488032407404</v>
      </c>
      <c r="B1661" s="3">
        <v>-8.0624050572987507E-3</v>
      </c>
      <c r="C1661">
        <v>2.9041578438554998</v>
      </c>
      <c r="D1661" s="3">
        <v>4.3246629558998398E-2</v>
      </c>
      <c r="E1661" s="3">
        <v>4.3136222308166897E-2</v>
      </c>
      <c r="F1661" s="3">
        <v>4.2944903769221103E-2</v>
      </c>
      <c r="G1661">
        <v>-4647198</v>
      </c>
      <c r="H1661">
        <v>15018464</v>
      </c>
      <c r="K1661">
        <f t="shared" si="580"/>
        <v>514.44761178852775</v>
      </c>
      <c r="L1661">
        <f t="shared" si="581"/>
        <v>462.90818081466051</v>
      </c>
      <c r="M1661">
        <f t="shared" si="578"/>
        <v>155.00144678360047</v>
      </c>
      <c r="N1661">
        <f t="shared" si="582"/>
        <v>0.10100270080013472</v>
      </c>
      <c r="O1661">
        <f t="shared" si="583"/>
        <v>128.9533679800621</v>
      </c>
      <c r="P1661">
        <f t="shared" si="584"/>
        <v>128.98685259255012</v>
      </c>
      <c r="Q1661">
        <f t="shared" si="585"/>
        <v>-3.8401410011516646E-2</v>
      </c>
      <c r="R1661">
        <f t="shared" si="586"/>
        <v>128.99176939007361</v>
      </c>
      <c r="S1661">
        <f t="shared" si="587"/>
        <v>155.02704772360815</v>
      </c>
      <c r="T1661">
        <f t="shared" si="588"/>
        <v>10.542020251103731</v>
      </c>
      <c r="U1661">
        <f t="shared" si="589"/>
        <v>0.60749790583895247</v>
      </c>
      <c r="V1661" s="6">
        <f t="shared" si="590"/>
        <v>82532.999999402091</v>
      </c>
      <c r="W1661">
        <f t="shared" si="595"/>
        <v>10.540631046850793</v>
      </c>
      <c r="X1661">
        <f t="shared" si="596"/>
        <v>155.03993757837813</v>
      </c>
      <c r="Y1661">
        <f t="shared" si="591"/>
        <v>-3.735491455393003E-2</v>
      </c>
      <c r="Z1661">
        <f t="shared" si="592"/>
        <v>5.9575916833564524E-8</v>
      </c>
      <c r="AA1661">
        <f t="shared" si="594"/>
        <v>8.8334734814595912E-7</v>
      </c>
      <c r="AB1661">
        <f t="shared" si="593"/>
        <v>0.99970294702969453</v>
      </c>
      <c r="AC1661">
        <f t="shared" si="579"/>
        <v>2.1586210513408668</v>
      </c>
      <c r="AD1661">
        <f t="shared" si="597"/>
        <v>-8.9729960735775756E-9</v>
      </c>
      <c r="AE1661">
        <f t="shared" si="598"/>
        <v>3.3237370787498443E-5</v>
      </c>
      <c r="AF1661">
        <f t="shared" si="599"/>
        <v>-2.6874590268588531E-5</v>
      </c>
      <c r="AG1661" t="str">
        <f t="shared" si="600"/>
        <v>NaN</v>
      </c>
      <c r="AH1661" t="str">
        <f t="shared" si="601"/>
        <v>NaN</v>
      </c>
    </row>
    <row r="1662" spans="1:34">
      <c r="A1662" s="4">
        <v>43254.488726851851</v>
      </c>
      <c r="B1662" s="3">
        <v>-8.0736313008128498E-3</v>
      </c>
      <c r="C1662">
        <v>2.9040484355500702</v>
      </c>
      <c r="D1662" s="3">
        <v>4.3272804306852798E-2</v>
      </c>
      <c r="E1662">
        <v>4.3161517032695003E-2</v>
      </c>
      <c r="F1662" s="3">
        <v>4.2970678970505098E-2</v>
      </c>
      <c r="G1662">
        <v>-4647681</v>
      </c>
      <c r="H1662">
        <v>15018464</v>
      </c>
      <c r="K1662">
        <f t="shared" si="580"/>
        <v>515.16276988324842</v>
      </c>
      <c r="L1662">
        <f t="shared" si="581"/>
        <v>463.58945764187621</v>
      </c>
      <c r="M1662">
        <f t="shared" si="578"/>
        <v>155.22956738776162</v>
      </c>
      <c r="N1662">
        <f t="shared" si="582"/>
        <v>0.10096954084483724</v>
      </c>
      <c r="O1662">
        <f t="shared" si="583"/>
        <v>129.0319851714311</v>
      </c>
      <c r="P1662">
        <f t="shared" si="584"/>
        <v>129.06255820306617</v>
      </c>
      <c r="Q1662">
        <f t="shared" si="585"/>
        <v>-3.7468562557535279E-2</v>
      </c>
      <c r="R1662">
        <f t="shared" si="586"/>
        <v>129.06945373398864</v>
      </c>
      <c r="S1662">
        <f t="shared" si="587"/>
        <v>155.25454642946664</v>
      </c>
      <c r="T1662">
        <f t="shared" si="588"/>
        <v>10.538529729493469</v>
      </c>
      <c r="U1662">
        <f t="shared" si="589"/>
        <v>0.60756062809351852</v>
      </c>
      <c r="V1662" s="6">
        <f t="shared" si="590"/>
        <v>82592.999999597669</v>
      </c>
      <c r="W1662">
        <f t="shared" si="595"/>
        <v>10.546319196197519</v>
      </c>
      <c r="X1662">
        <f t="shared" si="596"/>
        <v>155.29020283309671</v>
      </c>
      <c r="Y1662">
        <f t="shared" si="591"/>
        <v>-3.8852894720207587E-2</v>
      </c>
      <c r="Z1662">
        <f t="shared" si="592"/>
        <v>1.0117453910309595E-6</v>
      </c>
      <c r="AA1662">
        <f t="shared" si="594"/>
        <v>8.9941343486858077E-7</v>
      </c>
      <c r="AB1662">
        <f t="shared" si="593"/>
        <v>0.99971322319406064</v>
      </c>
      <c r="AC1662">
        <f t="shared" si="579"/>
        <v>2.1587052776273223</v>
      </c>
      <c r="AD1662">
        <f t="shared" si="597"/>
        <v>-8.7842896956295556E-9</v>
      </c>
      <c r="AE1662">
        <f t="shared" si="598"/>
        <v>3.2638736201750009E-5</v>
      </c>
      <c r="AF1662">
        <f t="shared" si="599"/>
        <v>-2.6791951704870803E-5</v>
      </c>
      <c r="AG1662" t="str">
        <f t="shared" si="600"/>
        <v>NaN</v>
      </c>
      <c r="AH1662" t="str">
        <f t="shared" si="601"/>
        <v>NaN</v>
      </c>
    </row>
    <row r="1663" spans="1:34">
      <c r="A1663" s="4">
        <v>43254.489421296297</v>
      </c>
      <c r="B1663" s="3">
        <v>-8.0865105611155706E-3</v>
      </c>
      <c r="C1663">
        <v>2.9045383944831</v>
      </c>
      <c r="D1663" s="3">
        <v>4.3291106413598797E-2</v>
      </c>
      <c r="E1663">
        <v>4.3181412695194002E-2</v>
      </c>
      <c r="F1663" s="3">
        <v>4.2989986549655398E-2</v>
      </c>
      <c r="G1663">
        <v>-4648164</v>
      </c>
      <c r="H1663">
        <v>15018464</v>
      </c>
      <c r="K1663">
        <f t="shared" si="580"/>
        <v>515.98323197708578</v>
      </c>
      <c r="L1663">
        <f t="shared" si="581"/>
        <v>464.38454009864085</v>
      </c>
      <c r="M1663">
        <f t="shared" si="578"/>
        <v>155.49579498152306</v>
      </c>
      <c r="N1663">
        <f t="shared" si="582"/>
        <v>0.10111803977508822</v>
      </c>
      <c r="O1663">
        <f t="shared" si="583"/>
        <v>129.0869564833425</v>
      </c>
      <c r="P1663">
        <f t="shared" si="584"/>
        <v>129.12210474109764</v>
      </c>
      <c r="Q1663">
        <f t="shared" si="585"/>
        <v>-4.0688711591570836E-2</v>
      </c>
      <c r="R1663">
        <f t="shared" si="586"/>
        <v>129.12764519493408</v>
      </c>
      <c r="S1663">
        <f t="shared" si="587"/>
        <v>155.52292078925078</v>
      </c>
      <c r="T1663">
        <f t="shared" si="588"/>
        <v>10.554161195835677</v>
      </c>
      <c r="U1663">
        <f t="shared" si="589"/>
        <v>0.60727974147523334</v>
      </c>
      <c r="V1663" s="6">
        <f t="shared" si="590"/>
        <v>82652.999999793246</v>
      </c>
      <c r="W1663">
        <f t="shared" si="595"/>
        <v>10.551890605691055</v>
      </c>
      <c r="X1663">
        <f t="shared" si="596"/>
        <v>155.54028199488218</v>
      </c>
      <c r="Y1663">
        <f t="shared" si="591"/>
        <v>-3.9977498168383363E-2</v>
      </c>
      <c r="Z1663">
        <f t="shared" si="592"/>
        <v>1.3879882082959413E-6</v>
      </c>
      <c r="AA1663">
        <f t="shared" si="594"/>
        <v>8.7292156225705842E-7</v>
      </c>
      <c r="AB1663">
        <f t="shared" si="593"/>
        <v>0.9997210914324054</v>
      </c>
      <c r="AC1663">
        <f t="shared" si="579"/>
        <v>2.1583280903444853</v>
      </c>
      <c r="AD1663">
        <f t="shared" si="597"/>
        <v>-8.2842725690352225E-9</v>
      </c>
      <c r="AE1663">
        <f t="shared" si="598"/>
        <v>3.3100904543924712E-5</v>
      </c>
      <c r="AF1663">
        <f t="shared" si="599"/>
        <v>-2.4914120104839965E-5</v>
      </c>
      <c r="AG1663" t="str">
        <f t="shared" si="600"/>
        <v>NaN</v>
      </c>
      <c r="AH1663" t="str">
        <f t="shared" si="601"/>
        <v>NaN</v>
      </c>
    </row>
    <row r="1664" spans="1:34">
      <c r="A1664" s="4">
        <v>43254.490115740744</v>
      </c>
      <c r="B1664" s="3">
        <v>-8.0999725395668101E-3</v>
      </c>
      <c r="C1664">
        <v>2.9045705034422999</v>
      </c>
      <c r="D1664">
        <v>4.3308373898326001E-2</v>
      </c>
      <c r="E1664" s="3">
        <v>4.3197574204659799E-2</v>
      </c>
      <c r="F1664" s="3">
        <v>4.3007555136482599E-2</v>
      </c>
      <c r="G1664">
        <v>-4648649</v>
      </c>
      <c r="H1664">
        <v>15018464</v>
      </c>
      <c r="K1664">
        <f t="shared" si="580"/>
        <v>516.84081562456925</v>
      </c>
      <c r="L1664">
        <f t="shared" si="581"/>
        <v>465.21902999863357</v>
      </c>
      <c r="M1664">
        <f t="shared" si="578"/>
        <v>155.77521787181968</v>
      </c>
      <c r="N1664">
        <f t="shared" si="582"/>
        <v>0.10112777150109875</v>
      </c>
      <c r="O1664">
        <f t="shared" si="583"/>
        <v>129.13882025520428</v>
      </c>
      <c r="P1664">
        <f t="shared" si="584"/>
        <v>129.17047518053886</v>
      </c>
      <c r="Q1664">
        <f t="shared" si="585"/>
        <v>-4.1775220356043974E-2</v>
      </c>
      <c r="R1664">
        <f t="shared" si="586"/>
        <v>129.18059547556032</v>
      </c>
      <c r="S1664">
        <f t="shared" si="587"/>
        <v>155.80306801872371</v>
      </c>
      <c r="T1664">
        <f t="shared" si="588"/>
        <v>10.555185588047312</v>
      </c>
      <c r="U1664">
        <f t="shared" si="589"/>
        <v>0.60726133385704684</v>
      </c>
      <c r="V1664" s="6">
        <f t="shared" si="590"/>
        <v>82712.999999988824</v>
      </c>
      <c r="W1664">
        <f t="shared" si="595"/>
        <v>10.557733435343273</v>
      </c>
      <c r="X1664">
        <f t="shared" si="596"/>
        <v>155.79033884038091</v>
      </c>
      <c r="Y1664">
        <f t="shared" si="591"/>
        <v>-3.9174989871573494E-2</v>
      </c>
      <c r="Z1664">
        <f t="shared" si="592"/>
        <v>9.2005596977773997E-7</v>
      </c>
      <c r="AA1664">
        <f t="shared" si="594"/>
        <v>9.2807781249484177E-7</v>
      </c>
      <c r="AB1664">
        <f t="shared" si="593"/>
        <v>0.99971635293088945</v>
      </c>
      <c r="AC1664">
        <f t="shared" si="579"/>
        <v>2.1583033717604181</v>
      </c>
      <c r="AD1664">
        <f t="shared" si="597"/>
        <v>-8.9880461534847149E-9</v>
      </c>
      <c r="AE1664">
        <f t="shared" si="598"/>
        <v>3.5471755487331311E-5</v>
      </c>
      <c r="AF1664">
        <f t="shared" si="599"/>
        <v>-2.5223981993444743E-5</v>
      </c>
      <c r="AG1664" t="str">
        <f t="shared" si="600"/>
        <v>NaN</v>
      </c>
      <c r="AH1664" t="str">
        <f t="shared" si="601"/>
        <v>NaN</v>
      </c>
    </row>
    <row r="1665" spans="1:34">
      <c r="A1665" s="4">
        <v>43254.490810185183</v>
      </c>
      <c r="B1665" s="3">
        <v>-8.1112106752880206E-3</v>
      </c>
      <c r="C1665">
        <v>2.9048844577100699</v>
      </c>
      <c r="D1665" s="3">
        <v>4.3329684733471402E-2</v>
      </c>
      <c r="E1665" s="3">
        <v>4.3219705602095898E-2</v>
      </c>
      <c r="F1665" s="3">
        <v>4.3026564942974799E-2</v>
      </c>
      <c r="G1665">
        <v>-4649128</v>
      </c>
      <c r="H1665">
        <v>15018464</v>
      </c>
      <c r="K1665">
        <f t="shared" si="580"/>
        <v>517.55673130201728</v>
      </c>
      <c r="L1665">
        <f t="shared" si="581"/>
        <v>465.90995745845788</v>
      </c>
      <c r="M1665">
        <f t="shared" si="578"/>
        <v>156.0065699203119</v>
      </c>
      <c r="N1665">
        <f t="shared" si="582"/>
        <v>0.10122292615543531</v>
      </c>
      <c r="O1665">
        <f t="shared" si="583"/>
        <v>129.20282843645512</v>
      </c>
      <c r="P1665">
        <f t="shared" si="584"/>
        <v>129.23671314065626</v>
      </c>
      <c r="Q1665">
        <f t="shared" si="585"/>
        <v>-3.5061037667105666E-2</v>
      </c>
      <c r="R1665">
        <f t="shared" si="586"/>
        <v>129.23788947412223</v>
      </c>
      <c r="S1665">
        <f t="shared" si="587"/>
        <v>156.0299439454233</v>
      </c>
      <c r="T1665">
        <f t="shared" si="588"/>
        <v>10.56520186745116</v>
      </c>
      <c r="U1665">
        <f t="shared" si="589"/>
        <v>0.6070813482569789</v>
      </c>
      <c r="V1665" s="6">
        <f t="shared" si="590"/>
        <v>82772.999999555759</v>
      </c>
      <c r="W1665">
        <f t="shared" si="595"/>
        <v>10.564142453283436</v>
      </c>
      <c r="X1665">
        <f t="shared" si="596"/>
        <v>156.04123838494479</v>
      </c>
      <c r="Y1665">
        <f t="shared" si="591"/>
        <v>-3.722468782645668E-2</v>
      </c>
      <c r="Z1665">
        <f t="shared" si="592"/>
        <v>5.4245440049873243E-7</v>
      </c>
      <c r="AA1665">
        <f t="shared" si="594"/>
        <v>1.0482935013572385E-6</v>
      </c>
      <c r="AB1665">
        <f t="shared" si="593"/>
        <v>0.9997040463123269</v>
      </c>
      <c r="AC1665">
        <f t="shared" si="579"/>
        <v>2.1580616789384033</v>
      </c>
      <c r="AD1665">
        <f t="shared" si="597"/>
        <v>-1.0682994122955159E-8</v>
      </c>
      <c r="AE1665">
        <f t="shared" si="598"/>
        <v>3.8017697307540457E-5</v>
      </c>
      <c r="AF1665">
        <f t="shared" si="599"/>
        <v>-2.7972946640143968E-5</v>
      </c>
      <c r="AG1665" t="str">
        <f t="shared" si="600"/>
        <v>NaN</v>
      </c>
      <c r="AH1665" t="str">
        <f t="shared" si="601"/>
        <v>NaN</v>
      </c>
    </row>
    <row r="1666" spans="1:34">
      <c r="A1666" s="4">
        <v>43254.491516203707</v>
      </c>
      <c r="B1666" s="3">
        <v>-8.1241850732476396E-3</v>
      </c>
      <c r="C1666">
        <v>2.9047762386253502</v>
      </c>
      <c r="D1666" s="3">
        <v>4.33481771155311E-2</v>
      </c>
      <c r="E1666" s="3">
        <v>4.3238483397126402E-2</v>
      </c>
      <c r="F1666" s="3">
        <v>4.3044919649619297E-2</v>
      </c>
      <c r="G1666">
        <v>-4649610</v>
      </c>
      <c r="H1666">
        <v>15018464</v>
      </c>
      <c r="K1666">
        <f t="shared" si="580"/>
        <v>518.38325405767421</v>
      </c>
      <c r="L1666">
        <f t="shared" si="581"/>
        <v>466.71235311927876</v>
      </c>
      <c r="M1666">
        <f t="shared" si="578"/>
        <v>156.2752462874075</v>
      </c>
      <c r="N1666">
        <f t="shared" si="582"/>
        <v>0.10119012663443416</v>
      </c>
      <c r="O1666">
        <f t="shared" si="583"/>
        <v>129.25837124998452</v>
      </c>
      <c r="P1666">
        <f t="shared" si="584"/>
        <v>129.29291396764492</v>
      </c>
      <c r="Q1666">
        <f t="shared" si="585"/>
        <v>-3.4837805456220394E-2</v>
      </c>
      <c r="R1666">
        <f t="shared" si="586"/>
        <v>129.29320905544074</v>
      </c>
      <c r="S1666">
        <f t="shared" si="587"/>
        <v>156.29847149104498</v>
      </c>
      <c r="T1666">
        <f t="shared" si="588"/>
        <v>10.561749286293145</v>
      </c>
      <c r="U1666">
        <f t="shared" si="589"/>
        <v>0.60714338874790907</v>
      </c>
      <c r="V1666" s="6">
        <f t="shared" si="590"/>
        <v>82833.999999985099</v>
      </c>
      <c r="W1666">
        <f t="shared" si="595"/>
        <v>10.570732417996053</v>
      </c>
      <c r="X1666">
        <f t="shared" si="596"/>
        <v>156.28625078936074</v>
      </c>
      <c r="Y1666">
        <f t="shared" si="591"/>
        <v>-3.45270545659749E-2</v>
      </c>
      <c r="Z1666">
        <f t="shared" si="592"/>
        <v>1.00651943674116E-6</v>
      </c>
      <c r="AA1666">
        <f t="shared" si="594"/>
        <v>1.1173993260596252E-6</v>
      </c>
      <c r="AB1666">
        <f t="shared" si="593"/>
        <v>0.9996869804178824</v>
      </c>
      <c r="AC1666">
        <f t="shared" si="579"/>
        <v>2.1581449897217464</v>
      </c>
      <c r="AD1666">
        <f t="shared" si="597"/>
        <v>-1.2277411143751876E-8</v>
      </c>
      <c r="AE1666">
        <f t="shared" si="598"/>
        <v>3.7905731762658786E-5</v>
      </c>
      <c r="AF1666">
        <f t="shared" si="599"/>
        <v>-3.2242814940315094E-5</v>
      </c>
      <c r="AG1666" t="str">
        <f t="shared" si="600"/>
        <v>NaN</v>
      </c>
      <c r="AH1666" t="str">
        <f t="shared" si="601"/>
        <v>NaN</v>
      </c>
    </row>
    <row r="1667" spans="1:34">
      <c r="A1667" s="4">
        <v>43254.492210648146</v>
      </c>
      <c r="B1667" s="3">
        <v>-8.1372783932783903E-3</v>
      </c>
      <c r="C1667">
        <v>2.90526619755838</v>
      </c>
      <c r="D1667" s="3">
        <v>4.3369119292256099E-2</v>
      </c>
      <c r="E1667" s="3">
        <v>4.3260995345190199E-2</v>
      </c>
      <c r="F1667" s="3">
        <v>4.3065406408495599E-2</v>
      </c>
      <c r="G1667">
        <v>-4650094</v>
      </c>
      <c r="H1667">
        <v>15018464</v>
      </c>
      <c r="K1667">
        <f t="shared" si="580"/>
        <v>519.21735264060624</v>
      </c>
      <c r="L1667">
        <f t="shared" si="581"/>
        <v>467.51952204412009</v>
      </c>
      <c r="M1667">
        <f t="shared" si="578"/>
        <v>156.54552094733896</v>
      </c>
      <c r="N1667">
        <f t="shared" si="582"/>
        <v>0.10133862556468513</v>
      </c>
      <c r="O1667">
        <f t="shared" si="583"/>
        <v>129.32127214685013</v>
      </c>
      <c r="P1667">
        <f t="shared" si="584"/>
        <v>129.36029089322409</v>
      </c>
      <c r="Q1667">
        <f t="shared" si="585"/>
        <v>-3.3682320574598634E-2</v>
      </c>
      <c r="R1667">
        <f t="shared" si="586"/>
        <v>129.35495446742473</v>
      </c>
      <c r="S1667">
        <f t="shared" si="587"/>
        <v>156.56797582772202</v>
      </c>
      <c r="T1667">
        <f t="shared" si="588"/>
        <v>10.577380752635353</v>
      </c>
      <c r="U1667">
        <f t="shared" si="589"/>
        <v>0.60686250212962378</v>
      </c>
      <c r="V1667" s="6">
        <f t="shared" si="590"/>
        <v>82893.999999552034</v>
      </c>
      <c r="W1667">
        <f t="shared" si="595"/>
        <v>10.576913793222511</v>
      </c>
      <c r="X1667">
        <f t="shared" si="596"/>
        <v>156.52990491805443</v>
      </c>
      <c r="Y1667">
        <f t="shared" si="591"/>
        <v>-3.4107703078395467E-2</v>
      </c>
      <c r="Z1667">
        <f t="shared" si="592"/>
        <v>1.5682053642857947E-6</v>
      </c>
      <c r="AA1667">
        <f t="shared" si="594"/>
        <v>1.1408862738008911E-6</v>
      </c>
      <c r="AB1667">
        <f t="shared" si="593"/>
        <v>0.99968480222490064</v>
      </c>
      <c r="AC1667">
        <f t="shared" si="579"/>
        <v>2.1577678024389089</v>
      </c>
      <c r="AD1667">
        <f t="shared" si="597"/>
        <v>-1.2687378528039647E-8</v>
      </c>
      <c r="AE1667">
        <f t="shared" si="598"/>
        <v>3.658887754122388E-5</v>
      </c>
      <c r="AF1667">
        <f t="shared" si="599"/>
        <v>-3.451865351419809E-5</v>
      </c>
      <c r="AG1667" t="str">
        <f t="shared" si="600"/>
        <v>NaN</v>
      </c>
      <c r="AH1667" t="str">
        <f t="shared" si="601"/>
        <v>NaN</v>
      </c>
    </row>
    <row r="1668" spans="1:34">
      <c r="A1668" s="4">
        <v>43254.492905092593</v>
      </c>
      <c r="B1668" s="3">
        <v>-8.1485522056209403E-3</v>
      </c>
      <c r="C1668">
        <v>2.9053660920981201</v>
      </c>
      <c r="D1668" s="3">
        <v>4.3386612728918403E-2</v>
      </c>
      <c r="E1668" s="3">
        <v>4.3278250937710303E-2</v>
      </c>
      <c r="F1668" s="3">
        <v>4.3082879708072098E-2</v>
      </c>
      <c r="G1668">
        <v>-4650577</v>
      </c>
      <c r="H1668">
        <v>15018464</v>
      </c>
      <c r="K1668">
        <f t="shared" si="580"/>
        <v>519.93554106623674</v>
      </c>
      <c r="L1668">
        <f t="shared" si="581"/>
        <v>468.21474197648365</v>
      </c>
      <c r="M1668">
        <f t="shared" si="578"/>
        <v>156.77831029912684</v>
      </c>
      <c r="N1668">
        <f t="shared" si="582"/>
        <v>0.10136890204560893</v>
      </c>
      <c r="O1668">
        <f t="shared" si="583"/>
        <v>129.37381457688355</v>
      </c>
      <c r="P1668">
        <f t="shared" si="584"/>
        <v>129.41193585836689</v>
      </c>
      <c r="Q1668">
        <f t="shared" si="585"/>
        <v>-3.3802983204367365E-2</v>
      </c>
      <c r="R1668">
        <f t="shared" si="586"/>
        <v>129.40761756008791</v>
      </c>
      <c r="S1668">
        <f t="shared" si="587"/>
        <v>156.80084562126308</v>
      </c>
      <c r="T1668">
        <f t="shared" si="588"/>
        <v>10.580567750627331</v>
      </c>
      <c r="U1668">
        <f t="shared" si="589"/>
        <v>0.60680523398415032</v>
      </c>
      <c r="V1668" s="6">
        <f t="shared" si="590"/>
        <v>82953.999999747612</v>
      </c>
      <c r="W1668">
        <f t="shared" si="595"/>
        <v>10.583226500783798</v>
      </c>
      <c r="X1668">
        <f t="shared" si="596"/>
        <v>156.78151427496621</v>
      </c>
      <c r="Y1668">
        <f t="shared" si="591"/>
        <v>-3.4684248072665014E-2</v>
      </c>
      <c r="Z1668">
        <f t="shared" si="592"/>
        <v>9.0108573887034126E-7</v>
      </c>
      <c r="AA1668">
        <f t="shared" si="594"/>
        <v>1.185041882566665E-6</v>
      </c>
      <c r="AB1668">
        <f t="shared" si="593"/>
        <v>0.99968902480422184</v>
      </c>
      <c r="AC1668">
        <f t="shared" si="579"/>
        <v>2.1576909001773625</v>
      </c>
      <c r="AD1668">
        <f t="shared" si="597"/>
        <v>-1.2958894473009606E-8</v>
      </c>
      <c r="AE1668">
        <f t="shared" si="598"/>
        <v>3.8220677252715046E-5</v>
      </c>
      <c r="AF1668">
        <f t="shared" si="599"/>
        <v>-3.3752085383765045E-5</v>
      </c>
      <c r="AG1668" t="str">
        <f t="shared" si="600"/>
        <v>NaN</v>
      </c>
      <c r="AH1668" t="str">
        <f t="shared" si="601"/>
        <v>NaN</v>
      </c>
    </row>
    <row r="1669" spans="1:34">
      <c r="A1669" s="4">
        <v>43254.49359953704</v>
      </c>
      <c r="B1669" s="3">
        <v>-8.16063468804714E-3</v>
      </c>
      <c r="C1669">
        <v>2.9056051254610802</v>
      </c>
      <c r="D1669" s="3">
        <v>4.3408018701720702E-2</v>
      </c>
      <c r="E1669" s="3">
        <v>4.3298574719665299E-2</v>
      </c>
      <c r="F1669" s="3">
        <v>4.3105129281084398E-2</v>
      </c>
      <c r="G1669">
        <v>-4651059</v>
      </c>
      <c r="H1669">
        <v>15018464</v>
      </c>
      <c r="K1669">
        <f t="shared" si="580"/>
        <v>520.70524511733493</v>
      </c>
      <c r="L1669">
        <f t="shared" si="581"/>
        <v>468.95519916635288</v>
      </c>
      <c r="M1669">
        <f t="shared" si="578"/>
        <v>157.02624701847594</v>
      </c>
      <c r="N1669">
        <f t="shared" si="582"/>
        <v>0.1014413493392512</v>
      </c>
      <c r="O1669">
        <f t="shared" si="583"/>
        <v>129.43810850894354</v>
      </c>
      <c r="P1669">
        <f t="shared" si="584"/>
        <v>129.47276373254232</v>
      </c>
      <c r="Q1669">
        <f t="shared" si="585"/>
        <v>-3.6567440439029042E-2</v>
      </c>
      <c r="R1669">
        <f t="shared" si="586"/>
        <v>129.47467594938257</v>
      </c>
      <c r="S1669">
        <f t="shared" si="587"/>
        <v>157.05062531210197</v>
      </c>
      <c r="T1669">
        <f t="shared" si="588"/>
        <v>10.588193781537043</v>
      </c>
      <c r="U1669">
        <f t="shared" si="589"/>
        <v>0.60666819949319017</v>
      </c>
      <c r="V1669" s="6">
        <f t="shared" si="590"/>
        <v>83013.999999943189</v>
      </c>
      <c r="W1669">
        <f t="shared" si="595"/>
        <v>10.590230891975228</v>
      </c>
      <c r="X1669">
        <f t="shared" si="596"/>
        <v>157.03525490530089</v>
      </c>
      <c r="Y1669">
        <f t="shared" si="591"/>
        <v>-3.3115915323302637E-2</v>
      </c>
      <c r="Z1669">
        <f t="shared" si="592"/>
        <v>1.495486163947667E-6</v>
      </c>
      <c r="AA1669">
        <f t="shared" si="594"/>
        <v>1.2414822248109989E-6</v>
      </c>
      <c r="AB1669">
        <f t="shared" si="593"/>
        <v>0.99967935174374911</v>
      </c>
      <c r="AC1669">
        <f t="shared" si="579"/>
        <v>2.1575068840515108</v>
      </c>
      <c r="AD1669">
        <f t="shared" si="597"/>
        <v>-1.4217827470145351E-8</v>
      </c>
      <c r="AE1669">
        <f t="shared" si="598"/>
        <v>3.7859909956939068E-5</v>
      </c>
      <c r="AF1669">
        <f t="shared" si="599"/>
        <v>-3.7383907988867678E-5</v>
      </c>
      <c r="AG1669" t="str">
        <f t="shared" si="600"/>
        <v>NaN</v>
      </c>
      <c r="AH1669" t="str">
        <f t="shared" si="601"/>
        <v>NaN</v>
      </c>
    </row>
    <row r="1670" spans="1:34">
      <c r="A1670" s="4">
        <v>43254.494293981479</v>
      </c>
      <c r="B1670" s="3">
        <v>-8.1718609315612391E-3</v>
      </c>
      <c r="C1670">
        <v>2.90592859349454</v>
      </c>
      <c r="D1670" s="3">
        <v>4.3428378160297099E-2</v>
      </c>
      <c r="E1670" s="3">
        <v>4.3318886609413298E-2</v>
      </c>
      <c r="F1670">
        <v>4.3122900353318998E-2</v>
      </c>
      <c r="G1670">
        <v>-4651543</v>
      </c>
      <c r="H1670">
        <v>15018464</v>
      </c>
      <c r="K1670">
        <f t="shared" si="580"/>
        <v>521.42040321205559</v>
      </c>
      <c r="L1670">
        <f t="shared" si="581"/>
        <v>469.64699734835762</v>
      </c>
      <c r="M1670">
        <f t="shared" si="578"/>
        <v>157.25789062197478</v>
      </c>
      <c r="N1670">
        <f t="shared" si="582"/>
        <v>0.10153938746796157</v>
      </c>
      <c r="O1670">
        <f t="shared" si="583"/>
        <v>129.49925918210278</v>
      </c>
      <c r="P1670">
        <f t="shared" si="584"/>
        <v>129.53355601404746</v>
      </c>
      <c r="Q1670">
        <f t="shared" si="585"/>
        <v>-2.8977322326511512E-2</v>
      </c>
      <c r="R1670">
        <f t="shared" si="586"/>
        <v>129.52823650442929</v>
      </c>
      <c r="S1670">
        <f t="shared" si="587"/>
        <v>157.27720883685913</v>
      </c>
      <c r="T1670">
        <f t="shared" si="588"/>
        <v>10.598513584559187</v>
      </c>
      <c r="U1670">
        <f t="shared" si="589"/>
        <v>0.60648275978402921</v>
      </c>
      <c r="V1670" s="6">
        <f t="shared" si="590"/>
        <v>83073.999999510124</v>
      </c>
      <c r="W1670">
        <f t="shared" si="595"/>
        <v>10.596491066602583</v>
      </c>
      <c r="X1670">
        <f t="shared" si="596"/>
        <v>157.28966725803338</v>
      </c>
      <c r="Y1670">
        <f t="shared" si="591"/>
        <v>-2.9893218066054789E-2</v>
      </c>
      <c r="Z1670">
        <f t="shared" si="592"/>
        <v>1.5523968424848011E-6</v>
      </c>
      <c r="AA1670">
        <f t="shared" si="594"/>
        <v>1.2250652518249578E-6</v>
      </c>
      <c r="AB1670">
        <f t="shared" si="593"/>
        <v>0.99965895974261565</v>
      </c>
      <c r="AC1670">
        <f t="shared" si="579"/>
        <v>2.1572578672045868</v>
      </c>
      <c r="AD1670">
        <f t="shared" si="597"/>
        <v>-1.5540533367048308E-8</v>
      </c>
      <c r="AE1670">
        <f t="shared" si="598"/>
        <v>3.7122959212424599E-5</v>
      </c>
      <c r="AF1670">
        <f t="shared" si="599"/>
        <v>-4.1672961800702046E-5</v>
      </c>
      <c r="AG1670" t="str">
        <f t="shared" si="600"/>
        <v>NaN</v>
      </c>
      <c r="AH1670" t="str">
        <f t="shared" si="601"/>
        <v>NaN</v>
      </c>
    </row>
    <row r="1671" spans="1:34">
      <c r="A1671" s="4">
        <v>43254.494988425926</v>
      </c>
      <c r="B1671" s="3">
        <v>-8.18308717507534E-3</v>
      </c>
      <c r="C1671">
        <v>2.9061890328303002</v>
      </c>
      <c r="D1671" s="3">
        <v>4.3450021977241703E-2</v>
      </c>
      <c r="E1671" s="3">
        <v>4.3339234175782601E-2</v>
      </c>
      <c r="F1671" s="3">
        <v>4.3142863032317097E-2</v>
      </c>
      <c r="G1671">
        <v>-4652023</v>
      </c>
      <c r="H1671">
        <v>15018464</v>
      </c>
      <c r="K1671">
        <f t="shared" si="580"/>
        <v>522.13556130677637</v>
      </c>
      <c r="L1671">
        <f t="shared" si="581"/>
        <v>470.33591468321788</v>
      </c>
      <c r="M1671">
        <f t="shared" si="578"/>
        <v>157.48856959470262</v>
      </c>
      <c r="N1671">
        <f t="shared" si="582"/>
        <v>0.10161832257894422</v>
      </c>
      <c r="O1671">
        <f t="shared" si="583"/>
        <v>129.56426749118583</v>
      </c>
      <c r="P1671">
        <f t="shared" si="584"/>
        <v>129.59445507356449</v>
      </c>
      <c r="Q1671">
        <f t="shared" si="585"/>
        <v>-2.4134891432623817E-2</v>
      </c>
      <c r="R1671">
        <f t="shared" si="586"/>
        <v>129.58840238261845</v>
      </c>
      <c r="S1671">
        <f t="shared" si="587"/>
        <v>157.50465952232437</v>
      </c>
      <c r="T1671">
        <f t="shared" si="588"/>
        <v>10.606822543609994</v>
      </c>
      <c r="U1671">
        <f t="shared" si="589"/>
        <v>0.60633345354761081</v>
      </c>
      <c r="V1671" s="6">
        <f t="shared" si="590"/>
        <v>83133.999999705702</v>
      </c>
      <c r="W1671">
        <f t="shared" si="595"/>
        <v>10.603159830716095</v>
      </c>
      <c r="X1671">
        <f t="shared" si="596"/>
        <v>157.54038274694059</v>
      </c>
      <c r="Y1671">
        <f t="shared" si="591"/>
        <v>-2.5842280515756027E-2</v>
      </c>
      <c r="Z1671">
        <f t="shared" si="592"/>
        <v>1.2291452311381579E-6</v>
      </c>
      <c r="AA1671">
        <f t="shared" si="594"/>
        <v>1.1369892016993896E-6</v>
      </c>
      <c r="AB1671">
        <f t="shared" si="593"/>
        <v>0.99963327016037473</v>
      </c>
      <c r="AC1671">
        <f t="shared" si="579"/>
        <v>2.1570573720226909</v>
      </c>
      <c r="AD1671">
        <f t="shared" si="597"/>
        <v>-1.6682629600732262E-8</v>
      </c>
      <c r="AE1671">
        <f t="shared" si="598"/>
        <v>3.7916010707120019E-5</v>
      </c>
      <c r="AF1671">
        <f t="shared" si="599"/>
        <v>-4.379987853632979E-5</v>
      </c>
      <c r="AG1671" t="str">
        <f t="shared" si="600"/>
        <v>NaN</v>
      </c>
      <c r="AH1671" t="str">
        <f t="shared" si="601"/>
        <v>NaN</v>
      </c>
    </row>
    <row r="1672" spans="1:34">
      <c r="A1672" s="4">
        <v>43254.495694444442</v>
      </c>
      <c r="B1672" s="3">
        <v>-8.1948723523237298E-3</v>
      </c>
      <c r="C1672">
        <v>2.9063947680133402</v>
      </c>
      <c r="D1672" s="3">
        <v>4.34709165851382E-2</v>
      </c>
      <c r="E1672" s="3">
        <v>4.3361924506953101E-2</v>
      </c>
      <c r="F1672" s="3">
        <v>4.3163778583821102E-2</v>
      </c>
      <c r="G1672">
        <v>-4652508</v>
      </c>
      <c r="H1672">
        <v>15018464</v>
      </c>
      <c r="K1672">
        <f t="shared" si="580"/>
        <v>522.88632578968816</v>
      </c>
      <c r="L1672">
        <f t="shared" si="581"/>
        <v>471.05918586403232</v>
      </c>
      <c r="M1672">
        <f t="shared" si="578"/>
        <v>157.73075170357316</v>
      </c>
      <c r="N1672">
        <f t="shared" si="582"/>
        <v>0.10168067771227654</v>
      </c>
      <c r="O1672">
        <f t="shared" si="583"/>
        <v>129.62702551264672</v>
      </c>
      <c r="P1672">
        <f t="shared" si="584"/>
        <v>129.66236588920376</v>
      </c>
      <c r="Q1672">
        <f t="shared" si="585"/>
        <v>-2.4414627788132748E-2</v>
      </c>
      <c r="R1672">
        <f t="shared" si="586"/>
        <v>129.65144014043486</v>
      </c>
      <c r="S1672">
        <f t="shared" si="587"/>
        <v>157.74702812209858</v>
      </c>
      <c r="T1672">
        <f t="shared" si="588"/>
        <v>10.613386241855501</v>
      </c>
      <c r="U1672">
        <f t="shared" si="589"/>
        <v>0.60621550843847893</v>
      </c>
      <c r="V1672" s="6">
        <f t="shared" si="590"/>
        <v>83194.999999506399</v>
      </c>
      <c r="W1672">
        <f t="shared" si="595"/>
        <v>10.609738121443382</v>
      </c>
      <c r="X1672">
        <f t="shared" si="596"/>
        <v>157.7963985385301</v>
      </c>
      <c r="Y1672">
        <f t="shared" si="591"/>
        <v>-2.4935559968592241E-2</v>
      </c>
      <c r="Z1672">
        <f t="shared" si="592"/>
        <v>9.3753679620907069E-7</v>
      </c>
      <c r="AA1672">
        <f t="shared" si="594"/>
        <v>1.1446676272597494E-6</v>
      </c>
      <c r="AB1672">
        <f t="shared" si="593"/>
        <v>0.99962798884751081</v>
      </c>
      <c r="AC1672">
        <f t="shared" si="579"/>
        <v>2.1568989899840267</v>
      </c>
      <c r="AD1672">
        <f t="shared" si="597"/>
        <v>-1.7404733971458425E-8</v>
      </c>
      <c r="AE1672">
        <f t="shared" si="598"/>
        <v>4.0469636801682791E-5</v>
      </c>
      <c r="AF1672">
        <f t="shared" si="599"/>
        <v>-4.2812355078526243E-5</v>
      </c>
      <c r="AG1672" t="str">
        <f t="shared" si="600"/>
        <v>NaN</v>
      </c>
      <c r="AH1672" t="str">
        <f t="shared" si="601"/>
        <v>NaN</v>
      </c>
    </row>
    <row r="1673" spans="1:34">
      <c r="A1673" s="4">
        <v>43254.496388888889</v>
      </c>
      <c r="B1673" s="3">
        <v>-8.2072521399277308E-3</v>
      </c>
      <c r="C1673">
        <v>2.9065446098229599</v>
      </c>
      <c r="D1673" s="3">
        <v>4.34883267763507E-2</v>
      </c>
      <c r="E1673" s="3">
        <v>4.3378145477454402E-2</v>
      </c>
      <c r="F1673" s="3">
        <v>4.3181740230556903E-2</v>
      </c>
      <c r="G1673">
        <v>-4652991</v>
      </c>
      <c r="H1673">
        <v>15018464</v>
      </c>
      <c r="K1673">
        <f t="shared" si="580"/>
        <v>523.67496940897217</v>
      </c>
      <c r="L1673">
        <f t="shared" si="581"/>
        <v>471.82421906215296</v>
      </c>
      <c r="M1673">
        <f t="shared" si="578"/>
        <v>157.98691752103073</v>
      </c>
      <c r="N1673">
        <f t="shared" si="582"/>
        <v>0.10172609243366514</v>
      </c>
      <c r="O1673">
        <f t="shared" si="583"/>
        <v>129.67931791072206</v>
      </c>
      <c r="P1673">
        <f t="shared" si="584"/>
        <v>129.71091429199817</v>
      </c>
      <c r="Q1673">
        <f t="shared" si="585"/>
        <v>-2.6257160685020153E-2</v>
      </c>
      <c r="R1673">
        <f t="shared" si="586"/>
        <v>129.70557507140708</v>
      </c>
      <c r="S1673">
        <f t="shared" si="587"/>
        <v>158.00442229482076</v>
      </c>
      <c r="T1673">
        <f t="shared" si="588"/>
        <v>10.618166738843774</v>
      </c>
      <c r="U1673">
        <f t="shared" si="589"/>
        <v>0.60612960622026346</v>
      </c>
      <c r="V1673" s="6">
        <f t="shared" si="590"/>
        <v>83254.999999701977</v>
      </c>
      <c r="W1673">
        <f t="shared" si="595"/>
        <v>10.617291189944799</v>
      </c>
      <c r="X1673">
        <f t="shared" si="596"/>
        <v>158.04683166409421</v>
      </c>
      <c r="Y1673">
        <f t="shared" si="591"/>
        <v>-2.575508103048681E-2</v>
      </c>
      <c r="Z1673">
        <f t="shared" si="592"/>
        <v>8.9160062583887211E-7</v>
      </c>
      <c r="AA1673">
        <f t="shared" si="594"/>
        <v>1.0761590553298488E-6</v>
      </c>
      <c r="AB1673">
        <f t="shared" si="593"/>
        <v>0.99963388618117033</v>
      </c>
      <c r="AC1673">
        <f t="shared" si="579"/>
        <v>2.1567836365916997</v>
      </c>
      <c r="AD1673">
        <f t="shared" si="597"/>
        <v>-1.5841541196331434E-8</v>
      </c>
      <c r="AE1673">
        <f t="shared" si="598"/>
        <v>4.1312038591018537E-5</v>
      </c>
      <c r="AF1673">
        <f t="shared" si="599"/>
        <v>-3.8172608727412321E-5</v>
      </c>
      <c r="AG1673" t="str">
        <f t="shared" si="600"/>
        <v>NaN</v>
      </c>
      <c r="AH1673" t="str">
        <f t="shared" si="601"/>
        <v>NaN</v>
      </c>
    </row>
    <row r="1674" spans="1:34">
      <c r="A1674" s="4">
        <v>43254.497083333335</v>
      </c>
      <c r="B1674" s="3">
        <v>-8.2214633274270508E-3</v>
      </c>
      <c r="C1674">
        <v>2.9067301282539102</v>
      </c>
      <c r="D1674" s="3">
        <v>4.3510588988065098E-2</v>
      </c>
      <c r="E1674" s="3">
        <v>4.3399753617777599E-2</v>
      </c>
      <c r="F1674" s="3">
        <v>4.32040374471944E-2</v>
      </c>
      <c r="G1674">
        <v>-4653471</v>
      </c>
      <c r="H1674">
        <v>15018464</v>
      </c>
      <c r="K1674">
        <f t="shared" si="580"/>
        <v>524.58028076828555</v>
      </c>
      <c r="L1674">
        <f t="shared" si="581"/>
        <v>472.70022093312576</v>
      </c>
      <c r="M1674">
        <f t="shared" si="578"/>
        <v>158.2802403937157</v>
      </c>
      <c r="N1674">
        <f t="shared" si="582"/>
        <v>0.1017823201839535</v>
      </c>
      <c r="O1674">
        <f t="shared" si="583"/>
        <v>129.74618360006448</v>
      </c>
      <c r="P1674">
        <f t="shared" si="584"/>
        <v>129.77558617460619</v>
      </c>
      <c r="Q1674">
        <f t="shared" si="585"/>
        <v>-2.6593454618307533E-2</v>
      </c>
      <c r="R1674">
        <f t="shared" si="586"/>
        <v>129.77277705468279</v>
      </c>
      <c r="S1674">
        <f t="shared" si="587"/>
        <v>158.29796936346125</v>
      </c>
      <c r="T1674">
        <f t="shared" si="588"/>
        <v>10.624085449400443</v>
      </c>
      <c r="U1674">
        <f t="shared" si="589"/>
        <v>0.60602325109295307</v>
      </c>
      <c r="V1674" s="6">
        <f t="shared" si="590"/>
        <v>83314.999999897555</v>
      </c>
      <c r="W1674">
        <f t="shared" si="595"/>
        <v>10.624024160977577</v>
      </c>
      <c r="X1674">
        <f t="shared" si="596"/>
        <v>158.29795085253559</v>
      </c>
      <c r="Y1674">
        <f t="shared" si="591"/>
        <v>-2.5718916695846399E-2</v>
      </c>
      <c r="Z1674">
        <f t="shared" si="592"/>
        <v>9.5167301340681645E-7</v>
      </c>
      <c r="AA1674">
        <f t="shared" si="594"/>
        <v>1.0335637675023512E-6</v>
      </c>
      <c r="AB1674">
        <f t="shared" si="593"/>
        <v>0.99963434446504051</v>
      </c>
      <c r="AC1674">
        <f t="shared" si="579"/>
        <v>2.1566408181059673</v>
      </c>
      <c r="AD1674">
        <f t="shared" si="597"/>
        <v>-1.5234904376077953E-8</v>
      </c>
      <c r="AE1674">
        <f t="shared" si="598"/>
        <v>4.0314330098878178E-5</v>
      </c>
      <c r="AF1674">
        <f t="shared" si="599"/>
        <v>-3.7619352919393762E-5</v>
      </c>
      <c r="AG1674" t="str">
        <f t="shared" si="600"/>
        <v>NaN</v>
      </c>
      <c r="AH1674" t="str">
        <f t="shared" si="601"/>
        <v>NaN</v>
      </c>
    </row>
    <row r="1675" spans="1:34">
      <c r="A1675" s="4">
        <v>43254.497777777775</v>
      </c>
      <c r="B1675" s="3">
        <v>-8.2339858215163993E-3</v>
      </c>
      <c r="C1675">
        <v>2.9069025652570399</v>
      </c>
      <c r="D1675" s="3">
        <v>4.3535027473681098E-2</v>
      </c>
      <c r="E1675">
        <v>4.3423395325516999E-2</v>
      </c>
      <c r="F1675" s="3">
        <v>4.3227632952621199E-2</v>
      </c>
      <c r="G1675">
        <v>-4653955</v>
      </c>
      <c r="H1675">
        <v>15018464</v>
      </c>
      <c r="K1675">
        <f t="shared" si="580"/>
        <v>525.37801538029908</v>
      </c>
      <c r="L1675">
        <f t="shared" si="581"/>
        <v>473.46693946800093</v>
      </c>
      <c r="M1675">
        <f t="shared" si="578"/>
        <v>158.53697053396147</v>
      </c>
      <c r="N1675">
        <f t="shared" si="582"/>
        <v>0.10183458315697881</v>
      </c>
      <c r="O1675">
        <f t="shared" si="583"/>
        <v>129.81958583916645</v>
      </c>
      <c r="P1675">
        <f t="shared" si="584"/>
        <v>129.84634440389883</v>
      </c>
      <c r="Q1675">
        <f t="shared" si="585"/>
        <v>-2.4306134784211508E-2</v>
      </c>
      <c r="R1675">
        <f t="shared" si="586"/>
        <v>129.84389197395066</v>
      </c>
      <c r="S1675">
        <f t="shared" si="587"/>
        <v>158.5531746238176</v>
      </c>
      <c r="T1675">
        <f t="shared" si="588"/>
        <v>10.629586814982055</v>
      </c>
      <c r="U1675">
        <f t="shared" si="589"/>
        <v>0.60592439536564369</v>
      </c>
      <c r="V1675" s="6">
        <f t="shared" si="590"/>
        <v>83374.99999946449</v>
      </c>
      <c r="W1675">
        <f t="shared" si="595"/>
        <v>10.631215335934113</v>
      </c>
      <c r="X1675">
        <f t="shared" si="596"/>
        <v>158.54777676950937</v>
      </c>
      <c r="Y1675">
        <f t="shared" si="591"/>
        <v>-2.2659235222098079E-2</v>
      </c>
      <c r="Z1675">
        <f t="shared" si="592"/>
        <v>9.5483471779286116E-7</v>
      </c>
      <c r="AA1675">
        <f t="shared" si="594"/>
        <v>1.0729674872175787E-6</v>
      </c>
      <c r="AB1675">
        <f t="shared" si="593"/>
        <v>0.99961529306977515</v>
      </c>
      <c r="AC1675">
        <f t="shared" si="579"/>
        <v>2.1565080701544828</v>
      </c>
      <c r="AD1675">
        <f t="shared" si="597"/>
        <v>-1.7950217266767271E-8</v>
      </c>
      <c r="AE1675">
        <f t="shared" si="598"/>
        <v>4.2568850014019108E-5</v>
      </c>
      <c r="AF1675">
        <f t="shared" si="599"/>
        <v>-4.1976751620052451E-5</v>
      </c>
      <c r="AG1675" t="str">
        <f t="shared" si="600"/>
        <v>NaN</v>
      </c>
      <c r="AH1675" t="str">
        <f t="shared" si="601"/>
        <v>NaN</v>
      </c>
    </row>
    <row r="1676" spans="1:34">
      <c r="A1676" s="4">
        <v>43254.498472222222</v>
      </c>
      <c r="B1676" s="3">
        <v>-8.2476737519027697E-3</v>
      </c>
      <c r="C1676">
        <v>2.9070892729087099</v>
      </c>
      <c r="D1676" s="3">
        <v>4.35603459826234E-2</v>
      </c>
      <c r="E1676" s="3">
        <v>4.3448987355222901E-2</v>
      </c>
      <c r="F1676" s="3">
        <v>4.3250466160043299E-2</v>
      </c>
      <c r="G1676">
        <v>-4654436</v>
      </c>
      <c r="H1676">
        <v>15018464</v>
      </c>
      <c r="K1676">
        <f t="shared" si="580"/>
        <v>526.24999309960401</v>
      </c>
      <c r="L1676">
        <f t="shared" si="581"/>
        <v>474.30890314395702</v>
      </c>
      <c r="M1676">
        <f t="shared" si="578"/>
        <v>158.81889596393066</v>
      </c>
      <c r="N1676">
        <f t="shared" si="582"/>
        <v>0.10189117134156646</v>
      </c>
      <c r="O1676">
        <f t="shared" si="583"/>
        <v>129.89563127325303</v>
      </c>
      <c r="P1676">
        <f t="shared" si="584"/>
        <v>129.92293983118159</v>
      </c>
      <c r="Q1676">
        <f t="shared" si="585"/>
        <v>-1.70781162637752E-2</v>
      </c>
      <c r="R1676">
        <f t="shared" si="586"/>
        <v>129.91270938951681</v>
      </c>
      <c r="S1676">
        <f t="shared" si="587"/>
        <v>158.83028137477316</v>
      </c>
      <c r="T1676">
        <f t="shared" si="588"/>
        <v>10.635543465991281</v>
      </c>
      <c r="U1676">
        <f t="shared" si="589"/>
        <v>0.60581735847469209</v>
      </c>
      <c r="V1676" s="6">
        <f t="shared" si="590"/>
        <v>83434.999999660067</v>
      </c>
      <c r="W1676">
        <f t="shared" si="595"/>
        <v>10.638812181880507</v>
      </c>
      <c r="X1676">
        <f t="shared" si="596"/>
        <v>158.80179840692304</v>
      </c>
      <c r="Y1676">
        <f t="shared" si="591"/>
        <v>-2.1441554603067441E-2</v>
      </c>
      <c r="Z1676">
        <f t="shared" si="592"/>
        <v>1.0159261604383634E-6</v>
      </c>
      <c r="AA1676">
        <f t="shared" si="594"/>
        <v>1.1065629290338237E-6</v>
      </c>
      <c r="AB1676">
        <f t="shared" si="593"/>
        <v>0.99960818066263202</v>
      </c>
      <c r="AC1676">
        <f t="shared" si="579"/>
        <v>2.1563643361656304</v>
      </c>
      <c r="AD1676">
        <f t="shared" si="597"/>
        <v>-1.9562272051349993E-8</v>
      </c>
      <c r="AE1676">
        <f t="shared" si="598"/>
        <v>4.1247032879891938E-5</v>
      </c>
      <c r="AF1676">
        <f t="shared" si="599"/>
        <v>-4.721256735553209E-5</v>
      </c>
      <c r="AG1676" t="str">
        <f t="shared" si="600"/>
        <v>NaN</v>
      </c>
      <c r="AH1676" t="str">
        <f t="shared" si="601"/>
        <v>NaN</v>
      </c>
    </row>
    <row r="1677" spans="1:34">
      <c r="A1677" s="4">
        <v>43254.499178240738</v>
      </c>
      <c r="B1677" s="3">
        <v>-8.2588167499670802E-3</v>
      </c>
      <c r="C1677">
        <v>2.9072878727674798</v>
      </c>
      <c r="D1677" s="3">
        <v>4.3580075154222901E-2</v>
      </c>
      <c r="E1677" s="3">
        <v>4.34697868254625E-2</v>
      </c>
      <c r="F1677" s="3">
        <v>4.3272072544114103E-2</v>
      </c>
      <c r="G1677">
        <v>-4654921</v>
      </c>
      <c r="H1677">
        <v>15018464</v>
      </c>
      <c r="K1677">
        <f t="shared" si="580"/>
        <v>526.95984811523238</v>
      </c>
      <c r="L1677">
        <f t="shared" si="581"/>
        <v>474.99035676436631</v>
      </c>
      <c r="M1677">
        <f t="shared" si="578"/>
        <v>159.04707576601035</v>
      </c>
      <c r="N1677">
        <f t="shared" si="582"/>
        <v>0.1019513638691176</v>
      </c>
      <c r="O1677">
        <f t="shared" si="583"/>
        <v>129.95488884730182</v>
      </c>
      <c r="P1677">
        <f t="shared" si="584"/>
        <v>129.98519141218418</v>
      </c>
      <c r="Q1677">
        <f t="shared" si="585"/>
        <v>-2.2940412761215612E-2</v>
      </c>
      <c r="R1677">
        <f t="shared" si="586"/>
        <v>129.97782926006303</v>
      </c>
      <c r="S1677">
        <f t="shared" si="587"/>
        <v>159.06236937451783</v>
      </c>
      <c r="T1677">
        <f t="shared" si="588"/>
        <v>10.641879521522981</v>
      </c>
      <c r="U1677">
        <f t="shared" si="589"/>
        <v>0.60570350394738137</v>
      </c>
      <c r="V1677" s="6">
        <f t="shared" si="590"/>
        <v>83495.999999460764</v>
      </c>
      <c r="W1677">
        <f t="shared" si="595"/>
        <v>10.645542234416954</v>
      </c>
      <c r="X1677">
        <f t="shared" si="596"/>
        <v>159.05155626576777</v>
      </c>
      <c r="Y1677">
        <f t="shared" si="591"/>
        <v>-2.0462109306587688E-2</v>
      </c>
      <c r="Z1677">
        <f t="shared" si="592"/>
        <v>1.2542298276923182E-6</v>
      </c>
      <c r="AA1677">
        <f t="shared" si="594"/>
        <v>1.1458248024519174E-6</v>
      </c>
      <c r="AB1677">
        <f t="shared" si="593"/>
        <v>0.99960248200267565</v>
      </c>
      <c r="AC1677">
        <f t="shared" si="579"/>
        <v>2.1562114471456502</v>
      </c>
      <c r="AD1677">
        <f t="shared" si="597"/>
        <v>-2.122445137682822E-8</v>
      </c>
      <c r="AE1677">
        <f t="shared" si="598"/>
        <v>4.0327828166955893E-5</v>
      </c>
      <c r="AF1677">
        <f t="shared" si="599"/>
        <v>-5.239172226447387E-5</v>
      </c>
      <c r="AG1677" t="str">
        <f t="shared" si="600"/>
        <v>NaN</v>
      </c>
      <c r="AH1677" t="str">
        <f t="shared" si="601"/>
        <v>NaN</v>
      </c>
    </row>
    <row r="1678" spans="1:34">
      <c r="A1678" s="4">
        <v>43254.499872685185</v>
      </c>
      <c r="B1678" s="3">
        <v>-8.2731706439517407E-3</v>
      </c>
      <c r="C1678">
        <v>2.9075649611932</v>
      </c>
      <c r="D1678" s="3">
        <v>4.3601921138688299E-2</v>
      </c>
      <c r="E1678" s="3">
        <v>4.3493595024101502E-2</v>
      </c>
      <c r="F1678" s="3">
        <v>4.3293321600995097E-2</v>
      </c>
      <c r="G1678">
        <v>-4655404</v>
      </c>
      <c r="H1678">
        <v>15018464</v>
      </c>
      <c r="K1678">
        <f t="shared" si="580"/>
        <v>527.87425046727469</v>
      </c>
      <c r="L1678">
        <f t="shared" si="581"/>
        <v>475.87682742452847</v>
      </c>
      <c r="M1678">
        <f t="shared" si="578"/>
        <v>159.34390403682323</v>
      </c>
      <c r="N1678">
        <f t="shared" si="582"/>
        <v>0.10203534506025524</v>
      </c>
      <c r="O1678">
        <f t="shared" si="583"/>
        <v>130.02050437685398</v>
      </c>
      <c r="P1678">
        <f t="shared" si="584"/>
        <v>130.05644793886626</v>
      </c>
      <c r="Q1678">
        <f t="shared" si="585"/>
        <v>-2.136779889477225E-2</v>
      </c>
      <c r="R1678">
        <f t="shared" si="586"/>
        <v>130.04187217574875</v>
      </c>
      <c r="S1678">
        <f t="shared" si="587"/>
        <v>159.3581492360864</v>
      </c>
      <c r="T1678">
        <f t="shared" si="588"/>
        <v>10.650719646905891</v>
      </c>
      <c r="U1678">
        <f t="shared" si="589"/>
        <v>0.60554465302004923</v>
      </c>
      <c r="V1678" s="6">
        <f t="shared" si="590"/>
        <v>83555.999999656342</v>
      </c>
      <c r="W1678">
        <f t="shared" si="595"/>
        <v>10.652771349825787</v>
      </c>
      <c r="X1678">
        <f t="shared" si="596"/>
        <v>159.30383539512752</v>
      </c>
      <c r="Y1678">
        <f t="shared" si="591"/>
        <v>-2.4118459954451055E-2</v>
      </c>
      <c r="Z1678">
        <f t="shared" si="592"/>
        <v>1.5049712691447487E-6</v>
      </c>
      <c r="AA1678">
        <f t="shared" si="594"/>
        <v>1.2722929769933467E-6</v>
      </c>
      <c r="AB1678">
        <f t="shared" si="593"/>
        <v>0.99962660216500998</v>
      </c>
      <c r="AC1678">
        <f t="shared" si="579"/>
        <v>2.1559981349201607</v>
      </c>
      <c r="AD1678">
        <f t="shared" si="597"/>
        <v>-1.9992322317959332E-8</v>
      </c>
      <c r="AE1678">
        <f t="shared" si="598"/>
        <v>4.1152612079382765E-5</v>
      </c>
      <c r="AF1678">
        <f t="shared" si="599"/>
        <v>-4.8361178386121975E-5</v>
      </c>
      <c r="AG1678" t="str">
        <f t="shared" si="600"/>
        <v>NaN</v>
      </c>
      <c r="AH1678" t="str">
        <f t="shared" si="601"/>
        <v>NaN</v>
      </c>
    </row>
    <row r="1679" spans="1:34">
      <c r="A1679" s="4">
        <v>43254.500567129631</v>
      </c>
      <c r="B1679" s="3">
        <v>-8.2826368408132102E-3</v>
      </c>
      <c r="C1679">
        <v>2.9078539418260299</v>
      </c>
      <c r="D1679" s="3">
        <v>4.3623457925768903E-2</v>
      </c>
      <c r="E1679" s="3">
        <v>4.3513954482677898E-2</v>
      </c>
      <c r="F1679" s="3">
        <v>4.3317000482766203E-2</v>
      </c>
      <c r="G1679">
        <v>-4655887</v>
      </c>
      <c r="H1679">
        <v>15018464</v>
      </c>
      <c r="K1679">
        <f t="shared" si="580"/>
        <v>528.47728631833183</v>
      </c>
      <c r="L1679">
        <f t="shared" si="581"/>
        <v>476.44873760100154</v>
      </c>
      <c r="M1679">
        <f t="shared" si="578"/>
        <v>159.53540401124059</v>
      </c>
      <c r="N1679">
        <f t="shared" si="582"/>
        <v>0.10212293059435934</v>
      </c>
      <c r="O1679">
        <f t="shared" si="583"/>
        <v>130.08519121627677</v>
      </c>
      <c r="P1679">
        <f t="shared" si="584"/>
        <v>130.11738259105391</v>
      </c>
      <c r="Q1679">
        <f t="shared" si="585"/>
        <v>-2.8047168207365303E-2</v>
      </c>
      <c r="R1679">
        <f t="shared" si="586"/>
        <v>130.11323838448413</v>
      </c>
      <c r="S1679">
        <f t="shared" si="587"/>
        <v>159.55410212337884</v>
      </c>
      <c r="T1679">
        <f t="shared" si="588"/>
        <v>10.659939176811585</v>
      </c>
      <c r="U1679">
        <f t="shared" si="589"/>
        <v>0.60537898445635241</v>
      </c>
      <c r="V1679" s="6">
        <f t="shared" si="590"/>
        <v>83615.99999985192</v>
      </c>
      <c r="W1679">
        <f t="shared" si="595"/>
        <v>10.659959606286021</v>
      </c>
      <c r="X1679">
        <f t="shared" si="596"/>
        <v>159.55968026914039</v>
      </c>
      <c r="Y1679">
        <f t="shared" si="591"/>
        <v>-2.6352862806836203E-2</v>
      </c>
      <c r="Z1679">
        <f t="shared" si="592"/>
        <v>1.1727048889227867E-6</v>
      </c>
      <c r="AA1679">
        <f t="shared" si="594"/>
        <v>1.2781647136699382E-6</v>
      </c>
      <c r="AB1679">
        <f t="shared" si="593"/>
        <v>0.99964132018945384</v>
      </c>
      <c r="AC1679">
        <f t="shared" si="579"/>
        <v>2.1557756676635367</v>
      </c>
      <c r="AD1679">
        <f t="shared" si="597"/>
        <v>-1.837976252431804E-8</v>
      </c>
      <c r="AE1679">
        <f t="shared" si="598"/>
        <v>4.2562834689319863E-5</v>
      </c>
      <c r="AF1679">
        <f t="shared" si="599"/>
        <v>-4.2987321696157059E-5</v>
      </c>
      <c r="AG1679" t="str">
        <f t="shared" si="600"/>
        <v>NaN</v>
      </c>
      <c r="AH1679" t="str">
        <f t="shared" si="601"/>
        <v>NaN</v>
      </c>
    </row>
    <row r="1680" spans="1:34">
      <c r="A1680" s="4">
        <v>43254.501273148147</v>
      </c>
      <c r="B1680" s="3">
        <v>-8.2960155738146593E-3</v>
      </c>
      <c r="C1680">
        <v>2.9080097297392098</v>
      </c>
      <c r="D1680" s="3">
        <v>4.36412129909877E-2</v>
      </c>
      <c r="E1680" s="3">
        <v>4.3531186290783799E-2</v>
      </c>
      <c r="F1680" s="3">
        <v>4.3335224169441099E-2</v>
      </c>
      <c r="G1680">
        <v>-4656373</v>
      </c>
      <c r="H1680">
        <v>15018464</v>
      </c>
      <c r="K1680">
        <f t="shared" si="580"/>
        <v>529.32956688672289</v>
      </c>
      <c r="L1680">
        <f t="shared" si="581"/>
        <v>477.27706329911416</v>
      </c>
      <c r="M1680">
        <f t="shared" si="578"/>
        <v>159.81276286324777</v>
      </c>
      <c r="N1680">
        <f t="shared" si="582"/>
        <v>0.10217014748723277</v>
      </c>
      <c r="O1680">
        <f t="shared" si="583"/>
        <v>130.1385194610354</v>
      </c>
      <c r="P1680">
        <f t="shared" si="584"/>
        <v>130.16895637085543</v>
      </c>
      <c r="Q1680">
        <f t="shared" si="585"/>
        <v>-2.9643621318371061E-2</v>
      </c>
      <c r="R1680">
        <f t="shared" si="586"/>
        <v>130.16816308235377</v>
      </c>
      <c r="S1680">
        <f t="shared" si="587"/>
        <v>159.83252527746001</v>
      </c>
      <c r="T1680">
        <f t="shared" si="588"/>
        <v>10.66490937606142</v>
      </c>
      <c r="U1680">
        <f t="shared" si="589"/>
        <v>0.60528967341995121</v>
      </c>
      <c r="V1680" s="6">
        <f t="shared" si="590"/>
        <v>83676.999999652617</v>
      </c>
      <c r="W1680">
        <f t="shared" si="595"/>
        <v>10.667714051034203</v>
      </c>
      <c r="X1680">
        <f t="shared" si="596"/>
        <v>159.81302506603723</v>
      </c>
      <c r="Y1680">
        <f t="shared" si="591"/>
        <v>-2.8984244956840637E-2</v>
      </c>
      <c r="Z1680">
        <f t="shared" si="592"/>
        <v>1.1664337397655285E-6</v>
      </c>
      <c r="AA1680">
        <f t="shared" si="594"/>
        <v>1.297892703125443E-6</v>
      </c>
      <c r="AB1680">
        <f t="shared" si="593"/>
        <v>0.99965871980075405</v>
      </c>
      <c r="AC1680">
        <f t="shared" si="579"/>
        <v>2.1556557367556377</v>
      </c>
      <c r="AD1680">
        <f t="shared" si="597"/>
        <v>-1.6968111562936471E-8</v>
      </c>
      <c r="AE1680">
        <f t="shared" si="598"/>
        <v>4.4171932523442445E-5</v>
      </c>
      <c r="AF1680">
        <f t="shared" si="599"/>
        <v>-3.8240023179183399E-5</v>
      </c>
      <c r="AG1680" t="str">
        <f t="shared" si="600"/>
        <v>NaN</v>
      </c>
      <c r="AH1680" t="str">
        <f t="shared" si="601"/>
        <v>NaN</v>
      </c>
    </row>
    <row r="1681" spans="1:34">
      <c r="A1681" s="4">
        <v>43254.501967592594</v>
      </c>
      <c r="B1681" s="3">
        <v>-8.3066115303517991E-3</v>
      </c>
      <c r="C1681">
        <v>2.9082963319306101</v>
      </c>
      <c r="D1681" s="3">
        <v>4.3663475202702098E-2</v>
      </c>
      <c r="E1681" s="3">
        <v>4.3553174981734603E-2</v>
      </c>
      <c r="F1681" s="3">
        <v>4.33572831679521E-2</v>
      </c>
      <c r="G1681">
        <v>-4656852</v>
      </c>
      <c r="H1681">
        <v>15018464</v>
      </c>
      <c r="K1681">
        <f t="shared" si="580"/>
        <v>530.00457309688807</v>
      </c>
      <c r="L1681">
        <f t="shared" si="581"/>
        <v>477.92307315649799</v>
      </c>
      <c r="M1681">
        <f t="shared" si="578"/>
        <v>160.02907457835883</v>
      </c>
      <c r="N1681">
        <f t="shared" si="582"/>
        <v>0.10225701215274126</v>
      </c>
      <c r="O1681">
        <f t="shared" si="583"/>
        <v>130.20538515037782</v>
      </c>
      <c r="P1681">
        <f t="shared" si="584"/>
        <v>130.23476721892496</v>
      </c>
      <c r="Q1681">
        <f t="shared" si="585"/>
        <v>-2.9261945344785545E-2</v>
      </c>
      <c r="R1681">
        <f t="shared" si="586"/>
        <v>130.23464709572261</v>
      </c>
      <c r="S1681">
        <f t="shared" si="587"/>
        <v>160.04858254192203</v>
      </c>
      <c r="T1681">
        <f t="shared" si="588"/>
        <v>10.674053025062314</v>
      </c>
      <c r="U1681">
        <f t="shared" si="589"/>
        <v>0.60512536838353181</v>
      </c>
      <c r="V1681" s="6">
        <f t="shared" si="590"/>
        <v>83736.999999848194</v>
      </c>
      <c r="W1681">
        <f t="shared" si="595"/>
        <v>10.675258364046668</v>
      </c>
      <c r="X1681">
        <f t="shared" si="596"/>
        <v>160.06201220005735</v>
      </c>
      <c r="Y1681">
        <f t="shared" si="591"/>
        <v>-2.9009158842522236E-2</v>
      </c>
      <c r="Z1681">
        <f t="shared" si="592"/>
        <v>1.8369502351968205E-6</v>
      </c>
      <c r="AA1681">
        <f t="shared" si="594"/>
        <v>1.3646356475304331E-6</v>
      </c>
      <c r="AB1681">
        <f t="shared" si="593"/>
        <v>0.9996593480328978</v>
      </c>
      <c r="AC1681">
        <f t="shared" si="579"/>
        <v>2.1554351005052466</v>
      </c>
      <c r="AD1681">
        <f t="shared" si="597"/>
        <v>-1.782353462332362E-8</v>
      </c>
      <c r="AE1681">
        <f t="shared" si="598"/>
        <v>4.6158930311764013E-5</v>
      </c>
      <c r="AF1681">
        <f t="shared" si="599"/>
        <v>-3.8438739192274353E-5</v>
      </c>
      <c r="AG1681" t="str">
        <f t="shared" si="600"/>
        <v>NaN</v>
      </c>
      <c r="AH1681" t="str">
        <f t="shared" si="601"/>
        <v>NaN</v>
      </c>
    </row>
    <row r="1682" spans="1:34">
      <c r="A1682" s="4">
        <v>43254.502662037034</v>
      </c>
      <c r="B1682" s="3">
        <v>-8.3213578671711697E-3</v>
      </c>
      <c r="C1682">
        <v>2.90870066697244</v>
      </c>
      <c r="D1682" s="3">
        <v>4.36854401092387E-2</v>
      </c>
      <c r="E1682" s="3">
        <v>4.3575520438898799E-2</v>
      </c>
      <c r="F1682" s="3">
        <v>4.33787942647723E-2</v>
      </c>
      <c r="G1682">
        <v>-4657339</v>
      </c>
      <c r="H1682">
        <v>15018464</v>
      </c>
      <c r="K1682">
        <f t="shared" si="580"/>
        <v>530.94397567893657</v>
      </c>
      <c r="L1682">
        <f t="shared" si="581"/>
        <v>478.83419959755111</v>
      </c>
      <c r="M1682">
        <f t="shared" si="578"/>
        <v>160.33415865856992</v>
      </c>
      <c r="N1682">
        <f t="shared" si="582"/>
        <v>0.10237955981363077</v>
      </c>
      <c r="O1682">
        <f t="shared" si="583"/>
        <v>130.27135786844167</v>
      </c>
      <c r="P1682">
        <f t="shared" si="584"/>
        <v>130.30164584711466</v>
      </c>
      <c r="Q1682">
        <f t="shared" si="585"/>
        <v>-2.81219098644101E-2</v>
      </c>
      <c r="R1682">
        <f t="shared" si="586"/>
        <v>130.29947977830608</v>
      </c>
      <c r="S1682">
        <f t="shared" si="587"/>
        <v>160.35290659847954</v>
      </c>
      <c r="T1682">
        <f t="shared" si="588"/>
        <v>10.686952778840157</v>
      </c>
      <c r="U1682">
        <f t="shared" si="589"/>
        <v>0.60489356874707756</v>
      </c>
      <c r="V1682" s="6">
        <f t="shared" si="590"/>
        <v>83796.999999415129</v>
      </c>
      <c r="W1682">
        <f t="shared" si="595"/>
        <v>10.683614019038796</v>
      </c>
      <c r="X1682">
        <f t="shared" si="596"/>
        <v>160.3126240328655</v>
      </c>
      <c r="Y1682">
        <f t="shared" si="591"/>
        <v>-2.9919539408875078E-2</v>
      </c>
      <c r="Z1682">
        <f t="shared" si="592"/>
        <v>9.9593687452900172E-7</v>
      </c>
      <c r="AA1682">
        <f t="shared" si="594"/>
        <v>1.3642026403197825E-6</v>
      </c>
      <c r="AB1682">
        <f t="shared" si="593"/>
        <v>0.99966578926286587</v>
      </c>
      <c r="AC1682">
        <f t="shared" si="579"/>
        <v>2.1551238294465866</v>
      </c>
      <c r="AD1682">
        <f t="shared" si="597"/>
        <v>-1.7273228514228923E-8</v>
      </c>
      <c r="AE1682">
        <f t="shared" si="598"/>
        <v>5.0849141377772798E-5</v>
      </c>
      <c r="AF1682">
        <f t="shared" si="599"/>
        <v>-3.3815898442244227E-5</v>
      </c>
      <c r="AG1682" t="str">
        <f t="shared" si="600"/>
        <v>NaN</v>
      </c>
      <c r="AH1682" t="str">
        <f t="shared" si="601"/>
        <v>NaN</v>
      </c>
    </row>
    <row r="1683" spans="1:34">
      <c r="A1683" s="4">
        <v>43254.50335648148</v>
      </c>
      <c r="B1683" s="3">
        <v>-8.3297894420138602E-3</v>
      </c>
      <c r="C1683">
        <v>2.9086709364546599</v>
      </c>
      <c r="D1683" s="3">
        <v>4.3710318606517799E-2</v>
      </c>
      <c r="E1683" s="3">
        <v>4.3600208660864198E-2</v>
      </c>
      <c r="F1683" s="3">
        <v>4.3404998258683901E-2</v>
      </c>
      <c r="G1683">
        <v>-4657819</v>
      </c>
      <c r="H1683">
        <v>15018464</v>
      </c>
      <c r="K1683">
        <f t="shared" si="580"/>
        <v>531.48110183270478</v>
      </c>
      <c r="L1683">
        <f t="shared" si="581"/>
        <v>479.33688083980786</v>
      </c>
      <c r="M1683">
        <f t="shared" si="578"/>
        <v>160.50247782649572</v>
      </c>
      <c r="N1683">
        <f t="shared" si="582"/>
        <v>0.10237054895621288</v>
      </c>
      <c r="O1683">
        <f t="shared" si="583"/>
        <v>130.34608170503577</v>
      </c>
      <c r="P1683">
        <f t="shared" si="584"/>
        <v>130.37553623142659</v>
      </c>
      <c r="Q1683">
        <f t="shared" si="585"/>
        <v>-3.2374763017429586E-2</v>
      </c>
      <c r="R1683">
        <f t="shared" si="586"/>
        <v>130.3784564680532</v>
      </c>
      <c r="S1683">
        <f t="shared" si="587"/>
        <v>160.52406100184066</v>
      </c>
      <c r="T1683">
        <f t="shared" si="588"/>
        <v>10.68600426753301</v>
      </c>
      <c r="U1683">
        <f t="shared" si="589"/>
        <v>0.60491061283799219</v>
      </c>
      <c r="V1683" s="6">
        <f t="shared" si="590"/>
        <v>83856.999999610707</v>
      </c>
      <c r="W1683">
        <f t="shared" si="595"/>
        <v>10.692772260521606</v>
      </c>
      <c r="X1683">
        <f t="shared" si="596"/>
        <v>160.56156358966504</v>
      </c>
      <c r="Y1683">
        <f t="shared" si="591"/>
        <v>-3.1192776990441946E-2</v>
      </c>
      <c r="Z1683">
        <f t="shared" si="592"/>
        <v>1.1540220866268971E-6</v>
      </c>
      <c r="AA1683">
        <f t="shared" si="594"/>
        <v>1.3791488784968932E-6</v>
      </c>
      <c r="AB1683">
        <f t="shared" si="593"/>
        <v>0.99967422301008579</v>
      </c>
      <c r="AC1683">
        <f t="shared" si="579"/>
        <v>2.1551467170244285</v>
      </c>
      <c r="AD1683">
        <f t="shared" si="597"/>
        <v>-1.6749862986405989E-8</v>
      </c>
      <c r="AE1683">
        <f t="shared" si="598"/>
        <v>5.5699016482489686E-5</v>
      </c>
      <c r="AF1683">
        <f t="shared" si="599"/>
        <v>-2.9936068799172688E-5</v>
      </c>
      <c r="AG1683" t="str">
        <f t="shared" si="600"/>
        <v>NaN</v>
      </c>
      <c r="AH1683" t="str">
        <f t="shared" si="601"/>
        <v>NaN</v>
      </c>
    </row>
    <row r="1684" spans="1:34">
      <c r="A1684" s="4">
        <v>43254.504050925927</v>
      </c>
      <c r="B1684" s="3">
        <v>-8.3423476127245499E-3</v>
      </c>
      <c r="C1684">
        <v>2.9091347325320398</v>
      </c>
      <c r="D1684" s="3">
        <v>4.3728596928849603E-2</v>
      </c>
      <c r="E1684" s="3">
        <v>4.3619842694806697E-2</v>
      </c>
      <c r="F1684">
        <v>4.3423448252579003E-2</v>
      </c>
      <c r="G1684">
        <v>-4658302</v>
      </c>
      <c r="H1684">
        <v>15018464</v>
      </c>
      <c r="K1684">
        <f t="shared" si="580"/>
        <v>532.28110919290089</v>
      </c>
      <c r="L1684">
        <f t="shared" si="581"/>
        <v>480.11263585094423</v>
      </c>
      <c r="M1684">
        <f t="shared" si="578"/>
        <v>160.76223376527423</v>
      </c>
      <c r="N1684">
        <f t="shared" si="582"/>
        <v>0.10251111833193507</v>
      </c>
      <c r="O1684">
        <f t="shared" si="583"/>
        <v>130.40098157924498</v>
      </c>
      <c r="P1684">
        <f t="shared" si="584"/>
        <v>130.43429973070323</v>
      </c>
      <c r="Q1684">
        <f t="shared" si="585"/>
        <v>-3.3081658089486154E-2</v>
      </c>
      <c r="R1684">
        <f t="shared" si="586"/>
        <v>130.43406323733447</v>
      </c>
      <c r="S1684">
        <f t="shared" si="587"/>
        <v>160.78428820400055</v>
      </c>
      <c r="T1684">
        <f t="shared" si="588"/>
        <v>10.70080104392482</v>
      </c>
      <c r="U1684">
        <f t="shared" si="589"/>
        <v>0.60464472501971434</v>
      </c>
      <c r="V1684" s="6">
        <f t="shared" si="590"/>
        <v>83916.999999806285</v>
      </c>
      <c r="W1684">
        <f t="shared" si="595"/>
        <v>10.702855665340973</v>
      </c>
      <c r="X1684">
        <f t="shared" si="596"/>
        <v>160.81366786202287</v>
      </c>
      <c r="Y1684">
        <f t="shared" si="591"/>
        <v>-3.3296699887775581E-2</v>
      </c>
      <c r="Z1684">
        <f t="shared" si="592"/>
        <v>1.721430438527248E-6</v>
      </c>
      <c r="AA1684">
        <f t="shared" si="594"/>
        <v>1.44151321743052E-6</v>
      </c>
      <c r="AB1684">
        <f t="shared" si="593"/>
        <v>0.99968808340137205</v>
      </c>
      <c r="AC1684">
        <f t="shared" si="579"/>
        <v>2.1547896708100942</v>
      </c>
      <c r="AD1684">
        <f t="shared" si="597"/>
        <v>-1.6398330288291384E-8</v>
      </c>
      <c r="AE1684">
        <f t="shared" si="598"/>
        <v>5.7646945194859599E-5</v>
      </c>
      <c r="AF1684">
        <f t="shared" si="599"/>
        <v>-2.8317464664181972E-5</v>
      </c>
      <c r="AG1684" t="str">
        <f t="shared" si="600"/>
        <v>NaN</v>
      </c>
      <c r="AH1684" t="str">
        <f t="shared" si="601"/>
        <v>NaN</v>
      </c>
    </row>
    <row r="1685" spans="1:34">
      <c r="A1685" s="4">
        <v>43254.504756944443</v>
      </c>
      <c r="B1685" s="3">
        <v>-8.3562733872531696E-3</v>
      </c>
      <c r="C1685">
        <v>2.90932381862513</v>
      </c>
      <c r="D1685" s="3">
        <v>4.3749182339361099E-2</v>
      </c>
      <c r="E1685" s="3">
        <v>4.3640547027389398E-2</v>
      </c>
      <c r="F1685" s="3">
        <v>4.3444411447708303E-2</v>
      </c>
      <c r="G1685">
        <v>-4658785</v>
      </c>
      <c r="H1685">
        <v>15018464</v>
      </c>
      <c r="K1685">
        <f t="shared" si="580"/>
        <v>533.16823856675512</v>
      </c>
      <c r="L1685">
        <f t="shared" si="581"/>
        <v>480.97220929558927</v>
      </c>
      <c r="M1685">
        <f t="shared" si="578"/>
        <v>161.05005569856189</v>
      </c>
      <c r="N1685">
        <f t="shared" si="582"/>
        <v>0.1025684273851155</v>
      </c>
      <c r="O1685">
        <f t="shared" si="583"/>
        <v>130.46281091057585</v>
      </c>
      <c r="P1685">
        <f t="shared" si="584"/>
        <v>130.49626657034045</v>
      </c>
      <c r="Q1685">
        <f t="shared" si="585"/>
        <v>-3.4433678556410996E-2</v>
      </c>
      <c r="R1685">
        <f t="shared" si="586"/>
        <v>130.49724458913226</v>
      </c>
      <c r="S1685">
        <f t="shared" si="587"/>
        <v>161.07301148426617</v>
      </c>
      <c r="T1685">
        <f t="shared" si="588"/>
        <v>10.706833575838548</v>
      </c>
      <c r="U1685">
        <f t="shared" si="589"/>
        <v>0.60453632460149065</v>
      </c>
      <c r="V1685" s="6">
        <f t="shared" si="590"/>
        <v>83977.999999606982</v>
      </c>
      <c r="W1685">
        <f t="shared" si="595"/>
        <v>10.712726019928244</v>
      </c>
      <c r="X1685">
        <f t="shared" si="596"/>
        <v>161.06359333534627</v>
      </c>
      <c r="Y1685">
        <f t="shared" si="591"/>
        <v>-3.2122122955077735E-2</v>
      </c>
      <c r="Z1685">
        <f t="shared" si="592"/>
        <v>1.5019402186701957E-6</v>
      </c>
      <c r="AA1685">
        <f t="shared" si="594"/>
        <v>1.5652713596591556E-6</v>
      </c>
      <c r="AB1685">
        <f t="shared" si="593"/>
        <v>0.99968122569503171</v>
      </c>
      <c r="AC1685">
        <f t="shared" si="579"/>
        <v>2.1546441058150156</v>
      </c>
      <c r="AD1685">
        <f t="shared" si="597"/>
        <v>-1.8456028483347813E-8</v>
      </c>
      <c r="AE1685">
        <f t="shared" si="598"/>
        <v>5.7946127541578614E-5</v>
      </c>
      <c r="AF1685">
        <f t="shared" si="599"/>
        <v>-3.1706249277558364E-5</v>
      </c>
      <c r="AG1685" t="str">
        <f t="shared" si="600"/>
        <v>NaN</v>
      </c>
      <c r="AH1685" t="str">
        <f t="shared" si="601"/>
        <v>NaN</v>
      </c>
    </row>
    <row r="1686" spans="1:34">
      <c r="A1686" s="4">
        <v>43254.50545138889</v>
      </c>
      <c r="B1686" s="3">
        <v>-8.3674163853174801E-3</v>
      </c>
      <c r="C1686">
        <v>2.90970436925272</v>
      </c>
      <c r="D1686" s="3">
        <v>4.3771729964046199E-2</v>
      </c>
      <c r="E1686">
        <v>4.3663142220902999E-2</v>
      </c>
      <c r="F1686" s="3">
        <v>4.3465029226554201E-2</v>
      </c>
      <c r="G1686">
        <v>-4659264</v>
      </c>
      <c r="H1686">
        <v>15018464</v>
      </c>
      <c r="K1686">
        <f t="shared" si="580"/>
        <v>533.87809358238337</v>
      </c>
      <c r="L1686">
        <f t="shared" si="581"/>
        <v>481.65496242856921</v>
      </c>
      <c r="M1686">
        <f t="shared" si="578"/>
        <v>161.27867063300025</v>
      </c>
      <c r="N1686">
        <f t="shared" si="582"/>
        <v>0.1026837663600659</v>
      </c>
      <c r="O1686">
        <f t="shared" si="583"/>
        <v>130.53053385234577</v>
      </c>
      <c r="P1686">
        <f t="shared" si="584"/>
        <v>130.56389264461436</v>
      </c>
      <c r="Q1686">
        <f t="shared" si="585"/>
        <v>-2.8851032219336048E-2</v>
      </c>
      <c r="R1686">
        <f t="shared" si="586"/>
        <v>130.55938488456511</v>
      </c>
      <c r="S1686">
        <f t="shared" si="587"/>
        <v>161.29790465447979</v>
      </c>
      <c r="T1686">
        <f t="shared" si="588"/>
        <v>10.718974520570169</v>
      </c>
      <c r="U1686">
        <f t="shared" si="589"/>
        <v>0.6043181602377774</v>
      </c>
      <c r="V1686" s="6">
        <f t="shared" si="590"/>
        <v>84037.99999980256</v>
      </c>
      <c r="W1686">
        <f t="shared" si="595"/>
        <v>10.723022474979679</v>
      </c>
      <c r="X1686">
        <f t="shared" si="596"/>
        <v>161.31843816701533</v>
      </c>
      <c r="Y1686">
        <f t="shared" si="591"/>
        <v>-2.9544600859234531E-2</v>
      </c>
      <c r="Z1686">
        <f t="shared" si="592"/>
        <v>1.2773285561625607E-6</v>
      </c>
      <c r="AA1686">
        <f t="shared" si="594"/>
        <v>1.8333069926497237E-6</v>
      </c>
      <c r="AB1686">
        <f t="shared" si="593"/>
        <v>0.99966541510480622</v>
      </c>
      <c r="AC1686">
        <f t="shared" si="579"/>
        <v>2.1543511448186417</v>
      </c>
      <c r="AD1686">
        <f t="shared" si="597"/>
        <v>-2.3499080390808895E-8</v>
      </c>
      <c r="AE1686">
        <f t="shared" si="598"/>
        <v>6.0665687114449678E-5</v>
      </c>
      <c r="AF1686">
        <f t="shared" si="599"/>
        <v>-3.8560155987484902E-5</v>
      </c>
      <c r="AG1686" t="str">
        <f t="shared" si="600"/>
        <v>NaN</v>
      </c>
      <c r="AH1686" t="str">
        <f t="shared" si="601"/>
        <v>NaN</v>
      </c>
    </row>
    <row r="1687" spans="1:34">
      <c r="A1687" s="4">
        <v>43254.506145833337</v>
      </c>
      <c r="B1687" s="3">
        <v>-8.3791183171160796E-3</v>
      </c>
      <c r="C1687">
        <v>2.9098042637924699</v>
      </c>
      <c r="D1687" s="3">
        <v>4.3796560892496901E-2</v>
      </c>
      <c r="E1687" s="3">
        <v>4.3686058504008501E-2</v>
      </c>
      <c r="F1687" s="3">
        <v>4.34886128210746E-2</v>
      </c>
      <c r="G1687">
        <v>-4659749</v>
      </c>
      <c r="H1687">
        <v>15018464</v>
      </c>
      <c r="K1687">
        <f t="shared" si="580"/>
        <v>534.62355498620275</v>
      </c>
      <c r="L1687">
        <f t="shared" si="581"/>
        <v>482.36942341202831</v>
      </c>
      <c r="M1687">
        <f t="shared" si="578"/>
        <v>161.51790271118841</v>
      </c>
      <c r="N1687">
        <f t="shared" si="582"/>
        <v>0.10271404284099267</v>
      </c>
      <c r="O1687">
        <f t="shared" si="583"/>
        <v>130.60511481353547</v>
      </c>
      <c r="P1687">
        <f t="shared" si="584"/>
        <v>130.63247972099595</v>
      </c>
      <c r="Q1687">
        <f t="shared" si="585"/>
        <v>-2.5349091801956547E-2</v>
      </c>
      <c r="R1687">
        <f t="shared" si="586"/>
        <v>130.63046390533742</v>
      </c>
      <c r="S1687">
        <f t="shared" si="587"/>
        <v>161.53480210572306</v>
      </c>
      <c r="T1687">
        <f t="shared" si="588"/>
        <v>10.722161518562462</v>
      </c>
      <c r="U1687">
        <f t="shared" si="589"/>
        <v>0.60426089209229827</v>
      </c>
      <c r="V1687" s="6">
        <f t="shared" si="590"/>
        <v>84097.999999998137</v>
      </c>
      <c r="W1687">
        <f t="shared" si="595"/>
        <v>10.733844259370443</v>
      </c>
      <c r="X1687">
        <f t="shared" si="596"/>
        <v>161.56848198315117</v>
      </c>
      <c r="Y1687">
        <f t="shared" si="591"/>
        <v>-3.0053990074103847E-2</v>
      </c>
      <c r="Z1687">
        <f t="shared" si="592"/>
        <v>1.602984112300916E-6</v>
      </c>
      <c r="AA1687">
        <f t="shared" si="594"/>
        <v>1.9569195549298675E-6</v>
      </c>
      <c r="AB1687">
        <f t="shared" si="593"/>
        <v>0.99966913029154125</v>
      </c>
      <c r="AC1687">
        <f t="shared" si="579"/>
        <v>2.1542742425570878</v>
      </c>
      <c r="AD1687">
        <f t="shared" si="597"/>
        <v>-2.465750504378615E-8</v>
      </c>
      <c r="AE1687">
        <f t="shared" si="598"/>
        <v>6.2395601541678802E-5</v>
      </c>
      <c r="AF1687">
        <f t="shared" si="599"/>
        <v>-3.9339260393299944E-5</v>
      </c>
      <c r="AG1687" t="str">
        <f t="shared" si="600"/>
        <v>NaN</v>
      </c>
      <c r="AH1687" t="str">
        <f t="shared" si="601"/>
        <v>NaN</v>
      </c>
    </row>
    <row r="1688" spans="1:34">
      <c r="A1688" s="4">
        <v>43254.506840277776</v>
      </c>
      <c r="B1688" s="3">
        <v>-8.3922354215610496E-3</v>
      </c>
      <c r="C1688">
        <v>2.9103073041533198</v>
      </c>
      <c r="D1688" s="3">
        <v>4.3817074949765798E-2</v>
      </c>
      <c r="E1688" s="3">
        <v>4.3708796404007398E-2</v>
      </c>
      <c r="F1688" s="3">
        <v>4.35125775645974E-2</v>
      </c>
      <c r="G1688">
        <v>-4660233</v>
      </c>
      <c r="H1688">
        <v>15018464</v>
      </c>
      <c r="K1688">
        <f t="shared" si="580"/>
        <v>535.4591687345893</v>
      </c>
      <c r="L1688">
        <f t="shared" si="581"/>
        <v>483.17353572315989</v>
      </c>
      <c r="M1688">
        <f t="shared" si="578"/>
        <v>161.78715388618937</v>
      </c>
      <c r="N1688">
        <f t="shared" si="582"/>
        <v>0.10286650654850656</v>
      </c>
      <c r="O1688">
        <f t="shared" si="583"/>
        <v>130.66672983175971</v>
      </c>
      <c r="P1688">
        <f t="shared" si="584"/>
        <v>130.70053290731775</v>
      </c>
      <c r="Q1688">
        <f t="shared" si="585"/>
        <v>-3.5961846201018943E-2</v>
      </c>
      <c r="R1688">
        <f t="shared" si="586"/>
        <v>130.70269167796073</v>
      </c>
      <c r="S1688">
        <f t="shared" si="587"/>
        <v>161.81112845032339</v>
      </c>
      <c r="T1688">
        <f t="shared" si="588"/>
        <v>10.738210329879712</v>
      </c>
      <c r="U1688">
        <f t="shared" si="589"/>
        <v>0.60397250607401254</v>
      </c>
      <c r="V1688" s="6">
        <f t="shared" si="590"/>
        <v>84157.999999565072</v>
      </c>
      <c r="W1688">
        <f t="shared" si="595"/>
        <v>10.744852827526337</v>
      </c>
      <c r="X1688">
        <f t="shared" si="596"/>
        <v>161.82588177986369</v>
      </c>
      <c r="Y1688">
        <f t="shared" si="591"/>
        <v>-3.1257836035403365E-2</v>
      </c>
      <c r="Z1688">
        <f t="shared" si="592"/>
        <v>2.7032572307972703E-6</v>
      </c>
      <c r="AA1688">
        <f t="shared" si="594"/>
        <v>1.9589688760644079E-6</v>
      </c>
      <c r="AB1688">
        <f t="shared" si="593"/>
        <v>0.99967726582566707</v>
      </c>
      <c r="AC1688">
        <f t="shared" si="579"/>
        <v>2.1538869847400024</v>
      </c>
      <c r="AD1688">
        <f t="shared" si="597"/>
        <v>-2.3728421405370468E-8</v>
      </c>
      <c r="AE1688">
        <f t="shared" si="598"/>
        <v>6.3816417595272381E-5</v>
      </c>
      <c r="AF1688">
        <f t="shared" si="599"/>
        <v>-3.7014122815553973E-5</v>
      </c>
      <c r="AG1688" t="str">
        <f t="shared" si="600"/>
        <v>NaN</v>
      </c>
      <c r="AH1688" t="str">
        <f t="shared" si="601"/>
        <v>NaN</v>
      </c>
    </row>
    <row r="1689" spans="1:34">
      <c r="A1689" s="4">
        <v>43254.507534722223</v>
      </c>
      <c r="B1689" s="3">
        <v>-8.4047579156504102E-3</v>
      </c>
      <c r="C1689">
        <v>2.9108210475005798</v>
      </c>
      <c r="D1689" s="3">
        <v>4.3839705819900703E-2</v>
      </c>
      <c r="E1689" s="3">
        <v>4.3730832663786703E-2</v>
      </c>
      <c r="F1689" s="3">
        <v>4.3533969552354397E-2</v>
      </c>
      <c r="G1689">
        <v>-4660717</v>
      </c>
      <c r="H1689">
        <v>15018464</v>
      </c>
      <c r="K1689">
        <f t="shared" si="580"/>
        <v>536.25690334660362</v>
      </c>
      <c r="L1689">
        <f t="shared" si="581"/>
        <v>483.94315076195841</v>
      </c>
      <c r="M1689">
        <f t="shared" si="578"/>
        <v>162.04485389976495</v>
      </c>
      <c r="N1689">
        <f t="shared" si="582"/>
        <v>0.10302221416469368</v>
      </c>
      <c r="O1689">
        <f t="shared" si="583"/>
        <v>130.73470280548764</v>
      </c>
      <c r="P1689">
        <f t="shared" si="584"/>
        <v>130.76648612607011</v>
      </c>
      <c r="Q1689">
        <f t="shared" si="585"/>
        <v>-3.2462570103234611E-2</v>
      </c>
      <c r="R1689">
        <f t="shared" si="586"/>
        <v>130.76716537559088</v>
      </c>
      <c r="S1689">
        <f t="shared" si="587"/>
        <v>162.06649561316709</v>
      </c>
      <c r="T1689">
        <f t="shared" si="588"/>
        <v>10.75460060526783</v>
      </c>
      <c r="U1689">
        <f t="shared" si="589"/>
        <v>0.60367798418299201</v>
      </c>
      <c r="V1689" s="6">
        <f t="shared" si="590"/>
        <v>84217.99999976065</v>
      </c>
      <c r="W1689">
        <f t="shared" si="595"/>
        <v>10.756269985168391</v>
      </c>
      <c r="X1689">
        <f t="shared" si="596"/>
        <v>162.07815906300792</v>
      </c>
      <c r="Y1689">
        <f t="shared" si="591"/>
        <v>-3.5585838731388243E-2</v>
      </c>
      <c r="Z1689">
        <f t="shared" si="592"/>
        <v>2.8721863054629789E-6</v>
      </c>
      <c r="AA1689">
        <f t="shared" si="594"/>
        <v>2.0605764240343673E-6</v>
      </c>
      <c r="AB1689">
        <f t="shared" si="593"/>
        <v>0.99970497734369768</v>
      </c>
      <c r="AC1689">
        <f t="shared" si="579"/>
        <v>2.1534914873948869</v>
      </c>
      <c r="AD1689">
        <f t="shared" si="597"/>
        <v>-2.1919567817146582E-8</v>
      </c>
      <c r="AE1689">
        <f t="shared" si="598"/>
        <v>6.7520236100806011E-5</v>
      </c>
      <c r="AF1689">
        <f t="shared" si="599"/>
        <v>-3.2316853594762385E-5</v>
      </c>
      <c r="AG1689" t="str">
        <f t="shared" si="600"/>
        <v>NaN</v>
      </c>
      <c r="AH1689" t="str">
        <f t="shared" si="601"/>
        <v>NaN</v>
      </c>
    </row>
    <row r="1690" spans="1:34">
      <c r="A1690" s="4">
        <v>43254.508240740739</v>
      </c>
      <c r="B1690" s="3">
        <v>-8.4177917746455899E-3</v>
      </c>
      <c r="C1690">
        <v>2.9113966303248202</v>
      </c>
      <c r="D1690" s="3">
        <v>4.3857603591604899E-2</v>
      </c>
      <c r="E1690">
        <v>4.3750335883451001E-2</v>
      </c>
      <c r="F1690" s="3">
        <v>4.3553753567757703E-2</v>
      </c>
      <c r="G1690">
        <v>-4661197</v>
      </c>
      <c r="H1690">
        <v>15018464</v>
      </c>
      <c r="K1690">
        <f t="shared" si="580"/>
        <v>537.08721401589764</v>
      </c>
      <c r="L1690">
        <f t="shared" si="581"/>
        <v>484.74745552306121</v>
      </c>
      <c r="M1690">
        <f t="shared" si="578"/>
        <v>162.3141695152429</v>
      </c>
      <c r="N1690">
        <f t="shared" si="582"/>
        <v>0.10319666436430935</v>
      </c>
      <c r="O1690">
        <f t="shared" si="583"/>
        <v>130.78845967646021</v>
      </c>
      <c r="P1690">
        <f t="shared" si="584"/>
        <v>130.82485810596947</v>
      </c>
      <c r="Q1690">
        <f t="shared" si="585"/>
        <v>-3.8333099889911182E-2</v>
      </c>
      <c r="R1690">
        <f t="shared" si="586"/>
        <v>130.82679277635012</v>
      </c>
      <c r="S1690">
        <f t="shared" si="587"/>
        <v>162.33972491516951</v>
      </c>
      <c r="T1690">
        <f t="shared" si="588"/>
        <v>10.772963784174744</v>
      </c>
      <c r="U1690">
        <f t="shared" si="589"/>
        <v>0.60334801058286969</v>
      </c>
      <c r="V1690" s="6">
        <f t="shared" si="590"/>
        <v>84278.999999561347</v>
      </c>
      <c r="W1690">
        <f t="shared" si="595"/>
        <v>10.768810763897388</v>
      </c>
      <c r="X1690">
        <f t="shared" si="596"/>
        <v>162.34051340626215</v>
      </c>
      <c r="Y1690">
        <f t="shared" si="591"/>
        <v>-3.6497147056527034E-2</v>
      </c>
      <c r="Z1690">
        <f t="shared" si="592"/>
        <v>2.0193100225879023E-6</v>
      </c>
      <c r="AA1690">
        <f t="shared" si="594"/>
        <v>2.1563308999982961E-6</v>
      </c>
      <c r="AB1690">
        <f t="shared" si="593"/>
        <v>0.99971119092261473</v>
      </c>
      <c r="AC1690">
        <f t="shared" si="579"/>
        <v>2.1530483838878633</v>
      </c>
      <c r="AD1690">
        <f t="shared" si="597"/>
        <v>-2.2360812798610443E-8</v>
      </c>
      <c r="AE1690">
        <f t="shared" si="598"/>
        <v>6.7533766000877845E-5</v>
      </c>
      <c r="AF1690">
        <f t="shared" si="599"/>
        <v>-3.2960793095856766E-5</v>
      </c>
      <c r="AG1690" t="str">
        <f t="shared" si="600"/>
        <v>NaN</v>
      </c>
      <c r="AH1690" t="str">
        <f t="shared" si="601"/>
        <v>NaN</v>
      </c>
    </row>
    <row r="1691" spans="1:34">
      <c r="A1691" s="4">
        <v>43254.508935185186</v>
      </c>
      <c r="B1691" s="3">
        <v>-8.4307661726052193E-3</v>
      </c>
      <c r="C1691">
        <v>2.9115869056386101</v>
      </c>
      <c r="D1691" s="3">
        <v>4.3879235516342298E-2</v>
      </c>
      <c r="E1691" s="3">
        <v>4.3769684504422902E-2</v>
      </c>
      <c r="F1691" s="3">
        <v>4.35754314172664E-2</v>
      </c>
      <c r="G1691">
        <v>-4661681</v>
      </c>
      <c r="H1691">
        <v>15018464</v>
      </c>
      <c r="K1691">
        <f t="shared" si="580"/>
        <v>537.91373677155525</v>
      </c>
      <c r="L1691">
        <f t="shared" si="581"/>
        <v>485.54548294283205</v>
      </c>
      <c r="M1691">
        <f t="shared" si="578"/>
        <v>162.58138320850659</v>
      </c>
      <c r="N1691">
        <f t="shared" si="582"/>
        <v>0.10325433385178301</v>
      </c>
      <c r="O1691">
        <f t="shared" si="583"/>
        <v>130.85343226669181</v>
      </c>
      <c r="P1691">
        <f t="shared" si="584"/>
        <v>130.8827673811503</v>
      </c>
      <c r="Q1691">
        <f t="shared" si="585"/>
        <v>-3.8695771176435301E-2</v>
      </c>
      <c r="R1691">
        <f t="shared" si="586"/>
        <v>130.89212803786825</v>
      </c>
      <c r="S1691">
        <f t="shared" si="587"/>
        <v>162.60718038929087</v>
      </c>
      <c r="T1691">
        <f t="shared" si="588"/>
        <v>10.779034256540392</v>
      </c>
      <c r="U1691">
        <f t="shared" si="589"/>
        <v>0.60323892840101601</v>
      </c>
      <c r="V1691" s="6">
        <f t="shared" si="590"/>
        <v>84338.999999756925</v>
      </c>
      <c r="W1691">
        <f t="shared" si="595"/>
        <v>10.780645266514604</v>
      </c>
      <c r="X1691">
        <f t="shared" si="596"/>
        <v>162.60165062468701</v>
      </c>
      <c r="Y1691">
        <f t="shared" si="591"/>
        <v>-4.0524069305310682E-2</v>
      </c>
      <c r="Z1691">
        <f t="shared" si="592"/>
        <v>1.7357756864690325E-6</v>
      </c>
      <c r="AA1691">
        <f t="shared" si="594"/>
        <v>2.2818957285792578E-6</v>
      </c>
      <c r="AB1691">
        <f t="shared" si="593"/>
        <v>0.99973688674709693</v>
      </c>
      <c r="AC1691">
        <f t="shared" si="579"/>
        <v>2.1529019033896803</v>
      </c>
      <c r="AD1691">
        <f t="shared" si="597"/>
        <v>-2.1310041480123375E-8</v>
      </c>
      <c r="AE1691">
        <f t="shared" si="598"/>
        <v>6.6884777052158816E-5</v>
      </c>
      <c r="AF1691">
        <f t="shared" si="599"/>
        <v>-3.1716703866880497E-5</v>
      </c>
      <c r="AG1691" t="str">
        <f t="shared" si="600"/>
        <v>NaN</v>
      </c>
      <c r="AH1691" t="str">
        <f t="shared" si="601"/>
        <v>NaN</v>
      </c>
    </row>
    <row r="1692" spans="1:34">
      <c r="A1692" s="4">
        <v>43254.509629629632</v>
      </c>
      <c r="B1692" s="3">
        <v>-8.4431935290376695E-3</v>
      </c>
      <c r="C1692">
        <v>2.9120495124952899</v>
      </c>
      <c r="D1692" s="3">
        <v>4.38979895269586E-2</v>
      </c>
      <c r="E1692" s="3">
        <v>4.37905791123194E-2</v>
      </c>
      <c r="F1692" s="3">
        <v>4.3596061107018601E-2</v>
      </c>
      <c r="G1692">
        <v>-4662161</v>
      </c>
      <c r="H1692">
        <v>15018464</v>
      </c>
      <c r="K1692">
        <f t="shared" si="580"/>
        <v>538.70541072174922</v>
      </c>
      <c r="L1692">
        <f t="shared" si="581"/>
        <v>486.31003935359979</v>
      </c>
      <c r="M1692">
        <f t="shared" si="578"/>
        <v>162.83738937717726</v>
      </c>
      <c r="N1692">
        <f t="shared" si="582"/>
        <v>0.10339454279321184</v>
      </c>
      <c r="O1692">
        <f t="shared" si="583"/>
        <v>130.9097608949468</v>
      </c>
      <c r="P1692">
        <f t="shared" si="584"/>
        <v>130.94530370351825</v>
      </c>
      <c r="Q1692">
        <f t="shared" si="585"/>
        <v>-4.4543336849585558E-2</v>
      </c>
      <c r="R1692">
        <f t="shared" si="586"/>
        <v>130.95430423179639</v>
      </c>
      <c r="S1692">
        <f t="shared" si="587"/>
        <v>162.86708493507697</v>
      </c>
      <c r="T1692">
        <f t="shared" si="588"/>
        <v>10.793793092480268</v>
      </c>
      <c r="U1692">
        <f t="shared" si="589"/>
        <v>0.60297372234636804</v>
      </c>
      <c r="V1692" s="6">
        <f t="shared" si="590"/>
        <v>84398.999999952503</v>
      </c>
      <c r="W1692">
        <f t="shared" si="595"/>
        <v>10.792759944779457</v>
      </c>
      <c r="X1692">
        <f t="shared" si="596"/>
        <v>162.85984458574907</v>
      </c>
      <c r="Y1692">
        <f t="shared" si="591"/>
        <v>-4.0688195715716802E-2</v>
      </c>
      <c r="Z1692">
        <f t="shared" si="592"/>
        <v>2.2131930544599112E-6</v>
      </c>
      <c r="AA1692">
        <f t="shared" si="594"/>
        <v>2.2719850724913846E-6</v>
      </c>
      <c r="AB1692">
        <f t="shared" si="593"/>
        <v>0.99973833375997134</v>
      </c>
      <c r="AC1692">
        <f t="shared" si="579"/>
        <v>2.1525457726784509</v>
      </c>
      <c r="AD1692">
        <f t="shared" si="597"/>
        <v>-2.1128406524461052E-8</v>
      </c>
      <c r="AE1692">
        <f t="shared" si="598"/>
        <v>6.7337265652056446E-5</v>
      </c>
      <c r="AF1692">
        <f t="shared" si="599"/>
        <v>-3.1235057031407776E-5</v>
      </c>
      <c r="AG1692" t="str">
        <f t="shared" si="600"/>
        <v>NaN</v>
      </c>
      <c r="AH1692" t="str">
        <f t="shared" si="601"/>
        <v>NaN</v>
      </c>
    </row>
    <row r="1693" spans="1:34">
      <c r="A1693" s="4">
        <v>43254.510324074072</v>
      </c>
      <c r="B1693" s="3">
        <v>-8.4538370544032706E-3</v>
      </c>
      <c r="C1693">
        <v>2.9124193601364801</v>
      </c>
      <c r="D1693">
        <v>4.3916339202533003E-2</v>
      </c>
      <c r="E1693">
        <v>4.3806942789305997E-2</v>
      </c>
      <c r="F1693" s="3">
        <v>4.3612450514119702E-2</v>
      </c>
      <c r="G1693">
        <v>-4662645</v>
      </c>
      <c r="H1693">
        <v>15018464</v>
      </c>
      <c r="K1693">
        <f t="shared" si="580"/>
        <v>539.38344726282492</v>
      </c>
      <c r="L1693">
        <f t="shared" si="581"/>
        <v>486.96653216820283</v>
      </c>
      <c r="M1693">
        <f t="shared" si="578"/>
        <v>163.05721123447827</v>
      </c>
      <c r="N1693">
        <f t="shared" si="582"/>
        <v>0.10350663785949211</v>
      </c>
      <c r="O1693">
        <f t="shared" si="583"/>
        <v>130.96487508226264</v>
      </c>
      <c r="P1693">
        <f t="shared" si="584"/>
        <v>130.99427921836053</v>
      </c>
      <c r="Q1693">
        <f t="shared" si="585"/>
        <v>-3.8825479121129547E-2</v>
      </c>
      <c r="R1693">
        <f t="shared" si="586"/>
        <v>131.00370056138377</v>
      </c>
      <c r="S1693">
        <f t="shared" si="587"/>
        <v>163.08309488722568</v>
      </c>
      <c r="T1693">
        <f t="shared" si="588"/>
        <v>10.80559257314135</v>
      </c>
      <c r="U1693">
        <f t="shared" si="589"/>
        <v>0.6027616938553837</v>
      </c>
      <c r="V1693" s="6">
        <f t="shared" si="590"/>
        <v>84458.999999519438</v>
      </c>
      <c r="W1693">
        <f t="shared" si="595"/>
        <v>10.804749127702138</v>
      </c>
      <c r="X1693">
        <f t="shared" si="596"/>
        <v>163.12082369525126</v>
      </c>
      <c r="Y1693">
        <f t="shared" si="591"/>
        <v>-4.0534784408957115E-2</v>
      </c>
      <c r="Z1693">
        <f t="shared" si="592"/>
        <v>1.9476098879100613E-6</v>
      </c>
      <c r="AA1693">
        <f t="shared" si="594"/>
        <v>2.0892258690237432E-6</v>
      </c>
      <c r="AB1693">
        <f t="shared" si="593"/>
        <v>0.99973773516569797</v>
      </c>
      <c r="AC1693">
        <f t="shared" si="579"/>
        <v>2.152261051210099</v>
      </c>
      <c r="AD1693">
        <f t="shared" si="597"/>
        <v>-1.9499783116870955E-8</v>
      </c>
      <c r="AE1693">
        <f t="shared" si="598"/>
        <v>6.728381686734876E-5</v>
      </c>
      <c r="AF1693">
        <f t="shared" si="599"/>
        <v>-2.8850290924570892E-5</v>
      </c>
      <c r="AG1693" t="str">
        <f t="shared" si="600"/>
        <v>NaN</v>
      </c>
      <c r="AH1693" t="str">
        <f t="shared" si="601"/>
        <v>NaN</v>
      </c>
    </row>
    <row r="1694" spans="1:34">
      <c r="A1694" s="4">
        <v>43254.511018518519</v>
      </c>
      <c r="B1694">
        <v>-8.4688331275720001E-3</v>
      </c>
      <c r="C1694">
        <v>2.9127820724534099</v>
      </c>
      <c r="D1694" s="3">
        <v>4.39343202196869E-2</v>
      </c>
      <c r="E1694" s="3">
        <v>4.3826005997307203E-2</v>
      </c>
      <c r="F1694">
        <v>4.3630173942729E-2</v>
      </c>
      <c r="G1694">
        <v>-4663127</v>
      </c>
      <c r="H1694">
        <v>15018464</v>
      </c>
      <c r="K1694">
        <f t="shared" si="580"/>
        <v>540.33875908215009</v>
      </c>
      <c r="L1694">
        <f t="shared" si="581"/>
        <v>487.89854670192392</v>
      </c>
      <c r="M1694">
        <f t="shared" si="578"/>
        <v>163.36928954101387</v>
      </c>
      <c r="N1694">
        <f t="shared" si="582"/>
        <v>0.10361657031999418</v>
      </c>
      <c r="O1694">
        <f t="shared" si="583"/>
        <v>131.01888198519293</v>
      </c>
      <c r="P1694">
        <f t="shared" si="584"/>
        <v>131.05133426944528</v>
      </c>
      <c r="Q1694">
        <f t="shared" si="585"/>
        <v>-3.8235537256156249E-2</v>
      </c>
      <c r="R1694">
        <f t="shared" si="586"/>
        <v>131.05711752244909</v>
      </c>
      <c r="S1694">
        <f t="shared" si="587"/>
        <v>163.39477989918464</v>
      </c>
      <c r="T1694">
        <f t="shared" si="588"/>
        <v>10.817164411088935</v>
      </c>
      <c r="U1694">
        <f t="shared" si="589"/>
        <v>0.60255375594621474</v>
      </c>
      <c r="V1694" s="6">
        <f t="shared" si="590"/>
        <v>84518.999999715015</v>
      </c>
      <c r="W1694">
        <f t="shared" si="595"/>
        <v>10.816922175893598</v>
      </c>
      <c r="X1694">
        <f t="shared" si="596"/>
        <v>163.38068830456092</v>
      </c>
      <c r="Y1694">
        <f t="shared" si="591"/>
        <v>-3.9595867898649807E-2</v>
      </c>
      <c r="Z1694">
        <f t="shared" si="592"/>
        <v>2.4819379123676506E-6</v>
      </c>
      <c r="AA1694">
        <f t="shared" si="594"/>
        <v>1.9827768455817499E-6</v>
      </c>
      <c r="AB1694">
        <f t="shared" si="593"/>
        <v>0.99973239537960978</v>
      </c>
      <c r="AC1694">
        <f t="shared" si="579"/>
        <v>2.1519818227604239</v>
      </c>
      <c r="AD1694">
        <f t="shared" si="597"/>
        <v>-1.8942612622095915E-8</v>
      </c>
      <c r="AE1694">
        <f t="shared" si="598"/>
        <v>6.5961463586003475E-5</v>
      </c>
      <c r="AF1694">
        <f t="shared" si="599"/>
        <v>-2.8587793117069394E-5</v>
      </c>
      <c r="AG1694" t="str">
        <f t="shared" si="600"/>
        <v>NaN</v>
      </c>
      <c r="AH1694" t="str">
        <f t="shared" si="601"/>
        <v>NaN</v>
      </c>
    </row>
    <row r="1695" spans="1:34">
      <c r="A1695" s="4">
        <v>43254.511712962965</v>
      </c>
      <c r="B1695" s="3">
        <v>-8.4803447840567994E-3</v>
      </c>
      <c r="C1695">
        <v>2.9133528983948098</v>
      </c>
      <c r="D1695" s="3">
        <v>4.3956297018430603E-2</v>
      </c>
      <c r="E1695" s="3">
        <v>4.3849136340140801E-2</v>
      </c>
      <c r="F1695" s="3">
        <v>4.3653233457371203E-2</v>
      </c>
      <c r="G1695">
        <v>-4663609</v>
      </c>
      <c r="H1695">
        <v>15018464</v>
      </c>
      <c r="K1695">
        <f t="shared" si="580"/>
        <v>541.07209916232989</v>
      </c>
      <c r="L1695">
        <f t="shared" si="581"/>
        <v>488.60157525997363</v>
      </c>
      <c r="M1695">
        <f t="shared" si="578"/>
        <v>163.60469355447529</v>
      </c>
      <c r="N1695">
        <f t="shared" si="582"/>
        <v>0.1037895787824243</v>
      </c>
      <c r="O1695">
        <f t="shared" si="583"/>
        <v>131.08489042210789</v>
      </c>
      <c r="P1695">
        <f t="shared" si="584"/>
        <v>131.12056201389919</v>
      </c>
      <c r="Q1695">
        <f t="shared" si="585"/>
        <v>-4.1726587318663633E-2</v>
      </c>
      <c r="R1695">
        <f t="shared" si="586"/>
        <v>131.12661700942655</v>
      </c>
      <c r="S1695">
        <f t="shared" si="587"/>
        <v>163.63251127935439</v>
      </c>
      <c r="T1695">
        <f t="shared" si="588"/>
        <v>10.835375828186844</v>
      </c>
      <c r="U1695">
        <f t="shared" si="589"/>
        <v>0.60222650940063627</v>
      </c>
      <c r="V1695" s="6">
        <f t="shared" si="590"/>
        <v>84578.999999910593</v>
      </c>
      <c r="W1695">
        <f t="shared" si="595"/>
        <v>10.828482339855809</v>
      </c>
      <c r="X1695">
        <f t="shared" si="596"/>
        <v>163.64267557856286</v>
      </c>
      <c r="Y1695">
        <f t="shared" si="591"/>
        <v>-4.0855961110272197E-2</v>
      </c>
      <c r="Z1695">
        <f t="shared" si="592"/>
        <v>2.633882638182158E-6</v>
      </c>
      <c r="AA1695">
        <f t="shared" si="594"/>
        <v>1.9750984219947966E-6</v>
      </c>
      <c r="AB1695">
        <f t="shared" si="593"/>
        <v>0.99974062652512463</v>
      </c>
      <c r="AC1695">
        <f t="shared" si="579"/>
        <v>2.1515423812658514</v>
      </c>
      <c r="AD1695">
        <f t="shared" si="597"/>
        <v>-1.8283549976267621E-8</v>
      </c>
      <c r="AE1695">
        <f t="shared" si="598"/>
        <v>6.136523489349492E-5</v>
      </c>
      <c r="AF1695">
        <f t="shared" si="599"/>
        <v>-2.9659864199419012E-5</v>
      </c>
      <c r="AG1695" t="str">
        <f t="shared" si="600"/>
        <v>NaN</v>
      </c>
      <c r="AH1695" t="str">
        <f t="shared" si="601"/>
        <v>NaN</v>
      </c>
    </row>
    <row r="1696" spans="1:34">
      <c r="A1696" s="4">
        <v>43254.512418981481</v>
      </c>
      <c r="B1696" s="3">
        <v>-8.4948057079054697E-3</v>
      </c>
      <c r="C1696">
        <v>2.9137810178508499</v>
      </c>
      <c r="D1696" s="3">
        <v>4.3971721211055401E-2</v>
      </c>
      <c r="E1696" s="3">
        <v>4.3865916244376399E-2</v>
      </c>
      <c r="F1696" s="3">
        <v>4.3668896299186598E-2</v>
      </c>
      <c r="G1696">
        <v>-4664091</v>
      </c>
      <c r="H1696">
        <v>15018464</v>
      </c>
      <c r="K1696">
        <f t="shared" si="580"/>
        <v>541.99331975891926</v>
      </c>
      <c r="L1696">
        <f t="shared" si="581"/>
        <v>489.50220719354587</v>
      </c>
      <c r="M1696">
        <f t="shared" si="578"/>
        <v>163.90626362497508</v>
      </c>
      <c r="N1696">
        <f t="shared" si="582"/>
        <v>0.10391933512924389</v>
      </c>
      <c r="O1696">
        <f t="shared" si="583"/>
        <v>131.13121777204231</v>
      </c>
      <c r="P1696">
        <f t="shared" si="584"/>
        <v>131.17078327221512</v>
      </c>
      <c r="Q1696">
        <f t="shared" si="585"/>
        <v>-4.2605758755996703E-2</v>
      </c>
      <c r="R1696">
        <f t="shared" si="586"/>
        <v>131.1738235307983</v>
      </c>
      <c r="S1696">
        <f t="shared" si="587"/>
        <v>163.93466746414575</v>
      </c>
      <c r="T1696">
        <f t="shared" si="588"/>
        <v>10.849034391009958</v>
      </c>
      <c r="U1696">
        <f t="shared" si="589"/>
        <v>0.60198107449145843</v>
      </c>
      <c r="V1696" s="6">
        <f t="shared" si="590"/>
        <v>84639.99999971129</v>
      </c>
      <c r="W1696">
        <f t="shared" si="595"/>
        <v>10.839131932963124</v>
      </c>
      <c r="X1696">
        <f t="shared" si="596"/>
        <v>163.90561955048341</v>
      </c>
      <c r="Y1696">
        <f t="shared" si="591"/>
        <v>-4.2146703483325609E-2</v>
      </c>
      <c r="Z1696">
        <f t="shared" si="592"/>
        <v>1.5928718811894874E-6</v>
      </c>
      <c r="AA1696">
        <f t="shared" si="594"/>
        <v>1.8504369346598813E-6</v>
      </c>
      <c r="AB1696">
        <f t="shared" si="593"/>
        <v>0.99974912710733643</v>
      </c>
      <c r="AC1696">
        <f t="shared" si="579"/>
        <v>2.1512128001449295</v>
      </c>
      <c r="AD1696">
        <f t="shared" si="597"/>
        <v>-1.6602418510008195E-8</v>
      </c>
      <c r="AE1696">
        <f t="shared" si="598"/>
        <v>5.7639300750164229E-5</v>
      </c>
      <c r="AF1696">
        <f t="shared" si="599"/>
        <v>-2.8673696870383513E-5</v>
      </c>
      <c r="AG1696" t="str">
        <f t="shared" si="600"/>
        <v>NaN</v>
      </c>
      <c r="AH1696" t="str">
        <f t="shared" si="601"/>
        <v>NaN</v>
      </c>
    </row>
    <row r="1697" spans="1:34">
      <c r="A1697" s="4">
        <v>43254.513113425928</v>
      </c>
      <c r="B1697" s="3">
        <v>-8.5067216994320904E-3</v>
      </c>
      <c r="C1697">
        <v>2.91395702251612</v>
      </c>
      <c r="D1697" s="3">
        <v>4.3993412596828402E-2</v>
      </c>
      <c r="E1697" s="3">
        <v>4.3885288649762502E-2</v>
      </c>
      <c r="F1697" s="3">
        <v>4.3690347841475199E-2</v>
      </c>
      <c r="G1697">
        <v>-4664573</v>
      </c>
      <c r="H1697">
        <v>15018464</v>
      </c>
      <c r="K1697">
        <f t="shared" si="580"/>
        <v>542.75241765183262</v>
      </c>
      <c r="L1697">
        <f t="shared" si="581"/>
        <v>490.23310722935366</v>
      </c>
      <c r="M1697">
        <f t="shared" si="578"/>
        <v>164.15100020060657</v>
      </c>
      <c r="N1697">
        <f t="shared" si="582"/>
        <v>0.1039726794051614</v>
      </c>
      <c r="O1697">
        <f t="shared" si="583"/>
        <v>131.1963689565298</v>
      </c>
      <c r="P1697">
        <f t="shared" si="584"/>
        <v>131.22876373273724</v>
      </c>
      <c r="Q1697">
        <f t="shared" si="585"/>
        <v>-4.2107764375316492E-2</v>
      </c>
      <c r="R1697">
        <f t="shared" si="586"/>
        <v>131.23847672090511</v>
      </c>
      <c r="S1697">
        <f t="shared" si="587"/>
        <v>164.17907204352346</v>
      </c>
      <c r="T1697">
        <f t="shared" si="588"/>
        <v>10.854649577948644</v>
      </c>
      <c r="U1697">
        <f t="shared" si="589"/>
        <v>0.60188017347323519</v>
      </c>
      <c r="V1697" s="6">
        <f t="shared" si="590"/>
        <v>84699.999999906868</v>
      </c>
      <c r="W1697">
        <f t="shared" si="595"/>
        <v>10.849221174775117</v>
      </c>
      <c r="X1697">
        <f t="shared" si="596"/>
        <v>164.16452675661412</v>
      </c>
      <c r="Y1697">
        <f t="shared" si="591"/>
        <v>-4.1352688230546164E-2</v>
      </c>
      <c r="Z1697">
        <f t="shared" si="592"/>
        <v>1.2741668584939488E-6</v>
      </c>
      <c r="AA1697">
        <f t="shared" si="594"/>
        <v>1.7348088893686534E-6</v>
      </c>
      <c r="AB1697">
        <f t="shared" si="593"/>
        <v>0.99974458481404682</v>
      </c>
      <c r="AC1697">
        <f t="shared" si="579"/>
        <v>2.1510773056840988</v>
      </c>
      <c r="AD1697">
        <f t="shared" si="597"/>
        <v>-1.586284999721213E-8</v>
      </c>
      <c r="AE1697">
        <f t="shared" si="598"/>
        <v>5.7654452587578743E-5</v>
      </c>
      <c r="AF1697">
        <f t="shared" si="599"/>
        <v>-2.7389203351401146E-5</v>
      </c>
      <c r="AG1697" t="str">
        <f t="shared" si="600"/>
        <v>NaN</v>
      </c>
      <c r="AH1697" t="str">
        <f t="shared" si="601"/>
        <v>NaN</v>
      </c>
    </row>
    <row r="1698" spans="1:34">
      <c r="A1698" s="4">
        <v>43254.513807870368</v>
      </c>
      <c r="B1698" s="3">
        <v>-8.5189231039294096E-3</v>
      </c>
      <c r="C1698">
        <v>2.9142602737974799</v>
      </c>
      <c r="D1698" s="3">
        <v>4.4012487697036702E-2</v>
      </c>
      <c r="E1698" s="3">
        <v>4.3904839438255301E-2</v>
      </c>
      <c r="F1698" s="3">
        <v>4.3708440508180499E-2</v>
      </c>
      <c r="G1698">
        <v>-4665052</v>
      </c>
      <c r="H1698">
        <v>15018464</v>
      </c>
      <c r="K1698">
        <f t="shared" si="580"/>
        <v>543.52969753020511</v>
      </c>
      <c r="L1698">
        <f t="shared" si="581"/>
        <v>490.98660446200535</v>
      </c>
      <c r="M1698">
        <f t="shared" si="578"/>
        <v>164.40330328369944</v>
      </c>
      <c r="N1698">
        <f t="shared" si="582"/>
        <v>0.10406459015082473</v>
      </c>
      <c r="O1698">
        <f t="shared" si="583"/>
        <v>131.25366199376558</v>
      </c>
      <c r="P1698">
        <f t="shared" si="584"/>
        <v>131.28727808331945</v>
      </c>
      <c r="Q1698">
        <f t="shared" si="585"/>
        <v>-3.9344541560325297E-2</v>
      </c>
      <c r="R1698">
        <f t="shared" si="586"/>
        <v>131.2930065353259</v>
      </c>
      <c r="S1698">
        <f t="shared" si="587"/>
        <v>164.42953297807298</v>
      </c>
      <c r="T1698">
        <f t="shared" si="588"/>
        <v>10.864324393281626</v>
      </c>
      <c r="U1698">
        <f t="shared" si="589"/>
        <v>0.60170632374590194</v>
      </c>
      <c r="V1698" s="6">
        <f t="shared" si="590"/>
        <v>84759.999999473803</v>
      </c>
      <c r="W1698">
        <f t="shared" si="595"/>
        <v>10.859567244264158</v>
      </c>
      <c r="X1698">
        <f t="shared" si="596"/>
        <v>164.41969802801435</v>
      </c>
      <c r="Y1698">
        <f t="shared" si="591"/>
        <v>-4.0306655625016674E-2</v>
      </c>
      <c r="Z1698">
        <f t="shared" si="592"/>
        <v>1.6820267213603587E-6</v>
      </c>
      <c r="AA1698">
        <f t="shared" si="594"/>
        <v>1.5306531237504506E-6</v>
      </c>
      <c r="AB1698">
        <f t="shared" si="593"/>
        <v>0.99973850837094957</v>
      </c>
      <c r="AC1698">
        <f t="shared" si="579"/>
        <v>2.1508438523901141</v>
      </c>
      <c r="AD1698">
        <f t="shared" si="597"/>
        <v>-1.4357744053677067E-8</v>
      </c>
      <c r="AE1698">
        <f t="shared" si="598"/>
        <v>5.6216193867001783E-5</v>
      </c>
      <c r="AF1698">
        <f t="shared" si="599"/>
        <v>-2.5424698113289693E-5</v>
      </c>
      <c r="AG1698" t="str">
        <f t="shared" si="600"/>
        <v>NaN</v>
      </c>
      <c r="AH1698" t="str">
        <f t="shared" si="601"/>
        <v>NaN</v>
      </c>
    </row>
    <row r="1699" spans="1:34">
      <c r="A1699" s="4">
        <v>43254.514502314814</v>
      </c>
      <c r="B1699" s="3">
        <v>-8.5317191187823504E-3</v>
      </c>
      <c r="C1699">
        <v>2.9145896879344901</v>
      </c>
      <c r="D1699" s="3">
        <v>4.4039649498081403E-2</v>
      </c>
      <c r="E1699" s="3">
        <v>4.3932512604205803E-2</v>
      </c>
      <c r="F1699" s="3">
        <v>4.3735549730972698E-2</v>
      </c>
      <c r="G1699">
        <v>-4665538</v>
      </c>
      <c r="H1699">
        <v>15018464</v>
      </c>
      <c r="K1699">
        <f t="shared" si="580"/>
        <v>544.34485654495063</v>
      </c>
      <c r="L1699">
        <f t="shared" si="581"/>
        <v>491.76612865011441</v>
      </c>
      <c r="M1699">
        <f t="shared" ref="M1699:M1762" si="602">L1699/((($B$7/2))^2*PI())</f>
        <v>164.66432130404871</v>
      </c>
      <c r="N1699">
        <f t="shared" si="582"/>
        <v>0.10416443045101699</v>
      </c>
      <c r="O1699">
        <f t="shared" si="583"/>
        <v>131.33524384977949</v>
      </c>
      <c r="P1699">
        <f t="shared" si="584"/>
        <v>131.37010222796931</v>
      </c>
      <c r="Q1699">
        <f t="shared" si="585"/>
        <v>-3.9467660939408233E-2</v>
      </c>
      <c r="R1699">
        <f t="shared" si="586"/>
        <v>131.3747115107189</v>
      </c>
      <c r="S1699">
        <f t="shared" si="587"/>
        <v>164.69063307800832</v>
      </c>
      <c r="T1699">
        <f t="shared" si="588"/>
        <v>10.874833898565022</v>
      </c>
      <c r="U1699">
        <f t="shared" si="589"/>
        <v>0.60151747521856103</v>
      </c>
      <c r="V1699" s="6">
        <f t="shared" si="590"/>
        <v>84819.99999966938</v>
      </c>
      <c r="W1699">
        <f t="shared" si="595"/>
        <v>10.869128238240476</v>
      </c>
      <c r="X1699">
        <f t="shared" si="596"/>
        <v>164.67812884370917</v>
      </c>
      <c r="Y1699">
        <f t="shared" si="591"/>
        <v>-3.8677863698268311E-2</v>
      </c>
      <c r="Z1699">
        <f t="shared" si="592"/>
        <v>1.3405626431155034E-6</v>
      </c>
      <c r="AA1699">
        <f t="shared" si="594"/>
        <v>1.3389351358010258E-6</v>
      </c>
      <c r="AB1699">
        <f t="shared" si="593"/>
        <v>0.9997288635935222</v>
      </c>
      <c r="AC1699">
        <f t="shared" ref="AC1699:AC1762" si="603">($D$7-$D$7*(T1699/100))*2.54</f>
        <v>2.1505902580276257</v>
      </c>
      <c r="AD1699">
        <f t="shared" si="597"/>
        <v>-1.3086757086570652E-8</v>
      </c>
      <c r="AE1699">
        <f t="shared" si="598"/>
        <v>5.3543752135502391E-5</v>
      </c>
      <c r="AF1699">
        <f t="shared" si="599"/>
        <v>-2.4330681610849257E-5</v>
      </c>
      <c r="AG1699" t="str">
        <f t="shared" si="600"/>
        <v>NaN</v>
      </c>
      <c r="AH1699" t="str">
        <f t="shared" si="601"/>
        <v>NaN</v>
      </c>
    </row>
    <row r="1700" spans="1:34">
      <c r="A1700" s="4">
        <v>43254.515196759261</v>
      </c>
      <c r="B1700" s="3">
        <v>-8.5426123804973001E-3</v>
      </c>
      <c r="C1700">
        <v>2.9147645033790499</v>
      </c>
      <c r="D1700" s="3">
        <v>4.40596759748587E-2</v>
      </c>
      <c r="E1700" s="3">
        <v>4.3951112016129598E-2</v>
      </c>
      <c r="F1700" s="3">
        <v>4.3754762022872498E-2</v>
      </c>
      <c r="G1700">
        <v>-4666019</v>
      </c>
      <c r="H1700">
        <v>15018464</v>
      </c>
      <c r="K1700">
        <f t="shared" ref="K1700:K1763" si="604">(B1700-$B$19)*($B$17/$B$18)</f>
        <v>545.03880232330232</v>
      </c>
      <c r="L1700">
        <f t="shared" ref="L1700:L1763" si="605">K1700-R1700*$B$8+$D$8</f>
        <v>492.43482004561696</v>
      </c>
      <c r="M1700">
        <f t="shared" si="602"/>
        <v>164.88822776768527</v>
      </c>
      <c r="N1700">
        <f t="shared" ref="N1700:N1763" si="606">(C1700-$C$19)*($C$17/$C$18)</f>
        <v>0.10421741429263805</v>
      </c>
      <c r="O1700">
        <f t="shared" ref="O1700:O1763" si="607">(D1700-$D$19)*($D$17/$D$18)</f>
        <v>131.39539439510682</v>
      </c>
      <c r="P1700">
        <f t="shared" ref="P1700:P1763" si="608">(E1700-$E$19)*($E$17/$E$18)</f>
        <v>131.42576916489784</v>
      </c>
      <c r="Q1700">
        <f t="shared" ref="Q1700:Q1763" si="609">O1700-R1700</f>
        <v>-3.7221388595071403E-2</v>
      </c>
      <c r="R1700">
        <f t="shared" ref="R1700:R1763" si="610">(F1700-$F$19)*($F$17/$F$18)</f>
        <v>131.43261578370189</v>
      </c>
      <c r="S1700">
        <f t="shared" ref="S1700:S1763" si="611">M1700-(2/3)*Q1700</f>
        <v>164.91304202674866</v>
      </c>
      <c r="T1700">
        <f t="shared" ref="T1700:T1763" si="612">N1700/$D$7*100-$N$30/$D$7*100</f>
        <v>10.880411145051449</v>
      </c>
      <c r="U1700">
        <f t="shared" ref="U1700:U1763" si="613">(2.40665404368-T1700*2.40665404368/100-$N$8)/$N$8</f>
        <v>0.60141725596397433</v>
      </c>
      <c r="V1700" s="6">
        <f t="shared" ref="V1700:V1763" si="614">(A1700-$A$290)*86400</f>
        <v>84879.999999864958</v>
      </c>
      <c r="W1700">
        <f t="shared" si="595"/>
        <v>10.878899363952538</v>
      </c>
      <c r="X1700">
        <f t="shared" si="596"/>
        <v>164.94336078852328</v>
      </c>
      <c r="Y1700">
        <f t="shared" ref="Y1700:Y1763" si="615">AVERAGE(Q1699:Q1701)</f>
        <v>-3.939682527512408E-2</v>
      </c>
      <c r="Z1700">
        <f t="shared" ref="Z1700:Z1763" si="616">(T1701-T1699)/100/(V1701-V1699)</f>
        <v>1.1382135708714667E-6</v>
      </c>
      <c r="AA1700">
        <f t="shared" si="594"/>
        <v>1.353269190974853E-6</v>
      </c>
      <c r="AB1700">
        <f t="shared" ref="AB1700:AB1763" si="617">((M1700-$M$291)-(Y1700-$Y$291))/(M1700-$M$291)</f>
        <v>0.99973367562617754</v>
      </c>
      <c r="AC1700">
        <f t="shared" si="603"/>
        <v>2.1504556790699088</v>
      </c>
      <c r="AD1700">
        <f t="shared" si="597"/>
        <v>-1.2984665667531455E-8</v>
      </c>
      <c r="AE1700">
        <f t="shared" si="598"/>
        <v>5.2751028328378756E-5</v>
      </c>
      <c r="AF1700">
        <f t="shared" si="599"/>
        <v>-2.4503655473887139E-5</v>
      </c>
      <c r="AG1700" t="str">
        <f t="shared" si="600"/>
        <v>NaN</v>
      </c>
      <c r="AH1700" t="str">
        <f t="shared" si="601"/>
        <v>NaN</v>
      </c>
    </row>
    <row r="1701" spans="1:34">
      <c r="A1701" s="4">
        <v>43254.5158912037</v>
      </c>
      <c r="B1701" s="3">
        <v>-8.5571089809673099E-3</v>
      </c>
      <c r="C1701">
        <v>2.91501780739054</v>
      </c>
      <c r="D1701">
        <v>4.4076848321928999E-2</v>
      </c>
      <c r="E1701">
        <v>4.3968712482655999E-2</v>
      </c>
      <c r="F1701" s="3">
        <v>4.3773295393111797E-2</v>
      </c>
      <c r="G1701">
        <v>-4666501</v>
      </c>
      <c r="H1701">
        <v>15018464</v>
      </c>
      <c r="K1701">
        <f t="shared" si="604"/>
        <v>545.96229566807415</v>
      </c>
      <c r="L1701">
        <f t="shared" si="605"/>
        <v>493.33395144388339</v>
      </c>
      <c r="M1701">
        <f t="shared" si="602"/>
        <v>165.18929539482158</v>
      </c>
      <c r="N1701">
        <f t="shared" si="606"/>
        <v>0.10429418679783954</v>
      </c>
      <c r="O1701">
        <f t="shared" si="607"/>
        <v>131.44697241615944</v>
      </c>
      <c r="P1701">
        <f t="shared" si="608"/>
        <v>131.47844631749021</v>
      </c>
      <c r="Q1701">
        <f t="shared" si="609"/>
        <v>-4.1501426290892596E-2</v>
      </c>
      <c r="R1701">
        <f t="shared" si="610"/>
        <v>131.48847384245033</v>
      </c>
      <c r="S1701">
        <f t="shared" si="611"/>
        <v>165.21696301234886</v>
      </c>
      <c r="T1701">
        <f t="shared" si="612"/>
        <v>10.888492461388449</v>
      </c>
      <c r="U1701">
        <f t="shared" si="613"/>
        <v>0.60127204030937742</v>
      </c>
      <c r="V1701" s="6">
        <f t="shared" si="614"/>
        <v>84939.999999431893</v>
      </c>
      <c r="W1701">
        <f t="shared" si="595"/>
        <v>10.888258981682112</v>
      </c>
      <c r="X1701">
        <f t="shared" si="596"/>
        <v>165.20412422954229</v>
      </c>
      <c r="Y1701">
        <f t="shared" si="615"/>
        <v>-3.971867767692553E-2</v>
      </c>
      <c r="Z1701">
        <f t="shared" si="616"/>
        <v>1.0528475530402306E-6</v>
      </c>
      <c r="AA1701">
        <f t="shared" si="594"/>
        <v>1.3374606682879463E-6</v>
      </c>
      <c r="AB1701">
        <f t="shared" si="617"/>
        <v>0.99973615232907365</v>
      </c>
      <c r="AC1701">
        <f t="shared" si="603"/>
        <v>2.1502606769066968</v>
      </c>
      <c r="AD1701">
        <f t="shared" si="597"/>
        <v>-1.2727838556990845E-8</v>
      </c>
      <c r="AE1701">
        <f t="shared" si="598"/>
        <v>5.233692859824798E-5</v>
      </c>
      <c r="AF1701">
        <f t="shared" si="599"/>
        <v>-2.4209034065920012E-5</v>
      </c>
      <c r="AG1701" t="str">
        <f t="shared" si="600"/>
        <v>NaN</v>
      </c>
      <c r="AH1701" t="str">
        <f t="shared" si="601"/>
        <v>NaN</v>
      </c>
    </row>
    <row r="1702" spans="1:34">
      <c r="A1702" s="4">
        <v>43254.516585648147</v>
      </c>
      <c r="B1702" s="3">
        <v>-8.5701904087909508E-3</v>
      </c>
      <c r="C1702">
        <v>2.91516051387589</v>
      </c>
      <c r="D1702" s="3">
        <v>4.4101191669888101E-2</v>
      </c>
      <c r="E1702" s="3">
        <v>4.3992794202058601E-2</v>
      </c>
      <c r="F1702">
        <v>4.3797200582102999E-2</v>
      </c>
      <c r="G1702">
        <v>-4666983</v>
      </c>
      <c r="H1702">
        <v>15018464</v>
      </c>
      <c r="K1702">
        <f t="shared" si="604"/>
        <v>546.79563666827892</v>
      </c>
      <c r="L1702">
        <f t="shared" si="605"/>
        <v>494.13586929072289</v>
      </c>
      <c r="M1702">
        <f t="shared" si="602"/>
        <v>165.4578117693712</v>
      </c>
      <c r="N1702">
        <f t="shared" si="606"/>
        <v>0.1043374389134471</v>
      </c>
      <c r="O1702">
        <f t="shared" si="607"/>
        <v>131.52008890445222</v>
      </c>
      <c r="P1702">
        <f t="shared" si="608"/>
        <v>131.55052147559778</v>
      </c>
      <c r="Q1702">
        <f t="shared" si="609"/>
        <v>-4.0433218144812599E-2</v>
      </c>
      <c r="R1702">
        <f t="shared" si="610"/>
        <v>131.56052212259704</v>
      </c>
      <c r="S1702">
        <f t="shared" si="611"/>
        <v>165.4847672481344</v>
      </c>
      <c r="T1702">
        <f t="shared" si="612"/>
        <v>10.893045315662928</v>
      </c>
      <c r="U1702">
        <f t="shared" si="613"/>
        <v>0.60119022867298288</v>
      </c>
      <c r="V1702" s="6">
        <f t="shared" si="614"/>
        <v>84999.999999627471</v>
      </c>
      <c r="W1702">
        <f t="shared" si="595"/>
        <v>10.897898775059323</v>
      </c>
      <c r="X1702">
        <f t="shared" si="596"/>
        <v>165.46987842701202</v>
      </c>
      <c r="Y1702">
        <f t="shared" si="615"/>
        <v>-4.2557057288642376E-2</v>
      </c>
      <c r="Z1702">
        <f t="shared" si="616"/>
        <v>1.2918567225361846E-6</v>
      </c>
      <c r="AA1702">
        <f t="shared" si="594"/>
        <v>1.3243621775939989E-6</v>
      </c>
      <c r="AB1702">
        <f t="shared" si="617"/>
        <v>0.99975404482323438</v>
      </c>
      <c r="AC1702">
        <f t="shared" si="603"/>
        <v>2.1501508165330536</v>
      </c>
      <c r="AD1702">
        <f t="shared" si="597"/>
        <v>-1.1762006364016277E-8</v>
      </c>
      <c r="AE1702">
        <f t="shared" si="598"/>
        <v>5.2139667889529588E-5</v>
      </c>
      <c r="AF1702">
        <f t="shared" si="599"/>
        <v>-2.245660941778828E-5</v>
      </c>
      <c r="AG1702" t="str">
        <f t="shared" si="600"/>
        <v>NaN</v>
      </c>
      <c r="AH1702" t="str">
        <f t="shared" si="601"/>
        <v>NaN</v>
      </c>
    </row>
    <row r="1703" spans="1:34">
      <c r="A1703" s="4">
        <v>43254.517291666663</v>
      </c>
      <c r="B1703" s="3">
        <v>-8.5807387964996502E-3</v>
      </c>
      <c r="C1703">
        <v>2.9155077663235698</v>
      </c>
      <c r="D1703" s="3">
        <v>4.4117186688454199E-2</v>
      </c>
      <c r="E1703" s="3">
        <v>4.4008824897246099E-2</v>
      </c>
      <c r="F1703" s="3">
        <v>4.3814900188899601E-2</v>
      </c>
      <c r="G1703">
        <v>-4667465</v>
      </c>
      <c r="H1703">
        <v>15018464</v>
      </c>
      <c r="K1703">
        <f t="shared" si="604"/>
        <v>547.46761254753483</v>
      </c>
      <c r="L1703">
        <f t="shared" si="605"/>
        <v>494.78457919793073</v>
      </c>
      <c r="M1703">
        <f t="shared" si="602"/>
        <v>165.67502757658184</v>
      </c>
      <c r="N1703">
        <f t="shared" si="606"/>
        <v>0.10444268572809051</v>
      </c>
      <c r="O1703">
        <f t="shared" si="607"/>
        <v>131.56813075924131</v>
      </c>
      <c r="P1703">
        <f t="shared" si="608"/>
        <v>131.59850039566143</v>
      </c>
      <c r="Q1703">
        <f t="shared" si="609"/>
        <v>-4.573652743022194E-2</v>
      </c>
      <c r="R1703">
        <f t="shared" si="610"/>
        <v>131.61386728667154</v>
      </c>
      <c r="S1703">
        <f t="shared" si="611"/>
        <v>165.70551859486866</v>
      </c>
      <c r="T1703">
        <f t="shared" si="612"/>
        <v>10.904123927730655</v>
      </c>
      <c r="U1703">
        <f t="shared" si="613"/>
        <v>0.60099115369109224</v>
      </c>
      <c r="V1703" s="6">
        <f t="shared" si="614"/>
        <v>85060.999999428168</v>
      </c>
      <c r="W1703">
        <f t="shared" si="595"/>
        <v>10.907194185869638</v>
      </c>
      <c r="X1703">
        <f t="shared" si="596"/>
        <v>165.73084779529901</v>
      </c>
      <c r="Y1703">
        <f t="shared" si="615"/>
        <v>-4.5505068820214468E-2</v>
      </c>
      <c r="Z1703">
        <f t="shared" si="616"/>
        <v>1.6932102674062766E-6</v>
      </c>
      <c r="AA1703">
        <f t="shared" ref="AA1703:AA1766" si="618">AVERAGE(Z1700:Z1706)</f>
        <v>1.3799178409835323E-6</v>
      </c>
      <c r="AB1703">
        <f t="shared" si="617"/>
        <v>0.99977247980379114</v>
      </c>
      <c r="AC1703">
        <f t="shared" si="603"/>
        <v>2.1498834896238592</v>
      </c>
      <c r="AD1703">
        <f t="shared" si="597"/>
        <v>-1.1460028192145598E-8</v>
      </c>
      <c r="AE1703">
        <f t="shared" si="598"/>
        <v>5.1065940273114645E-5</v>
      </c>
      <c r="AF1703">
        <f t="shared" si="599"/>
        <v>-2.2340114210353417E-5</v>
      </c>
      <c r="AG1703" t="str">
        <f t="shared" si="600"/>
        <v>NaN</v>
      </c>
      <c r="AH1703" t="str">
        <f t="shared" si="601"/>
        <v>NaN</v>
      </c>
    </row>
    <row r="1704" spans="1:34">
      <c r="A1704" s="4">
        <v>43254.51798611111</v>
      </c>
      <c r="B1704" s="3">
        <v>-8.5913466452438997E-3</v>
      </c>
      <c r="C1704">
        <v>2.9158026930599599</v>
      </c>
      <c r="D1704" s="3">
        <v>4.4139496468997098E-2</v>
      </c>
      <c r="E1704" s="3">
        <v>4.4032133623186399E-2</v>
      </c>
      <c r="F1704" s="3">
        <v>4.3838662447014898E-2</v>
      </c>
      <c r="G1704">
        <v>-4667947</v>
      </c>
      <c r="H1704">
        <v>15018464</v>
      </c>
      <c r="K1704">
        <f t="shared" si="604"/>
        <v>548.14337634042738</v>
      </c>
      <c r="L1704">
        <f t="shared" si="605"/>
        <v>495.42910771879355</v>
      </c>
      <c r="M1704">
        <f t="shared" si="602"/>
        <v>165.89084327690327</v>
      </c>
      <c r="N1704">
        <f t="shared" si="606"/>
        <v>0.10453207343367946</v>
      </c>
      <c r="O1704">
        <f t="shared" si="607"/>
        <v>131.63513932398845</v>
      </c>
      <c r="P1704">
        <f t="shared" si="608"/>
        <v>131.66826203017541</v>
      </c>
      <c r="Q1704">
        <f t="shared" si="609"/>
        <v>-5.0345460885608873E-2</v>
      </c>
      <c r="R1704">
        <f t="shared" si="610"/>
        <v>131.68548478487406</v>
      </c>
      <c r="S1704">
        <f t="shared" si="611"/>
        <v>165.92440691749368</v>
      </c>
      <c r="T1704">
        <f t="shared" si="612"/>
        <v>10.913533159897913</v>
      </c>
      <c r="U1704">
        <f t="shared" si="613"/>
        <v>0.60082207630921003</v>
      </c>
      <c r="V1704" s="6">
        <f t="shared" si="614"/>
        <v>85120.999999623746</v>
      </c>
      <c r="W1704">
        <f t="shared" si="595"/>
        <v>10.916168562083671</v>
      </c>
      <c r="X1704">
        <f t="shared" si="596"/>
        <v>165.98877782740462</v>
      </c>
      <c r="Y1704">
        <f t="shared" si="615"/>
        <v>-4.6350388650163644E-2</v>
      </c>
      <c r="Z1704">
        <f t="shared" si="616"/>
        <v>1.1635071996856036E-6</v>
      </c>
      <c r="AA1704">
        <f t="shared" si="618"/>
        <v>1.548790928182712E-6</v>
      </c>
      <c r="AB1704">
        <f t="shared" si="617"/>
        <v>0.99977796611917691</v>
      </c>
      <c r="AC1704">
        <f t="shared" si="603"/>
        <v>2.1496564448516633</v>
      </c>
      <c r="AD1704">
        <f t="shared" si="597"/>
        <v>-1.2626581333263492E-8</v>
      </c>
      <c r="AE1704">
        <f t="shared" si="598"/>
        <v>4.878484188708759E-5</v>
      </c>
      <c r="AF1704">
        <f t="shared" si="599"/>
        <v>-2.5765104887087844E-5</v>
      </c>
      <c r="AG1704" t="str">
        <f t="shared" si="600"/>
        <v>NaN</v>
      </c>
      <c r="AH1704" t="str">
        <f t="shared" si="601"/>
        <v>NaN</v>
      </c>
    </row>
    <row r="1705" spans="1:34">
      <c r="A1705" s="4">
        <v>43254.518680555557</v>
      </c>
      <c r="B1705" s="3">
        <v>-8.6062119041344001E-3</v>
      </c>
      <c r="C1705">
        <v>2.91594539954531</v>
      </c>
      <c r="D1705" s="3">
        <v>4.4164505780554503E-2</v>
      </c>
      <c r="E1705" s="3">
        <v>4.4057285641229099E-2</v>
      </c>
      <c r="F1705" s="3">
        <v>4.38611383272473E-2</v>
      </c>
      <c r="G1705">
        <v>-4668429</v>
      </c>
      <c r="H1705">
        <v>15018464</v>
      </c>
      <c r="K1705">
        <f t="shared" si="604"/>
        <v>549.09035474975087</v>
      </c>
      <c r="L1705">
        <f t="shared" si="605"/>
        <v>496.34654178810695</v>
      </c>
      <c r="M1705">
        <f t="shared" si="602"/>
        <v>166.19803942068685</v>
      </c>
      <c r="N1705">
        <f t="shared" si="606"/>
        <v>0.10457532554928702</v>
      </c>
      <c r="O1705">
        <f t="shared" si="607"/>
        <v>131.71025606794538</v>
      </c>
      <c r="P1705">
        <f t="shared" si="608"/>
        <v>131.74354052864325</v>
      </c>
      <c r="Q1705">
        <f t="shared" si="609"/>
        <v>-4.2969177634660127E-2</v>
      </c>
      <c r="R1705">
        <f t="shared" si="610"/>
        <v>131.75322524558004</v>
      </c>
      <c r="S1705">
        <f t="shared" si="611"/>
        <v>166.22668553910995</v>
      </c>
      <c r="T1705">
        <f t="shared" si="612"/>
        <v>10.918086014172394</v>
      </c>
      <c r="U1705">
        <f t="shared" si="613"/>
        <v>0.60074026467281538</v>
      </c>
      <c r="V1705" s="6">
        <f t="shared" si="614"/>
        <v>85180.999999819323</v>
      </c>
      <c r="W1705">
        <f t="shared" ref="W1705:W1768" si="619">AVERAGE(T1699:T1711)</f>
        <v>10.924670141892282</v>
      </c>
      <c r="X1705">
        <f t="shared" ref="X1705:X1768" si="620">AVERAGE(S1699:S1711)</f>
        <v>166.25040941078188</v>
      </c>
      <c r="Y1705">
        <f t="shared" si="615"/>
        <v>-4.4242241656737256E-2</v>
      </c>
      <c r="Z1705">
        <f t="shared" si="616"/>
        <v>1.5903372865027255E-6</v>
      </c>
      <c r="AA1705">
        <f t="shared" si="618"/>
        <v>1.7647984202699994E-6</v>
      </c>
      <c r="AB1705">
        <f t="shared" si="617"/>
        <v>0.999765476828262</v>
      </c>
      <c r="AC1705">
        <f t="shared" si="603"/>
        <v>2.1495465844780202</v>
      </c>
      <c r="AD1705">
        <f t="shared" ref="AD1705:AD1768" si="621">AA1705*AC1705*$D$7*2.54*1.024*9.81/2/Y1705/10000*0.14503773773</f>
        <v>-1.5072390991849405E-8</v>
      </c>
      <c r="AE1705">
        <f t="shared" si="598"/>
        <v>4.6564919095765285E-5</v>
      </c>
      <c r="AF1705">
        <f t="shared" si="599"/>
        <v>-3.22221366310782E-5</v>
      </c>
      <c r="AG1705" t="str">
        <f t="shared" si="600"/>
        <v>NaN</v>
      </c>
      <c r="AH1705" t="str">
        <f t="shared" si="601"/>
        <v>NaN</v>
      </c>
    </row>
    <row r="1706" spans="1:34">
      <c r="A1706" s="4">
        <v>43254.519375000003</v>
      </c>
      <c r="B1706" s="3">
        <v>-8.6210058097822197E-3</v>
      </c>
      <c r="C1706">
        <v>2.9164008710777098</v>
      </c>
      <c r="D1706" s="3">
        <v>4.4185685801421598E-2</v>
      </c>
      <c r="E1706">
        <v>4.4077692668633997E-2</v>
      </c>
      <c r="F1706" s="3">
        <v>4.3881065273526497E-2</v>
      </c>
      <c r="G1706">
        <v>-4668915</v>
      </c>
      <c r="H1706">
        <v>15018464</v>
      </c>
      <c r="K1706">
        <f t="shared" si="604"/>
        <v>550.0327876627091</v>
      </c>
      <c r="L1706">
        <f t="shared" si="605"/>
        <v>497.26278091153847</v>
      </c>
      <c r="M1706">
        <f t="shared" si="602"/>
        <v>166.50483544550909</v>
      </c>
      <c r="N1706">
        <f t="shared" si="606"/>
        <v>0.10471337188493172</v>
      </c>
      <c r="O1706">
        <f t="shared" si="607"/>
        <v>131.77387134183343</v>
      </c>
      <c r="P1706">
        <f t="shared" si="608"/>
        <v>131.80461755151376</v>
      </c>
      <c r="Q1706">
        <f t="shared" si="609"/>
        <v>-3.9412086449942763E-2</v>
      </c>
      <c r="R1706">
        <f t="shared" si="610"/>
        <v>131.81328342828337</v>
      </c>
      <c r="S1706">
        <f t="shared" si="611"/>
        <v>166.53111016980904</v>
      </c>
      <c r="T1706">
        <f t="shared" si="612"/>
        <v>10.932617207398152</v>
      </c>
      <c r="U1706">
        <f t="shared" si="613"/>
        <v>0.60047914919999434</v>
      </c>
      <c r="V1706" s="6">
        <f t="shared" si="614"/>
        <v>85241.000000014901</v>
      </c>
      <c r="W1706">
        <f t="shared" si="619"/>
        <v>10.932932405001857</v>
      </c>
      <c r="X1706">
        <f t="shared" si="620"/>
        <v>166.51092838617922</v>
      </c>
      <c r="Y1706">
        <f t="shared" si="615"/>
        <v>-4.2644078662268235E-2</v>
      </c>
      <c r="Z1706">
        <f t="shared" si="616"/>
        <v>1.7294522868422394E-6</v>
      </c>
      <c r="AA1706">
        <f t="shared" si="618"/>
        <v>1.7067156344490741E-6</v>
      </c>
      <c r="AB1706">
        <f t="shared" si="617"/>
        <v>0.99975615028868203</v>
      </c>
      <c r="AC1706">
        <f t="shared" si="603"/>
        <v>2.1491959467854826</v>
      </c>
      <c r="AD1706">
        <f t="shared" si="621"/>
        <v>-1.5120137873392291E-8</v>
      </c>
      <c r="AE1706">
        <f t="shared" ref="AE1706:AE1769" si="622">(W1707-W1705)/(X1707-X1705)*0.14503773773/100</f>
        <v>4.5359595169927655E-5</v>
      </c>
      <c r="AF1706">
        <f t="shared" ref="AF1706:AF1769" si="623">AD1706/AE1706/(1.024*9.81)</f>
        <v>-3.3183150550460882E-5</v>
      </c>
      <c r="AG1706" t="str">
        <f t="shared" ref="AG1706:AG1769" si="624">IF(AD1706&gt;0,AD1706*100,"NaN")</f>
        <v>NaN</v>
      </c>
      <c r="AH1706" t="str">
        <f t="shared" ref="AH1706:AH1769" si="625">IF(AF1706&gt;0,AF1706*100*100,"NaN")</f>
        <v>NaN</v>
      </c>
    </row>
    <row r="1707" spans="1:34">
      <c r="A1707" s="4">
        <v>43254.520069444443</v>
      </c>
      <c r="B1707" s="3">
        <v>-8.63313586103686E-3</v>
      </c>
      <c r="C1707">
        <v>2.9165959032743598</v>
      </c>
      <c r="D1707" s="3">
        <v>4.4204713332801501E-2</v>
      </c>
      <c r="E1707" s="3">
        <v>4.4097350486990802E-2</v>
      </c>
      <c r="F1707" s="3">
        <v>4.3902064201374699E-2</v>
      </c>
      <c r="G1707">
        <v>-4669399</v>
      </c>
      <c r="H1707">
        <v>15018464</v>
      </c>
      <c r="K1707">
        <f t="shared" si="604"/>
        <v>550.80552204471655</v>
      </c>
      <c r="L1707">
        <f t="shared" si="605"/>
        <v>498.00791239400291</v>
      </c>
      <c r="M1707">
        <f t="shared" si="602"/>
        <v>166.75433731783016</v>
      </c>
      <c r="N1707">
        <f t="shared" si="606"/>
        <v>0.10477248310959686</v>
      </c>
      <c r="O1707">
        <f t="shared" si="607"/>
        <v>131.83102150366477</v>
      </c>
      <c r="P1707">
        <f t="shared" si="608"/>
        <v>131.86345223613196</v>
      </c>
      <c r="Q1707">
        <f t="shared" si="609"/>
        <v>-4.5550971902201809E-2</v>
      </c>
      <c r="R1707">
        <f t="shared" si="610"/>
        <v>131.87657247556697</v>
      </c>
      <c r="S1707">
        <f t="shared" si="611"/>
        <v>166.78470463243164</v>
      </c>
      <c r="T1707">
        <f t="shared" si="612"/>
        <v>10.938839441573428</v>
      </c>
      <c r="U1707">
        <f t="shared" si="613"/>
        <v>0.6003673399635856</v>
      </c>
      <c r="V1707" s="6">
        <f t="shared" si="614"/>
        <v>85300.999999581836</v>
      </c>
      <c r="W1707">
        <f t="shared" si="619"/>
        <v>10.941188831118755</v>
      </c>
      <c r="X1707">
        <f t="shared" si="620"/>
        <v>166.77859607265512</v>
      </c>
      <c r="Y1707">
        <f t="shared" si="615"/>
        <v>-4.3459817081592668E-2</v>
      </c>
      <c r="Z1707">
        <f t="shared" si="616"/>
        <v>2.3203251812657217E-6</v>
      </c>
      <c r="AA1707">
        <f t="shared" si="618"/>
        <v>1.5239974918829711E-6</v>
      </c>
      <c r="AB1707">
        <f t="shared" si="617"/>
        <v>0.99976149882814758</v>
      </c>
      <c r="AC1707">
        <f t="shared" si="603"/>
        <v>2.149045804274833</v>
      </c>
      <c r="AD1707">
        <f t="shared" si="621"/>
        <v>-1.3247054943323706E-8</v>
      </c>
      <c r="AE1707">
        <f t="shared" si="622"/>
        <v>4.6340046568638147E-5</v>
      </c>
      <c r="AF1707">
        <f t="shared" si="623"/>
        <v>-2.8457314114259423E-5</v>
      </c>
      <c r="AG1707" t="str">
        <f t="shared" si="624"/>
        <v>NaN</v>
      </c>
      <c r="AH1707" t="str">
        <f t="shared" si="625"/>
        <v>NaN</v>
      </c>
    </row>
    <row r="1708" spans="1:34">
      <c r="A1708" s="4">
        <v>43254.520775462966</v>
      </c>
      <c r="B1708" s="3">
        <v>-8.6476800303353207E-3</v>
      </c>
      <c r="C1708">
        <v>2.9172808944040298</v>
      </c>
      <c r="D1708" s="3">
        <v>4.4221945140907298E-2</v>
      </c>
      <c r="E1708" s="3">
        <v>4.4115474210630098E-2</v>
      </c>
      <c r="F1708" s="3">
        <v>4.39191920846679E-2</v>
      </c>
      <c r="G1708">
        <v>-4669881</v>
      </c>
      <c r="H1708">
        <v>15018464</v>
      </c>
      <c r="K1708">
        <f t="shared" si="604"/>
        <v>551.73204572039833</v>
      </c>
      <c r="L1708">
        <f t="shared" si="605"/>
        <v>498.91192162297847</v>
      </c>
      <c r="M1708">
        <f t="shared" si="602"/>
        <v>167.05703825119957</v>
      </c>
      <c r="N1708">
        <f t="shared" si="606"/>
        <v>0.10498009326451001</v>
      </c>
      <c r="O1708">
        <f t="shared" si="607"/>
        <v>131.88277811897291</v>
      </c>
      <c r="P1708">
        <f t="shared" si="608"/>
        <v>131.91769546623365</v>
      </c>
      <c r="Q1708">
        <f t="shared" si="609"/>
        <v>-4.5416392892633439E-2</v>
      </c>
      <c r="R1708">
        <f t="shared" si="610"/>
        <v>131.92819451186554</v>
      </c>
      <c r="S1708">
        <f t="shared" si="611"/>
        <v>167.08731584646134</v>
      </c>
      <c r="T1708">
        <f t="shared" si="612"/>
        <v>10.960693142090603</v>
      </c>
      <c r="U1708">
        <f t="shared" si="613"/>
        <v>0.59997464410889723</v>
      </c>
      <c r="V1708" s="6">
        <f t="shared" si="614"/>
        <v>85362.000000011176</v>
      </c>
      <c r="W1708">
        <f t="shared" si="619"/>
        <v>10.949807150780556</v>
      </c>
      <c r="X1708">
        <f t="shared" si="620"/>
        <v>167.03908386588643</v>
      </c>
      <c r="Y1708">
        <f t="shared" si="615"/>
        <v>-4.5577123068360002E-2</v>
      </c>
      <c r="Z1708">
        <f t="shared" si="616"/>
        <v>2.5648999976512435E-6</v>
      </c>
      <c r="AA1708">
        <f t="shared" si="618"/>
        <v>1.4878637285951244E-6</v>
      </c>
      <c r="AB1708">
        <f t="shared" si="617"/>
        <v>0.99977483366237907</v>
      </c>
      <c r="AC1708">
        <f t="shared" si="603"/>
        <v>2.1485184744813539</v>
      </c>
      <c r="AD1708">
        <f t="shared" si="621"/>
        <v>-1.2329136144670201E-8</v>
      </c>
      <c r="AE1708">
        <f t="shared" si="622"/>
        <v>4.7648503745111768E-5</v>
      </c>
      <c r="AF1708">
        <f t="shared" si="623"/>
        <v>-2.5758135104007297E-5</v>
      </c>
      <c r="AG1708" t="str">
        <f t="shared" si="624"/>
        <v>NaN</v>
      </c>
      <c r="AH1708" t="str">
        <f t="shared" si="625"/>
        <v>NaN</v>
      </c>
    </row>
    <row r="1709" spans="1:34">
      <c r="A1709" s="4">
        <v>43254.521469907406</v>
      </c>
      <c r="B1709" s="3">
        <v>-8.6593938543410298E-3</v>
      </c>
      <c r="C1709">
        <v>2.9175686858161498</v>
      </c>
      <c r="D1709" s="3">
        <v>4.4244956561669803E-2</v>
      </c>
      <c r="E1709" s="3">
        <v>4.4138438062564102E-2</v>
      </c>
      <c r="F1709" s="3">
        <v>4.39422396884038E-2</v>
      </c>
      <c r="G1709">
        <v>-4670361</v>
      </c>
      <c r="H1709">
        <v>15018464</v>
      </c>
      <c r="K1709">
        <f t="shared" si="604"/>
        <v>552.47826470694497</v>
      </c>
      <c r="L1709">
        <f t="shared" si="605"/>
        <v>499.62784474417299</v>
      </c>
      <c r="M1709">
        <f t="shared" si="602"/>
        <v>167.29675991560327</v>
      </c>
      <c r="N1709">
        <f t="shared" si="606"/>
        <v>0.10506731836431778</v>
      </c>
      <c r="O1709">
        <f t="shared" si="607"/>
        <v>131.95189409593749</v>
      </c>
      <c r="P1709">
        <f t="shared" si="608"/>
        <v>131.98642491329809</v>
      </c>
      <c r="Q1709">
        <f t="shared" si="609"/>
        <v>-4.5764004410244752E-2</v>
      </c>
      <c r="R1709">
        <f t="shared" si="610"/>
        <v>131.99765810034773</v>
      </c>
      <c r="S1709">
        <f t="shared" si="611"/>
        <v>167.32726925187677</v>
      </c>
      <c r="T1709">
        <f t="shared" si="612"/>
        <v>10.969874731544053</v>
      </c>
      <c r="U1709">
        <f t="shared" si="613"/>
        <v>0.59980965730883595</v>
      </c>
      <c r="V1709" s="6">
        <f t="shared" si="614"/>
        <v>85421.999999578111</v>
      </c>
      <c r="W1709">
        <f t="shared" si="619"/>
        <v>10.958267871640544</v>
      </c>
      <c r="X1709">
        <f t="shared" si="620"/>
        <v>167.29846662580621</v>
      </c>
      <c r="Y1709">
        <f t="shared" si="615"/>
        <v>-4.5543313531415684E-2</v>
      </c>
      <c r="Z1709">
        <f t="shared" si="616"/>
        <v>8.8527722178970806E-7</v>
      </c>
      <c r="AA1709">
        <f t="shared" si="618"/>
        <v>1.4142411853216556E-6</v>
      </c>
      <c r="AB1709">
        <f t="shared" si="617"/>
        <v>0.99977495631182867</v>
      </c>
      <c r="AC1709">
        <f t="shared" si="603"/>
        <v>2.1482969227278419</v>
      </c>
      <c r="AD1709">
        <f t="shared" si="621"/>
        <v>-1.1726555665589219E-8</v>
      </c>
      <c r="AE1709">
        <f t="shared" si="622"/>
        <v>4.4412852679469622E-5</v>
      </c>
      <c r="AF1709">
        <f t="shared" si="623"/>
        <v>-2.628408338191207E-5</v>
      </c>
      <c r="AG1709" t="str">
        <f t="shared" si="624"/>
        <v>NaN</v>
      </c>
      <c r="AH1709" t="str">
        <f t="shared" si="625"/>
        <v>NaN</v>
      </c>
    </row>
    <row r="1710" spans="1:34">
      <c r="A1710" s="4">
        <v>43254.522164351853</v>
      </c>
      <c r="B1710" s="3">
        <v>-8.6693119550727699E-3</v>
      </c>
      <c r="C1710">
        <v>2.91761387620318</v>
      </c>
      <c r="D1710">
        <v>4.4259786143939002E-2</v>
      </c>
      <c r="E1710" s="3">
        <v>4.4151662196873102E-2</v>
      </c>
      <c r="F1710" s="3">
        <v>4.3956913924994297E-2</v>
      </c>
      <c r="G1710">
        <v>-4670844</v>
      </c>
      <c r="H1710">
        <v>15018464</v>
      </c>
      <c r="K1710">
        <f t="shared" si="604"/>
        <v>553.11008870164551</v>
      </c>
      <c r="L1710">
        <f t="shared" si="605"/>
        <v>500.24037958842712</v>
      </c>
      <c r="M1710">
        <f t="shared" si="602"/>
        <v>167.50186276536857</v>
      </c>
      <c r="N1710">
        <f t="shared" si="606"/>
        <v>0.10508101486759432</v>
      </c>
      <c r="O1710">
        <f t="shared" si="607"/>
        <v>131.99643550331476</v>
      </c>
      <c r="P1710">
        <f t="shared" si="608"/>
        <v>132.02600396308364</v>
      </c>
      <c r="Q1710">
        <f t="shared" si="609"/>
        <v>-4.5449543291368855E-2</v>
      </c>
      <c r="R1710">
        <f t="shared" si="610"/>
        <v>132.04188504660613</v>
      </c>
      <c r="S1710">
        <f t="shared" si="611"/>
        <v>167.53216246089616</v>
      </c>
      <c r="T1710">
        <f t="shared" si="612"/>
        <v>10.971316468731056</v>
      </c>
      <c r="U1710">
        <f t="shared" si="613"/>
        <v>0.59978375029064301</v>
      </c>
      <c r="V1710" s="6">
        <f t="shared" si="614"/>
        <v>85481.999999773689</v>
      </c>
      <c r="W1710">
        <f t="shared" si="619"/>
        <v>10.965934761498854</v>
      </c>
      <c r="X1710">
        <f t="shared" si="620"/>
        <v>167.56575847299928</v>
      </c>
      <c r="Y1710">
        <f t="shared" si="615"/>
        <v>-4.4596991956742237E-2</v>
      </c>
      <c r="Z1710">
        <f t="shared" si="616"/>
        <v>4.1418326944355687E-7</v>
      </c>
      <c r="AA1710">
        <f t="shared" si="618"/>
        <v>1.3830832789719871E-6</v>
      </c>
      <c r="AB1710">
        <f t="shared" si="617"/>
        <v>0.99976948880335237</v>
      </c>
      <c r="AC1710">
        <f t="shared" si="603"/>
        <v>2.1482621336095198</v>
      </c>
      <c r="AD1710">
        <f t="shared" si="621"/>
        <v>-1.1711360370952653E-8</v>
      </c>
      <c r="AE1710">
        <f t="shared" si="622"/>
        <v>4.1464826705782974E-5</v>
      </c>
      <c r="AF1710">
        <f t="shared" si="623"/>
        <v>-2.8116323151982773E-5</v>
      </c>
      <c r="AG1710" t="str">
        <f t="shared" si="624"/>
        <v>NaN</v>
      </c>
      <c r="AH1710" t="str">
        <f t="shared" si="625"/>
        <v>NaN</v>
      </c>
    </row>
    <row r="1711" spans="1:34">
      <c r="A1711" s="4">
        <v>43254.522858796299</v>
      </c>
      <c r="B1711" s="3">
        <v>-8.6838680165783402E-3</v>
      </c>
      <c r="C1711">
        <v>2.91772447372932</v>
      </c>
      <c r="D1711" s="3">
        <v>4.4283534881542401E-2</v>
      </c>
      <c r="E1711" s="3">
        <v>4.4176255281181499E-2</v>
      </c>
      <c r="F1711" s="3">
        <v>4.3979628023353097E-2</v>
      </c>
      <c r="G1711">
        <v>-4671325</v>
      </c>
      <c r="H1711">
        <v>15018464</v>
      </c>
      <c r="K1711">
        <f t="shared" si="604"/>
        <v>554.03736996005455</v>
      </c>
      <c r="L1711">
        <f t="shared" si="605"/>
        <v>501.13780337126695</v>
      </c>
      <c r="M1711">
        <f t="shared" si="602"/>
        <v>167.80235860986497</v>
      </c>
      <c r="N1711">
        <f t="shared" si="606"/>
        <v>0.10511453525718825</v>
      </c>
      <c r="O1711">
        <f t="shared" si="607"/>
        <v>132.06776604905008</v>
      </c>
      <c r="P1711">
        <f t="shared" si="608"/>
        <v>132.0996096060299</v>
      </c>
      <c r="Q1711">
        <f t="shared" si="609"/>
        <v>-4.2577428168613096E-2</v>
      </c>
      <c r="R1711">
        <f t="shared" si="610"/>
        <v>132.11034347721869</v>
      </c>
      <c r="S1711">
        <f t="shared" si="611"/>
        <v>167.83074356197739</v>
      </c>
      <c r="T1711">
        <f t="shared" si="612"/>
        <v>10.974844930793576</v>
      </c>
      <c r="U1711">
        <f t="shared" si="613"/>
        <v>0.59972034627244075</v>
      </c>
      <c r="V1711" s="6">
        <f t="shared" si="614"/>
        <v>85541.999999969266</v>
      </c>
      <c r="W1711">
        <f t="shared" si="619"/>
        <v>10.973636673313109</v>
      </c>
      <c r="X1711">
        <f t="shared" si="620"/>
        <v>167.83604423152644</v>
      </c>
      <c r="Y1711">
        <f t="shared" si="615"/>
        <v>-4.5024842936243203E-2</v>
      </c>
      <c r="Z1711">
        <f t="shared" si="616"/>
        <v>9.1057085667067599E-7</v>
      </c>
      <c r="AA1711">
        <f t="shared" si="618"/>
        <v>1.2321277604220612E-6</v>
      </c>
      <c r="AB1711">
        <f t="shared" si="617"/>
        <v>0.99977250275095042</v>
      </c>
      <c r="AC1711">
        <f t="shared" si="603"/>
        <v>2.1481769918199509</v>
      </c>
      <c r="AD1711">
        <f t="shared" si="621"/>
        <v>-1.0333582334516263E-8</v>
      </c>
      <c r="AE1711">
        <f t="shared" si="622"/>
        <v>4.2697501328526118E-5</v>
      </c>
      <c r="AF1711">
        <f t="shared" si="623"/>
        <v>-2.4092367511697096E-5</v>
      </c>
      <c r="AG1711" t="str">
        <f t="shared" si="624"/>
        <v>NaN</v>
      </c>
      <c r="AH1711" t="str">
        <f t="shared" si="625"/>
        <v>NaN</v>
      </c>
    </row>
    <row r="1712" spans="1:34">
      <c r="A1712" s="4">
        <v>43254.523553240739</v>
      </c>
      <c r="B1712" s="3">
        <v>-8.6956888704480696E-3</v>
      </c>
      <c r="C1712">
        <v>2.9179563717680099</v>
      </c>
      <c r="D1712" s="3">
        <v>4.4301408868832402E-2</v>
      </c>
      <c r="E1712" s="3">
        <v>4.41951876749044E-2</v>
      </c>
      <c r="F1712" s="3">
        <v>4.3998923691597198E-2</v>
      </c>
      <c r="G1712">
        <v>-4671808</v>
      </c>
      <c r="H1712">
        <v>15018464</v>
      </c>
      <c r="K1712">
        <f t="shared" si="604"/>
        <v>554.7904071911488</v>
      </c>
      <c r="L1712">
        <f t="shared" si="605"/>
        <v>501.8654766220663</v>
      </c>
      <c r="M1712">
        <f t="shared" si="602"/>
        <v>168.0460147199409</v>
      </c>
      <c r="N1712">
        <f t="shared" si="606"/>
        <v>0.10518481994504934</v>
      </c>
      <c r="O1712">
        <f t="shared" si="607"/>
        <v>132.12145148232042</v>
      </c>
      <c r="P1712">
        <f t="shared" si="608"/>
        <v>132.15627313773709</v>
      </c>
      <c r="Q1712">
        <f t="shared" si="609"/>
        <v>-4.7047557348747659E-2</v>
      </c>
      <c r="R1712">
        <f t="shared" si="610"/>
        <v>132.16849903966917</v>
      </c>
      <c r="S1712">
        <f t="shared" si="611"/>
        <v>168.07737975817341</v>
      </c>
      <c r="T1712">
        <f t="shared" si="612"/>
        <v>10.982243318989479</v>
      </c>
      <c r="U1712">
        <f t="shared" si="613"/>
        <v>0.59958740236330188</v>
      </c>
      <c r="V1712" s="6">
        <f t="shared" si="614"/>
        <v>85601.999999536201</v>
      </c>
      <c r="W1712">
        <f t="shared" si="619"/>
        <v>10.98170339716857</v>
      </c>
      <c r="X1712">
        <f t="shared" si="620"/>
        <v>168.10139807097644</v>
      </c>
      <c r="Y1712">
        <f t="shared" si="615"/>
        <v>-4.549662663299614E-2</v>
      </c>
      <c r="Z1712">
        <f t="shared" si="616"/>
        <v>1.0749794835884445E-6</v>
      </c>
      <c r="AA1712">
        <f t="shared" si="618"/>
        <v>9.0455727130694049E-7</v>
      </c>
      <c r="AB1712">
        <f t="shared" si="617"/>
        <v>0.9997756944516033</v>
      </c>
      <c r="AC1712">
        <f t="shared" si="603"/>
        <v>2.1479984687127835</v>
      </c>
      <c r="AD1712">
        <f t="shared" si="621"/>
        <v>-7.5070299228403777E-9</v>
      </c>
      <c r="AE1712">
        <f t="shared" si="622"/>
        <v>4.1155640405658416E-5</v>
      </c>
      <c r="AF1712">
        <f t="shared" si="623"/>
        <v>-1.8158075560796621E-5</v>
      </c>
      <c r="AG1712" t="str">
        <f t="shared" si="624"/>
        <v>NaN</v>
      </c>
      <c r="AH1712" t="str">
        <f t="shared" si="625"/>
        <v>NaN</v>
      </c>
    </row>
    <row r="1713" spans="1:34">
      <c r="A1713" s="4">
        <v>43254.524247685185</v>
      </c>
      <c r="B1713" s="3">
        <v>-8.7108633267234808E-3</v>
      </c>
      <c r="C1713">
        <v>2.9181288087711401</v>
      </c>
      <c r="D1713" s="3">
        <v>4.4320210448277102E-2</v>
      </c>
      <c r="E1713" s="3">
        <v>4.4213739517999798E-2</v>
      </c>
      <c r="F1713" s="3">
        <v>4.4017599992712299E-2</v>
      </c>
      <c r="G1713">
        <v>-4672291</v>
      </c>
      <c r="H1713">
        <v>15018464</v>
      </c>
      <c r="K1713">
        <f t="shared" si="604"/>
        <v>555.7570827513855</v>
      </c>
      <c r="L1713">
        <f t="shared" si="605"/>
        <v>502.80760235446218</v>
      </c>
      <c r="M1713">
        <f t="shared" si="602"/>
        <v>168.36147868801427</v>
      </c>
      <c r="N1713">
        <f t="shared" si="606"/>
        <v>0.10523708291807481</v>
      </c>
      <c r="O1713">
        <f t="shared" si="607"/>
        <v>132.17792298597982</v>
      </c>
      <c r="P1713">
        <f t="shared" si="608"/>
        <v>132.21179770398308</v>
      </c>
      <c r="Q1713">
        <f t="shared" si="609"/>
        <v>-4.6864894381627664E-2</v>
      </c>
      <c r="R1713">
        <f t="shared" si="610"/>
        <v>132.22478788036145</v>
      </c>
      <c r="S1713">
        <f t="shared" si="611"/>
        <v>168.39272195093537</v>
      </c>
      <c r="T1713">
        <f t="shared" si="612"/>
        <v>10.987744684571108</v>
      </c>
      <c r="U1713">
        <f t="shared" si="613"/>
        <v>0.59948854663599227</v>
      </c>
      <c r="V1713" s="6">
        <f t="shared" si="614"/>
        <v>85661.999999731779</v>
      </c>
      <c r="W1713">
        <f t="shared" si="619"/>
        <v>10.98855894504719</v>
      </c>
      <c r="X1713">
        <f t="shared" si="620"/>
        <v>168.36192416262961</v>
      </c>
      <c r="Y1713">
        <f t="shared" si="615"/>
        <v>-4.7660110486503982E-2</v>
      </c>
      <c r="Z1713">
        <f t="shared" si="616"/>
        <v>1.5113469423945582E-6</v>
      </c>
      <c r="AA1713">
        <f t="shared" si="618"/>
        <v>9.0455727130679236E-7</v>
      </c>
      <c r="AB1713">
        <f t="shared" si="617"/>
        <v>0.99978919453906312</v>
      </c>
      <c r="AC1713">
        <f t="shared" si="603"/>
        <v>2.147865720761299</v>
      </c>
      <c r="AD1713">
        <f t="shared" si="621"/>
        <v>-7.1658128007212892E-9</v>
      </c>
      <c r="AE1713">
        <f t="shared" si="622"/>
        <v>3.9304114053146202E-5</v>
      </c>
      <c r="AF1713">
        <f t="shared" si="623"/>
        <v>-1.8149241648514717E-5</v>
      </c>
      <c r="AG1713" t="str">
        <f t="shared" si="624"/>
        <v>NaN</v>
      </c>
      <c r="AH1713" t="str">
        <f t="shared" si="625"/>
        <v>NaN</v>
      </c>
    </row>
    <row r="1714" spans="1:34">
      <c r="A1714" s="4">
        <v>43254.524953703702</v>
      </c>
      <c r="B1714" s="3">
        <v>-8.7210906248401405E-3</v>
      </c>
      <c r="C1714">
        <v>2.9185295761508301</v>
      </c>
      <c r="D1714">
        <v>4.4340094218569E-2</v>
      </c>
      <c r="E1714" s="3">
        <v>4.42329573246934E-2</v>
      </c>
      <c r="F1714" s="3">
        <v>4.4038146306120303E-2</v>
      </c>
      <c r="G1714">
        <v>-4672773</v>
      </c>
      <c r="H1714">
        <v>15018464</v>
      </c>
      <c r="K1714">
        <f t="shared" si="604"/>
        <v>556.40860389699969</v>
      </c>
      <c r="L1714">
        <f t="shared" si="605"/>
        <v>503.43211555809575</v>
      </c>
      <c r="M1714">
        <f t="shared" si="602"/>
        <v>168.57059240453643</v>
      </c>
      <c r="N1714">
        <f t="shared" si="606"/>
        <v>0.10535854927607224</v>
      </c>
      <c r="O1714">
        <f t="shared" si="607"/>
        <v>132.23764490509328</v>
      </c>
      <c r="P1714">
        <f t="shared" si="608"/>
        <v>132.26931545978636</v>
      </c>
      <c r="Q1714">
        <f t="shared" si="609"/>
        <v>-4.9067879729136621E-2</v>
      </c>
      <c r="R1714">
        <f t="shared" si="610"/>
        <v>132.28671278482241</v>
      </c>
      <c r="S1714">
        <f t="shared" si="611"/>
        <v>168.60330432435586</v>
      </c>
      <c r="T1714">
        <f t="shared" si="612"/>
        <v>11.00053061699189</v>
      </c>
      <c r="U1714">
        <f t="shared" si="613"/>
        <v>0.59925879229045131</v>
      </c>
      <c r="V1714" s="6">
        <f t="shared" si="614"/>
        <v>85722.999999532476</v>
      </c>
      <c r="W1714">
        <f t="shared" si="619"/>
        <v>10.995761793989059</v>
      </c>
      <c r="X1714">
        <f t="shared" si="620"/>
        <v>168.62017278962227</v>
      </c>
      <c r="Y1714">
        <f t="shared" si="615"/>
        <v>-4.6940367590896891E-2</v>
      </c>
      <c r="Z1714">
        <f t="shared" si="616"/>
        <v>1.2636365514162407E-6</v>
      </c>
      <c r="AA1714">
        <f t="shared" si="618"/>
        <v>1.0734826190369814E-6</v>
      </c>
      <c r="AB1714">
        <f t="shared" si="617"/>
        <v>0.99978511711266771</v>
      </c>
      <c r="AC1714">
        <f t="shared" si="603"/>
        <v>2.1475571962119857</v>
      </c>
      <c r="AD1714">
        <f t="shared" si="621"/>
        <v>-8.6331756572649396E-9</v>
      </c>
      <c r="AE1714">
        <f t="shared" si="622"/>
        <v>3.7887370802679169E-5</v>
      </c>
      <c r="AF1714">
        <f t="shared" si="623"/>
        <v>-2.26833474477782E-5</v>
      </c>
      <c r="AG1714" t="str">
        <f t="shared" si="624"/>
        <v>NaN</v>
      </c>
      <c r="AH1714" t="str">
        <f t="shared" si="625"/>
        <v>NaN</v>
      </c>
    </row>
    <row r="1715" spans="1:34">
      <c r="A1715" s="4">
        <v>43254.525648148148</v>
      </c>
      <c r="B1715" s="3">
        <v>-8.7335417656868204E-3</v>
      </c>
      <c r="C1715">
        <v>2.9186080647177701</v>
      </c>
      <c r="D1715">
        <v>4.4362844010774997E-2</v>
      </c>
      <c r="E1715" s="3">
        <v>4.42560282064915E-2</v>
      </c>
      <c r="F1715" s="3">
        <v>4.40594310957204E-2</v>
      </c>
      <c r="G1715">
        <v>-4673257</v>
      </c>
      <c r="H1715">
        <v>15018464</v>
      </c>
      <c r="K1715">
        <f t="shared" si="604"/>
        <v>557.20179301264886</v>
      </c>
      <c r="L1715">
        <f t="shared" si="605"/>
        <v>504.19732601153078</v>
      </c>
      <c r="M1715">
        <f t="shared" si="602"/>
        <v>168.82681757465033</v>
      </c>
      <c r="N1715">
        <f t="shared" si="606"/>
        <v>0.10538233793965565</v>
      </c>
      <c r="O1715">
        <f t="shared" si="607"/>
        <v>132.30597506733261</v>
      </c>
      <c r="P1715">
        <f t="shared" si="608"/>
        <v>132.3383652408871</v>
      </c>
      <c r="Q1715">
        <f t="shared" si="609"/>
        <v>-4.488832866192638E-2</v>
      </c>
      <c r="R1715">
        <f t="shared" si="610"/>
        <v>132.35086339599454</v>
      </c>
      <c r="S1715">
        <f t="shared" si="611"/>
        <v>168.85674312709162</v>
      </c>
      <c r="T1715">
        <f t="shared" si="612"/>
        <v>11.003034686842774</v>
      </c>
      <c r="U1715">
        <f t="shared" si="613"/>
        <v>0.59921379589043577</v>
      </c>
      <c r="V1715" s="6">
        <f t="shared" si="614"/>
        <v>85782.999999728054</v>
      </c>
      <c r="W1715">
        <f t="shared" si="619"/>
        <v>11.001998620645775</v>
      </c>
      <c r="X1715">
        <f t="shared" si="620"/>
        <v>168.8764122633732</v>
      </c>
      <c r="Y1715">
        <f t="shared" si="615"/>
        <v>-4.7679179448427554E-2</v>
      </c>
      <c r="Z1715">
        <f t="shared" si="616"/>
        <v>2.7190657384539903E-7</v>
      </c>
      <c r="AA1715">
        <f t="shared" si="618"/>
        <v>1.0388121228331273E-6</v>
      </c>
      <c r="AB1715">
        <f t="shared" si="617"/>
        <v>0.99978990050576022</v>
      </c>
      <c r="AC1715">
        <f t="shared" si="603"/>
        <v>2.1474967730064836</v>
      </c>
      <c r="AD1715">
        <f t="shared" si="621"/>
        <v>-8.2246620854340565E-9</v>
      </c>
      <c r="AE1715">
        <f t="shared" si="622"/>
        <v>3.2636036800664272E-5</v>
      </c>
      <c r="AF1715">
        <f t="shared" si="623"/>
        <v>-2.5087170740246444E-5</v>
      </c>
      <c r="AG1715" t="str">
        <f t="shared" si="624"/>
        <v>NaN</v>
      </c>
      <c r="AH1715" t="str">
        <f t="shared" si="625"/>
        <v>NaN</v>
      </c>
    </row>
    <row r="1716" spans="1:34">
      <c r="A1716" s="4">
        <v>43254.526342592595</v>
      </c>
      <c r="B1716" s="3">
        <v>-8.7489897427258292E-3</v>
      </c>
      <c r="C1716">
        <v>2.9186318491319998</v>
      </c>
      <c r="D1716" s="3">
        <v>4.4381383961663197E-2</v>
      </c>
      <c r="E1716" s="3">
        <v>4.4273914085988499E-2</v>
      </c>
      <c r="F1716" s="3">
        <v>4.4079298487467902E-2</v>
      </c>
      <c r="G1716">
        <v>-4673740</v>
      </c>
      <c r="H1716">
        <v>15018464</v>
      </c>
      <c r="K1716">
        <f t="shared" si="604"/>
        <v>558.18589297561789</v>
      </c>
      <c r="L1716">
        <f t="shared" si="605"/>
        <v>505.15531046886298</v>
      </c>
      <c r="M1716">
        <f t="shared" si="602"/>
        <v>169.14759172174226</v>
      </c>
      <c r="N1716">
        <f t="shared" si="606"/>
        <v>0.10538954662559165</v>
      </c>
      <c r="O1716">
        <f t="shared" si="607"/>
        <v>132.36166075626673</v>
      </c>
      <c r="P1716">
        <f t="shared" si="608"/>
        <v>132.39189661757524</v>
      </c>
      <c r="Q1716">
        <f t="shared" si="609"/>
        <v>-4.9081329954219655E-2</v>
      </c>
      <c r="R1716">
        <f t="shared" si="610"/>
        <v>132.41074208622095</v>
      </c>
      <c r="S1716">
        <f t="shared" si="611"/>
        <v>169.18031260837842</v>
      </c>
      <c r="T1716">
        <f t="shared" si="612"/>
        <v>11.003793495888671</v>
      </c>
      <c r="U1716">
        <f t="shared" si="613"/>
        <v>0.59920016061770043</v>
      </c>
      <c r="V1716" s="6">
        <f t="shared" si="614"/>
        <v>85842.999999923632</v>
      </c>
      <c r="W1716">
        <f t="shared" si="619"/>
        <v>11.007459127278775</v>
      </c>
      <c r="X1716">
        <f t="shared" si="620"/>
        <v>169.14001371521519</v>
      </c>
      <c r="Y1716">
        <f t="shared" si="615"/>
        <v>-4.8148767762588328E-2</v>
      </c>
      <c r="Z1716">
        <f t="shared" si="616"/>
        <v>8.8527722178867182E-7</v>
      </c>
      <c r="AA1716">
        <f t="shared" si="618"/>
        <v>9.9767637045048477E-7</v>
      </c>
      <c r="AB1716">
        <f t="shared" si="617"/>
        <v>0.99979312980523061</v>
      </c>
      <c r="AC1716">
        <f t="shared" si="603"/>
        <v>2.1474784629442061</v>
      </c>
      <c r="AD1716">
        <f t="shared" si="621"/>
        <v>-7.8218707190629006E-9</v>
      </c>
      <c r="AE1716">
        <f t="shared" si="622"/>
        <v>3.1275200056900531E-5</v>
      </c>
      <c r="AF1716">
        <f t="shared" si="623"/>
        <v>-2.4896687788643652E-5</v>
      </c>
      <c r="AG1716" t="str">
        <f t="shared" si="624"/>
        <v>NaN</v>
      </c>
      <c r="AH1716" t="str">
        <f t="shared" si="625"/>
        <v>NaN</v>
      </c>
    </row>
    <row r="1717" spans="1:34">
      <c r="A1717" s="4">
        <v>43254.527037037034</v>
      </c>
      <c r="B1717" s="3">
        <v>-8.7615241290222908E-3</v>
      </c>
      <c r="C1717">
        <v>2.9189410465169199</v>
      </c>
      <c r="D1717" s="3">
        <v>4.4404835394088897E-2</v>
      </c>
      <c r="E1717" s="3">
        <v>4.4298079050840898E-2</v>
      </c>
      <c r="F1717" s="3">
        <v>4.41031322110211E-2</v>
      </c>
      <c r="G1717">
        <v>-4674223</v>
      </c>
      <c r="H1717">
        <v>15018464</v>
      </c>
      <c r="K1717">
        <f t="shared" si="604"/>
        <v>558.98438517035891</v>
      </c>
      <c r="L1717">
        <f t="shared" si="605"/>
        <v>505.92247345090658</v>
      </c>
      <c r="M1717">
        <f t="shared" si="602"/>
        <v>169.40447068189872</v>
      </c>
      <c r="N1717">
        <f t="shared" si="606"/>
        <v>0.10548325954273982</v>
      </c>
      <c r="O1717">
        <f t="shared" si="607"/>
        <v>132.43209833072379</v>
      </c>
      <c r="P1717">
        <f t="shared" si="608"/>
        <v>132.46422092437751</v>
      </c>
      <c r="Q1717">
        <f t="shared" si="609"/>
        <v>-5.0476644671618942E-2</v>
      </c>
      <c r="R1717">
        <f t="shared" si="610"/>
        <v>132.48257497539541</v>
      </c>
      <c r="S1717">
        <f t="shared" si="611"/>
        <v>169.43812177834647</v>
      </c>
      <c r="T1717">
        <f t="shared" si="612"/>
        <v>11.013658013483214</v>
      </c>
      <c r="U1717">
        <f t="shared" si="613"/>
        <v>0.5990229020721819</v>
      </c>
      <c r="V1717" s="6">
        <f t="shared" si="614"/>
        <v>85902.999999490567</v>
      </c>
      <c r="W1717">
        <f t="shared" si="619"/>
        <v>11.01333697888691</v>
      </c>
      <c r="X1717">
        <f t="shared" si="620"/>
        <v>169.40222499226849</v>
      </c>
      <c r="Y1717">
        <f t="shared" si="615"/>
        <v>-4.814412046647476E-2</v>
      </c>
      <c r="Z1717">
        <f t="shared" si="616"/>
        <v>1.5966607035548798E-6</v>
      </c>
      <c r="AA1717">
        <f t="shared" si="618"/>
        <v>1.0202525065656815E-6</v>
      </c>
      <c r="AB1717">
        <f t="shared" si="617"/>
        <v>0.9997934209837529</v>
      </c>
      <c r="AC1717">
        <f t="shared" si="603"/>
        <v>2.1472404321346503</v>
      </c>
      <c r="AD1717">
        <f t="shared" si="621"/>
        <v>-7.9987550422726093E-9</v>
      </c>
      <c r="AE1717">
        <f t="shared" si="622"/>
        <v>3.3061741179693684E-5</v>
      </c>
      <c r="AF1717">
        <f t="shared" si="623"/>
        <v>-2.4083949683058606E-5</v>
      </c>
      <c r="AG1717" t="str">
        <f t="shared" si="624"/>
        <v>NaN</v>
      </c>
      <c r="AH1717" t="str">
        <f t="shared" si="625"/>
        <v>NaN</v>
      </c>
    </row>
    <row r="1718" spans="1:34">
      <c r="A1718" s="4">
        <v>43254.527731481481</v>
      </c>
      <c r="B1718" s="3">
        <v>-8.7732141686137806E-3</v>
      </c>
      <c r="C1718">
        <v>2.91923240559117</v>
      </c>
      <c r="D1718" s="3">
        <v>4.44237083267763E-2</v>
      </c>
      <c r="E1718" s="3">
        <v>4.4316916306906901E-2</v>
      </c>
      <c r="F1718" s="3">
        <v>4.4120081430719403E-2</v>
      </c>
      <c r="G1718">
        <v>-4674707</v>
      </c>
      <c r="H1718">
        <v>15018464</v>
      </c>
      <c r="K1718">
        <f t="shared" si="604"/>
        <v>559.72908899145091</v>
      </c>
      <c r="L1718">
        <f t="shared" si="605"/>
        <v>506.64489767696182</v>
      </c>
      <c r="M1718">
        <f t="shared" si="602"/>
        <v>169.64636919411126</v>
      </c>
      <c r="N1718">
        <f t="shared" si="606"/>
        <v>0.10557156594543669</v>
      </c>
      <c r="O1718">
        <f t="shared" si="607"/>
        <v>132.48878414749015</v>
      </c>
      <c r="P1718">
        <f t="shared" si="608"/>
        <v>132.52059971471934</v>
      </c>
      <c r="Q1718">
        <f t="shared" si="609"/>
        <v>-4.4874386773585684E-2</v>
      </c>
      <c r="R1718">
        <f t="shared" si="610"/>
        <v>132.53365853426374</v>
      </c>
      <c r="S1718">
        <f t="shared" si="611"/>
        <v>169.67628545196033</v>
      </c>
      <c r="T1718">
        <f t="shared" si="612"/>
        <v>11.02295342429341</v>
      </c>
      <c r="U1718">
        <f t="shared" si="613"/>
        <v>0.59885586998121298</v>
      </c>
      <c r="V1718" s="6">
        <f t="shared" si="614"/>
        <v>85962.999999686144</v>
      </c>
      <c r="W1718">
        <f t="shared" si="619"/>
        <v>11.019372429296887</v>
      </c>
      <c r="X1718">
        <f t="shared" si="620"/>
        <v>169.66263542597446</v>
      </c>
      <c r="Y1718">
        <f t="shared" si="615"/>
        <v>-4.8030429949894447E-2</v>
      </c>
      <c r="Z1718">
        <f t="shared" si="616"/>
        <v>6.6787738324369731E-7</v>
      </c>
      <c r="AA1718">
        <f t="shared" si="618"/>
        <v>9.395525226953644E-7</v>
      </c>
      <c r="AB1718">
        <f t="shared" si="617"/>
        <v>0.9997930389351497</v>
      </c>
      <c r="AC1718">
        <f t="shared" si="603"/>
        <v>2.1470161338717997</v>
      </c>
      <c r="AD1718">
        <f t="shared" si="621"/>
        <v>-7.382733710139547E-9</v>
      </c>
      <c r="AE1718">
        <f t="shared" si="622"/>
        <v>3.0714318976211815E-5</v>
      </c>
      <c r="AF1718">
        <f t="shared" si="623"/>
        <v>-2.3928052328036085E-5</v>
      </c>
      <c r="AG1718" t="str">
        <f t="shared" si="624"/>
        <v>NaN</v>
      </c>
      <c r="AH1718" t="str">
        <f t="shared" si="625"/>
        <v>NaN</v>
      </c>
    </row>
    <row r="1719" spans="1:34">
      <c r="A1719" s="4">
        <v>43254.528437499997</v>
      </c>
      <c r="B1719" s="3">
        <v>-8.7846782562701307E-3</v>
      </c>
      <c r="C1719">
        <v>2.9191943505284099</v>
      </c>
      <c r="D1719" s="3">
        <v>4.4434851324840603E-2</v>
      </c>
      <c r="E1719" s="3">
        <v>4.43292604178896E-2</v>
      </c>
      <c r="F1719" s="3">
        <v>4.4132468773295797E-2</v>
      </c>
      <c r="G1719">
        <v>-4675187</v>
      </c>
      <c r="H1719">
        <v>15018464</v>
      </c>
      <c r="K1719">
        <f t="shared" si="604"/>
        <v>560.45939874072087</v>
      </c>
      <c r="L1719">
        <f t="shared" si="605"/>
        <v>507.35892437715364</v>
      </c>
      <c r="M1719">
        <f t="shared" si="602"/>
        <v>169.8854558556973</v>
      </c>
      <c r="N1719">
        <f t="shared" si="606"/>
        <v>0.10556003204794132</v>
      </c>
      <c r="O1719">
        <f t="shared" si="607"/>
        <v>132.52225271101247</v>
      </c>
      <c r="P1719">
        <f t="shared" si="608"/>
        <v>132.55754490687531</v>
      </c>
      <c r="Q1719">
        <f t="shared" si="609"/>
        <v>-4.8740258404478709E-2</v>
      </c>
      <c r="R1719">
        <f t="shared" si="610"/>
        <v>132.57099296941695</v>
      </c>
      <c r="S1719">
        <f t="shared" si="611"/>
        <v>169.91794936130029</v>
      </c>
      <c r="T1719">
        <f t="shared" si="612"/>
        <v>11.021739329820214</v>
      </c>
      <c r="U1719">
        <f t="shared" si="613"/>
        <v>0.59887768641758499</v>
      </c>
      <c r="V1719" s="6">
        <f t="shared" si="614"/>
        <v>86023.999999486841</v>
      </c>
      <c r="W1719">
        <f t="shared" si="619"/>
        <v>11.024415590954744</v>
      </c>
      <c r="X1719">
        <f t="shared" si="620"/>
        <v>169.92537409179806</v>
      </c>
      <c r="Y1719">
        <f t="shared" si="615"/>
        <v>-4.6659732934964872E-2</v>
      </c>
      <c r="Z1719">
        <f t="shared" si="616"/>
        <v>7.8702921690994551E-7</v>
      </c>
      <c r="AA1719">
        <f t="shared" si="618"/>
        <v>9.71621238582806E-7</v>
      </c>
      <c r="AB1719">
        <f t="shared" si="617"/>
        <v>0.99978512853028623</v>
      </c>
      <c r="AC1719">
        <f t="shared" si="603"/>
        <v>2.1470454299714383</v>
      </c>
      <c r="AD1719">
        <f t="shared" si="621"/>
        <v>-7.8591086352501588E-9</v>
      </c>
      <c r="AE1719">
        <f t="shared" si="622"/>
        <v>2.7741236733259417E-5</v>
      </c>
      <c r="AF1719">
        <f t="shared" si="623"/>
        <v>-2.8201909169264383E-5</v>
      </c>
      <c r="AG1719" t="str">
        <f t="shared" si="624"/>
        <v>NaN</v>
      </c>
      <c r="AH1719" t="str">
        <f t="shared" si="625"/>
        <v>NaN</v>
      </c>
    </row>
    <row r="1720" spans="1:34">
      <c r="A1720" s="4">
        <v>43254.529131944444</v>
      </c>
      <c r="B1720" s="3">
        <v>-8.7956190868135296E-3</v>
      </c>
      <c r="C1720">
        <v>2.9195308999897001</v>
      </c>
      <c r="D1720" s="3">
        <v>4.44534388445572E-2</v>
      </c>
      <c r="E1720">
        <v>4.4343697557324001E-2</v>
      </c>
      <c r="F1720" s="3">
        <v>4.4150204112811502E-2</v>
      </c>
      <c r="G1720">
        <v>-4675670</v>
      </c>
      <c r="H1720">
        <v>15018464</v>
      </c>
      <c r="K1720">
        <f t="shared" si="604"/>
        <v>561.1563748499824</v>
      </c>
      <c r="L1720">
        <f t="shared" si="605"/>
        <v>508.03258754403299</v>
      </c>
      <c r="M1720">
        <f t="shared" si="602"/>
        <v>170.11102708091818</v>
      </c>
      <c r="N1720">
        <f t="shared" si="606"/>
        <v>0.1056620349539177</v>
      </c>
      <c r="O1720">
        <f t="shared" si="607"/>
        <v>132.57808127535102</v>
      </c>
      <c r="P1720">
        <f t="shared" si="608"/>
        <v>132.60075440906903</v>
      </c>
      <c r="Q1720">
        <f t="shared" si="609"/>
        <v>-4.6364553626830229E-2</v>
      </c>
      <c r="R1720">
        <f t="shared" si="610"/>
        <v>132.62444582897785</v>
      </c>
      <c r="S1720">
        <f t="shared" si="611"/>
        <v>170.14193678333606</v>
      </c>
      <c r="T1720">
        <f t="shared" si="612"/>
        <v>11.032476477817728</v>
      </c>
      <c r="U1720">
        <f t="shared" si="613"/>
        <v>0.59868474730841725</v>
      </c>
      <c r="V1720" s="6">
        <f t="shared" si="614"/>
        <v>86083.999999682419</v>
      </c>
      <c r="W1720">
        <f t="shared" si="619"/>
        <v>11.029330338774079</v>
      </c>
      <c r="X1720">
        <f t="shared" si="620"/>
        <v>170.18325845261859</v>
      </c>
      <c r="Y1720">
        <f t="shared" si="615"/>
        <v>-4.8491317650425948E-2</v>
      </c>
      <c r="Z1720">
        <f t="shared" si="616"/>
        <v>1.6693798952009354E-6</v>
      </c>
      <c r="AA1720">
        <f t="shared" si="618"/>
        <v>9.9207712957435794E-7</v>
      </c>
      <c r="AB1720">
        <f t="shared" si="617"/>
        <v>0.99979636963951302</v>
      </c>
      <c r="AC1720">
        <f t="shared" si="603"/>
        <v>2.146786342590258</v>
      </c>
      <c r="AD1720">
        <f t="shared" si="621"/>
        <v>-7.7205383345765253E-9</v>
      </c>
      <c r="AE1720">
        <f t="shared" si="622"/>
        <v>2.6637846499262341E-5</v>
      </c>
      <c r="AF1720">
        <f t="shared" si="623"/>
        <v>-2.8852238114224533E-5</v>
      </c>
      <c r="AG1720" t="str">
        <f t="shared" si="624"/>
        <v>NaN</v>
      </c>
      <c r="AH1720" t="str">
        <f t="shared" si="625"/>
        <v>NaN</v>
      </c>
    </row>
    <row r="1721" spans="1:34">
      <c r="A1721" s="4">
        <v>43254.529826388891</v>
      </c>
      <c r="B1721" s="3">
        <v>-8.8089502509865296E-3</v>
      </c>
      <c r="C1721">
        <v>2.9198222590639502</v>
      </c>
      <c r="D1721" s="3">
        <v>4.44761410679348E-2</v>
      </c>
      <c r="E1721" s="3">
        <v>4.4368338210460899E-2</v>
      </c>
      <c r="F1721">
        <v>4.4174156945427999E-2</v>
      </c>
      <c r="G1721">
        <v>-4676152</v>
      </c>
      <c r="H1721">
        <v>15018464</v>
      </c>
      <c r="K1721">
        <f t="shared" si="604"/>
        <v>562.00562508746361</v>
      </c>
      <c r="L1721">
        <f t="shared" si="605"/>
        <v>508.85035200103715</v>
      </c>
      <c r="M1721">
        <f t="shared" si="602"/>
        <v>170.3848495779429</v>
      </c>
      <c r="N1721">
        <f t="shared" si="606"/>
        <v>0.10575034135661457</v>
      </c>
      <c r="O1721">
        <f t="shared" si="607"/>
        <v>132.64626856218592</v>
      </c>
      <c r="P1721">
        <f t="shared" si="608"/>
        <v>132.67450242269814</v>
      </c>
      <c r="Q1721">
        <f t="shared" si="609"/>
        <v>-5.0369140919968913E-2</v>
      </c>
      <c r="R1721">
        <f t="shared" si="610"/>
        <v>132.69663770310589</v>
      </c>
      <c r="S1721">
        <f t="shared" si="611"/>
        <v>170.41842900522289</v>
      </c>
      <c r="T1721">
        <f t="shared" si="612"/>
        <v>11.041771888627924</v>
      </c>
      <c r="U1721">
        <f t="shared" si="613"/>
        <v>0.59851771521744868</v>
      </c>
      <c r="V1721" s="6">
        <f t="shared" si="614"/>
        <v>86143.999999877997</v>
      </c>
      <c r="W1721">
        <f t="shared" si="619"/>
        <v>11.034005769894376</v>
      </c>
      <c r="X1721">
        <f t="shared" si="620"/>
        <v>170.44754012270025</v>
      </c>
      <c r="Y1721">
        <f t="shared" si="615"/>
        <v>-4.8933600047083324E-2</v>
      </c>
      <c r="Z1721">
        <f t="shared" si="616"/>
        <v>6.9873666432402165E-7</v>
      </c>
      <c r="AA1721">
        <f t="shared" si="618"/>
        <v>7.6487862180343704E-7</v>
      </c>
      <c r="AB1721">
        <f t="shared" si="617"/>
        <v>0.99979934263031944</v>
      </c>
      <c r="AC1721">
        <f t="shared" si="603"/>
        <v>2.1465620443274083</v>
      </c>
      <c r="AD1721">
        <f t="shared" si="621"/>
        <v>-5.8980181935750534E-9</v>
      </c>
      <c r="AE1721">
        <f t="shared" si="622"/>
        <v>2.5386252403289496E-5</v>
      </c>
      <c r="AF1721">
        <f t="shared" si="623"/>
        <v>-2.3128025108467947E-5</v>
      </c>
      <c r="AG1721" t="str">
        <f t="shared" si="624"/>
        <v>NaN</v>
      </c>
      <c r="AH1721" t="str">
        <f t="shared" si="625"/>
        <v>NaN</v>
      </c>
    </row>
    <row r="1722" spans="1:34">
      <c r="A1722" s="4">
        <v>43254.53052083333</v>
      </c>
      <c r="B1722" s="3">
        <v>-8.8250641916238198E-3</v>
      </c>
      <c r="C1722">
        <v>2.91979371776688</v>
      </c>
      <c r="D1722" s="3">
        <v>4.4494169653917198E-2</v>
      </c>
      <c r="E1722" s="3">
        <v>4.4386937622384701E-2</v>
      </c>
      <c r="F1722" s="3">
        <v>4.4192023304913203E-2</v>
      </c>
      <c r="G1722">
        <v>-4676637</v>
      </c>
      <c r="H1722">
        <v>15018464</v>
      </c>
      <c r="K1722">
        <f t="shared" si="604"/>
        <v>563.03214968316956</v>
      </c>
      <c r="L1722">
        <f t="shared" si="605"/>
        <v>509.85339142980342</v>
      </c>
      <c r="M1722">
        <f t="shared" si="602"/>
        <v>170.72071005542713</v>
      </c>
      <c r="N1722">
        <f t="shared" si="606"/>
        <v>0.105741690933493</v>
      </c>
      <c r="O1722">
        <f t="shared" si="607"/>
        <v>132.70041834052094</v>
      </c>
      <c r="P1722">
        <f t="shared" si="608"/>
        <v>132.73016935962667</v>
      </c>
      <c r="Q1722">
        <f t="shared" si="609"/>
        <v>-5.0067105594450823E-2</v>
      </c>
      <c r="R1722">
        <f t="shared" si="610"/>
        <v>132.75048544611539</v>
      </c>
      <c r="S1722">
        <f t="shared" si="611"/>
        <v>170.75408812582344</v>
      </c>
      <c r="T1722">
        <f t="shared" si="612"/>
        <v>11.040861317773022</v>
      </c>
      <c r="U1722">
        <f t="shared" si="613"/>
        <v>0.59853407754472743</v>
      </c>
      <c r="V1722" s="6">
        <f t="shared" si="614"/>
        <v>86203.999999444932</v>
      </c>
      <c r="W1722">
        <f t="shared" si="619"/>
        <v>11.038605320110106</v>
      </c>
      <c r="X1722">
        <f t="shared" si="620"/>
        <v>170.71316034167845</v>
      </c>
      <c r="Y1722">
        <f t="shared" si="615"/>
        <v>-5.0556999787251776E-2</v>
      </c>
      <c r="Z1722">
        <f t="shared" si="616"/>
        <v>4.963875850574897E-7</v>
      </c>
      <c r="AA1722">
        <f t="shared" si="618"/>
        <v>6.4959399687134716E-7</v>
      </c>
      <c r="AB1722">
        <f t="shared" si="617"/>
        <v>0.99980941540233681</v>
      </c>
      <c r="AC1722">
        <f t="shared" si="603"/>
        <v>2.1465840164021368</v>
      </c>
      <c r="AD1722">
        <f t="shared" si="621"/>
        <v>-4.8482600655202087E-9</v>
      </c>
      <c r="AE1722">
        <f t="shared" si="622"/>
        <v>2.6626638405489882E-5</v>
      </c>
      <c r="AF1722">
        <f t="shared" si="623"/>
        <v>-1.8125942719544931E-5</v>
      </c>
      <c r="AG1722" t="str">
        <f t="shared" si="624"/>
        <v>NaN</v>
      </c>
      <c r="AH1722" t="str">
        <f t="shared" si="625"/>
        <v>NaN</v>
      </c>
    </row>
    <row r="1723" spans="1:34">
      <c r="A1723" s="4">
        <v>43254.531215277777</v>
      </c>
      <c r="B1723" s="3">
        <v>-8.8341617300648108E-3</v>
      </c>
      <c r="C1723">
        <v>2.9200089667156099</v>
      </c>
      <c r="D1723" s="3">
        <v>4.4512055533414203E-2</v>
      </c>
      <c r="E1723" s="3">
        <v>4.4405346758994699E-2</v>
      </c>
      <c r="F1723" s="3">
        <v>4.4210235080681698E-2</v>
      </c>
      <c r="G1723">
        <v>-4677119</v>
      </c>
      <c r="H1723">
        <v>15018464</v>
      </c>
      <c r="K1723">
        <f t="shared" si="604"/>
        <v>563.61170046967584</v>
      </c>
      <c r="L1723">
        <f t="shared" si="605"/>
        <v>510.4090030028093</v>
      </c>
      <c r="M1723">
        <f t="shared" si="602"/>
        <v>170.90675256069042</v>
      </c>
      <c r="N1723">
        <f t="shared" si="606"/>
        <v>0.10580692954119912</v>
      </c>
      <c r="O1723">
        <f t="shared" si="607"/>
        <v>132.75413949264211</v>
      </c>
      <c r="P1723">
        <f t="shared" si="608"/>
        <v>132.78526681382448</v>
      </c>
      <c r="Q1723">
        <f t="shared" si="609"/>
        <v>-5.1234752847335585E-2</v>
      </c>
      <c r="R1723">
        <f t="shared" si="610"/>
        <v>132.80537424548945</v>
      </c>
      <c r="S1723">
        <f t="shared" si="611"/>
        <v>170.94090906258864</v>
      </c>
      <c r="T1723">
        <f t="shared" si="612"/>
        <v>11.047728539636825</v>
      </c>
      <c r="U1723">
        <f t="shared" si="613"/>
        <v>0.59841067832650263</v>
      </c>
      <c r="V1723" s="6">
        <f t="shared" si="614"/>
        <v>86263.999999640509</v>
      </c>
      <c r="W1723">
        <f t="shared" si="619"/>
        <v>11.043604704322991</v>
      </c>
      <c r="X1723">
        <f t="shared" si="620"/>
        <v>170.97040287125429</v>
      </c>
      <c r="Y1723">
        <f t="shared" si="615"/>
        <v>-4.9898564522929213E-2</v>
      </c>
      <c r="Z1723">
        <f t="shared" si="616"/>
        <v>1.0284684587295371E-6</v>
      </c>
      <c r="AA1723">
        <f t="shared" si="618"/>
        <v>6.9795650208484242E-7</v>
      </c>
      <c r="AB1723">
        <f t="shared" si="617"/>
        <v>0.99980570816327397</v>
      </c>
      <c r="AC1723">
        <f t="shared" si="603"/>
        <v>2.1464183103385635</v>
      </c>
      <c r="AD1723">
        <f t="shared" si="621"/>
        <v>-5.2775453907191957E-9</v>
      </c>
      <c r="AE1723">
        <f t="shared" si="622"/>
        <v>2.7038747767985625E-5</v>
      </c>
      <c r="AF1723">
        <f t="shared" si="623"/>
        <v>-1.943016276878742E-5</v>
      </c>
      <c r="AG1723" t="str">
        <f t="shared" si="624"/>
        <v>NaN</v>
      </c>
      <c r="AH1723" t="str">
        <f t="shared" si="625"/>
        <v>NaN</v>
      </c>
    </row>
    <row r="1724" spans="1:34">
      <c r="A1724" s="4">
        <v>43254.531921296293</v>
      </c>
      <c r="B1724" s="3">
        <v>-8.8475642474804793E-3</v>
      </c>
      <c r="C1724">
        <v>2.9201837821601702</v>
      </c>
      <c r="D1724" s="3">
        <v>4.4533116632210303E-2</v>
      </c>
      <c r="E1724" s="3">
        <v>4.44271927434602E-2</v>
      </c>
      <c r="F1724" s="3">
        <v>4.4230281136024098E-2</v>
      </c>
      <c r="G1724">
        <v>-4677600</v>
      </c>
      <c r="H1724">
        <v>15018464</v>
      </c>
      <c r="K1724">
        <f t="shared" si="604"/>
        <v>564.46549620352141</v>
      </c>
      <c r="L1724">
        <f t="shared" si="605"/>
        <v>511.23644837934859</v>
      </c>
      <c r="M1724">
        <f t="shared" si="602"/>
        <v>171.18381664340393</v>
      </c>
      <c r="N1724">
        <f t="shared" si="606"/>
        <v>0.10585991338282032</v>
      </c>
      <c r="O1724">
        <f t="shared" si="607"/>
        <v>132.8173975780191</v>
      </c>
      <c r="P1724">
        <f t="shared" si="608"/>
        <v>132.85065054984611</v>
      </c>
      <c r="Q1724">
        <f t="shared" si="609"/>
        <v>-4.8393835127001239E-2</v>
      </c>
      <c r="R1724">
        <f t="shared" si="610"/>
        <v>132.8657914131461</v>
      </c>
      <c r="S1724">
        <f t="shared" si="611"/>
        <v>171.21607920015526</v>
      </c>
      <c r="T1724">
        <f t="shared" si="612"/>
        <v>11.053305786123266</v>
      </c>
      <c r="U1724">
        <f t="shared" si="613"/>
        <v>0.5983104590719156</v>
      </c>
      <c r="V1724" s="6">
        <f t="shared" si="614"/>
        <v>86324.999999441206</v>
      </c>
      <c r="W1724">
        <f t="shared" si="619"/>
        <v>11.048250950479972</v>
      </c>
      <c r="X1724">
        <f t="shared" si="620"/>
        <v>171.23055871375894</v>
      </c>
      <c r="Y1724">
        <f t="shared" si="615"/>
        <v>-5.025561707227174E-2</v>
      </c>
      <c r="Z1724">
        <f t="shared" si="616"/>
        <v>6.2711491584323941E-9</v>
      </c>
      <c r="AA1724">
        <f t="shared" si="618"/>
        <v>5.927169152341556E-7</v>
      </c>
      <c r="AB1724">
        <f t="shared" si="617"/>
        <v>0.99980814923862382</v>
      </c>
      <c r="AC1724">
        <f t="shared" si="603"/>
        <v>2.1462837313808456</v>
      </c>
      <c r="AD1724">
        <f t="shared" si="621"/>
        <v>-4.4496633296002888E-9</v>
      </c>
      <c r="AE1724">
        <f t="shared" si="622"/>
        <v>2.585608252664127E-5</v>
      </c>
      <c r="AF1724">
        <f t="shared" si="623"/>
        <v>-1.7131502870291604E-5</v>
      </c>
      <c r="AG1724" t="str">
        <f t="shared" si="624"/>
        <v>NaN</v>
      </c>
      <c r="AH1724" t="str">
        <f t="shared" si="625"/>
        <v>NaN</v>
      </c>
    </row>
    <row r="1725" spans="1:34">
      <c r="A1725" s="4">
        <v>43254.53261574074</v>
      </c>
      <c r="B1725" s="3">
        <v>-8.8610381181388198E-3</v>
      </c>
      <c r="C1725">
        <v>2.92001134515704</v>
      </c>
      <c r="D1725" s="3">
        <v>4.4560326002083497E-2</v>
      </c>
      <c r="E1725">
        <v>4.4454687526304E-2</v>
      </c>
      <c r="F1725" s="3">
        <v>4.4258307498603197E-2</v>
      </c>
      <c r="G1725">
        <v>-4678083</v>
      </c>
      <c r="H1725">
        <v>15018464</v>
      </c>
      <c r="K1725">
        <f t="shared" si="604"/>
        <v>565.32383743373168</v>
      </c>
      <c r="L1725">
        <f t="shared" si="605"/>
        <v>512.0579492110196</v>
      </c>
      <c r="M1725">
        <f t="shared" si="602"/>
        <v>171.45889023838521</v>
      </c>
      <c r="N1725">
        <f t="shared" si="606"/>
        <v>0.10580765040979487</v>
      </c>
      <c r="O1725">
        <f t="shared" si="607"/>
        <v>132.89912230943773</v>
      </c>
      <c r="P1725">
        <f t="shared" si="608"/>
        <v>132.93294080443587</v>
      </c>
      <c r="Q1725">
        <f t="shared" si="609"/>
        <v>-5.1138263242478388E-2</v>
      </c>
      <c r="R1725">
        <f t="shared" si="610"/>
        <v>132.95026057268021</v>
      </c>
      <c r="S1725">
        <f t="shared" si="611"/>
        <v>171.49298241388018</v>
      </c>
      <c r="T1725">
        <f t="shared" si="612"/>
        <v>11.04780442054164</v>
      </c>
      <c r="U1725">
        <f t="shared" si="613"/>
        <v>0.59840931479922521</v>
      </c>
      <c r="V1725" s="6">
        <f t="shared" si="614"/>
        <v>86384.999999636784</v>
      </c>
      <c r="W1725">
        <f t="shared" si="619"/>
        <v>11.052932218592925</v>
      </c>
      <c r="X1725">
        <f t="shared" si="620"/>
        <v>171.49362272366682</v>
      </c>
      <c r="Y1725">
        <f t="shared" si="615"/>
        <v>-5.1686261009043243E-2</v>
      </c>
      <c r="Z1725">
        <f t="shared" si="616"/>
        <v>-1.3911499128093076E-7</v>
      </c>
      <c r="AA1725">
        <f t="shared" si="618"/>
        <v>5.8187678552173106E-7</v>
      </c>
      <c r="AB1725">
        <f t="shared" si="617"/>
        <v>0.99981694789237552</v>
      </c>
      <c r="AC1725">
        <f t="shared" si="603"/>
        <v>2.1464164793323302</v>
      </c>
      <c r="AD1725">
        <f t="shared" si="621"/>
        <v>-4.2476352474995635E-9</v>
      </c>
      <c r="AE1725">
        <f t="shared" si="622"/>
        <v>2.6780392373910999E-5</v>
      </c>
      <c r="AF1725">
        <f t="shared" si="623"/>
        <v>-1.5789243271979046E-5</v>
      </c>
      <c r="AG1725" t="str">
        <f t="shared" si="624"/>
        <v>NaN</v>
      </c>
      <c r="AH1725" t="str">
        <f t="shared" si="625"/>
        <v>NaN</v>
      </c>
    </row>
    <row r="1726" spans="1:34">
      <c r="A1726" s="4">
        <v>43254.533310185187</v>
      </c>
      <c r="B1726" s="3">
        <v>-8.8730611395294503E-3</v>
      </c>
      <c r="C1726">
        <v>2.9201314564488698</v>
      </c>
      <c r="D1726" s="3">
        <v>4.45751674765597E-2</v>
      </c>
      <c r="E1726" s="3">
        <v>4.4469992796857698E-2</v>
      </c>
      <c r="F1726" s="3">
        <v>4.42745539748284E-2</v>
      </c>
      <c r="G1726">
        <v>-4678568</v>
      </c>
      <c r="H1726">
        <v>15018464</v>
      </c>
      <c r="K1726">
        <f t="shared" si="604"/>
        <v>566.08975357119209</v>
      </c>
      <c r="L1726">
        <f t="shared" si="605"/>
        <v>512.80250950334289</v>
      </c>
      <c r="M1726">
        <f t="shared" si="602"/>
        <v>171.70820085183047</v>
      </c>
      <c r="N1726">
        <f t="shared" si="606"/>
        <v>0.1058440542737626</v>
      </c>
      <c r="O1726">
        <f t="shared" si="607"/>
        <v>132.94369943566582</v>
      </c>
      <c r="P1726">
        <f t="shared" si="608"/>
        <v>132.97874857158882</v>
      </c>
      <c r="Q1726">
        <f t="shared" si="609"/>
        <v>-5.5526684657650094E-2</v>
      </c>
      <c r="R1726">
        <f t="shared" si="610"/>
        <v>132.99922612032347</v>
      </c>
      <c r="S1726">
        <f t="shared" si="611"/>
        <v>171.74521864160224</v>
      </c>
      <c r="T1726">
        <f t="shared" si="612"/>
        <v>11.051636406222453</v>
      </c>
      <c r="U1726">
        <f t="shared" si="613"/>
        <v>0.59834045667193003</v>
      </c>
      <c r="V1726" s="6">
        <f t="shared" si="614"/>
        <v>86444.999999832362</v>
      </c>
      <c r="W1726">
        <f t="shared" si="619"/>
        <v>11.057902417842541</v>
      </c>
      <c r="X1726">
        <f t="shared" si="620"/>
        <v>171.75326464446283</v>
      </c>
      <c r="Y1726">
        <f t="shared" si="615"/>
        <v>-5.3510380778741741E-2</v>
      </c>
      <c r="Z1726">
        <f t="shared" si="616"/>
        <v>1.1255667534044115E-6</v>
      </c>
      <c r="AA1726">
        <f t="shared" si="618"/>
        <v>6.4355428372564025E-7</v>
      </c>
      <c r="AB1726">
        <f t="shared" si="617"/>
        <v>0.99982802168304674</v>
      </c>
      <c r="AC1726">
        <f t="shared" si="603"/>
        <v>2.1463240135178521</v>
      </c>
      <c r="AD1726">
        <f t="shared" si="621"/>
        <v>-4.5375323674470644E-9</v>
      </c>
      <c r="AE1726">
        <f t="shared" si="622"/>
        <v>2.9323112508409683E-5</v>
      </c>
      <c r="AF1726">
        <f t="shared" si="623"/>
        <v>-1.5404255213177604E-5</v>
      </c>
      <c r="AG1726" t="str">
        <f t="shared" si="624"/>
        <v>NaN</v>
      </c>
      <c r="AH1726" t="str">
        <f t="shared" si="625"/>
        <v>NaN</v>
      </c>
    </row>
    <row r="1727" spans="1:34">
      <c r="A1727" s="4">
        <v>43254.534004629626</v>
      </c>
      <c r="B1727" s="3">
        <v>-8.8871534049576404E-3</v>
      </c>
      <c r="C1727">
        <v>2.9204347077302399</v>
      </c>
      <c r="D1727" s="3">
        <v>4.4588819730324802E-2</v>
      </c>
      <c r="E1727" s="3">
        <v>4.4483323961030698E-2</v>
      </c>
      <c r="F1727">
        <v>4.4287608328158999E-2</v>
      </c>
      <c r="G1727">
        <v>-4679047</v>
      </c>
      <c r="H1727">
        <v>15018464</v>
      </c>
      <c r="K1727">
        <f t="shared" si="604"/>
        <v>566.98748910323047</v>
      </c>
      <c r="L1727">
        <f t="shared" si="605"/>
        <v>513.68308520673725</v>
      </c>
      <c r="M1727">
        <f t="shared" si="602"/>
        <v>172.00305523912689</v>
      </c>
      <c r="N1727">
        <f t="shared" si="606"/>
        <v>0.10593596501942903</v>
      </c>
      <c r="O1727">
        <f t="shared" si="607"/>
        <v>132.98470467677987</v>
      </c>
      <c r="P1727">
        <f t="shared" si="608"/>
        <v>133.01864795541036</v>
      </c>
      <c r="Q1727">
        <f t="shared" si="609"/>
        <v>-5.3866194436096748E-2</v>
      </c>
      <c r="R1727">
        <f t="shared" si="610"/>
        <v>133.03857087121597</v>
      </c>
      <c r="S1727">
        <f t="shared" si="611"/>
        <v>172.03896603541762</v>
      </c>
      <c r="T1727">
        <f t="shared" si="612"/>
        <v>11.061311221555762</v>
      </c>
      <c r="U1727">
        <f t="shared" si="613"/>
        <v>0.59816660694459045</v>
      </c>
      <c r="V1727" s="6">
        <f t="shared" si="614"/>
        <v>86504.999999399297</v>
      </c>
      <c r="W1727">
        <f t="shared" si="619"/>
        <v>11.063602241174575</v>
      </c>
      <c r="X1727">
        <f t="shared" si="620"/>
        <v>172.02138250234879</v>
      </c>
      <c r="Y1727">
        <f t="shared" si="615"/>
        <v>-5.4686430850798239E-2</v>
      </c>
      <c r="Z1727">
        <f t="shared" si="616"/>
        <v>9.3270278724612748E-7</v>
      </c>
      <c r="AA1727">
        <f t="shared" si="618"/>
        <v>6.7401415096827937E-7</v>
      </c>
      <c r="AB1727">
        <f t="shared" si="617"/>
        <v>0.99983527459842092</v>
      </c>
      <c r="AC1727">
        <f t="shared" si="603"/>
        <v>2.1460905602238594</v>
      </c>
      <c r="AD1727">
        <f t="shared" si="621"/>
        <v>-4.6495913701661007E-9</v>
      </c>
      <c r="AE1727">
        <f t="shared" si="622"/>
        <v>2.9697143085126078E-5</v>
      </c>
      <c r="AF1727">
        <f t="shared" si="623"/>
        <v>-1.5585873644163341E-5</v>
      </c>
      <c r="AG1727" t="str">
        <f t="shared" si="624"/>
        <v>NaN</v>
      </c>
      <c r="AH1727" t="str">
        <f t="shared" si="625"/>
        <v>NaN</v>
      </c>
    </row>
    <row r="1728" spans="1:34">
      <c r="A1728" s="4">
        <v>43254.534699074073</v>
      </c>
      <c r="B1728" s="3">
        <v>-8.9001872639528305E-3</v>
      </c>
      <c r="C1728">
        <v>2.92048227655869</v>
      </c>
      <c r="D1728" s="3">
        <v>4.4606146676087498E-2</v>
      </c>
      <c r="E1728" s="3">
        <v>4.4499164380904399E-2</v>
      </c>
      <c r="F1728" s="3">
        <v>4.4305141182267103E-2</v>
      </c>
      <c r="G1728">
        <v>-4679532</v>
      </c>
      <c r="H1728">
        <v>15018464</v>
      </c>
      <c r="K1728">
        <f t="shared" si="604"/>
        <v>567.81779977252529</v>
      </c>
      <c r="L1728">
        <f t="shared" si="605"/>
        <v>514.49034909887541</v>
      </c>
      <c r="M1728">
        <f t="shared" si="602"/>
        <v>172.27336169816888</v>
      </c>
      <c r="N1728">
        <f t="shared" si="606"/>
        <v>0.10595038239129823</v>
      </c>
      <c r="O1728">
        <f t="shared" si="607"/>
        <v>133.03674704289716</v>
      </c>
      <c r="P1728">
        <f t="shared" si="608"/>
        <v>133.06605739274329</v>
      </c>
      <c r="Q1728">
        <f t="shared" si="609"/>
        <v>-5.4666413458647867E-2</v>
      </c>
      <c r="R1728">
        <f t="shared" si="610"/>
        <v>133.09141345635581</v>
      </c>
      <c r="S1728">
        <f t="shared" si="611"/>
        <v>172.30980597380798</v>
      </c>
      <c r="T1728">
        <f t="shared" si="612"/>
        <v>11.062828839647256</v>
      </c>
      <c r="U1728">
        <f t="shared" si="613"/>
        <v>0.59813933639912586</v>
      </c>
      <c r="V1728" s="6">
        <f t="shared" si="614"/>
        <v>86564.999999594875</v>
      </c>
      <c r="W1728">
        <f t="shared" si="619"/>
        <v>11.068770898174579</v>
      </c>
      <c r="X1728">
        <f t="shared" si="620"/>
        <v>172.28406984528743</v>
      </c>
      <c r="Y1728">
        <f t="shared" si="615"/>
        <v>-5.5182525589344777E-2</v>
      </c>
      <c r="Z1728">
        <f t="shared" si="616"/>
        <v>6.2285575633704946E-7</v>
      </c>
      <c r="AA1728">
        <f t="shared" si="618"/>
        <v>8.1946001657875502E-7</v>
      </c>
      <c r="AB1728">
        <f t="shared" si="617"/>
        <v>0.99983846579060986</v>
      </c>
      <c r="AC1728">
        <f t="shared" si="603"/>
        <v>2.1460539400993115</v>
      </c>
      <c r="AD1728">
        <f t="shared" si="621"/>
        <v>-5.6020133020863526E-9</v>
      </c>
      <c r="AE1728">
        <f t="shared" si="622"/>
        <v>3.1621103916421482E-5</v>
      </c>
      <c r="AF1728">
        <f t="shared" si="623"/>
        <v>-1.7635920982286555E-5</v>
      </c>
      <c r="AG1728" t="str">
        <f t="shared" si="624"/>
        <v>NaN</v>
      </c>
      <c r="AH1728" t="str">
        <f t="shared" si="625"/>
        <v>NaN</v>
      </c>
    </row>
    <row r="1729" spans="1:34">
      <c r="A1729" s="4">
        <v>43254.535393518519</v>
      </c>
      <c r="B1729" s="3">
        <v>-8.9106048373832902E-3</v>
      </c>
      <c r="C1729">
        <v>2.9206689842103501</v>
      </c>
      <c r="D1729" s="3">
        <v>4.4626161260657701E-2</v>
      </c>
      <c r="E1729" s="3">
        <v>4.4519238426510101E-2</v>
      </c>
      <c r="F1729" s="3">
        <v>4.4325866159269901E-2</v>
      </c>
      <c r="G1729">
        <v>-4680012</v>
      </c>
      <c r="H1729">
        <v>15018464</v>
      </c>
      <c r="K1729">
        <f t="shared" si="604"/>
        <v>568.48144224177895</v>
      </c>
      <c r="L1729">
        <f t="shared" si="605"/>
        <v>515.1267487744791</v>
      </c>
      <c r="M1729">
        <f t="shared" si="602"/>
        <v>172.48645551361537</v>
      </c>
      <c r="N1729">
        <f t="shared" si="606"/>
        <v>0.1060069705758829</v>
      </c>
      <c r="O1729">
        <f t="shared" si="607"/>
        <v>133.09686186937341</v>
      </c>
      <c r="P1729">
        <f t="shared" si="608"/>
        <v>133.12613782083486</v>
      </c>
      <c r="Q1729">
        <f t="shared" si="609"/>
        <v>-5.7014968873289718E-2</v>
      </c>
      <c r="R1729">
        <f t="shared" si="610"/>
        <v>133.1538768382467</v>
      </c>
      <c r="S1729">
        <f t="shared" si="611"/>
        <v>172.52446549286424</v>
      </c>
      <c r="T1729">
        <f t="shared" si="612"/>
        <v>11.06878549065617</v>
      </c>
      <c r="U1729">
        <f t="shared" si="613"/>
        <v>0.59803229950817949</v>
      </c>
      <c r="V1729" s="6">
        <f t="shared" si="614"/>
        <v>86624.999999790452</v>
      </c>
      <c r="W1729">
        <f t="shared" si="619"/>
        <v>11.074853044525808</v>
      </c>
      <c r="X1729">
        <f t="shared" si="620"/>
        <v>172.53742744183634</v>
      </c>
      <c r="Y1729">
        <f t="shared" si="615"/>
        <v>-5.651388697359986E-2</v>
      </c>
      <c r="Z1729">
        <f t="shared" si="616"/>
        <v>9.2813007248485498E-7</v>
      </c>
      <c r="AA1729">
        <f t="shared" si="618"/>
        <v>1.1103368179217449E-6</v>
      </c>
      <c r="AB1729">
        <f t="shared" si="617"/>
        <v>0.99984651764393928</v>
      </c>
      <c r="AC1729">
        <f t="shared" si="603"/>
        <v>2.1459102061104667</v>
      </c>
      <c r="AD1729">
        <f t="shared" si="621"/>
        <v>-7.4111979781469218E-9</v>
      </c>
      <c r="AE1729">
        <f t="shared" si="622"/>
        <v>3.5537114461373257E-5</v>
      </c>
      <c r="AF1729">
        <f t="shared" si="623"/>
        <v>-2.0760475182334661E-5</v>
      </c>
      <c r="AG1729" t="str">
        <f t="shared" si="624"/>
        <v>NaN</v>
      </c>
      <c r="AH1729" t="str">
        <f t="shared" si="625"/>
        <v>NaN</v>
      </c>
    </row>
    <row r="1730" spans="1:34">
      <c r="A1730" s="4">
        <v>43254.536099537036</v>
      </c>
      <c r="B1730" s="3">
        <v>-8.9248635937110507E-3</v>
      </c>
      <c r="C1730">
        <v>2.9208342858892098</v>
      </c>
      <c r="D1730" s="3">
        <v>4.4646473150405701E-2</v>
      </c>
      <c r="E1730" s="3">
        <v>4.4538931921488299E-2</v>
      </c>
      <c r="F1730" s="3">
        <v>4.43463886508653E-2</v>
      </c>
      <c r="G1730">
        <v>-4680494</v>
      </c>
      <c r="H1730">
        <v>15018464</v>
      </c>
      <c r="K1730">
        <f t="shared" si="604"/>
        <v>569.38978393200159</v>
      </c>
      <c r="L1730">
        <f t="shared" si="605"/>
        <v>516.00811383627695</v>
      </c>
      <c r="M1730">
        <f t="shared" si="602"/>
        <v>172.78157421184784</v>
      </c>
      <c r="N1730">
        <f t="shared" si="606"/>
        <v>0.10605707094312707</v>
      </c>
      <c r="O1730">
        <f t="shared" si="607"/>
        <v>133.15786966712824</v>
      </c>
      <c r="P1730">
        <f t="shared" si="608"/>
        <v>133.18507928346526</v>
      </c>
      <c r="Q1730">
        <f t="shared" si="609"/>
        <v>-5.7860278588862002E-2</v>
      </c>
      <c r="R1730">
        <f t="shared" si="610"/>
        <v>133.2157299457171</v>
      </c>
      <c r="S1730">
        <f t="shared" si="611"/>
        <v>172.82014773090708</v>
      </c>
      <c r="T1730">
        <f t="shared" si="612"/>
        <v>11.074059213523977</v>
      </c>
      <c r="U1730">
        <f t="shared" si="613"/>
        <v>0.59793753436269137</v>
      </c>
      <c r="V1730" s="6">
        <f t="shared" si="614"/>
        <v>86685.999999591149</v>
      </c>
      <c r="W1730">
        <f t="shared" si="619"/>
        <v>11.081434253749448</v>
      </c>
      <c r="X1730">
        <f t="shared" si="620"/>
        <v>172.80089977717341</v>
      </c>
      <c r="Y1730">
        <f t="shared" si="615"/>
        <v>-5.6639979387436291E-2</v>
      </c>
      <c r="Z1730">
        <f t="shared" si="616"/>
        <v>1.2416875294280103E-6</v>
      </c>
      <c r="AA1730">
        <f t="shared" si="618"/>
        <v>1.2187381103819513E-6</v>
      </c>
      <c r="AB1730">
        <f t="shared" si="617"/>
        <v>0.99984752629122919</v>
      </c>
      <c r="AC1730">
        <f t="shared" si="603"/>
        <v>2.1457829511776665</v>
      </c>
      <c r="AD1730">
        <f t="shared" si="621"/>
        <v>-8.1161563181336931E-9</v>
      </c>
      <c r="AE1730">
        <f t="shared" si="622"/>
        <v>3.7194616627377478E-5</v>
      </c>
      <c r="AF1730">
        <f t="shared" si="623"/>
        <v>-2.1722077172065487E-5</v>
      </c>
      <c r="AG1730" t="str">
        <f t="shared" si="624"/>
        <v>NaN</v>
      </c>
      <c r="AH1730" t="str">
        <f t="shared" si="625"/>
        <v>NaN</v>
      </c>
    </row>
    <row r="1731" spans="1:34">
      <c r="A1731" s="4">
        <v>43254.536793981482</v>
      </c>
      <c r="B1731" s="3">
        <v>-8.9383374643693999E-3</v>
      </c>
      <c r="C1731">
        <v>2.9211399156120001</v>
      </c>
      <c r="D1731" s="3">
        <v>4.4669211050404597E-2</v>
      </c>
      <c r="E1731" s="3">
        <v>4.4563465544761101E-2</v>
      </c>
      <c r="F1731" s="3">
        <v>4.4368114143999299E-2</v>
      </c>
      <c r="G1731">
        <v>-4680977</v>
      </c>
      <c r="H1731">
        <v>15018464</v>
      </c>
      <c r="K1731">
        <f t="shared" si="604"/>
        <v>570.24812516221232</v>
      </c>
      <c r="L1731">
        <f t="shared" si="605"/>
        <v>516.83789710348913</v>
      </c>
      <c r="M1731">
        <f t="shared" si="602"/>
        <v>173.05942112029598</v>
      </c>
      <c r="N1731">
        <f t="shared" si="606"/>
        <v>0.10614970255738626</v>
      </c>
      <c r="O1731">
        <f t="shared" si="607"/>
        <v>133.22616411051644</v>
      </c>
      <c r="P1731">
        <f t="shared" si="608"/>
        <v>133.25850696305807</v>
      </c>
      <c r="Q1731">
        <f t="shared" si="609"/>
        <v>-5.5044690700157162E-2</v>
      </c>
      <c r="R1731">
        <f t="shared" si="610"/>
        <v>133.28120880121659</v>
      </c>
      <c r="S1731">
        <f t="shared" si="611"/>
        <v>173.09611758076275</v>
      </c>
      <c r="T1731">
        <f t="shared" si="612"/>
        <v>11.083809909761786</v>
      </c>
      <c r="U1731">
        <f t="shared" si="613"/>
        <v>0.59776232110808047</v>
      </c>
      <c r="V1731" s="6">
        <f t="shared" si="614"/>
        <v>86745.999999786727</v>
      </c>
      <c r="W1731">
        <f t="shared" si="619"/>
        <v>11.088354008547302</v>
      </c>
      <c r="X1731">
        <f t="shared" si="620"/>
        <v>173.06388784293921</v>
      </c>
      <c r="Y1731">
        <f t="shared" si="615"/>
        <v>-5.6867569159654373E-2</v>
      </c>
      <c r="Z1731">
        <f t="shared" si="616"/>
        <v>1.0243922084317621E-6</v>
      </c>
      <c r="AA1731">
        <f t="shared" si="618"/>
        <v>1.2444834165047801E-6</v>
      </c>
      <c r="AB1731">
        <f t="shared" si="617"/>
        <v>0.99984911242383667</v>
      </c>
      <c r="AC1731">
        <f t="shared" si="603"/>
        <v>2.145547666877448</v>
      </c>
      <c r="AD1731">
        <f t="shared" si="621"/>
        <v>-8.2535336107901733E-9</v>
      </c>
      <c r="AE1731">
        <f t="shared" si="622"/>
        <v>4.0351815538265738E-5</v>
      </c>
      <c r="AF1731">
        <f t="shared" si="623"/>
        <v>-2.0361411480548071E-5</v>
      </c>
      <c r="AG1731" t="str">
        <f t="shared" si="624"/>
        <v>NaN</v>
      </c>
      <c r="AH1731" t="str">
        <f t="shared" si="625"/>
        <v>NaN</v>
      </c>
    </row>
    <row r="1732" spans="1:34">
      <c r="A1732" s="4">
        <v>43254.537488425929</v>
      </c>
      <c r="B1732" s="3">
        <v>-8.9477560924024202E-3</v>
      </c>
      <c r="C1732">
        <v>2.9212195933996599</v>
      </c>
      <c r="D1732" s="3">
        <v>4.4680865413374703E-2</v>
      </c>
      <c r="E1732" s="3">
        <v>4.4573990148055603E-2</v>
      </c>
      <c r="F1732" s="3">
        <v>4.4380608684732599E-2</v>
      </c>
      <c r="G1732">
        <v>-4681461</v>
      </c>
      <c r="H1732">
        <v>15018464</v>
      </c>
      <c r="K1732">
        <f t="shared" si="604"/>
        <v>570.84813068235962</v>
      </c>
      <c r="L1732">
        <f t="shared" si="605"/>
        <v>517.42147866355663</v>
      </c>
      <c r="M1732">
        <f t="shared" si="602"/>
        <v>173.25482917285512</v>
      </c>
      <c r="N1732">
        <f t="shared" si="606"/>
        <v>0.10617385165526895</v>
      </c>
      <c r="O1732">
        <f t="shared" si="607"/>
        <v>133.26116858463789</v>
      </c>
      <c r="P1732">
        <f t="shared" si="608"/>
        <v>133.29000647660146</v>
      </c>
      <c r="Q1732">
        <f t="shared" si="609"/>
        <v>-5.7697738189943948E-2</v>
      </c>
      <c r="R1732">
        <f t="shared" si="610"/>
        <v>133.31886632282783</v>
      </c>
      <c r="S1732">
        <f t="shared" si="611"/>
        <v>173.29329433164841</v>
      </c>
      <c r="T1732">
        <f t="shared" si="612"/>
        <v>11.086351920065228</v>
      </c>
      <c r="U1732">
        <f t="shared" si="613"/>
        <v>0.59771664294442306</v>
      </c>
      <c r="V1732" s="6">
        <f t="shared" si="614"/>
        <v>86805.999999982305</v>
      </c>
      <c r="W1732">
        <f t="shared" si="619"/>
        <v>11.095988794945971</v>
      </c>
      <c r="X1732">
        <f t="shared" si="620"/>
        <v>173.32403800544964</v>
      </c>
      <c r="Y1732">
        <f t="shared" si="615"/>
        <v>-5.8302204921024746E-2</v>
      </c>
      <c r="Z1732">
        <f t="shared" si="616"/>
        <v>1.8970226181199993E-6</v>
      </c>
      <c r="AA1732">
        <f t="shared" si="618"/>
        <v>1.4426330654446857E-6</v>
      </c>
      <c r="AB1732">
        <f t="shared" si="617"/>
        <v>0.99985770509090444</v>
      </c>
      <c r="AC1732">
        <f t="shared" si="603"/>
        <v>2.1454863281688259</v>
      </c>
      <c r="AD1732">
        <f t="shared" si="621"/>
        <v>-9.3319834790702528E-9</v>
      </c>
      <c r="AE1732">
        <f t="shared" si="622"/>
        <v>4.5015754718137929E-5</v>
      </c>
      <c r="AF1732">
        <f t="shared" si="623"/>
        <v>-2.0636710011640454E-5</v>
      </c>
      <c r="AG1732" t="str">
        <f t="shared" si="624"/>
        <v>NaN</v>
      </c>
      <c r="AH1732" t="str">
        <f t="shared" si="625"/>
        <v>NaN</v>
      </c>
    </row>
    <row r="1733" spans="1:34">
      <c r="A1733" s="4">
        <v>43254.538182870368</v>
      </c>
      <c r="B1733" s="3">
        <v>-8.9638224642112595E-3</v>
      </c>
      <c r="C1733">
        <v>2.9218534480387501</v>
      </c>
      <c r="D1733" s="3">
        <v>4.4705624988582701E-2</v>
      </c>
      <c r="E1733" s="3">
        <v>4.4599677315418397E-2</v>
      </c>
      <c r="F1733" s="3">
        <v>4.4406765035018898E-2</v>
      </c>
      <c r="G1733">
        <v>-4681941</v>
      </c>
      <c r="H1733">
        <v>15018464</v>
      </c>
      <c r="K1733">
        <f t="shared" si="604"/>
        <v>571.87162494715562</v>
      </c>
      <c r="L1733">
        <f t="shared" si="605"/>
        <v>518.41059064395301</v>
      </c>
      <c r="M1733">
        <f t="shared" si="602"/>
        <v>173.58602614527118</v>
      </c>
      <c r="N1733">
        <f t="shared" si="606"/>
        <v>0.10636596313542394</v>
      </c>
      <c r="O1733">
        <f t="shared" si="607"/>
        <v>133.33553523272062</v>
      </c>
      <c r="P1733">
        <f t="shared" si="608"/>
        <v>133.36688664524959</v>
      </c>
      <c r="Q1733">
        <f t="shared" si="609"/>
        <v>-6.2164185872973121E-2</v>
      </c>
      <c r="R1733">
        <f t="shared" si="610"/>
        <v>133.39769941859359</v>
      </c>
      <c r="S1733">
        <f t="shared" si="611"/>
        <v>173.62746893585316</v>
      </c>
      <c r="T1733">
        <f t="shared" si="612"/>
        <v>11.106574181134174</v>
      </c>
      <c r="U1733">
        <f t="shared" si="613"/>
        <v>0.59735326292610735</v>
      </c>
      <c r="V1733" s="6">
        <f t="shared" si="614"/>
        <v>86865.99999954924</v>
      </c>
      <c r="W1733">
        <f t="shared" si="619"/>
        <v>11.104455352798636</v>
      </c>
      <c r="X1733">
        <f t="shared" si="620"/>
        <v>173.58266233850142</v>
      </c>
      <c r="Y1733">
        <f t="shared" si="615"/>
        <v>-5.8640614126479328E-2</v>
      </c>
      <c r="Z1733">
        <f t="shared" si="616"/>
        <v>1.8843758006258546E-6</v>
      </c>
      <c r="AA1733">
        <f t="shared" si="618"/>
        <v>1.585525677960342E-6</v>
      </c>
      <c r="AB1733">
        <f t="shared" si="617"/>
        <v>0.99985996334989802</v>
      </c>
      <c r="AC1733">
        <f t="shared" si="603"/>
        <v>2.1449983650092324</v>
      </c>
      <c r="AD1733">
        <f t="shared" si="621"/>
        <v>-1.0194807807527767E-8</v>
      </c>
      <c r="AE1733">
        <f t="shared" si="622"/>
        <v>4.7682368127911891E-5</v>
      </c>
      <c r="AF1733">
        <f t="shared" si="623"/>
        <v>-2.1283951592277591E-5</v>
      </c>
      <c r="AG1733" t="str">
        <f t="shared" si="624"/>
        <v>NaN</v>
      </c>
      <c r="AH1733" t="str">
        <f t="shared" si="625"/>
        <v>NaN</v>
      </c>
    </row>
    <row r="1734" spans="1:34">
      <c r="A1734" s="4">
        <v>43254.538877314815</v>
      </c>
      <c r="B1734" s="3">
        <v>-8.9740616545350305E-3</v>
      </c>
      <c r="C1734">
        <v>2.9219283689435498</v>
      </c>
      <c r="D1734" s="3">
        <v>4.47269120393139E-2</v>
      </c>
      <c r="E1734" s="3">
        <v>4.4620179480480103E-2</v>
      </c>
      <c r="F1734">
        <v>4.4425953505106003E-2</v>
      </c>
      <c r="G1734">
        <v>-4682423</v>
      </c>
      <c r="H1734">
        <v>15018464</v>
      </c>
      <c r="K1734">
        <f t="shared" si="604"/>
        <v>572.52390367549731</v>
      </c>
      <c r="L1734">
        <f t="shared" si="605"/>
        <v>519.03764630300157</v>
      </c>
      <c r="M1734">
        <f t="shared" si="602"/>
        <v>173.79599118454811</v>
      </c>
      <c r="N1734">
        <f t="shared" si="606"/>
        <v>0.10638867049611515</v>
      </c>
      <c r="O1734">
        <f t="shared" si="607"/>
        <v>133.39947197626924</v>
      </c>
      <c r="P1734">
        <f t="shared" si="608"/>
        <v>133.42824840948515</v>
      </c>
      <c r="Q1734">
        <f t="shared" si="609"/>
        <v>-5.6059918316520907E-2</v>
      </c>
      <c r="R1734">
        <f t="shared" si="610"/>
        <v>133.45553189458576</v>
      </c>
      <c r="S1734">
        <f t="shared" si="611"/>
        <v>173.8333644634258</v>
      </c>
      <c r="T1734">
        <f t="shared" si="612"/>
        <v>11.108964429627987</v>
      </c>
      <c r="U1734">
        <f t="shared" si="613"/>
        <v>0.59731031181700545</v>
      </c>
      <c r="V1734" s="6">
        <f t="shared" si="614"/>
        <v>86925.999999744818</v>
      </c>
      <c r="W1734">
        <f t="shared" si="619"/>
        <v>11.112770148842138</v>
      </c>
      <c r="X1734">
        <f t="shared" si="620"/>
        <v>173.83448446620793</v>
      </c>
      <c r="Y1734">
        <f t="shared" si="615"/>
        <v>-5.7573513383298781E-2</v>
      </c>
      <c r="Z1734">
        <f t="shared" si="616"/>
        <v>1.1129199301059298E-6</v>
      </c>
      <c r="AA1734">
        <f t="shared" si="618"/>
        <v>1.5720987000352659E-6</v>
      </c>
      <c r="AB1734">
        <f t="shared" si="617"/>
        <v>0.99985389256257051</v>
      </c>
      <c r="AC1734">
        <f t="shared" si="603"/>
        <v>2.1449406883130768</v>
      </c>
      <c r="AD1734">
        <f t="shared" si="621"/>
        <v>-1.0295552814133921E-8</v>
      </c>
      <c r="AE1734">
        <f t="shared" si="622"/>
        <v>5.0019019758221186E-5</v>
      </c>
      <c r="AF1734">
        <f t="shared" si="623"/>
        <v>-2.049016852389405E-5</v>
      </c>
      <c r="AG1734" t="str">
        <f t="shared" si="624"/>
        <v>NaN</v>
      </c>
      <c r="AH1734" t="str">
        <f t="shared" si="625"/>
        <v>NaN</v>
      </c>
    </row>
    <row r="1735" spans="1:34">
      <c r="A1735" s="4">
        <v>43254.539571759262</v>
      </c>
      <c r="B1735" s="3">
        <v>-8.9845624734152807E-3</v>
      </c>
      <c r="C1735">
        <v>2.9222720537290998</v>
      </c>
      <c r="D1735" s="3">
        <v>4.4746986084919602E-2</v>
      </c>
      <c r="E1735" s="3">
        <v>4.46409551663055E-2</v>
      </c>
      <c r="F1735" s="3">
        <v>4.4445439747851201E-2</v>
      </c>
      <c r="G1735">
        <v>-4682907</v>
      </c>
      <c r="H1735">
        <v>15018464</v>
      </c>
      <c r="K1735">
        <f t="shared" si="604"/>
        <v>573.19284922384338</v>
      </c>
      <c r="L1735">
        <f t="shared" si="605"/>
        <v>519.6809773626054</v>
      </c>
      <c r="M1735">
        <f t="shared" si="602"/>
        <v>174.01140592365238</v>
      </c>
      <c r="N1735">
        <f t="shared" si="606"/>
        <v>0.10649283600786959</v>
      </c>
      <c r="O1735">
        <f t="shared" si="607"/>
        <v>133.45976539700104</v>
      </c>
      <c r="P1735">
        <f t="shared" si="608"/>
        <v>133.49042880514648</v>
      </c>
      <c r="Q1735">
        <f t="shared" si="609"/>
        <v>-5.4496435960402323E-2</v>
      </c>
      <c r="R1735">
        <f t="shared" si="610"/>
        <v>133.51426183296144</v>
      </c>
      <c r="S1735">
        <f t="shared" si="611"/>
        <v>174.04773688095932</v>
      </c>
      <c r="T1735">
        <f t="shared" si="612"/>
        <v>11.119929220338978</v>
      </c>
      <c r="U1735">
        <f t="shared" si="613"/>
        <v>0.59711328212602244</v>
      </c>
      <c r="V1735" s="6">
        <f t="shared" si="614"/>
        <v>86985.999999940395</v>
      </c>
      <c r="W1735">
        <f t="shared" si="619"/>
        <v>11.121867101902016</v>
      </c>
      <c r="X1735">
        <f t="shared" si="620"/>
        <v>174.08754242453338</v>
      </c>
      <c r="Y1735">
        <f t="shared" si="615"/>
        <v>-5.3177642779170732E-2</v>
      </c>
      <c r="Z1735">
        <f t="shared" si="616"/>
        <v>2.0099032989163896E-6</v>
      </c>
      <c r="AA1735">
        <f t="shared" si="618"/>
        <v>1.6452695732141507E-6</v>
      </c>
      <c r="AB1735">
        <f t="shared" si="617"/>
        <v>0.99982839190750472</v>
      </c>
      <c r="AC1735">
        <f t="shared" si="603"/>
        <v>2.1446761079132206</v>
      </c>
      <c r="AD1735">
        <f t="shared" si="621"/>
        <v>-1.1663986407932852E-8</v>
      </c>
      <c r="AE1735">
        <f t="shared" si="622"/>
        <v>5.1301730294858477E-5</v>
      </c>
      <c r="AF1735">
        <f t="shared" si="623"/>
        <v>-2.2633203470506741E-5</v>
      </c>
      <c r="AG1735" t="str">
        <f t="shared" si="624"/>
        <v>NaN</v>
      </c>
      <c r="AH1735" t="str">
        <f t="shared" si="625"/>
        <v>NaN</v>
      </c>
    </row>
    <row r="1736" spans="1:34">
      <c r="A1736" s="4">
        <v>43254.540277777778</v>
      </c>
      <c r="B1736" s="3">
        <v>-9.0000223426613991E-3</v>
      </c>
      <c r="C1736">
        <v>2.9226906594194602</v>
      </c>
      <c r="D1736" s="3">
        <v>4.4766560657826603E-2</v>
      </c>
      <c r="E1736" s="3">
        <v>4.4660803259976102E-2</v>
      </c>
      <c r="F1736" s="3">
        <v>4.4463115532835197E-2</v>
      </c>
      <c r="G1736">
        <v>-4683391</v>
      </c>
      <c r="H1736">
        <v>15018464</v>
      </c>
      <c r="K1736">
        <f t="shared" si="604"/>
        <v>574.17770676953967</v>
      </c>
      <c r="L1736">
        <f t="shared" si="605"/>
        <v>520.64260024980945</v>
      </c>
      <c r="M1736">
        <f t="shared" si="602"/>
        <v>174.33339837259666</v>
      </c>
      <c r="N1736">
        <f t="shared" si="606"/>
        <v>0.10661970888031848</v>
      </c>
      <c r="O1736">
        <f t="shared" si="607"/>
        <v>133.51855862598481</v>
      </c>
      <c r="P1736">
        <f t="shared" si="608"/>
        <v>133.54983297249541</v>
      </c>
      <c r="Q1736">
        <f t="shared" si="609"/>
        <v>-4.8976574060588973E-2</v>
      </c>
      <c r="R1736">
        <f t="shared" si="610"/>
        <v>133.5675352000454</v>
      </c>
      <c r="S1736">
        <f t="shared" si="611"/>
        <v>174.36604942197039</v>
      </c>
      <c r="T1736">
        <f t="shared" si="612"/>
        <v>11.133284259544126</v>
      </c>
      <c r="U1736">
        <f t="shared" si="613"/>
        <v>0.59687330132593142</v>
      </c>
      <c r="V1736" s="6">
        <f t="shared" si="614"/>
        <v>87046.999999741092</v>
      </c>
      <c r="W1736">
        <f t="shared" si="619"/>
        <v>11.130841478116047</v>
      </c>
      <c r="X1736">
        <f t="shared" si="620"/>
        <v>174.34538823116813</v>
      </c>
      <c r="Y1736">
        <f t="shared" si="615"/>
        <v>-5.141150395960873E-2</v>
      </c>
      <c r="Z1736">
        <f t="shared" si="616"/>
        <v>1.9283783600944483E-6</v>
      </c>
      <c r="AA1736">
        <f t="shared" si="618"/>
        <v>1.6381025450967295E-6</v>
      </c>
      <c r="AB1736">
        <f t="shared" si="617"/>
        <v>0.99981841419617923</v>
      </c>
      <c r="AC1736">
        <f t="shared" si="603"/>
        <v>2.1443538508172</v>
      </c>
      <c r="AD1736">
        <f t="shared" si="621"/>
        <v>-1.2010318813998919E-8</v>
      </c>
      <c r="AE1736">
        <f t="shared" si="622"/>
        <v>5.1822378599237619E-5</v>
      </c>
      <c r="AF1736">
        <f t="shared" si="623"/>
        <v>-2.3071096146128426E-5</v>
      </c>
      <c r="AG1736" t="str">
        <f t="shared" si="624"/>
        <v>NaN</v>
      </c>
      <c r="AH1736" t="str">
        <f t="shared" si="625"/>
        <v>NaN</v>
      </c>
    </row>
    <row r="1737" spans="1:34">
      <c r="A1737" s="4">
        <v>43254.540972222225</v>
      </c>
      <c r="B1737" s="3">
        <v>-9.0129610639996804E-3</v>
      </c>
      <c r="C1737">
        <v>2.92300342446651</v>
      </c>
      <c r="D1737" s="3">
        <v>4.4784910333401103E-2</v>
      </c>
      <c r="E1737" s="3">
        <v>4.4678819953751399E-2</v>
      </c>
      <c r="F1737" s="3">
        <v>4.4481994319357898E-2</v>
      </c>
      <c r="G1737">
        <v>-4683873</v>
      </c>
      <c r="H1737">
        <v>15018464</v>
      </c>
      <c r="K1737">
        <f t="shared" si="604"/>
        <v>575.00195677701424</v>
      </c>
      <c r="L1737">
        <f t="shared" si="605"/>
        <v>521.4420342642178</v>
      </c>
      <c r="M1737">
        <f t="shared" si="602"/>
        <v>174.60108305387243</v>
      </c>
      <c r="N1737">
        <f t="shared" si="606"/>
        <v>0.10671450310035561</v>
      </c>
      <c r="O1737">
        <f t="shared" si="607"/>
        <v>133.57367281330093</v>
      </c>
      <c r="P1737">
        <f t="shared" si="608"/>
        <v>133.60375586856111</v>
      </c>
      <c r="Q1737">
        <f t="shared" si="609"/>
        <v>-5.0761501857834901E-2</v>
      </c>
      <c r="R1737">
        <f t="shared" si="610"/>
        <v>133.62443431515877</v>
      </c>
      <c r="S1737">
        <f t="shared" si="611"/>
        <v>174.63492405511099</v>
      </c>
      <c r="T1737">
        <f t="shared" si="612"/>
        <v>11.143262598495403</v>
      </c>
      <c r="U1737">
        <f t="shared" si="613"/>
        <v>0.59669399748950491</v>
      </c>
      <c r="V1737" s="6">
        <f t="shared" si="614"/>
        <v>87106.99999993667</v>
      </c>
      <c r="W1737">
        <f t="shared" si="619"/>
        <v>11.140136888926365</v>
      </c>
      <c r="X1737">
        <f t="shared" si="620"/>
        <v>174.59886757989003</v>
      </c>
      <c r="Y1737">
        <f t="shared" si="615"/>
        <v>-5.1717198498389884E-2</v>
      </c>
      <c r="Z1737">
        <f t="shared" si="616"/>
        <v>1.1476986839524774E-6</v>
      </c>
      <c r="AA1737">
        <f t="shared" si="618"/>
        <v>1.5978029457054204E-6</v>
      </c>
      <c r="AB1737">
        <f t="shared" si="617"/>
        <v>0.99982047723446743</v>
      </c>
      <c r="AC1737">
        <f t="shared" si="603"/>
        <v>2.144113073498306</v>
      </c>
      <c r="AD1737">
        <f t="shared" si="621"/>
        <v>-1.1644295510009497E-8</v>
      </c>
      <c r="AE1737">
        <f t="shared" si="622"/>
        <v>5.2606457822304607E-5</v>
      </c>
      <c r="AF1737">
        <f t="shared" si="623"/>
        <v>-2.2034601176646265E-5</v>
      </c>
      <c r="AG1737" t="str">
        <f t="shared" si="624"/>
        <v>NaN</v>
      </c>
      <c r="AH1737" t="str">
        <f t="shared" si="625"/>
        <v>NaN</v>
      </c>
    </row>
    <row r="1738" spans="1:34">
      <c r="A1738" s="4">
        <v>43254.541666666664</v>
      </c>
      <c r="B1738" s="3">
        <v>-9.0245678581413798E-3</v>
      </c>
      <c r="C1738">
        <v>2.9231223465376401</v>
      </c>
      <c r="D1738" s="3">
        <v>4.4807695802228403E-2</v>
      </c>
      <c r="E1738" s="3">
        <v>4.4703127625089101E-2</v>
      </c>
      <c r="F1738" s="3">
        <v>4.4506244924632503E-2</v>
      </c>
      <c r="G1738">
        <v>-4684356</v>
      </c>
      <c r="H1738">
        <v>15018464</v>
      </c>
      <c r="K1738">
        <f t="shared" si="604"/>
        <v>575.74135751901383</v>
      </c>
      <c r="L1738">
        <f t="shared" si="605"/>
        <v>522.14955780629134</v>
      </c>
      <c r="M1738">
        <f t="shared" si="602"/>
        <v>174.83799218013124</v>
      </c>
      <c r="N1738">
        <f t="shared" si="606"/>
        <v>0.10675054653003013</v>
      </c>
      <c r="O1738">
        <f t="shared" si="607"/>
        <v>133.64211013209359</v>
      </c>
      <c r="P1738">
        <f t="shared" si="608"/>
        <v>133.67650728741128</v>
      </c>
      <c r="Q1738">
        <f t="shared" si="609"/>
        <v>-5.5413519576745784E-2</v>
      </c>
      <c r="R1738">
        <f t="shared" si="610"/>
        <v>133.69752365167034</v>
      </c>
      <c r="S1738">
        <f t="shared" si="611"/>
        <v>174.87493452651574</v>
      </c>
      <c r="T1738">
        <f t="shared" si="612"/>
        <v>11.1470566437243</v>
      </c>
      <c r="U1738">
        <f t="shared" si="613"/>
        <v>0.59662582112583962</v>
      </c>
      <c r="V1738" s="6">
        <f t="shared" si="614"/>
        <v>87166.999999503605</v>
      </c>
      <c r="W1738">
        <f t="shared" si="619"/>
        <v>11.149175472059657</v>
      </c>
      <c r="X1738">
        <f t="shared" si="620"/>
        <v>174.85086248570144</v>
      </c>
      <c r="Y1738">
        <f t="shared" si="615"/>
        <v>-5.081467976360917E-2</v>
      </c>
      <c r="Z1738">
        <f t="shared" si="616"/>
        <v>1.5365883206839556E-6</v>
      </c>
      <c r="AA1738">
        <f t="shared" si="618"/>
        <v>1.6298716612254336E-6</v>
      </c>
      <c r="AB1738">
        <f t="shared" si="617"/>
        <v>0.99981547657678316</v>
      </c>
      <c r="AC1738">
        <f t="shared" si="603"/>
        <v>2.1440215231869324</v>
      </c>
      <c r="AD1738">
        <f t="shared" si="621"/>
        <v>-1.2088451262485034E-8</v>
      </c>
      <c r="AE1738">
        <f t="shared" si="622"/>
        <v>5.325188290373324E-5</v>
      </c>
      <c r="AF1738">
        <f t="shared" si="623"/>
        <v>-2.2597829703433068E-5</v>
      </c>
      <c r="AG1738" t="str">
        <f t="shared" si="624"/>
        <v>NaN</v>
      </c>
      <c r="AH1738" t="str">
        <f t="shared" si="625"/>
        <v>NaN</v>
      </c>
    </row>
    <row r="1739" spans="1:34">
      <c r="A1739" s="4">
        <v>43254.542361111111</v>
      </c>
      <c r="B1739" s="3">
        <v>-9.0361389756617398E-3</v>
      </c>
      <c r="C1739">
        <v>2.92358138573218</v>
      </c>
      <c r="D1739" s="3">
        <v>4.4829720169800601E-2</v>
      </c>
      <c r="E1739" s="3">
        <v>4.4723867634293098E-2</v>
      </c>
      <c r="F1739" s="3">
        <v>4.4525159443874099E-2</v>
      </c>
      <c r="G1739">
        <v>-4684836</v>
      </c>
      <c r="H1739">
        <v>15018464</v>
      </c>
      <c r="K1739">
        <f t="shared" si="604"/>
        <v>576.47848551283084</v>
      </c>
      <c r="L1739">
        <f t="shared" si="605"/>
        <v>522.86182283670826</v>
      </c>
      <c r="M1739">
        <f t="shared" si="602"/>
        <v>175.07648895937089</v>
      </c>
      <c r="N1739">
        <f t="shared" si="606"/>
        <v>0.1068896741685669</v>
      </c>
      <c r="O1739">
        <f t="shared" si="607"/>
        <v>133.70826144441324</v>
      </c>
      <c r="P1739">
        <f t="shared" si="608"/>
        <v>133.73858090506042</v>
      </c>
      <c r="Q1739">
        <f t="shared" si="609"/>
        <v>-4.6269017856246819E-2</v>
      </c>
      <c r="R1739">
        <f t="shared" si="610"/>
        <v>133.75453046226949</v>
      </c>
      <c r="S1739">
        <f t="shared" si="611"/>
        <v>175.10733497127507</v>
      </c>
      <c r="T1739">
        <f t="shared" si="612"/>
        <v>11.161701658307118</v>
      </c>
      <c r="U1739">
        <f t="shared" si="613"/>
        <v>0.59636266036210528</v>
      </c>
      <c r="V1739" s="6">
        <f t="shared" si="614"/>
        <v>87226.999999699183</v>
      </c>
      <c r="W1739">
        <f t="shared" si="619"/>
        <v>11.158713118065338</v>
      </c>
      <c r="X1739">
        <f t="shared" si="620"/>
        <v>175.10481292922935</v>
      </c>
      <c r="Y1739">
        <f t="shared" si="615"/>
        <v>-4.9794894633710861E-2</v>
      </c>
      <c r="Z1739">
        <f t="shared" si="616"/>
        <v>1.8468534212980507E-6</v>
      </c>
      <c r="AA1739">
        <f t="shared" si="618"/>
        <v>1.507151245425064E-6</v>
      </c>
      <c r="AB1739">
        <f t="shared" si="617"/>
        <v>0.99980981048874906</v>
      </c>
      <c r="AC1739">
        <f t="shared" si="603"/>
        <v>2.1436681389850492</v>
      </c>
      <c r="AD1739">
        <f t="shared" si="621"/>
        <v>-1.1405304366739257E-8</v>
      </c>
      <c r="AE1739">
        <f t="shared" si="622"/>
        <v>5.344485977471766E-5</v>
      </c>
      <c r="AF1739">
        <f t="shared" si="623"/>
        <v>-2.1243788724110481E-5</v>
      </c>
      <c r="AG1739" t="str">
        <f t="shared" si="624"/>
        <v>NaN</v>
      </c>
      <c r="AH1739" t="str">
        <f t="shared" si="625"/>
        <v>NaN</v>
      </c>
    </row>
    <row r="1740" spans="1:34">
      <c r="A1740" s="4">
        <v>43254.543067129627</v>
      </c>
      <c r="B1740" s="3">
        <v>-9.0461165374290404E-3</v>
      </c>
      <c r="C1740">
        <v>2.9238227975365598</v>
      </c>
      <c r="D1740" s="3">
        <v>4.4848545533659502E-2</v>
      </c>
      <c r="E1740">
        <v>4.4741420531990997E-2</v>
      </c>
      <c r="F1740" s="3">
        <v>4.4544395557586498E-2</v>
      </c>
      <c r="G1740">
        <v>-4685319</v>
      </c>
      <c r="H1740">
        <v>15018464</v>
      </c>
      <c r="K1740">
        <f t="shared" si="604"/>
        <v>577.11409742116848</v>
      </c>
      <c r="L1740">
        <f t="shared" si="605"/>
        <v>523.47214904864097</v>
      </c>
      <c r="M1740">
        <f t="shared" si="602"/>
        <v>175.28085226462301</v>
      </c>
      <c r="N1740">
        <f t="shared" si="606"/>
        <v>0.10696284233080181</v>
      </c>
      <c r="O1740">
        <f t="shared" si="607"/>
        <v>133.76480438577488</v>
      </c>
      <c r="P1740">
        <f t="shared" si="608"/>
        <v>133.79111568696993</v>
      </c>
      <c r="Q1740">
        <f t="shared" si="609"/>
        <v>-4.7702146468139972E-2</v>
      </c>
      <c r="R1740">
        <f t="shared" si="610"/>
        <v>133.81250653224302</v>
      </c>
      <c r="S1740">
        <f t="shared" si="611"/>
        <v>175.31265369560177</v>
      </c>
      <c r="T1740">
        <f t="shared" si="612"/>
        <v>11.169403570121318</v>
      </c>
      <c r="U1740">
        <f t="shared" si="613"/>
        <v>0.59622426234387338</v>
      </c>
      <c r="V1740" s="6">
        <f t="shared" si="614"/>
        <v>87287.99999949988</v>
      </c>
      <c r="W1740">
        <f t="shared" si="619"/>
        <v>11.16773710871697</v>
      </c>
      <c r="X1740">
        <f t="shared" si="620"/>
        <v>175.35458497663714</v>
      </c>
      <c r="Y1740">
        <f t="shared" si="615"/>
        <v>-4.9106109614996285E-2</v>
      </c>
      <c r="Z1740">
        <f t="shared" si="616"/>
        <v>1.602278604886691E-6</v>
      </c>
      <c r="AA1740">
        <f t="shared" si="618"/>
        <v>1.4204675402616025E-6</v>
      </c>
      <c r="AB1740">
        <f t="shared" si="617"/>
        <v>0.99980604105775694</v>
      </c>
      <c r="AC1740">
        <f t="shared" si="603"/>
        <v>2.1434822918529726</v>
      </c>
      <c r="AD1740">
        <f t="shared" si="621"/>
        <v>-1.0899159102908805E-8</v>
      </c>
      <c r="AE1740">
        <f t="shared" si="622"/>
        <v>5.3947431520611348E-5</v>
      </c>
      <c r="AF1740">
        <f t="shared" si="623"/>
        <v>-2.0111907175710573E-5</v>
      </c>
      <c r="AG1740" t="str">
        <f t="shared" si="624"/>
        <v>NaN</v>
      </c>
      <c r="AH1740" t="str">
        <f t="shared" si="625"/>
        <v>NaN</v>
      </c>
    </row>
    <row r="1741" spans="1:34">
      <c r="A1741" s="4">
        <v>43254.543761574074</v>
      </c>
      <c r="B1741" s="3">
        <v>-9.0596855457442897E-3</v>
      </c>
      <c r="C1741">
        <v>2.9241890775156199</v>
      </c>
      <c r="D1741" s="3">
        <v>4.4861020458920403E-2</v>
      </c>
      <c r="E1741" s="3">
        <v>4.47550846779632E-2</v>
      </c>
      <c r="F1741">
        <v>4.4558700556081E-2</v>
      </c>
      <c r="G1741">
        <v>-4685803</v>
      </c>
      <c r="H1741">
        <v>15018464</v>
      </c>
      <c r="K1741">
        <f t="shared" si="604"/>
        <v>577.97849931319899</v>
      </c>
      <c r="L1741">
        <f t="shared" si="605"/>
        <v>524.31774715034169</v>
      </c>
      <c r="M1741">
        <f t="shared" si="602"/>
        <v>175.5639946556916</v>
      </c>
      <c r="N1741">
        <f t="shared" si="606"/>
        <v>0.10707385609419297</v>
      </c>
      <c r="O1741">
        <f t="shared" si="607"/>
        <v>133.8022734606254</v>
      </c>
      <c r="P1741">
        <f t="shared" si="608"/>
        <v>133.83201166557041</v>
      </c>
      <c r="Q1741">
        <f t="shared" si="609"/>
        <v>-5.3347164520602064E-2</v>
      </c>
      <c r="R1741">
        <f t="shared" si="610"/>
        <v>133.855620625146</v>
      </c>
      <c r="S1741">
        <f t="shared" si="611"/>
        <v>175.59955943203866</v>
      </c>
      <c r="T1741">
        <f t="shared" si="612"/>
        <v>11.18108922942565</v>
      </c>
      <c r="U1741">
        <f t="shared" si="613"/>
        <v>0.59601427914379657</v>
      </c>
      <c r="V1741" s="6">
        <f t="shared" si="614"/>
        <v>87347.999999695458</v>
      </c>
      <c r="W1741">
        <f t="shared" si="619"/>
        <v>11.177546174881332</v>
      </c>
      <c r="X1741">
        <f t="shared" si="620"/>
        <v>175.61113989941862</v>
      </c>
      <c r="Y1741">
        <f t="shared" si="615"/>
        <v>-4.9647673758206189E-2</v>
      </c>
      <c r="Z1741">
        <f t="shared" si="616"/>
        <v>1.3374009387460218E-6</v>
      </c>
      <c r="AA1741">
        <f t="shared" si="618"/>
        <v>1.4403411095855038E-6</v>
      </c>
      <c r="AB1741">
        <f t="shared" si="617"/>
        <v>0.99980949490052684</v>
      </c>
      <c r="AC1741">
        <f t="shared" si="603"/>
        <v>2.1432003168939588</v>
      </c>
      <c r="AD1741">
        <f t="shared" si="621"/>
        <v>-1.092965677686831E-8</v>
      </c>
      <c r="AE1741">
        <f t="shared" si="622"/>
        <v>5.3543562781305179E-5</v>
      </c>
      <c r="AF1741">
        <f t="shared" si="623"/>
        <v>-2.0320308371968858E-5</v>
      </c>
      <c r="AG1741" t="str">
        <f t="shared" si="624"/>
        <v>NaN</v>
      </c>
      <c r="AH1741" t="str">
        <f t="shared" si="625"/>
        <v>NaN</v>
      </c>
    </row>
    <row r="1742" spans="1:34">
      <c r="A1742" s="4">
        <v>43254.544456018521</v>
      </c>
      <c r="B1742" s="3">
        <v>-9.0731950930239696E-3</v>
      </c>
      <c r="C1742">
        <v>2.9243258378974102</v>
      </c>
      <c r="D1742">
        <v>4.4880238265613999E-2</v>
      </c>
      <c r="E1742" s="3">
        <v>4.4774528436591902E-2</v>
      </c>
      <c r="F1742">
        <v>4.4576042835688001E-2</v>
      </c>
      <c r="G1742">
        <v>-4686284</v>
      </c>
      <c r="H1742">
        <v>15018464</v>
      </c>
      <c r="K1742">
        <f t="shared" si="604"/>
        <v>578.83911329159184</v>
      </c>
      <c r="L1742">
        <f t="shared" si="605"/>
        <v>525.15556486002515</v>
      </c>
      <c r="M1742">
        <f t="shared" si="602"/>
        <v>175.84453183892589</v>
      </c>
      <c r="N1742">
        <f t="shared" si="606"/>
        <v>0.10711530603831583</v>
      </c>
      <c r="O1742">
        <f t="shared" si="607"/>
        <v>133.85999512407474</v>
      </c>
      <c r="P1742">
        <f t="shared" si="608"/>
        <v>133.89020568211629</v>
      </c>
      <c r="Q1742">
        <f t="shared" si="609"/>
        <v>-4.7893710285876523E-2</v>
      </c>
      <c r="R1742">
        <f t="shared" si="610"/>
        <v>133.90788883436062</v>
      </c>
      <c r="S1742">
        <f t="shared" si="611"/>
        <v>175.87646097911647</v>
      </c>
      <c r="T1742">
        <f t="shared" si="612"/>
        <v>11.185452381438584</v>
      </c>
      <c r="U1742">
        <f t="shared" si="613"/>
        <v>0.59593587632558731</v>
      </c>
      <c r="V1742" s="6">
        <f t="shared" si="614"/>
        <v>87407.999999891035</v>
      </c>
      <c r="W1742">
        <f t="shared" si="619"/>
        <v>11.186759867794423</v>
      </c>
      <c r="X1742">
        <f t="shared" si="620"/>
        <v>175.86986969036559</v>
      </c>
      <c r="Y1742">
        <f t="shared" si="615"/>
        <v>-5.0269897338978353E-2</v>
      </c>
      <c r="Z1742">
        <f t="shared" si="616"/>
        <v>1.1508603883138011E-6</v>
      </c>
      <c r="AA1742">
        <f t="shared" si="618"/>
        <v>1.4873523307335814E-6</v>
      </c>
      <c r="AB1742">
        <f t="shared" si="617"/>
        <v>0.99981340090869741</v>
      </c>
      <c r="AC1742">
        <f t="shared" si="603"/>
        <v>2.1430950340358872</v>
      </c>
      <c r="AD1742">
        <f t="shared" si="621"/>
        <v>-1.1146142660949981E-8</v>
      </c>
      <c r="AE1742">
        <f t="shared" si="622"/>
        <v>5.2636119697283635E-5</v>
      </c>
      <c r="AF1742">
        <f t="shared" si="623"/>
        <v>-2.1080056349715897E-5</v>
      </c>
      <c r="AG1742" t="str">
        <f t="shared" si="624"/>
        <v>NaN</v>
      </c>
      <c r="AH1742" t="str">
        <f t="shared" si="625"/>
        <v>NaN</v>
      </c>
    </row>
    <row r="1743" spans="1:34">
      <c r="A1743" s="4">
        <v>43254.54515046296</v>
      </c>
      <c r="B1743" s="3">
        <v>-9.0847781027514393E-3</v>
      </c>
      <c r="C1743">
        <v>2.9246219538545102</v>
      </c>
      <c r="D1743" s="3">
        <v>4.4900823676125599E-2</v>
      </c>
      <c r="E1743" s="3">
        <v>4.47967074028566E-2</v>
      </c>
      <c r="F1743" s="3">
        <v>4.4597113228974201E-2</v>
      </c>
      <c r="G1743">
        <v>-4686768</v>
      </c>
      <c r="H1743">
        <v>15018464</v>
      </c>
      <c r="K1743">
        <f t="shared" si="604"/>
        <v>579.57699886813612</v>
      </c>
      <c r="L1743">
        <f t="shared" si="605"/>
        <v>525.86575359635856</v>
      </c>
      <c r="M1743">
        <f t="shared" si="602"/>
        <v>176.08233338615145</v>
      </c>
      <c r="N1743">
        <f t="shared" si="606"/>
        <v>0.10720505417820109</v>
      </c>
      <c r="O1743">
        <f t="shared" si="607"/>
        <v>133.92182445540595</v>
      </c>
      <c r="P1743">
        <f t="shared" si="608"/>
        <v>133.95658601291683</v>
      </c>
      <c r="Q1743">
        <f t="shared" si="609"/>
        <v>-4.9568817210456473E-2</v>
      </c>
      <c r="R1743">
        <f t="shared" si="610"/>
        <v>133.97139327261641</v>
      </c>
      <c r="S1743">
        <f t="shared" si="611"/>
        <v>176.11537926429176</v>
      </c>
      <c r="T1743">
        <f t="shared" si="612"/>
        <v>11.194899554058084</v>
      </c>
      <c r="U1743">
        <f t="shared" si="613"/>
        <v>0.59576611718006922</v>
      </c>
      <c r="V1743" s="6">
        <f t="shared" si="614"/>
        <v>87467.99999945797</v>
      </c>
      <c r="W1743">
        <f t="shared" si="619"/>
        <v>11.196259573347806</v>
      </c>
      <c r="X1743">
        <f t="shared" si="620"/>
        <v>176.12678371861099</v>
      </c>
      <c r="Y1743">
        <f t="shared" si="615"/>
        <v>-4.8170262812665975E-2</v>
      </c>
      <c r="Z1743">
        <f t="shared" si="616"/>
        <v>1.3215924239502203E-6</v>
      </c>
      <c r="AA1743">
        <f t="shared" si="618"/>
        <v>1.5321462531503829E-6</v>
      </c>
      <c r="AB1743">
        <f t="shared" si="617"/>
        <v>0.99980153583147502</v>
      </c>
      <c r="AC1743">
        <f t="shared" si="603"/>
        <v>2.1428670737605784</v>
      </c>
      <c r="AD1743">
        <f t="shared" si="621"/>
        <v>-1.1981018720876716E-8</v>
      </c>
      <c r="AE1743">
        <f t="shared" si="622"/>
        <v>5.3812543330478915E-5</v>
      </c>
      <c r="AF1743">
        <f t="shared" si="623"/>
        <v>-2.2163649026669723E-5</v>
      </c>
      <c r="AG1743" t="str">
        <f t="shared" si="624"/>
        <v>NaN</v>
      </c>
      <c r="AH1743" t="str">
        <f t="shared" si="625"/>
        <v>NaN</v>
      </c>
    </row>
    <row r="1744" spans="1:34">
      <c r="A1744" s="4">
        <v>43254.545844907407</v>
      </c>
      <c r="B1744" s="3">
        <v>-9.0972530280123507E-3</v>
      </c>
      <c r="C1744">
        <v>2.9248229321547101</v>
      </c>
      <c r="D1744" s="3">
        <v>4.4919327950392503E-2</v>
      </c>
      <c r="E1744" s="3">
        <v>4.4814819234288698E-2</v>
      </c>
      <c r="F1744" s="3">
        <v>4.4614717548520297E-2</v>
      </c>
      <c r="G1744">
        <v>-4687248</v>
      </c>
      <c r="H1744">
        <v>15018464</v>
      </c>
      <c r="K1744">
        <f t="shared" si="604"/>
        <v>580.3717031492406</v>
      </c>
      <c r="L1744">
        <f t="shared" si="605"/>
        <v>526.63731715963854</v>
      </c>
      <c r="M1744">
        <f t="shared" si="602"/>
        <v>176.34068584901664</v>
      </c>
      <c r="N1744">
        <f t="shared" si="606"/>
        <v>0.10726596757434798</v>
      </c>
      <c r="O1744">
        <f t="shared" si="607"/>
        <v>133.97740298778677</v>
      </c>
      <c r="P1744">
        <f t="shared" si="608"/>
        <v>134.01079365034761</v>
      </c>
      <c r="Q1744">
        <f t="shared" si="609"/>
        <v>-4.7048260941664921E-2</v>
      </c>
      <c r="R1744">
        <f t="shared" si="610"/>
        <v>134.02445124872844</v>
      </c>
      <c r="S1744">
        <f t="shared" si="611"/>
        <v>176.37205135631109</v>
      </c>
      <c r="T1744">
        <f t="shared" si="612"/>
        <v>11.2013114904946</v>
      </c>
      <c r="U1744">
        <f t="shared" si="613"/>
        <v>0.59565089912548086</v>
      </c>
      <c r="V1744" s="6">
        <f t="shared" si="614"/>
        <v>87527.999999653548</v>
      </c>
      <c r="W1744">
        <f t="shared" si="619"/>
        <v>11.20576511589387</v>
      </c>
      <c r="X1744">
        <f t="shared" si="620"/>
        <v>176.38210680438058</v>
      </c>
      <c r="Y1744">
        <f t="shared" si="615"/>
        <v>-4.7710471957960486E-2</v>
      </c>
      <c r="Z1744">
        <f t="shared" si="616"/>
        <v>1.2868136692197869E-6</v>
      </c>
      <c r="AA1744">
        <f t="shared" si="618"/>
        <v>1.4915965552508674E-6</v>
      </c>
      <c r="AB1744">
        <f t="shared" si="617"/>
        <v>0.99979918096315312</v>
      </c>
      <c r="AC1744">
        <f t="shared" si="603"/>
        <v>2.1427123537343653</v>
      </c>
      <c r="AD1744">
        <f t="shared" si="621"/>
        <v>-1.1775485985932204E-8</v>
      </c>
      <c r="AE1744">
        <f t="shared" si="622"/>
        <v>5.9571015740682713E-5</v>
      </c>
      <c r="AF1744">
        <f t="shared" si="623"/>
        <v>-1.9677724261564874E-5</v>
      </c>
      <c r="AG1744" t="str">
        <f t="shared" si="624"/>
        <v>NaN</v>
      </c>
      <c r="AH1744" t="str">
        <f t="shared" si="625"/>
        <v>NaN</v>
      </c>
    </row>
    <row r="1745" spans="1:34">
      <c r="A1745" s="4">
        <v>43254.546539351853</v>
      </c>
      <c r="B1745" s="3">
        <v>-9.1080987208988495E-3</v>
      </c>
      <c r="C1745">
        <v>2.92510596668399</v>
      </c>
      <c r="D1745">
        <v>4.4938640894742997E-2</v>
      </c>
      <c r="E1745">
        <v>4.4833466215041001E-2</v>
      </c>
      <c r="F1745" s="3">
        <v>4.4633786909544101E-2</v>
      </c>
      <c r="G1745">
        <v>-4687733</v>
      </c>
      <c r="H1745">
        <v>15018464</v>
      </c>
      <c r="K1745">
        <f t="shared" si="604"/>
        <v>581.06261859668234</v>
      </c>
      <c r="L1745">
        <f t="shared" si="605"/>
        <v>527.30316610556679</v>
      </c>
      <c r="M1745">
        <f t="shared" si="602"/>
        <v>176.56364053903008</v>
      </c>
      <c r="N1745">
        <f t="shared" si="606"/>
        <v>0.10735175093697032</v>
      </c>
      <c r="O1745">
        <f t="shared" si="607"/>
        <v>134.03541040204527</v>
      </c>
      <c r="P1745">
        <f t="shared" si="608"/>
        <v>134.06660295795899</v>
      </c>
      <c r="Q1745">
        <f t="shared" si="609"/>
        <v>-4.6514337721760057E-2</v>
      </c>
      <c r="R1745">
        <f t="shared" si="610"/>
        <v>134.08192473976703</v>
      </c>
      <c r="S1745">
        <f t="shared" si="611"/>
        <v>176.59465009751125</v>
      </c>
      <c r="T1745">
        <f t="shared" si="612"/>
        <v>11.210341318139056</v>
      </c>
      <c r="U1745">
        <f t="shared" si="613"/>
        <v>0.59548863937996332</v>
      </c>
      <c r="V1745" s="6">
        <f t="shared" si="614"/>
        <v>87587.999999849126</v>
      </c>
      <c r="W1745">
        <f t="shared" si="619"/>
        <v>11.217278583914801</v>
      </c>
      <c r="X1745">
        <f t="shared" si="620"/>
        <v>176.63853422413041</v>
      </c>
      <c r="Y1745">
        <f t="shared" si="615"/>
        <v>-4.6363368213945932E-2</v>
      </c>
      <c r="Z1745">
        <f t="shared" si="616"/>
        <v>1.8656668687204977E-6</v>
      </c>
      <c r="AA1745">
        <f t="shared" si="618"/>
        <v>1.5421838260681677E-6</v>
      </c>
      <c r="AB1745">
        <f t="shared" si="617"/>
        <v>0.99979168340837554</v>
      </c>
      <c r="AC1745">
        <f t="shared" si="603"/>
        <v>2.1424944639933048</v>
      </c>
      <c r="AD1745">
        <f t="shared" si="621"/>
        <v>-1.2527320272901753E-8</v>
      </c>
      <c r="AE1745">
        <f t="shared" si="622"/>
        <v>6.3954725350245814E-5</v>
      </c>
      <c r="AF1745">
        <f t="shared" si="623"/>
        <v>-1.9499190332761922E-5</v>
      </c>
      <c r="AG1745" t="str">
        <f t="shared" si="624"/>
        <v>NaN</v>
      </c>
      <c r="AH1745" t="str">
        <f t="shared" si="625"/>
        <v>NaN</v>
      </c>
    </row>
    <row r="1746" spans="1:34">
      <c r="A1746" s="4">
        <v>43254.54724537037</v>
      </c>
      <c r="B1746" s="3">
        <v>-9.1215606993500804E-3</v>
      </c>
      <c r="C1746">
        <v>2.9255305184778999</v>
      </c>
      <c r="D1746" s="3">
        <v>4.4954112656196199E-2</v>
      </c>
      <c r="E1746" s="3">
        <v>4.4848830946630197E-2</v>
      </c>
      <c r="F1746">
        <v>4.4648878027855998E-2</v>
      </c>
      <c r="G1746">
        <v>-4688216</v>
      </c>
      <c r="H1746">
        <v>15018464</v>
      </c>
      <c r="K1746">
        <f t="shared" si="604"/>
        <v>581.92020224416535</v>
      </c>
      <c r="L1746">
        <f t="shared" si="605"/>
        <v>528.14091261537465</v>
      </c>
      <c r="M1746">
        <f t="shared" si="602"/>
        <v>176.84415388150245</v>
      </c>
      <c r="N1746">
        <f t="shared" si="606"/>
        <v>0.10748042598090081</v>
      </c>
      <c r="O1746">
        <f t="shared" si="607"/>
        <v>134.08188062738415</v>
      </c>
      <c r="P1746">
        <f t="shared" si="608"/>
        <v>134.11258868846508</v>
      </c>
      <c r="Q1746">
        <f t="shared" si="609"/>
        <v>-4.5527505978412819E-2</v>
      </c>
      <c r="R1746">
        <f t="shared" si="610"/>
        <v>134.12740813336256</v>
      </c>
      <c r="S1746">
        <f t="shared" si="611"/>
        <v>176.87450555215472</v>
      </c>
      <c r="T1746">
        <f t="shared" si="612"/>
        <v>11.223886059605423</v>
      </c>
      <c r="U1746">
        <f t="shared" si="613"/>
        <v>0.59524524976169313</v>
      </c>
      <c r="V1746" s="6">
        <f t="shared" si="614"/>
        <v>87648.999999649823</v>
      </c>
      <c r="W1746">
        <f t="shared" si="619"/>
        <v>11.228295907559673</v>
      </c>
      <c r="X1746">
        <f t="shared" si="620"/>
        <v>176.89306436608973</v>
      </c>
      <c r="Y1746">
        <f t="shared" si="615"/>
        <v>-4.4956683284510746E-2</v>
      </c>
      <c r="Z1746">
        <f t="shared" si="616"/>
        <v>2.1604108782156618E-6</v>
      </c>
      <c r="AA1746">
        <f t="shared" si="618"/>
        <v>1.7007207146015463E-6</v>
      </c>
      <c r="AB1746">
        <f t="shared" si="617"/>
        <v>0.99978393401034593</v>
      </c>
      <c r="AC1746">
        <f t="shared" si="603"/>
        <v>2.1421676293817211</v>
      </c>
      <c r="AD1746">
        <f t="shared" si="621"/>
        <v>-1.4245231054284732E-8</v>
      </c>
      <c r="AE1746">
        <f t="shared" si="622"/>
        <v>6.0624393694781373E-5</v>
      </c>
      <c r="AF1746">
        <f t="shared" si="623"/>
        <v>-2.3391233568265718E-5</v>
      </c>
      <c r="AG1746" t="str">
        <f t="shared" si="624"/>
        <v>NaN</v>
      </c>
      <c r="AH1746" t="str">
        <f t="shared" si="625"/>
        <v>NaN</v>
      </c>
    </row>
    <row r="1747" spans="1:34">
      <c r="A1747" s="4">
        <v>43254.547939814816</v>
      </c>
      <c r="B1747" s="3">
        <v>-9.1358432400920706E-3</v>
      </c>
      <c r="C1747">
        <v>2.9259253397540301</v>
      </c>
      <c r="D1747">
        <v>4.4975042940714E-2</v>
      </c>
      <c r="E1747" s="3">
        <v>4.4869487710384397E-2</v>
      </c>
      <c r="F1747" s="3">
        <v>4.4668840706854097E-2</v>
      </c>
      <c r="G1747">
        <v>-4688699</v>
      </c>
      <c r="H1747">
        <v>15018464</v>
      </c>
      <c r="K1747">
        <f t="shared" si="604"/>
        <v>582.8300590998432</v>
      </c>
      <c r="L1747">
        <f t="shared" si="605"/>
        <v>529.02452871119203</v>
      </c>
      <c r="M1747">
        <f t="shared" si="602"/>
        <v>177.14002632214917</v>
      </c>
      <c r="N1747">
        <f t="shared" si="606"/>
        <v>0.10760009016741355</v>
      </c>
      <c r="O1747">
        <f t="shared" si="607"/>
        <v>134.14474580539834</v>
      </c>
      <c r="P1747">
        <f t="shared" si="608"/>
        <v>134.17441315741948</v>
      </c>
      <c r="Q1747">
        <f t="shared" si="609"/>
        <v>-4.2828206153359361E-2</v>
      </c>
      <c r="R1747">
        <f t="shared" si="610"/>
        <v>134.1875740115517</v>
      </c>
      <c r="S1747">
        <f t="shared" si="611"/>
        <v>177.16857845958475</v>
      </c>
      <c r="T1747">
        <f t="shared" si="612"/>
        <v>11.236482289764661</v>
      </c>
      <c r="U1747">
        <f t="shared" si="613"/>
        <v>0.59501890423433745</v>
      </c>
      <c r="V1747" s="6">
        <f t="shared" si="614"/>
        <v>87708.9999998454</v>
      </c>
      <c r="W1747">
        <f t="shared" si="619"/>
        <v>11.238963011644977</v>
      </c>
      <c r="X1747">
        <f t="shared" si="620"/>
        <v>177.1573122522932</v>
      </c>
      <c r="Y1747">
        <f t="shared" si="615"/>
        <v>-4.4589547570410559E-2</v>
      </c>
      <c r="Z1747">
        <f t="shared" si="616"/>
        <v>1.3184307195900807E-6</v>
      </c>
      <c r="AA1747">
        <f t="shared" si="618"/>
        <v>1.9836017999588788E-6</v>
      </c>
      <c r="AB1747">
        <f t="shared" si="617"/>
        <v>0.99978219420723768</v>
      </c>
      <c r="AC1747">
        <f t="shared" si="603"/>
        <v>2.1418636823479784</v>
      </c>
      <c r="AD1747">
        <f t="shared" si="621"/>
        <v>-1.6749064778453981E-8</v>
      </c>
      <c r="AE1747">
        <f t="shared" si="622"/>
        <v>5.6322096227940506E-5</v>
      </c>
      <c r="AF1747">
        <f t="shared" si="623"/>
        <v>-2.9603481429172052E-5</v>
      </c>
      <c r="AG1747" t="str">
        <f t="shared" si="624"/>
        <v>NaN</v>
      </c>
      <c r="AH1747" t="str">
        <f t="shared" si="625"/>
        <v>NaN</v>
      </c>
    </row>
    <row r="1748" spans="1:34">
      <c r="A1748" s="4">
        <v>43254.548634259256</v>
      </c>
      <c r="B1748" s="3">
        <v>-9.1474976030622192E-3</v>
      </c>
      <c r="C1748">
        <v>2.9260264235144899</v>
      </c>
      <c r="D1748" s="3">
        <v>4.4991680138464302E-2</v>
      </c>
      <c r="E1748">
        <v>4.4887326021052998E-2</v>
      </c>
      <c r="F1748" s="3">
        <v>4.4686278273711702E-2</v>
      </c>
      <c r="G1748">
        <v>-4689179</v>
      </c>
      <c r="H1748">
        <v>15018464</v>
      </c>
      <c r="K1748">
        <f t="shared" si="604"/>
        <v>583.57249017275251</v>
      </c>
      <c r="L1748">
        <f t="shared" si="605"/>
        <v>529.74403826116816</v>
      </c>
      <c r="M1748">
        <f t="shared" si="602"/>
        <v>177.38094887621733</v>
      </c>
      <c r="N1748">
        <f t="shared" si="606"/>
        <v>0.10763072708263663</v>
      </c>
      <c r="O1748">
        <f t="shared" si="607"/>
        <v>134.19471647814964</v>
      </c>
      <c r="P1748">
        <f t="shared" si="608"/>
        <v>134.22780216342508</v>
      </c>
      <c r="Q1748">
        <f t="shared" si="609"/>
        <v>-4.5412930579459498E-2</v>
      </c>
      <c r="R1748">
        <f t="shared" si="610"/>
        <v>134.2401294087291</v>
      </c>
      <c r="S1748">
        <f t="shared" si="611"/>
        <v>177.4112241632703</v>
      </c>
      <c r="T1748">
        <f t="shared" si="612"/>
        <v>11.239707228209193</v>
      </c>
      <c r="U1748">
        <f t="shared" si="613"/>
        <v>0.59496095432522256</v>
      </c>
      <c r="V1748" s="6">
        <f t="shared" si="614"/>
        <v>87768.999999412335</v>
      </c>
      <c r="W1748">
        <f t="shared" si="619"/>
        <v>11.248804181268953</v>
      </c>
      <c r="X1748">
        <f t="shared" si="620"/>
        <v>177.42118278190716</v>
      </c>
      <c r="Y1748">
        <f t="shared" si="615"/>
        <v>-4.5052628235254133E-2</v>
      </c>
      <c r="Z1748">
        <f t="shared" si="616"/>
        <v>1.6915118344671266E-6</v>
      </c>
      <c r="AA1748">
        <f t="shared" si="618"/>
        <v>2.2495022568645906E-6</v>
      </c>
      <c r="AB1748">
        <f t="shared" si="617"/>
        <v>0.99978514837295296</v>
      </c>
      <c r="AC1748">
        <f t="shared" si="603"/>
        <v>2.1417858645833121</v>
      </c>
      <c r="AD1748">
        <f t="shared" si="621"/>
        <v>-1.8798346785786673E-8</v>
      </c>
      <c r="AE1748">
        <f t="shared" si="622"/>
        <v>5.487097760410707E-5</v>
      </c>
      <c r="AF1748">
        <f t="shared" si="623"/>
        <v>-3.4104210105946148E-5</v>
      </c>
      <c r="AG1748" t="str">
        <f t="shared" si="624"/>
        <v>NaN</v>
      </c>
      <c r="AH1748" t="str">
        <f t="shared" si="625"/>
        <v>NaN</v>
      </c>
    </row>
    <row r="1749" spans="1:34">
      <c r="A1749" s="4">
        <v>43254.549328703702</v>
      </c>
      <c r="B1749" s="3">
        <v>-9.1616136529046304E-3</v>
      </c>
      <c r="C1749">
        <v>2.9265615728345402</v>
      </c>
      <c r="D1749" s="3">
        <v>4.5008055707658097E-2</v>
      </c>
      <c r="E1749">
        <v>4.4903832404525001E-2</v>
      </c>
      <c r="F1749" s="3">
        <v>4.4703096473440403E-2</v>
      </c>
      <c r="G1749">
        <v>-4689663</v>
      </c>
      <c r="H1749">
        <v>15018464</v>
      </c>
      <c r="K1749">
        <f t="shared" si="604"/>
        <v>584.47174087024564</v>
      </c>
      <c r="L1749">
        <f t="shared" si="605"/>
        <v>530.62118158818214</v>
      </c>
      <c r="M1749">
        <f t="shared" si="602"/>
        <v>177.67465395717849</v>
      </c>
      <c r="N1749">
        <f t="shared" si="606"/>
        <v>0.10779292251616118</v>
      </c>
      <c r="O1749">
        <f t="shared" si="607"/>
        <v>134.24390133617564</v>
      </c>
      <c r="P1749">
        <f t="shared" si="608"/>
        <v>134.27720479031561</v>
      </c>
      <c r="Q1749">
        <f t="shared" si="609"/>
        <v>-4.691674797294354E-2</v>
      </c>
      <c r="R1749">
        <f t="shared" si="610"/>
        <v>134.29081808414858</v>
      </c>
      <c r="S1749">
        <f t="shared" si="611"/>
        <v>177.70593178916045</v>
      </c>
      <c r="T1749">
        <f t="shared" si="612"/>
        <v>11.256780431738095</v>
      </c>
      <c r="U1749">
        <f t="shared" si="613"/>
        <v>0.59465416068874966</v>
      </c>
      <c r="V1749" s="6">
        <f t="shared" si="614"/>
        <v>87828.999999607913</v>
      </c>
      <c r="W1749">
        <f t="shared" si="619"/>
        <v>11.258785438716759</v>
      </c>
      <c r="X1749">
        <f t="shared" si="620"/>
        <v>177.68126865043726</v>
      </c>
      <c r="Y1749">
        <f t="shared" si="615"/>
        <v>-4.4518166082809785E-2</v>
      </c>
      <c r="Z1749">
        <f t="shared" si="616"/>
        <v>2.2606186080474505E-6</v>
      </c>
      <c r="AA1749">
        <f t="shared" si="618"/>
        <v>2.1180283612951751E-6</v>
      </c>
      <c r="AB1749">
        <f t="shared" si="617"/>
        <v>0.99978245199041615</v>
      </c>
      <c r="AC1749">
        <f t="shared" si="603"/>
        <v>2.1413738881821596</v>
      </c>
      <c r="AD1749">
        <f t="shared" si="621"/>
        <v>-1.7908710492013135E-8</v>
      </c>
      <c r="AE1749">
        <f t="shared" si="622"/>
        <v>5.456327556137784E-5</v>
      </c>
      <c r="AF1749">
        <f t="shared" si="623"/>
        <v>-3.2673444241303022E-5</v>
      </c>
      <c r="AG1749" t="str">
        <f t="shared" si="624"/>
        <v>NaN</v>
      </c>
      <c r="AH1749" t="str">
        <f t="shared" si="625"/>
        <v>NaN</v>
      </c>
    </row>
    <row r="1750" spans="1:34">
      <c r="A1750" s="4">
        <v>43254.550023148149</v>
      </c>
      <c r="B1750" s="3">
        <v>-9.17389830285174E-3</v>
      </c>
      <c r="C1750">
        <v>2.92687671632302</v>
      </c>
      <c r="D1750" s="3">
        <v>4.5032874743901601E-2</v>
      </c>
      <c r="E1750" s="3">
        <v>4.4927129238258201E-2</v>
      </c>
      <c r="F1750" s="3">
        <v>4.4725941591768799E-2</v>
      </c>
      <c r="G1750">
        <v>-4690143</v>
      </c>
      <c r="H1750">
        <v>15018464</v>
      </c>
      <c r="K1750">
        <f t="shared" si="604"/>
        <v>585.25432382771055</v>
      </c>
      <c r="L1750">
        <f t="shared" si="605"/>
        <v>531.37373484552029</v>
      </c>
      <c r="M1750">
        <f t="shared" si="602"/>
        <v>177.92664095698447</v>
      </c>
      <c r="N1750">
        <f t="shared" si="606"/>
        <v>0.10788843760479407</v>
      </c>
      <c r="O1750">
        <f t="shared" si="607"/>
        <v>134.31844657851394</v>
      </c>
      <c r="P1750">
        <f t="shared" si="608"/>
        <v>134.34693083215896</v>
      </c>
      <c r="Q1750">
        <f t="shared" si="609"/>
        <v>-4.1224819696026316E-2</v>
      </c>
      <c r="R1750">
        <f t="shared" si="610"/>
        <v>134.35967139820997</v>
      </c>
      <c r="S1750">
        <f t="shared" si="611"/>
        <v>177.95412417011516</v>
      </c>
      <c r="T1750">
        <f t="shared" si="612"/>
        <v>11.266834651594188</v>
      </c>
      <c r="U1750">
        <f t="shared" si="613"/>
        <v>0.59447349332504573</v>
      </c>
      <c r="V1750" s="6">
        <f t="shared" si="614"/>
        <v>87888.999999803491</v>
      </c>
      <c r="W1750">
        <f t="shared" si="619"/>
        <v>11.268436906079302</v>
      </c>
      <c r="X1750">
        <f t="shared" si="620"/>
        <v>177.94305137624502</v>
      </c>
      <c r="Y1750">
        <f t="shared" si="615"/>
        <v>-4.5415920982653311E-2</v>
      </c>
      <c r="Z1750">
        <f t="shared" si="616"/>
        <v>3.3017600214515465E-6</v>
      </c>
      <c r="AA1750">
        <f t="shared" si="618"/>
        <v>1.8581788174426266E-6</v>
      </c>
      <c r="AB1750">
        <f t="shared" si="617"/>
        <v>0.99978789329204865</v>
      </c>
      <c r="AC1750">
        <f t="shared" si="603"/>
        <v>2.1411312798570323</v>
      </c>
      <c r="AD1750">
        <f t="shared" si="621"/>
        <v>-1.5399264653370007E-8</v>
      </c>
      <c r="AE1750">
        <f t="shared" si="622"/>
        <v>5.2215390452789567E-5</v>
      </c>
      <c r="AF1750">
        <f t="shared" si="623"/>
        <v>-2.9358407141258291E-5</v>
      </c>
      <c r="AG1750" t="str">
        <f t="shared" si="624"/>
        <v>NaN</v>
      </c>
      <c r="AH1750" t="str">
        <f t="shared" si="625"/>
        <v>NaN</v>
      </c>
    </row>
    <row r="1751" spans="1:34">
      <c r="A1751" s="4">
        <v>43254.550729166665</v>
      </c>
      <c r="B1751" s="3">
        <v>-9.1859332164494802E-3</v>
      </c>
      <c r="C1751">
        <v>2.92781382224348</v>
      </c>
      <c r="D1751" s="3">
        <v>4.5046396183388397E-2</v>
      </c>
      <c r="E1751" s="3">
        <v>4.4940496079052497E-2</v>
      </c>
      <c r="F1751" s="3">
        <v>4.47416997208347E-2</v>
      </c>
      <c r="G1751">
        <v>-4690628</v>
      </c>
      <c r="H1751">
        <v>15018464</v>
      </c>
      <c r="K1751">
        <f t="shared" si="604"/>
        <v>586.02099754789822</v>
      </c>
      <c r="L1751">
        <f t="shared" si="605"/>
        <v>532.1196946484672</v>
      </c>
      <c r="M1751">
        <f t="shared" si="602"/>
        <v>178.17642018641112</v>
      </c>
      <c r="N1751">
        <f t="shared" si="606"/>
        <v>0.10817245983061535</v>
      </c>
      <c r="O1751">
        <f t="shared" si="607"/>
        <v>134.3590589122652</v>
      </c>
      <c r="P1751">
        <f t="shared" si="608"/>
        <v>134.38693699399238</v>
      </c>
      <c r="Q1751">
        <f t="shared" si="609"/>
        <v>-4.8106195278990072E-2</v>
      </c>
      <c r="R1751">
        <f t="shared" si="610"/>
        <v>134.40716510754419</v>
      </c>
      <c r="S1751">
        <f t="shared" si="611"/>
        <v>178.20849098326377</v>
      </c>
      <c r="T1751">
        <f t="shared" si="612"/>
        <v>11.296731727996429</v>
      </c>
      <c r="U1751">
        <f t="shared" si="613"/>
        <v>0.59393626357939078</v>
      </c>
      <c r="V1751" s="6">
        <f t="shared" si="614"/>
        <v>87949.999999604188</v>
      </c>
      <c r="W1751">
        <f t="shared" si="619"/>
        <v>11.27763308801441</v>
      </c>
      <c r="X1751">
        <f t="shared" si="620"/>
        <v>178.20479636744847</v>
      </c>
      <c r="Y1751">
        <f t="shared" si="615"/>
        <v>-4.5569328622718785E-2</v>
      </c>
      <c r="Z1751">
        <f t="shared" si="616"/>
        <v>3.1481168675597722E-6</v>
      </c>
      <c r="AA1751">
        <f t="shared" si="618"/>
        <v>1.7547459175484385E-6</v>
      </c>
      <c r="AB1751">
        <f t="shared" si="617"/>
        <v>0.99978907054059818</v>
      </c>
      <c r="AC1751">
        <f t="shared" si="603"/>
        <v>2.1404098634034461</v>
      </c>
      <c r="AD1751">
        <f t="shared" si="621"/>
        <v>-1.4488247673616093E-8</v>
      </c>
      <c r="AE1751">
        <f t="shared" si="622"/>
        <v>4.9575418099225175E-5</v>
      </c>
      <c r="AF1751">
        <f t="shared" si="623"/>
        <v>-2.9092464427695258E-5</v>
      </c>
      <c r="AG1751" t="str">
        <f t="shared" si="624"/>
        <v>NaN</v>
      </c>
      <c r="AH1751" t="str">
        <f t="shared" si="625"/>
        <v>NaN</v>
      </c>
    </row>
    <row r="1752" spans="1:34">
      <c r="A1752" s="4">
        <v>43254.551423611112</v>
      </c>
      <c r="B1752" s="3">
        <v>-9.1960653769092397E-3</v>
      </c>
      <c r="C1752">
        <v>2.9280706939171099</v>
      </c>
      <c r="D1752" s="3">
        <v>4.50646626135131E-2</v>
      </c>
      <c r="E1752" s="3">
        <v>4.49591073831834E-2</v>
      </c>
      <c r="F1752" s="3">
        <v>4.4759661367570501E-2</v>
      </c>
      <c r="G1752">
        <v>-4691109</v>
      </c>
      <c r="H1752">
        <v>15018464</v>
      </c>
      <c r="K1752">
        <f t="shared" si="604"/>
        <v>586.66645803169274</v>
      </c>
      <c r="L1752">
        <f t="shared" si="605"/>
        <v>532.74154471109841</v>
      </c>
      <c r="M1752">
        <f t="shared" si="602"/>
        <v>178.38464216948492</v>
      </c>
      <c r="N1752">
        <f t="shared" si="606"/>
        <v>0.10825031363870892</v>
      </c>
      <c r="O1752">
        <f t="shared" si="607"/>
        <v>134.41392306762327</v>
      </c>
      <c r="P1752">
        <f t="shared" si="608"/>
        <v>134.44263952359157</v>
      </c>
      <c r="Q1752">
        <f t="shared" si="609"/>
        <v>-4.7376970893139969E-2</v>
      </c>
      <c r="R1752">
        <f t="shared" si="610"/>
        <v>134.46130003851641</v>
      </c>
      <c r="S1752">
        <f t="shared" si="611"/>
        <v>178.41622681674701</v>
      </c>
      <c r="T1752">
        <f t="shared" si="612"/>
        <v>11.304926865690488</v>
      </c>
      <c r="U1752">
        <f t="shared" si="613"/>
        <v>0.59378900263388068</v>
      </c>
      <c r="V1752" s="6">
        <f t="shared" si="614"/>
        <v>88009.999999799766</v>
      </c>
      <c r="W1752">
        <f t="shared" si="619"/>
        <v>11.286411924974356</v>
      </c>
      <c r="X1752">
        <f t="shared" si="620"/>
        <v>178.46892814665867</v>
      </c>
      <c r="Y1752">
        <f t="shared" si="615"/>
        <v>-4.6217679916244002E-2</v>
      </c>
      <c r="Z1752">
        <f t="shared" si="616"/>
        <v>9.4534959973458869E-7</v>
      </c>
      <c r="AA1752">
        <f t="shared" si="618"/>
        <v>1.6470351977974554E-6</v>
      </c>
      <c r="AB1752">
        <f t="shared" si="617"/>
        <v>0.99979301462046555</v>
      </c>
      <c r="AC1752">
        <f t="shared" si="603"/>
        <v>2.1402121147308883</v>
      </c>
      <c r="AD1752">
        <f t="shared" si="621"/>
        <v>-1.340691528616759E-8</v>
      </c>
      <c r="AE1752">
        <f t="shared" si="622"/>
        <v>4.6445768701155518E-5</v>
      </c>
      <c r="AF1752">
        <f t="shared" si="623"/>
        <v>-2.8735168367878933E-5</v>
      </c>
      <c r="AG1752" t="str">
        <f t="shared" si="624"/>
        <v>NaN</v>
      </c>
      <c r="AH1752" t="str">
        <f t="shared" si="625"/>
        <v>NaN</v>
      </c>
    </row>
    <row r="1753" spans="1:34">
      <c r="A1753" s="4">
        <v>43254.552118055559</v>
      </c>
      <c r="B1753" s="3">
        <v>-9.2120485032683094E-3</v>
      </c>
      <c r="C1753">
        <v>2.9281693992361402</v>
      </c>
      <c r="D1753" s="3">
        <v>4.50808360151859E-2</v>
      </c>
      <c r="E1753" s="3">
        <v>4.49773143522725E-2</v>
      </c>
      <c r="F1753" s="3">
        <v>4.4774383247786299E-2</v>
      </c>
      <c r="G1753">
        <v>-4691592</v>
      </c>
      <c r="H1753">
        <v>15018464</v>
      </c>
      <c r="K1753">
        <f t="shared" si="604"/>
        <v>587.68464921739758</v>
      </c>
      <c r="L1753">
        <f t="shared" si="605"/>
        <v>533.74038411924494</v>
      </c>
      <c r="M1753">
        <f t="shared" si="602"/>
        <v>178.71909630052818</v>
      </c>
      <c r="N1753">
        <f t="shared" si="606"/>
        <v>0.10828022968533639</v>
      </c>
      <c r="O1753">
        <f t="shared" si="607"/>
        <v>134.46250070517959</v>
      </c>
      <c r="P1753">
        <f t="shared" si="608"/>
        <v>134.49713190238802</v>
      </c>
      <c r="Q1753">
        <f t="shared" si="609"/>
        <v>-4.3169873576601958E-2</v>
      </c>
      <c r="R1753">
        <f t="shared" si="610"/>
        <v>134.5056705787562</v>
      </c>
      <c r="S1753">
        <f t="shared" si="611"/>
        <v>178.74787621624591</v>
      </c>
      <c r="T1753">
        <f t="shared" si="612"/>
        <v>11.308075923230222</v>
      </c>
      <c r="U1753">
        <f t="shared" si="613"/>
        <v>0.59373241625204309</v>
      </c>
      <c r="V1753" s="6">
        <f t="shared" si="614"/>
        <v>88069.999999995343</v>
      </c>
      <c r="W1753">
        <f t="shared" si="619"/>
        <v>11.29463041063898</v>
      </c>
      <c r="X1753">
        <f t="shared" si="620"/>
        <v>178.73557738149449</v>
      </c>
      <c r="Y1753">
        <f t="shared" si="615"/>
        <v>-4.2750838501082931E-2</v>
      </c>
      <c r="Z1753">
        <f t="shared" si="616"/>
        <v>3.4146407124782129E-7</v>
      </c>
      <c r="AA1753">
        <f t="shared" si="618"/>
        <v>1.3908326267671371E-6</v>
      </c>
      <c r="AB1753">
        <f t="shared" si="617"/>
        <v>0.99977369419862683</v>
      </c>
      <c r="AC1753">
        <f t="shared" si="603"/>
        <v>2.1401361279724549</v>
      </c>
      <c r="AD1753">
        <f t="shared" si="621"/>
        <v>-1.2239084651091759E-8</v>
      </c>
      <c r="AE1753">
        <f t="shared" si="622"/>
        <v>4.4291407559095603E-5</v>
      </c>
      <c r="AF1753">
        <f t="shared" si="623"/>
        <v>-2.7508093534596943E-5</v>
      </c>
      <c r="AG1753" t="str">
        <f t="shared" si="624"/>
        <v>NaN</v>
      </c>
      <c r="AH1753" t="str">
        <f t="shared" si="625"/>
        <v>NaN</v>
      </c>
    </row>
    <row r="1754" spans="1:34">
      <c r="A1754" s="4">
        <v>43254.552812499998</v>
      </c>
      <c r="B1754" s="3">
        <v>-9.2258315713115695E-3</v>
      </c>
      <c r="C1754">
        <v>2.9281991297539198</v>
      </c>
      <c r="D1754" s="3">
        <v>4.5101718730875297E-2</v>
      </c>
      <c r="E1754" s="3">
        <v>4.4997673810848897E-2</v>
      </c>
      <c r="F1754" s="3">
        <v>4.4793381143372203E-2</v>
      </c>
      <c r="G1754">
        <v>-4692076</v>
      </c>
      <c r="H1754">
        <v>15018464</v>
      </c>
      <c r="K1754">
        <f t="shared" si="604"/>
        <v>588.56268759852162</v>
      </c>
      <c r="L1754">
        <f t="shared" si="605"/>
        <v>534.59344993952323</v>
      </c>
      <c r="M1754">
        <f t="shared" si="602"/>
        <v>179.00473920299768</v>
      </c>
      <c r="N1754">
        <f t="shared" si="606"/>
        <v>0.10828924054275414</v>
      </c>
      <c r="O1754">
        <f t="shared" si="607"/>
        <v>134.52522300778935</v>
      </c>
      <c r="P1754">
        <f t="shared" si="608"/>
        <v>134.55806655457565</v>
      </c>
      <c r="Q1754">
        <f t="shared" si="609"/>
        <v>-3.770567103350686E-2</v>
      </c>
      <c r="R1754">
        <f t="shared" si="610"/>
        <v>134.56292867882286</v>
      </c>
      <c r="S1754">
        <f t="shared" si="611"/>
        <v>179.02987631702001</v>
      </c>
      <c r="T1754">
        <f t="shared" si="612"/>
        <v>11.309024434537353</v>
      </c>
      <c r="U1754">
        <f t="shared" si="613"/>
        <v>0.59371537216112846</v>
      </c>
      <c r="V1754" s="6">
        <f t="shared" si="614"/>
        <v>88129.999999562278</v>
      </c>
      <c r="W1754">
        <f t="shared" si="619"/>
        <v>11.302460736291756</v>
      </c>
      <c r="X1754">
        <f t="shared" si="620"/>
        <v>178.9944664880685</v>
      </c>
      <c r="Y1754">
        <f t="shared" si="615"/>
        <v>-3.9763362267355738E-2</v>
      </c>
      <c r="Z1754">
        <f t="shared" si="616"/>
        <v>5.9440042033076427E-7</v>
      </c>
      <c r="AA1754">
        <f t="shared" si="618"/>
        <v>9.6793320505782815E-7</v>
      </c>
      <c r="AB1754">
        <f t="shared" si="617"/>
        <v>0.99975710055471245</v>
      </c>
      <c r="AC1754">
        <f t="shared" si="603"/>
        <v>2.1401132403946135</v>
      </c>
      <c r="AD1754">
        <f t="shared" si="621"/>
        <v>-9.1574878267342811E-9</v>
      </c>
      <c r="AE1754">
        <f t="shared" si="622"/>
        <v>4.3168068866260145E-5</v>
      </c>
      <c r="AF1754">
        <f t="shared" si="623"/>
        <v>-2.1117610005226739E-5</v>
      </c>
      <c r="AG1754" t="str">
        <f t="shared" si="624"/>
        <v>NaN</v>
      </c>
      <c r="AH1754" t="str">
        <f t="shared" si="625"/>
        <v>NaN</v>
      </c>
    </row>
    <row r="1755" spans="1:34">
      <c r="A1755" s="4">
        <v>43254.553506944445</v>
      </c>
      <c r="B1755" s="3">
        <v>-9.2368675395118807E-3</v>
      </c>
      <c r="C1755">
        <v>2.9283929727298501</v>
      </c>
      <c r="D1755" s="3">
        <v>4.5120127867485302E-2</v>
      </c>
      <c r="E1755" s="3">
        <v>4.50155715825531E-2</v>
      </c>
      <c r="F1755" s="3">
        <v>4.4811962157236901E-2</v>
      </c>
      <c r="G1755">
        <v>-4692559</v>
      </c>
      <c r="H1755">
        <v>15018464</v>
      </c>
      <c r="K1755">
        <f t="shared" si="604"/>
        <v>589.26572436960362</v>
      </c>
      <c r="L1755">
        <f t="shared" si="605"/>
        <v>535.27206213698787</v>
      </c>
      <c r="M1755">
        <f t="shared" si="602"/>
        <v>179.23196757521373</v>
      </c>
      <c r="N1755">
        <f t="shared" si="606"/>
        <v>0.10834799133311999</v>
      </c>
      <c r="O1755">
        <f t="shared" si="607"/>
        <v>134.58051578936102</v>
      </c>
      <c r="P1755">
        <f t="shared" si="608"/>
        <v>134.61163352393476</v>
      </c>
      <c r="Q1755">
        <f t="shared" si="609"/>
        <v>-3.841454219195839E-2</v>
      </c>
      <c r="R1755">
        <f t="shared" si="610"/>
        <v>134.61893033155297</v>
      </c>
      <c r="S1755">
        <f t="shared" si="611"/>
        <v>179.25757727000837</v>
      </c>
      <c r="T1755">
        <f t="shared" si="612"/>
        <v>11.315208728260075</v>
      </c>
      <c r="U1755">
        <f t="shared" si="613"/>
        <v>0.59360424468836093</v>
      </c>
      <c r="V1755" s="6">
        <f t="shared" si="614"/>
        <v>88189.999999757856</v>
      </c>
      <c r="W1755">
        <f t="shared" si="619"/>
        <v>11.310083848705091</v>
      </c>
      <c r="X1755">
        <f t="shared" si="620"/>
        <v>179.25478793599098</v>
      </c>
      <c r="Y1755">
        <f t="shared" si="615"/>
        <v>-3.9538932428096508E-2</v>
      </c>
      <c r="Z1755">
        <f t="shared" si="616"/>
        <v>9.3753679621024521E-7</v>
      </c>
      <c r="AA1755">
        <f t="shared" si="618"/>
        <v>6.3563695747864669E-7</v>
      </c>
      <c r="AB1755">
        <f t="shared" si="617"/>
        <v>0.99975614099714782</v>
      </c>
      <c r="AC1755">
        <f t="shared" si="603"/>
        <v>2.1399640133870843</v>
      </c>
      <c r="AD1755">
        <f t="shared" si="621"/>
        <v>-6.0473900180527203E-9</v>
      </c>
      <c r="AE1755">
        <f t="shared" si="622"/>
        <v>4.0531024809952753E-5</v>
      </c>
      <c r="AF1755">
        <f t="shared" si="623"/>
        <v>-1.4852905909325495E-5</v>
      </c>
      <c r="AG1755" t="str">
        <f t="shared" si="624"/>
        <v>NaN</v>
      </c>
      <c r="AH1755" t="str">
        <f t="shared" si="625"/>
        <v>NaN</v>
      </c>
    </row>
    <row r="1756" spans="1:34">
      <c r="A1756" s="4">
        <v>43254.554212962961</v>
      </c>
      <c r="B1756" s="3">
        <v>-9.2493305725656703E-3</v>
      </c>
      <c r="C1756">
        <v>2.92855470674658</v>
      </c>
      <c r="D1756">
        <v>4.5136075317223003E-2</v>
      </c>
      <c r="E1756" s="3">
        <v>4.5031935259539697E-2</v>
      </c>
      <c r="F1756" s="3">
        <v>4.4829209149593201E-2</v>
      </c>
      <c r="G1756">
        <v>-4693044</v>
      </c>
      <c r="H1756">
        <v>15018464</v>
      </c>
      <c r="K1756">
        <f t="shared" si="604"/>
        <v>590.05967106798005</v>
      </c>
      <c r="L1756">
        <f t="shared" si="605"/>
        <v>536.04333782087872</v>
      </c>
      <c r="M1756">
        <f t="shared" si="602"/>
        <v>179.49022364375352</v>
      </c>
      <c r="N1756">
        <f t="shared" si="606"/>
        <v>0.10839701039747518</v>
      </c>
      <c r="O1756">
        <f t="shared" si="607"/>
        <v>134.6284147687457</v>
      </c>
      <c r="P1756">
        <f t="shared" si="608"/>
        <v>134.66060903877704</v>
      </c>
      <c r="Q1756">
        <f t="shared" si="609"/>
        <v>-4.2496584058824283E-2</v>
      </c>
      <c r="R1756">
        <f t="shared" si="610"/>
        <v>134.67091135280452</v>
      </c>
      <c r="S1756">
        <f t="shared" si="611"/>
        <v>179.51855469979273</v>
      </c>
      <c r="T1756">
        <f t="shared" si="612"/>
        <v>11.320368629771147</v>
      </c>
      <c r="U1756">
        <f t="shared" si="613"/>
        <v>0.59351152483378045</v>
      </c>
      <c r="V1756" s="6">
        <f t="shared" si="614"/>
        <v>88250.999999558553</v>
      </c>
      <c r="W1756">
        <f t="shared" si="619"/>
        <v>11.317070728918562</v>
      </c>
      <c r="X1756">
        <f t="shared" si="620"/>
        <v>179.5172759380589</v>
      </c>
      <c r="Y1756">
        <f t="shared" si="615"/>
        <v>-4.0362375318627151E-2</v>
      </c>
      <c r="Z1756">
        <f t="shared" si="616"/>
        <v>4.6720061083522323E-7</v>
      </c>
      <c r="AA1756">
        <f t="shared" si="618"/>
        <v>6.6499564156120099E-7</v>
      </c>
      <c r="AB1756">
        <f t="shared" si="617"/>
        <v>0.99976115959423728</v>
      </c>
      <c r="AC1756">
        <f t="shared" si="603"/>
        <v>2.1398395049636223</v>
      </c>
      <c r="AD1756">
        <f t="shared" si="621"/>
        <v>-6.1972724705989049E-9</v>
      </c>
      <c r="AE1756">
        <f t="shared" si="622"/>
        <v>3.6997466522721162E-5</v>
      </c>
      <c r="AF1756">
        <f t="shared" si="623"/>
        <v>-1.6674761886101212E-5</v>
      </c>
      <c r="AG1756" t="str">
        <f t="shared" si="624"/>
        <v>NaN</v>
      </c>
      <c r="AH1756" t="str">
        <f t="shared" si="625"/>
        <v>NaN</v>
      </c>
    </row>
    <row r="1757" spans="1:34">
      <c r="A1757" s="4">
        <v>43254.554907407408</v>
      </c>
      <c r="B1757" s="3">
        <v>-9.2618054978265696E-3</v>
      </c>
      <c r="C1757">
        <v>2.9285701666158301</v>
      </c>
      <c r="D1757" s="3">
        <v>4.5155935303100699E-2</v>
      </c>
      <c r="E1757" s="3">
        <v>4.50520568739739E-2</v>
      </c>
      <c r="F1757" s="3">
        <v>4.4848230866991801E-2</v>
      </c>
      <c r="G1757">
        <v>-4693524</v>
      </c>
      <c r="H1757">
        <v>15018464</v>
      </c>
      <c r="K1757">
        <f t="shared" si="604"/>
        <v>590.85437534908374</v>
      </c>
      <c r="L1757">
        <f t="shared" si="605"/>
        <v>536.81303822758059</v>
      </c>
      <c r="M1757">
        <f t="shared" si="602"/>
        <v>179.74795224215234</v>
      </c>
      <c r="N1757">
        <f t="shared" si="606"/>
        <v>0.10840169604333384</v>
      </c>
      <c r="O1757">
        <f t="shared" si="607"/>
        <v>134.68806525015691</v>
      </c>
      <c r="P1757">
        <f t="shared" si="608"/>
        <v>134.72083183755143</v>
      </c>
      <c r="Q1757">
        <f t="shared" si="609"/>
        <v>-4.0175999705098775E-2</v>
      </c>
      <c r="R1757">
        <f t="shared" si="610"/>
        <v>134.72824124986201</v>
      </c>
      <c r="S1757">
        <f t="shared" si="611"/>
        <v>179.77473624195574</v>
      </c>
      <c r="T1757">
        <f t="shared" si="612"/>
        <v>11.320861855651007</v>
      </c>
      <c r="U1757">
        <f t="shared" si="613"/>
        <v>0.59350266190650214</v>
      </c>
      <c r="V1757" s="6">
        <f t="shared" si="614"/>
        <v>88310.999999754131</v>
      </c>
      <c r="W1757">
        <f t="shared" si="619"/>
        <v>11.3234768283624</v>
      </c>
      <c r="X1757">
        <f t="shared" si="620"/>
        <v>179.77982049998212</v>
      </c>
      <c r="Y1757">
        <f t="shared" si="615"/>
        <v>-4.0947453009152923E-2</v>
      </c>
      <c r="Z1757">
        <f t="shared" si="616"/>
        <v>3.4146406948638255E-7</v>
      </c>
      <c r="AA1757">
        <f t="shared" si="618"/>
        <v>7.1162611470328019E-7</v>
      </c>
      <c r="AB1757">
        <f t="shared" si="617"/>
        <v>0.99976481526772265</v>
      </c>
      <c r="AC1757">
        <f t="shared" si="603"/>
        <v>2.1398276034231412</v>
      </c>
      <c r="AD1757">
        <f t="shared" si="621"/>
        <v>-6.5370390128051489E-9</v>
      </c>
      <c r="AE1757">
        <f t="shared" si="622"/>
        <v>2.8600553824988203E-5</v>
      </c>
      <c r="AF1757">
        <f t="shared" si="623"/>
        <v>-2.2752947768621029E-5</v>
      </c>
      <c r="AG1757" t="str">
        <f t="shared" si="624"/>
        <v>NaN</v>
      </c>
      <c r="AH1757" t="str">
        <f t="shared" si="625"/>
        <v>NaN</v>
      </c>
    </row>
    <row r="1758" spans="1:34">
      <c r="A1758" s="4">
        <v>43254.555601851855</v>
      </c>
      <c r="B1758" s="3">
        <v>-9.2740782555665608E-3</v>
      </c>
      <c r="C1758">
        <v>2.9286831425834001</v>
      </c>
      <c r="D1758" s="3">
        <v>4.51745347150245E-2</v>
      </c>
      <c r="E1758">
        <v>4.5070370872927E-2</v>
      </c>
      <c r="F1758" s="3">
        <v>4.4866764237231099E-2</v>
      </c>
      <c r="G1758">
        <v>-4694005</v>
      </c>
      <c r="H1758">
        <v>15018464</v>
      </c>
      <c r="K1758">
        <f t="shared" si="604"/>
        <v>591.63620072382082</v>
      </c>
      <c r="L1758">
        <f t="shared" si="605"/>
        <v>537.57050165581234</v>
      </c>
      <c r="M1758">
        <f t="shared" si="602"/>
        <v>180.00158337706762</v>
      </c>
      <c r="N1758">
        <f t="shared" si="606"/>
        <v>0.10843593730152351</v>
      </c>
      <c r="O1758">
        <f t="shared" si="607"/>
        <v>134.74392953334691</v>
      </c>
      <c r="P1758">
        <f t="shared" si="608"/>
        <v>134.77564455038387</v>
      </c>
      <c r="Q1758">
        <f t="shared" si="609"/>
        <v>-4.0169775263535712E-2</v>
      </c>
      <c r="R1758">
        <f t="shared" si="610"/>
        <v>134.78409930861045</v>
      </c>
      <c r="S1758">
        <f t="shared" si="611"/>
        <v>180.02836322724332</v>
      </c>
      <c r="T1758">
        <f t="shared" si="612"/>
        <v>11.324466198618341</v>
      </c>
      <c r="U1758">
        <f t="shared" si="613"/>
        <v>0.59343789436102257</v>
      </c>
      <c r="V1758" s="6">
        <f t="shared" si="614"/>
        <v>88370.999999949709</v>
      </c>
      <c r="W1758">
        <f t="shared" si="619"/>
        <v>11.327524782771787</v>
      </c>
      <c r="X1758">
        <f t="shared" si="620"/>
        <v>180.04741683332179</v>
      </c>
      <c r="Y1758">
        <f t="shared" si="615"/>
        <v>-4.2140479860544623E-2</v>
      </c>
      <c r="Z1758">
        <f t="shared" si="616"/>
        <v>8.2204313450550165E-7</v>
      </c>
      <c r="AA1758">
        <f t="shared" si="618"/>
        <v>7.369048180884782E-7</v>
      </c>
      <c r="AB1758">
        <f t="shared" si="617"/>
        <v>0.99977188700147435</v>
      </c>
      <c r="AC1758">
        <f t="shared" si="603"/>
        <v>2.1397406306273394</v>
      </c>
      <c r="AD1758">
        <f t="shared" si="621"/>
        <v>-6.5773410280164546E-9</v>
      </c>
      <c r="AE1758">
        <f t="shared" si="622"/>
        <v>2.2858172716391442E-5</v>
      </c>
      <c r="AF1758">
        <f t="shared" si="623"/>
        <v>-2.8644410320183178E-5</v>
      </c>
      <c r="AG1758" t="str">
        <f t="shared" si="624"/>
        <v>NaN</v>
      </c>
      <c r="AH1758" t="str">
        <f t="shared" si="625"/>
        <v>NaN</v>
      </c>
    </row>
    <row r="1759" spans="1:34">
      <c r="A1759" s="4">
        <v>43254.556296296294</v>
      </c>
      <c r="B1759" s="3">
        <v>-9.2889554066641691E-3</v>
      </c>
      <c r="C1759">
        <v>2.9288793640007502</v>
      </c>
      <c r="D1759" s="3">
        <v>4.5192396810107303E-2</v>
      </c>
      <c r="E1759">
        <v>4.5090052475698E-2</v>
      </c>
      <c r="F1759" s="3">
        <v>4.4886524430821702E-2</v>
      </c>
      <c r="G1759">
        <v>-4694488</v>
      </c>
      <c r="H1759">
        <v>15018464</v>
      </c>
      <c r="K1759">
        <f t="shared" si="604"/>
        <v>592.58393671587146</v>
      </c>
      <c r="L1759">
        <f t="shared" si="605"/>
        <v>538.4922630532277</v>
      </c>
      <c r="M1759">
        <f t="shared" si="602"/>
        <v>180.3102284952792</v>
      </c>
      <c r="N1759">
        <f t="shared" si="606"/>
        <v>0.10849540896048201</v>
      </c>
      <c r="O1759">
        <f t="shared" si="607"/>
        <v>134.79757924776584</v>
      </c>
      <c r="P1759">
        <f t="shared" si="608"/>
        <v>134.83455042034336</v>
      </c>
      <c r="Q1759">
        <f t="shared" si="609"/>
        <v>-4.607566461299939E-2</v>
      </c>
      <c r="R1759">
        <f t="shared" si="610"/>
        <v>134.84365491237884</v>
      </c>
      <c r="S1759">
        <f t="shared" si="611"/>
        <v>180.3409456050212</v>
      </c>
      <c r="T1759">
        <f t="shared" si="612"/>
        <v>11.33072637324555</v>
      </c>
      <c r="U1759">
        <f t="shared" si="613"/>
        <v>0.59332540336098327</v>
      </c>
      <c r="V1759" s="6">
        <f t="shared" si="614"/>
        <v>88430.999999516644</v>
      </c>
      <c r="W1759">
        <f t="shared" si="619"/>
        <v>11.3319579786967</v>
      </c>
      <c r="X1759">
        <f t="shared" si="620"/>
        <v>180.31795925372106</v>
      </c>
      <c r="Y1759">
        <f t="shared" si="615"/>
        <v>-4.140862069324195E-2</v>
      </c>
      <c r="Z1759">
        <f t="shared" si="616"/>
        <v>1.1508603883124687E-6</v>
      </c>
      <c r="AA1759">
        <f t="shared" si="618"/>
        <v>7.3756926082863001E-7</v>
      </c>
      <c r="AB1759">
        <f t="shared" si="617"/>
        <v>0.99976815939668384</v>
      </c>
      <c r="AC1759">
        <f t="shared" si="603"/>
        <v>2.139589572613585</v>
      </c>
      <c r="AD1759">
        <f t="shared" si="621"/>
        <v>-6.6991518815504376E-9</v>
      </c>
      <c r="AE1759">
        <f t="shared" si="622"/>
        <v>2.3174347638532224E-5</v>
      </c>
      <c r="AF1759">
        <f t="shared" si="623"/>
        <v>-2.877685593303211E-5</v>
      </c>
      <c r="AG1759" t="str">
        <f t="shared" si="624"/>
        <v>NaN</v>
      </c>
      <c r="AH1759" t="str">
        <f t="shared" si="625"/>
        <v>NaN</v>
      </c>
    </row>
    <row r="1760" spans="1:34">
      <c r="A1760" s="4">
        <v>43254.556990740741</v>
      </c>
      <c r="B1760" s="3">
        <v>-9.2985762022180993E-3</v>
      </c>
      <c r="C1760">
        <v>2.92911601892229</v>
      </c>
      <c r="D1760" s="3">
        <v>4.5210211336361703E-2</v>
      </c>
      <c r="E1760" s="3">
        <v>4.5105702620257898E-2</v>
      </c>
      <c r="F1760" s="3">
        <v>4.4901591727320903E-2</v>
      </c>
      <c r="G1760">
        <v>-4694971</v>
      </c>
      <c r="H1760">
        <v>15018464</v>
      </c>
      <c r="K1760">
        <f t="shared" si="604"/>
        <v>593.19682114238549</v>
      </c>
      <c r="L1760">
        <f t="shared" si="605"/>
        <v>539.08534165562264</v>
      </c>
      <c r="M1760">
        <f t="shared" si="602"/>
        <v>180.50881656357782</v>
      </c>
      <c r="N1760">
        <f t="shared" si="606"/>
        <v>0.10856713538553149</v>
      </c>
      <c r="O1760">
        <f t="shared" si="607"/>
        <v>134.85108608678036</v>
      </c>
      <c r="P1760">
        <f t="shared" si="608"/>
        <v>134.88139037494554</v>
      </c>
      <c r="Q1760">
        <f t="shared" si="609"/>
        <v>-3.7980422203190756E-2</v>
      </c>
      <c r="R1760">
        <f t="shared" si="610"/>
        <v>134.88906650898355</v>
      </c>
      <c r="S1760">
        <f t="shared" si="611"/>
        <v>180.53413684504662</v>
      </c>
      <c r="T1760">
        <f t="shared" si="612"/>
        <v>11.338276523250759</v>
      </c>
      <c r="U1760">
        <f t="shared" si="613"/>
        <v>0.59318973239729522</v>
      </c>
      <c r="V1760" s="6">
        <f t="shared" si="614"/>
        <v>88490.999999712221</v>
      </c>
      <c r="W1760">
        <f t="shared" si="619"/>
        <v>11.33605554754369</v>
      </c>
      <c r="X1760">
        <f t="shared" si="620"/>
        <v>180.58131873335472</v>
      </c>
      <c r="Y1760">
        <f t="shared" si="615"/>
        <v>-4.2523203718796289E-2</v>
      </c>
      <c r="Z1760">
        <f t="shared" si="616"/>
        <v>6.6787738324237594E-7</v>
      </c>
      <c r="AA1760">
        <f t="shared" si="618"/>
        <v>6.9160323081353337E-7</v>
      </c>
      <c r="AB1760">
        <f t="shared" si="617"/>
        <v>0.99977469275452924</v>
      </c>
      <c r="AC1760">
        <f t="shared" si="603"/>
        <v>2.139407387493959</v>
      </c>
      <c r="AD1760">
        <f t="shared" si="621"/>
        <v>-6.1164838709413853E-9</v>
      </c>
      <c r="AE1760">
        <f t="shared" si="622"/>
        <v>2.237008013339701E-5</v>
      </c>
      <c r="AF1760">
        <f t="shared" si="623"/>
        <v>-2.7218571652010775E-5</v>
      </c>
      <c r="AG1760" t="str">
        <f t="shared" si="624"/>
        <v>NaN</v>
      </c>
      <c r="AH1760" t="str">
        <f t="shared" si="625"/>
        <v>NaN</v>
      </c>
    </row>
    <row r="1761" spans="1:34">
      <c r="A1761" s="4">
        <v>43254.557696759257</v>
      </c>
      <c r="B1761" s="3">
        <v>-9.3110868041003398E-3</v>
      </c>
      <c r="C1761">
        <v>2.9291326680122398</v>
      </c>
      <c r="D1761" s="3">
        <v>4.5229536172919298E-2</v>
      </c>
      <c r="E1761" s="3">
        <v>4.5122934428363799E-2</v>
      </c>
      <c r="F1761" s="3">
        <v>4.4922685942419799E-2</v>
      </c>
      <c r="G1761">
        <v>-4695456</v>
      </c>
      <c r="H1761">
        <v>15018464</v>
      </c>
      <c r="K1761">
        <f t="shared" si="604"/>
        <v>593.99379817167187</v>
      </c>
      <c r="L1761">
        <f t="shared" si="605"/>
        <v>539.85459053114221</v>
      </c>
      <c r="M1761">
        <f t="shared" si="602"/>
        <v>180.76639397003532</v>
      </c>
      <c r="N1761">
        <f t="shared" si="606"/>
        <v>0.10857218146568337</v>
      </c>
      <c r="O1761">
        <f t="shared" si="607"/>
        <v>134.90912921988996</v>
      </c>
      <c r="P1761">
        <f t="shared" si="608"/>
        <v>134.93296415474708</v>
      </c>
      <c r="Q1761">
        <f t="shared" si="609"/>
        <v>-4.3513524340198728E-2</v>
      </c>
      <c r="R1761">
        <f t="shared" si="610"/>
        <v>134.95264274423016</v>
      </c>
      <c r="S1761">
        <f t="shared" si="611"/>
        <v>180.79540298626213</v>
      </c>
      <c r="T1761">
        <f t="shared" si="612"/>
        <v>11.338807689582534</v>
      </c>
      <c r="U1761">
        <f t="shared" si="613"/>
        <v>0.5931801877063867</v>
      </c>
      <c r="V1761" s="6">
        <f t="shared" si="614"/>
        <v>88551.999999512918</v>
      </c>
      <c r="W1761">
        <f t="shared" si="619"/>
        <v>11.340033458041166</v>
      </c>
      <c r="X1761">
        <f t="shared" si="620"/>
        <v>180.84153773364707</v>
      </c>
      <c r="Y1761">
        <f t="shared" si="615"/>
        <v>-4.0713142296567639E-2</v>
      </c>
      <c r="Z1761">
        <f t="shared" si="616"/>
        <v>7.7135134402715041E-7</v>
      </c>
      <c r="AA1761">
        <f t="shared" si="618"/>
        <v>7.8974671499095896E-7</v>
      </c>
      <c r="AB1761">
        <f t="shared" si="617"/>
        <v>0.99976484456020498</v>
      </c>
      <c r="AC1761">
        <f t="shared" si="603"/>
        <v>2.1393945704503734</v>
      </c>
      <c r="AD1761">
        <f t="shared" si="621"/>
        <v>-7.2949345811959066E-9</v>
      </c>
      <c r="AE1761">
        <f t="shared" si="622"/>
        <v>2.0219142133743164E-5</v>
      </c>
      <c r="AF1761">
        <f t="shared" si="623"/>
        <v>-3.591614468319377E-5</v>
      </c>
      <c r="AG1761" t="str">
        <f t="shared" si="624"/>
        <v>NaN</v>
      </c>
      <c r="AH1761" t="str">
        <f t="shared" si="625"/>
        <v>NaN</v>
      </c>
    </row>
    <row r="1762" spans="1:34">
      <c r="A1762" s="4">
        <v>43254.558391203704</v>
      </c>
      <c r="B1762" s="3">
        <v>-9.3266893798318092E-3</v>
      </c>
      <c r="C1762">
        <v>2.9294085672172501</v>
      </c>
      <c r="D1762" s="3">
        <v>4.5248801548441402E-2</v>
      </c>
      <c r="E1762">
        <v>4.5144328508958997E-2</v>
      </c>
      <c r="F1762" s="3">
        <v>4.49409334509073E-2</v>
      </c>
      <c r="G1762">
        <v>-4695934</v>
      </c>
      <c r="H1762">
        <v>15018464</v>
      </c>
      <c r="K1762">
        <f t="shared" si="604"/>
        <v>594.98774671009778</v>
      </c>
      <c r="L1762">
        <f t="shared" si="605"/>
        <v>540.82455288573385</v>
      </c>
      <c r="M1762">
        <f t="shared" si="602"/>
        <v>181.09117882914657</v>
      </c>
      <c r="N1762">
        <f t="shared" si="606"/>
        <v>0.10865580222252469</v>
      </c>
      <c r="O1762">
        <f t="shared" si="607"/>
        <v>134.96699375874405</v>
      </c>
      <c r="P1762">
        <f t="shared" si="608"/>
        <v>134.99699536928313</v>
      </c>
      <c r="Q1762">
        <f t="shared" si="609"/>
        <v>-4.0645480346313434E-2</v>
      </c>
      <c r="R1762">
        <f t="shared" si="610"/>
        <v>135.00763923909037</v>
      </c>
      <c r="S1762">
        <f t="shared" si="611"/>
        <v>181.1182758160441</v>
      </c>
      <c r="T1762">
        <f t="shared" si="612"/>
        <v>11.3476098745132</v>
      </c>
      <c r="U1762">
        <f t="shared" si="613"/>
        <v>0.59302201854269043</v>
      </c>
      <c r="V1762" s="6">
        <f t="shared" si="614"/>
        <v>88611.999999708496</v>
      </c>
      <c r="W1762">
        <f t="shared" si="619"/>
        <v>11.34344226175434</v>
      </c>
      <c r="X1762">
        <f t="shared" si="620"/>
        <v>181.1111890469833</v>
      </c>
      <c r="Y1762">
        <f t="shared" si="615"/>
        <v>-3.9372536087218656E-2</v>
      </c>
      <c r="Z1762">
        <f t="shared" si="616"/>
        <v>9.4218789539130835E-7</v>
      </c>
      <c r="AA1762">
        <f t="shared" si="618"/>
        <v>8.1386077633075257E-7</v>
      </c>
      <c r="AB1762">
        <f t="shared" si="617"/>
        <v>0.99975775123092492</v>
      </c>
      <c r="AC1762">
        <f t="shared" si="603"/>
        <v>2.1391821737279964</v>
      </c>
      <c r="AD1762">
        <f t="shared" si="621"/>
        <v>-7.772877205456985E-9</v>
      </c>
      <c r="AE1762">
        <f t="shared" si="622"/>
        <v>1.8327313461204156E-5</v>
      </c>
      <c r="AF1762">
        <f t="shared" si="623"/>
        <v>-4.2219592280672427E-5</v>
      </c>
      <c r="AG1762" t="str">
        <f t="shared" si="624"/>
        <v>NaN</v>
      </c>
      <c r="AH1762" t="str">
        <f t="shared" si="625"/>
        <v>NaN</v>
      </c>
    </row>
    <row r="1763" spans="1:34">
      <c r="A1763" s="4">
        <v>43254.55908564815</v>
      </c>
      <c r="B1763" s="3">
        <v>-9.3389978141931295E-3</v>
      </c>
      <c r="C1763">
        <v>2.9294870557841901</v>
      </c>
      <c r="D1763" s="3">
        <v>4.5271919999067899E-2</v>
      </c>
      <c r="E1763" s="3">
        <v>4.51676966959349E-2</v>
      </c>
      <c r="F1763" s="3">
        <v>4.4961753715160702E-2</v>
      </c>
      <c r="G1763">
        <v>-4696419</v>
      </c>
      <c r="H1763">
        <v>15018464</v>
      </c>
      <c r="K1763">
        <f t="shared" si="604"/>
        <v>595.77184483301676</v>
      </c>
      <c r="L1763">
        <f t="shared" si="605"/>
        <v>541.58128296077916</v>
      </c>
      <c r="M1763">
        <f t="shared" ref="M1763:M1826" si="626">L1763/((($B$7/2))^2*PI())</f>
        <v>181.3445644060665</v>
      </c>
      <c r="N1763">
        <f t="shared" si="606"/>
        <v>0.10867959088610808</v>
      </c>
      <c r="O1763">
        <f t="shared" si="607"/>
        <v>135.03643120536887</v>
      </c>
      <c r="P1763">
        <f t="shared" si="608"/>
        <v>135.06693496715059</v>
      </c>
      <c r="Q1763">
        <f t="shared" si="609"/>
        <v>-3.3958603575143798E-2</v>
      </c>
      <c r="R1763">
        <f t="shared" si="610"/>
        <v>135.07038980894401</v>
      </c>
      <c r="S1763">
        <f t="shared" si="611"/>
        <v>181.36720347511658</v>
      </c>
      <c r="T1763">
        <f t="shared" si="612"/>
        <v>11.350113944364084</v>
      </c>
      <c r="U1763">
        <f t="shared" si="613"/>
        <v>0.59297702214267489</v>
      </c>
      <c r="V1763" s="6">
        <f t="shared" si="614"/>
        <v>88671.999999904074</v>
      </c>
      <c r="W1763">
        <f t="shared" si="619"/>
        <v>11.346772266066621</v>
      </c>
      <c r="X1763">
        <f t="shared" si="620"/>
        <v>181.37483000972327</v>
      </c>
      <c r="Y1763">
        <f t="shared" si="615"/>
        <v>-3.7127242074205924E-2</v>
      </c>
      <c r="Z1763">
        <f t="shared" si="616"/>
        <v>1.4543840072954596E-7</v>
      </c>
      <c r="AA1763">
        <f t="shared" si="618"/>
        <v>6.2777189093618162E-7</v>
      </c>
      <c r="AB1763">
        <f t="shared" si="617"/>
        <v>0.99974551516910481</v>
      </c>
      <c r="AC1763">
        <f t="shared" ref="AC1763:AC1826" si="627">($D$7-$D$7*(T1763/100))*2.54</f>
        <v>2.1391217505224946</v>
      </c>
      <c r="AD1763">
        <f t="shared" si="621"/>
        <v>-6.3580214267769506E-9</v>
      </c>
      <c r="AE1763">
        <f t="shared" si="622"/>
        <v>1.8867216476870047E-5</v>
      </c>
      <c r="AF1763">
        <f t="shared" si="623"/>
        <v>-3.3546343581494527E-5</v>
      </c>
      <c r="AG1763" t="str">
        <f t="shared" si="624"/>
        <v>NaN</v>
      </c>
      <c r="AH1763" t="str">
        <f t="shared" si="625"/>
        <v>NaN</v>
      </c>
    </row>
    <row r="1764" spans="1:34">
      <c r="A1764" s="4">
        <v>43254.55978009259</v>
      </c>
      <c r="B1764" s="3">
        <v>-9.3543982224036908E-3</v>
      </c>
      <c r="C1764">
        <v>2.9294632713699702</v>
      </c>
      <c r="D1764" s="3">
        <v>4.5294562761409897E-2</v>
      </c>
      <c r="E1764" s="3">
        <v>4.5190660547868897E-2</v>
      </c>
      <c r="F1764" s="3">
        <v>4.4985253933336897E-2</v>
      </c>
      <c r="G1764">
        <v>-4696902</v>
      </c>
      <c r="H1764">
        <v>15018464</v>
      </c>
      <c r="K1764">
        <f t="shared" ref="K1764:K1827" si="628">(B1764-$B$19)*($B$17/$B$18)</f>
        <v>596.75291446507606</v>
      </c>
      <c r="L1764">
        <f t="shared" ref="L1764:L1827" si="629">K1764-R1764*$B$8+$D$8</f>
        <v>542.53146176992391</v>
      </c>
      <c r="M1764">
        <f t="shared" si="626"/>
        <v>181.66272488847872</v>
      </c>
      <c r="N1764">
        <f t="shared" ref="N1764:N1827" si="630">(C1764-$C$19)*($C$17/$C$18)</f>
        <v>0.10867238220017504</v>
      </c>
      <c r="O1764">
        <f t="shared" ref="O1764:O1827" si="631">(D1764-$D$19)*($D$17/$D$18)</f>
        <v>135.10443989794794</v>
      </c>
      <c r="P1764">
        <f t="shared" ref="P1764:P1827" si="632">(E1764-$E$19)*($E$17/$E$18)</f>
        <v>135.135664414215</v>
      </c>
      <c r="Q1764">
        <f t="shared" ref="Q1764:Q1827" si="633">O1764-R1764</f>
        <v>-3.677764230116054E-2</v>
      </c>
      <c r="R1764">
        <f t="shared" ref="R1764:R1827" si="634">(F1764-$F$19)*($F$17/$F$18)</f>
        <v>135.1412175402491</v>
      </c>
      <c r="S1764">
        <f t="shared" ref="S1764:S1827" si="635">M1764-(2/3)*Q1764</f>
        <v>181.68724331667948</v>
      </c>
      <c r="T1764">
        <f t="shared" ref="T1764:T1827" si="636">N1764/$D$7*100-$N$30/$D$7*100</f>
        <v>11.3493551353185</v>
      </c>
      <c r="U1764">
        <f t="shared" ref="U1764:U1827" si="637">(2.40665404368-T1764*2.40665404368/100-$N$8)/$N$8</f>
        <v>0.59299065741540424</v>
      </c>
      <c r="V1764" s="6">
        <f t="shared" ref="V1764:V1827" si="638">(A1764-$A$290)*86400</f>
        <v>88731.999999471009</v>
      </c>
      <c r="W1764">
        <f t="shared" si="619"/>
        <v>11.350411630989827</v>
      </c>
      <c r="X1764">
        <f t="shared" si="620"/>
        <v>181.64694457221364</v>
      </c>
      <c r="Y1764">
        <f t="shared" ref="Y1764:Y1827" si="639">AVERAGE(Q1763:Q1765)</f>
        <v>-3.4993965122557334E-2</v>
      </c>
      <c r="Z1764">
        <f t="shared" ref="Z1764:Z1827" si="640">(T1765-T1763)/100/(V1765-V1763)</f>
        <v>1.0284684587283625E-6</v>
      </c>
      <c r="AA1764">
        <f t="shared" si="618"/>
        <v>5.1068057780809918E-7</v>
      </c>
      <c r="AB1764">
        <f t="shared" ref="AB1764:AB1827" si="641">((M1764-$M$291)-(Y1764-$Y$291))/(M1764-$M$291)</f>
        <v>0.99973403690907692</v>
      </c>
      <c r="AC1764">
        <f t="shared" si="627"/>
        <v>2.1391400605847646</v>
      </c>
      <c r="AD1764">
        <f t="shared" si="621"/>
        <v>-5.4874770235499334E-9</v>
      </c>
      <c r="AE1764">
        <f t="shared" si="622"/>
        <v>1.9763084458126247E-5</v>
      </c>
      <c r="AF1764">
        <f t="shared" si="623"/>
        <v>-2.7640699163504459E-5</v>
      </c>
      <c r="AG1764" t="str">
        <f t="shared" si="624"/>
        <v>NaN</v>
      </c>
      <c r="AH1764" t="str">
        <f t="shared" si="625"/>
        <v>NaN</v>
      </c>
    </row>
    <row r="1765" spans="1:34">
      <c r="A1765" s="4">
        <v>43254.560486111113</v>
      </c>
      <c r="B1765" s="3">
        <v>-9.3664569204156608E-3</v>
      </c>
      <c r="C1765">
        <v>2.9298771201774798</v>
      </c>
      <c r="D1765" s="3">
        <v>4.53170628172666E-2</v>
      </c>
      <c r="E1765" s="3">
        <v>4.5212114089499697E-2</v>
      </c>
      <c r="F1765" s="3">
        <v>4.5006836495595101E-2</v>
      </c>
      <c r="G1765">
        <v>-4697386</v>
      </c>
      <c r="H1765">
        <v>15018464</v>
      </c>
      <c r="K1765">
        <f t="shared" si="628"/>
        <v>597.52110335071905</v>
      </c>
      <c r="L1765">
        <f t="shared" si="629"/>
        <v>543.27128057390371</v>
      </c>
      <c r="M1765">
        <f t="shared" si="626"/>
        <v>181.91044784894308</v>
      </c>
      <c r="N1765">
        <f t="shared" si="630"/>
        <v>0.10879781333543527</v>
      </c>
      <c r="O1765">
        <f t="shared" si="631"/>
        <v>135.17201996431342</v>
      </c>
      <c r="P1765">
        <f t="shared" si="632"/>
        <v>135.19987359210452</v>
      </c>
      <c r="Q1765">
        <f t="shared" si="633"/>
        <v>-3.4245649491367658E-2</v>
      </c>
      <c r="R1765">
        <f t="shared" si="634"/>
        <v>135.20626561380479</v>
      </c>
      <c r="S1765">
        <f t="shared" si="635"/>
        <v>181.93327828193733</v>
      </c>
      <c r="T1765">
        <f t="shared" si="636"/>
        <v>11.362558412714314</v>
      </c>
      <c r="U1765">
        <f t="shared" si="637"/>
        <v>0.59275340366986307</v>
      </c>
      <c r="V1765" s="6">
        <f t="shared" si="638"/>
        <v>88792.999999900348</v>
      </c>
      <c r="W1765">
        <f t="shared" si="619"/>
        <v>11.354141469299257</v>
      </c>
      <c r="X1765">
        <f t="shared" si="620"/>
        <v>181.91564263843961</v>
      </c>
      <c r="Y1765">
        <f t="shared" si="639"/>
        <v>-3.5976641154026844E-2</v>
      </c>
      <c r="Z1765">
        <f t="shared" si="640"/>
        <v>9.9084156388405612E-7</v>
      </c>
      <c r="AA1765">
        <f t="shared" si="618"/>
        <v>4.3526627666178747E-7</v>
      </c>
      <c r="AB1765">
        <f t="shared" si="641"/>
        <v>0.99973989323993417</v>
      </c>
      <c r="AC1765">
        <f t="shared" si="627"/>
        <v>2.1388214655012034</v>
      </c>
      <c r="AD1765">
        <f t="shared" si="621"/>
        <v>-4.5486890309933889E-9</v>
      </c>
      <c r="AE1765">
        <f t="shared" si="622"/>
        <v>1.9918578276587871E-5</v>
      </c>
      <c r="AF1765">
        <f t="shared" si="623"/>
        <v>-2.2733114890795968E-5</v>
      </c>
      <c r="AG1765" t="str">
        <f t="shared" si="624"/>
        <v>NaN</v>
      </c>
      <c r="AH1765" t="str">
        <f t="shared" si="625"/>
        <v>NaN</v>
      </c>
    </row>
    <row r="1766" spans="1:34">
      <c r="A1766" s="4">
        <v>43254.561180555553</v>
      </c>
      <c r="B1766" s="3">
        <v>-9.3778615470364503E-3</v>
      </c>
      <c r="C1766">
        <v>2.9298390651147201</v>
      </c>
      <c r="D1766" s="3">
        <v>4.5331618878772101E-2</v>
      </c>
      <c r="E1766" s="3">
        <v>4.5227573958745798E-2</v>
      </c>
      <c r="F1766">
        <v>4.5022225386565001E-2</v>
      </c>
      <c r="G1766">
        <v>-4697869</v>
      </c>
      <c r="H1766">
        <v>15018464</v>
      </c>
      <c r="K1766">
        <f t="shared" si="628"/>
        <v>598.2476251863518</v>
      </c>
      <c r="L1766">
        <f t="shared" si="629"/>
        <v>543.97757385241243</v>
      </c>
      <c r="M1766">
        <f t="shared" si="626"/>
        <v>182.14694503037055</v>
      </c>
      <c r="N1766">
        <f t="shared" si="630"/>
        <v>0.10878627943794002</v>
      </c>
      <c r="O1766">
        <f t="shared" si="631"/>
        <v>135.21573983811402</v>
      </c>
      <c r="P1766">
        <f t="shared" si="632"/>
        <v>135.246144063976</v>
      </c>
      <c r="Q1766">
        <f t="shared" si="633"/>
        <v>-3.6906631669552326E-2</v>
      </c>
      <c r="R1766">
        <f t="shared" si="634"/>
        <v>135.25264646978357</v>
      </c>
      <c r="S1766">
        <f t="shared" si="635"/>
        <v>182.17154945148357</v>
      </c>
      <c r="T1766">
        <f t="shared" si="636"/>
        <v>11.361344318241128</v>
      </c>
      <c r="U1766">
        <f t="shared" si="637"/>
        <v>0.59277522010623485</v>
      </c>
      <c r="V1766" s="6">
        <f t="shared" si="638"/>
        <v>88852.999999467283</v>
      </c>
      <c r="W1766">
        <f t="shared" si="619"/>
        <v>11.357702034821569</v>
      </c>
      <c r="X1766">
        <f t="shared" si="620"/>
        <v>182.17779755991754</v>
      </c>
      <c r="Y1766">
        <f t="shared" si="639"/>
        <v>-3.6182165033864067E-2</v>
      </c>
      <c r="Z1766">
        <f t="shared" si="640"/>
        <v>-1.5176180944952891E-7</v>
      </c>
      <c r="AA1766">
        <f t="shared" si="618"/>
        <v>4.027981490039199E-7</v>
      </c>
      <c r="AB1766">
        <f t="shared" si="641"/>
        <v>0.9997413827116739</v>
      </c>
      <c r="AC1766">
        <f t="shared" si="627"/>
        <v>2.1388507616008416</v>
      </c>
      <c r="AD1766">
        <f t="shared" si="621"/>
        <v>-4.1855323797826818E-9</v>
      </c>
      <c r="AE1766">
        <f t="shared" si="622"/>
        <v>1.940994517197533E-5</v>
      </c>
      <c r="AF1766">
        <f t="shared" si="623"/>
        <v>-2.1466311807730278E-5</v>
      </c>
      <c r="AG1766" t="str">
        <f t="shared" si="624"/>
        <v>NaN</v>
      </c>
      <c r="AH1766" t="str">
        <f t="shared" si="625"/>
        <v>NaN</v>
      </c>
    </row>
    <row r="1767" spans="1:34">
      <c r="A1767" s="4">
        <v>43254.561874999999</v>
      </c>
      <c r="B1767" s="3">
        <v>-9.3895753710421595E-3</v>
      </c>
      <c r="C1767">
        <v>2.9298200375833399</v>
      </c>
      <c r="D1767" s="3">
        <v>4.5352014013969898E-2</v>
      </c>
      <c r="E1767" s="3">
        <v>4.5246946364131901E-2</v>
      </c>
      <c r="F1767" s="3">
        <v>4.5042712145441297E-2</v>
      </c>
      <c r="G1767">
        <v>-4698352</v>
      </c>
      <c r="H1767">
        <v>15018464</v>
      </c>
      <c r="K1767">
        <f t="shared" si="628"/>
        <v>598.99384417289843</v>
      </c>
      <c r="L1767">
        <f t="shared" si="629"/>
        <v>544.69686318086838</v>
      </c>
      <c r="M1767">
        <f t="shared" si="626"/>
        <v>182.38779384486</v>
      </c>
      <c r="N1767">
        <f t="shared" si="630"/>
        <v>0.10878051248919227</v>
      </c>
      <c r="O1767">
        <f t="shared" si="631"/>
        <v>135.27699766782689</v>
      </c>
      <c r="P1767">
        <f t="shared" si="632"/>
        <v>135.30412452449809</v>
      </c>
      <c r="Q1767">
        <f t="shared" si="633"/>
        <v>-3.7394213940672216E-2</v>
      </c>
      <c r="R1767">
        <f t="shared" si="634"/>
        <v>135.31439188176756</v>
      </c>
      <c r="S1767">
        <f t="shared" si="635"/>
        <v>182.41272332082045</v>
      </c>
      <c r="T1767">
        <f t="shared" si="636"/>
        <v>11.360737271004524</v>
      </c>
      <c r="U1767">
        <f t="shared" si="637"/>
        <v>0.59278612832442101</v>
      </c>
      <c r="V1767" s="6">
        <f t="shared" si="638"/>
        <v>88912.999999662861</v>
      </c>
      <c r="W1767">
        <f t="shared" si="619"/>
        <v>11.361297622299826</v>
      </c>
      <c r="X1767">
        <f t="shared" si="620"/>
        <v>182.45037482488124</v>
      </c>
      <c r="Y1767">
        <f t="shared" si="639"/>
        <v>-3.7080548285445047E-2</v>
      </c>
      <c r="Z1767">
        <f t="shared" si="640"/>
        <v>-1.5176180865419983E-7</v>
      </c>
      <c r="AA1767">
        <f t="shared" ref="AA1767:AA1830" si="642">AVERAGE(Z1764:Z1770)</f>
        <v>4.9176634453689034E-7</v>
      </c>
      <c r="AB1767">
        <f t="shared" si="641"/>
        <v>0.99974673389913449</v>
      </c>
      <c r="AC1767">
        <f t="shared" si="627"/>
        <v>2.1388654096506605</v>
      </c>
      <c r="AD1767">
        <f t="shared" si="621"/>
        <v>-4.9862427795509583E-9</v>
      </c>
      <c r="AE1767">
        <f t="shared" si="622"/>
        <v>2.050324747825101E-5</v>
      </c>
      <c r="AF1767">
        <f t="shared" si="623"/>
        <v>-2.420927605509129E-5</v>
      </c>
      <c r="AG1767" t="str">
        <f t="shared" si="624"/>
        <v>NaN</v>
      </c>
      <c r="AH1767" t="str">
        <f t="shared" si="625"/>
        <v>NaN</v>
      </c>
    </row>
    <row r="1768" spans="1:34">
      <c r="A1768" s="4">
        <v>43254.562569444446</v>
      </c>
      <c r="B1768" s="3">
        <v>-9.4062720298279598E-3</v>
      </c>
      <c r="C1768">
        <v>2.9297819825205802</v>
      </c>
      <c r="D1768" s="3">
        <v>4.5364774352201501E-2</v>
      </c>
      <c r="E1768" s="3">
        <v>4.5259207229664797E-2</v>
      </c>
      <c r="F1768" s="3">
        <v>4.5055278151612602E-2</v>
      </c>
      <c r="G1768">
        <v>-4698833</v>
      </c>
      <c r="H1768">
        <v>15018464</v>
      </c>
      <c r="K1768">
        <f t="shared" si="628"/>
        <v>600.05749032224992</v>
      </c>
      <c r="L1768">
        <f t="shared" si="629"/>
        <v>545.7439914294722</v>
      </c>
      <c r="M1768">
        <f t="shared" si="626"/>
        <v>182.73841714388215</v>
      </c>
      <c r="N1768">
        <f t="shared" si="630"/>
        <v>0.10876897859169703</v>
      </c>
      <c r="O1768">
        <f t="shared" si="631"/>
        <v>135.3153239951049</v>
      </c>
      <c r="P1768">
        <f t="shared" si="632"/>
        <v>135.34082056795933</v>
      </c>
      <c r="Q1768">
        <f t="shared" si="633"/>
        <v>-3.6940799246110601E-2</v>
      </c>
      <c r="R1768">
        <f t="shared" si="634"/>
        <v>135.35226479435102</v>
      </c>
      <c r="S1768">
        <f t="shared" si="635"/>
        <v>182.76304434337956</v>
      </c>
      <c r="T1768">
        <f t="shared" si="636"/>
        <v>11.359523176531342</v>
      </c>
      <c r="U1768">
        <f t="shared" si="637"/>
        <v>0.59280794476079235</v>
      </c>
      <c r="V1768" s="6">
        <f t="shared" si="638"/>
        <v>88972.999999858439</v>
      </c>
      <c r="W1768">
        <f t="shared" si="619"/>
        <v>11.365403946635826</v>
      </c>
      <c r="X1768">
        <f t="shared" si="620"/>
        <v>182.7226224062843</v>
      </c>
      <c r="Y1768">
        <f t="shared" si="639"/>
        <v>-3.7192738100249777E-2</v>
      </c>
      <c r="Z1768">
        <f t="shared" si="640"/>
        <v>2.4345123600296849E-7</v>
      </c>
      <c r="AA1768">
        <f t="shared" si="642"/>
        <v>4.5008186710414351E-7</v>
      </c>
      <c r="AB1768">
        <f t="shared" si="641"/>
        <v>0.99974785128801602</v>
      </c>
      <c r="AC1768">
        <f t="shared" si="627"/>
        <v>2.1388947057502987</v>
      </c>
      <c r="AD1768">
        <f t="shared" si="621"/>
        <v>-4.5498814118085149E-9</v>
      </c>
      <c r="AE1768">
        <f t="shared" si="622"/>
        <v>2.1117947675390948E-5</v>
      </c>
      <c r="AF1768">
        <f t="shared" si="623"/>
        <v>-2.1447634689678885E-5</v>
      </c>
      <c r="AG1768" t="str">
        <f t="shared" si="624"/>
        <v>NaN</v>
      </c>
      <c r="AH1768" t="str">
        <f t="shared" si="625"/>
        <v>NaN</v>
      </c>
    </row>
    <row r="1769" spans="1:34">
      <c r="A1769" s="4">
        <v>43254.563263888886</v>
      </c>
      <c r="B1769" s="3">
        <v>-9.4153457838547193E-3</v>
      </c>
      <c r="C1769">
        <v>2.9299116075781102</v>
      </c>
      <c r="D1769" s="3">
        <v>4.53895458196166E-2</v>
      </c>
      <c r="E1769" s="3">
        <v>4.5285536576211601E-2</v>
      </c>
      <c r="F1769" s="3">
        <v>4.5080064747671698E-2</v>
      </c>
      <c r="G1769">
        <v>-4699316</v>
      </c>
      <c r="H1769">
        <v>15018464</v>
      </c>
      <c r="K1769">
        <f t="shared" si="628"/>
        <v>600.63552594330088</v>
      </c>
      <c r="L1769">
        <f t="shared" si="629"/>
        <v>546.28944529558896</v>
      </c>
      <c r="M1769">
        <f t="shared" si="626"/>
        <v>182.9210584146694</v>
      </c>
      <c r="N1769">
        <f t="shared" si="630"/>
        <v>0.10880826593004167</v>
      </c>
      <c r="O1769">
        <f t="shared" si="631"/>
        <v>135.38972636203874</v>
      </c>
      <c r="P1769">
        <f t="shared" si="632"/>
        <v>135.41962274082348</v>
      </c>
      <c r="Q1769">
        <f t="shared" si="633"/>
        <v>-3.7243201113966506E-2</v>
      </c>
      <c r="R1769">
        <f t="shared" si="634"/>
        <v>135.42696956315271</v>
      </c>
      <c r="S1769">
        <f t="shared" si="635"/>
        <v>182.94588721541206</v>
      </c>
      <c r="T1769">
        <f t="shared" si="636"/>
        <v>11.363658685830778</v>
      </c>
      <c r="U1769">
        <f t="shared" si="637"/>
        <v>0.5927336325243987</v>
      </c>
      <c r="V1769" s="6">
        <f t="shared" si="638"/>
        <v>89032.999999425374</v>
      </c>
      <c r="W1769">
        <f t="shared" ref="W1769:W1832" si="643">AVERAGE(T1763:T1775)</f>
        <v>11.369180480886557</v>
      </c>
      <c r="X1769">
        <f t="shared" ref="X1769:X1832" si="644">AVERAGE(S1763:S1775)</f>
        <v>182.99176833235606</v>
      </c>
      <c r="Y1769">
        <f t="shared" si="639"/>
        <v>-3.7087670505258075E-2</v>
      </c>
      <c r="Z1769">
        <f t="shared" si="640"/>
        <v>7.1491100178623495E-7</v>
      </c>
      <c r="AA1769">
        <f t="shared" si="642"/>
        <v>4.5216478402313743E-7</v>
      </c>
      <c r="AB1769">
        <f t="shared" si="641"/>
        <v>0.99974752353357599</v>
      </c>
      <c r="AC1769">
        <f t="shared" si="627"/>
        <v>2.138794915910903</v>
      </c>
      <c r="AD1769">
        <f t="shared" ref="AD1769:AD1832" si="645">AA1769*AC1769*$D$7*2.54*1.024*9.81/2/Y1769/10000*0.14503773773</f>
        <v>-4.5836730234875642E-9</v>
      </c>
      <c r="AE1769">
        <f t="shared" si="622"/>
        <v>2.1382970408001584E-5</v>
      </c>
      <c r="AF1769">
        <f t="shared" si="623"/>
        <v>-2.1339126143271477E-5</v>
      </c>
      <c r="AG1769" t="str">
        <f t="shared" si="624"/>
        <v>NaN</v>
      </c>
      <c r="AH1769" t="str">
        <f t="shared" si="625"/>
        <v>NaN</v>
      </c>
    </row>
    <row r="1770" spans="1:34">
      <c r="A1770" s="4">
        <v>43254.563969907409</v>
      </c>
      <c r="B1770" s="3">
        <v>-9.4328867893455001E-3</v>
      </c>
      <c r="C1770">
        <v>2.9300531248427402</v>
      </c>
      <c r="D1770" s="3">
        <v>4.5407193854971398E-2</v>
      </c>
      <c r="E1770">
        <v>4.5302827845353E-2</v>
      </c>
      <c r="F1770" s="3">
        <v>4.50975976017799E-2</v>
      </c>
      <c r="G1770">
        <v>-4699799</v>
      </c>
      <c r="H1770">
        <v>15018464</v>
      </c>
      <c r="K1770">
        <f t="shared" si="628"/>
        <v>601.75296046630194</v>
      </c>
      <c r="L1770">
        <f t="shared" si="629"/>
        <v>547.38383304143315</v>
      </c>
      <c r="M1770">
        <f t="shared" si="626"/>
        <v>183.28750621356022</v>
      </c>
      <c r="N1770">
        <f t="shared" si="630"/>
        <v>0.10885115761134982</v>
      </c>
      <c r="O1770">
        <f t="shared" si="631"/>
        <v>135.44273313713714</v>
      </c>
      <c r="P1770">
        <f t="shared" si="632"/>
        <v>135.47137448397817</v>
      </c>
      <c r="Q1770">
        <f t="shared" si="633"/>
        <v>-3.7079011155697117E-2</v>
      </c>
      <c r="R1770">
        <f t="shared" si="634"/>
        <v>135.47981214829284</v>
      </c>
      <c r="S1770">
        <f t="shared" si="635"/>
        <v>183.31222555433069</v>
      </c>
      <c r="T1770">
        <f t="shared" si="636"/>
        <v>11.368173599652689</v>
      </c>
      <c r="U1770">
        <f t="shared" si="637"/>
        <v>0.59265250265164549</v>
      </c>
      <c r="V1770" s="6">
        <f t="shared" si="638"/>
        <v>89093.999999854714</v>
      </c>
      <c r="W1770">
        <f t="shared" si="643"/>
        <v>11.373409382068399</v>
      </c>
      <c r="X1770">
        <f t="shared" si="644"/>
        <v>183.26562004530709</v>
      </c>
      <c r="Y1770">
        <f t="shared" si="639"/>
        <v>-3.599875270394174E-2</v>
      </c>
      <c r="Z1770">
        <f t="shared" si="640"/>
        <v>7.6821576946033936E-7</v>
      </c>
      <c r="AA1770">
        <f t="shared" si="642"/>
        <v>6.5451386234288427E-7</v>
      </c>
      <c r="AB1770">
        <f t="shared" si="641"/>
        <v>0.9997420010118262</v>
      </c>
      <c r="AC1770">
        <f t="shared" si="627"/>
        <v>2.1386859710403807</v>
      </c>
      <c r="AD1770">
        <f t="shared" si="645"/>
        <v>-6.8352707775690761E-9</v>
      </c>
      <c r="AE1770">
        <f t="shared" ref="AE1770:AE1833" si="646">(W1771-W1769)/(X1771-X1769)*0.14503773773/100</f>
        <v>2.4828337073266505E-5</v>
      </c>
      <c r="AF1770">
        <f t="shared" ref="AF1770:AF1833" si="647">AD1770/AE1770/(1.024*9.81)</f>
        <v>-2.7405588150737741E-5</v>
      </c>
      <c r="AG1770" t="str">
        <f t="shared" ref="AG1770:AG1833" si="648">IF(AD1770&gt;0,AD1770*100,"NaN")</f>
        <v>NaN</v>
      </c>
      <c r="AH1770" t="str">
        <f t="shared" ref="AH1770:AH1833" si="649">IF(AF1770&gt;0,AF1770*100*100,"NaN")</f>
        <v>NaN</v>
      </c>
    </row>
    <row r="1771" spans="1:34">
      <c r="A1771" s="4">
        <v>43254.564664351848</v>
      </c>
      <c r="B1771" s="3">
        <v>-9.4430784108408307E-3</v>
      </c>
      <c r="C1771">
        <v>2.9302029666523599</v>
      </c>
      <c r="D1771" s="3">
        <v>4.5421809377512501E-2</v>
      </c>
      <c r="E1771" s="3">
        <v>4.5319001247025897E-2</v>
      </c>
      <c r="F1771" s="3">
        <v>4.5111033104112699E-2</v>
      </c>
      <c r="G1771">
        <v>-4700279</v>
      </c>
      <c r="H1771">
        <v>15018464</v>
      </c>
      <c r="K1771">
        <f t="shared" si="628"/>
        <v>602.40220886373436</v>
      </c>
      <c r="L1771">
        <f t="shared" si="629"/>
        <v>548.01542059332712</v>
      </c>
      <c r="M1771">
        <f t="shared" si="626"/>
        <v>183.49898872428577</v>
      </c>
      <c r="N1771">
        <f t="shared" si="630"/>
        <v>0.10889657233273842</v>
      </c>
      <c r="O1771">
        <f t="shared" si="631"/>
        <v>135.48663160519359</v>
      </c>
      <c r="P1771">
        <f t="shared" si="632"/>
        <v>135.51978051609001</v>
      </c>
      <c r="Q1771">
        <f t="shared" si="633"/>
        <v>-3.3674045842161604E-2</v>
      </c>
      <c r="R1771">
        <f t="shared" si="634"/>
        <v>135.52030565103576</v>
      </c>
      <c r="S1771">
        <f t="shared" si="635"/>
        <v>183.52143808818053</v>
      </c>
      <c r="T1771">
        <f t="shared" si="636"/>
        <v>11.372954096640962</v>
      </c>
      <c r="U1771">
        <f t="shared" si="637"/>
        <v>0.59256660043343001</v>
      </c>
      <c r="V1771" s="6">
        <f t="shared" si="638"/>
        <v>89153.999999421649</v>
      </c>
      <c r="W1771">
        <f t="shared" si="643"/>
        <v>11.378385418310645</v>
      </c>
      <c r="X1771">
        <f t="shared" si="644"/>
        <v>183.52948589918148</v>
      </c>
      <c r="Y1771">
        <f t="shared" si="639"/>
        <v>-3.3629744527881179E-2</v>
      </c>
      <c r="Z1771">
        <f t="shared" si="640"/>
        <v>7.366771166991344E-7</v>
      </c>
      <c r="AA1771">
        <f t="shared" si="642"/>
        <v>8.1415940177287477E-7</v>
      </c>
      <c r="AB1771">
        <f t="shared" si="641"/>
        <v>0.99972918825122692</v>
      </c>
      <c r="AC1771">
        <f t="shared" si="627"/>
        <v>2.1385706176480537</v>
      </c>
      <c r="AD1771">
        <f t="shared" si="645"/>
        <v>-9.1009510239616249E-9</v>
      </c>
      <c r="AE1771">
        <f t="shared" si="646"/>
        <v>2.627493242788661E-5</v>
      </c>
      <c r="AF1771">
        <f t="shared" si="647"/>
        <v>-3.4480710438365975E-5</v>
      </c>
      <c r="AG1771" t="str">
        <f t="shared" si="648"/>
        <v>NaN</v>
      </c>
      <c r="AH1771" t="str">
        <f t="shared" si="649"/>
        <v>NaN</v>
      </c>
    </row>
    <row r="1772" spans="1:34">
      <c r="A1772" s="4">
        <v>43254.565358796295</v>
      </c>
      <c r="B1772" s="3">
        <v>-9.4542927621478097E-3</v>
      </c>
      <c r="C1772">
        <v>2.9303302132684599</v>
      </c>
      <c r="D1772" s="3">
        <v>4.54442618645408E-2</v>
      </c>
      <c r="E1772" s="3">
        <v>4.5339170430288497E-2</v>
      </c>
      <c r="F1772" s="3">
        <v>4.5132234517368502E-2</v>
      </c>
      <c r="G1772">
        <v>-4700762</v>
      </c>
      <c r="H1772">
        <v>15018464</v>
      </c>
      <c r="K1772">
        <f t="shared" si="628"/>
        <v>603.11660937572708</v>
      </c>
      <c r="L1772">
        <f t="shared" si="629"/>
        <v>548.70195204055142</v>
      </c>
      <c r="M1772">
        <f t="shared" si="626"/>
        <v>183.72886879984401</v>
      </c>
      <c r="N1772">
        <f t="shared" si="630"/>
        <v>0.10893513880248733</v>
      </c>
      <c r="O1772">
        <f t="shared" si="631"/>
        <v>135.55406879615464</v>
      </c>
      <c r="P1772">
        <f t="shared" si="632"/>
        <v>135.58014568554694</v>
      </c>
      <c r="Q1772">
        <f t="shared" si="633"/>
        <v>-3.0136176585784824E-2</v>
      </c>
      <c r="R1772">
        <f t="shared" si="634"/>
        <v>135.58420497274042</v>
      </c>
      <c r="S1772">
        <f t="shared" si="635"/>
        <v>183.74895958423454</v>
      </c>
      <c r="T1772">
        <f t="shared" si="636"/>
        <v>11.377013725035583</v>
      </c>
      <c r="U1772">
        <f t="shared" si="637"/>
        <v>0.59249365172431367</v>
      </c>
      <c r="V1772" s="6">
        <f t="shared" si="638"/>
        <v>89213.999999617226</v>
      </c>
      <c r="W1772">
        <f t="shared" si="643"/>
        <v>11.383034582963955</v>
      </c>
      <c r="X1772">
        <f t="shared" si="644"/>
        <v>183.79693154036789</v>
      </c>
      <c r="Y1772">
        <f t="shared" si="639"/>
        <v>-3.1695101065224662E-2</v>
      </c>
      <c r="Z1772">
        <f t="shared" si="640"/>
        <v>1.0054219823170136E-6</v>
      </c>
      <c r="AA1772">
        <f t="shared" si="642"/>
        <v>9.3167998999340559E-7</v>
      </c>
      <c r="AB1772">
        <f t="shared" si="641"/>
        <v>0.99971883588861965</v>
      </c>
      <c r="AC1772">
        <f t="shared" si="627"/>
        <v>2.1384726588148912</v>
      </c>
      <c r="AD1772">
        <f t="shared" si="645"/>
        <v>-1.1049831018360746E-8</v>
      </c>
      <c r="AE1772">
        <f t="shared" si="646"/>
        <v>2.6313869193661707E-5</v>
      </c>
      <c r="AF1772">
        <f t="shared" si="647"/>
        <v>-4.1802471652532233E-5</v>
      </c>
      <c r="AG1772" t="str">
        <f t="shared" si="648"/>
        <v>NaN</v>
      </c>
      <c r="AH1772" t="str">
        <f t="shared" si="649"/>
        <v>NaN</v>
      </c>
    </row>
    <row r="1773" spans="1:34">
      <c r="A1773" s="4">
        <v>43254.566053240742</v>
      </c>
      <c r="B1773" s="3">
        <v>-9.4700023677432906E-3</v>
      </c>
      <c r="C1773">
        <v>2.9305811388385301</v>
      </c>
      <c r="D1773" s="3">
        <v>4.5460244990899797E-2</v>
      </c>
      <c r="E1773" s="3">
        <v>4.5357068201992701E-2</v>
      </c>
      <c r="F1773" s="3">
        <v>4.5148540548125303E-2</v>
      </c>
      <c r="G1773">
        <v>-4701245</v>
      </c>
      <c r="H1773">
        <v>15018464</v>
      </c>
      <c r="K1773">
        <f t="shared" si="628"/>
        <v>604.11737615870015</v>
      </c>
      <c r="L1773">
        <f t="shared" si="629"/>
        <v>549.68128469449755</v>
      </c>
      <c r="M1773">
        <f t="shared" si="626"/>
        <v>184.05679123572952</v>
      </c>
      <c r="N1773">
        <f t="shared" si="630"/>
        <v>0.10901119043909617</v>
      </c>
      <c r="O1773">
        <f t="shared" si="631"/>
        <v>135.60207493209259</v>
      </c>
      <c r="P1773">
        <f t="shared" si="632"/>
        <v>135.63371265490605</v>
      </c>
      <c r="Q1773">
        <f t="shared" si="633"/>
        <v>-3.1275080767727559E-2</v>
      </c>
      <c r="R1773">
        <f t="shared" si="634"/>
        <v>135.63335001286032</v>
      </c>
      <c r="S1773">
        <f t="shared" si="635"/>
        <v>184.07764128957467</v>
      </c>
      <c r="T1773">
        <f t="shared" si="636"/>
        <v>11.385019160468094</v>
      </c>
      <c r="U1773">
        <f t="shared" si="637"/>
        <v>0.59234979959698852</v>
      </c>
      <c r="V1773" s="6">
        <f t="shared" si="638"/>
        <v>89273.999999812804</v>
      </c>
      <c r="W1773">
        <f t="shared" si="643"/>
        <v>11.388217832445616</v>
      </c>
      <c r="X1773">
        <f t="shared" si="644"/>
        <v>184.07143246434271</v>
      </c>
      <c r="Y1773">
        <f t="shared" si="639"/>
        <v>-3.0301929102553988E-2</v>
      </c>
      <c r="Z1773">
        <f t="shared" si="640"/>
        <v>1.2646817387886995E-6</v>
      </c>
      <c r="AA1773">
        <f t="shared" si="642"/>
        <v>1.0359639746104646E-6</v>
      </c>
      <c r="AB1773">
        <f t="shared" si="641"/>
        <v>0.99971165588643274</v>
      </c>
      <c r="AC1773">
        <f t="shared" si="627"/>
        <v>2.138279487657905</v>
      </c>
      <c r="AD1773">
        <f t="shared" si="645"/>
        <v>-1.2850385391405418E-8</v>
      </c>
      <c r="AE1773">
        <f t="shared" si="646"/>
        <v>2.8137991649159555E-5</v>
      </c>
      <c r="AF1773">
        <f t="shared" si="647"/>
        <v>-4.5462581457125815E-5</v>
      </c>
      <c r="AG1773" t="str">
        <f t="shared" si="648"/>
        <v>NaN</v>
      </c>
      <c r="AH1773" t="str">
        <f t="shared" si="649"/>
        <v>NaN</v>
      </c>
    </row>
    <row r="1774" spans="1:34">
      <c r="A1774" s="4">
        <v>43254.566747685189</v>
      </c>
      <c r="B1774" s="3">
        <v>-9.4824059397615196E-3</v>
      </c>
      <c r="C1774">
        <v>2.9308059015529602</v>
      </c>
      <c r="D1774" s="3">
        <v>4.5475455123796603E-2</v>
      </c>
      <c r="E1774" s="3">
        <v>4.5373134573801502E-2</v>
      </c>
      <c r="F1774" s="3">
        <v>4.51631075865589E-2</v>
      </c>
      <c r="G1774">
        <v>-4701730</v>
      </c>
      <c r="H1774">
        <v>15018464</v>
      </c>
      <c r="K1774">
        <f t="shared" si="628"/>
        <v>604.90753494343937</v>
      </c>
      <c r="L1774">
        <f t="shared" si="629"/>
        <v>550.45229523979197</v>
      </c>
      <c r="M1774">
        <f t="shared" si="626"/>
        <v>184.31495852453338</v>
      </c>
      <c r="N1774">
        <f t="shared" si="630"/>
        <v>0.10907931252117919</v>
      </c>
      <c r="O1774">
        <f t="shared" si="631"/>
        <v>135.64775934270654</v>
      </c>
      <c r="P1774">
        <f t="shared" si="632"/>
        <v>135.68179835298162</v>
      </c>
      <c r="Q1774">
        <f t="shared" si="633"/>
        <v>-2.9494529954149584E-2</v>
      </c>
      <c r="R1774">
        <f t="shared" si="634"/>
        <v>135.67725387266069</v>
      </c>
      <c r="S1774">
        <f t="shared" si="635"/>
        <v>184.33462154450282</v>
      </c>
      <c r="T1774">
        <f t="shared" si="636"/>
        <v>11.392189905950517</v>
      </c>
      <c r="U1774">
        <f t="shared" si="637"/>
        <v>0.59222094626966482</v>
      </c>
      <c r="V1774" s="6">
        <f t="shared" si="638"/>
        <v>89334.000000008382</v>
      </c>
      <c r="W1774">
        <f t="shared" si="643"/>
        <v>11.393789241939153</v>
      </c>
      <c r="X1774">
        <f t="shared" si="644"/>
        <v>184.35128219455433</v>
      </c>
      <c r="Y1774">
        <f t="shared" si="639"/>
        <v>-3.0378659015089699E-2</v>
      </c>
      <c r="Z1774">
        <f t="shared" si="640"/>
        <v>9.6575696735573351E-7</v>
      </c>
      <c r="AA1774">
        <f t="shared" si="642"/>
        <v>1.1394080731963622E-6</v>
      </c>
      <c r="AB1774">
        <f t="shared" si="641"/>
        <v>0.999712489004561</v>
      </c>
      <c r="AC1774">
        <f t="shared" si="627"/>
        <v>2.138106457569414</v>
      </c>
      <c r="AD1774">
        <f t="shared" si="645"/>
        <v>-1.4096695725155351E-8</v>
      </c>
      <c r="AE1774">
        <f t="shared" si="646"/>
        <v>3.0939930868597031E-5</v>
      </c>
      <c r="AF1774">
        <f t="shared" si="647"/>
        <v>-4.5355402216058584E-5</v>
      </c>
      <c r="AG1774" t="str">
        <f t="shared" si="648"/>
        <v>NaN</v>
      </c>
      <c r="AH1774" t="str">
        <f t="shared" si="649"/>
        <v>NaN</v>
      </c>
    </row>
    <row r="1775" spans="1:34">
      <c r="A1775" s="4">
        <v>43254.567453703705</v>
      </c>
      <c r="B1775" s="3">
        <v>-9.4959868402838803E-3</v>
      </c>
      <c r="C1775">
        <v>2.9309474188175999</v>
      </c>
      <c r="D1775" s="3">
        <v>4.5492770177352197E-2</v>
      </c>
      <c r="E1775" s="3">
        <v>4.5389450681959702E-2</v>
      </c>
      <c r="F1775" s="3">
        <v>4.5180652351573397E-2</v>
      </c>
      <c r="G1775">
        <v>-4702214</v>
      </c>
      <c r="H1775">
        <v>15018464</v>
      </c>
      <c r="K1775">
        <f t="shared" si="628"/>
        <v>605.77269441819726</v>
      </c>
      <c r="L1775">
        <f t="shared" si="629"/>
        <v>551.29439228061506</v>
      </c>
      <c r="M1775">
        <f t="shared" si="626"/>
        <v>184.59692861076098</v>
      </c>
      <c r="N1775">
        <f t="shared" si="630"/>
        <v>0.1091222042024903</v>
      </c>
      <c r="O1775">
        <f t="shared" si="631"/>
        <v>135.69976598997269</v>
      </c>
      <c r="P1775">
        <f t="shared" si="632"/>
        <v>135.73063149714139</v>
      </c>
      <c r="Q1775">
        <f t="shared" si="633"/>
        <v>-3.0366366323391958E-2</v>
      </c>
      <c r="R1775">
        <f t="shared" si="634"/>
        <v>135.73013235629608</v>
      </c>
      <c r="S1775">
        <f t="shared" si="635"/>
        <v>184.61717285497659</v>
      </c>
      <c r="T1775">
        <f t="shared" si="636"/>
        <v>11.396704819772738</v>
      </c>
      <c r="U1775">
        <f t="shared" si="637"/>
        <v>0.59213981639690649</v>
      </c>
      <c r="V1775" s="6">
        <f t="shared" si="638"/>
        <v>89394.999999809079</v>
      </c>
      <c r="W1775">
        <f t="shared" si="643"/>
        <v>11.399979372654592</v>
      </c>
      <c r="X1775">
        <f t="shared" si="644"/>
        <v>184.62278055602889</v>
      </c>
      <c r="Y1775">
        <f t="shared" si="639"/>
        <v>-2.7627322254839253E-2</v>
      </c>
      <c r="Z1775">
        <f t="shared" si="640"/>
        <v>1.0660953535466844E-6</v>
      </c>
      <c r="AA1775">
        <f t="shared" si="642"/>
        <v>1.2089655682774425E-6</v>
      </c>
      <c r="AB1775">
        <f t="shared" si="641"/>
        <v>0.99969779572728135</v>
      </c>
      <c r="AC1775">
        <f t="shared" si="627"/>
        <v>2.1379975126988837</v>
      </c>
      <c r="AD1775">
        <f t="shared" si="645"/>
        <v>-1.6445975604317928E-8</v>
      </c>
      <c r="AE1775">
        <f t="shared" si="646"/>
        <v>3.3856988212539179E-5</v>
      </c>
      <c r="AF1775">
        <f t="shared" si="647"/>
        <v>-4.8355107748506915E-5</v>
      </c>
      <c r="AG1775" t="str">
        <f t="shared" si="648"/>
        <v>NaN</v>
      </c>
      <c r="AH1775" t="str">
        <f t="shared" si="649"/>
        <v>NaN</v>
      </c>
    </row>
    <row r="1776" spans="1:34">
      <c r="A1776" s="4">
        <v>43254.568148148152</v>
      </c>
      <c r="B1776" s="3">
        <v>-9.5111137277308407E-3</v>
      </c>
      <c r="C1776">
        <v>2.9312102365947799</v>
      </c>
      <c r="D1776" s="3">
        <v>4.5512701516472603E-2</v>
      </c>
      <c r="E1776" s="3">
        <v>4.5408145231540402E-2</v>
      </c>
      <c r="F1776" s="3">
        <v>4.5198078007524602E-2</v>
      </c>
      <c r="G1776">
        <v>-4702696</v>
      </c>
      <c r="H1776">
        <v>15018464</v>
      </c>
      <c r="K1776">
        <f t="shared" si="628"/>
        <v>606.73633964752401</v>
      </c>
      <c r="L1776">
        <f t="shared" si="629"/>
        <v>552.23513164378676</v>
      </c>
      <c r="M1776">
        <f t="shared" si="626"/>
        <v>184.91192836315523</v>
      </c>
      <c r="N1776">
        <f t="shared" si="630"/>
        <v>0.10920186018206561</v>
      </c>
      <c r="O1776">
        <f t="shared" si="631"/>
        <v>135.75963078449092</v>
      </c>
      <c r="P1776">
        <f t="shared" si="632"/>
        <v>135.78658317543528</v>
      </c>
      <c r="Q1776">
        <f t="shared" si="633"/>
        <v>-2.3021070486976214E-2</v>
      </c>
      <c r="R1776">
        <f t="shared" si="634"/>
        <v>135.7826518549779</v>
      </c>
      <c r="S1776">
        <f t="shared" si="635"/>
        <v>184.92727574347987</v>
      </c>
      <c r="T1776">
        <f t="shared" si="636"/>
        <v>11.405089659728034</v>
      </c>
      <c r="U1776">
        <f t="shared" si="637"/>
        <v>0.59198914663321667</v>
      </c>
      <c r="V1776" s="6">
        <f t="shared" si="638"/>
        <v>89455.000000004657</v>
      </c>
      <c r="W1776">
        <f t="shared" si="643"/>
        <v>11.406607277819482</v>
      </c>
      <c r="X1776">
        <f t="shared" si="644"/>
        <v>184.90038565129251</v>
      </c>
      <c r="Y1776">
        <f t="shared" si="639"/>
        <v>-2.7689122276048767E-2</v>
      </c>
      <c r="Z1776">
        <f t="shared" si="640"/>
        <v>1.444898894105647E-6</v>
      </c>
      <c r="AA1776">
        <f t="shared" si="642"/>
        <v>1.1863819664378138E-6</v>
      </c>
      <c r="AB1776">
        <f t="shared" si="641"/>
        <v>0.99969865810136238</v>
      </c>
      <c r="AC1776">
        <f t="shared" si="627"/>
        <v>2.1377951865107625</v>
      </c>
      <c r="AD1776">
        <f t="shared" si="645"/>
        <v>-1.6101218725023145E-8</v>
      </c>
      <c r="AE1776">
        <f t="shared" si="646"/>
        <v>3.6075033537113654E-5</v>
      </c>
      <c r="AF1776">
        <f t="shared" si="647"/>
        <v>-4.4430688397641354E-5</v>
      </c>
      <c r="AG1776" t="str">
        <f t="shared" si="648"/>
        <v>NaN</v>
      </c>
      <c r="AH1776" t="str">
        <f t="shared" si="649"/>
        <v>NaN</v>
      </c>
    </row>
    <row r="1777" spans="1:34">
      <c r="A1777" s="4">
        <v>43254.568842592591</v>
      </c>
      <c r="B1777" s="3">
        <v>-9.5202350505860494E-3</v>
      </c>
      <c r="C1777">
        <v>2.9314908926826302</v>
      </c>
      <c r="D1777" s="3">
        <v>4.5530504150519797E-2</v>
      </c>
      <c r="E1777" s="3">
        <v>4.5426459230493502E-2</v>
      </c>
      <c r="F1777" s="3">
        <v>4.5218028775616398E-2</v>
      </c>
      <c r="G1777">
        <v>-4703174</v>
      </c>
      <c r="H1777">
        <v>15018464</v>
      </c>
      <c r="K1777">
        <f t="shared" si="628"/>
        <v>607.31740559948469</v>
      </c>
      <c r="L1777">
        <f t="shared" si="629"/>
        <v>552.78997249266479</v>
      </c>
      <c r="M1777">
        <f t="shared" si="626"/>
        <v>185.09771279703452</v>
      </c>
      <c r="N1777">
        <f t="shared" si="630"/>
        <v>0.10928692267609236</v>
      </c>
      <c r="O1777">
        <f t="shared" si="631"/>
        <v>135.81310190465399</v>
      </c>
      <c r="P1777">
        <f t="shared" si="632"/>
        <v>135.84139588826773</v>
      </c>
      <c r="Q1777">
        <f t="shared" si="633"/>
        <v>-2.9679930017778133E-2</v>
      </c>
      <c r="R1777">
        <f t="shared" si="634"/>
        <v>135.84278183467177</v>
      </c>
      <c r="S1777">
        <f t="shared" si="635"/>
        <v>185.11749941704636</v>
      </c>
      <c r="T1777">
        <f t="shared" si="636"/>
        <v>11.414043606467692</v>
      </c>
      <c r="U1777">
        <f t="shared" si="637"/>
        <v>0.59182825041497655</v>
      </c>
      <c r="V1777" s="6">
        <f t="shared" si="638"/>
        <v>89514.999999571592</v>
      </c>
      <c r="W1777">
        <f t="shared" si="643"/>
        <v>11.413672957433846</v>
      </c>
      <c r="X1777">
        <f t="shared" si="644"/>
        <v>185.1733237885816</v>
      </c>
      <c r="Y1777">
        <f t="shared" si="639"/>
        <v>-2.5307918523822082E-2</v>
      </c>
      <c r="Z1777">
        <f t="shared" si="640"/>
        <v>1.4923244595616224E-6</v>
      </c>
      <c r="AA1777">
        <f t="shared" si="642"/>
        <v>1.1387510961933571E-6</v>
      </c>
      <c r="AB1777">
        <f t="shared" si="641"/>
        <v>0.99968589862837121</v>
      </c>
      <c r="AC1777">
        <f t="shared" si="627"/>
        <v>2.1375791277759344</v>
      </c>
      <c r="AD1777">
        <f t="shared" si="645"/>
        <v>-1.6907207703863965E-8</v>
      </c>
      <c r="AE1777">
        <f t="shared" si="646"/>
        <v>3.7935715738087472E-5</v>
      </c>
      <c r="AF1777">
        <f t="shared" si="647"/>
        <v>-4.4366446090200235E-5</v>
      </c>
      <c r="AG1777" t="str">
        <f t="shared" si="648"/>
        <v>NaN</v>
      </c>
      <c r="AH1777" t="str">
        <f t="shared" si="649"/>
        <v>NaN</v>
      </c>
    </row>
    <row r="1778" spans="1:34">
      <c r="A1778" s="4">
        <v>43254.569537037038</v>
      </c>
      <c r="B1778" s="3">
        <v>-9.53450569912093E-3</v>
      </c>
      <c r="C1778">
        <v>2.9317715487704801</v>
      </c>
      <c r="D1778" s="3">
        <v>4.5549817094870403E-2</v>
      </c>
      <c r="E1778" s="3">
        <v>4.54471041020406E-2</v>
      </c>
      <c r="F1778" s="3">
        <v>4.5235132837096903E-2</v>
      </c>
      <c r="G1778">
        <v>-4703658</v>
      </c>
      <c r="H1778">
        <v>15018464</v>
      </c>
      <c r="K1778">
        <f t="shared" si="628"/>
        <v>608.22650487243527</v>
      </c>
      <c r="L1778">
        <f t="shared" si="629"/>
        <v>553.67658863246515</v>
      </c>
      <c r="M1778">
        <f t="shared" si="626"/>
        <v>185.39458978064906</v>
      </c>
      <c r="N1778">
        <f t="shared" si="630"/>
        <v>0.10937198517011895</v>
      </c>
      <c r="O1778">
        <f t="shared" si="631"/>
        <v>135.87110931891283</v>
      </c>
      <c r="P1778">
        <f t="shared" si="632"/>
        <v>135.90318476455147</v>
      </c>
      <c r="Q1778">
        <f t="shared" si="633"/>
        <v>-2.3222755066711898E-2</v>
      </c>
      <c r="R1778">
        <f t="shared" si="634"/>
        <v>135.89433207397954</v>
      </c>
      <c r="S1778">
        <f t="shared" si="635"/>
        <v>185.41007161736019</v>
      </c>
      <c r="T1778">
        <f t="shared" si="636"/>
        <v>11.422997553207333</v>
      </c>
      <c r="U1778">
        <f t="shared" si="637"/>
        <v>0.59166735419673677</v>
      </c>
      <c r="V1778" s="6">
        <f t="shared" si="638"/>
        <v>89574.999999767169</v>
      </c>
      <c r="W1778">
        <f t="shared" si="643"/>
        <v>11.421094693600441</v>
      </c>
      <c r="X1778">
        <f t="shared" si="644"/>
        <v>185.45427582300596</v>
      </c>
      <c r="Y1778">
        <f t="shared" si="639"/>
        <v>-2.721054200084912E-2</v>
      </c>
      <c r="Z1778">
        <f t="shared" si="640"/>
        <v>1.2235795822666962E-6</v>
      </c>
      <c r="AA1778">
        <f t="shared" si="642"/>
        <v>1.1974311345565903E-6</v>
      </c>
      <c r="AB1778">
        <f t="shared" si="641"/>
        <v>0.99969683302475032</v>
      </c>
      <c r="AC1778">
        <f t="shared" si="627"/>
        <v>2.1373630690411072</v>
      </c>
      <c r="AD1778">
        <f t="shared" si="645"/>
        <v>-1.6533658459447937E-8</v>
      </c>
      <c r="AE1778">
        <f t="shared" si="646"/>
        <v>3.84349052058702E-5</v>
      </c>
      <c r="AF1778">
        <f t="shared" si="647"/>
        <v>-4.2822713543665883E-5</v>
      </c>
      <c r="AG1778" t="str">
        <f t="shared" si="648"/>
        <v>NaN</v>
      </c>
      <c r="AH1778" t="str">
        <f t="shared" si="649"/>
        <v>NaN</v>
      </c>
    </row>
    <row r="1779" spans="1:34">
      <c r="A1779" s="4">
        <v>43254.570231481484</v>
      </c>
      <c r="B1779" s="3">
        <v>-9.5502509813377399E-3</v>
      </c>
      <c r="C1779">
        <v>2.9319511210978799</v>
      </c>
      <c r="D1779" s="3">
        <v>4.5569736541783597E-2</v>
      </c>
      <c r="E1779" s="3">
        <v>4.54657986516213E-2</v>
      </c>
      <c r="F1779" s="3">
        <v>4.52568106866056E-2</v>
      </c>
      <c r="G1779">
        <v>-4704140</v>
      </c>
      <c r="H1779">
        <v>15018464</v>
      </c>
      <c r="K1779">
        <f t="shared" si="628"/>
        <v>609.22954440359024</v>
      </c>
      <c r="L1779">
        <f t="shared" si="629"/>
        <v>554.65113282773336</v>
      </c>
      <c r="M1779">
        <f t="shared" si="626"/>
        <v>185.72090883587788</v>
      </c>
      <c r="N1779">
        <f t="shared" si="630"/>
        <v>0.10942641074892544</v>
      </c>
      <c r="O1779">
        <f t="shared" si="631"/>
        <v>135.93093839457958</v>
      </c>
      <c r="P1779">
        <f t="shared" si="632"/>
        <v>135.95913644284539</v>
      </c>
      <c r="Q1779">
        <f t="shared" si="633"/>
        <v>-2.8728940918057333E-2</v>
      </c>
      <c r="R1779">
        <f t="shared" si="634"/>
        <v>135.95966733549764</v>
      </c>
      <c r="S1779">
        <f t="shared" si="635"/>
        <v>185.74006146315659</v>
      </c>
      <c r="T1779">
        <f t="shared" si="636"/>
        <v>11.428726561502753</v>
      </c>
      <c r="U1779">
        <f t="shared" si="637"/>
        <v>0.59156440788760623</v>
      </c>
      <c r="V1779" s="6">
        <f t="shared" si="638"/>
        <v>89634.999999962747</v>
      </c>
      <c r="W1779">
        <f t="shared" si="643"/>
        <v>11.428644843605557</v>
      </c>
      <c r="X1779">
        <f t="shared" si="644"/>
        <v>185.73830202601053</v>
      </c>
      <c r="Y1779">
        <f t="shared" si="639"/>
        <v>-2.7464409592340644E-2</v>
      </c>
      <c r="Z1779">
        <f t="shared" si="640"/>
        <v>8.4733676943961232E-7</v>
      </c>
      <c r="AA1779">
        <f t="shared" si="642"/>
        <v>1.2836146417526652E-6</v>
      </c>
      <c r="AB1779">
        <f t="shared" si="641"/>
        <v>0.99969876237372435</v>
      </c>
      <c r="AC1779">
        <f t="shared" si="627"/>
        <v>2.1372248280709383</v>
      </c>
      <c r="AD1779">
        <f t="shared" si="645"/>
        <v>-1.7558681980413686E-8</v>
      </c>
      <c r="AE1779">
        <f t="shared" si="646"/>
        <v>4.1628537246901726E-5</v>
      </c>
      <c r="AF1779">
        <f t="shared" si="647"/>
        <v>-4.1988639034776035E-5</v>
      </c>
      <c r="AG1779" t="str">
        <f t="shared" si="648"/>
        <v>NaN</v>
      </c>
      <c r="AH1779" t="str">
        <f t="shared" si="649"/>
        <v>NaN</v>
      </c>
    </row>
    <row r="1780" spans="1:34">
      <c r="A1780" s="4">
        <v>43254.570925925924</v>
      </c>
      <c r="B1780" s="3">
        <v>-9.5651519168495694E-3</v>
      </c>
      <c r="C1780">
        <v>2.9320902599210998</v>
      </c>
      <c r="D1780" s="3">
        <v>4.5588050540736703E-2</v>
      </c>
      <c r="E1780" s="3">
        <v>4.5484219680438399E-2</v>
      </c>
      <c r="F1780" s="3">
        <v>4.5275629918596703E-2</v>
      </c>
      <c r="G1780">
        <v>-4704625</v>
      </c>
      <c r="H1780">
        <v>15018464</v>
      </c>
      <c r="K1780">
        <f t="shared" si="628"/>
        <v>610.17879556109551</v>
      </c>
      <c r="L1780">
        <f t="shared" si="629"/>
        <v>555.57564627606223</v>
      </c>
      <c r="M1780">
        <f t="shared" si="626"/>
        <v>186.03047545837669</v>
      </c>
      <c r="N1780">
        <f t="shared" si="630"/>
        <v>0.10946858156164389</v>
      </c>
      <c r="O1780">
        <f t="shared" si="631"/>
        <v>135.98594542534212</v>
      </c>
      <c r="P1780">
        <f t="shared" si="632"/>
        <v>136.01426948971383</v>
      </c>
      <c r="Q1780">
        <f t="shared" si="633"/>
        <v>-3.0441532792252701E-2</v>
      </c>
      <c r="R1780">
        <f t="shared" si="634"/>
        <v>136.01638695813438</v>
      </c>
      <c r="S1780">
        <f t="shared" si="635"/>
        <v>186.05076981357152</v>
      </c>
      <c r="T1780">
        <f t="shared" si="636"/>
        <v>11.433165594420485</v>
      </c>
      <c r="U1780">
        <f t="shared" si="637"/>
        <v>0.59148464154211922</v>
      </c>
      <c r="V1780" s="6">
        <f t="shared" si="638"/>
        <v>89694.999999529682</v>
      </c>
      <c r="W1780">
        <f t="shared" si="643"/>
        <v>11.437169771384808</v>
      </c>
      <c r="X1780">
        <f t="shared" si="644"/>
        <v>186.01434664698183</v>
      </c>
      <c r="Y1780">
        <f t="shared" si="639"/>
        <v>-2.7350439898090901E-2</v>
      </c>
      <c r="Z1780">
        <f t="shared" si="640"/>
        <v>9.3126564707750392E-7</v>
      </c>
      <c r="AA1780">
        <f t="shared" si="642"/>
        <v>1.3107149636471403E-6</v>
      </c>
      <c r="AB1780">
        <f t="shared" si="641"/>
        <v>0.99969864927188856</v>
      </c>
      <c r="AC1780">
        <f t="shared" si="627"/>
        <v>2.1371177142066338</v>
      </c>
      <c r="AD1780">
        <f t="shared" si="645"/>
        <v>-1.8003199463504459E-8</v>
      </c>
      <c r="AE1780">
        <f t="shared" si="646"/>
        <v>4.4491498686247798E-5</v>
      </c>
      <c r="AF1780">
        <f t="shared" si="647"/>
        <v>-4.028132003136304E-5</v>
      </c>
      <c r="AG1780" t="str">
        <f t="shared" si="648"/>
        <v>NaN</v>
      </c>
      <c r="AH1780" t="str">
        <f t="shared" si="649"/>
        <v>NaN</v>
      </c>
    </row>
    <row r="1781" spans="1:34">
      <c r="A1781" s="4">
        <v>43254.571631944447</v>
      </c>
      <c r="B1781" s="3">
        <v>-9.5770798005833102E-3</v>
      </c>
      <c r="C1781">
        <v>2.9323043196491199</v>
      </c>
      <c r="D1781" s="3">
        <v>4.5607981879857103E-2</v>
      </c>
      <c r="E1781" s="3">
        <v>4.5504757522121499E-2</v>
      </c>
      <c r="F1781">
        <v>4.529298410911E-2</v>
      </c>
      <c r="G1781">
        <v>-4705103</v>
      </c>
      <c r="H1781">
        <v>15018464</v>
      </c>
      <c r="K1781">
        <f t="shared" si="628"/>
        <v>610.93865103673693</v>
      </c>
      <c r="L1781">
        <f t="shared" si="629"/>
        <v>556.31268982621623</v>
      </c>
      <c r="M1781">
        <f t="shared" si="626"/>
        <v>186.27726914522694</v>
      </c>
      <c r="N1781">
        <f t="shared" si="630"/>
        <v>0.1095334597350537</v>
      </c>
      <c r="O1781">
        <f t="shared" si="631"/>
        <v>136.0458102198603</v>
      </c>
      <c r="P1781">
        <f t="shared" si="632"/>
        <v>136.07573803196158</v>
      </c>
      <c r="Q1781">
        <f t="shared" si="633"/>
        <v>-2.2880845983962672E-2</v>
      </c>
      <c r="R1781">
        <f t="shared" si="634"/>
        <v>136.06869106584426</v>
      </c>
      <c r="S1781">
        <f t="shared" si="635"/>
        <v>186.29252304254959</v>
      </c>
      <c r="T1781">
        <f t="shared" si="636"/>
        <v>11.439994875832044</v>
      </c>
      <c r="U1781">
        <f t="shared" si="637"/>
        <v>0.5913619240875303</v>
      </c>
      <c r="V1781" s="6">
        <f t="shared" si="638"/>
        <v>89755.999999959022</v>
      </c>
      <c r="W1781">
        <f t="shared" si="643"/>
        <v>11.44565675871176</v>
      </c>
      <c r="X1781">
        <f t="shared" si="644"/>
        <v>186.29287306864009</v>
      </c>
      <c r="Y1781">
        <f t="shared" si="639"/>
        <v>-2.5066652260505862E-2</v>
      </c>
      <c r="Z1781">
        <f t="shared" si="640"/>
        <v>1.3765172358983653E-6</v>
      </c>
      <c r="AA1781">
        <f t="shared" si="642"/>
        <v>1.2777429038601653E-6</v>
      </c>
      <c r="AB1781">
        <f t="shared" si="641"/>
        <v>0.99968660322999181</v>
      </c>
      <c r="AC1781">
        <f t="shared" si="627"/>
        <v>2.1369529236461728</v>
      </c>
      <c r="AD1781">
        <f t="shared" si="645"/>
        <v>-1.9147822975466339E-8</v>
      </c>
      <c r="AE1781">
        <f t="shared" si="646"/>
        <v>4.4398840111419285E-5</v>
      </c>
      <c r="AF1781">
        <f t="shared" si="647"/>
        <v>-4.2931772079297135E-5</v>
      </c>
      <c r="AG1781" t="str">
        <f t="shared" si="648"/>
        <v>NaN</v>
      </c>
      <c r="AH1781" t="str">
        <f t="shared" si="649"/>
        <v>NaN</v>
      </c>
    </row>
    <row r="1782" spans="1:34">
      <c r="A1782" s="4">
        <v>43254.572326388887</v>
      </c>
      <c r="B1782" s="3">
        <v>-9.5898401388149097E-3</v>
      </c>
      <c r="C1782">
        <v>2.93261232781333</v>
      </c>
      <c r="D1782" s="3">
        <v>4.5629494882523401E-2</v>
      </c>
      <c r="E1782">
        <v>4.5525021843040997E-2</v>
      </c>
      <c r="F1782" s="3">
        <v>4.5314090235115102E-2</v>
      </c>
      <c r="G1782">
        <v>-4705589</v>
      </c>
      <c r="H1782">
        <v>15018464</v>
      </c>
      <c r="K1782">
        <f t="shared" si="628"/>
        <v>611.75153730329976</v>
      </c>
      <c r="L1782">
        <f t="shared" si="629"/>
        <v>557.09783228223444</v>
      </c>
      <c r="M1782">
        <f t="shared" si="626"/>
        <v>186.54016840183519</v>
      </c>
      <c r="N1782">
        <f t="shared" si="630"/>
        <v>0.10962681221790554</v>
      </c>
      <c r="O1782">
        <f t="shared" si="631"/>
        <v>136.11042562158056</v>
      </c>
      <c r="P1782">
        <f t="shared" si="632"/>
        <v>136.13638794278387</v>
      </c>
      <c r="Q1782">
        <f t="shared" si="633"/>
        <v>-2.1877578005302212E-2</v>
      </c>
      <c r="R1782">
        <f t="shared" si="634"/>
        <v>136.13230319958586</v>
      </c>
      <c r="S1782">
        <f t="shared" si="635"/>
        <v>186.55475345383871</v>
      </c>
      <c r="T1782">
        <f t="shared" si="636"/>
        <v>11.449821452974343</v>
      </c>
      <c r="U1782">
        <f t="shared" si="637"/>
        <v>0.59118534730564731</v>
      </c>
      <c r="V1782" s="6">
        <f t="shared" si="638"/>
        <v>89815.999999525957</v>
      </c>
      <c r="W1782">
        <f t="shared" si="643"/>
        <v>11.454120398068074</v>
      </c>
      <c r="X1782">
        <f t="shared" si="644"/>
        <v>186.56807294728094</v>
      </c>
      <c r="Y1782">
        <f t="shared" si="639"/>
        <v>-2.2206512611338287E-2</v>
      </c>
      <c r="Z1782">
        <f t="shared" si="640"/>
        <v>1.6693799039192087E-6</v>
      </c>
      <c r="AA1782">
        <f t="shared" si="642"/>
        <v>1.414711520708357E-6</v>
      </c>
      <c r="AB1782">
        <f t="shared" si="641"/>
        <v>0.99967148024202279</v>
      </c>
      <c r="AC1782">
        <f t="shared" si="627"/>
        <v>2.1367158083397291</v>
      </c>
      <c r="AD1782">
        <f t="shared" si="645"/>
        <v>-2.3928286497318636E-8</v>
      </c>
      <c r="AE1782">
        <f t="shared" si="646"/>
        <v>4.5263383256900442E-5</v>
      </c>
      <c r="AF1782">
        <f t="shared" si="647"/>
        <v>-5.2625425861585693E-5</v>
      </c>
      <c r="AG1782" t="str">
        <f t="shared" si="648"/>
        <v>NaN</v>
      </c>
      <c r="AH1782" t="str">
        <f t="shared" si="649"/>
        <v>NaN</v>
      </c>
    </row>
    <row r="1783" spans="1:34">
      <c r="A1783" s="4">
        <v>43254.573020833333</v>
      </c>
      <c r="B1783" s="3">
        <v>-9.6045389068058293E-3</v>
      </c>
      <c r="C1783">
        <v>2.9329322281846499</v>
      </c>
      <c r="D1783" s="3">
        <v>4.56474164386418E-2</v>
      </c>
      <c r="E1783" s="3">
        <v>4.5545393193824599E-2</v>
      </c>
      <c r="F1783">
        <v>4.5331944683694003E-2</v>
      </c>
      <c r="G1783">
        <v>-4706072</v>
      </c>
      <c r="H1783">
        <v>15018464</v>
      </c>
      <c r="K1783">
        <f t="shared" si="628"/>
        <v>612.68790955443842</v>
      </c>
      <c r="L1783">
        <f t="shared" si="629"/>
        <v>558.0107350232114</v>
      </c>
      <c r="M1783">
        <f t="shared" si="626"/>
        <v>186.84584726319193</v>
      </c>
      <c r="N1783">
        <f t="shared" si="630"/>
        <v>0.10972376904372386</v>
      </c>
      <c r="O1783">
        <f t="shared" si="631"/>
        <v>136.16425393025531</v>
      </c>
      <c r="P1783">
        <f t="shared" si="632"/>
        <v>136.19735818764246</v>
      </c>
      <c r="Q1783">
        <f t="shared" si="633"/>
        <v>-2.186111384474998E-2</v>
      </c>
      <c r="R1783">
        <f t="shared" si="634"/>
        <v>136.18611504410006</v>
      </c>
      <c r="S1783">
        <f t="shared" si="635"/>
        <v>186.86042133908842</v>
      </c>
      <c r="T1783">
        <f t="shared" si="636"/>
        <v>11.460027434639429</v>
      </c>
      <c r="U1783">
        <f t="shared" si="637"/>
        <v>0.59100195288739954</v>
      </c>
      <c r="V1783" s="6">
        <f t="shared" si="638"/>
        <v>89875.999999721535</v>
      </c>
      <c r="W1783">
        <f t="shared" si="643"/>
        <v>11.462832109612433</v>
      </c>
      <c r="X1783">
        <f t="shared" si="644"/>
        <v>186.84322389531474</v>
      </c>
      <c r="Y1783">
        <f t="shared" si="639"/>
        <v>-1.619164637061014E-2</v>
      </c>
      <c r="Z1783">
        <f t="shared" si="640"/>
        <v>1.6346011473669728E-6</v>
      </c>
      <c r="AA1783">
        <f t="shared" si="642"/>
        <v>1.6166275914217457E-6</v>
      </c>
      <c r="AB1783">
        <f t="shared" si="641"/>
        <v>0.99963933352713441</v>
      </c>
      <c r="AC1783">
        <f t="shared" si="627"/>
        <v>2.1364695380021503</v>
      </c>
      <c r="AD1783">
        <f t="shared" si="645"/>
        <v>-3.749669488828732E-8</v>
      </c>
      <c r="AE1783">
        <f t="shared" si="646"/>
        <v>4.6909298444381419E-5</v>
      </c>
      <c r="AF1783">
        <f t="shared" si="647"/>
        <v>-7.9572881862951413E-5</v>
      </c>
      <c r="AG1783" t="str">
        <f t="shared" si="648"/>
        <v>NaN</v>
      </c>
      <c r="AH1783" t="str">
        <f t="shared" si="649"/>
        <v>NaN</v>
      </c>
    </row>
    <row r="1784" spans="1:34">
      <c r="A1784" s="4">
        <v>43254.57371527778</v>
      </c>
      <c r="B1784" s="3">
        <v>-9.6199274228092706E-3</v>
      </c>
      <c r="C1784">
        <v>2.93322715492104</v>
      </c>
      <c r="D1784">
        <v>4.5661080584614003E-2</v>
      </c>
      <c r="E1784">
        <v>4.5558557867097997E-2</v>
      </c>
      <c r="F1784" s="3">
        <v>4.5339913080024399E-2</v>
      </c>
      <c r="G1784">
        <v>-4706556</v>
      </c>
      <c r="H1784">
        <v>15018464</v>
      </c>
      <c r="K1784">
        <f t="shared" si="628"/>
        <v>613.66822160376978</v>
      </c>
      <c r="L1784">
        <f t="shared" si="629"/>
        <v>558.9805726880877</v>
      </c>
      <c r="M1784">
        <f t="shared" si="626"/>
        <v>187.17059037085639</v>
      </c>
      <c r="N1784">
        <f t="shared" si="630"/>
        <v>0.10981315674931279</v>
      </c>
      <c r="O1784">
        <f t="shared" si="631"/>
        <v>136.2052948902205</v>
      </c>
      <c r="P1784">
        <f t="shared" si="632"/>
        <v>136.23675927407453</v>
      </c>
      <c r="Q1784">
        <f t="shared" si="633"/>
        <v>-4.8362472617782259E-3</v>
      </c>
      <c r="R1784">
        <f t="shared" si="634"/>
        <v>136.21013113748228</v>
      </c>
      <c r="S1784">
        <f t="shared" si="635"/>
        <v>187.17381453569757</v>
      </c>
      <c r="T1784">
        <f t="shared" si="636"/>
        <v>11.469436666806684</v>
      </c>
      <c r="U1784">
        <f t="shared" si="637"/>
        <v>0.59083287550551744</v>
      </c>
      <c r="V1784" s="6">
        <f t="shared" si="638"/>
        <v>89935.999999917112</v>
      </c>
      <c r="W1784">
        <f t="shared" si="643"/>
        <v>11.472054558014504</v>
      </c>
      <c r="X1784">
        <f t="shared" si="644"/>
        <v>187.12257494858505</v>
      </c>
      <c r="Y1784">
        <f t="shared" si="639"/>
        <v>-1.2006286001602954E-2</v>
      </c>
      <c r="Z1784">
        <f t="shared" si="640"/>
        <v>1.2615200410527986E-6</v>
      </c>
      <c r="AA1784">
        <f t="shared" si="642"/>
        <v>1.613219520744472E-6</v>
      </c>
      <c r="AB1784">
        <f t="shared" si="641"/>
        <v>0.99961726044796706</v>
      </c>
      <c r="AC1784">
        <f t="shared" si="627"/>
        <v>2.1362424932299544</v>
      </c>
      <c r="AD1784">
        <f t="shared" si="645"/>
        <v>-5.0455979444834349E-8</v>
      </c>
      <c r="AE1784">
        <f t="shared" si="646"/>
        <v>4.5871655225927248E-5</v>
      </c>
      <c r="AF1784">
        <f t="shared" si="647"/>
        <v>-1.094962549882068E-4</v>
      </c>
      <c r="AG1784" t="str">
        <f t="shared" si="648"/>
        <v>NaN</v>
      </c>
      <c r="AH1784" t="str">
        <f t="shared" si="649"/>
        <v>NaN</v>
      </c>
    </row>
    <row r="1785" spans="1:34">
      <c r="A1785" s="4">
        <v>43254.57440972222</v>
      </c>
      <c r="B1785" s="3">
        <v>-9.6327947909048799E-3</v>
      </c>
      <c r="C1785">
        <v>2.9334067272484399</v>
      </c>
      <c r="D1785" s="3">
        <v>4.5682331958723801E-2</v>
      </c>
      <c r="E1785" s="3">
        <v>4.5579155169816699E-2</v>
      </c>
      <c r="F1785">
        <v>4.5362579534758002E-2</v>
      </c>
      <c r="G1785">
        <v>-4707038</v>
      </c>
      <c r="H1785">
        <v>15018464</v>
      </c>
      <c r="K1785">
        <f t="shared" si="628"/>
        <v>614.48792611487966</v>
      </c>
      <c r="L1785">
        <f t="shared" si="629"/>
        <v>559.77048235074005</v>
      </c>
      <c r="M1785">
        <f t="shared" si="626"/>
        <v>187.43508589202861</v>
      </c>
      <c r="N1785">
        <f t="shared" si="630"/>
        <v>0.10986758232811927</v>
      </c>
      <c r="O1785">
        <f t="shared" si="631"/>
        <v>136.26912447721548</v>
      </c>
      <c r="P1785">
        <f t="shared" si="632"/>
        <v>136.29840577967576</v>
      </c>
      <c r="Q1785">
        <f t="shared" si="633"/>
        <v>-9.3214968982806568E-3</v>
      </c>
      <c r="R1785">
        <f t="shared" si="634"/>
        <v>136.27844597411377</v>
      </c>
      <c r="S1785">
        <f t="shared" si="635"/>
        <v>187.44130022329412</v>
      </c>
      <c r="T1785">
        <f t="shared" si="636"/>
        <v>11.475165675102103</v>
      </c>
      <c r="U1785">
        <f t="shared" si="637"/>
        <v>0.59072992919638689</v>
      </c>
      <c r="V1785" s="6">
        <f t="shared" si="638"/>
        <v>89995.999999484047</v>
      </c>
      <c r="W1785">
        <f t="shared" si="643"/>
        <v>11.480468582933241</v>
      </c>
      <c r="X1785">
        <f t="shared" si="644"/>
        <v>187.40085674710241</v>
      </c>
      <c r="Y1785">
        <f t="shared" si="639"/>
        <v>-7.5412827259337218E-3</v>
      </c>
      <c r="Z1785">
        <f t="shared" si="640"/>
        <v>2.1823599002040387E-6</v>
      </c>
      <c r="AA1785">
        <f t="shared" si="642"/>
        <v>1.6049214459994739E-6</v>
      </c>
      <c r="AB1785">
        <f t="shared" si="641"/>
        <v>0.99959361781562894</v>
      </c>
      <c r="AC1785">
        <f t="shared" si="627"/>
        <v>2.1361042522597864</v>
      </c>
      <c r="AD1785">
        <f t="shared" si="645"/>
        <v>-7.9911320886108671E-8</v>
      </c>
      <c r="AE1785">
        <f t="shared" si="646"/>
        <v>4.5007871055009945E-5</v>
      </c>
      <c r="AF1785">
        <f t="shared" si="647"/>
        <v>-1.767465212627164E-4</v>
      </c>
      <c r="AG1785" t="str">
        <f t="shared" si="648"/>
        <v>NaN</v>
      </c>
      <c r="AH1785" t="str">
        <f t="shared" si="649"/>
        <v>NaN</v>
      </c>
    </row>
    <row r="1786" spans="1:34">
      <c r="A1786" s="4">
        <v>43254.575115740743</v>
      </c>
      <c r="B1786" s="3">
        <v>-9.6437594058625103E-3</v>
      </c>
      <c r="C1786">
        <v>2.9340548525360601</v>
      </c>
      <c r="D1786" s="3">
        <v>4.5701751932938399E-2</v>
      </c>
      <c r="E1786">
        <v>4.5598135132368003E-2</v>
      </c>
      <c r="F1786" s="3">
        <v>4.53816488957818E-2</v>
      </c>
      <c r="G1786">
        <v>-4707519</v>
      </c>
      <c r="H1786">
        <v>15018464</v>
      </c>
      <c r="K1786">
        <f t="shared" si="628"/>
        <v>615.1864173895965</v>
      </c>
      <c r="L1786">
        <f t="shared" si="629"/>
        <v>560.4439071239434</v>
      </c>
      <c r="M1786">
        <f t="shared" si="626"/>
        <v>187.66057729285617</v>
      </c>
      <c r="N1786">
        <f t="shared" si="630"/>
        <v>0.11006401901983351</v>
      </c>
      <c r="O1786">
        <f t="shared" si="631"/>
        <v>136.32745336113456</v>
      </c>
      <c r="P1786">
        <f t="shared" si="632"/>
        <v>136.35521168206546</v>
      </c>
      <c r="Q1786">
        <f t="shared" si="633"/>
        <v>-8.4661040177422819E-3</v>
      </c>
      <c r="R1786">
        <f t="shared" si="634"/>
        <v>136.3359194651523</v>
      </c>
      <c r="S1786">
        <f t="shared" si="635"/>
        <v>187.66622136220133</v>
      </c>
      <c r="T1786">
        <f t="shared" si="636"/>
        <v>11.49584322159834</v>
      </c>
      <c r="U1786">
        <f t="shared" si="637"/>
        <v>0.59035836801443442</v>
      </c>
      <c r="V1786" s="6">
        <f t="shared" si="638"/>
        <v>90056.999999913387</v>
      </c>
      <c r="W1786">
        <f t="shared" si="643"/>
        <v>11.489235745907878</v>
      </c>
      <c r="X1786">
        <f t="shared" si="644"/>
        <v>187.67623824461685</v>
      </c>
      <c r="Y1786">
        <f t="shared" si="639"/>
        <v>-1.1265867018266817E-2</v>
      </c>
      <c r="Z1786">
        <f t="shared" si="640"/>
        <v>2.2607492644333317E-6</v>
      </c>
      <c r="AA1786">
        <f t="shared" si="642"/>
        <v>1.6902874638163302E-6</v>
      </c>
      <c r="AB1786">
        <f t="shared" si="641"/>
        <v>0.9996142686254319</v>
      </c>
      <c r="AC1786">
        <f t="shared" si="627"/>
        <v>2.1356053030628321</v>
      </c>
      <c r="AD1786">
        <f t="shared" si="645"/>
        <v>-5.6324098320280403E-8</v>
      </c>
      <c r="AE1786">
        <f t="shared" si="646"/>
        <v>4.8260947163332061E-5</v>
      </c>
      <c r="AF1786">
        <f t="shared" si="647"/>
        <v>-1.1617948388677879E-4</v>
      </c>
      <c r="AG1786" t="str">
        <f t="shared" si="648"/>
        <v>NaN</v>
      </c>
      <c r="AH1786" t="str">
        <f t="shared" si="649"/>
        <v>NaN</v>
      </c>
    </row>
    <row r="1787" spans="1:34">
      <c r="A1787" s="4">
        <v>43254.575810185182</v>
      </c>
      <c r="B1787" s="3">
        <v>-9.6574354440417693E-3</v>
      </c>
      <c r="C1787">
        <v>2.9342641553812401</v>
      </c>
      <c r="D1787" s="3">
        <v>4.5716355563272401E-2</v>
      </c>
      <c r="E1787" s="3">
        <v>4.5612453349731401E-2</v>
      </c>
      <c r="F1787">
        <v>4.5398705313637003E-2</v>
      </c>
      <c r="G1787">
        <v>-4708001</v>
      </c>
      <c r="H1787">
        <v>15018464</v>
      </c>
      <c r="K1787">
        <f t="shared" si="628"/>
        <v>616.05763752617406</v>
      </c>
      <c r="L1787">
        <f t="shared" si="629"/>
        <v>561.29270675448265</v>
      </c>
      <c r="M1787">
        <f t="shared" si="626"/>
        <v>187.94479169263505</v>
      </c>
      <c r="N1787">
        <f t="shared" si="630"/>
        <v>0.11012745545605787</v>
      </c>
      <c r="O1787">
        <f t="shared" si="631"/>
        <v>136.3713161103399</v>
      </c>
      <c r="P1787">
        <f t="shared" si="632"/>
        <v>136.39806525755284</v>
      </c>
      <c r="Q1787">
        <f t="shared" si="633"/>
        <v>-1.6010000138777514E-2</v>
      </c>
      <c r="R1787">
        <f t="shared" si="634"/>
        <v>136.38732611047868</v>
      </c>
      <c r="S1787">
        <f t="shared" si="635"/>
        <v>187.95546502606089</v>
      </c>
      <c r="T1787">
        <f t="shared" si="636"/>
        <v>11.502520741200904</v>
      </c>
      <c r="U1787">
        <f t="shared" si="637"/>
        <v>0.59023837761438902</v>
      </c>
      <c r="V1787" s="6">
        <f t="shared" si="638"/>
        <v>90116.999999480322</v>
      </c>
      <c r="W1787">
        <f t="shared" si="643"/>
        <v>11.498715021986952</v>
      </c>
      <c r="X1787">
        <f t="shared" si="644"/>
        <v>187.94921362725688</v>
      </c>
      <c r="Y1787">
        <f t="shared" si="639"/>
        <v>-1.374722764809159E-2</v>
      </c>
      <c r="Z1787">
        <f t="shared" si="640"/>
        <v>9.0740915233658976E-7</v>
      </c>
      <c r="AA1787">
        <f t="shared" si="642"/>
        <v>1.6225105271400392E-6</v>
      </c>
      <c r="AB1787">
        <f t="shared" si="641"/>
        <v>0.99962826779181913</v>
      </c>
      <c r="AC1787">
        <f t="shared" si="627"/>
        <v>2.1354441745148223</v>
      </c>
      <c r="AD1787">
        <f t="shared" si="645"/>
        <v>-4.4303488935886035E-8</v>
      </c>
      <c r="AE1787">
        <f t="shared" si="646"/>
        <v>5.2549568673632728E-5</v>
      </c>
      <c r="AF1787">
        <f t="shared" si="647"/>
        <v>-8.3926634667045504E-5</v>
      </c>
      <c r="AG1787" t="str">
        <f t="shared" si="648"/>
        <v>NaN</v>
      </c>
      <c r="AH1787" t="str">
        <f t="shared" si="649"/>
        <v>NaN</v>
      </c>
    </row>
    <row r="1788" spans="1:34">
      <c r="A1788" s="4">
        <v>43254.576504629629</v>
      </c>
      <c r="B1788" s="3">
        <v>-9.6690779148047995E-3</v>
      </c>
      <c r="C1788">
        <v>2.9343961588801899</v>
      </c>
      <c r="D1788" s="3">
        <v>4.5737856673731599E-2</v>
      </c>
      <c r="E1788">
        <v>4.5634632315996002E-2</v>
      </c>
      <c r="F1788" s="3">
        <v>4.54203831631457E-2</v>
      </c>
      <c r="G1788">
        <v>-4708485</v>
      </c>
      <c r="H1788">
        <v>15018464</v>
      </c>
      <c r="K1788">
        <f t="shared" si="628"/>
        <v>616.79931101635555</v>
      </c>
      <c r="L1788">
        <f t="shared" si="629"/>
        <v>562.00588490877738</v>
      </c>
      <c r="M1788">
        <f t="shared" si="626"/>
        <v>188.18359422478213</v>
      </c>
      <c r="N1788">
        <f t="shared" si="630"/>
        <v>0.11016746366299517</v>
      </c>
      <c r="O1788">
        <f t="shared" si="631"/>
        <v>136.43589579320906</v>
      </c>
      <c r="P1788">
        <f t="shared" si="632"/>
        <v>136.4644455883531</v>
      </c>
      <c r="Q1788">
        <f t="shared" si="633"/>
        <v>-1.6765578787754976E-2</v>
      </c>
      <c r="R1788">
        <f t="shared" si="634"/>
        <v>136.45266137199681</v>
      </c>
      <c r="S1788">
        <f t="shared" si="635"/>
        <v>188.1947712773073</v>
      </c>
      <c r="T1788">
        <f t="shared" si="636"/>
        <v>11.50673213140483</v>
      </c>
      <c r="U1788">
        <f t="shared" si="637"/>
        <v>0.5901627018507235</v>
      </c>
      <c r="V1788" s="6">
        <f t="shared" si="638"/>
        <v>90176.9999996759</v>
      </c>
      <c r="W1788">
        <f t="shared" si="643"/>
        <v>11.509069846964969</v>
      </c>
      <c r="X1788">
        <f t="shared" si="644"/>
        <v>188.22366293711906</v>
      </c>
      <c r="Y1788">
        <f t="shared" si="639"/>
        <v>-1.6487222928399586E-2</v>
      </c>
      <c r="Z1788">
        <f t="shared" si="640"/>
        <v>1.3184307126833796E-6</v>
      </c>
      <c r="AA1788">
        <f t="shared" si="642"/>
        <v>1.5457673392054179E-6</v>
      </c>
      <c r="AB1788">
        <f t="shared" si="641"/>
        <v>0.99964353196479949</v>
      </c>
      <c r="AC1788">
        <f t="shared" si="627"/>
        <v>2.1353425536692012</v>
      </c>
      <c r="AD1788">
        <f t="shared" si="645"/>
        <v>-3.5191799838277314E-8</v>
      </c>
      <c r="AE1788">
        <f t="shared" si="646"/>
        <v>5.5344782202129651E-5</v>
      </c>
      <c r="AF1788">
        <f t="shared" si="647"/>
        <v>-6.3298851774300441E-5</v>
      </c>
      <c r="AG1788" t="str">
        <f t="shared" si="648"/>
        <v>NaN</v>
      </c>
      <c r="AH1788" t="str">
        <f t="shared" si="649"/>
        <v>NaN</v>
      </c>
    </row>
    <row r="1789" spans="1:34">
      <c r="A1789" s="4">
        <v>43254.577199074076</v>
      </c>
      <c r="B1789" s="3">
        <v>-9.6839193892810701E-3</v>
      </c>
      <c r="C1789">
        <v>2.9347600604178301</v>
      </c>
      <c r="D1789">
        <v>4.5753982506576002E-2</v>
      </c>
      <c r="E1789" s="3">
        <v>4.5651079238432403E-2</v>
      </c>
      <c r="F1789" s="3">
        <v>4.5436427153963503E-2</v>
      </c>
      <c r="G1789">
        <v>-4708969</v>
      </c>
      <c r="H1789">
        <v>15018464</v>
      </c>
      <c r="K1789">
        <f t="shared" si="628"/>
        <v>617.74477426022383</v>
      </c>
      <c r="L1789">
        <f t="shared" si="629"/>
        <v>562.93025847273373</v>
      </c>
      <c r="M1789">
        <f t="shared" si="626"/>
        <v>188.49311400801344</v>
      </c>
      <c r="N1789">
        <f t="shared" si="630"/>
        <v>0.11027775655779369</v>
      </c>
      <c r="O1789">
        <f t="shared" si="631"/>
        <v>136.48433055536091</v>
      </c>
      <c r="P1789">
        <f t="shared" si="632"/>
        <v>136.51367025189012</v>
      </c>
      <c r="Q1789">
        <f t="shared" si="633"/>
        <v>-1.6686089858666264E-2</v>
      </c>
      <c r="R1789">
        <f t="shared" si="634"/>
        <v>136.50101664521958</v>
      </c>
      <c r="S1789">
        <f t="shared" si="635"/>
        <v>188.5042380679192</v>
      </c>
      <c r="T1789">
        <f t="shared" si="636"/>
        <v>11.518341909804676</v>
      </c>
      <c r="U1789">
        <f t="shared" si="637"/>
        <v>0.58995408217791845</v>
      </c>
      <c r="V1789" s="6">
        <f t="shared" si="638"/>
        <v>90236.999999871477</v>
      </c>
      <c r="W1789">
        <f t="shared" si="643"/>
        <v>11.519798239473204</v>
      </c>
      <c r="X1789">
        <f t="shared" si="644"/>
        <v>188.50172500170004</v>
      </c>
      <c r="Y1789">
        <f t="shared" si="639"/>
        <v>-1.8498440112438175E-2</v>
      </c>
      <c r="Z1789">
        <f t="shared" si="640"/>
        <v>2.266942028637202E-6</v>
      </c>
      <c r="AA1789">
        <f t="shared" si="642"/>
        <v>1.5199100480457009E-6</v>
      </c>
      <c r="AB1789">
        <f t="shared" si="641"/>
        <v>0.99965496088033556</v>
      </c>
      <c r="AC1789">
        <f t="shared" si="627"/>
        <v>2.1350624097164128</v>
      </c>
      <c r="AD1789">
        <f t="shared" si="645"/>
        <v>-3.0836896271534986E-8</v>
      </c>
      <c r="AE1789">
        <f t="shared" si="646"/>
        <v>5.532993065926873E-5</v>
      </c>
      <c r="AF1789">
        <f t="shared" si="647"/>
        <v>-5.5480653756856102E-5</v>
      </c>
      <c r="AG1789" t="str">
        <f t="shared" si="648"/>
        <v>NaN</v>
      </c>
      <c r="AH1789" t="str">
        <f t="shared" si="649"/>
        <v>NaN</v>
      </c>
    </row>
    <row r="1790" spans="1:34">
      <c r="A1790" s="4">
        <v>43254.577893518515</v>
      </c>
      <c r="B1790" s="3">
        <v>-9.6956688899081205E-3</v>
      </c>
      <c r="C1790">
        <v>2.93524883013015</v>
      </c>
      <c r="D1790" s="3">
        <v>4.5773568971690097E-2</v>
      </c>
      <c r="E1790" s="3">
        <v>4.5671581403494199E-2</v>
      </c>
      <c r="F1790" s="3">
        <v>4.5457723854469799E-2</v>
      </c>
      <c r="G1790">
        <v>-4709449</v>
      </c>
      <c r="H1790">
        <v>15018464</v>
      </c>
      <c r="K1790">
        <f t="shared" si="628"/>
        <v>618.49326599495294</v>
      </c>
      <c r="L1790">
        <f t="shared" si="629"/>
        <v>563.65075588847083</v>
      </c>
      <c r="M1790">
        <f t="shared" si="626"/>
        <v>188.73436734176647</v>
      </c>
      <c r="N1790">
        <f t="shared" si="630"/>
        <v>0.11042589505374835</v>
      </c>
      <c r="O1790">
        <f t="shared" si="631"/>
        <v>136.5431595031958</v>
      </c>
      <c r="P1790">
        <f t="shared" si="632"/>
        <v>136.57503201612596</v>
      </c>
      <c r="Q1790">
        <f t="shared" si="633"/>
        <v>-2.2043651690893284E-2</v>
      </c>
      <c r="R1790">
        <f t="shared" si="634"/>
        <v>136.56520315488669</v>
      </c>
      <c r="S1790">
        <f t="shared" si="635"/>
        <v>188.74906310956041</v>
      </c>
      <c r="T1790">
        <f t="shared" si="636"/>
        <v>11.533935435694639</v>
      </c>
      <c r="U1790">
        <f t="shared" si="637"/>
        <v>0.58967387732326937</v>
      </c>
      <c r="V1790" s="6">
        <f t="shared" si="638"/>
        <v>90296.999999438412</v>
      </c>
      <c r="W1790">
        <f t="shared" si="643"/>
        <v>11.530150145954899</v>
      </c>
      <c r="X1790">
        <f t="shared" si="644"/>
        <v>188.77624611221819</v>
      </c>
      <c r="Y1790">
        <f t="shared" si="639"/>
        <v>-1.7007862149815384E-2</v>
      </c>
      <c r="Z1790">
        <f t="shared" si="640"/>
        <v>1.1601625906329343E-6</v>
      </c>
      <c r="AA1790">
        <f t="shared" si="642"/>
        <v>1.5768020610940103E-6</v>
      </c>
      <c r="AB1790">
        <f t="shared" si="641"/>
        <v>0.99964738932150443</v>
      </c>
      <c r="AC1790">
        <f t="shared" si="627"/>
        <v>2.1346861379366882</v>
      </c>
      <c r="AD1790">
        <f t="shared" si="645"/>
        <v>-3.4788747172497416E-8</v>
      </c>
      <c r="AE1790">
        <f t="shared" si="646"/>
        <v>5.4714862452845548E-5</v>
      </c>
      <c r="AF1790">
        <f t="shared" si="647"/>
        <v>-6.3294287181575823E-5</v>
      </c>
      <c r="AG1790" t="str">
        <f t="shared" si="648"/>
        <v>NaN</v>
      </c>
      <c r="AH1790" t="str">
        <f t="shared" si="649"/>
        <v>NaN</v>
      </c>
    </row>
    <row r="1791" spans="1:34">
      <c r="A1791" s="4">
        <v>43254.578599537039</v>
      </c>
      <c r="B1791" s="3">
        <v>-9.7093330358802594E-3</v>
      </c>
      <c r="C1791">
        <v>2.9352000720809901</v>
      </c>
      <c r="D1791" s="3">
        <v>4.5791169438216497E-2</v>
      </c>
      <c r="E1791" s="3">
        <v>4.5688182924623101E-2</v>
      </c>
      <c r="F1791" s="3">
        <v>4.5472028852964301E-2</v>
      </c>
      <c r="G1791">
        <v>-4709931</v>
      </c>
      <c r="H1791">
        <v>15018464</v>
      </c>
      <c r="K1791">
        <f t="shared" si="628"/>
        <v>619.36372854880256</v>
      </c>
      <c r="L1791">
        <f t="shared" si="629"/>
        <v>564.50241465199076</v>
      </c>
      <c r="M1791">
        <f t="shared" si="626"/>
        <v>189.01953910148609</v>
      </c>
      <c r="N1791">
        <f t="shared" si="630"/>
        <v>0.11041111724758285</v>
      </c>
      <c r="O1791">
        <f t="shared" si="631"/>
        <v>136.59602340288976</v>
      </c>
      <c r="P1791">
        <f t="shared" si="632"/>
        <v>136.62471938438185</v>
      </c>
      <c r="Q1791">
        <f t="shared" si="633"/>
        <v>-1.2293844899886608E-2</v>
      </c>
      <c r="R1791">
        <f t="shared" si="634"/>
        <v>136.60831724778964</v>
      </c>
      <c r="S1791">
        <f t="shared" si="635"/>
        <v>189.027734998086</v>
      </c>
      <c r="T1791">
        <f t="shared" si="636"/>
        <v>11.532379877150902</v>
      </c>
      <c r="U1791">
        <f t="shared" si="637"/>
        <v>0.58970182963236983</v>
      </c>
      <c r="V1791" s="6">
        <f t="shared" si="638"/>
        <v>90357.999999867752</v>
      </c>
      <c r="W1791">
        <f t="shared" si="643"/>
        <v>11.540291920700847</v>
      </c>
      <c r="X1791">
        <f t="shared" si="644"/>
        <v>189.04496993182826</v>
      </c>
      <c r="Y1791">
        <f t="shared" si="639"/>
        <v>-1.7427150089323124E-2</v>
      </c>
      <c r="Z1791">
        <f t="shared" si="640"/>
        <v>7.2431772551045066E-7</v>
      </c>
      <c r="AA1791">
        <f t="shared" si="642"/>
        <v>1.8355354895559096E-6</v>
      </c>
      <c r="AB1791">
        <f t="shared" si="641"/>
        <v>0.999650181823455</v>
      </c>
      <c r="AC1791">
        <f t="shared" si="627"/>
        <v>2.1347236735643489</v>
      </c>
      <c r="AD1791">
        <f t="shared" si="645"/>
        <v>-3.9523499229156895E-8</v>
      </c>
      <c r="AE1791">
        <f t="shared" si="646"/>
        <v>5.5292879631576195E-5</v>
      </c>
      <c r="AF1791">
        <f t="shared" si="647"/>
        <v>-7.1156932136676271E-5</v>
      </c>
      <c r="AG1791" t="str">
        <f t="shared" si="648"/>
        <v>NaN</v>
      </c>
      <c r="AH1791" t="str">
        <f t="shared" si="649"/>
        <v>NaN</v>
      </c>
    </row>
    <row r="1792" spans="1:34">
      <c r="A1792" s="4">
        <v>43254.579293981478</v>
      </c>
      <c r="B1792" s="3">
        <v>-9.7232588104088791E-3</v>
      </c>
      <c r="C1792">
        <v>2.9355235401144499</v>
      </c>
      <c r="D1792" s="3">
        <v>4.5808734228121498E-2</v>
      </c>
      <c r="E1792" s="3">
        <v>4.5706128265155702E-2</v>
      </c>
      <c r="F1792" s="3">
        <v>4.5491407897552599E-2</v>
      </c>
      <c r="G1792">
        <v>-4710415</v>
      </c>
      <c r="H1792">
        <v>15018464</v>
      </c>
      <c r="K1792">
        <f t="shared" si="628"/>
        <v>620.25085792265668</v>
      </c>
      <c r="L1792">
        <f t="shared" si="629"/>
        <v>565.36407044810437</v>
      </c>
      <c r="M1792">
        <f t="shared" si="626"/>
        <v>189.30805829505928</v>
      </c>
      <c r="N1792">
        <f t="shared" si="630"/>
        <v>0.11050915537629322</v>
      </c>
      <c r="O1792">
        <f t="shared" si="631"/>
        <v>136.64878014603011</v>
      </c>
      <c r="P1792">
        <f t="shared" si="632"/>
        <v>136.67842872442344</v>
      </c>
      <c r="Q1792">
        <f t="shared" si="633"/>
        <v>-1.7943953677189484E-2</v>
      </c>
      <c r="R1792">
        <f t="shared" si="634"/>
        <v>136.6667240997073</v>
      </c>
      <c r="S1792">
        <f t="shared" si="635"/>
        <v>189.32002093084407</v>
      </c>
      <c r="T1792">
        <f t="shared" si="636"/>
        <v>11.542699680173046</v>
      </c>
      <c r="U1792">
        <f t="shared" si="637"/>
        <v>0.58951638992320898</v>
      </c>
      <c r="V1792" s="6">
        <f t="shared" si="638"/>
        <v>90417.999999434687</v>
      </c>
      <c r="W1792">
        <f t="shared" si="643"/>
        <v>11.550611723722897</v>
      </c>
      <c r="X1792">
        <f t="shared" si="644"/>
        <v>189.31297000318409</v>
      </c>
      <c r="Y1792">
        <f t="shared" si="639"/>
        <v>-1.6135106888109856E-2</v>
      </c>
      <c r="Z1792">
        <f t="shared" si="640"/>
        <v>2.0013588620860192E-6</v>
      </c>
      <c r="AA1792">
        <f t="shared" si="642"/>
        <v>1.8832522160291885E-6</v>
      </c>
      <c r="AB1792">
        <f t="shared" si="641"/>
        <v>0.99964379327208963</v>
      </c>
      <c r="AC1792">
        <f t="shared" si="627"/>
        <v>2.1344746567174244</v>
      </c>
      <c r="AD1792">
        <f t="shared" si="645"/>
        <v>-4.3793025535677187E-8</v>
      </c>
      <c r="AE1792">
        <f t="shared" si="646"/>
        <v>5.1801908430135167E-5</v>
      </c>
      <c r="AF1792">
        <f t="shared" si="647"/>
        <v>-8.4156996323344626E-5</v>
      </c>
      <c r="AG1792" t="str">
        <f t="shared" si="648"/>
        <v>NaN</v>
      </c>
      <c r="AH1792" t="str">
        <f t="shared" si="649"/>
        <v>NaN</v>
      </c>
    </row>
    <row r="1793" spans="1:34">
      <c r="A1793" s="4">
        <v>43254.579988425925</v>
      </c>
      <c r="B1793" s="3">
        <v>-9.7368040343099004E-3</v>
      </c>
      <c r="C1793">
        <v>2.9359528487911999</v>
      </c>
      <c r="D1793" s="3">
        <v>4.5830663458036699E-2</v>
      </c>
      <c r="E1793" s="3">
        <v>4.5727486669129597E-2</v>
      </c>
      <c r="F1793" s="3">
        <v>4.5513335876094102E-2</v>
      </c>
      <c r="G1793">
        <v>-4710898</v>
      </c>
      <c r="H1793">
        <v>15018464</v>
      </c>
      <c r="K1793">
        <f t="shared" si="628"/>
        <v>621.1137446492321</v>
      </c>
      <c r="L1793">
        <f t="shared" si="629"/>
        <v>566.19813304645584</v>
      </c>
      <c r="M1793">
        <f t="shared" si="626"/>
        <v>189.58733810650062</v>
      </c>
      <c r="N1793">
        <f t="shared" si="630"/>
        <v>0.11063927215740912</v>
      </c>
      <c r="O1793">
        <f t="shared" si="631"/>
        <v>136.71464570754034</v>
      </c>
      <c r="P1793">
        <f t="shared" si="632"/>
        <v>136.74235316094757</v>
      </c>
      <c r="Q1793">
        <f t="shared" si="633"/>
        <v>-1.8167522087253474E-2</v>
      </c>
      <c r="R1793">
        <f t="shared" si="634"/>
        <v>136.7328132296276</v>
      </c>
      <c r="S1793">
        <f t="shared" si="635"/>
        <v>189.59944978789213</v>
      </c>
      <c r="T1793">
        <f t="shared" si="636"/>
        <v>11.556396183448404</v>
      </c>
      <c r="U1793">
        <f t="shared" si="637"/>
        <v>0.58927027325039483</v>
      </c>
      <c r="V1793" s="6">
        <f t="shared" si="638"/>
        <v>90477.999999630265</v>
      </c>
      <c r="W1793">
        <f t="shared" si="643"/>
        <v>11.559740780242418</v>
      </c>
      <c r="X1793">
        <f t="shared" si="644"/>
        <v>189.58950944298206</v>
      </c>
      <c r="Y1793">
        <f t="shared" si="639"/>
        <v>-1.6812670189570628E-2</v>
      </c>
      <c r="Z1793">
        <f t="shared" si="640"/>
        <v>2.6589933557714975E-6</v>
      </c>
      <c r="AA1793">
        <f t="shared" si="642"/>
        <v>1.7021317224566055E-6</v>
      </c>
      <c r="AB1793">
        <f t="shared" si="641"/>
        <v>0.99964795472519563</v>
      </c>
      <c r="AC1793">
        <f t="shared" si="627"/>
        <v>2.1341441600933901</v>
      </c>
      <c r="AD1793">
        <f t="shared" si="645"/>
        <v>-3.7980224879856366E-8</v>
      </c>
      <c r="AE1793">
        <f t="shared" si="646"/>
        <v>4.8217173320082952E-5</v>
      </c>
      <c r="AF1793">
        <f t="shared" si="647"/>
        <v>-7.8412774537659169E-5</v>
      </c>
      <c r="AG1793" t="str">
        <f t="shared" si="648"/>
        <v>NaN</v>
      </c>
      <c r="AH1793" t="str">
        <f t="shared" si="649"/>
        <v>NaN</v>
      </c>
    </row>
    <row r="1794" spans="1:34">
      <c r="A1794" s="4">
        <v>43254.580682870372</v>
      </c>
      <c r="B1794" s="3">
        <v>-9.7493740972276997E-3</v>
      </c>
      <c r="C1794">
        <v>2.9365236747325998</v>
      </c>
      <c r="D1794" s="3">
        <v>4.5842555665149103E-2</v>
      </c>
      <c r="E1794" s="3">
        <v>4.5738772373679203E-2</v>
      </c>
      <c r="F1794" s="3">
        <v>4.5523912760909301E-2</v>
      </c>
      <c r="G1794">
        <v>-4711382</v>
      </c>
      <c r="H1794">
        <v>15018464</v>
      </c>
      <c r="K1794">
        <f t="shared" si="628"/>
        <v>621.91450959215558</v>
      </c>
      <c r="L1794">
        <f t="shared" si="629"/>
        <v>566.98499477055111</v>
      </c>
      <c r="M1794">
        <f t="shared" si="626"/>
        <v>189.85081304755428</v>
      </c>
      <c r="N1794">
        <f t="shared" si="630"/>
        <v>0.11081228061983925</v>
      </c>
      <c r="O1794">
        <f t="shared" si="631"/>
        <v>136.75036455868482</v>
      </c>
      <c r="P1794">
        <f t="shared" si="632"/>
        <v>136.77613060541361</v>
      </c>
      <c r="Q1794">
        <f t="shared" si="633"/>
        <v>-1.4326534804268931E-2</v>
      </c>
      <c r="R1794">
        <f t="shared" si="634"/>
        <v>136.76469109348909</v>
      </c>
      <c r="S1794">
        <f t="shared" si="635"/>
        <v>189.86036407075713</v>
      </c>
      <c r="T1794">
        <f t="shared" si="636"/>
        <v>11.574607600546312</v>
      </c>
      <c r="U1794">
        <f t="shared" si="637"/>
        <v>0.58894302670481669</v>
      </c>
      <c r="V1794" s="6">
        <f t="shared" si="638"/>
        <v>90537.999999825843</v>
      </c>
      <c r="W1794">
        <f t="shared" si="643"/>
        <v>11.568869836761937</v>
      </c>
      <c r="X1794">
        <f t="shared" si="644"/>
        <v>189.86217586243717</v>
      </c>
      <c r="Y1794">
        <f t="shared" si="639"/>
        <v>-1.8326368013930505E-2</v>
      </c>
      <c r="Z1794">
        <f t="shared" si="640"/>
        <v>2.7185431515698832E-6</v>
      </c>
      <c r="AA1794">
        <f t="shared" si="642"/>
        <v>1.7116429656573045E-6</v>
      </c>
      <c r="AB1794">
        <f t="shared" si="641"/>
        <v>0.99965654594168496</v>
      </c>
      <c r="AC1794">
        <f t="shared" si="627"/>
        <v>2.1337047185988172</v>
      </c>
      <c r="AD1794">
        <f t="shared" si="645"/>
        <v>-3.5030666565623883E-8</v>
      </c>
      <c r="AE1794">
        <f t="shared" si="646"/>
        <v>4.9420479796606048E-5</v>
      </c>
      <c r="AF1794">
        <f t="shared" si="647"/>
        <v>-7.0562259612558698E-5</v>
      </c>
      <c r="AG1794" t="str">
        <f t="shared" si="648"/>
        <v>NaN</v>
      </c>
      <c r="AH1794" t="str">
        <f t="shared" si="649"/>
        <v>NaN</v>
      </c>
    </row>
    <row r="1795" spans="1:34">
      <c r="A1795" s="4">
        <v>43254.581388888888</v>
      </c>
      <c r="B1795" s="3">
        <v>-9.7640252963901702E-3</v>
      </c>
      <c r="C1795">
        <v>2.93698390314785</v>
      </c>
      <c r="D1795" s="3">
        <v>4.58598231498763E-2</v>
      </c>
      <c r="E1795" s="3">
        <v>4.57577761206448E-2</v>
      </c>
      <c r="F1795" s="3">
        <v>4.5543827796282098E-2</v>
      </c>
      <c r="G1795">
        <v>-4711865</v>
      </c>
      <c r="H1795">
        <v>15018464</v>
      </c>
      <c r="K1795">
        <f t="shared" si="628"/>
        <v>622.8478515123843</v>
      </c>
      <c r="L1795">
        <f t="shared" si="629"/>
        <v>567.89215855803116</v>
      </c>
      <c r="M1795">
        <f t="shared" si="626"/>
        <v>190.15457026195833</v>
      </c>
      <c r="N1795">
        <f t="shared" si="630"/>
        <v>0.11095176869267247</v>
      </c>
      <c r="O1795">
        <f t="shared" si="631"/>
        <v>136.80222833054657</v>
      </c>
      <c r="P1795">
        <f t="shared" si="632"/>
        <v>136.83300769314488</v>
      </c>
      <c r="Q1795">
        <f t="shared" si="633"/>
        <v>-2.2485047150269111E-2</v>
      </c>
      <c r="R1795">
        <f t="shared" si="634"/>
        <v>136.82471337769684</v>
      </c>
      <c r="S1795">
        <f t="shared" si="635"/>
        <v>190.16956029339184</v>
      </c>
      <c r="T1795">
        <f t="shared" si="636"/>
        <v>11.589290555581387</v>
      </c>
      <c r="U1795">
        <f t="shared" si="637"/>
        <v>0.58867918417744614</v>
      </c>
      <c r="V1795" s="6">
        <f t="shared" si="638"/>
        <v>90598.99999962654</v>
      </c>
      <c r="W1795">
        <f t="shared" si="643"/>
        <v>11.578582592547416</v>
      </c>
      <c r="X1795">
        <f t="shared" si="644"/>
        <v>190.14247328362003</v>
      </c>
      <c r="Y1795">
        <f t="shared" si="639"/>
        <v>-1.9554294799983534E-2</v>
      </c>
      <c r="Z1795">
        <f t="shared" si="640"/>
        <v>1.6524477979963332E-6</v>
      </c>
      <c r="AA1795">
        <f t="shared" si="642"/>
        <v>1.7658025509924321E-6</v>
      </c>
      <c r="AB1795">
        <f t="shared" si="641"/>
        <v>0.99966365919995048</v>
      </c>
      <c r="AC1795">
        <f t="shared" si="627"/>
        <v>2.133350418893821</v>
      </c>
      <c r="AD1795">
        <f t="shared" si="645"/>
        <v>-3.3864095982063319E-8</v>
      </c>
      <c r="AE1795">
        <f t="shared" si="646"/>
        <v>4.8598872482795055E-5</v>
      </c>
      <c r="AF1795">
        <f t="shared" si="647"/>
        <v>-6.9365629012569093E-5</v>
      </c>
      <c r="AG1795" t="str">
        <f t="shared" si="648"/>
        <v>NaN</v>
      </c>
      <c r="AH1795" t="str">
        <f t="shared" si="649"/>
        <v>NaN</v>
      </c>
    </row>
    <row r="1796" spans="1:34">
      <c r="A1796" s="4">
        <v>43254.582083333335</v>
      </c>
      <c r="B1796" s="3">
        <v>-9.7765715748937502E-3</v>
      </c>
      <c r="C1796">
        <v>2.93715039404742</v>
      </c>
      <c r="D1796" s="3">
        <v>4.5877280909917301E-2</v>
      </c>
      <c r="E1796" s="3">
        <v>4.57747344079871E-2</v>
      </c>
      <c r="F1796" s="3">
        <v>4.5561015234106897E-2</v>
      </c>
      <c r="G1796">
        <v>-4712348</v>
      </c>
      <c r="H1796">
        <v>15018464</v>
      </c>
      <c r="K1796">
        <f t="shared" si="628"/>
        <v>623.64710128985325</v>
      </c>
      <c r="L1796">
        <f t="shared" si="629"/>
        <v>568.66881560490413</v>
      </c>
      <c r="M1796">
        <f t="shared" si="626"/>
        <v>190.41462824086059</v>
      </c>
      <c r="N1796">
        <f t="shared" si="630"/>
        <v>0.11100222949421308</v>
      </c>
      <c r="O1796">
        <f t="shared" si="631"/>
        <v>136.85466360402665</v>
      </c>
      <c r="P1796">
        <f t="shared" si="632"/>
        <v>136.88376284152093</v>
      </c>
      <c r="Q1796">
        <f t="shared" si="633"/>
        <v>-2.1851302445412557E-2</v>
      </c>
      <c r="R1796">
        <f t="shared" si="634"/>
        <v>136.87651490647207</v>
      </c>
      <c r="S1796">
        <f t="shared" si="635"/>
        <v>190.42919577582421</v>
      </c>
      <c r="T1796">
        <f t="shared" si="636"/>
        <v>11.594602218901452</v>
      </c>
      <c r="U1796">
        <f t="shared" si="637"/>
        <v>0.5885837372683218</v>
      </c>
      <c r="V1796" s="6">
        <f t="shared" si="638"/>
        <v>90658.999999822117</v>
      </c>
      <c r="W1796">
        <f t="shared" si="643"/>
        <v>11.587589072221091</v>
      </c>
      <c r="X1796">
        <f t="shared" si="644"/>
        <v>190.4208298855304</v>
      </c>
      <c r="Y1796">
        <f t="shared" si="639"/>
        <v>-2.0495074081585091E-2</v>
      </c>
      <c r="Z1796">
        <f t="shared" si="640"/>
        <v>9.990985736291207E-7</v>
      </c>
      <c r="AA1796">
        <f t="shared" si="642"/>
        <v>1.6200991192924043E-6</v>
      </c>
      <c r="AB1796">
        <f t="shared" si="641"/>
        <v>0.99966914167591958</v>
      </c>
      <c r="AC1796">
        <f t="shared" si="627"/>
        <v>2.133222248457908</v>
      </c>
      <c r="AD1796">
        <f t="shared" si="645"/>
        <v>-2.9641863658216973E-8</v>
      </c>
      <c r="AE1796">
        <f t="shared" si="646"/>
        <v>4.5205280650627295E-5</v>
      </c>
      <c r="AF1796">
        <f t="shared" si="647"/>
        <v>-6.527507379628179E-5</v>
      </c>
      <c r="AG1796" t="str">
        <f t="shared" si="648"/>
        <v>NaN</v>
      </c>
      <c r="AH1796" t="str">
        <f t="shared" si="649"/>
        <v>NaN</v>
      </c>
    </row>
    <row r="1797" spans="1:34">
      <c r="A1797" s="4">
        <v>43254.582777777781</v>
      </c>
      <c r="B1797" s="3">
        <v>-9.7882853988994593E-3</v>
      </c>
      <c r="C1797">
        <v>2.9373596968925999</v>
      </c>
      <c r="D1797" s="3">
        <v>4.58986868827196E-2</v>
      </c>
      <c r="E1797" s="3">
        <v>4.5794166274408799E-2</v>
      </c>
      <c r="F1797" s="3">
        <v>4.5580787338603802E-2</v>
      </c>
      <c r="G1797">
        <v>-4712828</v>
      </c>
      <c r="H1797">
        <v>15018464</v>
      </c>
      <c r="K1797">
        <f t="shared" si="628"/>
        <v>624.39332027639978</v>
      </c>
      <c r="L1797">
        <f t="shared" si="629"/>
        <v>569.38904434003746</v>
      </c>
      <c r="M1797">
        <f t="shared" si="626"/>
        <v>190.65579160886227</v>
      </c>
      <c r="N1797">
        <f t="shared" si="630"/>
        <v>0.11106566593043744</v>
      </c>
      <c r="O1797">
        <f t="shared" si="631"/>
        <v>136.91895753608665</v>
      </c>
      <c r="P1797">
        <f t="shared" si="632"/>
        <v>136.9419212653965</v>
      </c>
      <c r="Q1797">
        <f t="shared" si="633"/>
        <v>-1.714887264907361E-2</v>
      </c>
      <c r="R1797">
        <f t="shared" si="634"/>
        <v>136.93610640873572</v>
      </c>
      <c r="S1797">
        <f t="shared" si="635"/>
        <v>190.66722419062833</v>
      </c>
      <c r="T1797">
        <f t="shared" si="636"/>
        <v>11.601279738504017</v>
      </c>
      <c r="U1797">
        <f t="shared" si="637"/>
        <v>0.5884637468682764</v>
      </c>
      <c r="V1797" s="6">
        <f t="shared" si="638"/>
        <v>90719.000000017695</v>
      </c>
      <c r="W1797">
        <f t="shared" si="643"/>
        <v>11.595956401198524</v>
      </c>
      <c r="X1797">
        <f t="shared" si="644"/>
        <v>190.69989884679384</v>
      </c>
      <c r="Y1797">
        <f t="shared" si="639"/>
        <v>-1.9672934800723851E-2</v>
      </c>
      <c r="Z1797">
        <f t="shared" si="640"/>
        <v>1.2267412930378255E-6</v>
      </c>
      <c r="AA1797">
        <f t="shared" si="642"/>
        <v>1.4583893277895497E-6</v>
      </c>
      <c r="AB1797">
        <f t="shared" si="641"/>
        <v>0.99966518865781961</v>
      </c>
      <c r="AC1797">
        <f t="shared" si="627"/>
        <v>2.1330611199098981</v>
      </c>
      <c r="AD1797">
        <f t="shared" si="645"/>
        <v>-2.7796168265685549E-8</v>
      </c>
      <c r="AE1797">
        <f t="shared" si="646"/>
        <v>4.428057727660517E-5</v>
      </c>
      <c r="AF1797">
        <f t="shared" si="647"/>
        <v>-6.248887326284233E-5</v>
      </c>
      <c r="AG1797" t="str">
        <f t="shared" si="648"/>
        <v>NaN</v>
      </c>
      <c r="AH1797" t="str">
        <f t="shared" si="649"/>
        <v>NaN</v>
      </c>
    </row>
    <row r="1798" spans="1:34">
      <c r="A1798" s="4">
        <v>43254.583472222221</v>
      </c>
      <c r="B1798" s="3">
        <v>-9.8006532942963506E-3</v>
      </c>
      <c r="C1798">
        <v>2.93761181168338</v>
      </c>
      <c r="D1798" s="3">
        <v>4.5915181373984502E-2</v>
      </c>
      <c r="E1798" s="3">
        <v>4.5812860823989499E-2</v>
      </c>
      <c r="F1798" s="3">
        <v>4.5598177261836098E-2</v>
      </c>
      <c r="G1798">
        <v>-4713311</v>
      </c>
      <c r="H1798">
        <v>15018464</v>
      </c>
      <c r="K1798">
        <f t="shared" si="628"/>
        <v>625.18120631295665</v>
      </c>
      <c r="L1798">
        <f t="shared" si="629"/>
        <v>570.15407148077304</v>
      </c>
      <c r="M1798">
        <f t="shared" si="626"/>
        <v>190.91195539804838</v>
      </c>
      <c r="N1798">
        <f t="shared" si="630"/>
        <v>0.11114207800134263</v>
      </c>
      <c r="O1798">
        <f t="shared" si="631"/>
        <v>136.96849958262405</v>
      </c>
      <c r="P1798">
        <f t="shared" si="632"/>
        <v>136.99787294369042</v>
      </c>
      <c r="Q1798">
        <f t="shared" si="633"/>
        <v>-2.0018629307685387E-2</v>
      </c>
      <c r="R1798">
        <f t="shared" si="634"/>
        <v>136.98851821193173</v>
      </c>
      <c r="S1798">
        <f t="shared" si="635"/>
        <v>190.92530115092018</v>
      </c>
      <c r="T1798">
        <f t="shared" si="636"/>
        <v>11.609323114388772</v>
      </c>
      <c r="U1798">
        <f t="shared" si="637"/>
        <v>0.58831921297731538</v>
      </c>
      <c r="V1798" s="6">
        <f t="shared" si="638"/>
        <v>90778.99999958463</v>
      </c>
      <c r="W1798">
        <f t="shared" si="643"/>
        <v>11.604910347938246</v>
      </c>
      <c r="X1798">
        <f t="shared" si="644"/>
        <v>190.98817538984048</v>
      </c>
      <c r="Y1798">
        <f t="shared" si="639"/>
        <v>-2.2093875905710547E-2</v>
      </c>
      <c r="Z1798">
        <f t="shared" si="640"/>
        <v>1.1034348228563454E-6</v>
      </c>
      <c r="AA1798">
        <f t="shared" si="642"/>
        <v>1.2394030390106494E-6</v>
      </c>
      <c r="AB1798">
        <f t="shared" si="641"/>
        <v>0.99967851873673241</v>
      </c>
      <c r="AC1798">
        <f t="shared" si="627"/>
        <v>2.132867033249799</v>
      </c>
      <c r="AD1798">
        <f t="shared" si="645"/>
        <v>-2.1032056282220275E-8</v>
      </c>
      <c r="AE1798">
        <f t="shared" si="646"/>
        <v>4.3631608348186987E-5</v>
      </c>
      <c r="AF1798">
        <f t="shared" si="647"/>
        <v>-4.7985668452915974E-5</v>
      </c>
      <c r="AG1798" t="str">
        <f t="shared" si="648"/>
        <v>NaN</v>
      </c>
      <c r="AH1798" t="str">
        <f t="shared" si="649"/>
        <v>NaN</v>
      </c>
    </row>
    <row r="1799" spans="1:34">
      <c r="A1799" s="4">
        <v>43254.584166666667</v>
      </c>
      <c r="B1799" s="3">
        <v>-9.8165888518269608E-3</v>
      </c>
      <c r="C1799">
        <v>2.9377747349208199</v>
      </c>
      <c r="D1799" s="3">
        <v>4.59350651442764E-2</v>
      </c>
      <c r="E1799" s="3">
        <v>4.5831234283978103E-2</v>
      </c>
      <c r="F1799" s="3">
        <v>4.5621010469258198E-2</v>
      </c>
      <c r="G1799">
        <v>-4713795</v>
      </c>
      <c r="H1799">
        <v>15018464</v>
      </c>
      <c r="K1799">
        <f t="shared" si="628"/>
        <v>626.19636716775096</v>
      </c>
      <c r="L1799">
        <f t="shared" si="629"/>
        <v>571.13921829221852</v>
      </c>
      <c r="M1799">
        <f t="shared" si="626"/>
        <v>191.24182466240134</v>
      </c>
      <c r="N1799">
        <f t="shared" si="630"/>
        <v>0.11119145749999412</v>
      </c>
      <c r="O1799">
        <f t="shared" si="631"/>
        <v>137.02822150173751</v>
      </c>
      <c r="P1799">
        <f t="shared" si="632"/>
        <v>137.05286361987604</v>
      </c>
      <c r="Q1799">
        <f t="shared" si="633"/>
        <v>-2.9114125760372644E-2</v>
      </c>
      <c r="R1799">
        <f t="shared" si="634"/>
        <v>137.05733562749788</v>
      </c>
      <c r="S1799">
        <f t="shared" si="635"/>
        <v>191.26123407957493</v>
      </c>
      <c r="T1799">
        <f t="shared" si="636"/>
        <v>11.614520956352088</v>
      </c>
      <c r="U1799">
        <f t="shared" si="637"/>
        <v>0.58822581135909902</v>
      </c>
      <c r="V1799" s="6">
        <f t="shared" si="638"/>
        <v>90838.999999780208</v>
      </c>
      <c r="W1799">
        <f t="shared" si="643"/>
        <v>11.613222225485426</v>
      </c>
      <c r="X1799">
        <f t="shared" si="644"/>
        <v>191.27383966388041</v>
      </c>
      <c r="Y1799">
        <f t="shared" si="639"/>
        <v>-2.7723056537193241E-2</v>
      </c>
      <c r="Z1799">
        <f t="shared" si="640"/>
        <v>9.8143484018582505E-7</v>
      </c>
      <c r="AA1799">
        <f t="shared" si="642"/>
        <v>1.1189671131593744E-6</v>
      </c>
      <c r="AB1799">
        <f t="shared" si="641"/>
        <v>0.99970896391494912</v>
      </c>
      <c r="AC1799">
        <f t="shared" si="627"/>
        <v>2.1327416093232241</v>
      </c>
      <c r="AD1799">
        <f t="shared" si="645"/>
        <v>-1.5131840726642217E-8</v>
      </c>
      <c r="AE1799">
        <f t="shared" si="646"/>
        <v>3.9739730933937075E-5</v>
      </c>
      <c r="AF1799">
        <f t="shared" si="647"/>
        <v>-3.7905119929949662E-5</v>
      </c>
      <c r="AG1799" t="str">
        <f t="shared" si="648"/>
        <v>NaN</v>
      </c>
      <c r="AH1799" t="str">
        <f t="shared" si="649"/>
        <v>NaN</v>
      </c>
    </row>
    <row r="1800" spans="1:34">
      <c r="A1800" s="4">
        <v>43254.584872685184</v>
      </c>
      <c r="B1800" s="3">
        <v>-9.8280648316904293E-3</v>
      </c>
      <c r="C1800">
        <v>2.9379840377659998</v>
      </c>
      <c r="D1800" s="3">
        <v>4.5954354304212797E-2</v>
      </c>
      <c r="E1800" s="3">
        <v>4.5852438089259498E-2</v>
      </c>
      <c r="F1800" s="3">
        <v>4.5641866466230599E-2</v>
      </c>
      <c r="G1800">
        <v>-4714275</v>
      </c>
      <c r="H1800">
        <v>15018464</v>
      </c>
      <c r="K1800">
        <f t="shared" si="628"/>
        <v>626.92743449974887</v>
      </c>
      <c r="L1800">
        <f t="shared" si="629"/>
        <v>571.84287060600889</v>
      </c>
      <c r="M1800">
        <f t="shared" si="626"/>
        <v>191.4774375359483</v>
      </c>
      <c r="N1800">
        <f t="shared" si="630"/>
        <v>0.1112548939362185</v>
      </c>
      <c r="O1800">
        <f t="shared" si="631"/>
        <v>137.0861574782941</v>
      </c>
      <c r="P1800">
        <f t="shared" si="632"/>
        <v>137.11632535168133</v>
      </c>
      <c r="Q1800">
        <f t="shared" si="633"/>
        <v>-3.4036414543521687E-2</v>
      </c>
      <c r="R1800">
        <f t="shared" si="634"/>
        <v>137.12019389283762</v>
      </c>
      <c r="S1800">
        <f t="shared" si="635"/>
        <v>191.5001284789773</v>
      </c>
      <c r="T1800">
        <f t="shared" si="636"/>
        <v>11.621198475954655</v>
      </c>
      <c r="U1800">
        <f t="shared" si="637"/>
        <v>0.5881058209590535</v>
      </c>
      <c r="V1800" s="6">
        <f t="shared" si="638"/>
        <v>90899.999999580905</v>
      </c>
      <c r="W1800">
        <f t="shared" si="643"/>
        <v>11.620611858192397</v>
      </c>
      <c r="X1800">
        <f t="shared" si="644"/>
        <v>191.56123199407173</v>
      </c>
      <c r="Y1800">
        <f t="shared" si="639"/>
        <v>-2.7798519631678193E-2</v>
      </c>
      <c r="Z1800">
        <f t="shared" si="640"/>
        <v>1.5270248152515153E-6</v>
      </c>
      <c r="AA1800">
        <f t="shared" si="642"/>
        <v>1.1352273077748367E-6</v>
      </c>
      <c r="AB1800">
        <f t="shared" si="641"/>
        <v>0.99970972756237375</v>
      </c>
      <c r="AC1800">
        <f t="shared" si="627"/>
        <v>2.1325804807752142</v>
      </c>
      <c r="AD1800">
        <f t="shared" si="645"/>
        <v>-1.5308896886665581E-8</v>
      </c>
      <c r="AE1800">
        <f t="shared" si="646"/>
        <v>3.454987069681569E-5</v>
      </c>
      <c r="AF1800">
        <f t="shared" si="647"/>
        <v>-4.4109131580316427E-5</v>
      </c>
      <c r="AG1800" t="str">
        <f t="shared" si="648"/>
        <v>NaN</v>
      </c>
      <c r="AH1800" t="str">
        <f t="shared" si="649"/>
        <v>NaN</v>
      </c>
    </row>
    <row r="1801" spans="1:34">
      <c r="A1801" s="4">
        <v>43254.58556712963</v>
      </c>
      <c r="B1801" s="3">
        <v>-9.8447020294406707E-3</v>
      </c>
      <c r="C1801">
        <v>2.9383538854072002</v>
      </c>
      <c r="D1801" s="3">
        <v>4.59753202653519E-2</v>
      </c>
      <c r="E1801" s="3">
        <v>4.5871917524509601E-2</v>
      </c>
      <c r="F1801" s="3">
        <v>4.5658184407893702E-2</v>
      </c>
      <c r="G1801">
        <v>-4714759</v>
      </c>
      <c r="H1801">
        <v>15018464</v>
      </c>
      <c r="K1801">
        <f t="shared" si="628"/>
        <v>627.98729273546326</v>
      </c>
      <c r="L1801">
        <f t="shared" si="629"/>
        <v>572.88127905591841</v>
      </c>
      <c r="M1801">
        <f t="shared" si="626"/>
        <v>191.82514107362402</v>
      </c>
      <c r="N1801">
        <f t="shared" si="630"/>
        <v>0.11136698900250187</v>
      </c>
      <c r="O1801">
        <f t="shared" si="631"/>
        <v>137.14912981286164</v>
      </c>
      <c r="P1801">
        <f t="shared" si="632"/>
        <v>137.17462614623943</v>
      </c>
      <c r="Q1801">
        <f t="shared" si="633"/>
        <v>-2.0245018591140251E-2</v>
      </c>
      <c r="R1801">
        <f t="shared" si="634"/>
        <v>137.16937483145279</v>
      </c>
      <c r="S1801">
        <f t="shared" si="635"/>
        <v>191.83863775268478</v>
      </c>
      <c r="T1801">
        <f t="shared" si="636"/>
        <v>11.632997956616062</v>
      </c>
      <c r="U1801">
        <f t="shared" si="637"/>
        <v>0.5878937924680635</v>
      </c>
      <c r="V1801" s="6">
        <f t="shared" si="638"/>
        <v>90959.999999776483</v>
      </c>
      <c r="W1801">
        <f t="shared" si="643"/>
        <v>11.626912891768352</v>
      </c>
      <c r="X1801">
        <f t="shared" si="644"/>
        <v>191.84856345463399</v>
      </c>
      <c r="Y1801">
        <f t="shared" si="639"/>
        <v>-2.6170166297816877E-2</v>
      </c>
      <c r="Z1801">
        <f t="shared" si="640"/>
        <v>1.185639130117579E-6</v>
      </c>
      <c r="AA1801">
        <f t="shared" si="642"/>
        <v>1.0549416671556623E-6</v>
      </c>
      <c r="AB1801">
        <f t="shared" si="641"/>
        <v>0.99970164433241582</v>
      </c>
      <c r="AC1801">
        <f t="shared" si="627"/>
        <v>2.1322957593068543</v>
      </c>
      <c r="AD1801">
        <f t="shared" si="645"/>
        <v>-1.5109382450075323E-8</v>
      </c>
      <c r="AE1801">
        <f t="shared" si="646"/>
        <v>3.063788322181285E-5</v>
      </c>
      <c r="AF1801">
        <f t="shared" si="647"/>
        <v>-4.9092934631534706E-5</v>
      </c>
      <c r="AG1801" t="str">
        <f t="shared" si="648"/>
        <v>NaN</v>
      </c>
      <c r="AH1801" t="str">
        <f t="shared" si="649"/>
        <v>NaN</v>
      </c>
    </row>
    <row r="1802" spans="1:34">
      <c r="A1802" s="4">
        <v>43254.586261574077</v>
      </c>
      <c r="B1802" s="3">
        <v>-9.8582710377559096E-3</v>
      </c>
      <c r="C1802">
        <v>2.93842999553272</v>
      </c>
      <c r="D1802" s="3">
        <v>4.5991909894273701E-2</v>
      </c>
      <c r="E1802" s="3">
        <v>4.5889351500136399E-2</v>
      </c>
      <c r="F1802" s="3">
        <v>4.5676038856472603E-2</v>
      </c>
      <c r="G1802">
        <v>-4715244</v>
      </c>
      <c r="H1802">
        <v>15018464</v>
      </c>
      <c r="K1802">
        <f t="shared" si="628"/>
        <v>628.85169462749309</v>
      </c>
      <c r="L1802">
        <f t="shared" si="629"/>
        <v>573.72221143778654</v>
      </c>
      <c r="M1802">
        <f t="shared" si="626"/>
        <v>192.10672118224804</v>
      </c>
      <c r="N1802">
        <f t="shared" si="630"/>
        <v>0.11139005679749249</v>
      </c>
      <c r="O1802">
        <f t="shared" si="631"/>
        <v>137.1989576102082</v>
      </c>
      <c r="P1802">
        <f t="shared" si="632"/>
        <v>137.22680500144233</v>
      </c>
      <c r="Q1802">
        <f t="shared" si="633"/>
        <v>-2.4229065758788693E-2</v>
      </c>
      <c r="R1802">
        <f t="shared" si="634"/>
        <v>137.22318667596699</v>
      </c>
      <c r="S1802">
        <f t="shared" si="635"/>
        <v>192.12287389275389</v>
      </c>
      <c r="T1802">
        <f t="shared" si="636"/>
        <v>11.635426145562443</v>
      </c>
      <c r="U1802">
        <f t="shared" si="637"/>
        <v>0.58785015959531972</v>
      </c>
      <c r="V1802" s="6">
        <f t="shared" si="638"/>
        <v>91019.99999997206</v>
      </c>
      <c r="W1802">
        <f t="shared" si="643"/>
        <v>11.632656492545339</v>
      </c>
      <c r="X1802">
        <f t="shared" si="644"/>
        <v>192.13141711609475</v>
      </c>
      <c r="Y1802">
        <f t="shared" si="639"/>
        <v>-2.538914530848994E-2</v>
      </c>
      <c r="Z1802">
        <f t="shared" si="640"/>
        <v>8.0939631703741007E-7</v>
      </c>
      <c r="AA1802">
        <f t="shared" si="642"/>
        <v>9.4075822577876424E-7</v>
      </c>
      <c r="AB1802">
        <f t="shared" si="641"/>
        <v>0.99969796119883791</v>
      </c>
      <c r="AC1802">
        <f t="shared" si="627"/>
        <v>2.1322371671075779</v>
      </c>
      <c r="AD1802">
        <f t="shared" si="645"/>
        <v>-1.3888097598759361E-8</v>
      </c>
      <c r="AE1802">
        <f t="shared" si="646"/>
        <v>2.9332570834328492E-5</v>
      </c>
      <c r="AF1802">
        <f t="shared" si="647"/>
        <v>-4.7132846366453744E-5</v>
      </c>
      <c r="AG1802" t="str">
        <f t="shared" si="648"/>
        <v>NaN</v>
      </c>
      <c r="AH1802" t="str">
        <f t="shared" si="649"/>
        <v>NaN</v>
      </c>
    </row>
    <row r="1803" spans="1:34">
      <c r="A1803" s="4">
        <v>43254.586956018517</v>
      </c>
      <c r="B1803" s="3">
        <v>-9.8704367656318893E-3</v>
      </c>
      <c r="C1803">
        <v>2.93865832590927</v>
      </c>
      <c r="D1803" s="3">
        <v>4.6013125591762197E-2</v>
      </c>
      <c r="E1803" s="3">
        <v>4.5911292622258799E-2</v>
      </c>
      <c r="F1803">
        <v>4.5699658183712001E-2</v>
      </c>
      <c r="G1803">
        <v>-4715726</v>
      </c>
      <c r="H1803">
        <v>15018464</v>
      </c>
      <c r="K1803">
        <f t="shared" si="628"/>
        <v>629.62670175768312</v>
      </c>
      <c r="L1803">
        <f t="shared" si="629"/>
        <v>574.46617117728238</v>
      </c>
      <c r="M1803">
        <f t="shared" si="626"/>
        <v>192.35583070493496</v>
      </c>
      <c r="N1803">
        <f t="shared" si="630"/>
        <v>0.11145926018246152</v>
      </c>
      <c r="O1803">
        <f t="shared" si="631"/>
        <v>137.26268004064985</v>
      </c>
      <c r="P1803">
        <f t="shared" si="632"/>
        <v>137.29247347882929</v>
      </c>
      <c r="Q1803">
        <f t="shared" si="633"/>
        <v>-3.1693351575540873E-2</v>
      </c>
      <c r="R1803">
        <f t="shared" si="634"/>
        <v>137.2943733922254</v>
      </c>
      <c r="S1803">
        <f t="shared" si="635"/>
        <v>192.37695960598532</v>
      </c>
      <c r="T1803">
        <f t="shared" si="636"/>
        <v>11.642710712401289</v>
      </c>
      <c r="U1803">
        <f t="shared" si="637"/>
        <v>0.58771926097709404</v>
      </c>
      <c r="V1803" s="6">
        <f t="shared" si="638"/>
        <v>91079.999999538995</v>
      </c>
      <c r="W1803">
        <f t="shared" si="643"/>
        <v>11.638429278285615</v>
      </c>
      <c r="X1803">
        <f t="shared" si="644"/>
        <v>192.41800234109303</v>
      </c>
      <c r="Y1803">
        <f t="shared" si="639"/>
        <v>-2.7488666520014249E-2</v>
      </c>
      <c r="Z1803">
        <f t="shared" si="640"/>
        <v>1.1129199359373561E-6</v>
      </c>
      <c r="AA1803">
        <f t="shared" si="642"/>
        <v>8.6920740013976597E-7</v>
      </c>
      <c r="AB1803">
        <f t="shared" si="641"/>
        <v>0.99970943794835476</v>
      </c>
      <c r="AC1803">
        <f t="shared" si="627"/>
        <v>2.1320613905097567</v>
      </c>
      <c r="AD1803">
        <f t="shared" si="645"/>
        <v>-1.1850775075491744E-8</v>
      </c>
      <c r="AE1803">
        <f t="shared" si="646"/>
        <v>2.9163071788188978E-5</v>
      </c>
      <c r="AF1803">
        <f t="shared" si="647"/>
        <v>-4.0452421563875494E-5</v>
      </c>
      <c r="AG1803" t="str">
        <f t="shared" si="648"/>
        <v>NaN</v>
      </c>
      <c r="AH1803" t="str">
        <f t="shared" si="649"/>
        <v>NaN</v>
      </c>
    </row>
    <row r="1804" spans="1:34">
      <c r="A1804" s="4">
        <v>43254.587650462963</v>
      </c>
      <c r="B1804" s="3">
        <v>-9.8896070034970793E-3</v>
      </c>
      <c r="C1804">
        <v>2.9388486012230701</v>
      </c>
      <c r="D1804" s="3">
        <v>4.6031059040087703E-2</v>
      </c>
      <c r="E1804" s="3">
        <v>4.5929178501755798E-2</v>
      </c>
      <c r="F1804">
        <v>4.5715821283593E-2</v>
      </c>
      <c r="G1804">
        <v>-4716210</v>
      </c>
      <c r="H1804">
        <v>15018464</v>
      </c>
      <c r="K1804">
        <f t="shared" si="628"/>
        <v>630.84792511434671</v>
      </c>
      <c r="L1804">
        <f t="shared" si="629"/>
        <v>575.6661482862545</v>
      </c>
      <c r="M1804">
        <f t="shared" si="626"/>
        <v>192.75763433620918</v>
      </c>
      <c r="N1804">
        <f t="shared" si="630"/>
        <v>0.11151692966993827</v>
      </c>
      <c r="O1804">
        <f t="shared" si="631"/>
        <v>137.31654406817574</v>
      </c>
      <c r="P1804">
        <f t="shared" si="632"/>
        <v>137.34600485551744</v>
      </c>
      <c r="Q1804">
        <f t="shared" si="633"/>
        <v>-2.654358222571318E-2</v>
      </c>
      <c r="R1804">
        <f t="shared" si="634"/>
        <v>137.34308765040146</v>
      </c>
      <c r="S1804">
        <f t="shared" si="635"/>
        <v>192.775330057693</v>
      </c>
      <c r="T1804">
        <f t="shared" si="636"/>
        <v>11.648781184767261</v>
      </c>
      <c r="U1804">
        <f t="shared" si="637"/>
        <v>0.58761017879523469</v>
      </c>
      <c r="V1804" s="6">
        <f t="shared" si="638"/>
        <v>91139.999999734573</v>
      </c>
      <c r="W1804">
        <f t="shared" si="643"/>
        <v>11.644347988842373</v>
      </c>
      <c r="X1804">
        <f t="shared" si="644"/>
        <v>192.71287444196099</v>
      </c>
      <c r="Y1804">
        <f t="shared" si="639"/>
        <v>-2.6351475003006424E-2</v>
      </c>
      <c r="Z1804">
        <f t="shared" si="640"/>
        <v>6.6474180870360497E-7</v>
      </c>
      <c r="AA1804">
        <f t="shared" si="642"/>
        <v>7.8791762969724799E-7</v>
      </c>
      <c r="AB1804">
        <f t="shared" si="641"/>
        <v>0.99970406421813041</v>
      </c>
      <c r="AC1804">
        <f t="shared" si="627"/>
        <v>2.1319149100115662</v>
      </c>
      <c r="AD1804">
        <f t="shared" si="645"/>
        <v>-1.1205289016909621E-8</v>
      </c>
      <c r="AE1804">
        <f t="shared" si="646"/>
        <v>2.9200078112855222E-5</v>
      </c>
      <c r="AF1804">
        <f t="shared" si="647"/>
        <v>-3.8200591313571181E-5</v>
      </c>
      <c r="AG1804" t="str">
        <f t="shared" si="648"/>
        <v>NaN</v>
      </c>
      <c r="AH1804" t="str">
        <f t="shared" si="649"/>
        <v>NaN</v>
      </c>
    </row>
    <row r="1805" spans="1:34">
      <c r="A1805" s="4">
        <v>43254.588356481479</v>
      </c>
      <c r="B1805" s="3">
        <v>-9.9022722040717805E-3</v>
      </c>
      <c r="C1805">
        <v>2.9389104407000599</v>
      </c>
      <c r="D1805" s="3">
        <v>4.6051240115557397E-2</v>
      </c>
      <c r="E1805" s="3">
        <v>4.5949918510959802E-2</v>
      </c>
      <c r="F1805" s="3">
        <v>4.5734033059361502E-2</v>
      </c>
      <c r="G1805">
        <v>-4716691</v>
      </c>
      <c r="H1805">
        <v>15018464</v>
      </c>
      <c r="K1805">
        <f t="shared" si="628"/>
        <v>631.65475071908998</v>
      </c>
      <c r="L1805">
        <f t="shared" si="629"/>
        <v>576.44903467749737</v>
      </c>
      <c r="M1805">
        <f t="shared" si="626"/>
        <v>193.0197781658911</v>
      </c>
      <c r="N1805">
        <f t="shared" si="630"/>
        <v>0.11153567225336966</v>
      </c>
      <c r="O1805">
        <f t="shared" si="631"/>
        <v>137.37715895856778</v>
      </c>
      <c r="P1805">
        <f t="shared" si="632"/>
        <v>137.40807847316657</v>
      </c>
      <c r="Q1805">
        <f t="shared" si="633"/>
        <v>-2.0817491207765215E-2</v>
      </c>
      <c r="R1805">
        <f t="shared" si="634"/>
        <v>137.39797644977554</v>
      </c>
      <c r="S1805">
        <f t="shared" si="635"/>
        <v>193.03365649336294</v>
      </c>
      <c r="T1805">
        <f t="shared" si="636"/>
        <v>11.650754088286355</v>
      </c>
      <c r="U1805">
        <f t="shared" si="637"/>
        <v>0.58757472708612735</v>
      </c>
      <c r="V1805" s="6">
        <f t="shared" si="638"/>
        <v>91200.99999953527</v>
      </c>
      <c r="W1805">
        <f t="shared" si="643"/>
        <v>11.650351335792703</v>
      </c>
      <c r="X1805">
        <f t="shared" si="644"/>
        <v>193.01017481516379</v>
      </c>
      <c r="Y1805">
        <f t="shared" si="639"/>
        <v>-2.3896967110687228E-2</v>
      </c>
      <c r="Z1805">
        <f t="shared" si="640"/>
        <v>3.0415073321805873E-7</v>
      </c>
      <c r="AA1805">
        <f t="shared" si="642"/>
        <v>7.7352758267623001E-7</v>
      </c>
      <c r="AB1805">
        <f t="shared" si="641"/>
        <v>0.99969156437479934</v>
      </c>
      <c r="AC1805">
        <f t="shared" si="627"/>
        <v>2.1318673038496505</v>
      </c>
      <c r="AD1805">
        <f t="shared" si="645"/>
        <v>-1.2130270762237073E-8</v>
      </c>
      <c r="AE1805">
        <f t="shared" si="646"/>
        <v>2.9359368676088598E-5</v>
      </c>
      <c r="AF1805">
        <f t="shared" si="647"/>
        <v>-4.1129631489036361E-5</v>
      </c>
      <c r="AG1805" t="str">
        <f t="shared" si="648"/>
        <v>NaN</v>
      </c>
      <c r="AH1805" t="str">
        <f t="shared" si="649"/>
        <v>NaN</v>
      </c>
    </row>
    <row r="1806" spans="1:34">
      <c r="A1806" s="4">
        <v>43254.589050925926</v>
      </c>
      <c r="B1806" s="3">
        <v>-9.9166736668848902E-3</v>
      </c>
      <c r="C1806">
        <v>2.9389639556320599</v>
      </c>
      <c r="D1806" s="3">
        <v>4.6067496762680099E-2</v>
      </c>
      <c r="E1806" s="3">
        <v>4.5965378380205903E-2</v>
      </c>
      <c r="F1806" s="3">
        <v>4.5751399160781199E-2</v>
      </c>
      <c r="G1806">
        <v>-4717172</v>
      </c>
      <c r="H1806">
        <v>15018464</v>
      </c>
      <c r="K1806">
        <f t="shared" si="628"/>
        <v>632.57218340204213</v>
      </c>
      <c r="L1806">
        <f t="shared" si="629"/>
        <v>577.34363977818407</v>
      </c>
      <c r="M1806">
        <f t="shared" si="626"/>
        <v>193.31933019511294</v>
      </c>
      <c r="N1806">
        <f t="shared" si="630"/>
        <v>0.11155189179672059</v>
      </c>
      <c r="O1806">
        <f t="shared" si="631"/>
        <v>137.42598662808243</v>
      </c>
      <c r="P1806">
        <f t="shared" si="632"/>
        <v>137.45434894503805</v>
      </c>
      <c r="Q1806">
        <f t="shared" si="633"/>
        <v>-2.4329827898583289E-2</v>
      </c>
      <c r="R1806">
        <f t="shared" si="634"/>
        <v>137.45031645598101</v>
      </c>
      <c r="S1806">
        <f t="shared" si="635"/>
        <v>193.33555008037865</v>
      </c>
      <c r="T1806">
        <f t="shared" si="636"/>
        <v>11.652461408639086</v>
      </c>
      <c r="U1806">
        <f t="shared" si="637"/>
        <v>0.58754404772248303</v>
      </c>
      <c r="V1806" s="6">
        <f t="shared" si="638"/>
        <v>91260.999999730848</v>
      </c>
      <c r="W1806">
        <f t="shared" si="643"/>
        <v>11.656351764246711</v>
      </c>
      <c r="X1806">
        <f t="shared" si="644"/>
        <v>193.30587099037865</v>
      </c>
      <c r="Y1806">
        <f t="shared" si="639"/>
        <v>-2.4800420857909938E-2</v>
      </c>
      <c r="Z1806">
        <f t="shared" si="640"/>
        <v>4.8057906071283843E-7</v>
      </c>
      <c r="AA1806">
        <f t="shared" si="642"/>
        <v>8.2632468567498023E-7</v>
      </c>
      <c r="AB1806">
        <f t="shared" si="641"/>
        <v>0.99969679311239279</v>
      </c>
      <c r="AC1806">
        <f t="shared" si="627"/>
        <v>2.1318261062095387</v>
      </c>
      <c r="AD1806">
        <f t="shared" si="645"/>
        <v>-1.2485926093393416E-8</v>
      </c>
      <c r="AE1806">
        <f t="shared" si="646"/>
        <v>2.9176236030059328E-5</v>
      </c>
      <c r="AF1806">
        <f t="shared" si="647"/>
        <v>-4.260126863122132E-5</v>
      </c>
      <c r="AG1806" t="str">
        <f t="shared" si="648"/>
        <v>NaN</v>
      </c>
      <c r="AH1806" t="str">
        <f t="shared" si="649"/>
        <v>NaN</v>
      </c>
    </row>
    <row r="1807" spans="1:34">
      <c r="A1807" s="4">
        <v>43254.589745370373</v>
      </c>
      <c r="B1807" s="3">
        <v>-9.9291961609742404E-3</v>
      </c>
      <c r="C1807">
        <v>2.9390912022481599</v>
      </c>
      <c r="D1807">
        <v>4.6089283286109999E-2</v>
      </c>
      <c r="E1807">
        <v>4.5988021142547998E-2</v>
      </c>
      <c r="F1807" s="3">
        <v>4.5774744537175102E-2</v>
      </c>
      <c r="G1807">
        <v>-4717655</v>
      </c>
      <c r="H1807">
        <v>15018464</v>
      </c>
      <c r="K1807">
        <f t="shared" si="628"/>
        <v>633.36991801405577</v>
      </c>
      <c r="L1807">
        <f t="shared" si="629"/>
        <v>578.11068710539678</v>
      </c>
      <c r="M1807">
        <f t="shared" si="626"/>
        <v>193.57617042908814</v>
      </c>
      <c r="N1807">
        <f t="shared" si="630"/>
        <v>0.1115904582664695</v>
      </c>
      <c r="O1807">
        <f t="shared" si="631"/>
        <v>137.49142356337904</v>
      </c>
      <c r="P1807">
        <f t="shared" si="632"/>
        <v>137.52211738999478</v>
      </c>
      <c r="Q1807">
        <f t="shared" si="633"/>
        <v>-2.9253943467381305E-2</v>
      </c>
      <c r="R1807">
        <f t="shared" si="634"/>
        <v>137.52067750684643</v>
      </c>
      <c r="S1807">
        <f t="shared" si="635"/>
        <v>193.59567305806638</v>
      </c>
      <c r="T1807">
        <f t="shared" si="636"/>
        <v>11.656521037033707</v>
      </c>
      <c r="U1807">
        <f t="shared" si="637"/>
        <v>0.58747109901336669</v>
      </c>
      <c r="V1807" s="6">
        <f t="shared" si="638"/>
        <v>91320.999999926426</v>
      </c>
      <c r="W1807">
        <f t="shared" si="643"/>
        <v>11.662328844730078</v>
      </c>
      <c r="X1807">
        <f t="shared" si="644"/>
        <v>193.60558773893095</v>
      </c>
      <c r="Y1807">
        <f t="shared" si="639"/>
        <v>-3.0007143059701018E-2</v>
      </c>
      <c r="Z1807">
        <f t="shared" si="640"/>
        <v>9.5799642215388886E-7</v>
      </c>
      <c r="AA1807">
        <f t="shared" si="642"/>
        <v>8.7826697164956433E-7</v>
      </c>
      <c r="AB1807">
        <f t="shared" si="641"/>
        <v>0.99972450277416003</v>
      </c>
      <c r="AC1807">
        <f t="shared" si="627"/>
        <v>2.1317281473763763</v>
      </c>
      <c r="AD1807">
        <f t="shared" si="645"/>
        <v>-1.0967585509699309E-8</v>
      </c>
      <c r="AE1807">
        <f t="shared" si="646"/>
        <v>2.8564565909142124E-5</v>
      </c>
      <c r="AF1807">
        <f t="shared" si="647"/>
        <v>-3.8222090507183841E-5</v>
      </c>
      <c r="AG1807" t="str">
        <f t="shared" si="648"/>
        <v>NaN</v>
      </c>
      <c r="AH1807" t="str">
        <f t="shared" si="649"/>
        <v>NaN</v>
      </c>
    </row>
    <row r="1808" spans="1:34">
      <c r="A1808" s="4">
        <v>43254.590439814812</v>
      </c>
      <c r="B1808" s="3">
        <v>-9.9411835057435401E-3</v>
      </c>
      <c r="C1808">
        <v>2.93932428950757</v>
      </c>
      <c r="D1808" s="3">
        <v>4.6108560553839197E-2</v>
      </c>
      <c r="E1808" s="3">
        <v>4.6005752423352503E-2</v>
      </c>
      <c r="F1808" s="3">
        <v>4.5796339010339603E-2</v>
      </c>
      <c r="G1808">
        <v>-4718138</v>
      </c>
      <c r="H1808">
        <v>15018464</v>
      </c>
      <c r="K1808">
        <f t="shared" si="628"/>
        <v>634.13356140333417</v>
      </c>
      <c r="L1808">
        <f t="shared" si="629"/>
        <v>578.84594475623396</v>
      </c>
      <c r="M1808">
        <f t="shared" si="626"/>
        <v>193.82236612050562</v>
      </c>
      <c r="N1808">
        <f t="shared" si="630"/>
        <v>0.11166110338863001</v>
      </c>
      <c r="O1808">
        <f t="shared" si="631"/>
        <v>137.54932382108424</v>
      </c>
      <c r="P1808">
        <f t="shared" si="632"/>
        <v>137.5751860619641</v>
      </c>
      <c r="Q1808">
        <f t="shared" si="633"/>
        <v>-3.6437657813138458E-2</v>
      </c>
      <c r="R1808">
        <f t="shared" si="634"/>
        <v>137.58576147889738</v>
      </c>
      <c r="S1808">
        <f t="shared" si="635"/>
        <v>193.84665789238105</v>
      </c>
      <c r="T1808">
        <f t="shared" si="636"/>
        <v>11.663957365682181</v>
      </c>
      <c r="U1808">
        <f t="shared" si="637"/>
        <v>0.58733747334058595</v>
      </c>
      <c r="V1808" s="6">
        <f t="shared" si="638"/>
        <v>91380.999999493361</v>
      </c>
      <c r="W1808">
        <f t="shared" si="643"/>
        <v>11.668016994076778</v>
      </c>
      <c r="X1808">
        <f t="shared" si="644"/>
        <v>193.89817774905126</v>
      </c>
      <c r="Y1808">
        <f t="shared" si="639"/>
        <v>-3.4324786273667009E-2</v>
      </c>
      <c r="Z1808">
        <f t="shared" si="640"/>
        <v>1.0849088009704526E-6</v>
      </c>
      <c r="AA1808">
        <f t="shared" si="642"/>
        <v>9.5358421880682588E-7</v>
      </c>
      <c r="AB1808">
        <f t="shared" si="641"/>
        <v>0.99974746823080718</v>
      </c>
      <c r="AC1808">
        <f t="shared" si="627"/>
        <v>2.1315487087660889</v>
      </c>
      <c r="AD1808">
        <f t="shared" si="645"/>
        <v>-1.0409354093011614E-8</v>
      </c>
      <c r="AE1808">
        <f t="shared" si="646"/>
        <v>3.0424776375334778E-5</v>
      </c>
      <c r="AF1808">
        <f t="shared" si="647"/>
        <v>-3.4058649502051898E-5</v>
      </c>
      <c r="AG1808" t="str">
        <f t="shared" si="648"/>
        <v>NaN</v>
      </c>
      <c r="AH1808" t="str">
        <f t="shared" si="649"/>
        <v>NaN</v>
      </c>
    </row>
    <row r="1809" spans="1:34">
      <c r="A1809" s="4">
        <v>43254.591145833336</v>
      </c>
      <c r="B1809" s="3">
        <v>-9.9559774113913597E-3</v>
      </c>
      <c r="C1809">
        <v>2.9395026726142501</v>
      </c>
      <c r="D1809" s="3">
        <v>4.6126482109957602E-2</v>
      </c>
      <c r="E1809" s="3">
        <v>4.6022889093801499E-2</v>
      </c>
      <c r="F1809" s="3">
        <v>4.5814479320670197E-2</v>
      </c>
      <c r="G1809">
        <v>-4718620</v>
      </c>
      <c r="H1809">
        <v>15018464</v>
      </c>
      <c r="K1809">
        <f t="shared" si="628"/>
        <v>635.07599431629251</v>
      </c>
      <c r="L1809">
        <f t="shared" si="629"/>
        <v>579.76453239635964</v>
      </c>
      <c r="M1809">
        <f t="shared" si="626"/>
        <v>194.12994852910862</v>
      </c>
      <c r="N1809">
        <f t="shared" si="630"/>
        <v>0.11171516853313722</v>
      </c>
      <c r="O1809">
        <f t="shared" si="631"/>
        <v>137.60315212975902</v>
      </c>
      <c r="P1809">
        <f t="shared" si="632"/>
        <v>137.62647510040026</v>
      </c>
      <c r="Q1809">
        <f t="shared" si="633"/>
        <v>-3.7282757540481271E-2</v>
      </c>
      <c r="R1809">
        <f t="shared" si="634"/>
        <v>137.64043488729951</v>
      </c>
      <c r="S1809">
        <f t="shared" si="635"/>
        <v>194.15480370080226</v>
      </c>
      <c r="T1809">
        <f t="shared" si="636"/>
        <v>11.669648433525046</v>
      </c>
      <c r="U1809">
        <f t="shared" si="637"/>
        <v>0.58723520879509694</v>
      </c>
      <c r="V1809" s="6">
        <f t="shared" si="638"/>
        <v>91441.9999999227</v>
      </c>
      <c r="W1809">
        <f t="shared" si="643"/>
        <v>11.674662410219657</v>
      </c>
      <c r="X1809">
        <f t="shared" si="644"/>
        <v>194.19354027297274</v>
      </c>
      <c r="Y1809">
        <f t="shared" si="639"/>
        <v>-3.4429131625320984E-2</v>
      </c>
      <c r="Z1809">
        <f t="shared" si="640"/>
        <v>1.1789760380286623E-6</v>
      </c>
      <c r="AA1809">
        <f t="shared" si="642"/>
        <v>1.0474424178490861E-6</v>
      </c>
      <c r="AB1809">
        <f t="shared" si="641"/>
        <v>0.999748419883282</v>
      </c>
      <c r="AC1809">
        <f t="shared" si="627"/>
        <v>2.1314113832990405</v>
      </c>
      <c r="AD1809">
        <f t="shared" si="645"/>
        <v>-1.1398525538407797E-8</v>
      </c>
      <c r="AE1809">
        <f t="shared" si="646"/>
        <v>3.4170494382468882E-5</v>
      </c>
      <c r="AF1809">
        <f t="shared" si="647"/>
        <v>-3.3206908869274295E-5</v>
      </c>
      <c r="AG1809" t="str">
        <f t="shared" si="648"/>
        <v>NaN</v>
      </c>
      <c r="AH1809" t="str">
        <f t="shared" si="649"/>
        <v>NaN</v>
      </c>
    </row>
    <row r="1810" spans="1:34">
      <c r="A1810" s="4">
        <v>43254.591840277775</v>
      </c>
      <c r="B1810" s="3">
        <v>-9.9727692078340601E-3</v>
      </c>
      <c r="C1810">
        <v>2.9397714364949898</v>
      </c>
      <c r="D1810" s="3">
        <v>4.6145652347822801E-2</v>
      </c>
      <c r="E1810" s="3">
        <v>4.6043629103005503E-2</v>
      </c>
      <c r="F1810" s="3">
        <v>4.58310235695535E-2</v>
      </c>
      <c r="G1810">
        <v>-4719102</v>
      </c>
      <c r="H1810">
        <v>15018464</v>
      </c>
      <c r="K1810">
        <f t="shared" si="628"/>
        <v>636.14570112746378</v>
      </c>
      <c r="L1810">
        <f t="shared" si="629"/>
        <v>580.8124919429448</v>
      </c>
      <c r="M1810">
        <f t="shared" si="626"/>
        <v>194.48085018223026</v>
      </c>
      <c r="N1810">
        <f t="shared" si="630"/>
        <v>0.11179662668419722</v>
      </c>
      <c r="O1810">
        <f t="shared" si="631"/>
        <v>137.66073091780396</v>
      </c>
      <c r="P1810">
        <f t="shared" si="632"/>
        <v>137.68854871804939</v>
      </c>
      <c r="Q1810">
        <f t="shared" si="633"/>
        <v>-2.9566979522343217E-2</v>
      </c>
      <c r="R1810">
        <f t="shared" si="634"/>
        <v>137.6902978973263</v>
      </c>
      <c r="S1810">
        <f t="shared" si="635"/>
        <v>194.50056150191182</v>
      </c>
      <c r="T1810">
        <f t="shared" si="636"/>
        <v>11.678222975741889</v>
      </c>
      <c r="U1810">
        <f t="shared" si="637"/>
        <v>0.58708113021322217</v>
      </c>
      <c r="V1810" s="6">
        <f t="shared" si="638"/>
        <v>91501.999999489635</v>
      </c>
      <c r="W1810">
        <f t="shared" si="643"/>
        <v>11.682008265481681</v>
      </c>
      <c r="X1810">
        <f t="shared" si="644"/>
        <v>194.49204166270147</v>
      </c>
      <c r="Y1810">
        <f t="shared" si="639"/>
        <v>-3.2495835897198809E-2</v>
      </c>
      <c r="Z1810">
        <f t="shared" si="640"/>
        <v>1.4765159377594447E-6</v>
      </c>
      <c r="AA1810">
        <f t="shared" si="642"/>
        <v>1.1490051715072077E-6</v>
      </c>
      <c r="AB1810">
        <f t="shared" si="641"/>
        <v>0.99973879126214971</v>
      </c>
      <c r="AC1810">
        <f t="shared" si="627"/>
        <v>2.1312044795953482</v>
      </c>
      <c r="AD1810">
        <f t="shared" si="645"/>
        <v>-1.3246364403884596E-8</v>
      </c>
      <c r="AE1810">
        <f t="shared" si="646"/>
        <v>3.6442507205645418E-5</v>
      </c>
      <c r="AF1810">
        <f t="shared" si="647"/>
        <v>-3.6184242545384159E-5</v>
      </c>
      <c r="AG1810" t="str">
        <f t="shared" si="648"/>
        <v>NaN</v>
      </c>
      <c r="AH1810" t="str">
        <f t="shared" si="649"/>
        <v>NaN</v>
      </c>
    </row>
    <row r="1811" spans="1:34">
      <c r="A1811" s="4">
        <v>43254.592534722222</v>
      </c>
      <c r="B1811" s="3">
        <v>-9.9868020122266896E-3</v>
      </c>
      <c r="C1811">
        <v>2.9400580386863999</v>
      </c>
      <c r="D1811" s="3">
        <v>4.6169008642591498E-2</v>
      </c>
      <c r="E1811" s="3">
        <v>4.6066402679625799E-2</v>
      </c>
      <c r="F1811" s="3">
        <v>4.5854654807699298E-2</v>
      </c>
      <c r="G1811">
        <v>-4719587</v>
      </c>
      <c r="H1811">
        <v>15018464</v>
      </c>
      <c r="K1811">
        <f t="shared" si="628"/>
        <v>637.03964874586495</v>
      </c>
      <c r="L1811">
        <f t="shared" si="629"/>
        <v>581.67537651387374</v>
      </c>
      <c r="M1811">
        <f t="shared" si="626"/>
        <v>194.76978082213782</v>
      </c>
      <c r="N1811">
        <f t="shared" si="630"/>
        <v>0.11188349134970868</v>
      </c>
      <c r="O1811">
        <f t="shared" si="631"/>
        <v>137.73088274145152</v>
      </c>
      <c r="P1811">
        <f t="shared" si="632"/>
        <v>137.75670868238336</v>
      </c>
      <c r="Q1811">
        <f t="shared" si="633"/>
        <v>-3.0637770628771932E-2</v>
      </c>
      <c r="R1811">
        <f t="shared" si="634"/>
        <v>137.7615205120803</v>
      </c>
      <c r="S1811">
        <f t="shared" si="635"/>
        <v>194.790206002557</v>
      </c>
      <c r="T1811">
        <f t="shared" si="636"/>
        <v>11.687366624743094</v>
      </c>
      <c r="U1811">
        <f t="shared" si="637"/>
        <v>0.58691682517679677</v>
      </c>
      <c r="V1811" s="6">
        <f t="shared" si="638"/>
        <v>91561.999999685213</v>
      </c>
      <c r="W1811">
        <f t="shared" si="643"/>
        <v>11.689502964056516</v>
      </c>
      <c r="X1811">
        <f t="shared" si="644"/>
        <v>194.78418030303763</v>
      </c>
      <c r="Y1811">
        <f t="shared" si="639"/>
        <v>-3.0821055056586982E-2</v>
      </c>
      <c r="Z1811">
        <f t="shared" si="640"/>
        <v>1.1919625388044357E-6</v>
      </c>
      <c r="AA1811">
        <f t="shared" si="642"/>
        <v>1.2827038311769249E-6</v>
      </c>
      <c r="AB1811">
        <f t="shared" si="641"/>
        <v>0.99973045747904499</v>
      </c>
      <c r="AC1811">
        <f t="shared" si="627"/>
        <v>2.1309838433449491</v>
      </c>
      <c r="AD1811">
        <f t="shared" si="645"/>
        <v>-1.5589649639072704E-8</v>
      </c>
      <c r="AE1811">
        <f t="shared" si="646"/>
        <v>3.8771763204885756E-5</v>
      </c>
      <c r="AF1811">
        <f t="shared" si="647"/>
        <v>-4.0026889226370793E-5</v>
      </c>
      <c r="AG1811" t="str">
        <f t="shared" si="648"/>
        <v>NaN</v>
      </c>
      <c r="AH1811" t="str">
        <f t="shared" si="649"/>
        <v>NaN</v>
      </c>
    </row>
    <row r="1812" spans="1:34">
      <c r="A1812" s="4">
        <v>43254.593229166669</v>
      </c>
      <c r="B1812" s="3">
        <v>-1.00018337620168E-2</v>
      </c>
      <c r="C1812">
        <v>2.9402197727031298</v>
      </c>
      <c r="D1812" s="3">
        <v>4.6183612272925501E-2</v>
      </c>
      <c r="E1812">
        <v>4.6082718787783999E-2</v>
      </c>
      <c r="F1812" s="3">
        <v>4.5869745926011098E-2</v>
      </c>
      <c r="G1812">
        <v>-4720070</v>
      </c>
      <c r="H1812">
        <v>15018464</v>
      </c>
      <c r="K1812">
        <f t="shared" si="628"/>
        <v>637.9972333133752</v>
      </c>
      <c r="L1812">
        <f t="shared" si="629"/>
        <v>582.61312394370907</v>
      </c>
      <c r="M1812">
        <f t="shared" si="626"/>
        <v>195.08377874735547</v>
      </c>
      <c r="N1812">
        <f t="shared" si="630"/>
        <v>0.11193251041406387</v>
      </c>
      <c r="O1812">
        <f t="shared" si="631"/>
        <v>137.77474549065687</v>
      </c>
      <c r="P1812">
        <f t="shared" si="632"/>
        <v>137.80554182654313</v>
      </c>
      <c r="Q1812">
        <f t="shared" si="633"/>
        <v>-3.2258415018645792E-2</v>
      </c>
      <c r="R1812">
        <f t="shared" si="634"/>
        <v>137.80700390567551</v>
      </c>
      <c r="S1812">
        <f t="shared" si="635"/>
        <v>195.10528435736791</v>
      </c>
      <c r="T1812">
        <f t="shared" si="636"/>
        <v>11.692526526254166</v>
      </c>
      <c r="U1812">
        <f t="shared" si="637"/>
        <v>0.58682410532221629</v>
      </c>
      <c r="V1812" s="6">
        <f t="shared" si="638"/>
        <v>91621.999999880791</v>
      </c>
      <c r="W1812">
        <f t="shared" si="643"/>
        <v>11.69758136189731</v>
      </c>
      <c r="X1812">
        <f t="shared" si="644"/>
        <v>195.07460136256299</v>
      </c>
      <c r="Y1812">
        <f t="shared" si="639"/>
        <v>-3.1579228028912588E-2</v>
      </c>
      <c r="Z1812">
        <f t="shared" si="640"/>
        <v>9.6115812651388043E-7</v>
      </c>
      <c r="AA1812">
        <f t="shared" si="642"/>
        <v>1.4998946303990288E-6</v>
      </c>
      <c r="AB1812">
        <f t="shared" si="641"/>
        <v>0.99973484206584029</v>
      </c>
      <c r="AC1812">
        <f t="shared" si="627"/>
        <v>2.130859334921487</v>
      </c>
      <c r="AD1812">
        <f t="shared" si="645"/>
        <v>-1.779063009745009E-8</v>
      </c>
      <c r="AE1812">
        <f t="shared" si="646"/>
        <v>4.3804620971006206E-5</v>
      </c>
      <c r="AF1812">
        <f t="shared" si="647"/>
        <v>-4.0429878765894513E-5</v>
      </c>
      <c r="AG1812" t="str">
        <f t="shared" si="648"/>
        <v>NaN</v>
      </c>
      <c r="AH1812" t="str">
        <f t="shared" si="649"/>
        <v>NaN</v>
      </c>
    </row>
    <row r="1813" spans="1:34">
      <c r="A1813" s="4">
        <v>43254.593923611108</v>
      </c>
      <c r="B1813" s="3">
        <v>-1.0015854674202299E-2</v>
      </c>
      <c r="C1813">
        <v>2.9404195617826199</v>
      </c>
      <c r="D1813" s="3">
        <v>4.62011651706234E-2</v>
      </c>
      <c r="E1813">
        <v>4.6098808944007003E-2</v>
      </c>
      <c r="F1813" s="3">
        <v>4.5887100116524401E-2</v>
      </c>
      <c r="G1813">
        <v>-4720554</v>
      </c>
      <c r="H1813">
        <v>15018464</v>
      </c>
      <c r="K1813">
        <f t="shared" si="628"/>
        <v>638.89042334904775</v>
      </c>
      <c r="L1813">
        <f t="shared" si="629"/>
        <v>583.4835020538942</v>
      </c>
      <c r="M1813">
        <f t="shared" si="626"/>
        <v>195.3752185445309</v>
      </c>
      <c r="N1813">
        <f t="shared" si="630"/>
        <v>0.11199306337591441</v>
      </c>
      <c r="O1813">
        <f t="shared" si="631"/>
        <v>137.82746651494611</v>
      </c>
      <c r="P1813">
        <f t="shared" si="632"/>
        <v>137.85369870995999</v>
      </c>
      <c r="Q1813">
        <f t="shared" si="633"/>
        <v>-3.1841498439320048E-2</v>
      </c>
      <c r="R1813">
        <f t="shared" si="634"/>
        <v>137.85930801338543</v>
      </c>
      <c r="S1813">
        <f t="shared" si="635"/>
        <v>195.39644621015711</v>
      </c>
      <c r="T1813">
        <f t="shared" si="636"/>
        <v>11.698900522238434</v>
      </c>
      <c r="U1813">
        <f t="shared" si="637"/>
        <v>0.58670956903126403</v>
      </c>
      <c r="V1813" s="6">
        <f t="shared" si="638"/>
        <v>91681.999999447726</v>
      </c>
      <c r="W1813">
        <f t="shared" si="643"/>
        <v>11.707037290005765</v>
      </c>
      <c r="X1813">
        <f t="shared" si="644"/>
        <v>195.36474438781372</v>
      </c>
      <c r="Y1813">
        <f t="shared" si="639"/>
        <v>-3.2330275114626751E-2</v>
      </c>
      <c r="Z1813">
        <f t="shared" si="640"/>
        <v>1.1915183363196893E-6</v>
      </c>
      <c r="AA1813">
        <f t="shared" si="642"/>
        <v>1.621894609975665E-6</v>
      </c>
      <c r="AB1813">
        <f t="shared" si="641"/>
        <v>0.99973914477759329</v>
      </c>
      <c r="AC1813">
        <f t="shared" si="627"/>
        <v>2.1307055303983864</v>
      </c>
      <c r="AD1813">
        <f t="shared" si="645"/>
        <v>-1.8789445804219627E-8</v>
      </c>
      <c r="AE1813">
        <f t="shared" si="646"/>
        <v>4.8524664510081778E-5</v>
      </c>
      <c r="AF1813">
        <f t="shared" si="647"/>
        <v>-3.8546279422380816E-5</v>
      </c>
      <c r="AG1813" t="str">
        <f t="shared" si="648"/>
        <v>NaN</v>
      </c>
      <c r="AH1813" t="str">
        <f t="shared" si="649"/>
        <v>NaN</v>
      </c>
    </row>
    <row r="1814" spans="1:34">
      <c r="A1814" s="4">
        <v>43254.594629629632</v>
      </c>
      <c r="B1814" s="3">
        <v>-1.00278063423502E-2</v>
      </c>
      <c r="C1814">
        <v>2.9406716765734</v>
      </c>
      <c r="D1814" s="3">
        <v>4.62231062927458E-2</v>
      </c>
      <c r="E1814" s="3">
        <v>4.61218203647695E-2</v>
      </c>
      <c r="F1814" s="3">
        <v>4.5909313956817598E-2</v>
      </c>
      <c r="G1814">
        <v>-4721036</v>
      </c>
      <c r="H1814">
        <v>15018464</v>
      </c>
      <c r="K1814">
        <f t="shared" si="628"/>
        <v>639.65179399013994</v>
      </c>
      <c r="L1814">
        <f t="shared" si="629"/>
        <v>584.21567280409158</v>
      </c>
      <c r="M1814">
        <f t="shared" si="626"/>
        <v>195.62038060965904</v>
      </c>
      <c r="N1814">
        <f t="shared" si="630"/>
        <v>0.1120694754468196</v>
      </c>
      <c r="O1814">
        <f t="shared" si="631"/>
        <v>137.89336779530774</v>
      </c>
      <c r="P1814">
        <f t="shared" si="632"/>
        <v>137.92257052770725</v>
      </c>
      <c r="Q1814">
        <f t="shared" si="633"/>
        <v>-3.289091188591442E-2</v>
      </c>
      <c r="R1814">
        <f t="shared" si="634"/>
        <v>137.92625870719365</v>
      </c>
      <c r="S1814">
        <f t="shared" si="635"/>
        <v>195.64230788424965</v>
      </c>
      <c r="T1814">
        <f t="shared" si="636"/>
        <v>11.706943898123191</v>
      </c>
      <c r="U1814">
        <f t="shared" si="637"/>
        <v>0.586565035140303</v>
      </c>
      <c r="V1814" s="6">
        <f t="shared" si="638"/>
        <v>91742.999999877065</v>
      </c>
      <c r="W1814">
        <f t="shared" si="643"/>
        <v>11.71717322775906</v>
      </c>
      <c r="X1814">
        <f t="shared" si="644"/>
        <v>195.6601922020231</v>
      </c>
      <c r="Y1814">
        <f t="shared" si="639"/>
        <v>-3.1613097004509427E-2</v>
      </c>
      <c r="Z1814">
        <f t="shared" si="640"/>
        <v>1.8938870398419098E-6</v>
      </c>
      <c r="AA1814">
        <f t="shared" si="642"/>
        <v>1.6200879217698075E-6</v>
      </c>
      <c r="AB1814">
        <f t="shared" si="641"/>
        <v>0.99973575592553487</v>
      </c>
      <c r="AC1814">
        <f t="shared" si="627"/>
        <v>2.1305114437382873</v>
      </c>
      <c r="AD1814">
        <f t="shared" si="645"/>
        <v>-1.9192551689937443E-8</v>
      </c>
      <c r="AE1814">
        <f t="shared" si="646"/>
        <v>5.2126098780243508E-5</v>
      </c>
      <c r="AF1814">
        <f t="shared" si="647"/>
        <v>-3.6652916055743536E-5</v>
      </c>
      <c r="AG1814" t="str">
        <f t="shared" si="648"/>
        <v>NaN</v>
      </c>
      <c r="AH1814" t="str">
        <f t="shared" si="649"/>
        <v>NaN</v>
      </c>
    </row>
    <row r="1815" spans="1:34">
      <c r="A1815" s="4">
        <v>43254.595324074071</v>
      </c>
      <c r="B1815" s="3">
        <v>-1.00433018882177E-2</v>
      </c>
      <c r="C1815">
        <v>2.9411378510922099</v>
      </c>
      <c r="D1815" s="3">
        <v>4.6243180338351501E-2</v>
      </c>
      <c r="E1815" s="3">
        <v>4.6141513859747602E-2</v>
      </c>
      <c r="F1815" s="3">
        <v>4.5928395228747802E-2</v>
      </c>
      <c r="G1815">
        <v>-4721518</v>
      </c>
      <c r="H1815">
        <v>15018464</v>
      </c>
      <c r="K1815">
        <f t="shared" si="628"/>
        <v>640.63892428402141</v>
      </c>
      <c r="L1815">
        <f t="shared" si="629"/>
        <v>585.17772093968142</v>
      </c>
      <c r="M1815">
        <f t="shared" si="626"/>
        <v>195.94251544994088</v>
      </c>
      <c r="N1815">
        <f t="shared" si="630"/>
        <v>0.11221076569113753</v>
      </c>
      <c r="O1815">
        <f t="shared" si="631"/>
        <v>137.95366121603951</v>
      </c>
      <c r="P1815">
        <f t="shared" si="632"/>
        <v>137.98151199033734</v>
      </c>
      <c r="Q1815">
        <f t="shared" si="633"/>
        <v>-3.0106880688293813E-2</v>
      </c>
      <c r="R1815">
        <f t="shared" si="634"/>
        <v>137.9837680967278</v>
      </c>
      <c r="S1815">
        <f t="shared" si="635"/>
        <v>195.96258670373308</v>
      </c>
      <c r="T1815">
        <f t="shared" si="636"/>
        <v>11.721816555419815</v>
      </c>
      <c r="U1815">
        <f t="shared" si="637"/>
        <v>0.58629778379474717</v>
      </c>
      <c r="V1815" s="6">
        <f t="shared" si="638"/>
        <v>91802.999999444</v>
      </c>
      <c r="W1815">
        <f t="shared" si="643"/>
        <v>11.728348150205724</v>
      </c>
      <c r="X1815">
        <f t="shared" si="644"/>
        <v>195.95770626771827</v>
      </c>
      <c r="Y1815">
        <f t="shared" si="639"/>
        <v>-3.3106485726146197E-2</v>
      </c>
      <c r="Z1815">
        <f t="shared" si="640"/>
        <v>2.6052443955251798E-6</v>
      </c>
      <c r="AA1815">
        <f t="shared" si="642"/>
        <v>1.7942728224813186E-6</v>
      </c>
      <c r="AB1815">
        <f t="shared" si="641"/>
        <v>0.99974393136972062</v>
      </c>
      <c r="AC1815">
        <f t="shared" si="627"/>
        <v>2.1301525665177197</v>
      </c>
      <c r="AD1815">
        <f t="shared" si="645"/>
        <v>-2.0293801754583896E-8</v>
      </c>
      <c r="AE1815">
        <f t="shared" si="646"/>
        <v>5.683632661833593E-5</v>
      </c>
      <c r="AF1815">
        <f t="shared" si="647"/>
        <v>-3.5544175795795114E-5</v>
      </c>
      <c r="AG1815" t="str">
        <f t="shared" si="648"/>
        <v>NaN</v>
      </c>
      <c r="AH1815" t="str">
        <f t="shared" si="649"/>
        <v>NaN</v>
      </c>
    </row>
    <row r="1816" spans="1:34">
      <c r="A1816" s="4">
        <v>43254.596018518518</v>
      </c>
      <c r="B1816" s="3">
        <v>-1.0057322800403201E-2</v>
      </c>
      <c r="C1816">
        <v>2.9416515944394601</v>
      </c>
      <c r="D1816" s="3">
        <v>4.6260102949072499E-2</v>
      </c>
      <c r="E1816" s="3">
        <v>4.6156498040709301E-2</v>
      </c>
      <c r="F1816" s="3">
        <v>4.5947321658895798E-2</v>
      </c>
      <c r="G1816">
        <v>-4721999</v>
      </c>
      <c r="H1816">
        <v>15018464</v>
      </c>
      <c r="K1816">
        <f t="shared" si="628"/>
        <v>641.53211431969407</v>
      </c>
      <c r="L1816">
        <f t="shared" si="629"/>
        <v>586.04603235517607</v>
      </c>
      <c r="M1816">
        <f t="shared" si="626"/>
        <v>196.23326322938934</v>
      </c>
      <c r="N1816">
        <f t="shared" si="630"/>
        <v>0.11236647330732169</v>
      </c>
      <c r="O1816">
        <f t="shared" si="631"/>
        <v>138.00448914121827</v>
      </c>
      <c r="P1816">
        <f t="shared" si="632"/>
        <v>138.02635875538229</v>
      </c>
      <c r="Q1816">
        <f t="shared" si="633"/>
        <v>-3.6321664604230364E-2</v>
      </c>
      <c r="R1816">
        <f t="shared" si="634"/>
        <v>138.0408108058225</v>
      </c>
      <c r="S1816">
        <f t="shared" si="635"/>
        <v>196.25747767245883</v>
      </c>
      <c r="T1816">
        <f t="shared" si="636"/>
        <v>11.738206830807622</v>
      </c>
      <c r="U1816">
        <f t="shared" si="637"/>
        <v>0.5860032619037322</v>
      </c>
      <c r="V1816" s="6">
        <f t="shared" si="638"/>
        <v>91862.999999639578</v>
      </c>
      <c r="W1816">
        <f t="shared" si="643"/>
        <v>11.740483257944918</v>
      </c>
      <c r="X1816">
        <f t="shared" si="644"/>
        <v>196.25502903362863</v>
      </c>
      <c r="Y1816">
        <f t="shared" si="639"/>
        <v>-3.2773781816066126E-2</v>
      </c>
      <c r="Z1816">
        <f t="shared" si="640"/>
        <v>2.0329758950651146E-6</v>
      </c>
      <c r="AA1816">
        <f t="shared" si="642"/>
        <v>2.0408484318216423E-6</v>
      </c>
      <c r="AB1816">
        <f t="shared" si="641"/>
        <v>0.99974259583603076</v>
      </c>
      <c r="AC1816">
        <f t="shared" si="627"/>
        <v>2.1297570691726122</v>
      </c>
      <c r="AD1816">
        <f t="shared" si="645"/>
        <v>-2.3312646036977132E-8</v>
      </c>
      <c r="AE1816">
        <f t="shared" si="646"/>
        <v>5.8876441665669989E-5</v>
      </c>
      <c r="AF1816">
        <f t="shared" si="647"/>
        <v>-3.9416771627935325E-5</v>
      </c>
      <c r="AG1816" t="str">
        <f t="shared" si="648"/>
        <v>NaN</v>
      </c>
      <c r="AH1816" t="str">
        <f t="shared" si="649"/>
        <v>NaN</v>
      </c>
    </row>
    <row r="1817" spans="1:34">
      <c r="A1817" s="4">
        <v>43254.596712962964</v>
      </c>
      <c r="B1817" s="3">
        <v>-1.0072699424199499E-2</v>
      </c>
      <c r="C1817">
        <v>2.9419025200095299</v>
      </c>
      <c r="D1817" s="3">
        <v>4.6282983555556698E-2</v>
      </c>
      <c r="E1817" s="3">
        <v>4.61822446691076E-2</v>
      </c>
      <c r="F1817" s="3">
        <v>4.59686540921211E-2</v>
      </c>
      <c r="G1817">
        <v>-4722484</v>
      </c>
      <c r="H1817">
        <v>15018464</v>
      </c>
      <c r="K1817">
        <f t="shared" si="628"/>
        <v>642.51166878629601</v>
      </c>
      <c r="L1817">
        <f t="shared" si="629"/>
        <v>586.99754553245214</v>
      </c>
      <c r="M1817">
        <f t="shared" si="626"/>
        <v>196.55187051529188</v>
      </c>
      <c r="N1817">
        <f t="shared" si="630"/>
        <v>0.11244252494393041</v>
      </c>
      <c r="O1817">
        <f t="shared" si="631"/>
        <v>138.07321221082006</v>
      </c>
      <c r="P1817">
        <f t="shared" si="632"/>
        <v>138.10341688738359</v>
      </c>
      <c r="Q1817">
        <f t="shared" si="633"/>
        <v>-3.1892800155674195E-2</v>
      </c>
      <c r="R1817">
        <f t="shared" si="634"/>
        <v>138.10510501097573</v>
      </c>
      <c r="S1817">
        <f t="shared" si="635"/>
        <v>196.57313238206234</v>
      </c>
      <c r="T1817">
        <f t="shared" si="636"/>
        <v>11.746212266240118</v>
      </c>
      <c r="U1817">
        <f t="shared" si="637"/>
        <v>0.58585940977640738</v>
      </c>
      <c r="V1817" s="6">
        <f t="shared" si="638"/>
        <v>91922.999999835156</v>
      </c>
      <c r="W1817">
        <f t="shared" si="643"/>
        <v>11.752265227628204</v>
      </c>
      <c r="X1817">
        <f t="shared" si="644"/>
        <v>196.54688569234582</v>
      </c>
      <c r="Y1817">
        <f t="shared" si="639"/>
        <v>-3.4127867787968093E-2</v>
      </c>
      <c r="Z1817">
        <f t="shared" si="640"/>
        <v>1.4638691203184425E-6</v>
      </c>
      <c r="AA1817">
        <f t="shared" si="642"/>
        <v>2.2735229969519472E-6</v>
      </c>
      <c r="AB1817">
        <f t="shared" si="641"/>
        <v>0.99975001028726374</v>
      </c>
      <c r="AC1817">
        <f t="shared" si="627"/>
        <v>2.129563898015626</v>
      </c>
      <c r="AD1817">
        <f t="shared" si="645"/>
        <v>-2.4937802373427823E-8</v>
      </c>
      <c r="AE1817">
        <f t="shared" si="646"/>
        <v>5.9419934361484053E-5</v>
      </c>
      <c r="AF1817">
        <f t="shared" si="647"/>
        <v>-4.1778904421839665E-5</v>
      </c>
      <c r="AG1817" t="str">
        <f t="shared" si="648"/>
        <v>NaN</v>
      </c>
      <c r="AH1817" t="str">
        <f t="shared" si="649"/>
        <v>NaN</v>
      </c>
    </row>
    <row r="1818" spans="1:34">
      <c r="A1818" s="4">
        <v>43254.597407407404</v>
      </c>
      <c r="B1818" s="3">
        <v>-1.00840208053705E-2</v>
      </c>
      <c r="C1818">
        <v>2.9422022036287698</v>
      </c>
      <c r="D1818" s="3">
        <v>4.6298217472867699E-2</v>
      </c>
      <c r="E1818" s="3">
        <v>4.61958017852157E-2</v>
      </c>
      <c r="F1818" s="3">
        <v>4.5984590884781899E-2</v>
      </c>
      <c r="G1818">
        <v>-4722966</v>
      </c>
      <c r="H1818">
        <v>15018464</v>
      </c>
      <c r="K1818">
        <f t="shared" si="628"/>
        <v>643.23288754283658</v>
      </c>
      <c r="L1818">
        <f t="shared" si="629"/>
        <v>587.69781552008249</v>
      </c>
      <c r="M1818">
        <f t="shared" si="626"/>
        <v>196.78635084145682</v>
      </c>
      <c r="N1818">
        <f t="shared" si="630"/>
        <v>0.11253335438670772</v>
      </c>
      <c r="O1818">
        <f t="shared" si="631"/>
        <v>138.11896805913619</v>
      </c>
      <c r="P1818">
        <f t="shared" si="632"/>
        <v>138.14399253194776</v>
      </c>
      <c r="Q1818">
        <f t="shared" si="633"/>
        <v>-3.4169138603999727E-2</v>
      </c>
      <c r="R1818">
        <f t="shared" si="634"/>
        <v>138.15313719774019</v>
      </c>
      <c r="S1818">
        <f t="shared" si="635"/>
        <v>196.80913026719281</v>
      </c>
      <c r="T1818">
        <f t="shared" si="636"/>
        <v>11.755773260216678</v>
      </c>
      <c r="U1818">
        <f t="shared" si="637"/>
        <v>0.58568760533997577</v>
      </c>
      <c r="V1818" s="6">
        <f t="shared" si="638"/>
        <v>91982.999999402091</v>
      </c>
      <c r="W1818">
        <f t="shared" si="643"/>
        <v>11.764301106492159</v>
      </c>
      <c r="X1818">
        <f t="shared" si="644"/>
        <v>196.83639737541642</v>
      </c>
      <c r="Y1818">
        <f t="shared" si="639"/>
        <v>-3.3899535543270076E-2</v>
      </c>
      <c r="Z1818">
        <f t="shared" si="640"/>
        <v>2.4112568437850136E-6</v>
      </c>
      <c r="AA1818">
        <f t="shared" si="642"/>
        <v>2.4686415910860248E-6</v>
      </c>
      <c r="AB1818">
        <f t="shared" si="641"/>
        <v>0.99974913512416796</v>
      </c>
      <c r="AC1818">
        <f t="shared" si="627"/>
        <v>2.1293331912309714</v>
      </c>
      <c r="AD1818">
        <f t="shared" si="645"/>
        <v>-2.7257450040520036E-8</v>
      </c>
      <c r="AE1818">
        <f t="shared" si="646"/>
        <v>6.1118225169151411E-5</v>
      </c>
      <c r="AF1818">
        <f t="shared" si="647"/>
        <v>-4.439617213471497E-5</v>
      </c>
      <c r="AG1818" t="str">
        <f t="shared" si="648"/>
        <v>NaN</v>
      </c>
      <c r="AH1818" t="str">
        <f t="shared" si="649"/>
        <v>NaN</v>
      </c>
    </row>
    <row r="1819" spans="1:34">
      <c r="A1819" s="4">
        <v>43254.598113425927</v>
      </c>
      <c r="B1819" s="3">
        <v>-1.00982557772841E-2</v>
      </c>
      <c r="C1819">
        <v>2.9428170307364798</v>
      </c>
      <c r="D1819" s="3">
        <v>4.6312190816224799E-2</v>
      </c>
      <c r="E1819" s="3">
        <v>4.6211975186888597E-2</v>
      </c>
      <c r="F1819" s="3">
        <v>4.5999003081433301E-2</v>
      </c>
      <c r="G1819">
        <v>-4723446</v>
      </c>
      <c r="H1819">
        <v>15018464</v>
      </c>
      <c r="K1819">
        <f t="shared" si="628"/>
        <v>644.13971406760834</v>
      </c>
      <c r="L1819">
        <f t="shared" si="629"/>
        <v>588.58569734352295</v>
      </c>
      <c r="M1819">
        <f t="shared" si="626"/>
        <v>197.083651630058</v>
      </c>
      <c r="N1819">
        <f t="shared" si="630"/>
        <v>0.11271969891811497</v>
      </c>
      <c r="O1819">
        <f t="shared" si="631"/>
        <v>138.16093770923104</v>
      </c>
      <c r="P1819">
        <f t="shared" si="632"/>
        <v>138.1923985640596</v>
      </c>
      <c r="Q1819">
        <f t="shared" si="633"/>
        <v>-3.5636667870136307E-2</v>
      </c>
      <c r="R1819">
        <f t="shared" si="634"/>
        <v>138.19657437710117</v>
      </c>
      <c r="S1819">
        <f t="shared" si="635"/>
        <v>197.10740940863809</v>
      </c>
      <c r="T1819">
        <f t="shared" si="636"/>
        <v>11.775388474049018</v>
      </c>
      <c r="U1819">
        <f t="shared" si="637"/>
        <v>0.5853351335398459</v>
      </c>
      <c r="V1819" s="6">
        <f t="shared" si="638"/>
        <v>92043.999999831431</v>
      </c>
      <c r="W1819">
        <f t="shared" si="643"/>
        <v>11.776684286419366</v>
      </c>
      <c r="X1819">
        <f t="shared" si="644"/>
        <v>197.12636669572314</v>
      </c>
      <c r="Y1819">
        <f t="shared" si="639"/>
        <v>-3.445808577442714E-2</v>
      </c>
      <c r="Z1819">
        <f t="shared" si="640"/>
        <v>2.6871873918961447E-6</v>
      </c>
      <c r="AA1819">
        <f t="shared" si="642"/>
        <v>2.360240297243997E-6</v>
      </c>
      <c r="AB1819">
        <f t="shared" si="641"/>
        <v>0.99975239498605439</v>
      </c>
      <c r="AC1819">
        <f t="shared" si="627"/>
        <v>2.1288598761211972</v>
      </c>
      <c r="AD1819">
        <f t="shared" si="645"/>
        <v>-2.5632410948782597E-8</v>
      </c>
      <c r="AE1819">
        <f t="shared" si="646"/>
        <v>6.4582057947259092E-5</v>
      </c>
      <c r="AF1819">
        <f t="shared" si="647"/>
        <v>-3.9510144066000123E-5</v>
      </c>
      <c r="AG1819" t="str">
        <f t="shared" si="648"/>
        <v>NaN</v>
      </c>
      <c r="AH1819" t="str">
        <f t="shared" si="649"/>
        <v>NaN</v>
      </c>
    </row>
    <row r="1820" spans="1:34">
      <c r="A1820" s="4">
        <v>43254.598807870374</v>
      </c>
      <c r="B1820" s="3">
        <v>-1.0114143765986201E-2</v>
      </c>
      <c r="C1820">
        <v>2.9432213657783</v>
      </c>
      <c r="D1820" s="3">
        <v>4.6332122155345101E-2</v>
      </c>
      <c r="E1820">
        <v>4.6231383268895997E-2</v>
      </c>
      <c r="F1820" s="3">
        <v>4.6018179640614103E-2</v>
      </c>
      <c r="G1820">
        <v>-4723926</v>
      </c>
      <c r="H1820">
        <v>15018464</v>
      </c>
      <c r="K1820">
        <f t="shared" si="628"/>
        <v>645.15184459148907</v>
      </c>
      <c r="L1820">
        <f t="shared" si="629"/>
        <v>589.57262045488835</v>
      </c>
      <c r="M1820">
        <f t="shared" si="626"/>
        <v>197.41411567555531</v>
      </c>
      <c r="N1820">
        <f t="shared" si="630"/>
        <v>0.11284224657900151</v>
      </c>
      <c r="O1820">
        <f t="shared" si="631"/>
        <v>138.22080250374893</v>
      </c>
      <c r="P1820">
        <f t="shared" si="632"/>
        <v>138.2504858025936</v>
      </c>
      <c r="Q1820">
        <f t="shared" si="633"/>
        <v>-3.3568450849145393E-2</v>
      </c>
      <c r="R1820">
        <f t="shared" si="634"/>
        <v>138.25437095459807</v>
      </c>
      <c r="S1820">
        <f t="shared" si="635"/>
        <v>197.43649464278806</v>
      </c>
      <c r="T1820">
        <f t="shared" si="636"/>
        <v>11.788288227826548</v>
      </c>
      <c r="U1820">
        <f t="shared" si="637"/>
        <v>0.58510333390339742</v>
      </c>
      <c r="V1820" s="6">
        <f t="shared" si="638"/>
        <v>92104.000000027008</v>
      </c>
      <c r="W1820">
        <f t="shared" si="643"/>
        <v>11.789943015245496</v>
      </c>
      <c r="X1820">
        <f t="shared" si="644"/>
        <v>197.41226078932317</v>
      </c>
      <c r="Y1820">
        <f t="shared" si="639"/>
        <v>-3.4050201171690254E-2</v>
      </c>
      <c r="Z1820">
        <f t="shared" si="640"/>
        <v>2.8202402922318255E-6</v>
      </c>
      <c r="AA1820">
        <f t="shared" si="642"/>
        <v>2.2653891678602811E-6</v>
      </c>
      <c r="AB1820">
        <f t="shared" si="641"/>
        <v>0.99975071902538037</v>
      </c>
      <c r="AC1820">
        <f t="shared" si="627"/>
        <v>2.1285486050625453</v>
      </c>
      <c r="AD1820">
        <f t="shared" si="645"/>
        <v>-2.4893388470640974E-8</v>
      </c>
      <c r="AE1820">
        <f t="shared" si="646"/>
        <v>6.7173064198682776E-5</v>
      </c>
      <c r="AF1820">
        <f t="shared" si="647"/>
        <v>-3.6890954553135402E-5</v>
      </c>
      <c r="AG1820" t="str">
        <f t="shared" si="648"/>
        <v>NaN</v>
      </c>
      <c r="AH1820" t="str">
        <f t="shared" si="649"/>
        <v>NaN</v>
      </c>
    </row>
    <row r="1821" spans="1:34">
      <c r="A1821" s="4">
        <v>43254.599502314813</v>
      </c>
      <c r="B1821">
        <v>-1.0127558175609E-2</v>
      </c>
      <c r="C1821">
        <v>2.9438778156108998</v>
      </c>
      <c r="D1821" s="3">
        <v>4.6350293447812899E-2</v>
      </c>
      <c r="E1821" s="3">
        <v>4.6247794514711102E-2</v>
      </c>
      <c r="F1821" s="3">
        <v>4.6036081732818299E-2</v>
      </c>
      <c r="G1821">
        <v>-4724412</v>
      </c>
      <c r="H1821">
        <v>15018464</v>
      </c>
      <c r="K1821">
        <f t="shared" si="628"/>
        <v>646.00639790806326</v>
      </c>
      <c r="L1821">
        <f t="shared" si="629"/>
        <v>590.40364163418906</v>
      </c>
      <c r="M1821">
        <f t="shared" si="626"/>
        <v>197.69237708988749</v>
      </c>
      <c r="N1821">
        <f t="shared" si="630"/>
        <v>0.1130412063107931</v>
      </c>
      <c r="O1821">
        <f t="shared" si="631"/>
        <v>138.27538090829785</v>
      </c>
      <c r="P1821">
        <f t="shared" si="632"/>
        <v>138.29960368811876</v>
      </c>
      <c r="Q1821">
        <f t="shared" si="633"/>
        <v>-3.2945484795789071E-2</v>
      </c>
      <c r="R1821">
        <f t="shared" si="634"/>
        <v>138.30832639309364</v>
      </c>
      <c r="S1821">
        <f t="shared" si="635"/>
        <v>197.714340746418</v>
      </c>
      <c r="T1821">
        <f t="shared" si="636"/>
        <v>11.809231357488823</v>
      </c>
      <c r="U1821">
        <f t="shared" si="637"/>
        <v>0.58472700037598813</v>
      </c>
      <c r="V1821" s="6">
        <f t="shared" si="638"/>
        <v>92163.999999593943</v>
      </c>
      <c r="W1821">
        <f t="shared" si="643"/>
        <v>11.803271787983542</v>
      </c>
      <c r="X1821">
        <f t="shared" si="644"/>
        <v>197.70043475778968</v>
      </c>
      <c r="Y1821">
        <f t="shared" si="639"/>
        <v>-3.170603366150241E-2</v>
      </c>
      <c r="Z1821">
        <f t="shared" si="640"/>
        <v>3.2597171987804547E-6</v>
      </c>
      <c r="AA1821">
        <f t="shared" si="642"/>
        <v>2.3174135755114303E-6</v>
      </c>
      <c r="AB1821">
        <f t="shared" si="641"/>
        <v>0.99973904315768392</v>
      </c>
      <c r="AC1821">
        <f t="shared" si="627"/>
        <v>2.1280432473437947</v>
      </c>
      <c r="AD1821">
        <f t="shared" si="645"/>
        <v>-2.7341314308365075E-8</v>
      </c>
      <c r="AE1821">
        <f t="shared" si="646"/>
        <v>6.6942644261198654E-5</v>
      </c>
      <c r="AF1821">
        <f t="shared" si="647"/>
        <v>-4.0658144990484241E-5</v>
      </c>
      <c r="AG1821" t="str">
        <f t="shared" si="648"/>
        <v>NaN</v>
      </c>
      <c r="AH1821" t="str">
        <f t="shared" si="649"/>
        <v>NaN</v>
      </c>
    </row>
    <row r="1822" spans="1:34">
      <c r="A1822" s="4">
        <v>43254.60019675926</v>
      </c>
      <c r="B1822" s="3">
        <v>-1.01423877578782E-2</v>
      </c>
      <c r="C1822">
        <v>2.9444474523315902</v>
      </c>
      <c r="D1822" s="3">
        <v>4.6369463685678097E-2</v>
      </c>
      <c r="E1822" s="3">
        <v>4.6267928021352399E-2</v>
      </c>
      <c r="F1822">
        <v>4.6053745606895999E-2</v>
      </c>
      <c r="G1822">
        <v>-4724894</v>
      </c>
      <c r="H1822">
        <v>15018464</v>
      </c>
      <c r="K1822">
        <f t="shared" si="628"/>
        <v>646.95110356920679</v>
      </c>
      <c r="L1822">
        <f t="shared" si="629"/>
        <v>591.32512829361826</v>
      </c>
      <c r="M1822">
        <f t="shared" si="626"/>
        <v>198.00093021407713</v>
      </c>
      <c r="N1822">
        <f t="shared" si="630"/>
        <v>0.11321385433892703</v>
      </c>
      <c r="O1822">
        <f t="shared" si="631"/>
        <v>138.33295969634275</v>
      </c>
      <c r="P1822">
        <f t="shared" si="632"/>
        <v>138.35986207956378</v>
      </c>
      <c r="Q1822">
        <f t="shared" si="633"/>
        <v>-2.8604165339572774E-2</v>
      </c>
      <c r="R1822">
        <f t="shared" si="634"/>
        <v>138.36156386168233</v>
      </c>
      <c r="S1822">
        <f t="shared" si="635"/>
        <v>198.01999965763684</v>
      </c>
      <c r="T1822">
        <f t="shared" si="636"/>
        <v>11.8274048341345</v>
      </c>
      <c r="U1822">
        <f t="shared" si="637"/>
        <v>0.5844004355940452</v>
      </c>
      <c r="V1822" s="6">
        <f t="shared" si="638"/>
        <v>92223.999999789521</v>
      </c>
      <c r="W1822">
        <f t="shared" si="643"/>
        <v>11.816396265978499</v>
      </c>
      <c r="X1822">
        <f t="shared" si="644"/>
        <v>197.98539614784724</v>
      </c>
      <c r="Y1822">
        <f t="shared" si="639"/>
        <v>-2.8746592036715885E-2</v>
      </c>
      <c r="Z1822">
        <f t="shared" si="640"/>
        <v>1.8464353386309831E-6</v>
      </c>
      <c r="AA1822">
        <f t="shared" si="642"/>
        <v>2.2968083711981089E-6</v>
      </c>
      <c r="AB1822">
        <f t="shared" si="641"/>
        <v>0.99972428988897954</v>
      </c>
      <c r="AC1822">
        <f t="shared" si="627"/>
        <v>2.1276047213523341</v>
      </c>
      <c r="AD1822">
        <f t="shared" si="645"/>
        <v>-2.988179276241674E-8</v>
      </c>
      <c r="AE1822">
        <f t="shared" si="646"/>
        <v>6.4863063558086507E-5</v>
      </c>
      <c r="AF1822">
        <f t="shared" si="647"/>
        <v>-4.5860652381699712E-5</v>
      </c>
      <c r="AG1822" t="str">
        <f t="shared" si="648"/>
        <v>NaN</v>
      </c>
      <c r="AH1822" t="str">
        <f t="shared" si="649"/>
        <v>NaN</v>
      </c>
    </row>
    <row r="1823" spans="1:34">
      <c r="A1823" s="4">
        <v>43254.600891203707</v>
      </c>
      <c r="B1823" s="3">
        <v>-1.0155897305157899E-2</v>
      </c>
      <c r="C1823">
        <v>2.9445723205062699</v>
      </c>
      <c r="D1823" s="3">
        <v>4.6395531403668401E-2</v>
      </c>
      <c r="E1823" s="3">
        <v>4.62943762899704E-2</v>
      </c>
      <c r="F1823" s="3">
        <v>4.6078425004798203E-2</v>
      </c>
      <c r="G1823">
        <v>-4725379</v>
      </c>
      <c r="H1823">
        <v>15018464</v>
      </c>
      <c r="K1823">
        <f t="shared" si="628"/>
        <v>647.81171754760078</v>
      </c>
      <c r="L1823">
        <f t="shared" si="629"/>
        <v>592.15330142807966</v>
      </c>
      <c r="M1823">
        <f t="shared" si="626"/>
        <v>198.27823798125229</v>
      </c>
      <c r="N1823">
        <f t="shared" si="630"/>
        <v>0.11325169994008316</v>
      </c>
      <c r="O1823">
        <f t="shared" si="631"/>
        <v>138.41125541805124</v>
      </c>
      <c r="P1823">
        <f t="shared" si="632"/>
        <v>138.43902017913484</v>
      </c>
      <c r="Q1823">
        <f t="shared" si="633"/>
        <v>-2.4690125974785815E-2</v>
      </c>
      <c r="R1823">
        <f t="shared" si="634"/>
        <v>138.43594554402603</v>
      </c>
      <c r="S1823">
        <f t="shared" si="635"/>
        <v>198.29469806523548</v>
      </c>
      <c r="T1823">
        <f t="shared" si="636"/>
        <v>11.831388581624619</v>
      </c>
      <c r="U1823">
        <f t="shared" si="637"/>
        <v>0.58432885041220095</v>
      </c>
      <c r="V1823" s="6">
        <f t="shared" si="638"/>
        <v>92283.999999985099</v>
      </c>
      <c r="W1823">
        <f t="shared" si="643"/>
        <v>11.828747342446084</v>
      </c>
      <c r="X1823">
        <f t="shared" si="644"/>
        <v>198.27008358163155</v>
      </c>
      <c r="Y1823">
        <f t="shared" si="639"/>
        <v>-2.852602495067913E-2</v>
      </c>
      <c r="Z1823">
        <f t="shared" si="640"/>
        <v>1.3690179893791062E-6</v>
      </c>
      <c r="AA1823">
        <f t="shared" si="642"/>
        <v>2.2309015826273614E-6</v>
      </c>
      <c r="AB1823">
        <f t="shared" si="641"/>
        <v>0.99972355243104427</v>
      </c>
      <c r="AC1823">
        <f t="shared" si="627"/>
        <v>2.1275085935253979</v>
      </c>
      <c r="AD1823">
        <f t="shared" si="645"/>
        <v>-2.924743498199024E-8</v>
      </c>
      <c r="AE1823">
        <f t="shared" si="646"/>
        <v>6.234390835572367E-5</v>
      </c>
      <c r="AF1823">
        <f t="shared" si="647"/>
        <v>-4.6700851090000366E-5</v>
      </c>
      <c r="AG1823" t="str">
        <f t="shared" si="648"/>
        <v>NaN</v>
      </c>
      <c r="AH1823" t="str">
        <f t="shared" si="649"/>
        <v>NaN</v>
      </c>
    </row>
    <row r="1824" spans="1:34">
      <c r="A1824" s="4">
        <v>43254.601585648146</v>
      </c>
      <c r="B1824" s="3">
        <v>-1.0168229523933399E-2</v>
      </c>
      <c r="C1824">
        <v>2.9449623848995499</v>
      </c>
      <c r="D1824" s="3">
        <v>4.6413429175372597E-2</v>
      </c>
      <c r="E1824">
        <v>4.6312107570775002E-2</v>
      </c>
      <c r="F1824">
        <v>4.6098780743704999E-2</v>
      </c>
      <c r="G1824">
        <v>-4725858</v>
      </c>
      <c r="H1824">
        <v>15018464</v>
      </c>
      <c r="K1824">
        <f t="shared" si="628"/>
        <v>648.59733083597166</v>
      </c>
      <c r="L1824">
        <f t="shared" si="629"/>
        <v>592.91215728291729</v>
      </c>
      <c r="M1824">
        <f t="shared" si="626"/>
        <v>198.532335360117</v>
      </c>
      <c r="N1824">
        <f t="shared" si="630"/>
        <v>0.11336992238940738</v>
      </c>
      <c r="O1824">
        <f t="shared" si="631"/>
        <v>138.46501228902378</v>
      </c>
      <c r="P1824">
        <f t="shared" si="632"/>
        <v>138.49208885110446</v>
      </c>
      <c r="Q1824">
        <f t="shared" si="633"/>
        <v>-3.2283783537678801E-2</v>
      </c>
      <c r="R1824">
        <f t="shared" si="634"/>
        <v>138.49729607256145</v>
      </c>
      <c r="S1824">
        <f t="shared" si="635"/>
        <v>198.55385788247546</v>
      </c>
      <c r="T1824">
        <f t="shared" si="636"/>
        <v>11.843833049974537</v>
      </c>
      <c r="U1824">
        <f t="shared" si="637"/>
        <v>0.58410523193939479</v>
      </c>
      <c r="V1824" s="6">
        <f t="shared" si="638"/>
        <v>92343.999999552034</v>
      </c>
      <c r="W1824">
        <f t="shared" si="643"/>
        <v>11.840946657104535</v>
      </c>
      <c r="X1824">
        <f t="shared" si="644"/>
        <v>198.55653987034054</v>
      </c>
      <c r="Y1824">
        <f t="shared" si="639"/>
        <v>-2.9023587186533934E-2</v>
      </c>
      <c r="Z1824">
        <f t="shared" si="640"/>
        <v>1.8280399738764847E-6</v>
      </c>
      <c r="AA1824">
        <f t="shared" si="642"/>
        <v>2.0800431159641079E-6</v>
      </c>
      <c r="AB1824">
        <f t="shared" si="641"/>
        <v>0.99972645430009255</v>
      </c>
      <c r="AC1824">
        <f t="shared" si="627"/>
        <v>2.1272083085041142</v>
      </c>
      <c r="AD1824">
        <f t="shared" si="645"/>
        <v>-2.6798382212799242E-8</v>
      </c>
      <c r="AE1824">
        <f t="shared" si="646"/>
        <v>6.0854767573229061E-5</v>
      </c>
      <c r="AF1824">
        <f t="shared" si="647"/>
        <v>-4.3837421875351853E-5</v>
      </c>
      <c r="AG1824" t="str">
        <f t="shared" si="648"/>
        <v>NaN</v>
      </c>
      <c r="AH1824" t="str">
        <f t="shared" si="649"/>
        <v>NaN</v>
      </c>
    </row>
    <row r="1825" spans="1:34">
      <c r="A1825" s="4">
        <v>43254.60229166667</v>
      </c>
      <c r="B1825">
        <v>-1.0183629932144E-2</v>
      </c>
      <c r="C1825">
        <v>2.94526563618092</v>
      </c>
      <c r="D1825" s="3">
        <v>4.6427878207014099E-2</v>
      </c>
      <c r="E1825" s="3">
        <v>4.6327793391956203E-2</v>
      </c>
      <c r="F1825" s="3">
        <v>4.6112454464164301E-2</v>
      </c>
      <c r="G1825">
        <v>-4726343</v>
      </c>
      <c r="H1825">
        <v>15018464</v>
      </c>
      <c r="K1825">
        <f t="shared" si="628"/>
        <v>649.57840046803358</v>
      </c>
      <c r="L1825">
        <f t="shared" si="629"/>
        <v>593.87525293388137</v>
      </c>
      <c r="M1825">
        <f t="shared" si="626"/>
        <v>198.85482095332409</v>
      </c>
      <c r="N1825">
        <f t="shared" si="630"/>
        <v>0.1134618331350738</v>
      </c>
      <c r="O1825">
        <f t="shared" si="631"/>
        <v>138.50841069316411</v>
      </c>
      <c r="P1825">
        <f t="shared" si="632"/>
        <v>138.53903558371857</v>
      </c>
      <c r="Q1825">
        <f t="shared" si="633"/>
        <v>-3.009685204713719E-2</v>
      </c>
      <c r="R1825">
        <f t="shared" si="634"/>
        <v>138.53850754521125</v>
      </c>
      <c r="S1825">
        <f t="shared" si="635"/>
        <v>198.87488552135551</v>
      </c>
      <c r="T1825">
        <f t="shared" si="636"/>
        <v>11.853507865307844</v>
      </c>
      <c r="U1825">
        <f t="shared" si="637"/>
        <v>0.58393138221205554</v>
      </c>
      <c r="V1825" s="6">
        <f t="shared" si="638"/>
        <v>92404.999999981374</v>
      </c>
      <c r="W1825">
        <f t="shared" si="643"/>
        <v>11.852900818071248</v>
      </c>
      <c r="X1825">
        <f t="shared" si="644"/>
        <v>198.84574356731386</v>
      </c>
      <c r="Y1825">
        <f t="shared" si="639"/>
        <v>-3.0939633405229944E-2</v>
      </c>
      <c r="Z1825">
        <f t="shared" si="640"/>
        <v>2.2670204135917642E-6</v>
      </c>
      <c r="AA1825">
        <f t="shared" si="642"/>
        <v>1.8352368638190377E-6</v>
      </c>
      <c r="AB1825">
        <f t="shared" si="641"/>
        <v>0.99973668054615816</v>
      </c>
      <c r="AC1825">
        <f t="shared" si="627"/>
        <v>2.1269748552101215</v>
      </c>
      <c r="AD1825">
        <f t="shared" si="645"/>
        <v>-2.2177706092941247E-8</v>
      </c>
      <c r="AE1825">
        <f t="shared" si="646"/>
        <v>5.7323687070344385E-5</v>
      </c>
      <c r="AF1825">
        <f t="shared" si="647"/>
        <v>-3.8513549245053351E-5</v>
      </c>
      <c r="AG1825" t="str">
        <f t="shared" si="648"/>
        <v>NaN</v>
      </c>
      <c r="AH1825" t="str">
        <f t="shared" si="649"/>
        <v>NaN</v>
      </c>
    </row>
    <row r="1826" spans="1:34">
      <c r="A1826" s="4">
        <v>43254.602986111109</v>
      </c>
      <c r="B1826" s="3">
        <v>-1.01951059120074E-2</v>
      </c>
      <c r="C1826">
        <v>2.9458221914737801</v>
      </c>
      <c r="D1826" s="3">
        <v>4.6443349968467398E-2</v>
      </c>
      <c r="E1826" s="3">
        <v>4.6342551620982698E-2</v>
      </c>
      <c r="F1826" s="3">
        <v>4.61279862860101E-2</v>
      </c>
      <c r="G1826">
        <v>-4726825</v>
      </c>
      <c r="H1826">
        <v>15018464</v>
      </c>
      <c r="K1826">
        <f t="shared" si="628"/>
        <v>650.30946780002705</v>
      </c>
      <c r="L1826">
        <f t="shared" si="629"/>
        <v>594.58590382741534</v>
      </c>
      <c r="M1826">
        <f t="shared" si="626"/>
        <v>199.09277725053613</v>
      </c>
      <c r="N1826">
        <f t="shared" si="630"/>
        <v>0.11363051638594172</v>
      </c>
      <c r="O1826">
        <f t="shared" si="631"/>
        <v>138.55488091850327</v>
      </c>
      <c r="P1826">
        <f t="shared" si="632"/>
        <v>138.58320608802057</v>
      </c>
      <c r="Q1826">
        <f t="shared" si="633"/>
        <v>-3.0438264630873846E-2</v>
      </c>
      <c r="R1826">
        <f t="shared" si="634"/>
        <v>138.58531918313415</v>
      </c>
      <c r="S1826">
        <f t="shared" si="635"/>
        <v>199.11306942695671</v>
      </c>
      <c r="T1826">
        <f t="shared" si="636"/>
        <v>11.871263996978152</v>
      </c>
      <c r="U1826">
        <f t="shared" si="637"/>
        <v>0.58361231683011916</v>
      </c>
      <c r="V1826" s="6">
        <f t="shared" si="638"/>
        <v>92464.999999548309</v>
      </c>
      <c r="W1826">
        <f t="shared" si="643"/>
        <v>11.863883119760155</v>
      </c>
      <c r="X1826">
        <f t="shared" si="644"/>
        <v>199.13686762403466</v>
      </c>
      <c r="Y1826">
        <f t="shared" si="639"/>
        <v>-3.1936341107022294E-2</v>
      </c>
      <c r="Z1826">
        <f t="shared" si="640"/>
        <v>2.225839871900913E-6</v>
      </c>
      <c r="AA1826">
        <f t="shared" si="642"/>
        <v>1.7174885739570113E-6</v>
      </c>
      <c r="AB1826">
        <f t="shared" si="641"/>
        <v>0.99974207914643598</v>
      </c>
      <c r="AC1826">
        <f t="shared" si="627"/>
        <v>2.1265463997529173</v>
      </c>
      <c r="AD1826">
        <f t="shared" si="645"/>
        <v>-2.0102999818774017E-8</v>
      </c>
      <c r="AE1826">
        <f t="shared" si="646"/>
        <v>5.2882666010346536E-5</v>
      </c>
      <c r="AF1826">
        <f t="shared" si="647"/>
        <v>-3.7842390532125181E-5</v>
      </c>
      <c r="AG1826" t="str">
        <f t="shared" si="648"/>
        <v>NaN</v>
      </c>
      <c r="AH1826" t="str">
        <f t="shared" si="649"/>
        <v>NaN</v>
      </c>
    </row>
    <row r="1827" spans="1:34">
      <c r="A1827" s="4">
        <v>43254.603680555556</v>
      </c>
      <c r="B1827" s="3">
        <v>-1.02083776151449E-2</v>
      </c>
      <c r="C1827">
        <v>2.94610284756163</v>
      </c>
      <c r="D1827" s="3">
        <v>4.64664089580583E-2</v>
      </c>
      <c r="E1827">
        <v>4.6365860346922999E-2</v>
      </c>
      <c r="F1827" s="3">
        <v>4.6152570396661798E-2</v>
      </c>
      <c r="G1827">
        <v>-4727308</v>
      </c>
      <c r="H1827">
        <v>15018464</v>
      </c>
      <c r="K1827">
        <f t="shared" si="628"/>
        <v>651.15493012387492</v>
      </c>
      <c r="L1827">
        <f t="shared" si="629"/>
        <v>595.39905056155419</v>
      </c>
      <c r="M1827">
        <f t="shared" ref="M1827:M1890" si="650">L1827/((($B$7/2))^2*PI())</f>
        <v>199.36505353655267</v>
      </c>
      <c r="N1827">
        <f t="shared" si="630"/>
        <v>0.11371557887996833</v>
      </c>
      <c r="O1827">
        <f t="shared" si="631"/>
        <v>138.62413977087229</v>
      </c>
      <c r="P1827">
        <f t="shared" si="632"/>
        <v>138.65296772253456</v>
      </c>
      <c r="Q1827">
        <f t="shared" si="633"/>
        <v>-3.5273906643055852E-2</v>
      </c>
      <c r="R1827">
        <f t="shared" si="634"/>
        <v>138.65941367751535</v>
      </c>
      <c r="S1827">
        <f t="shared" si="635"/>
        <v>199.38856947431469</v>
      </c>
      <c r="T1827">
        <f t="shared" si="636"/>
        <v>11.880217943717794</v>
      </c>
      <c r="U1827">
        <f t="shared" si="637"/>
        <v>0.58345142061187938</v>
      </c>
      <c r="V1827" s="6">
        <f t="shared" si="638"/>
        <v>92524.999999743886</v>
      </c>
      <c r="W1827">
        <f t="shared" si="643"/>
        <v>11.873978198564828</v>
      </c>
      <c r="X1827">
        <f t="shared" si="644"/>
        <v>199.42381873157754</v>
      </c>
      <c r="Y1827">
        <f t="shared" si="639"/>
        <v>-3.4519119790653953E-2</v>
      </c>
      <c r="Z1827">
        <f t="shared" si="640"/>
        <v>1.7642310255890489E-6</v>
      </c>
      <c r="AA1827">
        <f t="shared" si="642"/>
        <v>1.6683907017795302E-6</v>
      </c>
      <c r="AB1827">
        <f t="shared" si="641"/>
        <v>0.99975558029888123</v>
      </c>
      <c r="AC1827">
        <f t="shared" ref="AC1827:AC1890" si="651">($D$7-$D$7*(T1827/100))*2.54</f>
        <v>2.1263303410180896</v>
      </c>
      <c r="AD1827">
        <f t="shared" si="645"/>
        <v>-1.806533799219954E-8</v>
      </c>
      <c r="AE1827">
        <f t="shared" si="646"/>
        <v>4.7923955581259624E-5</v>
      </c>
      <c r="AF1827">
        <f t="shared" si="647"/>
        <v>-3.7525325701701622E-5</v>
      </c>
      <c r="AG1827" t="str">
        <f t="shared" si="648"/>
        <v>NaN</v>
      </c>
      <c r="AH1827" t="str">
        <f t="shared" si="649"/>
        <v>NaN</v>
      </c>
    </row>
    <row r="1828" spans="1:34">
      <c r="A1828" s="4">
        <v>43254.604375000003</v>
      </c>
      <c r="B1828" s="3">
        <v>-1.0221744455939199E-2</v>
      </c>
      <c r="C1828">
        <v>2.94648577663065</v>
      </c>
      <c r="D1828" s="3">
        <v>4.6484532681697603E-2</v>
      </c>
      <c r="E1828" s="3">
        <v>4.6382925664129299E-2</v>
      </c>
      <c r="F1828" s="3">
        <v>4.61714849159034E-2</v>
      </c>
      <c r="G1828">
        <v>-4727791</v>
      </c>
      <c r="H1828">
        <v>15018464</v>
      </c>
      <c r="K1828">
        <f t="shared" ref="K1828:K1891" si="652">(B1828-$B$19)*($B$17/$B$18)</f>
        <v>652.0064531095361</v>
      </c>
      <c r="L1828">
        <f t="shared" ref="L1828:L1891" si="653">K1828-R1828*$B$8+$D$8</f>
        <v>596.22571058381538</v>
      </c>
      <c r="M1828">
        <f t="shared" si="650"/>
        <v>199.64185464908246</v>
      </c>
      <c r="N1828">
        <f t="shared" ref="N1828:N1891" si="654">(C1828-$C$19)*($C$17/$C$18)</f>
        <v>0.11383163872351447</v>
      </c>
      <c r="O1828">
        <f t="shared" ref="O1828:O1891" si="655">(D1828-$D$19)*($D$17/$D$18)</f>
        <v>138.67857530001649</v>
      </c>
      <c r="P1828">
        <f t="shared" ref="P1828:P1891" si="656">(E1828-$E$19)*($E$17/$E$18)</f>
        <v>138.70404320494663</v>
      </c>
      <c r="Q1828">
        <f t="shared" ref="Q1828:Q1891" si="657">O1828-R1828</f>
        <v>-3.7845188098032168E-2</v>
      </c>
      <c r="R1828">
        <f t="shared" ref="R1828:R1891" si="658">(F1828-$F$19)*($F$17/$F$18)</f>
        <v>138.71642048811452</v>
      </c>
      <c r="S1828">
        <f t="shared" ref="S1828:S1891" si="659">M1828-(2/3)*Q1828</f>
        <v>199.66708477448114</v>
      </c>
      <c r="T1828">
        <f t="shared" ref="T1828:T1891" si="660">N1828/$D$7*100-$N$30/$D$7*100</f>
        <v>11.89243476935423</v>
      </c>
      <c r="U1828">
        <f t="shared" ref="U1828:U1891" si="661">(2.40665404368-T1828*2.40665404368/100-$N$8)/$N$8</f>
        <v>0.58323189272088871</v>
      </c>
      <c r="V1828" s="6">
        <f t="shared" ref="V1828:V1891" si="662">(A1828-$A$290)*86400</f>
        <v>92584.999999939464</v>
      </c>
      <c r="W1828">
        <f t="shared" si="643"/>
        <v>11.882827079436684</v>
      </c>
      <c r="X1828">
        <f t="shared" si="644"/>
        <v>199.71019030197456</v>
      </c>
      <c r="Y1828">
        <f t="shared" ref="Y1828:Y1891" si="663">AVERAGE(Q1827:Q1829)</f>
        <v>-3.3434493220861818E-2</v>
      </c>
      <c r="Z1828">
        <f t="shared" ref="Z1828:Z1891" si="664">(T1829-T1827)/100/(V1829-V1827)</f>
        <v>1.5460734337649662E-6</v>
      </c>
      <c r="AA1828">
        <f t="shared" si="642"/>
        <v>1.5662306963596761E-6</v>
      </c>
      <c r="AB1828">
        <f t="shared" ref="AB1828:AB1891" si="665">((M1828-$M$291)-(Y1828-$Y$291))/(M1828-$M$291)</f>
        <v>0.99975041220886252</v>
      </c>
      <c r="AC1828">
        <f t="shared" si="651"/>
        <v>2.1260355490154823</v>
      </c>
      <c r="AD1828">
        <f t="shared" si="645"/>
        <v>-1.7506882460385381E-8</v>
      </c>
      <c r="AE1828">
        <f t="shared" si="646"/>
        <v>4.2281164783781622E-5</v>
      </c>
      <c r="AF1828">
        <f t="shared" si="647"/>
        <v>-4.1218568886303324E-5</v>
      </c>
      <c r="AG1828" t="str">
        <f t="shared" si="648"/>
        <v>NaN</v>
      </c>
      <c r="AH1828" t="str">
        <f t="shared" si="649"/>
        <v>NaN</v>
      </c>
    </row>
    <row r="1829" spans="1:34">
      <c r="A1829" s="4">
        <v>43254.605069444442</v>
      </c>
      <c r="B1829" s="3">
        <v>-1.02359080746101E-2</v>
      </c>
      <c r="C1829">
        <v>2.9466843764894302</v>
      </c>
      <c r="D1829" s="3">
        <v>4.6496484349845602E-2</v>
      </c>
      <c r="E1829" s="3">
        <v>4.6395959523124503E-2</v>
      </c>
      <c r="F1829" s="3">
        <v>4.6179858283048797E-2</v>
      </c>
      <c r="G1829">
        <v>-4728271</v>
      </c>
      <c r="H1829">
        <v>15018464</v>
      </c>
      <c r="K1829">
        <f t="shared" si="652"/>
        <v>652.90873413794156</v>
      </c>
      <c r="L1829">
        <f t="shared" si="653"/>
        <v>597.11698489731509</v>
      </c>
      <c r="M1829">
        <f t="shared" si="650"/>
        <v>199.94029138837359</v>
      </c>
      <c r="N1829">
        <f t="shared" si="654"/>
        <v>0.11389183125106871</v>
      </c>
      <c r="O1829">
        <f t="shared" si="655"/>
        <v>138.7144727454168</v>
      </c>
      <c r="P1829">
        <f t="shared" si="656"/>
        <v>138.74305277200142</v>
      </c>
      <c r="Q1829">
        <f t="shared" si="657"/>
        <v>-2.718438492149744E-2</v>
      </c>
      <c r="R1829">
        <f t="shared" si="658"/>
        <v>138.7416571303383</v>
      </c>
      <c r="S1829">
        <f t="shared" si="659"/>
        <v>199.95841431165459</v>
      </c>
      <c r="T1829">
        <f t="shared" si="660"/>
        <v>11.898770824886256</v>
      </c>
      <c r="U1829">
        <f t="shared" si="661"/>
        <v>0.58311803819357211</v>
      </c>
      <c r="V1829" s="6">
        <f t="shared" si="662"/>
        <v>92644.999999506399</v>
      </c>
      <c r="W1829">
        <f t="shared" si="643"/>
        <v>11.890639894111477</v>
      </c>
      <c r="X1829">
        <f t="shared" si="644"/>
        <v>199.99536746756669</v>
      </c>
      <c r="Y1829">
        <f t="shared" si="663"/>
        <v>-3.1387124234659801E-2</v>
      </c>
      <c r="Z1829">
        <f t="shared" si="664"/>
        <v>1.0221973095967957E-6</v>
      </c>
      <c r="AA1829">
        <f t="shared" si="642"/>
        <v>1.3417384881817359E-6</v>
      </c>
      <c r="AB1829">
        <f t="shared" si="665"/>
        <v>0.99974040150376609</v>
      </c>
      <c r="AC1829">
        <f t="shared" si="651"/>
        <v>2.1258826599954945</v>
      </c>
      <c r="AD1829">
        <f t="shared" si="645"/>
        <v>-1.5974708731536685E-8</v>
      </c>
      <c r="AE1829">
        <f t="shared" si="646"/>
        <v>3.9169655243352927E-5</v>
      </c>
      <c r="AF1829">
        <f t="shared" si="647"/>
        <v>-4.0598897051788394E-5</v>
      </c>
      <c r="AG1829" t="str">
        <f t="shared" si="648"/>
        <v>NaN</v>
      </c>
      <c r="AH1829" t="str">
        <f t="shared" si="649"/>
        <v>NaN</v>
      </c>
    </row>
    <row r="1830" spans="1:34">
      <c r="A1830" s="4">
        <v>43254.605775462966</v>
      </c>
      <c r="B1830" s="3">
        <v>-1.0252188506146899E-2</v>
      </c>
      <c r="C1830">
        <v>2.9468734625825199</v>
      </c>
      <c r="D1830" s="3">
        <v>4.6518461148589298E-2</v>
      </c>
      <c r="E1830">
        <v>4.6416854131021E-2</v>
      </c>
      <c r="F1830" s="3">
        <v>4.62024056287191E-2</v>
      </c>
      <c r="G1830">
        <v>-4728754</v>
      </c>
      <c r="H1830">
        <v>15018464</v>
      </c>
      <c r="K1830">
        <f t="shared" si="652"/>
        <v>653.9458648918278</v>
      </c>
      <c r="L1830">
        <f t="shared" si="653"/>
        <v>598.12447737052355</v>
      </c>
      <c r="M1830">
        <f t="shared" si="650"/>
        <v>200.27764293549049</v>
      </c>
      <c r="N1830">
        <f t="shared" si="654"/>
        <v>0.11394914030424901</v>
      </c>
      <c r="O1830">
        <f t="shared" si="655"/>
        <v>138.78048118233173</v>
      </c>
      <c r="P1830">
        <f t="shared" si="656"/>
        <v>138.80558909436937</v>
      </c>
      <c r="Q1830">
        <f t="shared" si="657"/>
        <v>-2.9131799684449788E-2</v>
      </c>
      <c r="R1830">
        <f t="shared" si="658"/>
        <v>138.80961298201618</v>
      </c>
      <c r="S1830">
        <f t="shared" si="659"/>
        <v>200.29706413528012</v>
      </c>
      <c r="T1830">
        <f t="shared" si="660"/>
        <v>11.90480335679997</v>
      </c>
      <c r="U1830">
        <f t="shared" si="661"/>
        <v>0.58300963777534864</v>
      </c>
      <c r="V1830" s="6">
        <f t="shared" si="662"/>
        <v>92705.999999935739</v>
      </c>
      <c r="W1830">
        <f t="shared" si="643"/>
        <v>11.898298028480781</v>
      </c>
      <c r="X1830">
        <f t="shared" si="644"/>
        <v>200.28304993935234</v>
      </c>
      <c r="Y1830">
        <f t="shared" si="663"/>
        <v>-2.851624558611358E-2</v>
      </c>
      <c r="Z1830">
        <f t="shared" si="664"/>
        <v>1.0253328841367412E-6</v>
      </c>
      <c r="AA1830">
        <f t="shared" si="642"/>
        <v>1.0964805639852811E-6</v>
      </c>
      <c r="AB1830">
        <f t="shared" si="665"/>
        <v>0.99972630273982799</v>
      </c>
      <c r="AC1830">
        <f t="shared" si="651"/>
        <v>2.1257370950004169</v>
      </c>
      <c r="AD1830">
        <f t="shared" si="645"/>
        <v>-1.4367971245801574E-8</v>
      </c>
      <c r="AE1830">
        <f t="shared" si="646"/>
        <v>3.6582469562300368E-5</v>
      </c>
      <c r="AF1830">
        <f t="shared" si="647"/>
        <v>-3.9097903128402597E-5</v>
      </c>
      <c r="AG1830" t="str">
        <f t="shared" si="648"/>
        <v>NaN</v>
      </c>
      <c r="AH1830" t="str">
        <f t="shared" si="649"/>
        <v>NaN</v>
      </c>
    </row>
    <row r="1831" spans="1:34">
      <c r="A1831" s="4">
        <v>43254.606469907405</v>
      </c>
      <c r="B1831" s="3">
        <v>-1.0265305610591901E-2</v>
      </c>
      <c r="C1831">
        <v>2.9470732516620002</v>
      </c>
      <c r="D1831" s="3">
        <v>4.6537012991684598E-2</v>
      </c>
      <c r="E1831" s="3">
        <v>4.6433598358635197E-2</v>
      </c>
      <c r="F1831" s="3">
        <v>4.6220927088052102E-2</v>
      </c>
      <c r="G1831">
        <v>-4729239</v>
      </c>
      <c r="H1831">
        <v>15018464</v>
      </c>
      <c r="K1831">
        <f t="shared" si="652"/>
        <v>654.78147864021628</v>
      </c>
      <c r="L1831">
        <f t="shared" si="653"/>
        <v>598.93574482918461</v>
      </c>
      <c r="M1831">
        <f t="shared" si="650"/>
        <v>200.54928995974404</v>
      </c>
      <c r="N1831">
        <f t="shared" si="654"/>
        <v>0.11400969326609661</v>
      </c>
      <c r="O1831">
        <f t="shared" si="655"/>
        <v>138.83620259011698</v>
      </c>
      <c r="P1831">
        <f t="shared" si="656"/>
        <v>138.85570357467313</v>
      </c>
      <c r="Q1831">
        <f t="shared" si="657"/>
        <v>-2.9232552152393509E-2</v>
      </c>
      <c r="R1831">
        <f t="shared" si="658"/>
        <v>138.86543514226938</v>
      </c>
      <c r="S1831">
        <f t="shared" si="659"/>
        <v>200.56877832784565</v>
      </c>
      <c r="T1831">
        <f t="shared" si="660"/>
        <v>11.911177352783929</v>
      </c>
      <c r="U1831">
        <f t="shared" si="661"/>
        <v>0.58289510148440171</v>
      </c>
      <c r="V1831" s="6">
        <f t="shared" si="662"/>
        <v>92765.999999502674</v>
      </c>
      <c r="W1831">
        <f t="shared" si="643"/>
        <v>11.905174005833713</v>
      </c>
      <c r="X1831">
        <f t="shared" si="644"/>
        <v>200.5715982987079</v>
      </c>
      <c r="Y1831">
        <f t="shared" si="663"/>
        <v>-2.7863858343115073E-2</v>
      </c>
      <c r="Z1831">
        <f t="shared" si="664"/>
        <v>1.1129199359375039E-6</v>
      </c>
      <c r="AA1831">
        <f t="shared" ref="AA1831:AA1894" si="666">AVERAGE(Z1828:Z1834)</f>
        <v>9.5598442715132644E-7</v>
      </c>
      <c r="AB1831">
        <f t="shared" si="665"/>
        <v>0.9997233787224572</v>
      </c>
      <c r="AC1831">
        <f t="shared" si="651"/>
        <v>2.1255832904773238</v>
      </c>
      <c r="AD1831">
        <f t="shared" si="645"/>
        <v>-1.2819320302473833E-8</v>
      </c>
      <c r="AE1831">
        <f t="shared" si="646"/>
        <v>3.4492174126008054E-5</v>
      </c>
      <c r="AF1831">
        <f t="shared" si="647"/>
        <v>-3.6997762911616664E-5</v>
      </c>
      <c r="AG1831" t="str">
        <f t="shared" si="648"/>
        <v>NaN</v>
      </c>
      <c r="AH1831" t="str">
        <f t="shared" si="649"/>
        <v>NaN</v>
      </c>
    </row>
    <row r="1832" spans="1:34">
      <c r="A1832" s="4">
        <v>43254.607164351852</v>
      </c>
      <c r="B1832" s="3">
        <v>-1.02809200785305E-2</v>
      </c>
      <c r="C1832">
        <v>2.94729206827287</v>
      </c>
      <c r="D1832" s="3">
        <v>4.6554661027039403E-2</v>
      </c>
      <c r="E1832" s="3">
        <v>4.64533037458204E-2</v>
      </c>
      <c r="F1832" s="3">
        <v>4.6237185475183601E-2</v>
      </c>
      <c r="G1832">
        <v>-4729722</v>
      </c>
      <c r="H1832">
        <v>15018464</v>
      </c>
      <c r="K1832">
        <f t="shared" si="652"/>
        <v>655.77618476137093</v>
      </c>
      <c r="L1832">
        <f t="shared" si="653"/>
        <v>599.90907944842422</v>
      </c>
      <c r="M1832">
        <f t="shared" si="650"/>
        <v>200.87520399721296</v>
      </c>
      <c r="N1832">
        <f t="shared" si="654"/>
        <v>0.11407601317669479</v>
      </c>
      <c r="O1832">
        <f t="shared" si="655"/>
        <v>138.88920936521538</v>
      </c>
      <c r="P1832">
        <f t="shared" si="656"/>
        <v>138.91468062997387</v>
      </c>
      <c r="Q1832">
        <f t="shared" si="657"/>
        <v>-2.5227223192501924E-2</v>
      </c>
      <c r="R1832">
        <f t="shared" si="658"/>
        <v>138.91443658840788</v>
      </c>
      <c r="S1832">
        <f t="shared" si="659"/>
        <v>200.89202214600797</v>
      </c>
      <c r="T1832">
        <f t="shared" si="660"/>
        <v>11.91815839600479</v>
      </c>
      <c r="U1832">
        <f t="shared" si="661"/>
        <v>0.58276965697526339</v>
      </c>
      <c r="V1832" s="6">
        <f t="shared" si="662"/>
        <v>92825.999999698251</v>
      </c>
      <c r="W1832">
        <f t="shared" si="643"/>
        <v>11.911944917318785</v>
      </c>
      <c r="X1832">
        <f t="shared" si="644"/>
        <v>200.85689427774804</v>
      </c>
      <c r="Y1832">
        <f t="shared" si="663"/>
        <v>-3.0279988707159571E-2</v>
      </c>
      <c r="Z1832">
        <f t="shared" si="664"/>
        <v>6.9557495634618221E-7</v>
      </c>
      <c r="AA1832">
        <f t="shared" si="666"/>
        <v>8.1395409721289357E-7</v>
      </c>
      <c r="AB1832">
        <f t="shared" si="665"/>
        <v>0.99973603594686267</v>
      </c>
      <c r="AC1832">
        <f t="shared" si="651"/>
        <v>2.1254148379044042</v>
      </c>
      <c r="AD1832">
        <f t="shared" si="645"/>
        <v>-1.0043040643873776E-8</v>
      </c>
      <c r="AE1832">
        <f t="shared" si="646"/>
        <v>3.128215662828041E-5</v>
      </c>
      <c r="AF1832">
        <f t="shared" si="647"/>
        <v>-3.1959470109525923E-5</v>
      </c>
      <c r="AG1832" t="str">
        <f t="shared" si="648"/>
        <v>NaN</v>
      </c>
      <c r="AH1832" t="str">
        <f t="shared" si="649"/>
        <v>NaN</v>
      </c>
    </row>
    <row r="1833" spans="1:34">
      <c r="A1833" s="4">
        <v>43254.607858796298</v>
      </c>
      <c r="B1833" s="3">
        <v>-1.0293858799868799E-2</v>
      </c>
      <c r="C1833">
        <v>2.94733488021848</v>
      </c>
      <c r="D1833" s="3">
        <v>4.65705371235344E-2</v>
      </c>
      <c r="E1833" s="3">
        <v>4.6469179842315501E-2</v>
      </c>
      <c r="F1833" s="3">
        <v>4.6256707450647798E-2</v>
      </c>
      <c r="G1833">
        <v>-4730204</v>
      </c>
      <c r="H1833">
        <v>15018464</v>
      </c>
      <c r="K1833">
        <f t="shared" si="652"/>
        <v>656.60043476884653</v>
      </c>
      <c r="L1833">
        <f t="shared" si="653"/>
        <v>600.70766799682372</v>
      </c>
      <c r="M1833">
        <f t="shared" si="650"/>
        <v>201.142605580328</v>
      </c>
      <c r="N1833">
        <f t="shared" si="654"/>
        <v>0.11408898881137855</v>
      </c>
      <c r="O1833">
        <f t="shared" si="655"/>
        <v>138.9368940314931</v>
      </c>
      <c r="P1833">
        <f t="shared" si="656"/>
        <v>138.962196845319</v>
      </c>
      <c r="Q1833">
        <f t="shared" si="657"/>
        <v>-3.6380190776583277E-2</v>
      </c>
      <c r="R1833">
        <f t="shared" si="658"/>
        <v>138.97327422226968</v>
      </c>
      <c r="S1833">
        <f t="shared" si="659"/>
        <v>201.16685904084571</v>
      </c>
      <c r="T1833">
        <f t="shared" si="660"/>
        <v>11.919524252287291</v>
      </c>
      <c r="U1833">
        <f t="shared" si="661"/>
        <v>0.58274511348434221</v>
      </c>
      <c r="V1833" s="6">
        <f t="shared" si="662"/>
        <v>92885.999999893829</v>
      </c>
      <c r="W1833">
        <f t="shared" ref="W1833:W1896" si="667">AVERAGE(T1827:T1839)</f>
        <v>11.917560104257269</v>
      </c>
      <c r="X1833">
        <f t="shared" ref="X1833:X1896" si="668">AVERAGE(S1827:S1839)</f>
        <v>201.14587190650312</v>
      </c>
      <c r="Y1833">
        <f t="shared" si="663"/>
        <v>-3.2070335368103997E-2</v>
      </c>
      <c r="Z1833">
        <f t="shared" si="664"/>
        <v>5.0903440252572919E-7</v>
      </c>
      <c r="AA1833">
        <f t="shared" si="666"/>
        <v>7.1851317994036818E-7</v>
      </c>
      <c r="AB1833">
        <f t="shared" si="665"/>
        <v>0.99974542133421884</v>
      </c>
      <c r="AC1833">
        <f t="shared" si="651"/>
        <v>2.1253818797923074</v>
      </c>
      <c r="AD1833">
        <f t="shared" ref="AD1833:AD1896" si="669">AA1833*AC1833*$D$7*2.54*1.024*9.81/2/Y1833/10000*0.14503773773</f>
        <v>-8.3703866271427579E-9</v>
      </c>
      <c r="AE1833">
        <f t="shared" si="646"/>
        <v>2.7775929733652761E-5</v>
      </c>
      <c r="AF1833">
        <f t="shared" si="647"/>
        <v>-2.9999080929515505E-5</v>
      </c>
      <c r="AG1833" t="str">
        <f t="shared" si="648"/>
        <v>NaN</v>
      </c>
      <c r="AH1833" t="str">
        <f t="shared" si="649"/>
        <v>NaN</v>
      </c>
    </row>
    <row r="1834" spans="1:34">
      <c r="A1834" s="4">
        <v>43254.608553240738</v>
      </c>
      <c r="B1834" s="3">
        <v>-1.0306892658863901E-2</v>
      </c>
      <c r="C1834">
        <v>2.9474835328073801</v>
      </c>
      <c r="D1834" s="3">
        <v>4.6586008884987699E-2</v>
      </c>
      <c r="E1834" s="3">
        <v>4.6485626764751903E-2</v>
      </c>
      <c r="F1834" s="3">
        <v>4.6271536529020503E-2</v>
      </c>
      <c r="G1834">
        <v>-4730686</v>
      </c>
      <c r="H1834">
        <v>15018464</v>
      </c>
      <c r="K1834">
        <f t="shared" si="652"/>
        <v>657.43074543813566</v>
      </c>
      <c r="L1834">
        <f t="shared" si="653"/>
        <v>601.51848597755293</v>
      </c>
      <c r="M1834">
        <f t="shared" si="650"/>
        <v>201.41410210015619</v>
      </c>
      <c r="N1834">
        <f t="shared" si="654"/>
        <v>0.11413404309846786</v>
      </c>
      <c r="O1834">
        <f t="shared" si="655"/>
        <v>138.98336425683226</v>
      </c>
      <c r="P1834">
        <f t="shared" si="656"/>
        <v>139.01142150885605</v>
      </c>
      <c r="Q1834">
        <f t="shared" si="657"/>
        <v>-3.4603592135226791E-2</v>
      </c>
      <c r="R1834">
        <f t="shared" si="658"/>
        <v>139.01796784896749</v>
      </c>
      <c r="S1834">
        <f t="shared" si="659"/>
        <v>201.43717116157967</v>
      </c>
      <c r="T1834">
        <f t="shared" si="660"/>
        <v>11.92426680882301</v>
      </c>
      <c r="U1834">
        <f t="shared" si="661"/>
        <v>0.58265989302976828</v>
      </c>
      <c r="V1834" s="6">
        <f t="shared" si="662"/>
        <v>92945.999999460764</v>
      </c>
      <c r="W1834">
        <f t="shared" si="667"/>
        <v>11.923081899313205</v>
      </c>
      <c r="X1834">
        <f t="shared" si="668"/>
        <v>201.43843472989479</v>
      </c>
      <c r="Y1834">
        <f t="shared" si="663"/>
        <v>-3.4657225639117918E-2</v>
      </c>
      <c r="Z1834">
        <f t="shared" si="664"/>
        <v>7.8075806775136623E-7</v>
      </c>
      <c r="AA1834">
        <f t="shared" si="666"/>
        <v>6.9805355546474857E-7</v>
      </c>
      <c r="AB1834">
        <f t="shared" si="665"/>
        <v>0.99975879827965874</v>
      </c>
      <c r="AC1834">
        <f t="shared" si="651"/>
        <v>2.1252674419031008</v>
      </c>
      <c r="AD1834">
        <f t="shared" si="669"/>
        <v>-7.5246420645721849E-9</v>
      </c>
      <c r="AE1834">
        <f t="shared" ref="AE1834:AE1897" si="670">(W1835-W1833)/(X1835-X1833)*0.14503773773/100</f>
        <v>2.6657415121762881E-5</v>
      </c>
      <c r="AF1834">
        <f t="shared" ref="AF1834:AF1897" si="671">AD1834/AE1834/(1.024*9.81)</f>
        <v>-2.8099516484788951E-5</v>
      </c>
      <c r="AG1834" t="str">
        <f t="shared" ref="AG1834:AG1897" si="672">IF(AD1834&gt;0,AD1834*100,"NaN")</f>
        <v>NaN</v>
      </c>
      <c r="AH1834" t="str">
        <f t="shared" ref="AH1834:AH1897" si="673">IF(AF1834&gt;0,AF1834*100*100,"NaN")</f>
        <v>NaN</v>
      </c>
    </row>
    <row r="1835" spans="1:34">
      <c r="A1835" s="4">
        <v>43254.609259259261</v>
      </c>
      <c r="B1835">
        <v>-1.0320973032085E-2</v>
      </c>
      <c r="C1835">
        <v>2.94763099617558</v>
      </c>
      <c r="D1835" s="3">
        <v>4.6607379181168702E-2</v>
      </c>
      <c r="E1835" s="3">
        <v>4.65065213726484E-2</v>
      </c>
      <c r="F1835" s="3">
        <v>4.62922972387423E-2</v>
      </c>
      <c r="G1835">
        <v>-4731170</v>
      </c>
      <c r="H1835">
        <v>15018464</v>
      </c>
      <c r="K1835">
        <f t="shared" si="652"/>
        <v>658.32772338744792</v>
      </c>
      <c r="L1835">
        <f t="shared" si="653"/>
        <v>602.38817416288134</v>
      </c>
      <c r="M1835">
        <f t="shared" si="650"/>
        <v>201.7053108809975</v>
      </c>
      <c r="N1835">
        <f t="shared" si="654"/>
        <v>0.11417873695126381</v>
      </c>
      <c r="O1835">
        <f t="shared" si="655"/>
        <v>139.04755103233893</v>
      </c>
      <c r="P1835">
        <f t="shared" si="656"/>
        <v>139.07395783122399</v>
      </c>
      <c r="Q1835">
        <f t="shared" si="657"/>
        <v>-3.2987894005543694E-2</v>
      </c>
      <c r="R1835">
        <f t="shared" si="658"/>
        <v>139.08053892634447</v>
      </c>
      <c r="S1835">
        <f t="shared" si="659"/>
        <v>201.72730281033452</v>
      </c>
      <c r="T1835">
        <f t="shared" si="660"/>
        <v>11.928971424906791</v>
      </c>
      <c r="U1835">
        <f t="shared" si="661"/>
        <v>0.58257535433882413</v>
      </c>
      <c r="V1835" s="6">
        <f t="shared" si="662"/>
        <v>93006.999999890104</v>
      </c>
      <c r="W1835">
        <f t="shared" si="667"/>
        <v>11.928355622181092</v>
      </c>
      <c r="X1835">
        <f t="shared" si="668"/>
        <v>201.73323474350101</v>
      </c>
      <c r="Y1835">
        <f t="shared" si="663"/>
        <v>-3.213694854812843E-2</v>
      </c>
      <c r="Z1835">
        <f t="shared" si="664"/>
        <v>5.5186112419593584E-7</v>
      </c>
      <c r="AA1835">
        <f t="shared" si="666"/>
        <v>6.6941530742821607E-7</v>
      </c>
      <c r="AB1835">
        <f t="shared" si="665"/>
        <v>0.9997464767732015</v>
      </c>
      <c r="AC1835">
        <f t="shared" si="651"/>
        <v>2.1251539195169991</v>
      </c>
      <c r="AD1835">
        <f t="shared" si="669"/>
        <v>-7.7814171778008225E-9</v>
      </c>
      <c r="AE1835">
        <f t="shared" si="670"/>
        <v>2.5273698866235712E-5</v>
      </c>
      <c r="AF1835">
        <f t="shared" si="671"/>
        <v>-3.0649326015015525E-5</v>
      </c>
      <c r="AG1835" t="str">
        <f t="shared" si="672"/>
        <v>NaN</v>
      </c>
      <c r="AH1835" t="str">
        <f t="shared" si="673"/>
        <v>NaN</v>
      </c>
    </row>
    <row r="1836" spans="1:34">
      <c r="A1836" s="4">
        <v>43254.609953703701</v>
      </c>
      <c r="B1836" s="3">
        <v>-1.0335766937732801E-2</v>
      </c>
      <c r="C1836">
        <v>2.94769283565256</v>
      </c>
      <c r="D1836" s="3">
        <v>4.6621352524525699E-2</v>
      </c>
      <c r="E1836" s="3">
        <v>4.6520161734206297E-2</v>
      </c>
      <c r="F1836" s="3">
        <v>4.6304839423100902E-2</v>
      </c>
      <c r="G1836">
        <v>-4731652</v>
      </c>
      <c r="H1836">
        <v>15018464</v>
      </c>
      <c r="K1836">
        <f t="shared" si="652"/>
        <v>659.27015630040512</v>
      </c>
      <c r="L1836">
        <f t="shared" si="653"/>
        <v>603.31412048864695</v>
      </c>
      <c r="M1836">
        <f t="shared" si="650"/>
        <v>202.01535729211309</v>
      </c>
      <c r="N1836">
        <f t="shared" si="654"/>
        <v>0.11419747953469224</v>
      </c>
      <c r="O1836">
        <f t="shared" si="655"/>
        <v>139.08952068243349</v>
      </c>
      <c r="P1836">
        <f t="shared" si="656"/>
        <v>139.11478262448287</v>
      </c>
      <c r="Q1836">
        <f t="shared" si="657"/>
        <v>-2.8819359503614805E-2</v>
      </c>
      <c r="R1836">
        <f t="shared" si="658"/>
        <v>139.1183400419371</v>
      </c>
      <c r="S1836">
        <f t="shared" si="659"/>
        <v>202.03457019844885</v>
      </c>
      <c r="T1836">
        <f t="shared" si="660"/>
        <v>11.930944328425575</v>
      </c>
      <c r="U1836">
        <f t="shared" si="661"/>
        <v>0.58253990262972277</v>
      </c>
      <c r="V1836" s="6">
        <f t="shared" si="662"/>
        <v>93066.999999457039</v>
      </c>
      <c r="W1836">
        <f t="shared" si="667"/>
        <v>11.933340413912342</v>
      </c>
      <c r="X1836">
        <f t="shared" si="668"/>
        <v>202.02713832955536</v>
      </c>
      <c r="Y1836">
        <f t="shared" si="663"/>
        <v>-3.0553346042087998E-2</v>
      </c>
      <c r="Z1836">
        <f t="shared" si="664"/>
        <v>3.5411088868911946E-7</v>
      </c>
      <c r="AA1836">
        <f t="shared" si="666"/>
        <v>6.9367868239479368E-7</v>
      </c>
      <c r="AB1836">
        <f t="shared" si="665"/>
        <v>0.99973891975289664</v>
      </c>
      <c r="AC1836">
        <f t="shared" si="651"/>
        <v>2.1251063133550909</v>
      </c>
      <c r="AD1836">
        <f t="shared" si="669"/>
        <v>-8.4812045632144632E-9</v>
      </c>
      <c r="AE1836">
        <f t="shared" si="670"/>
        <v>2.4574202251370788E-5</v>
      </c>
      <c r="AF1836">
        <f t="shared" si="671"/>
        <v>-3.4356518313567509E-5</v>
      </c>
      <c r="AG1836" t="str">
        <f t="shared" si="672"/>
        <v>NaN</v>
      </c>
      <c r="AH1836" t="str">
        <f t="shared" si="673"/>
        <v>NaN</v>
      </c>
    </row>
    <row r="1837" spans="1:34">
      <c r="A1837" s="4">
        <v>43254.610648148147</v>
      </c>
      <c r="B1837" s="3">
        <v>-1.0348848365556501E-2</v>
      </c>
      <c r="C1837">
        <v>2.94776418889523</v>
      </c>
      <c r="D1837" s="3">
        <v>4.6642235240215102E-2</v>
      </c>
      <c r="E1837" s="3">
        <v>4.65399027980129E-2</v>
      </c>
      <c r="F1837" s="3">
        <v>4.6325993192731403E-2</v>
      </c>
      <c r="G1837">
        <v>-4732134</v>
      </c>
      <c r="H1837">
        <v>15018464</v>
      </c>
      <c r="K1837">
        <f t="shared" si="652"/>
        <v>660.10349730061353</v>
      </c>
      <c r="L1837">
        <f t="shared" si="653"/>
        <v>604.11965505119872</v>
      </c>
      <c r="M1837">
        <f t="shared" si="650"/>
        <v>202.28508469768624</v>
      </c>
      <c r="N1837">
        <f t="shared" si="654"/>
        <v>0.11421910559249447</v>
      </c>
      <c r="O1837">
        <f t="shared" si="655"/>
        <v>139.15224298504327</v>
      </c>
      <c r="P1837">
        <f t="shared" si="656"/>
        <v>139.17386645779581</v>
      </c>
      <c r="Q1837">
        <f t="shared" si="657"/>
        <v>-2.9852784617105499E-2</v>
      </c>
      <c r="R1837">
        <f t="shared" si="658"/>
        <v>139.18209576966038</v>
      </c>
      <c r="S1837">
        <f t="shared" si="659"/>
        <v>202.30498655409764</v>
      </c>
      <c r="T1837">
        <f t="shared" si="660"/>
        <v>11.933220755562651</v>
      </c>
      <c r="U1837">
        <f t="shared" si="661"/>
        <v>0.58249899681152839</v>
      </c>
      <c r="V1837" s="6">
        <f t="shared" si="662"/>
        <v>93126.999999652617</v>
      </c>
      <c r="W1837">
        <f t="shared" si="667"/>
        <v>11.93817636233076</v>
      </c>
      <c r="X1837">
        <f t="shared" si="668"/>
        <v>202.3128580084078</v>
      </c>
      <c r="Y1837">
        <f t="shared" si="663"/>
        <v>-3.1520562558161679E-2</v>
      </c>
      <c r="Z1837">
        <f t="shared" si="664"/>
        <v>8.8211551280740307E-7</v>
      </c>
      <c r="AA1837">
        <f t="shared" si="666"/>
        <v>8.2014685693228938E-7</v>
      </c>
      <c r="AB1837">
        <f t="shared" si="665"/>
        <v>0.99974412297261395</v>
      </c>
      <c r="AC1837">
        <f t="shared" si="651"/>
        <v>2.1250513831682731</v>
      </c>
      <c r="AD1837">
        <f t="shared" si="669"/>
        <v>-9.7195108294774115E-9</v>
      </c>
      <c r="AE1837">
        <f t="shared" si="670"/>
        <v>2.3129479959127938E-5</v>
      </c>
      <c r="AF1837">
        <f t="shared" si="671"/>
        <v>-4.1832091207424346E-5</v>
      </c>
      <c r="AG1837" t="str">
        <f t="shared" si="672"/>
        <v>NaN</v>
      </c>
      <c r="AH1837" t="str">
        <f t="shared" si="673"/>
        <v>NaN</v>
      </c>
    </row>
    <row r="1838" spans="1:34">
      <c r="A1838" s="4">
        <v>43254.611342592594</v>
      </c>
      <c r="B1838" s="3">
        <v>-1.03621676375224E-2</v>
      </c>
      <c r="C1838">
        <v>2.9480246282309999</v>
      </c>
      <c r="D1838" s="3">
        <v>4.66616314300154E-2</v>
      </c>
      <c r="E1838" s="3">
        <v>4.6560892543566303E-2</v>
      </c>
      <c r="F1838" s="3">
        <v>4.6347325625956698E-2</v>
      </c>
      <c r="G1838">
        <v>-4732619</v>
      </c>
      <c r="H1838">
        <v>15018464</v>
      </c>
      <c r="K1838">
        <f t="shared" si="652"/>
        <v>660.95198995536805</v>
      </c>
      <c r="L1838">
        <f t="shared" si="653"/>
        <v>604.94010641662737</v>
      </c>
      <c r="M1838">
        <f t="shared" si="650"/>
        <v>202.55980688650826</v>
      </c>
      <c r="N1838">
        <f t="shared" si="654"/>
        <v>0.11429804070348008</v>
      </c>
      <c r="O1838">
        <f t="shared" si="655"/>
        <v>139.21050043125982</v>
      </c>
      <c r="P1838">
        <f t="shared" si="656"/>
        <v>139.23668752152915</v>
      </c>
      <c r="Q1838">
        <f t="shared" si="657"/>
        <v>-3.5889543553764724E-2</v>
      </c>
      <c r="R1838">
        <f t="shared" si="658"/>
        <v>139.24638997481358</v>
      </c>
      <c r="S1838">
        <f t="shared" si="659"/>
        <v>202.58373324887742</v>
      </c>
      <c r="T1838">
        <f t="shared" si="660"/>
        <v>11.941529714613768</v>
      </c>
      <c r="U1838">
        <f t="shared" si="661"/>
        <v>0.58234969057510477</v>
      </c>
      <c r="V1838" s="6">
        <f t="shared" si="662"/>
        <v>93186.999999848194</v>
      </c>
      <c r="W1838">
        <f t="shared" si="667"/>
        <v>11.942472388928188</v>
      </c>
      <c r="X1838">
        <f t="shared" si="668"/>
        <v>202.59977593301451</v>
      </c>
      <c r="Y1838">
        <f t="shared" si="663"/>
        <v>-3.486244966927643E-2</v>
      </c>
      <c r="Z1838">
        <f t="shared" si="664"/>
        <v>9.1245219968177574E-7</v>
      </c>
      <c r="AA1838">
        <f t="shared" si="666"/>
        <v>8.4636996594998054E-7</v>
      </c>
      <c r="AB1838">
        <f t="shared" si="665"/>
        <v>0.99976120978518623</v>
      </c>
      <c r="AC1838">
        <f t="shared" si="651"/>
        <v>2.1248508879863697</v>
      </c>
      <c r="AD1838">
        <f t="shared" si="669"/>
        <v>-9.0679289681610881E-9</v>
      </c>
      <c r="AE1838">
        <f t="shared" si="670"/>
        <v>2.1505457931662386E-5</v>
      </c>
      <c r="AF1838">
        <f t="shared" si="671"/>
        <v>-4.1974975444320147E-5</v>
      </c>
      <c r="AG1838" t="str">
        <f t="shared" si="672"/>
        <v>NaN</v>
      </c>
      <c r="AH1838" t="str">
        <f t="shared" si="673"/>
        <v>NaN</v>
      </c>
    </row>
    <row r="1839" spans="1:34">
      <c r="A1839" s="4">
        <v>43254.61204861111</v>
      </c>
      <c r="B1839" s="3">
        <v>-1.03760101666012E-2</v>
      </c>
      <c r="C1839">
        <v>2.94811025212221</v>
      </c>
      <c r="D1839" s="3">
        <v>4.66861769454954E-2</v>
      </c>
      <c r="E1839" s="3">
        <v>4.6586924584935303E-2</v>
      </c>
      <c r="F1839" s="3">
        <v>4.6372767321863601E-2</v>
      </c>
      <c r="G1839">
        <v>-4733097</v>
      </c>
      <c r="H1839">
        <v>15018464</v>
      </c>
      <c r="K1839">
        <f t="shared" si="652"/>
        <v>661.83381625012794</v>
      </c>
      <c r="L1839">
        <f t="shared" si="653"/>
        <v>605.78848983366527</v>
      </c>
      <c r="M1839">
        <f t="shared" si="650"/>
        <v>202.84388192021507</v>
      </c>
      <c r="N1839">
        <f t="shared" si="654"/>
        <v>0.11432399197284465</v>
      </c>
      <c r="O1839">
        <f t="shared" si="655"/>
        <v>139.28422414002205</v>
      </c>
      <c r="P1839">
        <f t="shared" si="656"/>
        <v>139.31459987762653</v>
      </c>
      <c r="Q1839">
        <f t="shared" si="657"/>
        <v>-3.8845020836959065E-2</v>
      </c>
      <c r="R1839">
        <f t="shared" si="658"/>
        <v>139.32306916085901</v>
      </c>
      <c r="S1839">
        <f t="shared" si="659"/>
        <v>202.86977860077303</v>
      </c>
      <c r="T1839">
        <f t="shared" si="660"/>
        <v>11.944261427178461</v>
      </c>
      <c r="U1839">
        <f t="shared" si="661"/>
        <v>0.58230060359326774</v>
      </c>
      <c r="V1839" s="6">
        <f t="shared" si="662"/>
        <v>93247.999999648891</v>
      </c>
      <c r="W1839">
        <f t="shared" si="667"/>
        <v>11.946677942139395</v>
      </c>
      <c r="X1839">
        <f t="shared" si="668"/>
        <v>202.88622403785661</v>
      </c>
      <c r="Y1839">
        <f t="shared" si="663"/>
        <v>-3.809567307751157E-2</v>
      </c>
      <c r="Z1839">
        <f t="shared" si="664"/>
        <v>8.6541858111222579E-7</v>
      </c>
      <c r="AA1839">
        <f t="shared" si="666"/>
        <v>8.4702694321723717E-7</v>
      </c>
      <c r="AB1839">
        <f t="shared" si="665"/>
        <v>0.99977771665037962</v>
      </c>
      <c r="AC1839">
        <f t="shared" si="651"/>
        <v>2.1247849717621836</v>
      </c>
      <c r="AD1839">
        <f t="shared" si="669"/>
        <v>-8.3045072262753928E-9</v>
      </c>
      <c r="AE1839">
        <f t="shared" si="670"/>
        <v>2.071956336988789E-5</v>
      </c>
      <c r="AF1839">
        <f t="shared" si="671"/>
        <v>-3.9899210679062831E-5</v>
      </c>
      <c r="AG1839" t="str">
        <f t="shared" si="672"/>
        <v>NaN</v>
      </c>
      <c r="AH1839" t="str">
        <f t="shared" si="673"/>
        <v>NaN</v>
      </c>
    </row>
    <row r="1840" spans="1:34">
      <c r="A1840" s="4">
        <v>43254.612743055557</v>
      </c>
      <c r="B1840" s="3">
        <v>-1.0391470035847301E-2</v>
      </c>
      <c r="C1840">
        <v>2.9483528531472998</v>
      </c>
      <c r="D1840" s="3">
        <v>4.67044909444485E-2</v>
      </c>
      <c r="E1840" s="3">
        <v>4.6603264477507803E-2</v>
      </c>
      <c r="F1840" s="3">
        <v>4.6391253048477701E-2</v>
      </c>
      <c r="G1840">
        <v>-4733582</v>
      </c>
      <c r="H1840">
        <v>15018464</v>
      </c>
      <c r="K1840">
        <f t="shared" si="652"/>
        <v>662.81867379582309</v>
      </c>
      <c r="L1840">
        <f t="shared" si="653"/>
        <v>606.74904805996675</v>
      </c>
      <c r="M1840">
        <f t="shared" si="650"/>
        <v>203.16551787517832</v>
      </c>
      <c r="N1840">
        <f t="shared" si="654"/>
        <v>0.11439752056937588</v>
      </c>
      <c r="O1840">
        <f t="shared" si="655"/>
        <v>139.33923117078456</v>
      </c>
      <c r="P1840">
        <f t="shared" si="656"/>
        <v>139.36350420712787</v>
      </c>
      <c r="Q1840">
        <f t="shared" si="657"/>
        <v>-3.9552454841810913E-2</v>
      </c>
      <c r="R1840">
        <f t="shared" si="658"/>
        <v>139.37878362562637</v>
      </c>
      <c r="S1840">
        <f t="shared" si="659"/>
        <v>203.19188617840621</v>
      </c>
      <c r="T1840">
        <f t="shared" si="660"/>
        <v>11.952001279444904</v>
      </c>
      <c r="U1840">
        <f t="shared" si="661"/>
        <v>0.58216152381139996</v>
      </c>
      <c r="V1840" s="6">
        <f t="shared" si="662"/>
        <v>93307.999999844469</v>
      </c>
      <c r="W1840">
        <f t="shared" si="667"/>
        <v>11.95069379308914</v>
      </c>
      <c r="X1840">
        <f t="shared" si="668"/>
        <v>203.17527737538637</v>
      </c>
      <c r="Y1840">
        <f t="shared" si="663"/>
        <v>-3.4618632401522596E-2</v>
      </c>
      <c r="Z1840">
        <f t="shared" si="664"/>
        <v>1.3943116242882E-6</v>
      </c>
      <c r="AA1840">
        <f t="shared" si="666"/>
        <v>8.3720214280400457E-7</v>
      </c>
      <c r="AB1840">
        <f t="shared" si="665"/>
        <v>0.9997607146371319</v>
      </c>
      <c r="AC1840">
        <f t="shared" si="651"/>
        <v>2.1245982091269942</v>
      </c>
      <c r="AD1840">
        <f t="shared" si="669"/>
        <v>-9.0318047924418821E-9</v>
      </c>
      <c r="AE1840">
        <f t="shared" si="670"/>
        <v>2.0113797384370909E-5</v>
      </c>
      <c r="AF1840">
        <f t="shared" si="671"/>
        <v>-4.4700410092674678E-5</v>
      </c>
      <c r="AG1840" t="str">
        <f t="shared" si="672"/>
        <v>NaN</v>
      </c>
      <c r="AH1840" t="str">
        <f t="shared" si="673"/>
        <v>NaN</v>
      </c>
    </row>
    <row r="1841" spans="1:34">
      <c r="A1841" s="4">
        <v>43254.613437499997</v>
      </c>
      <c r="B1841" s="3">
        <v>-1.04066444921227E-2</v>
      </c>
      <c r="C1841">
        <v>2.94863469845586</v>
      </c>
      <c r="D1841">
        <v>4.6724434175776E-2</v>
      </c>
      <c r="E1841" s="3">
        <v>4.66227676971721E-2</v>
      </c>
      <c r="F1841" s="3">
        <v>4.6406451364946401E-2</v>
      </c>
      <c r="G1841">
        <v>-4734066</v>
      </c>
      <c r="H1841">
        <v>15018464</v>
      </c>
      <c r="K1841">
        <f t="shared" si="652"/>
        <v>663.78534935605899</v>
      </c>
      <c r="L1841">
        <f t="shared" si="653"/>
        <v>607.695745571526</v>
      </c>
      <c r="M1841">
        <f t="shared" si="650"/>
        <v>203.48251267034456</v>
      </c>
      <c r="N1841">
        <f t="shared" si="654"/>
        <v>0.11448294349769894</v>
      </c>
      <c r="O1841">
        <f t="shared" si="655"/>
        <v>139.39913168415384</v>
      </c>
      <c r="P1841">
        <f t="shared" si="656"/>
        <v>139.42187618702724</v>
      </c>
      <c r="Q1841">
        <f t="shared" si="657"/>
        <v>-2.5458421525797803E-2</v>
      </c>
      <c r="R1841">
        <f t="shared" si="658"/>
        <v>139.42459010567964</v>
      </c>
      <c r="S1841">
        <f t="shared" si="659"/>
        <v>203.49948495136175</v>
      </c>
      <c r="T1841">
        <f t="shared" si="660"/>
        <v>11.960993166636806</v>
      </c>
      <c r="U1841">
        <f t="shared" si="661"/>
        <v>0.58199994582952397</v>
      </c>
      <c r="V1841" s="6">
        <f t="shared" si="662"/>
        <v>93367.999999411404</v>
      </c>
      <c r="W1841">
        <f t="shared" si="667"/>
        <v>11.954721318024216</v>
      </c>
      <c r="X1841">
        <f t="shared" si="668"/>
        <v>203.46622045511839</v>
      </c>
      <c r="Y1841">
        <f t="shared" si="663"/>
        <v>-3.3736542532324165E-2</v>
      </c>
      <c r="Z1841">
        <f t="shared" si="664"/>
        <v>9.6431983087520417E-7</v>
      </c>
      <c r="AA1841">
        <f t="shared" si="666"/>
        <v>7.7210537546351263E-7</v>
      </c>
      <c r="AB1841">
        <f t="shared" si="665"/>
        <v>0.99975669589750926</v>
      </c>
      <c r="AC1841">
        <f t="shared" si="651"/>
        <v>2.1243812348890536</v>
      </c>
      <c r="AD1841">
        <f t="shared" si="669"/>
        <v>-8.5464502291923805E-9</v>
      </c>
      <c r="AE1841">
        <f t="shared" si="670"/>
        <v>2.0786523976781476E-5</v>
      </c>
      <c r="AF1841">
        <f t="shared" si="671"/>
        <v>-4.09293580647473E-5</v>
      </c>
      <c r="AG1841" t="str">
        <f t="shared" si="672"/>
        <v>NaN</v>
      </c>
      <c r="AH1841" t="str">
        <f t="shared" si="673"/>
        <v>NaN</v>
      </c>
    </row>
    <row r="1842" spans="1:34">
      <c r="A1842" s="4">
        <v>43254.614131944443</v>
      </c>
      <c r="B1842" s="3">
        <v>-1.04198448420175E-2</v>
      </c>
      <c r="C1842">
        <v>2.9487155654642301</v>
      </c>
      <c r="D1842" s="3">
        <v>4.6741511385189401E-2</v>
      </c>
      <c r="E1842">
        <v>4.6639048128708997E-2</v>
      </c>
      <c r="F1842" s="3">
        <v>4.6427033411073397E-2</v>
      </c>
      <c r="G1842">
        <v>-4734550</v>
      </c>
      <c r="H1842">
        <v>15018464</v>
      </c>
      <c r="K1842">
        <f t="shared" si="652"/>
        <v>664.62626618354057</v>
      </c>
      <c r="L1842">
        <f t="shared" si="653"/>
        <v>608.50960748669308</v>
      </c>
      <c r="M1842">
        <f t="shared" si="650"/>
        <v>203.75502842954103</v>
      </c>
      <c r="N1842">
        <f t="shared" si="654"/>
        <v>0.11450745302987808</v>
      </c>
      <c r="O1842">
        <f t="shared" si="655"/>
        <v>139.45042395439731</v>
      </c>
      <c r="P1842">
        <f t="shared" si="656"/>
        <v>139.47060255317507</v>
      </c>
      <c r="Q1842">
        <f t="shared" si="657"/>
        <v>-3.6198751229363779E-2</v>
      </c>
      <c r="R1842">
        <f t="shared" si="658"/>
        <v>139.48662270562667</v>
      </c>
      <c r="S1842">
        <f t="shared" si="659"/>
        <v>203.7791609303606</v>
      </c>
      <c r="T1842">
        <f t="shared" si="660"/>
        <v>11.963573117392505</v>
      </c>
      <c r="U1842">
        <f t="shared" si="661"/>
        <v>0.58195358590223079</v>
      </c>
      <c r="V1842" s="6">
        <f t="shared" si="662"/>
        <v>93427.999999606982</v>
      </c>
      <c r="W1842">
        <f t="shared" si="667"/>
        <v>11.958993996650985</v>
      </c>
      <c r="X1842">
        <f t="shared" si="668"/>
        <v>203.75442314725913</v>
      </c>
      <c r="Y1842">
        <f t="shared" si="663"/>
        <v>-3.2437782499859701E-2</v>
      </c>
      <c r="Z1842">
        <f t="shared" si="664"/>
        <v>5.5645996506673172E-7</v>
      </c>
      <c r="AA1842">
        <f t="shared" si="666"/>
        <v>6.977623953675803E-7</v>
      </c>
      <c r="AB1842">
        <f t="shared" si="665"/>
        <v>0.99975056098148973</v>
      </c>
      <c r="AC1842">
        <f t="shared" si="651"/>
        <v>2.1243189806773186</v>
      </c>
      <c r="AD1842">
        <f t="shared" si="669"/>
        <v>-8.032550038434572E-9</v>
      </c>
      <c r="AE1842">
        <f t="shared" si="670"/>
        <v>2.3077022087081034E-5</v>
      </c>
      <c r="AF1842">
        <f t="shared" si="671"/>
        <v>-3.4650117360145895E-5</v>
      </c>
      <c r="AG1842" t="str">
        <f t="shared" si="672"/>
        <v>NaN</v>
      </c>
      <c r="AH1842" t="str">
        <f t="shared" si="673"/>
        <v>NaN</v>
      </c>
    </row>
    <row r="1843" spans="1:34">
      <c r="A1843" s="4">
        <v>43254.61482638889</v>
      </c>
      <c r="B1843" s="3">
        <v>-1.04310829777387E-2</v>
      </c>
      <c r="C1843">
        <v>2.94884400130104</v>
      </c>
      <c r="D1843">
        <v>4.6757875062175998E-2</v>
      </c>
      <c r="E1843" s="3">
        <v>4.6657980522431898E-2</v>
      </c>
      <c r="F1843" s="3">
        <v>4.64431607782353E-2</v>
      </c>
      <c r="G1843">
        <v>-4735030</v>
      </c>
      <c r="H1843">
        <v>15018464</v>
      </c>
      <c r="K1843">
        <f t="shared" si="652"/>
        <v>665.34218186098792</v>
      </c>
      <c r="L1843">
        <f t="shared" si="653"/>
        <v>609.20432388678296</v>
      </c>
      <c r="M1843">
        <f t="shared" si="650"/>
        <v>203.98764917719927</v>
      </c>
      <c r="N1843">
        <f t="shared" si="654"/>
        <v>0.11454637993392332</v>
      </c>
      <c r="O1843">
        <f t="shared" si="655"/>
        <v>139.49957309357191</v>
      </c>
      <c r="P1843">
        <f t="shared" si="656"/>
        <v>139.52726608488226</v>
      </c>
      <c r="Q1843">
        <f t="shared" si="657"/>
        <v>-3.5656174744417513E-2</v>
      </c>
      <c r="R1843">
        <f t="shared" si="658"/>
        <v>139.53522926831633</v>
      </c>
      <c r="S1843">
        <f t="shared" si="659"/>
        <v>204.01141996036222</v>
      </c>
      <c r="T1843">
        <f t="shared" si="660"/>
        <v>11.967670686239373</v>
      </c>
      <c r="U1843">
        <f t="shared" si="661"/>
        <v>0.58187995542947857</v>
      </c>
      <c r="V1843" s="6">
        <f t="shared" si="662"/>
        <v>93487.99999980256</v>
      </c>
      <c r="W1843">
        <f t="shared" si="667"/>
        <v>11.96383578206208</v>
      </c>
      <c r="X1843">
        <f t="shared" si="668"/>
        <v>204.0390592034131</v>
      </c>
      <c r="Y1843">
        <f t="shared" si="663"/>
        <v>-3.7137583962561393E-2</v>
      </c>
      <c r="Z1843">
        <f t="shared" si="664"/>
        <v>2.853372857964927E-7</v>
      </c>
      <c r="AA1843">
        <f t="shared" si="666"/>
        <v>6.1929837468582116E-7</v>
      </c>
      <c r="AB1843">
        <f t="shared" si="665"/>
        <v>0.99977421708610525</v>
      </c>
      <c r="AC1843">
        <f t="shared" si="651"/>
        <v>2.1242201063410442</v>
      </c>
      <c r="AD1843">
        <f t="shared" si="669"/>
        <v>-6.2267741836112352E-9</v>
      </c>
      <c r="AE1843">
        <f t="shared" si="670"/>
        <v>2.5067797302660518E-5</v>
      </c>
      <c r="AF1843">
        <f t="shared" si="671"/>
        <v>-2.4727372873396888E-5</v>
      </c>
      <c r="AG1843" t="str">
        <f t="shared" si="672"/>
        <v>NaN</v>
      </c>
      <c r="AH1843" t="str">
        <f t="shared" si="673"/>
        <v>NaN</v>
      </c>
    </row>
    <row r="1844" spans="1:34">
      <c r="A1844" s="4">
        <v>43254.615532407406</v>
      </c>
      <c r="B1844" s="3">
        <v>-1.0444782800332199E-2</v>
      </c>
      <c r="C1844">
        <v>2.9488237845489502</v>
      </c>
      <c r="D1844" s="3">
        <v>4.67737630508782E-2</v>
      </c>
      <c r="E1844" s="3">
        <v>4.6673856618926902E-2</v>
      </c>
      <c r="F1844" s="3">
        <v>4.6460288661528501E-2</v>
      </c>
      <c r="G1844">
        <v>-4735514</v>
      </c>
      <c r="H1844">
        <v>15018464</v>
      </c>
      <c r="K1844">
        <f t="shared" si="652"/>
        <v>666.21491716302137</v>
      </c>
      <c r="L1844">
        <f t="shared" si="653"/>
        <v>610.05454474211024</v>
      </c>
      <c r="M1844">
        <f t="shared" si="650"/>
        <v>204.27233946379002</v>
      </c>
      <c r="N1844">
        <f t="shared" si="654"/>
        <v>0.11454025255087938</v>
      </c>
      <c r="O1844">
        <f t="shared" si="655"/>
        <v>139.54729347870102</v>
      </c>
      <c r="P1844">
        <f t="shared" si="656"/>
        <v>139.5747823002271</v>
      </c>
      <c r="Q1844">
        <f t="shared" si="657"/>
        <v>-3.9557825913902889E-2</v>
      </c>
      <c r="R1844">
        <f t="shared" si="658"/>
        <v>139.58685130461492</v>
      </c>
      <c r="S1844">
        <f t="shared" si="659"/>
        <v>204.29871134773262</v>
      </c>
      <c r="T1844">
        <f t="shared" si="660"/>
        <v>11.967025698550536</v>
      </c>
      <c r="U1844">
        <f t="shared" si="661"/>
        <v>0.58189154541130028</v>
      </c>
      <c r="V1844" s="6">
        <f t="shared" si="662"/>
        <v>93548.999999603257</v>
      </c>
      <c r="W1844">
        <f t="shared" si="667"/>
        <v>11.968864351238278</v>
      </c>
      <c r="X1844">
        <f t="shared" si="668"/>
        <v>204.32550399758253</v>
      </c>
      <c r="Y1844">
        <f t="shared" si="663"/>
        <v>-3.966523210742897E-2</v>
      </c>
      <c r="Z1844">
        <f t="shared" si="664"/>
        <v>4.2643814142395882E-7</v>
      </c>
      <c r="AA1844">
        <f t="shared" si="666"/>
        <v>5.7232448128856875E-7</v>
      </c>
      <c r="AB1844">
        <f t="shared" si="665"/>
        <v>0.99978708603314681</v>
      </c>
      <c r="AC1844">
        <f t="shared" si="651"/>
        <v>2.1242356698939755</v>
      </c>
      <c r="AD1844">
        <f t="shared" si="669"/>
        <v>-5.3878106933977447E-9</v>
      </c>
      <c r="AE1844">
        <f t="shared" si="670"/>
        <v>2.5179295338515038E-5</v>
      </c>
      <c r="AF1844">
        <f t="shared" si="671"/>
        <v>-2.1300990172480043E-5</v>
      </c>
      <c r="AG1844" t="str">
        <f t="shared" si="672"/>
        <v>NaN</v>
      </c>
      <c r="AH1844" t="str">
        <f t="shared" si="673"/>
        <v>NaN</v>
      </c>
    </row>
    <row r="1845" spans="1:34">
      <c r="A1845" s="4">
        <v>43254.616226851853</v>
      </c>
      <c r="B1845" s="3">
        <v>-1.0459921579986301E-2</v>
      </c>
      <c r="C1845">
        <v>2.9490057353177699</v>
      </c>
      <c r="D1845" s="3">
        <v>4.6791970019967301E-2</v>
      </c>
      <c r="E1845" s="3">
        <v>4.66910408582044E-2</v>
      </c>
      <c r="F1845" s="3">
        <v>4.6479834458805297E-2</v>
      </c>
      <c r="G1845">
        <v>-4735995</v>
      </c>
      <c r="H1845">
        <v>15018464</v>
      </c>
      <c r="K1845">
        <f t="shared" si="652"/>
        <v>667.17931997507742</v>
      </c>
      <c r="L1845">
        <f t="shared" si="653"/>
        <v>610.99325478153435</v>
      </c>
      <c r="M1845">
        <f t="shared" si="650"/>
        <v>204.58665971184647</v>
      </c>
      <c r="N1845">
        <f t="shared" si="654"/>
        <v>0.1145953989982785</v>
      </c>
      <c r="O1845">
        <f t="shared" si="655"/>
        <v>139.60197903980327</v>
      </c>
      <c r="P1845">
        <f t="shared" si="656"/>
        <v>139.62621370934608</v>
      </c>
      <c r="Q1845">
        <f t="shared" si="657"/>
        <v>-4.3781695663966502E-2</v>
      </c>
      <c r="R1845">
        <f t="shared" si="658"/>
        <v>139.64576073546723</v>
      </c>
      <c r="S1845">
        <f t="shared" si="659"/>
        <v>204.61584750895577</v>
      </c>
      <c r="T1845">
        <f t="shared" si="660"/>
        <v>11.972830587750444</v>
      </c>
      <c r="U1845">
        <f t="shared" si="661"/>
        <v>0.58178723557489809</v>
      </c>
      <c r="V1845" s="6">
        <f t="shared" si="662"/>
        <v>93608.999999798834</v>
      </c>
      <c r="W1845">
        <f t="shared" si="667"/>
        <v>11.973860816954833</v>
      </c>
      <c r="X1845">
        <f t="shared" si="668"/>
        <v>204.61652110691801</v>
      </c>
      <c r="Y1845">
        <f t="shared" si="663"/>
        <v>-3.9743728924131951E-2</v>
      </c>
      <c r="Z1845">
        <f t="shared" si="664"/>
        <v>3.9205133901024895E-7</v>
      </c>
      <c r="AA1845">
        <f t="shared" si="666"/>
        <v>6.3837685245404703E-7</v>
      </c>
      <c r="AB1845">
        <f t="shared" si="665"/>
        <v>0.99978780692020197</v>
      </c>
      <c r="AC1845">
        <f t="shared" si="651"/>
        <v>2.1240955979175817</v>
      </c>
      <c r="AD1845">
        <f t="shared" si="669"/>
        <v>-5.9973567765482189E-9</v>
      </c>
      <c r="AE1845">
        <f t="shared" si="670"/>
        <v>2.4757900765982583E-5</v>
      </c>
      <c r="AF1845">
        <f t="shared" si="671"/>
        <v>-2.4114435697414155E-5</v>
      </c>
      <c r="AG1845" t="str">
        <f t="shared" si="672"/>
        <v>NaN</v>
      </c>
      <c r="AH1845" t="str">
        <f t="shared" si="673"/>
        <v>NaN</v>
      </c>
    </row>
    <row r="1846" spans="1:34">
      <c r="A1846" s="4">
        <v>43254.6169212963</v>
      </c>
      <c r="B1846" s="3">
        <v>-1.0475036575226099E-2</v>
      </c>
      <c r="C1846">
        <v>2.9489712479171399</v>
      </c>
      <c r="D1846" s="3">
        <v>4.68138635732612E-2</v>
      </c>
      <c r="E1846" s="3">
        <v>4.6714480398422902E-2</v>
      </c>
      <c r="F1846" s="3">
        <v>4.6499034839798697E-2</v>
      </c>
      <c r="G1846">
        <v>-4736478</v>
      </c>
      <c r="H1846">
        <v>15018464</v>
      </c>
      <c r="K1846">
        <f t="shared" si="652"/>
        <v>668.14220762167349</v>
      </c>
      <c r="L1846">
        <f t="shared" si="653"/>
        <v>611.93090370205925</v>
      </c>
      <c r="M1846">
        <f t="shared" si="650"/>
        <v>204.90062465193603</v>
      </c>
      <c r="N1846">
        <f t="shared" si="654"/>
        <v>0.11458494640367223</v>
      </c>
      <c r="O1846">
        <f t="shared" si="655"/>
        <v>139.66773744476015</v>
      </c>
      <c r="P1846">
        <f t="shared" si="656"/>
        <v>139.69636686323736</v>
      </c>
      <c r="Q1846">
        <f t="shared" si="657"/>
        <v>-3.5891665194526468E-2</v>
      </c>
      <c r="R1846">
        <f t="shared" si="658"/>
        <v>139.70362910995468</v>
      </c>
      <c r="S1846">
        <f t="shared" si="659"/>
        <v>204.92455242873237</v>
      </c>
      <c r="T1846">
        <f t="shared" si="660"/>
        <v>11.971730314633994</v>
      </c>
      <c r="U1846">
        <f t="shared" si="661"/>
        <v>0.58180700672036245</v>
      </c>
      <c r="V1846" s="6">
        <f t="shared" si="662"/>
        <v>93668.999999994412</v>
      </c>
      <c r="W1846">
        <f t="shared" si="667"/>
        <v>11.97880183124111</v>
      </c>
      <c r="X1846">
        <f t="shared" si="668"/>
        <v>204.90766547886949</v>
      </c>
      <c r="Y1846">
        <f t="shared" si="663"/>
        <v>-3.9097020299436736E-2</v>
      </c>
      <c r="Z1846">
        <f t="shared" si="664"/>
        <v>3.1617043633991188E-7</v>
      </c>
      <c r="AA1846">
        <f t="shared" si="666"/>
        <v>7.250680239014528E-7</v>
      </c>
      <c r="AB1846">
        <f t="shared" si="665"/>
        <v>0.99978493573525262</v>
      </c>
      <c r="AC1846">
        <f t="shared" si="651"/>
        <v>2.1241221475078818</v>
      </c>
      <c r="AD1846">
        <f t="shared" si="669"/>
        <v>-6.9245552947615831E-9</v>
      </c>
      <c r="AE1846">
        <f t="shared" si="670"/>
        <v>2.5778746379813375E-5</v>
      </c>
      <c r="AF1846">
        <f t="shared" si="671"/>
        <v>-2.6739983182124303E-5</v>
      </c>
      <c r="AG1846" t="str">
        <f t="shared" si="672"/>
        <v>NaN</v>
      </c>
      <c r="AH1846" t="str">
        <f t="shared" si="673"/>
        <v>NaN</v>
      </c>
    </row>
    <row r="1847" spans="1:34">
      <c r="A1847" s="4">
        <v>43254.617615740739</v>
      </c>
      <c r="B1847" s="3">
        <v>-1.04891645172756E-2</v>
      </c>
      <c r="C1847">
        <v>2.9491246573888898</v>
      </c>
      <c r="D1847" s="3">
        <v>4.6830691046325201E-2</v>
      </c>
      <c r="E1847">
        <v>4.6729726207940997E-2</v>
      </c>
      <c r="F1847" s="3">
        <v>4.6516377119405698E-2</v>
      </c>
      <c r="G1847">
        <v>-4736962</v>
      </c>
      <c r="H1847">
        <v>15018464</v>
      </c>
      <c r="K1847">
        <f t="shared" si="652"/>
        <v>669.04221590189252</v>
      </c>
      <c r="L1847">
        <f t="shared" si="653"/>
        <v>612.8081157135689</v>
      </c>
      <c r="M1847">
        <f t="shared" si="650"/>
        <v>205.19435273140235</v>
      </c>
      <c r="N1847">
        <f t="shared" si="654"/>
        <v>0.11463144242794993</v>
      </c>
      <c r="O1847">
        <f t="shared" si="655"/>
        <v>139.71827961912948</v>
      </c>
      <c r="P1847">
        <f t="shared" si="656"/>
        <v>139.74199666703683</v>
      </c>
      <c r="Q1847">
        <f t="shared" si="657"/>
        <v>-3.7617700039817237E-2</v>
      </c>
      <c r="R1847">
        <f t="shared" si="658"/>
        <v>139.75589731916929</v>
      </c>
      <c r="S1847">
        <f t="shared" si="659"/>
        <v>205.21943119809555</v>
      </c>
      <c r="T1847">
        <f t="shared" si="660"/>
        <v>11.976624632979014</v>
      </c>
      <c r="U1847">
        <f t="shared" si="661"/>
        <v>0.58171905921123879</v>
      </c>
      <c r="V1847" s="6">
        <f t="shared" si="662"/>
        <v>93728.999999561347</v>
      </c>
      <c r="W1847">
        <f t="shared" si="667"/>
        <v>11.98417186448788</v>
      </c>
      <c r="X1847">
        <f t="shared" si="668"/>
        <v>205.19664668237687</v>
      </c>
      <c r="Y1847">
        <f t="shared" si="663"/>
        <v>-3.9166245613965124E-2</v>
      </c>
      <c r="Z1847">
        <f t="shared" si="664"/>
        <v>1.0654943705074338E-6</v>
      </c>
      <c r="AA1847">
        <f t="shared" si="666"/>
        <v>8.3426067495627157E-7</v>
      </c>
      <c r="AB1847">
        <f t="shared" si="665"/>
        <v>0.99978559008622081</v>
      </c>
      <c r="AC1847">
        <f t="shared" si="651"/>
        <v>2.1240040476062165</v>
      </c>
      <c r="AD1847">
        <f t="shared" si="669"/>
        <v>-7.9528442417629232E-9</v>
      </c>
      <c r="AE1847">
        <f t="shared" si="670"/>
        <v>2.5658813957845715E-5</v>
      </c>
      <c r="AF1847">
        <f t="shared" si="671"/>
        <v>-3.0854387882306481E-5</v>
      </c>
      <c r="AG1847" t="str">
        <f t="shared" si="672"/>
        <v>NaN</v>
      </c>
      <c r="AH1847" t="str">
        <f t="shared" si="673"/>
        <v>NaN</v>
      </c>
    </row>
    <row r="1848" spans="1:34">
      <c r="A1848" s="4">
        <v>43254.618310185186</v>
      </c>
      <c r="B1848" s="3">
        <v>-1.05013064607374E-2</v>
      </c>
      <c r="C1848">
        <v>2.9493720152968299</v>
      </c>
      <c r="D1848" s="3">
        <v>4.6848493680372499E-2</v>
      </c>
      <c r="E1848" s="3">
        <v>4.6748825092563499E-2</v>
      </c>
      <c r="F1848" s="3">
        <v>4.6536232600246898E-2</v>
      </c>
      <c r="G1848">
        <v>-4737443</v>
      </c>
      <c r="H1848">
        <v>15018464</v>
      </c>
      <c r="K1848">
        <f t="shared" si="652"/>
        <v>669.81570786663053</v>
      </c>
      <c r="L1848">
        <f t="shared" si="653"/>
        <v>613.55550782944795</v>
      </c>
      <c r="M1848">
        <f t="shared" si="650"/>
        <v>205.4446115604255</v>
      </c>
      <c r="N1848">
        <f t="shared" si="654"/>
        <v>0.11470641276166968</v>
      </c>
      <c r="O1848">
        <f t="shared" si="655"/>
        <v>139.77175073929286</v>
      </c>
      <c r="P1848">
        <f t="shared" si="656"/>
        <v>139.79915849613346</v>
      </c>
      <c r="Q1848">
        <f t="shared" si="657"/>
        <v>-4.3989371607551675E-2</v>
      </c>
      <c r="R1848">
        <f t="shared" si="658"/>
        <v>139.81574011090041</v>
      </c>
      <c r="S1848">
        <f t="shared" si="659"/>
        <v>205.47393780816387</v>
      </c>
      <c r="T1848">
        <f t="shared" si="660"/>
        <v>11.984516247054779</v>
      </c>
      <c r="U1848">
        <f t="shared" si="661"/>
        <v>0.58157725237482161</v>
      </c>
      <c r="V1848" s="6">
        <f t="shared" si="662"/>
        <v>93788.999999756925</v>
      </c>
      <c r="W1848">
        <f t="shared" si="667"/>
        <v>11.9890545088476</v>
      </c>
      <c r="X1848">
        <f t="shared" si="668"/>
        <v>205.48720324244783</v>
      </c>
      <c r="Y1848">
        <f t="shared" si="663"/>
        <v>-3.8189244534227861E-2</v>
      </c>
      <c r="Z1848">
        <f t="shared" si="664"/>
        <v>1.4266864290335521E-6</v>
      </c>
      <c r="AA1848">
        <f t="shared" si="666"/>
        <v>8.9122734601934795E-7</v>
      </c>
      <c r="AB1848">
        <f t="shared" si="665"/>
        <v>0.99978103220448977</v>
      </c>
      <c r="AC1848">
        <f t="shared" si="651"/>
        <v>2.123813622958568</v>
      </c>
      <c r="AD1848">
        <f t="shared" si="669"/>
        <v>-8.7124669996883834E-9</v>
      </c>
      <c r="AE1848">
        <f t="shared" si="670"/>
        <v>2.5138347636558844E-5</v>
      </c>
      <c r="AF1848">
        <f t="shared" si="671"/>
        <v>-3.4501299591174203E-5</v>
      </c>
      <c r="AG1848" t="str">
        <f t="shared" si="672"/>
        <v>NaN</v>
      </c>
      <c r="AH1848" t="str">
        <f t="shared" si="673"/>
        <v>NaN</v>
      </c>
    </row>
    <row r="1849" spans="1:34">
      <c r="A1849" s="4">
        <v>43254.619016203702</v>
      </c>
      <c r="B1849" s="3">
        <v>-1.0514138152211701E-2</v>
      </c>
      <c r="C1849">
        <v>2.9496657528125101</v>
      </c>
      <c r="D1849" s="3">
        <v>4.6864607621009802E-2</v>
      </c>
      <c r="E1849" s="3">
        <v>4.6763714135868203E-2</v>
      </c>
      <c r="F1849" s="3">
        <v>4.6548631853729601E-2</v>
      </c>
      <c r="G1849">
        <v>-4737929</v>
      </c>
      <c r="H1849">
        <v>15018464</v>
      </c>
      <c r="K1849">
        <f t="shared" si="652"/>
        <v>670.63313962955988</v>
      </c>
      <c r="L1849">
        <f t="shared" si="653"/>
        <v>614.35664088652129</v>
      </c>
      <c r="M1849">
        <f t="shared" si="650"/>
        <v>205.71286515381416</v>
      </c>
      <c r="N1849">
        <f t="shared" si="654"/>
        <v>0.11479544003296228</v>
      </c>
      <c r="O1849">
        <f t="shared" si="655"/>
        <v>139.8201497825936</v>
      </c>
      <c r="P1849">
        <f t="shared" si="656"/>
        <v>139.84372051981276</v>
      </c>
      <c r="Q1849">
        <f t="shared" si="657"/>
        <v>-3.2960661955314663E-2</v>
      </c>
      <c r="R1849">
        <f t="shared" si="658"/>
        <v>139.85311044454892</v>
      </c>
      <c r="S1849">
        <f t="shared" si="659"/>
        <v>205.73483892845104</v>
      </c>
      <c r="T1849">
        <f t="shared" si="660"/>
        <v>11.993887538769789</v>
      </c>
      <c r="U1849">
        <f t="shared" si="661"/>
        <v>0.58140885675657528</v>
      </c>
      <c r="V1849" s="6">
        <f t="shared" si="662"/>
        <v>93849.999999557622</v>
      </c>
      <c r="W1849">
        <f t="shared" si="667"/>
        <v>11.994234839832938</v>
      </c>
      <c r="X1849">
        <f t="shared" si="668"/>
        <v>205.77723821527354</v>
      </c>
      <c r="Y1849">
        <f t="shared" si="663"/>
        <v>-3.752827402209391E-2</v>
      </c>
      <c r="Z1849">
        <f t="shared" si="664"/>
        <v>1.1632981651985709E-6</v>
      </c>
      <c r="AA1849">
        <f t="shared" si="666"/>
        <v>1.0161874584439083E-6</v>
      </c>
      <c r="AB1849">
        <f t="shared" si="665"/>
        <v>0.9997780633508403</v>
      </c>
      <c r="AC1849">
        <f t="shared" si="651"/>
        <v>2.123587493689485</v>
      </c>
      <c r="AD1849">
        <f t="shared" si="669"/>
        <v>-1.0107941178756442E-8</v>
      </c>
      <c r="AE1849">
        <f t="shared" si="670"/>
        <v>2.5256590659035513E-5</v>
      </c>
      <c r="AF1849">
        <f t="shared" si="671"/>
        <v>-3.9839971253139685E-5</v>
      </c>
      <c r="AG1849" t="str">
        <f t="shared" si="672"/>
        <v>NaN</v>
      </c>
      <c r="AH1849" t="str">
        <f t="shared" si="673"/>
        <v>NaN</v>
      </c>
    </row>
    <row r="1850" spans="1:34">
      <c r="A1850" s="4">
        <v>43254.619710648149</v>
      </c>
      <c r="B1850" s="3">
        <v>-1.05282185254327E-2</v>
      </c>
      <c r="C1850">
        <v>2.9498132161806998</v>
      </c>
      <c r="D1850">
        <v>4.6882410255057003E-2</v>
      </c>
      <c r="E1850" s="3">
        <v>4.6783169786704097E-2</v>
      </c>
      <c r="F1850" s="3">
        <v>4.6567260511219503E-2</v>
      </c>
      <c r="G1850">
        <v>-4738411</v>
      </c>
      <c r="H1850">
        <v>15018464</v>
      </c>
      <c r="K1850">
        <f t="shared" si="652"/>
        <v>671.53011757886577</v>
      </c>
      <c r="L1850">
        <f t="shared" si="653"/>
        <v>615.22913163509804</v>
      </c>
      <c r="M1850">
        <f t="shared" si="650"/>
        <v>206.00501235263164</v>
      </c>
      <c r="N1850">
        <f t="shared" si="654"/>
        <v>0.11484013388575515</v>
      </c>
      <c r="O1850">
        <f t="shared" si="655"/>
        <v>139.8736209027567</v>
      </c>
      <c r="P1850">
        <f t="shared" si="656"/>
        <v>139.90195012902956</v>
      </c>
      <c r="Q1850">
        <f t="shared" si="657"/>
        <v>-3.5634788503415393E-2</v>
      </c>
      <c r="R1850">
        <f t="shared" si="658"/>
        <v>139.90925569126011</v>
      </c>
      <c r="S1850">
        <f t="shared" si="659"/>
        <v>206.02876887830058</v>
      </c>
      <c r="T1850">
        <f t="shared" si="660"/>
        <v>11.998592154853249</v>
      </c>
      <c r="U1850">
        <f t="shared" si="661"/>
        <v>0.58132431806563711</v>
      </c>
      <c r="V1850" s="6">
        <f t="shared" si="662"/>
        <v>93909.9999997532</v>
      </c>
      <c r="W1850">
        <f t="shared" si="667"/>
        <v>11.999242979534825</v>
      </c>
      <c r="X1850">
        <f t="shared" si="668"/>
        <v>206.07228329515675</v>
      </c>
      <c r="Y1850">
        <f t="shared" si="663"/>
        <v>-3.5313318843047149E-2</v>
      </c>
      <c r="Z1850">
        <f t="shared" si="664"/>
        <v>1.0496858431802246E-6</v>
      </c>
      <c r="AA1850">
        <f t="shared" si="666"/>
        <v>1.1596026666359657E-6</v>
      </c>
      <c r="AB1850">
        <f t="shared" si="665"/>
        <v>0.99976747904678887</v>
      </c>
      <c r="AC1850">
        <f t="shared" si="651"/>
        <v>2.1234739713033912</v>
      </c>
      <c r="AD1850">
        <f t="shared" si="669"/>
        <v>-1.2257302917134392E-8</v>
      </c>
      <c r="AE1850">
        <f t="shared" si="670"/>
        <v>2.6166292090012462E-5</v>
      </c>
      <c r="AF1850">
        <f t="shared" si="671"/>
        <v>-4.6631970757953475E-5</v>
      </c>
      <c r="AG1850" t="str">
        <f t="shared" si="672"/>
        <v>NaN</v>
      </c>
      <c r="AH1850" t="str">
        <f t="shared" si="673"/>
        <v>NaN</v>
      </c>
    </row>
    <row r="1851" spans="1:34">
      <c r="A1851" s="4">
        <v>43254.620405092595</v>
      </c>
      <c r="B1851" s="3">
        <v>-1.05444038193127E-2</v>
      </c>
      <c r="C1851">
        <v>2.9500605740886399</v>
      </c>
      <c r="D1851" s="3">
        <v>4.6900533978696299E-2</v>
      </c>
      <c r="E1851" s="3">
        <v>4.6800437271431301E-2</v>
      </c>
      <c r="F1851" s="3">
        <v>4.6585889168709399E-2</v>
      </c>
      <c r="G1851">
        <v>-4738894</v>
      </c>
      <c r="H1851">
        <v>15018464</v>
      </c>
      <c r="K1851">
        <f t="shared" si="652"/>
        <v>672.56118767093869</v>
      </c>
      <c r="L1851">
        <f t="shared" si="653"/>
        <v>616.23571452644194</v>
      </c>
      <c r="M1851">
        <f t="shared" si="650"/>
        <v>206.34205933285858</v>
      </c>
      <c r="N1851">
        <f t="shared" si="654"/>
        <v>0.11491510421947489</v>
      </c>
      <c r="O1851">
        <f t="shared" si="655"/>
        <v>139.9280564319009</v>
      </c>
      <c r="P1851">
        <f t="shared" si="656"/>
        <v>139.95363068684301</v>
      </c>
      <c r="Q1851">
        <f t="shared" si="657"/>
        <v>-3.7344506070411398E-2</v>
      </c>
      <c r="R1851">
        <f t="shared" si="658"/>
        <v>139.96540093797131</v>
      </c>
      <c r="S1851">
        <f t="shared" si="659"/>
        <v>206.36695567023887</v>
      </c>
      <c r="T1851">
        <f t="shared" si="660"/>
        <v>12.00648376892901</v>
      </c>
      <c r="U1851">
        <f t="shared" si="661"/>
        <v>0.5811825112292196</v>
      </c>
      <c r="V1851" s="6">
        <f t="shared" si="662"/>
        <v>93969.999999948777</v>
      </c>
      <c r="W1851">
        <f t="shared" si="667"/>
        <v>12.004881514443921</v>
      </c>
      <c r="X1851">
        <f t="shared" si="668"/>
        <v>206.36737517262787</v>
      </c>
      <c r="Y1851">
        <f t="shared" si="663"/>
        <v>-3.7167418964240063E-2</v>
      </c>
      <c r="Z1851">
        <f t="shared" si="664"/>
        <v>8.2520483886549311E-7</v>
      </c>
      <c r="AA1851">
        <f t="shared" si="666"/>
        <v>1.1157904775989591E-6</v>
      </c>
      <c r="AB1851">
        <f t="shared" si="665"/>
        <v>0.99977697619331218</v>
      </c>
      <c r="AC1851">
        <f t="shared" si="651"/>
        <v>2.1232835466557431</v>
      </c>
      <c r="AD1851">
        <f t="shared" si="669"/>
        <v>-1.1204837159489264E-8</v>
      </c>
      <c r="AE1851">
        <f t="shared" si="670"/>
        <v>2.7779260574552579E-5</v>
      </c>
      <c r="AF1851">
        <f t="shared" si="671"/>
        <v>-4.0152806298542254E-5</v>
      </c>
      <c r="AG1851" t="str">
        <f t="shared" si="672"/>
        <v>NaN</v>
      </c>
      <c r="AH1851" t="str">
        <f t="shared" si="673"/>
        <v>NaN</v>
      </c>
    </row>
    <row r="1852" spans="1:34">
      <c r="A1852" s="4">
        <v>43254.621099537035</v>
      </c>
      <c r="B1852">
        <v>-1.0558293917219999E-2</v>
      </c>
      <c r="C1852">
        <v>2.9501236027863298</v>
      </c>
      <c r="D1852" s="3">
        <v>4.6921511832042601E-2</v>
      </c>
      <c r="E1852" s="3">
        <v>4.6822235687068302E-2</v>
      </c>
      <c r="F1852" s="3">
        <v>4.6607185869215799E-2</v>
      </c>
      <c r="G1852">
        <v>-4739375</v>
      </c>
      <c r="H1852">
        <v>15018464</v>
      </c>
      <c r="K1852">
        <f t="shared" si="652"/>
        <v>673.44604429661149</v>
      </c>
      <c r="L1852">
        <f t="shared" si="653"/>
        <v>617.09257683312262</v>
      </c>
      <c r="M1852">
        <f t="shared" si="650"/>
        <v>206.62897346126326</v>
      </c>
      <c r="N1852">
        <f t="shared" si="654"/>
        <v>0.11493420723719963</v>
      </c>
      <c r="O1852">
        <f t="shared" si="655"/>
        <v>139.99106448531984</v>
      </c>
      <c r="P1852">
        <f t="shared" si="656"/>
        <v>140.01887205218179</v>
      </c>
      <c r="Q1852">
        <f t="shared" si="657"/>
        <v>-3.8522962318893406E-2</v>
      </c>
      <c r="R1852">
        <f t="shared" si="658"/>
        <v>140.02958744763873</v>
      </c>
      <c r="S1852">
        <f t="shared" si="659"/>
        <v>206.65465543614252</v>
      </c>
      <c r="T1852">
        <f t="shared" si="660"/>
        <v>12.008494612900037</v>
      </c>
      <c r="U1852">
        <f t="shared" si="661"/>
        <v>0.58114637775648237</v>
      </c>
      <c r="V1852" s="6">
        <f t="shared" si="662"/>
        <v>94029.999999515712</v>
      </c>
      <c r="W1852">
        <f t="shared" si="667"/>
        <v>12.010543397323659</v>
      </c>
      <c r="X1852">
        <f t="shared" si="668"/>
        <v>206.66228713168709</v>
      </c>
      <c r="Y1852">
        <f t="shared" si="663"/>
        <v>-3.6851670798379622E-2</v>
      </c>
      <c r="Z1852">
        <f t="shared" si="664"/>
        <v>1.266772125982171E-6</v>
      </c>
      <c r="AA1852">
        <f t="shared" si="666"/>
        <v>1.010894309447832E-6</v>
      </c>
      <c r="AB1852">
        <f t="shared" si="665"/>
        <v>0.99977574066090724</v>
      </c>
      <c r="AC1852">
        <f t="shared" si="651"/>
        <v>2.1232350249907221</v>
      </c>
      <c r="AD1852">
        <f t="shared" si="669"/>
        <v>-1.0238207942342762E-8</v>
      </c>
      <c r="AE1852">
        <f t="shared" si="670"/>
        <v>2.9371454860769358E-5</v>
      </c>
      <c r="AF1852">
        <f t="shared" si="671"/>
        <v>-3.4700003848571482E-5</v>
      </c>
      <c r="AG1852" t="str">
        <f t="shared" si="672"/>
        <v>NaN</v>
      </c>
      <c r="AH1852" t="str">
        <f t="shared" si="673"/>
        <v>NaN</v>
      </c>
    </row>
    <row r="1853" spans="1:34">
      <c r="A1853" s="4">
        <v>43254.621805555558</v>
      </c>
      <c r="B1853" s="3">
        <v>-1.05724218592695E-2</v>
      </c>
      <c r="C1853">
        <v>2.9505410192559798</v>
      </c>
      <c r="D1853" s="3">
        <v>4.6933772697575503E-2</v>
      </c>
      <c r="E1853" s="3">
        <v>4.68339257266598E-2</v>
      </c>
      <c r="F1853">
        <v>4.6618131992126999E-2</v>
      </c>
      <c r="G1853">
        <v>-4739859</v>
      </c>
      <c r="H1853">
        <v>15018464</v>
      </c>
      <c r="K1853">
        <f t="shared" si="652"/>
        <v>674.34605257683063</v>
      </c>
      <c r="L1853">
        <f t="shared" si="653"/>
        <v>617.97819653439683</v>
      </c>
      <c r="M1853">
        <f t="shared" si="650"/>
        <v>206.92551679466467</v>
      </c>
      <c r="N1853">
        <f t="shared" si="654"/>
        <v>0.11506071967535206</v>
      </c>
      <c r="O1853">
        <f t="shared" si="655"/>
        <v>140.02789062084983</v>
      </c>
      <c r="P1853">
        <f t="shared" si="656"/>
        <v>140.05385964745082</v>
      </c>
      <c r="Q1853">
        <f t="shared" si="657"/>
        <v>-3.468754400583407E-2</v>
      </c>
      <c r="R1853">
        <f t="shared" si="658"/>
        <v>140.06257816485567</v>
      </c>
      <c r="S1853">
        <f t="shared" si="659"/>
        <v>206.9486418240019</v>
      </c>
      <c r="T1853">
        <f t="shared" si="660"/>
        <v>12.021811711652923</v>
      </c>
      <c r="U1853">
        <f t="shared" si="661"/>
        <v>0.58090707872002767</v>
      </c>
      <c r="V1853" s="6">
        <f t="shared" si="662"/>
        <v>94090.999999945052</v>
      </c>
      <c r="W1853">
        <f t="shared" si="667"/>
        <v>12.016835675410658</v>
      </c>
      <c r="X1853">
        <f t="shared" si="668"/>
        <v>206.95767772021856</v>
      </c>
      <c r="Y1853">
        <f t="shared" si="663"/>
        <v>-3.4309996625031168E-2</v>
      </c>
      <c r="Z1853">
        <f t="shared" si="664"/>
        <v>1.3200768936843154E-6</v>
      </c>
      <c r="AA1853">
        <f t="shared" si="666"/>
        <v>9.5672352615225045E-7</v>
      </c>
      <c r="AB1853">
        <f t="shared" si="665"/>
        <v>0.99976361118515145</v>
      </c>
      <c r="AC1853">
        <f t="shared" si="651"/>
        <v>2.1229136833978148</v>
      </c>
      <c r="AD1853">
        <f t="shared" si="669"/>
        <v>-1.0405798740208341E-8</v>
      </c>
      <c r="AE1853">
        <f t="shared" si="670"/>
        <v>3.119228108112489E-5</v>
      </c>
      <c r="AF1853">
        <f t="shared" si="671"/>
        <v>-3.3209269466887064E-5</v>
      </c>
      <c r="AG1853" t="str">
        <f t="shared" si="672"/>
        <v>NaN</v>
      </c>
      <c r="AH1853" t="str">
        <f t="shared" si="673"/>
        <v>NaN</v>
      </c>
    </row>
    <row r="1854" spans="1:34">
      <c r="A1854" s="4">
        <v>43254.622499999998</v>
      </c>
      <c r="B1854" s="3">
        <v>-1.0588393093421499E-2</v>
      </c>
      <c r="C1854">
        <v>2.9506242647057701</v>
      </c>
      <c r="D1854" s="3">
        <v>4.6956605735231298E-2</v>
      </c>
      <c r="E1854" s="3">
        <v>4.6856675518865798E-2</v>
      </c>
      <c r="F1854" s="3">
        <v>4.6639238118132198E-2</v>
      </c>
      <c r="G1854">
        <v>-4740342</v>
      </c>
      <c r="H1854">
        <v>15018464</v>
      </c>
      <c r="K1854">
        <f t="shared" si="652"/>
        <v>675.36348617981071</v>
      </c>
      <c r="L1854">
        <f t="shared" si="653"/>
        <v>618.96788632683217</v>
      </c>
      <c r="M1854">
        <f t="shared" si="650"/>
        <v>207.25690724325096</v>
      </c>
      <c r="N1854">
        <f t="shared" si="654"/>
        <v>0.11508595007612397</v>
      </c>
      <c r="O1854">
        <f t="shared" si="655"/>
        <v>140.09647081504718</v>
      </c>
      <c r="P1854">
        <f t="shared" si="656"/>
        <v>140.12194842644325</v>
      </c>
      <c r="Q1854">
        <f t="shared" si="657"/>
        <v>-2.9719483550366022E-2</v>
      </c>
      <c r="R1854">
        <f t="shared" si="658"/>
        <v>140.12619029859755</v>
      </c>
      <c r="S1854">
        <f t="shared" si="659"/>
        <v>207.27672023228453</v>
      </c>
      <c r="T1854">
        <f t="shared" si="660"/>
        <v>12.024467543313126</v>
      </c>
      <c r="U1854">
        <f t="shared" si="661"/>
        <v>0.5808593552654624</v>
      </c>
      <c r="V1854" s="6">
        <f t="shared" si="662"/>
        <v>94150.999999511987</v>
      </c>
      <c r="W1854">
        <f t="shared" si="667"/>
        <v>12.0231629754536</v>
      </c>
      <c r="X1854">
        <f t="shared" si="668"/>
        <v>207.2490717462247</v>
      </c>
      <c r="Y1854">
        <f t="shared" si="663"/>
        <v>-3.2773439862921805E-2</v>
      </c>
      <c r="Z1854">
        <f t="shared" si="664"/>
        <v>7.5880904724838472E-7</v>
      </c>
      <c r="AA1854">
        <f t="shared" si="666"/>
        <v>9.6937034439015585E-7</v>
      </c>
      <c r="AB1854">
        <f t="shared" si="665"/>
        <v>0.99975647682551161</v>
      </c>
      <c r="AC1854">
        <f t="shared" si="651"/>
        <v>2.1228495981798541</v>
      </c>
      <c r="AD1854">
        <f t="shared" si="669"/>
        <v>-1.1037335294038727E-8</v>
      </c>
      <c r="AE1854">
        <f t="shared" si="670"/>
        <v>3.0593059868725778E-5</v>
      </c>
      <c r="AF1854">
        <f t="shared" si="671"/>
        <v>-3.591470927366234E-5</v>
      </c>
      <c r="AG1854" t="str">
        <f t="shared" si="672"/>
        <v>NaN</v>
      </c>
      <c r="AH1854" t="str">
        <f t="shared" si="673"/>
        <v>NaN</v>
      </c>
    </row>
    <row r="1855" spans="1:34">
      <c r="A1855" s="4">
        <v>43254.623194444444</v>
      </c>
      <c r="B1855" s="3">
        <v>-1.06013199225526E-2</v>
      </c>
      <c r="C1855">
        <v>2.95082643222668</v>
      </c>
      <c r="D1855" s="3">
        <v>4.69680698228876E-2</v>
      </c>
      <c r="E1855" s="3">
        <v>4.6866331991041101E-2</v>
      </c>
      <c r="F1855" s="3">
        <v>4.6652054253336198E-2</v>
      </c>
      <c r="G1855">
        <v>-4740823</v>
      </c>
      <c r="H1855">
        <v>15018464</v>
      </c>
      <c r="K1855">
        <f t="shared" si="652"/>
        <v>676.18697860455336</v>
      </c>
      <c r="L1855">
        <f t="shared" si="653"/>
        <v>619.77453205849019</v>
      </c>
      <c r="M1855">
        <f t="shared" si="650"/>
        <v>207.52700671573982</v>
      </c>
      <c r="N1855">
        <f t="shared" si="654"/>
        <v>0.11514722390656718</v>
      </c>
      <c r="O1855">
        <f t="shared" si="655"/>
        <v>140.1309037875503</v>
      </c>
      <c r="P1855">
        <f t="shared" si="656"/>
        <v>140.15084967502773</v>
      </c>
      <c r="Q1855">
        <f t="shared" si="657"/>
        <v>-3.3913292032565323E-2</v>
      </c>
      <c r="R1855">
        <f t="shared" si="658"/>
        <v>140.16481707958286</v>
      </c>
      <c r="S1855">
        <f t="shared" si="659"/>
        <v>207.54961557709487</v>
      </c>
      <c r="T1855">
        <f t="shared" si="660"/>
        <v>12.030917420201883</v>
      </c>
      <c r="U1855">
        <f t="shared" si="661"/>
        <v>0.58074345544723804</v>
      </c>
      <c r="V1855" s="6">
        <f t="shared" si="662"/>
        <v>94210.999999707565</v>
      </c>
      <c r="W1855">
        <f t="shared" si="667"/>
        <v>12.029323921205748</v>
      </c>
      <c r="X1855">
        <f t="shared" si="668"/>
        <v>207.549729292081</v>
      </c>
      <c r="Y1855">
        <f t="shared" si="663"/>
        <v>-3.4001876043902257E-2</v>
      </c>
      <c r="Z1855">
        <f t="shared" si="664"/>
        <v>6.9241325197566446E-7</v>
      </c>
      <c r="AA1855">
        <f t="shared" si="666"/>
        <v>1.0086658120892932E-6</v>
      </c>
      <c r="AB1855">
        <f t="shared" si="665"/>
        <v>0.99976280041690702</v>
      </c>
      <c r="AC1855">
        <f t="shared" si="651"/>
        <v>2.1226939626505286</v>
      </c>
      <c r="AD1855">
        <f t="shared" si="669"/>
        <v>-1.1069018500001561E-8</v>
      </c>
      <c r="AE1855">
        <f t="shared" si="670"/>
        <v>2.9829974701827288E-5</v>
      </c>
      <c r="AF1855">
        <f t="shared" si="671"/>
        <v>-3.6939181171360113E-5</v>
      </c>
      <c r="AG1855" t="str">
        <f t="shared" si="672"/>
        <v>NaN</v>
      </c>
      <c r="AH1855" t="str">
        <f t="shared" si="673"/>
        <v>NaN</v>
      </c>
    </row>
    <row r="1856" spans="1:34">
      <c r="A1856" s="4">
        <v>43254.623888888891</v>
      </c>
      <c r="B1856" s="3">
        <v>-1.06155548944662E-2</v>
      </c>
      <c r="C1856">
        <v>2.9508847040415298</v>
      </c>
      <c r="D1856" s="3">
        <v>4.6987620611380398E-2</v>
      </c>
      <c r="E1856" s="3">
        <v>4.6888296897577703E-2</v>
      </c>
      <c r="F1856" s="3">
        <v>4.6673017448465498E-2</v>
      </c>
      <c r="G1856">
        <v>-4741304</v>
      </c>
      <c r="H1856">
        <v>15018464</v>
      </c>
      <c r="K1856">
        <f t="shared" si="652"/>
        <v>677.09380512932512</v>
      </c>
      <c r="L1856">
        <f t="shared" si="653"/>
        <v>620.65380265405281</v>
      </c>
      <c r="M1856">
        <f t="shared" si="650"/>
        <v>207.82142409714498</v>
      </c>
      <c r="N1856">
        <f t="shared" si="654"/>
        <v>0.11516488518710651</v>
      </c>
      <c r="O1856">
        <f t="shared" si="655"/>
        <v>140.18962557883185</v>
      </c>
      <c r="P1856">
        <f t="shared" si="656"/>
        <v>140.21658933775598</v>
      </c>
      <c r="Q1856">
        <f t="shared" si="657"/>
        <v>-3.8372852548775427E-2</v>
      </c>
      <c r="R1856">
        <f t="shared" si="658"/>
        <v>140.22799843138063</v>
      </c>
      <c r="S1856">
        <f t="shared" si="659"/>
        <v>207.84700599884417</v>
      </c>
      <c r="T1856">
        <f t="shared" si="660"/>
        <v>12.032776502363918</v>
      </c>
      <c r="U1856">
        <f t="shared" si="661"/>
        <v>0.58071004902904466</v>
      </c>
      <c r="V1856" s="6">
        <f t="shared" si="662"/>
        <v>94270.999999903142</v>
      </c>
      <c r="W1856">
        <f t="shared" si="667"/>
        <v>12.035569503351443</v>
      </c>
      <c r="X1856">
        <f t="shared" si="668"/>
        <v>207.85229543560888</v>
      </c>
      <c r="Y1856">
        <f t="shared" si="663"/>
        <v>-3.6423565263390856E-2</v>
      </c>
      <c r="Z1856">
        <f t="shared" si="664"/>
        <v>7.8410268212950067E-7</v>
      </c>
      <c r="AA1856">
        <f t="shared" si="666"/>
        <v>9.7462243105320246E-7</v>
      </c>
      <c r="AB1856">
        <f t="shared" si="665"/>
        <v>0.99977495666127159</v>
      </c>
      <c r="AC1856">
        <f t="shared" si="651"/>
        <v>2.1226491029979586</v>
      </c>
      <c r="AD1856">
        <f t="shared" si="669"/>
        <v>-9.9841124226315818E-9</v>
      </c>
      <c r="AE1856">
        <f t="shared" si="670"/>
        <v>3.1225645661779216E-5</v>
      </c>
      <c r="AF1856">
        <f t="shared" si="671"/>
        <v>-3.1829445393177882E-5</v>
      </c>
      <c r="AG1856" t="str">
        <f t="shared" si="672"/>
        <v>NaN</v>
      </c>
      <c r="AH1856" t="str">
        <f t="shared" si="673"/>
        <v>NaN</v>
      </c>
    </row>
    <row r="1857" spans="1:34">
      <c r="A1857" s="4">
        <v>43254.624583333331</v>
      </c>
      <c r="B1857" s="3">
        <v>-1.06294925612019E-2</v>
      </c>
      <c r="C1857">
        <v>2.9511213589630598</v>
      </c>
      <c r="D1857" s="3">
        <v>4.7007409244015398E-2</v>
      </c>
      <c r="E1857" s="3">
        <v>4.6906610896530802E-2</v>
      </c>
      <c r="F1857" s="3">
        <v>4.6692277383990601E-2</v>
      </c>
      <c r="G1857">
        <v>-4741787</v>
      </c>
      <c r="H1857">
        <v>15018464</v>
      </c>
      <c r="K1857">
        <f t="shared" si="652"/>
        <v>677.98169208590468</v>
      </c>
      <c r="L1857">
        <f t="shared" si="653"/>
        <v>621.51637260067127</v>
      </c>
      <c r="M1857">
        <f t="shared" si="650"/>
        <v>208.11024938738424</v>
      </c>
      <c r="N1857">
        <f t="shared" si="654"/>
        <v>0.11523661161215303</v>
      </c>
      <c r="O1857">
        <f t="shared" si="655"/>
        <v>140.24906174713618</v>
      </c>
      <c r="P1857">
        <f t="shared" si="656"/>
        <v>140.27140205058842</v>
      </c>
      <c r="Q1857">
        <f t="shared" si="657"/>
        <v>-3.6984551208831817E-2</v>
      </c>
      <c r="R1857">
        <f t="shared" si="658"/>
        <v>140.28604629834501</v>
      </c>
      <c r="S1857">
        <f t="shared" si="659"/>
        <v>208.13490575485679</v>
      </c>
      <c r="T1857">
        <f t="shared" si="660"/>
        <v>12.040326652368815</v>
      </c>
      <c r="U1857">
        <f t="shared" si="661"/>
        <v>0.58057437806536194</v>
      </c>
      <c r="V1857" s="6">
        <f t="shared" si="662"/>
        <v>94330.999999470077</v>
      </c>
      <c r="W1857">
        <f t="shared" si="667"/>
        <v>12.042305392880547</v>
      </c>
      <c r="X1857">
        <f t="shared" si="668"/>
        <v>208.15269625856504</v>
      </c>
      <c r="Y1857">
        <f t="shared" si="663"/>
        <v>-3.9684483415423223E-2</v>
      </c>
      <c r="Z1857">
        <f t="shared" si="664"/>
        <v>1.1382135708455615E-6</v>
      </c>
      <c r="AA1857">
        <f t="shared" si="666"/>
        <v>9.1683827112980703E-7</v>
      </c>
      <c r="AB1857">
        <f t="shared" si="665"/>
        <v>0.99979116109805388</v>
      </c>
      <c r="AC1857">
        <f t="shared" si="651"/>
        <v>2.1224669178783402</v>
      </c>
      <c r="AD1857">
        <f t="shared" si="669"/>
        <v>-8.6196620602660007E-9</v>
      </c>
      <c r="AE1857">
        <f t="shared" si="670"/>
        <v>3.2886158093625393E-5</v>
      </c>
      <c r="AF1857">
        <f t="shared" si="671"/>
        <v>-2.6092045974452574E-5</v>
      </c>
      <c r="AG1857" t="str">
        <f t="shared" si="672"/>
        <v>NaN</v>
      </c>
      <c r="AH1857" t="str">
        <f t="shared" si="673"/>
        <v>NaN</v>
      </c>
    </row>
    <row r="1858" spans="1:34">
      <c r="A1858" s="4">
        <v>43254.625277777777</v>
      </c>
      <c r="B1858">
        <v>-1.0644524310992E-2</v>
      </c>
      <c r="C1858">
        <v>2.9513128234975698</v>
      </c>
      <c r="D1858" s="3">
        <v>4.7028696294746597E-2</v>
      </c>
      <c r="E1858" s="3">
        <v>4.6931203980839199E-2</v>
      </c>
      <c r="F1858" s="3">
        <v>4.6715718047635198E-2</v>
      </c>
      <c r="G1858">
        <v>-4742267</v>
      </c>
      <c r="H1858">
        <v>15018464</v>
      </c>
      <c r="K1858">
        <f t="shared" si="652"/>
        <v>678.93927665341425</v>
      </c>
      <c r="L1858">
        <f t="shared" si="653"/>
        <v>622.44314462915611</v>
      </c>
      <c r="M1858">
        <f t="shared" si="650"/>
        <v>208.42057227906636</v>
      </c>
      <c r="N1858">
        <f t="shared" si="654"/>
        <v>0.1152946415339261</v>
      </c>
      <c r="O1858">
        <f t="shared" si="655"/>
        <v>140.31299849068481</v>
      </c>
      <c r="P1858">
        <f t="shared" si="656"/>
        <v>140.34500769353468</v>
      </c>
      <c r="Q1858">
        <f t="shared" si="657"/>
        <v>-4.3696046488662432E-2</v>
      </c>
      <c r="R1858">
        <f t="shared" si="658"/>
        <v>140.35669453717347</v>
      </c>
      <c r="S1858">
        <f t="shared" si="659"/>
        <v>208.44970297672546</v>
      </c>
      <c r="T1858">
        <f t="shared" si="660"/>
        <v>12.046435065187033</v>
      </c>
      <c r="U1858">
        <f t="shared" si="661"/>
        <v>0.58046461411986638</v>
      </c>
      <c r="V1858" s="6">
        <f t="shared" si="662"/>
        <v>94390.999999665655</v>
      </c>
      <c r="W1858">
        <f t="shared" si="667"/>
        <v>12.049134674292201</v>
      </c>
      <c r="X1858">
        <f t="shared" si="668"/>
        <v>208.45055981771367</v>
      </c>
      <c r="Y1858">
        <f t="shared" si="663"/>
        <v>-3.912598939917681E-2</v>
      </c>
      <c r="Z1858">
        <f t="shared" si="664"/>
        <v>1.1002731127594541E-6</v>
      </c>
      <c r="AA1858">
        <f t="shared" si="666"/>
        <v>1.0013009448399385E-6</v>
      </c>
      <c r="AB1858">
        <f t="shared" si="665"/>
        <v>0.99978875940359424</v>
      </c>
      <c r="AC1858">
        <f t="shared" si="651"/>
        <v>2.1223195218770368</v>
      </c>
      <c r="AD1858">
        <f t="shared" si="669"/>
        <v>-9.5474494866774245E-9</v>
      </c>
      <c r="AE1858">
        <f t="shared" si="670"/>
        <v>3.4103357710803322E-5</v>
      </c>
      <c r="AF1858">
        <f t="shared" si="671"/>
        <v>-2.7868992256428629E-5</v>
      </c>
      <c r="AG1858" t="str">
        <f t="shared" si="672"/>
        <v>NaN</v>
      </c>
      <c r="AH1858" t="str">
        <f t="shared" si="673"/>
        <v>NaN</v>
      </c>
    </row>
    <row r="1859" spans="1:34">
      <c r="A1859" s="4">
        <v>43254.625972222224</v>
      </c>
      <c r="B1859" s="3">
        <v>-1.0659900934788301E-2</v>
      </c>
      <c r="C1859">
        <v>2.9515352077705801</v>
      </c>
      <c r="D1859" s="3">
        <v>4.70501855129987E-2</v>
      </c>
      <c r="E1859" s="3">
        <v>4.6950243404426099E-2</v>
      </c>
      <c r="F1859" s="3">
        <v>4.6734811230471698E-2</v>
      </c>
      <c r="G1859">
        <v>-4742750</v>
      </c>
      <c r="H1859">
        <v>15018464</v>
      </c>
      <c r="K1859">
        <f t="shared" si="652"/>
        <v>679.91883112001642</v>
      </c>
      <c r="L1859">
        <f t="shared" si="653"/>
        <v>623.39760128068872</v>
      </c>
      <c r="M1859">
        <f t="shared" si="650"/>
        <v>208.74016516597416</v>
      </c>
      <c r="N1859">
        <f t="shared" si="654"/>
        <v>0.11536204274741647</v>
      </c>
      <c r="O1859">
        <f t="shared" si="655"/>
        <v>140.37754245470285</v>
      </c>
      <c r="P1859">
        <f t="shared" si="656"/>
        <v>140.40199155927786</v>
      </c>
      <c r="Q1859">
        <f t="shared" si="657"/>
        <v>-3.6697370500036186E-2</v>
      </c>
      <c r="R1859">
        <f t="shared" si="658"/>
        <v>140.41423982520288</v>
      </c>
      <c r="S1859">
        <f t="shared" si="659"/>
        <v>208.76463007964085</v>
      </c>
      <c r="T1859">
        <f t="shared" si="660"/>
        <v>12.053529929764967</v>
      </c>
      <c r="U1859">
        <f t="shared" si="661"/>
        <v>0.58033712431981443</v>
      </c>
      <c r="V1859" s="6">
        <f t="shared" si="662"/>
        <v>94450.999999861233</v>
      </c>
      <c r="W1859">
        <f t="shared" si="667"/>
        <v>12.056276234811161</v>
      </c>
      <c r="X1859">
        <f t="shared" si="668"/>
        <v>208.74686042415331</v>
      </c>
      <c r="Y1859">
        <f t="shared" si="663"/>
        <v>-3.8262802628689009E-2</v>
      </c>
      <c r="Z1859">
        <f t="shared" si="664"/>
        <v>1.0284684587295371E-6</v>
      </c>
      <c r="AA1859">
        <f t="shared" si="666"/>
        <v>1.1589344914806763E-6</v>
      </c>
      <c r="AB1859">
        <f t="shared" si="665"/>
        <v>0.99978489459561282</v>
      </c>
      <c r="AC1859">
        <f t="shared" si="651"/>
        <v>2.1221483227947711</v>
      </c>
      <c r="AD1859">
        <f t="shared" si="669"/>
        <v>-1.1298873665106202E-8</v>
      </c>
      <c r="AE1859">
        <f t="shared" si="670"/>
        <v>3.3894823486241658E-5</v>
      </c>
      <c r="AF1859">
        <f t="shared" si="671"/>
        <v>-3.3184311553784005E-5</v>
      </c>
      <c r="AG1859" t="str">
        <f t="shared" si="672"/>
        <v>NaN</v>
      </c>
      <c r="AH1859" t="str">
        <f t="shared" si="673"/>
        <v>NaN</v>
      </c>
    </row>
    <row r="1860" spans="1:34">
      <c r="A1860" s="4">
        <v>43254.62667824074</v>
      </c>
      <c r="B1860" s="3">
        <v>-1.0671876387350499E-2</v>
      </c>
      <c r="C1860">
        <v>2.95170288789086</v>
      </c>
      <c r="D1860" s="3">
        <v>4.7076003494639702E-2</v>
      </c>
      <c r="E1860" s="3">
        <v>4.6974741351077702E-2</v>
      </c>
      <c r="F1860" s="3">
        <v>4.67597764901257E-2</v>
      </c>
      <c r="G1860">
        <v>-4743234</v>
      </c>
      <c r="H1860">
        <v>15018464</v>
      </c>
      <c r="K1860">
        <f t="shared" si="652"/>
        <v>680.68171692656813</v>
      </c>
      <c r="L1860">
        <f t="shared" si="653"/>
        <v>624.12767048063677</v>
      </c>
      <c r="M1860">
        <f t="shared" si="650"/>
        <v>208.98462354224424</v>
      </c>
      <c r="N1860">
        <f t="shared" si="654"/>
        <v>0.11541286398325341</v>
      </c>
      <c r="O1860">
        <f t="shared" si="655"/>
        <v>140.45508808053745</v>
      </c>
      <c r="P1860">
        <f t="shared" si="656"/>
        <v>140.47531246085907</v>
      </c>
      <c r="Q1860">
        <f t="shared" si="657"/>
        <v>-3.4394990897368416E-2</v>
      </c>
      <c r="R1860">
        <f t="shared" si="658"/>
        <v>140.48948307143482</v>
      </c>
      <c r="S1860">
        <f t="shared" si="659"/>
        <v>209.00755353617581</v>
      </c>
      <c r="T1860">
        <f t="shared" si="660"/>
        <v>12.058879533537278</v>
      </c>
      <c r="U1860">
        <f t="shared" si="661"/>
        <v>0.58024099564705434</v>
      </c>
      <c r="V1860" s="6">
        <f t="shared" si="662"/>
        <v>94511.99999966193</v>
      </c>
      <c r="W1860">
        <f t="shared" si="667"/>
        <v>12.063026716821923</v>
      </c>
      <c r="X1860">
        <f t="shared" si="668"/>
        <v>209.04500764594258</v>
      </c>
      <c r="Y1860">
        <f t="shared" si="663"/>
        <v>-3.5252302400171708E-2</v>
      </c>
      <c r="Z1860">
        <f t="shared" si="664"/>
        <v>9.1558777422054682E-7</v>
      </c>
      <c r="AA1860">
        <f t="shared" si="666"/>
        <v>1.2852234898696006E-6</v>
      </c>
      <c r="AB1860">
        <f t="shared" si="665"/>
        <v>0.99977054425424705</v>
      </c>
      <c r="AC1860">
        <f t="shared" si="651"/>
        <v>2.1220192368557456</v>
      </c>
      <c r="AD1860">
        <f t="shared" si="669"/>
        <v>-1.3599338739929742E-8</v>
      </c>
      <c r="AE1860">
        <f t="shared" si="670"/>
        <v>3.3421100949721988E-5</v>
      </c>
      <c r="AF1860">
        <f t="shared" si="671"/>
        <v>-4.0506813025584581E-5</v>
      </c>
      <c r="AG1860" t="str">
        <f t="shared" si="672"/>
        <v>NaN</v>
      </c>
      <c r="AH1860" t="str">
        <f t="shared" si="673"/>
        <v>NaN</v>
      </c>
    </row>
    <row r="1861" spans="1:34">
      <c r="A1861" s="4">
        <v>43254.627372685187</v>
      </c>
      <c r="B1861" s="3">
        <v>-1.0689667129190601E-2</v>
      </c>
      <c r="C1861">
        <v>2.9518824602182598</v>
      </c>
      <c r="D1861">
        <v>4.7086718373248002E-2</v>
      </c>
      <c r="E1861" s="3">
        <v>4.6986907078953699E-2</v>
      </c>
      <c r="F1861" s="3">
        <v>4.6770543949442099E-2</v>
      </c>
      <c r="G1861">
        <v>-4743718</v>
      </c>
      <c r="H1861">
        <v>15018464</v>
      </c>
      <c r="K1861">
        <f t="shared" si="652"/>
        <v>681.81506068684337</v>
      </c>
      <c r="L1861">
        <f t="shared" si="653"/>
        <v>625.24686051363642</v>
      </c>
      <c r="M1861">
        <f t="shared" si="650"/>
        <v>209.35937620709331</v>
      </c>
      <c r="N1861">
        <f t="shared" si="654"/>
        <v>0.11546728956205989</v>
      </c>
      <c r="O1861">
        <f t="shared" si="655"/>
        <v>140.48727076541871</v>
      </c>
      <c r="P1861">
        <f t="shared" si="656"/>
        <v>140.51172376295494</v>
      </c>
      <c r="Q1861">
        <f t="shared" si="657"/>
        <v>-3.4664545803110514E-2</v>
      </c>
      <c r="R1861">
        <f t="shared" si="658"/>
        <v>140.52193531122182</v>
      </c>
      <c r="S1861">
        <f t="shared" si="659"/>
        <v>209.38248590429538</v>
      </c>
      <c r="T1861">
        <f t="shared" si="660"/>
        <v>12.064608541832694</v>
      </c>
      <c r="U1861">
        <f t="shared" si="661"/>
        <v>0.58013804933792379</v>
      </c>
      <c r="V1861" s="6">
        <f t="shared" si="662"/>
        <v>94571.999999857508</v>
      </c>
      <c r="W1861">
        <f t="shared" si="667"/>
        <v>12.070028189517027</v>
      </c>
      <c r="X1861">
        <f t="shared" si="668"/>
        <v>209.34365476761457</v>
      </c>
      <c r="Y1861">
        <f t="shared" si="663"/>
        <v>-3.6652755997560384E-2</v>
      </c>
      <c r="Z1861">
        <f t="shared" si="664"/>
        <v>1.3500477632193052E-6</v>
      </c>
      <c r="AA1861">
        <f t="shared" si="666"/>
        <v>1.3017972408513574E-6</v>
      </c>
      <c r="AB1861">
        <f t="shared" si="665"/>
        <v>0.99977774264993557</v>
      </c>
      <c r="AC1861">
        <f t="shared" si="651"/>
        <v>2.1218809958855771</v>
      </c>
      <c r="AD1861">
        <f t="shared" si="669"/>
        <v>-1.3247533961129156E-8</v>
      </c>
      <c r="AE1861">
        <f t="shared" si="670"/>
        <v>3.4915583468081E-5</v>
      </c>
      <c r="AF1861">
        <f t="shared" si="671"/>
        <v>-3.7769981635225387E-5</v>
      </c>
      <c r="AG1861" t="str">
        <f t="shared" si="672"/>
        <v>NaN</v>
      </c>
      <c r="AH1861" t="str">
        <f t="shared" si="673"/>
        <v>NaN</v>
      </c>
    </row>
    <row r="1862" spans="1:34">
      <c r="A1862" s="4">
        <v>43254.628067129626</v>
      </c>
      <c r="B1862" s="3">
        <v>-1.0703283706334299E-2</v>
      </c>
      <c r="C1862">
        <v>2.9522106851345602</v>
      </c>
      <c r="D1862" s="3">
        <v>4.7104925342337102E-2</v>
      </c>
      <c r="E1862" s="3">
        <v>4.7006648142760198E-2</v>
      </c>
      <c r="F1862">
        <v>4.6790756757472997E-2</v>
      </c>
      <c r="G1862">
        <v>-4744201</v>
      </c>
      <c r="H1862">
        <v>15018464</v>
      </c>
      <c r="K1862">
        <f t="shared" si="652"/>
        <v>682.6824929097836</v>
      </c>
      <c r="L1862">
        <f t="shared" si="653"/>
        <v>626.08772318437889</v>
      </c>
      <c r="M1862">
        <f t="shared" si="650"/>
        <v>209.64093297345252</v>
      </c>
      <c r="N1862">
        <f t="shared" si="654"/>
        <v>0.11556676942795582</v>
      </c>
      <c r="O1862">
        <f t="shared" si="655"/>
        <v>140.54195632652093</v>
      </c>
      <c r="P1862">
        <f t="shared" si="656"/>
        <v>140.57080759626757</v>
      </c>
      <c r="Q1862">
        <f t="shared" si="657"/>
        <v>-4.0898731292202228E-2</v>
      </c>
      <c r="R1862">
        <f t="shared" si="658"/>
        <v>140.58285505781313</v>
      </c>
      <c r="S1862">
        <f t="shared" si="659"/>
        <v>209.66819879431398</v>
      </c>
      <c r="T1862">
        <f t="shared" si="660"/>
        <v>12.075080106663847</v>
      </c>
      <c r="U1862">
        <f t="shared" si="661"/>
        <v>0.57994988257421909</v>
      </c>
      <c r="V1862" s="6">
        <f t="shared" si="662"/>
        <v>94631.999999424443</v>
      </c>
      <c r="W1862">
        <f t="shared" si="667"/>
        <v>12.077452844179946</v>
      </c>
      <c r="X1862">
        <f t="shared" si="668"/>
        <v>209.64426238219102</v>
      </c>
      <c r="Y1862">
        <f t="shared" si="663"/>
        <v>-3.7390289310441936E-2</v>
      </c>
      <c r="Z1862">
        <f t="shared" si="664"/>
        <v>1.7958480784608282E-6</v>
      </c>
      <c r="AA1862">
        <f t="shared" si="666"/>
        <v>1.3148957302863336E-6</v>
      </c>
      <c r="AB1862">
        <f t="shared" si="665"/>
        <v>0.99978161207301564</v>
      </c>
      <c r="AC1862">
        <f t="shared" si="651"/>
        <v>2.1216283170262011</v>
      </c>
      <c r="AD1862">
        <f t="shared" si="669"/>
        <v>-1.3115326305153739E-8</v>
      </c>
      <c r="AE1862">
        <f t="shared" si="670"/>
        <v>3.6762255141483731E-5</v>
      </c>
      <c r="AF1862">
        <f t="shared" si="671"/>
        <v>-3.5514686984312487E-5</v>
      </c>
      <c r="AG1862" t="str">
        <f t="shared" si="672"/>
        <v>NaN</v>
      </c>
      <c r="AH1862" t="str">
        <f t="shared" si="673"/>
        <v>NaN</v>
      </c>
    </row>
    <row r="1863" spans="1:34">
      <c r="A1863" s="4">
        <v>43254.628761574073</v>
      </c>
      <c r="B1863" s="3">
        <v>-1.07161153978086E-2</v>
      </c>
      <c r="C1863">
        <v>2.9525579375822399</v>
      </c>
      <c r="D1863" s="3">
        <v>4.7117911632503798E-2</v>
      </c>
      <c r="E1863" s="3">
        <v>4.7019991199140299E-2</v>
      </c>
      <c r="F1863" s="3">
        <v>4.6802274603887799E-2</v>
      </c>
      <c r="G1863">
        <v>-4744682</v>
      </c>
      <c r="H1863">
        <v>15018464</v>
      </c>
      <c r="K1863">
        <f t="shared" si="652"/>
        <v>683.49992467271306</v>
      </c>
      <c r="L1863">
        <f t="shared" si="653"/>
        <v>626.89001484302128</v>
      </c>
      <c r="M1863">
        <f t="shared" si="650"/>
        <v>209.90957451617302</v>
      </c>
      <c r="N1863">
        <f t="shared" si="654"/>
        <v>0.11567201624259923</v>
      </c>
      <c r="O1863">
        <f t="shared" si="655"/>
        <v>140.58096131197058</v>
      </c>
      <c r="P1863">
        <f t="shared" si="656"/>
        <v>140.61074257275973</v>
      </c>
      <c r="Q1863">
        <f t="shared" si="657"/>
        <v>-3.660759083601306E-2</v>
      </c>
      <c r="R1863">
        <f t="shared" si="658"/>
        <v>140.6175689028066</v>
      </c>
      <c r="S1863">
        <f t="shared" si="659"/>
        <v>209.93397957673037</v>
      </c>
      <c r="T1863">
        <f t="shared" si="660"/>
        <v>12.086158718731575</v>
      </c>
      <c r="U1863">
        <f t="shared" si="661"/>
        <v>0.57975080759232844</v>
      </c>
      <c r="V1863" s="6">
        <f t="shared" si="662"/>
        <v>94691.99999962002</v>
      </c>
      <c r="W1863">
        <f t="shared" si="667"/>
        <v>12.085283169832696</v>
      </c>
      <c r="X1863">
        <f t="shared" si="668"/>
        <v>209.9455078981108</v>
      </c>
      <c r="Y1863">
        <f t="shared" si="663"/>
        <v>-3.8906322509414316E-2</v>
      </c>
      <c r="Z1863">
        <f t="shared" si="664"/>
        <v>1.6681256708519691E-6</v>
      </c>
      <c r="AA1863">
        <f t="shared" si="666"/>
        <v>1.336445339239776E-6</v>
      </c>
      <c r="AB1863">
        <f t="shared" si="665"/>
        <v>0.99978921761365203</v>
      </c>
      <c r="AC1863">
        <f t="shared" si="651"/>
        <v>2.1213609901170067</v>
      </c>
      <c r="AD1863">
        <f t="shared" si="669"/>
        <v>-1.2809226463925204E-8</v>
      </c>
      <c r="AE1863">
        <f t="shared" si="670"/>
        <v>3.9588210026119022E-5</v>
      </c>
      <c r="AF1863">
        <f t="shared" si="671"/>
        <v>-3.2209803419172346E-5</v>
      </c>
      <c r="AG1863" t="str">
        <f t="shared" si="672"/>
        <v>NaN</v>
      </c>
      <c r="AH1863" t="str">
        <f t="shared" si="673"/>
        <v>NaN</v>
      </c>
    </row>
    <row r="1864" spans="1:34">
      <c r="A1864" s="4">
        <v>43254.629467592589</v>
      </c>
      <c r="B1864" s="3">
        <v>-1.07307784891782E-2</v>
      </c>
      <c r="C1864">
        <v>2.9528433505529401</v>
      </c>
      <c r="D1864" s="3">
        <v>4.7138271091080201E-2</v>
      </c>
      <c r="E1864" s="3">
        <v>4.7039066299348599E-2</v>
      </c>
      <c r="F1864" s="3">
        <v>4.68234283735183E-2</v>
      </c>
      <c r="G1864">
        <v>-4745168</v>
      </c>
      <c r="H1864">
        <v>15018464</v>
      </c>
      <c r="K1864">
        <f t="shared" si="652"/>
        <v>684.43402417567029</v>
      </c>
      <c r="L1864">
        <f t="shared" si="653"/>
        <v>627.79630790832198</v>
      </c>
      <c r="M1864">
        <f t="shared" si="650"/>
        <v>210.21304017557082</v>
      </c>
      <c r="N1864">
        <f t="shared" si="654"/>
        <v>0.11575852047381437</v>
      </c>
      <c r="O1864">
        <f t="shared" si="655"/>
        <v>140.64211198512984</v>
      </c>
      <c r="P1864">
        <f t="shared" si="656"/>
        <v>140.66783321651511</v>
      </c>
      <c r="Q1864">
        <f t="shared" si="657"/>
        <v>-3.9212645400027668E-2</v>
      </c>
      <c r="R1864">
        <f t="shared" si="658"/>
        <v>140.68132463052987</v>
      </c>
      <c r="S1864">
        <f t="shared" si="659"/>
        <v>210.23918193917083</v>
      </c>
      <c r="T1864">
        <f t="shared" si="660"/>
        <v>12.095264427280535</v>
      </c>
      <c r="U1864">
        <f t="shared" si="661"/>
        <v>0.57958718431953915</v>
      </c>
      <c r="V1864" s="6">
        <f t="shared" si="662"/>
        <v>94752.999999420717</v>
      </c>
      <c r="W1864">
        <f t="shared" si="667"/>
        <v>12.093796423626641</v>
      </c>
      <c r="X1864">
        <f t="shared" si="668"/>
        <v>210.24303554920087</v>
      </c>
      <c r="Y1864">
        <f t="shared" si="663"/>
        <v>-3.8210820659543288E-2</v>
      </c>
      <c r="Z1864">
        <f t="shared" si="664"/>
        <v>1.2542298277178626E-6</v>
      </c>
      <c r="AA1864">
        <f t="shared" si="666"/>
        <v>1.4183846222369259E-6</v>
      </c>
      <c r="AB1864">
        <f t="shared" si="665"/>
        <v>0.99978617186270635</v>
      </c>
      <c r="AC1864">
        <f t="shared" si="651"/>
        <v>2.1211412693697209</v>
      </c>
      <c r="AD1864">
        <f t="shared" si="669"/>
        <v>-1.3840588289376939E-8</v>
      </c>
      <c r="AE1864">
        <f t="shared" si="670"/>
        <v>4.1691473551699045E-5</v>
      </c>
      <c r="AF1864">
        <f t="shared" si="671"/>
        <v>-3.304747942280723E-5</v>
      </c>
      <c r="AG1864" t="str">
        <f t="shared" si="672"/>
        <v>NaN</v>
      </c>
      <c r="AH1864" t="str">
        <f t="shared" si="673"/>
        <v>NaN</v>
      </c>
    </row>
    <row r="1865" spans="1:34">
      <c r="A1865" s="4">
        <v>43254.630162037036</v>
      </c>
      <c r="B1865" s="3">
        <v>-1.0743657749480899E-2</v>
      </c>
      <c r="C1865">
        <v>2.9530336258667398</v>
      </c>
      <c r="D1865">
        <v>4.7154539630409997E-2</v>
      </c>
      <c r="E1865" s="3">
        <v>4.7055620251649097E-2</v>
      </c>
      <c r="F1865" s="3">
        <v>4.6839508097054901E-2</v>
      </c>
      <c r="G1865">
        <v>-4745646</v>
      </c>
      <c r="H1865">
        <v>15018464</v>
      </c>
      <c r="K1865">
        <f t="shared" si="652"/>
        <v>685.25448626950629</v>
      </c>
      <c r="L1865">
        <f t="shared" si="653"/>
        <v>628.5956333519124</v>
      </c>
      <c r="M1865">
        <f t="shared" si="650"/>
        <v>210.48068850269567</v>
      </c>
      <c r="N1865">
        <f t="shared" si="654"/>
        <v>0.11581618996129098</v>
      </c>
      <c r="O1865">
        <f t="shared" si="655"/>
        <v>140.69097537349558</v>
      </c>
      <c r="P1865">
        <f t="shared" si="656"/>
        <v>140.71737821408843</v>
      </c>
      <c r="Q1865">
        <f t="shared" si="657"/>
        <v>-3.8812225742589135E-2</v>
      </c>
      <c r="R1865">
        <f t="shared" si="658"/>
        <v>140.72978759923816</v>
      </c>
      <c r="S1865">
        <f t="shared" si="659"/>
        <v>210.50656331985741</v>
      </c>
      <c r="T1865">
        <f t="shared" si="660"/>
        <v>12.101334899646494</v>
      </c>
      <c r="U1865">
        <f t="shared" si="661"/>
        <v>0.57947810213767992</v>
      </c>
      <c r="V1865" s="6">
        <f t="shared" si="662"/>
        <v>94812.999999616295</v>
      </c>
      <c r="W1865">
        <f t="shared" si="667"/>
        <v>12.102423498777446</v>
      </c>
      <c r="X1865">
        <f t="shared" si="668"/>
        <v>210.54179157971583</v>
      </c>
      <c r="Y1865">
        <f t="shared" si="663"/>
        <v>-3.8422462556563154E-2</v>
      </c>
      <c r="Z1865">
        <f t="shared" si="664"/>
        <v>1.1919625388042877E-6</v>
      </c>
      <c r="AA1865">
        <f t="shared" si="666"/>
        <v>1.4508340858245504E-6</v>
      </c>
      <c r="AB1865">
        <f t="shared" si="665"/>
        <v>0.99978746689984721</v>
      </c>
      <c r="AC1865">
        <f t="shared" si="651"/>
        <v>2.1209947888715299</v>
      </c>
      <c r="AD1865">
        <f t="shared" si="669"/>
        <v>-1.4078275610451519E-8</v>
      </c>
      <c r="AE1865">
        <f t="shared" si="670"/>
        <v>4.327680846069687E-5</v>
      </c>
      <c r="AF1865">
        <f t="shared" si="671"/>
        <v>-3.2383610984693779E-5</v>
      </c>
      <c r="AG1865" t="str">
        <f t="shared" si="672"/>
        <v>NaN</v>
      </c>
      <c r="AH1865" t="str">
        <f t="shared" si="673"/>
        <v>NaN</v>
      </c>
    </row>
    <row r="1866" spans="1:34">
      <c r="A1866" s="4">
        <v>43254.630856481483</v>
      </c>
      <c r="B1866" s="3">
        <v>-1.07591057265199E-2</v>
      </c>
      <c r="C1866">
        <v>2.9532916867610801</v>
      </c>
      <c r="D1866" s="3">
        <v>4.7178954331611699E-2</v>
      </c>
      <c r="E1866" s="3">
        <v>4.7078905193175202E-2</v>
      </c>
      <c r="F1866" s="3">
        <v>4.6863317998795499E-2</v>
      </c>
      <c r="G1866">
        <v>-4746130</v>
      </c>
      <c r="H1866">
        <v>15018464</v>
      </c>
      <c r="K1866">
        <f t="shared" si="652"/>
        <v>686.23858623247474</v>
      </c>
      <c r="L1866">
        <f t="shared" si="653"/>
        <v>629.54843541573928</v>
      </c>
      <c r="M1866">
        <f t="shared" si="650"/>
        <v>210.79972736291123</v>
      </c>
      <c r="N1866">
        <f t="shared" si="654"/>
        <v>0.115894404203681</v>
      </c>
      <c r="O1866">
        <f t="shared" si="655"/>
        <v>140.76430617489501</v>
      </c>
      <c r="P1866">
        <f t="shared" si="656"/>
        <v>140.78706866326118</v>
      </c>
      <c r="Q1866">
        <f t="shared" si="657"/>
        <v>-3.7242516527072667E-2</v>
      </c>
      <c r="R1866">
        <f t="shared" si="658"/>
        <v>140.80154869142208</v>
      </c>
      <c r="S1866">
        <f t="shared" si="659"/>
        <v>210.82455570726262</v>
      </c>
      <c r="T1866">
        <f t="shared" si="660"/>
        <v>12.10956797779281</v>
      </c>
      <c r="U1866">
        <f t="shared" si="661"/>
        <v>0.57933015942853361</v>
      </c>
      <c r="V1866" s="6">
        <f t="shared" si="662"/>
        <v>94872.999999811873</v>
      </c>
      <c r="W1866">
        <f t="shared" si="667"/>
        <v>12.111602169734546</v>
      </c>
      <c r="X1866">
        <f t="shared" si="668"/>
        <v>210.83977667359102</v>
      </c>
      <c r="Y1866">
        <f t="shared" si="663"/>
        <v>-3.7766951366146863E-2</v>
      </c>
      <c r="Z1866">
        <f t="shared" si="664"/>
        <v>1.1793157214036331E-6</v>
      </c>
      <c r="AA1866">
        <f t="shared" si="666"/>
        <v>1.4724546185468455E-6</v>
      </c>
      <c r="AB1866">
        <f t="shared" si="665"/>
        <v>0.99978464053612293</v>
      </c>
      <c r="AC1866">
        <f t="shared" si="651"/>
        <v>2.1207961246958593</v>
      </c>
      <c r="AD1866">
        <f t="shared" si="669"/>
        <v>-1.4534704881064571E-8</v>
      </c>
      <c r="AE1866">
        <f t="shared" si="670"/>
        <v>4.5838801111560719E-5</v>
      </c>
      <c r="AF1866">
        <f t="shared" si="671"/>
        <v>-3.1564869903531009E-5</v>
      </c>
      <c r="AG1866" t="str">
        <f t="shared" si="672"/>
        <v>NaN</v>
      </c>
      <c r="AH1866" t="str">
        <f t="shared" si="673"/>
        <v>NaN</v>
      </c>
    </row>
    <row r="1867" spans="1:34">
      <c r="A1867" s="4">
        <v>43254.631550925929</v>
      </c>
      <c r="B1867">
        <v>-1.0775088852879E-2</v>
      </c>
      <c r="C1867">
        <v>2.9534772051920299</v>
      </c>
      <c r="D1867" s="3">
        <v>4.7193450932081799E-2</v>
      </c>
      <c r="E1867" s="3">
        <v>4.7094222355935897E-2</v>
      </c>
      <c r="F1867" s="3">
        <v>4.68777659281659E-2</v>
      </c>
      <c r="G1867">
        <v>-4746612</v>
      </c>
      <c r="H1867">
        <v>15018464</v>
      </c>
      <c r="K1867">
        <f t="shared" si="652"/>
        <v>687.25677741818151</v>
      </c>
      <c r="L1867">
        <f t="shared" si="653"/>
        <v>630.54763492978077</v>
      </c>
      <c r="M1867">
        <f t="shared" si="650"/>
        <v>211.13430207280152</v>
      </c>
      <c r="N1867">
        <f t="shared" si="654"/>
        <v>0.11595063195396922</v>
      </c>
      <c r="O1867">
        <f t="shared" si="655"/>
        <v>140.80784745444041</v>
      </c>
      <c r="P1867">
        <f t="shared" si="656"/>
        <v>140.83291202308445</v>
      </c>
      <c r="Q1867">
        <f t="shared" si="657"/>
        <v>-3.7246111828778794E-2</v>
      </c>
      <c r="R1867">
        <f t="shared" si="658"/>
        <v>140.84509356626918</v>
      </c>
      <c r="S1867">
        <f t="shared" si="659"/>
        <v>211.15913281402069</v>
      </c>
      <c r="T1867">
        <f t="shared" si="660"/>
        <v>12.115486688349467</v>
      </c>
      <c r="U1867">
        <f t="shared" si="661"/>
        <v>0.57922380430122344</v>
      </c>
      <c r="V1867" s="6">
        <f t="shared" si="662"/>
        <v>94933.000000007451</v>
      </c>
      <c r="W1867">
        <f t="shared" si="667"/>
        <v>12.121510464774111</v>
      </c>
      <c r="X1867">
        <f t="shared" si="668"/>
        <v>211.14571888609288</v>
      </c>
      <c r="Y1867">
        <f t="shared" si="663"/>
        <v>-3.7670995858187929E-2</v>
      </c>
      <c r="Z1867">
        <f t="shared" si="664"/>
        <v>1.4891627552005947E-6</v>
      </c>
      <c r="AA1867">
        <f t="shared" si="666"/>
        <v>1.520059360155601E-6</v>
      </c>
      <c r="AB1867">
        <f t="shared" si="665"/>
        <v>0.99978452577390853</v>
      </c>
      <c r="AC1867">
        <f t="shared" si="651"/>
        <v>2.1206533062101274</v>
      </c>
      <c r="AD1867">
        <f t="shared" si="669"/>
        <v>-1.5041821411374169E-8</v>
      </c>
      <c r="AE1867">
        <f t="shared" si="670"/>
        <v>4.8096998893903554E-5</v>
      </c>
      <c r="AF1867">
        <f t="shared" si="671"/>
        <v>-3.1132463348854354E-5</v>
      </c>
      <c r="AG1867" t="str">
        <f t="shared" si="672"/>
        <v>NaN</v>
      </c>
      <c r="AH1867" t="str">
        <f t="shared" si="673"/>
        <v>NaN</v>
      </c>
    </row>
    <row r="1868" spans="1:34">
      <c r="A1868" s="4">
        <v>43254.632245370369</v>
      </c>
      <c r="B1868" s="3">
        <v>-1.0789466531277899E-2</v>
      </c>
      <c r="C1868">
        <v>2.95385180971607</v>
      </c>
      <c r="D1868" s="3">
        <v>4.72139055283151E-2</v>
      </c>
      <c r="E1868" s="3">
        <v>4.7114629383340802E-2</v>
      </c>
      <c r="F1868">
        <v>4.6898574281512999E-2</v>
      </c>
      <c r="G1868">
        <v>-4747095</v>
      </c>
      <c r="H1868">
        <v>15018464</v>
      </c>
      <c r="K1868">
        <f t="shared" si="652"/>
        <v>688.17269493567971</v>
      </c>
      <c r="L1868">
        <f t="shared" si="653"/>
        <v>631.43620005618334</v>
      </c>
      <c r="M1868">
        <f t="shared" si="650"/>
        <v>211.43183166044341</v>
      </c>
      <c r="N1868">
        <f t="shared" si="654"/>
        <v>0.11606416875743789</v>
      </c>
      <c r="O1868">
        <f t="shared" si="655"/>
        <v>140.86928387840882</v>
      </c>
      <c r="P1868">
        <f t="shared" si="656"/>
        <v>140.89398904595495</v>
      </c>
      <c r="Q1868">
        <f t="shared" si="657"/>
        <v>-3.8524359218712334E-2</v>
      </c>
      <c r="R1868">
        <f t="shared" si="658"/>
        <v>140.90780823762753</v>
      </c>
      <c r="S1868">
        <f t="shared" si="659"/>
        <v>211.45751456658923</v>
      </c>
      <c r="T1868">
        <f t="shared" si="660"/>
        <v>12.127437930819852</v>
      </c>
      <c r="U1868">
        <f t="shared" si="661"/>
        <v>0.57900904875568993</v>
      </c>
      <c r="V1868" s="6">
        <f t="shared" si="662"/>
        <v>94992.999999574386</v>
      </c>
      <c r="W1868">
        <f t="shared" si="667"/>
        <v>12.131573440119142</v>
      </c>
      <c r="X1868">
        <f t="shared" si="668"/>
        <v>211.44201547076952</v>
      </c>
      <c r="Y1868">
        <f t="shared" si="663"/>
        <v>-3.766976099598196E-2</v>
      </c>
      <c r="Z1868">
        <f t="shared" si="664"/>
        <v>1.5771940083326773E-6</v>
      </c>
      <c r="AA1868">
        <f t="shared" si="666"/>
        <v>1.6010467710283573E-6</v>
      </c>
      <c r="AB1868">
        <f t="shared" si="665"/>
        <v>0.99978482723357387</v>
      </c>
      <c r="AC1868">
        <f t="shared" si="651"/>
        <v>2.1203649227293169</v>
      </c>
      <c r="AD1868">
        <f t="shared" si="669"/>
        <v>-1.5841601079015524E-8</v>
      </c>
      <c r="AE1868">
        <f t="shared" si="670"/>
        <v>4.7822805562968027E-5</v>
      </c>
      <c r="AF1868">
        <f t="shared" si="671"/>
        <v>-3.2975778553416169E-5</v>
      </c>
      <c r="AG1868" t="str">
        <f t="shared" si="672"/>
        <v>NaN</v>
      </c>
      <c r="AH1868" t="str">
        <f t="shared" si="673"/>
        <v>NaN</v>
      </c>
    </row>
    <row r="1869" spans="1:34">
      <c r="A1869" s="4">
        <v>43254.632951388892</v>
      </c>
      <c r="B1869">
        <v>-1.0804082053818999E-2</v>
      </c>
      <c r="C1869">
        <v>2.9540753832097799</v>
      </c>
      <c r="D1869" s="3">
        <v>4.7226237747090602E-2</v>
      </c>
      <c r="E1869" s="3">
        <v>4.7127330260536802E-2</v>
      </c>
      <c r="F1869" s="3">
        <v>4.6910437544211203E-2</v>
      </c>
      <c r="G1869">
        <v>-4747578</v>
      </c>
      <c r="H1869">
        <v>15018464</v>
      </c>
      <c r="K1869">
        <f t="shared" si="652"/>
        <v>689.10376410772392</v>
      </c>
      <c r="L1869">
        <f t="shared" si="653"/>
        <v>632.35167507737958</v>
      </c>
      <c r="M1869">
        <f t="shared" si="650"/>
        <v>211.73837183117433</v>
      </c>
      <c r="N1869">
        <f t="shared" si="654"/>
        <v>0.11613193040522149</v>
      </c>
      <c r="O1869">
        <f t="shared" si="655"/>
        <v>140.90632432704547</v>
      </c>
      <c r="P1869">
        <f t="shared" si="656"/>
        <v>140.9320020182308</v>
      </c>
      <c r="Q1869">
        <f t="shared" si="657"/>
        <v>-3.7238811940454752E-2</v>
      </c>
      <c r="R1869">
        <f t="shared" si="658"/>
        <v>140.94356313898592</v>
      </c>
      <c r="S1869">
        <f t="shared" si="659"/>
        <v>211.7631977058013</v>
      </c>
      <c r="T1869">
        <f t="shared" si="660"/>
        <v>12.134570735849705</v>
      </c>
      <c r="U1869">
        <f t="shared" si="661"/>
        <v>0.57888087719200765</v>
      </c>
      <c r="V1869" s="6">
        <f t="shared" si="662"/>
        <v>95054.000000003725</v>
      </c>
      <c r="W1869">
        <f t="shared" si="667"/>
        <v>12.141140271088112</v>
      </c>
      <c r="X1869">
        <f t="shared" si="668"/>
        <v>211.74105466080229</v>
      </c>
      <c r="Y1869">
        <f t="shared" si="663"/>
        <v>-3.8809224339540073E-2</v>
      </c>
      <c r="Z1869">
        <f t="shared" si="664"/>
        <v>1.9471918075168949E-6</v>
      </c>
      <c r="AA1869">
        <f t="shared" si="666"/>
        <v>1.7771988721715401E-6</v>
      </c>
      <c r="AB1869">
        <f t="shared" si="665"/>
        <v>0.99979059824587191</v>
      </c>
      <c r="AC1869">
        <f t="shared" si="651"/>
        <v>2.1201928081439467</v>
      </c>
      <c r="AD1869">
        <f t="shared" si="669"/>
        <v>-1.7066864109420861E-8</v>
      </c>
      <c r="AE1869">
        <f t="shared" si="670"/>
        <v>4.6514651349781154E-5</v>
      </c>
      <c r="AF1869">
        <f t="shared" si="671"/>
        <v>-3.6525401324895733E-5</v>
      </c>
      <c r="AG1869" t="str">
        <f t="shared" si="672"/>
        <v>NaN</v>
      </c>
      <c r="AH1869" t="str">
        <f t="shared" si="673"/>
        <v>NaN</v>
      </c>
    </row>
    <row r="1870" spans="1:34">
      <c r="A1870" s="4">
        <v>43254.633645833332</v>
      </c>
      <c r="B1870" s="3">
        <v>-1.08156412791323E-2</v>
      </c>
      <c r="C1870">
        <v>2.9545903157777502</v>
      </c>
      <c r="D1870" s="3">
        <v>4.72462642238679E-2</v>
      </c>
      <c r="E1870" s="3">
        <v>4.7148593526853799E-2</v>
      </c>
      <c r="F1870">
        <v>4.6931531759310002E-2</v>
      </c>
      <c r="G1870">
        <v>-4748060</v>
      </c>
      <c r="H1870">
        <v>15018464</v>
      </c>
      <c r="K1870">
        <f t="shared" si="652"/>
        <v>689.84013451881697</v>
      </c>
      <c r="L1870">
        <f t="shared" si="653"/>
        <v>633.06031733470593</v>
      </c>
      <c r="M1870">
        <f t="shared" si="650"/>
        <v>211.97565555112129</v>
      </c>
      <c r="N1870">
        <f t="shared" si="654"/>
        <v>0.11628799845570506</v>
      </c>
      <c r="O1870">
        <f t="shared" si="655"/>
        <v>140.9664748723728</v>
      </c>
      <c r="P1870">
        <f t="shared" si="656"/>
        <v>140.99564171338957</v>
      </c>
      <c r="Q1870">
        <f t="shared" si="657"/>
        <v>-4.0664501859453139E-2</v>
      </c>
      <c r="R1870">
        <f t="shared" si="658"/>
        <v>141.00713937423225</v>
      </c>
      <c r="S1870">
        <f t="shared" si="659"/>
        <v>212.00276521902759</v>
      </c>
      <c r="T1870">
        <f t="shared" si="660"/>
        <v>12.150998951690081</v>
      </c>
      <c r="U1870">
        <f t="shared" si="661"/>
        <v>0.57858567353735124</v>
      </c>
      <c r="V1870" s="6">
        <f t="shared" si="662"/>
        <v>95113.99999957066</v>
      </c>
      <c r="W1870">
        <f t="shared" si="667"/>
        <v>12.150829678902953</v>
      </c>
      <c r="X1870">
        <f t="shared" si="668"/>
        <v>212.04244592211069</v>
      </c>
      <c r="Y1870">
        <f t="shared" si="663"/>
        <v>-3.9557137363487982E-2</v>
      </c>
      <c r="Z1870">
        <f t="shared" si="664"/>
        <v>2.0013588621132569E-6</v>
      </c>
      <c r="AA1870">
        <f t="shared" si="666"/>
        <v>1.8752490360741381E-6</v>
      </c>
      <c r="AB1870">
        <f t="shared" si="665"/>
        <v>0.99979441246066736</v>
      </c>
      <c r="AC1870">
        <f t="shared" si="651"/>
        <v>2.1197963952957184</v>
      </c>
      <c r="AD1870">
        <f t="shared" si="669"/>
        <v>-1.7664670956307017E-8</v>
      </c>
      <c r="AE1870">
        <f t="shared" si="670"/>
        <v>4.7130059795552737E-5</v>
      </c>
      <c r="AF1870">
        <f t="shared" si="671"/>
        <v>-3.7311146764679669E-5</v>
      </c>
      <c r="AG1870" t="str">
        <f t="shared" si="672"/>
        <v>NaN</v>
      </c>
      <c r="AH1870" t="str">
        <f t="shared" si="673"/>
        <v>NaN</v>
      </c>
    </row>
    <row r="1871" spans="1:34">
      <c r="A1871" s="4">
        <v>43254.634340277778</v>
      </c>
      <c r="B1871">
        <v>-1.0831481699005999E-2</v>
      </c>
      <c r="C1871">
        <v>2.9548281599199999</v>
      </c>
      <c r="D1871" s="3">
        <v>4.7262627900854601E-2</v>
      </c>
      <c r="E1871" s="3">
        <v>4.7163256618223397E-2</v>
      </c>
      <c r="F1871" s="3">
        <v>4.6947873522785802E-2</v>
      </c>
      <c r="G1871">
        <v>-4748546</v>
      </c>
      <c r="H1871">
        <v>15018464</v>
      </c>
      <c r="K1871">
        <f t="shared" si="652"/>
        <v>690.84923471179093</v>
      </c>
      <c r="L1871">
        <f t="shared" si="653"/>
        <v>634.04793642831908</v>
      </c>
      <c r="M1871">
        <f t="shared" si="650"/>
        <v>212.30635264122617</v>
      </c>
      <c r="N1871">
        <f t="shared" si="654"/>
        <v>0.11636008531505086</v>
      </c>
      <c r="O1871">
        <f t="shared" si="655"/>
        <v>141.01562401154771</v>
      </c>
      <c r="P1871">
        <f t="shared" si="656"/>
        <v>141.03952747632621</v>
      </c>
      <c r="Q1871">
        <f t="shared" si="657"/>
        <v>-4.0768098290556054E-2</v>
      </c>
      <c r="R1871">
        <f t="shared" si="658"/>
        <v>141.05639210983827</v>
      </c>
      <c r="S1871">
        <f t="shared" si="659"/>
        <v>212.33353137341987</v>
      </c>
      <c r="T1871">
        <f t="shared" si="660"/>
        <v>12.158587042147534</v>
      </c>
      <c r="U1871">
        <f t="shared" si="661"/>
        <v>0.57844932081002698</v>
      </c>
      <c r="V1871" s="6">
        <f t="shared" si="662"/>
        <v>95173.999999766238</v>
      </c>
      <c r="W1871">
        <f t="shared" si="667"/>
        <v>12.160688359504915</v>
      </c>
      <c r="X1871">
        <f t="shared" si="668"/>
        <v>212.34262625507102</v>
      </c>
      <c r="Y1871">
        <f t="shared" si="663"/>
        <v>-3.9356520091634671E-2</v>
      </c>
      <c r="Z1871">
        <f t="shared" si="664"/>
        <v>1.8211417038271575E-6</v>
      </c>
      <c r="AA1871">
        <f t="shared" si="666"/>
        <v>1.8013726591115937E-6</v>
      </c>
      <c r="AB1871">
        <f t="shared" si="665"/>
        <v>0.99979377921039647</v>
      </c>
      <c r="AC1871">
        <f t="shared" si="651"/>
        <v>2.11961329467298</v>
      </c>
      <c r="AD1871">
        <f t="shared" si="669"/>
        <v>-1.7053786354060648E-8</v>
      </c>
      <c r="AE1871">
        <f t="shared" si="670"/>
        <v>4.7340473697728596E-5</v>
      </c>
      <c r="AF1871">
        <f t="shared" si="671"/>
        <v>-3.5860740621087379E-5</v>
      </c>
      <c r="AG1871" t="str">
        <f t="shared" si="672"/>
        <v>NaN</v>
      </c>
      <c r="AH1871" t="str">
        <f t="shared" si="673"/>
        <v>NaN</v>
      </c>
    </row>
    <row r="1872" spans="1:34">
      <c r="A1872" s="4">
        <v>43254.635034722225</v>
      </c>
      <c r="B1872" s="3">
        <v>-1.0846263712446701E-2</v>
      </c>
      <c r="C1872">
        <v>2.9552753069074198</v>
      </c>
      <c r="D1872" s="3">
        <v>4.7281453264713502E-2</v>
      </c>
      <c r="E1872" s="3">
        <v>4.7183330663829098E-2</v>
      </c>
      <c r="F1872" s="3">
        <v>4.6965263446018098E-2</v>
      </c>
      <c r="G1872">
        <v>-4749025</v>
      </c>
      <c r="H1872">
        <v>15018464</v>
      </c>
      <c r="K1872">
        <f t="shared" si="652"/>
        <v>691.79091004202144</v>
      </c>
      <c r="L1872">
        <f t="shared" si="653"/>
        <v>634.9667528627283</v>
      </c>
      <c r="M1872">
        <f t="shared" si="650"/>
        <v>212.61401165993553</v>
      </c>
      <c r="N1872">
        <f t="shared" si="654"/>
        <v>0.11649560861061808</v>
      </c>
      <c r="O1872">
        <f t="shared" si="655"/>
        <v>141.07216695290936</v>
      </c>
      <c r="P1872">
        <f t="shared" si="656"/>
        <v>141.09960790441778</v>
      </c>
      <c r="Q1872">
        <f t="shared" si="657"/>
        <v>-3.6636960124894813E-2</v>
      </c>
      <c r="R1872">
        <f t="shared" si="658"/>
        <v>141.10880391303425</v>
      </c>
      <c r="S1872">
        <f t="shared" si="659"/>
        <v>212.63843630001878</v>
      </c>
      <c r="T1872">
        <f t="shared" si="660"/>
        <v>12.172852652207242</v>
      </c>
      <c r="U1872">
        <f t="shared" si="661"/>
        <v>0.57819297768266287</v>
      </c>
      <c r="V1872" s="6">
        <f t="shared" si="662"/>
        <v>95233.999999961816</v>
      </c>
      <c r="W1872">
        <f t="shared" si="667"/>
        <v>12.170576225070167</v>
      </c>
      <c r="X1872">
        <f t="shared" si="668"/>
        <v>212.64742389558018</v>
      </c>
      <c r="Y1872">
        <f t="shared" si="663"/>
        <v>-3.7494821480843633E-2</v>
      </c>
      <c r="Z1872">
        <f t="shared" si="664"/>
        <v>2.425027246806566E-6</v>
      </c>
      <c r="AA1872">
        <f t="shared" si="666"/>
        <v>1.7747949322004126E-6</v>
      </c>
      <c r="AB1872">
        <f t="shared" si="665"/>
        <v>0.99978520593696385</v>
      </c>
      <c r="AC1872">
        <f t="shared" si="651"/>
        <v>2.1192690655022393</v>
      </c>
      <c r="AD1872">
        <f t="shared" si="669"/>
        <v>-1.763357202266008E-8</v>
      </c>
      <c r="AE1872">
        <f t="shared" si="670"/>
        <v>4.6984326554995545E-5</v>
      </c>
      <c r="AF1872">
        <f t="shared" si="671"/>
        <v>-3.7360985691125084E-5</v>
      </c>
      <c r="AG1872" t="str">
        <f t="shared" si="672"/>
        <v>NaN</v>
      </c>
      <c r="AH1872" t="str">
        <f t="shared" si="673"/>
        <v>NaN</v>
      </c>
    </row>
    <row r="1873" spans="1:34">
      <c r="A1873" s="4">
        <v>43254.635729166665</v>
      </c>
      <c r="B1873" s="3">
        <v>-1.0862960371232499E-2</v>
      </c>
      <c r="C1873">
        <v>2.9557402922055198</v>
      </c>
      <c r="D1873" s="3">
        <v>4.7301919753153898E-2</v>
      </c>
      <c r="E1873" s="3">
        <v>4.7203452278263301E-2</v>
      </c>
      <c r="F1873" s="3">
        <v>4.6985142748671903E-2</v>
      </c>
      <c r="G1873">
        <v>-4749511</v>
      </c>
      <c r="H1873">
        <v>15018464</v>
      </c>
      <c r="K1873">
        <f t="shared" si="652"/>
        <v>692.85455619137281</v>
      </c>
      <c r="L1873">
        <f t="shared" si="653"/>
        <v>636.00426784966487</v>
      </c>
      <c r="M1873">
        <f t="shared" si="650"/>
        <v>212.96141602801524</v>
      </c>
      <c r="N1873">
        <f t="shared" si="654"/>
        <v>0.11663653842063969</v>
      </c>
      <c r="O1873">
        <f t="shared" si="655"/>
        <v>141.13363909572885</v>
      </c>
      <c r="P1873">
        <f t="shared" si="656"/>
        <v>141.1598307031922</v>
      </c>
      <c r="Q1873">
        <f t="shared" si="657"/>
        <v>-3.507940602708004E-2</v>
      </c>
      <c r="R1873">
        <f t="shared" si="658"/>
        <v>141.16871850175593</v>
      </c>
      <c r="S1873">
        <f t="shared" si="659"/>
        <v>212.98480229869995</v>
      </c>
      <c r="T1873">
        <f t="shared" si="660"/>
        <v>12.187687369051622</v>
      </c>
      <c r="U1873">
        <f t="shared" si="661"/>
        <v>0.57792640810074325</v>
      </c>
      <c r="V1873" s="6">
        <f t="shared" si="662"/>
        <v>95293.999999528751</v>
      </c>
      <c r="W1873">
        <f t="shared" si="667"/>
        <v>12.18039112822718</v>
      </c>
      <c r="X1873">
        <f t="shared" si="668"/>
        <v>212.95083865525299</v>
      </c>
      <c r="Y1873">
        <f t="shared" si="663"/>
        <v>-3.8181616632224781E-2</v>
      </c>
      <c r="Z1873">
        <f t="shared" si="664"/>
        <v>1.8656668687218189E-6</v>
      </c>
      <c r="AA1873">
        <f t="shared" si="666"/>
        <v>1.782081409310189E-6</v>
      </c>
      <c r="AB1873">
        <f t="shared" si="665"/>
        <v>0.99978883002656138</v>
      </c>
      <c r="AC1873">
        <f t="shared" si="651"/>
        <v>2.1189111037847841</v>
      </c>
      <c r="AD1873">
        <f t="shared" si="669"/>
        <v>-1.7384542702048828E-8</v>
      </c>
      <c r="AE1873">
        <f t="shared" si="670"/>
        <v>4.8965664362782164E-5</v>
      </c>
      <c r="AF1873">
        <f t="shared" si="671"/>
        <v>-3.5342938559977277E-5</v>
      </c>
      <c r="AG1873" t="str">
        <f t="shared" si="672"/>
        <v>NaN</v>
      </c>
      <c r="AH1873" t="str">
        <f t="shared" si="673"/>
        <v>NaN</v>
      </c>
    </row>
    <row r="1874" spans="1:34">
      <c r="A1874" s="4">
        <v>43254.636435185188</v>
      </c>
      <c r="B1874" s="3">
        <v>-1.0874805009516399E-2</v>
      </c>
      <c r="C1874">
        <v>2.95598289323061</v>
      </c>
      <c r="D1874">
        <v>4.7318223969104997E-2</v>
      </c>
      <c r="E1874" s="3">
        <v>4.7217877525490601E-2</v>
      </c>
      <c r="F1874">
        <v>4.7003961980662999E-2</v>
      </c>
      <c r="G1874">
        <v>-4749992</v>
      </c>
      <c r="H1874">
        <v>15018464</v>
      </c>
      <c r="K1874">
        <f t="shared" si="652"/>
        <v>693.60910858791851</v>
      </c>
      <c r="L1874">
        <f t="shared" si="653"/>
        <v>636.73408253703417</v>
      </c>
      <c r="M1874">
        <f t="shared" si="650"/>
        <v>213.20578918259434</v>
      </c>
      <c r="N1874">
        <f t="shared" si="654"/>
        <v>0.11671006701717106</v>
      </c>
      <c r="O1874">
        <f t="shared" si="655"/>
        <v>141.18260964064794</v>
      </c>
      <c r="P1874">
        <f t="shared" si="656"/>
        <v>141.20300461271529</v>
      </c>
      <c r="Q1874">
        <f t="shared" si="657"/>
        <v>-4.2828483744699497E-2</v>
      </c>
      <c r="R1874">
        <f t="shared" si="658"/>
        <v>141.22543812439264</v>
      </c>
      <c r="S1874">
        <f t="shared" si="659"/>
        <v>213.23434150509081</v>
      </c>
      <c r="T1874">
        <f t="shared" si="660"/>
        <v>12.195427221318081</v>
      </c>
      <c r="U1874">
        <f t="shared" si="661"/>
        <v>0.57778732831887514</v>
      </c>
      <c r="V1874" s="6">
        <f t="shared" si="662"/>
        <v>95354.99999995809</v>
      </c>
      <c r="W1874">
        <f t="shared" si="667"/>
        <v>12.190929818473981</v>
      </c>
      <c r="X1874">
        <f t="shared" si="668"/>
        <v>213.25030331739174</v>
      </c>
      <c r="Y1874">
        <f t="shared" si="663"/>
        <v>-3.9590583502786103E-2</v>
      </c>
      <c r="Z1874">
        <f t="shared" si="664"/>
        <v>9.7202811646278354E-7</v>
      </c>
      <c r="AA1874">
        <f t="shared" si="666"/>
        <v>1.7075555207398123E-6</v>
      </c>
      <c r="AB1874">
        <f t="shared" si="665"/>
        <v>0.99979577379215412</v>
      </c>
      <c r="AC1874">
        <f t="shared" si="651"/>
        <v>2.1187243411495946</v>
      </c>
      <c r="AD1874">
        <f t="shared" si="669"/>
        <v>-1.60632971885785E-8</v>
      </c>
      <c r="AE1874">
        <f t="shared" si="670"/>
        <v>5.0710241842305982E-5</v>
      </c>
      <c r="AF1874">
        <f t="shared" si="671"/>
        <v>-3.1533345452193169E-5</v>
      </c>
      <c r="AG1874" t="str">
        <f t="shared" si="672"/>
        <v>NaN</v>
      </c>
      <c r="AH1874" t="str">
        <f t="shared" si="673"/>
        <v>NaN</v>
      </c>
    </row>
    <row r="1875" spans="1:34">
      <c r="A1875" s="4">
        <v>43254.637129629627</v>
      </c>
      <c r="B1875" s="3">
        <v>-1.08903719086265E-2</v>
      </c>
      <c r="C1875">
        <v>2.9561089506260001</v>
      </c>
      <c r="D1875" s="3">
        <v>4.7340260228884302E-2</v>
      </c>
      <c r="E1875" s="3">
        <v>4.72433982019538E-2</v>
      </c>
      <c r="F1875" s="3">
        <v>4.7025270592075702E-2</v>
      </c>
      <c r="G1875">
        <v>-4750474</v>
      </c>
      <c r="H1875">
        <v>15018464</v>
      </c>
      <c r="K1875">
        <f t="shared" si="652"/>
        <v>694.60078437816003</v>
      </c>
      <c r="L1875">
        <f t="shared" si="653"/>
        <v>637.69774835150565</v>
      </c>
      <c r="M1875">
        <f t="shared" si="650"/>
        <v>213.52846569091636</v>
      </c>
      <c r="N1875">
        <f t="shared" si="654"/>
        <v>0.11674827305262364</v>
      </c>
      <c r="O1875">
        <f t="shared" si="655"/>
        <v>141.24879667181872</v>
      </c>
      <c r="P1875">
        <f t="shared" si="656"/>
        <v>141.27938648397395</v>
      </c>
      <c r="Q1875">
        <f t="shared" si="657"/>
        <v>-4.0863860736578772E-2</v>
      </c>
      <c r="R1875">
        <f t="shared" si="658"/>
        <v>141.2896605325553</v>
      </c>
      <c r="S1875">
        <f t="shared" si="659"/>
        <v>213.55570826474076</v>
      </c>
      <c r="T1875">
        <f t="shared" si="660"/>
        <v>12.199448909260459</v>
      </c>
      <c r="U1875">
        <f t="shared" si="661"/>
        <v>0.57771506137339468</v>
      </c>
      <c r="V1875" s="6">
        <f t="shared" si="662"/>
        <v>95414.999999525025</v>
      </c>
      <c r="W1875">
        <f t="shared" si="667"/>
        <v>12.201345931874913</v>
      </c>
      <c r="X1875">
        <f t="shared" si="668"/>
        <v>213.55017267639505</v>
      </c>
      <c r="Y1875">
        <f t="shared" si="663"/>
        <v>-3.9305325083338026E-2</v>
      </c>
      <c r="Z1875">
        <f t="shared" si="664"/>
        <v>1.3911499199544097E-6</v>
      </c>
      <c r="AA1875">
        <f t="shared" si="666"/>
        <v>1.6095464193470181E-6</v>
      </c>
      <c r="AB1875">
        <f t="shared" si="665"/>
        <v>0.99979473252323559</v>
      </c>
      <c r="AC1875">
        <f t="shared" si="651"/>
        <v>2.1186272978195451</v>
      </c>
      <c r="AD1875">
        <f t="shared" si="669"/>
        <v>-1.5250496565195926E-8</v>
      </c>
      <c r="AE1875">
        <f t="shared" si="670"/>
        <v>5.1485791819219715E-5</v>
      </c>
      <c r="AF1875">
        <f t="shared" si="671"/>
        <v>-2.9486798666695311E-5</v>
      </c>
      <c r="AG1875" t="str">
        <f t="shared" si="672"/>
        <v>NaN</v>
      </c>
      <c r="AH1875" t="str">
        <f t="shared" si="673"/>
        <v>NaN</v>
      </c>
    </row>
    <row r="1876" spans="1:34">
      <c r="A1876" s="4">
        <v>43254.637824074074</v>
      </c>
      <c r="B1876" s="3">
        <v>-1.09048685090966E-2</v>
      </c>
      <c r="C1876">
        <v>2.9565061503435599</v>
      </c>
      <c r="D1876" s="3">
        <v>4.7361713770515103E-2</v>
      </c>
      <c r="E1876" s="3">
        <v>4.7262758715132802E-2</v>
      </c>
      <c r="F1876" s="3">
        <v>4.7044447151256497E-2</v>
      </c>
      <c r="G1876">
        <v>-4750957</v>
      </c>
      <c r="H1876">
        <v>15018464</v>
      </c>
      <c r="K1876">
        <f t="shared" si="652"/>
        <v>695.52427772293765</v>
      </c>
      <c r="L1876">
        <f t="shared" si="653"/>
        <v>638.59603428376806</v>
      </c>
      <c r="M1876">
        <f t="shared" si="650"/>
        <v>213.82925021989357</v>
      </c>
      <c r="N1876">
        <f t="shared" si="654"/>
        <v>0.11686865810773199</v>
      </c>
      <c r="O1876">
        <f t="shared" si="655"/>
        <v>141.31323347928344</v>
      </c>
      <c r="P1876">
        <f t="shared" si="656"/>
        <v>141.33733135182541</v>
      </c>
      <c r="Q1876">
        <f t="shared" si="657"/>
        <v>-3.4223630768735802E-2</v>
      </c>
      <c r="R1876">
        <f t="shared" si="658"/>
        <v>141.34745711005218</v>
      </c>
      <c r="S1876">
        <f t="shared" si="659"/>
        <v>213.8520659737394</v>
      </c>
      <c r="T1876">
        <f t="shared" si="660"/>
        <v>12.212121020324496</v>
      </c>
      <c r="U1876">
        <f t="shared" si="661"/>
        <v>0.57748735231876169</v>
      </c>
      <c r="V1876" s="6">
        <f t="shared" si="662"/>
        <v>95474.999999720603</v>
      </c>
      <c r="W1876">
        <f t="shared" si="667"/>
        <v>12.212229004688634</v>
      </c>
      <c r="X1876">
        <f t="shared" si="668"/>
        <v>213.85031075146409</v>
      </c>
      <c r="Y1876">
        <f t="shared" si="663"/>
        <v>-3.6654169096626298E-2</v>
      </c>
      <c r="Z1876">
        <f t="shared" si="664"/>
        <v>1.9981971472853312E-6</v>
      </c>
      <c r="AA1876">
        <f t="shared" si="666"/>
        <v>1.5300857331300234E-6</v>
      </c>
      <c r="AB1876">
        <f t="shared" si="665"/>
        <v>0.99978245845338343</v>
      </c>
      <c r="AC1876">
        <f t="shared" si="651"/>
        <v>2.11832151977957</v>
      </c>
      <c r="AD1876">
        <f t="shared" si="669"/>
        <v>-1.5543956499734086E-8</v>
      </c>
      <c r="AE1876">
        <f t="shared" si="670"/>
        <v>5.302919765014666E-5</v>
      </c>
      <c r="AF1876">
        <f t="shared" si="671"/>
        <v>-2.9179480259726068E-5</v>
      </c>
      <c r="AG1876" t="str">
        <f t="shared" si="672"/>
        <v>NaN</v>
      </c>
      <c r="AH1876" t="str">
        <f t="shared" si="673"/>
        <v>NaN</v>
      </c>
    </row>
    <row r="1877" spans="1:34">
      <c r="A1877" s="4">
        <v>43254.638518518521</v>
      </c>
      <c r="B1877" s="3">
        <v>-1.0918722930382501E-2</v>
      </c>
      <c r="C1877">
        <v>2.9568605381155102</v>
      </c>
      <c r="D1877" s="3">
        <v>4.7376317400849098E-2</v>
      </c>
      <c r="E1877" s="3">
        <v>4.7278313722035802E-2</v>
      </c>
      <c r="F1877" s="3">
        <v>4.7059216675097597E-2</v>
      </c>
      <c r="G1877">
        <v>-4751439</v>
      </c>
      <c r="H1877">
        <v>15018464</v>
      </c>
      <c r="K1877">
        <f t="shared" si="652"/>
        <v>696.40686160042424</v>
      </c>
      <c r="L1877">
        <f t="shared" si="653"/>
        <v>639.45920375658443</v>
      </c>
      <c r="M1877">
        <f t="shared" si="650"/>
        <v>214.1182762571317</v>
      </c>
      <c r="N1877">
        <f t="shared" si="654"/>
        <v>0.1169760675281567</v>
      </c>
      <c r="O1877">
        <f t="shared" si="655"/>
        <v>141.35709622848879</v>
      </c>
      <c r="P1877">
        <f t="shared" si="656"/>
        <v>141.38388656506226</v>
      </c>
      <c r="Q1877">
        <f t="shared" si="657"/>
        <v>-3.4875015784564312E-2</v>
      </c>
      <c r="R1877">
        <f t="shared" si="658"/>
        <v>141.39197124427335</v>
      </c>
      <c r="S1877">
        <f t="shared" si="659"/>
        <v>214.14152626765474</v>
      </c>
      <c r="T1877">
        <f t="shared" si="660"/>
        <v>12.223427275106044</v>
      </c>
      <c r="U1877">
        <f t="shared" si="661"/>
        <v>0.57728418675504956</v>
      </c>
      <c r="V1877" s="6">
        <f t="shared" si="662"/>
        <v>95534.999999916181</v>
      </c>
      <c r="W1877">
        <f t="shared" si="667"/>
        <v>12.223398090142648</v>
      </c>
      <c r="X1877">
        <f t="shared" si="668"/>
        <v>214.15331119044862</v>
      </c>
      <c r="Y1877">
        <f t="shared" si="663"/>
        <v>-3.4732340253356142E-2</v>
      </c>
      <c r="Z1877">
        <f t="shared" si="664"/>
        <v>1.4796776421206202E-6</v>
      </c>
      <c r="AA1877">
        <f t="shared" si="666"/>
        <v>1.5693438738940034E-6</v>
      </c>
      <c r="AB1877">
        <f t="shared" si="665"/>
        <v>0.99977365889319336</v>
      </c>
      <c r="AC1877">
        <f t="shared" si="651"/>
        <v>2.1180486998516912</v>
      </c>
      <c r="AD1877">
        <f t="shared" si="669"/>
        <v>-1.6822762682152007E-8</v>
      </c>
      <c r="AE1877">
        <f t="shared" si="670"/>
        <v>5.5241489710600056E-5</v>
      </c>
      <c r="AF1877">
        <f t="shared" si="671"/>
        <v>-3.0315376939219624E-5</v>
      </c>
      <c r="AG1877" t="str">
        <f t="shared" si="672"/>
        <v>NaN</v>
      </c>
      <c r="AH1877" t="str">
        <f t="shared" si="673"/>
        <v>NaN</v>
      </c>
    </row>
    <row r="1878" spans="1:34">
      <c r="A1878" s="4">
        <v>43254.63921296296</v>
      </c>
      <c r="B1878" s="3">
        <v>-1.09344682125993E-2</v>
      </c>
      <c r="C1878">
        <v>2.95706270563642</v>
      </c>
      <c r="D1878" s="3">
        <v>4.7395856297134699E-2</v>
      </c>
      <c r="E1878" s="3">
        <v>4.72972461157588E-2</v>
      </c>
      <c r="F1878" s="3">
        <v>4.70787624723744E-2</v>
      </c>
      <c r="G1878">
        <v>-4751922</v>
      </c>
      <c r="H1878">
        <v>15018464</v>
      </c>
      <c r="K1878">
        <f t="shared" si="652"/>
        <v>697.40990113157852</v>
      </c>
      <c r="L1878">
        <f t="shared" si="653"/>
        <v>640.43655051510677</v>
      </c>
      <c r="M1878">
        <f t="shared" si="650"/>
        <v>214.44553373033864</v>
      </c>
      <c r="N1878">
        <f t="shared" si="654"/>
        <v>0.1170373413585999</v>
      </c>
      <c r="O1878">
        <f t="shared" si="655"/>
        <v>141.41578230091892</v>
      </c>
      <c r="P1878">
        <f t="shared" si="656"/>
        <v>141.44055009676973</v>
      </c>
      <c r="Q1878">
        <f t="shared" si="657"/>
        <v>-3.5098374206768312E-2</v>
      </c>
      <c r="R1878">
        <f t="shared" si="658"/>
        <v>141.45088067512569</v>
      </c>
      <c r="S1878">
        <f t="shared" si="659"/>
        <v>214.46893264647647</v>
      </c>
      <c r="T1878">
        <f t="shared" si="660"/>
        <v>12.229877151994803</v>
      </c>
      <c r="U1878">
        <f t="shared" si="661"/>
        <v>0.57716828693682554</v>
      </c>
      <c r="V1878" s="6">
        <f t="shared" si="662"/>
        <v>95594.999999483116</v>
      </c>
      <c r="W1878">
        <f t="shared" si="667"/>
        <v>12.235290962686447</v>
      </c>
      <c r="X1878">
        <f t="shared" si="668"/>
        <v>214.45580749551465</v>
      </c>
      <c r="Y1878">
        <f t="shared" si="663"/>
        <v>-3.6158702267205932E-2</v>
      </c>
      <c r="Z1878">
        <f t="shared" si="664"/>
        <v>1.1350779940775992E-6</v>
      </c>
      <c r="AA1878">
        <f t="shared" si="666"/>
        <v>1.7109710571780658E-6</v>
      </c>
      <c r="AB1878">
        <f t="shared" si="665"/>
        <v>0.99978075037509695</v>
      </c>
      <c r="AC1878">
        <f t="shared" si="651"/>
        <v>2.1178930643223652</v>
      </c>
      <c r="AD1878">
        <f t="shared" si="669"/>
        <v>-1.7616156638037223E-8</v>
      </c>
      <c r="AE1878">
        <f t="shared" si="670"/>
        <v>5.6677536118282296E-5</v>
      </c>
      <c r="AF1878">
        <f t="shared" si="671"/>
        <v>-3.0940778508094672E-5</v>
      </c>
      <c r="AG1878" t="str">
        <f t="shared" si="672"/>
        <v>NaN</v>
      </c>
      <c r="AH1878" t="str">
        <f t="shared" si="673"/>
        <v>NaN</v>
      </c>
    </row>
    <row r="1879" spans="1:34">
      <c r="A1879" s="4">
        <v>43254.639918981484</v>
      </c>
      <c r="B1879" s="3">
        <v>-1.0948881567619501E-2</v>
      </c>
      <c r="C1879">
        <v>2.9572910360129798</v>
      </c>
      <c r="D1879" s="3">
        <v>4.7416846042688102E-2</v>
      </c>
      <c r="E1879" s="3">
        <v>4.7320316997556802E-2</v>
      </c>
      <c r="F1879" s="3">
        <v>4.7100809559979098E-2</v>
      </c>
      <c r="G1879">
        <v>-4752405</v>
      </c>
      <c r="H1879">
        <v>15018464</v>
      </c>
      <c r="K1879">
        <f t="shared" si="652"/>
        <v>698.32809139725669</v>
      </c>
      <c r="L1879">
        <f t="shared" si="653"/>
        <v>641.32576008478145</v>
      </c>
      <c r="M1879">
        <f t="shared" si="650"/>
        <v>214.74327910513594</v>
      </c>
      <c r="N1879">
        <f t="shared" si="654"/>
        <v>0.11710654474357191</v>
      </c>
      <c r="O1879">
        <f t="shared" si="655"/>
        <v>141.47882607318897</v>
      </c>
      <c r="P1879">
        <f t="shared" si="656"/>
        <v>141.50959987787016</v>
      </c>
      <c r="Q1879">
        <f t="shared" si="657"/>
        <v>-3.8502716810285165E-2</v>
      </c>
      <c r="R1879">
        <f t="shared" si="658"/>
        <v>141.51732878999925</v>
      </c>
      <c r="S1879">
        <f t="shared" si="659"/>
        <v>214.76894758300946</v>
      </c>
      <c r="T1879">
        <f t="shared" si="660"/>
        <v>12.23716171883396</v>
      </c>
      <c r="U1879">
        <f t="shared" si="661"/>
        <v>0.57703738831859419</v>
      </c>
      <c r="V1879" s="6">
        <f t="shared" si="662"/>
        <v>95655.999999912456</v>
      </c>
      <c r="W1879">
        <f t="shared" si="667"/>
        <v>12.246964948005523</v>
      </c>
      <c r="X1879">
        <f t="shared" si="668"/>
        <v>214.75638676217116</v>
      </c>
      <c r="Y1879">
        <f t="shared" si="663"/>
        <v>-3.5992905625562344E-2</v>
      </c>
      <c r="Z1879">
        <f t="shared" si="664"/>
        <v>1.8688024432876023E-6</v>
      </c>
      <c r="AA1879">
        <f t="shared" si="666"/>
        <v>1.9092550879733564E-6</v>
      </c>
      <c r="AB1879">
        <f t="shared" si="665"/>
        <v>0.99978027597477959</v>
      </c>
      <c r="AC1879">
        <f t="shared" si="651"/>
        <v>2.1177172877245365</v>
      </c>
      <c r="AD1879">
        <f t="shared" si="669"/>
        <v>-1.9746600425113729E-8</v>
      </c>
      <c r="AE1879">
        <f t="shared" si="670"/>
        <v>5.3922509111815981E-5</v>
      </c>
      <c r="AF1879">
        <f t="shared" si="671"/>
        <v>-3.6454679277317887E-5</v>
      </c>
      <c r="AG1879" t="str">
        <f t="shared" si="672"/>
        <v>NaN</v>
      </c>
      <c r="AH1879" t="str">
        <f t="shared" si="673"/>
        <v>NaN</v>
      </c>
    </row>
    <row r="1880" spans="1:34">
      <c r="A1880" s="4">
        <v>43254.640613425923</v>
      </c>
      <c r="B1880" s="3">
        <v>-1.09625576057988E-2</v>
      </c>
      <c r="C1880">
        <v>2.9577714811803202</v>
      </c>
      <c r="D1880" s="3">
        <v>4.7431318858743902E-2</v>
      </c>
      <c r="E1880" s="3">
        <v>4.7332887060474602E-2</v>
      </c>
      <c r="F1880" s="3">
        <v>4.71138639133096E-2</v>
      </c>
      <c r="G1880">
        <v>-4752889</v>
      </c>
      <c r="H1880">
        <v>15018464</v>
      </c>
      <c r="K1880">
        <f t="shared" si="652"/>
        <v>699.19931153383675</v>
      </c>
      <c r="L1880">
        <f t="shared" si="653"/>
        <v>642.17982039271772</v>
      </c>
      <c r="M1880">
        <f t="shared" si="650"/>
        <v>215.02925500458451</v>
      </c>
      <c r="N1880">
        <f t="shared" si="654"/>
        <v>0.1172521601994492</v>
      </c>
      <c r="O1880">
        <f t="shared" si="655"/>
        <v>141.52229591503183</v>
      </c>
      <c r="P1880">
        <f t="shared" si="656"/>
        <v>141.54722133076876</v>
      </c>
      <c r="Q1880">
        <f t="shared" si="657"/>
        <v>-3.4377625859633554E-2</v>
      </c>
      <c r="R1880">
        <f t="shared" si="658"/>
        <v>141.55667354089147</v>
      </c>
      <c r="S1880">
        <f t="shared" si="659"/>
        <v>215.05217342182428</v>
      </c>
      <c r="T1880">
        <f t="shared" si="660"/>
        <v>12.252489661557886</v>
      </c>
      <c r="U1880">
        <f t="shared" si="661"/>
        <v>0.57676195580940159</v>
      </c>
      <c r="V1880" s="6">
        <f t="shared" si="662"/>
        <v>95715.999999479391</v>
      </c>
      <c r="W1880">
        <f t="shared" si="667"/>
        <v>12.257416083362424</v>
      </c>
      <c r="X1880">
        <f t="shared" si="668"/>
        <v>215.05091657012997</v>
      </c>
      <c r="Y1880">
        <f t="shared" si="663"/>
        <v>-3.6106402716607512E-2</v>
      </c>
      <c r="Z1880">
        <f t="shared" si="664"/>
        <v>2.1404738540696773E-6</v>
      </c>
      <c r="AA1880">
        <f t="shared" si="666"/>
        <v>2.0623308531189507E-6</v>
      </c>
      <c r="AB1880">
        <f t="shared" si="665"/>
        <v>0.99978110708174472</v>
      </c>
      <c r="AC1880">
        <f t="shared" si="651"/>
        <v>2.1173474244666082</v>
      </c>
      <c r="AD1880">
        <f t="shared" si="669"/>
        <v>-2.1259035128156492E-8</v>
      </c>
      <c r="AE1880">
        <f t="shared" si="670"/>
        <v>5.057612226611501E-5</v>
      </c>
      <c r="AF1880">
        <f t="shared" si="671"/>
        <v>-4.1843601474207326E-5</v>
      </c>
      <c r="AG1880" t="str">
        <f t="shared" si="672"/>
        <v>NaN</v>
      </c>
      <c r="AH1880" t="str">
        <f t="shared" si="673"/>
        <v>NaN</v>
      </c>
    </row>
    <row r="1881" spans="1:34">
      <c r="A1881" s="4">
        <v>43254.64130787037</v>
      </c>
      <c r="B1881">
        <v>-1.0977185020547E-2</v>
      </c>
      <c r="C1881">
        <v>2.9580961384344802</v>
      </c>
      <c r="D1881" s="3">
        <v>4.7451666425113198E-2</v>
      </c>
      <c r="E1881" s="3">
        <v>4.73542811410698E-2</v>
      </c>
      <c r="F1881" s="3">
        <v>4.7134493603061899E-2</v>
      </c>
      <c r="G1881">
        <v>-4753372</v>
      </c>
      <c r="H1881">
        <v>15018464</v>
      </c>
      <c r="K1881">
        <f t="shared" si="652"/>
        <v>700.13113828860776</v>
      </c>
      <c r="L1881">
        <f t="shared" si="653"/>
        <v>643.08452960806233</v>
      </c>
      <c r="M1881">
        <f t="shared" si="650"/>
        <v>215.33219032331246</v>
      </c>
      <c r="N1881">
        <f t="shared" si="654"/>
        <v>0.11735055876245293</v>
      </c>
      <c r="O1881">
        <f t="shared" si="655"/>
        <v>141.58341086933999</v>
      </c>
      <c r="P1881">
        <f t="shared" si="656"/>
        <v>141.61125254530481</v>
      </c>
      <c r="Q1881">
        <f t="shared" si="657"/>
        <v>-3.5438865479903825E-2</v>
      </c>
      <c r="R1881">
        <f t="shared" si="658"/>
        <v>141.61884973481989</v>
      </c>
      <c r="S1881">
        <f t="shared" si="659"/>
        <v>215.3558162336324</v>
      </c>
      <c r="T1881">
        <f t="shared" si="660"/>
        <v>12.262847405031962</v>
      </c>
      <c r="U1881">
        <f t="shared" si="661"/>
        <v>0.57657583433661042</v>
      </c>
      <c r="V1881" s="6">
        <f t="shared" si="662"/>
        <v>95775.999999674968</v>
      </c>
      <c r="W1881">
        <f t="shared" si="667"/>
        <v>12.267899322178945</v>
      </c>
      <c r="X1881">
        <f t="shared" si="668"/>
        <v>215.3567242603547</v>
      </c>
      <c r="Y1881">
        <f t="shared" si="663"/>
        <v>-3.4559157527894513E-2</v>
      </c>
      <c r="Z1881">
        <f t="shared" si="664"/>
        <v>1.9634183994512204E-6</v>
      </c>
      <c r="AA1881">
        <f t="shared" si="666"/>
        <v>2.1864548117284321E-6</v>
      </c>
      <c r="AB1881">
        <f t="shared" si="665"/>
        <v>0.99977413696683493</v>
      </c>
      <c r="AC1881">
        <f t="shared" si="651"/>
        <v>2.1170974921165788</v>
      </c>
      <c r="AD1881">
        <f t="shared" si="669"/>
        <v>-2.3544828113250937E-8</v>
      </c>
      <c r="AE1881">
        <f t="shared" si="670"/>
        <v>5.02166630489989E-5</v>
      </c>
      <c r="AF1881">
        <f t="shared" si="671"/>
        <v>-4.6674396393993497E-5</v>
      </c>
      <c r="AG1881" t="str">
        <f t="shared" si="672"/>
        <v>NaN</v>
      </c>
      <c r="AH1881" t="str">
        <f t="shared" si="673"/>
        <v>NaN</v>
      </c>
    </row>
    <row r="1882" spans="1:34">
      <c r="A1882" s="4">
        <v>43254.642002314817</v>
      </c>
      <c r="B1882" s="3">
        <v>-1.09920621716446E-2</v>
      </c>
      <c r="C1882">
        <v>2.958509987242</v>
      </c>
      <c r="D1882" s="3">
        <v>4.74684106527275E-2</v>
      </c>
      <c r="E1882" s="3">
        <v>4.7370288051843103E-2</v>
      </c>
      <c r="F1882" s="3">
        <v>4.71506567029428E-2</v>
      </c>
      <c r="G1882">
        <v>-4753852</v>
      </c>
      <c r="H1882">
        <v>15018464</v>
      </c>
      <c r="K1882">
        <f t="shared" si="652"/>
        <v>701.07887428065794</v>
      </c>
      <c r="L1882">
        <f t="shared" si="653"/>
        <v>644.01101935242116</v>
      </c>
      <c r="M1882">
        <f t="shared" si="650"/>
        <v>215.64241869420246</v>
      </c>
      <c r="N1882">
        <f t="shared" si="654"/>
        <v>0.11747598989771625</v>
      </c>
      <c r="O1882">
        <f t="shared" si="655"/>
        <v>141.63370301175152</v>
      </c>
      <c r="P1882">
        <f t="shared" si="656"/>
        <v>141.65916028002721</v>
      </c>
      <c r="Q1882">
        <f t="shared" si="657"/>
        <v>-3.386098124414616E-2</v>
      </c>
      <c r="R1882">
        <f t="shared" si="658"/>
        <v>141.66756399299567</v>
      </c>
      <c r="S1882">
        <f t="shared" si="659"/>
        <v>215.66499268169855</v>
      </c>
      <c r="T1882">
        <f t="shared" si="660"/>
        <v>12.276050682428101</v>
      </c>
      <c r="U1882">
        <f t="shared" si="661"/>
        <v>0.57633858059106324</v>
      </c>
      <c r="V1882" s="6">
        <f t="shared" si="662"/>
        <v>95835.999999870546</v>
      </c>
      <c r="W1882">
        <f t="shared" si="667"/>
        <v>12.278586855738554</v>
      </c>
      <c r="X1882">
        <f t="shared" si="668"/>
        <v>215.6623791295666</v>
      </c>
      <c r="Y1882">
        <f t="shared" si="663"/>
        <v>-3.5487601241404342E-2</v>
      </c>
      <c r="Z1882">
        <f t="shared" si="664"/>
        <v>2.7791381355214425E-6</v>
      </c>
      <c r="AA1882">
        <f t="shared" si="666"/>
        <v>2.1476072827518878E-6</v>
      </c>
      <c r="AB1882">
        <f t="shared" si="665"/>
        <v>0.9997788296798743</v>
      </c>
      <c r="AC1882">
        <f t="shared" si="651"/>
        <v>2.1167788970330097</v>
      </c>
      <c r="AD1882">
        <f t="shared" si="669"/>
        <v>-2.2518062909113312E-8</v>
      </c>
      <c r="AE1882">
        <f t="shared" si="670"/>
        <v>5.0265189125168292E-5</v>
      </c>
      <c r="AF1882">
        <f t="shared" si="671"/>
        <v>-4.4595880508423703E-5</v>
      </c>
      <c r="AG1882" t="str">
        <f t="shared" si="672"/>
        <v>NaN</v>
      </c>
      <c r="AH1882" t="str">
        <f t="shared" si="673"/>
        <v>NaN</v>
      </c>
    </row>
    <row r="1883" spans="1:34">
      <c r="A1883" s="4">
        <v>43254.642696759256</v>
      </c>
      <c r="B1883" s="3">
        <v>-1.10052981981607E-2</v>
      </c>
      <c r="C1883">
        <v>2.9591414634396598</v>
      </c>
      <c r="D1883" s="3">
        <v>4.7485000281649301E-2</v>
      </c>
      <c r="E1883" s="3">
        <v>4.7387198770356902E-2</v>
      </c>
      <c r="F1883" s="3">
        <v>4.7168284844301502E-2</v>
      </c>
      <c r="G1883">
        <v>-4754333</v>
      </c>
      <c r="H1883">
        <v>15018464</v>
      </c>
      <c r="K1883">
        <f t="shared" si="652"/>
        <v>701.92206385631937</v>
      </c>
      <c r="L1883">
        <f t="shared" si="653"/>
        <v>644.83103689670213</v>
      </c>
      <c r="M1883">
        <f t="shared" si="650"/>
        <v>215.91699562115977</v>
      </c>
      <c r="N1883">
        <f t="shared" si="654"/>
        <v>0.11766738050927537</v>
      </c>
      <c r="O1883">
        <f t="shared" si="655"/>
        <v>141.68353080909807</v>
      </c>
      <c r="P1883">
        <f t="shared" si="656"/>
        <v>141.70977305772044</v>
      </c>
      <c r="Q1883">
        <f t="shared" si="657"/>
        <v>-3.7162957000163033E-2</v>
      </c>
      <c r="R1883">
        <f t="shared" si="658"/>
        <v>141.72069376609824</v>
      </c>
      <c r="S1883">
        <f t="shared" si="659"/>
        <v>215.94177092582655</v>
      </c>
      <c r="T1883">
        <f t="shared" si="660"/>
        <v>12.296197062592219</v>
      </c>
      <c r="U1883">
        <f t="shared" si="661"/>
        <v>0.57597656410002529</v>
      </c>
      <c r="V1883" s="6">
        <f t="shared" si="662"/>
        <v>95895.999999437481</v>
      </c>
      <c r="W1883">
        <f t="shared" si="667"/>
        <v>12.289116790496355</v>
      </c>
      <c r="X1883">
        <f t="shared" si="668"/>
        <v>215.96894390155649</v>
      </c>
      <c r="Y1883">
        <f t="shared" si="663"/>
        <v>-3.5870441638394368E-2</v>
      </c>
      <c r="Z1883">
        <f t="shared" si="664"/>
        <v>3.0697275033044952E-6</v>
      </c>
      <c r="AA1883">
        <f t="shared" si="666"/>
        <v>1.9650981784070099E-6</v>
      </c>
      <c r="AB1883">
        <f t="shared" si="665"/>
        <v>0.99978091163391725</v>
      </c>
      <c r="AC1883">
        <f t="shared" si="651"/>
        <v>2.1162927648796495</v>
      </c>
      <c r="AD1883">
        <f t="shared" si="669"/>
        <v>-2.0379831261439684E-8</v>
      </c>
      <c r="AE1883">
        <f t="shared" si="670"/>
        <v>4.9462331456723696E-5</v>
      </c>
      <c r="AF1883">
        <f t="shared" si="671"/>
        <v>-4.1016352461907745E-5</v>
      </c>
      <c r="AG1883" t="str">
        <f t="shared" si="672"/>
        <v>NaN</v>
      </c>
      <c r="AH1883" t="str">
        <f t="shared" si="673"/>
        <v>NaN</v>
      </c>
    </row>
    <row r="1884" spans="1:34">
      <c r="A1884" s="4">
        <v>43254.64340277778</v>
      </c>
      <c r="B1884" s="3">
        <v>-1.10209007738922E-2</v>
      </c>
      <c r="C1884">
        <v>2.9596742343183</v>
      </c>
      <c r="D1884" s="3">
        <v>4.7503932675372201E-2</v>
      </c>
      <c r="E1884" s="3">
        <v>4.7406713882228398E-2</v>
      </c>
      <c r="F1884" s="3">
        <v>4.7186961145416699E-2</v>
      </c>
      <c r="G1884">
        <v>-4754817</v>
      </c>
      <c r="H1884">
        <v>15018464</v>
      </c>
      <c r="K1884">
        <f t="shared" si="652"/>
        <v>702.91601239474733</v>
      </c>
      <c r="L1884">
        <f t="shared" si="653"/>
        <v>645.80043560728916</v>
      </c>
      <c r="M1884">
        <f t="shared" si="650"/>
        <v>216.2415917481643</v>
      </c>
      <c r="N1884">
        <f t="shared" si="654"/>
        <v>0.11782885507421025</v>
      </c>
      <c r="O1884">
        <f t="shared" si="655"/>
        <v>141.74039522011995</v>
      </c>
      <c r="P1884">
        <f t="shared" si="656"/>
        <v>141.76818063029071</v>
      </c>
      <c r="Q1884">
        <f t="shared" si="657"/>
        <v>-3.6587386670873911E-2</v>
      </c>
      <c r="R1884">
        <f t="shared" si="658"/>
        <v>141.77698260679082</v>
      </c>
      <c r="S1884">
        <f t="shared" si="659"/>
        <v>216.26598333927822</v>
      </c>
      <c r="T1884">
        <f t="shared" si="660"/>
        <v>12.313194385216942</v>
      </c>
      <c r="U1884">
        <f t="shared" si="661"/>
        <v>0.57567113399081848</v>
      </c>
      <c r="V1884" s="6">
        <f t="shared" si="662"/>
        <v>95956.999999866821</v>
      </c>
      <c r="W1884">
        <f t="shared" si="667"/>
        <v>12.299515392919298</v>
      </c>
      <c r="X1884">
        <f t="shared" si="668"/>
        <v>216.27606384625835</v>
      </c>
      <c r="Y1884">
        <f t="shared" si="663"/>
        <v>-3.8277470029754568E-2</v>
      </c>
      <c r="Z1884">
        <f t="shared" si="664"/>
        <v>2.3485453523869867E-6</v>
      </c>
      <c r="AA1884">
        <f t="shared" si="666"/>
        <v>1.8344604359072273E-6</v>
      </c>
      <c r="AB1884">
        <f t="shared" si="665"/>
        <v>0.9997925254673572</v>
      </c>
      <c r="AC1884">
        <f t="shared" si="651"/>
        <v>2.1158826194847151</v>
      </c>
      <c r="AD1884">
        <f t="shared" si="669"/>
        <v>-1.7825183242647938E-8</v>
      </c>
      <c r="AE1884">
        <f t="shared" si="670"/>
        <v>4.912624354208866E-5</v>
      </c>
      <c r="AF1884">
        <f t="shared" si="671"/>
        <v>-3.6120311098414838E-5</v>
      </c>
      <c r="AG1884" t="str">
        <f t="shared" si="672"/>
        <v>NaN</v>
      </c>
      <c r="AH1884" t="str">
        <f t="shared" si="673"/>
        <v>NaN</v>
      </c>
    </row>
    <row r="1885" spans="1:34">
      <c r="A1885" s="4">
        <v>43254.644097222219</v>
      </c>
      <c r="B1885" s="3">
        <v>-1.1034220045858099E-2</v>
      </c>
      <c r="C1885">
        <v>2.96003218975238</v>
      </c>
      <c r="D1885" s="3">
        <v>4.7518679012191603E-2</v>
      </c>
      <c r="E1885" s="3">
        <v>4.7420461273650301E-2</v>
      </c>
      <c r="F1885" s="3">
        <v>4.7203148067110297E-2</v>
      </c>
      <c r="G1885">
        <v>-4755301</v>
      </c>
      <c r="H1885">
        <v>15018464</v>
      </c>
      <c r="K1885">
        <f t="shared" si="652"/>
        <v>703.76450504950185</v>
      </c>
      <c r="L1885">
        <f t="shared" si="653"/>
        <v>646.62765070079638</v>
      </c>
      <c r="M1885">
        <f t="shared" si="650"/>
        <v>216.51857872227478</v>
      </c>
      <c r="N1885">
        <f t="shared" si="654"/>
        <v>0.11793734579752393</v>
      </c>
      <c r="O1885">
        <f t="shared" si="655"/>
        <v>141.7846865955392</v>
      </c>
      <c r="P1885">
        <f t="shared" si="656"/>
        <v>141.80932575758564</v>
      </c>
      <c r="Q1885">
        <f t="shared" si="657"/>
        <v>-4.1082066418226759E-2</v>
      </c>
      <c r="R1885">
        <f t="shared" si="658"/>
        <v>141.82576866195743</v>
      </c>
      <c r="S1885">
        <f t="shared" si="659"/>
        <v>216.54596676655359</v>
      </c>
      <c r="T1885">
        <f t="shared" si="660"/>
        <v>12.324614461355226</v>
      </c>
      <c r="U1885">
        <f t="shared" si="661"/>
        <v>0.57546592313619904</v>
      </c>
      <c r="V1885" s="6">
        <f t="shared" si="662"/>
        <v>96016.999999433756</v>
      </c>
      <c r="W1885">
        <f t="shared" si="667"/>
        <v>12.309858543911986</v>
      </c>
      <c r="X1885">
        <f t="shared" si="668"/>
        <v>216.58131252065908</v>
      </c>
      <c r="Y1885">
        <f t="shared" si="663"/>
        <v>-3.7409272645030946E-2</v>
      </c>
      <c r="Z1885">
        <f t="shared" si="664"/>
        <v>8.6314529124179012E-7</v>
      </c>
      <c r="AA1885">
        <f t="shared" si="666"/>
        <v>1.7582323793569583E-6</v>
      </c>
      <c r="AB1885">
        <f t="shared" si="665"/>
        <v>0.99978873090425469</v>
      </c>
      <c r="AC1885">
        <f t="shared" si="651"/>
        <v>2.1156070530474982</v>
      </c>
      <c r="AD1885">
        <f t="shared" si="669"/>
        <v>-1.7478707837722993E-8</v>
      </c>
      <c r="AE1885">
        <f t="shared" si="670"/>
        <v>4.8766688552776699E-5</v>
      </c>
      <c r="AF1885">
        <f t="shared" si="671"/>
        <v>-3.5679363049657864E-5</v>
      </c>
      <c r="AG1885" t="str">
        <f t="shared" si="672"/>
        <v>NaN</v>
      </c>
      <c r="AH1885" t="str">
        <f t="shared" si="673"/>
        <v>NaN</v>
      </c>
    </row>
    <row r="1886" spans="1:34">
      <c r="A1886" s="4">
        <v>43254.644791666666</v>
      </c>
      <c r="B1886">
        <v>-1.1047432287960001E-2</v>
      </c>
      <c r="C1886">
        <v>2.9599988915724702</v>
      </c>
      <c r="D1886" s="3">
        <v>4.7543093713393297E-2</v>
      </c>
      <c r="E1886" s="3">
        <v>4.74444716398102E-2</v>
      </c>
      <c r="F1886" s="3">
        <v>4.7225314263778302E-2</v>
      </c>
      <c r="G1886">
        <v>-4755781</v>
      </c>
      <c r="H1886">
        <v>15018464</v>
      </c>
      <c r="K1886">
        <f t="shared" si="652"/>
        <v>704.60617945971012</v>
      </c>
      <c r="L1886">
        <f t="shared" si="653"/>
        <v>647.44018784722152</v>
      </c>
      <c r="M1886">
        <f t="shared" si="650"/>
        <v>216.79065089226685</v>
      </c>
      <c r="N1886">
        <f t="shared" si="654"/>
        <v>0.11792725363721707</v>
      </c>
      <c r="O1886">
        <f t="shared" si="655"/>
        <v>141.85801739693861</v>
      </c>
      <c r="P1886">
        <f t="shared" si="656"/>
        <v>141.88118735966907</v>
      </c>
      <c r="Q1886">
        <f t="shared" si="657"/>
        <v>-3.4558364845992173E-2</v>
      </c>
      <c r="R1886">
        <f t="shared" si="658"/>
        <v>141.8925757617846</v>
      </c>
      <c r="S1886">
        <f t="shared" si="659"/>
        <v>216.81368980216419</v>
      </c>
      <c r="T1886">
        <f t="shared" si="660"/>
        <v>12.323552128691345</v>
      </c>
      <c r="U1886">
        <f t="shared" si="661"/>
        <v>0.57548501251802131</v>
      </c>
      <c r="V1886" s="6">
        <f t="shared" si="662"/>
        <v>96076.999999629334</v>
      </c>
      <c r="W1886">
        <f t="shared" si="667"/>
        <v>12.320134569489086</v>
      </c>
      <c r="X1886">
        <f t="shared" si="668"/>
        <v>216.88930186021557</v>
      </c>
      <c r="Y1886">
        <f t="shared" si="663"/>
        <v>-3.538441906475024E-2</v>
      </c>
      <c r="Z1886">
        <f t="shared" si="664"/>
        <v>5.9123871287345665E-7</v>
      </c>
      <c r="AA1886">
        <f t="shared" si="666"/>
        <v>1.6019538481278848E-6</v>
      </c>
      <c r="AB1886">
        <f t="shared" si="665"/>
        <v>0.99977953446344592</v>
      </c>
      <c r="AC1886">
        <f t="shared" si="651"/>
        <v>2.1156326871346778</v>
      </c>
      <c r="AD1886">
        <f t="shared" si="669"/>
        <v>-1.6836643101085222E-8</v>
      </c>
      <c r="AE1886">
        <f t="shared" si="670"/>
        <v>4.6691092378663425E-5</v>
      </c>
      <c r="AF1886">
        <f t="shared" si="671"/>
        <v>-3.5896533172316352E-5</v>
      </c>
      <c r="AG1886" t="str">
        <f t="shared" si="672"/>
        <v>NaN</v>
      </c>
      <c r="AH1886" t="str">
        <f t="shared" si="673"/>
        <v>NaN</v>
      </c>
    </row>
    <row r="1887" spans="1:34">
      <c r="A1887" s="4">
        <v>43254.645486111112</v>
      </c>
      <c r="B1887" s="3">
        <v>-1.10664598193398E-2</v>
      </c>
      <c r="C1887">
        <v>2.9602545740253801</v>
      </c>
      <c r="D1887" s="3">
        <v>4.75604563357774E-2</v>
      </c>
      <c r="E1887" s="3">
        <v>4.7463879721817599E-2</v>
      </c>
      <c r="F1887" s="3">
        <v>4.72412748782517E-2</v>
      </c>
      <c r="G1887">
        <v>-4756265</v>
      </c>
      <c r="H1887">
        <v>15018464</v>
      </c>
      <c r="K1887">
        <f t="shared" si="652"/>
        <v>705.81831182364158</v>
      </c>
      <c r="L1887">
        <f t="shared" si="653"/>
        <v>648.63134012868693</v>
      </c>
      <c r="M1887">
        <f t="shared" si="650"/>
        <v>217.18949959405862</v>
      </c>
      <c r="N1887">
        <f t="shared" si="654"/>
        <v>0.11800474701101121</v>
      </c>
      <c r="O1887">
        <f t="shared" si="655"/>
        <v>141.91016691960954</v>
      </c>
      <c r="P1887">
        <f t="shared" si="656"/>
        <v>141.93927459820307</v>
      </c>
      <c r="Q1887">
        <f t="shared" si="657"/>
        <v>-3.0512825930031795E-2</v>
      </c>
      <c r="R1887">
        <f t="shared" si="658"/>
        <v>141.94067974553957</v>
      </c>
      <c r="S1887">
        <f t="shared" si="659"/>
        <v>217.20984147801198</v>
      </c>
      <c r="T1887">
        <f t="shared" si="660"/>
        <v>12.331709325932835</v>
      </c>
      <c r="U1887">
        <f t="shared" si="661"/>
        <v>0.57533843333615275</v>
      </c>
      <c r="V1887" s="6">
        <f t="shared" si="662"/>
        <v>96136.999999824911</v>
      </c>
      <c r="W1887">
        <f t="shared" si="667"/>
        <v>12.329826895800228</v>
      </c>
      <c r="X1887">
        <f t="shared" si="668"/>
        <v>217.20159455659419</v>
      </c>
      <c r="Y1887">
        <f t="shared" si="663"/>
        <v>-3.2254167765984221E-2</v>
      </c>
      <c r="Z1887">
        <f t="shared" si="664"/>
        <v>1.2260096565711999E-6</v>
      </c>
      <c r="AA1887">
        <f t="shared" si="666"/>
        <v>1.3458968566349485E-6</v>
      </c>
      <c r="AB1887">
        <f t="shared" si="665"/>
        <v>0.9997653396780869</v>
      </c>
      <c r="AC1887">
        <f t="shared" si="651"/>
        <v>2.1154358539652409</v>
      </c>
      <c r="AD1887">
        <f t="shared" si="669"/>
        <v>-1.5516833729058515E-8</v>
      </c>
      <c r="AE1887">
        <f t="shared" si="670"/>
        <v>4.3382364484791713E-5</v>
      </c>
      <c r="AF1887">
        <f t="shared" si="671"/>
        <v>-3.5605814393378915E-5</v>
      </c>
      <c r="AG1887" t="str">
        <f t="shared" si="672"/>
        <v>NaN</v>
      </c>
      <c r="AH1887" t="str">
        <f t="shared" si="673"/>
        <v>NaN</v>
      </c>
    </row>
    <row r="1888" spans="1:34">
      <c r="A1888" s="4">
        <v>43254.646192129629</v>
      </c>
      <c r="B1888" s="3">
        <v>-1.10818840119646E-2</v>
      </c>
      <c r="C1888">
        <v>2.96046387687056</v>
      </c>
      <c r="D1888" s="3">
        <v>4.7583812630546202E-2</v>
      </c>
      <c r="E1888">
        <v>4.7485713814076E-2</v>
      </c>
      <c r="F1888" s="3">
        <v>4.72649418491164E-2</v>
      </c>
      <c r="G1888">
        <v>-4756750</v>
      </c>
      <c r="H1888">
        <v>15018464</v>
      </c>
      <c r="K1888">
        <f t="shared" si="652"/>
        <v>706.80089662115665</v>
      </c>
      <c r="L1888">
        <f t="shared" si="653"/>
        <v>649.58281490839602</v>
      </c>
      <c r="M1888">
        <f t="shared" si="650"/>
        <v>217.50809402281439</v>
      </c>
      <c r="N1888">
        <f t="shared" si="654"/>
        <v>0.11806818344723559</v>
      </c>
      <c r="O1888">
        <f t="shared" si="655"/>
        <v>141.98031874325744</v>
      </c>
      <c r="P1888">
        <f t="shared" si="656"/>
        <v>142.00462274155404</v>
      </c>
      <c r="Q1888">
        <f t="shared" si="657"/>
        <v>-3.1691312521928694E-2</v>
      </c>
      <c r="R1888">
        <f t="shared" si="658"/>
        <v>142.01201005577937</v>
      </c>
      <c r="S1888">
        <f t="shared" si="659"/>
        <v>217.52922156449569</v>
      </c>
      <c r="T1888">
        <f t="shared" si="660"/>
        <v>12.3383868455354</v>
      </c>
      <c r="U1888">
        <f t="shared" si="661"/>
        <v>0.57521844293610724</v>
      </c>
      <c r="V1888" s="6">
        <f t="shared" si="662"/>
        <v>96197.999999625608</v>
      </c>
      <c r="W1888">
        <f t="shared" si="667"/>
        <v>12.338882989911506</v>
      </c>
      <c r="X1888">
        <f t="shared" si="668"/>
        <v>217.51610690331825</v>
      </c>
      <c r="Y1888">
        <f t="shared" si="663"/>
        <v>-3.1942282353336772E-2</v>
      </c>
      <c r="Z1888">
        <f t="shared" si="664"/>
        <v>1.4298220035993355E-6</v>
      </c>
      <c r="AA1888">
        <f t="shared" si="666"/>
        <v>1.1549254343412828E-6</v>
      </c>
      <c r="AB1888">
        <f t="shared" si="665"/>
        <v>0.99976423495252442</v>
      </c>
      <c r="AC1888">
        <f t="shared" si="651"/>
        <v>2.1152747254172306</v>
      </c>
      <c r="AD1888">
        <f t="shared" si="669"/>
        <v>-1.3444110983134047E-8</v>
      </c>
      <c r="AE1888">
        <f t="shared" si="670"/>
        <v>3.9920340619888188E-5</v>
      </c>
      <c r="AF1888">
        <f t="shared" si="671"/>
        <v>-3.3525007734089521E-5</v>
      </c>
      <c r="AG1888" t="str">
        <f t="shared" si="672"/>
        <v>NaN</v>
      </c>
      <c r="AH1888" t="str">
        <f t="shared" si="673"/>
        <v>NaN</v>
      </c>
    </row>
    <row r="1889" spans="1:34">
      <c r="A1889" s="4">
        <v>43254.646886574075</v>
      </c>
      <c r="B1889" s="3">
        <v>-1.1096666025405299E-2</v>
      </c>
      <c r="C1889">
        <v>2.9607968586697102</v>
      </c>
      <c r="D1889" s="3">
        <v>4.7602352581434401E-2</v>
      </c>
      <c r="E1889">
        <v>4.7505502446711E-2</v>
      </c>
      <c r="F1889" s="3">
        <v>4.7284058853765597E-2</v>
      </c>
      <c r="G1889">
        <v>-4757233</v>
      </c>
      <c r="H1889">
        <v>15018464</v>
      </c>
      <c r="K1889">
        <f t="shared" si="652"/>
        <v>707.74257195138705</v>
      </c>
      <c r="L1889">
        <f t="shared" si="653"/>
        <v>650.4993611100009</v>
      </c>
      <c r="M1889">
        <f t="shared" si="650"/>
        <v>217.81499287053566</v>
      </c>
      <c r="N1889">
        <f t="shared" si="654"/>
        <v>0.1181691050503199</v>
      </c>
      <c r="O1889">
        <f t="shared" si="655"/>
        <v>142.03600443219156</v>
      </c>
      <c r="P1889">
        <f t="shared" si="656"/>
        <v>142.06384894554952</v>
      </c>
      <c r="Q1889">
        <f t="shared" si="657"/>
        <v>-3.3622708608049834E-2</v>
      </c>
      <c r="R1889">
        <f t="shared" si="658"/>
        <v>142.06962714079961</v>
      </c>
      <c r="S1889">
        <f t="shared" si="659"/>
        <v>217.83740800960769</v>
      </c>
      <c r="T1889">
        <f t="shared" si="660"/>
        <v>12.349010172175854</v>
      </c>
      <c r="U1889">
        <f t="shared" si="661"/>
        <v>0.57502754911785336</v>
      </c>
      <c r="V1889" s="6">
        <f t="shared" si="662"/>
        <v>96257.999999821186</v>
      </c>
      <c r="W1889">
        <f t="shared" si="667"/>
        <v>12.347206541443992</v>
      </c>
      <c r="X1889">
        <f t="shared" si="668"/>
        <v>217.83302816852705</v>
      </c>
      <c r="Y1889">
        <f t="shared" si="663"/>
        <v>-3.17562660282249E-2</v>
      </c>
      <c r="Z1889">
        <f t="shared" si="664"/>
        <v>1.6851884169179286E-6</v>
      </c>
      <c r="AA1889">
        <f t="shared" si="666"/>
        <v>1.1987002947824753E-6</v>
      </c>
      <c r="AB1889">
        <f t="shared" si="665"/>
        <v>0.99976370618192334</v>
      </c>
      <c r="AC1889">
        <f t="shared" si="651"/>
        <v>2.1150183845453965</v>
      </c>
      <c r="AD1889">
        <f t="shared" si="669"/>
        <v>-1.4033714427831256E-8</v>
      </c>
      <c r="AE1889">
        <f t="shared" si="670"/>
        <v>3.6340652454161358E-5</v>
      </c>
      <c r="AF1889">
        <f t="shared" si="671"/>
        <v>-3.8442440469619344E-5</v>
      </c>
      <c r="AG1889" t="str">
        <f t="shared" si="672"/>
        <v>NaN</v>
      </c>
      <c r="AH1889" t="str">
        <f t="shared" si="673"/>
        <v>NaN</v>
      </c>
    </row>
    <row r="1890" spans="1:34">
      <c r="A1890" s="4">
        <v>43254.647581018522</v>
      </c>
      <c r="B1890" s="3">
        <v>-1.11109485661473E-2</v>
      </c>
      <c r="C1890">
        <v>2.9610977315096498</v>
      </c>
      <c r="D1890" s="3">
        <v>4.7616195110513203E-2</v>
      </c>
      <c r="E1890">
        <v>4.7517882234315002E-2</v>
      </c>
      <c r="F1890" s="3">
        <v>4.7296636770843198E-2</v>
      </c>
      <c r="G1890">
        <v>-4757715</v>
      </c>
      <c r="H1890">
        <v>15018464</v>
      </c>
      <c r="K1890">
        <f t="shared" si="652"/>
        <v>708.65242880706558</v>
      </c>
      <c r="L1890">
        <f t="shared" si="653"/>
        <v>651.39268440815397</v>
      </c>
      <c r="M1890">
        <f t="shared" si="650"/>
        <v>218.11411569747628</v>
      </c>
      <c r="N1890">
        <f t="shared" si="654"/>
        <v>0.11826029492739044</v>
      </c>
      <c r="O1890">
        <f t="shared" si="655"/>
        <v>142.07758117492364</v>
      </c>
      <c r="P1890">
        <f t="shared" si="656"/>
        <v>142.1009009157174</v>
      </c>
      <c r="Q1890">
        <f t="shared" si="657"/>
        <v>-2.9954776954696172E-2</v>
      </c>
      <c r="R1890">
        <f t="shared" si="658"/>
        <v>142.10753595187833</v>
      </c>
      <c r="S1890">
        <f t="shared" si="659"/>
        <v>218.13408554877941</v>
      </c>
      <c r="T1890">
        <f t="shared" si="660"/>
        <v>12.358609106604332</v>
      </c>
      <c r="U1890">
        <f t="shared" si="661"/>
        <v>0.57485506291779187</v>
      </c>
      <c r="V1890" s="6">
        <f t="shared" si="662"/>
        <v>96318.000000016764</v>
      </c>
      <c r="W1890">
        <f t="shared" si="667"/>
        <v>12.354785876412402</v>
      </c>
      <c r="X1890">
        <f t="shared" si="668"/>
        <v>218.1508007037051</v>
      </c>
      <c r="Y1890">
        <f t="shared" si="663"/>
        <v>-3.2142020384744306E-2</v>
      </c>
      <c r="Z1890">
        <f t="shared" si="664"/>
        <v>1.2773285628539404E-6</v>
      </c>
      <c r="AA1890">
        <f t="shared" si="666"/>
        <v>1.2302538805772806E-6</v>
      </c>
      <c r="AB1890">
        <f t="shared" si="665"/>
        <v>0.99976582665964053</v>
      </c>
      <c r="AC1890">
        <f t="shared" si="651"/>
        <v>2.1147867622576375</v>
      </c>
      <c r="AD1890">
        <f t="shared" si="669"/>
        <v>-1.4228707838892715E-8</v>
      </c>
      <c r="AE1890">
        <f t="shared" si="670"/>
        <v>3.3736970167799758E-5</v>
      </c>
      <c r="AF1890">
        <f t="shared" si="671"/>
        <v>-4.1984638764278E-5</v>
      </c>
      <c r="AG1890" t="str">
        <f t="shared" si="672"/>
        <v>NaN</v>
      </c>
      <c r="AH1890" t="str">
        <f t="shared" si="673"/>
        <v>NaN</v>
      </c>
    </row>
    <row r="1891" spans="1:34">
      <c r="A1891" s="4">
        <v>43254.648275462961</v>
      </c>
      <c r="B1891" s="3">
        <v>-1.1125409489995901E-2</v>
      </c>
      <c r="C1891">
        <v>2.9612773038370501</v>
      </c>
      <c r="D1891" s="3">
        <v>4.7631904716108703E-2</v>
      </c>
      <c r="E1891" s="3">
        <v>4.7534709707379101E-2</v>
      </c>
      <c r="F1891" s="3">
        <v>4.7313252485164402E-2</v>
      </c>
      <c r="G1891">
        <v>-4758198</v>
      </c>
      <c r="H1891">
        <v>15018464</v>
      </c>
      <c r="K1891">
        <f t="shared" si="652"/>
        <v>709.57364940365039</v>
      </c>
      <c r="L1891">
        <f t="shared" si="653"/>
        <v>652.29206379948494</v>
      </c>
      <c r="M1891">
        <f t="shared" ref="M1891:M1954" si="674">L1891/((($B$7/2))^2*PI())</f>
        <v>218.41526636329152</v>
      </c>
      <c r="N1891">
        <f t="shared" si="654"/>
        <v>0.11831472050619707</v>
      </c>
      <c r="O1891">
        <f t="shared" si="655"/>
        <v>142.12476577728555</v>
      </c>
      <c r="P1891">
        <f t="shared" si="656"/>
        <v>142.15126454471618</v>
      </c>
      <c r="Q1891">
        <f t="shared" si="657"/>
        <v>-3.2848575591486906E-2</v>
      </c>
      <c r="R1891">
        <f t="shared" si="658"/>
        <v>142.15761435287703</v>
      </c>
      <c r="S1891">
        <f t="shared" si="659"/>
        <v>218.43716541368585</v>
      </c>
      <c r="T1891">
        <f t="shared" si="660"/>
        <v>12.364338114899766</v>
      </c>
      <c r="U1891">
        <f t="shared" si="661"/>
        <v>0.5747521166086611</v>
      </c>
      <c r="V1891" s="6">
        <f t="shared" si="662"/>
        <v>96377.999999583699</v>
      </c>
      <c r="W1891">
        <f t="shared" si="667"/>
        <v>12.362038339791869</v>
      </c>
      <c r="X1891">
        <f t="shared" si="668"/>
        <v>218.47065818335776</v>
      </c>
      <c r="Y1891">
        <f t="shared" si="663"/>
        <v>-3.2027171892669536E-2</v>
      </c>
      <c r="Z1891">
        <f t="shared" si="664"/>
        <v>1.0117453963313276E-6</v>
      </c>
      <c r="AA1891">
        <f t="shared" si="666"/>
        <v>1.1237637954585487E-6</v>
      </c>
      <c r="AB1891">
        <f t="shared" si="665"/>
        <v>0.9997656210156366</v>
      </c>
      <c r="AC1891">
        <f t="shared" ref="AC1891:AC1954" si="675">($D$7-$D$7*(T1891/100))*2.54</f>
        <v>2.1146485212874686</v>
      </c>
      <c r="AD1891">
        <f t="shared" si="669"/>
        <v>-1.3042833369088521E-8</v>
      </c>
      <c r="AE1891">
        <f t="shared" si="670"/>
        <v>3.1285684757491577E-5</v>
      </c>
      <c r="AF1891">
        <f t="shared" si="671"/>
        <v>-4.1500881071624248E-5</v>
      </c>
      <c r="AG1891" t="str">
        <f t="shared" si="672"/>
        <v>NaN</v>
      </c>
      <c r="AH1891" t="str">
        <f t="shared" si="673"/>
        <v>NaN</v>
      </c>
    </row>
    <row r="1892" spans="1:34">
      <c r="A1892" s="4">
        <v>43254.648969907408</v>
      </c>
      <c r="B1892" s="3">
        <v>-1.11415234306332E-2</v>
      </c>
      <c r="C1892">
        <v>2.9614782821372501</v>
      </c>
      <c r="D1892" s="3">
        <v>4.7650837109831597E-2</v>
      </c>
      <c r="E1892" s="3">
        <v>4.7553309119302903E-2</v>
      </c>
      <c r="F1892" s="3">
        <v>4.7332262291656699E-2</v>
      </c>
      <c r="G1892">
        <v>-4758682</v>
      </c>
      <c r="H1892">
        <v>15018464</v>
      </c>
      <c r="K1892">
        <f t="shared" ref="K1892:K1955" si="676">(B1892-$B$19)*($B$17/$B$18)</f>
        <v>710.60017399935691</v>
      </c>
      <c r="L1892">
        <f t="shared" ref="L1892:L1955" si="677">K1892-R1892*$B$8+$D$8</f>
        <v>653.29360017756755</v>
      </c>
      <c r="M1892">
        <f t="shared" si="674"/>
        <v>218.75062355515624</v>
      </c>
      <c r="N1892">
        <f t="shared" ref="N1892:N1955" si="678">(C1892-$C$19)*($C$17/$C$18)</f>
        <v>0.11837563390234396</v>
      </c>
      <c r="O1892">
        <f t="shared" ref="O1892:O1955" si="679">(D1892-$D$19)*($D$17/$D$18)</f>
        <v>142.18163018830742</v>
      </c>
      <c r="P1892">
        <f t="shared" ref="P1892:P1955" si="680">(E1892-$E$19)*($E$17/$E$18)</f>
        <v>142.20693148164474</v>
      </c>
      <c r="Q1892">
        <f t="shared" ref="Q1892:Q1955" si="681">O1892-R1892</f>
        <v>-3.3278163131825522E-2</v>
      </c>
      <c r="R1892">
        <f t="shared" ref="R1892:R1955" si="682">(F1892-$F$19)*($F$17/$F$18)</f>
        <v>142.21490835143925</v>
      </c>
      <c r="S1892">
        <f t="shared" ref="S1892:S1955" si="683">M1892-(2/3)*Q1892</f>
        <v>218.77280899724411</v>
      </c>
      <c r="T1892">
        <f t="shared" ref="T1892:T1955" si="684">N1892/$D$7*100-$N$30/$D$7*100</f>
        <v>12.37075005133628</v>
      </c>
      <c r="U1892">
        <f t="shared" ref="U1892:U1955" si="685">(2.40665404368-T1892*2.40665404368/100-$N$8)/$N$8</f>
        <v>0.57463689855407263</v>
      </c>
      <c r="V1892" s="6">
        <f t="shared" ref="V1892:V1955" si="686">(A1892-$A$290)*86400</f>
        <v>96437.999999779277</v>
      </c>
      <c r="W1892">
        <f t="shared" si="667"/>
        <v>12.368657489467786</v>
      </c>
      <c r="X1892">
        <f t="shared" si="668"/>
        <v>218.79387672771225</v>
      </c>
      <c r="Y1892">
        <f t="shared" ref="Y1892:Y1955" si="687">AVERAGE(Q1891:Q1893)</f>
        <v>-3.3485599992294134E-2</v>
      </c>
      <c r="Z1892">
        <f t="shared" ref="Z1892:Z1955" si="688">(T1893-T1891)/100/(V1893-V1891)</f>
        <v>1.1695693143301377E-6</v>
      </c>
      <c r="AA1892">
        <f t="shared" si="666"/>
        <v>1.0879771845988866E-6</v>
      </c>
      <c r="AB1892">
        <f t="shared" ref="AB1892:AB1955" si="689">((M1892-$M$291)-(Y1892-$Y$291))/(M1892-$M$291)</f>
        <v>0.99977274059307386</v>
      </c>
      <c r="AC1892">
        <f t="shared" si="675"/>
        <v>2.1144938012612555</v>
      </c>
      <c r="AD1892">
        <f t="shared" si="669"/>
        <v>-1.2076620714208752E-8</v>
      </c>
      <c r="AE1892">
        <f t="shared" si="670"/>
        <v>3.0095752755118135E-5</v>
      </c>
      <c r="AF1892">
        <f t="shared" si="671"/>
        <v>-3.9945811878642573E-5</v>
      </c>
      <c r="AG1892" t="str">
        <f t="shared" si="672"/>
        <v>NaN</v>
      </c>
      <c r="AH1892" t="str">
        <f t="shared" si="673"/>
        <v>NaN</v>
      </c>
    </row>
    <row r="1893" spans="1:34">
      <c r="A1893" s="4">
        <v>43254.649675925924</v>
      </c>
      <c r="B1893" s="3">
        <v>-1.11578038621701E-2</v>
      </c>
      <c r="C1893">
        <v>2.9617208831623398</v>
      </c>
      <c r="D1893" s="3">
        <v>4.7670566281431098E-2</v>
      </c>
      <c r="E1893" s="3">
        <v>4.7573573440222401E-2</v>
      </c>
      <c r="F1893" s="3">
        <v>4.73522726142801E-2</v>
      </c>
      <c r="G1893">
        <v>-4759165</v>
      </c>
      <c r="H1893">
        <v>15018464</v>
      </c>
      <c r="K1893">
        <f t="shared" si="676"/>
        <v>711.63730475324951</v>
      </c>
      <c r="L1893">
        <f t="shared" si="677"/>
        <v>654.30442754448779</v>
      </c>
      <c r="M1893">
        <f t="shared" si="674"/>
        <v>219.08909176724393</v>
      </c>
      <c r="N1893">
        <f t="shared" si="678"/>
        <v>0.11844916249887517</v>
      </c>
      <c r="O1893">
        <f t="shared" si="679"/>
        <v>142.24088776235621</v>
      </c>
      <c r="P1893">
        <f t="shared" si="680"/>
        <v>142.26758139246701</v>
      </c>
      <c r="Q1893">
        <f t="shared" si="681"/>
        <v>-3.4330061253569966E-2</v>
      </c>
      <c r="R1893">
        <f t="shared" si="682"/>
        <v>142.27521782360978</v>
      </c>
      <c r="S1893">
        <f t="shared" si="683"/>
        <v>219.11197847474631</v>
      </c>
      <c r="T1893">
        <f t="shared" si="684"/>
        <v>12.378489903602725</v>
      </c>
      <c r="U1893">
        <f t="shared" si="685"/>
        <v>0.57449781877220496</v>
      </c>
      <c r="V1893" s="6">
        <f t="shared" si="686"/>
        <v>96498.999999579974</v>
      </c>
      <c r="W1893">
        <f t="shared" si="667"/>
        <v>12.375568488776661</v>
      </c>
      <c r="X1893">
        <f t="shared" si="668"/>
        <v>219.12270440923936</v>
      </c>
      <c r="Y1893">
        <f t="shared" si="687"/>
        <v>-3.3867283219734645E-2</v>
      </c>
      <c r="Z1893">
        <f t="shared" si="688"/>
        <v>8.1211381343709372E-7</v>
      </c>
      <c r="AA1893">
        <f t="shared" si="666"/>
        <v>1.1236592779633127E-6</v>
      </c>
      <c r="AB1893">
        <f t="shared" si="689"/>
        <v>0.99977486153635087</v>
      </c>
      <c r="AC1893">
        <f t="shared" si="675"/>
        <v>2.1143070386260661</v>
      </c>
      <c r="AD1893">
        <f t="shared" si="669"/>
        <v>-1.2331038264092993E-8</v>
      </c>
      <c r="AE1893">
        <f t="shared" si="670"/>
        <v>3.02236082070917E-5</v>
      </c>
      <c r="AF1893">
        <f t="shared" si="671"/>
        <v>-4.0614804827018975E-5</v>
      </c>
      <c r="AG1893" t="str">
        <f t="shared" si="672"/>
        <v>NaN</v>
      </c>
      <c r="AH1893" t="str">
        <f t="shared" si="673"/>
        <v>NaN</v>
      </c>
    </row>
    <row r="1894" spans="1:34">
      <c r="A1894" s="4">
        <v>43254.650370370371</v>
      </c>
      <c r="B1894">
        <v>-1.1173870233979E-2</v>
      </c>
      <c r="C1894">
        <v>2.9617862903014598</v>
      </c>
      <c r="D1894" s="3">
        <v>4.7693446887915297E-2</v>
      </c>
      <c r="E1894" s="3">
        <v>4.7595907005179502E-2</v>
      </c>
      <c r="F1894" s="3">
        <v>4.7374962890826301E-2</v>
      </c>
      <c r="G1894">
        <v>-4759644</v>
      </c>
      <c r="H1894">
        <v>15018464</v>
      </c>
      <c r="K1894">
        <f t="shared" si="676"/>
        <v>712.66079901804937</v>
      </c>
      <c r="L1894">
        <f t="shared" si="677"/>
        <v>655.29809564727429</v>
      </c>
      <c r="M1894">
        <f t="shared" si="674"/>
        <v>219.42181432419585</v>
      </c>
      <c r="N1894">
        <f t="shared" si="678"/>
        <v>0.11846898638519567</v>
      </c>
      <c r="O1894">
        <f t="shared" si="679"/>
        <v>142.309610831958</v>
      </c>
      <c r="P1894">
        <f t="shared" si="680"/>
        <v>142.33442442798611</v>
      </c>
      <c r="Q1894">
        <f t="shared" si="681"/>
        <v>-3.3993625273808448E-2</v>
      </c>
      <c r="R1894">
        <f t="shared" si="682"/>
        <v>142.34360445723181</v>
      </c>
      <c r="S1894">
        <f t="shared" si="683"/>
        <v>219.44447674104507</v>
      </c>
      <c r="T1894">
        <f t="shared" si="684"/>
        <v>12.380576628478567</v>
      </c>
      <c r="U1894">
        <f t="shared" si="685"/>
        <v>0.57446032177218997</v>
      </c>
      <c r="V1894" s="6">
        <f t="shared" si="686"/>
        <v>96558.999999775551</v>
      </c>
      <c r="W1894">
        <f t="shared" si="667"/>
        <v>12.382234334393871</v>
      </c>
      <c r="X1894">
        <f t="shared" si="668"/>
        <v>219.44540544661893</v>
      </c>
      <c r="Y1894">
        <f t="shared" si="687"/>
        <v>-3.5270142187594423E-2</v>
      </c>
      <c r="Z1894">
        <f t="shared" si="688"/>
        <v>4.8057906074007583E-7</v>
      </c>
      <c r="AA1894">
        <f t="shared" si="666"/>
        <v>1.1293182431401305E-6</v>
      </c>
      <c r="AB1894">
        <f t="shared" si="689"/>
        <v>0.99978168539849155</v>
      </c>
      <c r="AC1894">
        <f t="shared" si="675"/>
        <v>2.1142566859548122</v>
      </c>
      <c r="AD1894">
        <f t="shared" si="669"/>
        <v>-1.1899923058287948E-8</v>
      </c>
      <c r="AE1894">
        <f t="shared" si="670"/>
        <v>3.0445397974448769E-5</v>
      </c>
      <c r="AF1894">
        <f t="shared" si="671"/>
        <v>-3.8909310416149019E-5</v>
      </c>
      <c r="AG1894" t="str">
        <f t="shared" si="672"/>
        <v>NaN</v>
      </c>
      <c r="AH1894" t="str">
        <f t="shared" si="673"/>
        <v>NaN</v>
      </c>
    </row>
    <row r="1895" spans="1:34">
      <c r="A1895" s="4">
        <v>43254.651064814818</v>
      </c>
      <c r="B1895" s="3">
        <v>-1.11900555278589E-2</v>
      </c>
      <c r="C1895">
        <v>2.96190164471045</v>
      </c>
      <c r="D1895">
        <v>4.7708431068876997E-2</v>
      </c>
      <c r="E1895">
        <v>4.7611200383526002E-2</v>
      </c>
      <c r="F1895" s="3">
        <v>4.7391054525269302E-2</v>
      </c>
      <c r="G1895">
        <v>-4760128</v>
      </c>
      <c r="H1895">
        <v>15018464</v>
      </c>
      <c r="K1895">
        <f t="shared" si="676"/>
        <v>713.69186911011582</v>
      </c>
      <c r="L1895">
        <f t="shared" si="677"/>
        <v>656.30801343231713</v>
      </c>
      <c r="M1895">
        <f t="shared" si="674"/>
        <v>219.75997796938924</v>
      </c>
      <c r="N1895">
        <f t="shared" si="678"/>
        <v>0.11850394851197812</v>
      </c>
      <c r="O1895">
        <f t="shared" si="679"/>
        <v>142.35461658440025</v>
      </c>
      <c r="P1895">
        <f t="shared" si="680"/>
        <v>142.38019660246809</v>
      </c>
      <c r="Q1895">
        <f t="shared" si="681"/>
        <v>-3.7486740035404864E-2</v>
      </c>
      <c r="R1895">
        <f t="shared" si="682"/>
        <v>142.39210332443565</v>
      </c>
      <c r="S1895">
        <f t="shared" si="683"/>
        <v>219.78496912941284</v>
      </c>
      <c r="T1895">
        <f t="shared" si="684"/>
        <v>12.384256852350404</v>
      </c>
      <c r="U1895">
        <f t="shared" si="685"/>
        <v>0.5743941906994382</v>
      </c>
      <c r="V1895" s="6">
        <f t="shared" si="686"/>
        <v>96618.999999971129</v>
      </c>
      <c r="W1895">
        <f t="shared" si="667"/>
        <v>12.38912490422846</v>
      </c>
      <c r="X1895">
        <f t="shared" si="668"/>
        <v>219.76851361511902</v>
      </c>
      <c r="Y1895">
        <f t="shared" si="687"/>
        <v>-3.7698777649211479E-2</v>
      </c>
      <c r="Z1895">
        <f t="shared" si="688"/>
        <v>1.1793157275817021E-6</v>
      </c>
      <c r="AA1895">
        <f t="shared" ref="AA1895:AA1958" si="690">AVERAGE(Z1892:Z1898)</f>
        <v>1.0546617054923317E-6</v>
      </c>
      <c r="AB1895">
        <f t="shared" si="689"/>
        <v>0.9997932229558405</v>
      </c>
      <c r="AC1895">
        <f t="shared" si="675"/>
        <v>2.1141678821527847</v>
      </c>
      <c r="AD1895">
        <f t="shared" si="669"/>
        <v>-1.0396871745222354E-8</v>
      </c>
      <c r="AE1895">
        <f t="shared" si="670"/>
        <v>3.029233391858171E-5</v>
      </c>
      <c r="AF1895">
        <f t="shared" si="671"/>
        <v>-3.4166538935911636E-5</v>
      </c>
      <c r="AG1895" t="str">
        <f t="shared" si="672"/>
        <v>NaN</v>
      </c>
      <c r="AH1895" t="str">
        <f t="shared" si="673"/>
        <v>NaN</v>
      </c>
    </row>
    <row r="1896" spans="1:34">
      <c r="A1896" s="4">
        <v>43254.651759259257</v>
      </c>
      <c r="B1896" s="3">
        <v>-1.12037434582453E-2</v>
      </c>
      <c r="C1896">
        <v>2.9622298696267499</v>
      </c>
      <c r="D1896" s="3">
        <v>4.7722749286240297E-2</v>
      </c>
      <c r="E1896" s="3">
        <v>4.76251499424689E-2</v>
      </c>
      <c r="F1896">
        <v>4.7406693545272001E-2</v>
      </c>
      <c r="G1896">
        <v>-4760610</v>
      </c>
      <c r="H1896">
        <v>15018464</v>
      </c>
      <c r="K1896">
        <f t="shared" si="676"/>
        <v>714.56384682942257</v>
      </c>
      <c r="L1896">
        <f t="shared" si="677"/>
        <v>657.15943380216277</v>
      </c>
      <c r="M1896">
        <f t="shared" si="674"/>
        <v>220.04506990471614</v>
      </c>
      <c r="N1896">
        <f t="shared" si="678"/>
        <v>0.11860342837787391</v>
      </c>
      <c r="O1896">
        <f t="shared" si="679"/>
        <v>142.39762208117813</v>
      </c>
      <c r="P1896">
        <f t="shared" si="680"/>
        <v>142.42194680516465</v>
      </c>
      <c r="Q1896">
        <f t="shared" si="681"/>
        <v>-4.1615967638421125E-2</v>
      </c>
      <c r="R1896">
        <f t="shared" si="682"/>
        <v>142.43923804881655</v>
      </c>
      <c r="S1896">
        <f t="shared" si="683"/>
        <v>220.07281388314175</v>
      </c>
      <c r="T1896">
        <f t="shared" si="684"/>
        <v>12.39472841718154</v>
      </c>
      <c r="U1896">
        <f t="shared" si="685"/>
        <v>0.5742060239357335</v>
      </c>
      <c r="V1896" s="6">
        <f t="shared" si="686"/>
        <v>96678.999999538064</v>
      </c>
      <c r="W1896">
        <f t="shared" si="667"/>
        <v>12.395781994356664</v>
      </c>
      <c r="X1896">
        <f t="shared" si="668"/>
        <v>220.09405865301102</v>
      </c>
      <c r="Y1896">
        <f t="shared" si="687"/>
        <v>-3.8225092264790796E-2</v>
      </c>
      <c r="Z1896">
        <f t="shared" si="688"/>
        <v>1.9349630704689109E-6</v>
      </c>
      <c r="AA1896">
        <f t="shared" si="690"/>
        <v>9.7926980093826202E-7</v>
      </c>
      <c r="AB1896">
        <f t="shared" si="689"/>
        <v>0.99979591776870702</v>
      </c>
      <c r="AC1896">
        <f t="shared" si="675"/>
        <v>2.1139152032934097</v>
      </c>
      <c r="AD1896">
        <f t="shared" si="669"/>
        <v>-9.519599751919308E-9</v>
      </c>
      <c r="AE1896">
        <f t="shared" si="670"/>
        <v>3.0682224741411349E-5</v>
      </c>
      <c r="AF1896">
        <f t="shared" si="671"/>
        <v>-3.0886086134470665E-5</v>
      </c>
      <c r="AG1896" t="str">
        <f t="shared" si="672"/>
        <v>NaN</v>
      </c>
      <c r="AH1896" t="str">
        <f t="shared" si="673"/>
        <v>NaN</v>
      </c>
    </row>
    <row r="1897" spans="1:34">
      <c r="A1897" s="4">
        <v>43254.652453703704</v>
      </c>
      <c r="B1897" s="3">
        <v>-1.12208325598658E-2</v>
      </c>
      <c r="C1897">
        <v>2.96262944778573</v>
      </c>
      <c r="D1897" s="3">
        <v>4.7745689353760098E-2</v>
      </c>
      <c r="E1897" s="3">
        <v>4.7648922464486501E-2</v>
      </c>
      <c r="F1897" s="3">
        <v>4.7427549542244402E-2</v>
      </c>
      <c r="G1897">
        <v>-4761093</v>
      </c>
      <c r="H1897">
        <v>15018464</v>
      </c>
      <c r="K1897">
        <f t="shared" si="676"/>
        <v>715.65249320877967</v>
      </c>
      <c r="L1897">
        <f t="shared" si="677"/>
        <v>658.22066516331233</v>
      </c>
      <c r="M1897">
        <f t="shared" si="674"/>
        <v>220.40041552868163</v>
      </c>
      <c r="N1897">
        <f t="shared" si="678"/>
        <v>0.11872453430157504</v>
      </c>
      <c r="O1897">
        <f t="shared" si="679"/>
        <v>142.46652374503577</v>
      </c>
      <c r="P1897">
        <f t="shared" si="680"/>
        <v>142.49309655383453</v>
      </c>
      <c r="Q1897">
        <f t="shared" si="681"/>
        <v>-3.5572569120546405E-2</v>
      </c>
      <c r="R1897">
        <f t="shared" si="682"/>
        <v>142.50209631415632</v>
      </c>
      <c r="S1897">
        <f t="shared" si="683"/>
        <v>220.42413057476199</v>
      </c>
      <c r="T1897">
        <f t="shared" si="684"/>
        <v>12.407476409150078</v>
      </c>
      <c r="U1897">
        <f t="shared" si="685"/>
        <v>0.57397695135382876</v>
      </c>
      <c r="V1897" s="6">
        <f t="shared" si="686"/>
        <v>96738.999999733642</v>
      </c>
      <c r="W1897">
        <f t="shared" ref="W1897:W1960" si="691">AVERAGE(T1891:T1903)</f>
        <v>12.402993598787541</v>
      </c>
      <c r="X1897">
        <f t="shared" ref="X1897:X1960" si="692">AVERAGE(S1891:S1903)</f>
        <v>220.42409974065919</v>
      </c>
      <c r="Y1897">
        <f t="shared" si="687"/>
        <v>-3.7146204194707856E-2</v>
      </c>
      <c r="Z1897">
        <f t="shared" si="688"/>
        <v>1.3169413190916662E-6</v>
      </c>
      <c r="AA1897">
        <f t="shared" si="690"/>
        <v>1.0366956098182021E-6</v>
      </c>
      <c r="AB1897">
        <f t="shared" si="689"/>
        <v>0.99979129158401481</v>
      </c>
      <c r="AC1897">
        <f t="shared" si="675"/>
        <v>2.1136075942472083</v>
      </c>
      <c r="AD1897">
        <f t="shared" ref="AD1897:AD1960" si="693">AA1897*AC1897*$D$7*2.54*1.024*9.81/2/Y1897/10000*0.14503773773</f>
        <v>-1.0369038469360093E-8</v>
      </c>
      <c r="AE1897">
        <f t="shared" si="670"/>
        <v>3.1141268051127239E-5</v>
      </c>
      <c r="AF1897">
        <f t="shared" si="671"/>
        <v>-3.3146160497976675E-5</v>
      </c>
      <c r="AG1897" t="str">
        <f t="shared" si="672"/>
        <v>NaN</v>
      </c>
      <c r="AH1897" t="str">
        <f t="shared" si="673"/>
        <v>NaN</v>
      </c>
    </row>
    <row r="1898" spans="1:34">
      <c r="A1898" s="4">
        <v>43254.65315972222</v>
      </c>
      <c r="B1898" s="3">
        <v>-1.12363399979404E-2</v>
      </c>
      <c r="C1898">
        <v>2.9627293423254701</v>
      </c>
      <c r="D1898" s="3">
        <v>4.7760328660715501E-2</v>
      </c>
      <c r="E1898" s="3">
        <v>4.7663537987027702E-2</v>
      </c>
      <c r="F1898" s="3">
        <v>4.7441699698956702E-2</v>
      </c>
      <c r="G1898">
        <v>-4761578</v>
      </c>
      <c r="H1898">
        <v>15018464</v>
      </c>
      <c r="K1898">
        <f t="shared" si="676"/>
        <v>716.64038108538784</v>
      </c>
      <c r="L1898">
        <f t="shared" si="677"/>
        <v>659.18995278770421</v>
      </c>
      <c r="M1898">
        <f t="shared" si="674"/>
        <v>220.72497445927942</v>
      </c>
      <c r="N1898">
        <f t="shared" si="678"/>
        <v>0.11875481078249883</v>
      </c>
      <c r="O1898">
        <f t="shared" si="679"/>
        <v>142.51049365079473</v>
      </c>
      <c r="P1898">
        <f t="shared" si="680"/>
        <v>142.53683994608866</v>
      </c>
      <c r="Q1898">
        <f t="shared" si="681"/>
        <v>-3.4250075825156046E-2</v>
      </c>
      <c r="R1898">
        <f t="shared" si="682"/>
        <v>142.54474372661988</v>
      </c>
      <c r="S1898">
        <f t="shared" si="683"/>
        <v>220.74780784316286</v>
      </c>
      <c r="T1898">
        <f t="shared" si="684"/>
        <v>12.410663407142058</v>
      </c>
      <c r="U1898">
        <f t="shared" si="685"/>
        <v>0.57391968320835529</v>
      </c>
      <c r="V1898" s="6">
        <f t="shared" si="686"/>
        <v>96799.999999534339</v>
      </c>
      <c r="W1898">
        <f t="shared" si="691"/>
        <v>12.410035930431265</v>
      </c>
      <c r="X1898">
        <f t="shared" si="692"/>
        <v>220.75792328389696</v>
      </c>
      <c r="Y1898">
        <f t="shared" si="687"/>
        <v>-3.6118304732411843E-2</v>
      </c>
      <c r="Z1898">
        <f t="shared" si="688"/>
        <v>4.8914963279673481E-7</v>
      </c>
      <c r="AA1898">
        <f t="shared" si="690"/>
        <v>1.172648897807236E-6</v>
      </c>
      <c r="AB1898">
        <f t="shared" si="689"/>
        <v>0.99978688438442154</v>
      </c>
      <c r="AC1898">
        <f t="shared" si="675"/>
        <v>2.113530691985662</v>
      </c>
      <c r="AD1898">
        <f t="shared" si="693"/>
        <v>-1.2062199527587689E-8</v>
      </c>
      <c r="AE1898">
        <f t="shared" ref="AE1898:AE1961" si="694">(W1899-W1897)/(X1899-X1897)*0.14503773773/100</f>
        <v>3.2112943464369699E-5</v>
      </c>
      <c r="AF1898">
        <f t="shared" ref="AF1898:AF1961" si="695">AD1898/AE1898/(1.024*9.81)</f>
        <v>-3.7391891027285817E-5</v>
      </c>
      <c r="AG1898" t="str">
        <f t="shared" ref="AG1898:AG1961" si="696">IF(AD1898&gt;0,AD1898*100,"NaN")</f>
        <v>NaN</v>
      </c>
      <c r="AH1898" t="str">
        <f t="shared" ref="AH1898:AH1961" si="697">IF(AF1898&gt;0,AF1898*100*100,"NaN")</f>
        <v>NaN</v>
      </c>
    </row>
    <row r="1899" spans="1:34">
      <c r="A1899" s="4">
        <v>43254.653854166667</v>
      </c>
      <c r="B1899" s="3">
        <v>-1.12525609684417E-2</v>
      </c>
      <c r="C1899">
        <v>2.9628149662166798</v>
      </c>
      <c r="D1899" s="3">
        <v>4.7777643714271102E-2</v>
      </c>
      <c r="E1899">
        <v>4.7681245483417997E-2</v>
      </c>
      <c r="F1899" s="3">
        <v>4.7460376000071899E-2</v>
      </c>
      <c r="G1899">
        <v>-4762060</v>
      </c>
      <c r="H1899">
        <v>15018464</v>
      </c>
      <c r="K1899">
        <f t="shared" si="676"/>
        <v>717.67372392564073</v>
      </c>
      <c r="L1899">
        <f t="shared" si="677"/>
        <v>660.19874580011617</v>
      </c>
      <c r="M1899">
        <f t="shared" si="674"/>
        <v>221.06276148251555</v>
      </c>
      <c r="N1899">
        <f t="shared" si="678"/>
        <v>0.11878076205186326</v>
      </c>
      <c r="O1899">
        <f t="shared" si="679"/>
        <v>142.56250029806091</v>
      </c>
      <c r="P1899">
        <f t="shared" si="680"/>
        <v>142.58983743271671</v>
      </c>
      <c r="Q1899">
        <f t="shared" si="681"/>
        <v>-3.853226925153308E-2</v>
      </c>
      <c r="R1899">
        <f t="shared" si="682"/>
        <v>142.60103256731244</v>
      </c>
      <c r="S1899">
        <f t="shared" si="683"/>
        <v>221.08844966201659</v>
      </c>
      <c r="T1899">
        <f t="shared" si="684"/>
        <v>12.413395119706736</v>
      </c>
      <c r="U1899">
        <f t="shared" si="685"/>
        <v>0.57387059622651859</v>
      </c>
      <c r="V1899" s="6">
        <f t="shared" si="686"/>
        <v>96859.999999729916</v>
      </c>
      <c r="W1899">
        <f t="shared" si="691"/>
        <v>12.41765028735562</v>
      </c>
      <c r="X1899">
        <f t="shared" si="692"/>
        <v>221.086067384605</v>
      </c>
      <c r="Y1899">
        <f t="shared" si="687"/>
        <v>-3.6676386026840646E-2</v>
      </c>
      <c r="Z1899">
        <f t="shared" si="688"/>
        <v>6.4182598245164999E-7</v>
      </c>
      <c r="AA1899">
        <f t="shared" si="690"/>
        <v>1.2946003503087573E-6</v>
      </c>
      <c r="AB1899">
        <f t="shared" si="689"/>
        <v>0.99978977196289198</v>
      </c>
      <c r="AC1899">
        <f t="shared" si="675"/>
        <v>2.1134647757614764</v>
      </c>
      <c r="AD1899">
        <f t="shared" si="693"/>
        <v>-1.311358713910386E-8</v>
      </c>
      <c r="AE1899">
        <f t="shared" si="694"/>
        <v>3.2597372191646318E-5</v>
      </c>
      <c r="AF1899">
        <f t="shared" si="695"/>
        <v>-4.0046996629349681E-5</v>
      </c>
      <c r="AG1899" t="str">
        <f t="shared" si="696"/>
        <v>NaN</v>
      </c>
      <c r="AH1899" t="str">
        <f t="shared" si="697"/>
        <v>NaN</v>
      </c>
    </row>
    <row r="1900" spans="1:34">
      <c r="A1900" s="4">
        <v>43254.654548611114</v>
      </c>
      <c r="B1900">
        <v>-1.1267830562373999E-2</v>
      </c>
      <c r="C1900">
        <v>2.9629707541298602</v>
      </c>
      <c r="D1900" s="3">
        <v>4.7797111257314097E-2</v>
      </c>
      <c r="E1900" s="3">
        <v>4.7700487074525899E-2</v>
      </c>
      <c r="F1900" s="3">
        <v>4.74793500738451E-2</v>
      </c>
      <c r="G1900">
        <v>-4762543</v>
      </c>
      <c r="H1900">
        <v>15018464</v>
      </c>
      <c r="K1900">
        <f t="shared" si="676"/>
        <v>718.6464601476963</v>
      </c>
      <c r="L1900">
        <f t="shared" si="677"/>
        <v>661.14654077488194</v>
      </c>
      <c r="M1900">
        <f t="shared" si="674"/>
        <v>221.3801237552764</v>
      </c>
      <c r="N1900">
        <f t="shared" si="678"/>
        <v>0.11882797894473683</v>
      </c>
      <c r="O1900">
        <f t="shared" si="679"/>
        <v>142.62097205738442</v>
      </c>
      <c r="P1900">
        <f t="shared" si="680"/>
        <v>142.64742637386155</v>
      </c>
      <c r="Q1900">
        <f t="shared" si="681"/>
        <v>-3.7246813003832813E-2</v>
      </c>
      <c r="R1900">
        <f t="shared" si="682"/>
        <v>142.65821887038825</v>
      </c>
      <c r="S1900">
        <f t="shared" si="683"/>
        <v>221.40495496394561</v>
      </c>
      <c r="T1900">
        <f t="shared" si="684"/>
        <v>12.418365318956583</v>
      </c>
      <c r="U1900">
        <f t="shared" si="685"/>
        <v>0.57378128519011751</v>
      </c>
      <c r="V1900" s="6">
        <f t="shared" si="686"/>
        <v>96919.999999925494</v>
      </c>
      <c r="W1900">
        <f t="shared" si="691"/>
        <v>12.424806440356214</v>
      </c>
      <c r="X1900">
        <f t="shared" si="692"/>
        <v>221.41511777553825</v>
      </c>
      <c r="Y1900">
        <f t="shared" si="687"/>
        <v>-3.7559739853454253E-2</v>
      </c>
      <c r="Z1900">
        <f t="shared" si="688"/>
        <v>1.2140944755966753E-6</v>
      </c>
      <c r="AA1900">
        <f t="shared" si="690"/>
        <v>1.2582724786869736E-6</v>
      </c>
      <c r="AB1900">
        <f t="shared" si="689"/>
        <v>0.99979411977867061</v>
      </c>
      <c r="AC1900">
        <f t="shared" si="675"/>
        <v>2.1133448448535774</v>
      </c>
      <c r="AD1900">
        <f t="shared" si="693"/>
        <v>-1.2445140336656262E-8</v>
      </c>
      <c r="AE1900">
        <f t="shared" si="694"/>
        <v>3.1899720923821055E-5</v>
      </c>
      <c r="AF1900">
        <f t="shared" si="695"/>
        <v>-3.8836845791345332E-5</v>
      </c>
      <c r="AG1900" t="str">
        <f t="shared" si="696"/>
        <v>NaN</v>
      </c>
      <c r="AH1900" t="str">
        <f t="shared" si="697"/>
        <v>NaN</v>
      </c>
    </row>
    <row r="1901" spans="1:34">
      <c r="A1901" s="4">
        <v>43254.655243055553</v>
      </c>
      <c r="B1901" s="3">
        <v>-1.1283516383555301E-2</v>
      </c>
      <c r="C1901">
        <v>2.9632716269697998</v>
      </c>
      <c r="D1901" s="3">
        <v>4.78193140079929E-2</v>
      </c>
      <c r="E1901" s="3">
        <v>4.7722654148583399E-2</v>
      </c>
      <c r="F1901" s="3">
        <v>4.7501361428730897E-2</v>
      </c>
      <c r="G1901">
        <v>-4763023</v>
      </c>
      <c r="H1901">
        <v>15018464</v>
      </c>
      <c r="K1901">
        <f t="shared" si="676"/>
        <v>719.64571176521736</v>
      </c>
      <c r="L1901">
        <f t="shared" si="677"/>
        <v>662.11685866673338</v>
      </c>
      <c r="M1901">
        <f t="shared" si="674"/>
        <v>221.7050276634603</v>
      </c>
      <c r="N1901">
        <f t="shared" si="678"/>
        <v>0.11891916882180739</v>
      </c>
      <c r="O1901">
        <f t="shared" si="679"/>
        <v>142.68765915247101</v>
      </c>
      <c r="P1901">
        <f t="shared" si="680"/>
        <v>142.71377111199115</v>
      </c>
      <c r="Q1901">
        <f t="shared" si="681"/>
        <v>-3.6900137304996861E-2</v>
      </c>
      <c r="R1901">
        <f t="shared" si="682"/>
        <v>142.72455928977601</v>
      </c>
      <c r="S1901">
        <f t="shared" si="683"/>
        <v>221.72962775499695</v>
      </c>
      <c r="T1901">
        <f t="shared" si="684"/>
        <v>12.427964253385063</v>
      </c>
      <c r="U1901">
        <f t="shared" si="685"/>
        <v>0.5736087989900559</v>
      </c>
      <c r="V1901" s="6">
        <f t="shared" si="686"/>
        <v>96979.999999492429</v>
      </c>
      <c r="W1901">
        <f t="shared" si="691"/>
        <v>12.432067659224693</v>
      </c>
      <c r="X1901">
        <f t="shared" si="692"/>
        <v>221.74157876192896</v>
      </c>
      <c r="Y1901">
        <f t="shared" si="687"/>
        <v>-3.6317587971562183E-2</v>
      </c>
      <c r="Z1901">
        <f t="shared" si="688"/>
        <v>1.4322520766633126E-6</v>
      </c>
      <c r="AA1901">
        <f t="shared" si="690"/>
        <v>1.2752941692031524E-6</v>
      </c>
      <c r="AB1901">
        <f t="shared" si="689"/>
        <v>0.9997887494185419</v>
      </c>
      <c r="AC1901">
        <f t="shared" si="675"/>
        <v>2.113113222565818</v>
      </c>
      <c r="AD1901">
        <f t="shared" si="693"/>
        <v>-1.3043479254881874E-8</v>
      </c>
      <c r="AE1901">
        <f t="shared" si="694"/>
        <v>3.305307736442644E-5</v>
      </c>
      <c r="AF1901">
        <f t="shared" si="695"/>
        <v>-3.9283718259131489E-5</v>
      </c>
      <c r="AG1901" t="str">
        <f t="shared" si="696"/>
        <v>NaN</v>
      </c>
      <c r="AH1901" t="str">
        <f t="shared" si="697"/>
        <v>NaN</v>
      </c>
    </row>
    <row r="1902" spans="1:34">
      <c r="A1902" s="4">
        <v>43254.6559375</v>
      </c>
      <c r="B1902" s="3">
        <v>-1.13000703358557E-2</v>
      </c>
      <c r="C1902">
        <v>2.96350947111205</v>
      </c>
      <c r="D1902" s="3">
        <v>4.7847022850564802E-2</v>
      </c>
      <c r="E1902" s="3">
        <v>4.7750291637912598E-2</v>
      </c>
      <c r="F1902" s="3">
        <v>4.7528280077021902E-2</v>
      </c>
      <c r="G1902">
        <v>-4763506</v>
      </c>
      <c r="H1902">
        <v>15018464</v>
      </c>
      <c r="K1902">
        <f t="shared" si="676"/>
        <v>720.70026692183603</v>
      </c>
      <c r="L1902">
        <f t="shared" si="677"/>
        <v>663.13602950516304</v>
      </c>
      <c r="M1902">
        <f t="shared" si="674"/>
        <v>222.04628962646609</v>
      </c>
      <c r="N1902">
        <f t="shared" si="678"/>
        <v>0.11899125568115332</v>
      </c>
      <c r="O1902">
        <f t="shared" si="679"/>
        <v>142.77088407563767</v>
      </c>
      <c r="P1902">
        <f t="shared" si="680"/>
        <v>142.79648847862913</v>
      </c>
      <c r="Q1902">
        <f t="shared" si="681"/>
        <v>-3.4805813605856883E-2</v>
      </c>
      <c r="R1902">
        <f t="shared" si="682"/>
        <v>142.80568988924352</v>
      </c>
      <c r="S1902">
        <f t="shared" si="683"/>
        <v>222.06949350220333</v>
      </c>
      <c r="T1902">
        <f t="shared" si="684"/>
        <v>12.435552343842529</v>
      </c>
      <c r="U1902">
        <f t="shared" si="685"/>
        <v>0.57347244626273142</v>
      </c>
      <c r="V1902" s="6">
        <f t="shared" si="686"/>
        <v>97039.999999688007</v>
      </c>
      <c r="W1902">
        <f t="shared" si="691"/>
        <v>12.439702445623359</v>
      </c>
      <c r="X1902">
        <f t="shared" si="692"/>
        <v>222.06875824639079</v>
      </c>
      <c r="Y1902">
        <f t="shared" si="687"/>
        <v>-3.3783129909712294E-2</v>
      </c>
      <c r="Z1902">
        <f t="shared" si="688"/>
        <v>2.0329758950923522E-6</v>
      </c>
      <c r="AA1902">
        <f t="shared" si="690"/>
        <v>1.3915045356267616E-6</v>
      </c>
      <c r="AB1902">
        <f t="shared" si="689"/>
        <v>0.99977751514022506</v>
      </c>
      <c r="AC1902">
        <f t="shared" si="675"/>
        <v>2.1129301219430796</v>
      </c>
      <c r="AD1902">
        <f t="shared" si="693"/>
        <v>-1.5298441313941321E-8</v>
      </c>
      <c r="AE1902">
        <f t="shared" si="694"/>
        <v>3.333729536736652E-5</v>
      </c>
      <c r="AF1902">
        <f t="shared" si="695"/>
        <v>-4.5682289103404865E-5</v>
      </c>
      <c r="AG1902" t="str">
        <f t="shared" si="696"/>
        <v>NaN</v>
      </c>
      <c r="AH1902" t="str">
        <f t="shared" si="697"/>
        <v>NaN</v>
      </c>
    </row>
    <row r="1903" spans="1:34">
      <c r="A1903" s="4">
        <v>43254.656631944446</v>
      </c>
      <c r="B1903" s="3">
        <v>-1.13171475452691E-2</v>
      </c>
      <c r="C1903">
        <v>2.96403629588713</v>
      </c>
      <c r="D1903">
        <v>4.7861745402970002E-2</v>
      </c>
      <c r="E1903" s="3">
        <v>4.7764479040997697E-2</v>
      </c>
      <c r="F1903" s="3">
        <v>4.75412391431018E-2</v>
      </c>
      <c r="G1903">
        <v>-4763987</v>
      </c>
      <c r="H1903">
        <v>15018464</v>
      </c>
      <c r="K1903">
        <f t="shared" si="676"/>
        <v>721.78815571846644</v>
      </c>
      <c r="L1903">
        <f t="shared" si="677"/>
        <v>664.20688372737322</v>
      </c>
      <c r="M1903">
        <f t="shared" si="674"/>
        <v>222.40485739566125</v>
      </c>
      <c r="N1903">
        <f t="shared" si="678"/>
        <v>0.11915092807460335</v>
      </c>
      <c r="O1903">
        <f t="shared" si="679"/>
        <v>142.81510401335467</v>
      </c>
      <c r="P1903">
        <f t="shared" si="680"/>
        <v>142.83895053473896</v>
      </c>
      <c r="Q1903">
        <f t="shared" si="681"/>
        <v>-2.964343881828313E-2</v>
      </c>
      <c r="R1903">
        <f t="shared" si="682"/>
        <v>142.84474745217295</v>
      </c>
      <c r="S1903">
        <f t="shared" si="683"/>
        <v>222.42461968820677</v>
      </c>
      <c r="T1903">
        <f t="shared" si="684"/>
        <v>12.452359964205693</v>
      </c>
      <c r="U1903">
        <f t="shared" si="685"/>
        <v>0.57317042497171022</v>
      </c>
      <c r="V1903" s="6">
        <f t="shared" si="686"/>
        <v>97099.999999883585</v>
      </c>
      <c r="W1903">
        <f t="shared" si="691"/>
        <v>12.447173796227579</v>
      </c>
      <c r="X1903">
        <f t="shared" si="692"/>
        <v>222.39878862631491</v>
      </c>
      <c r="Y1903">
        <f t="shared" si="687"/>
        <v>-3.3764769773512171E-2</v>
      </c>
      <c r="Z1903">
        <f t="shared" si="688"/>
        <v>1.6806679691164241E-6</v>
      </c>
      <c r="AA1903">
        <f t="shared" si="690"/>
        <v>1.3621458527318762E-6</v>
      </c>
      <c r="AB1903">
        <f t="shared" si="689"/>
        <v>0.99977779488532459</v>
      </c>
      <c r="AC1903">
        <f t="shared" si="675"/>
        <v>2.1125245540637163</v>
      </c>
      <c r="AD1903">
        <f t="shared" si="693"/>
        <v>-1.4980934062488415E-8</v>
      </c>
      <c r="AE1903">
        <f t="shared" si="694"/>
        <v>3.2596631819067433E-5</v>
      </c>
      <c r="AF1903">
        <f t="shared" si="695"/>
        <v>-4.5750642910094486E-5</v>
      </c>
      <c r="AG1903" t="str">
        <f t="shared" si="696"/>
        <v>NaN</v>
      </c>
      <c r="AH1903" t="str">
        <f t="shared" si="697"/>
        <v>NaN</v>
      </c>
    </row>
    <row r="1904" spans="1:34">
      <c r="A1904" s="4">
        <v>43254.657337962963</v>
      </c>
      <c r="B1904" s="3">
        <v>-1.1333808527433599E-2</v>
      </c>
      <c r="C1904">
        <v>2.96414689341327</v>
      </c>
      <c r="D1904" s="3">
        <v>4.7877455008565398E-2</v>
      </c>
      <c r="E1904" s="3">
        <v>4.7778404815526303E-2</v>
      </c>
      <c r="F1904" s="3">
        <v>4.7559284166181902E-2</v>
      </c>
      <c r="G1904">
        <v>-4764471</v>
      </c>
      <c r="H1904">
        <v>15018464</v>
      </c>
      <c r="K1904">
        <f t="shared" si="676"/>
        <v>722.84952911963785</v>
      </c>
      <c r="L1904">
        <f t="shared" si="677"/>
        <v>665.24453710993555</v>
      </c>
      <c r="M1904">
        <f t="shared" si="674"/>
        <v>222.75230810451242</v>
      </c>
      <c r="N1904">
        <f t="shared" si="678"/>
        <v>0.11918444846419729</v>
      </c>
      <c r="O1904">
        <f t="shared" si="679"/>
        <v>142.86228861571627</v>
      </c>
      <c r="P1904">
        <f t="shared" si="680"/>
        <v>142.88062955209395</v>
      </c>
      <c r="Q1904">
        <f t="shared" si="681"/>
        <v>-3.68450568963965E-2</v>
      </c>
      <c r="R1904">
        <f t="shared" si="682"/>
        <v>142.89913367261266</v>
      </c>
      <c r="S1904">
        <f t="shared" si="683"/>
        <v>222.77687147577669</v>
      </c>
      <c r="T1904">
        <f t="shared" si="684"/>
        <v>12.455888426268212</v>
      </c>
      <c r="U1904">
        <f t="shared" si="685"/>
        <v>0.57310702095350807</v>
      </c>
      <c r="V1904" s="6">
        <f t="shared" si="686"/>
        <v>97160.999999684282</v>
      </c>
      <c r="W1904">
        <f t="shared" si="691"/>
        <v>12.454575102919859</v>
      </c>
      <c r="X1904">
        <f t="shared" si="692"/>
        <v>222.73051268172364</v>
      </c>
      <c r="Y1904">
        <f t="shared" si="687"/>
        <v>-3.4027389357760285E-2</v>
      </c>
      <c r="Z1904">
        <f t="shared" si="688"/>
        <v>1.4360931527049174E-6</v>
      </c>
      <c r="AA1904">
        <f t="shared" si="690"/>
        <v>1.3314321524509661E-6</v>
      </c>
      <c r="AB1904">
        <f t="shared" si="689"/>
        <v>0.99977934032145732</v>
      </c>
      <c r="AC1904">
        <f t="shared" si="675"/>
        <v>2.1124394122741479</v>
      </c>
      <c r="AD1904">
        <f t="shared" si="693"/>
        <v>-1.4529543813212364E-8</v>
      </c>
      <c r="AE1904">
        <f t="shared" si="694"/>
        <v>3.3290200770357528E-5</v>
      </c>
      <c r="AF1904">
        <f t="shared" si="695"/>
        <v>-4.3447680937503357E-5</v>
      </c>
      <c r="AG1904" t="str">
        <f t="shared" si="696"/>
        <v>NaN</v>
      </c>
      <c r="AH1904" t="str">
        <f t="shared" si="697"/>
        <v>NaN</v>
      </c>
    </row>
    <row r="1905" spans="1:34">
      <c r="A1905" s="4">
        <v>43254.658032407409</v>
      </c>
      <c r="B1905" s="3">
        <v>-1.1346461835801199E-2</v>
      </c>
      <c r="C1905">
        <v>2.9645809589728702</v>
      </c>
      <c r="D1905" s="3">
        <v>4.7894425188114799E-2</v>
      </c>
      <c r="E1905" s="3">
        <v>4.7796909089793199E-2</v>
      </c>
      <c r="F1905" s="3">
        <v>4.7575780771439903E-2</v>
      </c>
      <c r="G1905">
        <v>-4764951</v>
      </c>
      <c r="H1905">
        <v>15018464</v>
      </c>
      <c r="K1905">
        <f t="shared" si="676"/>
        <v>723.65559714165443</v>
      </c>
      <c r="L1905">
        <f t="shared" si="677"/>
        <v>666.0289204944778</v>
      </c>
      <c r="M1905">
        <f t="shared" si="674"/>
        <v>223.01495319154265</v>
      </c>
      <c r="N1905">
        <f t="shared" si="678"/>
        <v>0.11931600698250172</v>
      </c>
      <c r="O1905">
        <f t="shared" si="679"/>
        <v>142.91325941629947</v>
      </c>
      <c r="P1905">
        <f t="shared" si="680"/>
        <v>142.93601174765712</v>
      </c>
      <c r="Q1905">
        <f t="shared" si="681"/>
        <v>-3.5593672358601225E-2</v>
      </c>
      <c r="R1905">
        <f t="shared" si="682"/>
        <v>142.94885308865807</v>
      </c>
      <c r="S1905">
        <f t="shared" si="683"/>
        <v>223.03868230644838</v>
      </c>
      <c r="T1905">
        <f t="shared" si="684"/>
        <v>12.469736691352887</v>
      </c>
      <c r="U1905">
        <f t="shared" si="685"/>
        <v>0.57285817722614452</v>
      </c>
      <c r="V1905" s="6">
        <f t="shared" si="686"/>
        <v>97220.999999879859</v>
      </c>
      <c r="W1905">
        <f t="shared" si="691"/>
        <v>12.462209889318549</v>
      </c>
      <c r="X1905">
        <f t="shared" si="692"/>
        <v>223.05387657284174</v>
      </c>
      <c r="Y1905">
        <f t="shared" si="687"/>
        <v>-3.4613774324649661E-2</v>
      </c>
      <c r="Z1905">
        <f t="shared" si="688"/>
        <v>1.3026221977619978E-6</v>
      </c>
      <c r="AA1905">
        <f t="shared" si="690"/>
        <v>1.3261576676876258E-6</v>
      </c>
      <c r="AB1905">
        <f t="shared" si="689"/>
        <v>0.99978226711854923</v>
      </c>
      <c r="AC1905">
        <f t="shared" si="675"/>
        <v>2.112105253637655</v>
      </c>
      <c r="AD1905">
        <f t="shared" si="693"/>
        <v>-1.4224567386886794E-8</v>
      </c>
      <c r="AE1905">
        <f t="shared" si="694"/>
        <v>3.639766464856627E-5</v>
      </c>
      <c r="AF1905">
        <f t="shared" si="695"/>
        <v>-3.8904208467187102E-5</v>
      </c>
      <c r="AG1905" t="str">
        <f t="shared" si="696"/>
        <v>NaN</v>
      </c>
      <c r="AH1905" t="str">
        <f t="shared" si="697"/>
        <v>NaN</v>
      </c>
    </row>
    <row r="1906" spans="1:34">
      <c r="A1906" s="4">
        <v>43254.658726851849</v>
      </c>
      <c r="B1906" s="3">
        <v>-1.1363420123143401E-2</v>
      </c>
      <c r="C1906">
        <v>2.9646368523462998</v>
      </c>
      <c r="D1906" s="3">
        <v>4.79140354376432E-2</v>
      </c>
      <c r="E1906" s="3">
        <v>4.7817328009405198E-2</v>
      </c>
      <c r="F1906" s="3">
        <v>4.7593932992676898E-2</v>
      </c>
      <c r="G1906">
        <v>-4765435</v>
      </c>
      <c r="H1906">
        <v>15018464</v>
      </c>
      <c r="K1906">
        <f t="shared" si="676"/>
        <v>724.73591011100541</v>
      </c>
      <c r="L1906">
        <f t="shared" si="677"/>
        <v>667.0853725342181</v>
      </c>
      <c r="M1906">
        <f t="shared" si="674"/>
        <v>223.36869849439958</v>
      </c>
      <c r="N1906">
        <f t="shared" si="678"/>
        <v>0.11933294739444827</v>
      </c>
      <c r="O1906">
        <f t="shared" si="679"/>
        <v>142.97215980183685</v>
      </c>
      <c r="P1906">
        <f t="shared" si="680"/>
        <v>142.99712436319822</v>
      </c>
      <c r="Q1906">
        <f t="shared" si="681"/>
        <v>-3.1402593718951266E-2</v>
      </c>
      <c r="R1906">
        <f t="shared" si="682"/>
        <v>143.0035623955558</v>
      </c>
      <c r="S1906">
        <f t="shared" si="683"/>
        <v>223.38963355687889</v>
      </c>
      <c r="T1906">
        <f t="shared" si="684"/>
        <v>12.47151989261042</v>
      </c>
      <c r="U1906">
        <f t="shared" si="685"/>
        <v>0.57282613433522278</v>
      </c>
      <c r="V1906" s="6">
        <f t="shared" si="686"/>
        <v>97280.999999446794</v>
      </c>
      <c r="W1906">
        <f t="shared" si="691"/>
        <v>12.470775676046426</v>
      </c>
      <c r="X1906">
        <f t="shared" si="692"/>
        <v>223.3760745601831</v>
      </c>
      <c r="Y1906">
        <f t="shared" si="687"/>
        <v>-3.4366719431356309E-2</v>
      </c>
      <c r="Z1906">
        <f t="shared" si="688"/>
        <v>4.3631520218745362E-7</v>
      </c>
      <c r="AA1906">
        <f t="shared" si="690"/>
        <v>1.2740362070818572E-6</v>
      </c>
      <c r="AB1906">
        <f t="shared" si="689"/>
        <v>0.9997814960142335</v>
      </c>
      <c r="AC1906">
        <f t="shared" si="675"/>
        <v>2.1120622249913104</v>
      </c>
      <c r="AD1906">
        <f t="shared" si="693"/>
        <v>-1.3763462679942223E-8</v>
      </c>
      <c r="AE1906">
        <f t="shared" si="694"/>
        <v>3.949507269601559E-5</v>
      </c>
      <c r="AF1906">
        <f t="shared" si="695"/>
        <v>-3.4690920846180674E-5</v>
      </c>
      <c r="AG1906" t="str">
        <f t="shared" si="696"/>
        <v>NaN</v>
      </c>
      <c r="AH1906" t="str">
        <f t="shared" si="697"/>
        <v>NaN</v>
      </c>
    </row>
    <row r="1907" spans="1:34">
      <c r="A1907" s="4">
        <v>43254.659421296295</v>
      </c>
      <c r="B1907">
        <v>-1.1377655095056999E-2</v>
      </c>
      <c r="C1907">
        <v>2.9647450714310302</v>
      </c>
      <c r="D1907" s="3">
        <v>4.79305774977365E-2</v>
      </c>
      <c r="E1907" s="3">
        <v>4.7833834392877202E-2</v>
      </c>
      <c r="F1907" s="3">
        <v>4.7611978015756902E-2</v>
      </c>
      <c r="G1907">
        <v>-4765917</v>
      </c>
      <c r="H1907">
        <v>15018464</v>
      </c>
      <c r="K1907">
        <f t="shared" si="676"/>
        <v>725.64273663577717</v>
      </c>
      <c r="L1907">
        <f t="shared" si="677"/>
        <v>667.96847904038088</v>
      </c>
      <c r="M1907">
        <f t="shared" si="674"/>
        <v>223.66440030264661</v>
      </c>
      <c r="N1907">
        <f t="shared" si="678"/>
        <v>0.11936574691545265</v>
      </c>
      <c r="O1907">
        <f t="shared" si="679"/>
        <v>143.02184472377868</v>
      </c>
      <c r="P1907">
        <f t="shared" si="680"/>
        <v>143.04652699008875</v>
      </c>
      <c r="Q1907">
        <f t="shared" si="681"/>
        <v>-3.6103892216516442E-2</v>
      </c>
      <c r="R1907">
        <f t="shared" si="682"/>
        <v>143.0579486159952</v>
      </c>
      <c r="S1907">
        <f t="shared" si="683"/>
        <v>223.68846956412429</v>
      </c>
      <c r="T1907">
        <f t="shared" si="684"/>
        <v>12.474972473768775</v>
      </c>
      <c r="U1907">
        <f t="shared" si="685"/>
        <v>0.57276409384428628</v>
      </c>
      <c r="V1907" s="6">
        <f t="shared" si="686"/>
        <v>97340.999999642372</v>
      </c>
      <c r="W1907">
        <f t="shared" si="691"/>
        <v>12.479884303091609</v>
      </c>
      <c r="X1907">
        <f t="shared" si="692"/>
        <v>223.70293399047935</v>
      </c>
      <c r="Y1907">
        <f t="shared" si="687"/>
        <v>-3.2955243989922188E-2</v>
      </c>
      <c r="Z1907">
        <f t="shared" si="688"/>
        <v>9.9909857363030507E-7</v>
      </c>
      <c r="AA1907">
        <f t="shared" si="690"/>
        <v>1.2489366796407713E-6</v>
      </c>
      <c r="AB1907">
        <f t="shared" si="689"/>
        <v>0.99977539612850064</v>
      </c>
      <c r="AC1907">
        <f t="shared" si="675"/>
        <v>2.1119789142079592</v>
      </c>
      <c r="AD1907">
        <f t="shared" si="693"/>
        <v>-1.4069633167804686E-8</v>
      </c>
      <c r="AE1907">
        <f t="shared" si="694"/>
        <v>4.0933696189904312E-5</v>
      </c>
      <c r="AF1907">
        <f t="shared" si="695"/>
        <v>-3.4216284511655323E-5</v>
      </c>
      <c r="AG1907" t="str">
        <f t="shared" si="696"/>
        <v>NaN</v>
      </c>
      <c r="AH1907" t="str">
        <f t="shared" si="697"/>
        <v>NaN</v>
      </c>
    </row>
    <row r="1908" spans="1:34">
      <c r="A1908" s="4">
        <v>43254.660115740742</v>
      </c>
      <c r="B1908" s="3">
        <v>-1.1394553921363701E-2</v>
      </c>
      <c r="C1908">
        <v>2.9650126460910502</v>
      </c>
      <c r="D1908" s="3">
        <v>4.7949188801867403E-2</v>
      </c>
      <c r="E1908">
        <v>4.7852968954121E-2</v>
      </c>
      <c r="F1908" s="3">
        <v>4.7628951057267797E-2</v>
      </c>
      <c r="G1908">
        <v>-4766402</v>
      </c>
      <c r="H1908">
        <v>15018464</v>
      </c>
      <c r="K1908">
        <f t="shared" si="676"/>
        <v>726.71926169149481</v>
      </c>
      <c r="L1908">
        <f t="shared" si="677"/>
        <v>669.02269318750587</v>
      </c>
      <c r="M1908">
        <f t="shared" si="674"/>
        <v>224.01739626339318</v>
      </c>
      <c r="N1908">
        <f t="shared" si="678"/>
        <v>0.11944684463221339</v>
      </c>
      <c r="O1908">
        <f t="shared" si="679"/>
        <v>143.07774472581977</v>
      </c>
      <c r="P1908">
        <f t="shared" si="680"/>
        <v>143.10379559719729</v>
      </c>
      <c r="Q1908">
        <f t="shared" si="681"/>
        <v>-3.1359246034298849E-2</v>
      </c>
      <c r="R1908">
        <f t="shared" si="682"/>
        <v>143.10910397185407</v>
      </c>
      <c r="S1908">
        <f t="shared" si="683"/>
        <v>224.03830242741606</v>
      </c>
      <c r="T1908">
        <f t="shared" si="684"/>
        <v>12.483509075533064</v>
      </c>
      <c r="U1908">
        <f t="shared" si="685"/>
        <v>0.57261069702605305</v>
      </c>
      <c r="V1908" s="6">
        <f t="shared" si="686"/>
        <v>97400.99999983795</v>
      </c>
      <c r="W1908">
        <f t="shared" si="691"/>
        <v>12.489185550894575</v>
      </c>
      <c r="X1908">
        <f t="shared" si="692"/>
        <v>224.02837983637426</v>
      </c>
      <c r="Y1908">
        <f t="shared" si="687"/>
        <v>-3.3956971614477048E-2</v>
      </c>
      <c r="Z1908">
        <f t="shared" si="688"/>
        <v>1.3953306833199314E-6</v>
      </c>
      <c r="AA1908">
        <f t="shared" si="690"/>
        <v>1.2944585037901326E-6</v>
      </c>
      <c r="AB1908">
        <f t="shared" si="689"/>
        <v>0.99978028416969311</v>
      </c>
      <c r="AC1908">
        <f t="shared" si="675"/>
        <v>2.111772926007387</v>
      </c>
      <c r="AD1908">
        <f t="shared" si="693"/>
        <v>-1.4150888413702438E-8</v>
      </c>
      <c r="AE1908">
        <f t="shared" si="694"/>
        <v>4.2391054151299311E-5</v>
      </c>
      <c r="AF1908">
        <f t="shared" si="695"/>
        <v>-3.3230779285225175E-5</v>
      </c>
      <c r="AG1908" t="str">
        <f t="shared" si="696"/>
        <v>NaN</v>
      </c>
      <c r="AH1908" t="str">
        <f t="shared" si="697"/>
        <v>NaN</v>
      </c>
    </row>
    <row r="1909" spans="1:34">
      <c r="A1909" s="4">
        <v>43254.660821759258</v>
      </c>
      <c r="B1909" s="3">
        <v>-1.14100494672311E-2</v>
      </c>
      <c r="C1909">
        <v>2.96527427464753</v>
      </c>
      <c r="D1909" s="3">
        <v>4.7965635724303901E-2</v>
      </c>
      <c r="E1909" s="3">
        <v>4.7868987757101397E-2</v>
      </c>
      <c r="F1909" s="3">
        <v>4.7646352891406403E-2</v>
      </c>
      <c r="G1909">
        <v>-4766885</v>
      </c>
      <c r="H1909">
        <v>15018464</v>
      </c>
      <c r="K1909">
        <f t="shared" si="676"/>
        <v>727.70639198536992</v>
      </c>
      <c r="L1909">
        <f t="shared" si="677"/>
        <v>669.98694892878177</v>
      </c>
      <c r="M1909">
        <f t="shared" si="674"/>
        <v>224.34027030442681</v>
      </c>
      <c r="N1909">
        <f t="shared" si="678"/>
        <v>0.11952614017749533</v>
      </c>
      <c r="O1909">
        <f t="shared" si="679"/>
        <v>143.12714389695273</v>
      </c>
      <c r="P1909">
        <f t="shared" si="680"/>
        <v>143.15173892459032</v>
      </c>
      <c r="Q1909">
        <f t="shared" si="681"/>
        <v>-3.4407776592615846E-2</v>
      </c>
      <c r="R1909">
        <f t="shared" si="682"/>
        <v>143.16155167354535</v>
      </c>
      <c r="S1909">
        <f t="shared" si="683"/>
        <v>224.36320882215523</v>
      </c>
      <c r="T1909">
        <f t="shared" si="684"/>
        <v>12.491855975036426</v>
      </c>
      <c r="U1909">
        <f t="shared" si="685"/>
        <v>0.57246070902599344</v>
      </c>
      <c r="V1909" s="6">
        <f t="shared" si="686"/>
        <v>97461.999999638647</v>
      </c>
      <c r="W1909">
        <f t="shared" si="691"/>
        <v>12.498907062169035</v>
      </c>
      <c r="X1909">
        <f t="shared" si="692"/>
        <v>224.35378308994393</v>
      </c>
      <c r="Y1909">
        <f t="shared" si="687"/>
        <v>-3.472252942182763E-2</v>
      </c>
      <c r="Z1909">
        <f t="shared" si="688"/>
        <v>1.6681256708519691E-6</v>
      </c>
      <c r="AA1909">
        <f t="shared" si="690"/>
        <v>1.4281534294834441E-6</v>
      </c>
      <c r="AB1909">
        <f t="shared" si="689"/>
        <v>0.99978406107320306</v>
      </c>
      <c r="AC1909">
        <f t="shared" si="675"/>
        <v>2.1115715153223711</v>
      </c>
      <c r="AD1909">
        <f t="shared" si="693"/>
        <v>-1.5266750732297352E-8</v>
      </c>
      <c r="AE1909">
        <f t="shared" si="694"/>
        <v>4.0396609335237633E-5</v>
      </c>
      <c r="AF1909">
        <f t="shared" si="695"/>
        <v>-3.7621207987605435E-5</v>
      </c>
      <c r="AG1909" t="str">
        <f t="shared" si="696"/>
        <v>NaN</v>
      </c>
      <c r="AH1909" t="str">
        <f t="shared" si="697"/>
        <v>NaN</v>
      </c>
    </row>
    <row r="1910" spans="1:34">
      <c r="A1910" s="4">
        <v>43254.661516203705</v>
      </c>
      <c r="B1910" s="3">
        <v>-1.14277093947931E-2</v>
      </c>
      <c r="C1910">
        <v>2.9656453115094301</v>
      </c>
      <c r="D1910" s="3">
        <v>4.79780511885292E-2</v>
      </c>
      <c r="E1910" s="3">
        <v>4.7882116753753499E-2</v>
      </c>
      <c r="F1910" s="3">
        <v>4.7660050433678401E-2</v>
      </c>
      <c r="G1910">
        <v>-4767368</v>
      </c>
      <c r="H1910">
        <v>15018464</v>
      </c>
      <c r="K1910">
        <f t="shared" si="676"/>
        <v>728.83140233565166</v>
      </c>
      <c r="L1910">
        <f t="shared" si="677"/>
        <v>671.09395398440972</v>
      </c>
      <c r="M1910">
        <f t="shared" si="674"/>
        <v>224.71094291798295</v>
      </c>
      <c r="N1910">
        <f t="shared" si="678"/>
        <v>0.11963859567807192</v>
      </c>
      <c r="O1910">
        <f t="shared" si="679"/>
        <v>143.16443437754742</v>
      </c>
      <c r="P1910">
        <f t="shared" si="680"/>
        <v>143.19103323301047</v>
      </c>
      <c r="Q1910">
        <f t="shared" si="681"/>
        <v>-3.8400565638568196E-2</v>
      </c>
      <c r="R1910">
        <f t="shared" si="682"/>
        <v>143.20283494318599</v>
      </c>
      <c r="S1910">
        <f t="shared" si="683"/>
        <v>224.73654329507534</v>
      </c>
      <c r="T1910">
        <f t="shared" si="684"/>
        <v>12.503693396149751</v>
      </c>
      <c r="U1910">
        <f t="shared" si="685"/>
        <v>0.57224799877137311</v>
      </c>
      <c r="V1910" s="6">
        <f t="shared" si="686"/>
        <v>97521.999999834225</v>
      </c>
      <c r="W1910">
        <f t="shared" si="691"/>
        <v>12.507312331598767</v>
      </c>
      <c r="X1910">
        <f t="shared" si="692"/>
        <v>224.67919368162697</v>
      </c>
      <c r="Y1910">
        <f t="shared" si="687"/>
        <v>-3.5906623830337971E-2</v>
      </c>
      <c r="Z1910">
        <f t="shared" si="688"/>
        <v>1.5049712770288257E-6</v>
      </c>
      <c r="AA1910">
        <f t="shared" si="690"/>
        <v>1.6507120328937271E-6</v>
      </c>
      <c r="AB1910">
        <f t="shared" si="689"/>
        <v>0.99978975928675873</v>
      </c>
      <c r="AC1910">
        <f t="shared" si="675"/>
        <v>2.1112858783509063</v>
      </c>
      <c r="AD1910">
        <f t="shared" si="693"/>
        <v>-1.7061652622579922E-8</v>
      </c>
      <c r="AE1910">
        <f t="shared" si="694"/>
        <v>3.8297732625478712E-5</v>
      </c>
      <c r="AF1910">
        <f t="shared" si="695"/>
        <v>-4.4348513614405824E-5</v>
      </c>
      <c r="AG1910" t="str">
        <f t="shared" si="696"/>
        <v>NaN</v>
      </c>
      <c r="AH1910" t="str">
        <f t="shared" si="697"/>
        <v>NaN</v>
      </c>
    </row>
    <row r="1911" spans="1:34">
      <c r="A1911" s="4">
        <v>43254.662210648145</v>
      </c>
      <c r="B1911" s="3">
        <v>-1.1438352920158599E-2</v>
      </c>
      <c r="C1911">
        <v>2.9658403437060801</v>
      </c>
      <c r="D1911" s="3">
        <v>4.8001359914469501E-2</v>
      </c>
      <c r="E1911" s="3">
        <v>4.7904711947267101E-2</v>
      </c>
      <c r="F1911" s="3">
        <v>4.7682121343095803E-2</v>
      </c>
      <c r="G1911">
        <v>-4767848</v>
      </c>
      <c r="H1911">
        <v>15018464</v>
      </c>
      <c r="K1911">
        <f t="shared" si="676"/>
        <v>729.50943887672099</v>
      </c>
      <c r="L1911">
        <f t="shared" si="677"/>
        <v>671.74297851591962</v>
      </c>
      <c r="M1911">
        <f t="shared" si="674"/>
        <v>224.92826407485913</v>
      </c>
      <c r="N1911">
        <f t="shared" si="678"/>
        <v>0.11969770690273707</v>
      </c>
      <c r="O1911">
        <f t="shared" si="679"/>
        <v>143.23444332579058</v>
      </c>
      <c r="P1911">
        <f t="shared" si="680"/>
        <v>143.25865930728438</v>
      </c>
      <c r="Q1911">
        <f t="shared" si="681"/>
        <v>-3.4911529259829877E-2</v>
      </c>
      <c r="R1911">
        <f t="shared" si="682"/>
        <v>143.26935485505041</v>
      </c>
      <c r="S1911">
        <f t="shared" si="683"/>
        <v>224.95153842769901</v>
      </c>
      <c r="T1911">
        <f t="shared" si="684"/>
        <v>12.509915630325031</v>
      </c>
      <c r="U1911">
        <f t="shared" si="685"/>
        <v>0.57213618953496415</v>
      </c>
      <c r="V1911" s="6">
        <f t="shared" si="686"/>
        <v>97581.99999940116</v>
      </c>
      <c r="W1911">
        <f t="shared" si="691"/>
        <v>12.516032798632128</v>
      </c>
      <c r="X1911">
        <f t="shared" si="692"/>
        <v>225.00235361965585</v>
      </c>
      <c r="Y1911">
        <f t="shared" si="687"/>
        <v>-3.5042218396796443E-2</v>
      </c>
      <c r="Z1911">
        <f t="shared" si="688"/>
        <v>1.7547459217504449E-6</v>
      </c>
      <c r="AA1911">
        <f t="shared" si="690"/>
        <v>1.8049673708673955E-6</v>
      </c>
      <c r="AB1911">
        <f t="shared" si="689"/>
        <v>0.99978607246244733</v>
      </c>
      <c r="AC1911">
        <f t="shared" si="675"/>
        <v>2.1111357358402567</v>
      </c>
      <c r="AD1911">
        <f t="shared" si="693"/>
        <v>-1.9114864686789321E-8</v>
      </c>
      <c r="AE1911">
        <f t="shared" si="694"/>
        <v>3.7262339353574223E-5</v>
      </c>
      <c r="AF1911">
        <f t="shared" si="695"/>
        <v>-5.1066036027083893E-5</v>
      </c>
      <c r="AG1911" t="str">
        <f t="shared" si="696"/>
        <v>NaN</v>
      </c>
      <c r="AH1911" t="str">
        <f t="shared" si="697"/>
        <v>NaN</v>
      </c>
    </row>
    <row r="1912" spans="1:34">
      <c r="A1912" s="4">
        <v>43254.662905092591</v>
      </c>
      <c r="B1912" s="3">
        <v>-1.1453967388097199E-2</v>
      </c>
      <c r="C1912">
        <v>2.9663053290041699</v>
      </c>
      <c r="D1912" s="3">
        <v>4.8014976491613202E-2</v>
      </c>
      <c r="E1912" s="3">
        <v>4.7917329579013297E-2</v>
      </c>
      <c r="F1912" s="3">
        <v>4.7694663527454398E-2</v>
      </c>
      <c r="G1912">
        <v>-4768333</v>
      </c>
      <c r="H1912">
        <v>15018464</v>
      </c>
      <c r="K1912">
        <f t="shared" si="676"/>
        <v>730.50414499787553</v>
      </c>
      <c r="L1912">
        <f t="shared" si="677"/>
        <v>672.72119804988256</v>
      </c>
      <c r="M1912">
        <f t="shared" si="674"/>
        <v>225.25581379059193</v>
      </c>
      <c r="N1912">
        <f t="shared" si="678"/>
        <v>0.11983863671275558</v>
      </c>
      <c r="O1912">
        <f t="shared" si="679"/>
        <v>143.27534141035102</v>
      </c>
      <c r="P1912">
        <f t="shared" si="680"/>
        <v>143.29642313086552</v>
      </c>
      <c r="Q1912">
        <f t="shared" si="681"/>
        <v>-3.1814560291991256E-2</v>
      </c>
      <c r="R1912">
        <f t="shared" si="682"/>
        <v>143.30715597064301</v>
      </c>
      <c r="S1912">
        <f t="shared" si="683"/>
        <v>225.27702349745326</v>
      </c>
      <c r="T1912">
        <f t="shared" si="684"/>
        <v>12.524750347169084</v>
      </c>
      <c r="U1912">
        <f t="shared" si="685"/>
        <v>0.5718696199530503</v>
      </c>
      <c r="V1912" s="6">
        <f t="shared" si="686"/>
        <v>97641.999999596737</v>
      </c>
      <c r="W1912">
        <f t="shared" si="691"/>
        <v>12.524023641583048</v>
      </c>
      <c r="X1912">
        <f t="shared" si="692"/>
        <v>225.32965488096988</v>
      </c>
      <c r="Y1912">
        <f t="shared" si="687"/>
        <v>-3.4530610709358221E-2</v>
      </c>
      <c r="Z1912">
        <f t="shared" si="688"/>
        <v>2.238486677615179E-6</v>
      </c>
      <c r="AA1912">
        <f t="shared" si="690"/>
        <v>1.7573962247619855E-6</v>
      </c>
      <c r="AB1912">
        <f t="shared" si="689"/>
        <v>0.99978408707568411</v>
      </c>
      <c r="AC1912">
        <f t="shared" si="675"/>
        <v>2.11077777412281</v>
      </c>
      <c r="AD1912">
        <f t="shared" si="693"/>
        <v>-1.8883619879402632E-8</v>
      </c>
      <c r="AE1912">
        <f t="shared" si="694"/>
        <v>3.5661111994625606E-5</v>
      </c>
      <c r="AF1912">
        <f t="shared" si="695"/>
        <v>-5.2713445552544229E-5</v>
      </c>
      <c r="AG1912" t="str">
        <f t="shared" si="696"/>
        <v>NaN</v>
      </c>
      <c r="AH1912" t="str">
        <f t="shared" si="697"/>
        <v>NaN</v>
      </c>
    </row>
    <row r="1913" spans="1:34">
      <c r="A1913" s="4">
        <v>43254.663599537038</v>
      </c>
      <c r="B1913" s="3">
        <v>-1.14719484052512E-2</v>
      </c>
      <c r="C1913">
        <v>2.9666823119696302</v>
      </c>
      <c r="D1913" s="3">
        <v>4.8035668931988802E-2</v>
      </c>
      <c r="E1913" s="3">
        <v>4.7938569060916099E-2</v>
      </c>
      <c r="F1913" s="3">
        <v>4.7716960744091902E-2</v>
      </c>
      <c r="G1913">
        <v>-4768814</v>
      </c>
      <c r="H1913">
        <v>15018464</v>
      </c>
      <c r="K1913">
        <f t="shared" si="676"/>
        <v>731.64961008179648</v>
      </c>
      <c r="L1913">
        <f t="shared" si="677"/>
        <v>673.83735364546283</v>
      </c>
      <c r="M1913">
        <f t="shared" si="674"/>
        <v>225.62955039608048</v>
      </c>
      <c r="N1913">
        <f t="shared" si="678"/>
        <v>0.11995289438481702</v>
      </c>
      <c r="O1913">
        <f t="shared" si="679"/>
        <v>143.33749221134249</v>
      </c>
      <c r="P1913">
        <f t="shared" si="680"/>
        <v>143.35999164068303</v>
      </c>
      <c r="Q1913">
        <f t="shared" si="681"/>
        <v>-3.6865742576253524E-2</v>
      </c>
      <c r="R1913">
        <f t="shared" si="682"/>
        <v>143.37435795391875</v>
      </c>
      <c r="S1913">
        <f t="shared" si="683"/>
        <v>225.65412755779798</v>
      </c>
      <c r="T1913">
        <f t="shared" si="684"/>
        <v>12.536777470543973</v>
      </c>
      <c r="U1913">
        <f t="shared" si="685"/>
        <v>0.57165350088024469</v>
      </c>
      <c r="V1913" s="6">
        <f t="shared" si="686"/>
        <v>97701.999999792315</v>
      </c>
      <c r="W1913">
        <f t="shared" si="691"/>
        <v>12.532180838824761</v>
      </c>
      <c r="X1913">
        <f t="shared" si="692"/>
        <v>225.65911250554407</v>
      </c>
      <c r="Y1913">
        <f t="shared" si="687"/>
        <v>-3.5983559258104002E-2</v>
      </c>
      <c r="Z1913">
        <f t="shared" si="688"/>
        <v>1.9942254260594325E-6</v>
      </c>
      <c r="AA1913">
        <f t="shared" si="690"/>
        <v>1.6062652635201533E-6</v>
      </c>
      <c r="AB1913">
        <f t="shared" si="689"/>
        <v>0.999790971605653</v>
      </c>
      <c r="AC1913">
        <f t="shared" si="675"/>
        <v>2.1104875596357742</v>
      </c>
      <c r="AD1913">
        <f t="shared" si="693"/>
        <v>-1.6560492669542923E-8</v>
      </c>
      <c r="AE1913">
        <f t="shared" si="694"/>
        <v>3.6718503264080721E-5</v>
      </c>
      <c r="AF1913">
        <f t="shared" si="695"/>
        <v>-4.4897206363596879E-5</v>
      </c>
      <c r="AG1913" t="str">
        <f t="shared" si="696"/>
        <v>NaN</v>
      </c>
      <c r="AH1913" t="str">
        <f t="shared" si="697"/>
        <v>NaN</v>
      </c>
    </row>
    <row r="1914" spans="1:34">
      <c r="A1914" s="4">
        <v>43254.664305555554</v>
      </c>
      <c r="B1914" s="3">
        <v>-1.14864925745496E-2</v>
      </c>
      <c r="C1914">
        <v>2.96706167337652</v>
      </c>
      <c r="D1914" s="3">
        <v>4.8047513570272697E-2</v>
      </c>
      <c r="E1914" s="3">
        <v>4.7950758573206298E-2</v>
      </c>
      <c r="F1914" s="3">
        <v>4.7729562482982199E-2</v>
      </c>
      <c r="G1914">
        <v>-4769297</v>
      </c>
      <c r="H1914">
        <v>15018464</v>
      </c>
      <c r="K1914">
        <f t="shared" si="676"/>
        <v>732.57613375747439</v>
      </c>
      <c r="L1914">
        <f t="shared" si="677"/>
        <v>674.74731245005921</v>
      </c>
      <c r="M1914">
        <f t="shared" si="674"/>
        <v>225.93424350169312</v>
      </c>
      <c r="N1914">
        <f t="shared" si="678"/>
        <v>0.12006787292547405</v>
      </c>
      <c r="O1914">
        <f t="shared" si="679"/>
        <v>143.37306818708223</v>
      </c>
      <c r="P1914">
        <f t="shared" si="680"/>
        <v>143.39647412812016</v>
      </c>
      <c r="Q1914">
        <f t="shared" si="681"/>
        <v>-3.9270374906067218E-2</v>
      </c>
      <c r="R1914">
        <f t="shared" si="682"/>
        <v>143.41233856198829</v>
      </c>
      <c r="S1914">
        <f t="shared" si="683"/>
        <v>225.96042375163049</v>
      </c>
      <c r="T1914">
        <f t="shared" si="684"/>
        <v>12.54888047482366</v>
      </c>
      <c r="U1914">
        <f t="shared" si="685"/>
        <v>0.57143601828016177</v>
      </c>
      <c r="V1914" s="6">
        <f t="shared" si="686"/>
        <v>97762.999999593012</v>
      </c>
      <c r="W1914">
        <f t="shared" si="691"/>
        <v>12.540729114574649</v>
      </c>
      <c r="X1914">
        <f t="shared" si="692"/>
        <v>225.98951947103384</v>
      </c>
      <c r="Y1914">
        <f t="shared" si="687"/>
        <v>-3.765993300084839E-2</v>
      </c>
      <c r="Z1914">
        <f t="shared" si="688"/>
        <v>2.0788859394459832E-6</v>
      </c>
      <c r="AA1914">
        <f t="shared" si="690"/>
        <v>1.5339977352107831E-6</v>
      </c>
      <c r="AB1914">
        <f t="shared" si="689"/>
        <v>0.99979877208719514</v>
      </c>
      <c r="AC1914">
        <f t="shared" si="675"/>
        <v>2.1101955141425051</v>
      </c>
      <c r="AD1914">
        <f t="shared" si="693"/>
        <v>-1.5109329011019196E-8</v>
      </c>
      <c r="AE1914">
        <f t="shared" si="694"/>
        <v>3.7568798216965768E-5</v>
      </c>
      <c r="AF1914">
        <f t="shared" si="695"/>
        <v>-4.0035836915461045E-5</v>
      </c>
      <c r="AG1914" t="str">
        <f t="shared" si="696"/>
        <v>NaN</v>
      </c>
      <c r="AH1914" t="str">
        <f t="shared" si="697"/>
        <v>NaN</v>
      </c>
    </row>
    <row r="1915" spans="1:34">
      <c r="A1915" s="4">
        <v>43254.665000000001</v>
      </c>
      <c r="B1915" s="3">
        <v>-1.1502820574914901E-2</v>
      </c>
      <c r="C1915">
        <v>2.96747076530119</v>
      </c>
      <c r="D1915" s="3">
        <v>4.8065102144591899E-2</v>
      </c>
      <c r="E1915" s="3">
        <v>4.79684541773895E-2</v>
      </c>
      <c r="F1915" s="3">
        <v>4.7746285395460303E-2</v>
      </c>
      <c r="G1915">
        <v>-4769777</v>
      </c>
      <c r="H1915">
        <v>15018464</v>
      </c>
      <c r="K1915">
        <f t="shared" si="676"/>
        <v>733.61629484227376</v>
      </c>
      <c r="L1915">
        <f t="shared" si="677"/>
        <v>675.76549141860323</v>
      </c>
      <c r="M1915">
        <f t="shared" si="674"/>
        <v>226.27517334426193</v>
      </c>
      <c r="N1915">
        <f t="shared" si="678"/>
        <v>0.12019186232354899</v>
      </c>
      <c r="O1915">
        <f t="shared" si="679"/>
        <v>143.42589636792479</v>
      </c>
      <c r="P1915">
        <f t="shared" si="680"/>
        <v>143.44943602207758</v>
      </c>
      <c r="Q1915">
        <f t="shared" si="681"/>
        <v>-3.6843681520224436E-2</v>
      </c>
      <c r="R1915">
        <f t="shared" si="682"/>
        <v>143.46274004944502</v>
      </c>
      <c r="S1915">
        <f t="shared" si="683"/>
        <v>226.29973579860874</v>
      </c>
      <c r="T1915">
        <f t="shared" si="684"/>
        <v>12.561931990410494</v>
      </c>
      <c r="U1915">
        <f t="shared" si="685"/>
        <v>0.57120149158916378</v>
      </c>
      <c r="V1915" s="6">
        <f t="shared" si="686"/>
        <v>97822.99999978859</v>
      </c>
      <c r="W1915">
        <f t="shared" si="691"/>
        <v>12.549309493784181</v>
      </c>
      <c r="X1915">
        <f t="shared" si="692"/>
        <v>226.32037969629229</v>
      </c>
      <c r="Y1915">
        <f t="shared" si="687"/>
        <v>-3.5576994464169807E-2</v>
      </c>
      <c r="Z1915">
        <f t="shared" si="688"/>
        <v>1.0623326605820633E-6</v>
      </c>
      <c r="AA1915">
        <f t="shared" si="690"/>
        <v>1.3822359252429575E-6</v>
      </c>
      <c r="AB1915">
        <f t="shared" si="689"/>
        <v>0.9997897558650759</v>
      </c>
      <c r="AC1915">
        <f t="shared" si="675"/>
        <v>2.1098805810713945</v>
      </c>
      <c r="AD1915">
        <f t="shared" si="693"/>
        <v>-1.440947316436279E-8</v>
      </c>
      <c r="AE1915">
        <f t="shared" si="694"/>
        <v>3.6827128081389195E-5</v>
      </c>
      <c r="AF1915">
        <f t="shared" si="695"/>
        <v>-3.8950342982597372E-5</v>
      </c>
      <c r="AG1915" t="str">
        <f t="shared" si="696"/>
        <v>NaN</v>
      </c>
      <c r="AH1915" t="str">
        <f t="shared" si="697"/>
        <v>NaN</v>
      </c>
    </row>
    <row r="1916" spans="1:34">
      <c r="A1916" s="4">
        <v>43254.665694444448</v>
      </c>
      <c r="B1916" s="3">
        <v>-1.1519945353156801E-2</v>
      </c>
      <c r="C1916">
        <v>2.9674612515355001</v>
      </c>
      <c r="D1916">
        <v>4.8080657151495003E-2</v>
      </c>
      <c r="E1916" s="3">
        <v>4.79847702855477E-2</v>
      </c>
      <c r="F1916" s="3">
        <v>4.7759720897793199E-2</v>
      </c>
      <c r="G1916">
        <v>-4770262</v>
      </c>
      <c r="H1916">
        <v>15018464</v>
      </c>
      <c r="K1916">
        <f t="shared" si="676"/>
        <v>734.70721396981719</v>
      </c>
      <c r="L1916">
        <f t="shared" si="677"/>
        <v>676.83874970060799</v>
      </c>
      <c r="M1916">
        <f t="shared" si="674"/>
        <v>226.6345460954422</v>
      </c>
      <c r="N1916">
        <f t="shared" si="678"/>
        <v>0.12018897884917518</v>
      </c>
      <c r="O1916">
        <f t="shared" si="679"/>
        <v>143.472616625222</v>
      </c>
      <c r="P1916">
        <f t="shared" si="680"/>
        <v>143.49826916623735</v>
      </c>
      <c r="Q1916">
        <f t="shared" si="681"/>
        <v>-3.0616926966217761E-2</v>
      </c>
      <c r="R1916">
        <f t="shared" si="682"/>
        <v>143.50323355218822</v>
      </c>
      <c r="S1916">
        <f t="shared" si="683"/>
        <v>226.65495738008636</v>
      </c>
      <c r="T1916">
        <f t="shared" si="684"/>
        <v>12.561628466792198</v>
      </c>
      <c r="U1916">
        <f t="shared" si="685"/>
        <v>0.5712069456982567</v>
      </c>
      <c r="V1916" s="6">
        <f t="shared" si="686"/>
        <v>97882.999999984168</v>
      </c>
      <c r="W1916">
        <f t="shared" si="691"/>
        <v>12.557469609522197</v>
      </c>
      <c r="X1916">
        <f t="shared" si="692"/>
        <v>226.64881701666567</v>
      </c>
      <c r="Y1916">
        <f t="shared" si="687"/>
        <v>-3.6169596981759845E-2</v>
      </c>
      <c r="Z1916">
        <f t="shared" si="688"/>
        <v>6.1020894215914323E-7</v>
      </c>
      <c r="AA1916">
        <f t="shared" si="690"/>
        <v>1.2098241189115071E-6</v>
      </c>
      <c r="AB1916">
        <f t="shared" si="689"/>
        <v>0.99979274176069322</v>
      </c>
      <c r="AC1916">
        <f t="shared" si="675"/>
        <v>2.1098879050963042</v>
      </c>
      <c r="AD1916">
        <f t="shared" si="693"/>
        <v>-1.2405528149650771E-8</v>
      </c>
      <c r="AE1916">
        <f t="shared" si="694"/>
        <v>3.569109476796431E-5</v>
      </c>
      <c r="AF1916">
        <f t="shared" si="695"/>
        <v>-3.4600822697937099E-5</v>
      </c>
      <c r="AG1916" t="str">
        <f t="shared" si="696"/>
        <v>NaN</v>
      </c>
      <c r="AH1916" t="str">
        <f t="shared" si="697"/>
        <v>NaN</v>
      </c>
    </row>
    <row r="1917" spans="1:34">
      <c r="A1917" s="4">
        <v>43254.666388888887</v>
      </c>
      <c r="B1917">
        <v>-1.1535203054882001E-2</v>
      </c>
      <c r="C1917">
        <v>2.9677002848984602</v>
      </c>
      <c r="D1917" s="3">
        <v>4.8098661953063102E-2</v>
      </c>
      <c r="E1917" s="3">
        <v>4.80025967040092E-2</v>
      </c>
      <c r="F1917" s="3">
        <v>4.7781124796456402E-2</v>
      </c>
      <c r="G1917">
        <v>-4770742</v>
      </c>
      <c r="H1917">
        <v>15018464</v>
      </c>
      <c r="K1917">
        <f t="shared" si="676"/>
        <v>735.67919260914618</v>
      </c>
      <c r="L1917">
        <f t="shared" si="677"/>
        <v>677.78259310994338</v>
      </c>
      <c r="M1917">
        <f t="shared" si="674"/>
        <v>226.95058521518013</v>
      </c>
      <c r="N1917">
        <f t="shared" si="678"/>
        <v>0.12026142614281744</v>
      </c>
      <c r="O1917">
        <f t="shared" si="679"/>
        <v>143.52669496585452</v>
      </c>
      <c r="P1917">
        <f t="shared" si="680"/>
        <v>143.55162257957235</v>
      </c>
      <c r="Q1917">
        <f t="shared" si="681"/>
        <v>-4.1048182458837346E-2</v>
      </c>
      <c r="R1917">
        <f t="shared" si="682"/>
        <v>143.56774314831335</v>
      </c>
      <c r="S1917">
        <f t="shared" si="683"/>
        <v>226.97795067015269</v>
      </c>
      <c r="T1917">
        <f t="shared" si="684"/>
        <v>12.569254497701912</v>
      </c>
      <c r="U1917">
        <f t="shared" si="685"/>
        <v>0.57106991120729655</v>
      </c>
      <c r="V1917" s="6">
        <f t="shared" si="686"/>
        <v>97942.999999551103</v>
      </c>
      <c r="W1917">
        <f t="shared" si="691"/>
        <v>12.565428349013473</v>
      </c>
      <c r="X1917">
        <f t="shared" si="692"/>
        <v>226.9754008752314</v>
      </c>
      <c r="Y1917">
        <f t="shared" si="687"/>
        <v>-3.5571271720973151E-2</v>
      </c>
      <c r="Z1917">
        <f t="shared" si="688"/>
        <v>9.9909857886323608E-7</v>
      </c>
      <c r="AA1917">
        <f t="shared" si="690"/>
        <v>1.1314347546786072E-6</v>
      </c>
      <c r="AB1917">
        <f t="shared" si="689"/>
        <v>0.99979036401403065</v>
      </c>
      <c r="AC1917">
        <f t="shared" si="675"/>
        <v>2.1097038889704529</v>
      </c>
      <c r="AD1917">
        <f t="shared" si="693"/>
        <v>-1.1795841646319123E-8</v>
      </c>
      <c r="AE1917">
        <f t="shared" si="694"/>
        <v>3.5535351177728212E-5</v>
      </c>
      <c r="AF1917">
        <f t="shared" si="695"/>
        <v>-3.3044513170005856E-5</v>
      </c>
      <c r="AG1917" t="str">
        <f t="shared" si="696"/>
        <v>NaN</v>
      </c>
      <c r="AH1917" t="str">
        <f t="shared" si="697"/>
        <v>NaN</v>
      </c>
    </row>
    <row r="1918" spans="1:34">
      <c r="A1918" s="4">
        <v>43254.667083333334</v>
      </c>
      <c r="B1918" s="3">
        <v>-1.1550532109849901E-2</v>
      </c>
      <c r="C1918">
        <v>2.9678370452802501</v>
      </c>
      <c r="D1918">
        <v>4.8117380287057997E-2</v>
      </c>
      <c r="E1918">
        <v>4.8019293362795E-2</v>
      </c>
      <c r="F1918">
        <v>4.7797788154402998E-2</v>
      </c>
      <c r="G1918">
        <v>-4771227</v>
      </c>
      <c r="H1918">
        <v>15018464</v>
      </c>
      <c r="K1918">
        <f t="shared" si="676"/>
        <v>736.65571674484158</v>
      </c>
      <c r="L1918">
        <f t="shared" si="677"/>
        <v>678.73721341327291</v>
      </c>
      <c r="M1918">
        <f t="shared" si="674"/>
        <v>227.27023289970512</v>
      </c>
      <c r="N1918">
        <f t="shared" si="678"/>
        <v>0.12030287608694017</v>
      </c>
      <c r="O1918">
        <f t="shared" si="679"/>
        <v>143.58291643755587</v>
      </c>
      <c r="P1918">
        <f t="shared" si="680"/>
        <v>143.60159468919358</v>
      </c>
      <c r="Q1918">
        <f t="shared" si="681"/>
        <v>-3.5048705737864339E-2</v>
      </c>
      <c r="R1918">
        <f t="shared" si="682"/>
        <v>143.61796514329373</v>
      </c>
      <c r="S1918">
        <f t="shared" si="683"/>
        <v>227.29359870353036</v>
      </c>
      <c r="T1918">
        <f t="shared" si="684"/>
        <v>12.57361764971483</v>
      </c>
      <c r="U1918">
        <f t="shared" si="685"/>
        <v>0.5709915083890873</v>
      </c>
      <c r="V1918" s="6">
        <f t="shared" si="686"/>
        <v>98002.99999974668</v>
      </c>
      <c r="W1918">
        <f t="shared" si="691"/>
        <v>12.57372855257532</v>
      </c>
      <c r="X1918">
        <f t="shared" si="692"/>
        <v>227.31242670114904</v>
      </c>
      <c r="Y1918">
        <f t="shared" si="687"/>
        <v>-3.8987889205344572E-2</v>
      </c>
      <c r="Z1918">
        <f t="shared" si="688"/>
        <v>6.9241325197566446E-7</v>
      </c>
      <c r="AA1918">
        <f t="shared" si="690"/>
        <v>9.7537272924294226E-7</v>
      </c>
      <c r="AB1918">
        <f t="shared" si="689"/>
        <v>0.99980588769758805</v>
      </c>
      <c r="AC1918">
        <f t="shared" si="675"/>
        <v>2.1095986061123813</v>
      </c>
      <c r="AD1918">
        <f t="shared" si="693"/>
        <v>-9.2772235724306619E-9</v>
      </c>
      <c r="AE1918">
        <f t="shared" si="694"/>
        <v>3.3130083787037499E-5</v>
      </c>
      <c r="AF1918">
        <f t="shared" si="695"/>
        <v>-2.787574766460014E-5</v>
      </c>
      <c r="AG1918" t="str">
        <f t="shared" si="696"/>
        <v>NaN</v>
      </c>
      <c r="AH1918" t="str">
        <f t="shared" si="697"/>
        <v>NaN</v>
      </c>
    </row>
    <row r="1919" spans="1:34">
      <c r="A1919" s="4">
        <v>43254.66777777778</v>
      </c>
      <c r="B1919" s="3">
        <v>-1.1568453665968301E-2</v>
      </c>
      <c r="C1919">
        <v>2.9679607242342199</v>
      </c>
      <c r="D1919" s="3">
        <v>4.81318055342854E-2</v>
      </c>
      <c r="E1919" s="3">
        <v>4.8034467819070399E-2</v>
      </c>
      <c r="F1919" s="3">
        <v>4.7814094185159799E-2</v>
      </c>
      <c r="G1919">
        <v>-4771710</v>
      </c>
      <c r="H1919">
        <v>15018464</v>
      </c>
      <c r="K1919">
        <f t="shared" si="676"/>
        <v>737.79739391512271</v>
      </c>
      <c r="L1919">
        <f t="shared" si="677"/>
        <v>679.85745645452721</v>
      </c>
      <c r="M1919">
        <f t="shared" si="674"/>
        <v>227.64533815673059</v>
      </c>
      <c r="N1919">
        <f t="shared" si="678"/>
        <v>0.12034036125379997</v>
      </c>
      <c r="O1919">
        <f t="shared" si="679"/>
        <v>143.62624340399429</v>
      </c>
      <c r="P1919">
        <f t="shared" si="680"/>
        <v>143.64701093696894</v>
      </c>
      <c r="Q1919">
        <f t="shared" si="681"/>
        <v>-4.0866779419332033E-2</v>
      </c>
      <c r="R1919">
        <f t="shared" si="682"/>
        <v>143.66711018341363</v>
      </c>
      <c r="S1919">
        <f t="shared" si="683"/>
        <v>227.67258267634347</v>
      </c>
      <c r="T1919">
        <f t="shared" si="684"/>
        <v>12.577563456752705</v>
      </c>
      <c r="U1919">
        <f t="shared" si="685"/>
        <v>0.57092060497087882</v>
      </c>
      <c r="V1919" s="6">
        <f t="shared" si="686"/>
        <v>98062.999999942258</v>
      </c>
      <c r="W1919">
        <f t="shared" si="691"/>
        <v>12.580840928130961</v>
      </c>
      <c r="X1919">
        <f t="shared" si="692"/>
        <v>227.65013675038173</v>
      </c>
      <c r="Y1919">
        <f t="shared" si="687"/>
        <v>-3.8623109094809628E-2</v>
      </c>
      <c r="Z1919">
        <f t="shared" si="688"/>
        <v>1.0316040332950268E-6</v>
      </c>
      <c r="AA1919">
        <f t="shared" si="690"/>
        <v>9.6769430515180445E-7</v>
      </c>
      <c r="AB1919">
        <f t="shared" si="689"/>
        <v>0.99980458880753631</v>
      </c>
      <c r="AC1919">
        <f t="shared" si="675"/>
        <v>2.109503393788557</v>
      </c>
      <c r="AD1919">
        <f t="shared" si="693"/>
        <v>-9.2907011430061897E-9</v>
      </c>
      <c r="AE1919">
        <f t="shared" si="694"/>
        <v>3.0537928475488221E-5</v>
      </c>
      <c r="AF1919">
        <f t="shared" si="695"/>
        <v>-3.0285862940863273E-5</v>
      </c>
      <c r="AG1919" t="str">
        <f t="shared" si="696"/>
        <v>NaN</v>
      </c>
      <c r="AH1919" t="str">
        <f t="shared" si="697"/>
        <v>NaN</v>
      </c>
    </row>
    <row r="1920" spans="1:34">
      <c r="A1920" s="4">
        <v>43254.668483796297</v>
      </c>
      <c r="B1920" s="3">
        <v>-1.15835805534152E-2</v>
      </c>
      <c r="C1920">
        <v>2.9682282988942501</v>
      </c>
      <c r="D1920" s="3">
        <v>4.8156921875706797E-2</v>
      </c>
      <c r="E1920" s="3">
        <v>4.8061011225345299E-2</v>
      </c>
      <c r="F1920" s="3">
        <v>4.7838821226687298E-2</v>
      </c>
      <c r="G1920">
        <v>-4772189</v>
      </c>
      <c r="H1920">
        <v>15018464</v>
      </c>
      <c r="K1920">
        <f t="shared" si="676"/>
        <v>738.76103914444559</v>
      </c>
      <c r="L1920">
        <f t="shared" si="677"/>
        <v>680.7885982128056</v>
      </c>
      <c r="M1920">
        <f t="shared" si="674"/>
        <v>227.95712422073959</v>
      </c>
      <c r="N1920">
        <f t="shared" si="678"/>
        <v>0.12042145897056379</v>
      </c>
      <c r="O1920">
        <f t="shared" si="679"/>
        <v>143.70168161761146</v>
      </c>
      <c r="P1920">
        <f t="shared" si="680"/>
        <v>143.72645377790536</v>
      </c>
      <c r="Q1920">
        <f t="shared" si="681"/>
        <v>-3.9953842127232519E-2</v>
      </c>
      <c r="R1920">
        <f t="shared" si="682"/>
        <v>143.74163545973869</v>
      </c>
      <c r="S1920">
        <f t="shared" si="683"/>
        <v>227.98376011549107</v>
      </c>
      <c r="T1920">
        <f t="shared" si="684"/>
        <v>12.586100058517316</v>
      </c>
      <c r="U1920">
        <f t="shared" si="685"/>
        <v>0.57076720815263926</v>
      </c>
      <c r="V1920" s="6">
        <f t="shared" si="686"/>
        <v>98123.999999742955</v>
      </c>
      <c r="W1920">
        <f t="shared" si="691"/>
        <v>12.587865748796728</v>
      </c>
      <c r="X1920">
        <f t="shared" si="692"/>
        <v>227.98386286599697</v>
      </c>
      <c r="Y1920">
        <f t="shared" si="687"/>
        <v>-4.0285271522776611E-2</v>
      </c>
      <c r="Z1920">
        <f t="shared" si="688"/>
        <v>1.4454998764291333E-6</v>
      </c>
      <c r="AA1920">
        <f t="shared" si="690"/>
        <v>1.1152417526001851E-6</v>
      </c>
      <c r="AB1920">
        <f t="shared" si="689"/>
        <v>0.9998122437775947</v>
      </c>
      <c r="AC1920">
        <f t="shared" si="675"/>
        <v>2.1092974055879772</v>
      </c>
      <c r="AD1920">
        <f t="shared" si="693"/>
        <v>-1.0264501226675295E-8</v>
      </c>
      <c r="AE1920">
        <f t="shared" si="694"/>
        <v>2.9118012307090888E-5</v>
      </c>
      <c r="AF1920">
        <f t="shared" si="695"/>
        <v>-3.5091922509679222E-5</v>
      </c>
      <c r="AG1920" t="str">
        <f t="shared" si="696"/>
        <v>NaN</v>
      </c>
      <c r="AH1920" t="str">
        <f t="shared" si="697"/>
        <v>NaN</v>
      </c>
    </row>
    <row r="1921" spans="1:34">
      <c r="A1921" s="4">
        <v>43254.669178240743</v>
      </c>
      <c r="B1921" s="3">
        <v>-1.16006101940002E-2</v>
      </c>
      <c r="C1921">
        <v>2.9685089549821</v>
      </c>
      <c r="D1921">
        <v>4.8174189360434001E-2</v>
      </c>
      <c r="E1921" s="3">
        <v>4.8079099272363202E-2</v>
      </c>
      <c r="F1921" s="3">
        <v>4.7856056308137301E-2</v>
      </c>
      <c r="G1921">
        <v>-4772674</v>
      </c>
      <c r="H1921">
        <v>15018464</v>
      </c>
      <c r="K1921">
        <f t="shared" si="676"/>
        <v>739.84589761016935</v>
      </c>
      <c r="L1921">
        <f t="shared" si="677"/>
        <v>681.85080132082169</v>
      </c>
      <c r="M1921">
        <f t="shared" si="674"/>
        <v>228.31279522709508</v>
      </c>
      <c r="N1921">
        <f t="shared" si="678"/>
        <v>0.1205065214645904</v>
      </c>
      <c r="O1921">
        <f t="shared" si="679"/>
        <v>143.75354538947323</v>
      </c>
      <c r="P1921">
        <f t="shared" si="680"/>
        <v>143.78059022999489</v>
      </c>
      <c r="Q1921">
        <f t="shared" si="681"/>
        <v>-4.0035193021765281E-2</v>
      </c>
      <c r="R1921">
        <f t="shared" si="682"/>
        <v>143.793580582495</v>
      </c>
      <c r="S1921">
        <f t="shared" si="683"/>
        <v>228.33948535577625</v>
      </c>
      <c r="T1921">
        <f t="shared" si="684"/>
        <v>12.595054005256959</v>
      </c>
      <c r="U1921">
        <f t="shared" si="685"/>
        <v>0.57060631193439948</v>
      </c>
      <c r="V1921" s="6">
        <f t="shared" si="686"/>
        <v>98183.999999938533</v>
      </c>
      <c r="W1921">
        <f t="shared" si="691"/>
        <v>12.594286440722225</v>
      </c>
      <c r="X1921">
        <f t="shared" si="692"/>
        <v>228.31986197348095</v>
      </c>
      <c r="Y1921">
        <f t="shared" si="687"/>
        <v>-4.3577916701318976E-2</v>
      </c>
      <c r="Z1921">
        <f t="shared" si="688"/>
        <v>9.8645176139632865E-7</v>
      </c>
      <c r="AA1921">
        <f t="shared" si="690"/>
        <v>1.0912172785996784E-6</v>
      </c>
      <c r="AB1921">
        <f t="shared" si="689"/>
        <v>0.99982714476413237</v>
      </c>
      <c r="AC1921">
        <f t="shared" si="675"/>
        <v>2.1090813468531495</v>
      </c>
      <c r="AD1921">
        <f t="shared" si="693"/>
        <v>-9.2835783654897058E-9</v>
      </c>
      <c r="AE1921">
        <f t="shared" si="694"/>
        <v>2.6726902577547669E-5</v>
      </c>
      <c r="AF1921">
        <f t="shared" si="695"/>
        <v>-3.4577836239085605E-5</v>
      </c>
      <c r="AG1921" t="str">
        <f t="shared" si="696"/>
        <v>NaN</v>
      </c>
      <c r="AH1921" t="str">
        <f t="shared" si="697"/>
        <v>NaN</v>
      </c>
    </row>
    <row r="1922" spans="1:34">
      <c r="A1922" s="4">
        <v>43254.669872685183</v>
      </c>
      <c r="B1922">
        <v>-1.1614559752943E-2</v>
      </c>
      <c r="C1922">
        <v>2.9685993357561502</v>
      </c>
      <c r="D1922" s="3">
        <v>4.8196356434491501E-2</v>
      </c>
      <c r="E1922" s="3">
        <v>4.8100636059443799E-2</v>
      </c>
      <c r="F1922" s="3">
        <v>4.7881700489451798E-2</v>
      </c>
      <c r="G1922">
        <v>-4773155</v>
      </c>
      <c r="H1922">
        <v>15018464</v>
      </c>
      <c r="K1922">
        <f t="shared" si="676"/>
        <v>740.7345421494756</v>
      </c>
      <c r="L1922">
        <f t="shared" si="677"/>
        <v>682.70573681718042</v>
      </c>
      <c r="M1922">
        <f t="shared" si="674"/>
        <v>228.59906417703897</v>
      </c>
      <c r="N1922">
        <f t="shared" si="678"/>
        <v>0.1205339144711404</v>
      </c>
      <c r="O1922">
        <f t="shared" si="679"/>
        <v>143.8201253280065</v>
      </c>
      <c r="P1922">
        <f t="shared" si="680"/>
        <v>143.84504855657912</v>
      </c>
      <c r="Q1922">
        <f t="shared" si="681"/>
        <v>-5.0744714954959136E-2</v>
      </c>
      <c r="R1922">
        <f t="shared" si="682"/>
        <v>143.87087004296146</v>
      </c>
      <c r="S1922">
        <f t="shared" si="683"/>
        <v>228.63289398700894</v>
      </c>
      <c r="T1922">
        <f t="shared" si="684"/>
        <v>12.597937479630644</v>
      </c>
      <c r="U1922">
        <f t="shared" si="685"/>
        <v>0.57055449789801893</v>
      </c>
      <c r="V1922" s="6">
        <f t="shared" si="686"/>
        <v>98243.999999505468</v>
      </c>
      <c r="W1922">
        <f t="shared" si="691"/>
        <v>12.600240173234955</v>
      </c>
      <c r="X1922">
        <f t="shared" si="692"/>
        <v>228.655380458065</v>
      </c>
      <c r="Y1922">
        <f t="shared" si="687"/>
        <v>-4.6292792137961669E-2</v>
      </c>
      <c r="Z1922">
        <f t="shared" si="688"/>
        <v>1.0085836919440987E-6</v>
      </c>
      <c r="AA1922">
        <f t="shared" si="690"/>
        <v>1.1147042251791757E-6</v>
      </c>
      <c r="AB1922">
        <f t="shared" si="689"/>
        <v>0.99983939073962735</v>
      </c>
      <c r="AC1922">
        <f t="shared" si="675"/>
        <v>2.1090117686165124</v>
      </c>
      <c r="AD1922">
        <f t="shared" si="693"/>
        <v>-8.9269393031953375E-9</v>
      </c>
      <c r="AE1922">
        <f t="shared" si="694"/>
        <v>2.6876684410516808E-5</v>
      </c>
      <c r="AF1922">
        <f t="shared" si="695"/>
        <v>-3.306419290551059E-5</v>
      </c>
      <c r="AG1922" t="str">
        <f t="shared" si="696"/>
        <v>NaN</v>
      </c>
      <c r="AH1922" t="str">
        <f t="shared" si="697"/>
        <v>NaN</v>
      </c>
    </row>
    <row r="1923" spans="1:34">
      <c r="A1923" s="4">
        <v>43254.670567129629</v>
      </c>
      <c r="B1923" s="3">
        <v>-1.1631303980557299E-2</v>
      </c>
      <c r="C1923">
        <v>2.9688883163889801</v>
      </c>
      <c r="D1923" s="3">
        <v>4.8211293046624602E-2</v>
      </c>
      <c r="E1923">
        <v>4.8113146661326003E-2</v>
      </c>
      <c r="F1923" s="3">
        <v>4.7895707715288199E-2</v>
      </c>
      <c r="G1923">
        <v>-4773639</v>
      </c>
      <c r="H1923">
        <v>15018464</v>
      </c>
      <c r="K1923">
        <f t="shared" si="676"/>
        <v>741.80121862974011</v>
      </c>
      <c r="L1923">
        <f t="shared" si="677"/>
        <v>683.75400092656423</v>
      </c>
      <c r="M1923">
        <f t="shared" si="674"/>
        <v>228.95006781080468</v>
      </c>
      <c r="N1923">
        <f t="shared" si="678"/>
        <v>0.12062150000524448</v>
      </c>
      <c r="O1923">
        <f t="shared" si="679"/>
        <v>143.86498820504374</v>
      </c>
      <c r="P1923">
        <f t="shared" si="680"/>
        <v>143.88249204612427</v>
      </c>
      <c r="Q1923">
        <f t="shared" si="681"/>
        <v>-4.8098468437160591E-2</v>
      </c>
      <c r="R1923">
        <f t="shared" si="682"/>
        <v>143.9130866734809</v>
      </c>
      <c r="S1923">
        <f t="shared" si="683"/>
        <v>228.98213345642947</v>
      </c>
      <c r="T1923">
        <f t="shared" si="684"/>
        <v>12.607157009536335</v>
      </c>
      <c r="U1923">
        <f t="shared" si="685"/>
        <v>0.57038882933432211</v>
      </c>
      <c r="V1923" s="6">
        <f t="shared" si="686"/>
        <v>98303.999999701045</v>
      </c>
      <c r="W1923">
        <f t="shared" si="691"/>
        <v>12.606757175539304</v>
      </c>
      <c r="X1923">
        <f t="shared" si="692"/>
        <v>228.99283455375655</v>
      </c>
      <c r="Y1923">
        <f t="shared" si="687"/>
        <v>-4.810135285863263E-2</v>
      </c>
      <c r="Z1923">
        <f t="shared" si="688"/>
        <v>1.6430410742978084E-6</v>
      </c>
      <c r="AA1923">
        <f t="shared" si="690"/>
        <v>1.1475493691445928E-6</v>
      </c>
      <c r="AB1923">
        <f t="shared" si="689"/>
        <v>0.99984763948657729</v>
      </c>
      <c r="AC1923">
        <f t="shared" si="675"/>
        <v>2.1087893013598884</v>
      </c>
      <c r="AD1923">
        <f t="shared" si="693"/>
        <v>-8.8435082307399821E-9</v>
      </c>
      <c r="AE1923">
        <f t="shared" si="694"/>
        <v>2.8069185644329003E-5</v>
      </c>
      <c r="AF1923">
        <f t="shared" si="695"/>
        <v>-3.1363592856239779E-5</v>
      </c>
      <c r="AG1923" t="str">
        <f t="shared" si="696"/>
        <v>NaN</v>
      </c>
      <c r="AH1923" t="str">
        <f t="shared" si="697"/>
        <v>NaN</v>
      </c>
    </row>
    <row r="1924" spans="1:34">
      <c r="A1924" s="4">
        <v>43254.671273148146</v>
      </c>
      <c r="B1924" s="3">
        <v>-1.1648179022449801E-2</v>
      </c>
      <c r="C1924">
        <v>2.9692224874088402</v>
      </c>
      <c r="D1924" s="3">
        <v>4.8229178926121698E-2</v>
      </c>
      <c r="E1924" s="3">
        <v>4.8132756910854398E-2</v>
      </c>
      <c r="F1924" s="3">
        <v>4.7912656934986399E-2</v>
      </c>
      <c r="G1924">
        <v>-4774122</v>
      </c>
      <c r="H1924">
        <v>15018464</v>
      </c>
      <c r="K1924">
        <f t="shared" si="676"/>
        <v>742.87622852000436</v>
      </c>
      <c r="L1924">
        <f t="shared" si="677"/>
        <v>684.80673122179189</v>
      </c>
      <c r="M1924">
        <f t="shared" si="674"/>
        <v>229.30256691450609</v>
      </c>
      <c r="N1924">
        <f t="shared" si="678"/>
        <v>0.12072278204262513</v>
      </c>
      <c r="O1924">
        <f t="shared" si="679"/>
        <v>143.91870935716517</v>
      </c>
      <c r="P1924">
        <f t="shared" si="680"/>
        <v>143.94118436005994</v>
      </c>
      <c r="Q1924">
        <f t="shared" si="681"/>
        <v>-4.5460875183778171E-2</v>
      </c>
      <c r="R1924">
        <f t="shared" si="682"/>
        <v>143.96417023234895</v>
      </c>
      <c r="S1924">
        <f t="shared" si="683"/>
        <v>229.33287416462861</v>
      </c>
      <c r="T1924">
        <f t="shared" si="684"/>
        <v>12.617818276629036</v>
      </c>
      <c r="U1924">
        <f t="shared" si="685"/>
        <v>0.57019725375243202</v>
      </c>
      <c r="V1924" s="6">
        <f t="shared" si="686"/>
        <v>98364.999999501742</v>
      </c>
      <c r="W1924">
        <f t="shared" si="691"/>
        <v>12.613198296939087</v>
      </c>
      <c r="X1924">
        <f t="shared" si="692"/>
        <v>229.3249463553758</v>
      </c>
      <c r="Y1924">
        <f t="shared" si="687"/>
        <v>-4.7455342581552408E-2</v>
      </c>
      <c r="Z1924">
        <f t="shared" si="688"/>
        <v>8.3092726085968736E-7</v>
      </c>
      <c r="AA1924">
        <f t="shared" si="690"/>
        <v>1.0747443141698344E-6</v>
      </c>
      <c r="AB1924">
        <f t="shared" si="689"/>
        <v>0.99984502376311879</v>
      </c>
      <c r="AC1924">
        <f t="shared" si="675"/>
        <v>2.1085320449849414</v>
      </c>
      <c r="AD1924">
        <f t="shared" si="693"/>
        <v>-8.3941660567409394E-9</v>
      </c>
      <c r="AE1924">
        <f t="shared" si="694"/>
        <v>3.0714888424535515E-5</v>
      </c>
      <c r="AF1924">
        <f t="shared" si="695"/>
        <v>-2.7205684060678631E-5</v>
      </c>
      <c r="AG1924" t="str">
        <f t="shared" si="696"/>
        <v>NaN</v>
      </c>
      <c r="AH1924" t="str">
        <f t="shared" si="697"/>
        <v>NaN</v>
      </c>
    </row>
    <row r="1925" spans="1:34">
      <c r="A1925" s="4">
        <v>43254.671967592592</v>
      </c>
      <c r="B1925" s="3">
        <v>-1.16641740410159E-2</v>
      </c>
      <c r="C1925">
        <v>2.9692034598774599</v>
      </c>
      <c r="D1925" s="3">
        <v>4.8248670253578901E-2</v>
      </c>
      <c r="E1925" s="3">
        <v>4.8153401782401503E-2</v>
      </c>
      <c r="F1925" s="3">
        <v>4.79331913374881E-2</v>
      </c>
      <c r="G1925">
        <v>-4774602</v>
      </c>
      <c r="H1925">
        <v>15018464</v>
      </c>
      <c r="K1925">
        <f t="shared" si="676"/>
        <v>743.89517728843146</v>
      </c>
      <c r="L1925">
        <f t="shared" si="677"/>
        <v>685.79868770501628</v>
      </c>
      <c r="M1925">
        <f t="shared" si="674"/>
        <v>229.63471634806234</v>
      </c>
      <c r="N1925">
        <f t="shared" si="678"/>
        <v>0.12071701509387736</v>
      </c>
      <c r="O1925">
        <f t="shared" si="679"/>
        <v>143.9772525541909</v>
      </c>
      <c r="P1925">
        <f t="shared" si="680"/>
        <v>144.00297323634371</v>
      </c>
      <c r="Q1925">
        <f t="shared" si="681"/>
        <v>-4.8806684123718469E-2</v>
      </c>
      <c r="R1925">
        <f t="shared" si="682"/>
        <v>144.02605923831462</v>
      </c>
      <c r="S1925">
        <f t="shared" si="683"/>
        <v>229.66725413747815</v>
      </c>
      <c r="T1925">
        <f t="shared" si="684"/>
        <v>12.617211229392428</v>
      </c>
      <c r="U1925">
        <f t="shared" si="685"/>
        <v>0.57020816197061819</v>
      </c>
      <c r="V1925" s="6">
        <f t="shared" si="686"/>
        <v>98424.99999969732</v>
      </c>
      <c r="W1925">
        <f t="shared" si="691"/>
        <v>12.620827246345099</v>
      </c>
      <c r="X1925">
        <f t="shared" si="692"/>
        <v>229.65723261738205</v>
      </c>
      <c r="Y1925">
        <f t="shared" si="687"/>
        <v>-4.72789072801163E-2</v>
      </c>
      <c r="Z1925">
        <f t="shared" si="688"/>
        <v>8.5682187803214718E-7</v>
      </c>
      <c r="AA1925">
        <f t="shared" si="690"/>
        <v>1.0991122076905672E-6</v>
      </c>
      <c r="AB1925">
        <f t="shared" si="689"/>
        <v>0.99984447272428312</v>
      </c>
      <c r="AC1925">
        <f t="shared" si="675"/>
        <v>2.1085466930347607</v>
      </c>
      <c r="AD1925">
        <f t="shared" si="693"/>
        <v>-8.6165840998051015E-9</v>
      </c>
      <c r="AE1925">
        <f t="shared" si="694"/>
        <v>3.3336354478979197E-5</v>
      </c>
      <c r="AF1925">
        <f t="shared" si="695"/>
        <v>-2.5730490287874863E-5</v>
      </c>
      <c r="AG1925" t="str">
        <f t="shared" si="696"/>
        <v>NaN</v>
      </c>
      <c r="AH1925" t="str">
        <f t="shared" si="697"/>
        <v>NaN</v>
      </c>
    </row>
    <row r="1926" spans="1:34">
      <c r="A1926" s="4">
        <v>43254.672662037039</v>
      </c>
      <c r="B1926" s="3">
        <v>-1.1679871754404301E-2</v>
      </c>
      <c r="C1926">
        <v>2.9695447662215901</v>
      </c>
      <c r="D1926" s="3">
        <v>4.82689345744984E-2</v>
      </c>
      <c r="E1926" s="3">
        <v>4.8174795862996701E-2</v>
      </c>
      <c r="F1926" s="3">
        <v>4.7952975352891399E-2</v>
      </c>
      <c r="G1926">
        <v>-4775087</v>
      </c>
      <c r="H1926">
        <v>15018464</v>
      </c>
      <c r="K1926">
        <f t="shared" si="676"/>
        <v>744.89518648867909</v>
      </c>
      <c r="L1926">
        <f t="shared" si="677"/>
        <v>686.7726909970728</v>
      </c>
      <c r="M1926">
        <f t="shared" si="674"/>
        <v>229.96085428577402</v>
      </c>
      <c r="N1926">
        <f t="shared" si="678"/>
        <v>0.12082045973703917</v>
      </c>
      <c r="O1926">
        <f t="shared" si="679"/>
        <v>144.03811747654098</v>
      </c>
      <c r="P1926">
        <f t="shared" si="680"/>
        <v>144.06700445087975</v>
      </c>
      <c r="Q1926">
        <f t="shared" si="681"/>
        <v>-4.756916253285226E-2</v>
      </c>
      <c r="R1926">
        <f t="shared" si="682"/>
        <v>144.08568663907383</v>
      </c>
      <c r="S1926">
        <f t="shared" si="683"/>
        <v>229.99256706079592</v>
      </c>
      <c r="T1926">
        <f t="shared" si="684"/>
        <v>12.628100139198937</v>
      </c>
      <c r="U1926">
        <f t="shared" si="685"/>
        <v>0.57001249580690694</v>
      </c>
      <c r="V1926" s="6">
        <f t="shared" si="686"/>
        <v>98484.999999892898</v>
      </c>
      <c r="W1926">
        <f t="shared" si="691"/>
        <v>12.628301515445624</v>
      </c>
      <c r="X1926">
        <f t="shared" si="692"/>
        <v>229.98204779279041</v>
      </c>
      <c r="Y1926">
        <f t="shared" si="687"/>
        <v>-4.5598348287550529E-2</v>
      </c>
      <c r="Z1926">
        <f t="shared" si="688"/>
        <v>1.2615200410529468E-6</v>
      </c>
      <c r="AA1926">
        <f t="shared" si="690"/>
        <v>1.1162869438300306E-6</v>
      </c>
      <c r="AB1926">
        <f t="shared" si="689"/>
        <v>0.99983729592585957</v>
      </c>
      <c r="AC1926">
        <f t="shared" si="675"/>
        <v>2.1082839436411298</v>
      </c>
      <c r="AD1926">
        <f t="shared" si="693"/>
        <v>-9.0726287996701902E-9</v>
      </c>
      <c r="AE1926">
        <f t="shared" si="694"/>
        <v>3.3039042805891481E-5</v>
      </c>
      <c r="AF1926">
        <f t="shared" si="695"/>
        <v>-2.7336110525789703E-5</v>
      </c>
      <c r="AG1926" t="str">
        <f t="shared" si="696"/>
        <v>NaN</v>
      </c>
      <c r="AH1926" t="str">
        <f t="shared" si="697"/>
        <v>NaN</v>
      </c>
    </row>
    <row r="1927" spans="1:34">
      <c r="A1927" s="4">
        <v>43254.673356481479</v>
      </c>
      <c r="B1927" s="3">
        <v>-1.16962711080123E-2</v>
      </c>
      <c r="C1927">
        <v>2.9696779589412499</v>
      </c>
      <c r="D1927" s="3">
        <v>4.8292290869267201E-2</v>
      </c>
      <c r="E1927" s="3">
        <v>4.8196154266970499E-2</v>
      </c>
      <c r="F1927" s="3">
        <v>4.7973878993489101E-2</v>
      </c>
      <c r="G1927">
        <v>-4775570</v>
      </c>
      <c r="H1927">
        <v>15018464</v>
      </c>
      <c r="K1927">
        <f t="shared" si="676"/>
        <v>745.93989306984474</v>
      </c>
      <c r="L1927">
        <f t="shared" si="677"/>
        <v>687.78991993291902</v>
      </c>
      <c r="M1927">
        <f t="shared" si="674"/>
        <v>230.30146601678473</v>
      </c>
      <c r="N1927">
        <f t="shared" si="678"/>
        <v>0.12086082837827278</v>
      </c>
      <c r="O1927">
        <f t="shared" si="679"/>
        <v>144.10826930018888</v>
      </c>
      <c r="P1927">
        <f t="shared" si="680"/>
        <v>144.13092888740357</v>
      </c>
      <c r="Q1927">
        <f t="shared" si="681"/>
        <v>-4.0419198206080864E-2</v>
      </c>
      <c r="R1927">
        <f t="shared" si="682"/>
        <v>144.14868849839496</v>
      </c>
      <c r="S1927">
        <f t="shared" si="683"/>
        <v>230.32841214892213</v>
      </c>
      <c r="T1927">
        <f t="shared" si="684"/>
        <v>12.632349469855104</v>
      </c>
      <c r="U1927">
        <f t="shared" si="685"/>
        <v>0.56993613827960554</v>
      </c>
      <c r="V1927" s="6">
        <f t="shared" si="686"/>
        <v>98544.999999459833</v>
      </c>
      <c r="W1927">
        <f t="shared" si="691"/>
        <v>12.635676555670939</v>
      </c>
      <c r="X1927">
        <f t="shared" si="692"/>
        <v>230.30910084617005</v>
      </c>
      <c r="Y1927">
        <f t="shared" si="687"/>
        <v>-4.5056101553257122E-2</v>
      </c>
      <c r="Z1927">
        <f t="shared" si="688"/>
        <v>9.358644916058229E-7</v>
      </c>
      <c r="AA1927">
        <f t="shared" si="690"/>
        <v>1.1963822089066596E-6</v>
      </c>
      <c r="AB1927">
        <f t="shared" si="689"/>
        <v>0.99983515544457158</v>
      </c>
      <c r="AC1927">
        <f t="shared" si="675"/>
        <v>2.1081814072923963</v>
      </c>
      <c r="AD1927">
        <f t="shared" si="693"/>
        <v>-9.8401477706033889E-9</v>
      </c>
      <c r="AE1927">
        <f t="shared" si="694"/>
        <v>3.2646384187222866E-5</v>
      </c>
      <c r="AF1927">
        <f t="shared" si="695"/>
        <v>-3.0005272077392945E-5</v>
      </c>
      <c r="AG1927" t="str">
        <f t="shared" si="696"/>
        <v>NaN</v>
      </c>
      <c r="AH1927" t="str">
        <f t="shared" si="697"/>
        <v>NaN</v>
      </c>
    </row>
    <row r="1928" spans="1:34">
      <c r="A1928" s="4">
        <v>43254.674050925925</v>
      </c>
      <c r="B1928" s="3">
        <v>-1.17119807136078E-2</v>
      </c>
      <c r="C1928">
        <v>2.9698967755521202</v>
      </c>
      <c r="D1928" s="3">
        <v>4.8304956069841899E-2</v>
      </c>
      <c r="E1928">
        <v>4.8209854089563998E-2</v>
      </c>
      <c r="F1928" s="3">
        <v>4.7988743804580701E-2</v>
      </c>
      <c r="G1928">
        <v>-4776052</v>
      </c>
      <c r="H1928">
        <v>15018464</v>
      </c>
      <c r="K1928">
        <f t="shared" si="676"/>
        <v>746.94065985281895</v>
      </c>
      <c r="L1928">
        <f t="shared" si="677"/>
        <v>688.77114705699955</v>
      </c>
      <c r="M1928">
        <f t="shared" si="674"/>
        <v>230.63002280225379</v>
      </c>
      <c r="N1928">
        <f t="shared" si="678"/>
        <v>0.12092714828887111</v>
      </c>
      <c r="O1928">
        <f t="shared" si="679"/>
        <v>144.14630987665774</v>
      </c>
      <c r="P1928">
        <f t="shared" si="680"/>
        <v>144.17193164401593</v>
      </c>
      <c r="Q1928">
        <f t="shared" si="681"/>
        <v>-4.7179943920838241E-2</v>
      </c>
      <c r="R1928">
        <f t="shared" si="682"/>
        <v>144.19348982057858</v>
      </c>
      <c r="S1928">
        <f t="shared" si="683"/>
        <v>230.66147609820101</v>
      </c>
      <c r="T1928">
        <f t="shared" si="684"/>
        <v>12.639330513075981</v>
      </c>
      <c r="U1928">
        <f t="shared" si="685"/>
        <v>0.56981069377046678</v>
      </c>
      <c r="V1928" s="6">
        <f t="shared" si="686"/>
        <v>98604.999999655411</v>
      </c>
      <c r="W1928">
        <f t="shared" si="691"/>
        <v>12.643016573940313</v>
      </c>
      <c r="X1928">
        <f t="shared" si="692"/>
        <v>230.635792104073</v>
      </c>
      <c r="Y1928">
        <f t="shared" si="687"/>
        <v>-4.5680970030038758E-2</v>
      </c>
      <c r="Z1928">
        <f t="shared" si="688"/>
        <v>1.1570270160414598E-6</v>
      </c>
      <c r="AA1928">
        <f t="shared" si="690"/>
        <v>1.3364864002535011E-6</v>
      </c>
      <c r="AB1928">
        <f t="shared" si="689"/>
        <v>0.99983813668923882</v>
      </c>
      <c r="AC1928">
        <f t="shared" si="675"/>
        <v>2.1080129547194764</v>
      </c>
      <c r="AD1928">
        <f t="shared" si="693"/>
        <v>-1.0841261227658641E-8</v>
      </c>
      <c r="AE1928">
        <f t="shared" si="694"/>
        <v>3.3070737872777012E-5</v>
      </c>
      <c r="AF1928">
        <f t="shared" si="695"/>
        <v>-3.2633748346511079E-5</v>
      </c>
      <c r="AG1928" t="str">
        <f t="shared" si="696"/>
        <v>NaN</v>
      </c>
      <c r="AH1928" t="str">
        <f t="shared" si="697"/>
        <v>NaN</v>
      </c>
    </row>
    <row r="1929" spans="1:34">
      <c r="A1929" s="4">
        <v>43254.674756944441</v>
      </c>
      <c r="B1929" s="3">
        <v>-1.17301520060755E-2</v>
      </c>
      <c r="C1929">
        <v>2.9701167813836902</v>
      </c>
      <c r="D1929" s="3">
        <v>4.83241144154999E-2</v>
      </c>
      <c r="E1929">
        <v>4.8228370256038003E-2</v>
      </c>
      <c r="F1929" s="3">
        <v>4.8008587374515597E-2</v>
      </c>
      <c r="G1929">
        <v>-4776538</v>
      </c>
      <c r="H1929">
        <v>15018464</v>
      </c>
      <c r="K1929">
        <f t="shared" si="676"/>
        <v>748.098246260373</v>
      </c>
      <c r="L1929">
        <f t="shared" si="677"/>
        <v>689.90264927247267</v>
      </c>
      <c r="M1929">
        <f t="shared" si="674"/>
        <v>231.00889811210146</v>
      </c>
      <c r="N1929">
        <f t="shared" si="678"/>
        <v>0.12099382863376265</v>
      </c>
      <c r="O1929">
        <f t="shared" si="679"/>
        <v>144.20385294585125</v>
      </c>
      <c r="P1929">
        <f t="shared" si="680"/>
        <v>144.22734943224975</v>
      </c>
      <c r="Q1929">
        <f t="shared" si="681"/>
        <v>-4.944376796319716E-2</v>
      </c>
      <c r="R1929">
        <f t="shared" si="682"/>
        <v>144.25329671381445</v>
      </c>
      <c r="S1929">
        <f t="shared" si="683"/>
        <v>231.04186062407692</v>
      </c>
      <c r="T1929">
        <f t="shared" si="684"/>
        <v>12.646349496748774</v>
      </c>
      <c r="U1929">
        <f t="shared" si="685"/>
        <v>0.56968456749769825</v>
      </c>
      <c r="V1929" s="6">
        <f t="shared" si="686"/>
        <v>98665.999999456108</v>
      </c>
      <c r="W1929">
        <f t="shared" si="691"/>
        <v>12.650557968456448</v>
      </c>
      <c r="X1929">
        <f t="shared" si="692"/>
        <v>230.96175227866601</v>
      </c>
      <c r="Y1929">
        <f t="shared" si="687"/>
        <v>-4.816444593201178E-2</v>
      </c>
      <c r="Z1929">
        <f t="shared" si="688"/>
        <v>1.1288068449203413E-6</v>
      </c>
      <c r="AA1929">
        <f t="shared" si="690"/>
        <v>1.3224845670721929E-6</v>
      </c>
      <c r="AB1929">
        <f t="shared" si="689"/>
        <v>0.99984929096262609</v>
      </c>
      <c r="AC1929">
        <f t="shared" si="675"/>
        <v>2.1078435866434519</v>
      </c>
      <c r="AD1929">
        <f t="shared" si="693"/>
        <v>-1.0173718858194254E-8</v>
      </c>
      <c r="AE1929">
        <f t="shared" si="694"/>
        <v>3.3277440213283001E-5</v>
      </c>
      <c r="AF1929">
        <f t="shared" si="695"/>
        <v>-3.0434127537647822E-5</v>
      </c>
      <c r="AG1929" t="str">
        <f t="shared" si="696"/>
        <v>NaN</v>
      </c>
      <c r="AH1929" t="str">
        <f t="shared" si="697"/>
        <v>NaN</v>
      </c>
    </row>
    <row r="1930" spans="1:34">
      <c r="A1930" s="4">
        <v>43254.675451388888</v>
      </c>
      <c r="B1930" s="3">
        <v>-1.1742377194987099E-2</v>
      </c>
      <c r="C1930">
        <v>2.9703248950081602</v>
      </c>
      <c r="D1930" s="3">
        <v>4.83387299380411E-2</v>
      </c>
      <c r="E1930" s="3">
        <v>4.8244210675911697E-2</v>
      </c>
      <c r="F1930">
        <v>4.8022630333070998E-2</v>
      </c>
      <c r="G1930">
        <v>-4777017</v>
      </c>
      <c r="H1930">
        <v>15018464</v>
      </c>
      <c r="K1930">
        <f t="shared" si="676"/>
        <v>748.87704130420389</v>
      </c>
      <c r="L1930">
        <f t="shared" si="677"/>
        <v>690.66298497508888</v>
      </c>
      <c r="M1930">
        <f t="shared" si="674"/>
        <v>231.26349100726122</v>
      </c>
      <c r="N1930">
        <f t="shared" si="678"/>
        <v>0.12105690463569069</v>
      </c>
      <c r="O1930">
        <f t="shared" si="679"/>
        <v>144.24775141390799</v>
      </c>
      <c r="P1930">
        <f t="shared" si="680"/>
        <v>144.27475886958268</v>
      </c>
      <c r="Q1930">
        <f t="shared" si="681"/>
        <v>-4.7869625911999947E-2</v>
      </c>
      <c r="R1930">
        <f t="shared" si="682"/>
        <v>144.29562103981999</v>
      </c>
      <c r="S1930">
        <f t="shared" si="683"/>
        <v>231.29540409120256</v>
      </c>
      <c r="T1930">
        <f t="shared" si="684"/>
        <v>12.652989075899097</v>
      </c>
      <c r="U1930">
        <f t="shared" si="685"/>
        <v>0.56956525886128895</v>
      </c>
      <c r="V1930" s="6">
        <f t="shared" si="686"/>
        <v>98725.999999651685</v>
      </c>
      <c r="W1930">
        <f t="shared" si="691"/>
        <v>12.657912579207478</v>
      </c>
      <c r="X1930">
        <f t="shared" si="692"/>
        <v>231.28502560620439</v>
      </c>
      <c r="Y1930">
        <f t="shared" si="687"/>
        <v>-4.864356469728174E-2</v>
      </c>
      <c r="Z1930">
        <f t="shared" si="688"/>
        <v>2.203707929834211E-6</v>
      </c>
      <c r="AA1930">
        <f t="shared" si="690"/>
        <v>1.3281621963875433E-6</v>
      </c>
      <c r="AB1930">
        <f t="shared" si="689"/>
        <v>0.99985155666780778</v>
      </c>
      <c r="AC1930">
        <f t="shared" si="675"/>
        <v>2.107683373598555</v>
      </c>
      <c r="AD1930">
        <f t="shared" si="693"/>
        <v>-1.0115990161761718E-8</v>
      </c>
      <c r="AE1930">
        <f t="shared" si="694"/>
        <v>3.261126622718864E-5</v>
      </c>
      <c r="AF1930">
        <f t="shared" si="695"/>
        <v>-3.0879607561992734E-5</v>
      </c>
      <c r="AG1930" t="str">
        <f t="shared" si="696"/>
        <v>NaN</v>
      </c>
      <c r="AH1930" t="str">
        <f t="shared" si="697"/>
        <v>NaN</v>
      </c>
    </row>
    <row r="1931" spans="1:34">
      <c r="A1931" s="4">
        <v>43254.676145833335</v>
      </c>
      <c r="B1931" s="3">
        <v>-1.1757694357747799E-2</v>
      </c>
      <c r="C1931">
        <v>2.97094566821943</v>
      </c>
      <c r="D1931" s="3">
        <v>4.8359707791387298E-2</v>
      </c>
      <c r="E1931" s="3">
        <v>4.82639517397183E-2</v>
      </c>
      <c r="F1931" s="3">
        <v>4.8043784102701499E-2</v>
      </c>
      <c r="G1931">
        <v>-4777502</v>
      </c>
      <c r="H1931">
        <v>15018464</v>
      </c>
      <c r="K1931">
        <f t="shared" si="676"/>
        <v>749.85280785716623</v>
      </c>
      <c r="L1931">
        <f t="shared" si="677"/>
        <v>691.61094509039469</v>
      </c>
      <c r="M1931">
        <f t="shared" si="674"/>
        <v>231.58090857613408</v>
      </c>
      <c r="N1931">
        <f t="shared" si="678"/>
        <v>0.12124505133858264</v>
      </c>
      <c r="O1931">
        <f t="shared" si="679"/>
        <v>144.31075946732662</v>
      </c>
      <c r="P1931">
        <f t="shared" si="680"/>
        <v>144.33384270289562</v>
      </c>
      <c r="Q1931">
        <f t="shared" si="681"/>
        <v>-4.8617300216648118E-2</v>
      </c>
      <c r="R1931">
        <f t="shared" si="682"/>
        <v>144.35937676754327</v>
      </c>
      <c r="S1931">
        <f t="shared" si="683"/>
        <v>231.61332010961183</v>
      </c>
      <c r="T1931">
        <f t="shared" si="684"/>
        <v>12.672793991992984</v>
      </c>
      <c r="U1931">
        <f t="shared" si="685"/>
        <v>0.5692093782429738</v>
      </c>
      <c r="V1931" s="6">
        <f t="shared" si="686"/>
        <v>98785.999999847263</v>
      </c>
      <c r="W1931">
        <f t="shared" si="691"/>
        <v>12.665112509653021</v>
      </c>
      <c r="X1931">
        <f t="shared" si="692"/>
        <v>231.60906162082489</v>
      </c>
      <c r="Y1931">
        <f t="shared" si="687"/>
        <v>-4.7087726931001349E-2</v>
      </c>
      <c r="Z1931">
        <f t="shared" si="688"/>
        <v>1.811656600287579E-6</v>
      </c>
      <c r="AA1931">
        <f t="shared" si="690"/>
        <v>1.36113425617824E-6</v>
      </c>
      <c r="AB1931">
        <f t="shared" si="689"/>
        <v>0.99984496024893021</v>
      </c>
      <c r="AC1931">
        <f t="shared" si="675"/>
        <v>2.1072054809732093</v>
      </c>
      <c r="AD1931">
        <f t="shared" si="693"/>
        <v>-1.0707237415809844E-8</v>
      </c>
      <c r="AE1931">
        <f t="shared" si="694"/>
        <v>3.506599840603469E-5</v>
      </c>
      <c r="AF1931">
        <f t="shared" si="695"/>
        <v>-3.0396407619345028E-5</v>
      </c>
      <c r="AG1931" t="str">
        <f t="shared" si="696"/>
        <v>NaN</v>
      </c>
      <c r="AH1931" t="str">
        <f t="shared" si="697"/>
        <v>NaN</v>
      </c>
    </row>
    <row r="1932" spans="1:34">
      <c r="A1932" s="4">
        <v>43254.676840277774</v>
      </c>
      <c r="B1932" s="3">
        <v>-1.17714417491698E-2</v>
      </c>
      <c r="C1932">
        <v>2.9710063184757001</v>
      </c>
      <c r="D1932" s="3">
        <v>4.8381101871982503E-2</v>
      </c>
      <c r="E1932" s="3">
        <v>4.8287771830564499E-2</v>
      </c>
      <c r="F1932" s="3">
        <v>4.8063830158043899E-2</v>
      </c>
      <c r="G1932">
        <v>-4777983</v>
      </c>
      <c r="H1932">
        <v>15018464</v>
      </c>
      <c r="K1932">
        <f t="shared" si="676"/>
        <v>750.72857349011281</v>
      </c>
      <c r="L1932">
        <f t="shared" si="677"/>
        <v>692.46036036603493</v>
      </c>
      <c r="M1932">
        <f t="shared" si="674"/>
        <v>231.86532912020965</v>
      </c>
      <c r="N1932">
        <f t="shared" si="678"/>
        <v>0.12126343348771475</v>
      </c>
      <c r="O1932">
        <f t="shared" si="679"/>
        <v>144.37501768053554</v>
      </c>
      <c r="P1932">
        <f t="shared" si="680"/>
        <v>144.40513482224864</v>
      </c>
      <c r="Q1932">
        <f t="shared" si="681"/>
        <v>-4.4776254664355974E-2</v>
      </c>
      <c r="R1932">
        <f t="shared" si="682"/>
        <v>144.41979393519989</v>
      </c>
      <c r="S1932">
        <f t="shared" si="683"/>
        <v>231.89517995665256</v>
      </c>
      <c r="T1932">
        <f t="shared" si="684"/>
        <v>12.674728955059523</v>
      </c>
      <c r="U1932">
        <f t="shared" si="685"/>
        <v>0.56917460829750821</v>
      </c>
      <c r="V1932" s="6">
        <f t="shared" si="686"/>
        <v>98845.999999414198</v>
      </c>
      <c r="W1932">
        <f t="shared" si="691"/>
        <v>12.673471083141477</v>
      </c>
      <c r="X1932">
        <f t="shared" si="692"/>
        <v>231.92854648558199</v>
      </c>
      <c r="Y1932">
        <f t="shared" si="687"/>
        <v>-4.6036434876962552E-2</v>
      </c>
      <c r="Z1932">
        <f t="shared" si="688"/>
        <v>7.588090457629891E-7</v>
      </c>
      <c r="AA1932">
        <f t="shared" si="690"/>
        <v>1.3421864265160109E-6</v>
      </c>
      <c r="AB1932">
        <f t="shared" si="689"/>
        <v>0.99984056206009531</v>
      </c>
      <c r="AC1932">
        <f t="shared" si="675"/>
        <v>2.1071587903144136</v>
      </c>
      <c r="AD1932">
        <f t="shared" si="693"/>
        <v>-1.0799054430533937E-8</v>
      </c>
      <c r="AE1932">
        <f t="shared" si="694"/>
        <v>3.7498559748212915E-5</v>
      </c>
      <c r="AF1932">
        <f t="shared" si="695"/>
        <v>-2.8668315713829514E-5</v>
      </c>
      <c r="AG1932" t="str">
        <f t="shared" si="696"/>
        <v>NaN</v>
      </c>
      <c r="AH1932" t="str">
        <f t="shared" si="697"/>
        <v>NaN</v>
      </c>
    </row>
    <row r="1933" spans="1:34">
      <c r="A1933" s="4">
        <v>43254.677546296298</v>
      </c>
      <c r="B1933" s="3">
        <v>-1.17879481326418E-2</v>
      </c>
      <c r="C1933">
        <v>2.9712334596315499</v>
      </c>
      <c r="D1933" s="3">
        <v>4.84079901522637E-2</v>
      </c>
      <c r="E1933" s="3">
        <v>4.8312127070730598E-2</v>
      </c>
      <c r="F1933">
        <v>4.8090605875458999E-2</v>
      </c>
      <c r="G1933">
        <v>-4778467</v>
      </c>
      <c r="H1933">
        <v>15018464</v>
      </c>
      <c r="K1933">
        <f t="shared" si="676"/>
        <v>751.78009831582483</v>
      </c>
      <c r="L1933">
        <f t="shared" si="677"/>
        <v>693.47668875489353</v>
      </c>
      <c r="M1933">
        <f t="shared" si="674"/>
        <v>232.20563930959341</v>
      </c>
      <c r="N1933">
        <f t="shared" si="678"/>
        <v>0.12133227643839041</v>
      </c>
      <c r="O1933">
        <f t="shared" si="679"/>
        <v>144.45577800297337</v>
      </c>
      <c r="P1933">
        <f t="shared" si="680"/>
        <v>144.47802861178135</v>
      </c>
      <c r="Q1933">
        <f t="shared" si="681"/>
        <v>-4.4715749749883571E-2</v>
      </c>
      <c r="R1933">
        <f t="shared" si="682"/>
        <v>144.50049375272326</v>
      </c>
      <c r="S1933">
        <f t="shared" si="683"/>
        <v>232.23544980942665</v>
      </c>
      <c r="T1933">
        <f t="shared" si="684"/>
        <v>12.681975581446434</v>
      </c>
      <c r="U1933">
        <f t="shared" si="685"/>
        <v>0.56904439144291274</v>
      </c>
      <c r="V1933" s="6">
        <f t="shared" si="686"/>
        <v>98906.999999843538</v>
      </c>
      <c r="W1933">
        <f t="shared" si="691"/>
        <v>12.68166913933179</v>
      </c>
      <c r="X1933">
        <f t="shared" si="692"/>
        <v>232.24944251256207</v>
      </c>
      <c r="Y1933">
        <f t="shared" si="687"/>
        <v>-4.3926541208340573E-2</v>
      </c>
      <c r="Z1933">
        <f t="shared" si="688"/>
        <v>1.3012634462604005E-6</v>
      </c>
      <c r="AA1933">
        <f t="shared" si="690"/>
        <v>1.3647588299836808E-6</v>
      </c>
      <c r="AB1933">
        <f t="shared" si="689"/>
        <v>0.99983159889841211</v>
      </c>
      <c r="AC1933">
        <f t="shared" si="675"/>
        <v>2.1069839292196972</v>
      </c>
      <c r="AD1933">
        <f t="shared" si="693"/>
        <v>-1.1507141015020857E-8</v>
      </c>
      <c r="AE1933">
        <f t="shared" si="694"/>
        <v>3.7827763511264929E-5</v>
      </c>
      <c r="AF1933">
        <f t="shared" si="695"/>
        <v>-3.0282226668736944E-5</v>
      </c>
      <c r="AG1933" t="str">
        <f t="shared" si="696"/>
        <v>NaN</v>
      </c>
      <c r="AH1933" t="str">
        <f t="shared" si="697"/>
        <v>NaN</v>
      </c>
    </row>
    <row r="1934" spans="1:34">
      <c r="A1934" s="4">
        <v>43254.678240740737</v>
      </c>
      <c r="B1934" s="3">
        <v>-1.18048231745342E-2</v>
      </c>
      <c r="C1934">
        <v>2.9714998450708698</v>
      </c>
      <c r="D1934">
        <v>4.8425483588925997E-2</v>
      </c>
      <c r="E1934" s="3">
        <v>4.8329156711315602E-2</v>
      </c>
      <c r="F1934" s="3">
        <v>4.8107233500686603E-2</v>
      </c>
      <c r="G1934">
        <v>-4778949</v>
      </c>
      <c r="H1934">
        <v>15018464</v>
      </c>
      <c r="K1934">
        <f t="shared" si="676"/>
        <v>752.85510820608283</v>
      </c>
      <c r="L1934">
        <f t="shared" si="677"/>
        <v>694.52984178311965</v>
      </c>
      <c r="M1934">
        <f t="shared" si="674"/>
        <v>232.55827996237318</v>
      </c>
      <c r="N1934">
        <f t="shared" si="678"/>
        <v>0.12141301372085779</v>
      </c>
      <c r="O1934">
        <f t="shared" si="679"/>
        <v>144.50832043300676</v>
      </c>
      <c r="P1934">
        <f t="shared" si="680"/>
        <v>144.52899731618152</v>
      </c>
      <c r="Q1934">
        <f t="shared" si="681"/>
        <v>-4.2287619210782168E-2</v>
      </c>
      <c r="R1934">
        <f t="shared" si="682"/>
        <v>144.55060805221754</v>
      </c>
      <c r="S1934">
        <f t="shared" si="683"/>
        <v>232.5864717085137</v>
      </c>
      <c r="T1934">
        <f t="shared" si="684"/>
        <v>12.690474242758789</v>
      </c>
      <c r="U1934">
        <f t="shared" si="685"/>
        <v>0.56889167638830973</v>
      </c>
      <c r="V1934" s="6">
        <f t="shared" si="686"/>
        <v>98966.999999410473</v>
      </c>
      <c r="W1934">
        <f t="shared" si="691"/>
        <v>12.690147371169761</v>
      </c>
      <c r="X1934">
        <f t="shared" si="692"/>
        <v>232.56794222692312</v>
      </c>
      <c r="Y1934">
        <f t="shared" si="687"/>
        <v>-4.4889586255569235E-2</v>
      </c>
      <c r="Z1934">
        <f t="shared" si="688"/>
        <v>1.1666689101406999E-6</v>
      </c>
      <c r="AA1934">
        <f t="shared" si="690"/>
        <v>1.3250116910590786E-6</v>
      </c>
      <c r="AB1934">
        <f t="shared" si="689"/>
        <v>0.9998360501437501</v>
      </c>
      <c r="AC1934">
        <f t="shared" si="675"/>
        <v>2.1067788565222303</v>
      </c>
      <c r="AD1934">
        <f t="shared" si="693"/>
        <v>-1.0931263576126795E-8</v>
      </c>
      <c r="AE1934">
        <f t="shared" si="694"/>
        <v>3.9078022744856658E-5</v>
      </c>
      <c r="AF1934">
        <f t="shared" si="695"/>
        <v>-2.7846384840240825E-5</v>
      </c>
      <c r="AG1934" t="str">
        <f t="shared" si="696"/>
        <v>NaN</v>
      </c>
      <c r="AH1934" t="str">
        <f t="shared" si="697"/>
        <v>NaN</v>
      </c>
    </row>
    <row r="1935" spans="1:34">
      <c r="A1935" s="4">
        <v>43254.678935185184</v>
      </c>
      <c r="B1935" s="3">
        <v>-1.1818285152985501E-2</v>
      </c>
      <c r="C1935">
        <v>2.971672282074</v>
      </c>
      <c r="D1935" s="3">
        <v>4.8439278549176401E-2</v>
      </c>
      <c r="E1935" s="3">
        <v>4.8343213300122402E-2</v>
      </c>
      <c r="F1935" s="3">
        <v>4.8122765322532401E-2</v>
      </c>
      <c r="G1935">
        <v>-4779430</v>
      </c>
      <c r="H1935">
        <v>15018464</v>
      </c>
      <c r="K1935">
        <f t="shared" si="676"/>
        <v>753.71269185357016</v>
      </c>
      <c r="L1935">
        <f t="shared" si="677"/>
        <v>695.36700899214736</v>
      </c>
      <c r="M1935">
        <f t="shared" si="674"/>
        <v>232.8385993301811</v>
      </c>
      <c r="N1935">
        <f t="shared" si="678"/>
        <v>0.12146527669388324</v>
      </c>
      <c r="O1935">
        <f t="shared" si="679"/>
        <v>144.5497543003344</v>
      </c>
      <c r="P1935">
        <f t="shared" si="680"/>
        <v>144.57106785291379</v>
      </c>
      <c r="Q1935">
        <f t="shared" si="681"/>
        <v>-4.7665389806041958E-2</v>
      </c>
      <c r="R1935">
        <f t="shared" si="682"/>
        <v>144.59741969014044</v>
      </c>
      <c r="S1935">
        <f t="shared" si="683"/>
        <v>232.87037625671846</v>
      </c>
      <c r="T1935">
        <f t="shared" si="684"/>
        <v>12.695975608340415</v>
      </c>
      <c r="U1935">
        <f t="shared" si="685"/>
        <v>0.56879282066100012</v>
      </c>
      <c r="V1935" s="6">
        <f t="shared" si="686"/>
        <v>99026.999999606051</v>
      </c>
      <c r="W1935">
        <f t="shared" si="691"/>
        <v>12.698695646919649</v>
      </c>
      <c r="X1935">
        <f t="shared" si="692"/>
        <v>232.88137984422013</v>
      </c>
      <c r="Y1935">
        <f t="shared" si="687"/>
        <v>-4.3938642892735892E-2</v>
      </c>
      <c r="Z1935">
        <f t="shared" si="688"/>
        <v>1.0243922084058569E-6</v>
      </c>
      <c r="AA1935">
        <f t="shared" si="690"/>
        <v>1.3407903497267902E-6</v>
      </c>
      <c r="AB1935">
        <f t="shared" si="689"/>
        <v>0.99983211500899272</v>
      </c>
      <c r="AC1935">
        <f t="shared" si="675"/>
        <v>2.1066461085707457</v>
      </c>
      <c r="AD1935">
        <f t="shared" si="693"/>
        <v>-1.13001219218758E-8</v>
      </c>
      <c r="AE1935">
        <f t="shared" si="694"/>
        <v>3.9250369138851836E-5</v>
      </c>
      <c r="AF1935">
        <f t="shared" si="695"/>
        <v>-2.8659619472197457E-5</v>
      </c>
      <c r="AG1935" t="str">
        <f t="shared" si="696"/>
        <v>NaN</v>
      </c>
      <c r="AH1935" t="str">
        <f t="shared" si="697"/>
        <v>NaN</v>
      </c>
    </row>
    <row r="1936" spans="1:34">
      <c r="A1936" s="4">
        <v>43254.679629629631</v>
      </c>
      <c r="B1936" s="3">
        <v>-1.18334239326396E-2</v>
      </c>
      <c r="C1936">
        <v>2.9718851525813101</v>
      </c>
      <c r="D1936" s="3">
        <v>4.8452026995200903E-2</v>
      </c>
      <c r="E1936" s="3">
        <v>4.8356806092851902E-2</v>
      </c>
      <c r="F1936" s="3">
        <v>4.8133544692755097E-2</v>
      </c>
      <c r="G1936">
        <v>-4779913</v>
      </c>
      <c r="H1936">
        <v>15018464</v>
      </c>
      <c r="K1936">
        <f t="shared" si="676"/>
        <v>754.6770946656261</v>
      </c>
      <c r="L1936">
        <f t="shared" si="677"/>
        <v>696.3172424201498</v>
      </c>
      <c r="M1936">
        <f t="shared" si="674"/>
        <v>233.15677810132166</v>
      </c>
      <c r="N1936">
        <f t="shared" si="678"/>
        <v>0.12152979443299672</v>
      </c>
      <c r="O1936">
        <f t="shared" si="679"/>
        <v>144.5880449087613</v>
      </c>
      <c r="P1936">
        <f t="shared" si="680"/>
        <v>144.61175027549012</v>
      </c>
      <c r="Q1936">
        <f t="shared" si="681"/>
        <v>-4.1862919661383557E-2</v>
      </c>
      <c r="R1936">
        <f t="shared" si="682"/>
        <v>144.62990782842269</v>
      </c>
      <c r="S1936">
        <f t="shared" si="683"/>
        <v>233.18468671442926</v>
      </c>
      <c r="T1936">
        <f t="shared" si="684"/>
        <v>12.702766949299729</v>
      </c>
      <c r="U1936">
        <f t="shared" si="685"/>
        <v>0.56867078497004708</v>
      </c>
      <c r="V1936" s="6">
        <f t="shared" si="686"/>
        <v>99086.999999801628</v>
      </c>
      <c r="W1936">
        <f t="shared" si="691"/>
        <v>12.70703962792647</v>
      </c>
      <c r="X1936">
        <f t="shared" si="692"/>
        <v>233.19214392461421</v>
      </c>
      <c r="Y1936">
        <f t="shared" si="687"/>
        <v>-4.3046372379734521E-2</v>
      </c>
      <c r="Z1936">
        <f t="shared" si="688"/>
        <v>1.2868136691940299E-6</v>
      </c>
      <c r="AA1936">
        <f t="shared" si="690"/>
        <v>1.4294823161163193E-6</v>
      </c>
      <c r="AB1936">
        <f t="shared" si="689"/>
        <v>0.99982847247459028</v>
      </c>
      <c r="AC1936">
        <f t="shared" si="675"/>
        <v>2.1064822335133973</v>
      </c>
      <c r="AD1936">
        <f t="shared" si="693"/>
        <v>-1.2296381723810979E-8</v>
      </c>
      <c r="AE1936">
        <f t="shared" si="694"/>
        <v>3.8698288049865333E-5</v>
      </c>
      <c r="AF1936">
        <f t="shared" si="695"/>
        <v>-3.1631269310694211E-5</v>
      </c>
      <c r="AG1936" t="str">
        <f t="shared" si="696"/>
        <v>NaN</v>
      </c>
      <c r="AH1936" t="str">
        <f t="shared" si="697"/>
        <v>NaN</v>
      </c>
    </row>
    <row r="1937" spans="1:34">
      <c r="A1937" s="4">
        <v>43254.680324074077</v>
      </c>
      <c r="B1937" s="3">
        <v>-1.18506438485383E-2</v>
      </c>
      <c r="C1937">
        <v>2.9721562949034701</v>
      </c>
      <c r="D1937" s="3">
        <v>4.84645375970831E-2</v>
      </c>
      <c r="E1937" s="3">
        <v>4.83691264194204E-2</v>
      </c>
      <c r="F1937" s="3">
        <v>4.8145265024577402E-2</v>
      </c>
      <c r="G1937">
        <v>-4780398</v>
      </c>
      <c r="H1937">
        <v>15018464</v>
      </c>
      <c r="K1937">
        <f t="shared" si="676"/>
        <v>755.77407445498284</v>
      </c>
      <c r="L1937">
        <f t="shared" si="677"/>
        <v>697.39881593999417</v>
      </c>
      <c r="M1937">
        <f t="shared" si="674"/>
        <v>233.5189351495805</v>
      </c>
      <c r="N1937">
        <f t="shared" si="678"/>
        <v>0.12161197345264951</v>
      </c>
      <c r="O1937">
        <f t="shared" si="679"/>
        <v>144.62562114016515</v>
      </c>
      <c r="P1937">
        <f t="shared" si="680"/>
        <v>144.64862428230484</v>
      </c>
      <c r="Q1937">
        <f t="shared" si="681"/>
        <v>-3.9610807671778048E-2</v>
      </c>
      <c r="R1937">
        <f t="shared" si="682"/>
        <v>144.66523194783693</v>
      </c>
      <c r="S1937">
        <f t="shared" si="683"/>
        <v>233.54534235469501</v>
      </c>
      <c r="T1937">
        <f t="shared" si="684"/>
        <v>12.711417372421078</v>
      </c>
      <c r="U1937">
        <f t="shared" si="685"/>
        <v>0.56851534286089989</v>
      </c>
      <c r="V1937" s="6">
        <f t="shared" si="686"/>
        <v>99146.999999997206</v>
      </c>
      <c r="W1937">
        <f t="shared" si="691"/>
        <v>12.715293135547066</v>
      </c>
      <c r="X1937">
        <f t="shared" si="692"/>
        <v>233.50343893877698</v>
      </c>
      <c r="Y1937">
        <f t="shared" si="687"/>
        <v>-4.3977270424562676E-2</v>
      </c>
      <c r="Z1937">
        <f t="shared" si="688"/>
        <v>1.9254779573619952E-6</v>
      </c>
      <c r="AA1937">
        <f t="shared" si="690"/>
        <v>1.4314831116834177E-6</v>
      </c>
      <c r="AB1937">
        <f t="shared" si="689"/>
        <v>0.99983277766565981</v>
      </c>
      <c r="AC1937">
        <f t="shared" si="675"/>
        <v>2.1062734988034792</v>
      </c>
      <c r="AD1937">
        <f t="shared" si="693"/>
        <v>-1.2051747648285558E-8</v>
      </c>
      <c r="AE1937">
        <f t="shared" si="694"/>
        <v>3.6611214512511499E-5</v>
      </c>
      <c r="AF1937">
        <f t="shared" si="695"/>
        <v>-3.2769282267199791E-5</v>
      </c>
      <c r="AG1937" t="str">
        <f t="shared" si="696"/>
        <v>NaN</v>
      </c>
      <c r="AH1937" t="str">
        <f t="shared" si="697"/>
        <v>NaN</v>
      </c>
    </row>
    <row r="1938" spans="1:34">
      <c r="A1938" s="4">
        <v>43254.681018518517</v>
      </c>
      <c r="B1938" s="3">
        <v>-1.18635825698766E-2</v>
      </c>
      <c r="C1938">
        <v>2.9726093879944502</v>
      </c>
      <c r="D1938" s="3">
        <v>4.8479188796245597E-2</v>
      </c>
      <c r="E1938" s="3">
        <v>4.8383872756239697E-2</v>
      </c>
      <c r="F1938" s="3">
        <v>4.8163464889439601E-2</v>
      </c>
      <c r="G1938">
        <v>-4780882</v>
      </c>
      <c r="H1938">
        <v>15018464</v>
      </c>
      <c r="K1938">
        <f t="shared" si="676"/>
        <v>756.59832446245855</v>
      </c>
      <c r="L1938">
        <f t="shared" si="677"/>
        <v>698.1991423907474</v>
      </c>
      <c r="M1938">
        <f t="shared" si="674"/>
        <v>233.78691865669333</v>
      </c>
      <c r="N1938">
        <f t="shared" si="678"/>
        <v>0.12174929891970157</v>
      </c>
      <c r="O1938">
        <f t="shared" si="679"/>
        <v>144.66962676477522</v>
      </c>
      <c r="P1938">
        <f t="shared" si="680"/>
        <v>144.6927591939359</v>
      </c>
      <c r="Q1938">
        <f t="shared" si="681"/>
        <v>-5.0458083940526421E-2</v>
      </c>
      <c r="R1938">
        <f t="shared" si="682"/>
        <v>144.72008484871574</v>
      </c>
      <c r="S1938">
        <f t="shared" si="683"/>
        <v>233.82055737932035</v>
      </c>
      <c r="T1938">
        <f t="shared" si="684"/>
        <v>12.725872684742345</v>
      </c>
      <c r="U1938">
        <f t="shared" si="685"/>
        <v>0.56825559091535083</v>
      </c>
      <c r="V1938" s="6">
        <f t="shared" si="686"/>
        <v>99206.999999564141</v>
      </c>
      <c r="W1938">
        <f t="shared" si="691"/>
        <v>12.722852041041161</v>
      </c>
      <c r="X1938">
        <f t="shared" si="692"/>
        <v>233.81856308517587</v>
      </c>
      <c r="Y1938">
        <f t="shared" si="687"/>
        <v>-4.5148839506235085E-2</v>
      </c>
      <c r="Z1938">
        <f t="shared" si="688"/>
        <v>1.9221072109615602E-6</v>
      </c>
      <c r="AA1938">
        <f t="shared" si="690"/>
        <v>1.410706196529231E-6</v>
      </c>
      <c r="AB1938">
        <f t="shared" si="689"/>
        <v>0.9998380451226847</v>
      </c>
      <c r="AC1938">
        <f t="shared" si="675"/>
        <v>2.105924692117167</v>
      </c>
      <c r="AD1938">
        <f t="shared" si="693"/>
        <v>-1.1566717435866988E-8</v>
      </c>
      <c r="AE1938">
        <f t="shared" si="694"/>
        <v>3.5296537211767023E-5</v>
      </c>
      <c r="AF1938">
        <f t="shared" si="695"/>
        <v>-3.2621885686032359E-5</v>
      </c>
      <c r="AG1938" t="str">
        <f t="shared" si="696"/>
        <v>NaN</v>
      </c>
      <c r="AH1938" t="str">
        <f t="shared" si="697"/>
        <v>NaN</v>
      </c>
    </row>
    <row r="1939" spans="1:34">
      <c r="A1939" s="4">
        <v>43254.68172453704</v>
      </c>
      <c r="B1939">
        <v>-1.1880231659834E-2</v>
      </c>
      <c r="C1939">
        <v>2.97288528719946</v>
      </c>
      <c r="D1939">
        <v>4.8499334195094002E-2</v>
      </c>
      <c r="E1939">
        <v>4.8405278729042003E-2</v>
      </c>
      <c r="F1939" s="3">
        <v>4.8181855328803098E-2</v>
      </c>
      <c r="G1939">
        <v>-4781362</v>
      </c>
      <c r="H1939">
        <v>15018464</v>
      </c>
      <c r="K1939">
        <f t="shared" si="676"/>
        <v>757.65894028090338</v>
      </c>
      <c r="L1939">
        <f t="shared" si="677"/>
        <v>699.23558414402225</v>
      </c>
      <c r="M1939">
        <f t="shared" si="674"/>
        <v>234.13396366026578</v>
      </c>
      <c r="N1939">
        <f t="shared" si="678"/>
        <v>0.12183291967654275</v>
      </c>
      <c r="O1939">
        <f t="shared" si="679"/>
        <v>144.73013449861395</v>
      </c>
      <c r="P1939">
        <f t="shared" si="680"/>
        <v>144.7568260011426</v>
      </c>
      <c r="Q1939">
        <f t="shared" si="681"/>
        <v>-4.5377626906400792E-2</v>
      </c>
      <c r="R1939">
        <f t="shared" si="682"/>
        <v>144.77551212552035</v>
      </c>
      <c r="S1939">
        <f t="shared" si="683"/>
        <v>234.1642154115367</v>
      </c>
      <c r="T1939">
        <f t="shared" si="684"/>
        <v>12.734674869672997</v>
      </c>
      <c r="U1939">
        <f t="shared" si="685"/>
        <v>0.56809742175165445</v>
      </c>
      <c r="V1939" s="6">
        <f t="shared" si="686"/>
        <v>99267.999999993481</v>
      </c>
      <c r="W1939">
        <f t="shared" si="691"/>
        <v>12.730717388649882</v>
      </c>
      <c r="X1939">
        <f t="shared" si="692"/>
        <v>234.13724014221674</v>
      </c>
      <c r="Y1939">
        <f t="shared" si="687"/>
        <v>-4.671212843711222E-2</v>
      </c>
      <c r="Z1939">
        <f t="shared" si="688"/>
        <v>1.3796528104896931E-6</v>
      </c>
      <c r="AA1939">
        <f t="shared" si="690"/>
        <v>1.3813475139204407E-6</v>
      </c>
      <c r="AB1939">
        <f t="shared" si="689"/>
        <v>0.99984504770707439</v>
      </c>
      <c r="AC1939">
        <f t="shared" si="675"/>
        <v>2.1057122953947904</v>
      </c>
      <c r="AD1939">
        <f t="shared" si="693"/>
        <v>-1.0945853580811632E-8</v>
      </c>
      <c r="AE1939">
        <f t="shared" si="694"/>
        <v>3.5732666272618507E-5</v>
      </c>
      <c r="AF1939">
        <f t="shared" si="695"/>
        <v>-3.0494059765793863E-5</v>
      </c>
      <c r="AG1939" t="str">
        <f t="shared" si="696"/>
        <v>NaN</v>
      </c>
      <c r="AH1939" t="str">
        <f t="shared" si="697"/>
        <v>NaN</v>
      </c>
    </row>
    <row r="1940" spans="1:34">
      <c r="A1940" s="4">
        <v>43254.68241898148</v>
      </c>
      <c r="B1940">
        <v>-1.1894835290168E-2</v>
      </c>
      <c r="C1940">
        <v>2.9731326451074001</v>
      </c>
      <c r="D1940" s="3">
        <v>4.85135929514217E-2</v>
      </c>
      <c r="E1940" s="3">
        <v>4.8417349319261102E-2</v>
      </c>
      <c r="F1940" s="3">
        <v>4.8195707712857298E-2</v>
      </c>
      <c r="G1940">
        <v>-4781845</v>
      </c>
      <c r="H1940">
        <v>15018464</v>
      </c>
      <c r="K1940">
        <f t="shared" si="676"/>
        <v>758.58925187022101</v>
      </c>
      <c r="L1940">
        <f t="shared" si="677"/>
        <v>700.14768690057269</v>
      </c>
      <c r="M1940">
        <f t="shared" si="674"/>
        <v>234.43937465263971</v>
      </c>
      <c r="N1940">
        <f t="shared" si="678"/>
        <v>0.12190789001026249</v>
      </c>
      <c r="O1940">
        <f t="shared" si="679"/>
        <v>144.77296140113597</v>
      </c>
      <c r="P1940">
        <f t="shared" si="680"/>
        <v>144.79295256187311</v>
      </c>
      <c r="Q1940">
        <f t="shared" si="681"/>
        <v>-4.430067446440944E-2</v>
      </c>
      <c r="R1940">
        <f t="shared" si="682"/>
        <v>144.81726207560038</v>
      </c>
      <c r="S1940">
        <f t="shared" si="683"/>
        <v>234.46890843561599</v>
      </c>
      <c r="T1940">
        <f t="shared" si="684"/>
        <v>12.742566483748757</v>
      </c>
      <c r="U1940">
        <f t="shared" si="685"/>
        <v>0.56795561491523727</v>
      </c>
      <c r="V1940" s="6">
        <f t="shared" si="686"/>
        <v>99327.999999560416</v>
      </c>
      <c r="W1940">
        <f t="shared" si="691"/>
        <v>12.738541877309983</v>
      </c>
      <c r="X1940">
        <f t="shared" si="692"/>
        <v>234.45540846929089</v>
      </c>
      <c r="Y1940">
        <f t="shared" si="687"/>
        <v>-4.4982087180263385E-2</v>
      </c>
      <c r="Z1940">
        <f t="shared" si="688"/>
        <v>1.3152690152300892E-6</v>
      </c>
      <c r="AA1940">
        <f t="shared" si="690"/>
        <v>1.3892349776992688E-6</v>
      </c>
      <c r="AB1940">
        <f t="shared" si="689"/>
        <v>0.99983778134840862</v>
      </c>
      <c r="AC1940">
        <f t="shared" si="675"/>
        <v>2.1055218707471424</v>
      </c>
      <c r="AD1940">
        <f t="shared" si="693"/>
        <v>-1.1430709050694394E-8</v>
      </c>
      <c r="AE1940">
        <f t="shared" si="694"/>
        <v>3.5172376210850139E-5</v>
      </c>
      <c r="AF1940">
        <f t="shared" si="695"/>
        <v>-3.2352101528416558E-5</v>
      </c>
      <c r="AG1940" t="str">
        <f t="shared" si="696"/>
        <v>NaN</v>
      </c>
      <c r="AH1940" t="str">
        <f t="shared" si="697"/>
        <v>NaN</v>
      </c>
    </row>
    <row r="1941" spans="1:34">
      <c r="A1941" s="4">
        <v>43254.683113425926</v>
      </c>
      <c r="B1941" s="3">
        <v>-1.1907631305020899E-2</v>
      </c>
      <c r="C1941">
        <v>2.9733800030153401</v>
      </c>
      <c r="D1941" s="3">
        <v>4.85277208934713E-2</v>
      </c>
      <c r="E1941" s="3">
        <v>4.8433439475484202E-2</v>
      </c>
      <c r="F1941" s="3">
        <v>4.82101079986023E-2</v>
      </c>
      <c r="G1941">
        <v>-4782329</v>
      </c>
      <c r="H1941">
        <v>15018464</v>
      </c>
      <c r="K1941">
        <f t="shared" si="676"/>
        <v>759.40441088496391</v>
      </c>
      <c r="L1941">
        <f t="shared" si="677"/>
        <v>700.94391687076234</v>
      </c>
      <c r="M1941">
        <f t="shared" si="674"/>
        <v>234.70598648294839</v>
      </c>
      <c r="N1941">
        <f t="shared" si="678"/>
        <v>0.12198286034398224</v>
      </c>
      <c r="O1941">
        <f t="shared" si="679"/>
        <v>144.81539539629583</v>
      </c>
      <c r="P1941">
        <f t="shared" si="680"/>
        <v>144.84110944529024</v>
      </c>
      <c r="Q1941">
        <f t="shared" si="681"/>
        <v>-4.5267960169979915E-2</v>
      </c>
      <c r="R1941">
        <f t="shared" si="682"/>
        <v>144.86066335646581</v>
      </c>
      <c r="S1941">
        <f t="shared" si="683"/>
        <v>234.73616512306171</v>
      </c>
      <c r="T1941">
        <f t="shared" si="684"/>
        <v>12.750458097824522</v>
      </c>
      <c r="U1941">
        <f t="shared" si="685"/>
        <v>0.56781380807881976</v>
      </c>
      <c r="V1941" s="6">
        <f t="shared" si="686"/>
        <v>99387.999999755993</v>
      </c>
      <c r="W1941">
        <f t="shared" si="691"/>
        <v>12.746121212278393</v>
      </c>
      <c r="X1941">
        <f t="shared" si="692"/>
        <v>234.77243627399866</v>
      </c>
      <c r="Y1941">
        <f t="shared" si="687"/>
        <v>-4.5435726007383437E-2</v>
      </c>
      <c r="Z1941">
        <f t="shared" si="688"/>
        <v>1.0212305040613925E-6</v>
      </c>
      <c r="AA1941">
        <f t="shared" si="690"/>
        <v>1.3112599567138832E-6</v>
      </c>
      <c r="AB1941">
        <f t="shared" si="689"/>
        <v>0.99983992455838422</v>
      </c>
      <c r="AC1941">
        <f t="shared" si="675"/>
        <v>2.1053314460994943</v>
      </c>
      <c r="AD1941">
        <f t="shared" si="693"/>
        <v>-1.0680439189658627E-8</v>
      </c>
      <c r="AE1941">
        <f t="shared" si="694"/>
        <v>3.4565570141393134E-5</v>
      </c>
      <c r="AF1941">
        <f t="shared" si="695"/>
        <v>-3.0759298232209403E-5</v>
      </c>
      <c r="AG1941" t="str">
        <f t="shared" si="696"/>
        <v>NaN</v>
      </c>
      <c r="AH1941" t="str">
        <f t="shared" si="697"/>
        <v>NaN</v>
      </c>
    </row>
    <row r="1942" spans="1:34">
      <c r="A1942" s="4">
        <v>43254.683807870373</v>
      </c>
      <c r="B1942" s="3">
        <v>-1.1924090119664501E-2</v>
      </c>
      <c r="C1942">
        <v>2.97351676339713</v>
      </c>
      <c r="D1942" s="3">
        <v>4.8541896404349201E-2</v>
      </c>
      <c r="E1942" s="3">
        <v>4.8446841992899899E-2</v>
      </c>
      <c r="F1942" s="3">
        <v>4.8224722680661199E-2</v>
      </c>
      <c r="G1942">
        <v>-4782810</v>
      </c>
      <c r="H1942">
        <v>15018464</v>
      </c>
      <c r="K1942">
        <f t="shared" si="676"/>
        <v>760.45290537976928</v>
      </c>
      <c r="L1942">
        <f t="shared" si="677"/>
        <v>701.97320049901111</v>
      </c>
      <c r="M1942">
        <f t="shared" si="674"/>
        <v>235.05063464027512</v>
      </c>
      <c r="N1942">
        <f t="shared" si="678"/>
        <v>0.12202431028810497</v>
      </c>
      <c r="O1942">
        <f t="shared" si="679"/>
        <v>144.8579722668598</v>
      </c>
      <c r="P1942">
        <f t="shared" si="680"/>
        <v>144.88122238513586</v>
      </c>
      <c r="Q1942">
        <f t="shared" si="681"/>
        <v>-4.6738543387760956E-2</v>
      </c>
      <c r="R1942">
        <f t="shared" si="682"/>
        <v>144.90471081024756</v>
      </c>
      <c r="S1942">
        <f t="shared" si="683"/>
        <v>235.08179366920029</v>
      </c>
      <c r="T1942">
        <f t="shared" si="684"/>
        <v>12.754821249837439</v>
      </c>
      <c r="U1942">
        <f t="shared" si="685"/>
        <v>0.56773540526061084</v>
      </c>
      <c r="V1942" s="6">
        <f t="shared" si="686"/>
        <v>99447.999999951571</v>
      </c>
      <c r="W1942">
        <f t="shared" si="691"/>
        <v>12.753791020633003</v>
      </c>
      <c r="X1942">
        <f t="shared" si="692"/>
        <v>235.09526519401558</v>
      </c>
      <c r="Y1942">
        <f t="shared" si="687"/>
        <v>-4.7372201091567E-2</v>
      </c>
      <c r="Z1942">
        <f t="shared" si="688"/>
        <v>8.1888143014432593E-7</v>
      </c>
      <c r="AA1942">
        <f t="shared" si="690"/>
        <v>1.1870800055820957E-6</v>
      </c>
      <c r="AB1942">
        <f t="shared" si="689"/>
        <v>0.99984850229614308</v>
      </c>
      <c r="AC1942">
        <f t="shared" si="675"/>
        <v>2.1052261632414226</v>
      </c>
      <c r="AD1942">
        <f t="shared" si="693"/>
        <v>-9.2732611835225823E-9</v>
      </c>
      <c r="AE1942">
        <f t="shared" si="694"/>
        <v>3.518499190210984E-5</v>
      </c>
      <c r="AF1942">
        <f t="shared" si="695"/>
        <v>-2.623651049279815E-5</v>
      </c>
      <c r="AG1942" t="str">
        <f t="shared" si="696"/>
        <v>NaN</v>
      </c>
      <c r="AH1942" t="str">
        <f t="shared" si="697"/>
        <v>NaN</v>
      </c>
    </row>
    <row r="1943" spans="1:34">
      <c r="A1943" s="4">
        <v>43254.684502314813</v>
      </c>
      <c r="B1943" s="3">
        <v>-1.1936458015061401E-2</v>
      </c>
      <c r="C1943">
        <v>2.9736880111795498</v>
      </c>
      <c r="D1943" s="3">
        <v>4.8553586443940699E-2</v>
      </c>
      <c r="E1943" s="3">
        <v>4.8459495301267502E-2</v>
      </c>
      <c r="F1943">
        <v>4.823749117224E-2</v>
      </c>
      <c r="G1943">
        <v>-4783293</v>
      </c>
      <c r="H1943">
        <v>15018464</v>
      </c>
      <c r="K1943">
        <f t="shared" si="676"/>
        <v>761.24079141632672</v>
      </c>
      <c r="L1943">
        <f t="shared" si="677"/>
        <v>702.7443024695956</v>
      </c>
      <c r="M1943">
        <f t="shared" si="674"/>
        <v>235.30883254217423</v>
      </c>
      <c r="N1943">
        <f t="shared" si="678"/>
        <v>0.12207621282683395</v>
      </c>
      <c r="O1943">
        <f t="shared" si="679"/>
        <v>144.89308389753484</v>
      </c>
      <c r="P1943">
        <f t="shared" si="680"/>
        <v>144.91909298672923</v>
      </c>
      <c r="Q1943">
        <f t="shared" si="681"/>
        <v>-5.0110099716960121E-2</v>
      </c>
      <c r="R1943">
        <f t="shared" si="682"/>
        <v>144.9431939972518</v>
      </c>
      <c r="S1943">
        <f t="shared" si="683"/>
        <v>235.34223927531886</v>
      </c>
      <c r="T1943">
        <f t="shared" si="684"/>
        <v>12.760284674966806</v>
      </c>
      <c r="U1943">
        <f t="shared" si="685"/>
        <v>0.56763723129693744</v>
      </c>
      <c r="V1943" s="6">
        <f t="shared" si="686"/>
        <v>99507.999999518506</v>
      </c>
      <c r="W1943">
        <f t="shared" si="691"/>
        <v>12.761685553205016</v>
      </c>
      <c r="X1943">
        <f t="shared" si="692"/>
        <v>235.41402141448594</v>
      </c>
      <c r="Y1943">
        <f t="shared" si="687"/>
        <v>-4.5917271178135856E-2</v>
      </c>
      <c r="Z1943">
        <f t="shared" si="688"/>
        <v>1.342025915645827E-6</v>
      </c>
      <c r="AA1943">
        <f t="shared" si="690"/>
        <v>1.1331667866549449E-6</v>
      </c>
      <c r="AB1943">
        <f t="shared" si="689"/>
        <v>0.99984241135700858</v>
      </c>
      <c r="AC1943">
        <f t="shared" si="675"/>
        <v>2.105094330793051</v>
      </c>
      <c r="AD1943">
        <f t="shared" si="693"/>
        <v>-9.1320154035210252E-9</v>
      </c>
      <c r="AE1943">
        <f t="shared" si="694"/>
        <v>3.6369262230775719E-5</v>
      </c>
      <c r="AF1943">
        <f t="shared" si="695"/>
        <v>-2.4995577782647271E-5</v>
      </c>
      <c r="AG1943" t="str">
        <f t="shared" si="696"/>
        <v>NaN</v>
      </c>
      <c r="AH1943" t="str">
        <f t="shared" si="697"/>
        <v>NaN</v>
      </c>
    </row>
    <row r="1944" spans="1:34">
      <c r="A1944" s="4">
        <v>43254.685208333336</v>
      </c>
      <c r="B1944" s="3">
        <v>-1.1954141727037499E-2</v>
      </c>
      <c r="C1944">
        <v>2.9740257498615401</v>
      </c>
      <c r="D1944" s="3">
        <v>4.85643488913775E-2</v>
      </c>
      <c r="E1944" s="3">
        <v>4.8469211234478303E-2</v>
      </c>
      <c r="F1944" s="3">
        <v>4.8245161795912303E-2</v>
      </c>
      <c r="G1944">
        <v>-4783774</v>
      </c>
      <c r="H1944">
        <v>15018464</v>
      </c>
      <c r="K1944">
        <f t="shared" si="676"/>
        <v>762.36731693205536</v>
      </c>
      <c r="L1944">
        <f t="shared" si="677"/>
        <v>703.86074502031818</v>
      </c>
      <c r="M1944">
        <f t="shared" si="674"/>
        <v>235.68266523251086</v>
      </c>
      <c r="N1944">
        <f t="shared" si="678"/>
        <v>0.1221785761671037</v>
      </c>
      <c r="O1944">
        <f t="shared" si="679"/>
        <v>144.92540945782082</v>
      </c>
      <c r="P1944">
        <f t="shared" si="680"/>
        <v>144.94817219866684</v>
      </c>
      <c r="Q1944">
        <f t="shared" si="681"/>
        <v>-4.0903170429686497E-2</v>
      </c>
      <c r="R1944">
        <f t="shared" si="682"/>
        <v>144.96631262825051</v>
      </c>
      <c r="S1944">
        <f t="shared" si="683"/>
        <v>235.70993401279731</v>
      </c>
      <c r="T1944">
        <f t="shared" si="684"/>
        <v>12.771059763416254</v>
      </c>
      <c r="U1944">
        <f t="shared" si="685"/>
        <v>0.56744361042413938</v>
      </c>
      <c r="V1944" s="6">
        <f t="shared" si="686"/>
        <v>99568.999999947846</v>
      </c>
      <c r="W1944">
        <f t="shared" si="691"/>
        <v>12.769880690899004</v>
      </c>
      <c r="X1944">
        <f t="shared" si="692"/>
        <v>235.73690850297109</v>
      </c>
      <c r="Y1944">
        <f t="shared" si="687"/>
        <v>-4.4136580372802804E-2</v>
      </c>
      <c r="Z1944">
        <f t="shared" si="688"/>
        <v>1.3796528104642956E-6</v>
      </c>
      <c r="AA1944">
        <f t="shared" si="690"/>
        <v>1.0868200078914145E-6</v>
      </c>
      <c r="AB1944">
        <f t="shared" si="689"/>
        <v>0.99983501602427993</v>
      </c>
      <c r="AC1944">
        <f t="shared" si="675"/>
        <v>2.1048343279087658</v>
      </c>
      <c r="AD1944">
        <f t="shared" si="693"/>
        <v>-9.1107508180544639E-9</v>
      </c>
      <c r="AE1944">
        <f t="shared" si="694"/>
        <v>3.5142744618016819E-5</v>
      </c>
      <c r="AF1944">
        <f t="shared" si="695"/>
        <v>-2.5807713461699519E-5</v>
      </c>
      <c r="AG1944" t="str">
        <f t="shared" si="696"/>
        <v>NaN</v>
      </c>
      <c r="AH1944" t="str">
        <f t="shared" si="697"/>
        <v>NaN</v>
      </c>
    </row>
    <row r="1945" spans="1:34">
      <c r="A1945" s="4">
        <v>43254.685902777775</v>
      </c>
      <c r="B1945" s="3">
        <v>-1.1969887009254301E-2</v>
      </c>
      <c r="C1945">
        <v>2.9742112682924899</v>
      </c>
      <c r="D1945" s="3">
        <v>4.85827461357803E-2</v>
      </c>
      <c r="E1945" s="3">
        <v>4.8487144682803802E-2</v>
      </c>
      <c r="F1945" s="3">
        <v>4.8263659433432603E-2</v>
      </c>
      <c r="G1945">
        <v>-4784258</v>
      </c>
      <c r="H1945">
        <v>15018464</v>
      </c>
      <c r="K1945">
        <f t="shared" si="676"/>
        <v>763.37035646320965</v>
      </c>
      <c r="L1945">
        <f t="shared" si="677"/>
        <v>704.839469575301</v>
      </c>
      <c r="M1945">
        <f t="shared" si="674"/>
        <v>236.01038405086913</v>
      </c>
      <c r="N1945">
        <f t="shared" si="678"/>
        <v>0.12223480391739193</v>
      </c>
      <c r="O1945">
        <f t="shared" si="679"/>
        <v>144.98066652054109</v>
      </c>
      <c r="P1945">
        <f t="shared" si="680"/>
        <v>145.00184594603783</v>
      </c>
      <c r="Q1945">
        <f t="shared" si="681"/>
        <v>-4.1396470971761801E-2</v>
      </c>
      <c r="R1945">
        <f t="shared" si="682"/>
        <v>145.02206299151285</v>
      </c>
      <c r="S1945">
        <f t="shared" si="683"/>
        <v>236.03798169818364</v>
      </c>
      <c r="T1945">
        <f t="shared" si="684"/>
        <v>12.77697847397291</v>
      </c>
      <c r="U1945">
        <f t="shared" si="685"/>
        <v>0.56733725529682921</v>
      </c>
      <c r="V1945" s="6">
        <f t="shared" si="686"/>
        <v>99628.999999514781</v>
      </c>
      <c r="W1945">
        <f t="shared" si="691"/>
        <v>12.777442514889426</v>
      </c>
      <c r="X1945">
        <f t="shared" si="692"/>
        <v>236.06432750214236</v>
      </c>
      <c r="Y1945">
        <f t="shared" si="687"/>
        <v>-4.1636872139226476E-2</v>
      </c>
      <c r="Z1945">
        <f t="shared" si="688"/>
        <v>1.0528475530390464E-6</v>
      </c>
      <c r="AA1945">
        <f t="shared" si="690"/>
        <v>1.1344396807269282E-6</v>
      </c>
      <c r="AB1945">
        <f t="shared" si="689"/>
        <v>0.99982452635180397</v>
      </c>
      <c r="AC1945">
        <f t="shared" si="675"/>
        <v>2.1046915094230334</v>
      </c>
      <c r="AD1945">
        <f t="shared" si="693"/>
        <v>-1.0080198133759046E-8</v>
      </c>
      <c r="AE1945">
        <f t="shared" si="694"/>
        <v>3.343692945394184E-5</v>
      </c>
      <c r="AF1945">
        <f t="shared" si="695"/>
        <v>-3.0010533476343456E-5</v>
      </c>
      <c r="AG1945" t="str">
        <f t="shared" si="696"/>
        <v>NaN</v>
      </c>
      <c r="AH1945" t="str">
        <f t="shared" si="697"/>
        <v>NaN</v>
      </c>
    </row>
    <row r="1946" spans="1:34">
      <c r="A1946" s="4">
        <v>43254.686597222222</v>
      </c>
      <c r="B1946" s="3">
        <v>-1.1985882027820499E-2</v>
      </c>
      <c r="C1946">
        <v>2.9744217603583798</v>
      </c>
      <c r="D1946" s="3">
        <v>4.8601357439911202E-2</v>
      </c>
      <c r="E1946" s="3">
        <v>4.8507420895930402E-2</v>
      </c>
      <c r="F1946" s="3">
        <v>4.8282609685393302E-2</v>
      </c>
      <c r="G1946">
        <v>-4784742</v>
      </c>
      <c r="H1946">
        <v>15018464</v>
      </c>
      <c r="K1946">
        <f t="shared" si="676"/>
        <v>764.38930523164299</v>
      </c>
      <c r="L1946">
        <f t="shared" si="677"/>
        <v>705.83350841000026</v>
      </c>
      <c r="M1946">
        <f t="shared" si="674"/>
        <v>236.34323074471308</v>
      </c>
      <c r="N1946">
        <f t="shared" si="678"/>
        <v>0.12229860078791262</v>
      </c>
      <c r="O1946">
        <f t="shared" si="679"/>
        <v>145.03656652258218</v>
      </c>
      <c r="P1946">
        <f t="shared" si="680"/>
        <v>145.06253144953075</v>
      </c>
      <c r="Q1946">
        <f t="shared" si="681"/>
        <v>-4.2610975016231123E-2</v>
      </c>
      <c r="R1946">
        <f t="shared" si="682"/>
        <v>145.07917749759841</v>
      </c>
      <c r="S1946">
        <f t="shared" si="683"/>
        <v>236.37163806139057</v>
      </c>
      <c r="T1946">
        <f t="shared" si="684"/>
        <v>12.783693934027719</v>
      </c>
      <c r="U1946">
        <f t="shared" si="685"/>
        <v>0.56721658313314827</v>
      </c>
      <c r="V1946" s="6">
        <f t="shared" si="686"/>
        <v>99688.999999710359</v>
      </c>
      <c r="W1946">
        <f t="shared" si="691"/>
        <v>12.784922620982627</v>
      </c>
      <c r="X1946">
        <f t="shared" si="692"/>
        <v>236.3893749662648</v>
      </c>
      <c r="Y1946">
        <f t="shared" si="687"/>
        <v>-4.202905403442022E-2</v>
      </c>
      <c r="Z1946">
        <f t="shared" si="688"/>
        <v>1.0022602779996386E-6</v>
      </c>
      <c r="AA1946">
        <f t="shared" si="690"/>
        <v>1.2825881137611474E-6</v>
      </c>
      <c r="AB1946">
        <f t="shared" si="689"/>
        <v>0.9998264562269108</v>
      </c>
      <c r="AC1946">
        <f t="shared" si="675"/>
        <v>2.1045294653719111</v>
      </c>
      <c r="AD1946">
        <f t="shared" si="693"/>
        <v>-1.1289375371890929E-8</v>
      </c>
      <c r="AE1946">
        <f t="shared" si="694"/>
        <v>3.3577972525576239E-5</v>
      </c>
      <c r="AF1946">
        <f t="shared" si="695"/>
        <v>-3.3469288503096746E-5</v>
      </c>
      <c r="AG1946" t="str">
        <f t="shared" si="696"/>
        <v>NaN</v>
      </c>
      <c r="AH1946" t="str">
        <f t="shared" si="697"/>
        <v>NaN</v>
      </c>
    </row>
    <row r="1947" spans="1:34">
      <c r="A1947" s="4">
        <v>43254.687291666669</v>
      </c>
      <c r="B1947" s="3">
        <v>-1.2002007860664901E-2</v>
      </c>
      <c r="C1947">
        <v>2.97458825125796</v>
      </c>
      <c r="D1947">
        <v>4.8618470325946003E-2</v>
      </c>
      <c r="E1947" s="3">
        <v>4.85233445612539E-2</v>
      </c>
      <c r="F1947" s="3">
        <v>4.82994874396536E-2</v>
      </c>
      <c r="G1947">
        <v>-4785222</v>
      </c>
      <c r="H1947">
        <v>15018464</v>
      </c>
      <c r="K1947">
        <f t="shared" si="676"/>
        <v>765.41658741007632</v>
      </c>
      <c r="L1947">
        <f t="shared" si="677"/>
        <v>706.83860493406462</v>
      </c>
      <c r="M1947">
        <f t="shared" si="674"/>
        <v>236.67978002563737</v>
      </c>
      <c r="N1947">
        <f t="shared" si="678"/>
        <v>0.12234906158945633</v>
      </c>
      <c r="O1947">
        <f t="shared" si="679"/>
        <v>145.08796594937925</v>
      </c>
      <c r="P1947">
        <f t="shared" si="680"/>
        <v>145.11019003555842</v>
      </c>
      <c r="Q1947">
        <f t="shared" si="681"/>
        <v>-4.2079716115267729E-2</v>
      </c>
      <c r="R1947">
        <f t="shared" si="682"/>
        <v>145.13004566549452</v>
      </c>
      <c r="S1947">
        <f t="shared" si="683"/>
        <v>236.70783316971421</v>
      </c>
      <c r="T1947">
        <f t="shared" si="684"/>
        <v>12.78900559734811</v>
      </c>
      <c r="U1947">
        <f t="shared" si="685"/>
        <v>0.56712113622401794</v>
      </c>
      <c r="V1947" s="6">
        <f t="shared" si="686"/>
        <v>99748.999999905936</v>
      </c>
      <c r="W1947">
        <f t="shared" si="691"/>
        <v>12.79251946692902</v>
      </c>
      <c r="X1947">
        <f t="shared" si="692"/>
        <v>236.71556605265963</v>
      </c>
      <c r="Y1947">
        <f t="shared" si="687"/>
        <v>-4.4045560204523326E-2</v>
      </c>
      <c r="Z1947">
        <f t="shared" si="688"/>
        <v>9.9084156388537728E-7</v>
      </c>
      <c r="AA1947">
        <f t="shared" si="690"/>
        <v>1.3144477915152818E-6</v>
      </c>
      <c r="AB1947">
        <f t="shared" si="689"/>
        <v>0.999835330320752</v>
      </c>
      <c r="AC1947">
        <f t="shared" si="675"/>
        <v>2.10440129493599</v>
      </c>
      <c r="AD1947">
        <f t="shared" si="693"/>
        <v>-1.1039440695257183E-8</v>
      </c>
      <c r="AE1947">
        <f t="shared" si="694"/>
        <v>3.3634837107064524E-5</v>
      </c>
      <c r="AF1947">
        <f t="shared" si="695"/>
        <v>-3.2672982337747084E-5</v>
      </c>
      <c r="AG1947" t="str">
        <f t="shared" si="696"/>
        <v>NaN</v>
      </c>
      <c r="AH1947" t="str">
        <f t="shared" si="697"/>
        <v>NaN</v>
      </c>
    </row>
    <row r="1948" spans="1:34">
      <c r="A1948" s="4">
        <v>43254.687997685185</v>
      </c>
      <c r="B1948" s="3">
        <v>-1.20189899324214E-2</v>
      </c>
      <c r="C1948">
        <v>2.9747975541031302</v>
      </c>
      <c r="D1948" s="3">
        <v>4.86315041849412E-2</v>
      </c>
      <c r="E1948" s="3">
        <v>4.8537567640960302E-2</v>
      </c>
      <c r="F1948" s="3">
        <v>4.8314256963494701E-2</v>
      </c>
      <c r="G1948">
        <v>-4785708</v>
      </c>
      <c r="H1948">
        <v>15018464</v>
      </c>
      <c r="K1948">
        <f t="shared" si="676"/>
        <v>766.49841554488683</v>
      </c>
      <c r="L1948">
        <f t="shared" si="677"/>
        <v>707.90101866420503</v>
      </c>
      <c r="M1948">
        <f t="shared" si="674"/>
        <v>237.03552155728349</v>
      </c>
      <c r="N1948">
        <f t="shared" si="678"/>
        <v>0.12241249802567773</v>
      </c>
      <c r="O1948">
        <f t="shared" si="679"/>
        <v>145.12711381023362</v>
      </c>
      <c r="P1948">
        <f t="shared" si="680"/>
        <v>145.15275886968016</v>
      </c>
      <c r="Q1948">
        <f t="shared" si="681"/>
        <v>-4.7445989482071127E-2</v>
      </c>
      <c r="R1948">
        <f t="shared" si="682"/>
        <v>145.17455979971569</v>
      </c>
      <c r="S1948">
        <f t="shared" si="683"/>
        <v>237.06715221693821</v>
      </c>
      <c r="T1948">
        <f t="shared" si="684"/>
        <v>12.795683116950363</v>
      </c>
      <c r="U1948">
        <f t="shared" si="685"/>
        <v>0.56700114582397843</v>
      </c>
      <c r="V1948" s="6">
        <f t="shared" si="686"/>
        <v>99809.999999706633</v>
      </c>
      <c r="W1948">
        <f t="shared" si="691"/>
        <v>12.800212623254271</v>
      </c>
      <c r="X1948">
        <f t="shared" si="692"/>
        <v>237.04869950299641</v>
      </c>
      <c r="Y1948">
        <f t="shared" si="687"/>
        <v>-4.4425975001890571E-2</v>
      </c>
      <c r="Z1948">
        <f t="shared" si="688"/>
        <v>1.3545682139099882E-6</v>
      </c>
      <c r="AA1948">
        <f t="shared" si="690"/>
        <v>1.2835698471181142E-6</v>
      </c>
      <c r="AB1948">
        <f t="shared" si="689"/>
        <v>0.99983720498395212</v>
      </c>
      <c r="AC1948">
        <f t="shared" si="675"/>
        <v>2.1042401663879877</v>
      </c>
      <c r="AD1948">
        <f t="shared" si="693"/>
        <v>-1.0686983825801867E-8</v>
      </c>
      <c r="AE1948">
        <f t="shared" si="694"/>
        <v>3.5253981015938571E-5</v>
      </c>
      <c r="AF1948">
        <f t="shared" si="695"/>
        <v>-3.0177136115445801E-5</v>
      </c>
      <c r="AG1948" t="str">
        <f t="shared" si="696"/>
        <v>NaN</v>
      </c>
      <c r="AH1948" t="str">
        <f t="shared" si="697"/>
        <v>NaN</v>
      </c>
    </row>
    <row r="1949" spans="1:34">
      <c r="A1949" s="4">
        <v>43254.688692129632</v>
      </c>
      <c r="B1949" s="3">
        <v>-1.20316313485819E-2</v>
      </c>
      <c r="C1949">
        <v>2.9751019946052102</v>
      </c>
      <c r="D1949" s="3">
        <v>4.8646012677618297E-2</v>
      </c>
      <c r="E1949" s="3">
        <v>4.85513982778321E-2</v>
      </c>
      <c r="F1949" s="3">
        <v>4.8327489980420101E-2</v>
      </c>
      <c r="G1949">
        <v>-4786189</v>
      </c>
      <c r="H1949">
        <v>15018464</v>
      </c>
      <c r="K1949">
        <f t="shared" si="676"/>
        <v>767.30372598417682</v>
      </c>
      <c r="L1949">
        <f t="shared" si="677"/>
        <v>708.68893442318176</v>
      </c>
      <c r="M1949">
        <f t="shared" si="674"/>
        <v>237.2993494342721</v>
      </c>
      <c r="N1949">
        <f t="shared" si="678"/>
        <v>0.12250476920564049</v>
      </c>
      <c r="O1949">
        <f t="shared" si="679"/>
        <v>145.17069080862979</v>
      </c>
      <c r="P1949">
        <f t="shared" si="680"/>
        <v>145.19415314567007</v>
      </c>
      <c r="Q1949">
        <f t="shared" si="681"/>
        <v>-4.3752219408332849E-2</v>
      </c>
      <c r="R1949">
        <f t="shared" si="682"/>
        <v>145.21444302803812</v>
      </c>
      <c r="S1949">
        <f t="shared" si="683"/>
        <v>237.32851758054431</v>
      </c>
      <c r="T1949">
        <f t="shared" si="684"/>
        <v>12.805395872735916</v>
      </c>
      <c r="U1949">
        <f t="shared" si="685"/>
        <v>0.56682661433300308</v>
      </c>
      <c r="V1949" s="6">
        <f t="shared" si="686"/>
        <v>99869.999999902211</v>
      </c>
      <c r="W1949">
        <f t="shared" si="691"/>
        <v>12.808807594945433</v>
      </c>
      <c r="X1949">
        <f t="shared" si="692"/>
        <v>237.3856728523113</v>
      </c>
      <c r="Y1949">
        <f t="shared" si="687"/>
        <v>-4.6853692013456794E-2</v>
      </c>
      <c r="Z1949">
        <f t="shared" si="688"/>
        <v>1.8559204613838589E-6</v>
      </c>
      <c r="AA1949">
        <f t="shared" si="690"/>
        <v>1.3356315831603974E-6</v>
      </c>
      <c r="AB1949">
        <f t="shared" si="689"/>
        <v>0.9998477437365707</v>
      </c>
      <c r="AC1949">
        <f t="shared" si="675"/>
        <v>2.1040057975908821</v>
      </c>
      <c r="AD1949">
        <f t="shared" si="693"/>
        <v>-1.0543070271968202E-8</v>
      </c>
      <c r="AE1949">
        <f t="shared" si="694"/>
        <v>3.6113425355600769E-5</v>
      </c>
      <c r="AF1949">
        <f t="shared" si="695"/>
        <v>-2.9062264698588336E-5</v>
      </c>
      <c r="AG1949" t="str">
        <f t="shared" si="696"/>
        <v>NaN</v>
      </c>
      <c r="AH1949" t="str">
        <f t="shared" si="697"/>
        <v>NaN</v>
      </c>
    </row>
    <row r="1950" spans="1:34">
      <c r="A1950" s="4">
        <v>43254.689386574071</v>
      </c>
      <c r="B1950">
        <v>-1.205132484356E-2</v>
      </c>
      <c r="C1950">
        <v>2.9754956266606301</v>
      </c>
      <c r="D1950" s="3">
        <v>4.86657180648035E-2</v>
      </c>
      <c r="E1950" s="3">
        <v>4.8572958849326803E-2</v>
      </c>
      <c r="F1950" s="3">
        <v>4.83489891663339E-2</v>
      </c>
      <c r="G1950">
        <v>-4786671</v>
      </c>
      <c r="H1950">
        <v>15018464</v>
      </c>
      <c r="K1950">
        <f t="shared" si="676"/>
        <v>768.55828298084634</v>
      </c>
      <c r="L1950">
        <f t="shared" si="677"/>
        <v>709.91523093563399</v>
      </c>
      <c r="M1950">
        <f t="shared" si="674"/>
        <v>237.70996592690193</v>
      </c>
      <c r="N1950">
        <f t="shared" si="678"/>
        <v>0.12262407295785677</v>
      </c>
      <c r="O1950">
        <f t="shared" si="679"/>
        <v>145.22987694497604</v>
      </c>
      <c r="P1950">
        <f t="shared" si="680"/>
        <v>145.25868265759527</v>
      </c>
      <c r="Q1950">
        <f t="shared" si="681"/>
        <v>-4.9362867149966405E-2</v>
      </c>
      <c r="R1950">
        <f t="shared" si="682"/>
        <v>145.27923981212601</v>
      </c>
      <c r="S1950">
        <f t="shared" si="683"/>
        <v>237.74287450500191</v>
      </c>
      <c r="T1950">
        <f t="shared" si="684"/>
        <v>12.817954162442893</v>
      </c>
      <c r="U1950">
        <f t="shared" si="685"/>
        <v>0.56660095056928361</v>
      </c>
      <c r="V1950" s="6">
        <f t="shared" si="686"/>
        <v>99929.999999469146</v>
      </c>
      <c r="W1950">
        <f t="shared" si="691"/>
        <v>12.817247886331112</v>
      </c>
      <c r="X1950">
        <f t="shared" si="692"/>
        <v>237.73286501595214</v>
      </c>
      <c r="Y1950">
        <f t="shared" si="687"/>
        <v>-4.4171377470500296E-2</v>
      </c>
      <c r="Z1950">
        <f t="shared" si="688"/>
        <v>1.5650436599247672E-6</v>
      </c>
      <c r="AA1950">
        <f t="shared" si="690"/>
        <v>1.4114938240686059E-6</v>
      </c>
      <c r="AB1950">
        <f t="shared" si="689"/>
        <v>0.99983658840652212</v>
      </c>
      <c r="AC1950">
        <f t="shared" si="675"/>
        <v>2.1037027660602532</v>
      </c>
      <c r="AD1950">
        <f t="shared" si="693"/>
        <v>-1.1816795637241585E-8</v>
      </c>
      <c r="AE1950">
        <f t="shared" si="694"/>
        <v>3.5930774967298778E-5</v>
      </c>
      <c r="AF1950">
        <f t="shared" si="695"/>
        <v>-3.273890701585348E-5</v>
      </c>
      <c r="AG1950" t="str">
        <f t="shared" si="696"/>
        <v>NaN</v>
      </c>
      <c r="AH1950" t="str">
        <f t="shared" si="697"/>
        <v>NaN</v>
      </c>
    </row>
    <row r="1951" spans="1:34">
      <c r="A1951" s="4">
        <v>43254.690081018518</v>
      </c>
      <c r="B1951" s="3">
        <v>-1.2067498245232899E-2</v>
      </c>
      <c r="C1951">
        <v>2.9756906588572698</v>
      </c>
      <c r="D1951" s="3">
        <v>4.8678656786141798E-2</v>
      </c>
      <c r="E1951" s="3">
        <v>4.85851245772028E-2</v>
      </c>
      <c r="F1951" s="3">
        <v>4.8358577445924297E-2</v>
      </c>
      <c r="G1951">
        <v>-4787154</v>
      </c>
      <c r="H1951">
        <v>15018464</v>
      </c>
      <c r="K1951">
        <f t="shared" si="676"/>
        <v>769.58859549019246</v>
      </c>
      <c r="L1951">
        <f t="shared" si="677"/>
        <v>710.93293973872244</v>
      </c>
      <c r="M1951">
        <f t="shared" si="674"/>
        <v>238.05073833797815</v>
      </c>
      <c r="N1951">
        <f t="shared" si="678"/>
        <v>0.12268318418251881</v>
      </c>
      <c r="O1951">
        <f t="shared" si="679"/>
        <v>145.26873905502126</v>
      </c>
      <c r="P1951">
        <f t="shared" si="680"/>
        <v>145.29509395969114</v>
      </c>
      <c r="Q1951">
        <f t="shared" si="681"/>
        <v>-3.9399045853201642E-2</v>
      </c>
      <c r="R1951">
        <f t="shared" si="682"/>
        <v>145.30813810087446</v>
      </c>
      <c r="S1951">
        <f t="shared" si="683"/>
        <v>238.07700436854694</v>
      </c>
      <c r="T1951">
        <f t="shared" si="684"/>
        <v>12.824176396617846</v>
      </c>
      <c r="U1951">
        <f t="shared" si="685"/>
        <v>0.56648914133288053</v>
      </c>
      <c r="V1951" s="6">
        <f t="shared" si="686"/>
        <v>99989.999999664724</v>
      </c>
      <c r="W1951">
        <f t="shared" si="691"/>
        <v>12.825854532007581</v>
      </c>
      <c r="X1951">
        <f t="shared" si="692"/>
        <v>238.07378748077946</v>
      </c>
      <c r="Y1951">
        <f t="shared" si="687"/>
        <v>-4.4339624776891164E-2</v>
      </c>
      <c r="Z1951">
        <f t="shared" si="688"/>
        <v>1.1635071996841232E-6</v>
      </c>
      <c r="AA1951">
        <f t="shared" si="690"/>
        <v>1.5703069437593541E-6</v>
      </c>
      <c r="AB1951">
        <f t="shared" si="689"/>
        <v>0.99983754055417273</v>
      </c>
      <c r="AC1951">
        <f t="shared" si="675"/>
        <v>2.1035526235496111</v>
      </c>
      <c r="AD1951">
        <f t="shared" si="693"/>
        <v>-1.3095534405385828E-8</v>
      </c>
      <c r="AE1951">
        <f t="shared" si="694"/>
        <v>3.6432437102972964E-5</v>
      </c>
      <c r="AF1951">
        <f t="shared" si="695"/>
        <v>-3.5782117547716282E-5</v>
      </c>
      <c r="AG1951" t="str">
        <f t="shared" si="696"/>
        <v>NaN</v>
      </c>
      <c r="AH1951" t="str">
        <f t="shared" si="697"/>
        <v>NaN</v>
      </c>
    </row>
    <row r="1952" spans="1:34">
      <c r="A1952" s="4">
        <v>43254.690775462965</v>
      </c>
      <c r="B1952" s="3">
        <v>-1.20822564742593E-2</v>
      </c>
      <c r="C1952">
        <v>2.9759332598823698</v>
      </c>
      <c r="D1952" s="3">
        <v>4.8688931653086902E-2</v>
      </c>
      <c r="E1952" s="3">
        <v>4.8592795050790297E-2</v>
      </c>
      <c r="F1952" s="3">
        <v>4.8370428797716199E-2</v>
      </c>
      <c r="G1952">
        <v>-4787635</v>
      </c>
      <c r="H1952">
        <v>15018464</v>
      </c>
      <c r="K1952">
        <f t="shared" si="676"/>
        <v>770.52875565496322</v>
      </c>
      <c r="L1952">
        <f t="shared" si="677"/>
        <v>711.85752140942316</v>
      </c>
      <c r="M1952">
        <f t="shared" si="674"/>
        <v>238.36032780424335</v>
      </c>
      <c r="N1952">
        <f t="shared" si="678"/>
        <v>0.12275671277905313</v>
      </c>
      <c r="O1952">
        <f t="shared" si="679"/>
        <v>145.29960014241004</v>
      </c>
      <c r="P1952">
        <f t="shared" si="680"/>
        <v>145.31805123227358</v>
      </c>
      <c r="Q1952">
        <f t="shared" si="681"/>
        <v>-4.4256961327505451E-2</v>
      </c>
      <c r="R1952">
        <f t="shared" si="682"/>
        <v>145.34385710373755</v>
      </c>
      <c r="S1952">
        <f t="shared" si="683"/>
        <v>238.38983244512835</v>
      </c>
      <c r="T1952">
        <f t="shared" si="684"/>
        <v>12.831916248884614</v>
      </c>
      <c r="U1952">
        <f t="shared" si="685"/>
        <v>0.56635006155100687</v>
      </c>
      <c r="V1952" s="6">
        <f t="shared" si="686"/>
        <v>100049.9999998603</v>
      </c>
      <c r="W1952">
        <f t="shared" si="691"/>
        <v>12.834507873625352</v>
      </c>
      <c r="X1952">
        <f t="shared" si="692"/>
        <v>238.4199860842819</v>
      </c>
      <c r="Y1952">
        <f t="shared" si="687"/>
        <v>-4.3388960591945157E-2</v>
      </c>
      <c r="Z1952">
        <f t="shared" si="688"/>
        <v>1.4172797053350273E-6</v>
      </c>
      <c r="AA1952">
        <f t="shared" si="690"/>
        <v>1.6094083056592304E-6</v>
      </c>
      <c r="AB1952">
        <f t="shared" si="689"/>
        <v>0.9998337172904711</v>
      </c>
      <c r="AC1952">
        <f t="shared" si="675"/>
        <v>2.1033658609144141</v>
      </c>
      <c r="AD1952">
        <f t="shared" si="693"/>
        <v>-1.3714472875847712E-8</v>
      </c>
      <c r="AE1952">
        <f t="shared" si="694"/>
        <v>3.6552107188928677E-5</v>
      </c>
      <c r="AF1952">
        <f t="shared" si="695"/>
        <v>-3.7350613290672573E-5</v>
      </c>
      <c r="AG1952" t="str">
        <f t="shared" si="696"/>
        <v>NaN</v>
      </c>
      <c r="AH1952" t="str">
        <f t="shared" si="697"/>
        <v>NaN</v>
      </c>
    </row>
    <row r="1953" spans="1:34">
      <c r="A1953" s="4">
        <v>43254.691481481481</v>
      </c>
      <c r="B1953" s="3">
        <v>-1.20975141759845E-2</v>
      </c>
      <c r="C1953">
        <v>2.9762281866187599</v>
      </c>
      <c r="D1953" s="3">
        <v>4.8705057485931298E-2</v>
      </c>
      <c r="E1953">
        <v>4.8610859313393998E-2</v>
      </c>
      <c r="F1953" s="3">
        <v>4.8387246997444899E-2</v>
      </c>
      <c r="G1953">
        <v>-4788121</v>
      </c>
      <c r="H1953">
        <v>15018464</v>
      </c>
      <c r="K1953">
        <f t="shared" si="676"/>
        <v>771.50073429429222</v>
      </c>
      <c r="L1953">
        <f t="shared" si="677"/>
        <v>712.807392678273</v>
      </c>
      <c r="M1953">
        <f t="shared" si="674"/>
        <v>238.67838530901849</v>
      </c>
      <c r="N1953">
        <f t="shared" si="678"/>
        <v>0.12284610048464206</v>
      </c>
      <c r="O1953">
        <f t="shared" si="679"/>
        <v>145.3480349045619</v>
      </c>
      <c r="P1953">
        <f t="shared" si="680"/>
        <v>145.37211649902181</v>
      </c>
      <c r="Q1953">
        <f t="shared" si="681"/>
        <v>-4.6510874595128371E-2</v>
      </c>
      <c r="R1953">
        <f t="shared" si="682"/>
        <v>145.39454577915703</v>
      </c>
      <c r="S1953">
        <f t="shared" si="683"/>
        <v>238.70939255874859</v>
      </c>
      <c r="T1953">
        <f t="shared" si="684"/>
        <v>12.841325481051872</v>
      </c>
      <c r="U1953">
        <f t="shared" si="685"/>
        <v>0.56618098416912466</v>
      </c>
      <c r="V1953" s="6">
        <f t="shared" si="686"/>
        <v>100110.999999661</v>
      </c>
      <c r="W1953">
        <f t="shared" si="691"/>
        <v>12.843190400206421</v>
      </c>
      <c r="X1953">
        <f t="shared" si="692"/>
        <v>238.76166987621815</v>
      </c>
      <c r="Y1953">
        <f t="shared" si="687"/>
        <v>-4.5963774243707199E-2</v>
      </c>
      <c r="Z1953">
        <f t="shared" si="688"/>
        <v>1.5332959643570974E-6</v>
      </c>
      <c r="AA1953">
        <f t="shared" si="690"/>
        <v>1.5393991365849388E-6</v>
      </c>
      <c r="AB1953">
        <f t="shared" si="689"/>
        <v>0.99984486033322861</v>
      </c>
      <c r="AC1953">
        <f t="shared" si="675"/>
        <v>2.1031388161422182</v>
      </c>
      <c r="AD1953">
        <f t="shared" si="693"/>
        <v>-1.238171496428336E-8</v>
      </c>
      <c r="AE1953">
        <f t="shared" si="694"/>
        <v>3.7823786674145192E-5</v>
      </c>
      <c r="AF1953">
        <f t="shared" si="695"/>
        <v>-3.2587183980495814E-5</v>
      </c>
      <c r="AG1953" t="str">
        <f t="shared" si="696"/>
        <v>NaN</v>
      </c>
      <c r="AH1953" t="str">
        <f t="shared" si="697"/>
        <v>NaN</v>
      </c>
    </row>
    <row r="1954" spans="1:34">
      <c r="A1954" s="4">
        <v>43254.692175925928</v>
      </c>
      <c r="B1954" s="3">
        <v>-1.2114555708776601E-2</v>
      </c>
      <c r="C1954">
        <v>2.9765147888101602</v>
      </c>
      <c r="D1954" s="3">
        <v>4.8719470840951497E-2</v>
      </c>
      <c r="E1954">
        <v>4.8624713734679997E-2</v>
      </c>
      <c r="F1954" s="3">
        <v>4.8401814035878503E-2</v>
      </c>
      <c r="G1954">
        <v>-4788601</v>
      </c>
      <c r="H1954">
        <v>15018464</v>
      </c>
      <c r="K1954">
        <f t="shared" si="676"/>
        <v>772.58635034274266</v>
      </c>
      <c r="L1954">
        <f t="shared" si="677"/>
        <v>713.87386048727865</v>
      </c>
      <c r="M1954">
        <f t="shared" si="674"/>
        <v>239.03548431956762</v>
      </c>
      <c r="N1954">
        <f t="shared" si="678"/>
        <v>0.12293296515015055</v>
      </c>
      <c r="O1954">
        <f t="shared" si="679"/>
        <v>145.39132615214893</v>
      </c>
      <c r="P1954">
        <f t="shared" si="680"/>
        <v>145.41358196035301</v>
      </c>
      <c r="Q1954">
        <f t="shared" si="681"/>
        <v>-4.7123486808487769E-2</v>
      </c>
      <c r="R1954">
        <f t="shared" si="682"/>
        <v>145.43844963895742</v>
      </c>
      <c r="S1954">
        <f t="shared" si="683"/>
        <v>239.06689997743993</v>
      </c>
      <c r="T1954">
        <f t="shared" si="684"/>
        <v>12.850469130052764</v>
      </c>
      <c r="U1954">
        <f t="shared" si="685"/>
        <v>0.56601667913270515</v>
      </c>
      <c r="V1954" s="6">
        <f t="shared" si="686"/>
        <v>100170.99999985658</v>
      </c>
      <c r="W1954">
        <f t="shared" si="691"/>
        <v>12.852366152667189</v>
      </c>
      <c r="X1954">
        <f t="shared" si="692"/>
        <v>239.10477325651647</v>
      </c>
      <c r="Y1954">
        <f t="shared" si="687"/>
        <v>-4.5895283262429608E-2</v>
      </c>
      <c r="Z1954">
        <f t="shared" si="688"/>
        <v>2.1025334017206176E-6</v>
      </c>
      <c r="AA1954">
        <f t="shared" si="690"/>
        <v>1.545614292887868E-6</v>
      </c>
      <c r="AB1954">
        <f t="shared" si="689"/>
        <v>0.99984480490442262</v>
      </c>
      <c r="AC1954">
        <f t="shared" si="675"/>
        <v>2.1029181798918266</v>
      </c>
      <c r="AD1954">
        <f t="shared" si="693"/>
        <v>-1.2448950882823525E-8</v>
      </c>
      <c r="AE1954">
        <f t="shared" si="694"/>
        <v>3.9520944969001995E-5</v>
      </c>
      <c r="AF1954">
        <f t="shared" si="695"/>
        <v>-3.1357141743810738E-5</v>
      </c>
      <c r="AG1954" t="str">
        <f t="shared" si="696"/>
        <v>NaN</v>
      </c>
      <c r="AH1954" t="str">
        <f t="shared" si="697"/>
        <v>NaN</v>
      </c>
    </row>
    <row r="1955" spans="1:34">
      <c r="A1955" s="4">
        <v>43254.692870370367</v>
      </c>
      <c r="B1955" s="3">
        <v>-1.21334881024995E-2</v>
      </c>
      <c r="C1955">
        <v>2.9770190183917302</v>
      </c>
      <c r="D1955" s="3">
        <v>4.8734740434883898E-2</v>
      </c>
      <c r="E1955" s="3">
        <v>4.8641886081750303E-2</v>
      </c>
      <c r="F1955" s="3">
        <v>4.8416011836216098E-2</v>
      </c>
      <c r="G1955">
        <v>-4789085</v>
      </c>
      <c r="H1955">
        <v>15018464</v>
      </c>
      <c r="K1955">
        <f t="shared" si="676"/>
        <v>773.79242204485433</v>
      </c>
      <c r="L1955">
        <f t="shared" si="677"/>
        <v>715.06126931006224</v>
      </c>
      <c r="M1955">
        <f t="shared" ref="M1955:M2018" si="698">L1955/((($B$7/2))^2*PI())</f>
        <v>239.43307955137183</v>
      </c>
      <c r="N1955">
        <f t="shared" si="678"/>
        <v>0.12308578929196386</v>
      </c>
      <c r="O1955">
        <f t="shared" si="679"/>
        <v>145.43718915701868</v>
      </c>
      <c r="P1955">
        <f t="shared" si="680"/>
        <v>145.46497777680108</v>
      </c>
      <c r="Q1955">
        <f t="shared" si="681"/>
        <v>-4.4051488383672677E-2</v>
      </c>
      <c r="R1955">
        <f t="shared" si="682"/>
        <v>145.48124064540235</v>
      </c>
      <c r="S1955">
        <f t="shared" si="683"/>
        <v>239.46244721029427</v>
      </c>
      <c r="T1955">
        <f t="shared" si="684"/>
        <v>12.866555881822586</v>
      </c>
      <c r="U1955">
        <f t="shared" si="685"/>
        <v>0.56572761135077754</v>
      </c>
      <c r="V1955" s="6">
        <f t="shared" si="686"/>
        <v>100230.99999942351</v>
      </c>
      <c r="W1955">
        <f t="shared" si="691"/>
        <v>12.861854184235266</v>
      </c>
      <c r="X1955">
        <f t="shared" si="692"/>
        <v>239.44661124468701</v>
      </c>
      <c r="Y1955">
        <f t="shared" si="687"/>
        <v>-4.4990048829608519E-2</v>
      </c>
      <c r="Z1955">
        <f t="shared" si="688"/>
        <v>1.6282777472091214E-6</v>
      </c>
      <c r="AA1955">
        <f t="shared" si="690"/>
        <v>1.5402091601301922E-6</v>
      </c>
      <c r="AB1955">
        <f t="shared" si="689"/>
        <v>0.99984123923989598</v>
      </c>
      <c r="AC1955">
        <f t="shared" ref="AC1955:AC2018" si="699">($D$7-$D$7*(T1955/100))*2.54</f>
        <v>2.1025300065716208</v>
      </c>
      <c r="AD1955">
        <f t="shared" si="693"/>
        <v>-1.2652686497109543E-8</v>
      </c>
      <c r="AE1955">
        <f t="shared" si="694"/>
        <v>4.0951451463159189E-5</v>
      </c>
      <c r="AF1955">
        <f t="shared" si="695"/>
        <v>-3.0757036221537329E-5</v>
      </c>
      <c r="AG1955" t="str">
        <f t="shared" si="696"/>
        <v>NaN</v>
      </c>
      <c r="AH1955" t="str">
        <f t="shared" si="697"/>
        <v>NaN</v>
      </c>
    </row>
    <row r="1956" spans="1:34">
      <c r="A1956" s="4">
        <v>43254.693564814814</v>
      </c>
      <c r="B1956" s="3">
        <v>-1.21522183287016E-2</v>
      </c>
      <c r="C1956">
        <v>2.9771272374764499</v>
      </c>
      <c r="D1956" s="3">
        <v>4.8748666209412497E-2</v>
      </c>
      <c r="E1956">
        <v>4.8654444252461002E-2</v>
      </c>
      <c r="F1956" s="3">
        <v>4.8429804665738603E-2</v>
      </c>
      <c r="G1956">
        <v>-4789569</v>
      </c>
      <c r="H1956">
        <v>15018464</v>
      </c>
      <c r="K1956">
        <f t="shared" ref="K1956:K2019" si="700">(B1956-$B$19)*($B$17/$B$18)</f>
        <v>774.98561484060633</v>
      </c>
      <c r="L1956">
        <f t="shared" ref="L1956:L2019" si="701">K1956-R1956*$B$8+$D$8</f>
        <v>716.23633155693699</v>
      </c>
      <c r="M1956">
        <f t="shared" si="698"/>
        <v>239.82654062178506</v>
      </c>
      <c r="N1956">
        <f t="shared" ref="N1956:N2019" si="702">(C1956-$C$19)*($C$17/$C$18)</f>
        <v>0.12311858881296502</v>
      </c>
      <c r="O1956">
        <f t="shared" ref="O1956:O2019" si="703">(D1956-$D$19)*($D$17/$D$18)</f>
        <v>145.47901593170877</v>
      </c>
      <c r="P1956">
        <f t="shared" ref="P1956:P2019" si="704">(E1956-$E$19)*($E$17/$E$18)</f>
        <v>145.50256363702906</v>
      </c>
      <c r="Q1956">
        <f t="shared" ref="Q1956:Q2019" si="705">O1956-R1956</f>
        <v>-4.3795171296665103E-2</v>
      </c>
      <c r="R1956">
        <f t="shared" ref="R1956:R2019" si="706">(F1956-$F$19)*($F$17/$F$18)</f>
        <v>145.52281110300544</v>
      </c>
      <c r="S1956">
        <f t="shared" ref="S1956:S2019" si="707">M1956-(2/3)*Q1956</f>
        <v>239.85573740264951</v>
      </c>
      <c r="T1956">
        <f t="shared" ref="T1956:T2019" si="708">N1956/$D$7*100-$N$30/$D$7*100</f>
        <v>12.870008462980604</v>
      </c>
      <c r="U1956">
        <f t="shared" ref="U1956:U2019" si="709">(2.40665404368-T1956*2.40665404368/100-$N$8)/$N$8</f>
        <v>0.56566557085984737</v>
      </c>
      <c r="V1956" s="6">
        <f t="shared" ref="V1956:V2019" si="710">(A1956-$A$290)*86400</f>
        <v>100290.99999961909</v>
      </c>
      <c r="W1956">
        <f t="shared" si="691"/>
        <v>12.871937589054607</v>
      </c>
      <c r="X1956">
        <f t="shared" si="692"/>
        <v>239.79793473342073</v>
      </c>
      <c r="Y1956">
        <f t="shared" ref="Y1956:Y2019" si="711">AVERAGE(Q1955:Q1957)</f>
        <v>-4.3389429891694441E-2</v>
      </c>
      <c r="Z1956">
        <f t="shared" ref="Z1956:Z2019" si="712">(T1957-T1955)/100/(V1957-V1955)</f>
        <v>1.3658562778638178E-6</v>
      </c>
      <c r="AA1956">
        <f t="shared" si="690"/>
        <v>1.5617699673781105E-6</v>
      </c>
      <c r="AB1956">
        <f t="shared" ref="AB1956:AB2019" si="713">((M1956-$M$291)-(Y1956-$Y$291))/(M1956-$M$291)</f>
        <v>0.99983474814577145</v>
      </c>
      <c r="AC1956">
        <f t="shared" si="699"/>
        <v>2.1024466957882781</v>
      </c>
      <c r="AD1956">
        <f t="shared" si="693"/>
        <v>-1.3302566064856296E-8</v>
      </c>
      <c r="AE1956">
        <f t="shared" si="694"/>
        <v>4.1662703978348023E-5</v>
      </c>
      <c r="AF1956">
        <f t="shared" si="695"/>
        <v>-3.1784765193385393E-5</v>
      </c>
      <c r="AG1956" t="str">
        <f t="shared" si="696"/>
        <v>NaN</v>
      </c>
      <c r="AH1956" t="str">
        <f t="shared" si="697"/>
        <v>NaN</v>
      </c>
    </row>
    <row r="1957" spans="1:34">
      <c r="A1957" s="4">
        <v>43254.69425925926</v>
      </c>
      <c r="B1957" s="3">
        <v>-1.21661084266088E-2</v>
      </c>
      <c r="C1957">
        <v>2.97753276173898</v>
      </c>
      <c r="D1957" s="3">
        <v>4.8769941367936602E-2</v>
      </c>
      <c r="E1957" s="3">
        <v>4.8675219938286302E-2</v>
      </c>
      <c r="F1957" s="3">
        <v>4.8450517731835098E-2</v>
      </c>
      <c r="G1957">
        <v>-4790050</v>
      </c>
      <c r="H1957">
        <v>15018464</v>
      </c>
      <c r="K1957">
        <f t="shared" si="700"/>
        <v>775.87047146627287</v>
      </c>
      <c r="L1957">
        <f t="shared" si="701"/>
        <v>717.09396104573148</v>
      </c>
      <c r="M1957">
        <f t="shared" si="698"/>
        <v>240.11371163555603</v>
      </c>
      <c r="N1957">
        <f t="shared" si="702"/>
        <v>0.12324149690814788</v>
      </c>
      <c r="O1957">
        <f t="shared" si="703"/>
        <v>145.54291695640632</v>
      </c>
      <c r="P1957">
        <f t="shared" si="704"/>
        <v>145.56474403269007</v>
      </c>
      <c r="Q1957">
        <f t="shared" si="705"/>
        <v>-4.2321629994745535E-2</v>
      </c>
      <c r="R1957">
        <f t="shared" si="706"/>
        <v>145.58523858640106</v>
      </c>
      <c r="S1957">
        <f t="shared" si="707"/>
        <v>240.14192605555252</v>
      </c>
      <c r="T1957">
        <f t="shared" si="708"/>
        <v>12.882946157210379</v>
      </c>
      <c r="U1957">
        <f t="shared" si="709"/>
        <v>0.56543308945976267</v>
      </c>
      <c r="V1957" s="6">
        <f t="shared" si="710"/>
        <v>100350.99999981467</v>
      </c>
      <c r="W1957">
        <f t="shared" si="691"/>
        <v>12.881746655218969</v>
      </c>
      <c r="X1957">
        <f t="shared" si="692"/>
        <v>240.13911526238957</v>
      </c>
      <c r="Y1957">
        <f t="shared" si="711"/>
        <v>-4.2336559886194891E-2</v>
      </c>
      <c r="Z1957">
        <f t="shared" si="712"/>
        <v>1.6085497540452701E-6</v>
      </c>
      <c r="AA1957">
        <f t="shared" si="690"/>
        <v>1.6101175414965094E-6</v>
      </c>
      <c r="AB1957">
        <f t="shared" si="713"/>
        <v>0.99983051037391291</v>
      </c>
      <c r="AC1957">
        <f t="shared" si="699"/>
        <v>2.1021345092265133</v>
      </c>
      <c r="AD1957">
        <f t="shared" si="693"/>
        <v>-1.4053348774614747E-8</v>
      </c>
      <c r="AE1957">
        <f t="shared" si="694"/>
        <v>4.1845303908347994E-5</v>
      </c>
      <c r="AF1957">
        <f t="shared" si="695"/>
        <v>-3.3432136730300884E-5</v>
      </c>
      <c r="AG1957" t="str">
        <f t="shared" si="696"/>
        <v>NaN</v>
      </c>
      <c r="AH1957" t="str">
        <f t="shared" si="697"/>
        <v>NaN</v>
      </c>
    </row>
    <row r="1958" spans="1:34">
      <c r="A1958" s="4">
        <v>43254.694965277777</v>
      </c>
      <c r="B1958" s="3">
        <v>-1.21850408203318E-2</v>
      </c>
      <c r="C1958">
        <v>2.9777373077013198</v>
      </c>
      <c r="D1958" s="3">
        <v>4.8784675812548799E-2</v>
      </c>
      <c r="E1958" s="3">
        <v>4.8690406286768899E-2</v>
      </c>
      <c r="F1958">
        <v>4.8464727443079003E-2</v>
      </c>
      <c r="G1958">
        <v>-4790536</v>
      </c>
      <c r="H1958">
        <v>15018464</v>
      </c>
      <c r="K1958">
        <f t="shared" si="700"/>
        <v>777.07654316839103</v>
      </c>
      <c r="L1958">
        <f t="shared" si="701"/>
        <v>718.28135421174363</v>
      </c>
      <c r="M1958">
        <f t="shared" si="698"/>
        <v>240.51130162480388</v>
      </c>
      <c r="N1958">
        <f t="shared" si="702"/>
        <v>0.12330349160718683</v>
      </c>
      <c r="O1958">
        <f t="shared" si="703"/>
        <v>145.58717261297411</v>
      </c>
      <c r="P1958">
        <f t="shared" si="704"/>
        <v>145.61019587313638</v>
      </c>
      <c r="Q1958">
        <f t="shared" si="705"/>
        <v>-4.0892878367174035E-2</v>
      </c>
      <c r="R1958">
        <f t="shared" si="706"/>
        <v>145.62806549134129</v>
      </c>
      <c r="S1958">
        <f t="shared" si="707"/>
        <v>240.53856354371533</v>
      </c>
      <c r="T1958">
        <f t="shared" si="708"/>
        <v>12.889471915003952</v>
      </c>
      <c r="U1958">
        <f t="shared" si="709"/>
        <v>0.56531582611426101</v>
      </c>
      <c r="V1958" s="6">
        <f t="shared" si="710"/>
        <v>100411.99999961536</v>
      </c>
      <c r="W1958">
        <f t="shared" si="691"/>
        <v>12.891719157177793</v>
      </c>
      <c r="X1958">
        <f t="shared" si="692"/>
        <v>240.48357293445346</v>
      </c>
      <c r="Y1958">
        <f t="shared" si="711"/>
        <v>-4.3748280495104076E-2</v>
      </c>
      <c r="Z1958">
        <f t="shared" si="712"/>
        <v>1.1256712703803958E-6</v>
      </c>
      <c r="AA1958">
        <f t="shared" si="690"/>
        <v>1.6453479615481916E-6</v>
      </c>
      <c r="AB1958">
        <f t="shared" si="713"/>
        <v>0.9998367343101624</v>
      </c>
      <c r="AC1958">
        <f t="shared" si="699"/>
        <v>2.1019770426909545</v>
      </c>
      <c r="AD1958">
        <f t="shared" si="693"/>
        <v>-1.389639164230423E-8</v>
      </c>
      <c r="AE1958">
        <f t="shared" si="694"/>
        <v>4.17653511230225E-5</v>
      </c>
      <c r="AF1958">
        <f t="shared" si="695"/>
        <v>-3.3122029865902332E-5</v>
      </c>
      <c r="AG1958" t="str">
        <f t="shared" si="696"/>
        <v>NaN</v>
      </c>
      <c r="AH1958" t="str">
        <f t="shared" si="697"/>
        <v>NaN</v>
      </c>
    </row>
    <row r="1959" spans="1:34">
      <c r="A1959" s="4">
        <v>43254.695659722223</v>
      </c>
      <c r="B1959" s="3">
        <v>-1.21979438650487E-2</v>
      </c>
      <c r="C1959">
        <v>2.9779596919743199</v>
      </c>
      <c r="D1959" s="3">
        <v>4.8793761458782697E-2</v>
      </c>
      <c r="E1959" s="3">
        <v>4.8700776291370901E-2</v>
      </c>
      <c r="F1959" s="3">
        <v>4.8476150002243201E-2</v>
      </c>
      <c r="G1959">
        <v>-4791015</v>
      </c>
      <c r="H1959">
        <v>15018464</v>
      </c>
      <c r="K1959">
        <f t="shared" si="700"/>
        <v>777.8985204276803</v>
      </c>
      <c r="L1959">
        <f t="shared" si="701"/>
        <v>719.08831662096952</v>
      </c>
      <c r="M1959">
        <f t="shared" si="698"/>
        <v>240.7815071344794</v>
      </c>
      <c r="N1959">
        <f t="shared" si="702"/>
        <v>0.12337089282067412</v>
      </c>
      <c r="O1959">
        <f t="shared" si="703"/>
        <v>145.61446181524857</v>
      </c>
      <c r="P1959">
        <f t="shared" si="704"/>
        <v>145.64123268196093</v>
      </c>
      <c r="Q1959">
        <f t="shared" si="705"/>
        <v>-4.8030333123392666E-2</v>
      </c>
      <c r="R1959">
        <f t="shared" si="706"/>
        <v>145.66249214837197</v>
      </c>
      <c r="S1959">
        <f t="shared" si="707"/>
        <v>240.81352735656165</v>
      </c>
      <c r="T1959">
        <f t="shared" si="708"/>
        <v>12.896566779581562</v>
      </c>
      <c r="U1959">
        <f t="shared" si="709"/>
        <v>0.56518833631421495</v>
      </c>
      <c r="V1959" s="6">
        <f t="shared" si="710"/>
        <v>100471.99999981094</v>
      </c>
      <c r="W1959">
        <f t="shared" si="691"/>
        <v>12.901723762596239</v>
      </c>
      <c r="X1959">
        <f t="shared" si="692"/>
        <v>240.83285645753816</v>
      </c>
      <c r="Y1959">
        <f t="shared" si="711"/>
        <v>-4.4704238502295844E-2</v>
      </c>
      <c r="Z1959">
        <f t="shared" si="712"/>
        <v>1.5682053560704539E-6</v>
      </c>
      <c r="AA1959">
        <f t="shared" ref="AA1959:AA2022" si="714">AVERAGE(Z1956:Z1962)</f>
        <v>1.7249504940605124E-6</v>
      </c>
      <c r="AB1959">
        <f t="shared" si="713"/>
        <v>0.99984093773777716</v>
      </c>
      <c r="AC1959">
        <f t="shared" si="699"/>
        <v>2.1018058436086968</v>
      </c>
      <c r="AD1959">
        <f t="shared" si="693"/>
        <v>-1.4256004915830369E-8</v>
      </c>
      <c r="AE1959">
        <f t="shared" si="694"/>
        <v>4.1787487485528105E-5</v>
      </c>
      <c r="AF1959">
        <f t="shared" si="695"/>
        <v>-3.3961167586293844E-5</v>
      </c>
      <c r="AG1959" t="str">
        <f t="shared" si="696"/>
        <v>NaN</v>
      </c>
      <c r="AH1959" t="str">
        <f t="shared" si="697"/>
        <v>NaN</v>
      </c>
    </row>
    <row r="1960" spans="1:34">
      <c r="A1960" s="4">
        <v>43254.69635416667</v>
      </c>
      <c r="B1960" s="3">
        <v>-1.2214925936805201E-2</v>
      </c>
      <c r="C1960">
        <v>2.9783271611740898</v>
      </c>
      <c r="D1960" s="3">
        <v>4.8807699125518397E-2</v>
      </c>
      <c r="E1960" s="3">
        <v>4.8714095563336703E-2</v>
      </c>
      <c r="F1960" s="3">
        <v>4.8489097157416797E-2</v>
      </c>
      <c r="G1960">
        <v>-4791499</v>
      </c>
      <c r="H1960">
        <v>15018464</v>
      </c>
      <c r="K1960">
        <f t="shared" si="700"/>
        <v>778.98034856249103</v>
      </c>
      <c r="L1960">
        <f t="shared" si="701"/>
        <v>720.15312583813795</v>
      </c>
      <c r="M1960">
        <f t="shared" si="698"/>
        <v>241.13805077758192</v>
      </c>
      <c r="N1960">
        <f t="shared" si="702"/>
        <v>0.12348226701836161</v>
      </c>
      <c r="O1960">
        <f t="shared" si="703"/>
        <v>145.65632430878981</v>
      </c>
      <c r="P1960">
        <f t="shared" si="704"/>
        <v>145.68109647311152</v>
      </c>
      <c r="Q1960">
        <f t="shared" si="705"/>
        <v>-4.5189504016320825E-2</v>
      </c>
      <c r="R1960">
        <f t="shared" si="706"/>
        <v>145.70151381280613</v>
      </c>
      <c r="S1960">
        <f t="shared" si="707"/>
        <v>241.1681771135928</v>
      </c>
      <c r="T1960">
        <f t="shared" si="708"/>
        <v>12.908290379338139</v>
      </c>
      <c r="U1960">
        <f t="shared" si="709"/>
        <v>0.56497767135050259</v>
      </c>
      <c r="V1960" s="6">
        <f t="shared" si="710"/>
        <v>100532.00000000652</v>
      </c>
      <c r="W1960">
        <f t="shared" si="691"/>
        <v>12.911883048320151</v>
      </c>
      <c r="X1960">
        <f t="shared" si="692"/>
        <v>241.18342959755972</v>
      </c>
      <c r="Y1960">
        <f t="shared" si="711"/>
        <v>-4.7159440269666675E-2</v>
      </c>
      <c r="Z1960">
        <f t="shared" si="712"/>
        <v>1.8717289831858886E-6</v>
      </c>
      <c r="AA1960">
        <f t="shared" si="714"/>
        <v>1.7345363941035552E-6</v>
      </c>
      <c r="AB1960">
        <f t="shared" si="713"/>
        <v>0.99985147981599309</v>
      </c>
      <c r="AC1960">
        <f t="shared" si="699"/>
        <v>2.1015229531465707</v>
      </c>
      <c r="AD1960">
        <f t="shared" si="693"/>
        <v>-1.3587082735767739E-8</v>
      </c>
      <c r="AE1960">
        <f t="shared" si="694"/>
        <v>4.2364751854145961E-5</v>
      </c>
      <c r="AF1960">
        <f t="shared" si="695"/>
        <v>-3.1926593963223039E-5</v>
      </c>
      <c r="AG1960" t="str">
        <f t="shared" si="696"/>
        <v>NaN</v>
      </c>
      <c r="AH1960" t="str">
        <f t="shared" si="697"/>
        <v>NaN</v>
      </c>
    </row>
    <row r="1961" spans="1:34">
      <c r="A1961" s="4">
        <v>43254.697048611109</v>
      </c>
      <c r="B1961" s="3">
        <v>-1.2231242044963401E-2</v>
      </c>
      <c r="C1961">
        <v>2.9786637106353702</v>
      </c>
      <c r="D1961" s="3">
        <v>4.8823123318143202E-2</v>
      </c>
      <c r="E1961" s="3">
        <v>4.8728746762499199E-2</v>
      </c>
      <c r="F1961" s="3">
        <v>4.8505486564517898E-2</v>
      </c>
      <c r="G1961">
        <v>-4791980</v>
      </c>
      <c r="H1961">
        <v>15018464</v>
      </c>
      <c r="K1961">
        <f t="shared" si="700"/>
        <v>780.01975206456359</v>
      </c>
      <c r="L1961">
        <f t="shared" si="701"/>
        <v>721.17098561373791</v>
      </c>
      <c r="M1961">
        <f t="shared" si="698"/>
        <v>241.47887374070856</v>
      </c>
      <c r="N1961">
        <f t="shared" si="702"/>
        <v>0.12358426992433502</v>
      </c>
      <c r="O1961">
        <f t="shared" si="703"/>
        <v>145.70265165872425</v>
      </c>
      <c r="P1961">
        <f t="shared" si="704"/>
        <v>145.72494664337754</v>
      </c>
      <c r="Q1961">
        <f t="shared" si="705"/>
        <v>-4.8258483669286534E-2</v>
      </c>
      <c r="R1961">
        <f t="shared" si="706"/>
        <v>145.75091014239354</v>
      </c>
      <c r="S1961">
        <f t="shared" si="707"/>
        <v>241.51104606315477</v>
      </c>
      <c r="T1961">
        <f t="shared" si="708"/>
        <v>12.919027527335341</v>
      </c>
      <c r="U1961">
        <f t="shared" si="709"/>
        <v>0.56478473224134051</v>
      </c>
      <c r="V1961" s="6">
        <f t="shared" si="710"/>
        <v>100591.99999957345</v>
      </c>
      <c r="W1961">
        <f t="shared" ref="W1961:W2024" si="715">AVERAGE(T1955:T1967)</f>
        <v>12.922153236904622</v>
      </c>
      <c r="X1961">
        <f t="shared" ref="X1961:X2024" si="716">AVERAGE(S1955:S1967)</f>
        <v>241.53226920210048</v>
      </c>
      <c r="Y1961">
        <f t="shared" si="711"/>
        <v>-4.5765180327350663E-2</v>
      </c>
      <c r="Z1961">
        <f t="shared" si="712"/>
        <v>2.3491463420823933E-6</v>
      </c>
      <c r="AA1961">
        <f t="shared" si="714"/>
        <v>1.7012209136574277E-6</v>
      </c>
      <c r="AB1961">
        <f t="shared" si="713"/>
        <v>0.99984584883791117</v>
      </c>
      <c r="AC1961">
        <f t="shared" si="699"/>
        <v>2.1012638657653979</v>
      </c>
      <c r="AD1961">
        <f t="shared" ref="AD1961:AD2024" si="717">AA1961*AC1961*$D$7*2.54*1.024*9.81/2/Y1961/10000*0.14503773773</f>
        <v>-1.3730407752491896E-8</v>
      </c>
      <c r="AE1961">
        <f t="shared" si="694"/>
        <v>4.2085077920488402E-5</v>
      </c>
      <c r="AF1961">
        <f t="shared" si="695"/>
        <v>-3.2477779957188612E-5</v>
      </c>
      <c r="AG1961" t="str">
        <f t="shared" si="696"/>
        <v>NaN</v>
      </c>
      <c r="AH1961" t="str">
        <f t="shared" si="697"/>
        <v>NaN</v>
      </c>
    </row>
    <row r="1962" spans="1:34">
      <c r="A1962" s="4">
        <v>43254.697743055556</v>
      </c>
      <c r="B1962" s="3">
        <v>-1.22498295646801E-2</v>
      </c>
      <c r="C1962">
        <v>2.9792107521625399</v>
      </c>
      <c r="D1962" s="3">
        <v>4.8844814703916203E-2</v>
      </c>
      <c r="E1962">
        <v>4.8750093274266E-2</v>
      </c>
      <c r="F1962" s="3">
        <v>4.8525639818017198E-2</v>
      </c>
      <c r="G1962">
        <v>-4792464</v>
      </c>
      <c r="H1962">
        <v>15018464</v>
      </c>
      <c r="K1962">
        <f t="shared" si="700"/>
        <v>781.20385386758278</v>
      </c>
      <c r="L1962">
        <f t="shared" si="701"/>
        <v>722.32859614844915</v>
      </c>
      <c r="M1962">
        <f t="shared" si="698"/>
        <v>241.86649123188448</v>
      </c>
      <c r="N1962">
        <f t="shared" si="702"/>
        <v>0.123750069700829</v>
      </c>
      <c r="O1962">
        <f t="shared" si="703"/>
        <v>145.76780284321174</v>
      </c>
      <c r="P1962">
        <f t="shared" si="704"/>
        <v>145.78883548723107</v>
      </c>
      <c r="Q1962">
        <f t="shared" si="705"/>
        <v>-4.384755329644463E-2</v>
      </c>
      <c r="R1962">
        <f t="shared" si="706"/>
        <v>145.81165039650818</v>
      </c>
      <c r="S1962">
        <f t="shared" si="707"/>
        <v>241.8957229340821</v>
      </c>
      <c r="T1962">
        <f t="shared" si="708"/>
        <v>12.936480135387338</v>
      </c>
      <c r="U1962">
        <f t="shared" si="709"/>
        <v>0.56447112096849761</v>
      </c>
      <c r="V1962" s="6">
        <f t="shared" si="710"/>
        <v>100651.99999976903</v>
      </c>
      <c r="W1962">
        <f t="shared" si="715"/>
        <v>12.931994406528599</v>
      </c>
      <c r="X1962">
        <f t="shared" si="716"/>
        <v>241.87652701863183</v>
      </c>
      <c r="Y1962">
        <f t="shared" si="711"/>
        <v>-4.6054965837299733E-2</v>
      </c>
      <c r="Z1962">
        <f t="shared" si="712"/>
        <v>2.1854954747953664E-6</v>
      </c>
      <c r="AA1962">
        <f t="shared" si="714"/>
        <v>1.7734735109702494E-6</v>
      </c>
      <c r="AB1962">
        <f t="shared" si="713"/>
        <v>0.99984731131517202</v>
      </c>
      <c r="AC1962">
        <f t="shared" si="699"/>
        <v>2.1008427343331038</v>
      </c>
      <c r="AD1962">
        <f t="shared" si="717"/>
        <v>-1.4220638355932607E-8</v>
      </c>
      <c r="AE1962">
        <f t="shared" ref="AE1962:AE2025" si="718">(W1963-W1961)/(X1963-X1961)*0.14503773773/100</f>
        <v>4.3086791884900542E-5</v>
      </c>
      <c r="AF1962">
        <f t="shared" ref="AF1962:AF2025" si="719">AD1962/AE1962/(1.024*9.81)</f>
        <v>-3.2855340243676681E-5</v>
      </c>
      <c r="AG1962" t="str">
        <f t="shared" ref="AG1962:AG2025" si="720">IF(AD1962&gt;0,AD1962*100,"NaN")</f>
        <v>NaN</v>
      </c>
      <c r="AH1962" t="str">
        <f t="shared" ref="AH1962:AH2025" si="721">IF(AF1962&gt;0,AF1962*100*100,"NaN")</f>
        <v>NaN</v>
      </c>
    </row>
    <row r="1963" spans="1:34">
      <c r="A1963" s="4">
        <v>43254.698449074072</v>
      </c>
      <c r="B1963" s="3">
        <v>-1.2263243974302901E-2</v>
      </c>
      <c r="C1963">
        <v>2.9794925974711099</v>
      </c>
      <c r="D1963" s="3">
        <v>4.8855743642252501E-2</v>
      </c>
      <c r="E1963" s="3">
        <v>4.8761509793093898E-2</v>
      </c>
      <c r="F1963" s="3">
        <v>4.85372648625889E-2</v>
      </c>
      <c r="G1963">
        <v>-4792945</v>
      </c>
      <c r="H1963">
        <v>15018464</v>
      </c>
      <c r="K1963">
        <f t="shared" si="700"/>
        <v>782.0584071841572</v>
      </c>
      <c r="L1963">
        <f t="shared" si="701"/>
        <v>723.1678684497349</v>
      </c>
      <c r="M1963">
        <f t="shared" si="698"/>
        <v>242.14751547456638</v>
      </c>
      <c r="N1963">
        <f t="shared" si="702"/>
        <v>0.12383549262915503</v>
      </c>
      <c r="O1963">
        <f t="shared" si="703"/>
        <v>145.8006284674135</v>
      </c>
      <c r="P1963">
        <f t="shared" si="704"/>
        <v>145.82300445107464</v>
      </c>
      <c r="Q1963">
        <f t="shared" si="705"/>
        <v>-4.6058860546168034E-2</v>
      </c>
      <c r="R1963">
        <f t="shared" si="706"/>
        <v>145.84668732795967</v>
      </c>
      <c r="S1963">
        <f t="shared" si="707"/>
        <v>242.17822138159715</v>
      </c>
      <c r="T1963">
        <f t="shared" si="708"/>
        <v>12.945472022579551</v>
      </c>
      <c r="U1963">
        <f t="shared" si="709"/>
        <v>0.56430954298661595</v>
      </c>
      <c r="V1963" s="6">
        <f t="shared" si="710"/>
        <v>100712.99999956973</v>
      </c>
      <c r="W1963">
        <f t="shared" si="715"/>
        <v>12.942430949403867</v>
      </c>
      <c r="X1963">
        <f t="shared" si="716"/>
        <v>242.21485275463937</v>
      </c>
      <c r="Y1963">
        <f t="shared" si="711"/>
        <v>-4.3527662393737877E-2</v>
      </c>
      <c r="Z1963">
        <f t="shared" si="712"/>
        <v>1.4329575781651188E-6</v>
      </c>
      <c r="AA1963">
        <f t="shared" si="714"/>
        <v>1.8114139645081342E-6</v>
      </c>
      <c r="AB1963">
        <f t="shared" si="713"/>
        <v>0.9998369287208958</v>
      </c>
      <c r="AC1963">
        <f t="shared" si="699"/>
        <v>2.1006257600951557</v>
      </c>
      <c r="AD1963">
        <f t="shared" si="717"/>
        <v>-1.5366620338321148E-8</v>
      </c>
      <c r="AE1963">
        <f t="shared" si="718"/>
        <v>4.3513953985204772E-5</v>
      </c>
      <c r="AF1963">
        <f t="shared" si="719"/>
        <v>-3.5154493830780876E-5</v>
      </c>
      <c r="AG1963" t="str">
        <f t="shared" si="720"/>
        <v>NaN</v>
      </c>
      <c r="AH1963" t="str">
        <f t="shared" si="721"/>
        <v>NaN</v>
      </c>
    </row>
    <row r="1964" spans="1:34">
      <c r="A1964" s="4">
        <v>43254.699143518519</v>
      </c>
      <c r="B1964" s="3">
        <v>-1.2281284452492399E-2</v>
      </c>
      <c r="C1964">
        <v>2.97975422602758</v>
      </c>
      <c r="D1964" s="3">
        <v>4.8867790448057301E-2</v>
      </c>
      <c r="E1964" s="3">
        <v>4.8775162046858903E-2</v>
      </c>
      <c r="F1964" s="3">
        <v>4.8547484420214497E-2</v>
      </c>
      <c r="G1964">
        <v>-4793427</v>
      </c>
      <c r="H1964">
        <v>15018464</v>
      </c>
      <c r="K1964">
        <f t="shared" si="700"/>
        <v>783.20766018171139</v>
      </c>
      <c r="L1964">
        <f t="shared" si="701"/>
        <v>724.30368793179946</v>
      </c>
      <c r="M1964">
        <f t="shared" si="698"/>
        <v>242.52783638981825</v>
      </c>
      <c r="N1964">
        <f t="shared" si="702"/>
        <v>0.12391478817443401</v>
      </c>
      <c r="O1964">
        <f t="shared" si="703"/>
        <v>145.83681166362268</v>
      </c>
      <c r="P1964">
        <f t="shared" si="704"/>
        <v>145.86386483700417</v>
      </c>
      <c r="Q1964">
        <f t="shared" si="705"/>
        <v>-4.0676573338600974E-2</v>
      </c>
      <c r="R1964">
        <f t="shared" si="706"/>
        <v>145.87748823696128</v>
      </c>
      <c r="S1964">
        <f t="shared" si="707"/>
        <v>242.55495410537731</v>
      </c>
      <c r="T1964">
        <f t="shared" si="708"/>
        <v>12.953818922082602</v>
      </c>
      <c r="U1964">
        <f t="shared" si="709"/>
        <v>0.56415955498656212</v>
      </c>
      <c r="V1964" s="6">
        <f t="shared" si="710"/>
        <v>100772.99999976531</v>
      </c>
      <c r="W1964">
        <f t="shared" si="715"/>
        <v>12.952561050164508</v>
      </c>
      <c r="X1964">
        <f t="shared" si="716"/>
        <v>242.56204032929665</v>
      </c>
      <c r="Y1964">
        <f t="shared" si="711"/>
        <v>-4.3499600665019976E-2</v>
      </c>
      <c r="Z1964">
        <f t="shared" si="712"/>
        <v>1.3753413909223763E-6</v>
      </c>
      <c r="AA1964">
        <f t="shared" si="714"/>
        <v>1.7951537693247909E-6</v>
      </c>
      <c r="AB1964">
        <f t="shared" si="713"/>
        <v>0.99983707040912784</v>
      </c>
      <c r="AC1964">
        <f t="shared" si="699"/>
        <v>2.1004243494101464</v>
      </c>
      <c r="AD1964">
        <f t="shared" si="717"/>
        <v>-1.5237044533557819E-8</v>
      </c>
      <c r="AE1964">
        <f t="shared" si="718"/>
        <v>4.2264518812424398E-5</v>
      </c>
      <c r="AF1964">
        <f t="shared" si="719"/>
        <v>-3.5888544386128569E-5</v>
      </c>
      <c r="AG1964" t="str">
        <f t="shared" si="720"/>
        <v>NaN</v>
      </c>
      <c r="AH1964" t="str">
        <f t="shared" si="721"/>
        <v>NaN</v>
      </c>
    </row>
    <row r="1965" spans="1:34">
      <c r="A1965" s="4">
        <v>43254.699837962966</v>
      </c>
      <c r="B1965" s="3">
        <v>-1.22992060086108E-2</v>
      </c>
      <c r="C1965">
        <v>2.9800099084805001</v>
      </c>
      <c r="D1965" s="3">
        <v>4.8886770410608703E-2</v>
      </c>
      <c r="E1965" s="3">
        <v>4.8794249039274297E-2</v>
      </c>
      <c r="F1965" s="3">
        <v>4.85674232773999E-2</v>
      </c>
      <c r="G1965">
        <v>-4793910</v>
      </c>
      <c r="H1965">
        <v>15018464</v>
      </c>
      <c r="K1965">
        <f t="shared" si="700"/>
        <v>784.34933735199252</v>
      </c>
      <c r="L1965">
        <f t="shared" si="701"/>
        <v>725.41915565577608</v>
      </c>
      <c r="M1965">
        <f t="shared" si="698"/>
        <v>242.90134266648957</v>
      </c>
      <c r="N1965">
        <f t="shared" si="702"/>
        <v>0.12399228154823125</v>
      </c>
      <c r="O1965">
        <f t="shared" si="703"/>
        <v>145.89381895004931</v>
      </c>
      <c r="P1965">
        <f t="shared" si="704"/>
        <v>145.92099107343014</v>
      </c>
      <c r="Q1965">
        <f t="shared" si="705"/>
        <v>-4.3763368110290912E-2</v>
      </c>
      <c r="R1965">
        <f t="shared" si="706"/>
        <v>145.9375823181596</v>
      </c>
      <c r="S1965">
        <f t="shared" si="707"/>
        <v>242.93051824522976</v>
      </c>
      <c r="T1965">
        <f t="shared" si="708"/>
        <v>12.961976119324417</v>
      </c>
      <c r="U1965">
        <f t="shared" si="709"/>
        <v>0.56401297580468746</v>
      </c>
      <c r="V1965" s="6">
        <f t="shared" si="710"/>
        <v>100832.99999996088</v>
      </c>
      <c r="W1965">
        <f t="shared" si="715"/>
        <v>12.962530633626985</v>
      </c>
      <c r="X1965">
        <f t="shared" si="716"/>
        <v>242.90460690557302</v>
      </c>
      <c r="Y1965">
        <f t="shared" si="711"/>
        <v>-4.1372949513458934E-2</v>
      </c>
      <c r="Z1965">
        <f t="shared" si="712"/>
        <v>1.6314394515701491E-6</v>
      </c>
      <c r="AA1965">
        <f t="shared" si="714"/>
        <v>1.7157826709735843E-6</v>
      </c>
      <c r="AB1965">
        <f t="shared" si="713"/>
        <v>0.99982846430164563</v>
      </c>
      <c r="AC1965">
        <f t="shared" si="699"/>
        <v>2.1002275162407016</v>
      </c>
      <c r="AD1965">
        <f t="shared" si="717"/>
        <v>-1.5310502526138294E-8</v>
      </c>
      <c r="AE1965">
        <f t="shared" si="718"/>
        <v>4.1139836368029616E-5</v>
      </c>
      <c r="AF1965">
        <f t="shared" si="719"/>
        <v>-3.704741595613624E-5</v>
      </c>
      <c r="AG1965" t="str">
        <f t="shared" si="720"/>
        <v>NaN</v>
      </c>
      <c r="AH1965" t="str">
        <f t="shared" si="721"/>
        <v>NaN</v>
      </c>
    </row>
    <row r="1966" spans="1:34">
      <c r="A1966" s="4">
        <v>43254.700532407405</v>
      </c>
      <c r="B1966" s="3">
        <v>-1.23154745479405E-2</v>
      </c>
      <c r="C1966">
        <v>2.9803678639145801</v>
      </c>
      <c r="D1966" s="3">
        <v>4.8906309306894401E-2</v>
      </c>
      <c r="E1966" s="3">
        <v>4.8812503577191801E-2</v>
      </c>
      <c r="F1966" s="3">
        <v>4.8585539765917903E-2</v>
      </c>
      <c r="G1966">
        <v>-4794394</v>
      </c>
      <c r="H1966">
        <v>15018464</v>
      </c>
      <c r="K1966">
        <f t="shared" si="700"/>
        <v>785.38571052315217</v>
      </c>
      <c r="L1966">
        <f t="shared" si="701"/>
        <v>726.43171486765891</v>
      </c>
      <c r="M1966">
        <f t="shared" si="698"/>
        <v>243.24039077430157</v>
      </c>
      <c r="N1966">
        <f t="shared" si="702"/>
        <v>0.12410077227154492</v>
      </c>
      <c r="O1966">
        <f t="shared" si="703"/>
        <v>145.95250502247976</v>
      </c>
      <c r="P1966">
        <f t="shared" si="704"/>
        <v>145.97562582290914</v>
      </c>
      <c r="Q1966">
        <f t="shared" si="705"/>
        <v>-3.9678907091484916E-2</v>
      </c>
      <c r="R1966">
        <f t="shared" si="706"/>
        <v>145.99218392957124</v>
      </c>
      <c r="S1966">
        <f t="shared" si="707"/>
        <v>243.26684337902924</v>
      </c>
      <c r="T1966">
        <f t="shared" si="708"/>
        <v>12.9733961954627</v>
      </c>
      <c r="U1966">
        <f t="shared" si="709"/>
        <v>0.56380776495006812</v>
      </c>
      <c r="V1966" s="6">
        <f t="shared" si="710"/>
        <v>100892.99999952782</v>
      </c>
      <c r="W1966">
        <f t="shared" si="715"/>
        <v>12.972079953617994</v>
      </c>
      <c r="X1966">
        <f t="shared" si="716"/>
        <v>243.250175686603</v>
      </c>
      <c r="Y1966">
        <f t="shared" si="711"/>
        <v>-4.384963939418185E-2</v>
      </c>
      <c r="Z1966">
        <f t="shared" si="712"/>
        <v>1.833788530835645E-6</v>
      </c>
      <c r="AA1966">
        <f t="shared" si="714"/>
        <v>1.6414247597579871E-6</v>
      </c>
      <c r="AB1966">
        <f t="shared" si="713"/>
        <v>0.99983900958854999</v>
      </c>
      <c r="AC1966">
        <f t="shared" si="699"/>
        <v>2.0999519498034851</v>
      </c>
      <c r="AD1966">
        <f t="shared" si="717"/>
        <v>-1.3817886428635196E-8</v>
      </c>
      <c r="AE1966">
        <f t="shared" si="718"/>
        <v>3.9894167437258897E-5</v>
      </c>
      <c r="AF1966">
        <f t="shared" si="719"/>
        <v>-3.4479681759452786E-5</v>
      </c>
      <c r="AG1966" t="str">
        <f t="shared" si="720"/>
        <v>NaN</v>
      </c>
      <c r="AH1966" t="str">
        <f t="shared" si="721"/>
        <v>NaN</v>
      </c>
    </row>
    <row r="1967" spans="1:34">
      <c r="A1967" s="4">
        <v>43254.701226851852</v>
      </c>
      <c r="B1967" s="3">
        <v>-1.23313030756071E-2</v>
      </c>
      <c r="C1967">
        <v>2.9806996564930199</v>
      </c>
      <c r="D1967" s="3">
        <v>4.89223875709104E-2</v>
      </c>
      <c r="E1967" s="3">
        <v>4.88298186307475E-2</v>
      </c>
      <c r="F1967">
        <v>4.8604358997908999E-2</v>
      </c>
      <c r="G1967">
        <v>-4794877</v>
      </c>
      <c r="H1967">
        <v>15018464</v>
      </c>
      <c r="K1967">
        <f t="shared" si="700"/>
        <v>786.39405313339955</v>
      </c>
      <c r="L1967">
        <f t="shared" si="701"/>
        <v>727.41531976872989</v>
      </c>
      <c r="M1967">
        <f t="shared" si="698"/>
        <v>243.56974374114938</v>
      </c>
      <c r="N1967">
        <f t="shared" si="702"/>
        <v>0.12420133344033278</v>
      </c>
      <c r="O1967">
        <f t="shared" si="703"/>
        <v>146.00079690922718</v>
      </c>
      <c r="P1967">
        <f t="shared" si="704"/>
        <v>146.02744875140539</v>
      </c>
      <c r="Q1967">
        <f t="shared" si="705"/>
        <v>-4.810664298076972E-2</v>
      </c>
      <c r="R1967">
        <f t="shared" si="706"/>
        <v>146.04890355220795</v>
      </c>
      <c r="S1967">
        <f t="shared" si="707"/>
        <v>243.60181483646988</v>
      </c>
      <c r="T1967">
        <f t="shared" si="708"/>
        <v>12.983981581650895</v>
      </c>
      <c r="U1967">
        <f t="shared" si="709"/>
        <v>0.56361755289545001</v>
      </c>
      <c r="V1967" s="6">
        <f t="shared" si="710"/>
        <v>100952.9999997234</v>
      </c>
      <c r="W1967">
        <f t="shared" si="715"/>
        <v>12.981404549391602</v>
      </c>
      <c r="X1967">
        <f t="shared" si="716"/>
        <v>243.59077990289444</v>
      </c>
      <c r="Y1967">
        <f t="shared" si="711"/>
        <v>-4.4784250891799125E-2</v>
      </c>
      <c r="Z1967">
        <f t="shared" si="712"/>
        <v>1.7579076169024886E-6</v>
      </c>
      <c r="AA1967">
        <f t="shared" si="714"/>
        <v>1.5961567686340409E-6</v>
      </c>
      <c r="AB1967">
        <f t="shared" si="713"/>
        <v>0.99984311264806736</v>
      </c>
      <c r="AC1967">
        <f t="shared" si="699"/>
        <v>2.0996965244347638</v>
      </c>
      <c r="AD1967">
        <f t="shared" si="717"/>
        <v>-1.3154794452268428E-8</v>
      </c>
      <c r="AE1967">
        <f t="shared" si="718"/>
        <v>3.8755821162517193E-5</v>
      </c>
      <c r="AF1967">
        <f t="shared" si="719"/>
        <v>-3.3789219436385144E-5</v>
      </c>
      <c r="AG1967" t="str">
        <f t="shared" si="720"/>
        <v>NaN</v>
      </c>
      <c r="AH1967" t="str">
        <f t="shared" si="721"/>
        <v>NaN</v>
      </c>
    </row>
    <row r="1968" spans="1:34">
      <c r="A1968" s="4">
        <v>43254.701921296299</v>
      </c>
      <c r="B1968" s="3">
        <v>-1.2347488369487101E-2</v>
      </c>
      <c r="C1968">
        <v>2.9810290706300302</v>
      </c>
      <c r="D1968" s="3">
        <v>4.8941676730846699E-2</v>
      </c>
      <c r="E1968" s="3">
        <v>4.8848465611499699E-2</v>
      </c>
      <c r="F1968" s="3">
        <v>4.8623071031743202E-2</v>
      </c>
      <c r="G1968">
        <v>-4795359</v>
      </c>
      <c r="H1968">
        <v>15018464</v>
      </c>
      <c r="K1968">
        <f t="shared" si="700"/>
        <v>787.42512322547248</v>
      </c>
      <c r="L1968">
        <f t="shared" si="701"/>
        <v>728.4217930626279</v>
      </c>
      <c r="M1968">
        <f t="shared" si="698"/>
        <v>243.9067540234665</v>
      </c>
      <c r="N1968">
        <f t="shared" si="702"/>
        <v>0.12430117374052503</v>
      </c>
      <c r="O1968">
        <f t="shared" si="703"/>
        <v>146.05873288578348</v>
      </c>
      <c r="P1968">
        <f t="shared" si="704"/>
        <v>146.08325805901649</v>
      </c>
      <c r="Q1968">
        <f t="shared" si="705"/>
        <v>-4.6567202603142732E-2</v>
      </c>
      <c r="R1968">
        <f t="shared" si="706"/>
        <v>146.10530008838663</v>
      </c>
      <c r="S1968">
        <f t="shared" si="707"/>
        <v>243.93779882520192</v>
      </c>
      <c r="T1968">
        <f t="shared" si="708"/>
        <v>12.994491086934291</v>
      </c>
      <c r="U1968">
        <f t="shared" si="709"/>
        <v>0.5634287043681091</v>
      </c>
      <c r="V1968" s="6">
        <f t="shared" si="710"/>
        <v>101012.99999991897</v>
      </c>
      <c r="W1968">
        <f t="shared" si="715"/>
        <v>12.990256348759788</v>
      </c>
      <c r="X1968">
        <f t="shared" si="716"/>
        <v>243.93039949618182</v>
      </c>
      <c r="Y1968">
        <f t="shared" si="711"/>
        <v>-4.6973842229107277E-2</v>
      </c>
      <c r="Z1968">
        <f t="shared" si="712"/>
        <v>1.7935486536239461E-6</v>
      </c>
      <c r="AA1968">
        <f t="shared" si="714"/>
        <v>1.4719469553829023E-6</v>
      </c>
      <c r="AB1968">
        <f t="shared" si="713"/>
        <v>0.99985241578821771</v>
      </c>
      <c r="AC1968">
        <f t="shared" si="699"/>
        <v>2.0994429300722754</v>
      </c>
      <c r="AD1968">
        <f t="shared" si="717"/>
        <v>-1.156424957103153E-8</v>
      </c>
      <c r="AE1968">
        <f t="shared" si="718"/>
        <v>3.6074459215318197E-5</v>
      </c>
      <c r="AF1968">
        <f t="shared" si="719"/>
        <v>-3.1911606075798828E-5</v>
      </c>
      <c r="AG1968" t="str">
        <f t="shared" si="720"/>
        <v>NaN</v>
      </c>
      <c r="AH1968" t="str">
        <f t="shared" si="721"/>
        <v>NaN</v>
      </c>
    </row>
    <row r="1969" spans="1:34">
      <c r="A1969" s="4">
        <v>43254.702627314815</v>
      </c>
      <c r="B1969" s="3">
        <v>-1.23625676881056E-2</v>
      </c>
      <c r="C1969">
        <v>2.9813798907398499</v>
      </c>
      <c r="D1969" s="3">
        <v>4.8953794889894202E-2</v>
      </c>
      <c r="E1969" s="3">
        <v>4.8861261626352598E-2</v>
      </c>
      <c r="F1969" s="3">
        <v>4.8635041492598299E-2</v>
      </c>
      <c r="G1969">
        <v>-4795839</v>
      </c>
      <c r="H1969">
        <v>15018464</v>
      </c>
      <c r="K1969">
        <f t="shared" si="700"/>
        <v>788.38573812388859</v>
      </c>
      <c r="L1969">
        <f t="shared" si="701"/>
        <v>729.36667289919444</v>
      </c>
      <c r="M1969">
        <f t="shared" si="698"/>
        <v>244.22314018334538</v>
      </c>
      <c r="N1969">
        <f t="shared" si="702"/>
        <v>0.12440750185806052</v>
      </c>
      <c r="O1969">
        <f t="shared" si="703"/>
        <v>146.0951303950996</v>
      </c>
      <c r="P1969">
        <f t="shared" si="704"/>
        <v>146.1215557726577</v>
      </c>
      <c r="Q1969">
        <f t="shared" si="705"/>
        <v>-4.6247681103409377E-2</v>
      </c>
      <c r="R1969">
        <f t="shared" si="706"/>
        <v>146.14137807620301</v>
      </c>
      <c r="S1969">
        <f t="shared" si="707"/>
        <v>244.25397197074764</v>
      </c>
      <c r="T1969">
        <f t="shared" si="708"/>
        <v>13.005683520359076</v>
      </c>
      <c r="U1969">
        <f t="shared" si="709"/>
        <v>0.56322758409530516</v>
      </c>
      <c r="V1969" s="6">
        <f t="shared" si="710"/>
        <v>101073.99999971967</v>
      </c>
      <c r="W1969">
        <f t="shared" si="715"/>
        <v>12.998323072615275</v>
      </c>
      <c r="X1969">
        <f t="shared" si="716"/>
        <v>244.27099088525395</v>
      </c>
      <c r="Y1969">
        <f t="shared" si="711"/>
        <v>-4.7859830031313777E-2</v>
      </c>
      <c r="Z1969">
        <f t="shared" si="712"/>
        <v>1.6649900962861858E-6</v>
      </c>
      <c r="AA1969">
        <f t="shared" si="714"/>
        <v>1.3620674632366795E-6</v>
      </c>
      <c r="AB1969">
        <f t="shared" si="713"/>
        <v>0.99985628006065408</v>
      </c>
      <c r="AC1969">
        <f t="shared" si="699"/>
        <v>2.0991728566537353</v>
      </c>
      <c r="AD1969">
        <f t="shared" si="717"/>
        <v>-1.0501539645122533E-8</v>
      </c>
      <c r="AE1969">
        <f t="shared" si="718"/>
        <v>3.3820482852491976E-5</v>
      </c>
      <c r="AF1969">
        <f t="shared" si="719"/>
        <v>-3.0910370348191161E-5</v>
      </c>
      <c r="AG1969" t="str">
        <f t="shared" si="720"/>
        <v>NaN</v>
      </c>
      <c r="AH1969" t="str">
        <f t="shared" si="721"/>
        <v>NaN</v>
      </c>
    </row>
    <row r="1970" spans="1:34">
      <c r="A1970" s="4">
        <v>43254.703321759262</v>
      </c>
      <c r="B1970" s="3">
        <v>-1.2381559542864099E-2</v>
      </c>
      <c r="C1970">
        <v>2.9816605468277002</v>
      </c>
      <c r="D1970">
        <v>4.8967637418972997E-2</v>
      </c>
      <c r="E1970" s="3">
        <v>4.8874818742460802E-2</v>
      </c>
      <c r="F1970" s="3">
        <v>4.8650335096317603E-2</v>
      </c>
      <c r="G1970">
        <v>-4796322</v>
      </c>
      <c r="H1970">
        <v>15018464</v>
      </c>
      <c r="K1970">
        <f t="shared" si="700"/>
        <v>789.59559773964008</v>
      </c>
      <c r="L1970">
        <f t="shared" si="701"/>
        <v>730.55642921204571</v>
      </c>
      <c r="M1970">
        <f t="shared" si="698"/>
        <v>244.62152145517194</v>
      </c>
      <c r="N1970">
        <f t="shared" si="702"/>
        <v>0.12449256435208725</v>
      </c>
      <c r="O1970">
        <f t="shared" si="703"/>
        <v>146.13670713783165</v>
      </c>
      <c r="P1970">
        <f t="shared" si="704"/>
        <v>146.16213141722218</v>
      </c>
      <c r="Q1970">
        <f t="shared" si="705"/>
        <v>-5.0764606387389222E-2</v>
      </c>
      <c r="R1970">
        <f t="shared" si="706"/>
        <v>146.18747174421904</v>
      </c>
      <c r="S1970">
        <f t="shared" si="707"/>
        <v>244.65536452609686</v>
      </c>
      <c r="T1970">
        <f t="shared" si="708"/>
        <v>13.014637467098733</v>
      </c>
      <c r="U1970">
        <f t="shared" si="709"/>
        <v>0.56306668787706504</v>
      </c>
      <c r="V1970" s="6">
        <f t="shared" si="710"/>
        <v>101133.99999991525</v>
      </c>
      <c r="W1970">
        <f t="shared" si="715"/>
        <v>13.006223442179943</v>
      </c>
      <c r="X1970">
        <f t="shared" si="716"/>
        <v>244.61514167383888</v>
      </c>
      <c r="Y1970">
        <f t="shared" si="711"/>
        <v>-4.8573031267286147E-2</v>
      </c>
      <c r="Z1970">
        <f t="shared" si="712"/>
        <v>1.1160816402974954E-6</v>
      </c>
      <c r="AA1970">
        <f t="shared" si="714"/>
        <v>1.2582202192504603E-6</v>
      </c>
      <c r="AB1970">
        <f t="shared" si="713"/>
        <v>0.99985946694526961</v>
      </c>
      <c r="AC1970">
        <f t="shared" si="699"/>
        <v>2.0989567979189077</v>
      </c>
      <c r="AD1970">
        <f t="shared" si="717"/>
        <v>-9.557454957355746E-9</v>
      </c>
      <c r="AE1970">
        <f t="shared" si="718"/>
        <v>3.4444407314734368E-5</v>
      </c>
      <c r="AF1970">
        <f t="shared" si="719"/>
        <v>-2.7621965575274625E-5</v>
      </c>
      <c r="AG1970" t="str">
        <f t="shared" si="720"/>
        <v>NaN</v>
      </c>
      <c r="AH1970" t="str">
        <f t="shared" si="721"/>
        <v>NaN</v>
      </c>
    </row>
    <row r="1971" spans="1:34">
      <c r="A1971" s="4">
        <v>43254.704016203701</v>
      </c>
      <c r="B1971">
        <v>-1.2397518884809E-2</v>
      </c>
      <c r="C1971">
        <v>2.9817996856509099</v>
      </c>
      <c r="D1971" s="3">
        <v>4.8973999749778202E-2</v>
      </c>
      <c r="E1971" s="3">
        <v>4.8880098882418697E-2</v>
      </c>
      <c r="F1971" s="3">
        <v>4.86559927768212E-2</v>
      </c>
      <c r="G1971">
        <v>-4796807</v>
      </c>
      <c r="H1971">
        <v>15018464</v>
      </c>
      <c r="K1971">
        <f t="shared" si="700"/>
        <v>790.61227375989347</v>
      </c>
      <c r="L1971">
        <f t="shared" si="701"/>
        <v>731.56566826276821</v>
      </c>
      <c r="M1971">
        <f t="shared" si="698"/>
        <v>244.95945783110116</v>
      </c>
      <c r="N1971">
        <f t="shared" si="702"/>
        <v>0.12453473516480262</v>
      </c>
      <c r="O1971">
        <f t="shared" si="703"/>
        <v>146.15581672319416</v>
      </c>
      <c r="P1971">
        <f t="shared" si="704"/>
        <v>146.17793456299981</v>
      </c>
      <c r="Q1971">
        <f t="shared" si="705"/>
        <v>-4.8706806311059836E-2</v>
      </c>
      <c r="R1971">
        <f t="shared" si="706"/>
        <v>146.20452352950522</v>
      </c>
      <c r="S1971">
        <f t="shared" si="707"/>
        <v>244.99192903530854</v>
      </c>
      <c r="T1971">
        <f t="shared" si="708"/>
        <v>13.019076500016141</v>
      </c>
      <c r="U1971">
        <f t="shared" si="709"/>
        <v>0.56298692153158436</v>
      </c>
      <c r="V1971" s="6">
        <f t="shared" si="710"/>
        <v>101193.99999948218</v>
      </c>
      <c r="W1971">
        <f t="shared" si="715"/>
        <v>13.014663733565641</v>
      </c>
      <c r="X1971">
        <f t="shared" si="716"/>
        <v>244.9590597713283</v>
      </c>
      <c r="Y1971">
        <f t="shared" si="711"/>
        <v>-4.8559240734438923E-2</v>
      </c>
      <c r="Z1971">
        <f t="shared" si="712"/>
        <v>5.0587269816440545E-7</v>
      </c>
      <c r="AA1971">
        <f t="shared" si="714"/>
        <v>1.1480122391578508E-6</v>
      </c>
      <c r="AB1971">
        <f t="shared" si="713"/>
        <v>0.99985960614885916</v>
      </c>
      <c r="AC1971">
        <f t="shared" si="699"/>
        <v>2.0988496840546103</v>
      </c>
      <c r="AD1971">
        <f t="shared" si="717"/>
        <v>-8.7223452750143705E-9</v>
      </c>
      <c r="AE1971">
        <f t="shared" si="718"/>
        <v>3.6434979151731826E-5</v>
      </c>
      <c r="AF1971">
        <f t="shared" si="719"/>
        <v>-2.383119305677875E-5</v>
      </c>
      <c r="AG1971" t="str">
        <f t="shared" si="720"/>
        <v>NaN</v>
      </c>
      <c r="AH1971" t="str">
        <f t="shared" si="721"/>
        <v>NaN</v>
      </c>
    </row>
    <row r="1972" spans="1:34">
      <c r="A1972" s="4">
        <v>43254.704710648148</v>
      </c>
      <c r="B1972" s="3">
        <v>-1.24126100956346E-2</v>
      </c>
      <c r="C1972">
        <v>2.9818508221414999</v>
      </c>
      <c r="D1972" s="3">
        <v>4.8989079068396703E-2</v>
      </c>
      <c r="E1972" s="3">
        <v>4.88957252425644E-2</v>
      </c>
      <c r="F1972" s="3">
        <v>4.8670190577158802E-2</v>
      </c>
      <c r="G1972">
        <v>-4797289</v>
      </c>
      <c r="H1972">
        <v>15018464</v>
      </c>
      <c r="K1972">
        <f t="shared" si="700"/>
        <v>791.57364624103639</v>
      </c>
      <c r="L1972">
        <f t="shared" si="701"/>
        <v>732.50837786458305</v>
      </c>
      <c r="M1972">
        <f t="shared" si="698"/>
        <v>245.27511730361456</v>
      </c>
      <c r="N1972">
        <f t="shared" si="702"/>
        <v>0.12455023383956387</v>
      </c>
      <c r="O1972">
        <f t="shared" si="703"/>
        <v>146.20110822644529</v>
      </c>
      <c r="P1972">
        <f t="shared" si="704"/>
        <v>146.22470333226076</v>
      </c>
      <c r="Q1972">
        <f t="shared" si="705"/>
        <v>-4.6206309504867704E-2</v>
      </c>
      <c r="R1972">
        <f t="shared" si="706"/>
        <v>146.24731453595015</v>
      </c>
      <c r="S1972">
        <f t="shared" si="707"/>
        <v>245.30592150995113</v>
      </c>
      <c r="T1972">
        <f t="shared" si="708"/>
        <v>13.020707939464693</v>
      </c>
      <c r="U1972">
        <f t="shared" si="709"/>
        <v>0.56295760569520581</v>
      </c>
      <c r="V1972" s="6">
        <f t="shared" si="710"/>
        <v>101253.99999967776</v>
      </c>
      <c r="W1972">
        <f t="shared" si="715"/>
        <v>13.02341046706594</v>
      </c>
      <c r="X1972">
        <f t="shared" si="716"/>
        <v>245.29931036716877</v>
      </c>
      <c r="Y1972">
        <f t="shared" si="711"/>
        <v>-4.7370859930263499E-2</v>
      </c>
      <c r="Z1972">
        <f t="shared" si="712"/>
        <v>8.6228300654658905E-7</v>
      </c>
      <c r="AA1972">
        <f t="shared" si="714"/>
        <v>1.0593613341916282E-6</v>
      </c>
      <c r="AB1972">
        <f t="shared" si="713"/>
        <v>0.99985488664850686</v>
      </c>
      <c r="AC1972">
        <f t="shared" si="699"/>
        <v>2.0988103174207167</v>
      </c>
      <c r="AD1972">
        <f t="shared" si="717"/>
        <v>-8.2505584759524224E-9</v>
      </c>
      <c r="AE1972">
        <f t="shared" si="718"/>
        <v>3.6806659290790391E-5</v>
      </c>
      <c r="AF1972">
        <f t="shared" si="719"/>
        <v>-2.2314542213005289E-5</v>
      </c>
      <c r="AG1972" t="str">
        <f t="shared" si="720"/>
        <v>NaN</v>
      </c>
      <c r="AH1972" t="str">
        <f t="shared" si="721"/>
        <v>NaN</v>
      </c>
    </row>
    <row r="1973" spans="1:34">
      <c r="A1973" s="4">
        <v>43254.705416666664</v>
      </c>
      <c r="B1973">
        <v>-1.2426512085749001E-2</v>
      </c>
      <c r="C1973">
        <v>2.9821267213464999</v>
      </c>
      <c r="D1973" s="3">
        <v>4.9004919488270397E-2</v>
      </c>
      <c r="E1973" s="3">
        <v>4.8911969997479897E-2</v>
      </c>
      <c r="F1973" s="3">
        <v>4.8686306033414402E-2</v>
      </c>
      <c r="G1973">
        <v>-4797770</v>
      </c>
      <c r="H1973">
        <v>15018464</v>
      </c>
      <c r="K1973">
        <f t="shared" si="700"/>
        <v>792.45926044943599</v>
      </c>
      <c r="L1973">
        <f t="shared" si="701"/>
        <v>733.37280845240321</v>
      </c>
      <c r="M1973">
        <f t="shared" si="698"/>
        <v>245.56456561606461</v>
      </c>
      <c r="N1973">
        <f t="shared" si="702"/>
        <v>0.1246338545964021</v>
      </c>
      <c r="O1973">
        <f t="shared" si="703"/>
        <v>146.24868573616968</v>
      </c>
      <c r="P1973">
        <f t="shared" si="704"/>
        <v>146.27332292039642</v>
      </c>
      <c r="Q1973">
        <f t="shared" si="705"/>
        <v>-4.7199463974862965E-2</v>
      </c>
      <c r="R1973">
        <f t="shared" si="706"/>
        <v>146.29588520014454</v>
      </c>
      <c r="S1973">
        <f t="shared" si="707"/>
        <v>245.5960319253812</v>
      </c>
      <c r="T1973">
        <f t="shared" si="708"/>
        <v>13.029510124395033</v>
      </c>
      <c r="U1973">
        <f t="shared" si="709"/>
        <v>0.56279943653151543</v>
      </c>
      <c r="V1973" s="6">
        <f t="shared" si="710"/>
        <v>101314.99999947846</v>
      </c>
      <c r="W1973">
        <f t="shared" si="715"/>
        <v>13.031894535896567</v>
      </c>
      <c r="X1973">
        <f t="shared" si="716"/>
        <v>245.63804467175248</v>
      </c>
      <c r="Y1973">
        <f t="shared" si="711"/>
        <v>-4.7468947272828167E-2</v>
      </c>
      <c r="Z1973">
        <f t="shared" si="712"/>
        <v>1.1068578229321109E-6</v>
      </c>
      <c r="AA1973">
        <f t="shared" si="714"/>
        <v>1.0857337565312979E-6</v>
      </c>
      <c r="AB1973">
        <f t="shared" si="713"/>
        <v>0.9998554638600583</v>
      </c>
      <c r="AC1973">
        <f t="shared" si="699"/>
        <v>2.0985979206983476</v>
      </c>
      <c r="AD1973">
        <f t="shared" si="717"/>
        <v>-8.4376262839716344E-9</v>
      </c>
      <c r="AE1973">
        <f t="shared" si="718"/>
        <v>3.5761613978539138E-5</v>
      </c>
      <c r="AF1973">
        <f t="shared" si="719"/>
        <v>-2.3487360348648267E-5</v>
      </c>
      <c r="AG1973" t="str">
        <f t="shared" si="720"/>
        <v>NaN</v>
      </c>
      <c r="AH1973" t="str">
        <f t="shared" si="721"/>
        <v>NaN</v>
      </c>
    </row>
    <row r="1974" spans="1:34">
      <c r="A1974" s="4">
        <v>43254.706111111111</v>
      </c>
      <c r="B1974" s="3">
        <v>-1.24422930445871E-2</v>
      </c>
      <c r="C1974">
        <v>2.9822706170525599</v>
      </c>
      <c r="D1974" s="3">
        <v>4.9021996697683798E-2</v>
      </c>
      <c r="E1974" s="3">
        <v>4.8929380188692403E-2</v>
      </c>
      <c r="F1974" s="3">
        <v>4.87039222638668E-2</v>
      </c>
      <c r="G1974">
        <v>-4798254</v>
      </c>
      <c r="H1974">
        <v>15018464</v>
      </c>
      <c r="K1974">
        <f t="shared" si="700"/>
        <v>793.46457272877024</v>
      </c>
      <c r="L1974">
        <f t="shared" si="701"/>
        <v>734.35496435713492</v>
      </c>
      <c r="M1974">
        <f t="shared" si="698"/>
        <v>245.89343339699809</v>
      </c>
      <c r="N1974">
        <f t="shared" si="702"/>
        <v>0.12467746714630598</v>
      </c>
      <c r="O1974">
        <f t="shared" si="703"/>
        <v>146.29997800641311</v>
      </c>
      <c r="P1974">
        <f t="shared" si="704"/>
        <v>146.32543059025775</v>
      </c>
      <c r="Q1974">
        <f t="shared" si="705"/>
        <v>-4.9001068338753839E-2</v>
      </c>
      <c r="R1974">
        <f t="shared" si="706"/>
        <v>146.34897907475187</v>
      </c>
      <c r="S1974">
        <f t="shared" si="707"/>
        <v>245.9261007758906</v>
      </c>
      <c r="T1974">
        <f t="shared" si="708"/>
        <v>13.034100919121759</v>
      </c>
      <c r="U1974">
        <f t="shared" si="709"/>
        <v>0.56271694313148468</v>
      </c>
      <c r="V1974" s="6">
        <f t="shared" si="710"/>
        <v>101374.99999967404</v>
      </c>
      <c r="W1974">
        <f t="shared" si="715"/>
        <v>13.040162635998795</v>
      </c>
      <c r="X1974">
        <f t="shared" si="716"/>
        <v>245.97872508417518</v>
      </c>
      <c r="Y1974">
        <f t="shared" si="711"/>
        <v>-4.7379647908589582E-2</v>
      </c>
      <c r="Z1974">
        <f t="shared" si="712"/>
        <v>9.8645175625422329E-7</v>
      </c>
      <c r="AA1974">
        <f t="shared" si="714"/>
        <v>1.2537557581369341E-6</v>
      </c>
      <c r="AB1974">
        <f t="shared" si="713"/>
        <v>0.99985529200470236</v>
      </c>
      <c r="AC1974">
        <f t="shared" si="699"/>
        <v>2.0984871448215916</v>
      </c>
      <c r="AD1974">
        <f t="shared" si="717"/>
        <v>-9.7612341816547329E-9</v>
      </c>
      <c r="AE1974">
        <f t="shared" si="718"/>
        <v>3.4440256767974283E-5</v>
      </c>
      <c r="AF1974">
        <f t="shared" si="719"/>
        <v>-2.8214306985685276E-5</v>
      </c>
      <c r="AG1974" t="str">
        <f t="shared" si="720"/>
        <v>NaN</v>
      </c>
      <c r="AH1974" t="str">
        <f t="shared" si="721"/>
        <v>NaN</v>
      </c>
    </row>
    <row r="1975" spans="1:34">
      <c r="A1975" s="4">
        <v>43254.706805555557</v>
      </c>
      <c r="B1975">
        <v>-1.2461320575966999E-2</v>
      </c>
      <c r="C1975">
        <v>2.9824977582084098</v>
      </c>
      <c r="D1975">
        <v>4.9037884686386E-2</v>
      </c>
      <c r="E1975" s="3">
        <v>4.8944364369654103E-2</v>
      </c>
      <c r="F1975" s="3">
        <v>4.8718739431333202E-2</v>
      </c>
      <c r="G1975">
        <v>-4798738</v>
      </c>
      <c r="H1975">
        <v>15018464</v>
      </c>
      <c r="K1975">
        <f t="shared" si="700"/>
        <v>794.67670509270806</v>
      </c>
      <c r="L1975">
        <f t="shared" si="701"/>
        <v>735.54761968929085</v>
      </c>
      <c r="M1975">
        <f t="shared" si="698"/>
        <v>246.29278538441167</v>
      </c>
      <c r="N1975">
        <f t="shared" si="702"/>
        <v>0.12474631009698164</v>
      </c>
      <c r="O1975">
        <f t="shared" si="703"/>
        <v>146.34769839154225</v>
      </c>
      <c r="P1975">
        <f t="shared" si="704"/>
        <v>146.3702773553027</v>
      </c>
      <c r="Q1975">
        <f t="shared" si="705"/>
        <v>-4.5938411412151936E-2</v>
      </c>
      <c r="R1975">
        <f t="shared" si="706"/>
        <v>146.3936368029544</v>
      </c>
      <c r="S1975">
        <f t="shared" si="707"/>
        <v>246.32341099201977</v>
      </c>
      <c r="T1975">
        <f t="shared" si="708"/>
        <v>13.041347545508669</v>
      </c>
      <c r="U1975">
        <f t="shared" si="709"/>
        <v>0.56258672627688955</v>
      </c>
      <c r="V1975" s="6">
        <f t="shared" si="710"/>
        <v>101434.99999986961</v>
      </c>
      <c r="W1975">
        <f t="shared" si="715"/>
        <v>13.048065924059816</v>
      </c>
      <c r="X1975">
        <f t="shared" si="716"/>
        <v>246.31906792049097</v>
      </c>
      <c r="Y1975">
        <f t="shared" si="711"/>
        <v>-4.7643155599274678E-2</v>
      </c>
      <c r="Z1975">
        <f t="shared" si="712"/>
        <v>1.1729923188603868E-6</v>
      </c>
      <c r="AA1975">
        <f t="shared" si="714"/>
        <v>1.4193439578649469E-6</v>
      </c>
      <c r="AB1975">
        <f t="shared" si="713"/>
        <v>0.99985661188054542</v>
      </c>
      <c r="AC1975">
        <f t="shared" si="699"/>
        <v>2.0983122837268757</v>
      </c>
      <c r="AD1975">
        <f t="shared" si="717"/>
        <v>-1.0988402647595259E-8</v>
      </c>
      <c r="AE1975">
        <f t="shared" si="718"/>
        <v>3.2225089127943704E-5</v>
      </c>
      <c r="AF1975">
        <f t="shared" si="719"/>
        <v>-3.3944660832602797E-5</v>
      </c>
      <c r="AG1975" t="str">
        <f t="shared" si="720"/>
        <v>NaN</v>
      </c>
      <c r="AH1975" t="str">
        <f t="shared" si="721"/>
        <v>NaN</v>
      </c>
    </row>
    <row r="1976" spans="1:34">
      <c r="A1976" s="4">
        <v>43254.707499999997</v>
      </c>
      <c r="B1976" s="3">
        <v>-1.2476935043905501E-2</v>
      </c>
      <c r="C1976">
        <v>2.9827118179364298</v>
      </c>
      <c r="D1976" s="3">
        <v>4.9050121767504597E-2</v>
      </c>
      <c r="E1976">
        <v>4.8957790671484001E-2</v>
      </c>
      <c r="F1976" s="3">
        <v>4.8731615121068897E-2</v>
      </c>
      <c r="G1976">
        <v>-4799219</v>
      </c>
      <c r="H1976">
        <v>15018464</v>
      </c>
      <c r="K1976">
        <f t="shared" si="700"/>
        <v>795.67141121385635</v>
      </c>
      <c r="L1976">
        <f t="shared" si="701"/>
        <v>736.52540083346457</v>
      </c>
      <c r="M1976">
        <f t="shared" si="698"/>
        <v>246.62018830850329</v>
      </c>
      <c r="N1976">
        <f t="shared" si="702"/>
        <v>0.12481118827039145</v>
      </c>
      <c r="O1976">
        <f t="shared" si="703"/>
        <v>146.38445308936971</v>
      </c>
      <c r="P1976">
        <f t="shared" si="704"/>
        <v>146.4104614804896</v>
      </c>
      <c r="Q1976">
        <f t="shared" si="705"/>
        <v>-4.7989987046918259E-2</v>
      </c>
      <c r="R1976">
        <f t="shared" si="706"/>
        <v>146.43244307641663</v>
      </c>
      <c r="S1976">
        <f t="shared" si="707"/>
        <v>246.65218163320122</v>
      </c>
      <c r="T1976">
        <f t="shared" si="708"/>
        <v>13.048176826920226</v>
      </c>
      <c r="U1976">
        <f t="shared" si="709"/>
        <v>0.56246400882230063</v>
      </c>
      <c r="V1976" s="6">
        <f t="shared" si="710"/>
        <v>101494.99999943655</v>
      </c>
      <c r="W1976">
        <f t="shared" si="715"/>
        <v>13.055327142928267</v>
      </c>
      <c r="X1976">
        <f t="shared" si="716"/>
        <v>246.6612447725177</v>
      </c>
      <c r="Y1976">
        <f t="shared" si="711"/>
        <v>-4.8555650631802415E-2</v>
      </c>
      <c r="Z1976">
        <f t="shared" si="712"/>
        <v>1.849597052663876E-6</v>
      </c>
      <c r="AA1976">
        <f t="shared" si="714"/>
        <v>1.4825033884765062E-6</v>
      </c>
      <c r="AB1976">
        <f t="shared" si="713"/>
        <v>0.99986054793125323</v>
      </c>
      <c r="AC1976">
        <f t="shared" si="699"/>
        <v>2.0981474931664148</v>
      </c>
      <c r="AD1976">
        <f t="shared" si="717"/>
        <v>-1.1260799829851633E-8</v>
      </c>
      <c r="AE1976">
        <f t="shared" si="718"/>
        <v>3.0416030026832764E-5</v>
      </c>
      <c r="AF1976">
        <f t="shared" si="719"/>
        <v>-3.6855112932401575E-5</v>
      </c>
      <c r="AG1976" t="str">
        <f t="shared" si="720"/>
        <v>NaN</v>
      </c>
      <c r="AH1976" t="str">
        <f t="shared" si="721"/>
        <v>NaN</v>
      </c>
    </row>
    <row r="1977" spans="1:34">
      <c r="A1977" s="4">
        <v>43254.708194444444</v>
      </c>
      <c r="B1977" s="3">
        <v>-1.2494725785745699E-2</v>
      </c>
      <c r="C1977">
        <v>2.9831934523244898</v>
      </c>
      <c r="D1977" s="3">
        <v>4.90677579106523E-2</v>
      </c>
      <c r="E1977" s="3">
        <v>4.8975284108146298E-2</v>
      </c>
      <c r="F1977">
        <v>4.875043435306E-2</v>
      </c>
      <c r="G1977">
        <v>-4799704</v>
      </c>
      <c r="H1977">
        <v>15018464</v>
      </c>
      <c r="K1977">
        <f t="shared" si="700"/>
        <v>796.80475497413772</v>
      </c>
      <c r="L1977">
        <f t="shared" si="701"/>
        <v>737.63400688456943</v>
      </c>
      <c r="M1977">
        <f t="shared" si="698"/>
        <v>246.99139700378257</v>
      </c>
      <c r="N1977">
        <f t="shared" si="702"/>
        <v>0.12495716416056803</v>
      </c>
      <c r="O1977">
        <f t="shared" si="703"/>
        <v>146.43742414561703</v>
      </c>
      <c r="P1977">
        <f t="shared" si="704"/>
        <v>146.46281829904564</v>
      </c>
      <c r="Q1977">
        <f t="shared" si="705"/>
        <v>-5.1738553436337043E-2</v>
      </c>
      <c r="R1977">
        <f t="shared" si="706"/>
        <v>146.48916269905337</v>
      </c>
      <c r="S1977">
        <f t="shared" si="707"/>
        <v>247.02588937274012</v>
      </c>
      <c r="T1977">
        <f t="shared" si="708"/>
        <v>13.06354271009671</v>
      </c>
      <c r="U1977">
        <f t="shared" si="709"/>
        <v>0.56218789454946638</v>
      </c>
      <c r="V1977" s="6">
        <f t="shared" si="710"/>
        <v>101554.99999963213</v>
      </c>
      <c r="W1977">
        <f t="shared" si="715"/>
        <v>13.06234612660136</v>
      </c>
      <c r="X1977">
        <f t="shared" si="716"/>
        <v>247.00001420740762</v>
      </c>
      <c r="Y1977">
        <f t="shared" si="711"/>
        <v>-4.8821074527182873E-2</v>
      </c>
      <c r="Z1977">
        <f t="shared" si="712"/>
        <v>2.2922356515369483E-6</v>
      </c>
      <c r="AA1977">
        <f t="shared" si="714"/>
        <v>1.4856277640403092E-6</v>
      </c>
      <c r="AB1977">
        <f t="shared" si="713"/>
        <v>0.99986184720531202</v>
      </c>
      <c r="AC1977">
        <f t="shared" si="699"/>
        <v>2.0977767144053665</v>
      </c>
      <c r="AD1977">
        <f t="shared" si="717"/>
        <v>-1.1221198397961225E-8</v>
      </c>
      <c r="AE1977">
        <f t="shared" si="718"/>
        <v>3.0082854252897116E-5</v>
      </c>
      <c r="AF1977">
        <f t="shared" si="719"/>
        <v>-3.7132247575522728E-5</v>
      </c>
      <c r="AG1977" t="str">
        <f t="shared" si="720"/>
        <v>NaN</v>
      </c>
      <c r="AH1977" t="str">
        <f t="shared" si="721"/>
        <v>NaN</v>
      </c>
    </row>
    <row r="1978" spans="1:34">
      <c r="A1978" s="4">
        <v>43254.70888888889</v>
      </c>
      <c r="B1978" s="3">
        <v>-1.25105424212052E-2</v>
      </c>
      <c r="C1978">
        <v>2.9835740029520799</v>
      </c>
      <c r="D1978" s="3">
        <v>4.90834675162478E-2</v>
      </c>
      <c r="E1978" s="3">
        <v>4.8990839115049298E-2</v>
      </c>
      <c r="F1978">
        <v>4.8764429667990002E-2</v>
      </c>
      <c r="G1978">
        <v>-4800184</v>
      </c>
      <c r="H1978">
        <v>15018464</v>
      </c>
      <c r="K1978">
        <f t="shared" si="700"/>
        <v>797.81234000165841</v>
      </c>
      <c r="L1978">
        <f t="shared" si="701"/>
        <v>738.62319519798757</v>
      </c>
      <c r="M1978">
        <f t="shared" si="698"/>
        <v>247.32261953575727</v>
      </c>
      <c r="N1978">
        <f t="shared" si="702"/>
        <v>0.12507250313551843</v>
      </c>
      <c r="O1978">
        <f t="shared" si="703"/>
        <v>146.48460874797894</v>
      </c>
      <c r="P1978">
        <f t="shared" si="704"/>
        <v>146.50937351228248</v>
      </c>
      <c r="Q1978">
        <f t="shared" si="705"/>
        <v>-4.6734683098293317E-2</v>
      </c>
      <c r="R1978">
        <f t="shared" si="706"/>
        <v>146.53134343107723</v>
      </c>
      <c r="S1978">
        <f t="shared" si="707"/>
        <v>247.35377599115614</v>
      </c>
      <c r="T1978">
        <f t="shared" si="708"/>
        <v>13.075683654828332</v>
      </c>
      <c r="U1978">
        <f t="shared" si="709"/>
        <v>0.56196973018575325</v>
      </c>
      <c r="V1978" s="6">
        <f t="shared" si="710"/>
        <v>101614.99999982771</v>
      </c>
      <c r="W1978">
        <f t="shared" si="715"/>
        <v>13.069397213734089</v>
      </c>
      <c r="X1978">
        <f t="shared" si="716"/>
        <v>247.33960169377985</v>
      </c>
      <c r="Y1978">
        <f t="shared" si="711"/>
        <v>-4.7942268020221945E-2</v>
      </c>
      <c r="Z1978">
        <f t="shared" si="712"/>
        <v>1.6649900962604946E-6</v>
      </c>
      <c r="AA1978">
        <f t="shared" si="714"/>
        <v>1.4472356403628623E-6</v>
      </c>
      <c r="AB1978">
        <f t="shared" si="713"/>
        <v>0.99985843949678843</v>
      </c>
      <c r="AC1978">
        <f t="shared" si="699"/>
        <v>2.0974837534089921</v>
      </c>
      <c r="AD1978">
        <f t="shared" si="717"/>
        <v>-1.1130036449303215E-8</v>
      </c>
      <c r="AE1978">
        <f t="shared" si="718"/>
        <v>3.001890245989887E-5</v>
      </c>
      <c r="AF1978">
        <f t="shared" si="719"/>
        <v>-3.690904539636481E-5</v>
      </c>
      <c r="AG1978" t="str">
        <f t="shared" si="720"/>
        <v>NaN</v>
      </c>
      <c r="AH1978" t="str">
        <f t="shared" si="721"/>
        <v>NaN</v>
      </c>
    </row>
    <row r="1979" spans="1:34">
      <c r="A1979" s="4">
        <v>43254.709594907406</v>
      </c>
      <c r="B1979" s="3">
        <v>-1.25258357995517E-2</v>
      </c>
      <c r="C1979">
        <v>2.9838249285221501</v>
      </c>
      <c r="D1979" s="3">
        <v>4.9103731837167298E-2</v>
      </c>
      <c r="E1979" s="3">
        <v>4.9009260143866397E-2</v>
      </c>
      <c r="F1979">
        <v>4.8784166039767998E-2</v>
      </c>
      <c r="G1979">
        <v>-4800668</v>
      </c>
      <c r="H1979">
        <v>15018464</v>
      </c>
      <c r="K1979">
        <f t="shared" si="700"/>
        <v>798.78659138916748</v>
      </c>
      <c r="L1979">
        <f t="shared" si="701"/>
        <v>739.57150330441732</v>
      </c>
      <c r="M1979">
        <f t="shared" si="698"/>
        <v>247.64015362693394</v>
      </c>
      <c r="N1979">
        <f t="shared" si="702"/>
        <v>0.12514855477212727</v>
      </c>
      <c r="O1979">
        <f t="shared" si="703"/>
        <v>146.54547367032902</v>
      </c>
      <c r="P1979">
        <f t="shared" si="704"/>
        <v>146.56450655915091</v>
      </c>
      <c r="Q1979">
        <f t="shared" si="705"/>
        <v>-4.5353567526035476E-2</v>
      </c>
      <c r="R1979">
        <f t="shared" si="706"/>
        <v>146.59082723785505</v>
      </c>
      <c r="S1979">
        <f t="shared" si="707"/>
        <v>247.67038933861795</v>
      </c>
      <c r="T1979">
        <f t="shared" si="708"/>
        <v>13.083689090260842</v>
      </c>
      <c r="U1979">
        <f t="shared" si="709"/>
        <v>0.5618258780584281</v>
      </c>
      <c r="V1979" s="6">
        <f t="shared" si="710"/>
        <v>101675.9999996284</v>
      </c>
      <c r="W1979">
        <f t="shared" si="715"/>
        <v>13.076427871392484</v>
      </c>
      <c r="X1979">
        <f t="shared" si="716"/>
        <v>247.68038032356532</v>
      </c>
      <c r="Y1979">
        <f t="shared" si="711"/>
        <v>-4.5016029421816484E-2</v>
      </c>
      <c r="Z1979">
        <f t="shared" si="712"/>
        <v>1.304399020827505E-6</v>
      </c>
      <c r="AA1979">
        <f t="shared" si="714"/>
        <v>1.3817954522093703E-6</v>
      </c>
      <c r="AB1979">
        <f t="shared" si="713"/>
        <v>0.99984666843047376</v>
      </c>
      <c r="AC1979">
        <f t="shared" si="699"/>
        <v>2.0972905822520058</v>
      </c>
      <c r="AD1979">
        <f t="shared" si="717"/>
        <v>-1.1316509361952915E-8</v>
      </c>
      <c r="AE1979">
        <f t="shared" si="718"/>
        <v>3.0246630909803599E-5</v>
      </c>
      <c r="AF1979">
        <f t="shared" si="719"/>
        <v>-3.7244874586551256E-5</v>
      </c>
      <c r="AG1979" t="str">
        <f t="shared" si="720"/>
        <v>NaN</v>
      </c>
      <c r="AH1979" t="str">
        <f t="shared" si="721"/>
        <v>NaN</v>
      </c>
    </row>
    <row r="1980" spans="1:34">
      <c r="A1980" s="4">
        <v>43254.710289351853</v>
      </c>
      <c r="B1980" s="3">
        <v>-1.2543043823243401E-2</v>
      </c>
      <c r="C1980">
        <v>2.98406871876796</v>
      </c>
      <c r="D1980" s="3">
        <v>4.9116373253327801E-2</v>
      </c>
      <c r="E1980" s="3">
        <v>4.9022579415832303E-2</v>
      </c>
      <c r="F1980" s="3">
        <v>4.8795969747934598E-2</v>
      </c>
      <c r="G1980">
        <v>-4801150</v>
      </c>
      <c r="H1980">
        <v>15018464</v>
      </c>
      <c r="K1980">
        <f t="shared" si="700"/>
        <v>799.88281359580401</v>
      </c>
      <c r="L1980">
        <f t="shared" si="701"/>
        <v>740.65220964409559</v>
      </c>
      <c r="M1980">
        <f t="shared" si="698"/>
        <v>248.002020306204</v>
      </c>
      <c r="N1980">
        <f t="shared" si="702"/>
        <v>0.12522244380295794</v>
      </c>
      <c r="O1980">
        <f t="shared" si="703"/>
        <v>146.58344280909566</v>
      </c>
      <c r="P1980">
        <f t="shared" si="704"/>
        <v>146.60437035030182</v>
      </c>
      <c r="Q1980">
        <f t="shared" si="705"/>
        <v>-4.2959837641120657E-2</v>
      </c>
      <c r="R1980">
        <f t="shared" si="706"/>
        <v>146.62640264673678</v>
      </c>
      <c r="S1980">
        <f t="shared" si="707"/>
        <v>248.03066019796475</v>
      </c>
      <c r="T1980">
        <f t="shared" si="708"/>
        <v>13.091466882979859</v>
      </c>
      <c r="U1980">
        <f t="shared" si="709"/>
        <v>0.56168611651291844</v>
      </c>
      <c r="V1980" s="6">
        <f t="shared" si="710"/>
        <v>101735.99999982398</v>
      </c>
      <c r="W1980">
        <f t="shared" si="715"/>
        <v>13.083738704698565</v>
      </c>
      <c r="X1980">
        <f t="shared" si="716"/>
        <v>248.02730056885974</v>
      </c>
      <c r="Y1980">
        <f t="shared" si="711"/>
        <v>-4.6784589368456864E-2</v>
      </c>
      <c r="Z1980">
        <f t="shared" si="712"/>
        <v>1.1287284518787305E-6</v>
      </c>
      <c r="AA1980">
        <f t="shared" si="714"/>
        <v>1.2434382238244141E-6</v>
      </c>
      <c r="AB1980">
        <f t="shared" si="713"/>
        <v>0.99985410929158458</v>
      </c>
      <c r="AC1980">
        <f t="shared" si="699"/>
        <v>2.0971029041136959</v>
      </c>
      <c r="AD1980">
        <f t="shared" si="717"/>
        <v>-9.7975714807806158E-9</v>
      </c>
      <c r="AE1980">
        <f t="shared" si="718"/>
        <v>3.0285556707878858E-5</v>
      </c>
      <c r="AF1980">
        <f t="shared" si="719"/>
        <v>-3.2204303835604143E-5</v>
      </c>
      <c r="AG1980" t="str">
        <f t="shared" si="720"/>
        <v>NaN</v>
      </c>
      <c r="AH1980" t="str">
        <f t="shared" si="721"/>
        <v>NaN</v>
      </c>
    </row>
    <row r="1981" spans="1:34">
      <c r="A1981" s="4">
        <v>43254.7109837963</v>
      </c>
      <c r="B1981" s="3">
        <v>-1.25586582911819E-2</v>
      </c>
      <c r="C1981">
        <v>2.9842494803160702</v>
      </c>
      <c r="D1981" s="3">
        <v>4.9130513087584399E-2</v>
      </c>
      <c r="E1981" s="3">
        <v>4.9037218722787698E-2</v>
      </c>
      <c r="F1981" s="3">
        <v>4.8813073809415103E-2</v>
      </c>
      <c r="G1981">
        <v>-4801633</v>
      </c>
      <c r="H1981">
        <v>15018464</v>
      </c>
      <c r="K1981">
        <f t="shared" si="700"/>
        <v>800.87751971695218</v>
      </c>
      <c r="L1981">
        <f t="shared" si="701"/>
        <v>741.62443263209354</v>
      </c>
      <c r="M1981">
        <f t="shared" si="698"/>
        <v>248.32756212201454</v>
      </c>
      <c r="N1981">
        <f t="shared" si="702"/>
        <v>0.12527722981606088</v>
      </c>
      <c r="O1981">
        <f t="shared" si="703"/>
        <v>146.62591252310631</v>
      </c>
      <c r="P1981">
        <f t="shared" si="704"/>
        <v>146.6481849278972</v>
      </c>
      <c r="Q1981">
        <f t="shared" si="705"/>
        <v>-5.2040362938214457E-2</v>
      </c>
      <c r="R1981">
        <f t="shared" si="706"/>
        <v>146.67795288604452</v>
      </c>
      <c r="S1981">
        <f t="shared" si="707"/>
        <v>248.36225569730669</v>
      </c>
      <c r="T1981">
        <f t="shared" si="708"/>
        <v>13.097233831727538</v>
      </c>
      <c r="U1981">
        <f t="shared" si="709"/>
        <v>0.56158248844015179</v>
      </c>
      <c r="V1981" s="6">
        <f t="shared" si="710"/>
        <v>101796.00000001956</v>
      </c>
      <c r="W1981">
        <f t="shared" si="715"/>
        <v>13.090903613188162</v>
      </c>
      <c r="X1981">
        <f t="shared" si="716"/>
        <v>248.3736245859244</v>
      </c>
      <c r="Y1981">
        <f t="shared" si="711"/>
        <v>-4.7812424476830984E-2</v>
      </c>
      <c r="Z1981">
        <f t="shared" si="712"/>
        <v>7.1770689051209614E-7</v>
      </c>
      <c r="AA1981">
        <f t="shared" si="714"/>
        <v>9.9005020440564392E-7</v>
      </c>
      <c r="AB1981">
        <f t="shared" si="713"/>
        <v>0.99985849008101058</v>
      </c>
      <c r="AC1981">
        <f t="shared" si="699"/>
        <v>2.0969637476404146</v>
      </c>
      <c r="AD1981">
        <f t="shared" si="717"/>
        <v>-7.6328140291334979E-9</v>
      </c>
      <c r="AE1981">
        <f t="shared" si="718"/>
        <v>2.9874948738846632E-5</v>
      </c>
      <c r="AF1981">
        <f t="shared" si="719"/>
        <v>-2.5433641669340091E-5</v>
      </c>
      <c r="AG1981" t="str">
        <f t="shared" si="720"/>
        <v>NaN</v>
      </c>
      <c r="AH1981" t="str">
        <f t="shared" si="721"/>
        <v>NaN</v>
      </c>
    </row>
    <row r="1982" spans="1:34">
      <c r="A1982" s="4">
        <v>43254.711678240739</v>
      </c>
      <c r="B1982" s="3">
        <v>-1.25750100759615E-2</v>
      </c>
      <c r="C1982">
        <v>2.98433867186941</v>
      </c>
      <c r="D1982" s="3">
        <v>4.9146258369801202E-2</v>
      </c>
      <c r="E1982" s="3">
        <v>4.9053641860809898E-2</v>
      </c>
      <c r="F1982" s="3">
        <v>4.8827569382410702E-2</v>
      </c>
      <c r="G1982">
        <v>-4802116</v>
      </c>
      <c r="H1982">
        <v>15018464</v>
      </c>
      <c r="K1982">
        <f t="shared" si="700"/>
        <v>801.91919596721107</v>
      </c>
      <c r="L1982">
        <f t="shared" si="701"/>
        <v>742.64705458357548</v>
      </c>
      <c r="M1982">
        <f t="shared" si="698"/>
        <v>248.66997966519429</v>
      </c>
      <c r="N1982">
        <f t="shared" si="702"/>
        <v>0.12530426238831441</v>
      </c>
      <c r="O1982">
        <f t="shared" si="703"/>
        <v>146.67320428202154</v>
      </c>
      <c r="P1982">
        <f t="shared" si="704"/>
        <v>146.69733840609297</v>
      </c>
      <c r="Q1982">
        <f t="shared" si="705"/>
        <v>-4.8437072851157836E-2</v>
      </c>
      <c r="R1982">
        <f t="shared" si="706"/>
        <v>146.7216413548727</v>
      </c>
      <c r="S1982">
        <f t="shared" si="707"/>
        <v>248.70227104709505</v>
      </c>
      <c r="T1982">
        <f t="shared" si="708"/>
        <v>13.100079365648959</v>
      </c>
      <c r="U1982">
        <f t="shared" si="709"/>
        <v>0.56153135616740746</v>
      </c>
      <c r="V1982" s="6">
        <f t="shared" si="710"/>
        <v>101855.99999958649</v>
      </c>
      <c r="W1982">
        <f t="shared" si="715"/>
        <v>13.097908004379617</v>
      </c>
      <c r="X1982">
        <f t="shared" si="716"/>
        <v>248.7151956976256</v>
      </c>
      <c r="Y1982">
        <f t="shared" si="711"/>
        <v>-4.9587691139947765E-2</v>
      </c>
      <c r="Z1982">
        <f t="shared" si="712"/>
        <v>7.1491100178594124E-7</v>
      </c>
      <c r="AA1982">
        <f t="shared" si="714"/>
        <v>9.1660310240892587E-7</v>
      </c>
      <c r="AB1982">
        <f t="shared" si="713"/>
        <v>0.99986590940659359</v>
      </c>
      <c r="AC1982">
        <f t="shared" si="699"/>
        <v>2.0968950849068904</v>
      </c>
      <c r="AD1982">
        <f t="shared" si="717"/>
        <v>-6.8133616929104201E-9</v>
      </c>
      <c r="AE1982">
        <f t="shared" si="718"/>
        <v>2.8596029401343043E-5</v>
      </c>
      <c r="AF1982">
        <f t="shared" si="719"/>
        <v>-2.371847408489782E-5</v>
      </c>
      <c r="AG1982" t="str">
        <f t="shared" si="720"/>
        <v>NaN</v>
      </c>
      <c r="AH1982" t="str">
        <f t="shared" si="721"/>
        <v>NaN</v>
      </c>
    </row>
    <row r="1983" spans="1:34">
      <c r="A1983" s="4">
        <v>43254.712384259263</v>
      </c>
      <c r="B1983" s="3">
        <v>-1.25921348542033E-2</v>
      </c>
      <c r="C1983">
        <v>2.9845206226382301</v>
      </c>
      <c r="D1983">
        <v>4.9164750751860997E-2</v>
      </c>
      <c r="E1983" s="3">
        <v>4.9072871559710601E-2</v>
      </c>
      <c r="F1983" s="3">
        <v>4.8845947910867799E-2</v>
      </c>
      <c r="G1983">
        <v>-4802597</v>
      </c>
      <c r="H1983">
        <v>15018464</v>
      </c>
      <c r="K1983">
        <f t="shared" si="700"/>
        <v>803.01011509474813</v>
      </c>
      <c r="L1983">
        <f t="shared" si="701"/>
        <v>743.7138153027206</v>
      </c>
      <c r="M1983">
        <f t="shared" si="698"/>
        <v>249.0271767545791</v>
      </c>
      <c r="N1983">
        <f t="shared" si="702"/>
        <v>0.12535940883571367</v>
      </c>
      <c r="O1983">
        <f t="shared" si="703"/>
        <v>146.72874709555126</v>
      </c>
      <c r="P1983">
        <f t="shared" si="704"/>
        <v>146.75489175456687</v>
      </c>
      <c r="Q1983">
        <f t="shared" si="705"/>
        <v>-4.8285637630471001E-2</v>
      </c>
      <c r="R1983">
        <f t="shared" si="706"/>
        <v>146.77703273318173</v>
      </c>
      <c r="S1983">
        <f t="shared" si="707"/>
        <v>249.05936717966608</v>
      </c>
      <c r="T1983">
        <f t="shared" si="708"/>
        <v>13.105884254848881</v>
      </c>
      <c r="U1983">
        <f t="shared" si="709"/>
        <v>0.56142704633100493</v>
      </c>
      <c r="V1983" s="6">
        <f t="shared" si="710"/>
        <v>101917.00000001583</v>
      </c>
      <c r="W1983">
        <f t="shared" si="715"/>
        <v>13.104436680669325</v>
      </c>
      <c r="X1983">
        <f t="shared" si="716"/>
        <v>249.06001550561029</v>
      </c>
      <c r="Y1983">
        <f t="shared" si="711"/>
        <v>-4.6211328905807626E-2</v>
      </c>
      <c r="Z1983">
        <f t="shared" si="712"/>
        <v>8.810964539691829E-7</v>
      </c>
      <c r="AA1983">
        <f t="shared" si="714"/>
        <v>9.0898813559817154E-7</v>
      </c>
      <c r="AB1983">
        <f t="shared" si="713"/>
        <v>0.99985238808406451</v>
      </c>
      <c r="AC1983">
        <f t="shared" si="699"/>
        <v>2.0967550129304966</v>
      </c>
      <c r="AD1983">
        <f t="shared" si="717"/>
        <v>-7.2499457078233978E-9</v>
      </c>
      <c r="AE1983">
        <f t="shared" si="718"/>
        <v>2.6572687152750861E-5</v>
      </c>
      <c r="AF1983">
        <f t="shared" si="719"/>
        <v>-2.7160034407928981E-5</v>
      </c>
      <c r="AG1983" t="str">
        <f t="shared" si="720"/>
        <v>NaN</v>
      </c>
      <c r="AH1983" t="str">
        <f t="shared" si="721"/>
        <v>NaN</v>
      </c>
    </row>
    <row r="1984" spans="1:34">
      <c r="A1984" s="4">
        <v>43254.713078703702</v>
      </c>
      <c r="B1984" s="3">
        <v>-1.2608783944160699E-2</v>
      </c>
      <c r="C1984">
        <v>2.9846728428892702</v>
      </c>
      <c r="D1984" s="3">
        <v>4.9175287247362601E-2</v>
      </c>
      <c r="E1984" s="3">
        <v>4.90820761280156E-2</v>
      </c>
      <c r="F1984" s="3">
        <v>4.8854333188919602E-2</v>
      </c>
      <c r="G1984">
        <v>-4803081</v>
      </c>
      <c r="H1984">
        <v>15018464</v>
      </c>
      <c r="K1984">
        <f t="shared" si="700"/>
        <v>804.07073091319296</v>
      </c>
      <c r="L1984">
        <f t="shared" si="701"/>
        <v>744.76340874948164</v>
      </c>
      <c r="M1984">
        <f t="shared" si="698"/>
        <v>249.37862550732362</v>
      </c>
      <c r="N1984">
        <f t="shared" si="702"/>
        <v>0.12540554442569504</v>
      </c>
      <c r="O1984">
        <f t="shared" si="703"/>
        <v>146.76039399766532</v>
      </c>
      <c r="P1984">
        <f t="shared" si="704"/>
        <v>146.78244048166579</v>
      </c>
      <c r="Q1984">
        <f t="shared" si="705"/>
        <v>-4.1911276235794048E-2</v>
      </c>
      <c r="R1984">
        <f t="shared" si="706"/>
        <v>146.80230527390111</v>
      </c>
      <c r="S1984">
        <f t="shared" si="707"/>
        <v>249.40656635814747</v>
      </c>
      <c r="T1984">
        <f t="shared" si="708"/>
        <v>13.110740632741658</v>
      </c>
      <c r="U1984">
        <f t="shared" si="709"/>
        <v>0.56133978058551737</v>
      </c>
      <c r="V1984" s="6">
        <f t="shared" si="710"/>
        <v>101976.99999958277</v>
      </c>
      <c r="W1984">
        <f t="shared" si="715"/>
        <v>13.110527582509535</v>
      </c>
      <c r="X1984">
        <f t="shared" si="716"/>
        <v>249.40399132169964</v>
      </c>
      <c r="Y1984">
        <f t="shared" si="711"/>
        <v>-4.5247461275484589E-2</v>
      </c>
      <c r="Z1984">
        <f t="shared" si="712"/>
        <v>5.1851951560555566E-7</v>
      </c>
      <c r="AA1984">
        <f t="shared" si="714"/>
        <v>8.4046463330804182E-7</v>
      </c>
      <c r="AB1984">
        <f t="shared" si="713"/>
        <v>0.99984868856384035</v>
      </c>
      <c r="AC1984">
        <f t="shared" si="699"/>
        <v>2.0966378285319438</v>
      </c>
      <c r="AD1984">
        <f t="shared" si="717"/>
        <v>-6.8458274848474443E-9</v>
      </c>
      <c r="AE1984">
        <f t="shared" si="718"/>
        <v>2.3865178499413719E-5</v>
      </c>
      <c r="AF1984">
        <f t="shared" si="719"/>
        <v>-2.8555666397938256E-5</v>
      </c>
      <c r="AG1984" t="str">
        <f t="shared" si="720"/>
        <v>NaN</v>
      </c>
      <c r="AH1984" t="str">
        <f t="shared" si="721"/>
        <v>NaN</v>
      </c>
    </row>
    <row r="1985" spans="1:34">
      <c r="A1985" s="4">
        <v>43254.713773148149</v>
      </c>
      <c r="B1985" s="3">
        <v>-1.26244459809277E-2</v>
      </c>
      <c r="C1985">
        <v>2.9847156548348699</v>
      </c>
      <c r="D1985" s="3">
        <v>4.9190104937424602E-2</v>
      </c>
      <c r="E1985">
        <v>4.9098201960859997E-2</v>
      </c>
      <c r="F1985" s="3">
        <v>4.8870305714299303E-2</v>
      </c>
      <c r="G1985">
        <v>-4803565</v>
      </c>
      <c r="H1985">
        <v>15018464</v>
      </c>
      <c r="K1985">
        <f t="shared" si="700"/>
        <v>805.06846736525415</v>
      </c>
      <c r="L1985">
        <f t="shared" si="701"/>
        <v>745.74014946229897</v>
      </c>
      <c r="M1985">
        <f t="shared" si="698"/>
        <v>249.70568005052198</v>
      </c>
      <c r="N1985">
        <f t="shared" si="702"/>
        <v>0.12541852006037571</v>
      </c>
      <c r="O1985">
        <f t="shared" si="703"/>
        <v>146.80489968619116</v>
      </c>
      <c r="P1985">
        <f t="shared" si="704"/>
        <v>146.83070414309481</v>
      </c>
      <c r="Q1985">
        <f t="shared" si="705"/>
        <v>-4.5545469960188711E-2</v>
      </c>
      <c r="R1985">
        <f t="shared" si="706"/>
        <v>146.85044515615135</v>
      </c>
      <c r="S1985">
        <f t="shared" si="707"/>
        <v>249.7360436971621</v>
      </c>
      <c r="T1985">
        <f t="shared" si="708"/>
        <v>13.112106489023834</v>
      </c>
      <c r="U1985">
        <f t="shared" si="709"/>
        <v>0.56131523709460218</v>
      </c>
      <c r="V1985" s="6">
        <f t="shared" si="710"/>
        <v>102036.99999977835</v>
      </c>
      <c r="W1985">
        <f t="shared" si="715"/>
        <v>13.115815897859083</v>
      </c>
      <c r="X1985">
        <f t="shared" si="716"/>
        <v>249.75157367618141</v>
      </c>
      <c r="Y1985">
        <f t="shared" si="711"/>
        <v>-4.3550184452120298E-2</v>
      </c>
      <c r="Z1985">
        <f t="shared" si="712"/>
        <v>1.1508603822834686E-6</v>
      </c>
      <c r="AA1985">
        <f t="shared" si="714"/>
        <v>8.0704090146596002E-7</v>
      </c>
      <c r="AB1985">
        <f t="shared" si="713"/>
        <v>0.99984201309907017</v>
      </c>
      <c r="AC1985">
        <f t="shared" si="699"/>
        <v>2.096604870419855</v>
      </c>
      <c r="AD1985">
        <f t="shared" si="717"/>
        <v>-6.8296656739823945E-9</v>
      </c>
      <c r="AE1985">
        <f t="shared" si="718"/>
        <v>2.2053638790398267E-5</v>
      </c>
      <c r="AF1985">
        <f t="shared" si="719"/>
        <v>-3.082834591781796E-5</v>
      </c>
      <c r="AG1985" t="str">
        <f t="shared" si="720"/>
        <v>NaN</v>
      </c>
      <c r="AH1985" t="str">
        <f t="shared" si="721"/>
        <v>NaN</v>
      </c>
    </row>
    <row r="1986" spans="1:34">
      <c r="A1986" s="4">
        <v>43254.714467592596</v>
      </c>
      <c r="B1986" s="3">
        <v>-1.26422129383536E-2</v>
      </c>
      <c r="C1986">
        <v>2.98510571922816</v>
      </c>
      <c r="D1986" s="3">
        <v>4.92079075714719E-2</v>
      </c>
      <c r="E1986" s="3">
        <v>4.9115992702700201E-2</v>
      </c>
      <c r="F1986" s="3">
        <v>4.8887266844903902E-2</v>
      </c>
      <c r="G1986">
        <v>-4804047</v>
      </c>
      <c r="H1986">
        <v>15018464</v>
      </c>
      <c r="K1986">
        <f t="shared" si="700"/>
        <v>806.20029596007589</v>
      </c>
      <c r="L1986">
        <f t="shared" si="701"/>
        <v>746.84968280530597</v>
      </c>
      <c r="M1986">
        <f t="shared" si="698"/>
        <v>250.07719924276887</v>
      </c>
      <c r="N1986">
        <f t="shared" si="702"/>
        <v>0.12553674250970301</v>
      </c>
      <c r="O1986">
        <f t="shared" si="703"/>
        <v>146.85837080635457</v>
      </c>
      <c r="P1986">
        <f t="shared" si="704"/>
        <v>146.8839507784179</v>
      </c>
      <c r="Q1986">
        <f t="shared" si="705"/>
        <v>-4.3193807160378128E-2</v>
      </c>
      <c r="R1986">
        <f t="shared" si="706"/>
        <v>146.90156461351495</v>
      </c>
      <c r="S1986">
        <f t="shared" si="707"/>
        <v>250.10599511420912</v>
      </c>
      <c r="T1986">
        <f t="shared" si="708"/>
        <v>13.124550957374076</v>
      </c>
      <c r="U1986">
        <f t="shared" si="709"/>
        <v>0.56109161862179013</v>
      </c>
      <c r="V1986" s="6">
        <f t="shared" si="710"/>
        <v>102096.99999997392</v>
      </c>
      <c r="W1986">
        <f t="shared" si="715"/>
        <v>13.121127561179268</v>
      </c>
      <c r="X1986">
        <f t="shared" si="716"/>
        <v>250.10110844638641</v>
      </c>
      <c r="Y1986">
        <f t="shared" si="711"/>
        <v>-4.6728955440016762E-2</v>
      </c>
      <c r="Z1986">
        <f t="shared" si="712"/>
        <v>1.2510942531522262E-6</v>
      </c>
      <c r="AA1986">
        <f t="shared" si="714"/>
        <v>8.277655564756571E-7</v>
      </c>
      <c r="AB1986">
        <f t="shared" si="713"/>
        <v>0.99985510889185047</v>
      </c>
      <c r="AC1986">
        <f t="shared" si="699"/>
        <v>2.0963045853985638</v>
      </c>
      <c r="AD1986">
        <f t="shared" si="717"/>
        <v>-6.5275915253750642E-9</v>
      </c>
      <c r="AE1986">
        <f t="shared" si="718"/>
        <v>2.1874065202204602E-5</v>
      </c>
      <c r="AF1986">
        <f t="shared" si="719"/>
        <v>-2.9706706371365625E-5</v>
      </c>
      <c r="AG1986" t="str">
        <f t="shared" si="720"/>
        <v>NaN</v>
      </c>
      <c r="AH1986" t="str">
        <f t="shared" si="721"/>
        <v>NaN</v>
      </c>
    </row>
    <row r="1987" spans="1:34">
      <c r="A1987" s="4">
        <v>43254.715173611112</v>
      </c>
      <c r="B1987" s="3">
        <v>-1.26574111790433E-2</v>
      </c>
      <c r="C1987">
        <v>2.9851901538986598</v>
      </c>
      <c r="D1987" s="3">
        <v>4.9221976052485801E-2</v>
      </c>
      <c r="E1987" s="3">
        <v>4.9128895747417099E-2</v>
      </c>
      <c r="F1987">
        <v>4.8904025490100998E-2</v>
      </c>
      <c r="G1987">
        <v>-4804529</v>
      </c>
      <c r="H1987">
        <v>15018464</v>
      </c>
      <c r="K1987">
        <f t="shared" si="700"/>
        <v>807.16848668577165</v>
      </c>
      <c r="L1987">
        <f t="shared" si="701"/>
        <v>747.79584444441241</v>
      </c>
      <c r="M1987">
        <f t="shared" si="698"/>
        <v>250.39401460493104</v>
      </c>
      <c r="N1987">
        <f t="shared" si="702"/>
        <v>0.12556233334477113</v>
      </c>
      <c r="O1987">
        <f t="shared" si="703"/>
        <v>146.90062620725828</v>
      </c>
      <c r="P1987">
        <f t="shared" si="704"/>
        <v>146.92256882609513</v>
      </c>
      <c r="Q1987">
        <f t="shared" si="705"/>
        <v>-5.1447589199483446E-2</v>
      </c>
      <c r="R1987">
        <f t="shared" si="706"/>
        <v>146.95207379645777</v>
      </c>
      <c r="S1987">
        <f t="shared" si="707"/>
        <v>250.4283129977307</v>
      </c>
      <c r="T1987">
        <f t="shared" si="708"/>
        <v>13.12724472948651</v>
      </c>
      <c r="U1987">
        <f t="shared" si="709"/>
        <v>0.5610432134035892</v>
      </c>
      <c r="V1987" s="6">
        <f t="shared" si="710"/>
        <v>102157.99999977462</v>
      </c>
      <c r="W1987">
        <f t="shared" si="715"/>
        <v>13.126342914120553</v>
      </c>
      <c r="X1987">
        <f t="shared" si="716"/>
        <v>250.44957590370365</v>
      </c>
      <c r="Y1987">
        <f t="shared" si="711"/>
        <v>-4.6058583548358456E-2</v>
      </c>
      <c r="Z1987">
        <f t="shared" si="712"/>
        <v>6.4906393584782227E-7</v>
      </c>
      <c r="AA1987">
        <f t="shared" si="714"/>
        <v>8.3739624934832681E-7</v>
      </c>
      <c r="AB1987">
        <f t="shared" si="713"/>
        <v>0.99985258610447447</v>
      </c>
      <c r="AC1987">
        <f t="shared" si="699"/>
        <v>2.0962395846774906</v>
      </c>
      <c r="AD1987">
        <f t="shared" si="717"/>
        <v>-6.6994424177728627E-9</v>
      </c>
      <c r="AE1987">
        <f t="shared" si="718"/>
        <v>2.208950920348362E-5</v>
      </c>
      <c r="AF1987">
        <f t="shared" si="719"/>
        <v>-3.0191426137735829E-5</v>
      </c>
      <c r="AG1987" t="str">
        <f t="shared" si="720"/>
        <v>NaN</v>
      </c>
      <c r="AH1987" t="str">
        <f t="shared" si="721"/>
        <v>NaN</v>
      </c>
    </row>
    <row r="1988" spans="1:34">
      <c r="A1988" s="4">
        <v>43254.715868055559</v>
      </c>
      <c r="B1988" s="3">
        <v>-1.26737035027872E-2</v>
      </c>
      <c r="C1988">
        <v>2.9853518879153902</v>
      </c>
      <c r="D1988" s="3">
        <v>4.9239957069639802E-2</v>
      </c>
      <c r="E1988" s="3">
        <v>4.9145877819173601E-2</v>
      </c>
      <c r="F1988" s="3">
        <v>4.8919319093820399E-2</v>
      </c>
      <c r="G1988">
        <v>-4805011</v>
      </c>
      <c r="H1988">
        <v>15018464</v>
      </c>
      <c r="K1988">
        <f t="shared" si="700"/>
        <v>808.20637502238458</v>
      </c>
      <c r="L1988">
        <f t="shared" si="701"/>
        <v>748.81362947812488</v>
      </c>
      <c r="M1988">
        <f t="shared" si="698"/>
        <v>250.73481254127881</v>
      </c>
      <c r="N1988">
        <f t="shared" si="702"/>
        <v>0.12561135240912644</v>
      </c>
      <c r="O1988">
        <f t="shared" si="703"/>
        <v>146.95463311018887</v>
      </c>
      <c r="P1988">
        <f t="shared" si="704"/>
        <v>146.97339515981247</v>
      </c>
      <c r="Q1988">
        <f t="shared" si="705"/>
        <v>-4.3534354285213794E-2</v>
      </c>
      <c r="R1988">
        <f t="shared" si="706"/>
        <v>146.99816746447408</v>
      </c>
      <c r="S1988">
        <f t="shared" si="707"/>
        <v>250.76383544413562</v>
      </c>
      <c r="T1988">
        <f t="shared" si="708"/>
        <v>13.132404630997593</v>
      </c>
      <c r="U1988">
        <f t="shared" si="709"/>
        <v>0.56095049354900872</v>
      </c>
      <c r="V1988" s="6">
        <f t="shared" si="710"/>
        <v>102217.9999999702</v>
      </c>
      <c r="W1988">
        <f t="shared" si="715"/>
        <v>13.131724621352625</v>
      </c>
      <c r="X1988">
        <f t="shared" si="716"/>
        <v>250.79690192010014</v>
      </c>
      <c r="Y1988">
        <f t="shared" si="711"/>
        <v>-4.8903200940136081E-2</v>
      </c>
      <c r="Z1988">
        <f t="shared" si="712"/>
        <v>4.8374076761752375E-7</v>
      </c>
      <c r="AA1988">
        <f t="shared" si="714"/>
        <v>8.8256345454376076E-7</v>
      </c>
      <c r="AB1988">
        <f t="shared" si="713"/>
        <v>0.99986426494568714</v>
      </c>
      <c r="AC1988">
        <f t="shared" si="699"/>
        <v>2.0961150762540282</v>
      </c>
      <c r="AD1988">
        <f t="shared" si="717"/>
        <v>-6.6496851452169519E-9</v>
      </c>
      <c r="AE1988">
        <f t="shared" si="718"/>
        <v>2.3126711906153204E-5</v>
      </c>
      <c r="AF1988">
        <f t="shared" si="719"/>
        <v>-2.8623202831310379E-5</v>
      </c>
      <c r="AG1988" t="str">
        <f t="shared" si="720"/>
        <v>NaN</v>
      </c>
      <c r="AH1988" t="str">
        <f t="shared" si="721"/>
        <v>NaN</v>
      </c>
    </row>
    <row r="1989" spans="1:34">
      <c r="A1989" s="4">
        <v>43254.716562499998</v>
      </c>
      <c r="B1989" s="3">
        <v>-1.2691494244627399E-2</v>
      </c>
      <c r="C1989">
        <v>2.9853721046674799</v>
      </c>
      <c r="D1989" s="3">
        <v>4.9269033516029598E-2</v>
      </c>
      <c r="E1989" s="3">
        <v>4.9175596444747498E-2</v>
      </c>
      <c r="F1989" s="3">
        <v>4.8951014015547099E-2</v>
      </c>
      <c r="G1989">
        <v>-4805494</v>
      </c>
      <c r="H1989">
        <v>15018464</v>
      </c>
      <c r="K1989">
        <f t="shared" si="700"/>
        <v>809.33971878266595</v>
      </c>
      <c r="L1989">
        <f t="shared" si="701"/>
        <v>749.9053105522554</v>
      </c>
      <c r="M1989">
        <f t="shared" si="698"/>
        <v>251.10035403077833</v>
      </c>
      <c r="N1989">
        <f t="shared" si="702"/>
        <v>0.12561747979217039</v>
      </c>
      <c r="O1989">
        <f t="shared" si="703"/>
        <v>147.04196570123705</v>
      </c>
      <c r="P1989">
        <f t="shared" si="704"/>
        <v>147.06234124381783</v>
      </c>
      <c r="Q1989">
        <f t="shared" si="705"/>
        <v>-5.1727659335710996E-2</v>
      </c>
      <c r="R1989">
        <f t="shared" si="706"/>
        <v>147.09369336057276</v>
      </c>
      <c r="S1989">
        <f t="shared" si="707"/>
        <v>251.13483913700213</v>
      </c>
      <c r="T1989">
        <f t="shared" si="708"/>
        <v>13.133049618686432</v>
      </c>
      <c r="U1989">
        <f t="shared" si="709"/>
        <v>0.56093890356718701</v>
      </c>
      <c r="V1989" s="6">
        <f t="shared" si="710"/>
        <v>102277.99999953713</v>
      </c>
      <c r="W1989">
        <f t="shared" si="715"/>
        <v>13.137482814611243</v>
      </c>
      <c r="X1989">
        <f t="shared" si="716"/>
        <v>251.14820784596307</v>
      </c>
      <c r="Y1989">
        <f t="shared" si="711"/>
        <v>-4.7397294145535319E-2</v>
      </c>
      <c r="Z1989">
        <f t="shared" si="712"/>
        <v>8.5998358685382095E-7</v>
      </c>
      <c r="AA1989">
        <f t="shared" si="714"/>
        <v>8.9329906515631462E-7</v>
      </c>
      <c r="AB1989">
        <f t="shared" si="713"/>
        <v>0.99985839842368762</v>
      </c>
      <c r="AC1989">
        <f t="shared" si="699"/>
        <v>2.0960995127010964</v>
      </c>
      <c r="AD1989">
        <f t="shared" si="717"/>
        <v>-6.9443649247150711E-9</v>
      </c>
      <c r="AE1989">
        <f t="shared" si="718"/>
        <v>2.3829523863582652E-5</v>
      </c>
      <c r="AF1989">
        <f t="shared" si="719"/>
        <v>-2.9010031875886511E-5</v>
      </c>
      <c r="AG1989" t="str">
        <f t="shared" si="720"/>
        <v>NaN</v>
      </c>
      <c r="AH1989" t="str">
        <f t="shared" si="721"/>
        <v>NaN</v>
      </c>
    </row>
    <row r="1990" spans="1:34">
      <c r="A1990" s="4">
        <v>43254.717256944445</v>
      </c>
      <c r="B1990" s="3">
        <v>-1.27089757890826E-2</v>
      </c>
      <c r="C1990">
        <v>2.9856753559488398</v>
      </c>
      <c r="D1990" s="3">
        <v>4.92865031682777E-2</v>
      </c>
      <c r="E1990" s="3">
        <v>4.9193113665824101E-2</v>
      </c>
      <c r="F1990" s="3">
        <v>4.8966831699144703E-2</v>
      </c>
      <c r="G1990">
        <v>-4805977</v>
      </c>
      <c r="H1990">
        <v>15018464</v>
      </c>
      <c r="K1990">
        <f t="shared" si="700"/>
        <v>810.45336539202867</v>
      </c>
      <c r="L1990">
        <f t="shared" si="701"/>
        <v>750.99816496048754</v>
      </c>
      <c r="M1990">
        <f t="shared" si="698"/>
        <v>251.46628840269136</v>
      </c>
      <c r="N1990">
        <f t="shared" si="702"/>
        <v>0.12570939053783373</v>
      </c>
      <c r="O1990">
        <f t="shared" si="703"/>
        <v>147.09443669356824</v>
      </c>
      <c r="P1990">
        <f t="shared" si="704"/>
        <v>147.11476924771546</v>
      </c>
      <c r="Q1990">
        <f t="shared" si="705"/>
        <v>-4.6929868815681175E-2</v>
      </c>
      <c r="R1990">
        <f t="shared" si="706"/>
        <v>147.14136656238392</v>
      </c>
      <c r="S1990">
        <f t="shared" si="707"/>
        <v>251.49757498190181</v>
      </c>
      <c r="T1990">
        <f t="shared" si="708"/>
        <v>13.142724434019415</v>
      </c>
      <c r="U1990">
        <f t="shared" si="709"/>
        <v>0.56076505383985342</v>
      </c>
      <c r="V1990" s="6">
        <f t="shared" si="710"/>
        <v>102337.99999973271</v>
      </c>
      <c r="W1990">
        <f t="shared" si="715"/>
        <v>13.143308133285446</v>
      </c>
      <c r="X1990">
        <f t="shared" si="716"/>
        <v>251.50192916920619</v>
      </c>
      <c r="Y1990">
        <f t="shared" si="711"/>
        <v>-5.0359976619802183E-2</v>
      </c>
      <c r="Z1990">
        <f t="shared" si="712"/>
        <v>9.4851130407786883E-7</v>
      </c>
      <c r="AA1990">
        <f t="shared" si="714"/>
        <v>8.8523615911801815E-7</v>
      </c>
      <c r="AB1990">
        <f t="shared" si="713"/>
        <v>0.99987052416492928</v>
      </c>
      <c r="AC1990">
        <f t="shared" si="699"/>
        <v>2.0958660594071112</v>
      </c>
      <c r="AD1990">
        <f t="shared" si="717"/>
        <v>-6.4761135879051241E-9</v>
      </c>
      <c r="AE1990">
        <f t="shared" si="718"/>
        <v>2.3624390968680238E-5</v>
      </c>
      <c r="AF1990">
        <f t="shared" si="719"/>
        <v>-2.7288827254084879E-5</v>
      </c>
      <c r="AG1990" t="str">
        <f t="shared" si="720"/>
        <v>NaN</v>
      </c>
      <c r="AH1990" t="str">
        <f t="shared" si="721"/>
        <v>NaN</v>
      </c>
    </row>
    <row r="1991" spans="1:34">
      <c r="A1991" s="4">
        <v>43254.717951388891</v>
      </c>
      <c r="B1991" s="3">
        <v>-1.2726802207544101E-2</v>
      </c>
      <c r="C1991">
        <v>2.98572887088085</v>
      </c>
      <c r="D1991" s="3">
        <v>4.9305518807450398E-2</v>
      </c>
      <c r="E1991" s="3">
        <v>4.9211510910226901E-2</v>
      </c>
      <c r="F1991" s="3">
        <v>4.8987604319772803E-2</v>
      </c>
      <c r="G1991">
        <v>-4806462</v>
      </c>
      <c r="H1991">
        <v>15018464</v>
      </c>
      <c r="K1991">
        <f t="shared" si="700"/>
        <v>811.58898190049013</v>
      </c>
      <c r="L1991">
        <f t="shared" si="701"/>
        <v>752.10647604818712</v>
      </c>
      <c r="M1991">
        <f t="shared" si="698"/>
        <v>251.8373983316138</v>
      </c>
      <c r="N1991">
        <f t="shared" si="702"/>
        <v>0.12572561008118774</v>
      </c>
      <c r="O1991">
        <f t="shared" si="703"/>
        <v>147.15155113654816</v>
      </c>
      <c r="P1991">
        <f t="shared" si="704"/>
        <v>147.16983110924235</v>
      </c>
      <c r="Q1991">
        <f t="shared" si="705"/>
        <v>-5.2422401708014377E-2</v>
      </c>
      <c r="R1991">
        <f t="shared" si="706"/>
        <v>147.20397353825618</v>
      </c>
      <c r="S1991">
        <f t="shared" si="707"/>
        <v>251.87234659941913</v>
      </c>
      <c r="T1991">
        <f t="shared" si="708"/>
        <v>13.144431754372468</v>
      </c>
      <c r="U1991">
        <f t="shared" si="709"/>
        <v>0.56073437447620311</v>
      </c>
      <c r="V1991" s="6">
        <f t="shared" si="710"/>
        <v>102397.99999992829</v>
      </c>
      <c r="W1991">
        <f t="shared" si="715"/>
        <v>13.149040060077102</v>
      </c>
      <c r="X1991">
        <f t="shared" si="716"/>
        <v>251.85774433263092</v>
      </c>
      <c r="Y1991">
        <f t="shared" si="711"/>
        <v>-5.0503783007040205E-2</v>
      </c>
      <c r="Z1991">
        <f t="shared" si="712"/>
        <v>8.3468995197359322E-7</v>
      </c>
      <c r="AA1991">
        <f t="shared" si="714"/>
        <v>9.7905329715735391E-7</v>
      </c>
      <c r="AB1991">
        <f t="shared" si="713"/>
        <v>0.99987129475075276</v>
      </c>
      <c r="AC1991">
        <f t="shared" si="699"/>
        <v>2.0958248617669923</v>
      </c>
      <c r="AD1991">
        <f t="shared" si="717"/>
        <v>-7.1419156927123742E-9</v>
      </c>
      <c r="AE1991">
        <f t="shared" si="718"/>
        <v>2.433121470574999E-5</v>
      </c>
      <c r="AF1991">
        <f t="shared" si="719"/>
        <v>-2.9220117912522833E-5</v>
      </c>
      <c r="AG1991" t="str">
        <f t="shared" si="720"/>
        <v>NaN</v>
      </c>
      <c r="AH1991" t="str">
        <f t="shared" si="721"/>
        <v>NaN</v>
      </c>
    </row>
    <row r="1992" spans="1:34">
      <c r="A1992" s="4">
        <v>43254.718645833331</v>
      </c>
      <c r="B1992" s="3">
        <v>-1.2743118315702301E-2</v>
      </c>
      <c r="C1992">
        <v>2.9859893102166102</v>
      </c>
      <c r="D1992" s="3">
        <v>4.9318980785901703E-2</v>
      </c>
      <c r="E1992" s="3">
        <v>4.9227268084650902E-2</v>
      </c>
      <c r="F1992" s="3">
        <v>4.9000932623948799E-2</v>
      </c>
      <c r="G1992">
        <v>-4806940</v>
      </c>
      <c r="H1992">
        <v>15018464</v>
      </c>
      <c r="K1992">
        <f t="shared" si="700"/>
        <v>812.62838540256269</v>
      </c>
      <c r="L1992">
        <f t="shared" si="701"/>
        <v>753.12835961572273</v>
      </c>
      <c r="M1992">
        <f t="shared" si="698"/>
        <v>252.17956863228477</v>
      </c>
      <c r="N1992">
        <f t="shared" si="702"/>
        <v>0.12580454519217041</v>
      </c>
      <c r="O1992">
        <f t="shared" si="703"/>
        <v>147.19198487604393</v>
      </c>
      <c r="P1992">
        <f t="shared" si="704"/>
        <v>147.21699139788086</v>
      </c>
      <c r="Q1992">
        <f t="shared" si="705"/>
        <v>-5.2159078497425071E-2</v>
      </c>
      <c r="R1992">
        <f t="shared" si="706"/>
        <v>147.24414395454136</v>
      </c>
      <c r="S1992">
        <f t="shared" si="707"/>
        <v>252.21434135128305</v>
      </c>
      <c r="T1992">
        <f t="shared" si="708"/>
        <v>13.152740713423276</v>
      </c>
      <c r="U1992">
        <f t="shared" si="709"/>
        <v>0.56058506823978504</v>
      </c>
      <c r="V1992" s="6">
        <f t="shared" si="710"/>
        <v>102457.99999949522</v>
      </c>
      <c r="W1992">
        <f t="shared" si="715"/>
        <v>13.155247701770527</v>
      </c>
      <c r="X1992">
        <f t="shared" si="716"/>
        <v>252.21364373976536</v>
      </c>
      <c r="Y1992">
        <f t="shared" si="711"/>
        <v>-5.1448044718417428E-2</v>
      </c>
      <c r="Z1992">
        <f t="shared" si="712"/>
        <v>1.2260096565713469E-6</v>
      </c>
      <c r="AA1992">
        <f t="shared" si="714"/>
        <v>1.0815828520456731E-6</v>
      </c>
      <c r="AB1992">
        <f t="shared" si="713"/>
        <v>0.99987525879037364</v>
      </c>
      <c r="AC1992">
        <f t="shared" si="699"/>
        <v>2.0956243665850964</v>
      </c>
      <c r="AD1992">
        <f t="shared" si="717"/>
        <v>-7.7442910401818879E-9</v>
      </c>
      <c r="AE1992">
        <f t="shared" si="718"/>
        <v>2.5262308956282747E-5</v>
      </c>
      <c r="AF1992">
        <f t="shared" si="719"/>
        <v>-3.0516846957049179E-5</v>
      </c>
      <c r="AG1992" t="str">
        <f t="shared" si="720"/>
        <v>NaN</v>
      </c>
      <c r="AH1992" t="str">
        <f t="shared" si="721"/>
        <v>NaN</v>
      </c>
    </row>
    <row r="1993" spans="1:34">
      <c r="A1993" s="4">
        <v>43254.719351851854</v>
      </c>
      <c r="B1993" s="3">
        <v>-1.27596722680028E-2</v>
      </c>
      <c r="C1993">
        <v>2.9861938561789398</v>
      </c>
      <c r="D1993" s="3">
        <v>4.9331443818955399E-2</v>
      </c>
      <c r="E1993">
        <v>4.9238922447621E-2</v>
      </c>
      <c r="F1993" s="3">
        <v>4.9012557668520501E-2</v>
      </c>
      <c r="G1993">
        <v>-4807424</v>
      </c>
      <c r="H1993">
        <v>15018464</v>
      </c>
      <c r="K1993">
        <f t="shared" si="700"/>
        <v>813.68294055918784</v>
      </c>
      <c r="L1993">
        <f t="shared" si="701"/>
        <v>754.16763375705909</v>
      </c>
      <c r="M1993">
        <f t="shared" si="698"/>
        <v>252.52756204045573</v>
      </c>
      <c r="N1993">
        <f t="shared" si="702"/>
        <v>0.12586653989120627</v>
      </c>
      <c r="O1993">
        <f t="shared" si="703"/>
        <v>147.22941823204303</v>
      </c>
      <c r="P1993">
        <f t="shared" si="704"/>
        <v>147.25187221513769</v>
      </c>
      <c r="Q1993">
        <f t="shared" si="705"/>
        <v>-4.976265394981283E-2</v>
      </c>
      <c r="R1993">
        <f t="shared" si="706"/>
        <v>147.27918088599284</v>
      </c>
      <c r="S1993">
        <f t="shared" si="707"/>
        <v>252.56073714308894</v>
      </c>
      <c r="T1993">
        <f t="shared" si="708"/>
        <v>13.159266471216524</v>
      </c>
      <c r="U1993">
        <f t="shared" si="709"/>
        <v>0.56046780489428938</v>
      </c>
      <c r="V1993" s="6">
        <f t="shared" si="710"/>
        <v>102518.99999992456</v>
      </c>
      <c r="W1993">
        <f t="shared" si="715"/>
        <v>13.161408647522673</v>
      </c>
      <c r="X1993">
        <f t="shared" si="716"/>
        <v>252.56785833888657</v>
      </c>
      <c r="Y1993">
        <f t="shared" si="711"/>
        <v>-4.9634080084662933E-2</v>
      </c>
      <c r="Z1993">
        <f t="shared" si="712"/>
        <v>1.1946539108841513E-6</v>
      </c>
      <c r="AA1993">
        <f t="shared" si="714"/>
        <v>1.0805675229019726E-6</v>
      </c>
      <c r="AB1993">
        <f t="shared" si="713"/>
        <v>0.99986816705345627</v>
      </c>
      <c r="AC1993">
        <f t="shared" si="699"/>
        <v>2.0954669000495452</v>
      </c>
      <c r="AD1993">
        <f t="shared" si="717"/>
        <v>-8.0191815503835699E-9</v>
      </c>
      <c r="AE1993">
        <f t="shared" si="718"/>
        <v>2.5888082641972252E-5</v>
      </c>
      <c r="AF1993">
        <f t="shared" si="719"/>
        <v>-3.0836224259549218E-5</v>
      </c>
      <c r="AG1993" t="str">
        <f t="shared" si="720"/>
        <v>NaN</v>
      </c>
      <c r="AH1993" t="str">
        <f t="shared" si="721"/>
        <v>NaN</v>
      </c>
    </row>
    <row r="1994" spans="1:34">
      <c r="A1994" s="4">
        <v>43254.720046296294</v>
      </c>
      <c r="B1994" s="3">
        <v>-1.27748586164853E-2</v>
      </c>
      <c r="C1994">
        <v>2.9864424033075898</v>
      </c>
      <c r="D1994">
        <v>4.9344513354572003E-2</v>
      </c>
      <c r="E1994" s="3">
        <v>4.9251766031302401E-2</v>
      </c>
      <c r="F1994" s="3">
        <v>4.9024659149345097E-2</v>
      </c>
      <c r="G1994">
        <v>-4807908</v>
      </c>
      <c r="H1994">
        <v>15018464</v>
      </c>
      <c r="K1994">
        <f t="shared" si="700"/>
        <v>814.65037370215043</v>
      </c>
      <c r="L1994">
        <f t="shared" si="701"/>
        <v>755.11915961361467</v>
      </c>
      <c r="M1994">
        <f t="shared" si="698"/>
        <v>252.84617357192309</v>
      </c>
      <c r="N1994">
        <f t="shared" si="702"/>
        <v>0.12594187065922233</v>
      </c>
      <c r="O1994">
        <f t="shared" si="703"/>
        <v>147.26867324945104</v>
      </c>
      <c r="P1994">
        <f t="shared" si="704"/>
        <v>147.29031229946176</v>
      </c>
      <c r="Q1994">
        <f t="shared" si="705"/>
        <v>-4.6980507806750893E-2</v>
      </c>
      <c r="R1994">
        <f t="shared" si="706"/>
        <v>147.31565375725779</v>
      </c>
      <c r="S1994">
        <f t="shared" si="707"/>
        <v>252.87749391046091</v>
      </c>
      <c r="T1994">
        <f t="shared" si="708"/>
        <v>13.167196025744529</v>
      </c>
      <c r="U1994">
        <f t="shared" si="709"/>
        <v>0.56032531629423599</v>
      </c>
      <c r="V1994" s="6">
        <f t="shared" si="710"/>
        <v>102578.9999994915</v>
      </c>
      <c r="W1994">
        <f t="shared" si="715"/>
        <v>13.167899383360062</v>
      </c>
      <c r="X1994">
        <f t="shared" si="716"/>
        <v>252.92245300215987</v>
      </c>
      <c r="Y1994">
        <f t="shared" si="711"/>
        <v>-4.7356309318720001E-2</v>
      </c>
      <c r="Z1994">
        <f t="shared" si="712"/>
        <v>1.3057839021231735E-6</v>
      </c>
      <c r="AA1994">
        <f t="shared" si="714"/>
        <v>1.0772079791689023E-6</v>
      </c>
      <c r="AB1994">
        <f t="shared" si="713"/>
        <v>0.99985922338304345</v>
      </c>
      <c r="AC1994">
        <f t="shared" si="699"/>
        <v>2.0952755598987847</v>
      </c>
      <c r="AD1994">
        <f t="shared" si="717"/>
        <v>-8.3779963670383063E-9</v>
      </c>
      <c r="AE1994">
        <f t="shared" si="718"/>
        <v>2.6907016758741183E-5</v>
      </c>
      <c r="AF1994">
        <f t="shared" si="719"/>
        <v>-3.0996000159202234E-5</v>
      </c>
      <c r="AG1994" t="str">
        <f t="shared" si="720"/>
        <v>NaN</v>
      </c>
      <c r="AH1994" t="str">
        <f t="shared" si="721"/>
        <v>NaN</v>
      </c>
    </row>
    <row r="1995" spans="1:34">
      <c r="A1995" s="4">
        <v>43254.72074074074</v>
      </c>
      <c r="B1995">
        <v>-1.2793553166066E-2</v>
      </c>
      <c r="C1995">
        <v>2.98668500433268</v>
      </c>
      <c r="D1995" s="3">
        <v>4.9358546158964602E-2</v>
      </c>
      <c r="E1995" s="3">
        <v>4.9266881026542302E-2</v>
      </c>
      <c r="F1995">
        <v>4.9038094651678001E-2</v>
      </c>
      <c r="G1995">
        <v>-4808392</v>
      </c>
      <c r="H1995">
        <v>15018464</v>
      </c>
      <c r="K1995">
        <f t="shared" si="700"/>
        <v>815.8412937497161</v>
      </c>
      <c r="L1995">
        <f t="shared" si="701"/>
        <v>756.29241881564167</v>
      </c>
      <c r="M1995">
        <f t="shared" si="698"/>
        <v>253.23903090584687</v>
      </c>
      <c r="N1995">
        <f t="shared" si="702"/>
        <v>0.1260153992557537</v>
      </c>
      <c r="O1995">
        <f t="shared" si="703"/>
        <v>147.31082149380143</v>
      </c>
      <c r="P1995">
        <f t="shared" si="704"/>
        <v>147.33555058388399</v>
      </c>
      <c r="Q1995">
        <f t="shared" si="705"/>
        <v>-4.5325766199596274E-2</v>
      </c>
      <c r="R1995">
        <f t="shared" si="706"/>
        <v>147.35614726000102</v>
      </c>
      <c r="S1995">
        <f t="shared" si="707"/>
        <v>253.26924808331327</v>
      </c>
      <c r="T1995">
        <f t="shared" si="708"/>
        <v>13.174935878010992</v>
      </c>
      <c r="U1995">
        <f t="shared" si="709"/>
        <v>0.56018623651236799</v>
      </c>
      <c r="V1995" s="6">
        <f t="shared" si="710"/>
        <v>102638.99999968708</v>
      </c>
      <c r="W1995">
        <f t="shared" si="715"/>
        <v>13.174576902962555</v>
      </c>
      <c r="X1995">
        <f t="shared" si="716"/>
        <v>253.27767094872584</v>
      </c>
      <c r="Y1995">
        <f t="shared" si="711"/>
        <v>-4.8457398800375508E-2</v>
      </c>
      <c r="Z1995">
        <f t="shared" si="712"/>
        <v>1.2014476518357568E-6</v>
      </c>
      <c r="AA1995">
        <f t="shared" si="714"/>
        <v>1.1887709759968185E-6</v>
      </c>
      <c r="AB1995">
        <f t="shared" si="713"/>
        <v>0.99986384201416167</v>
      </c>
      <c r="AC1995">
        <f t="shared" si="699"/>
        <v>2.0950887972635948</v>
      </c>
      <c r="AD1995">
        <f t="shared" si="717"/>
        <v>-9.0347853242521536E-9</v>
      </c>
      <c r="AE1995">
        <f t="shared" si="718"/>
        <v>2.9316384498490706E-5</v>
      </c>
      <c r="AF1995">
        <f t="shared" si="719"/>
        <v>-3.0678806815430051E-5</v>
      </c>
      <c r="AG1995" t="str">
        <f t="shared" si="720"/>
        <v>NaN</v>
      </c>
      <c r="AH1995" t="str">
        <f t="shared" si="721"/>
        <v>NaN</v>
      </c>
    </row>
    <row r="1996" spans="1:34">
      <c r="A1996" s="4">
        <v>43254.721435185187</v>
      </c>
      <c r="B1996" s="3">
        <v>-1.28119979792973E-2</v>
      </c>
      <c r="C1996">
        <v>2.98689430717786</v>
      </c>
      <c r="D1996">
        <v>4.9379012647404998E-2</v>
      </c>
      <c r="E1996" s="3">
        <v>4.9286681551384402E-2</v>
      </c>
      <c r="F1996" s="3">
        <v>4.90610588790696E-2</v>
      </c>
      <c r="G1996">
        <v>-4808875</v>
      </c>
      <c r="H1996">
        <v>15018464</v>
      </c>
      <c r="K1996">
        <f t="shared" si="700"/>
        <v>817.01630456000248</v>
      </c>
      <c r="L1996">
        <f t="shared" si="701"/>
        <v>757.43724335802165</v>
      </c>
      <c r="M1996">
        <f t="shared" si="698"/>
        <v>253.62236710022992</v>
      </c>
      <c r="N1996">
        <f t="shared" si="702"/>
        <v>0.12607883569197806</v>
      </c>
      <c r="O1996">
        <f t="shared" si="703"/>
        <v>147.37229363662092</v>
      </c>
      <c r="P1996">
        <f t="shared" si="704"/>
        <v>147.39481238055009</v>
      </c>
      <c r="Q1996">
        <f t="shared" si="705"/>
        <v>-5.3065922394779363E-2</v>
      </c>
      <c r="R1996">
        <f t="shared" si="706"/>
        <v>147.4253595590157</v>
      </c>
      <c r="S1996">
        <f t="shared" si="707"/>
        <v>253.65774438182643</v>
      </c>
      <c r="T1996">
        <f t="shared" si="708"/>
        <v>13.181613397613553</v>
      </c>
      <c r="U1996">
        <f t="shared" si="709"/>
        <v>0.56006624611232247</v>
      </c>
      <c r="V1996" s="6">
        <f t="shared" si="710"/>
        <v>102698.99999988265</v>
      </c>
      <c r="W1996">
        <f t="shared" si="715"/>
        <v>13.182232118835532</v>
      </c>
      <c r="X1996">
        <f t="shared" si="716"/>
        <v>253.63154028028305</v>
      </c>
      <c r="Y1996">
        <f t="shared" si="711"/>
        <v>-4.8414526943105329E-2</v>
      </c>
      <c r="Z1996">
        <f t="shared" si="712"/>
        <v>8.5287628284791763E-7</v>
      </c>
      <c r="AA1996">
        <f t="shared" si="714"/>
        <v>1.2376560770988405E-6</v>
      </c>
      <c r="AB1996">
        <f t="shared" si="713"/>
        <v>0.99986387919094333</v>
      </c>
      <c r="AC1996">
        <f t="shared" si="699"/>
        <v>2.0949276687155849</v>
      </c>
      <c r="AD1996">
        <f t="shared" si="717"/>
        <v>-9.4139226591339584E-9</v>
      </c>
      <c r="AE1996">
        <f t="shared" si="718"/>
        <v>3.1035678633803412E-5</v>
      </c>
      <c r="AF1996">
        <f t="shared" si="719"/>
        <v>-3.0195374181951189E-5</v>
      </c>
      <c r="AG1996" t="str">
        <f t="shared" si="720"/>
        <v>NaN</v>
      </c>
      <c r="AH1996" t="str">
        <f t="shared" si="721"/>
        <v>NaN</v>
      </c>
    </row>
    <row r="1997" spans="1:34">
      <c r="A1997" s="4">
        <v>43254.722141203703</v>
      </c>
      <c r="B1997" s="3">
        <v>-1.28299908886584E-2</v>
      </c>
      <c r="C1997">
        <v>2.9870084723661399</v>
      </c>
      <c r="D1997" s="3">
        <v>4.9393033559590599E-2</v>
      </c>
      <c r="E1997" s="3">
        <v>4.93009403077121E-2</v>
      </c>
      <c r="F1997" s="3">
        <v>4.9072969785393099E-2</v>
      </c>
      <c r="G1997">
        <v>-4809357</v>
      </c>
      <c r="H1997">
        <v>15018464</v>
      </c>
      <c r="K1997">
        <f t="shared" si="700"/>
        <v>818.16252722665013</v>
      </c>
      <c r="L1997">
        <f t="shared" si="701"/>
        <v>758.56780924670954</v>
      </c>
      <c r="M1997">
        <f t="shared" si="698"/>
        <v>254.00092888784494</v>
      </c>
      <c r="N1997">
        <f t="shared" si="702"/>
        <v>0.12611343738446407</v>
      </c>
      <c r="O1997">
        <f t="shared" si="703"/>
        <v>147.41440616212051</v>
      </c>
      <c r="P1997">
        <f t="shared" si="704"/>
        <v>147.43748799268369</v>
      </c>
      <c r="Q1997">
        <f t="shared" si="705"/>
        <v>-4.6851892234940351E-2</v>
      </c>
      <c r="R1997">
        <f t="shared" si="706"/>
        <v>147.46125805435545</v>
      </c>
      <c r="S1997">
        <f t="shared" si="707"/>
        <v>254.03216348266824</v>
      </c>
      <c r="T1997">
        <f t="shared" si="708"/>
        <v>13.185255681033134</v>
      </c>
      <c r="U1997">
        <f t="shared" si="709"/>
        <v>0.56000079680320702</v>
      </c>
      <c r="V1997" s="6">
        <f t="shared" si="710"/>
        <v>102759.99999968335</v>
      </c>
      <c r="W1997">
        <f t="shared" si="715"/>
        <v>13.189703469439756</v>
      </c>
      <c r="X1997">
        <f t="shared" si="716"/>
        <v>253.98457444755451</v>
      </c>
      <c r="Y1997">
        <f t="shared" si="711"/>
        <v>-4.940886892658606E-2</v>
      </c>
      <c r="Z1997">
        <f t="shared" si="712"/>
        <v>9.249944979463775E-7</v>
      </c>
      <c r="AA1997">
        <f t="shared" si="714"/>
        <v>1.2404332997169333E-6</v>
      </c>
      <c r="AB1997">
        <f t="shared" si="713"/>
        <v>0.99986804372336724</v>
      </c>
      <c r="AC1997">
        <f t="shared" si="699"/>
        <v>2.0948397804166703</v>
      </c>
      <c r="AD1997">
        <f t="shared" si="717"/>
        <v>-9.2447809271514698E-9</v>
      </c>
      <c r="AE1997">
        <f t="shared" si="718"/>
        <v>3.2232511705701682E-5</v>
      </c>
      <c r="AF1997">
        <f t="shared" si="719"/>
        <v>-2.8551801202556216E-5</v>
      </c>
      <c r="AG1997" t="str">
        <f t="shared" si="720"/>
        <v>NaN</v>
      </c>
      <c r="AH1997" t="str">
        <f t="shared" si="721"/>
        <v>NaN</v>
      </c>
    </row>
    <row r="1998" spans="1:34">
      <c r="A1998" s="4">
        <v>43254.72283564815</v>
      </c>
      <c r="B1998" s="3">
        <v>-1.2845676709839601E-2</v>
      </c>
      <c r="C1998">
        <v>2.9872451272876801</v>
      </c>
      <c r="D1998" s="3">
        <v>4.9403926821305497E-2</v>
      </c>
      <c r="E1998" s="3">
        <v>4.9312118982397797E-2</v>
      </c>
      <c r="F1998">
        <v>4.9084308968213003E-2</v>
      </c>
      <c r="G1998">
        <v>-4809839</v>
      </c>
      <c r="H1998">
        <v>15018464</v>
      </c>
      <c r="K1998">
        <f t="shared" si="700"/>
        <v>819.1617788441647</v>
      </c>
      <c r="L1998">
        <f t="shared" si="701"/>
        <v>759.55215561160639</v>
      </c>
      <c r="M1998">
        <f t="shared" si="698"/>
        <v>254.33053012847688</v>
      </c>
      <c r="N1998">
        <f t="shared" si="702"/>
        <v>0.1261851638095137</v>
      </c>
      <c r="O1998">
        <f t="shared" si="703"/>
        <v>147.44712462976867</v>
      </c>
      <c r="P1998">
        <f t="shared" si="704"/>
        <v>147.47094510311399</v>
      </c>
      <c r="Q1998">
        <f t="shared" si="705"/>
        <v>-4.8308792150038471E-2</v>
      </c>
      <c r="R1998">
        <f t="shared" si="706"/>
        <v>147.4954334219187</v>
      </c>
      <c r="S1998">
        <f t="shared" si="707"/>
        <v>254.36273598991025</v>
      </c>
      <c r="T1998">
        <f t="shared" si="708"/>
        <v>13.19280583103836</v>
      </c>
      <c r="U1998">
        <f t="shared" si="709"/>
        <v>0.55986512583951831</v>
      </c>
      <c r="V1998" s="6">
        <f t="shared" si="710"/>
        <v>102819.99999987893</v>
      </c>
      <c r="W1998">
        <f t="shared" si="715"/>
        <v>13.197860666681445</v>
      </c>
      <c r="X1998">
        <f t="shared" si="716"/>
        <v>254.33478340457708</v>
      </c>
      <c r="Y1998">
        <f t="shared" si="711"/>
        <v>-4.9932628065098093E-2</v>
      </c>
      <c r="Z1998">
        <f t="shared" si="712"/>
        <v>1.6156309297690076E-6</v>
      </c>
      <c r="AA1998">
        <f t="shared" si="714"/>
        <v>1.3011551940210168E-6</v>
      </c>
      <c r="AB1998">
        <f t="shared" si="713"/>
        <v>0.99987029948995254</v>
      </c>
      <c r="AC1998">
        <f t="shared" si="699"/>
        <v>2.0946575952970443</v>
      </c>
      <c r="AD1998">
        <f t="shared" si="717"/>
        <v>-9.5947800482831894E-9</v>
      </c>
      <c r="AE1998">
        <f t="shared" si="718"/>
        <v>3.444146287973006E-5</v>
      </c>
      <c r="AF1998">
        <f t="shared" si="719"/>
        <v>-2.7732209335448425E-5</v>
      </c>
      <c r="AG1998" t="str">
        <f t="shared" si="720"/>
        <v>NaN</v>
      </c>
      <c r="AH1998" t="str">
        <f t="shared" si="721"/>
        <v>NaN</v>
      </c>
    </row>
    <row r="1999" spans="1:34">
      <c r="A1999" s="4">
        <v>43254.723530092589</v>
      </c>
      <c r="B1999" s="3">
        <v>-1.28621949855187E-2</v>
      </c>
      <c r="C1999">
        <v>2.98761616414959</v>
      </c>
      <c r="D1999" s="3">
        <v>4.9421241874861202E-2</v>
      </c>
      <c r="E1999" s="3">
        <v>4.9328577797041397E-2</v>
      </c>
      <c r="F1999" s="3">
        <v>4.9103664190988598E-2</v>
      </c>
      <c r="G1999">
        <v>-4810321</v>
      </c>
      <c r="H1999">
        <v>15018464</v>
      </c>
      <c r="K1999">
        <f t="shared" si="700"/>
        <v>820.21406125260341</v>
      </c>
      <c r="L1999">
        <f t="shared" si="701"/>
        <v>760.57899575586055</v>
      </c>
      <c r="M1999">
        <f t="shared" si="698"/>
        <v>254.67436010291104</v>
      </c>
      <c r="N1999">
        <f t="shared" si="702"/>
        <v>0.12629761931009323</v>
      </c>
      <c r="O1999">
        <f t="shared" si="703"/>
        <v>147.49913127703519</v>
      </c>
      <c r="P1999">
        <f t="shared" si="704"/>
        <v>147.52020535932198</v>
      </c>
      <c r="Q1999">
        <f t="shared" si="705"/>
        <v>-5.4637199810315451E-2</v>
      </c>
      <c r="R1999">
        <f t="shared" si="706"/>
        <v>147.55376847684551</v>
      </c>
      <c r="S1999">
        <f t="shared" si="707"/>
        <v>254.71078490278458</v>
      </c>
      <c r="T1999">
        <f t="shared" si="708"/>
        <v>13.204643252151993</v>
      </c>
      <c r="U1999">
        <f t="shared" si="709"/>
        <v>0.55965241558489265</v>
      </c>
      <c r="V1999" s="6">
        <f t="shared" si="710"/>
        <v>102879.99999944586</v>
      </c>
      <c r="W1999">
        <f t="shared" si="715"/>
        <v>13.20632722453411</v>
      </c>
      <c r="X1999">
        <f t="shared" si="716"/>
        <v>254.68462364113324</v>
      </c>
      <c r="Y1999">
        <f t="shared" si="711"/>
        <v>-5.0041523597030846E-2</v>
      </c>
      <c r="Z1999">
        <f t="shared" si="712"/>
        <v>1.5682053642854987E-6</v>
      </c>
      <c r="AA1999">
        <f t="shared" si="714"/>
        <v>1.373198753143948E-6</v>
      </c>
      <c r="AB1999">
        <f t="shared" si="713"/>
        <v>0.9998709090353054</v>
      </c>
      <c r="AC1999">
        <f t="shared" si="699"/>
        <v>2.0943719583255724</v>
      </c>
      <c r="AD1999">
        <f t="shared" si="717"/>
        <v>-1.0102619545314685E-8</v>
      </c>
      <c r="AE1999">
        <f t="shared" si="718"/>
        <v>3.5848527582895251E-5</v>
      </c>
      <c r="AF1999">
        <f t="shared" si="719"/>
        <v>-2.8053930174689691E-5</v>
      </c>
      <c r="AG1999" t="str">
        <f t="shared" si="720"/>
        <v>NaN</v>
      </c>
      <c r="AH1999" t="str">
        <f t="shared" si="721"/>
        <v>NaN</v>
      </c>
    </row>
    <row r="2000" spans="1:34">
      <c r="A2000" s="4">
        <v>43254.724224537036</v>
      </c>
      <c r="B2000" s="3">
        <v>-1.28780235131853E-2</v>
      </c>
      <c r="C2000">
        <v>2.9878349807604501</v>
      </c>
      <c r="D2000" s="3">
        <v>4.9436047672716102E-2</v>
      </c>
      <c r="E2000" s="3">
        <v>4.93431933195825E-2</v>
      </c>
      <c r="F2000" s="3">
        <v>4.9115944335408099E-2</v>
      </c>
      <c r="G2000">
        <v>-4810805</v>
      </c>
      <c r="H2000">
        <v>15018464</v>
      </c>
      <c r="K2000">
        <f t="shared" si="700"/>
        <v>821.2224038628508</v>
      </c>
      <c r="L2000">
        <f t="shared" si="701"/>
        <v>761.57119622803145</v>
      </c>
      <c r="M2000">
        <f t="shared" si="698"/>
        <v>255.00659123439635</v>
      </c>
      <c r="N2000">
        <f t="shared" si="702"/>
        <v>0.12636393922068845</v>
      </c>
      <c r="O2000">
        <f t="shared" si="703"/>
        <v>147.54360124670995</v>
      </c>
      <c r="P2000">
        <f t="shared" si="704"/>
        <v>147.56394875157579</v>
      </c>
      <c r="Q2000">
        <f t="shared" si="705"/>
        <v>-4.7178578830738616E-2</v>
      </c>
      <c r="R2000">
        <f t="shared" si="706"/>
        <v>147.59077982554069</v>
      </c>
      <c r="S2000">
        <f t="shared" si="707"/>
        <v>255.0380436202835</v>
      </c>
      <c r="T2000">
        <f t="shared" si="708"/>
        <v>13.211624295372543</v>
      </c>
      <c r="U2000">
        <f t="shared" si="709"/>
        <v>0.55952697107575988</v>
      </c>
      <c r="V2000" s="6">
        <f t="shared" si="710"/>
        <v>102939.99999964144</v>
      </c>
      <c r="W2000">
        <f t="shared" si="715"/>
        <v>13.215152757435332</v>
      </c>
      <c r="X2000">
        <f t="shared" si="716"/>
        <v>255.03439532525255</v>
      </c>
      <c r="Y2000">
        <f t="shared" si="711"/>
        <v>-5.1669184225109653E-2</v>
      </c>
      <c r="Z2000">
        <f t="shared" si="712"/>
        <v>1.2140944692108023E-6</v>
      </c>
      <c r="AA2000">
        <f t="shared" si="714"/>
        <v>1.464548492674287E-6</v>
      </c>
      <c r="AB2000">
        <f t="shared" si="713"/>
        <v>0.99987753442103022</v>
      </c>
      <c r="AC2000">
        <f t="shared" si="699"/>
        <v>2.0942035057526605</v>
      </c>
      <c r="AD2000">
        <f t="shared" si="717"/>
        <v>-1.0434420657138079E-8</v>
      </c>
      <c r="AE2000">
        <f t="shared" si="718"/>
        <v>3.5243291084468569E-5</v>
      </c>
      <c r="AF2000">
        <f t="shared" si="719"/>
        <v>-2.9472903366072415E-5</v>
      </c>
      <c r="AG2000" t="str">
        <f t="shared" si="720"/>
        <v>NaN</v>
      </c>
      <c r="AH2000" t="str">
        <f t="shared" si="721"/>
        <v>NaN</v>
      </c>
    </row>
    <row r="2001" spans="1:34">
      <c r="A2001" s="4">
        <v>43254.724918981483</v>
      </c>
      <c r="B2001" s="3">
        <v>-1.2894303944722201E-2</v>
      </c>
      <c r="C2001">
        <v>2.9880728249027002</v>
      </c>
      <c r="D2001" s="3">
        <v>4.9451507541962203E-2</v>
      </c>
      <c r="E2001" s="3">
        <v>4.9359521319947801E-2</v>
      </c>
      <c r="F2001" s="3">
        <v>4.9133346169546697E-2</v>
      </c>
      <c r="G2001">
        <v>-4811288</v>
      </c>
      <c r="H2001">
        <v>15018464</v>
      </c>
      <c r="K2001">
        <f t="shared" si="700"/>
        <v>822.25953461674339</v>
      </c>
      <c r="L2001">
        <f t="shared" si="701"/>
        <v>762.58545242932485</v>
      </c>
      <c r="M2001">
        <f t="shared" si="698"/>
        <v>255.34620756680388</v>
      </c>
      <c r="N2001">
        <f t="shared" si="702"/>
        <v>0.1264360260800344</v>
      </c>
      <c r="O2001">
        <f t="shared" si="703"/>
        <v>147.5900357531977</v>
      </c>
      <c r="P2001">
        <f t="shared" si="704"/>
        <v>147.61281748840619</v>
      </c>
      <c r="Q2001">
        <f t="shared" si="705"/>
        <v>-5.3191774034274886E-2</v>
      </c>
      <c r="R2001">
        <f t="shared" si="706"/>
        <v>147.64322752723197</v>
      </c>
      <c r="S2001">
        <f t="shared" si="707"/>
        <v>255.3816687494934</v>
      </c>
      <c r="T2001">
        <f t="shared" si="708"/>
        <v>13.219212385830012</v>
      </c>
      <c r="U2001">
        <f t="shared" si="709"/>
        <v>0.55939061834843529</v>
      </c>
      <c r="V2001" s="6">
        <f t="shared" si="710"/>
        <v>102999.99999983702</v>
      </c>
      <c r="W2001">
        <f t="shared" si="715"/>
        <v>13.223356650618323</v>
      </c>
      <c r="X2001">
        <f t="shared" si="716"/>
        <v>255.38544055070469</v>
      </c>
      <c r="Y2001">
        <f t="shared" si="711"/>
        <v>-5.0044422969335756E-2</v>
      </c>
      <c r="Z2001">
        <f t="shared" si="712"/>
        <v>1.7308371622517576E-6</v>
      </c>
      <c r="AA2001">
        <f t="shared" si="714"/>
        <v>1.6056680129563327E-6</v>
      </c>
      <c r="AB2001">
        <f t="shared" si="713"/>
        <v>0.9998712640244718</v>
      </c>
      <c r="AC2001">
        <f t="shared" si="699"/>
        <v>2.0940204051299216</v>
      </c>
      <c r="AD2001">
        <f t="shared" si="717"/>
        <v>-1.1810228122788341E-8</v>
      </c>
      <c r="AE2001">
        <f t="shared" si="718"/>
        <v>3.3295696698701252E-5</v>
      </c>
      <c r="AF2001">
        <f t="shared" si="719"/>
        <v>-3.5310284408069807E-5</v>
      </c>
      <c r="AG2001" t="str">
        <f t="shared" si="720"/>
        <v>NaN</v>
      </c>
      <c r="AH2001" t="str">
        <f t="shared" si="721"/>
        <v>NaN</v>
      </c>
    </row>
    <row r="2002" spans="1:34">
      <c r="A2002" s="4">
        <v>43254.725624999999</v>
      </c>
      <c r="B2002" s="3">
        <v>-1.2911226555443101E-2</v>
      </c>
      <c r="C2002">
        <v>2.9884914305930601</v>
      </c>
      <c r="D2002" s="3">
        <v>4.94645414009574E-2</v>
      </c>
      <c r="E2002">
        <v>4.9373720615240001E-2</v>
      </c>
      <c r="F2002" s="3">
        <v>4.9145197521338599E-2</v>
      </c>
      <c r="G2002">
        <v>-4811767</v>
      </c>
      <c r="H2002">
        <v>15018464</v>
      </c>
      <c r="K2002">
        <f t="shared" si="700"/>
        <v>823.3375748379143</v>
      </c>
      <c r="L2002">
        <f t="shared" si="701"/>
        <v>763.64791415642571</v>
      </c>
      <c r="M2002">
        <f t="shared" si="698"/>
        <v>255.70196516988409</v>
      </c>
      <c r="N2002">
        <f t="shared" si="702"/>
        <v>0.12656289895248315</v>
      </c>
      <c r="O2002">
        <f t="shared" si="703"/>
        <v>147.62918361405207</v>
      </c>
      <c r="P2002">
        <f t="shared" si="704"/>
        <v>147.65531513718665</v>
      </c>
      <c r="Q2002">
        <f t="shared" si="705"/>
        <v>-4.9762916042993766E-2</v>
      </c>
      <c r="R2002">
        <f t="shared" si="706"/>
        <v>147.67894653009506</v>
      </c>
      <c r="S2002">
        <f t="shared" si="707"/>
        <v>255.7351404472461</v>
      </c>
      <c r="T2002">
        <f t="shared" si="708"/>
        <v>13.232567425035144</v>
      </c>
      <c r="U2002">
        <f t="shared" si="709"/>
        <v>0.55915063754834438</v>
      </c>
      <c r="V2002" s="6">
        <f t="shared" si="710"/>
        <v>103060.99999963772</v>
      </c>
      <c r="W2002">
        <f t="shared" si="715"/>
        <v>13.231257020183019</v>
      </c>
      <c r="X2002">
        <f t="shared" si="716"/>
        <v>255.73590515034209</v>
      </c>
      <c r="Y2002">
        <f t="shared" si="711"/>
        <v>-5.1823272401823793E-2</v>
      </c>
      <c r="Z2002">
        <f t="shared" si="712"/>
        <v>1.7057525656962757E-6</v>
      </c>
      <c r="AA2002">
        <f t="shared" si="714"/>
        <v>1.6549002651477779E-6</v>
      </c>
      <c r="AB2002">
        <f t="shared" si="713"/>
        <v>0.99987848066573459</v>
      </c>
      <c r="AC2002">
        <f t="shared" si="699"/>
        <v>2.0936981480339019</v>
      </c>
      <c r="AD2002">
        <f t="shared" si="717"/>
        <v>-1.1752719433252322E-8</v>
      </c>
      <c r="AE2002">
        <f t="shared" si="718"/>
        <v>3.2498479211884692E-5</v>
      </c>
      <c r="AF2002">
        <f t="shared" si="719"/>
        <v>-3.6000320419812103E-5</v>
      </c>
      <c r="AG2002" t="str">
        <f t="shared" si="720"/>
        <v>NaN</v>
      </c>
      <c r="AH2002" t="str">
        <f t="shared" si="721"/>
        <v>NaN</v>
      </c>
    </row>
    <row r="2003" spans="1:34">
      <c r="A2003" s="4">
        <v>43254.726319444446</v>
      </c>
      <c r="B2003">
        <v>-1.2928030244092999E-2</v>
      </c>
      <c r="C2003">
        <v>2.9887197609696199</v>
      </c>
      <c r="D2003" s="3">
        <v>4.9482760262253601E-2</v>
      </c>
      <c r="E2003">
        <v>4.9391178375281002E-2</v>
      </c>
      <c r="F2003" s="3">
        <v>4.9164266882362397E-2</v>
      </c>
      <c r="G2003">
        <v>-4812253</v>
      </c>
      <c r="H2003">
        <v>15018464</v>
      </c>
      <c r="K2003">
        <f t="shared" si="700"/>
        <v>824.40803923181852</v>
      </c>
      <c r="L2003">
        <f t="shared" si="701"/>
        <v>764.69331204881644</v>
      </c>
      <c r="M2003">
        <f t="shared" si="698"/>
        <v>256.05200907167887</v>
      </c>
      <c r="N2003">
        <f t="shared" si="702"/>
        <v>0.12663210233745514</v>
      </c>
      <c r="O2003">
        <f t="shared" si="703"/>
        <v>147.68390489400542</v>
      </c>
      <c r="P2003">
        <f t="shared" si="704"/>
        <v>147.7075651777308</v>
      </c>
      <c r="Q2003">
        <f t="shared" si="705"/>
        <v>-5.2515127128202721E-2</v>
      </c>
      <c r="R2003">
        <f t="shared" si="706"/>
        <v>147.73642002113363</v>
      </c>
      <c r="S2003">
        <f t="shared" si="707"/>
        <v>256.08701915643098</v>
      </c>
      <c r="T2003">
        <f t="shared" si="708"/>
        <v>13.239851991874302</v>
      </c>
      <c r="U2003">
        <f t="shared" si="709"/>
        <v>0.55901973893011336</v>
      </c>
      <c r="V2003" s="6">
        <f t="shared" si="710"/>
        <v>103120.99999983329</v>
      </c>
      <c r="W2003">
        <f t="shared" si="715"/>
        <v>13.238938502522986</v>
      </c>
      <c r="X2003">
        <f t="shared" si="716"/>
        <v>256.08084433719011</v>
      </c>
      <c r="Y2003">
        <f t="shared" si="711"/>
        <v>-4.9810763698142559E-2</v>
      </c>
      <c r="Z2003">
        <f t="shared" si="712"/>
        <v>1.49232445956029E-6</v>
      </c>
      <c r="AA2003">
        <f t="shared" si="714"/>
        <v>1.5623074938154475E-6</v>
      </c>
      <c r="AB2003">
        <f t="shared" si="713"/>
        <v>0.99987070002994194</v>
      </c>
      <c r="AC2003">
        <f t="shared" si="699"/>
        <v>2.0935223714360731</v>
      </c>
      <c r="AD2003">
        <f t="shared" si="717"/>
        <v>-1.1542456035834329E-8</v>
      </c>
      <c r="AE2003">
        <f t="shared" si="718"/>
        <v>3.2595516732081571E-5</v>
      </c>
      <c r="AF2003">
        <f t="shared" si="719"/>
        <v>-3.5250996202581157E-5</v>
      </c>
      <c r="AG2003" t="str">
        <f t="shared" si="720"/>
        <v>NaN</v>
      </c>
      <c r="AH2003" t="str">
        <f t="shared" si="721"/>
        <v>NaN</v>
      </c>
    </row>
    <row r="2004" spans="1:34">
      <c r="A2004" s="4">
        <v>43254.727013888885</v>
      </c>
      <c r="B2004">
        <v>-1.2944334460043999E-2</v>
      </c>
      <c r="C2004">
        <v>2.9890527427687599</v>
      </c>
      <c r="D2004" s="3">
        <v>4.9498600682127303E-2</v>
      </c>
      <c r="E2004" s="3">
        <v>4.94075896210961E-2</v>
      </c>
      <c r="F2004" s="3">
        <v>4.9178274108198798E-2</v>
      </c>
      <c r="G2004">
        <v>-4812736</v>
      </c>
      <c r="H2004">
        <v>15018464</v>
      </c>
      <c r="K2004">
        <f t="shared" si="700"/>
        <v>825.44668515115802</v>
      </c>
      <c r="L2004">
        <f t="shared" si="701"/>
        <v>765.71354559727524</v>
      </c>
      <c r="M2004">
        <f t="shared" si="698"/>
        <v>256.3936268754299</v>
      </c>
      <c r="N2004">
        <f t="shared" si="702"/>
        <v>0.12673302394053634</v>
      </c>
      <c r="O2004">
        <f t="shared" si="703"/>
        <v>147.73148240372981</v>
      </c>
      <c r="P2004">
        <f t="shared" si="704"/>
        <v>147.75668306325593</v>
      </c>
      <c r="Q2004">
        <f t="shared" si="705"/>
        <v>-4.7154247923231196E-2</v>
      </c>
      <c r="R2004">
        <f t="shared" si="706"/>
        <v>147.77863665165304</v>
      </c>
      <c r="S2004">
        <f t="shared" si="707"/>
        <v>256.42506304071208</v>
      </c>
      <c r="T2004">
        <f t="shared" si="708"/>
        <v>13.250475318514427</v>
      </c>
      <c r="U2004">
        <f t="shared" si="709"/>
        <v>0.55882884511186481</v>
      </c>
      <c r="V2004" s="6">
        <f t="shared" si="710"/>
        <v>103180.99999940023</v>
      </c>
      <c r="W2004">
        <f t="shared" si="715"/>
        <v>13.246722132234485</v>
      </c>
      <c r="X2004">
        <f t="shared" si="716"/>
        <v>256.42404422300109</v>
      </c>
      <c r="Y2004">
        <f t="shared" si="711"/>
        <v>-5.0730853553593157E-2</v>
      </c>
      <c r="Z2004">
        <f t="shared" si="712"/>
        <v>1.912831139920697E-6</v>
      </c>
      <c r="AA2004">
        <f t="shared" si="714"/>
        <v>1.4318675923070445E-6</v>
      </c>
      <c r="AB2004">
        <f t="shared" si="713"/>
        <v>0.99987450336121164</v>
      </c>
      <c r="AC2004">
        <f t="shared" si="699"/>
        <v>2.093266030564247</v>
      </c>
      <c r="AD2004">
        <f t="shared" si="717"/>
        <v>-1.0385619888191928E-8</v>
      </c>
      <c r="AE2004">
        <f t="shared" si="718"/>
        <v>3.116172668298536E-5</v>
      </c>
      <c r="AF2004">
        <f t="shared" si="719"/>
        <v>-3.3177369175324978E-5</v>
      </c>
      <c r="AG2004" t="str">
        <f t="shared" si="720"/>
        <v>NaN</v>
      </c>
      <c r="AH2004" t="str">
        <f t="shared" si="721"/>
        <v>NaN</v>
      </c>
    </row>
    <row r="2005" spans="1:34">
      <c r="A2005" s="4">
        <v>43254.727708333332</v>
      </c>
      <c r="B2005" s="3">
        <v>-1.29602343409533E-2</v>
      </c>
      <c r="C2005">
        <v>2.9894392394999199</v>
      </c>
      <c r="D2005" s="3">
        <v>4.9509434482806702E-2</v>
      </c>
      <c r="E2005" s="3">
        <v>4.9418399637361297E-2</v>
      </c>
      <c r="F2005" s="3">
        <v>4.9190852025276399E-2</v>
      </c>
      <c r="G2005">
        <v>-4813220</v>
      </c>
      <c r="H2005">
        <v>15018464</v>
      </c>
      <c r="K2005">
        <f t="shared" si="700"/>
        <v>826.45957325777181</v>
      </c>
      <c r="L2005">
        <f t="shared" si="701"/>
        <v>766.70990014636345</v>
      </c>
      <c r="M2005">
        <f t="shared" si="698"/>
        <v>256.72724896944061</v>
      </c>
      <c r="N2005">
        <f t="shared" si="702"/>
        <v>0.12685016508697455</v>
      </c>
      <c r="O2005">
        <f t="shared" si="703"/>
        <v>147.76402227712245</v>
      </c>
      <c r="P2005">
        <f t="shared" si="704"/>
        <v>147.78903680089542</v>
      </c>
      <c r="Q2005">
        <f t="shared" si="705"/>
        <v>-5.2523185609345546E-2</v>
      </c>
      <c r="R2005">
        <f t="shared" si="706"/>
        <v>147.8165454627318</v>
      </c>
      <c r="S2005">
        <f t="shared" si="707"/>
        <v>256.76226442651352</v>
      </c>
      <c r="T2005">
        <f t="shared" si="708"/>
        <v>13.262805965507923</v>
      </c>
      <c r="U2005">
        <f t="shared" si="709"/>
        <v>0.55860727192996062</v>
      </c>
      <c r="V2005" s="6">
        <f t="shared" si="710"/>
        <v>103240.99999959581</v>
      </c>
      <c r="W2005">
        <f t="shared" si="715"/>
        <v>13.253714849440609</v>
      </c>
      <c r="X2005">
        <f t="shared" si="716"/>
        <v>256.76858797561175</v>
      </c>
      <c r="Y2005">
        <f t="shared" si="711"/>
        <v>-5.0844170194523031E-2</v>
      </c>
      <c r="Z2005">
        <f t="shared" si="712"/>
        <v>1.9602566951091243E-6</v>
      </c>
      <c r="AA2005">
        <f t="shared" si="714"/>
        <v>1.2746409246175614E-6</v>
      </c>
      <c r="AB2005">
        <f t="shared" si="713"/>
        <v>0.99987511465280676</v>
      </c>
      <c r="AC2005">
        <f t="shared" si="699"/>
        <v>2.0929684920522935</v>
      </c>
      <c r="AD2005">
        <f t="shared" si="717"/>
        <v>-9.2233075881497275E-9</v>
      </c>
      <c r="AE2005">
        <f t="shared" si="718"/>
        <v>2.8066558920078851E-5</v>
      </c>
      <c r="AF2005">
        <f t="shared" si="719"/>
        <v>-3.271361653355462E-5</v>
      </c>
      <c r="AG2005" t="str">
        <f t="shared" si="720"/>
        <v>NaN</v>
      </c>
      <c r="AH2005" t="str">
        <f t="shared" si="721"/>
        <v>NaN</v>
      </c>
    </row>
    <row r="2006" spans="1:34">
      <c r="A2006" s="4">
        <v>43254.728402777779</v>
      </c>
      <c r="B2006" s="3">
        <v>-1.29767288322182E-2</v>
      </c>
      <c r="C2006">
        <v>2.9897900596097302</v>
      </c>
      <c r="D2006">
        <v>4.9524275957283002E-2</v>
      </c>
      <c r="E2006" s="3">
        <v>4.94321351365761E-2</v>
      </c>
      <c r="F2006" s="3">
        <v>4.9205752569087102E-2</v>
      </c>
      <c r="G2006">
        <v>-4813702</v>
      </c>
      <c r="H2006">
        <v>15018464</v>
      </c>
      <c r="K2006">
        <f t="shared" si="700"/>
        <v>827.51034050075725</v>
      </c>
      <c r="L2006">
        <f t="shared" si="701"/>
        <v>767.74108076012124</v>
      </c>
      <c r="M2006">
        <f t="shared" si="698"/>
        <v>257.07253231860585</v>
      </c>
      <c r="N2006">
        <f t="shared" si="702"/>
        <v>0.12695649320450722</v>
      </c>
      <c r="O2006">
        <f t="shared" si="703"/>
        <v>147.80859940335083</v>
      </c>
      <c r="P2006">
        <f t="shared" si="704"/>
        <v>147.83014633551969</v>
      </c>
      <c r="Q2006">
        <f t="shared" si="705"/>
        <v>-5.285507705099235E-2</v>
      </c>
      <c r="R2006">
        <f t="shared" si="706"/>
        <v>147.86145448040182</v>
      </c>
      <c r="S2006">
        <f t="shared" si="707"/>
        <v>257.10776903663987</v>
      </c>
      <c r="T2006">
        <f t="shared" si="708"/>
        <v>13.273998398932413</v>
      </c>
      <c r="U2006">
        <f t="shared" si="709"/>
        <v>0.55840615165716212</v>
      </c>
      <c r="V2006" s="6">
        <f t="shared" si="710"/>
        <v>103300.99999979138</v>
      </c>
      <c r="W2006">
        <f t="shared" si="715"/>
        <v>13.260115111891768</v>
      </c>
      <c r="X2006">
        <f t="shared" si="716"/>
        <v>257.11614455367845</v>
      </c>
      <c r="Y2006">
        <f t="shared" si="711"/>
        <v>-5.444287447889451E-2</v>
      </c>
      <c r="Z2006">
        <f t="shared" si="712"/>
        <v>9.2005596495918468E-7</v>
      </c>
      <c r="AA2006">
        <f t="shared" si="714"/>
        <v>1.1357499027094207E-6</v>
      </c>
      <c r="AB2006">
        <f t="shared" si="713"/>
        <v>0.9998894407279646</v>
      </c>
      <c r="AC2006">
        <f t="shared" si="699"/>
        <v>2.0926984186337609</v>
      </c>
      <c r="AD2006">
        <f t="shared" si="717"/>
        <v>-7.6740674975385733E-9</v>
      </c>
      <c r="AE2006">
        <f t="shared" si="718"/>
        <v>2.631713143744318E-5</v>
      </c>
      <c r="AF2006">
        <f t="shared" si="719"/>
        <v>-2.9028065957290503E-5</v>
      </c>
      <c r="AG2006" t="str">
        <f t="shared" si="720"/>
        <v>NaN</v>
      </c>
      <c r="AH2006" t="str">
        <f t="shared" si="721"/>
        <v>NaN</v>
      </c>
    </row>
    <row r="2007" spans="1:34">
      <c r="A2007" s="4">
        <v>43254.729097222225</v>
      </c>
      <c r="B2007" s="3">
        <v>-1.29925692520919E-2</v>
      </c>
      <c r="C2007">
        <v>2.9897853027268901</v>
      </c>
      <c r="D2007" s="3">
        <v>4.95407585563407E-2</v>
      </c>
      <c r="E2007" s="3">
        <v>4.9448689088876598E-2</v>
      </c>
      <c r="F2007">
        <v>4.9223869057605001E-2</v>
      </c>
      <c r="G2007">
        <v>-4814181</v>
      </c>
      <c r="H2007">
        <v>15018464</v>
      </c>
      <c r="K2007">
        <f t="shared" si="700"/>
        <v>828.51944069373121</v>
      </c>
      <c r="L2007">
        <f t="shared" si="701"/>
        <v>768.72636699381849</v>
      </c>
      <c r="M2007">
        <f t="shared" si="698"/>
        <v>257.40244826748852</v>
      </c>
      <c r="N2007">
        <f t="shared" si="702"/>
        <v>0.12695505146732178</v>
      </c>
      <c r="O2007">
        <f t="shared" si="703"/>
        <v>147.8581057310368</v>
      </c>
      <c r="P2007">
        <f t="shared" si="704"/>
        <v>147.87969133309301</v>
      </c>
      <c r="Q2007">
        <f t="shared" si="705"/>
        <v>-5.7950360776345633E-2</v>
      </c>
      <c r="R2007">
        <f t="shared" si="706"/>
        <v>147.91605609181315</v>
      </c>
      <c r="S2007">
        <f t="shared" si="707"/>
        <v>257.44108184133944</v>
      </c>
      <c r="T2007">
        <f t="shared" si="708"/>
        <v>13.273846637123421</v>
      </c>
      <c r="U2007">
        <f t="shared" si="709"/>
        <v>0.55840887871170586</v>
      </c>
      <c r="V2007" s="6">
        <f t="shared" si="710"/>
        <v>103360.99999998696</v>
      </c>
      <c r="W2007">
        <f t="shared" si="715"/>
        <v>13.266351938548485</v>
      </c>
      <c r="X2007">
        <f t="shared" si="716"/>
        <v>257.46503729040717</v>
      </c>
      <c r="Y2007">
        <f t="shared" si="711"/>
        <v>-5.4325081683667044E-2</v>
      </c>
      <c r="Z2007">
        <f t="shared" si="712"/>
        <v>3.0101515865198168E-7</v>
      </c>
      <c r="AA2007">
        <f t="shared" si="714"/>
        <v>9.4920934526346448E-7</v>
      </c>
      <c r="AB2007">
        <f t="shared" si="713"/>
        <v>0.99988912125873075</v>
      </c>
      <c r="AC2007">
        <f t="shared" si="699"/>
        <v>2.0927020806462115</v>
      </c>
      <c r="AD2007">
        <f t="shared" si="717"/>
        <v>-6.4275628328750338E-9</v>
      </c>
      <c r="AE2007">
        <f t="shared" si="718"/>
        <v>2.6567302967005509E-5</v>
      </c>
      <c r="AF2007">
        <f t="shared" si="719"/>
        <v>-2.4084070975822091E-5</v>
      </c>
      <c r="AG2007" t="str">
        <f t="shared" si="720"/>
        <v>NaN</v>
      </c>
      <c r="AH2007" t="str">
        <f t="shared" si="721"/>
        <v>NaN</v>
      </c>
    </row>
    <row r="2008" spans="1:34">
      <c r="A2008" s="4">
        <v>43254.729803240742</v>
      </c>
      <c r="B2008" s="3">
        <v>-1.30110140653233E-2</v>
      </c>
      <c r="C2008">
        <v>2.9899042247980101</v>
      </c>
      <c r="D2008" s="3">
        <v>4.95549578516329E-2</v>
      </c>
      <c r="E2008" s="3">
        <v>4.9463435425695902E-2</v>
      </c>
      <c r="F2008" s="3">
        <v>4.9236101558399199E-2</v>
      </c>
      <c r="G2008">
        <v>-4814663</v>
      </c>
      <c r="H2008">
        <v>15018464</v>
      </c>
      <c r="K2008">
        <f t="shared" si="700"/>
        <v>829.69445150402407</v>
      </c>
      <c r="L2008">
        <f t="shared" si="701"/>
        <v>769.88529829314666</v>
      </c>
      <c r="M2008">
        <f t="shared" si="698"/>
        <v>257.79050800711667</v>
      </c>
      <c r="N2008">
        <f t="shared" si="702"/>
        <v>0.1269910948969932</v>
      </c>
      <c r="O2008">
        <f t="shared" si="703"/>
        <v>147.90075403930328</v>
      </c>
      <c r="P2008">
        <f t="shared" si="704"/>
        <v>147.9238262447241</v>
      </c>
      <c r="Q2008">
        <f t="shared" si="705"/>
        <v>-5.2169807223663156E-2</v>
      </c>
      <c r="R2008">
        <f t="shared" si="706"/>
        <v>147.95292384652694</v>
      </c>
      <c r="S2008">
        <f t="shared" si="707"/>
        <v>257.82528787859911</v>
      </c>
      <c r="T2008">
        <f t="shared" si="708"/>
        <v>13.27764068235199</v>
      </c>
      <c r="U2008">
        <f t="shared" si="709"/>
        <v>0.55834070234804656</v>
      </c>
      <c r="V2008" s="6">
        <f t="shared" si="710"/>
        <v>103421.99999978766</v>
      </c>
      <c r="W2008">
        <f t="shared" si="715"/>
        <v>13.272842674385895</v>
      </c>
      <c r="X2008">
        <f t="shared" si="716"/>
        <v>257.81097491461423</v>
      </c>
      <c r="Y2008">
        <f t="shared" si="711"/>
        <v>-5.559901680678081E-2</v>
      </c>
      <c r="Z2008">
        <f t="shared" si="712"/>
        <v>6.3025048842537549E-7</v>
      </c>
      <c r="AA2008">
        <f t="shared" si="714"/>
        <v>6.9265961967787486E-7</v>
      </c>
      <c r="AB2008">
        <f t="shared" si="713"/>
        <v>0.99989428728659058</v>
      </c>
      <c r="AC2008">
        <f t="shared" si="699"/>
        <v>2.0926105303348463</v>
      </c>
      <c r="AD2008">
        <f t="shared" si="717"/>
        <v>-4.5826688129093172E-9</v>
      </c>
      <c r="AE2008">
        <f t="shared" si="718"/>
        <v>2.5549752175459154E-5</v>
      </c>
      <c r="AF2008">
        <f t="shared" si="719"/>
        <v>-1.785512176058289E-5</v>
      </c>
      <c r="AG2008" t="str">
        <f t="shared" si="720"/>
        <v>NaN</v>
      </c>
      <c r="AH2008" t="str">
        <f t="shared" si="721"/>
        <v>NaN</v>
      </c>
    </row>
    <row r="2009" spans="1:34">
      <c r="A2009" s="4">
        <v>43254.730497685188</v>
      </c>
      <c r="B2009" s="3">
        <v>-1.30260695995275E-2</v>
      </c>
      <c r="C2009">
        <v>2.9900243360898502</v>
      </c>
      <c r="D2009" s="3">
        <v>4.9570524750743097E-2</v>
      </c>
      <c r="E2009" s="3">
        <v>4.9480465066280899E-2</v>
      </c>
      <c r="F2009" s="3">
        <v>4.9253110332629101E-2</v>
      </c>
      <c r="G2009">
        <v>-4815145</v>
      </c>
      <c r="H2009">
        <v>15018464</v>
      </c>
      <c r="K2009">
        <f t="shared" si="700"/>
        <v>830.65355123698055</v>
      </c>
      <c r="L2009">
        <f t="shared" si="701"/>
        <v>770.82204014717661</v>
      </c>
      <c r="M2009">
        <f t="shared" si="698"/>
        <v>258.10416922256951</v>
      </c>
      <c r="N2009">
        <f t="shared" si="702"/>
        <v>0.12702749876096406</v>
      </c>
      <c r="O2009">
        <f t="shared" si="703"/>
        <v>147.9475100154516</v>
      </c>
      <c r="P2009">
        <f t="shared" si="704"/>
        <v>147.97479494912423</v>
      </c>
      <c r="Q2009">
        <f t="shared" si="705"/>
        <v>-5.6676882420333641E-2</v>
      </c>
      <c r="R2009">
        <f t="shared" si="706"/>
        <v>148.00418689787193</v>
      </c>
      <c r="S2009">
        <f t="shared" si="707"/>
        <v>258.14195381084971</v>
      </c>
      <c r="T2009">
        <f t="shared" si="708"/>
        <v>13.281472668033134</v>
      </c>
      <c r="U2009">
        <f t="shared" si="709"/>
        <v>0.55827184422074538</v>
      </c>
      <c r="V2009" s="6">
        <f t="shared" si="710"/>
        <v>103481.99999998324</v>
      </c>
      <c r="W2009">
        <f t="shared" si="715"/>
        <v>13.278495801776653</v>
      </c>
      <c r="X2009">
        <f t="shared" si="716"/>
        <v>258.15440540553425</v>
      </c>
      <c r="Y2009">
        <f t="shared" si="711"/>
        <v>-5.4636526448651544E-2</v>
      </c>
      <c r="Z2009">
        <f t="shared" si="712"/>
        <v>7.3351541233929106E-7</v>
      </c>
      <c r="AA2009">
        <f t="shared" si="714"/>
        <v>5.1878454507743307E-7</v>
      </c>
      <c r="AB2009">
        <f t="shared" si="713"/>
        <v>0.99989064628964897</v>
      </c>
      <c r="AC2009">
        <f t="shared" si="699"/>
        <v>2.0925180645203603</v>
      </c>
      <c r="AD2009">
        <f t="shared" si="717"/>
        <v>-3.4926130465007863E-9</v>
      </c>
      <c r="AE2009">
        <f t="shared" si="718"/>
        <v>2.3986240147068024E-5</v>
      </c>
      <c r="AF2009">
        <f t="shared" si="719"/>
        <v>-1.4495037073510377E-5</v>
      </c>
      <c r="AG2009" t="str">
        <f t="shared" si="720"/>
        <v>NaN</v>
      </c>
      <c r="AH2009" t="str">
        <f t="shared" si="721"/>
        <v>NaN</v>
      </c>
    </row>
    <row r="2010" spans="1:34">
      <c r="A2010" s="4">
        <v>43254.731192129628</v>
      </c>
      <c r="B2010" s="3">
        <v>-1.3042897072591601E-2</v>
      </c>
      <c r="C2010">
        <v>2.9901801240030199</v>
      </c>
      <c r="D2010" s="3">
        <v>4.9584878644727701E-2</v>
      </c>
      <c r="E2010" s="3">
        <v>4.9491881585108803E-2</v>
      </c>
      <c r="F2010" s="3">
        <v>4.9266879340339097E-2</v>
      </c>
      <c r="G2010">
        <v>-4815629</v>
      </c>
      <c r="H2010">
        <v>15018464</v>
      </c>
      <c r="K2010">
        <f t="shared" si="700"/>
        <v>831.72553079633826</v>
      </c>
      <c r="L2010">
        <f t="shared" si="701"/>
        <v>771.87592047121279</v>
      </c>
      <c r="M2010">
        <f t="shared" si="698"/>
        <v>258.45705340507607</v>
      </c>
      <c r="N2010">
        <f t="shared" si="702"/>
        <v>0.12707471565383438</v>
      </c>
      <c r="O2010">
        <f t="shared" si="703"/>
        <v>147.99062266878281</v>
      </c>
      <c r="P2010">
        <f t="shared" si="704"/>
        <v>148.00896391296783</v>
      </c>
      <c r="Q2010">
        <f t="shared" si="705"/>
        <v>-5.5062889701957829E-2</v>
      </c>
      <c r="R2010">
        <f t="shared" si="706"/>
        <v>148.04568555848476</v>
      </c>
      <c r="S2010">
        <f t="shared" si="707"/>
        <v>258.49376199821069</v>
      </c>
      <c r="T2010">
        <f t="shared" si="708"/>
        <v>13.286442867282641</v>
      </c>
      <c r="U2010">
        <f t="shared" si="709"/>
        <v>0.55818253318435063</v>
      </c>
      <c r="V2010" s="6">
        <f t="shared" si="710"/>
        <v>103541.99999955017</v>
      </c>
      <c r="W2010">
        <f t="shared" si="715"/>
        <v>13.284172277138051</v>
      </c>
      <c r="X2010">
        <f t="shared" si="716"/>
        <v>258.49604266282199</v>
      </c>
      <c r="Y2010">
        <f t="shared" si="711"/>
        <v>-5.4953088252252279E-2</v>
      </c>
      <c r="Z2010">
        <f t="shared" si="712"/>
        <v>1.8654055743859698E-7</v>
      </c>
      <c r="AA2010">
        <f t="shared" si="714"/>
        <v>5.7324275669210221E-7</v>
      </c>
      <c r="AB2010">
        <f t="shared" si="713"/>
        <v>0.99989203580153052</v>
      </c>
      <c r="AC2010">
        <f t="shared" si="699"/>
        <v>2.0923981336124697</v>
      </c>
      <c r="AD2010">
        <f t="shared" si="717"/>
        <v>-3.8367906516003936E-9</v>
      </c>
      <c r="AE2010">
        <f t="shared" si="718"/>
        <v>2.4724246297303003E-5</v>
      </c>
      <c r="AF2010">
        <f t="shared" si="719"/>
        <v>-1.5448135778959821E-5</v>
      </c>
      <c r="AG2010" t="str">
        <f t="shared" si="720"/>
        <v>NaN</v>
      </c>
      <c r="AH2010" t="str">
        <f t="shared" si="721"/>
        <v>NaN</v>
      </c>
    </row>
    <row r="2011" spans="1:34">
      <c r="A2011" s="4">
        <v>43254.731886574074</v>
      </c>
      <c r="B2011" s="3">
        <v>-1.3059498593720501E-2</v>
      </c>
      <c r="C2011">
        <v>2.9900945001118102</v>
      </c>
      <c r="D2011">
        <v>4.9596437870040998E-2</v>
      </c>
      <c r="E2011">
        <v>4.9505343563559998E-2</v>
      </c>
      <c r="F2011" s="3">
        <v>4.9277753997812403E-2</v>
      </c>
      <c r="G2011">
        <v>-4816109</v>
      </c>
      <c r="H2011">
        <v>15018464</v>
      </c>
      <c r="K2011">
        <f t="shared" si="700"/>
        <v>832.78311628386996</v>
      </c>
      <c r="L2011">
        <f t="shared" si="701"/>
        <v>772.91921132046718</v>
      </c>
      <c r="M2011">
        <f t="shared" si="698"/>
        <v>258.80639177875946</v>
      </c>
      <c r="N2011">
        <f t="shared" si="702"/>
        <v>0.12704876438446996</v>
      </c>
      <c r="O2011">
        <f t="shared" si="703"/>
        <v>148.02534139209536</v>
      </c>
      <c r="P2011">
        <f t="shared" si="704"/>
        <v>148.04925481616661</v>
      </c>
      <c r="Q2011">
        <f t="shared" si="705"/>
        <v>-5.311949263446536E-2</v>
      </c>
      <c r="R2011">
        <f t="shared" si="706"/>
        <v>148.07846088472982</v>
      </c>
      <c r="S2011">
        <f t="shared" si="707"/>
        <v>258.84180477384911</v>
      </c>
      <c r="T2011">
        <f t="shared" si="708"/>
        <v>13.283711154717967</v>
      </c>
      <c r="U2011">
        <f t="shared" si="709"/>
        <v>0.55823162016618699</v>
      </c>
      <c r="V2011" s="6">
        <f t="shared" si="710"/>
        <v>103601.99999974575</v>
      </c>
      <c r="W2011">
        <f t="shared" si="715"/>
        <v>13.290242749503973</v>
      </c>
      <c r="X2011">
        <f t="shared" si="716"/>
        <v>258.84350658302446</v>
      </c>
      <c r="Y2011">
        <f t="shared" si="711"/>
        <v>-5.5355249306027567E-2</v>
      </c>
      <c r="Z2011">
        <f t="shared" si="712"/>
        <v>1.1698306082156966E-7</v>
      </c>
      <c r="AA2011">
        <f t="shared" si="714"/>
        <v>6.892291534508987E-7</v>
      </c>
      <c r="AB2011">
        <f t="shared" si="713"/>
        <v>0.99989375445133932</v>
      </c>
      <c r="AC2011">
        <f t="shared" si="699"/>
        <v>2.0924640498366553</v>
      </c>
      <c r="AD2011">
        <f t="shared" si="717"/>
        <v>-4.5797328051138236E-9</v>
      </c>
      <c r="AE2011">
        <f t="shared" si="718"/>
        <v>2.6770420318055446E-5</v>
      </c>
      <c r="AF2011">
        <f t="shared" si="719"/>
        <v>-1.7030052495874358E-5</v>
      </c>
      <c r="AG2011" t="str">
        <f t="shared" si="720"/>
        <v>NaN</v>
      </c>
      <c r="AH2011" t="str">
        <f t="shared" si="721"/>
        <v>NaN</v>
      </c>
    </row>
    <row r="2012" spans="1:34">
      <c r="A2012" s="4">
        <v>43254.732581018521</v>
      </c>
      <c r="B2012" s="3">
        <v>-1.3077765023845099E-2</v>
      </c>
      <c r="C2012">
        <v>2.99022412516933</v>
      </c>
      <c r="D2012" s="3">
        <v>4.9607616544726597E-2</v>
      </c>
      <c r="E2012">
        <v>4.9516771974595003E-2</v>
      </c>
      <c r="F2012" s="3">
        <v>4.9290474845765903E-2</v>
      </c>
      <c r="G2012">
        <v>-4816595</v>
      </c>
      <c r="H2012">
        <v>15018464</v>
      </c>
      <c r="K2012">
        <f t="shared" si="700"/>
        <v>833.94676335324357</v>
      </c>
      <c r="L2012">
        <f t="shared" si="701"/>
        <v>774.06613695097974</v>
      </c>
      <c r="M2012">
        <f t="shared" si="698"/>
        <v>259.19043150726407</v>
      </c>
      <c r="N2012">
        <f t="shared" si="702"/>
        <v>0.12708805172281151</v>
      </c>
      <c r="O2012">
        <f t="shared" si="703"/>
        <v>148.058917112171</v>
      </c>
      <c r="P2012">
        <f t="shared" si="704"/>
        <v>148.08345937268084</v>
      </c>
      <c r="Q2012">
        <f t="shared" si="705"/>
        <v>-5.7883365581659518E-2</v>
      </c>
      <c r="R2012">
        <f t="shared" si="706"/>
        <v>148.11680047775266</v>
      </c>
      <c r="S2012">
        <f t="shared" si="707"/>
        <v>259.22902041765184</v>
      </c>
      <c r="T2012">
        <f t="shared" si="708"/>
        <v>13.287846664017076</v>
      </c>
      <c r="U2012">
        <f t="shared" si="709"/>
        <v>0.5581573079297989</v>
      </c>
      <c r="V2012" s="6">
        <f t="shared" si="710"/>
        <v>103661.99999994133</v>
      </c>
      <c r="W2012">
        <f t="shared" si="715"/>
        <v>13.297060356930295</v>
      </c>
      <c r="X2012">
        <f t="shared" si="716"/>
        <v>259.19429764520271</v>
      </c>
      <c r="Y2012">
        <f t="shared" si="711"/>
        <v>-5.7065674529260001E-2</v>
      </c>
      <c r="Z2012">
        <f t="shared" si="712"/>
        <v>7.43131172906032E-7</v>
      </c>
      <c r="AA2012">
        <f t="shared" si="714"/>
        <v>7.1888646315188109E-7</v>
      </c>
      <c r="AB2012">
        <f t="shared" si="713"/>
        <v>0.99990058644589253</v>
      </c>
      <c r="AC2012">
        <f t="shared" si="699"/>
        <v>2.0923642599972681</v>
      </c>
      <c r="AD2012">
        <f t="shared" si="717"/>
        <v>-4.6334016739525332E-9</v>
      </c>
      <c r="AE2012">
        <f t="shared" si="718"/>
        <v>2.8666502873810057E-5</v>
      </c>
      <c r="AF2012">
        <f t="shared" si="719"/>
        <v>-1.6090008448091639E-5</v>
      </c>
      <c r="AG2012" t="str">
        <f t="shared" si="720"/>
        <v>NaN</v>
      </c>
      <c r="AH2012" t="str">
        <f t="shared" si="721"/>
        <v>NaN</v>
      </c>
    </row>
    <row r="2013" spans="1:34">
      <c r="A2013" s="4">
        <v>43254.733287037037</v>
      </c>
      <c r="B2013" s="3">
        <v>-1.3094176269660199E-2</v>
      </c>
      <c r="C2013">
        <v>2.99037634542037</v>
      </c>
      <c r="D2013" s="3">
        <v>4.96227553243807E-2</v>
      </c>
      <c r="E2013" s="3">
        <v>4.9532124813977098E-2</v>
      </c>
      <c r="F2013" s="3">
        <v>4.9306328262082401E-2</v>
      </c>
      <c r="G2013">
        <v>-4817077</v>
      </c>
      <c r="H2013">
        <v>15018464</v>
      </c>
      <c r="K2013">
        <f t="shared" si="700"/>
        <v>834.99222751713592</v>
      </c>
      <c r="L2013">
        <f t="shared" si="701"/>
        <v>775.09076194340764</v>
      </c>
      <c r="M2013">
        <f t="shared" si="698"/>
        <v>259.53351975417615</v>
      </c>
      <c r="N2013">
        <f t="shared" si="702"/>
        <v>0.12713418731279288</v>
      </c>
      <c r="O2013">
        <f t="shared" si="703"/>
        <v>148.10438720967798</v>
      </c>
      <c r="P2013">
        <f t="shared" si="704"/>
        <v>148.1294095105163</v>
      </c>
      <c r="Q2013">
        <f t="shared" si="705"/>
        <v>-6.0194165371655117E-2</v>
      </c>
      <c r="R2013">
        <f t="shared" si="706"/>
        <v>148.16458137504964</v>
      </c>
      <c r="S2013">
        <f t="shared" si="707"/>
        <v>259.57364919775728</v>
      </c>
      <c r="T2013">
        <f t="shared" si="708"/>
        <v>13.292703041909853</v>
      </c>
      <c r="U2013">
        <f t="shared" si="709"/>
        <v>0.55807004218431133</v>
      </c>
      <c r="V2013" s="6">
        <f t="shared" si="710"/>
        <v>103722.99999974202</v>
      </c>
      <c r="W2013">
        <f t="shared" si="715"/>
        <v>13.304079340603382</v>
      </c>
      <c r="X2013">
        <f t="shared" si="716"/>
        <v>259.54356681701512</v>
      </c>
      <c r="Y2013">
        <f t="shared" si="711"/>
        <v>-5.7693236863002539E-2</v>
      </c>
      <c r="Z2013">
        <f t="shared" si="712"/>
        <v>1.3012634462618684E-6</v>
      </c>
      <c r="AA2013">
        <f t="shared" si="714"/>
        <v>8.8958116997404629E-7</v>
      </c>
      <c r="AB2013">
        <f t="shared" si="713"/>
        <v>0.99990316434191073</v>
      </c>
      <c r="AC2013">
        <f t="shared" si="699"/>
        <v>2.0922470755987153</v>
      </c>
      <c r="AD2013">
        <f t="shared" si="717"/>
        <v>-5.6708864682650282E-9</v>
      </c>
      <c r="AE2013">
        <f t="shared" si="718"/>
        <v>3.0672825266321765E-5</v>
      </c>
      <c r="AF2013">
        <f t="shared" si="719"/>
        <v>-1.8404677344126919E-5</v>
      </c>
      <c r="AG2013" t="str">
        <f t="shared" si="720"/>
        <v>NaN</v>
      </c>
      <c r="AH2013" t="str">
        <f t="shared" si="721"/>
        <v>NaN</v>
      </c>
    </row>
    <row r="2014" spans="1:34">
      <c r="A2014" s="4">
        <v>43254.733981481484</v>
      </c>
      <c r="B2014" s="3">
        <v>-1.3108922606479599E-2</v>
      </c>
      <c r="C2014">
        <v>2.9907176517645002</v>
      </c>
      <c r="D2014" s="3">
        <v>4.9637894104034803E-2</v>
      </c>
      <c r="E2014" s="3">
        <v>4.95471089949387E-2</v>
      </c>
      <c r="F2014" s="3">
        <v>4.93196922989773E-2</v>
      </c>
      <c r="G2014">
        <v>-4817561</v>
      </c>
      <c r="H2014">
        <v>15018464</v>
      </c>
      <c r="K2014">
        <f t="shared" si="700"/>
        <v>835.93163009918635</v>
      </c>
      <c r="L2014">
        <f t="shared" si="701"/>
        <v>776.01259762058726</v>
      </c>
      <c r="M2014">
        <f t="shared" si="698"/>
        <v>259.84218974442803</v>
      </c>
      <c r="N2014">
        <f t="shared" si="702"/>
        <v>0.12723763195595469</v>
      </c>
      <c r="O2014">
        <f t="shared" si="703"/>
        <v>148.14985730718493</v>
      </c>
      <c r="P2014">
        <f t="shared" si="704"/>
        <v>148.17425627556096</v>
      </c>
      <c r="Q2014">
        <f t="shared" si="705"/>
        <v>-5.5002179635692983E-2</v>
      </c>
      <c r="R2014">
        <f t="shared" si="706"/>
        <v>148.20485948682062</v>
      </c>
      <c r="S2014">
        <f t="shared" si="707"/>
        <v>259.87885786418514</v>
      </c>
      <c r="T2014">
        <f t="shared" si="708"/>
        <v>13.30359195171636</v>
      </c>
      <c r="U2014">
        <f t="shared" si="709"/>
        <v>0.55787437602060008</v>
      </c>
      <c r="V2014" s="6">
        <f t="shared" si="710"/>
        <v>103782.9999999376</v>
      </c>
      <c r="W2014">
        <f t="shared" si="715"/>
        <v>13.311857133322205</v>
      </c>
      <c r="X2014">
        <f t="shared" si="716"/>
        <v>259.89396940838247</v>
      </c>
      <c r="Y2014">
        <f t="shared" si="711"/>
        <v>-5.5798463491148219E-2</v>
      </c>
      <c r="Z2014">
        <f t="shared" si="712"/>
        <v>1.1129199359635573E-6</v>
      </c>
      <c r="AA2014">
        <f t="shared" si="714"/>
        <v>1.3090799861940888E-6</v>
      </c>
      <c r="AB2014">
        <f t="shared" si="713"/>
        <v>0.99989590740026613</v>
      </c>
      <c r="AC2014">
        <f t="shared" si="699"/>
        <v>2.0919843262050839</v>
      </c>
      <c r="AD2014">
        <f t="shared" si="717"/>
        <v>-8.6273948904446216E-9</v>
      </c>
      <c r="AE2014">
        <f t="shared" si="718"/>
        <v>3.2130065864703014E-5</v>
      </c>
      <c r="AF2014">
        <f t="shared" si="719"/>
        <v>-2.6730008510806721E-5</v>
      </c>
      <c r="AG2014" t="str">
        <f t="shared" si="720"/>
        <v>NaN</v>
      </c>
      <c r="AH2014" t="str">
        <f t="shared" si="721"/>
        <v>NaN</v>
      </c>
    </row>
    <row r="2015" spans="1:34">
      <c r="A2015" s="4">
        <v>43254.734675925924</v>
      </c>
      <c r="B2015" s="3">
        <v>-1.3124323014690201E-2</v>
      </c>
      <c r="C2015">
        <v>2.9907949511107299</v>
      </c>
      <c r="D2015" s="3">
        <v>4.9651950692841597E-2</v>
      </c>
      <c r="E2015" s="3">
        <v>4.9560392590283303E-2</v>
      </c>
      <c r="F2015" s="3">
        <v>4.9332770474120498E-2</v>
      </c>
      <c r="G2015">
        <v>-4818043</v>
      </c>
      <c r="H2015">
        <v>15018464</v>
      </c>
      <c r="K2015">
        <f t="shared" si="700"/>
        <v>836.91269973124815</v>
      </c>
      <c r="L2015">
        <f t="shared" si="701"/>
        <v>776.9764761104492</v>
      </c>
      <c r="M2015">
        <f t="shared" si="698"/>
        <v>260.16493746556199</v>
      </c>
      <c r="N2015">
        <f t="shared" si="702"/>
        <v>0.12726106018524164</v>
      </c>
      <c r="O2015">
        <f t="shared" si="703"/>
        <v>148.19207698923753</v>
      </c>
      <c r="P2015">
        <f t="shared" si="704"/>
        <v>148.21401328869996</v>
      </c>
      <c r="Q2015">
        <f t="shared" si="705"/>
        <v>-5.219904546609655E-2</v>
      </c>
      <c r="R2015">
        <f t="shared" si="706"/>
        <v>148.24427603470363</v>
      </c>
      <c r="S2015">
        <f t="shared" si="707"/>
        <v>260.19973682920607</v>
      </c>
      <c r="T2015">
        <f t="shared" si="708"/>
        <v>13.306058081114985</v>
      </c>
      <c r="U2015">
        <f t="shared" si="709"/>
        <v>0.55783006138422075</v>
      </c>
      <c r="V2015" s="6">
        <f t="shared" si="710"/>
        <v>103842.99999950454</v>
      </c>
      <c r="W2015">
        <f t="shared" si="715"/>
        <v>13.319599904085083</v>
      </c>
      <c r="X2015">
        <f t="shared" si="716"/>
        <v>260.24417771061235</v>
      </c>
      <c r="Y2015">
        <f t="shared" si="711"/>
        <v>-5.2990139868825281E-2</v>
      </c>
      <c r="Z2015">
        <f t="shared" si="712"/>
        <v>8.3785165633225241E-7</v>
      </c>
      <c r="AA2015">
        <f t="shared" si="714"/>
        <v>1.7191982071991401E-6</v>
      </c>
      <c r="AB2015">
        <f t="shared" si="713"/>
        <v>0.99988512346364888</v>
      </c>
      <c r="AC2015">
        <f t="shared" si="699"/>
        <v>2.0919248185026951</v>
      </c>
      <c r="AD2015">
        <f t="shared" si="717"/>
        <v>-1.1930379635090191E-8</v>
      </c>
      <c r="AE2015">
        <f t="shared" si="718"/>
        <v>3.2371185504508766E-5</v>
      </c>
      <c r="AF2015">
        <f t="shared" si="719"/>
        <v>-3.6688224506927912E-5</v>
      </c>
      <c r="AG2015" t="str">
        <f t="shared" si="720"/>
        <v>NaN</v>
      </c>
      <c r="AH2015" t="str">
        <f t="shared" si="721"/>
        <v>NaN</v>
      </c>
    </row>
    <row r="2016" spans="1:34">
      <c r="A2016" s="4">
        <v>43254.73537037037</v>
      </c>
      <c r="B2016" s="3">
        <v>-1.31400801891141E-2</v>
      </c>
      <c r="C2016">
        <v>2.99103279525298</v>
      </c>
      <c r="D2016" s="3">
        <v>4.9668647351627397E-2</v>
      </c>
      <c r="E2016" s="3">
        <v>4.9577909811359899E-2</v>
      </c>
      <c r="F2016" s="3">
        <v>4.9349267079378499E-2</v>
      </c>
      <c r="G2016">
        <v>-4818525</v>
      </c>
      <c r="H2016">
        <v>15018464</v>
      </c>
      <c r="K2016">
        <f t="shared" si="700"/>
        <v>837.91649684512902</v>
      </c>
      <c r="L2016">
        <f t="shared" si="701"/>
        <v>777.95858858685585</v>
      </c>
      <c r="M2016">
        <f t="shared" si="698"/>
        <v>260.49379070483582</v>
      </c>
      <c r="N2016">
        <f t="shared" si="702"/>
        <v>0.12733314704458756</v>
      </c>
      <c r="O2016">
        <f t="shared" si="703"/>
        <v>148.24222625624435</v>
      </c>
      <c r="P2016">
        <f t="shared" si="704"/>
        <v>148.26644129259756</v>
      </c>
      <c r="Q2016">
        <f t="shared" si="705"/>
        <v>-5.1769194504686311E-2</v>
      </c>
      <c r="R2016">
        <f t="shared" si="706"/>
        <v>148.29399545074904</v>
      </c>
      <c r="S2016">
        <f t="shared" si="707"/>
        <v>260.52830350117227</v>
      </c>
      <c r="T2016">
        <f t="shared" si="708"/>
        <v>13.313646171572449</v>
      </c>
      <c r="U2016">
        <f t="shared" si="709"/>
        <v>0.55769370865689616</v>
      </c>
      <c r="V2016" s="6">
        <f t="shared" si="710"/>
        <v>103902.99999970011</v>
      </c>
      <c r="W2016">
        <f t="shared" si="715"/>
        <v>13.327538214102047</v>
      </c>
      <c r="X2016">
        <f t="shared" si="716"/>
        <v>260.59655364989965</v>
      </c>
      <c r="Y2016">
        <f t="shared" si="711"/>
        <v>-5.265711551669483E-2</v>
      </c>
      <c r="Z2016">
        <f t="shared" si="712"/>
        <v>1.9283783600944483E-6</v>
      </c>
      <c r="AA2016">
        <f t="shared" si="714"/>
        <v>1.8930732832666071E-6</v>
      </c>
      <c r="AB2016">
        <f t="shared" si="713"/>
        <v>0.9998839774561773</v>
      </c>
      <c r="AC2016">
        <f t="shared" si="699"/>
        <v>2.0917417178799567</v>
      </c>
      <c r="AD2016">
        <f t="shared" si="717"/>
        <v>-1.321891245741314E-8</v>
      </c>
      <c r="AE2016">
        <f t="shared" si="718"/>
        <v>3.2345684199747229E-5</v>
      </c>
      <c r="AF2016">
        <f t="shared" si="719"/>
        <v>-4.068276109591138E-5</v>
      </c>
      <c r="AG2016" t="str">
        <f t="shared" si="720"/>
        <v>NaN</v>
      </c>
      <c r="AH2016" t="str">
        <f t="shared" si="721"/>
        <v>NaN</v>
      </c>
    </row>
    <row r="2017" spans="1:34">
      <c r="A2017" s="4">
        <v>43254.736076388886</v>
      </c>
      <c r="B2017" s="3">
        <v>-1.31596309776069E-2</v>
      </c>
      <c r="C2017">
        <v>2.99152632184814</v>
      </c>
      <c r="D2017" s="3">
        <v>4.9678696266637401E-2</v>
      </c>
      <c r="E2017" s="3">
        <v>4.9587601960156498E-2</v>
      </c>
      <c r="F2017" s="3">
        <v>4.9360022627788602E-2</v>
      </c>
      <c r="G2017">
        <v>-4819007</v>
      </c>
      <c r="H2017">
        <v>15018464</v>
      </c>
      <c r="K2017">
        <f t="shared" si="700"/>
        <v>839.16196284907221</v>
      </c>
      <c r="L2017">
        <f t="shared" si="701"/>
        <v>779.18991652030138</v>
      </c>
      <c r="M2017">
        <f t="shared" si="698"/>
        <v>260.90609193229142</v>
      </c>
      <c r="N2017">
        <f t="shared" si="702"/>
        <v>0.12748272727772766</v>
      </c>
      <c r="O2017">
        <f t="shared" si="703"/>
        <v>148.2724086854615</v>
      </c>
      <c r="P2017">
        <f t="shared" si="704"/>
        <v>148.29544931919395</v>
      </c>
      <c r="Q2017">
        <f t="shared" si="705"/>
        <v>-5.400310657930163E-2</v>
      </c>
      <c r="R2017">
        <f t="shared" si="706"/>
        <v>148.3264117920408</v>
      </c>
      <c r="S2017">
        <f t="shared" si="707"/>
        <v>260.94209400334427</v>
      </c>
      <c r="T2017">
        <f t="shared" si="708"/>
        <v>13.32939145927141</v>
      </c>
      <c r="U2017">
        <f t="shared" si="709"/>
        <v>0.55741077674770323</v>
      </c>
      <c r="V2017" s="6">
        <f t="shared" si="710"/>
        <v>103963.99999950081</v>
      </c>
      <c r="W2017">
        <f t="shared" si="715"/>
        <v>13.335429828177736</v>
      </c>
      <c r="X2017">
        <f t="shared" si="716"/>
        <v>260.95398998870724</v>
      </c>
      <c r="Y2017">
        <f t="shared" si="711"/>
        <v>-5.3428371365451234E-2</v>
      </c>
      <c r="Z2017">
        <f t="shared" si="712"/>
        <v>3.1230322709788931E-6</v>
      </c>
      <c r="AA2017">
        <f t="shared" si="714"/>
        <v>1.8625536910942688E-6</v>
      </c>
      <c r="AB2017">
        <f t="shared" si="713"/>
        <v>0.99988715170131814</v>
      </c>
      <c r="AC2017">
        <f t="shared" si="699"/>
        <v>2.0913617840877805</v>
      </c>
      <c r="AD2017">
        <f t="shared" si="717"/>
        <v>-1.2815729729906925E-8</v>
      </c>
      <c r="AE2017">
        <f t="shared" si="718"/>
        <v>3.3796816759287922E-5</v>
      </c>
      <c r="AF2017">
        <f t="shared" si="719"/>
        <v>-3.7748402656556967E-5</v>
      </c>
      <c r="AG2017" t="str">
        <f t="shared" si="720"/>
        <v>NaN</v>
      </c>
      <c r="AH2017" t="str">
        <f t="shared" si="721"/>
        <v>NaN</v>
      </c>
    </row>
    <row r="2018" spans="1:34">
      <c r="A2018" s="4">
        <v>43254.736770833333</v>
      </c>
      <c r="B2018" s="3">
        <v>-1.31776595635893E-2</v>
      </c>
      <c r="C2018">
        <v>2.9922172590813698</v>
      </c>
      <c r="D2018" s="3">
        <v>4.9688673828404702E-2</v>
      </c>
      <c r="E2018">
        <v>4.9597389246610002E-2</v>
      </c>
      <c r="F2018" s="3">
        <v>4.9370134987257203E-2</v>
      </c>
      <c r="G2018">
        <v>-4819490</v>
      </c>
      <c r="H2018">
        <v>15018464</v>
      </c>
      <c r="K2018">
        <f t="shared" si="700"/>
        <v>840.31045826389982</v>
      </c>
      <c r="L2018">
        <f t="shared" si="701"/>
        <v>780.32511933064109</v>
      </c>
      <c r="M2018">
        <f t="shared" si="698"/>
        <v>261.28620635948903</v>
      </c>
      <c r="N2018">
        <f t="shared" si="702"/>
        <v>0.12769213960412551</v>
      </c>
      <c r="O2018">
        <f t="shared" si="703"/>
        <v>148.30237680157171</v>
      </c>
      <c r="P2018">
        <f t="shared" si="704"/>
        <v>148.32474208715567</v>
      </c>
      <c r="Q2018">
        <f t="shared" si="705"/>
        <v>-5.4512813012365768E-2</v>
      </c>
      <c r="R2018">
        <f t="shared" si="706"/>
        <v>148.35688961458408</v>
      </c>
      <c r="S2018">
        <f t="shared" si="707"/>
        <v>261.32254823483061</v>
      </c>
      <c r="T2018">
        <f t="shared" si="708"/>
        <v>13.35143486205013</v>
      </c>
      <c r="U2018">
        <f t="shared" si="709"/>
        <v>0.55701467207482958</v>
      </c>
      <c r="V2018" s="6">
        <f t="shared" si="710"/>
        <v>104023.99999969639</v>
      </c>
      <c r="W2018">
        <f t="shared" si="715"/>
        <v>13.34428162754592</v>
      </c>
      <c r="X2018">
        <f t="shared" si="716"/>
        <v>261.31509079056394</v>
      </c>
      <c r="Y2018">
        <f t="shared" si="711"/>
        <v>-5.4157800460406712E-2</v>
      </c>
      <c r="Z2018">
        <f t="shared" si="712"/>
        <v>2.9878106078569297E-6</v>
      </c>
      <c r="AA2018">
        <f t="shared" si="714"/>
        <v>1.8182375702051528E-6</v>
      </c>
      <c r="AB2018">
        <f t="shared" si="713"/>
        <v>0.99989014030408396</v>
      </c>
      <c r="AC2018">
        <f t="shared" si="699"/>
        <v>2.0908298767787303</v>
      </c>
      <c r="AD2018">
        <f t="shared" si="717"/>
        <v>-1.2339160525624909E-8</v>
      </c>
      <c r="AE2018">
        <f t="shared" si="718"/>
        <v>3.646938217413629E-5</v>
      </c>
      <c r="AF2018">
        <f t="shared" si="719"/>
        <v>-3.3681253351830121E-5</v>
      </c>
      <c r="AG2018" t="str">
        <f t="shared" si="720"/>
        <v>NaN</v>
      </c>
      <c r="AH2018" t="str">
        <f t="shared" si="721"/>
        <v>NaN</v>
      </c>
    </row>
    <row r="2019" spans="1:34">
      <c r="A2019" s="4">
        <v>43254.73746527778</v>
      </c>
      <c r="B2019" s="3">
        <v>-1.31932621393207E-2</v>
      </c>
      <c r="C2019">
        <v>2.9926501354202601</v>
      </c>
      <c r="D2019" s="3">
        <v>4.9704193158686398E-2</v>
      </c>
      <c r="E2019">
        <v>4.9612528026264001E-2</v>
      </c>
      <c r="F2019" s="3">
        <v>4.9385416680070203E-2</v>
      </c>
      <c r="G2019">
        <v>-4819973</v>
      </c>
      <c r="H2019">
        <v>15018464</v>
      </c>
      <c r="K2019">
        <f t="shared" si="700"/>
        <v>841.3044068023213</v>
      </c>
      <c r="L2019">
        <f t="shared" si="701"/>
        <v>781.29898022294026</v>
      </c>
      <c r="M2019">
        <f t="shared" ref="M2019:M2082" si="722">L2019/((($B$7/2))^2*PI())</f>
        <v>261.61229661567484</v>
      </c>
      <c r="N2019">
        <f t="shared" si="702"/>
        <v>0.12782333768813361</v>
      </c>
      <c r="O2019">
        <f t="shared" si="703"/>
        <v>148.34898990231528</v>
      </c>
      <c r="P2019">
        <f t="shared" si="704"/>
        <v>148.37005155691887</v>
      </c>
      <c r="Q2019">
        <f t="shared" si="705"/>
        <v>-5.395748178955273E-2</v>
      </c>
      <c r="R2019">
        <f t="shared" si="706"/>
        <v>148.40294738410483</v>
      </c>
      <c r="S2019">
        <f t="shared" si="707"/>
        <v>261.64826827020119</v>
      </c>
      <c r="T2019">
        <f t="shared" si="708"/>
        <v>13.365245186682563</v>
      </c>
      <c r="U2019">
        <f t="shared" si="709"/>
        <v>0.5567665101111019</v>
      </c>
      <c r="V2019" s="6">
        <f t="shared" si="710"/>
        <v>104083.99999989197</v>
      </c>
      <c r="W2019">
        <f t="shared" si="715"/>
        <v>13.353501157451664</v>
      </c>
      <c r="X2019">
        <f t="shared" si="716"/>
        <v>261.67268182262683</v>
      </c>
      <c r="Y2019">
        <f t="shared" si="711"/>
        <v>-5.5184468284447043E-2</v>
      </c>
      <c r="Z2019">
        <f t="shared" si="712"/>
        <v>1.9602567053783007E-6</v>
      </c>
      <c r="AA2019">
        <f t="shared" si="714"/>
        <v>1.8253112768863454E-6</v>
      </c>
      <c r="AB2019">
        <f t="shared" si="713"/>
        <v>0.99989424656424719</v>
      </c>
      <c r="AC2019">
        <f t="shared" ref="AC2019:AC2082" si="723">($D$7-$D$7*(T2019/100))*2.54</f>
        <v>2.0904966336453499</v>
      </c>
      <c r="AD2019">
        <f t="shared" si="717"/>
        <v>-1.2154773055131312E-8</v>
      </c>
      <c r="AE2019">
        <f t="shared" si="718"/>
        <v>3.7759287250118422E-5</v>
      </c>
      <c r="AF2019">
        <f t="shared" si="719"/>
        <v>-3.204454449031863E-5</v>
      </c>
      <c r="AG2019" t="str">
        <f t="shared" si="720"/>
        <v>NaN</v>
      </c>
      <c r="AH2019" t="str">
        <f t="shared" si="721"/>
        <v>NaN</v>
      </c>
    </row>
    <row r="2020" spans="1:34">
      <c r="A2020" s="4">
        <v>43254.738159722219</v>
      </c>
      <c r="B2020" s="3">
        <v>-1.32099944747279E-2</v>
      </c>
      <c r="C2020">
        <v>2.9929545759223402</v>
      </c>
      <c r="D2020" s="3">
        <v>4.97281202793965E-2</v>
      </c>
      <c r="E2020" s="3">
        <v>4.9636205410624801E-2</v>
      </c>
      <c r="F2020" s="3">
        <v>4.9410298563379897E-2</v>
      </c>
      <c r="G2020">
        <v>-4820457</v>
      </c>
      <c r="H2020">
        <v>15018464</v>
      </c>
      <c r="K2020">
        <f t="shared" ref="K2020:K2083" si="724">(B2020-$B$19)*($B$17/$B$18)</f>
        <v>842.37032569985922</v>
      </c>
      <c r="L2020">
        <f t="shared" ref="L2020:L2083" si="725">K2020-R2020*$B$8+$D$8</f>
        <v>782.3321921113203</v>
      </c>
      <c r="M2020">
        <f t="shared" si="722"/>
        <v>261.95826012241406</v>
      </c>
      <c r="N2020">
        <f t="shared" ref="N2020:N2083" si="726">(C2020-$C$19)*($C$17/$C$18)</f>
        <v>0.12791560886809639</v>
      </c>
      <c r="O2020">
        <f t="shared" ref="O2020:O2083" si="727">(D2020-$D$19)*($D$17/$D$18)</f>
        <v>148.42085623081783</v>
      </c>
      <c r="P2020">
        <f t="shared" ref="P2020:P2083" si="728">(E2020-$E$19)*($E$17/$E$18)</f>
        <v>148.44091656422367</v>
      </c>
      <c r="Q2020">
        <f t="shared" ref="Q2020:Q2083" si="729">O2020-R2020</f>
        <v>-5.7083110051422636E-2</v>
      </c>
      <c r="R2020">
        <f t="shared" ref="R2020:R2083" si="730">(F2020-$F$19)*($F$17/$F$18)</f>
        <v>148.47793934086926</v>
      </c>
      <c r="S2020">
        <f t="shared" ref="S2020:S2083" si="731">M2020-(2/3)*Q2020</f>
        <v>261.99631552911501</v>
      </c>
      <c r="T2020">
        <f t="shared" ref="T2020:T2083" si="732">N2020/$D$7*100-$N$30/$D$7*100</f>
        <v>13.374957942468116</v>
      </c>
      <c r="U2020">
        <f t="shared" ref="U2020:U2083" si="733">(2.40665404368-T2020*2.40665404368/100-$N$8)/$N$8</f>
        <v>0.55659197862012688</v>
      </c>
      <c r="V2020" s="6">
        <f t="shared" ref="V2020:V2083" si="734">(A2020-$A$290)*86400</f>
        <v>104143.9999994589</v>
      </c>
      <c r="W2020">
        <f t="shared" si="715"/>
        <v>13.362933737589485</v>
      </c>
      <c r="X2020">
        <f t="shared" si="716"/>
        <v>262.03153965430704</v>
      </c>
      <c r="Y2020">
        <f t="shared" ref="Y2020:Y2083" si="735">AVERAGE(Q2019:Q2021)</f>
        <v>-5.3423019637184176E-2</v>
      </c>
      <c r="Z2020">
        <f t="shared" ref="Z2020:Z2083" si="736">(T2021-T2019)/100/(V2021-V2019)</f>
        <v>1.0876263010554997E-6</v>
      </c>
      <c r="AA2020">
        <f t="shared" si="714"/>
        <v>1.7178506564527341E-6</v>
      </c>
      <c r="AB2020">
        <f t="shared" ref="AB2020:AB2083" si="737">((M2020-$M$291)-(Y2020-$Y$291))/(M2020-$M$291)</f>
        <v>0.99988758931509081</v>
      </c>
      <c r="AC2020">
        <f t="shared" si="723"/>
        <v>2.0902622648482443</v>
      </c>
      <c r="AD2020">
        <f t="shared" si="717"/>
        <v>-1.1815036316073905E-8</v>
      </c>
      <c r="AE2020">
        <f t="shared" si="718"/>
        <v>3.7429267374784216E-5</v>
      </c>
      <c r="AF2020">
        <f t="shared" si="719"/>
        <v>-3.1423515522959086E-5</v>
      </c>
      <c r="AG2020" t="str">
        <f t="shared" si="720"/>
        <v>NaN</v>
      </c>
      <c r="AH2020" t="str">
        <f t="shared" si="721"/>
        <v>NaN</v>
      </c>
    </row>
    <row r="2021" spans="1:34">
      <c r="A2021" s="4">
        <v>43254.738854166666</v>
      </c>
      <c r="B2021" s="3">
        <v>-1.3228284689266699E-2</v>
      </c>
      <c r="C2021">
        <v>2.9930592273449301</v>
      </c>
      <c r="D2021" s="3">
        <v>4.97380978411638E-2</v>
      </c>
      <c r="E2021" s="3">
        <v>4.9647288947653599E-2</v>
      </c>
      <c r="F2021" s="3">
        <v>4.9417635681675197E-2</v>
      </c>
      <c r="G2021">
        <v>-4820937</v>
      </c>
      <c r="H2021">
        <v>15018464</v>
      </c>
      <c r="K2021">
        <f t="shared" si="724"/>
        <v>843.53548793468622</v>
      </c>
      <c r="L2021">
        <f t="shared" si="725"/>
        <v>783.48770977092397</v>
      </c>
      <c r="M2021">
        <f t="shared" si="722"/>
        <v>262.34517682954021</v>
      </c>
      <c r="N2021">
        <f t="shared" si="726"/>
        <v>0.12794732708620857</v>
      </c>
      <c r="O2021">
        <f t="shared" si="727"/>
        <v>148.45082434692804</v>
      </c>
      <c r="P2021">
        <f t="shared" si="728"/>
        <v>148.47408893328864</v>
      </c>
      <c r="Q2021">
        <f t="shared" si="729"/>
        <v>-4.9228467070577153E-2</v>
      </c>
      <c r="R2021">
        <f t="shared" si="730"/>
        <v>148.50005281399862</v>
      </c>
      <c r="S2021">
        <f t="shared" si="731"/>
        <v>262.37799580758724</v>
      </c>
      <c r="T2021">
        <f t="shared" si="732"/>
        <v>13.378296702269399</v>
      </c>
      <c r="U2021">
        <f t="shared" si="733"/>
        <v>0.55653198342010424</v>
      </c>
      <c r="V2021" s="6">
        <f t="shared" si="734"/>
        <v>104203.99999965448</v>
      </c>
      <c r="W2021">
        <f t="shared" si="715"/>
        <v>13.372167859976864</v>
      </c>
      <c r="X2021">
        <f t="shared" si="716"/>
        <v>262.39601318736464</v>
      </c>
      <c r="Y2021">
        <f t="shared" si="735"/>
        <v>-5.3761068748239417E-2</v>
      </c>
      <c r="Z2021">
        <f t="shared" si="736"/>
        <v>8.0270708973974346E-7</v>
      </c>
      <c r="AA2021">
        <f t="shared" si="714"/>
        <v>1.4939258387192702E-6</v>
      </c>
      <c r="AB2021">
        <f t="shared" si="737"/>
        <v>0.99988905971534014</v>
      </c>
      <c r="AC2021">
        <f t="shared" si="723"/>
        <v>2.0901817005742394</v>
      </c>
      <c r="AD2021">
        <f t="shared" si="717"/>
        <v>-1.0209923631572738E-8</v>
      </c>
      <c r="AE2021">
        <f t="shared" si="718"/>
        <v>3.7443747620956205E-5</v>
      </c>
      <c r="AF2021">
        <f t="shared" si="719"/>
        <v>-2.7144023353974512E-5</v>
      </c>
      <c r="AG2021" t="str">
        <f t="shared" si="720"/>
        <v>NaN</v>
      </c>
      <c r="AH2021" t="str">
        <f t="shared" si="721"/>
        <v>NaN</v>
      </c>
    </row>
    <row r="2022" spans="1:34">
      <c r="A2022" s="4">
        <v>43254.739560185182</v>
      </c>
      <c r="B2022">
        <v>-1.3244505659768001E-2</v>
      </c>
      <c r="C2022">
        <v>2.9932590164244202</v>
      </c>
      <c r="D2022" s="3">
        <v>4.9747564038025299E-2</v>
      </c>
      <c r="E2022" s="3">
        <v>4.9656612438029699E-2</v>
      </c>
      <c r="F2022" s="3">
        <v>4.9428974864495101E-2</v>
      </c>
      <c r="G2022">
        <v>-4821422</v>
      </c>
      <c r="H2022">
        <v>15018464</v>
      </c>
      <c r="K2022">
        <f t="shared" si="724"/>
        <v>844.56883077493922</v>
      </c>
      <c r="L2022">
        <f t="shared" si="725"/>
        <v>784.50614735855936</v>
      </c>
      <c r="M2022">
        <f t="shared" si="722"/>
        <v>262.68619326883595</v>
      </c>
      <c r="N2022">
        <f t="shared" si="726"/>
        <v>0.12800788004805913</v>
      </c>
      <c r="O2022">
        <f t="shared" si="727"/>
        <v>148.47925655243913</v>
      </c>
      <c r="P2022">
        <f t="shared" si="728"/>
        <v>148.50199358709418</v>
      </c>
      <c r="Q2022">
        <f t="shared" si="729"/>
        <v>-5.4971629122718468E-2</v>
      </c>
      <c r="R2022">
        <f t="shared" si="730"/>
        <v>148.53422818156184</v>
      </c>
      <c r="S2022">
        <f t="shared" si="731"/>
        <v>262.72284102158443</v>
      </c>
      <c r="T2022">
        <f t="shared" si="732"/>
        <v>13.384670698253668</v>
      </c>
      <c r="U2022">
        <f t="shared" si="733"/>
        <v>0.55641744712915175</v>
      </c>
      <c r="V2022" s="6">
        <f t="shared" si="734"/>
        <v>104264.99999945518</v>
      </c>
      <c r="W2022">
        <f t="shared" si="715"/>
        <v>13.381831001324716</v>
      </c>
      <c r="X2022">
        <f t="shared" si="716"/>
        <v>262.76352204271285</v>
      </c>
      <c r="Y2022">
        <f t="shared" si="735"/>
        <v>-5.3768316009334662E-2</v>
      </c>
      <c r="Z2022">
        <f t="shared" si="736"/>
        <v>8.8736760310060292E-7</v>
      </c>
      <c r="AA2022">
        <f t="shared" si="714"/>
        <v>1.2640247665235527E-6</v>
      </c>
      <c r="AB2022">
        <f t="shared" si="737"/>
        <v>0.99988923321686007</v>
      </c>
      <c r="AC2022">
        <f t="shared" si="723"/>
        <v>2.0900278960511391</v>
      </c>
      <c r="AD2022">
        <f t="shared" si="717"/>
        <v>-8.6369128739008951E-9</v>
      </c>
      <c r="AE2022">
        <f t="shared" si="718"/>
        <v>3.859087583280083E-5</v>
      </c>
      <c r="AF2022">
        <f t="shared" si="719"/>
        <v>-2.2279474316134208E-5</v>
      </c>
      <c r="AG2022" t="str">
        <f t="shared" si="720"/>
        <v>NaN</v>
      </c>
      <c r="AH2022" t="str">
        <f t="shared" si="721"/>
        <v>NaN</v>
      </c>
    </row>
    <row r="2023" spans="1:34">
      <c r="A2023" s="4">
        <v>43254.740254629629</v>
      </c>
      <c r="B2023" s="3">
        <v>-1.32642467235746E-2</v>
      </c>
      <c r="C2023">
        <v>2.9933957768062101</v>
      </c>
      <c r="D2023" s="3">
        <v>4.9758076749112701E-2</v>
      </c>
      <c r="E2023">
        <v>4.9666697029660999E-2</v>
      </c>
      <c r="F2023" s="3">
        <v>4.9440159205532803E-2</v>
      </c>
      <c r="G2023">
        <v>-4821904</v>
      </c>
      <c r="H2023">
        <v>15018464</v>
      </c>
      <c r="K2023">
        <f t="shared" si="724"/>
        <v>845.82641810252164</v>
      </c>
      <c r="L2023">
        <f t="shared" si="725"/>
        <v>785.74903297163758</v>
      </c>
      <c r="M2023">
        <f t="shared" si="722"/>
        <v>263.10236450148648</v>
      </c>
      <c r="N2023">
        <f t="shared" si="726"/>
        <v>0.12804932999218185</v>
      </c>
      <c r="O2023">
        <f t="shared" si="727"/>
        <v>148.51083201685097</v>
      </c>
      <c r="P2023">
        <f t="shared" si="728"/>
        <v>148.53217617182264</v>
      </c>
      <c r="Q2023">
        <f t="shared" si="729"/>
        <v>-5.710485183470837E-2</v>
      </c>
      <c r="R2023">
        <f t="shared" si="730"/>
        <v>148.56793686868568</v>
      </c>
      <c r="S2023">
        <f t="shared" si="731"/>
        <v>263.14043440270962</v>
      </c>
      <c r="T2023">
        <f t="shared" si="732"/>
        <v>13.389033850266586</v>
      </c>
      <c r="U2023">
        <f t="shared" si="733"/>
        <v>0.5563390443109425</v>
      </c>
      <c r="V2023" s="6">
        <f t="shared" si="734"/>
        <v>104324.99999965075</v>
      </c>
      <c r="W2023">
        <f t="shared" si="715"/>
        <v>13.391739296364282</v>
      </c>
      <c r="X2023">
        <f t="shared" si="716"/>
        <v>263.13157484449215</v>
      </c>
      <c r="Y2023">
        <f t="shared" si="735"/>
        <v>-5.4271276073507124E-2</v>
      </c>
      <c r="Z2023">
        <f t="shared" si="736"/>
        <v>1.1761540170591687E-6</v>
      </c>
      <c r="AA2023">
        <f t="shared" ref="AA2023:AA2086" si="738">AVERAGE(Z2020:Z2026)</f>
        <v>1.1736903551430386E-6</v>
      </c>
      <c r="AB2023">
        <f t="shared" si="737"/>
        <v>0.99989134303593818</v>
      </c>
      <c r="AC2023">
        <f t="shared" si="723"/>
        <v>2.089922613193067</v>
      </c>
      <c r="AD2023">
        <f t="shared" si="717"/>
        <v>-7.9449471941960135E-9</v>
      </c>
      <c r="AE2023">
        <f t="shared" si="718"/>
        <v>3.8791598746682106E-5</v>
      </c>
      <c r="AF2023">
        <f t="shared" si="719"/>
        <v>-2.038845758974207E-5</v>
      </c>
      <c r="AG2023" t="str">
        <f t="shared" si="720"/>
        <v>NaN</v>
      </c>
      <c r="AH2023" t="str">
        <f t="shared" si="721"/>
        <v>NaN</v>
      </c>
    </row>
    <row r="2024" spans="1:34">
      <c r="A2024" s="4">
        <v>43254.740949074076</v>
      </c>
      <c r="B2024">
        <v>-1.3283226686126E-2</v>
      </c>
      <c r="C2024">
        <v>2.993701406529</v>
      </c>
      <c r="D2024">
        <v>4.9771443589906997E-2</v>
      </c>
      <c r="E2024">
        <v>4.9680551450946998E-2</v>
      </c>
      <c r="F2024" s="3">
        <v>4.9451367368383202E-2</v>
      </c>
      <c r="G2024">
        <v>-4822389</v>
      </c>
      <c r="H2024">
        <v>15018464</v>
      </c>
      <c r="K2024">
        <f t="shared" si="724"/>
        <v>847.03552013554656</v>
      </c>
      <c r="L2024">
        <f t="shared" si="725"/>
        <v>786.94340197660233</v>
      </c>
      <c r="M2024">
        <f t="shared" si="722"/>
        <v>263.50229029981051</v>
      </c>
      <c r="N2024">
        <f t="shared" si="726"/>
        <v>0.12814196160644092</v>
      </c>
      <c r="O2024">
        <f t="shared" si="727"/>
        <v>148.55098000553724</v>
      </c>
      <c r="P2024">
        <f t="shared" si="728"/>
        <v>148.57364163315381</v>
      </c>
      <c r="Q2024">
        <f t="shared" si="729"/>
        <v>-5.0737347263094534E-2</v>
      </c>
      <c r="R2024">
        <f t="shared" si="730"/>
        <v>148.60171735280034</v>
      </c>
      <c r="S2024">
        <f t="shared" si="731"/>
        <v>263.53611519798591</v>
      </c>
      <c r="T2024">
        <f t="shared" si="732"/>
        <v>13.398784546504384</v>
      </c>
      <c r="U2024">
        <f t="shared" si="733"/>
        <v>0.55616383105633149</v>
      </c>
      <c r="V2024" s="6">
        <f t="shared" si="734"/>
        <v>104384.99999984633</v>
      </c>
      <c r="W2024">
        <f t="shared" si="715"/>
        <v>13.401440378164429</v>
      </c>
      <c r="X2024">
        <f t="shared" si="716"/>
        <v>263.49669616984784</v>
      </c>
      <c r="Y2024">
        <f t="shared" si="735"/>
        <v>-5.3943581165744568E-2</v>
      </c>
      <c r="Z2024">
        <f t="shared" si="736"/>
        <v>1.5555585468446445E-6</v>
      </c>
      <c r="AA2024">
        <f t="shared" si="738"/>
        <v>1.211376974898421E-6</v>
      </c>
      <c r="AB2024">
        <f t="shared" si="737"/>
        <v>0.99989025248598551</v>
      </c>
      <c r="AC2024">
        <f t="shared" si="723"/>
        <v>2.089687328892849</v>
      </c>
      <c r="AD2024">
        <f t="shared" si="717"/>
        <v>-8.2489402259885631E-9</v>
      </c>
      <c r="AE2024">
        <f t="shared" si="718"/>
        <v>3.6701876619943268E-5</v>
      </c>
      <c r="AF2024">
        <f t="shared" si="719"/>
        <v>-2.2373860279068062E-5</v>
      </c>
      <c r="AG2024" t="str">
        <f t="shared" si="720"/>
        <v>NaN</v>
      </c>
      <c r="AH2024" t="str">
        <f t="shared" si="721"/>
        <v>NaN</v>
      </c>
    </row>
    <row r="2025" spans="1:34">
      <c r="A2025" s="4">
        <v>43254.741643518515</v>
      </c>
      <c r="B2025" s="3">
        <v>-1.3299530902077099E-2</v>
      </c>
      <c r="C2025">
        <v>2.9939808733961399</v>
      </c>
      <c r="D2025" s="3">
        <v>4.97894246070609E-2</v>
      </c>
      <c r="E2025" s="3">
        <v>4.9698342192787098E-2</v>
      </c>
      <c r="F2025" s="3">
        <v>4.9470365263969099E-2</v>
      </c>
      <c r="G2025">
        <v>-4822872</v>
      </c>
      <c r="H2025">
        <v>15018464</v>
      </c>
      <c r="K2025">
        <f t="shared" si="724"/>
        <v>848.07416605489243</v>
      </c>
      <c r="L2025">
        <f t="shared" si="725"/>
        <v>787.95707533510245</v>
      </c>
      <c r="M2025">
        <f t="shared" si="722"/>
        <v>263.84171147153614</v>
      </c>
      <c r="N2025">
        <f t="shared" si="726"/>
        <v>0.12822666366617119</v>
      </c>
      <c r="O2025">
        <f t="shared" si="727"/>
        <v>148.60498690846754</v>
      </c>
      <c r="P2025">
        <f t="shared" si="728"/>
        <v>148.62688826847659</v>
      </c>
      <c r="Q2025">
        <f t="shared" si="729"/>
        <v>-5.3988544399430793E-2</v>
      </c>
      <c r="R2025">
        <f t="shared" si="730"/>
        <v>148.65897545286697</v>
      </c>
      <c r="S2025">
        <f t="shared" si="731"/>
        <v>263.87770383446912</v>
      </c>
      <c r="T2025">
        <f t="shared" si="732"/>
        <v>13.407700552791779</v>
      </c>
      <c r="U2025">
        <f t="shared" si="733"/>
        <v>0.55600361660172759</v>
      </c>
      <c r="V2025" s="6">
        <f t="shared" si="734"/>
        <v>104444.99999941327</v>
      </c>
      <c r="W2025">
        <f t="shared" ref="W2025:W2088" si="739">AVERAGE(T2019:T2031)</f>
        <v>13.410079127300545</v>
      </c>
      <c r="X2025">
        <f t="shared" ref="X2025:X2088" si="740">AVERAGE(S2019:S2031)</f>
        <v>263.8563245941823</v>
      </c>
      <c r="Y2025">
        <f t="shared" si="735"/>
        <v>-5.1602955966615127E-2</v>
      </c>
      <c r="Z2025">
        <f t="shared" si="736"/>
        <v>1.3785031024869102E-6</v>
      </c>
      <c r="AA2025">
        <f t="shared" si="738"/>
        <v>1.3188823887027839E-6</v>
      </c>
      <c r="AB2025">
        <f t="shared" si="737"/>
        <v>0.99988142657676626</v>
      </c>
      <c r="AC2025">
        <f t="shared" si="723"/>
        <v>2.0894721856611342</v>
      </c>
      <c r="AD2025">
        <f t="shared" ref="AD2025:AD2088" si="741">AA2025*AC2025*$D$7*2.54*1.024*9.81/2/Y2025/10000*0.14503773773</f>
        <v>-9.3874014506851948E-9</v>
      </c>
      <c r="AE2025">
        <f t="shared" si="718"/>
        <v>3.3425532939094168E-5</v>
      </c>
      <c r="AF2025">
        <f t="shared" si="719"/>
        <v>-2.795748408620393E-5</v>
      </c>
      <c r="AG2025" t="str">
        <f t="shared" si="720"/>
        <v>NaN</v>
      </c>
      <c r="AH2025" t="str">
        <f t="shared" si="721"/>
        <v>NaN</v>
      </c>
    </row>
    <row r="2026" spans="1:34">
      <c r="A2026" s="4">
        <v>43254.742337962962</v>
      </c>
      <c r="B2026" s="3">
        <v>-1.33168578478399E-2</v>
      </c>
      <c r="C2026">
        <v>2.9942199067591</v>
      </c>
      <c r="D2026" s="3">
        <v>4.9804170943880302E-2</v>
      </c>
      <c r="E2026" s="3">
        <v>4.9714242073696402E-2</v>
      </c>
      <c r="F2026">
        <v>4.9483765033583003E-2</v>
      </c>
      <c r="G2026">
        <v>-4823351</v>
      </c>
      <c r="H2026">
        <v>15018464</v>
      </c>
      <c r="K2026">
        <f t="shared" si="724"/>
        <v>849.17796408880201</v>
      </c>
      <c r="L2026">
        <f t="shared" si="725"/>
        <v>789.04325949380734</v>
      </c>
      <c r="M2026">
        <f t="shared" si="722"/>
        <v>264.20541235877562</v>
      </c>
      <c r="N2026">
        <f t="shared" si="726"/>
        <v>0.12829911095981344</v>
      </c>
      <c r="O2026">
        <f t="shared" si="727"/>
        <v>148.64927828388676</v>
      </c>
      <c r="P2026">
        <f t="shared" si="728"/>
        <v>148.674475669163</v>
      </c>
      <c r="Q2026">
        <f t="shared" si="729"/>
        <v>-5.0082976237320054E-2</v>
      </c>
      <c r="R2026">
        <f t="shared" si="730"/>
        <v>148.69936126012408</v>
      </c>
      <c r="S2026">
        <f t="shared" si="731"/>
        <v>264.23880100960048</v>
      </c>
      <c r="T2026">
        <f t="shared" si="732"/>
        <v>13.415326583701489</v>
      </c>
      <c r="U2026">
        <f t="shared" si="733"/>
        <v>0.55586658211076745</v>
      </c>
      <c r="V2026" s="6">
        <f t="shared" si="734"/>
        <v>104504.99999960884</v>
      </c>
      <c r="W2026">
        <f t="shared" si="739"/>
        <v>13.418224650556924</v>
      </c>
      <c r="X2026">
        <f t="shared" si="740"/>
        <v>264.22498759355898</v>
      </c>
      <c r="Y2026">
        <f t="shared" si="735"/>
        <v>-5.3800481186215166E-2</v>
      </c>
      <c r="Z2026">
        <f t="shared" si="736"/>
        <v>1.3279158257147007E-6</v>
      </c>
      <c r="AA2026">
        <f t="shared" si="738"/>
        <v>1.4757656353862234E-6</v>
      </c>
      <c r="AB2026">
        <f t="shared" si="737"/>
        <v>0.99989000019598606</v>
      </c>
      <c r="AC2026">
        <f t="shared" si="723"/>
        <v>2.089288169535283</v>
      </c>
      <c r="AD2026">
        <f t="shared" si="741"/>
        <v>-1.0074114570213673E-8</v>
      </c>
      <c r="AE2026">
        <f t="shared" ref="AE2026:AE2089" si="742">(W2027-W2025)/(X2027-X2025)*0.14503773773/100</f>
        <v>3.1476913927576916E-5</v>
      </c>
      <c r="AF2026">
        <f t="shared" ref="AF2026:AF2089" si="743">AD2026/AE2026/(1.024*9.81)</f>
        <v>-3.1860000270144357E-5</v>
      </c>
      <c r="AG2026" t="str">
        <f t="shared" ref="AG2026:AG2089" si="744">IF(AD2026&gt;0,AD2026*100,"NaN")</f>
        <v>NaN</v>
      </c>
      <c r="AH2026" t="str">
        <f t="shared" ref="AH2026:AH2089" si="745">IF(AF2026&gt;0,AF2026*100*100,"NaN")</f>
        <v>NaN</v>
      </c>
    </row>
    <row r="2027" spans="1:34">
      <c r="A2027" s="4">
        <v>43254.743032407408</v>
      </c>
      <c r="B2027" s="3">
        <v>-1.33346010208516E-2</v>
      </c>
      <c r="C2027">
        <v>2.9944803460948601</v>
      </c>
      <c r="D2027" s="3">
        <v>4.9813375512185301E-2</v>
      </c>
      <c r="E2027" s="3">
        <v>4.9723208797859103E-2</v>
      </c>
      <c r="F2027" s="3">
        <v>4.94953424345295E-2</v>
      </c>
      <c r="G2027">
        <v>-4823833</v>
      </c>
      <c r="H2027">
        <v>15018464</v>
      </c>
      <c r="K2027">
        <f t="shared" si="724"/>
        <v>850.30827751817037</v>
      </c>
      <c r="L2027">
        <f t="shared" si="725"/>
        <v>790.15835453499869</v>
      </c>
      <c r="M2027">
        <f t="shared" si="722"/>
        <v>264.57879384531941</v>
      </c>
      <c r="N2027">
        <f t="shared" si="726"/>
        <v>0.12837804607079611</v>
      </c>
      <c r="O2027">
        <f t="shared" si="727"/>
        <v>148.67692467467259</v>
      </c>
      <c r="P2027">
        <f t="shared" si="728"/>
        <v>148.70131254284837</v>
      </c>
      <c r="Q2027">
        <f t="shared" si="729"/>
        <v>-5.7329922921894649E-2</v>
      </c>
      <c r="R2027">
        <f t="shared" si="730"/>
        <v>148.73425459759449</v>
      </c>
      <c r="S2027">
        <f t="shared" si="731"/>
        <v>264.61701379393401</v>
      </c>
      <c r="T2027">
        <f t="shared" si="732"/>
        <v>13.423635542752297</v>
      </c>
      <c r="U2027">
        <f t="shared" si="733"/>
        <v>0.55571727587434905</v>
      </c>
      <c r="V2027" s="6">
        <f t="shared" si="734"/>
        <v>104564.99999980442</v>
      </c>
      <c r="W2027">
        <f t="shared" si="739"/>
        <v>13.426125020121615</v>
      </c>
      <c r="X2027">
        <f t="shared" si="740"/>
        <v>264.59567915733317</v>
      </c>
      <c r="Y2027">
        <f t="shared" si="735"/>
        <v>-5.4408332425367689E-2</v>
      </c>
      <c r="Z2027">
        <f t="shared" si="736"/>
        <v>1.3514326393431771E-6</v>
      </c>
      <c r="AA2027">
        <f t="shared" si="738"/>
        <v>1.5611316540795303E-6</v>
      </c>
      <c r="AB2027">
        <f t="shared" si="737"/>
        <v>0.99989247969130712</v>
      </c>
      <c r="AC2027">
        <f t="shared" si="723"/>
        <v>2.089087674353387</v>
      </c>
      <c r="AD2027">
        <f t="shared" si="741"/>
        <v>-1.0536784272888238E-8</v>
      </c>
      <c r="AE2027">
        <f t="shared" si="742"/>
        <v>3.3059891035414387E-5</v>
      </c>
      <c r="AF2027">
        <f t="shared" si="743"/>
        <v>-3.1727635437847397E-5</v>
      </c>
      <c r="AG2027" t="str">
        <f t="shared" si="744"/>
        <v>NaN</v>
      </c>
      <c r="AH2027" t="str">
        <f t="shared" si="745"/>
        <v>NaN</v>
      </c>
    </row>
    <row r="2028" spans="1:34">
      <c r="A2028" s="4">
        <v>43254.743738425925</v>
      </c>
      <c r="B2028" s="3">
        <v>-1.33517614757147E-2</v>
      </c>
      <c r="C2028">
        <v>2.9947324608856398</v>
      </c>
      <c r="D2028" s="3">
        <v>4.9824589863492301E-2</v>
      </c>
      <c r="E2028" s="3">
        <v>4.9733733401153599E-2</v>
      </c>
      <c r="F2028" s="3">
        <v>4.9506014606595303E-2</v>
      </c>
      <c r="G2028">
        <v>-4824317</v>
      </c>
      <c r="H2028">
        <v>15018464</v>
      </c>
      <c r="K2028">
        <f t="shared" si="724"/>
        <v>851.40146939388751</v>
      </c>
      <c r="L2028">
        <f t="shared" si="725"/>
        <v>791.23751793766382</v>
      </c>
      <c r="M2028">
        <f t="shared" si="722"/>
        <v>264.94014388332187</v>
      </c>
      <c r="N2028">
        <f t="shared" si="726"/>
        <v>0.12845445814170114</v>
      </c>
      <c r="O2028">
        <f t="shared" si="727"/>
        <v>148.71060755130185</v>
      </c>
      <c r="P2028">
        <f t="shared" si="728"/>
        <v>148.73281205639174</v>
      </c>
      <c r="Q2028">
        <f t="shared" si="729"/>
        <v>-5.5812098116888365E-2</v>
      </c>
      <c r="R2028">
        <f t="shared" si="730"/>
        <v>148.76641964941874</v>
      </c>
      <c r="S2028">
        <f t="shared" si="731"/>
        <v>264.97735194873314</v>
      </c>
      <c r="T2028">
        <f t="shared" si="732"/>
        <v>13.431678918637038</v>
      </c>
      <c r="U2028">
        <f t="shared" si="733"/>
        <v>0.55557274198338835</v>
      </c>
      <c r="V2028" s="6">
        <f t="shared" si="734"/>
        <v>104625.99999960512</v>
      </c>
      <c r="W2028">
        <f t="shared" si="739"/>
        <v>13.435029352423729</v>
      </c>
      <c r="X2028">
        <f t="shared" si="740"/>
        <v>264.962230175326</v>
      </c>
      <c r="Y2028">
        <f t="shared" si="735"/>
        <v>-5.6026590867977198E-2</v>
      </c>
      <c r="Z2028">
        <f t="shared" si="736"/>
        <v>1.5552449863702848E-6</v>
      </c>
      <c r="AA2028">
        <f t="shared" si="738"/>
        <v>1.5249978899248665E-6</v>
      </c>
      <c r="AB2028">
        <f t="shared" si="737"/>
        <v>0.99989880267993381</v>
      </c>
      <c r="AC2028">
        <f t="shared" si="723"/>
        <v>2.0888935876932884</v>
      </c>
      <c r="AD2028">
        <f t="shared" si="741"/>
        <v>-9.9946748425542025E-9</v>
      </c>
      <c r="AE2028">
        <f t="shared" si="742"/>
        <v>3.8890890203504067E-5</v>
      </c>
      <c r="AF2028">
        <f t="shared" si="743"/>
        <v>-2.5583020660912829E-5</v>
      </c>
      <c r="AG2028" t="str">
        <f t="shared" si="744"/>
        <v>NaN</v>
      </c>
      <c r="AH2028" t="str">
        <f t="shared" si="745"/>
        <v>NaN</v>
      </c>
    </row>
    <row r="2029" spans="1:34">
      <c r="A2029" s="4">
        <v>43254.744432870371</v>
      </c>
      <c r="B2029" s="3">
        <v>-1.33677446020738E-2</v>
      </c>
      <c r="C2029">
        <v>2.9950701995676399</v>
      </c>
      <c r="D2029" s="3">
        <v>4.9835625831692598E-2</v>
      </c>
      <c r="E2029" s="3">
        <v>4.9743758531749303E-2</v>
      </c>
      <c r="F2029" s="3">
        <v>4.9516722511380097E-2</v>
      </c>
      <c r="G2029">
        <v>-4824798</v>
      </c>
      <c r="H2029">
        <v>15018464</v>
      </c>
      <c r="K2029">
        <f t="shared" si="724"/>
        <v>852.41966057959417</v>
      </c>
      <c r="L2029">
        <f t="shared" si="725"/>
        <v>792.24163367998472</v>
      </c>
      <c r="M2029">
        <f t="shared" si="722"/>
        <v>265.27636475659313</v>
      </c>
      <c r="N2029">
        <f t="shared" si="726"/>
        <v>0.12855682148197387</v>
      </c>
      <c r="O2029">
        <f t="shared" si="727"/>
        <v>148.7437546451639</v>
      </c>
      <c r="P2029">
        <f t="shared" si="728"/>
        <v>148.76281667776675</v>
      </c>
      <c r="Q2029">
        <f t="shared" si="729"/>
        <v>-5.4937751565148574E-2</v>
      </c>
      <c r="R2029">
        <f t="shared" si="730"/>
        <v>148.79869239672905</v>
      </c>
      <c r="S2029">
        <f t="shared" si="731"/>
        <v>265.31298992430322</v>
      </c>
      <c r="T2029">
        <f t="shared" si="732"/>
        <v>13.442454007086798</v>
      </c>
      <c r="U2029">
        <f t="shared" si="733"/>
        <v>0.55537912111058507</v>
      </c>
      <c r="V2029" s="6">
        <f t="shared" si="734"/>
        <v>104685.9999998007</v>
      </c>
      <c r="W2029">
        <f t="shared" si="739"/>
        <v>13.44578109290258</v>
      </c>
      <c r="X2029">
        <f t="shared" si="740"/>
        <v>265.32872288914018</v>
      </c>
      <c r="Y2029">
        <f t="shared" si="735"/>
        <v>-5.5850034191735176E-2</v>
      </c>
      <c r="Z2029">
        <f t="shared" si="736"/>
        <v>1.9855503298846766E-6</v>
      </c>
      <c r="AA2029">
        <f t="shared" si="738"/>
        <v>1.4924625705602448E-6</v>
      </c>
      <c r="AB2029">
        <f t="shared" si="737"/>
        <v>0.99989825952156408</v>
      </c>
      <c r="AC2029">
        <f t="shared" si="723"/>
        <v>2.0886335848089952</v>
      </c>
      <c r="AD2029">
        <f t="shared" si="741"/>
        <v>-9.8111421796567021E-9</v>
      </c>
      <c r="AE2029">
        <f t="shared" si="742"/>
        <v>4.3096738862634773E-5</v>
      </c>
      <c r="AF2029">
        <f t="shared" si="743"/>
        <v>-2.2662415465354798E-5</v>
      </c>
      <c r="AG2029" t="str">
        <f t="shared" si="744"/>
        <v>NaN</v>
      </c>
      <c r="AH2029" t="str">
        <f t="shared" si="745"/>
        <v>NaN</v>
      </c>
    </row>
    <row r="2030" spans="1:34">
      <c r="A2030" s="4">
        <v>43254.745127314818</v>
      </c>
      <c r="B2030" s="3">
        <v>-1.3385452098464199E-2</v>
      </c>
      <c r="C2030">
        <v>2.9954792914923001</v>
      </c>
      <c r="D2030" s="3">
        <v>4.9842475742989299E-2</v>
      </c>
      <c r="E2030" s="3">
        <v>4.9750715472910101E-2</v>
      </c>
      <c r="F2030" s="3">
        <v>4.95241668278322E-2</v>
      </c>
      <c r="G2030">
        <v>-4825282</v>
      </c>
      <c r="H2030">
        <v>15018464</v>
      </c>
      <c r="K2030">
        <f t="shared" si="724"/>
        <v>853.54770126078256</v>
      </c>
      <c r="L2030">
        <f t="shared" si="725"/>
        <v>793.3598888749483</v>
      </c>
      <c r="M2030">
        <f t="shared" si="722"/>
        <v>265.65080439770639</v>
      </c>
      <c r="N2030">
        <f t="shared" si="726"/>
        <v>0.12868081088004582</v>
      </c>
      <c r="O2030">
        <f t="shared" si="727"/>
        <v>148.76432870342299</v>
      </c>
      <c r="P2030">
        <f t="shared" si="728"/>
        <v>148.78363839010908</v>
      </c>
      <c r="Q2030">
        <f t="shared" si="729"/>
        <v>-5.680025289316859E-2</v>
      </c>
      <c r="R2030">
        <f t="shared" si="730"/>
        <v>148.82112895631616</v>
      </c>
      <c r="S2030">
        <f t="shared" si="731"/>
        <v>265.68867123296849</v>
      </c>
      <c r="T2030">
        <f t="shared" si="732"/>
        <v>13.45550552267332</v>
      </c>
      <c r="U2030">
        <f t="shared" si="733"/>
        <v>0.55514459441959274</v>
      </c>
      <c r="V2030" s="6">
        <f t="shared" si="734"/>
        <v>104745.99999999627</v>
      </c>
      <c r="W2030">
        <f t="shared" si="739"/>
        <v>13.456594121804361</v>
      </c>
      <c r="X2030">
        <f t="shared" si="740"/>
        <v>265.68797078776657</v>
      </c>
      <c r="Y2030">
        <f t="shared" si="735"/>
        <v>-5.479348027121015E-2</v>
      </c>
      <c r="Z2030">
        <f t="shared" si="736"/>
        <v>1.7737161479123183E-6</v>
      </c>
      <c r="AA2030">
        <f t="shared" si="738"/>
        <v>1.5733156011498251E-6</v>
      </c>
      <c r="AB2030">
        <f t="shared" si="737"/>
        <v>0.9998943839300497</v>
      </c>
      <c r="AC2030">
        <f t="shared" si="723"/>
        <v>2.0883186517378927</v>
      </c>
      <c r="AD2030">
        <f t="shared" si="741"/>
        <v>-1.0540495760403527E-8</v>
      </c>
      <c r="AE2030">
        <f t="shared" si="742"/>
        <v>4.2847318218141777E-5</v>
      </c>
      <c r="AF2030">
        <f t="shared" si="743"/>
        <v>-2.4488852135971211E-5</v>
      </c>
      <c r="AG2030" t="str">
        <f t="shared" si="744"/>
        <v>NaN</v>
      </c>
      <c r="AH2030" t="str">
        <f t="shared" si="745"/>
        <v>NaN</v>
      </c>
    </row>
    <row r="2031" spans="1:34">
      <c r="A2031" s="4">
        <v>43254.745821759258</v>
      </c>
      <c r="B2031">
        <v>-1.3400246004112E-2</v>
      </c>
      <c r="C2031">
        <v>2.99573735238664</v>
      </c>
      <c r="D2031" s="3">
        <v>4.9852405735928203E-2</v>
      </c>
      <c r="E2031" s="3">
        <v>4.9761882255388599E-2</v>
      </c>
      <c r="F2031" s="3">
        <v>4.9532683125853502E-2</v>
      </c>
      <c r="G2031">
        <v>-4825763</v>
      </c>
      <c r="H2031">
        <v>15018464</v>
      </c>
      <c r="K2031">
        <f t="shared" si="724"/>
        <v>854.49013417373976</v>
      </c>
      <c r="L2031">
        <f t="shared" si="725"/>
        <v>794.29112719166426</v>
      </c>
      <c r="M2031">
        <f t="shared" si="722"/>
        <v>265.96262279360786</v>
      </c>
      <c r="N2031">
        <f t="shared" si="726"/>
        <v>0.1287590251224357</v>
      </c>
      <c r="O2031">
        <f t="shared" si="727"/>
        <v>148.79415394412877</v>
      </c>
      <c r="P2031">
        <f t="shared" si="728"/>
        <v>148.81705990786844</v>
      </c>
      <c r="Q2031">
        <f t="shared" si="729"/>
        <v>-5.2642436355313293E-2</v>
      </c>
      <c r="R2031">
        <f t="shared" si="730"/>
        <v>148.84679638048408</v>
      </c>
      <c r="S2031">
        <f t="shared" si="731"/>
        <v>265.99771775117807</v>
      </c>
      <c r="T2031">
        <f t="shared" si="732"/>
        <v>13.463738600819623</v>
      </c>
      <c r="U2031">
        <f t="shared" si="733"/>
        <v>0.55499665171044676</v>
      </c>
      <c r="V2031" s="6">
        <f t="shared" si="734"/>
        <v>104805.99999956321</v>
      </c>
      <c r="W2031">
        <f t="shared" si="739"/>
        <v>13.466887658359449</v>
      </c>
      <c r="X2031">
        <f t="shared" si="740"/>
        <v>266.04317798981396</v>
      </c>
      <c r="Y2031">
        <f t="shared" si="735"/>
        <v>-5.5090360517870827E-2</v>
      </c>
      <c r="Z2031">
        <f t="shared" si="736"/>
        <v>1.3026221977619978E-6</v>
      </c>
      <c r="AA2031">
        <f t="shared" si="738"/>
        <v>1.9371654326375933E-6</v>
      </c>
      <c r="AB2031">
        <f t="shared" si="737"/>
        <v>0.99989563749801313</v>
      </c>
      <c r="AC2031">
        <f t="shared" si="723"/>
        <v>2.0881199875622225</v>
      </c>
      <c r="AD2031">
        <f t="shared" si="741"/>
        <v>-1.2906956731336572E-8</v>
      </c>
      <c r="AE2031">
        <f t="shared" si="742"/>
        <v>4.1366218225901234E-5</v>
      </c>
      <c r="AF2031">
        <f t="shared" si="743"/>
        <v>-3.1060544974869171E-5</v>
      </c>
      <c r="AG2031" t="str">
        <f t="shared" si="744"/>
        <v>NaN</v>
      </c>
      <c r="AH2031" t="str">
        <f t="shared" si="745"/>
        <v>NaN</v>
      </c>
    </row>
    <row r="2032" spans="1:34">
      <c r="A2032" s="4">
        <v>43254.746516203704</v>
      </c>
      <c r="B2032" s="3">
        <v>-1.3421176288629801E-2</v>
      </c>
      <c r="C2032">
        <v>2.9959692504253299</v>
      </c>
      <c r="D2032" s="3">
        <v>4.9863691440477899E-2</v>
      </c>
      <c r="E2032" s="3">
        <v>4.9774820976726898E-2</v>
      </c>
      <c r="F2032" s="3">
        <v>4.9544987092085699E-2</v>
      </c>
      <c r="G2032">
        <v>-4826244</v>
      </c>
      <c r="H2032">
        <v>15018464</v>
      </c>
      <c r="K2032">
        <f t="shared" si="724"/>
        <v>855.82347977406562</v>
      </c>
      <c r="L2032">
        <f t="shared" si="725"/>
        <v>795.60829934035758</v>
      </c>
      <c r="M2032">
        <f t="shared" si="722"/>
        <v>266.40366833389459</v>
      </c>
      <c r="N2032">
        <f t="shared" si="726"/>
        <v>0.1288293098102968</v>
      </c>
      <c r="O2032">
        <f t="shared" si="727"/>
        <v>148.82805113386496</v>
      </c>
      <c r="P2032">
        <f t="shared" si="728"/>
        <v>148.85578473355787</v>
      </c>
      <c r="Q2032">
        <f t="shared" si="729"/>
        <v>-5.5828392305130592E-2</v>
      </c>
      <c r="R2032">
        <f t="shared" si="730"/>
        <v>148.88387952617009</v>
      </c>
      <c r="S2032">
        <f t="shared" si="731"/>
        <v>266.44088726209799</v>
      </c>
      <c r="T2032">
        <f t="shared" si="732"/>
        <v>13.471136989015529</v>
      </c>
      <c r="U2032">
        <f t="shared" si="733"/>
        <v>0.55486370780130745</v>
      </c>
      <c r="V2032" s="6">
        <f t="shared" si="734"/>
        <v>104865.99999975879</v>
      </c>
      <c r="W2032">
        <f t="shared" si="739"/>
        <v>13.477000248142106</v>
      </c>
      <c r="X2032">
        <f t="shared" si="740"/>
        <v>266.40344793960492</v>
      </c>
      <c r="Y2032">
        <f t="shared" si="735"/>
        <v>-5.163996545221039E-2</v>
      </c>
      <c r="Z2032">
        <f t="shared" si="736"/>
        <v>1.1507558669345563E-6</v>
      </c>
      <c r="AA2032">
        <f t="shared" si="738"/>
        <v>2.1382042900991569E-6</v>
      </c>
      <c r="AB2032">
        <f t="shared" si="737"/>
        <v>0.99988271969581533</v>
      </c>
      <c r="AC2032">
        <f t="shared" si="723"/>
        <v>2.0879414644550551</v>
      </c>
      <c r="AD2032">
        <f t="shared" si="741"/>
        <v>-1.5197035568565028E-8</v>
      </c>
      <c r="AE2032">
        <f t="shared" si="742"/>
        <v>4.0301284384825394E-5</v>
      </c>
      <c r="AF2032">
        <f t="shared" si="743"/>
        <v>-3.753799125234641E-5</v>
      </c>
      <c r="AG2032" t="str">
        <f t="shared" si="744"/>
        <v>NaN</v>
      </c>
      <c r="AH2032" t="str">
        <f t="shared" si="745"/>
        <v>NaN</v>
      </c>
    </row>
    <row r="2033" spans="1:34">
      <c r="A2033" s="4">
        <v>43254.74722222222</v>
      </c>
      <c r="B2033" s="3">
        <v>-1.34393356888904E-2</v>
      </c>
      <c r="C2033">
        <v>2.9961737963876698</v>
      </c>
      <c r="D2033" s="3">
        <v>4.9882053008259403E-2</v>
      </c>
      <c r="E2033" s="3">
        <v>4.9791006270606897E-2</v>
      </c>
      <c r="F2033" s="3">
        <v>4.9560173497648102E-2</v>
      </c>
      <c r="G2033">
        <v>-4826730</v>
      </c>
      <c r="H2033">
        <v>15018464</v>
      </c>
      <c r="K2033">
        <f t="shared" si="724"/>
        <v>856.98030859889286</v>
      </c>
      <c r="L2033">
        <f t="shared" si="725"/>
        <v>796.7451657732862</v>
      </c>
      <c r="M2033">
        <f t="shared" si="722"/>
        <v>266.78433981304954</v>
      </c>
      <c r="N2033">
        <f t="shared" si="726"/>
        <v>0.12889130450933575</v>
      </c>
      <c r="O2033">
        <f t="shared" si="727"/>
        <v>148.88320104003191</v>
      </c>
      <c r="P2033">
        <f t="shared" si="728"/>
        <v>148.90422635834037</v>
      </c>
      <c r="Q2033">
        <f t="shared" si="729"/>
        <v>-4.6449067696187285E-2</v>
      </c>
      <c r="R2033">
        <f t="shared" si="730"/>
        <v>148.92965010772809</v>
      </c>
      <c r="S2033">
        <f t="shared" si="731"/>
        <v>266.81530585818035</v>
      </c>
      <c r="T2033">
        <f t="shared" si="732"/>
        <v>13.477662746809102</v>
      </c>
      <c r="U2033">
        <f t="shared" si="733"/>
        <v>0.55474644445580579</v>
      </c>
      <c r="V2033" s="6">
        <f t="shared" si="734"/>
        <v>104926.99999955948</v>
      </c>
      <c r="W2033">
        <f t="shared" si="739"/>
        <v>13.486943565137617</v>
      </c>
      <c r="X2033">
        <f t="shared" si="740"/>
        <v>266.76495730569218</v>
      </c>
      <c r="Y2033">
        <f t="shared" si="735"/>
        <v>-5.0853284461775651E-2</v>
      </c>
      <c r="Z2033">
        <f t="shared" si="736"/>
        <v>1.8938870398417628E-6</v>
      </c>
      <c r="AA2033">
        <f t="shared" si="738"/>
        <v>1.9516637341389437E-6</v>
      </c>
      <c r="AB2033">
        <f t="shared" si="737"/>
        <v>0.99987990811689897</v>
      </c>
      <c r="AC2033">
        <f t="shared" si="723"/>
        <v>2.0877839979194963</v>
      </c>
      <c r="AD2033">
        <f t="shared" si="741"/>
        <v>-1.4084740702156738E-8</v>
      </c>
      <c r="AE2033">
        <f t="shared" si="742"/>
        <v>4.014803551937494E-5</v>
      </c>
      <c r="AF2033">
        <f t="shared" si="743"/>
        <v>-3.4923325548400036E-5</v>
      </c>
      <c r="AG2033" t="str">
        <f t="shared" si="744"/>
        <v>NaN</v>
      </c>
      <c r="AH2033" t="str">
        <f t="shared" si="745"/>
        <v>NaN</v>
      </c>
    </row>
    <row r="2034" spans="1:34">
      <c r="A2034" s="4">
        <v>43254.747916666667</v>
      </c>
      <c r="B2034" s="3">
        <v>-1.34547479893081E-2</v>
      </c>
      <c r="C2034">
        <v>2.99668753973492</v>
      </c>
      <c r="D2034" s="3">
        <v>4.9888665075413903E-2</v>
      </c>
      <c r="E2034" s="3">
        <v>4.9797701583211201E-2</v>
      </c>
      <c r="F2034" s="3">
        <v>4.9568034695821599E-2</v>
      </c>
      <c r="G2034">
        <v>-4827212</v>
      </c>
      <c r="H2034">
        <v>15018464</v>
      </c>
      <c r="K2034">
        <f t="shared" si="724"/>
        <v>857.96213581368136</v>
      </c>
      <c r="L2034">
        <f t="shared" si="725"/>
        <v>797.71665951462126</v>
      </c>
      <c r="M2034">
        <f t="shared" si="722"/>
        <v>267.10963744590435</v>
      </c>
      <c r="N2034">
        <f t="shared" si="726"/>
        <v>0.12904701212551992</v>
      </c>
      <c r="O2034">
        <f t="shared" si="727"/>
        <v>148.90306072126828</v>
      </c>
      <c r="P2034">
        <f t="shared" si="728"/>
        <v>148.92426503192789</v>
      </c>
      <c r="Q2034">
        <f t="shared" si="729"/>
        <v>-5.0282393384009083E-2</v>
      </c>
      <c r="R2034">
        <f t="shared" si="730"/>
        <v>148.95334311465228</v>
      </c>
      <c r="S2034">
        <f t="shared" si="731"/>
        <v>267.14315904149367</v>
      </c>
      <c r="T2034">
        <f t="shared" si="732"/>
        <v>13.494053022196908</v>
      </c>
      <c r="U2034">
        <f t="shared" si="733"/>
        <v>0.55445192256479092</v>
      </c>
      <c r="V2034" s="6">
        <f t="shared" si="734"/>
        <v>104986.99999975506</v>
      </c>
      <c r="W2034">
        <f t="shared" si="739"/>
        <v>13.496939415067081</v>
      </c>
      <c r="X2034">
        <f t="shared" si="740"/>
        <v>267.12376504244884</v>
      </c>
      <c r="Y2034">
        <f t="shared" si="735"/>
        <v>-5.053995097499827E-2</v>
      </c>
      <c r="Z2034">
        <f t="shared" si="736"/>
        <v>3.8983814597575553E-6</v>
      </c>
      <c r="AA2034">
        <f t="shared" si="738"/>
        <v>1.812097069501409E-6</v>
      </c>
      <c r="AB2034">
        <f t="shared" si="737"/>
        <v>0.99987887019313926</v>
      </c>
      <c r="AC2034">
        <f t="shared" si="723"/>
        <v>2.0873885005743888</v>
      </c>
      <c r="AD2034">
        <f t="shared" si="741"/>
        <v>-1.3156102114049805E-8</v>
      </c>
      <c r="AE2034">
        <f t="shared" si="742"/>
        <v>3.9851592101291942E-5</v>
      </c>
      <c r="AF2034">
        <f t="shared" si="743"/>
        <v>-3.2863407741232942E-5</v>
      </c>
      <c r="AG2034" t="str">
        <f t="shared" si="744"/>
        <v>NaN</v>
      </c>
      <c r="AH2034" t="str">
        <f t="shared" si="745"/>
        <v>NaN</v>
      </c>
    </row>
    <row r="2035" spans="1:34">
      <c r="A2035" s="4">
        <v>43254.748611111114</v>
      </c>
      <c r="B2035" s="3">
        <v>-1.3471123558501901E-2</v>
      </c>
      <c r="C2035">
        <v>2.9976401055246198</v>
      </c>
      <c r="D2035">
        <v>4.9906027697797999E-2</v>
      </c>
      <c r="E2035" s="3">
        <v>4.9816158288649597E-2</v>
      </c>
      <c r="F2035" s="3">
        <v>4.9586865838718901E-2</v>
      </c>
      <c r="G2035">
        <v>-4827693</v>
      </c>
      <c r="H2035">
        <v>15018464</v>
      </c>
      <c r="K2035">
        <f t="shared" si="724"/>
        <v>859.00532722939374</v>
      </c>
      <c r="L2035">
        <f t="shared" si="725"/>
        <v>798.73509756437932</v>
      </c>
      <c r="M2035">
        <f t="shared" si="722"/>
        <v>267.45065403993851</v>
      </c>
      <c r="N2035">
        <f t="shared" si="726"/>
        <v>0.12933571999719676</v>
      </c>
      <c r="O2035">
        <f t="shared" si="727"/>
        <v>148.95521024393918</v>
      </c>
      <c r="P2035">
        <f t="shared" si="728"/>
        <v>148.97950485680821</v>
      </c>
      <c r="Q2035">
        <f t="shared" si="729"/>
        <v>-5.4888391844798434E-2</v>
      </c>
      <c r="R2035">
        <f t="shared" si="730"/>
        <v>149.01009863578398</v>
      </c>
      <c r="S2035">
        <f t="shared" si="731"/>
        <v>267.4872463011684</v>
      </c>
      <c r="T2035">
        <f t="shared" si="732"/>
        <v>13.52444332447868</v>
      </c>
      <c r="U2035">
        <f t="shared" si="733"/>
        <v>0.55390582989186332</v>
      </c>
      <c r="V2035" s="6">
        <f t="shared" si="734"/>
        <v>105046.99999995064</v>
      </c>
      <c r="W2035">
        <f t="shared" si="739"/>
        <v>13.506585045436973</v>
      </c>
      <c r="X2035">
        <f t="shared" si="740"/>
        <v>267.47979847465882</v>
      </c>
      <c r="Y2035">
        <f t="shared" si="735"/>
        <v>-5.2526405991680271E-2</v>
      </c>
      <c r="Z2035">
        <f t="shared" si="736"/>
        <v>2.9625169886012318E-6</v>
      </c>
      <c r="AA2035">
        <f t="shared" si="738"/>
        <v>1.7675569789474591E-6</v>
      </c>
      <c r="AB2035">
        <f t="shared" si="737"/>
        <v>0.99988653405094385</v>
      </c>
      <c r="AC2035">
        <f t="shared" si="723"/>
        <v>2.0866551825803294</v>
      </c>
      <c r="AD2035">
        <f t="shared" si="741"/>
        <v>-1.2343085352604031E-8</v>
      </c>
      <c r="AE2035">
        <f t="shared" si="742"/>
        <v>3.9582364665346641E-5</v>
      </c>
      <c r="AF2035">
        <f t="shared" si="743"/>
        <v>-3.1042238590443591E-5</v>
      </c>
      <c r="AG2035" t="str">
        <f t="shared" si="744"/>
        <v>NaN</v>
      </c>
      <c r="AH2035" t="str">
        <f t="shared" si="745"/>
        <v>NaN</v>
      </c>
    </row>
    <row r="2036" spans="1:34">
      <c r="A2036" s="4">
        <v>43254.749305555553</v>
      </c>
      <c r="B2036" s="3">
        <v>-1.34864882900911E-2</v>
      </c>
      <c r="C2036">
        <v>2.9978018395413502</v>
      </c>
      <c r="D2036" s="3">
        <v>4.9912960854544497E-2</v>
      </c>
      <c r="E2036" s="3">
        <v>4.98230676609819E-2</v>
      </c>
      <c r="F2036" s="3">
        <v>4.9592952311850201E-2</v>
      </c>
      <c r="G2036">
        <v>-4828178</v>
      </c>
      <c r="H2036">
        <v>15018464</v>
      </c>
      <c r="K2036">
        <f t="shared" si="724"/>
        <v>859.9841241132691</v>
      </c>
      <c r="L2036">
        <f t="shared" si="725"/>
        <v>799.70589383471724</v>
      </c>
      <c r="M2036">
        <f t="shared" si="722"/>
        <v>267.77571812968887</v>
      </c>
      <c r="N2036">
        <f t="shared" si="726"/>
        <v>0.12938473906155207</v>
      </c>
      <c r="O2036">
        <f t="shared" si="727"/>
        <v>148.97603433415631</v>
      </c>
      <c r="P2036">
        <f t="shared" si="728"/>
        <v>149.00018419846774</v>
      </c>
      <c r="Q2036">
        <f t="shared" si="729"/>
        <v>-5.2408432746233302E-2</v>
      </c>
      <c r="R2036">
        <f t="shared" si="730"/>
        <v>149.02844276690254</v>
      </c>
      <c r="S2036">
        <f t="shared" si="731"/>
        <v>267.81065708485301</v>
      </c>
      <c r="T2036">
        <f t="shared" si="732"/>
        <v>13.529603225989767</v>
      </c>
      <c r="U2036">
        <f t="shared" si="733"/>
        <v>0.55381311003728251</v>
      </c>
      <c r="V2036" s="6">
        <f t="shared" si="734"/>
        <v>105106.99999951757</v>
      </c>
      <c r="W2036">
        <f t="shared" si="739"/>
        <v>13.516472911002227</v>
      </c>
      <c r="X2036">
        <f t="shared" si="740"/>
        <v>267.83951158370388</v>
      </c>
      <c r="Y2036">
        <f t="shared" si="735"/>
        <v>-5.406014304939314E-2</v>
      </c>
      <c r="Z2036">
        <f t="shared" si="736"/>
        <v>6.7976643816318455E-7</v>
      </c>
      <c r="AA2036">
        <f t="shared" si="738"/>
        <v>1.7733801888594532E-6</v>
      </c>
      <c r="AB2036">
        <f t="shared" si="737"/>
        <v>0.9998924628741086</v>
      </c>
      <c r="AC2036">
        <f t="shared" si="723"/>
        <v>2.086530674156867</v>
      </c>
      <c r="AD2036">
        <f t="shared" si="741"/>
        <v>-1.2031693027776253E-8</v>
      </c>
      <c r="AE2036">
        <f t="shared" si="742"/>
        <v>3.9741351016627472E-5</v>
      </c>
      <c r="AF2036">
        <f t="shared" si="743"/>
        <v>-3.0138050202461859E-5</v>
      </c>
      <c r="AG2036" t="str">
        <f t="shared" si="744"/>
        <v>NaN</v>
      </c>
      <c r="AH2036" t="str">
        <f t="shared" si="745"/>
        <v>NaN</v>
      </c>
    </row>
    <row r="2037" spans="1:34">
      <c r="A2037" s="4">
        <v>43254.75</v>
      </c>
      <c r="B2037" s="3">
        <v>-1.3502756829420801E-2</v>
      </c>
      <c r="C2037">
        <v>2.9978957879775399</v>
      </c>
      <c r="D2037" s="3">
        <v>4.9924722247378699E-2</v>
      </c>
      <c r="E2037" s="3">
        <v>4.9833949030489703E-2</v>
      </c>
      <c r="F2037" s="3">
        <v>4.96054944962089E-2</v>
      </c>
      <c r="G2037">
        <v>-4828659</v>
      </c>
      <c r="H2037">
        <v>15018464</v>
      </c>
      <c r="K2037">
        <f t="shared" si="724"/>
        <v>861.02049728442864</v>
      </c>
      <c r="L2037">
        <f t="shared" si="725"/>
        <v>800.72578041868508</v>
      </c>
      <c r="M2037">
        <f t="shared" si="722"/>
        <v>268.11721975489667</v>
      </c>
      <c r="N2037">
        <f t="shared" si="726"/>
        <v>0.12941321337099398</v>
      </c>
      <c r="O2037">
        <f t="shared" si="727"/>
        <v>149.01136027793831</v>
      </c>
      <c r="P2037">
        <f t="shared" si="728"/>
        <v>149.03275149213101</v>
      </c>
      <c r="Q2037">
        <f t="shared" si="729"/>
        <v>-5.4883604557147692E-2</v>
      </c>
      <c r="R2037">
        <f t="shared" si="730"/>
        <v>149.06624388249546</v>
      </c>
      <c r="S2037">
        <f t="shared" si="731"/>
        <v>268.15380882460141</v>
      </c>
      <c r="T2037">
        <f t="shared" si="732"/>
        <v>13.532600521720495</v>
      </c>
      <c r="U2037">
        <f t="shared" si="733"/>
        <v>0.5537592507099891</v>
      </c>
      <c r="V2037" s="6">
        <f t="shared" si="734"/>
        <v>105166.99999971315</v>
      </c>
      <c r="W2037">
        <f t="shared" si="739"/>
        <v>13.526220688743649</v>
      </c>
      <c r="X2037">
        <f t="shared" si="740"/>
        <v>268.19640956391999</v>
      </c>
      <c r="Y2037">
        <f t="shared" si="735"/>
        <v>-5.5117538533484854E-2</v>
      </c>
      <c r="Z2037">
        <f t="shared" si="736"/>
        <v>7.9674949544957428E-7</v>
      </c>
      <c r="AA2037">
        <f t="shared" si="738"/>
        <v>1.6514250025391124E-6</v>
      </c>
      <c r="AB2037">
        <f t="shared" si="737"/>
        <v>0.99989658766999889</v>
      </c>
      <c r="AC2037">
        <f t="shared" si="723"/>
        <v>2.0864583494108841</v>
      </c>
      <c r="AD2037">
        <f t="shared" si="741"/>
        <v>-1.0988946729680292E-8</v>
      </c>
      <c r="AE2037">
        <f t="shared" si="742"/>
        <v>3.983092067553275E-5</v>
      </c>
      <c r="AF2037">
        <f t="shared" si="743"/>
        <v>-2.7464187728815349E-5</v>
      </c>
      <c r="AG2037" t="str">
        <f t="shared" si="744"/>
        <v>NaN</v>
      </c>
      <c r="AH2037" t="str">
        <f t="shared" si="745"/>
        <v>NaN</v>
      </c>
    </row>
    <row r="2038" spans="1:34">
      <c r="A2038" s="4">
        <v>43254.750694444447</v>
      </c>
      <c r="B2038" s="3">
        <v>-1.3521998420528701E-2</v>
      </c>
      <c r="C2038">
        <v>2.9981015231605901</v>
      </c>
      <c r="D2038" s="3">
        <v>4.9935413341572699E-2</v>
      </c>
      <c r="E2038" s="3">
        <v>4.9845329872696298E-2</v>
      </c>
      <c r="F2038" s="3">
        <v>4.9617202917124799E-2</v>
      </c>
      <c r="G2038">
        <v>-4829138</v>
      </c>
      <c r="H2038">
        <v>15018464</v>
      </c>
      <c r="K2038">
        <f t="shared" si="724"/>
        <v>862.24626613745932</v>
      </c>
      <c r="L2038">
        <f t="shared" si="725"/>
        <v>801.93615865898141</v>
      </c>
      <c r="M2038">
        <f t="shared" si="722"/>
        <v>268.52250612955339</v>
      </c>
      <c r="N2038">
        <f t="shared" si="726"/>
        <v>0.1294755685043294</v>
      </c>
      <c r="O2038">
        <f t="shared" si="727"/>
        <v>149.04347152511704</v>
      </c>
      <c r="P2038">
        <f t="shared" si="728"/>
        <v>149.0668136779627</v>
      </c>
      <c r="Q2038">
        <f t="shared" si="729"/>
        <v>-5.8060578297073562E-2</v>
      </c>
      <c r="R2038">
        <f t="shared" si="730"/>
        <v>149.10153210341412</v>
      </c>
      <c r="S2038">
        <f t="shared" si="731"/>
        <v>268.56121318175144</v>
      </c>
      <c r="T2038">
        <f t="shared" si="732"/>
        <v>13.539164219966327</v>
      </c>
      <c r="U2038">
        <f t="shared" si="733"/>
        <v>0.55364130560085123</v>
      </c>
      <c r="V2038" s="6">
        <f t="shared" si="734"/>
        <v>105226.99999990873</v>
      </c>
      <c r="W2038">
        <f t="shared" si="739"/>
        <v>13.536318686044648</v>
      </c>
      <c r="X2038">
        <f t="shared" si="740"/>
        <v>268.56216279709133</v>
      </c>
      <c r="Y2038">
        <f t="shared" si="735"/>
        <v>-5.7907553398526566E-2</v>
      </c>
      <c r="Z2038">
        <f t="shared" si="736"/>
        <v>9.9084156388434962E-7</v>
      </c>
      <c r="AA2038">
        <f t="shared" si="738"/>
        <v>1.3018308372669722E-6</v>
      </c>
      <c r="AB2038">
        <f t="shared" si="737"/>
        <v>0.99990724765476269</v>
      </c>
      <c r="AC2038">
        <f t="shared" si="723"/>
        <v>2.0862999673722125</v>
      </c>
      <c r="AD2038">
        <f t="shared" si="741"/>
        <v>-8.2446722727102496E-9</v>
      </c>
      <c r="AE2038">
        <f t="shared" si="742"/>
        <v>4.1581911861775392E-5</v>
      </c>
      <c r="AF2038">
        <f t="shared" si="743"/>
        <v>-1.973785614908764E-5</v>
      </c>
      <c r="AG2038" t="str">
        <f t="shared" si="744"/>
        <v>NaN</v>
      </c>
      <c r="AH2038" t="str">
        <f t="shared" si="745"/>
        <v>NaN</v>
      </c>
    </row>
    <row r="2039" spans="1:34">
      <c r="A2039" s="4">
        <v>43254.751400462963</v>
      </c>
      <c r="B2039" s="3">
        <v>-1.35399437610613E-2</v>
      </c>
      <c r="C2039">
        <v>2.9982715817222898</v>
      </c>
      <c r="D2039" s="3">
        <v>4.9951360791310399E-2</v>
      </c>
      <c r="E2039" s="3">
        <v>4.9860064317308599E-2</v>
      </c>
      <c r="F2039" s="3">
        <v>4.9633997295040901E-2</v>
      </c>
      <c r="G2039">
        <v>-4829625</v>
      </c>
      <c r="H2039">
        <v>15018464</v>
      </c>
      <c r="K2039">
        <f t="shared" si="724"/>
        <v>863.38945847319383</v>
      </c>
      <c r="L2039">
        <f t="shared" si="725"/>
        <v>803.05727493779261</v>
      </c>
      <c r="M2039">
        <f t="shared" si="722"/>
        <v>268.89790378384106</v>
      </c>
      <c r="N2039">
        <f t="shared" si="726"/>
        <v>0.12952711060875899</v>
      </c>
      <c r="O2039">
        <f t="shared" si="727"/>
        <v>149.0913705045017</v>
      </c>
      <c r="P2039">
        <f t="shared" si="728"/>
        <v>149.11091299692345</v>
      </c>
      <c r="Q2039">
        <f t="shared" si="729"/>
        <v>-6.0778477341358439E-2</v>
      </c>
      <c r="R2039">
        <f t="shared" si="730"/>
        <v>149.15214898184306</v>
      </c>
      <c r="S2039">
        <f t="shared" si="731"/>
        <v>268.93842276873528</v>
      </c>
      <c r="T2039">
        <f t="shared" si="732"/>
        <v>13.544589704643126</v>
      </c>
      <c r="U2039">
        <f t="shared" si="733"/>
        <v>0.55354381340081926</v>
      </c>
      <c r="V2039" s="6">
        <f t="shared" si="734"/>
        <v>105287.99999970943</v>
      </c>
      <c r="W2039">
        <f t="shared" si="739"/>
        <v>13.546816517342826</v>
      </c>
      <c r="X2039">
        <f t="shared" si="740"/>
        <v>268.91479220987173</v>
      </c>
      <c r="Y2039">
        <f t="shared" si="735"/>
        <v>-6.0039329648598518E-2</v>
      </c>
      <c r="Z2039">
        <f t="shared" si="736"/>
        <v>1.1915183363185148E-6</v>
      </c>
      <c r="AA2039">
        <f t="shared" si="738"/>
        <v>1.178072693469354E-6</v>
      </c>
      <c r="AB2039">
        <f t="shared" si="737"/>
        <v>0.99991539168056642</v>
      </c>
      <c r="AC2039">
        <f t="shared" si="723"/>
        <v>2.0861690504269612</v>
      </c>
      <c r="AD2039">
        <f t="shared" si="741"/>
        <v>-7.195534510554349E-9</v>
      </c>
      <c r="AE2039">
        <f t="shared" si="742"/>
        <v>4.3628999703332834E-5</v>
      </c>
      <c r="AF2039">
        <f t="shared" si="743"/>
        <v>-1.6417946666940641E-5</v>
      </c>
      <c r="AG2039" t="str">
        <f t="shared" si="744"/>
        <v>NaN</v>
      </c>
      <c r="AH2039" t="str">
        <f t="shared" si="745"/>
        <v>NaN</v>
      </c>
    </row>
    <row r="2040" spans="1:34">
      <c r="A2040" s="4">
        <v>43254.75209490741</v>
      </c>
      <c r="B2040" s="3">
        <v>-1.35563550068764E-2</v>
      </c>
      <c r="C2040">
        <v>2.9985534270308598</v>
      </c>
      <c r="D2040" s="3">
        <v>4.9967855282575302E-2</v>
      </c>
      <c r="E2040" s="3">
        <v>4.98778669513558E-2</v>
      </c>
      <c r="F2040" s="3">
        <v>4.9650601098455802E-2</v>
      </c>
      <c r="G2040">
        <v>-4830104</v>
      </c>
      <c r="H2040">
        <v>15018464</v>
      </c>
      <c r="K2040">
        <f t="shared" si="724"/>
        <v>864.43492263708617</v>
      </c>
      <c r="L2040">
        <f t="shared" si="725"/>
        <v>804.08091355320903</v>
      </c>
      <c r="M2040">
        <f t="shared" si="722"/>
        <v>269.24066174956522</v>
      </c>
      <c r="N2040">
        <f t="shared" si="726"/>
        <v>0.12961253353708499</v>
      </c>
      <c r="O2040">
        <f t="shared" si="727"/>
        <v>149.14091255103912</v>
      </c>
      <c r="P2040">
        <f t="shared" si="728"/>
        <v>149.16419522491685</v>
      </c>
      <c r="Q2040">
        <f t="shared" si="729"/>
        <v>-6.1278933307363559E-2</v>
      </c>
      <c r="R2040">
        <f t="shared" si="730"/>
        <v>149.20219148434649</v>
      </c>
      <c r="S2040">
        <f t="shared" si="731"/>
        <v>269.28151437177013</v>
      </c>
      <c r="T2040">
        <f t="shared" si="732"/>
        <v>13.553581591835338</v>
      </c>
      <c r="U2040">
        <f t="shared" si="733"/>
        <v>0.55338223541893805</v>
      </c>
      <c r="V2040" s="6">
        <f t="shared" si="734"/>
        <v>105347.99999990501</v>
      </c>
      <c r="W2040">
        <f t="shared" si="739"/>
        <v>13.557486539924456</v>
      </c>
      <c r="X2040">
        <f t="shared" si="740"/>
        <v>269.26585475890636</v>
      </c>
      <c r="Y2040">
        <f t="shared" si="735"/>
        <v>-5.9814370185373868E-2</v>
      </c>
      <c r="Z2040">
        <f t="shared" si="736"/>
        <v>1.0402007355993764E-6</v>
      </c>
      <c r="AA2040">
        <f t="shared" si="738"/>
        <v>1.3645087312080902E-6</v>
      </c>
      <c r="AB2040">
        <f t="shared" si="737"/>
        <v>0.99991465603601681</v>
      </c>
      <c r="AC2040">
        <f t="shared" si="723"/>
        <v>2.0859520761890131</v>
      </c>
      <c r="AD2040">
        <f t="shared" si="741"/>
        <v>-8.3647394651759928E-9</v>
      </c>
      <c r="AE2040">
        <f t="shared" si="742"/>
        <v>4.347353284834506E-5</v>
      </c>
      <c r="AF2040">
        <f t="shared" si="743"/>
        <v>-1.9153957538795366E-5</v>
      </c>
      <c r="AG2040" t="str">
        <f t="shared" si="744"/>
        <v>NaN</v>
      </c>
      <c r="AH2040" t="str">
        <f t="shared" si="745"/>
        <v>NaN</v>
      </c>
    </row>
    <row r="2041" spans="1:34">
      <c r="A2041" s="4">
        <v>43254.752789351849</v>
      </c>
      <c r="B2041" s="3">
        <v>-1.3571874337158099E-2</v>
      </c>
      <c r="C2041">
        <v>2.9986628353362899</v>
      </c>
      <c r="D2041" s="3">
        <v>4.9978665298840499E-2</v>
      </c>
      <c r="E2041" s="3">
        <v>4.98890931948699E-2</v>
      </c>
      <c r="F2041" s="3">
        <v>4.9660082179889299E-2</v>
      </c>
      <c r="G2041">
        <v>-4830589</v>
      </c>
      <c r="H2041">
        <v>15018464</v>
      </c>
      <c r="K2041">
        <f t="shared" si="724"/>
        <v>865.42356809642092</v>
      </c>
      <c r="L2041">
        <f t="shared" si="725"/>
        <v>805.05709621728784</v>
      </c>
      <c r="M2041">
        <f t="shared" si="722"/>
        <v>269.56752943419116</v>
      </c>
      <c r="N2041">
        <f t="shared" si="726"/>
        <v>0.12964569349238261</v>
      </c>
      <c r="O2041">
        <f t="shared" si="727"/>
        <v>149.17338098672951</v>
      </c>
      <c r="P2041">
        <f t="shared" si="728"/>
        <v>149.19779470602973</v>
      </c>
      <c r="Q2041">
        <f t="shared" si="729"/>
        <v>-5.7385699907399612E-2</v>
      </c>
      <c r="R2041">
        <f t="shared" si="730"/>
        <v>149.23076668663691</v>
      </c>
      <c r="S2041">
        <f t="shared" si="731"/>
        <v>269.60578656746276</v>
      </c>
      <c r="T2041">
        <f t="shared" si="732"/>
        <v>13.557072113445615</v>
      </c>
      <c r="U2041">
        <f t="shared" si="733"/>
        <v>0.55331951316437167</v>
      </c>
      <c r="V2041" s="6">
        <f t="shared" si="734"/>
        <v>105407.99999947194</v>
      </c>
      <c r="W2041">
        <f t="shared" si="739"/>
        <v>13.567993126711611</v>
      </c>
      <c r="X2041">
        <f t="shared" si="740"/>
        <v>269.62129276651041</v>
      </c>
      <c r="Y2041">
        <f t="shared" si="735"/>
        <v>-5.8764404024609952E-2</v>
      </c>
      <c r="Z2041">
        <f t="shared" si="736"/>
        <v>1.4512223028525715E-6</v>
      </c>
      <c r="AA2041">
        <f t="shared" si="738"/>
        <v>1.5503587156928701E-6</v>
      </c>
      <c r="AB2041">
        <f t="shared" si="737"/>
        <v>0.99991082381797292</v>
      </c>
      <c r="AC2041">
        <f t="shared" si="723"/>
        <v>2.0858678499025571</v>
      </c>
      <c r="AD2041">
        <f t="shared" si="741"/>
        <v>-9.6734625955593671E-9</v>
      </c>
      <c r="AE2041">
        <f t="shared" si="742"/>
        <v>3.9191402052778959E-5</v>
      </c>
      <c r="AF2041">
        <f t="shared" si="743"/>
        <v>-2.4570963810107696E-5</v>
      </c>
      <c r="AG2041" t="str">
        <f t="shared" si="744"/>
        <v>NaN</v>
      </c>
      <c r="AH2041" t="str">
        <f t="shared" si="745"/>
        <v>NaN</v>
      </c>
    </row>
    <row r="2042" spans="1:34">
      <c r="A2042" s="4">
        <v>43254.753483796296</v>
      </c>
      <c r="B2042" s="3">
        <v>-1.35901764439041E-2</v>
      </c>
      <c r="C2042">
        <v>2.9990992793373201</v>
      </c>
      <c r="D2042" s="3">
        <v>4.9994743562856499E-2</v>
      </c>
      <c r="E2042" s="3">
        <v>4.9906110943247803E-2</v>
      </c>
      <c r="F2042" s="3">
        <v>4.9676185725238603E-2</v>
      </c>
      <c r="G2042">
        <v>-4831071</v>
      </c>
      <c r="H2042">
        <v>15018464</v>
      </c>
      <c r="K2042">
        <f t="shared" si="724"/>
        <v>866.58948791398109</v>
      </c>
      <c r="L2042">
        <f t="shared" si="725"/>
        <v>806.20184807104636</v>
      </c>
      <c r="M2042">
        <f t="shared" si="722"/>
        <v>269.95084128931649</v>
      </c>
      <c r="N2042">
        <f t="shared" si="726"/>
        <v>0.12977797287928278</v>
      </c>
      <c r="O2042">
        <f t="shared" si="727"/>
        <v>149.22167287347696</v>
      </c>
      <c r="P2042">
        <f t="shared" si="728"/>
        <v>149.24872781775923</v>
      </c>
      <c r="Q2042">
        <f t="shared" si="729"/>
        <v>-5.7628578859066693E-2</v>
      </c>
      <c r="R2042">
        <f t="shared" si="730"/>
        <v>149.27930145233603</v>
      </c>
      <c r="S2042">
        <f t="shared" si="731"/>
        <v>269.98926034188918</v>
      </c>
      <c r="T2042">
        <f t="shared" si="732"/>
        <v>13.570996259435104</v>
      </c>
      <c r="U2042">
        <f t="shared" si="733"/>
        <v>0.55306930590973036</v>
      </c>
      <c r="V2042" s="6">
        <f t="shared" si="734"/>
        <v>105467.99999966752</v>
      </c>
      <c r="W2042">
        <f t="shared" si="739"/>
        <v>13.576850763072477</v>
      </c>
      <c r="X2042">
        <f t="shared" si="740"/>
        <v>269.98247702072428</v>
      </c>
      <c r="Y2042">
        <f t="shared" si="735"/>
        <v>-5.3693926148677441E-2</v>
      </c>
      <c r="Z2042">
        <f t="shared" si="736"/>
        <v>2.0962099820179092E-6</v>
      </c>
      <c r="AA2042">
        <f t="shared" si="738"/>
        <v>1.6631012860893465E-6</v>
      </c>
      <c r="AB2042">
        <f t="shared" si="737"/>
        <v>0.99989196749252029</v>
      </c>
      <c r="AC2042">
        <f t="shared" si="723"/>
        <v>2.0855318602598309</v>
      </c>
      <c r="AD2042">
        <f t="shared" si="741"/>
        <v>-1.1355014012666788E-8</v>
      </c>
      <c r="AE2042">
        <f t="shared" si="742"/>
        <v>3.7428770132732185E-5</v>
      </c>
      <c r="AF2042">
        <f t="shared" si="743"/>
        <v>-3.0200431876211719E-5</v>
      </c>
      <c r="AG2042" t="str">
        <f t="shared" si="744"/>
        <v>NaN</v>
      </c>
      <c r="AH2042" t="str">
        <f t="shared" si="745"/>
        <v>NaN</v>
      </c>
    </row>
    <row r="2043" spans="1:34">
      <c r="A2043" s="4">
        <v>43254.754178240742</v>
      </c>
      <c r="B2043" s="3">
        <v>-1.3606694719583199E-2</v>
      </c>
      <c r="C2043">
        <v>2.9994512886678399</v>
      </c>
      <c r="D2043" s="3">
        <v>5.0011261838535603E-2</v>
      </c>
      <c r="E2043">
        <v>4.9919251832106999E-2</v>
      </c>
      <c r="F2043" s="3">
        <v>4.9688811285941499E-2</v>
      </c>
      <c r="G2043">
        <v>-4831556</v>
      </c>
      <c r="H2043">
        <v>15018464</v>
      </c>
      <c r="K2043">
        <f t="shared" si="724"/>
        <v>867.6417703224198</v>
      </c>
      <c r="L2043">
        <f t="shared" si="725"/>
        <v>807.23753429484771</v>
      </c>
      <c r="M2043">
        <f t="shared" si="722"/>
        <v>270.29763330932474</v>
      </c>
      <c r="N2043">
        <f t="shared" si="726"/>
        <v>0.12988466143111163</v>
      </c>
      <c r="O2043">
        <f t="shared" si="727"/>
        <v>149.27128635771658</v>
      </c>
      <c r="P2043">
        <f t="shared" si="728"/>
        <v>149.28805771885004</v>
      </c>
      <c r="Q2043">
        <f t="shared" si="729"/>
        <v>-4.6067499679566026E-2</v>
      </c>
      <c r="R2043">
        <f t="shared" si="730"/>
        <v>149.31735385739614</v>
      </c>
      <c r="S2043">
        <f t="shared" si="731"/>
        <v>270.32834497577778</v>
      </c>
      <c r="T2043">
        <f t="shared" si="732"/>
        <v>13.582226633311825</v>
      </c>
      <c r="U2043">
        <f t="shared" si="733"/>
        <v>0.55286750387329631</v>
      </c>
      <c r="V2043" s="6">
        <f t="shared" si="734"/>
        <v>105527.9999998631</v>
      </c>
      <c r="W2043">
        <f t="shared" si="739"/>
        <v>13.586630644273543</v>
      </c>
      <c r="X2043">
        <f t="shared" si="740"/>
        <v>270.34350281362111</v>
      </c>
      <c r="Y2043">
        <f t="shared" si="735"/>
        <v>-5.2241890771474196E-2</v>
      </c>
      <c r="Z2043">
        <f t="shared" si="736"/>
        <v>1.9848187023343361E-6</v>
      </c>
      <c r="AA2043">
        <f t="shared" si="738"/>
        <v>1.7670493164211269E-6</v>
      </c>
      <c r="AB2043">
        <f t="shared" si="737"/>
        <v>0.99988667808607312</v>
      </c>
      <c r="AC2043">
        <f t="shared" si="723"/>
        <v>2.0852608713381855</v>
      </c>
      <c r="AD2043">
        <f t="shared" si="741"/>
        <v>-1.2398452569041043E-8</v>
      </c>
      <c r="AE2043">
        <f t="shared" si="742"/>
        <v>4.0699131788790741E-5</v>
      </c>
      <c r="AF2043">
        <f t="shared" si="743"/>
        <v>-3.0325877488149825E-5</v>
      </c>
      <c r="AG2043" t="str">
        <f t="shared" si="744"/>
        <v>NaN</v>
      </c>
      <c r="AH2043" t="str">
        <f t="shared" si="745"/>
        <v>NaN</v>
      </c>
    </row>
    <row r="2044" spans="1:34">
      <c r="A2044" s="4">
        <v>43254.754884259259</v>
      </c>
      <c r="B2044" s="3">
        <v>-1.3626602274289299E-2</v>
      </c>
      <c r="C2044">
        <v>2.9998520560475299</v>
      </c>
      <c r="D2044">
        <v>5.0020621005532999E-2</v>
      </c>
      <c r="E2044">
        <v>4.9931322422326001E-2</v>
      </c>
      <c r="F2044" s="3">
        <v>4.9700448241419497E-2</v>
      </c>
      <c r="G2044">
        <v>-4832038</v>
      </c>
      <c r="H2044">
        <v>15018464</v>
      </c>
      <c r="K2044">
        <f t="shared" si="724"/>
        <v>868.90996380818206</v>
      </c>
      <c r="L2044">
        <f t="shared" si="725"/>
        <v>808.49043110854336</v>
      </c>
      <c r="M2044">
        <f t="shared" si="722"/>
        <v>270.71715671988886</v>
      </c>
      <c r="N2044">
        <f t="shared" si="726"/>
        <v>0.13000612778910908</v>
      </c>
      <c r="O2044">
        <f t="shared" si="727"/>
        <v>149.29939709356708</v>
      </c>
      <c r="P2044">
        <f t="shared" si="728"/>
        <v>149.32418427958024</v>
      </c>
      <c r="Q2044">
        <f t="shared" si="729"/>
        <v>-5.3029593775789863E-2</v>
      </c>
      <c r="R2044">
        <f t="shared" si="730"/>
        <v>149.35242668734287</v>
      </c>
      <c r="S2044">
        <f t="shared" si="731"/>
        <v>270.75250978240604</v>
      </c>
      <c r="T2044">
        <f t="shared" si="732"/>
        <v>13.59501256573261</v>
      </c>
      <c r="U2044">
        <f t="shared" si="733"/>
        <v>0.55263774952775568</v>
      </c>
      <c r="V2044" s="6">
        <f t="shared" si="734"/>
        <v>105588.99999966379</v>
      </c>
      <c r="W2044">
        <f t="shared" si="739"/>
        <v>13.597102209104754</v>
      </c>
      <c r="X2044">
        <f t="shared" si="740"/>
        <v>270.70416905423633</v>
      </c>
      <c r="Y2044">
        <f t="shared" si="735"/>
        <v>-5.1580560165045121E-2</v>
      </c>
      <c r="Z2044">
        <f t="shared" si="736"/>
        <v>2.0976993868430328E-6</v>
      </c>
      <c r="AA2044">
        <f t="shared" si="738"/>
        <v>1.8948725056686999E-6</v>
      </c>
      <c r="AB2044">
        <f t="shared" si="737"/>
        <v>0.99988438658020962</v>
      </c>
      <c r="AC2044">
        <f t="shared" si="723"/>
        <v>2.0849523467888722</v>
      </c>
      <c r="AD2044">
        <f t="shared" si="741"/>
        <v>-1.3463791596642727E-8</v>
      </c>
      <c r="AE2044">
        <f t="shared" si="742"/>
        <v>4.4512296893055615E-5</v>
      </c>
      <c r="AF2044">
        <f t="shared" si="743"/>
        <v>-3.0110530808645303E-5</v>
      </c>
      <c r="AG2044" t="str">
        <f t="shared" si="744"/>
        <v>NaN</v>
      </c>
      <c r="AH2044" t="str">
        <f t="shared" si="745"/>
        <v>NaN</v>
      </c>
    </row>
    <row r="2045" spans="1:34">
      <c r="A2045" s="4">
        <v>43254.755578703705</v>
      </c>
      <c r="B2045" s="3">
        <v>-1.3639552887834701E-2</v>
      </c>
      <c r="C2045">
        <v>3.0002468773236601</v>
      </c>
      <c r="D2045" s="3">
        <v>5.0032132662017802E-2</v>
      </c>
      <c r="E2045">
        <v>4.9941894594448998E-2</v>
      </c>
      <c r="F2045" s="3">
        <v>4.9712787940370602E-2</v>
      </c>
      <c r="G2045">
        <v>-4832519</v>
      </c>
      <c r="H2045">
        <v>15018464</v>
      </c>
      <c r="K2045">
        <f t="shared" si="724"/>
        <v>869.73497139838446</v>
      </c>
      <c r="L2045">
        <f t="shared" si="725"/>
        <v>809.29921827677947</v>
      </c>
      <c r="M2045">
        <f t="shared" si="722"/>
        <v>270.98797323688359</v>
      </c>
      <c r="N2045">
        <f t="shared" si="726"/>
        <v>0.1301257919756218</v>
      </c>
      <c r="O2045">
        <f t="shared" si="727"/>
        <v>149.33397294147494</v>
      </c>
      <c r="P2045">
        <f t="shared" si="728"/>
        <v>149.35582616380646</v>
      </c>
      <c r="Q2045">
        <f t="shared" si="729"/>
        <v>-5.5644587039779481E-2</v>
      </c>
      <c r="R2045">
        <f t="shared" si="730"/>
        <v>149.38961752851472</v>
      </c>
      <c r="S2045">
        <f t="shared" si="731"/>
        <v>271.02506962824344</v>
      </c>
      <c r="T2045">
        <f t="shared" si="732"/>
        <v>13.607608795891844</v>
      </c>
      <c r="U2045">
        <f t="shared" si="733"/>
        <v>0.55241140400039968</v>
      </c>
      <c r="V2045" s="6">
        <f t="shared" si="734"/>
        <v>105648.99999985937</v>
      </c>
      <c r="W2045">
        <f t="shared" si="739"/>
        <v>13.608636106599976</v>
      </c>
      <c r="X2045">
        <f t="shared" si="740"/>
        <v>271.0605232094</v>
      </c>
      <c r="Y2045">
        <f t="shared" si="735"/>
        <v>-5.5847722554347001E-2</v>
      </c>
      <c r="Z2045">
        <f t="shared" si="736"/>
        <v>1.7800395566596864E-6</v>
      </c>
      <c r="AA2045">
        <f t="shared" si="738"/>
        <v>1.9957372200719645E-6</v>
      </c>
      <c r="AB2045">
        <f t="shared" si="737"/>
        <v>0.9999004181795117</v>
      </c>
      <c r="AC2045">
        <f t="shared" si="723"/>
        <v>2.0846483997551295</v>
      </c>
      <c r="AD2045">
        <f t="shared" si="741"/>
        <v>-1.3095075703407394E-8</v>
      </c>
      <c r="AE2045">
        <f t="shared" si="742"/>
        <v>4.7856377224832219E-5</v>
      </c>
      <c r="AF2045">
        <f t="shared" si="743"/>
        <v>-2.7239506202852233E-5</v>
      </c>
      <c r="AG2045" t="str">
        <f t="shared" si="744"/>
        <v>NaN</v>
      </c>
      <c r="AH2045" t="str">
        <f t="shared" si="745"/>
        <v>NaN</v>
      </c>
    </row>
    <row r="2046" spans="1:34">
      <c r="A2046" s="4">
        <v>43254.756273148145</v>
      </c>
      <c r="B2046" s="3">
        <v>-1.36563565764845E-2</v>
      </c>
      <c r="C2046">
        <v>3.00052158730796</v>
      </c>
      <c r="D2046" s="3">
        <v>5.0045963298889502E-2</v>
      </c>
      <c r="E2046" s="3">
        <v>4.9955963075462899E-2</v>
      </c>
      <c r="F2046">
        <v>4.9727640840556003E-2</v>
      </c>
      <c r="G2046">
        <v>-4833001</v>
      </c>
      <c r="H2046">
        <v>15018464</v>
      </c>
      <c r="K2046">
        <f t="shared" si="724"/>
        <v>870.80543579228242</v>
      </c>
      <c r="L2046">
        <f t="shared" si="725"/>
        <v>810.35015866856145</v>
      </c>
      <c r="M2046">
        <f t="shared" si="722"/>
        <v>271.33987300439873</v>
      </c>
      <c r="N2046">
        <f t="shared" si="726"/>
        <v>0.13020905229816668</v>
      </c>
      <c r="O2046">
        <f t="shared" si="727"/>
        <v>149.37551396535591</v>
      </c>
      <c r="P2046">
        <f t="shared" si="728"/>
        <v>149.39793229320935</v>
      </c>
      <c r="Q2046">
        <f t="shared" si="729"/>
        <v>-5.886898684747166E-2</v>
      </c>
      <c r="R2046">
        <f t="shared" si="730"/>
        <v>149.43438295220338</v>
      </c>
      <c r="S2046">
        <f t="shared" si="731"/>
        <v>271.37911899563039</v>
      </c>
      <c r="T2046">
        <f t="shared" si="732"/>
        <v>13.616373040370252</v>
      </c>
      <c r="U2046">
        <f t="shared" si="733"/>
        <v>0.55225391660033962</v>
      </c>
      <c r="V2046" s="6">
        <f t="shared" si="734"/>
        <v>105708.99999942631</v>
      </c>
      <c r="W2046">
        <f t="shared" si="739"/>
        <v>13.620578593581403</v>
      </c>
      <c r="X2046">
        <f t="shared" si="740"/>
        <v>271.41566497014657</v>
      </c>
      <c r="Y2046">
        <f t="shared" si="735"/>
        <v>-5.6814529209124963E-2</v>
      </c>
      <c r="Z2046">
        <f t="shared" si="736"/>
        <v>1.9191545486409757E-6</v>
      </c>
      <c r="AA2046">
        <f t="shared" si="738"/>
        <v>2.0402959753825799E-6</v>
      </c>
      <c r="AB2046">
        <f t="shared" si="737"/>
        <v>0.99990414978364583</v>
      </c>
      <c r="AC2046">
        <f t="shared" si="723"/>
        <v>2.0844369185358658</v>
      </c>
      <c r="AD2046">
        <f t="shared" si="741"/>
        <v>-1.3158301235621108E-8</v>
      </c>
      <c r="AE2046">
        <f t="shared" si="742"/>
        <v>4.8780289426515378E-5</v>
      </c>
      <c r="AF2046">
        <f t="shared" si="743"/>
        <v>-2.6852608977070333E-5</v>
      </c>
      <c r="AG2046" t="str">
        <f t="shared" si="744"/>
        <v>NaN</v>
      </c>
      <c r="AH2046" t="str">
        <f t="shared" si="745"/>
        <v>NaN</v>
      </c>
    </row>
    <row r="2047" spans="1:34">
      <c r="A2047" s="4">
        <v>43254.756967592592</v>
      </c>
      <c r="B2047">
        <v>-1.3674813281923E-2</v>
      </c>
      <c r="C2047">
        <v>3.0009687342953799</v>
      </c>
      <c r="D2047" s="3">
        <v>5.0062909694024701E-2</v>
      </c>
      <c r="E2047" s="3">
        <v>4.99728143329412E-2</v>
      </c>
      <c r="F2047" s="3">
        <v>4.97435538114041E-2</v>
      </c>
      <c r="G2047">
        <v>-4833479</v>
      </c>
      <c r="H2047">
        <v>15018464</v>
      </c>
      <c r="K2047">
        <f t="shared" si="724"/>
        <v>871.98120418530186</v>
      </c>
      <c r="L2047">
        <f t="shared" si="725"/>
        <v>811.50500960622674</v>
      </c>
      <c r="M2047">
        <f t="shared" si="722"/>
        <v>271.72656646451969</v>
      </c>
      <c r="N2047">
        <f t="shared" si="726"/>
        <v>0.13034457559373389</v>
      </c>
      <c r="O2047">
        <f t="shared" si="727"/>
        <v>149.42641332823686</v>
      </c>
      <c r="P2047">
        <f t="shared" si="728"/>
        <v>149.44836710754942</v>
      </c>
      <c r="Q2047">
        <f t="shared" si="729"/>
        <v>-5.5930013740123741E-2</v>
      </c>
      <c r="R2047">
        <f t="shared" si="730"/>
        <v>149.48234334197699</v>
      </c>
      <c r="S2047">
        <f t="shared" si="731"/>
        <v>271.76385314034644</v>
      </c>
      <c r="T2047">
        <f t="shared" si="732"/>
        <v>13.630638650429958</v>
      </c>
      <c r="U2047">
        <f t="shared" si="733"/>
        <v>0.55199757347297551</v>
      </c>
      <c r="V2047" s="6">
        <f t="shared" si="734"/>
        <v>105768.99999962188</v>
      </c>
      <c r="W2047">
        <f t="shared" si="739"/>
        <v>13.632591124474724</v>
      </c>
      <c r="X2047">
        <f t="shared" si="740"/>
        <v>271.77277433391805</v>
      </c>
      <c r="Y2047">
        <f t="shared" si="735"/>
        <v>-5.731369732210586E-2</v>
      </c>
      <c r="Z2047">
        <f t="shared" si="736"/>
        <v>1.9349630603323884E-6</v>
      </c>
      <c r="AA2047">
        <f t="shared" si="738"/>
        <v>2.1420267047524078E-6</v>
      </c>
      <c r="AB2047">
        <f t="shared" si="737"/>
        <v>0.99990614422542579</v>
      </c>
      <c r="AC2047">
        <f t="shared" si="723"/>
        <v>2.084092689365125</v>
      </c>
      <c r="AD2047">
        <f t="shared" si="741"/>
        <v>-1.3691807754492838E-8</v>
      </c>
      <c r="AE2047">
        <f t="shared" si="742"/>
        <v>4.8059270107920631E-5</v>
      </c>
      <c r="AF2047">
        <f t="shared" si="743"/>
        <v>-2.8360550583076892E-5</v>
      </c>
      <c r="AG2047" t="str">
        <f t="shared" si="744"/>
        <v>NaN</v>
      </c>
      <c r="AH2047" t="str">
        <f t="shared" si="745"/>
        <v>NaN</v>
      </c>
    </row>
    <row r="2048" spans="1:34">
      <c r="A2048" s="4">
        <v>43254.757662037038</v>
      </c>
      <c r="B2048" s="3">
        <v>-1.3694649483386501E-2</v>
      </c>
      <c r="C2048">
        <v>3.00124939038324</v>
      </c>
      <c r="D2048" s="3">
        <v>5.0074231075195701E-2</v>
      </c>
      <c r="E2048" s="3">
        <v>4.9984135714112199E-2</v>
      </c>
      <c r="F2048" s="3">
        <v>4.9755238410507399E-2</v>
      </c>
      <c r="G2048">
        <v>-4833966</v>
      </c>
      <c r="H2048">
        <v>15018464</v>
      </c>
      <c r="K2048">
        <f t="shared" si="724"/>
        <v>873.24485217470419</v>
      </c>
      <c r="L2048">
        <f t="shared" si="725"/>
        <v>812.75329829645057</v>
      </c>
      <c r="M2048">
        <f t="shared" si="722"/>
        <v>272.14454687836286</v>
      </c>
      <c r="N2048">
        <f t="shared" si="726"/>
        <v>0.13042963808776359</v>
      </c>
      <c r="O2048">
        <f t="shared" si="727"/>
        <v>149.46041767452638</v>
      </c>
      <c r="P2048">
        <f t="shared" si="728"/>
        <v>149.48225133002762</v>
      </c>
      <c r="Q2048">
        <f t="shared" si="729"/>
        <v>-5.7142091378722171E-2</v>
      </c>
      <c r="R2048">
        <f t="shared" si="730"/>
        <v>149.5175597659051</v>
      </c>
      <c r="S2048">
        <f t="shared" si="731"/>
        <v>272.18264160594867</v>
      </c>
      <c r="T2048">
        <f t="shared" si="732"/>
        <v>13.639592597169928</v>
      </c>
      <c r="U2048">
        <f t="shared" si="733"/>
        <v>0.55183667725473007</v>
      </c>
      <c r="V2048" s="6">
        <f t="shared" si="734"/>
        <v>105828.99999981746</v>
      </c>
      <c r="W2048">
        <f t="shared" si="739"/>
        <v>13.644355583180024</v>
      </c>
      <c r="X2048">
        <f t="shared" si="740"/>
        <v>272.13322908913335</v>
      </c>
      <c r="Y2048">
        <f t="shared" si="735"/>
        <v>-5.5532427931846463E-2</v>
      </c>
      <c r="Z2048">
        <f t="shared" si="736"/>
        <v>2.1572753036754228E-6</v>
      </c>
      <c r="AA2048">
        <f t="shared" si="738"/>
        <v>2.2127264463582861E-6</v>
      </c>
      <c r="AB2048">
        <f t="shared" si="737"/>
        <v>0.99989967501347177</v>
      </c>
      <c r="AC2048">
        <f t="shared" si="723"/>
        <v>2.0838766306302898</v>
      </c>
      <c r="AD2048">
        <f t="shared" si="741"/>
        <v>-1.4595883106585234E-8</v>
      </c>
      <c r="AE2048">
        <f t="shared" si="742"/>
        <v>4.588816026177788E-5</v>
      </c>
      <c r="AF2048">
        <f t="shared" si="743"/>
        <v>-3.1663634677154241E-5</v>
      </c>
      <c r="AG2048" t="str">
        <f t="shared" si="744"/>
        <v>NaN</v>
      </c>
      <c r="AH2048" t="str">
        <f t="shared" si="745"/>
        <v>NaN</v>
      </c>
    </row>
    <row r="2049" spans="1:34">
      <c r="A2049" s="4">
        <v>43254.758368055554</v>
      </c>
      <c r="B2049">
        <v>-1.3710156921461001E-2</v>
      </c>
      <c r="C2049">
        <v>3.0017869181447199</v>
      </c>
      <c r="D2049" s="3">
        <v>5.0091450991094501E-2</v>
      </c>
      <c r="E2049" s="3">
        <v>5.0000487498891702E-2</v>
      </c>
      <c r="F2049" s="3">
        <v>4.9771199024980901E-2</v>
      </c>
      <c r="G2049">
        <v>-4834448</v>
      </c>
      <c r="H2049">
        <v>15018464</v>
      </c>
      <c r="K2049">
        <f t="shared" si="724"/>
        <v>874.232740051306</v>
      </c>
      <c r="L2049">
        <f t="shared" si="725"/>
        <v>813.7202060905862</v>
      </c>
      <c r="M2049">
        <f t="shared" si="722"/>
        <v>272.46830894006069</v>
      </c>
      <c r="N2049">
        <f t="shared" si="726"/>
        <v>0.13059255438988374</v>
      </c>
      <c r="O2049">
        <f t="shared" si="727"/>
        <v>149.51213857098372</v>
      </c>
      <c r="P2049">
        <f t="shared" si="728"/>
        <v>149.53119125219931</v>
      </c>
      <c r="Q2049">
        <f t="shared" si="729"/>
        <v>-5.3525178676693486E-2</v>
      </c>
      <c r="R2049">
        <f t="shared" si="730"/>
        <v>149.56566374966042</v>
      </c>
      <c r="S2049">
        <f t="shared" si="731"/>
        <v>272.5039923925118</v>
      </c>
      <c r="T2049">
        <f t="shared" si="732"/>
        <v>13.656741681603627</v>
      </c>
      <c r="U2049">
        <f t="shared" si="733"/>
        <v>0.55152852009097986</v>
      </c>
      <c r="V2049" s="6">
        <f t="shared" si="734"/>
        <v>105889.99999961816</v>
      </c>
      <c r="W2049">
        <f t="shared" si="739"/>
        <v>13.655346640357909</v>
      </c>
      <c r="X2049">
        <f t="shared" si="740"/>
        <v>272.49200311226707</v>
      </c>
      <c r="Y2049">
        <f t="shared" si="735"/>
        <v>-5.4252409971060921E-2</v>
      </c>
      <c r="Z2049">
        <f t="shared" si="736"/>
        <v>2.4081212691922179E-6</v>
      </c>
      <c r="AA2049">
        <f t="shared" si="738"/>
        <v>2.2041446773727914E-6</v>
      </c>
      <c r="AB2049">
        <f t="shared" si="737"/>
        <v>0.99989504774385063</v>
      </c>
      <c r="AC2049">
        <f t="shared" si="723"/>
        <v>2.0834628232229044</v>
      </c>
      <c r="AD2049">
        <f t="shared" si="741"/>
        <v>-1.487935568470814E-8</v>
      </c>
      <c r="AE2049">
        <f t="shared" si="742"/>
        <v>4.3062028396098964E-5</v>
      </c>
      <c r="AF2049">
        <f t="shared" si="743"/>
        <v>-3.4397008878647095E-5</v>
      </c>
      <c r="AG2049" t="str">
        <f t="shared" si="744"/>
        <v>NaN</v>
      </c>
      <c r="AH2049" t="str">
        <f t="shared" si="745"/>
        <v>NaN</v>
      </c>
    </row>
    <row r="2050" spans="1:34">
      <c r="A2050" s="4">
        <v>43254.759062500001</v>
      </c>
      <c r="B2050" s="3">
        <v>-1.37263541075481E-2</v>
      </c>
      <c r="C2050">
        <v>3.0021627118894698</v>
      </c>
      <c r="D2050" s="3">
        <v>5.01057573162507E-2</v>
      </c>
      <c r="E2050" s="3">
        <v>5.00170414511922E-2</v>
      </c>
      <c r="F2050" s="3">
        <v>4.9784979943597103E-2</v>
      </c>
      <c r="G2050">
        <v>-4834931</v>
      </c>
      <c r="H2050">
        <v>15018464</v>
      </c>
      <c r="K2050">
        <f t="shared" si="724"/>
        <v>875.2645677261055</v>
      </c>
      <c r="L2050">
        <f t="shared" si="725"/>
        <v>814.73391887328637</v>
      </c>
      <c r="M2050">
        <f t="shared" si="722"/>
        <v>272.80774331269384</v>
      </c>
      <c r="N2050">
        <f t="shared" si="726"/>
        <v>0.13070645162764874</v>
      </c>
      <c r="O2050">
        <f t="shared" si="727"/>
        <v>149.55510834891047</v>
      </c>
      <c r="P2050">
        <f t="shared" si="728"/>
        <v>149.58073624977263</v>
      </c>
      <c r="Q2050">
        <f t="shared" si="729"/>
        <v>-5.2089959857767099E-2</v>
      </c>
      <c r="R2050">
        <f t="shared" si="730"/>
        <v>149.60719830876823</v>
      </c>
      <c r="S2050">
        <f t="shared" si="731"/>
        <v>272.842469952599</v>
      </c>
      <c r="T2050">
        <f t="shared" si="732"/>
        <v>13.668730864526257</v>
      </c>
      <c r="U2050">
        <f t="shared" si="733"/>
        <v>0.55131308278181046</v>
      </c>
      <c r="V2050" s="6">
        <f t="shared" si="734"/>
        <v>105949.99999981374</v>
      </c>
      <c r="W2050">
        <f t="shared" si="739"/>
        <v>13.665654769394653</v>
      </c>
      <c r="X2050">
        <f t="shared" si="740"/>
        <v>272.85060955148509</v>
      </c>
      <c r="Y2050">
        <f t="shared" si="735"/>
        <v>-5.2920275770607837E-2</v>
      </c>
      <c r="Z2050">
        <f t="shared" si="736"/>
        <v>2.6969338079231311E-6</v>
      </c>
      <c r="AA2050">
        <f t="shared" si="738"/>
        <v>2.0510278511347204E-6</v>
      </c>
      <c r="AB2050">
        <f t="shared" si="737"/>
        <v>0.99989024487309397</v>
      </c>
      <c r="AC2050">
        <f t="shared" si="723"/>
        <v>2.0831735242389815</v>
      </c>
      <c r="AD2050">
        <f t="shared" si="741"/>
        <v>-1.4192281405029951E-8</v>
      </c>
      <c r="AE2050">
        <f t="shared" si="742"/>
        <v>4.0575352378119052E-5</v>
      </c>
      <c r="AF2050">
        <f t="shared" si="743"/>
        <v>-3.4819373255045409E-5</v>
      </c>
      <c r="AG2050" t="str">
        <f t="shared" si="744"/>
        <v>NaN</v>
      </c>
      <c r="AH2050" t="str">
        <f t="shared" si="745"/>
        <v>NaN</v>
      </c>
    </row>
    <row r="2051" spans="1:34">
      <c r="A2051" s="4">
        <v>43254.759756944448</v>
      </c>
      <c r="B2051" s="3">
        <v>-1.3743015089712599E-2</v>
      </c>
      <c r="C2051">
        <v>3.0028013234114002</v>
      </c>
      <c r="D2051" s="3">
        <v>5.0116234350716701E-2</v>
      </c>
      <c r="E2051" s="3">
        <v>5.0025710870177098E-2</v>
      </c>
      <c r="F2051" s="3">
        <v>4.9795771224726199E-2</v>
      </c>
      <c r="G2051">
        <v>-4835411</v>
      </c>
      <c r="H2051">
        <v>15018464</v>
      </c>
      <c r="K2051">
        <f t="shared" si="724"/>
        <v>876.32594112727691</v>
      </c>
      <c r="L2051">
        <f t="shared" si="725"/>
        <v>815.78110723362613</v>
      </c>
      <c r="M2051">
        <f t="shared" si="722"/>
        <v>273.15838673969472</v>
      </c>
      <c r="N2051">
        <f t="shared" si="726"/>
        <v>0.13090000484498915</v>
      </c>
      <c r="O2051">
        <f t="shared" si="727"/>
        <v>149.5865766567687</v>
      </c>
      <c r="P2051">
        <f t="shared" si="728"/>
        <v>149.60668330669122</v>
      </c>
      <c r="Q2051">
        <f t="shared" si="729"/>
        <v>-5.3145688777362921E-2</v>
      </c>
      <c r="R2051">
        <f t="shared" si="730"/>
        <v>149.63972234554606</v>
      </c>
      <c r="S2051">
        <f t="shared" si="731"/>
        <v>273.19381719887963</v>
      </c>
      <c r="T2051">
        <f t="shared" si="732"/>
        <v>13.689104887404197</v>
      </c>
      <c r="U2051">
        <f t="shared" si="733"/>
        <v>0.5509469757089509</v>
      </c>
      <c r="V2051" s="6">
        <f t="shared" si="734"/>
        <v>106010.00000000931</v>
      </c>
      <c r="W2051">
        <f t="shared" si="739"/>
        <v>13.67524786683059</v>
      </c>
      <c r="X2051">
        <f t="shared" si="740"/>
        <v>273.20337804716638</v>
      </c>
      <c r="Y2051">
        <f t="shared" si="735"/>
        <v>-5.3240410228985034E-2</v>
      </c>
      <c r="Z2051">
        <f t="shared" si="736"/>
        <v>2.5925975780841776E-6</v>
      </c>
      <c r="AA2051">
        <f t="shared" si="738"/>
        <v>1.8234299322354164E-6</v>
      </c>
      <c r="AB2051">
        <f t="shared" si="737"/>
        <v>0.99989157164138787</v>
      </c>
      <c r="AC2051">
        <f t="shared" si="723"/>
        <v>2.0826818990669369</v>
      </c>
      <c r="AD2051">
        <f t="shared" si="741"/>
        <v>-1.2538567906627641E-8</v>
      </c>
      <c r="AE2051">
        <f t="shared" si="742"/>
        <v>3.6607824525011124E-5</v>
      </c>
      <c r="AF2051">
        <f t="shared" si="743"/>
        <v>-3.4096127099767641E-5</v>
      </c>
      <c r="AG2051" t="str">
        <f t="shared" si="744"/>
        <v>NaN</v>
      </c>
      <c r="AH2051" t="str">
        <f t="shared" si="745"/>
        <v>NaN</v>
      </c>
    </row>
    <row r="2052" spans="1:34">
      <c r="A2052" s="4">
        <v>43254.760451388887</v>
      </c>
      <c r="B2052" s="3">
        <v>-1.37601874367829E-2</v>
      </c>
      <c r="C2052">
        <v>3.0031378728726899</v>
      </c>
      <c r="D2052" s="3">
        <v>5.0128887659084298E-2</v>
      </c>
      <c r="E2052" s="3">
        <v>5.0040635590103202E-2</v>
      </c>
      <c r="F2052" s="3">
        <v>4.9808825578056701E-2</v>
      </c>
      <c r="G2052">
        <v>-4835896</v>
      </c>
      <c r="H2052">
        <v>15018464</v>
      </c>
      <c r="K2052">
        <f t="shared" si="724"/>
        <v>877.4198905857271</v>
      </c>
      <c r="L2052">
        <f t="shared" si="725"/>
        <v>816.85789686343253</v>
      </c>
      <c r="M2052">
        <f t="shared" si="722"/>
        <v>273.51894193707284</v>
      </c>
      <c r="N2052">
        <f t="shared" si="726"/>
        <v>0.1310020077509654</v>
      </c>
      <c r="O2052">
        <f t="shared" si="727"/>
        <v>149.62458151438642</v>
      </c>
      <c r="P2052">
        <f t="shared" si="728"/>
        <v>149.65135210838272</v>
      </c>
      <c r="Q2052">
        <f t="shared" si="729"/>
        <v>-5.4485582051825077E-2</v>
      </c>
      <c r="R2052">
        <f t="shared" si="730"/>
        <v>149.67906709643825</v>
      </c>
      <c r="S2052">
        <f t="shared" si="731"/>
        <v>273.5552656584407</v>
      </c>
      <c r="T2052">
        <f t="shared" si="732"/>
        <v>13.699842035401696</v>
      </c>
      <c r="U2052">
        <f t="shared" si="733"/>
        <v>0.55075403659978339</v>
      </c>
      <c r="V2052" s="6">
        <f t="shared" si="734"/>
        <v>106069.99999957625</v>
      </c>
      <c r="W2052">
        <f t="shared" si="739"/>
        <v>13.683758202128207</v>
      </c>
      <c r="X2052">
        <f t="shared" si="740"/>
        <v>273.56785537608414</v>
      </c>
      <c r="Y2052">
        <f t="shared" si="735"/>
        <v>-5.2106890094516224E-2</v>
      </c>
      <c r="Z2052">
        <f t="shared" si="736"/>
        <v>1.7199671737612288E-6</v>
      </c>
      <c r="AA2052">
        <f t="shared" si="738"/>
        <v>1.588709778760631E-6</v>
      </c>
      <c r="AB2052">
        <f t="shared" si="737"/>
        <v>0.99988752803662528</v>
      </c>
      <c r="AC2052">
        <f t="shared" si="723"/>
        <v>2.082422811685757</v>
      </c>
      <c r="AD2052">
        <f t="shared" si="741"/>
        <v>-1.1160807942506413E-8</v>
      </c>
      <c r="AE2052">
        <f t="shared" si="742"/>
        <v>3.2913646095066481E-5</v>
      </c>
      <c r="AF2052">
        <f t="shared" si="743"/>
        <v>-3.3755976485728077E-5</v>
      </c>
      <c r="AG2052" t="str">
        <f t="shared" si="744"/>
        <v>NaN</v>
      </c>
      <c r="AH2052" t="str">
        <f t="shared" si="745"/>
        <v>NaN</v>
      </c>
    </row>
    <row r="2053" spans="1:34">
      <c r="A2053" s="4">
        <v>43254.761145833334</v>
      </c>
      <c r="B2053" s="3">
        <v>-1.37778830409661E-2</v>
      </c>
      <c r="C2053">
        <v>3.0034482594783198</v>
      </c>
      <c r="D2053" s="3">
        <v>5.0142052332357703E-2</v>
      </c>
      <c r="E2053" s="3">
        <v>5.0051576420646601E-2</v>
      </c>
      <c r="F2053" s="3">
        <v>4.9820021830000803E-2</v>
      </c>
      <c r="G2053">
        <v>-4836380</v>
      </c>
      <c r="H2053">
        <v>15018464</v>
      </c>
      <c r="K2053">
        <f t="shared" si="724"/>
        <v>878.54717368418244</v>
      </c>
      <c r="L2053">
        <f t="shared" si="725"/>
        <v>817.97046259060562</v>
      </c>
      <c r="M2053">
        <f t="shared" si="722"/>
        <v>273.89147650116325</v>
      </c>
      <c r="N2053">
        <f t="shared" si="726"/>
        <v>0.13109608110240989</v>
      </c>
      <c r="O2053">
        <f t="shared" si="727"/>
        <v>149.6641222826033</v>
      </c>
      <c r="P2053">
        <f t="shared" si="728"/>
        <v>149.68409736539948</v>
      </c>
      <c r="Q2053">
        <f t="shared" si="729"/>
        <v>-4.8689399454360682E-2</v>
      </c>
      <c r="R2053">
        <f t="shared" si="730"/>
        <v>149.71281168205766</v>
      </c>
      <c r="S2053">
        <f t="shared" si="731"/>
        <v>273.92393610079949</v>
      </c>
      <c r="T2053">
        <f t="shared" si="732"/>
        <v>13.709744493448484</v>
      </c>
      <c r="U2053">
        <f t="shared" si="733"/>
        <v>0.55057609629062865</v>
      </c>
      <c r="V2053" s="6">
        <f t="shared" si="734"/>
        <v>106129.99999977183</v>
      </c>
      <c r="W2053">
        <f t="shared" si="739"/>
        <v>13.691754882071754</v>
      </c>
      <c r="X2053">
        <f t="shared" si="740"/>
        <v>273.93077851210967</v>
      </c>
      <c r="Y2053">
        <f t="shared" si="735"/>
        <v>-5.2636946894580205E-2</v>
      </c>
      <c r="Z2053">
        <f t="shared" si="736"/>
        <v>8.4733676497447676E-7</v>
      </c>
      <c r="AA2053">
        <f t="shared" si="738"/>
        <v>1.3142499505871444E-6</v>
      </c>
      <c r="AB2053">
        <f t="shared" si="737"/>
        <v>0.99988963835530675</v>
      </c>
      <c r="AC2053">
        <f t="shared" si="723"/>
        <v>2.082183865373088</v>
      </c>
      <c r="AD2053">
        <f t="shared" si="741"/>
        <v>-9.1386840470091293E-9</v>
      </c>
      <c r="AE2053">
        <f t="shared" si="742"/>
        <v>3.0162840683444205E-5</v>
      </c>
      <c r="AF2053">
        <f t="shared" si="743"/>
        <v>-3.0160772334367121E-5</v>
      </c>
      <c r="AG2053" t="str">
        <f t="shared" si="744"/>
        <v>NaN</v>
      </c>
      <c r="AH2053" t="str">
        <f t="shared" si="745"/>
        <v>NaN</v>
      </c>
    </row>
    <row r="2054" spans="1:34">
      <c r="A2054" s="4">
        <v>43254.761840277781</v>
      </c>
      <c r="B2054" s="3">
        <v>-1.37953883698356E-2</v>
      </c>
      <c r="C2054">
        <v>3.0034565840232998</v>
      </c>
      <c r="D2054" s="3">
        <v>5.0162090701342102E-2</v>
      </c>
      <c r="E2054" s="3">
        <v>5.0073172668762697E-2</v>
      </c>
      <c r="F2054" s="3">
        <v>4.9841997452167601E-2</v>
      </c>
      <c r="G2054">
        <v>-4836860</v>
      </c>
      <c r="H2054">
        <v>15018464</v>
      </c>
      <c r="K2054">
        <f t="shared" si="724"/>
        <v>879.66233545900479</v>
      </c>
      <c r="L2054">
        <f t="shared" si="725"/>
        <v>819.05673761009223</v>
      </c>
      <c r="M2054">
        <f t="shared" si="722"/>
        <v>274.25520781247644</v>
      </c>
      <c r="N2054">
        <f t="shared" si="726"/>
        <v>0.13109860414248736</v>
      </c>
      <c r="O2054">
        <f t="shared" si="727"/>
        <v>149.72430854678174</v>
      </c>
      <c r="P2054">
        <f t="shared" si="728"/>
        <v>149.74873365533688</v>
      </c>
      <c r="Q2054">
        <f t="shared" si="729"/>
        <v>-5.4735859177554858E-2</v>
      </c>
      <c r="R2054">
        <f t="shared" si="730"/>
        <v>149.7790444059593</v>
      </c>
      <c r="S2054">
        <f t="shared" si="731"/>
        <v>274.2916983852615</v>
      </c>
      <c r="T2054">
        <f t="shared" si="732"/>
        <v>13.710010076614534</v>
      </c>
      <c r="U2054">
        <f t="shared" si="733"/>
        <v>0.55057132394517161</v>
      </c>
      <c r="V2054" s="6">
        <f t="shared" si="734"/>
        <v>106189.9999999674</v>
      </c>
      <c r="W2054">
        <f t="shared" si="739"/>
        <v>13.698902279583367</v>
      </c>
      <c r="X2054">
        <f t="shared" si="740"/>
        <v>274.29605692618213</v>
      </c>
      <c r="Y2054">
        <f t="shared" si="735"/>
        <v>-5.3055934621189259E-2</v>
      </c>
      <c r="Z2054">
        <f t="shared" si="736"/>
        <v>3.4177762803726141E-7</v>
      </c>
      <c r="AA2054">
        <f t="shared" si="738"/>
        <v>9.5291231106633474E-7</v>
      </c>
      <c r="AB2054">
        <f t="shared" si="737"/>
        <v>0.9998913301123642</v>
      </c>
      <c r="AC2054">
        <f t="shared" si="723"/>
        <v>2.0821774568512912</v>
      </c>
      <c r="AD2054">
        <f t="shared" si="741"/>
        <v>-6.5737625962505676E-9</v>
      </c>
      <c r="AE2054">
        <f t="shared" si="742"/>
        <v>2.7578411383700013E-5</v>
      </c>
      <c r="AF2054">
        <f t="shared" si="743"/>
        <v>-2.3728801665211828E-5</v>
      </c>
      <c r="AG2054" t="str">
        <f t="shared" si="744"/>
        <v>NaN</v>
      </c>
      <c r="AH2054" t="str">
        <f t="shared" si="745"/>
        <v>NaN</v>
      </c>
    </row>
    <row r="2055" spans="1:34">
      <c r="A2055" s="4">
        <v>43254.762546296297</v>
      </c>
      <c r="B2055">
        <v>-1.3812465579249001E-2</v>
      </c>
      <c r="C2055">
        <v>3.0035778845358401</v>
      </c>
      <c r="D2055" s="3">
        <v>5.0169321163266403E-2</v>
      </c>
      <c r="E2055" s="3">
        <v>5.0079606352810502E-2</v>
      </c>
      <c r="F2055" s="3">
        <v>4.9849537055870301E-2</v>
      </c>
      <c r="G2055">
        <v>-4837346</v>
      </c>
      <c r="H2055">
        <v>15018464</v>
      </c>
      <c r="K2055">
        <f t="shared" si="724"/>
        <v>880.7502242556352</v>
      </c>
      <c r="L2055">
        <f t="shared" si="725"/>
        <v>820.13471566627413</v>
      </c>
      <c r="M2055">
        <f t="shared" si="722"/>
        <v>274.61616094580648</v>
      </c>
      <c r="N2055">
        <f t="shared" si="726"/>
        <v>0.13113536844075158</v>
      </c>
      <c r="O2055">
        <f t="shared" si="727"/>
        <v>149.74602560827748</v>
      </c>
      <c r="P2055">
        <f t="shared" si="728"/>
        <v>149.76798929016957</v>
      </c>
      <c r="Q2055">
        <f t="shared" si="729"/>
        <v>-5.574254523165223E-2</v>
      </c>
      <c r="R2055">
        <f t="shared" si="730"/>
        <v>149.80176815350913</v>
      </c>
      <c r="S2055">
        <f t="shared" si="731"/>
        <v>274.65332264262759</v>
      </c>
      <c r="T2055">
        <f t="shared" si="732"/>
        <v>13.713880002747608</v>
      </c>
      <c r="U2055">
        <f t="shared" si="733"/>
        <v>0.55050178405424055</v>
      </c>
      <c r="V2055" s="6">
        <f t="shared" si="734"/>
        <v>106250.9999997681</v>
      </c>
      <c r="W2055">
        <f t="shared" si="739"/>
        <v>13.705603147156497</v>
      </c>
      <c r="X2055">
        <f t="shared" si="740"/>
        <v>274.65907319574166</v>
      </c>
      <c r="Y2055">
        <f t="shared" si="735"/>
        <v>-5.2348006978112004E-2</v>
      </c>
      <c r="Z2055">
        <f t="shared" si="736"/>
        <v>5.1423422935192298E-7</v>
      </c>
      <c r="AA2055">
        <f t="shared" si="738"/>
        <v>5.8976798127589552E-7</v>
      </c>
      <c r="AB2055">
        <f t="shared" si="737"/>
        <v>0.99988886941287702</v>
      </c>
      <c r="AC2055">
        <f t="shared" si="723"/>
        <v>2.0820840755337002</v>
      </c>
      <c r="AD2055">
        <f t="shared" si="741"/>
        <v>-4.1234108477576567E-9</v>
      </c>
      <c r="AE2055">
        <f t="shared" si="742"/>
        <v>2.4441322997695493E-5</v>
      </c>
      <c r="AF2055">
        <f t="shared" si="743"/>
        <v>-1.679433975014347E-5</v>
      </c>
      <c r="AG2055" t="str">
        <f t="shared" si="744"/>
        <v>NaN</v>
      </c>
      <c r="AH2055" t="str">
        <f t="shared" si="745"/>
        <v>NaN</v>
      </c>
    </row>
    <row r="2056" spans="1:34">
      <c r="A2056" s="4">
        <v>43254.763240740744</v>
      </c>
      <c r="B2056" s="3">
        <v>-1.38287460107858E-2</v>
      </c>
      <c r="C2056">
        <v>3.00365161621994</v>
      </c>
      <c r="D2056" s="3">
        <v>5.0182069609290898E-2</v>
      </c>
      <c r="E2056" s="3">
        <v>5.0091355853437602E-2</v>
      </c>
      <c r="F2056" s="3">
        <v>4.9859196800898599E-2</v>
      </c>
      <c r="G2056">
        <v>-4837825</v>
      </c>
      <c r="H2056">
        <v>15018464</v>
      </c>
      <c r="K2056">
        <f t="shared" si="724"/>
        <v>881.78735500952143</v>
      </c>
      <c r="L2056">
        <f t="shared" si="725"/>
        <v>821.15914877323507</v>
      </c>
      <c r="M2056">
        <f t="shared" si="722"/>
        <v>274.95918494126175</v>
      </c>
      <c r="N2056">
        <f t="shared" si="726"/>
        <v>0.13115771536714954</v>
      </c>
      <c r="O2056">
        <f t="shared" si="727"/>
        <v>149.78431621670435</v>
      </c>
      <c r="P2056">
        <f t="shared" si="728"/>
        <v>149.80315484879208</v>
      </c>
      <c r="Q2056">
        <f t="shared" si="729"/>
        <v>-4.6565616525128917E-2</v>
      </c>
      <c r="R2056">
        <f t="shared" si="730"/>
        <v>149.83088183322948</v>
      </c>
      <c r="S2056">
        <f t="shared" si="731"/>
        <v>274.99022868561184</v>
      </c>
      <c r="T2056">
        <f t="shared" si="732"/>
        <v>13.716232310789501</v>
      </c>
      <c r="U2056">
        <f t="shared" si="733"/>
        <v>0.55045951470876853</v>
      </c>
      <c r="V2056" s="6">
        <f t="shared" si="734"/>
        <v>106310.99999996368</v>
      </c>
      <c r="W2056">
        <f t="shared" si="739"/>
        <v>13.711174556650009</v>
      </c>
      <c r="X2056">
        <f t="shared" si="740"/>
        <v>275.02430854443924</v>
      </c>
      <c r="Y2056">
        <f t="shared" si="735"/>
        <v>-5.1396544105775398E-2</v>
      </c>
      <c r="Z2056">
        <f t="shared" si="736"/>
        <v>4.8690247197781136E-7</v>
      </c>
      <c r="AA2056">
        <f t="shared" si="738"/>
        <v>4.0676987640835057E-7</v>
      </c>
      <c r="AB2056">
        <f t="shared" si="737"/>
        <v>0.99988551272356474</v>
      </c>
      <c r="AC2056">
        <f t="shared" si="723"/>
        <v>2.0820273143406491</v>
      </c>
      <c r="AD2056">
        <f t="shared" si="741"/>
        <v>-2.8965337655665722E-9</v>
      </c>
      <c r="AE2056">
        <f t="shared" si="742"/>
        <v>2.0698655548438654E-5</v>
      </c>
      <c r="AF2056">
        <f t="shared" si="743"/>
        <v>-1.3930525324681989E-5</v>
      </c>
      <c r="AG2056" t="str">
        <f t="shared" si="744"/>
        <v>NaN</v>
      </c>
      <c r="AH2056" t="str">
        <f t="shared" si="745"/>
        <v>NaN</v>
      </c>
    </row>
    <row r="2057" spans="1:34">
      <c r="A2057" s="4">
        <v>43254.763935185183</v>
      </c>
      <c r="B2057" s="3">
        <v>-1.38452405020507E-2</v>
      </c>
      <c r="C2057">
        <v>3.0037610245253701</v>
      </c>
      <c r="D2057" s="3">
        <v>5.0196518640932497E-2</v>
      </c>
      <c r="E2057" s="3">
        <v>5.01077195304242E-2</v>
      </c>
      <c r="F2057" s="3">
        <v>4.9875359900779598E-2</v>
      </c>
      <c r="G2057">
        <v>-4838309</v>
      </c>
      <c r="H2057">
        <v>15018464</v>
      </c>
      <c r="K2057">
        <f t="shared" si="724"/>
        <v>882.83812225250676</v>
      </c>
      <c r="L2057">
        <f t="shared" si="725"/>
        <v>822.18866976852894</v>
      </c>
      <c r="M2057">
        <f t="shared" si="722"/>
        <v>275.30391257922184</v>
      </c>
      <c r="N2057">
        <f t="shared" si="726"/>
        <v>0.13119087532244716</v>
      </c>
      <c r="O2057">
        <f t="shared" si="727"/>
        <v>149.827714620845</v>
      </c>
      <c r="P2057">
        <f t="shared" si="728"/>
        <v>149.85213036363436</v>
      </c>
      <c r="Q2057">
        <f t="shared" si="729"/>
        <v>-5.188147056054504E-2</v>
      </c>
      <c r="R2057">
        <f t="shared" si="730"/>
        <v>149.87959609140555</v>
      </c>
      <c r="S2057">
        <f t="shared" si="731"/>
        <v>275.33850022626223</v>
      </c>
      <c r="T2057">
        <f t="shared" si="732"/>
        <v>13.719722832399778</v>
      </c>
      <c r="U2057">
        <f t="shared" si="733"/>
        <v>0.55039679245420214</v>
      </c>
      <c r="V2057" s="6">
        <f t="shared" si="734"/>
        <v>106370.99999953061</v>
      </c>
      <c r="W2057">
        <f t="shared" si="739"/>
        <v>13.716115570936312</v>
      </c>
      <c r="X2057">
        <f t="shared" si="740"/>
        <v>275.3956901994477</v>
      </c>
      <c r="Y2057">
        <f t="shared" si="735"/>
        <v>-5.1334719382879257E-2</v>
      </c>
      <c r="Z2057">
        <f t="shared" si="736"/>
        <v>1.675703312774639E-7</v>
      </c>
      <c r="AA2057">
        <f t="shared" si="738"/>
        <v>3.6097555678937226E-7</v>
      </c>
      <c r="AB2057">
        <f t="shared" si="737"/>
        <v>0.99988543065882329</v>
      </c>
      <c r="AC2057">
        <f t="shared" si="723"/>
        <v>2.0819430880541936</v>
      </c>
      <c r="AD2057">
        <f t="shared" si="741"/>
        <v>-2.5734323937988265E-9</v>
      </c>
      <c r="AE2057">
        <f t="shared" si="742"/>
        <v>1.6814813847235716E-5</v>
      </c>
      <c r="AF2057">
        <f t="shared" si="743"/>
        <v>-1.5235325445674301E-5</v>
      </c>
      <c r="AG2057" t="str">
        <f t="shared" si="744"/>
        <v>NaN</v>
      </c>
      <c r="AH2057" t="str">
        <f t="shared" si="745"/>
        <v>NaN</v>
      </c>
    </row>
    <row r="2058" spans="1:34">
      <c r="A2058" s="4">
        <v>43254.76462962963</v>
      </c>
      <c r="B2058" s="3">
        <v>-1.38652788710351E-2</v>
      </c>
      <c r="C2058">
        <v>3.0037146449176402</v>
      </c>
      <c r="D2058" s="3">
        <v>5.0206948106570101E-2</v>
      </c>
      <c r="E2058" s="3">
        <v>5.0117459248049299E-2</v>
      </c>
      <c r="F2058">
        <v>4.9886973034444997E-2</v>
      </c>
      <c r="G2058">
        <v>-4838794</v>
      </c>
      <c r="H2058">
        <v>15018464</v>
      </c>
      <c r="K2058">
        <f t="shared" si="724"/>
        <v>884.11464914827513</v>
      </c>
      <c r="L2058">
        <f t="shared" si="725"/>
        <v>823.44993130578644</v>
      </c>
      <c r="M2058">
        <f t="shared" si="722"/>
        <v>275.72623685679963</v>
      </c>
      <c r="N2058">
        <f t="shared" si="726"/>
        <v>0.13117681838487738</v>
      </c>
      <c r="O2058">
        <f t="shared" si="727"/>
        <v>149.8590400532988</v>
      </c>
      <c r="P2058">
        <f t="shared" si="728"/>
        <v>149.88128076091357</v>
      </c>
      <c r="Q2058">
        <f t="shared" si="729"/>
        <v>-5.5557071062963814E-2</v>
      </c>
      <c r="R2058">
        <f t="shared" si="730"/>
        <v>149.91459712436176</v>
      </c>
      <c r="S2058">
        <f t="shared" si="731"/>
        <v>275.76327490417492</v>
      </c>
      <c r="T2058">
        <f t="shared" si="732"/>
        <v>13.718243154760851</v>
      </c>
      <c r="U2058">
        <f t="shared" si="733"/>
        <v>0.5504233812360253</v>
      </c>
      <c r="V2058" s="6">
        <f t="shared" si="734"/>
        <v>106430.99999972619</v>
      </c>
      <c r="W2058">
        <f t="shared" si="739"/>
        <v>13.719792876311837</v>
      </c>
      <c r="X2058">
        <f t="shared" si="740"/>
        <v>275.76768970711026</v>
      </c>
      <c r="Y2058">
        <f t="shared" si="735"/>
        <v>-5.2586717685178051E-2</v>
      </c>
      <c r="Z2058">
        <f t="shared" si="736"/>
        <v>5.0587269551103886E-8</v>
      </c>
      <c r="AA2058">
        <f t="shared" si="738"/>
        <v>3.789976450396624E-7</v>
      </c>
      <c r="AB2058">
        <f t="shared" si="737"/>
        <v>0.99989019635627852</v>
      </c>
      <c r="AC2058">
        <f t="shared" si="723"/>
        <v>2.0819787926756206</v>
      </c>
      <c r="AD2058">
        <f t="shared" si="741"/>
        <v>-2.6376311066659343E-9</v>
      </c>
      <c r="AE2058">
        <f t="shared" si="742"/>
        <v>1.3072661638488212E-5</v>
      </c>
      <c r="AF2058">
        <f t="shared" si="743"/>
        <v>-2.0085427121212668E-5</v>
      </c>
      <c r="AG2058" t="str">
        <f t="shared" si="744"/>
        <v>NaN</v>
      </c>
      <c r="AH2058" t="str">
        <f t="shared" si="745"/>
        <v>NaN</v>
      </c>
    </row>
    <row r="2059" spans="1:34">
      <c r="A2059" s="4">
        <v>43254.765324074076</v>
      </c>
      <c r="B2059" s="3">
        <v>-1.38813095662226E-2</v>
      </c>
      <c r="C2059">
        <v>3.0037800520567499</v>
      </c>
      <c r="D2059" s="3">
        <v>5.0219208972102899E-2</v>
      </c>
      <c r="E2059">
        <v>5.0128756844805999E-2</v>
      </c>
      <c r="F2059" s="3">
        <v>4.9897454632009598E-2</v>
      </c>
      <c r="G2059">
        <v>-4839274</v>
      </c>
      <c r="H2059">
        <v>15018464</v>
      </c>
      <c r="K2059">
        <f t="shared" si="724"/>
        <v>885.13587066488856</v>
      </c>
      <c r="L2059">
        <f t="shared" si="725"/>
        <v>824.45737485779534</v>
      </c>
      <c r="M2059">
        <f t="shared" si="722"/>
        <v>276.06357202300774</v>
      </c>
      <c r="N2059">
        <f t="shared" si="726"/>
        <v>0.13119664227119479</v>
      </c>
      <c r="O2059">
        <f t="shared" si="727"/>
        <v>149.89586618882848</v>
      </c>
      <c r="P2059">
        <f t="shared" si="728"/>
        <v>149.91509379805021</v>
      </c>
      <c r="Q2059">
        <f t="shared" si="729"/>
        <v>-5.0321611432025293E-2</v>
      </c>
      <c r="R2059">
        <f t="shared" si="730"/>
        <v>149.9461878002605</v>
      </c>
      <c r="S2059">
        <f t="shared" si="731"/>
        <v>276.09711976396244</v>
      </c>
      <c r="T2059">
        <f t="shared" si="732"/>
        <v>13.72032987963637</v>
      </c>
      <c r="U2059">
        <f t="shared" si="733"/>
        <v>0.55038588423601631</v>
      </c>
      <c r="V2059" s="6">
        <f t="shared" si="734"/>
        <v>106490.99999992177</v>
      </c>
      <c r="W2059">
        <f t="shared" si="739"/>
        <v>13.722828112494774</v>
      </c>
      <c r="X2059">
        <f t="shared" si="740"/>
        <v>276.14042900550049</v>
      </c>
      <c r="Y2059">
        <f t="shared" si="735"/>
        <v>-5.3400429445341992E-2</v>
      </c>
      <c r="Z2059">
        <f t="shared" si="736"/>
        <v>4.3898043968841373E-7</v>
      </c>
      <c r="AA2059">
        <f t="shared" si="738"/>
        <v>3.8006150084545754E-7</v>
      </c>
      <c r="AB2059">
        <f t="shared" si="737"/>
        <v>0.99989331037734397</v>
      </c>
      <c r="AC2059">
        <f t="shared" si="723"/>
        <v>2.0819284400043743</v>
      </c>
      <c r="AD2059">
        <f t="shared" si="741"/>
        <v>-2.6046671612483988E-9</v>
      </c>
      <c r="AE2059">
        <f t="shared" si="742"/>
        <v>1.1746300604472401E-5</v>
      </c>
      <c r="AF2059">
        <f t="shared" si="743"/>
        <v>-2.2074057004857068E-5</v>
      </c>
      <c r="AG2059" t="str">
        <f t="shared" si="744"/>
        <v>NaN</v>
      </c>
      <c r="AH2059" t="str">
        <f t="shared" si="745"/>
        <v>NaN</v>
      </c>
    </row>
    <row r="2060" spans="1:34">
      <c r="A2060" s="4">
        <v>43254.766030092593</v>
      </c>
      <c r="B2060" s="3">
        <v>-1.3901145767686101E-2</v>
      </c>
      <c r="C2060">
        <v>3.0038811358172102</v>
      </c>
      <c r="D2060" s="3">
        <v>5.0241673351338299E-2</v>
      </c>
      <c r="E2060" s="3">
        <v>5.0151245008455601E-2</v>
      </c>
      <c r="F2060" s="3">
        <v>4.99211692464996E-2</v>
      </c>
      <c r="G2060">
        <v>-4839757</v>
      </c>
      <c r="H2060">
        <v>15018464</v>
      </c>
      <c r="K2060">
        <f t="shared" si="724"/>
        <v>886.39951865429089</v>
      </c>
      <c r="L2060">
        <f t="shared" si="725"/>
        <v>825.6898502022799</v>
      </c>
      <c r="M2060">
        <f t="shared" si="722"/>
        <v>276.47625745272734</v>
      </c>
      <c r="N2060">
        <f t="shared" si="726"/>
        <v>0.13122727918641799</v>
      </c>
      <c r="O2060">
        <f t="shared" si="727"/>
        <v>149.96333909864063</v>
      </c>
      <c r="P2060">
        <f t="shared" si="728"/>
        <v>149.98239953828812</v>
      </c>
      <c r="Q2060">
        <f t="shared" si="729"/>
        <v>-5.4322605841036875E-2</v>
      </c>
      <c r="R2060">
        <f t="shared" si="730"/>
        <v>150.01766170448167</v>
      </c>
      <c r="S2060">
        <f t="shared" si="731"/>
        <v>276.51247252328801</v>
      </c>
      <c r="T2060">
        <f t="shared" si="732"/>
        <v>13.723554818080917</v>
      </c>
      <c r="U2060">
        <f t="shared" si="733"/>
        <v>0.55032793432690097</v>
      </c>
      <c r="V2060" s="6">
        <f t="shared" si="734"/>
        <v>106551.99999972247</v>
      </c>
      <c r="W2060">
        <f t="shared" si="739"/>
        <v>13.725848756196076</v>
      </c>
      <c r="X2060">
        <f t="shared" si="740"/>
        <v>276.51544097616949</v>
      </c>
      <c r="Y2060">
        <f t="shared" si="735"/>
        <v>-5.0951569827522768E-2</v>
      </c>
      <c r="Z2060">
        <f t="shared" si="736"/>
        <v>5.2677652764162858E-7</v>
      </c>
      <c r="AA2060">
        <f t="shared" si="738"/>
        <v>4.0188360658428322E-7</v>
      </c>
      <c r="AB2060">
        <f t="shared" si="737"/>
        <v>0.99988452121911975</v>
      </c>
      <c r="AC2060">
        <f t="shared" si="723"/>
        <v>2.0818506222397075</v>
      </c>
      <c r="AD2060">
        <f t="shared" si="741"/>
        <v>-2.8864869196422601E-9</v>
      </c>
      <c r="AE2060">
        <f t="shared" si="742"/>
        <v>1.268210142400524E-5</v>
      </c>
      <c r="AF2060">
        <f t="shared" si="743"/>
        <v>-2.2657365348303358E-5</v>
      </c>
      <c r="AG2060" t="str">
        <f t="shared" si="744"/>
        <v>NaN</v>
      </c>
      <c r="AH2060" t="str">
        <f t="shared" si="745"/>
        <v>NaN</v>
      </c>
    </row>
    <row r="2061" spans="1:34">
      <c r="A2061" s="4">
        <v>43254.766724537039</v>
      </c>
      <c r="B2061" s="3">
        <v>-1.39197808562312E-2</v>
      </c>
      <c r="C2061">
        <v>3.0039798411362399</v>
      </c>
      <c r="D2061" s="3">
        <v>5.0252935271473703E-2</v>
      </c>
      <c r="E2061" s="3">
        <v>5.01625544974195E-2</v>
      </c>
      <c r="F2061" s="3">
        <v>4.99303644661813E-2</v>
      </c>
      <c r="G2061">
        <v>-4840240</v>
      </c>
      <c r="H2061">
        <v>15018464</v>
      </c>
      <c r="K2061">
        <f t="shared" si="724"/>
        <v>887.58665078821684</v>
      </c>
      <c r="L2061">
        <f t="shared" si="725"/>
        <v>826.86489530362087</v>
      </c>
      <c r="M2061">
        <f t="shared" si="722"/>
        <v>276.86971278208296</v>
      </c>
      <c r="N2061">
        <f t="shared" si="726"/>
        <v>0.13125719523304535</v>
      </c>
      <c r="O2061">
        <f t="shared" si="727"/>
        <v>149.99716485067432</v>
      </c>
      <c r="P2061">
        <f t="shared" si="728"/>
        <v>150.0162481680957</v>
      </c>
      <c r="Q2061">
        <f t="shared" si="729"/>
        <v>-4.8210492209506128E-2</v>
      </c>
      <c r="R2061">
        <f t="shared" si="730"/>
        <v>150.04537534288383</v>
      </c>
      <c r="S2061">
        <f t="shared" si="731"/>
        <v>276.90185311022265</v>
      </c>
      <c r="T2061">
        <f t="shared" si="732"/>
        <v>13.726703875620638</v>
      </c>
      <c r="U2061">
        <f t="shared" si="733"/>
        <v>0.55027134794506372</v>
      </c>
      <c r="V2061" s="6">
        <f t="shared" si="734"/>
        <v>106611.99999991804</v>
      </c>
      <c r="W2061">
        <f t="shared" si="739"/>
        <v>13.729374299762416</v>
      </c>
      <c r="X2061">
        <f t="shared" si="740"/>
        <v>276.88907795594849</v>
      </c>
      <c r="Y2061">
        <f t="shared" si="735"/>
        <v>-4.9906164767672102E-2</v>
      </c>
      <c r="Z2061">
        <f t="shared" si="736"/>
        <v>4.679322457892927E-7</v>
      </c>
      <c r="AA2061">
        <f t="shared" si="738"/>
        <v>4.5275083826615908E-7</v>
      </c>
      <c r="AB2061">
        <f t="shared" si="737"/>
        <v>0.99988087178570129</v>
      </c>
      <c r="AC2061">
        <f t="shared" si="723"/>
        <v>2.0817746354812741</v>
      </c>
      <c r="AD2061">
        <f t="shared" si="741"/>
        <v>-3.3198318493226779E-9</v>
      </c>
      <c r="AE2061">
        <f t="shared" si="742"/>
        <v>1.3508477825123574E-5</v>
      </c>
      <c r="AF2061">
        <f t="shared" si="743"/>
        <v>-2.4464745871343257E-5</v>
      </c>
      <c r="AG2061" t="str">
        <f t="shared" si="744"/>
        <v>NaN</v>
      </c>
      <c r="AH2061" t="str">
        <f t="shared" si="745"/>
        <v>NaN</v>
      </c>
    </row>
    <row r="2062" spans="1:34">
      <c r="A2062" s="4">
        <v>43254.767418981479</v>
      </c>
      <c r="B2062" s="3">
        <v>-1.39364894072241E-2</v>
      </c>
      <c r="C2062">
        <v>3.0040571404824701</v>
      </c>
      <c r="D2062">
        <v>5.0265873992812002E-2</v>
      </c>
      <c r="E2062" s="3">
        <v>5.0176349457669897E-2</v>
      </c>
      <c r="F2062" s="3">
        <v>4.9942918561446302E-2</v>
      </c>
      <c r="G2062">
        <v>-4840724</v>
      </c>
      <c r="H2062">
        <v>15018464</v>
      </c>
      <c r="K2062">
        <f t="shared" si="724"/>
        <v>888.65105452029491</v>
      </c>
      <c r="L2062">
        <f t="shared" si="725"/>
        <v>827.91279679172931</v>
      </c>
      <c r="M2062">
        <f t="shared" si="722"/>
        <v>277.22059499474472</v>
      </c>
      <c r="N2062">
        <f t="shared" si="726"/>
        <v>0.13128062346233241</v>
      </c>
      <c r="O2062">
        <f t="shared" si="727"/>
        <v>150.03602696071954</v>
      </c>
      <c r="P2062">
        <f t="shared" si="728"/>
        <v>150.05753566607342</v>
      </c>
      <c r="Q2062">
        <f t="shared" si="729"/>
        <v>-4.7185396252473311E-2</v>
      </c>
      <c r="R2062">
        <f t="shared" si="730"/>
        <v>150.08321235697201</v>
      </c>
      <c r="S2062">
        <f t="shared" si="731"/>
        <v>277.25205192557968</v>
      </c>
      <c r="T2062">
        <f t="shared" si="732"/>
        <v>13.729170005019276</v>
      </c>
      <c r="U2062">
        <f t="shared" si="733"/>
        <v>0.55022703330868405</v>
      </c>
      <c r="V2062" s="6">
        <f t="shared" si="734"/>
        <v>106671.99999948498</v>
      </c>
      <c r="W2062">
        <f t="shared" si="739"/>
        <v>13.732800614453575</v>
      </c>
      <c r="X2062">
        <f t="shared" si="740"/>
        <v>277.26184764592182</v>
      </c>
      <c r="Y2062">
        <f t="shared" si="735"/>
        <v>-4.7375407626143819E-2</v>
      </c>
      <c r="Z2062">
        <f t="shared" si="736"/>
        <v>5.2168121999248859E-7</v>
      </c>
      <c r="AA2062">
        <f t="shared" si="738"/>
        <v>5.8960746928182102E-7</v>
      </c>
      <c r="AB2062">
        <f t="shared" si="737"/>
        <v>0.9998717998407014</v>
      </c>
      <c r="AC2062">
        <f t="shared" si="723"/>
        <v>2.0817151277788848</v>
      </c>
      <c r="AD2062">
        <f t="shared" si="741"/>
        <v>-4.5541635443343412E-9</v>
      </c>
      <c r="AE2062">
        <f t="shared" si="742"/>
        <v>1.3638951989127109E-5</v>
      </c>
      <c r="AF2062">
        <f t="shared" si="743"/>
        <v>-3.3239819580876823E-5</v>
      </c>
      <c r="AG2062" t="str">
        <f t="shared" si="744"/>
        <v>NaN</v>
      </c>
      <c r="AH2062" t="str">
        <f t="shared" si="745"/>
        <v>NaN</v>
      </c>
    </row>
    <row r="2063" spans="1:34">
      <c r="A2063" s="4">
        <v>43254.768113425926</v>
      </c>
      <c r="B2063" s="3">
        <v>-1.3956325608687601E-2</v>
      </c>
      <c r="C2063">
        <v>3.0041760625535998</v>
      </c>
      <c r="D2063" s="3">
        <v>5.0276148859757099E-2</v>
      </c>
      <c r="E2063" s="3">
        <v>5.0186219989573101E-2</v>
      </c>
      <c r="F2063" s="3">
        <v>4.9953007099102303E-2</v>
      </c>
      <c r="G2063">
        <v>-4841206</v>
      </c>
      <c r="H2063">
        <v>15018464</v>
      </c>
      <c r="K2063">
        <f t="shared" si="724"/>
        <v>889.91470250969735</v>
      </c>
      <c r="L2063">
        <f t="shared" si="725"/>
        <v>829.1631834901998</v>
      </c>
      <c r="M2063">
        <f t="shared" si="722"/>
        <v>277.63927791143203</v>
      </c>
      <c r="N2063">
        <f t="shared" si="726"/>
        <v>0.1313166668920068</v>
      </c>
      <c r="O2063">
        <f t="shared" si="727"/>
        <v>150.06688804810832</v>
      </c>
      <c r="P2063">
        <f t="shared" si="728"/>
        <v>150.08707758272959</v>
      </c>
      <c r="Q2063">
        <f t="shared" si="729"/>
        <v>-4.6730334416452024E-2</v>
      </c>
      <c r="R2063">
        <f t="shared" si="730"/>
        <v>150.11361838252478</v>
      </c>
      <c r="S2063">
        <f t="shared" si="731"/>
        <v>277.67043146770965</v>
      </c>
      <c r="T2063">
        <f t="shared" si="732"/>
        <v>13.732964050248158</v>
      </c>
      <c r="U2063">
        <f t="shared" si="733"/>
        <v>0.5501588569450192</v>
      </c>
      <c r="V2063" s="6">
        <f t="shared" si="734"/>
        <v>106731.99999968056</v>
      </c>
      <c r="W2063">
        <f t="shared" si="739"/>
        <v>13.736419549902495</v>
      </c>
      <c r="X2063">
        <f t="shared" si="740"/>
        <v>277.63827565301028</v>
      </c>
      <c r="Y2063">
        <f t="shared" si="735"/>
        <v>-4.9142310316729741E-2</v>
      </c>
      <c r="Z2063">
        <f t="shared" si="736"/>
        <v>6.396572121495912E-7</v>
      </c>
      <c r="AA2063">
        <f t="shared" si="738"/>
        <v>7.2382499253877022E-7</v>
      </c>
      <c r="AB2063">
        <f t="shared" si="737"/>
        <v>0.99987842551379669</v>
      </c>
      <c r="AC2063">
        <f t="shared" si="723"/>
        <v>2.081623577467512</v>
      </c>
      <c r="AD2063">
        <f t="shared" si="741"/>
        <v>-5.3896121098828068E-9</v>
      </c>
      <c r="AE2063">
        <f t="shared" si="742"/>
        <v>1.3855918545202738E-5</v>
      </c>
      <c r="AF2063">
        <f t="shared" si="743"/>
        <v>-3.872159377907302E-5</v>
      </c>
      <c r="AG2063" t="str">
        <f t="shared" si="744"/>
        <v>NaN</v>
      </c>
      <c r="AH2063" t="str">
        <f t="shared" si="745"/>
        <v>NaN</v>
      </c>
    </row>
    <row r="2064" spans="1:34">
      <c r="A2064" s="4">
        <v>43254.768819444442</v>
      </c>
      <c r="B2064">
        <v>-1.3973295788237E-2</v>
      </c>
      <c r="C2064">
        <v>3.0042997415075701</v>
      </c>
      <c r="D2064" s="3">
        <v>5.0290145987528401E-2</v>
      </c>
      <c r="E2064" s="3">
        <v>5.0201239847156097E-2</v>
      </c>
      <c r="F2064" s="3">
        <v>4.9969205931702197E-2</v>
      </c>
      <c r="G2064">
        <v>-4841688</v>
      </c>
      <c r="H2064">
        <v>15018464</v>
      </c>
      <c r="K2064">
        <f t="shared" si="724"/>
        <v>890.99577306178128</v>
      </c>
      <c r="L2064">
        <f t="shared" si="725"/>
        <v>830.22296082425839</v>
      </c>
      <c r="M2064">
        <f t="shared" si="722"/>
        <v>277.99413666497247</v>
      </c>
      <c r="N2064">
        <f t="shared" si="726"/>
        <v>0.13135415205886675</v>
      </c>
      <c r="O2064">
        <f t="shared" si="727"/>
        <v>150.10892913590538</v>
      </c>
      <c r="P2064">
        <f t="shared" si="728"/>
        <v>150.13203112578643</v>
      </c>
      <c r="Q2064">
        <f t="shared" si="729"/>
        <v>-5.3511200281263882E-2</v>
      </c>
      <c r="R2064">
        <f t="shared" si="730"/>
        <v>150.16244033618665</v>
      </c>
      <c r="S2064">
        <f t="shared" si="731"/>
        <v>278.02981079849332</v>
      </c>
      <c r="T2064">
        <f t="shared" si="732"/>
        <v>13.736909857286047</v>
      </c>
      <c r="U2064">
        <f t="shared" si="733"/>
        <v>0.55008795352681039</v>
      </c>
      <c r="V2064" s="6">
        <f t="shared" si="734"/>
        <v>106792.99999948125</v>
      </c>
      <c r="W2064">
        <f t="shared" si="739"/>
        <v>13.740009300388124</v>
      </c>
      <c r="X2064">
        <f t="shared" si="740"/>
        <v>278.01642158235347</v>
      </c>
      <c r="Y2064">
        <f t="shared" si="735"/>
        <v>-5.129306816413267E-2</v>
      </c>
      <c r="Z2064">
        <f t="shared" si="736"/>
        <v>5.2364095305059451E-7</v>
      </c>
      <c r="AA2064">
        <f t="shared" si="738"/>
        <v>7.6058587175498181E-7</v>
      </c>
      <c r="AB2064">
        <f t="shared" si="737"/>
        <v>0.99988639952759162</v>
      </c>
      <c r="AC2064">
        <f t="shared" si="723"/>
        <v>2.0815283651436878</v>
      </c>
      <c r="AD2064">
        <f t="shared" si="741"/>
        <v>-5.4256180463806844E-9</v>
      </c>
      <c r="AE2064">
        <f t="shared" si="742"/>
        <v>1.4716413727903271E-5</v>
      </c>
      <c r="AF2064">
        <f t="shared" si="743"/>
        <v>-3.6701030963811627E-5</v>
      </c>
      <c r="AG2064" t="str">
        <f t="shared" si="744"/>
        <v>NaN</v>
      </c>
      <c r="AH2064" t="str">
        <f t="shared" si="745"/>
        <v>NaN</v>
      </c>
    </row>
    <row r="2065" spans="1:34">
      <c r="A2065" s="4">
        <v>43254.769513888888</v>
      </c>
      <c r="B2065">
        <v>-1.3990860578142E-2</v>
      </c>
      <c r="C2065">
        <v>3.0043746624123702</v>
      </c>
      <c r="D2065" s="3">
        <v>5.0298518101335503E-2</v>
      </c>
      <c r="E2065" s="3">
        <v>5.0209124380471599E-2</v>
      </c>
      <c r="F2065" s="3">
        <v>4.9977591209753897E-2</v>
      </c>
      <c r="G2065">
        <v>-4842171</v>
      </c>
      <c r="H2065">
        <v>15018464</v>
      </c>
      <c r="K2065">
        <f t="shared" si="724"/>
        <v>892.11472275023698</v>
      </c>
      <c r="L2065">
        <f t="shared" si="725"/>
        <v>831.33088814103053</v>
      </c>
      <c r="M2065">
        <f t="shared" si="722"/>
        <v>278.3651180909834</v>
      </c>
      <c r="N2065">
        <f t="shared" si="726"/>
        <v>0.1313768594195581</v>
      </c>
      <c r="O2065">
        <f t="shared" si="727"/>
        <v>150.13407520711101</v>
      </c>
      <c r="P2065">
        <f t="shared" si="728"/>
        <v>150.15562906644087</v>
      </c>
      <c r="Q2065">
        <f t="shared" si="729"/>
        <v>-5.3637669794682097E-2</v>
      </c>
      <c r="R2065">
        <f t="shared" si="730"/>
        <v>150.18771287690569</v>
      </c>
      <c r="S2065">
        <f t="shared" si="731"/>
        <v>278.40087653751317</v>
      </c>
      <c r="T2065">
        <f t="shared" si="732"/>
        <v>13.739300105779876</v>
      </c>
      <c r="U2065">
        <f t="shared" si="733"/>
        <v>0.55004500241770815</v>
      </c>
      <c r="V2065" s="6">
        <f t="shared" si="734"/>
        <v>106852.99999967683</v>
      </c>
      <c r="W2065">
        <f t="shared" si="739"/>
        <v>13.744033906826875</v>
      </c>
      <c r="X2065">
        <f t="shared" si="740"/>
        <v>278.38870923214165</v>
      </c>
      <c r="Y2065">
        <f t="shared" si="735"/>
        <v>-5.1966678487171215E-2</v>
      </c>
      <c r="Z2065">
        <f t="shared" si="736"/>
        <v>1.0085836866607379E-6</v>
      </c>
      <c r="AA2065">
        <f t="shared" si="738"/>
        <v>7.8153449601285472E-7</v>
      </c>
      <c r="AB2065">
        <f t="shared" si="737"/>
        <v>0.99988899752555982</v>
      </c>
      <c r="AC2065">
        <f t="shared" si="723"/>
        <v>2.0814706884475314</v>
      </c>
      <c r="AD2065">
        <f t="shared" si="741"/>
        <v>-5.5026361834150771E-9</v>
      </c>
      <c r="AE2065">
        <f t="shared" si="742"/>
        <v>1.6010904259165292E-5</v>
      </c>
      <c r="AF2065">
        <f t="shared" si="743"/>
        <v>-3.4212591744132837E-5</v>
      </c>
      <c r="AG2065" t="str">
        <f t="shared" si="744"/>
        <v>NaN</v>
      </c>
      <c r="AH2065" t="str">
        <f t="shared" si="745"/>
        <v>NaN</v>
      </c>
    </row>
    <row r="2066" spans="1:34">
      <c r="A2066" s="4">
        <v>43254.770208333335</v>
      </c>
      <c r="B2066" s="3">
        <v>-1.4009935678350301E-2</v>
      </c>
      <c r="C2066">
        <v>3.0046791029144502</v>
      </c>
      <c r="D2066" s="3">
        <v>5.0312491444692603E-2</v>
      </c>
      <c r="E2066" s="3">
        <v>5.0223121508242902E-2</v>
      </c>
      <c r="F2066">
        <v>4.9989895175986003E-2</v>
      </c>
      <c r="G2066">
        <v>-4842654</v>
      </c>
      <c r="H2066">
        <v>15018464</v>
      </c>
      <c r="K2066">
        <f t="shared" si="724"/>
        <v>893.32988544508146</v>
      </c>
      <c r="L2066">
        <f t="shared" si="725"/>
        <v>832.52987738424258</v>
      </c>
      <c r="M2066">
        <f t="shared" si="722"/>
        <v>278.76659094257303</v>
      </c>
      <c r="N2066">
        <f t="shared" si="726"/>
        <v>0.13146913059952084</v>
      </c>
      <c r="O2066">
        <f t="shared" si="727"/>
        <v>150.17604485720585</v>
      </c>
      <c r="P2066">
        <f t="shared" si="728"/>
        <v>150.19752163981994</v>
      </c>
      <c r="Q2066">
        <f t="shared" si="729"/>
        <v>-4.8751165385567674E-2</v>
      </c>
      <c r="R2066">
        <f t="shared" si="730"/>
        <v>150.22479602259142</v>
      </c>
      <c r="S2066">
        <f t="shared" si="731"/>
        <v>278.79909171949674</v>
      </c>
      <c r="T2066">
        <f t="shared" si="732"/>
        <v>13.749012861565427</v>
      </c>
      <c r="U2066">
        <f t="shared" si="733"/>
        <v>0.54987047092673302</v>
      </c>
      <c r="V2066" s="6">
        <f t="shared" si="734"/>
        <v>106912.99999987241</v>
      </c>
      <c r="W2066">
        <f t="shared" si="739"/>
        <v>13.748274481994049</v>
      </c>
      <c r="X2066">
        <f t="shared" si="740"/>
        <v>278.76513834603327</v>
      </c>
      <c r="Y2066">
        <f t="shared" si="735"/>
        <v>-5.3366352820461316E-2</v>
      </c>
      <c r="Z2066">
        <f t="shared" si="736"/>
        <v>1.3785031024870582E-6</v>
      </c>
      <c r="AA2066">
        <f t="shared" si="738"/>
        <v>8.010758445205697E-7</v>
      </c>
      <c r="AB2066">
        <f t="shared" si="737"/>
        <v>0.99989423210303352</v>
      </c>
      <c r="AC2066">
        <f t="shared" si="723"/>
        <v>2.0812363196504262</v>
      </c>
      <c r="AD2066">
        <f t="shared" si="741"/>
        <v>-5.4916748626092305E-9</v>
      </c>
      <c r="AE2066">
        <f t="shared" si="742"/>
        <v>1.6169899223526407E-5</v>
      </c>
      <c r="AF2066">
        <f t="shared" si="743"/>
        <v>-3.3808705269537201E-5</v>
      </c>
      <c r="AG2066" t="str">
        <f t="shared" si="744"/>
        <v>NaN</v>
      </c>
      <c r="AH2066" t="str">
        <f t="shared" si="745"/>
        <v>NaN</v>
      </c>
    </row>
    <row r="2067" spans="1:34">
      <c r="A2067" s="4">
        <v>43254.770902777775</v>
      </c>
      <c r="B2067" s="3">
        <v>-1.40264896306508E-2</v>
      </c>
      <c r="C2067">
        <v>3.0048931626424702</v>
      </c>
      <c r="D2067" s="3">
        <v>5.03304724618465E-2</v>
      </c>
      <c r="E2067">
        <v>5.0241435507196001E-2</v>
      </c>
      <c r="F2067" s="3">
        <v>5.0010786905677403E-2</v>
      </c>
      <c r="G2067">
        <v>-4843136</v>
      </c>
      <c r="H2067">
        <v>15018464</v>
      </c>
      <c r="K2067">
        <f t="shared" si="724"/>
        <v>894.3844406017065</v>
      </c>
      <c r="L2067">
        <f t="shared" si="725"/>
        <v>833.55697055232611</v>
      </c>
      <c r="M2067">
        <f t="shared" si="722"/>
        <v>279.11050564020127</v>
      </c>
      <c r="N2067">
        <f t="shared" si="726"/>
        <v>0.13153400877293062</v>
      </c>
      <c r="O2067">
        <f t="shared" si="727"/>
        <v>150.23005176013615</v>
      </c>
      <c r="P2067">
        <f t="shared" si="728"/>
        <v>150.25233435265238</v>
      </c>
      <c r="Q2067">
        <f t="shared" si="729"/>
        <v>-5.7710223281134176E-2</v>
      </c>
      <c r="R2067">
        <f t="shared" si="730"/>
        <v>150.28776198341728</v>
      </c>
      <c r="S2067">
        <f t="shared" si="731"/>
        <v>279.14897912238871</v>
      </c>
      <c r="T2067">
        <f t="shared" si="732"/>
        <v>13.755842142976983</v>
      </c>
      <c r="U2067">
        <f t="shared" si="733"/>
        <v>0.54974775347214377</v>
      </c>
      <c r="V2067" s="6">
        <f t="shared" si="734"/>
        <v>106972.99999943934</v>
      </c>
      <c r="W2067">
        <f t="shared" si="739"/>
        <v>13.752404154300658</v>
      </c>
      <c r="X2067">
        <f t="shared" si="740"/>
        <v>279.13948803481435</v>
      </c>
      <c r="Y2067">
        <f t="shared" si="735"/>
        <v>-5.6401389835068962E-2</v>
      </c>
      <c r="Z2067">
        <f t="shared" si="736"/>
        <v>7.8410268215510976E-7</v>
      </c>
      <c r="AA2067">
        <f t="shared" si="738"/>
        <v>7.9641727630189546E-7</v>
      </c>
      <c r="AB2067">
        <f t="shared" si="737"/>
        <v>0.99990535043674733</v>
      </c>
      <c r="AC2067">
        <f t="shared" si="723"/>
        <v>2.0810715290899653</v>
      </c>
      <c r="AD2067">
        <f t="shared" si="741"/>
        <v>-5.1655334897249576E-9</v>
      </c>
      <c r="AE2067">
        <f t="shared" si="742"/>
        <v>1.6633750542762612E-5</v>
      </c>
      <c r="AF2067">
        <f t="shared" si="743"/>
        <v>-3.0914059144226249E-5</v>
      </c>
      <c r="AG2067" t="str">
        <f t="shared" si="744"/>
        <v>NaN</v>
      </c>
      <c r="AH2067" t="str">
        <f t="shared" si="745"/>
        <v>NaN</v>
      </c>
    </row>
    <row r="2068" spans="1:34">
      <c r="A2068" s="4">
        <v>43254.771597222221</v>
      </c>
      <c r="B2068" s="3">
        <v>-1.40429960141228E-2</v>
      </c>
      <c r="C2068">
        <v>3.0049740296508398</v>
      </c>
      <c r="D2068" s="3">
        <v>5.0340426239199598E-2</v>
      </c>
      <c r="E2068" s="3">
        <v>5.0251091979371297E-2</v>
      </c>
      <c r="F2068" s="3">
        <v>5.0022376217530098E-2</v>
      </c>
      <c r="G2068">
        <v>-4843618</v>
      </c>
      <c r="H2068">
        <v>15018464</v>
      </c>
      <c r="K2068">
        <f t="shared" si="724"/>
        <v>895.43596542741864</v>
      </c>
      <c r="L2068">
        <f t="shared" si="725"/>
        <v>834.59326133308343</v>
      </c>
      <c r="M2068">
        <f t="shared" si="722"/>
        <v>279.45750009172122</v>
      </c>
      <c r="N2068">
        <f t="shared" si="726"/>
        <v>0.13155851830510962</v>
      </c>
      <c r="O2068">
        <f t="shared" si="727"/>
        <v>150.25994843854414</v>
      </c>
      <c r="P2068">
        <f t="shared" si="728"/>
        <v>150.28123560123686</v>
      </c>
      <c r="Q2068">
        <f t="shared" si="729"/>
        <v>-6.2742780838505041E-2</v>
      </c>
      <c r="R2068">
        <f t="shared" si="730"/>
        <v>150.32269121938265</v>
      </c>
      <c r="S2068">
        <f t="shared" si="731"/>
        <v>279.49932861228024</v>
      </c>
      <c r="T2068">
        <f t="shared" si="732"/>
        <v>13.758422093732667</v>
      </c>
      <c r="U2068">
        <f t="shared" si="733"/>
        <v>0.54970139354485081</v>
      </c>
      <c r="V2068" s="6">
        <f t="shared" si="734"/>
        <v>107032.99999963492</v>
      </c>
      <c r="W2068">
        <f t="shared" si="739"/>
        <v>13.756840268721922</v>
      </c>
      <c r="X2068">
        <f t="shared" si="740"/>
        <v>279.51203083170236</v>
      </c>
      <c r="Y2068">
        <f t="shared" si="735"/>
        <v>-5.9344849574434498E-2</v>
      </c>
      <c r="Z2068">
        <f t="shared" si="736"/>
        <v>6.1457261559440303E-7</v>
      </c>
      <c r="AA2068">
        <f t="shared" si="738"/>
        <v>8.2956104571301921E-7</v>
      </c>
      <c r="AB2068">
        <f t="shared" si="737"/>
        <v>0.99991611096316513</v>
      </c>
      <c r="AC2068">
        <f t="shared" si="723"/>
        <v>2.0810092748782307</v>
      </c>
      <c r="AD2068">
        <f t="shared" si="741"/>
        <v>-5.113480925169399E-9</v>
      </c>
      <c r="AE2068">
        <f t="shared" si="742"/>
        <v>1.9480531197641236E-5</v>
      </c>
      <c r="AF2068">
        <f t="shared" si="743"/>
        <v>-2.6130449531532826E-5</v>
      </c>
      <c r="AG2068" t="str">
        <f t="shared" si="744"/>
        <v>NaN</v>
      </c>
      <c r="AH2068" t="str">
        <f t="shared" si="745"/>
        <v>NaN</v>
      </c>
    </row>
    <row r="2069" spans="1:34">
      <c r="A2069" s="4">
        <v>43254.772303240738</v>
      </c>
      <c r="B2069" s="3">
        <v>-1.4061547857218099E-2</v>
      </c>
      <c r="C2069">
        <v>3.0051262499018798</v>
      </c>
      <c r="D2069" s="3">
        <v>5.0359977027692397E-2</v>
      </c>
      <c r="E2069" s="3">
        <v>5.02723076768598E-2</v>
      </c>
      <c r="F2069" s="3">
        <v>5.0040147289764698E-2</v>
      </c>
      <c r="G2069">
        <v>-4844099</v>
      </c>
      <c r="H2069">
        <v>15018464</v>
      </c>
      <c r="K2069">
        <f t="shared" si="724"/>
        <v>896.61779448225138</v>
      </c>
      <c r="L2069">
        <f t="shared" si="725"/>
        <v>835.75173047520025</v>
      </c>
      <c r="M2069">
        <f t="shared" si="722"/>
        <v>279.84540508135922</v>
      </c>
      <c r="N2069">
        <f t="shared" si="726"/>
        <v>0.13160465389509102</v>
      </c>
      <c r="O2069">
        <f t="shared" si="727"/>
        <v>150.3186702298257</v>
      </c>
      <c r="P2069">
        <f t="shared" si="728"/>
        <v>150.3447329257128</v>
      </c>
      <c r="Q2069">
        <f t="shared" si="729"/>
        <v>-5.758154460366427E-2</v>
      </c>
      <c r="R2069">
        <f t="shared" si="730"/>
        <v>150.37625177442936</v>
      </c>
      <c r="S2069">
        <f t="shared" si="731"/>
        <v>279.88379277776164</v>
      </c>
      <c r="T2069">
        <f t="shared" si="732"/>
        <v>13.763278471625446</v>
      </c>
      <c r="U2069">
        <f t="shared" si="733"/>
        <v>0.54961412779936336</v>
      </c>
      <c r="V2069" s="6">
        <f t="shared" si="734"/>
        <v>107093.99999943562</v>
      </c>
      <c r="W2069">
        <f t="shared" si="739"/>
        <v>13.76245253716408</v>
      </c>
      <c r="X2069">
        <f t="shared" si="740"/>
        <v>279.88761687358652</v>
      </c>
      <c r="Y2069">
        <f t="shared" si="735"/>
        <v>-5.8147537133436344E-2</v>
      </c>
      <c r="Z2069">
        <f t="shared" si="736"/>
        <v>6.584706595464938E-7</v>
      </c>
      <c r="AA2069">
        <f t="shared" si="738"/>
        <v>7.6497194304065256E-7</v>
      </c>
      <c r="AB2069">
        <f t="shared" si="737"/>
        <v>0.99991190574517863</v>
      </c>
      <c r="AC2069">
        <f t="shared" si="723"/>
        <v>2.0808920904796779</v>
      </c>
      <c r="AD2069">
        <f t="shared" si="741"/>
        <v>-4.8121709704052721E-9</v>
      </c>
      <c r="AE2069">
        <f t="shared" si="742"/>
        <v>2.2330579073274078E-5</v>
      </c>
      <c r="AF2069">
        <f t="shared" si="743"/>
        <v>-2.1452212957573516E-5</v>
      </c>
      <c r="AG2069" t="str">
        <f t="shared" si="744"/>
        <v>NaN</v>
      </c>
      <c r="AH2069" t="str">
        <f t="shared" si="745"/>
        <v>NaN</v>
      </c>
    </row>
    <row r="2070" spans="1:34">
      <c r="A2070" s="4">
        <v>43254.772997685184</v>
      </c>
      <c r="B2070" s="3">
        <v>-1.4079374275679599E-2</v>
      </c>
      <c r="C2070">
        <v>3.0052237660002001</v>
      </c>
      <c r="D2070" s="3">
        <v>5.0377862907189402E-2</v>
      </c>
      <c r="E2070" s="3">
        <v>5.0289194610959403E-2</v>
      </c>
      <c r="F2070" s="3">
        <v>5.0056822558617597E-2</v>
      </c>
      <c r="G2070">
        <v>-4844585</v>
      </c>
      <c r="H2070">
        <v>15018464</v>
      </c>
      <c r="K2070">
        <f t="shared" si="724"/>
        <v>897.75341099071284</v>
      </c>
      <c r="L2070">
        <f t="shared" si="725"/>
        <v>836.86542749451803</v>
      </c>
      <c r="M2070">
        <f t="shared" si="722"/>
        <v>280.21831845041885</v>
      </c>
      <c r="N2070">
        <f t="shared" si="726"/>
        <v>0.13163420950742216</v>
      </c>
      <c r="O2070">
        <f t="shared" si="727"/>
        <v>150.37239138194687</v>
      </c>
      <c r="P2070">
        <f t="shared" si="728"/>
        <v>150.39527451806478</v>
      </c>
      <c r="Q2070">
        <f t="shared" si="729"/>
        <v>-5.4118285958139722E-2</v>
      </c>
      <c r="R2070">
        <f t="shared" si="730"/>
        <v>150.42650966790501</v>
      </c>
      <c r="S2070">
        <f t="shared" si="731"/>
        <v>280.25439730772428</v>
      </c>
      <c r="T2070">
        <f t="shared" si="732"/>
        <v>13.766389588712935</v>
      </c>
      <c r="U2070">
        <f t="shared" si="733"/>
        <v>0.54955822318116165</v>
      </c>
      <c r="V2070" s="6">
        <f t="shared" si="734"/>
        <v>107153.9999996312</v>
      </c>
      <c r="W2070">
        <f t="shared" si="739"/>
        <v>13.768344981253874</v>
      </c>
      <c r="X2070">
        <f t="shared" si="740"/>
        <v>280.25926513914823</v>
      </c>
      <c r="Y2070">
        <f t="shared" si="735"/>
        <v>-5.3118836244503122E-2</v>
      </c>
      <c r="Z2070">
        <f t="shared" si="736"/>
        <v>6.0704723461887181E-7</v>
      </c>
      <c r="AA2070">
        <f t="shared" si="738"/>
        <v>6.7330864608175255E-7</v>
      </c>
      <c r="AB2070">
        <f t="shared" si="737"/>
        <v>0.99989389329429867</v>
      </c>
      <c r="AC2070">
        <f t="shared" si="723"/>
        <v>2.0808170192243569</v>
      </c>
      <c r="AD2070">
        <f t="shared" si="741"/>
        <v>-4.6363566696437517E-9</v>
      </c>
      <c r="AE2070">
        <f t="shared" si="742"/>
        <v>2.3673333823967833E-5</v>
      </c>
      <c r="AF2070">
        <f t="shared" si="743"/>
        <v>-1.9496131797140605E-5</v>
      </c>
      <c r="AG2070" t="str">
        <f t="shared" si="744"/>
        <v>NaN</v>
      </c>
      <c r="AH2070" t="str">
        <f t="shared" si="745"/>
        <v>NaN</v>
      </c>
    </row>
    <row r="2071" spans="1:34">
      <c r="A2071" s="4">
        <v>43254.773692129631</v>
      </c>
      <c r="B2071" s="3">
        <v>-1.40960709344654E-2</v>
      </c>
      <c r="C2071">
        <v>3.00535458027844</v>
      </c>
      <c r="D2071" s="3">
        <v>5.0387376672879299E-2</v>
      </c>
      <c r="E2071" s="3">
        <v>5.02979948442226E-2</v>
      </c>
      <c r="F2071" s="3">
        <v>5.0064159676912801E-2</v>
      </c>
      <c r="G2071">
        <v>-4845067</v>
      </c>
      <c r="H2071">
        <v>15018464</v>
      </c>
      <c r="K2071">
        <f t="shared" si="724"/>
        <v>898.81705714006443</v>
      </c>
      <c r="L2071">
        <f t="shared" si="725"/>
        <v>837.91942906864642</v>
      </c>
      <c r="M2071">
        <f t="shared" si="722"/>
        <v>280.57124323263929</v>
      </c>
      <c r="N2071">
        <f t="shared" si="726"/>
        <v>0.13167385728006314</v>
      </c>
      <c r="O2071">
        <f t="shared" si="727"/>
        <v>150.40096646286236</v>
      </c>
      <c r="P2071">
        <f t="shared" si="728"/>
        <v>150.42161309436094</v>
      </c>
      <c r="Q2071">
        <f t="shared" si="729"/>
        <v>-4.765667817170538E-2</v>
      </c>
      <c r="R2071">
        <f t="shared" si="730"/>
        <v>150.44862314103406</v>
      </c>
      <c r="S2071">
        <f t="shared" si="731"/>
        <v>280.60301435142043</v>
      </c>
      <c r="T2071">
        <f t="shared" si="732"/>
        <v>13.770563038464617</v>
      </c>
      <c r="U2071">
        <f t="shared" si="733"/>
        <v>0.54948322918113202</v>
      </c>
      <c r="V2071" s="6">
        <f t="shared" si="734"/>
        <v>107213.99999982677</v>
      </c>
      <c r="W2071">
        <f t="shared" si="739"/>
        <v>13.77458180791059</v>
      </c>
      <c r="X2071">
        <f t="shared" si="740"/>
        <v>280.63073231413648</v>
      </c>
      <c r="Y2071">
        <f t="shared" si="735"/>
        <v>-5.3221374233714869E-2</v>
      </c>
      <c r="Z2071">
        <f t="shared" si="736"/>
        <v>7.5564733892845918E-7</v>
      </c>
      <c r="AA2071">
        <f t="shared" si="738"/>
        <v>8.5514210826803303E-7</v>
      </c>
      <c r="AB2071">
        <f t="shared" si="737"/>
        <v>0.99989439736887997</v>
      </c>
      <c r="AC2071">
        <f t="shared" si="723"/>
        <v>2.0807163138818487</v>
      </c>
      <c r="AD2071">
        <f t="shared" si="741"/>
        <v>-5.8768199796372535E-9</v>
      </c>
      <c r="AE2071">
        <f t="shared" si="742"/>
        <v>2.4444280050624094E-5</v>
      </c>
      <c r="AF2071">
        <f t="shared" si="743"/>
        <v>-2.393294665599839E-5</v>
      </c>
      <c r="AG2071" t="str">
        <f t="shared" si="744"/>
        <v>NaN</v>
      </c>
      <c r="AH2071" t="str">
        <f t="shared" si="745"/>
        <v>NaN</v>
      </c>
    </row>
    <row r="2072" spans="1:34">
      <c r="A2072" s="4">
        <v>43254.774386574078</v>
      </c>
      <c r="B2072" s="3">
        <v>-1.41142422269331E-2</v>
      </c>
      <c r="C2072">
        <v>3.00550798975019</v>
      </c>
      <c r="D2072" s="3">
        <v>5.0399352125441499E-2</v>
      </c>
      <c r="E2072" s="3">
        <v>5.0311111948667497E-2</v>
      </c>
      <c r="F2072" s="3">
        <v>5.0079489013351103E-2</v>
      </c>
      <c r="G2072">
        <v>-4845549</v>
      </c>
      <c r="H2072">
        <v>15018464</v>
      </c>
      <c r="K2072">
        <f t="shared" si="724"/>
        <v>899.97464354761837</v>
      </c>
      <c r="L2072">
        <f t="shared" si="725"/>
        <v>839.05686520296615</v>
      </c>
      <c r="M2072">
        <f t="shared" si="722"/>
        <v>280.95210547217295</v>
      </c>
      <c r="N2072">
        <f t="shared" si="726"/>
        <v>0.13172035330434081</v>
      </c>
      <c r="O2072">
        <f t="shared" si="727"/>
        <v>150.43693534596488</v>
      </c>
      <c r="P2072">
        <f t="shared" si="728"/>
        <v>150.46087181011018</v>
      </c>
      <c r="Q2072">
        <f t="shared" si="729"/>
        <v>-5.7889158571299504E-2</v>
      </c>
      <c r="R2072">
        <f t="shared" si="730"/>
        <v>150.49482450453618</v>
      </c>
      <c r="S2072">
        <f t="shared" si="731"/>
        <v>280.99069824455381</v>
      </c>
      <c r="T2072">
        <f t="shared" si="732"/>
        <v>13.775457356809634</v>
      </c>
      <c r="U2072">
        <f t="shared" si="733"/>
        <v>0.54939528167200857</v>
      </c>
      <c r="V2072" s="6">
        <f t="shared" si="734"/>
        <v>107274.00000002235</v>
      </c>
      <c r="W2072">
        <f t="shared" si="739"/>
        <v>13.780862412012253</v>
      </c>
      <c r="X2072">
        <f t="shared" si="740"/>
        <v>281.0019746137686</v>
      </c>
      <c r="Y2072">
        <f t="shared" si="735"/>
        <v>-5.4129228054809651E-2</v>
      </c>
      <c r="Z2072">
        <f t="shared" si="736"/>
        <v>5.5645996795417111E-7</v>
      </c>
      <c r="AA2072">
        <f t="shared" si="738"/>
        <v>1.0672562628058958E-6</v>
      </c>
      <c r="AB2072">
        <f t="shared" si="737"/>
        <v>0.99989780661360628</v>
      </c>
      <c r="AC2072">
        <f t="shared" si="723"/>
        <v>2.0805982139801835</v>
      </c>
      <c r="AD2072">
        <f t="shared" si="741"/>
        <v>-7.2111147596900753E-9</v>
      </c>
      <c r="AE2072">
        <f t="shared" si="742"/>
        <v>2.3751185827729625E-5</v>
      </c>
      <c r="AF2072">
        <f t="shared" si="743"/>
        <v>-3.0223735890106147E-5</v>
      </c>
      <c r="AG2072" t="str">
        <f t="shared" si="744"/>
        <v>NaN</v>
      </c>
      <c r="AH2072" t="str">
        <f t="shared" si="745"/>
        <v>NaN</v>
      </c>
    </row>
    <row r="2073" spans="1:34">
      <c r="A2073" s="4">
        <v>43254.775081018517</v>
      </c>
      <c r="B2073" s="3">
        <v>-1.41328059622356E-2</v>
      </c>
      <c r="C2073">
        <v>3.0055638831236098</v>
      </c>
      <c r="D2073" s="3">
        <v>5.0415573095942801E-2</v>
      </c>
      <c r="E2073" s="3">
        <v>5.0327071290612403E-2</v>
      </c>
      <c r="F2073" s="3">
        <v>5.0095306696948699E-2</v>
      </c>
      <c r="G2073">
        <v>-4846034</v>
      </c>
      <c r="H2073">
        <v>15018464</v>
      </c>
      <c r="K2073">
        <f t="shared" si="724"/>
        <v>901.15723018518429</v>
      </c>
      <c r="L2073">
        <f t="shared" si="725"/>
        <v>840.21865963940149</v>
      </c>
      <c r="M2073">
        <f t="shared" si="722"/>
        <v>281.34112391249448</v>
      </c>
      <c r="N2073">
        <f t="shared" si="726"/>
        <v>0.1317372937162844</v>
      </c>
      <c r="O2073">
        <f t="shared" si="727"/>
        <v>150.48565585892592</v>
      </c>
      <c r="P2073">
        <f t="shared" si="728"/>
        <v>150.50863717415004</v>
      </c>
      <c r="Q2073">
        <f t="shared" si="729"/>
        <v>-5.6841847421424063E-2</v>
      </c>
      <c r="R2073">
        <f t="shared" si="730"/>
        <v>150.54249770634735</v>
      </c>
      <c r="S2073">
        <f t="shared" si="731"/>
        <v>281.37901847744212</v>
      </c>
      <c r="T2073">
        <f t="shared" si="732"/>
        <v>13.777240558066852</v>
      </c>
      <c r="U2073">
        <f t="shared" si="733"/>
        <v>0.5493632387810925</v>
      </c>
      <c r="V2073" s="6">
        <f t="shared" si="734"/>
        <v>107333.99999958929</v>
      </c>
      <c r="W2073">
        <f t="shared" si="739"/>
        <v>13.786781122569037</v>
      </c>
      <c r="X2073">
        <f t="shared" si="740"/>
        <v>281.37568922397293</v>
      </c>
      <c r="Y2073">
        <f t="shared" si="735"/>
        <v>-5.4840224599682109E-2</v>
      </c>
      <c r="Z2073">
        <f t="shared" si="736"/>
        <v>7.3686002377475883E-7</v>
      </c>
      <c r="AA2073">
        <f t="shared" si="738"/>
        <v>1.1619879424459617E-6</v>
      </c>
      <c r="AB2073">
        <f t="shared" si="737"/>
        <v>0.99990050252235196</v>
      </c>
      <c r="AC2073">
        <f t="shared" si="723"/>
        <v>2.0805551853338469</v>
      </c>
      <c r="AD2073">
        <f t="shared" si="741"/>
        <v>-7.7492370066610604E-9</v>
      </c>
      <c r="AE2073">
        <f t="shared" si="742"/>
        <v>2.2736687205942149E-5</v>
      </c>
      <c r="AF2073">
        <f t="shared" si="743"/>
        <v>-3.3928354143250903E-5</v>
      </c>
      <c r="AG2073" t="str">
        <f t="shared" si="744"/>
        <v>NaN</v>
      </c>
      <c r="AH2073" t="str">
        <f t="shared" si="745"/>
        <v>NaN</v>
      </c>
    </row>
    <row r="2074" spans="1:34">
      <c r="A2074" s="4">
        <v>43254.775787037041</v>
      </c>
      <c r="B2074" s="3">
        <v>-1.41505491352473E-2</v>
      </c>
      <c r="C2074">
        <v>3.0057874566173299</v>
      </c>
      <c r="D2074" s="3">
        <v>5.0435896877897901E-2</v>
      </c>
      <c r="E2074" s="3">
        <v>5.0347644808916799E-2</v>
      </c>
      <c r="F2074" s="3">
        <v>5.0113220700059198E-2</v>
      </c>
      <c r="G2074">
        <v>-4846514</v>
      </c>
      <c r="H2074">
        <v>15018464</v>
      </c>
      <c r="K2074">
        <f t="shared" si="724"/>
        <v>902.28754361455276</v>
      </c>
      <c r="L2074">
        <f t="shared" si="725"/>
        <v>841.32542527471844</v>
      </c>
      <c r="M2074">
        <f t="shared" si="722"/>
        <v>281.71171635789608</v>
      </c>
      <c r="N2074">
        <f t="shared" si="726"/>
        <v>0.13180505536407111</v>
      </c>
      <c r="O2074">
        <f t="shared" si="727"/>
        <v>150.54669937553186</v>
      </c>
      <c r="P2074">
        <f t="shared" si="728"/>
        <v>150.5702124944097</v>
      </c>
      <c r="Q2074">
        <f t="shared" si="729"/>
        <v>-4.9789667806322768E-2</v>
      </c>
      <c r="R2074">
        <f t="shared" si="730"/>
        <v>150.59648904333818</v>
      </c>
      <c r="S2074">
        <f t="shared" si="731"/>
        <v>281.74490946976698</v>
      </c>
      <c r="T2074">
        <f t="shared" si="732"/>
        <v>13.784373363097034</v>
      </c>
      <c r="U2074">
        <f t="shared" si="733"/>
        <v>0.54923506721740467</v>
      </c>
      <c r="V2074" s="6">
        <f t="shared" si="734"/>
        <v>107395.00000001863</v>
      </c>
      <c r="W2074">
        <f t="shared" si="739"/>
        <v>13.792629789213903</v>
      </c>
      <c r="X2074">
        <f t="shared" si="740"/>
        <v>281.75261772764179</v>
      </c>
      <c r="Y2074">
        <f t="shared" si="735"/>
        <v>-5.4889080124250235E-2</v>
      </c>
      <c r="Z2074">
        <f t="shared" si="736"/>
        <v>2.0569369174590742E-6</v>
      </c>
      <c r="AA2074">
        <f t="shared" si="738"/>
        <v>1.2107685245071405E-6</v>
      </c>
      <c r="AB2074">
        <f t="shared" si="737"/>
        <v>0.99990080995978203</v>
      </c>
      <c r="AC2074">
        <f t="shared" si="723"/>
        <v>2.0803830707484687</v>
      </c>
      <c r="AD2074">
        <f t="shared" si="741"/>
        <v>-8.066697814223986E-9</v>
      </c>
      <c r="AE2074">
        <f t="shared" si="742"/>
        <v>2.2768143686083298E-5</v>
      </c>
      <c r="AF2074">
        <f t="shared" si="743"/>
        <v>-3.5269491695524734E-5</v>
      </c>
      <c r="AG2074" t="str">
        <f t="shared" si="744"/>
        <v>NaN</v>
      </c>
      <c r="AH2074" t="str">
        <f t="shared" si="745"/>
        <v>NaN</v>
      </c>
    </row>
    <row r="2075" spans="1:34">
      <c r="A2075" s="4">
        <v>43254.77648148148</v>
      </c>
      <c r="B2075" s="3">
        <v>-1.4168898810821701E-2</v>
      </c>
      <c r="C2075">
        <v>3.0063440119101901</v>
      </c>
      <c r="D2075">
        <v>5.0449453994006001E-2</v>
      </c>
      <c r="E2075" s="3">
        <v>5.0361689505516602E-2</v>
      </c>
      <c r="F2075" s="3">
        <v>5.0129467176284401E-2</v>
      </c>
      <c r="G2075">
        <v>-4846996</v>
      </c>
      <c r="H2075">
        <v>15018464</v>
      </c>
      <c r="K2075">
        <f t="shared" si="724"/>
        <v>903.45649376301958</v>
      </c>
      <c r="L2075">
        <f t="shared" si="725"/>
        <v>842.47301957804814</v>
      </c>
      <c r="M2075">
        <f t="shared" si="722"/>
        <v>282.0959799866435</v>
      </c>
      <c r="N2075">
        <f t="shared" si="726"/>
        <v>0.13197373861493902</v>
      </c>
      <c r="O2075">
        <f t="shared" si="727"/>
        <v>150.58741886583644</v>
      </c>
      <c r="P2075">
        <f t="shared" si="728"/>
        <v>150.61224743847163</v>
      </c>
      <c r="Q2075">
        <f t="shared" si="729"/>
        <v>-5.803572514500388E-2</v>
      </c>
      <c r="R2075">
        <f t="shared" si="730"/>
        <v>150.64545459098144</v>
      </c>
      <c r="S2075">
        <f t="shared" si="731"/>
        <v>282.1346704700735</v>
      </c>
      <c r="T2075">
        <f t="shared" si="732"/>
        <v>13.802129494767341</v>
      </c>
      <c r="U2075">
        <f t="shared" si="733"/>
        <v>0.54891600183546818</v>
      </c>
      <c r="V2075" s="6">
        <f t="shared" si="734"/>
        <v>107454.99999958556</v>
      </c>
      <c r="W2075">
        <f t="shared" si="739"/>
        <v>13.798676913609187</v>
      </c>
      <c r="X2075">
        <f t="shared" si="740"/>
        <v>282.13347547337486</v>
      </c>
      <c r="Y2075">
        <f t="shared" si="735"/>
        <v>-5.5383737709197099E-2</v>
      </c>
      <c r="Z2075">
        <f t="shared" si="736"/>
        <v>2.0993716973594417E-6</v>
      </c>
      <c r="AA2075">
        <f t="shared" si="738"/>
        <v>1.1968861417380574E-6</v>
      </c>
      <c r="AB2075">
        <f t="shared" si="737"/>
        <v>0.99990271794599683</v>
      </c>
      <c r="AC2075">
        <f t="shared" si="723"/>
        <v>2.079954615291264</v>
      </c>
      <c r="AD2075">
        <f t="shared" si="741"/>
        <v>-7.9013580583147383E-9</v>
      </c>
      <c r="AE2075">
        <f t="shared" si="742"/>
        <v>2.3102359757463349E-5</v>
      </c>
      <c r="AF2075">
        <f t="shared" si="743"/>
        <v>-3.4046810709485484E-5</v>
      </c>
      <c r="AG2075" t="str">
        <f t="shared" si="744"/>
        <v>NaN</v>
      </c>
      <c r="AH2075" t="str">
        <f t="shared" si="745"/>
        <v>NaN</v>
      </c>
    </row>
    <row r="2076" spans="1:34">
      <c r="A2076" s="4">
        <v>43254.777175925927</v>
      </c>
      <c r="B2076" s="3">
        <v>-1.41864517085196E-2</v>
      </c>
      <c r="C2076">
        <v>3.0065770991695899</v>
      </c>
      <c r="D2076" s="3">
        <v>5.04662814670701E-2</v>
      </c>
      <c r="E2076">
        <v>5.0376756931928002E-2</v>
      </c>
      <c r="F2076" s="3">
        <v>5.0146333019638403E-2</v>
      </c>
      <c r="G2076">
        <v>-4847479</v>
      </c>
      <c r="H2076">
        <v>15018464</v>
      </c>
      <c r="K2076">
        <f t="shared" si="724"/>
        <v>904.57468586874847</v>
      </c>
      <c r="L2076">
        <f t="shared" si="725"/>
        <v>843.5690416861861</v>
      </c>
      <c r="M2076">
        <f t="shared" si="722"/>
        <v>282.4629750398941</v>
      </c>
      <c r="N2076">
        <f t="shared" si="726"/>
        <v>0.13204438373709645</v>
      </c>
      <c r="O2076">
        <f t="shared" si="727"/>
        <v>150.63796104020605</v>
      </c>
      <c r="P2076">
        <f t="shared" si="728"/>
        <v>150.657343352211</v>
      </c>
      <c r="Q2076">
        <f t="shared" si="729"/>
        <v>-5.8325820176264642E-2</v>
      </c>
      <c r="R2076">
        <f t="shared" si="730"/>
        <v>150.69628686038232</v>
      </c>
      <c r="S2076">
        <f t="shared" si="731"/>
        <v>282.50185892001161</v>
      </c>
      <c r="T2076">
        <f t="shared" si="732"/>
        <v>13.80956582341549</v>
      </c>
      <c r="U2076">
        <f t="shared" si="733"/>
        <v>0.54878237616269343</v>
      </c>
      <c r="V2076" s="6">
        <f t="shared" si="734"/>
        <v>107514.99999978114</v>
      </c>
      <c r="W2076">
        <f t="shared" si="739"/>
        <v>13.804738630486106</v>
      </c>
      <c r="X2076">
        <f t="shared" si="740"/>
        <v>282.51281666969345</v>
      </c>
      <c r="Y2076">
        <f t="shared" si="735"/>
        <v>-5.7987484190912632E-2</v>
      </c>
      <c r="Z2076">
        <f t="shared" si="736"/>
        <v>1.3215924170269559E-6</v>
      </c>
      <c r="AA2076">
        <f t="shared" si="738"/>
        <v>1.2463983571671129E-6</v>
      </c>
      <c r="AB2076">
        <f t="shared" si="737"/>
        <v>0.99991215803392797</v>
      </c>
      <c r="AC2076">
        <f t="shared" si="723"/>
        <v>2.0797751766809842</v>
      </c>
      <c r="AD2076">
        <f t="shared" si="741"/>
        <v>-7.8580773331004211E-9</v>
      </c>
      <c r="AE2076">
        <f t="shared" si="742"/>
        <v>2.3728757352978248E-5</v>
      </c>
      <c r="AF2076">
        <f t="shared" si="743"/>
        <v>-3.2966461886180049E-5</v>
      </c>
      <c r="AG2076" t="str">
        <f t="shared" si="744"/>
        <v>NaN</v>
      </c>
      <c r="AH2076" t="str">
        <f t="shared" si="745"/>
        <v>NaN</v>
      </c>
    </row>
    <row r="2077" spans="1:34">
      <c r="A2077" s="4">
        <v>43254.777870370373</v>
      </c>
      <c r="B2077" s="3">
        <v>-1.4203588378968599E-2</v>
      </c>
      <c r="C2077">
        <v>3.00684110616749</v>
      </c>
      <c r="D2077" s="3">
        <v>5.04848333101654E-2</v>
      </c>
      <c r="E2077" s="3">
        <v>5.0394928224395702E-2</v>
      </c>
      <c r="F2077">
        <v>5.0164580528126002E-2</v>
      </c>
      <c r="G2077">
        <v>-4847960</v>
      </c>
      <c r="H2077">
        <v>15018464</v>
      </c>
      <c r="K2077">
        <f t="shared" si="724"/>
        <v>905.66636257901848</v>
      </c>
      <c r="L2077">
        <f t="shared" si="725"/>
        <v>844.63673221262172</v>
      </c>
      <c r="M2077">
        <f t="shared" si="722"/>
        <v>282.82048346850604</v>
      </c>
      <c r="N2077">
        <f t="shared" si="726"/>
        <v>0.13212440015097118</v>
      </c>
      <c r="O2077">
        <f t="shared" si="727"/>
        <v>150.69368244799131</v>
      </c>
      <c r="P2077">
        <f t="shared" si="728"/>
        <v>150.71172895299526</v>
      </c>
      <c r="Q2077">
        <f t="shared" si="729"/>
        <v>-5.760090725146938E-2</v>
      </c>
      <c r="R2077">
        <f t="shared" si="730"/>
        <v>150.75128335524278</v>
      </c>
      <c r="S2077">
        <f t="shared" si="731"/>
        <v>282.85888407334033</v>
      </c>
      <c r="T2077">
        <f t="shared" si="732"/>
        <v>13.817988603823359</v>
      </c>
      <c r="U2077">
        <f t="shared" si="733"/>
        <v>0.54863102463536184</v>
      </c>
      <c r="V2077" s="6">
        <f t="shared" si="734"/>
        <v>107574.99999997672</v>
      </c>
      <c r="W2077">
        <f t="shared" si="739"/>
        <v>13.811060093536371</v>
      </c>
      <c r="X2077">
        <f t="shared" si="740"/>
        <v>282.89037495016811</v>
      </c>
      <c r="Y2077">
        <f t="shared" si="735"/>
        <v>-5.6230815940845481E-2</v>
      </c>
      <c r="Z2077">
        <f t="shared" si="736"/>
        <v>9.4851130904712113E-7</v>
      </c>
      <c r="AA2077">
        <f t="shared" si="738"/>
        <v>1.2730208786477069E-6</v>
      </c>
      <c r="AB2077">
        <f t="shared" si="737"/>
        <v>0.99990599544138659</v>
      </c>
      <c r="AC2077">
        <f t="shared" si="723"/>
        <v>2.0795719349897421</v>
      </c>
      <c r="AD2077">
        <f t="shared" si="741"/>
        <v>-8.2758459173627755E-9</v>
      </c>
      <c r="AE2077">
        <f t="shared" si="742"/>
        <v>2.4929062177849849E-5</v>
      </c>
      <c r="AF2077">
        <f t="shared" si="743"/>
        <v>-3.3047414784053618E-5</v>
      </c>
      <c r="AG2077" t="str">
        <f t="shared" si="744"/>
        <v>NaN</v>
      </c>
      <c r="AH2077" t="str">
        <f t="shared" si="745"/>
        <v>NaN</v>
      </c>
    </row>
    <row r="2078" spans="1:34">
      <c r="A2078" s="4">
        <v>43254.778564814813</v>
      </c>
      <c r="B2078" s="3">
        <v>-1.42212245221162E-2</v>
      </c>
      <c r="C2078">
        <v>3.00693386538296</v>
      </c>
      <c r="D2078" s="3">
        <v>5.0497450941911701E-2</v>
      </c>
      <c r="E2078" s="3">
        <v>5.0408913459959903E-2</v>
      </c>
      <c r="F2078" s="3">
        <v>5.0175550472849897E-2</v>
      </c>
      <c r="G2078">
        <v>-4848444</v>
      </c>
      <c r="H2078">
        <v>15018464</v>
      </c>
      <c r="K2078">
        <f t="shared" si="724"/>
        <v>906.78985776383422</v>
      </c>
      <c r="L2078">
        <f t="shared" si="725"/>
        <v>845.74580750493647</v>
      </c>
      <c r="M2078">
        <f t="shared" si="722"/>
        <v>283.19184928580091</v>
      </c>
      <c r="N2078">
        <f t="shared" si="726"/>
        <v>0.1321525140261138</v>
      </c>
      <c r="O2078">
        <f t="shared" si="727"/>
        <v>150.73158014905573</v>
      </c>
      <c r="P2078">
        <f t="shared" si="728"/>
        <v>150.7535859337037</v>
      </c>
      <c r="Q2078">
        <f t="shared" si="729"/>
        <v>-5.2765720394802429E-2</v>
      </c>
      <c r="R2078">
        <f t="shared" si="730"/>
        <v>150.78434586945053</v>
      </c>
      <c r="S2078">
        <f t="shared" si="731"/>
        <v>283.22702643273078</v>
      </c>
      <c r="T2078">
        <f t="shared" si="732"/>
        <v>13.820947959101529</v>
      </c>
      <c r="U2078">
        <f t="shared" si="733"/>
        <v>0.54857784707170987</v>
      </c>
      <c r="V2078" s="6">
        <f t="shared" si="734"/>
        <v>107634.99999954365</v>
      </c>
      <c r="W2078">
        <f t="shared" si="739"/>
        <v>13.817787227576467</v>
      </c>
      <c r="X2078">
        <f t="shared" si="740"/>
        <v>283.27198642467033</v>
      </c>
      <c r="Y2078">
        <f t="shared" si="735"/>
        <v>-5.5619795823635819E-2</v>
      </c>
      <c r="Z2078">
        <f t="shared" si="736"/>
        <v>6.5847065954487893E-7</v>
      </c>
      <c r="AA2078">
        <f t="shared" si="738"/>
        <v>1.1006725289132963E-6</v>
      </c>
      <c r="AB2078">
        <f t="shared" si="737"/>
        <v>0.9999039403193285</v>
      </c>
      <c r="AC2078">
        <f t="shared" si="723"/>
        <v>2.0795005257468802</v>
      </c>
      <c r="AD2078">
        <f t="shared" si="741"/>
        <v>-7.2337763756588989E-9</v>
      </c>
      <c r="AE2078">
        <f t="shared" si="742"/>
        <v>2.5183125392642419E-5</v>
      </c>
      <c r="AF2078">
        <f t="shared" si="743"/>
        <v>-2.8594762049789395E-5</v>
      </c>
      <c r="AG2078" t="str">
        <f t="shared" si="744"/>
        <v>NaN</v>
      </c>
      <c r="AH2078" t="str">
        <f t="shared" si="745"/>
        <v>NaN</v>
      </c>
    </row>
    <row r="2079" spans="1:34">
      <c r="A2079" s="4">
        <v>43254.779270833336</v>
      </c>
      <c r="B2079" s="3">
        <v>-1.42416910105567E-2</v>
      </c>
      <c r="C2079">
        <v>3.0070908425168499</v>
      </c>
      <c r="D2079" s="3">
        <v>5.0516038461628297E-2</v>
      </c>
      <c r="E2079" s="3">
        <v>5.0427845853682797E-2</v>
      </c>
      <c r="F2079" s="3">
        <v>5.01953106664405E-2</v>
      </c>
      <c r="G2079">
        <v>-4848928</v>
      </c>
      <c r="H2079">
        <v>15018464</v>
      </c>
      <c r="K2079">
        <f t="shared" si="724"/>
        <v>908.09365763779454</v>
      </c>
      <c r="L2079">
        <f t="shared" si="725"/>
        <v>847.02363278426162</v>
      </c>
      <c r="M2079">
        <f t="shared" si="722"/>
        <v>283.61971981227009</v>
      </c>
      <c r="N2079">
        <f t="shared" si="726"/>
        <v>0.13220009135328356</v>
      </c>
      <c r="O2079">
        <f t="shared" si="727"/>
        <v>150.78740871339429</v>
      </c>
      <c r="P2079">
        <f t="shared" si="728"/>
        <v>150.81024946541086</v>
      </c>
      <c r="Q2079">
        <f t="shared" si="729"/>
        <v>-5.6492759824635641E-2</v>
      </c>
      <c r="R2079">
        <f t="shared" si="730"/>
        <v>150.84390147321892</v>
      </c>
      <c r="S2079">
        <f t="shared" si="731"/>
        <v>283.65738165215316</v>
      </c>
      <c r="T2079">
        <f t="shared" si="732"/>
        <v>13.825956098803607</v>
      </c>
      <c r="U2079">
        <f t="shared" si="733"/>
        <v>0.5484878542716729</v>
      </c>
      <c r="V2079" s="6">
        <f t="shared" si="734"/>
        <v>107695.99999997299</v>
      </c>
      <c r="W2079">
        <f t="shared" si="739"/>
        <v>13.824371355296408</v>
      </c>
      <c r="X2079">
        <f t="shared" si="740"/>
        <v>283.65701342807989</v>
      </c>
      <c r="Y2079">
        <f t="shared" si="735"/>
        <v>-5.3529791281865378E-2</v>
      </c>
      <c r="Z2079">
        <f t="shared" si="736"/>
        <v>9.0304547595756003E-7</v>
      </c>
      <c r="AA2079">
        <f t="shared" si="738"/>
        <v>9.3807059021722457E-7</v>
      </c>
      <c r="AB2079">
        <f t="shared" si="737"/>
        <v>0.99989664253030364</v>
      </c>
      <c r="AC2079">
        <f t="shared" si="723"/>
        <v>2.0793796793358692</v>
      </c>
      <c r="AD2079">
        <f t="shared" si="741"/>
        <v>-6.4054710590993033E-9</v>
      </c>
      <c r="AE2079">
        <f t="shared" si="742"/>
        <v>2.5178072706883915E-5</v>
      </c>
      <c r="AF2079">
        <f t="shared" si="743"/>
        <v>-2.5325593163252903E-5</v>
      </c>
      <c r="AG2079" t="str">
        <f t="shared" si="744"/>
        <v>NaN</v>
      </c>
      <c r="AH2079" t="str">
        <f t="shared" si="745"/>
        <v>NaN</v>
      </c>
    </row>
    <row r="2080" spans="1:34">
      <c r="A2080" s="4">
        <v>43254.779965277776</v>
      </c>
      <c r="B2080" s="3">
        <v>-1.4260433128965799E-2</v>
      </c>
      <c r="C2080">
        <v>3.0072763609478002</v>
      </c>
      <c r="D2080" s="3">
        <v>5.05284182492323E-2</v>
      </c>
      <c r="E2080" s="3">
        <v>5.0439940228316098E-2</v>
      </c>
      <c r="F2080">
        <v>5.0205935194881E-2</v>
      </c>
      <c r="G2080">
        <v>-4849408</v>
      </c>
      <c r="H2080">
        <v>15018464</v>
      </c>
      <c r="K2080">
        <f t="shared" si="724"/>
        <v>909.28760801626686</v>
      </c>
      <c r="L2080">
        <f t="shared" si="725"/>
        <v>848.20361731679384</v>
      </c>
      <c r="M2080">
        <f t="shared" si="722"/>
        <v>284.01482907433342</v>
      </c>
      <c r="N2080">
        <f t="shared" si="726"/>
        <v>0.13225631910357194</v>
      </c>
      <c r="O2080">
        <f t="shared" si="727"/>
        <v>150.82459203743565</v>
      </c>
      <c r="P2080">
        <f t="shared" si="728"/>
        <v>150.84644721148265</v>
      </c>
      <c r="Q2080">
        <f t="shared" si="729"/>
        <v>-5.1330893626158058E-2</v>
      </c>
      <c r="R2080">
        <f t="shared" si="730"/>
        <v>150.87592293106181</v>
      </c>
      <c r="S2080">
        <f t="shared" si="731"/>
        <v>284.04904967008417</v>
      </c>
      <c r="T2080">
        <f t="shared" si="732"/>
        <v>13.831874809360279</v>
      </c>
      <c r="U2080">
        <f t="shared" si="733"/>
        <v>0.54838149914436274</v>
      </c>
      <c r="V2080" s="6">
        <f t="shared" si="734"/>
        <v>107755.99999953993</v>
      </c>
      <c r="W2080">
        <f t="shared" si="739"/>
        <v>13.831171451744773</v>
      </c>
      <c r="X2080">
        <f t="shared" si="740"/>
        <v>284.04298173366055</v>
      </c>
      <c r="Y2080">
        <f t="shared" si="735"/>
        <v>-5.4368024071720811E-2</v>
      </c>
      <c r="Z2080">
        <f t="shared" si="736"/>
        <v>9.2321767413891569E-7</v>
      </c>
      <c r="AA2080">
        <f t="shared" si="738"/>
        <v>9.389739353090959E-7</v>
      </c>
      <c r="AB2080">
        <f t="shared" si="737"/>
        <v>0.99989976920471257</v>
      </c>
      <c r="AC2080">
        <f t="shared" si="723"/>
        <v>2.0792368608501364</v>
      </c>
      <c r="AD2080">
        <f t="shared" si="741"/>
        <v>-6.3123527543772087E-9</v>
      </c>
      <c r="AE2080">
        <f t="shared" si="742"/>
        <v>2.6418202028926405E-5</v>
      </c>
      <c r="AF2080">
        <f t="shared" si="743"/>
        <v>-2.3785869924319751E-5</v>
      </c>
      <c r="AG2080" t="str">
        <f t="shared" si="744"/>
        <v>NaN</v>
      </c>
      <c r="AH2080" t="str">
        <f t="shared" si="745"/>
        <v>NaN</v>
      </c>
    </row>
    <row r="2081" spans="1:34">
      <c r="A2081" s="4">
        <v>43254.780659722222</v>
      </c>
      <c r="B2081" s="3">
        <v>-1.42794011993101E-2</v>
      </c>
      <c r="C2081">
        <v>3.0074380949645301</v>
      </c>
      <c r="D2081" s="3">
        <v>5.0540346132966103E-2</v>
      </c>
      <c r="E2081">
        <v>5.0452201093849E-2</v>
      </c>
      <c r="F2081" s="3">
        <v>5.0219132479087401E-2</v>
      </c>
      <c r="G2081">
        <v>-4849892</v>
      </c>
      <c r="H2081">
        <v>15018464</v>
      </c>
      <c r="K2081">
        <f t="shared" si="724"/>
        <v>910.49595246656497</v>
      </c>
      <c r="L2081">
        <f t="shared" si="725"/>
        <v>849.39461405711256</v>
      </c>
      <c r="M2081">
        <f t="shared" si="722"/>
        <v>284.41362569430044</v>
      </c>
      <c r="N2081">
        <f t="shared" si="726"/>
        <v>0.13230533816792711</v>
      </c>
      <c r="O2081">
        <f t="shared" si="727"/>
        <v>150.86041804513377</v>
      </c>
      <c r="P2081">
        <f t="shared" si="728"/>
        <v>150.88314325494389</v>
      </c>
      <c r="Q2081">
        <f t="shared" si="729"/>
        <v>-5.5280418764368733E-2</v>
      </c>
      <c r="R2081">
        <f t="shared" si="730"/>
        <v>150.91569846389814</v>
      </c>
      <c r="S2081">
        <f t="shared" si="731"/>
        <v>284.45047930681</v>
      </c>
      <c r="T2081">
        <f t="shared" si="732"/>
        <v>13.837034710871349</v>
      </c>
      <c r="U2081">
        <f t="shared" si="733"/>
        <v>0.54828877928978226</v>
      </c>
      <c r="V2081" s="6">
        <f t="shared" si="734"/>
        <v>107815.9999997355</v>
      </c>
      <c r="W2081">
        <f t="shared" si="739"/>
        <v>13.838456018583862</v>
      </c>
      <c r="X2081">
        <f t="shared" si="740"/>
        <v>284.43027108492737</v>
      </c>
      <c r="Y2081">
        <f t="shared" si="735"/>
        <v>-5.4419403923465857E-2</v>
      </c>
      <c r="Z2081">
        <f t="shared" si="736"/>
        <v>8.5049846931820117E-7</v>
      </c>
      <c r="AA2081">
        <f t="shared" si="738"/>
        <v>9.508443244874101E-7</v>
      </c>
      <c r="AB2081">
        <f t="shared" si="737"/>
        <v>0.99990009366340704</v>
      </c>
      <c r="AC2081">
        <f t="shared" si="723"/>
        <v>2.0791123524266744</v>
      </c>
      <c r="AD2081">
        <f t="shared" si="741"/>
        <v>-6.3857351795132261E-9</v>
      </c>
      <c r="AE2081">
        <f t="shared" si="742"/>
        <v>2.4912971122730074E-5</v>
      </c>
      <c r="AF2081">
        <f t="shared" si="743"/>
        <v>-2.5516224553732543E-5</v>
      </c>
      <c r="AG2081" t="str">
        <f t="shared" si="744"/>
        <v>NaN</v>
      </c>
      <c r="AH2081" t="str">
        <f t="shared" si="745"/>
        <v>NaN</v>
      </c>
    </row>
    <row r="2082" spans="1:34">
      <c r="A2082" s="4">
        <v>43254.781354166669</v>
      </c>
      <c r="B2082" s="3">
        <v>-1.4296763821694199E-2</v>
      </c>
      <c r="C2082">
        <v>3.0075962613191201</v>
      </c>
      <c r="D2082" s="3">
        <v>5.0554759487986302E-2</v>
      </c>
      <c r="E2082" s="3">
        <v>5.0465341982708203E-2</v>
      </c>
      <c r="F2082" s="3">
        <v>5.0233949646553797E-2</v>
      </c>
      <c r="G2082">
        <v>-4850375</v>
      </c>
      <c r="H2082">
        <v>15018464</v>
      </c>
      <c r="K2082">
        <f t="shared" si="724"/>
        <v>911.60202324865452</v>
      </c>
      <c r="L2082">
        <f t="shared" si="725"/>
        <v>850.48120780742011</v>
      </c>
      <c r="M2082">
        <f t="shared" si="722"/>
        <v>284.77746373031715</v>
      </c>
      <c r="N2082">
        <f t="shared" si="726"/>
        <v>0.13235327592939025</v>
      </c>
      <c r="O2082">
        <f t="shared" si="727"/>
        <v>150.90370929272078</v>
      </c>
      <c r="P2082">
        <f t="shared" si="728"/>
        <v>150.9224731560347</v>
      </c>
      <c r="Q2082">
        <f t="shared" si="729"/>
        <v>-5.6646899379870774E-2</v>
      </c>
      <c r="R2082">
        <f t="shared" si="730"/>
        <v>150.96035619210065</v>
      </c>
      <c r="S2082">
        <f t="shared" si="731"/>
        <v>284.81522832990373</v>
      </c>
      <c r="T2082">
        <f t="shared" si="732"/>
        <v>13.842080791025365</v>
      </c>
      <c r="U2082">
        <f t="shared" si="733"/>
        <v>0.54819810472611497</v>
      </c>
      <c r="V2082" s="6">
        <f t="shared" si="734"/>
        <v>107875.99999993108</v>
      </c>
      <c r="W2082">
        <f t="shared" si="739"/>
        <v>13.844482713504835</v>
      </c>
      <c r="X2082">
        <f t="shared" si="740"/>
        <v>284.8179335780232</v>
      </c>
      <c r="Y2082">
        <f t="shared" si="735"/>
        <v>-5.6501858130445726E-2</v>
      </c>
      <c r="Z2082">
        <f t="shared" si="736"/>
        <v>9.6115812648693906E-7</v>
      </c>
      <c r="AA2082">
        <f t="shared" si="738"/>
        <v>9.4681287147031725E-7</v>
      </c>
      <c r="AB2082">
        <f t="shared" si="737"/>
        <v>0.99990760943174817</v>
      </c>
      <c r="AC2082">
        <f t="shared" si="723"/>
        <v>2.0789905905125581</v>
      </c>
      <c r="AD2082">
        <f t="shared" si="741"/>
        <v>-6.1239446120345429E-9</v>
      </c>
      <c r="AE2082">
        <f t="shared" si="742"/>
        <v>2.2765248427012336E-5</v>
      </c>
      <c r="AF2082">
        <f t="shared" si="743"/>
        <v>-2.6778725047098705E-5</v>
      </c>
      <c r="AG2082" t="str">
        <f t="shared" si="744"/>
        <v>NaN</v>
      </c>
      <c r="AH2082" t="str">
        <f t="shared" si="745"/>
        <v>NaN</v>
      </c>
    </row>
    <row r="2083" spans="1:34">
      <c r="A2083" s="4">
        <v>43254.782048611109</v>
      </c>
      <c r="B2083" s="3">
        <v>-1.4313270205166199E-2</v>
      </c>
      <c r="C2083">
        <v>3.0077996180607398</v>
      </c>
      <c r="D2083" s="3">
        <v>5.0566508988613298E-2</v>
      </c>
      <c r="E2083" s="3">
        <v>5.0479458032550599E-2</v>
      </c>
      <c r="F2083" s="3">
        <v>5.0245967751034203E-2</v>
      </c>
      <c r="G2083">
        <v>-4850857</v>
      </c>
      <c r="H2083">
        <v>15018464</v>
      </c>
      <c r="K2083">
        <f t="shared" si="724"/>
        <v>912.65354807436654</v>
      </c>
      <c r="L2083">
        <f t="shared" si="725"/>
        <v>851.51693494417066</v>
      </c>
      <c r="M2083">
        <f t="shared" ref="M2083:M2146" si="746">L2083/((($B$7/2))^2*PI())</f>
        <v>285.1242694497297</v>
      </c>
      <c r="N2083">
        <f t="shared" si="726"/>
        <v>0.13241491019412976</v>
      </c>
      <c r="O2083">
        <f t="shared" si="727"/>
        <v>150.93899951765135</v>
      </c>
      <c r="P2083">
        <f t="shared" si="728"/>
        <v>150.96472165612042</v>
      </c>
      <c r="Q2083">
        <f t="shared" si="729"/>
        <v>-5.757825624709767E-2</v>
      </c>
      <c r="R2083">
        <f t="shared" si="730"/>
        <v>150.99657777389845</v>
      </c>
      <c r="S2083">
        <f t="shared" si="731"/>
        <v>285.16265495389445</v>
      </c>
      <c r="T2083">
        <f t="shared" si="732"/>
        <v>13.848568608366365</v>
      </c>
      <c r="U2083">
        <f t="shared" si="733"/>
        <v>0.54808152314425518</v>
      </c>
      <c r="V2083" s="6">
        <f t="shared" si="734"/>
        <v>107935.99999949802</v>
      </c>
      <c r="W2083">
        <f t="shared" si="739"/>
        <v>13.850681599709251</v>
      </c>
      <c r="X2083">
        <f t="shared" si="740"/>
        <v>285.20916468432995</v>
      </c>
      <c r="Y2083">
        <f t="shared" si="735"/>
        <v>-5.4799970439451805E-2</v>
      </c>
      <c r="Z2083">
        <f t="shared" si="736"/>
        <v>1.3279158326700552E-6</v>
      </c>
      <c r="AA2083">
        <f t="shared" si="738"/>
        <v>1.032350598447976E-6</v>
      </c>
      <c r="AB2083">
        <f t="shared" si="737"/>
        <v>0.99990169347305591</v>
      </c>
      <c r="AC2083">
        <f t="shared" ref="AC2083:AC2146" si="747">($D$7-$D$7*(T2083/100))*2.54</f>
        <v>2.0788340394801192</v>
      </c>
      <c r="AD2083">
        <f t="shared" si="741"/>
        <v>-6.8840500077271971E-9</v>
      </c>
      <c r="AE2083">
        <f t="shared" si="742"/>
        <v>2.3120960100372301E-5</v>
      </c>
      <c r="AF2083">
        <f t="shared" si="743"/>
        <v>-2.9639385013413595E-5</v>
      </c>
      <c r="AG2083" t="str">
        <f t="shared" si="744"/>
        <v>NaN</v>
      </c>
      <c r="AH2083" t="str">
        <f t="shared" si="745"/>
        <v>NaN</v>
      </c>
    </row>
    <row r="2084" spans="1:34">
      <c r="A2084" s="4">
        <v>43254.782743055555</v>
      </c>
      <c r="B2084" s="3">
        <v>-1.43325950417238E-2</v>
      </c>
      <c r="C2084">
        <v>3.0080957340178398</v>
      </c>
      <c r="D2084" s="3">
        <v>5.0582587252629298E-2</v>
      </c>
      <c r="E2084" s="3">
        <v>5.0494870332968303E-2</v>
      </c>
      <c r="F2084" s="3">
        <v>5.0259534273336598E-2</v>
      </c>
      <c r="G2084">
        <v>-4851340</v>
      </c>
      <c r="H2084">
        <v>15018464</v>
      </c>
      <c r="K2084">
        <f t="shared" ref="K2084:K2147" si="748">(B2084-$B$19)*($B$17/$B$18)</f>
        <v>913.88462000648394</v>
      </c>
      <c r="L2084">
        <f t="shared" ref="L2084:L2147" si="749">K2084-R2084*$B$8+$D$8</f>
        <v>852.73017380619206</v>
      </c>
      <c r="M2084">
        <f t="shared" si="746"/>
        <v>285.5305136828224</v>
      </c>
      <c r="N2084">
        <f t="shared" ref="N2084:N2147" si="750">(C2084-$C$19)*($C$17/$C$18)</f>
        <v>0.13250465833401504</v>
      </c>
      <c r="O2084">
        <f t="shared" ref="O2084:O2147" si="751">(D2084-$D$19)*($D$17/$D$18)</f>
        <v>150.9872914043988</v>
      </c>
      <c r="P2084">
        <f t="shared" ref="P2084:P2147" si="752">(E2084-$E$19)*($E$17/$E$18)</f>
        <v>151.01084975730936</v>
      </c>
      <c r="Q2084">
        <f t="shared" ref="Q2084:Q2147" si="753">O2084-R2084</f>
        <v>-5.0174755691386963E-2</v>
      </c>
      <c r="R2084">
        <f t="shared" ref="R2084:R2147" si="754">(F2084-$F$19)*($F$17/$F$18)</f>
        <v>151.03746616009019</v>
      </c>
      <c r="S2084">
        <f t="shared" ref="S2084:S2147" si="755">M2084-(2/3)*Q2084</f>
        <v>285.56396351994999</v>
      </c>
      <c r="T2084">
        <f t="shared" ref="T2084:T2147" si="756">N2084/$D$7*100-$N$30/$D$7*100</f>
        <v>13.85801578098587</v>
      </c>
      <c r="U2084">
        <f t="shared" ref="U2084:U2147" si="757">(2.40665404368-T2084*2.40665404368/100-$N$8)/$N$8</f>
        <v>0.54791176399873687</v>
      </c>
      <c r="V2084" s="6">
        <f t="shared" ref="V2084:V2147" si="758">(A2084-$A$290)*86400</f>
        <v>107995.99999969359</v>
      </c>
      <c r="W2084">
        <f t="shared" si="739"/>
        <v>13.857014736744851</v>
      </c>
      <c r="X2084">
        <f t="shared" si="740"/>
        <v>285.6040671520708</v>
      </c>
      <c r="Y2084">
        <f t="shared" ref="Y2084:Y2147" si="759">AVERAGE(Q2083:Q2085)</f>
        <v>-5.3982940500494202E-2</v>
      </c>
      <c r="Z2084">
        <f t="shared" ref="Z2084:Z2147" si="760">(T2085-T2083)/100/(V2085-V2083)</f>
        <v>1.0316040332953205E-6</v>
      </c>
      <c r="AA2084">
        <f t="shared" si="738"/>
        <v>1.0770661315916867E-6</v>
      </c>
      <c r="AB2084">
        <f t="shared" ref="AB2084:AB2147" si="761">((M2084-$M$291)-(Y2084-$Y$291))/(M2084-$M$291)</f>
        <v>0.99989894433000337</v>
      </c>
      <c r="AC2084">
        <f t="shared" si="747"/>
        <v>2.0786060792048109</v>
      </c>
      <c r="AD2084">
        <f t="shared" si="741"/>
        <v>-7.2901310073963436E-9</v>
      </c>
      <c r="AE2084">
        <f t="shared" si="742"/>
        <v>2.3897440916864622E-5</v>
      </c>
      <c r="AF2084">
        <f t="shared" si="743"/>
        <v>-3.0367914801450157E-5</v>
      </c>
      <c r="AG2084" t="str">
        <f t="shared" si="744"/>
        <v>NaN</v>
      </c>
      <c r="AH2084" t="str">
        <f t="shared" si="745"/>
        <v>NaN</v>
      </c>
    </row>
    <row r="2085" spans="1:34">
      <c r="A2085" s="4">
        <v>43254.783449074072</v>
      </c>
      <c r="B2085" s="3">
        <v>-1.4353144775614101E-2</v>
      </c>
      <c r="C2085">
        <v>3.0081908716747399</v>
      </c>
      <c r="D2085" s="3">
        <v>5.0601626676216302E-2</v>
      </c>
      <c r="E2085">
        <v>5.0513041625436003E-2</v>
      </c>
      <c r="F2085" s="3">
        <v>5.02798423686181E-2</v>
      </c>
      <c r="G2085">
        <v>-4851823</v>
      </c>
      <c r="H2085">
        <v>15018464</v>
      </c>
      <c r="K2085">
        <f t="shared" si="748"/>
        <v>915.19372295953735</v>
      </c>
      <c r="L2085">
        <f t="shared" si="749"/>
        <v>854.01258195282401</v>
      </c>
      <c r="M2085">
        <f t="shared" si="746"/>
        <v>285.95991874916888</v>
      </c>
      <c r="N2085">
        <f t="shared" si="750"/>
        <v>0.13253349307775342</v>
      </c>
      <c r="O2085">
        <f t="shared" si="751"/>
        <v>151.04447728508126</v>
      </c>
      <c r="P2085">
        <f t="shared" si="752"/>
        <v>151.06523535809362</v>
      </c>
      <c r="Q2085">
        <f t="shared" si="753"/>
        <v>-5.4195809562997965E-2</v>
      </c>
      <c r="R2085">
        <f t="shared" si="754"/>
        <v>151.09867309464425</v>
      </c>
      <c r="S2085">
        <f t="shared" si="755"/>
        <v>285.99604928887754</v>
      </c>
      <c r="T2085">
        <f t="shared" si="756"/>
        <v>13.861051017168855</v>
      </c>
      <c r="U2085">
        <f t="shared" si="757"/>
        <v>0.54785722290780714</v>
      </c>
      <c r="V2085" s="6">
        <f t="shared" si="758"/>
        <v>108056.99999949429</v>
      </c>
      <c r="W2085">
        <f t="shared" si="739"/>
        <v>13.863727278303314</v>
      </c>
      <c r="X2085">
        <f t="shared" si="740"/>
        <v>286.00092967582754</v>
      </c>
      <c r="Y2085">
        <f t="shared" si="759"/>
        <v>-5.3341101692060043E-2</v>
      </c>
      <c r="Z2085">
        <f t="shared" si="760"/>
        <v>6.3025048842522864E-7</v>
      </c>
      <c r="AA2085">
        <f t="shared" si="738"/>
        <v>1.0874545894232171E-6</v>
      </c>
      <c r="AB2085">
        <f t="shared" si="761"/>
        <v>0.99989683040747246</v>
      </c>
      <c r="AC2085">
        <f t="shared" si="747"/>
        <v>2.0785328389557156</v>
      </c>
      <c r="AD2085">
        <f t="shared" si="741"/>
        <v>-7.4487491171801795E-9</v>
      </c>
      <c r="AE2085">
        <f t="shared" si="742"/>
        <v>2.4810337417931636E-5</v>
      </c>
      <c r="AF2085">
        <f t="shared" si="743"/>
        <v>-2.9886957931558693E-5</v>
      </c>
      <c r="AG2085" t="str">
        <f t="shared" si="744"/>
        <v>NaN</v>
      </c>
      <c r="AH2085" t="str">
        <f t="shared" si="745"/>
        <v>NaN</v>
      </c>
    </row>
    <row r="2086" spans="1:34">
      <c r="A2086" s="4">
        <v>43254.784143518518</v>
      </c>
      <c r="B2086" s="3">
        <v>-1.4372160414786801E-2</v>
      </c>
      <c r="C2086">
        <v>3.0083347673807999</v>
      </c>
      <c r="D2086" s="3">
        <v>5.06148983793537E-2</v>
      </c>
      <c r="E2086">
        <v>5.0525944670152999E-2</v>
      </c>
      <c r="F2086" s="3">
        <v>5.0293551821796401E-2</v>
      </c>
      <c r="G2086">
        <v>-4852301</v>
      </c>
      <c r="H2086">
        <v>15018464</v>
      </c>
      <c r="K2086">
        <f t="shared" si="748"/>
        <v>916.40509774074212</v>
      </c>
      <c r="L2086">
        <f t="shared" si="749"/>
        <v>855.20593578259707</v>
      </c>
      <c r="M2086">
        <f t="shared" si="746"/>
        <v>286.35950462344323</v>
      </c>
      <c r="N2086">
        <f t="shared" si="750"/>
        <v>0.13257710562765729</v>
      </c>
      <c r="O2086">
        <f t="shared" si="751"/>
        <v>151.08433952295837</v>
      </c>
      <c r="P2086">
        <f t="shared" si="752"/>
        <v>151.10385340577113</v>
      </c>
      <c r="Q2086">
        <f t="shared" si="753"/>
        <v>-5.5652739821795194E-2</v>
      </c>
      <c r="R2086">
        <f t="shared" si="754"/>
        <v>151.13999226278017</v>
      </c>
      <c r="S2086">
        <f t="shared" si="755"/>
        <v>286.39660644999111</v>
      </c>
      <c r="T2086">
        <f t="shared" si="756"/>
        <v>13.86564181189558</v>
      </c>
      <c r="U2086">
        <f t="shared" si="757"/>
        <v>0.54777472950777673</v>
      </c>
      <c r="V2086" s="6">
        <f t="shared" si="758"/>
        <v>108116.99999968987</v>
      </c>
      <c r="W2086">
        <f t="shared" si="739"/>
        <v>13.870474841817723</v>
      </c>
      <c r="X2086">
        <f t="shared" si="740"/>
        <v>286.39092593455814</v>
      </c>
      <c r="Y2086">
        <f t="shared" si="759"/>
        <v>-5.4978522988089175E-2</v>
      </c>
      <c r="Z2086">
        <f t="shared" si="760"/>
        <v>1.5018095648011722E-6</v>
      </c>
      <c r="AA2086">
        <f t="shared" si="738"/>
        <v>1.1863707675616069E-6</v>
      </c>
      <c r="AB2086">
        <f t="shared" si="761"/>
        <v>0.99990275163146414</v>
      </c>
      <c r="AC2086">
        <f t="shared" si="747"/>
        <v>2.0784220630789596</v>
      </c>
      <c r="AD2086">
        <f t="shared" si="741"/>
        <v>-7.8838512234659892E-9</v>
      </c>
      <c r="AE2086">
        <f t="shared" si="742"/>
        <v>2.582535035532457E-5</v>
      </c>
      <c r="AF2086">
        <f t="shared" si="743"/>
        <v>-3.038947756537878E-5</v>
      </c>
      <c r="AG2086" t="str">
        <f t="shared" si="744"/>
        <v>NaN</v>
      </c>
      <c r="AH2086" t="str">
        <f t="shared" si="745"/>
        <v>NaN</v>
      </c>
    </row>
    <row r="2087" spans="1:34">
      <c r="A2087" s="4">
        <v>43254.784837962965</v>
      </c>
      <c r="B2087">
        <v>-1.4390486305947E-2</v>
      </c>
      <c r="C2087">
        <v>3.00875575151258</v>
      </c>
      <c r="D2087" s="3">
        <v>5.0632106403045302E-2</v>
      </c>
      <c r="E2087" s="3">
        <v>5.0544068393792302E-2</v>
      </c>
      <c r="F2087">
        <v>5.0310512952401E-2</v>
      </c>
      <c r="G2087">
        <v>-4852785</v>
      </c>
      <c r="H2087">
        <v>15018464</v>
      </c>
      <c r="K2087">
        <f t="shared" si="748"/>
        <v>917.57253272375544</v>
      </c>
      <c r="L2087">
        <f t="shared" si="749"/>
        <v>856.35107551379576</v>
      </c>
      <c r="M2087">
        <f t="shared" si="746"/>
        <v>286.74294635651609</v>
      </c>
      <c r="N2087">
        <f t="shared" si="750"/>
        <v>0.1327046993686988</v>
      </c>
      <c r="O2087">
        <f t="shared" si="751"/>
        <v>151.13602470056429</v>
      </c>
      <c r="P2087">
        <f t="shared" si="752"/>
        <v>151.15809663587285</v>
      </c>
      <c r="Q2087">
        <f t="shared" si="753"/>
        <v>-5.5087019579474372E-2</v>
      </c>
      <c r="R2087">
        <f t="shared" si="754"/>
        <v>151.19111172014377</v>
      </c>
      <c r="S2087">
        <f t="shared" si="755"/>
        <v>286.77967103623575</v>
      </c>
      <c r="T2087">
        <f t="shared" si="756"/>
        <v>13.879072732005213</v>
      </c>
      <c r="U2087">
        <f t="shared" si="757"/>
        <v>0.54753338518041406</v>
      </c>
      <c r="V2087" s="6">
        <f t="shared" si="758"/>
        <v>108176.99999988545</v>
      </c>
      <c r="W2087">
        <f t="shared" si="739"/>
        <v>13.877584298877036</v>
      </c>
      <c r="X2087">
        <f t="shared" si="740"/>
        <v>286.77915374173119</v>
      </c>
      <c r="Y2087">
        <f t="shared" si="759"/>
        <v>-5.4213788933263153E-2</v>
      </c>
      <c r="Z2087">
        <f t="shared" si="760"/>
        <v>1.2362264061448892E-6</v>
      </c>
      <c r="AA2087">
        <f t="shared" ref="AA2087:AA2150" si="762">AVERAGE(Z2084:Z2090)</f>
        <v>1.209887576461712E-6</v>
      </c>
      <c r="AB2087">
        <f t="shared" si="761"/>
        <v>0.99990018912242973</v>
      </c>
      <c r="AC2087">
        <f t="shared" si="747"/>
        <v>2.0780979749767141</v>
      </c>
      <c r="AD2087">
        <f t="shared" si="741"/>
        <v>-8.1522705303096341E-9</v>
      </c>
      <c r="AE2087">
        <f t="shared" si="742"/>
        <v>2.6556964186452411E-5</v>
      </c>
      <c r="AF2087">
        <f t="shared" si="743"/>
        <v>-3.0558440799869222E-5</v>
      </c>
      <c r="AG2087" t="str">
        <f t="shared" si="744"/>
        <v>NaN</v>
      </c>
      <c r="AH2087" t="str">
        <f t="shared" si="745"/>
        <v>NaN</v>
      </c>
    </row>
    <row r="2088" spans="1:34">
      <c r="A2088" s="4">
        <v>43254.785532407404</v>
      </c>
      <c r="B2088" s="3">
        <v>-1.44094186996699E-2</v>
      </c>
      <c r="C2088">
        <v>3.0087997526788999</v>
      </c>
      <c r="D2088" s="3">
        <v>5.0649373887772499E-2</v>
      </c>
      <c r="E2088" s="3">
        <v>5.0560907759063398E-2</v>
      </c>
      <c r="F2088" s="3">
        <v>5.0326664141375703E-2</v>
      </c>
      <c r="G2088">
        <v>-4853266</v>
      </c>
      <c r="H2088">
        <v>15018464</v>
      </c>
      <c r="K2088">
        <f t="shared" si="748"/>
        <v>918.77860442586723</v>
      </c>
      <c r="L2088">
        <f t="shared" si="749"/>
        <v>857.535916624994</v>
      </c>
      <c r="M2088">
        <f t="shared" si="746"/>
        <v>287.13968180872007</v>
      </c>
      <c r="N2088">
        <f t="shared" si="750"/>
        <v>0.13271803543767891</v>
      </c>
      <c r="O2088">
        <f t="shared" si="751"/>
        <v>151.18788847242607</v>
      </c>
      <c r="P2088">
        <f t="shared" si="752"/>
        <v>151.20849585754198</v>
      </c>
      <c r="Q2088">
        <f t="shared" si="753"/>
        <v>-5.19016073985199E-2</v>
      </c>
      <c r="R2088">
        <f t="shared" si="754"/>
        <v>151.23979007982459</v>
      </c>
      <c r="S2088">
        <f t="shared" si="755"/>
        <v>287.17428288031908</v>
      </c>
      <c r="T2088">
        <f t="shared" si="756"/>
        <v>13.88047652873996</v>
      </c>
      <c r="U2088">
        <f t="shared" si="757"/>
        <v>0.54750815992585666</v>
      </c>
      <c r="V2088" s="6">
        <f t="shared" si="758"/>
        <v>108236.99999945238</v>
      </c>
      <c r="W2088">
        <f t="shared" si="739"/>
        <v>13.884752125862937</v>
      </c>
      <c r="X2088">
        <f t="shared" si="740"/>
        <v>287.17066301757262</v>
      </c>
      <c r="Y2088">
        <f t="shared" si="759"/>
        <v>-5.4501858111819956E-2</v>
      </c>
      <c r="Z2088">
        <f t="shared" si="760"/>
        <v>9.2321767413891569E-7</v>
      </c>
      <c r="AA2088">
        <f t="shared" si="762"/>
        <v>1.2201901786146712E-6</v>
      </c>
      <c r="AB2088">
        <f t="shared" si="761"/>
        <v>0.99990134175890366</v>
      </c>
      <c r="AC2088">
        <f t="shared" si="747"/>
        <v>2.0780641013615044</v>
      </c>
      <c r="AD2088">
        <f t="shared" si="741"/>
        <v>-8.1781008824298992E-9</v>
      </c>
      <c r="AE2088">
        <f t="shared" si="742"/>
        <v>2.6878590270814563E-5</v>
      </c>
      <c r="AF2088">
        <f t="shared" si="743"/>
        <v>-3.0288447448564615E-5</v>
      </c>
      <c r="AG2088" t="str">
        <f t="shared" si="744"/>
        <v>NaN</v>
      </c>
      <c r="AH2088" t="str">
        <f t="shared" si="745"/>
        <v>NaN</v>
      </c>
    </row>
    <row r="2089" spans="1:34">
      <c r="A2089" s="4">
        <v>43254.786226851851</v>
      </c>
      <c r="B2089" s="3">
        <v>-1.4429064625819599E-2</v>
      </c>
      <c r="C2089">
        <v>3.0091030039602602</v>
      </c>
      <c r="D2089" s="3">
        <v>5.06673549049265E-2</v>
      </c>
      <c r="E2089" s="3">
        <v>5.0579114728152498E-2</v>
      </c>
      <c r="F2089" s="3">
        <v>5.0346114651401902E-2</v>
      </c>
      <c r="G2089">
        <v>-4853748</v>
      </c>
      <c r="H2089">
        <v>15018464</v>
      </c>
      <c r="K2089">
        <f t="shared" si="748"/>
        <v>920.0301310916301</v>
      </c>
      <c r="L2089">
        <f t="shared" si="749"/>
        <v>858.76187577234862</v>
      </c>
      <c r="M2089">
        <f t="shared" si="746"/>
        <v>287.55018533709392</v>
      </c>
      <c r="N2089">
        <f t="shared" si="750"/>
        <v>0.13280994618334235</v>
      </c>
      <c r="O2089">
        <f t="shared" si="751"/>
        <v>151.24189537535668</v>
      </c>
      <c r="P2089">
        <f t="shared" si="752"/>
        <v>151.2629882363384</v>
      </c>
      <c r="Q2089">
        <f t="shared" si="753"/>
        <v>-5.6516947357465597E-2</v>
      </c>
      <c r="R2089">
        <f t="shared" si="754"/>
        <v>151.29841232271414</v>
      </c>
      <c r="S2089">
        <f t="shared" si="755"/>
        <v>287.58786330199888</v>
      </c>
      <c r="T2089">
        <f t="shared" si="756"/>
        <v>13.890151344072954</v>
      </c>
      <c r="U2089">
        <f t="shared" si="757"/>
        <v>0.54733431019852308</v>
      </c>
      <c r="V2089" s="6">
        <f t="shared" si="758"/>
        <v>108296.99999964796</v>
      </c>
      <c r="W2089">
        <f t="shared" ref="W2089:W2152" si="763">AVERAGE(T2083:T2095)</f>
        <v>13.892162188044226</v>
      </c>
      <c r="X2089">
        <f t="shared" ref="X2089:X2152" si="764">AVERAGE(S2083:S2095)</f>
        <v>287.56578133059838</v>
      </c>
      <c r="Y2089">
        <f t="shared" si="759"/>
        <v>-5.5747050163802214E-2</v>
      </c>
      <c r="Z2089">
        <f t="shared" si="760"/>
        <v>1.6535713734556681E-6</v>
      </c>
      <c r="AA2089">
        <f t="shared" si="762"/>
        <v>1.3216633445736382E-6</v>
      </c>
      <c r="AB2089">
        <f t="shared" si="761"/>
        <v>0.99990585791416342</v>
      </c>
      <c r="AC2089">
        <f t="shared" si="747"/>
        <v>2.0778306480675197</v>
      </c>
      <c r="AD2089">
        <f t="shared" ref="AD2089:AD2152" si="765">AA2089*AC2089*$D$7*2.54*1.024*9.81/2/Y2089/10000*0.14503773773</f>
        <v>-8.6593722337312304E-9</v>
      </c>
      <c r="AE2089">
        <f t="shared" si="742"/>
        <v>2.6639632536691174E-5</v>
      </c>
      <c r="AF2089">
        <f t="shared" si="743"/>
        <v>-3.2358562092807992E-5</v>
      </c>
      <c r="AG2089" t="str">
        <f t="shared" si="744"/>
        <v>NaN</v>
      </c>
      <c r="AH2089" t="str">
        <f t="shared" si="745"/>
        <v>NaN</v>
      </c>
    </row>
    <row r="2090" spans="1:34">
      <c r="A2090" s="4">
        <v>43254.786921296298</v>
      </c>
      <c r="B2090" s="3">
        <v>-1.44480921571994E-2</v>
      </c>
      <c r="C2090">
        <v>3.00942171511088</v>
      </c>
      <c r="D2090" s="3">
        <v>5.0672646937091503E-2</v>
      </c>
      <c r="E2090" s="3">
        <v>5.0585262999229601E-2</v>
      </c>
      <c r="F2090" s="3">
        <v>5.03521534809079E-2</v>
      </c>
      <c r="G2090">
        <v>-4854233</v>
      </c>
      <c r="H2090">
        <v>15018464</v>
      </c>
      <c r="K2090">
        <f t="shared" si="748"/>
        <v>921.24226345556156</v>
      </c>
      <c r="L2090">
        <f t="shared" si="749"/>
        <v>859.96607014985443</v>
      </c>
      <c r="M2090">
        <f t="shared" si="746"/>
        <v>287.95340109014802</v>
      </c>
      <c r="N2090">
        <f t="shared" si="750"/>
        <v>0.13290654257486731</v>
      </c>
      <c r="O2090">
        <f t="shared" si="751"/>
        <v>151.25779026411593</v>
      </c>
      <c r="P2090">
        <f t="shared" si="752"/>
        <v>151.281389647075</v>
      </c>
      <c r="Q2090">
        <f t="shared" si="753"/>
        <v>-5.8822595735421146E-2</v>
      </c>
      <c r="R2090">
        <f t="shared" si="754"/>
        <v>151.31661285985135</v>
      </c>
      <c r="S2090">
        <f t="shared" si="755"/>
        <v>287.99261615397165</v>
      </c>
      <c r="T2090">
        <f t="shared" si="756"/>
        <v>13.900319385286108</v>
      </c>
      <c r="U2090">
        <f t="shared" si="757"/>
        <v>0.54715159754390563</v>
      </c>
      <c r="V2090" s="6">
        <f t="shared" si="758"/>
        <v>108356.99999984354</v>
      </c>
      <c r="W2090">
        <f t="shared" si="763"/>
        <v>13.899294993074175</v>
      </c>
      <c r="X2090">
        <f t="shared" si="764"/>
        <v>287.9624399152159</v>
      </c>
      <c r="Y2090">
        <f t="shared" si="759"/>
        <v>-5.634582977399797E-2</v>
      </c>
      <c r="Z2090">
        <f t="shared" si="760"/>
        <v>1.49253349497079E-6</v>
      </c>
      <c r="AA2090">
        <f t="shared" si="762"/>
        <v>1.3040481356716642E-6</v>
      </c>
      <c r="AB2090">
        <f t="shared" si="761"/>
        <v>0.99990809137814851</v>
      </c>
      <c r="AC2090">
        <f t="shared" si="747"/>
        <v>2.0775852932330463</v>
      </c>
      <c r="AD2090">
        <f t="shared" si="765"/>
        <v>-8.4521659112423111E-9</v>
      </c>
      <c r="AE2090">
        <f t="shared" ref="AE2090:AE2153" si="766">(W2091-W2089)/(X2091-X2089)*0.14503773773/100</f>
        <v>2.535241194960109E-5</v>
      </c>
      <c r="AF2090">
        <f t="shared" ref="AF2090:AF2153" si="767">AD2090/AE2090/(1.024*9.81)</f>
        <v>-3.3187899504071054E-5</v>
      </c>
      <c r="AG2090" t="str">
        <f t="shared" ref="AG2090:AG2153" si="768">IF(AD2090&gt;0,AD2090*100,"NaN")</f>
        <v>NaN</v>
      </c>
      <c r="AH2090" t="str">
        <f t="shared" ref="AH2090:AH2153" si="769">IF(AF2090&gt;0,AF2090*100*100,"NaN")</f>
        <v>NaN</v>
      </c>
    </row>
    <row r="2091" spans="1:34">
      <c r="A2091" s="4">
        <v>43254.787627314814</v>
      </c>
      <c r="B2091" s="3">
        <v>-1.44670245509224E-2</v>
      </c>
      <c r="C2091">
        <v>3.0096690730188098</v>
      </c>
      <c r="D2091" s="3">
        <v>5.0689866852990199E-2</v>
      </c>
      <c r="E2091">
        <v>5.0601388832073997E-2</v>
      </c>
      <c r="F2091" s="3">
        <v>5.0367613837315701E-2</v>
      </c>
      <c r="G2091">
        <v>-4854718</v>
      </c>
      <c r="H2091">
        <v>15018464</v>
      </c>
      <c r="K2091">
        <f t="shared" si="748"/>
        <v>922.44833515767971</v>
      </c>
      <c r="L2091">
        <f t="shared" si="749"/>
        <v>861.15181935418093</v>
      </c>
      <c r="M2091">
        <f t="shared" si="746"/>
        <v>288.35044061074939</v>
      </c>
      <c r="N2091">
        <f t="shared" si="750"/>
        <v>0.13298151290858395</v>
      </c>
      <c r="O2091">
        <f t="shared" si="751"/>
        <v>151.30951116057292</v>
      </c>
      <c r="P2091">
        <f t="shared" si="752"/>
        <v>151.32965330850402</v>
      </c>
      <c r="Q2091">
        <f t="shared" si="753"/>
        <v>-5.3697946229107174E-2</v>
      </c>
      <c r="R2091">
        <f t="shared" si="754"/>
        <v>151.36320910680203</v>
      </c>
      <c r="S2091">
        <f t="shared" si="755"/>
        <v>288.38623924156877</v>
      </c>
      <c r="T2091">
        <f t="shared" si="756"/>
        <v>13.908210999361545</v>
      </c>
      <c r="U2091">
        <f t="shared" si="757"/>
        <v>0.54700979070749434</v>
      </c>
      <c r="V2091" s="6">
        <f t="shared" si="758"/>
        <v>108417.99999964423</v>
      </c>
      <c r="W2091">
        <f t="shared" si="763"/>
        <v>13.906004616136311</v>
      </c>
      <c r="X2091">
        <f t="shared" si="764"/>
        <v>288.3576880174877</v>
      </c>
      <c r="Y2091">
        <f t="shared" si="759"/>
        <v>-5.6840785960010486E-2</v>
      </c>
      <c r="Z2091">
        <f t="shared" si="760"/>
        <v>1.103722248366034E-6</v>
      </c>
      <c r="AA2091">
        <f t="shared" si="762"/>
        <v>1.2954663658024449E-6</v>
      </c>
      <c r="AB2091">
        <f t="shared" si="761"/>
        <v>0.9999099529224168</v>
      </c>
      <c r="AC2091">
        <f t="shared" si="747"/>
        <v>2.0773948685854058</v>
      </c>
      <c r="AD2091">
        <f t="shared" si="765"/>
        <v>-8.3226652940715009E-9</v>
      </c>
      <c r="AE2091">
        <f t="shared" si="766"/>
        <v>2.5742508082767043E-5</v>
      </c>
      <c r="AF2091">
        <f t="shared" si="767"/>
        <v>-3.2184191784507934E-5</v>
      </c>
      <c r="AG2091" t="str">
        <f t="shared" si="768"/>
        <v>NaN</v>
      </c>
      <c r="AH2091" t="str">
        <f t="shared" si="769"/>
        <v>NaN</v>
      </c>
    </row>
    <row r="2092" spans="1:34">
      <c r="A2092" s="4">
        <v>43254.788321759261</v>
      </c>
      <c r="B2092" s="3">
        <v>-1.44831979525952E-2</v>
      </c>
      <c r="C2092">
        <v>3.0098403208012301</v>
      </c>
      <c r="D2092" s="3">
        <v>5.0703863980761502E-2</v>
      </c>
      <c r="E2092" s="3">
        <v>5.0616646533799201E-2</v>
      </c>
      <c r="F2092" s="3">
        <v>5.0382990817379299E-2</v>
      </c>
      <c r="G2092">
        <v>-4855199</v>
      </c>
      <c r="H2092">
        <v>15018464</v>
      </c>
      <c r="K2092">
        <f t="shared" si="748"/>
        <v>923.47864766701957</v>
      </c>
      <c r="L2092">
        <f t="shared" si="749"/>
        <v>862.16191896317468</v>
      </c>
      <c r="M2092">
        <f t="shared" si="746"/>
        <v>288.68866513837395</v>
      </c>
      <c r="N2092">
        <f t="shared" si="750"/>
        <v>0.13303341544731309</v>
      </c>
      <c r="O2092">
        <f t="shared" si="751"/>
        <v>151.35155224837001</v>
      </c>
      <c r="P2092">
        <f t="shared" si="752"/>
        <v>151.37531870497412</v>
      </c>
      <c r="Q2092">
        <f t="shared" si="753"/>
        <v>-5.800181591550313E-2</v>
      </c>
      <c r="R2092">
        <f t="shared" si="754"/>
        <v>151.40955406428552</v>
      </c>
      <c r="S2092">
        <f t="shared" si="755"/>
        <v>288.72733301565097</v>
      </c>
      <c r="T2092">
        <f t="shared" si="756"/>
        <v>13.913674424490926</v>
      </c>
      <c r="U2092">
        <f t="shared" si="757"/>
        <v>0.54691161674382061</v>
      </c>
      <c r="V2092" s="6">
        <f t="shared" si="758"/>
        <v>108477.99999983981</v>
      </c>
      <c r="W2092">
        <f t="shared" si="763"/>
        <v>13.913216220567183</v>
      </c>
      <c r="X2092">
        <f t="shared" si="764"/>
        <v>288.74678592203026</v>
      </c>
      <c r="Y2092">
        <f t="shared" si="759"/>
        <v>-5.5948016972735104E-2</v>
      </c>
      <c r="Z2092">
        <f t="shared" si="760"/>
        <v>1.3405626501379986E-6</v>
      </c>
      <c r="AA2092">
        <f t="shared" si="762"/>
        <v>1.2943763800998206E-6</v>
      </c>
      <c r="AB2092">
        <f t="shared" si="761"/>
        <v>0.99990693600368052</v>
      </c>
      <c r="AC2092">
        <f t="shared" si="747"/>
        <v>2.0772630361370337</v>
      </c>
      <c r="AD2092">
        <f t="shared" si="765"/>
        <v>-8.447820586760519E-9</v>
      </c>
      <c r="AE2092">
        <f t="shared" si="766"/>
        <v>2.7086938683456835E-5</v>
      </c>
      <c r="AF2092">
        <f t="shared" si="767"/>
        <v>-3.1046724878453486E-5</v>
      </c>
      <c r="AG2092" t="str">
        <f t="shared" si="768"/>
        <v>NaN</v>
      </c>
      <c r="AH2092" t="str">
        <f t="shared" si="769"/>
        <v>NaN</v>
      </c>
    </row>
    <row r="2093" spans="1:34">
      <c r="A2093" s="4">
        <v>43254.7890162037</v>
      </c>
      <c r="B2093" s="3">
        <v>-1.45008816645714E-2</v>
      </c>
      <c r="C2093">
        <v>3.0101733026003799</v>
      </c>
      <c r="D2093" s="3">
        <v>5.0721107681074497E-2</v>
      </c>
      <c r="E2093" s="3">
        <v>5.0633783204248203E-2</v>
      </c>
      <c r="F2093" s="3">
        <v>5.0399558888075298E-2</v>
      </c>
      <c r="G2093">
        <v>-4855679</v>
      </c>
      <c r="H2093">
        <v>15018464</v>
      </c>
      <c r="K2093">
        <f t="shared" si="748"/>
        <v>924.60517318275458</v>
      </c>
      <c r="L2093">
        <f t="shared" si="749"/>
        <v>863.26666590076763</v>
      </c>
      <c r="M2093">
        <f t="shared" si="746"/>
        <v>289.05858163748462</v>
      </c>
      <c r="N2093">
        <f t="shared" si="750"/>
        <v>0.13313433705039726</v>
      </c>
      <c r="O2093">
        <f t="shared" si="751"/>
        <v>151.40334458252954</v>
      </c>
      <c r="P2093">
        <f t="shared" si="752"/>
        <v>151.4266077434103</v>
      </c>
      <c r="Q2093">
        <f t="shared" si="753"/>
        <v>-5.6144288773595008E-2</v>
      </c>
      <c r="R2093">
        <f t="shared" si="754"/>
        <v>151.45948887130314</v>
      </c>
      <c r="S2093">
        <f t="shared" si="755"/>
        <v>289.09601116333369</v>
      </c>
      <c r="T2093">
        <f t="shared" si="756"/>
        <v>13.924297751131364</v>
      </c>
      <c r="U2093">
        <f t="shared" si="757"/>
        <v>0.54672072292556673</v>
      </c>
      <c r="V2093" s="6">
        <f t="shared" si="758"/>
        <v>108537.99999940675</v>
      </c>
      <c r="W2093">
        <f t="shared" si="763"/>
        <v>13.920553320340229</v>
      </c>
      <c r="X2093">
        <f t="shared" si="764"/>
        <v>289.13670227572425</v>
      </c>
      <c r="Y2093">
        <f t="shared" si="759"/>
        <v>-5.7704071821490288E-2</v>
      </c>
      <c r="Z2093">
        <f t="shared" si="760"/>
        <v>1.3785031024873544E-6</v>
      </c>
      <c r="AA2093">
        <f t="shared" si="762"/>
        <v>1.1387809585290669E-6</v>
      </c>
      <c r="AB2093">
        <f t="shared" si="761"/>
        <v>0.9999131921472495</v>
      </c>
      <c r="AC2093">
        <f t="shared" si="747"/>
        <v>2.0770066952652</v>
      </c>
      <c r="AD2093">
        <f t="shared" si="765"/>
        <v>-7.2052481213850982E-9</v>
      </c>
      <c r="AE2093">
        <f t="shared" si="766"/>
        <v>2.6815322337722476E-5</v>
      </c>
      <c r="AF2093">
        <f t="shared" si="767"/>
        <v>-2.6748347396759185E-5</v>
      </c>
      <c r="AG2093" t="str">
        <f t="shared" si="768"/>
        <v>NaN</v>
      </c>
      <c r="AH2093" t="str">
        <f t="shared" si="769"/>
        <v>NaN</v>
      </c>
    </row>
    <row r="2094" spans="1:34">
      <c r="A2094" s="4">
        <v>43254.789710648147</v>
      </c>
      <c r="B2094" s="3">
        <v>-1.4521954655574499E-2</v>
      </c>
      <c r="C2094">
        <v>3.0103588210313301</v>
      </c>
      <c r="D2094" s="3">
        <v>5.0736805394462903E-2</v>
      </c>
      <c r="E2094" s="3">
        <v>5.0650242018891699E-2</v>
      </c>
      <c r="F2094" s="3">
        <v>5.0416138869677503E-2</v>
      </c>
      <c r="G2094">
        <v>-4856164</v>
      </c>
      <c r="H2094">
        <v>15018464</v>
      </c>
      <c r="K2094">
        <f t="shared" si="748"/>
        <v>925.94760977580688</v>
      </c>
      <c r="L2094">
        <f t="shared" si="749"/>
        <v>864.58730825889995</v>
      </c>
      <c r="M2094">
        <f t="shared" si="746"/>
        <v>289.5007891522319</v>
      </c>
      <c r="N2094">
        <f t="shared" si="750"/>
        <v>0.13319056480068564</v>
      </c>
      <c r="O2094">
        <f t="shared" si="751"/>
        <v>151.45049346604037</v>
      </c>
      <c r="P2094">
        <f t="shared" si="752"/>
        <v>151.47586799961795</v>
      </c>
      <c r="Q2094">
        <f t="shared" si="753"/>
        <v>-5.8966110775372726E-2</v>
      </c>
      <c r="R2094">
        <f t="shared" si="754"/>
        <v>151.50945957681574</v>
      </c>
      <c r="S2094">
        <f t="shared" si="755"/>
        <v>289.5400998927488</v>
      </c>
      <c r="T2094">
        <f t="shared" si="756"/>
        <v>13.930216461688037</v>
      </c>
      <c r="U2094">
        <f t="shared" si="757"/>
        <v>0.54661436779825623</v>
      </c>
      <c r="V2094" s="6">
        <f t="shared" si="758"/>
        <v>108597.99999960233</v>
      </c>
      <c r="W2094">
        <f t="shared" si="763"/>
        <v>13.927662777399547</v>
      </c>
      <c r="X2094">
        <f t="shared" si="764"/>
        <v>289.52816602052957</v>
      </c>
      <c r="Y2094">
        <f t="shared" si="759"/>
        <v>-5.6843808318963816E-2</v>
      </c>
      <c r="Z2094">
        <f t="shared" si="760"/>
        <v>1.1761540170603528E-6</v>
      </c>
      <c r="AA2094">
        <f t="shared" si="762"/>
        <v>1.0863571374668121E-6</v>
      </c>
      <c r="AB2094">
        <f t="shared" si="761"/>
        <v>0.99991032484782538</v>
      </c>
      <c r="AC2094">
        <f t="shared" si="747"/>
        <v>2.0768638767794676</v>
      </c>
      <c r="AD2094">
        <f t="shared" si="765"/>
        <v>-6.9770975607633493E-9</v>
      </c>
      <c r="AE2094">
        <f t="shared" si="766"/>
        <v>2.7922810280615429E-5</v>
      </c>
      <c r="AF2094">
        <f t="shared" si="767"/>
        <v>-2.4874061638678492E-5</v>
      </c>
      <c r="AG2094" t="str">
        <f t="shared" si="768"/>
        <v>NaN</v>
      </c>
      <c r="AH2094" t="str">
        <f t="shared" si="769"/>
        <v>NaN</v>
      </c>
    </row>
    <row r="2095" spans="1:34">
      <c r="A2095" s="4">
        <v>43254.790405092594</v>
      </c>
      <c r="B2095" s="3">
        <v>-1.4541743288209501E-2</v>
      </c>
      <c r="C2095">
        <v>3.0106156927049601</v>
      </c>
      <c r="D2095" s="3">
        <v>5.0756403751784099E-2</v>
      </c>
      <c r="E2095" s="3">
        <v>5.0668306281495497E-2</v>
      </c>
      <c r="F2095">
        <v>5.0434493576322001E-2</v>
      </c>
      <c r="G2095">
        <v>-4856647</v>
      </c>
      <c r="H2095">
        <v>15018464</v>
      </c>
      <c r="K2095">
        <f t="shared" si="748"/>
        <v>927.20822743429619</v>
      </c>
      <c r="L2095">
        <f t="shared" si="749"/>
        <v>865.82379882255327</v>
      </c>
      <c r="M2095">
        <f t="shared" si="746"/>
        <v>289.91481904896699</v>
      </c>
      <c r="N2095">
        <f t="shared" si="750"/>
        <v>0.13326841860877919</v>
      </c>
      <c r="O2095">
        <f t="shared" si="751"/>
        <v>151.50935813272633</v>
      </c>
      <c r="P2095">
        <f t="shared" si="752"/>
        <v>151.5299332663665</v>
      </c>
      <c r="Q2095">
        <f t="shared" si="753"/>
        <v>-5.5421025407923707E-2</v>
      </c>
      <c r="R2095">
        <f t="shared" si="754"/>
        <v>151.56477915813426</v>
      </c>
      <c r="S2095">
        <f t="shared" si="755"/>
        <v>289.95176639923892</v>
      </c>
      <c r="T2095">
        <f t="shared" si="756"/>
        <v>13.938411599382095</v>
      </c>
      <c r="U2095">
        <f t="shared" si="757"/>
        <v>0.54646710685274613</v>
      </c>
      <c r="V2095" s="6">
        <f t="shared" si="758"/>
        <v>108657.9999997979</v>
      </c>
      <c r="W2095">
        <f t="shared" si="763"/>
        <v>13.935671131328426</v>
      </c>
      <c r="X2095">
        <f t="shared" si="764"/>
        <v>289.9219574427803</v>
      </c>
      <c r="Y2095">
        <f t="shared" si="759"/>
        <v>-5.8293194327404763E-2</v>
      </c>
      <c r="Z2095">
        <f t="shared" si="760"/>
        <v>9.1558777422054682E-7</v>
      </c>
      <c r="AA2095">
        <f t="shared" si="762"/>
        <v>1.1165781041614866E-6</v>
      </c>
      <c r="AB2095">
        <f t="shared" si="761"/>
        <v>0.99991550340449564</v>
      </c>
      <c r="AC2095">
        <f t="shared" si="747"/>
        <v>2.0766661281069099</v>
      </c>
      <c r="AD2095">
        <f t="shared" si="765"/>
        <v>-6.9922225004663971E-9</v>
      </c>
      <c r="AE2095">
        <f t="shared" si="766"/>
        <v>2.9497233493647247E-5</v>
      </c>
      <c r="AF2095">
        <f t="shared" si="767"/>
        <v>-2.3597445383526498E-5</v>
      </c>
      <c r="AG2095" t="str">
        <f t="shared" si="768"/>
        <v>NaN</v>
      </c>
      <c r="AH2095" t="str">
        <f t="shared" si="769"/>
        <v>NaN</v>
      </c>
    </row>
    <row r="2096" spans="1:34">
      <c r="A2096" s="4">
        <v>43254.79111111111</v>
      </c>
      <c r="B2096" s="3">
        <v>-1.45592010482505E-2</v>
      </c>
      <c r="C2096">
        <v>3.0107060734790099</v>
      </c>
      <c r="D2096" s="3">
        <v>5.0773683128718397E-2</v>
      </c>
      <c r="E2096" s="3">
        <v>5.0685014832488398E-2</v>
      </c>
      <c r="F2096" s="3">
        <v>5.0453396184657301E-2</v>
      </c>
      <c r="G2096">
        <v>-4857129</v>
      </c>
      <c r="H2096">
        <v>15018464</v>
      </c>
      <c r="K2096">
        <f t="shared" si="748"/>
        <v>928.32035887820541</v>
      </c>
      <c r="L2096">
        <f t="shared" si="749"/>
        <v>866.91108295984043</v>
      </c>
      <c r="M2096">
        <f t="shared" si="746"/>
        <v>290.27888825605635</v>
      </c>
      <c r="N2096">
        <f t="shared" si="750"/>
        <v>0.13329581161532905</v>
      </c>
      <c r="O2096">
        <f t="shared" si="751"/>
        <v>151.56125762343922</v>
      </c>
      <c r="P2096">
        <f t="shared" si="752"/>
        <v>151.57994096865835</v>
      </c>
      <c r="Q2096">
        <f t="shared" si="753"/>
        <v>-6.0492446798917854E-2</v>
      </c>
      <c r="R2096">
        <f t="shared" si="754"/>
        <v>151.62175007023814</v>
      </c>
      <c r="S2096">
        <f t="shared" si="755"/>
        <v>290.31921655392227</v>
      </c>
      <c r="T2096">
        <f t="shared" si="756"/>
        <v>13.941295073755764</v>
      </c>
      <c r="U2096">
        <f t="shared" si="757"/>
        <v>0.54641529281636592</v>
      </c>
      <c r="V2096" s="6">
        <f t="shared" si="758"/>
        <v>108718.9999995986</v>
      </c>
      <c r="W2096">
        <f t="shared" si="763"/>
        <v>13.943574419389442</v>
      </c>
      <c r="X2096">
        <f t="shared" si="764"/>
        <v>290.31054059754916</v>
      </c>
      <c r="Y2096">
        <f t="shared" si="759"/>
        <v>-5.7797784155421063E-2</v>
      </c>
      <c r="Z2096">
        <f t="shared" si="760"/>
        <v>5.6440342246039086E-7</v>
      </c>
      <c r="AA2096">
        <f t="shared" si="762"/>
        <v>1.1221624127795289E-6</v>
      </c>
      <c r="AB2096">
        <f t="shared" si="761"/>
        <v>0.99991388676618753</v>
      </c>
      <c r="AC2096">
        <f t="shared" si="747"/>
        <v>2.0765965498702732</v>
      </c>
      <c r="AD2096">
        <f t="shared" si="765"/>
        <v>-7.087188181416067E-9</v>
      </c>
      <c r="AE2096">
        <f t="shared" si="766"/>
        <v>3.023372067597777E-5</v>
      </c>
      <c r="AF2096">
        <f t="shared" si="767"/>
        <v>-2.3335300831138903E-5</v>
      </c>
      <c r="AG2096" t="str">
        <f t="shared" si="768"/>
        <v>NaN</v>
      </c>
      <c r="AH2096" t="str">
        <f t="shared" si="769"/>
        <v>NaN</v>
      </c>
    </row>
    <row r="2097" spans="1:34">
      <c r="A2097" s="4">
        <v>43254.791805555556</v>
      </c>
      <c r="B2097" s="3">
        <v>-1.45775745082392E-2</v>
      </c>
      <c r="C2097">
        <v>3.0108297524329801</v>
      </c>
      <c r="D2097" s="3">
        <v>5.0790510601782399E-2</v>
      </c>
      <c r="E2097">
        <v>5.0703281262612997E-2</v>
      </c>
      <c r="F2097" s="3">
        <v>5.0469166224629602E-2</v>
      </c>
      <c r="G2097">
        <v>-4857611</v>
      </c>
      <c r="H2097">
        <v>15018464</v>
      </c>
      <c r="K2097">
        <f t="shared" si="748"/>
        <v>929.49082419213187</v>
      </c>
      <c r="L2097">
        <f t="shared" si="749"/>
        <v>868.0608186997481</v>
      </c>
      <c r="M2097">
        <f t="shared" si="746"/>
        <v>290.66386892930967</v>
      </c>
      <c r="N2097">
        <f t="shared" si="750"/>
        <v>0.133333296782189</v>
      </c>
      <c r="O2097">
        <f t="shared" si="751"/>
        <v>151.61179979780852</v>
      </c>
      <c r="P2097">
        <f t="shared" si="752"/>
        <v>151.63461131080797</v>
      </c>
      <c r="Q2097">
        <f t="shared" si="753"/>
        <v>-5.7479880259421634E-2</v>
      </c>
      <c r="R2097">
        <f t="shared" si="754"/>
        <v>151.66927967806794</v>
      </c>
      <c r="S2097">
        <f t="shared" si="755"/>
        <v>290.70218884948264</v>
      </c>
      <c r="T2097">
        <f t="shared" si="756"/>
        <v>13.945240880793655</v>
      </c>
      <c r="U2097">
        <f t="shared" si="757"/>
        <v>0.54634438939815688</v>
      </c>
      <c r="V2097" s="6">
        <f t="shared" si="758"/>
        <v>108778.99999979418</v>
      </c>
      <c r="W2097">
        <f t="shared" si="763"/>
        <v>13.951900889418255</v>
      </c>
      <c r="X2097">
        <f t="shared" si="764"/>
        <v>290.70053425854223</v>
      </c>
      <c r="Y2097">
        <f t="shared" si="759"/>
        <v>-5.7808565225116126E-2</v>
      </c>
      <c r="Z2097">
        <f t="shared" si="760"/>
        <v>1.125566747535006E-6</v>
      </c>
      <c r="AA2097">
        <f t="shared" si="762"/>
        <v>1.2034036563552197E-6</v>
      </c>
      <c r="AB2097">
        <f t="shared" si="761"/>
        <v>0.99991403941686563</v>
      </c>
      <c r="AC2097">
        <f t="shared" si="747"/>
        <v>2.0765013375464489</v>
      </c>
      <c r="AD2097">
        <f t="shared" si="765"/>
        <v>-7.5985138372552086E-9</v>
      </c>
      <c r="AE2097">
        <f t="shared" si="766"/>
        <v>3.1248744808876286E-5</v>
      </c>
      <c r="AF2097">
        <f t="shared" si="767"/>
        <v>-2.4206227867935822E-5</v>
      </c>
      <c r="AG2097" t="str">
        <f t="shared" si="768"/>
        <v>NaN</v>
      </c>
      <c r="AH2097" t="str">
        <f t="shared" si="769"/>
        <v>NaN</v>
      </c>
    </row>
    <row r="2098" spans="1:34">
      <c r="A2098" s="4">
        <v>43254.792500000003</v>
      </c>
      <c r="B2098" s="3">
        <v>-1.4594354412474799E-2</v>
      </c>
      <c r="C2098">
        <v>3.0111294360522201</v>
      </c>
      <c r="D2098" s="3">
        <v>5.0801320618047603E-2</v>
      </c>
      <c r="E2098">
        <v>5.0713223147759001E-2</v>
      </c>
      <c r="F2098" s="3">
        <v>5.04792666731919E-2</v>
      </c>
      <c r="G2098">
        <v>-4858096</v>
      </c>
      <c r="H2098">
        <v>15018464</v>
      </c>
      <c r="K2098">
        <f t="shared" si="748"/>
        <v>930.55977342057645</v>
      </c>
      <c r="L2098">
        <f t="shared" si="749"/>
        <v>869.11649098048281</v>
      </c>
      <c r="M2098">
        <f t="shared" si="746"/>
        <v>291.01735313551933</v>
      </c>
      <c r="N2098">
        <f t="shared" si="750"/>
        <v>0.1334241262249663</v>
      </c>
      <c r="O2098">
        <f t="shared" si="751"/>
        <v>151.64426823349893</v>
      </c>
      <c r="P2098">
        <f t="shared" si="752"/>
        <v>151.66436678348853</v>
      </c>
      <c r="Q2098">
        <f t="shared" si="753"/>
        <v>-5.5453368617008891E-2</v>
      </c>
      <c r="R2098">
        <f t="shared" si="754"/>
        <v>151.69972160211594</v>
      </c>
      <c r="S2098">
        <f t="shared" si="755"/>
        <v>291.05432204793067</v>
      </c>
      <c r="T2098">
        <f t="shared" si="756"/>
        <v>13.954801874770212</v>
      </c>
      <c r="U2098">
        <f t="shared" si="757"/>
        <v>0.5461725849617256</v>
      </c>
      <c r="V2098" s="6">
        <f t="shared" si="758"/>
        <v>108838.99999998976</v>
      </c>
      <c r="W2098">
        <f t="shared" si="763"/>
        <v>13.960355773285592</v>
      </c>
      <c r="X2098">
        <f t="shared" si="764"/>
        <v>291.08942935613146</v>
      </c>
      <c r="Y2098">
        <f t="shared" si="759"/>
        <v>-5.54930497550572E-2</v>
      </c>
      <c r="Z2098">
        <f t="shared" si="760"/>
        <v>1.315269015228757E-6</v>
      </c>
      <c r="AA2098">
        <f t="shared" si="762"/>
        <v>1.2901246912065306E-6</v>
      </c>
      <c r="AB2098">
        <f t="shared" si="761"/>
        <v>0.99990610918919909</v>
      </c>
      <c r="AC2098">
        <f t="shared" si="747"/>
        <v>2.0762706307617949</v>
      </c>
      <c r="AD2098">
        <f t="shared" si="765"/>
        <v>-8.4850491460203806E-9</v>
      </c>
      <c r="AE2098">
        <f t="shared" si="766"/>
        <v>3.1657266178624903E-5</v>
      </c>
      <c r="AF2098">
        <f t="shared" si="767"/>
        <v>-2.6681607442950355E-5</v>
      </c>
      <c r="AG2098" t="str">
        <f t="shared" si="768"/>
        <v>NaN</v>
      </c>
      <c r="AH2098" t="str">
        <f t="shared" si="769"/>
        <v>NaN</v>
      </c>
    </row>
    <row r="2099" spans="1:34">
      <c r="A2099" s="4">
        <v>43254.793194444443</v>
      </c>
      <c r="B2099" s="3">
        <v>-1.46139646620031E-2</v>
      </c>
      <c r="C2099">
        <v>3.0113244682488598</v>
      </c>
      <c r="D2099" s="3">
        <v>5.0815258284783303E-2</v>
      </c>
      <c r="E2099" s="3">
        <v>5.07282430053419E-2</v>
      </c>
      <c r="F2099" s="3">
        <v>5.0492523511929899E-2</v>
      </c>
      <c r="G2099">
        <v>-4858578</v>
      </c>
      <c r="H2099">
        <v>15018464</v>
      </c>
      <c r="K2099">
        <f t="shared" si="748"/>
        <v>931.80902733815287</v>
      </c>
      <c r="L2099">
        <f t="shared" si="749"/>
        <v>870.34831890419002</v>
      </c>
      <c r="M2099">
        <f t="shared" si="746"/>
        <v>291.42982178108753</v>
      </c>
      <c r="N2099">
        <f t="shared" si="750"/>
        <v>0.13348323744962834</v>
      </c>
      <c r="O2099">
        <f t="shared" si="751"/>
        <v>151.68613072704017</v>
      </c>
      <c r="P2099">
        <f t="shared" si="752"/>
        <v>151.70932032654508</v>
      </c>
      <c r="Q2099">
        <f t="shared" si="753"/>
        <v>-5.3545900388741074E-2</v>
      </c>
      <c r="R2099">
        <f t="shared" si="754"/>
        <v>151.73967662742891</v>
      </c>
      <c r="S2099">
        <f t="shared" si="755"/>
        <v>291.46551904801333</v>
      </c>
      <c r="T2099">
        <f t="shared" si="756"/>
        <v>13.961024108945164</v>
      </c>
      <c r="U2099">
        <f t="shared" si="757"/>
        <v>0.54606077572532252</v>
      </c>
      <c r="V2099" s="6">
        <f t="shared" si="758"/>
        <v>108898.99999955669</v>
      </c>
      <c r="W2099">
        <f t="shared" si="763"/>
        <v>13.968892375050173</v>
      </c>
      <c r="X2099">
        <f t="shared" si="764"/>
        <v>291.47899902641569</v>
      </c>
      <c r="Y2099">
        <f t="shared" si="759"/>
        <v>-5.5686895956199578E-2</v>
      </c>
      <c r="Z2099">
        <f t="shared" si="760"/>
        <v>1.3796528104642956E-6</v>
      </c>
      <c r="AA2099">
        <f t="shared" si="762"/>
        <v>1.4447831730690162E-6</v>
      </c>
      <c r="AB2099">
        <f t="shared" si="761"/>
        <v>0.99990691514880736</v>
      </c>
      <c r="AC2099">
        <f t="shared" si="747"/>
        <v>2.0761204882511533</v>
      </c>
      <c r="AD2099">
        <f t="shared" si="765"/>
        <v>-9.4684638637733734E-9</v>
      </c>
      <c r="AE2099">
        <f t="shared" si="766"/>
        <v>3.1573506958502932E-5</v>
      </c>
      <c r="AF2099">
        <f t="shared" si="767"/>
        <v>-2.9852983377005373E-5</v>
      </c>
      <c r="AG2099" t="str">
        <f t="shared" si="768"/>
        <v>NaN</v>
      </c>
      <c r="AH2099" t="str">
        <f t="shared" si="769"/>
        <v>NaN</v>
      </c>
    </row>
    <row r="2100" spans="1:34">
      <c r="A2100" s="4">
        <v>43254.793900462966</v>
      </c>
      <c r="B2100" s="3">
        <v>-1.46330873310399E-2</v>
      </c>
      <c r="C2100">
        <v>3.0116526931651602</v>
      </c>
      <c r="D2100" s="3">
        <v>5.08313841176277E-2</v>
      </c>
      <c r="E2100" s="3">
        <v>5.0745415352412199E-2</v>
      </c>
      <c r="F2100">
        <v>5.0510092098757002E-2</v>
      </c>
      <c r="G2100">
        <v>-4859061</v>
      </c>
      <c r="H2100">
        <v>15018464</v>
      </c>
      <c r="K2100">
        <f t="shared" si="748"/>
        <v>933.02722036391049</v>
      </c>
      <c r="L2100">
        <f t="shared" si="749"/>
        <v>871.543418182457</v>
      </c>
      <c r="M2100">
        <f t="shared" si="746"/>
        <v>291.82999210612996</v>
      </c>
      <c r="N2100">
        <f t="shared" si="750"/>
        <v>0.13358271731552429</v>
      </c>
      <c r="O2100">
        <f t="shared" si="751"/>
        <v>151.73456548919202</v>
      </c>
      <c r="P2100">
        <f t="shared" si="752"/>
        <v>151.76071614299315</v>
      </c>
      <c r="Q2100">
        <f t="shared" si="753"/>
        <v>-5.8061418862848768E-2</v>
      </c>
      <c r="R2100">
        <f t="shared" si="754"/>
        <v>151.79262690805487</v>
      </c>
      <c r="S2100">
        <f t="shared" si="755"/>
        <v>291.86869971870522</v>
      </c>
      <c r="T2100">
        <f t="shared" si="756"/>
        <v>13.971495673776316</v>
      </c>
      <c r="U2100">
        <f t="shared" si="757"/>
        <v>0.54587260896161771</v>
      </c>
      <c r="V2100" s="6">
        <f t="shared" si="758"/>
        <v>108959.99999998603</v>
      </c>
      <c r="W2100">
        <f t="shared" si="763"/>
        <v>13.977449406289043</v>
      </c>
      <c r="X2100">
        <f t="shared" si="764"/>
        <v>291.87465155639762</v>
      </c>
      <c r="Y2100">
        <f t="shared" si="759"/>
        <v>-5.7215882960330568E-2</v>
      </c>
      <c r="Z2100">
        <f t="shared" si="760"/>
        <v>1.9471918075171884E-6</v>
      </c>
      <c r="AA2100">
        <f t="shared" si="762"/>
        <v>1.6645160272488796E-6</v>
      </c>
      <c r="AB2100">
        <f t="shared" si="761"/>
        <v>0.99991233527203138</v>
      </c>
      <c r="AC2100">
        <f t="shared" si="747"/>
        <v>2.0758678093917773</v>
      </c>
      <c r="AD2100">
        <f t="shared" si="765"/>
        <v>-1.0615693685532473E-8</v>
      </c>
      <c r="AE2100">
        <f t="shared" si="766"/>
        <v>3.165775738109235E-5</v>
      </c>
      <c r="AF2100">
        <f t="shared" si="767"/>
        <v>-3.3380994259552282E-5</v>
      </c>
      <c r="AG2100" t="str">
        <f t="shared" si="768"/>
        <v>NaN</v>
      </c>
      <c r="AH2100" t="str">
        <f t="shared" si="769"/>
        <v>NaN</v>
      </c>
    </row>
    <row r="2101" spans="1:34">
      <c r="A2101" s="4">
        <v>43254.794594907406</v>
      </c>
      <c r="B2101" s="3">
        <v>-1.46532565143025E-2</v>
      </c>
      <c r="C2101">
        <v>3.01206297431054</v>
      </c>
      <c r="D2101" s="3">
        <v>5.0845940179133298E-2</v>
      </c>
      <c r="E2101" s="3">
        <v>5.0758223259472303E-2</v>
      </c>
      <c r="F2101" s="3">
        <v>5.05252546825068E-2</v>
      </c>
      <c r="G2101">
        <v>-4859544</v>
      </c>
      <c r="H2101">
        <v>15018464</v>
      </c>
      <c r="K2101">
        <f t="shared" si="748"/>
        <v>934.31208066967861</v>
      </c>
      <c r="L2101">
        <f t="shared" si="749"/>
        <v>872.80834740988234</v>
      </c>
      <c r="M2101">
        <f t="shared" si="746"/>
        <v>292.25354448315807</v>
      </c>
      <c r="N2101">
        <f t="shared" si="750"/>
        <v>0.13370706714789554</v>
      </c>
      <c r="O2101">
        <f t="shared" si="751"/>
        <v>151.7782853629929</v>
      </c>
      <c r="P2101">
        <f t="shared" si="752"/>
        <v>151.79904944930533</v>
      </c>
      <c r="Q2101">
        <f t="shared" si="753"/>
        <v>-6.0040329629401867E-2</v>
      </c>
      <c r="R2101">
        <f t="shared" si="754"/>
        <v>151.83832569262231</v>
      </c>
      <c r="S2101">
        <f t="shared" si="755"/>
        <v>292.29357136957765</v>
      </c>
      <c r="T2101">
        <f t="shared" si="756"/>
        <v>13.984585129815397</v>
      </c>
      <c r="U2101">
        <f t="shared" si="757"/>
        <v>0.54563740050698384</v>
      </c>
      <c r="V2101" s="6">
        <f t="shared" si="758"/>
        <v>109019.99999955297</v>
      </c>
      <c r="W2101">
        <f t="shared" si="763"/>
        <v>13.986064807454515</v>
      </c>
      <c r="X2101">
        <f t="shared" si="764"/>
        <v>292.26574166180359</v>
      </c>
      <c r="Y2101">
        <f t="shared" si="759"/>
        <v>-5.910929401052082E-2</v>
      </c>
      <c r="Z2101">
        <f t="shared" si="760"/>
        <v>1.78320126101953E-6</v>
      </c>
      <c r="AA2101">
        <f t="shared" si="762"/>
        <v>1.6936470086555453E-6</v>
      </c>
      <c r="AB2101">
        <f t="shared" si="761"/>
        <v>0.99991900633152087</v>
      </c>
      <c r="AC2101">
        <f t="shared" si="747"/>
        <v>2.0755519608175543</v>
      </c>
      <c r="AD2101">
        <f t="shared" si="765"/>
        <v>-1.0453892860336863E-8</v>
      </c>
      <c r="AE2101">
        <f t="shared" si="766"/>
        <v>3.2425962259648233E-5</v>
      </c>
      <c r="AF2101">
        <f t="shared" si="767"/>
        <v>-3.2093435386029725E-5</v>
      </c>
      <c r="AG2101" t="str">
        <f t="shared" si="768"/>
        <v>NaN</v>
      </c>
      <c r="AH2101" t="str">
        <f t="shared" si="769"/>
        <v>NaN</v>
      </c>
    </row>
    <row r="2102" spans="1:34">
      <c r="A2102" s="4">
        <v>43254.795289351852</v>
      </c>
      <c r="B2102" s="3">
        <v>-1.4669751005567401E-2</v>
      </c>
      <c r="C2102">
        <v>3.0123234136463002</v>
      </c>
      <c r="D2102" s="3">
        <v>5.08585815952938E-2</v>
      </c>
      <c r="E2102" s="3">
        <v>5.07714830704026E-2</v>
      </c>
      <c r="F2102" s="3">
        <v>5.0537582470551602E-2</v>
      </c>
      <c r="G2102">
        <v>-4860024</v>
      </c>
      <c r="H2102">
        <v>15018464</v>
      </c>
      <c r="K2102">
        <f t="shared" si="748"/>
        <v>935.36284791266405</v>
      </c>
      <c r="L2102">
        <f t="shared" si="749"/>
        <v>873.84290988767941</v>
      </c>
      <c r="M2102">
        <f t="shared" si="746"/>
        <v>292.5999602249675</v>
      </c>
      <c r="N2102">
        <f t="shared" si="750"/>
        <v>0.13378600225887818</v>
      </c>
      <c r="O2102">
        <f t="shared" si="751"/>
        <v>151.81625450175957</v>
      </c>
      <c r="P2102">
        <f t="shared" si="752"/>
        <v>151.83873527710273</v>
      </c>
      <c r="Q2102">
        <f t="shared" si="753"/>
        <v>-5.9226133539311832E-2</v>
      </c>
      <c r="R2102">
        <f t="shared" si="754"/>
        <v>151.87548063529889</v>
      </c>
      <c r="S2102">
        <f t="shared" si="755"/>
        <v>292.63944431399369</v>
      </c>
      <c r="T2102">
        <f t="shared" si="756"/>
        <v>13.992894088866201</v>
      </c>
      <c r="U2102">
        <f t="shared" si="757"/>
        <v>0.54548809427056577</v>
      </c>
      <c r="V2102" s="6">
        <f t="shared" si="758"/>
        <v>109079.99999974854</v>
      </c>
      <c r="W2102">
        <f t="shared" si="763"/>
        <v>13.994869910881427</v>
      </c>
      <c r="X2102">
        <f t="shared" si="764"/>
        <v>292.65385143209062</v>
      </c>
      <c r="Y2102">
        <f t="shared" si="759"/>
        <v>-5.8678644361824205E-2</v>
      </c>
      <c r="Z2102">
        <f t="shared" si="760"/>
        <v>1.9981971472579454E-6</v>
      </c>
      <c r="AA2102">
        <f t="shared" si="762"/>
        <v>1.7113555389509426E-6</v>
      </c>
      <c r="AB2102">
        <f t="shared" si="761"/>
        <v>0.9999176168224212</v>
      </c>
      <c r="AC2102">
        <f t="shared" si="747"/>
        <v>2.0753514656356584</v>
      </c>
      <c r="AD2102">
        <f t="shared" si="765"/>
        <v>-1.0639693966455581E-8</v>
      </c>
      <c r="AE2102">
        <f t="shared" si="766"/>
        <v>3.3153185426032743E-5</v>
      </c>
      <c r="AF2102">
        <f t="shared" si="767"/>
        <v>-3.194735514835293E-5</v>
      </c>
      <c r="AG2102" t="str">
        <f t="shared" si="768"/>
        <v>NaN</v>
      </c>
      <c r="AH2102" t="str">
        <f t="shared" si="769"/>
        <v>NaN</v>
      </c>
    </row>
    <row r="2103" spans="1:34">
      <c r="A2103" s="4">
        <v>43254.795983796299</v>
      </c>
      <c r="B2103" s="3">
        <v>-1.4690015326486901E-2</v>
      </c>
      <c r="C2103">
        <v>3.0128145618000399</v>
      </c>
      <c r="D2103" s="3">
        <v>5.0876562612447697E-2</v>
      </c>
      <c r="E2103" s="3">
        <v>5.0789178674585898E-2</v>
      </c>
      <c r="F2103" s="3">
        <v>5.05546865320321E-2</v>
      </c>
      <c r="G2103">
        <v>-4860509</v>
      </c>
      <c r="H2103">
        <v>15018464</v>
      </c>
      <c r="K2103">
        <f t="shared" si="748"/>
        <v>936.65376888025185</v>
      </c>
      <c r="L2103">
        <f t="shared" si="749"/>
        <v>875.11134772211699</v>
      </c>
      <c r="M2103">
        <f t="shared" si="746"/>
        <v>293.02468743360504</v>
      </c>
      <c r="N2103">
        <f t="shared" si="750"/>
        <v>0.13393486162342549</v>
      </c>
      <c r="O2103">
        <f t="shared" si="751"/>
        <v>151.87026140468984</v>
      </c>
      <c r="P2103">
        <f t="shared" si="752"/>
        <v>151.89169717106046</v>
      </c>
      <c r="Q2103">
        <f t="shared" si="753"/>
        <v>-5.6769469916758908E-2</v>
      </c>
      <c r="R2103">
        <f t="shared" si="754"/>
        <v>151.9270308746066</v>
      </c>
      <c r="S2103">
        <f t="shared" si="755"/>
        <v>293.06253374688288</v>
      </c>
      <c r="T2103">
        <f t="shared" si="756"/>
        <v>14.008563495660653</v>
      </c>
      <c r="U2103">
        <f t="shared" si="757"/>
        <v>0.54520652588864504</v>
      </c>
      <c r="V2103" s="6">
        <f t="shared" si="758"/>
        <v>109139.99999994412</v>
      </c>
      <c r="W2103">
        <f t="shared" si="763"/>
        <v>14.003873472058773</v>
      </c>
      <c r="X2103">
        <f t="shared" si="764"/>
        <v>293.04483072760593</v>
      </c>
      <c r="Y2103">
        <f t="shared" si="759"/>
        <v>-5.8932740558314357E-2</v>
      </c>
      <c r="Z2103">
        <f t="shared" si="760"/>
        <v>2.1025334017194335E-6</v>
      </c>
      <c r="AA2103">
        <f t="shared" si="762"/>
        <v>1.7233864403549981E-6</v>
      </c>
      <c r="AB2103">
        <f t="shared" si="761"/>
        <v>0.99991861311713792</v>
      </c>
      <c r="AC2103">
        <f t="shared" si="747"/>
        <v>2.0749733628497085</v>
      </c>
      <c r="AD2103">
        <f t="shared" si="765"/>
        <v>-1.0666350906889388E-8</v>
      </c>
      <c r="AE2103">
        <f t="shared" si="766"/>
        <v>3.3785393439456906E-5</v>
      </c>
      <c r="AF2103">
        <f t="shared" si="767"/>
        <v>-3.1428085244269005E-5</v>
      </c>
      <c r="AG2103" t="str">
        <f t="shared" si="768"/>
        <v>NaN</v>
      </c>
      <c r="AH2103" t="str">
        <f t="shared" si="769"/>
        <v>NaN</v>
      </c>
    </row>
    <row r="2104" spans="1:34">
      <c r="A2104" s="4">
        <v>43254.796678240738</v>
      </c>
      <c r="B2104" s="3">
        <v>-1.4707913098191101E-2</v>
      </c>
      <c r="C2104">
        <v>3.0131142454192701</v>
      </c>
      <c r="D2104" s="3">
        <v>5.0886896940428403E-2</v>
      </c>
      <c r="E2104" s="3">
        <v>5.0797182129972501E-2</v>
      </c>
      <c r="F2104" s="3">
        <v>5.0566323487510098E-2</v>
      </c>
      <c r="G2104">
        <v>-4860991</v>
      </c>
      <c r="H2104">
        <v>15018464</v>
      </c>
      <c r="K2104">
        <f t="shared" si="748"/>
        <v>937.7939308850797</v>
      </c>
      <c r="L2104">
        <f t="shared" si="749"/>
        <v>876.23621305487814</v>
      </c>
      <c r="M2104">
        <f t="shared" si="746"/>
        <v>293.40134043141518</v>
      </c>
      <c r="N2104">
        <f t="shared" si="750"/>
        <v>0.13402569106619985</v>
      </c>
      <c r="O2104">
        <f t="shared" si="751"/>
        <v>151.90130108633448</v>
      </c>
      <c r="P2104">
        <f t="shared" si="752"/>
        <v>151.91565103842152</v>
      </c>
      <c r="Q2104">
        <f t="shared" si="753"/>
        <v>-6.080261821887234E-2</v>
      </c>
      <c r="R2104">
        <f t="shared" si="754"/>
        <v>151.96210370455336</v>
      </c>
      <c r="S2104">
        <f t="shared" si="755"/>
        <v>293.44187551022776</v>
      </c>
      <c r="T2104">
        <f t="shared" si="756"/>
        <v>14.018124489636902</v>
      </c>
      <c r="U2104">
        <f t="shared" si="757"/>
        <v>0.5450347214522191</v>
      </c>
      <c r="V2104" s="6">
        <f t="shared" si="758"/>
        <v>109199.99999951106</v>
      </c>
      <c r="W2104">
        <f t="shared" si="763"/>
        <v>14.013160127380106</v>
      </c>
      <c r="X2104">
        <f t="shared" si="764"/>
        <v>293.43903442198655</v>
      </c>
      <c r="Y2104">
        <f t="shared" si="759"/>
        <v>-6.0418932591640363E-2</v>
      </c>
      <c r="Z2104">
        <f t="shared" si="760"/>
        <v>1.3294836173816655E-6</v>
      </c>
      <c r="AA2104">
        <f t="shared" si="762"/>
        <v>1.6516303087900387E-6</v>
      </c>
      <c r="AB2104">
        <f t="shared" si="761"/>
        <v>0.99992383393086448</v>
      </c>
      <c r="AC2104">
        <f t="shared" si="747"/>
        <v>2.0747426560650615</v>
      </c>
      <c r="AD2104">
        <f t="shared" si="765"/>
        <v>-9.9696827556084052E-9</v>
      </c>
      <c r="AE2104">
        <f t="shared" si="766"/>
        <v>3.3508620937066194E-5</v>
      </c>
      <c r="AF2104">
        <f t="shared" si="767"/>
        <v>-2.9618006237892144E-5</v>
      </c>
      <c r="AG2104" t="str">
        <f t="shared" si="768"/>
        <v>NaN</v>
      </c>
      <c r="AH2104" t="str">
        <f t="shared" si="769"/>
        <v>NaN</v>
      </c>
    </row>
    <row r="2105" spans="1:34">
      <c r="A2105" s="4">
        <v>43254.797384259262</v>
      </c>
      <c r="B2105" s="3">
        <v>-1.4724502727112799E-2</v>
      </c>
      <c r="C2105">
        <v>3.01331879138161</v>
      </c>
      <c r="D2105" s="3">
        <v>5.0899455111139101E-2</v>
      </c>
      <c r="E2105" s="3">
        <v>5.0811393317471802E-2</v>
      </c>
      <c r="F2105" s="3">
        <v>5.0579794722561897E-2</v>
      </c>
      <c r="G2105">
        <v>-4861471</v>
      </c>
      <c r="H2105">
        <v>15018464</v>
      </c>
      <c r="K2105">
        <f t="shared" si="748"/>
        <v>938.85075878987834</v>
      </c>
      <c r="L2105">
        <f t="shared" si="749"/>
        <v>877.27533314380435</v>
      </c>
      <c r="M2105">
        <f t="shared" si="746"/>
        <v>293.74928225625399</v>
      </c>
      <c r="N2105">
        <f t="shared" si="750"/>
        <v>0.1340876857652388</v>
      </c>
      <c r="O2105">
        <f t="shared" si="751"/>
        <v>151.93902019314308</v>
      </c>
      <c r="P2105">
        <f t="shared" si="752"/>
        <v>151.9581842798726</v>
      </c>
      <c r="Q2105">
        <f t="shared" si="753"/>
        <v>-6.3684709639289849E-2</v>
      </c>
      <c r="R2105">
        <f t="shared" si="754"/>
        <v>152.00270490278237</v>
      </c>
      <c r="S2105">
        <f t="shared" si="755"/>
        <v>293.79173872934683</v>
      </c>
      <c r="T2105">
        <f t="shared" si="756"/>
        <v>14.024650247430476</v>
      </c>
      <c r="U2105">
        <f t="shared" si="757"/>
        <v>0.54491745810671743</v>
      </c>
      <c r="V2105" s="6">
        <f t="shared" si="758"/>
        <v>109260.9999999404</v>
      </c>
      <c r="W2105">
        <f t="shared" si="763"/>
        <v>14.022116992616153</v>
      </c>
      <c r="X2105">
        <f t="shared" si="764"/>
        <v>293.83447795147788</v>
      </c>
      <c r="Y2105">
        <f t="shared" si="759"/>
        <v>-6.3573072901666208E-2</v>
      </c>
      <c r="Z2105">
        <f t="shared" si="760"/>
        <v>1.4392287272965389E-6</v>
      </c>
      <c r="AA2105">
        <f t="shared" si="762"/>
        <v>1.5888478935726971E-6</v>
      </c>
      <c r="AB2105">
        <f t="shared" si="761"/>
        <v>0.99993476824325633</v>
      </c>
      <c r="AC2105">
        <f t="shared" si="747"/>
        <v>2.0745851895295027</v>
      </c>
      <c r="AD2105">
        <f t="shared" si="765"/>
        <v>-9.1141820443870112E-9</v>
      </c>
      <c r="AE2105">
        <f t="shared" si="766"/>
        <v>3.2573045933182809E-5</v>
      </c>
      <c r="AF2105">
        <f t="shared" si="767"/>
        <v>-2.7854179058272131E-5</v>
      </c>
      <c r="AG2105" t="str">
        <f t="shared" si="768"/>
        <v>NaN</v>
      </c>
      <c r="AH2105" t="str">
        <f t="shared" si="769"/>
        <v>NaN</v>
      </c>
    </row>
    <row r="2106" spans="1:34">
      <c r="A2106" s="4">
        <v>43254.798078703701</v>
      </c>
      <c r="B2106" s="3">
        <v>-1.47460157297792E-2</v>
      </c>
      <c r="C2106">
        <v>3.01366009772573</v>
      </c>
      <c r="D2106" s="3">
        <v>5.0927865593930602E-2</v>
      </c>
      <c r="E2106">
        <v>5.0840505440482998E-2</v>
      </c>
      <c r="F2106" s="3">
        <v>5.06089526212418E-2</v>
      </c>
      <c r="G2106">
        <v>-4861957</v>
      </c>
      <c r="H2106">
        <v>15018464</v>
      </c>
      <c r="K2106">
        <f t="shared" si="748"/>
        <v>940.22122594385564</v>
      </c>
      <c r="L2106">
        <f t="shared" si="749"/>
        <v>878.60747250533609</v>
      </c>
      <c r="M2106">
        <f t="shared" si="746"/>
        <v>294.19533945919954</v>
      </c>
      <c r="N2106">
        <f t="shared" si="750"/>
        <v>0.1341911304083975</v>
      </c>
      <c r="O2106">
        <f t="shared" si="751"/>
        <v>152.02435252852715</v>
      </c>
      <c r="P2106">
        <f t="shared" si="752"/>
        <v>152.0453151376739</v>
      </c>
      <c r="Q2106">
        <f t="shared" si="753"/>
        <v>-6.623189084683645E-2</v>
      </c>
      <c r="R2106">
        <f t="shared" si="754"/>
        <v>152.09058441937398</v>
      </c>
      <c r="S2106">
        <f t="shared" si="755"/>
        <v>294.23949405309742</v>
      </c>
      <c r="T2106">
        <f t="shared" si="756"/>
        <v>14.035539157236654</v>
      </c>
      <c r="U2106">
        <f t="shared" si="757"/>
        <v>0.54472179194301173</v>
      </c>
      <c r="V2106" s="6">
        <f t="shared" si="758"/>
        <v>109320.99999950733</v>
      </c>
      <c r="W2106">
        <f t="shared" si="763"/>
        <v>14.030840378145816</v>
      </c>
      <c r="X2106">
        <f t="shared" si="764"/>
        <v>294.22628151543245</v>
      </c>
      <c r="Y2106">
        <f t="shared" si="759"/>
        <v>-6.4353930809299228E-2</v>
      </c>
      <c r="Z2106">
        <f t="shared" si="760"/>
        <v>1.4638691202926853E-6</v>
      </c>
      <c r="AA2106">
        <f t="shared" si="762"/>
        <v>1.4592180161665899E-6</v>
      </c>
      <c r="AB2106">
        <f t="shared" si="761"/>
        <v>0.99993754841848725</v>
      </c>
      <c r="AC2106">
        <f t="shared" si="747"/>
        <v>2.0743224401358793</v>
      </c>
      <c r="AD2106">
        <f t="shared" si="765"/>
        <v>-8.2679658992572107E-9</v>
      </c>
      <c r="AE2106">
        <f t="shared" si="766"/>
        <v>3.1541641071295978E-5</v>
      </c>
      <c r="AF2106">
        <f t="shared" si="767"/>
        <v>-2.6094286558556297E-5</v>
      </c>
      <c r="AG2106" t="str">
        <f t="shared" si="768"/>
        <v>NaN</v>
      </c>
      <c r="AH2106" t="str">
        <f t="shared" si="769"/>
        <v>NaN</v>
      </c>
    </row>
    <row r="2107" spans="1:34">
      <c r="A2107" s="4">
        <v>43254.798773148148</v>
      </c>
      <c r="B2107" s="3">
        <v>-1.4764472435217601E-2</v>
      </c>
      <c r="C2107">
        <v>3.0138694005709099</v>
      </c>
      <c r="D2107" s="3">
        <v>5.09445384683022E-2</v>
      </c>
      <c r="E2107" s="3">
        <v>5.08585815952938E-2</v>
      </c>
      <c r="F2107" s="3">
        <v>5.0624543997619197E-2</v>
      </c>
      <c r="G2107">
        <v>-4862438</v>
      </c>
      <c r="H2107">
        <v>15018464</v>
      </c>
      <c r="K2107">
        <f t="shared" si="748"/>
        <v>941.39699433686883</v>
      </c>
      <c r="L2107">
        <f t="shared" si="749"/>
        <v>879.76274617599995</v>
      </c>
      <c r="M2107">
        <f t="shared" si="746"/>
        <v>294.58217446839893</v>
      </c>
      <c r="N2107">
        <f t="shared" si="750"/>
        <v>0.13425456684462189</v>
      </c>
      <c r="O2107">
        <f t="shared" si="751"/>
        <v>152.07443035783174</v>
      </c>
      <c r="P2107">
        <f t="shared" si="752"/>
        <v>152.09941599709279</v>
      </c>
      <c r="Q2107">
        <f t="shared" si="753"/>
        <v>-6.3145191941771373E-2</v>
      </c>
      <c r="R2107">
        <f t="shared" si="754"/>
        <v>152.13757554977352</v>
      </c>
      <c r="S2107">
        <f t="shared" si="755"/>
        <v>294.6242712630268</v>
      </c>
      <c r="T2107">
        <f t="shared" si="756"/>
        <v>14.042216676839223</v>
      </c>
      <c r="U2107">
        <f t="shared" si="757"/>
        <v>0.54460180154296634</v>
      </c>
      <c r="V2107" s="6">
        <f t="shared" si="758"/>
        <v>109380.99999970291</v>
      </c>
      <c r="W2107">
        <f t="shared" si="763"/>
        <v>14.039204788626922</v>
      </c>
      <c r="X2107">
        <f t="shared" si="764"/>
        <v>294.62022504389819</v>
      </c>
      <c r="Y2107">
        <f t="shared" si="759"/>
        <v>-6.3443088560291017E-2</v>
      </c>
      <c r="Z2107">
        <f t="shared" si="760"/>
        <v>1.4448988865624717E-6</v>
      </c>
      <c r="AA2107">
        <f t="shared" si="762"/>
        <v>1.311155437856344E-6</v>
      </c>
      <c r="AB2107">
        <f t="shared" si="761"/>
        <v>0.99993450890715063</v>
      </c>
      <c r="AC2107">
        <f t="shared" si="747"/>
        <v>2.0741613115878694</v>
      </c>
      <c r="AD2107">
        <f t="shared" si="765"/>
        <v>-7.5351117898777133E-9</v>
      </c>
      <c r="AE2107">
        <f t="shared" si="766"/>
        <v>3.0270562356049009E-5</v>
      </c>
      <c r="AF2107">
        <f t="shared" si="767"/>
        <v>-2.4779939779128453E-5</v>
      </c>
      <c r="AG2107" t="str">
        <f t="shared" si="768"/>
        <v>NaN</v>
      </c>
      <c r="AH2107" t="str">
        <f t="shared" si="769"/>
        <v>NaN</v>
      </c>
    </row>
    <row r="2108" spans="1:34">
      <c r="A2108" s="4">
        <v>43254.799467592595</v>
      </c>
      <c r="B2108" s="3">
        <v>-1.47823464225075E-2</v>
      </c>
      <c r="C2108">
        <v>3.01420357159077</v>
      </c>
      <c r="D2108" s="3">
        <v>5.0960961606324399E-2</v>
      </c>
      <c r="E2108" s="3">
        <v>5.0874921487866202E-2</v>
      </c>
      <c r="F2108" s="3">
        <v>5.0640183017621902E-2</v>
      </c>
      <c r="G2108">
        <v>-4862921</v>
      </c>
      <c r="H2108">
        <v>15018464</v>
      </c>
      <c r="K2108">
        <f t="shared" si="748"/>
        <v>942.53564117623694</v>
      </c>
      <c r="L2108">
        <f t="shared" si="749"/>
        <v>880.88083566590694</v>
      </c>
      <c r="M2108">
        <f t="shared" si="746"/>
        <v>294.95655862437587</v>
      </c>
      <c r="N2108">
        <f t="shared" si="750"/>
        <v>0.13435584888200253</v>
      </c>
      <c r="O2108">
        <f t="shared" si="751"/>
        <v>152.1237580912622</v>
      </c>
      <c r="P2108">
        <f t="shared" si="752"/>
        <v>152.14832032659382</v>
      </c>
      <c r="Q2108">
        <f t="shared" si="753"/>
        <v>-6.0952182892265228E-2</v>
      </c>
      <c r="R2108">
        <f t="shared" si="754"/>
        <v>152.18471027415447</v>
      </c>
      <c r="S2108">
        <f t="shared" si="755"/>
        <v>294.99719341297072</v>
      </c>
      <c r="T2108">
        <f t="shared" si="756"/>
        <v>14.052877943931922</v>
      </c>
      <c r="U2108">
        <f t="shared" si="757"/>
        <v>0.54441022596107624</v>
      </c>
      <c r="V2108" s="6">
        <f t="shared" si="758"/>
        <v>109440.99999989849</v>
      </c>
      <c r="W2108">
        <f t="shared" si="763"/>
        <v>14.047163528118201</v>
      </c>
      <c r="X2108">
        <f t="shared" si="764"/>
        <v>295.00838550041146</v>
      </c>
      <c r="Y2108">
        <f t="shared" si="759"/>
        <v>-6.2952638429569177E-2</v>
      </c>
      <c r="Z2108">
        <f t="shared" si="760"/>
        <v>1.3437243544981382E-6</v>
      </c>
      <c r="AA2108">
        <f t="shared" si="762"/>
        <v>1.2211196537919058E-6</v>
      </c>
      <c r="AB2108">
        <f t="shared" si="761"/>
        <v>0.99993291376319171</v>
      </c>
      <c r="AC2108">
        <f t="shared" si="747"/>
        <v>2.0739040552129229</v>
      </c>
      <c r="AD2108">
        <f t="shared" si="765"/>
        <v>-7.0714789462809055E-9</v>
      </c>
      <c r="AE2108">
        <f t="shared" si="766"/>
        <v>2.9168287495179111E-5</v>
      </c>
      <c r="AF2108">
        <f t="shared" si="767"/>
        <v>-2.4134058257902117E-5</v>
      </c>
      <c r="AG2108" t="str">
        <f t="shared" si="768"/>
        <v>NaN</v>
      </c>
      <c r="AH2108" t="str">
        <f t="shared" si="769"/>
        <v>NaN</v>
      </c>
    </row>
    <row r="2109" spans="1:34">
      <c r="A2109" s="4">
        <v>43254.800162037034</v>
      </c>
      <c r="B2109" s="3">
        <v>-1.4801623690236699E-2</v>
      </c>
      <c r="C2109">
        <v>3.0143748193731899</v>
      </c>
      <c r="D2109" s="3">
        <v>5.0980179413018099E-2</v>
      </c>
      <c r="E2109" s="3">
        <v>5.0893711175103801E-2</v>
      </c>
      <c r="F2109" s="3">
        <v>5.0660598311060297E-2</v>
      </c>
      <c r="G2109">
        <v>-4863404</v>
      </c>
      <c r="H2109">
        <v>15018464</v>
      </c>
      <c r="K2109">
        <f t="shared" si="748"/>
        <v>943.76368277744757</v>
      </c>
      <c r="L2109">
        <f t="shared" si="749"/>
        <v>882.08204154969451</v>
      </c>
      <c r="M2109">
        <f t="shared" si="746"/>
        <v>295.35877370198449</v>
      </c>
      <c r="N2109">
        <f t="shared" si="750"/>
        <v>0.13440775142073152</v>
      </c>
      <c r="O2109">
        <f t="shared" si="751"/>
        <v>152.18147975471186</v>
      </c>
      <c r="P2109">
        <f t="shared" si="752"/>
        <v>152.20455674625308</v>
      </c>
      <c r="Q2109">
        <f t="shared" si="753"/>
        <v>-6.4760540454670945E-2</v>
      </c>
      <c r="R2109">
        <f t="shared" si="754"/>
        <v>152.24624029516653</v>
      </c>
      <c r="S2109">
        <f t="shared" si="755"/>
        <v>295.40194739562094</v>
      </c>
      <c r="T2109">
        <f t="shared" si="756"/>
        <v>14.058341369061289</v>
      </c>
      <c r="U2109">
        <f t="shared" si="757"/>
        <v>0.54431205199740285</v>
      </c>
      <c r="V2109" s="6">
        <f t="shared" si="758"/>
        <v>109500.99999946542</v>
      </c>
      <c r="W2109">
        <f t="shared" si="763"/>
        <v>14.054926728355387</v>
      </c>
      <c r="X2109">
        <f t="shared" si="764"/>
        <v>295.40199002455427</v>
      </c>
      <c r="Y2109">
        <f t="shared" si="759"/>
        <v>-6.223655760781336E-2</v>
      </c>
      <c r="Z2109">
        <f t="shared" si="760"/>
        <v>1.0907880054151952E-6</v>
      </c>
      <c r="AA2109">
        <f t="shared" si="762"/>
        <v>1.122561825637352E-6</v>
      </c>
      <c r="AB2109">
        <f t="shared" si="761"/>
        <v>0.9999305578396307</v>
      </c>
      <c r="AC2109">
        <f t="shared" si="747"/>
        <v>2.0737722227645512</v>
      </c>
      <c r="AD2109">
        <f t="shared" si="765"/>
        <v>-6.5751106603214636E-9</v>
      </c>
      <c r="AE2109">
        <f t="shared" si="766"/>
        <v>2.8020940827304155E-5</v>
      </c>
      <c r="AF2109">
        <f t="shared" si="767"/>
        <v>-2.3358846322008685E-5</v>
      </c>
      <c r="AG2109" t="str">
        <f t="shared" si="768"/>
        <v>NaN</v>
      </c>
      <c r="AH2109" t="str">
        <f t="shared" si="769"/>
        <v>NaN</v>
      </c>
    </row>
    <row r="2110" spans="1:34">
      <c r="A2110" s="4">
        <v>43254.800856481481</v>
      </c>
      <c r="B2110" s="3">
        <v>-1.4821935579984701E-2</v>
      </c>
      <c r="C2110">
        <v>3.0146138527361499</v>
      </c>
      <c r="D2110" s="3">
        <v>5.0994818719973398E-2</v>
      </c>
      <c r="E2110" s="3">
        <v>5.0907399105490199E-2</v>
      </c>
      <c r="F2110" s="3">
        <v>5.0673938526142603E-2</v>
      </c>
      <c r="G2110">
        <v>-4863887</v>
      </c>
      <c r="H2110">
        <v>15018464</v>
      </c>
      <c r="K2110">
        <f t="shared" si="748"/>
        <v>945.0576340759485</v>
      </c>
      <c r="L2110">
        <f t="shared" si="749"/>
        <v>883.35845725688057</v>
      </c>
      <c r="M2110">
        <f t="shared" si="746"/>
        <v>295.7861722434468</v>
      </c>
      <c r="N2110">
        <f t="shared" si="750"/>
        <v>0.13448019871437378</v>
      </c>
      <c r="O2110">
        <f t="shared" si="751"/>
        <v>152.2254496604705</v>
      </c>
      <c r="P2110">
        <f t="shared" si="752"/>
        <v>152.24552391019481</v>
      </c>
      <c r="Q2110">
        <f t="shared" si="753"/>
        <v>-6.0996949476503914E-2</v>
      </c>
      <c r="R2110">
        <f t="shared" si="754"/>
        <v>152.28644660994701</v>
      </c>
      <c r="S2110">
        <f t="shared" si="755"/>
        <v>295.82683687643112</v>
      </c>
      <c r="T2110">
        <f t="shared" si="756"/>
        <v>14.065967399970999</v>
      </c>
      <c r="U2110">
        <f t="shared" si="757"/>
        <v>0.5441750175064427</v>
      </c>
      <c r="V2110" s="6">
        <f t="shared" si="758"/>
        <v>109560.999999661</v>
      </c>
      <c r="W2110">
        <f t="shared" si="763"/>
        <v>14.062336790536676</v>
      </c>
      <c r="X2110">
        <f t="shared" si="764"/>
        <v>295.79376086261732</v>
      </c>
      <c r="Y2110">
        <f t="shared" si="759"/>
        <v>-6.1260544168135311E-2</v>
      </c>
      <c r="Z2110">
        <f t="shared" si="760"/>
        <v>1.0660953535477123E-6</v>
      </c>
      <c r="AA2110">
        <f t="shared" si="762"/>
        <v>1.075587932240015E-6</v>
      </c>
      <c r="AB2110">
        <f t="shared" si="761"/>
        <v>0.99992732718396737</v>
      </c>
      <c r="AC2110">
        <f t="shared" si="747"/>
        <v>2.0735882066386995</v>
      </c>
      <c r="AD2110">
        <f t="shared" si="765"/>
        <v>-6.3997777507654999E-9</v>
      </c>
      <c r="AE2110">
        <f t="shared" si="766"/>
        <v>2.7430413659536658E-5</v>
      </c>
      <c r="AF2110">
        <f t="shared" si="767"/>
        <v>-2.3225419726451927E-5</v>
      </c>
      <c r="AG2110" t="str">
        <f t="shared" si="768"/>
        <v>NaN</v>
      </c>
      <c r="AH2110" t="str">
        <f t="shared" si="769"/>
        <v>NaN</v>
      </c>
    </row>
    <row r="2111" spans="1:34">
      <c r="A2111" s="4">
        <v>43254.801562499997</v>
      </c>
      <c r="B2111" s="3">
        <v>-1.48394765854755E-2</v>
      </c>
      <c r="C2111">
        <v>3.01477915441501</v>
      </c>
      <c r="D2111" s="3">
        <v>5.1004772497326503E-2</v>
      </c>
      <c r="E2111" s="3">
        <v>5.0917055577665501E-2</v>
      </c>
      <c r="F2111" s="3">
        <v>5.0682871705885202E-2</v>
      </c>
      <c r="G2111">
        <v>-4864369</v>
      </c>
      <c r="H2111">
        <v>15018464</v>
      </c>
      <c r="K2111">
        <f t="shared" si="748"/>
        <v>946.17506859895082</v>
      </c>
      <c r="L2111">
        <f t="shared" si="749"/>
        <v>884.46414919641302</v>
      </c>
      <c r="M2111">
        <f t="shared" si="746"/>
        <v>296.15640516960264</v>
      </c>
      <c r="N2111">
        <f t="shared" si="750"/>
        <v>0.13453029908161807</v>
      </c>
      <c r="O2111">
        <f t="shared" si="751"/>
        <v>152.2553463388785</v>
      </c>
      <c r="P2111">
        <f t="shared" si="752"/>
        <v>152.27442515877928</v>
      </c>
      <c r="Q2111">
        <f t="shared" si="753"/>
        <v>-5.8024142573231074E-2</v>
      </c>
      <c r="R2111">
        <f t="shared" si="754"/>
        <v>152.31337048145173</v>
      </c>
      <c r="S2111">
        <f t="shared" si="755"/>
        <v>296.19508793131814</v>
      </c>
      <c r="T2111">
        <f t="shared" si="756"/>
        <v>14.071241122838819</v>
      </c>
      <c r="U2111">
        <f t="shared" si="757"/>
        <v>0.54408025236095425</v>
      </c>
      <c r="V2111" s="6">
        <f t="shared" si="758"/>
        <v>109621.9999994617</v>
      </c>
      <c r="W2111">
        <f t="shared" si="763"/>
        <v>14.069749771214292</v>
      </c>
      <c r="X2111">
        <f t="shared" si="764"/>
        <v>296.18575531122286</v>
      </c>
      <c r="Y2111">
        <f t="shared" si="759"/>
        <v>-6.0081095807068628E-2</v>
      </c>
      <c r="Z2111">
        <f t="shared" si="760"/>
        <v>6.9923312893059901E-7</v>
      </c>
      <c r="AA2111">
        <f t="shared" si="762"/>
        <v>1.0308724001813658E-6</v>
      </c>
      <c r="AB2111">
        <f t="shared" si="761"/>
        <v>0.99992339752716974</v>
      </c>
      <c r="AC2111">
        <f t="shared" si="747"/>
        <v>2.0734609517058993</v>
      </c>
      <c r="AD2111">
        <f t="shared" si="765"/>
        <v>-6.2537459630827401E-9</v>
      </c>
      <c r="AE2111">
        <f t="shared" si="766"/>
        <v>2.7849262399358461E-5</v>
      </c>
      <c r="AF2111">
        <f t="shared" si="767"/>
        <v>-2.2354119814740973E-5</v>
      </c>
      <c r="AG2111" t="str">
        <f t="shared" si="768"/>
        <v>NaN</v>
      </c>
      <c r="AH2111" t="str">
        <f t="shared" si="769"/>
        <v>NaN</v>
      </c>
    </row>
    <row r="2112" spans="1:34">
      <c r="A2112" s="4">
        <v>43254.802256944444</v>
      </c>
      <c r="B2112" s="3">
        <v>-1.48568035312383E-2</v>
      </c>
      <c r="C2112">
        <v>3.0148790489547501</v>
      </c>
      <c r="D2112" s="3">
        <v>5.1021611862597599E-2</v>
      </c>
      <c r="E2112" s="3">
        <v>5.0933121949474303E-2</v>
      </c>
      <c r="F2112" s="3">
        <v>5.0700714243557703E-2</v>
      </c>
      <c r="G2112">
        <v>-4864850</v>
      </c>
      <c r="H2112">
        <v>15018464</v>
      </c>
      <c r="K2112">
        <f t="shared" si="748"/>
        <v>947.2788666328604</v>
      </c>
      <c r="L2112">
        <f t="shared" si="749"/>
        <v>885.54449337693893</v>
      </c>
      <c r="M2112">
        <f t="shared" si="746"/>
        <v>296.51815058250736</v>
      </c>
      <c r="N2112">
        <f t="shared" si="750"/>
        <v>0.13456057556254186</v>
      </c>
      <c r="O2112">
        <f t="shared" si="751"/>
        <v>152.3059242320989</v>
      </c>
      <c r="P2112">
        <f t="shared" si="752"/>
        <v>152.32251085685485</v>
      </c>
      <c r="Q2112">
        <f t="shared" si="753"/>
        <v>-6.1222195371470889E-2</v>
      </c>
      <c r="R2112">
        <f t="shared" si="754"/>
        <v>152.36714642747037</v>
      </c>
      <c r="S2112">
        <f t="shared" si="755"/>
        <v>296.55896537942169</v>
      </c>
      <c r="T2112">
        <f t="shared" si="756"/>
        <v>14.074428120830799</v>
      </c>
      <c r="U2112">
        <f t="shared" si="757"/>
        <v>0.54402298421548079</v>
      </c>
      <c r="V2112" s="6">
        <f t="shared" si="758"/>
        <v>109681.99999965727</v>
      </c>
      <c r="W2112">
        <f t="shared" si="763"/>
        <v>14.07744292753954</v>
      </c>
      <c r="X2112">
        <f t="shared" si="764"/>
        <v>296.58048185555293</v>
      </c>
      <c r="Y2112">
        <f t="shared" si="759"/>
        <v>-5.9385803139112646E-2</v>
      </c>
      <c r="Z2112">
        <f t="shared" si="760"/>
        <v>7.4932393021466108E-7</v>
      </c>
      <c r="AA2112">
        <f t="shared" si="762"/>
        <v>1.0377967936465101E-6</v>
      </c>
      <c r="AB2112">
        <f t="shared" si="761"/>
        <v>0.9999211241734286</v>
      </c>
      <c r="AC2112">
        <f t="shared" si="747"/>
        <v>2.0733840494443525</v>
      </c>
      <c r="AD2112">
        <f t="shared" si="765"/>
        <v>-6.3692273427035245E-9</v>
      </c>
      <c r="AE2112">
        <f t="shared" si="766"/>
        <v>2.769848702346242E-5</v>
      </c>
      <c r="AF2112">
        <f t="shared" si="767"/>
        <v>-2.289084051703415E-5</v>
      </c>
      <c r="AG2112" t="str">
        <f t="shared" si="768"/>
        <v>NaN</v>
      </c>
      <c r="AH2112" t="str">
        <f t="shared" si="769"/>
        <v>NaN</v>
      </c>
    </row>
    <row r="2113" spans="1:34">
      <c r="A2113" s="4">
        <v>43254.802951388891</v>
      </c>
      <c r="B2113" s="3">
        <v>-1.48773889417498E-2</v>
      </c>
      <c r="C2113">
        <v>3.0150609997235698</v>
      </c>
      <c r="D2113" s="3">
        <v>5.1037345252607301E-2</v>
      </c>
      <c r="E2113" s="3">
        <v>5.0951198104285098E-2</v>
      </c>
      <c r="F2113" s="3">
        <v>5.0715626698274702E-2</v>
      </c>
      <c r="G2113">
        <v>-4865335</v>
      </c>
      <c r="H2113">
        <v>15018464</v>
      </c>
      <c r="K2113">
        <f t="shared" si="748"/>
        <v>948.59024233408741</v>
      </c>
      <c r="L2113">
        <f t="shared" si="749"/>
        <v>886.83626679216025</v>
      </c>
      <c r="M2113">
        <f t="shared" si="746"/>
        <v>296.95069154111286</v>
      </c>
      <c r="N2113">
        <f t="shared" si="750"/>
        <v>0.13461572200994099</v>
      </c>
      <c r="O2113">
        <f t="shared" si="751"/>
        <v>152.35318027216303</v>
      </c>
      <c r="P2113">
        <f t="shared" si="752"/>
        <v>152.37661171627371</v>
      </c>
      <c r="Q2113">
        <f t="shared" si="753"/>
        <v>-5.8911071472635967E-2</v>
      </c>
      <c r="R2113">
        <f t="shared" si="754"/>
        <v>152.41209134363567</v>
      </c>
      <c r="S2113">
        <f t="shared" si="755"/>
        <v>296.98996558876127</v>
      </c>
      <c r="T2113">
        <f t="shared" si="756"/>
        <v>14.080233010030705</v>
      </c>
      <c r="U2113">
        <f t="shared" si="757"/>
        <v>0.54391867437907859</v>
      </c>
      <c r="V2113" s="6">
        <f t="shared" si="758"/>
        <v>109741.99999985285</v>
      </c>
      <c r="W2113">
        <f t="shared" si="763"/>
        <v>14.084704146408017</v>
      </c>
      <c r="X2113">
        <f t="shared" si="764"/>
        <v>296.96881207003651</v>
      </c>
      <c r="Y2113">
        <f t="shared" si="759"/>
        <v>-6.0003645263227177E-2</v>
      </c>
      <c r="Z2113">
        <f t="shared" si="760"/>
        <v>1.1350518665113271E-6</v>
      </c>
      <c r="AA2113">
        <f t="shared" si="762"/>
        <v>1.1260968129067617E-6</v>
      </c>
      <c r="AB2113">
        <f t="shared" si="761"/>
        <v>0.99992334106019354</v>
      </c>
      <c r="AC2113">
        <f t="shared" si="747"/>
        <v>2.0732439774679587</v>
      </c>
      <c r="AD2113">
        <f t="shared" si="765"/>
        <v>-6.8395229993648755E-9</v>
      </c>
      <c r="AE2113">
        <f t="shared" si="766"/>
        <v>2.7411950274374711E-5</v>
      </c>
      <c r="AF2113">
        <f t="shared" si="767"/>
        <v>-2.4838016711432499E-5</v>
      </c>
      <c r="AG2113" t="str">
        <f t="shared" si="768"/>
        <v>NaN</v>
      </c>
      <c r="AH2113" t="str">
        <f t="shared" si="769"/>
        <v>NaN</v>
      </c>
    </row>
    <row r="2114" spans="1:34">
      <c r="A2114" s="4">
        <v>43254.80364583333</v>
      </c>
      <c r="B2114" s="3">
        <v>-1.4894097492742699E-2</v>
      </c>
      <c r="C2114">
        <v>3.01530597919009</v>
      </c>
      <c r="D2114" s="3">
        <v>5.1053804067250901E-2</v>
      </c>
      <c r="E2114" s="3">
        <v>5.0964993064535502E-2</v>
      </c>
      <c r="F2114" s="3">
        <v>5.0732349610752903E-2</v>
      </c>
      <c r="G2114">
        <v>-4865816</v>
      </c>
      <c r="H2114">
        <v>15018464</v>
      </c>
      <c r="K2114">
        <f t="shared" si="748"/>
        <v>949.65464606616547</v>
      </c>
      <c r="L2114">
        <f t="shared" si="749"/>
        <v>887.87868840798274</v>
      </c>
      <c r="M2114">
        <f t="shared" si="746"/>
        <v>297.29973885828628</v>
      </c>
      <c r="N2114">
        <f t="shared" si="750"/>
        <v>0.13468997147506809</v>
      </c>
      <c r="O2114">
        <f t="shared" si="751"/>
        <v>152.4026151621471</v>
      </c>
      <c r="P2114">
        <f t="shared" si="752"/>
        <v>152.41789921425146</v>
      </c>
      <c r="Q2114">
        <f t="shared" si="753"/>
        <v>-5.9877668945574669E-2</v>
      </c>
      <c r="R2114">
        <f t="shared" si="754"/>
        <v>152.46249283109267</v>
      </c>
      <c r="S2114">
        <f t="shared" si="755"/>
        <v>297.33965730425001</v>
      </c>
      <c r="T2114">
        <f t="shared" si="756"/>
        <v>14.088048743201979</v>
      </c>
      <c r="U2114">
        <f t="shared" si="757"/>
        <v>0.54377823106993317</v>
      </c>
      <c r="V2114" s="6">
        <f t="shared" si="758"/>
        <v>109801.99999941979</v>
      </c>
      <c r="W2114">
        <f t="shared" si="763"/>
        <v>14.092175497012214</v>
      </c>
      <c r="X2114">
        <f t="shared" si="764"/>
        <v>297.35998806575651</v>
      </c>
      <c r="Y2114">
        <f t="shared" si="759"/>
        <v>-6.0802207029685938E-2</v>
      </c>
      <c r="Z2114">
        <f t="shared" si="760"/>
        <v>1.1318901621519279E-6</v>
      </c>
      <c r="AA2114">
        <f t="shared" si="762"/>
        <v>1.2091186145058847E-6</v>
      </c>
      <c r="AB2114">
        <f t="shared" si="761"/>
        <v>0.99992614410480729</v>
      </c>
      <c r="AC2114">
        <f t="shared" si="747"/>
        <v>2.0730553838265364</v>
      </c>
      <c r="AD2114">
        <f t="shared" si="765"/>
        <v>-7.2466581674108058E-9</v>
      </c>
      <c r="AE2114">
        <f t="shared" si="766"/>
        <v>2.6842633869546408E-5</v>
      </c>
      <c r="AF2114">
        <f t="shared" si="767"/>
        <v>-2.6874703650374428E-5</v>
      </c>
      <c r="AG2114" t="str">
        <f t="shared" si="768"/>
        <v>NaN</v>
      </c>
      <c r="AH2114" t="str">
        <f t="shared" si="769"/>
        <v>NaN</v>
      </c>
    </row>
    <row r="2115" spans="1:34">
      <c r="A2115" s="4">
        <v>43254.804340277777</v>
      </c>
      <c r="B2115" s="3">
        <v>-1.49137434188924E-2</v>
      </c>
      <c r="C2115">
        <v>3.0154867407381998</v>
      </c>
      <c r="D2115">
        <v>5.1063757844603999E-2</v>
      </c>
      <c r="E2115" s="3">
        <v>5.0977836648216902E-2</v>
      </c>
      <c r="F2115">
        <v>5.0743510129977999E-2</v>
      </c>
      <c r="G2115">
        <v>-4866298</v>
      </c>
      <c r="H2115">
        <v>15018464</v>
      </c>
      <c r="K2115">
        <f t="shared" si="748"/>
        <v>950.90617273192845</v>
      </c>
      <c r="L2115">
        <f t="shared" si="749"/>
        <v>889.11554467279745</v>
      </c>
      <c r="M2115">
        <f t="shared" si="746"/>
        <v>297.71389120740275</v>
      </c>
      <c r="N2115">
        <f t="shared" si="750"/>
        <v>0.13474475748817091</v>
      </c>
      <c r="O2115">
        <f t="shared" si="751"/>
        <v>152.43251184055509</v>
      </c>
      <c r="P2115">
        <f t="shared" si="752"/>
        <v>152.45633929857553</v>
      </c>
      <c r="Q2115">
        <f t="shared" si="753"/>
        <v>-6.3617880670847171E-2</v>
      </c>
      <c r="R2115">
        <f t="shared" si="754"/>
        <v>152.49612972122594</v>
      </c>
      <c r="S2115">
        <f t="shared" si="755"/>
        <v>297.75630312785</v>
      </c>
      <c r="T2115">
        <f t="shared" si="756"/>
        <v>14.093815691949647</v>
      </c>
      <c r="U2115">
        <f t="shared" si="757"/>
        <v>0.54367460299716686</v>
      </c>
      <c r="V2115" s="6">
        <f t="shared" si="758"/>
        <v>109861.99999961536</v>
      </c>
      <c r="W2115">
        <f t="shared" si="763"/>
        <v>14.099229502641274</v>
      </c>
      <c r="X2115">
        <f t="shared" si="764"/>
        <v>297.75365487571366</v>
      </c>
      <c r="Y2115">
        <f t="shared" si="759"/>
        <v>-6.2665557617833656E-2</v>
      </c>
      <c r="Z2115">
        <f t="shared" si="760"/>
        <v>1.392195108754148E-6</v>
      </c>
      <c r="AA2115">
        <f t="shared" si="762"/>
        <v>1.2930586916900542E-6</v>
      </c>
      <c r="AB2115">
        <f t="shared" si="761"/>
        <v>0.99993256748057202</v>
      </c>
      <c r="AC2115">
        <f t="shared" si="747"/>
        <v>2.0729162273532551</v>
      </c>
      <c r="AD2115">
        <f t="shared" si="765"/>
        <v>-7.5187974949551803E-9</v>
      </c>
      <c r="AE2115">
        <f t="shared" si="766"/>
        <v>2.6239263999253072E-5</v>
      </c>
      <c r="AF2115">
        <f t="shared" si="767"/>
        <v>-2.8525139366509526E-5</v>
      </c>
      <c r="AG2115" t="str">
        <f t="shared" si="768"/>
        <v>NaN</v>
      </c>
      <c r="AH2115" t="str">
        <f t="shared" si="769"/>
        <v>NaN</v>
      </c>
    </row>
    <row r="2116" spans="1:34">
      <c r="A2116" s="4">
        <v>43254.805046296293</v>
      </c>
      <c r="B2116" s="3">
        <v>-1.49326639204082E-2</v>
      </c>
      <c r="C2116">
        <v>3.01583399318588</v>
      </c>
      <c r="D2116" s="3">
        <v>5.1074698675147398E-2</v>
      </c>
      <c r="E2116" s="3">
        <v>5.0989110460559497E-2</v>
      </c>
      <c r="F2116">
        <v>5.0754706381921998E-2</v>
      </c>
      <c r="G2116">
        <v>-4866779</v>
      </c>
      <c r="H2116">
        <v>15018464</v>
      </c>
      <c r="K2116">
        <f t="shared" si="748"/>
        <v>952.11148685131343</v>
      </c>
      <c r="L2116">
        <f t="shared" si="749"/>
        <v>890.3061414209003</v>
      </c>
      <c r="M2116">
        <f t="shared" si="746"/>
        <v>298.11255389287749</v>
      </c>
      <c r="N2116">
        <f t="shared" si="750"/>
        <v>0.13485000430281444</v>
      </c>
      <c r="O2116">
        <f t="shared" si="751"/>
        <v>152.46537318360797</v>
      </c>
      <c r="P2116">
        <f t="shared" si="752"/>
        <v>152.4900811503712</v>
      </c>
      <c r="Q2116">
        <f t="shared" si="753"/>
        <v>-6.4501123237079128E-2</v>
      </c>
      <c r="R2116">
        <f t="shared" si="754"/>
        <v>152.52987430684504</v>
      </c>
      <c r="S2116">
        <f t="shared" si="755"/>
        <v>298.15555464170222</v>
      </c>
      <c r="T2116">
        <f t="shared" si="756"/>
        <v>14.104894304017385</v>
      </c>
      <c r="U2116">
        <f t="shared" si="757"/>
        <v>0.54347552801527588</v>
      </c>
      <c r="V2116" s="6">
        <f t="shared" si="758"/>
        <v>109922.99999941606</v>
      </c>
      <c r="W2116">
        <f t="shared" si="763"/>
        <v>14.106435270079468</v>
      </c>
      <c r="X2116">
        <f t="shared" si="764"/>
        <v>298.1481981414189</v>
      </c>
      <c r="Y2116">
        <f t="shared" si="759"/>
        <v>-6.3419088572648732E-2</v>
      </c>
      <c r="Z2116">
        <f t="shared" si="760"/>
        <v>1.7088881402369552E-6</v>
      </c>
      <c r="AA2116">
        <f t="shared" si="762"/>
        <v>1.3608095000419786E-6</v>
      </c>
      <c r="AB2116">
        <f t="shared" si="761"/>
        <v>0.9999352107148386</v>
      </c>
      <c r="AC2116">
        <f t="shared" si="747"/>
        <v>2.0726489004440602</v>
      </c>
      <c r="AD2116">
        <f t="shared" si="765"/>
        <v>-7.8177249012650678E-9</v>
      </c>
      <c r="AE2116">
        <f t="shared" si="766"/>
        <v>2.6762497430723144E-5</v>
      </c>
      <c r="AF2116">
        <f t="shared" si="767"/>
        <v>-2.9079355800662361E-5</v>
      </c>
      <c r="AG2116" t="str">
        <f t="shared" si="768"/>
        <v>NaN</v>
      </c>
      <c r="AH2116" t="str">
        <f t="shared" si="769"/>
        <v>NaN</v>
      </c>
    </row>
    <row r="2117" spans="1:34">
      <c r="A2117" s="4">
        <v>43254.80574074074</v>
      </c>
      <c r="B2117" s="3">
        <v>-1.4950894673911501E-2</v>
      </c>
      <c r="C2117">
        <v>3.01613486602582</v>
      </c>
      <c r="D2117" s="3">
        <v>5.1087007109508697E-2</v>
      </c>
      <c r="E2117">
        <v>5.1001442679334999E-2</v>
      </c>
      <c r="F2117" s="3">
        <v>5.0766188495617801E-2</v>
      </c>
      <c r="G2117">
        <v>-4867262</v>
      </c>
      <c r="H2117">
        <v>15018464</v>
      </c>
      <c r="K2117">
        <f t="shared" si="748"/>
        <v>953.27286117250719</v>
      </c>
      <c r="L2117">
        <f t="shared" si="749"/>
        <v>891.45242260814086</v>
      </c>
      <c r="M2117">
        <f t="shared" si="746"/>
        <v>298.49637783422679</v>
      </c>
      <c r="N2117">
        <f t="shared" si="750"/>
        <v>0.13494119417988512</v>
      </c>
      <c r="O2117">
        <f t="shared" si="751"/>
        <v>152.50234219454239</v>
      </c>
      <c r="P2117">
        <f t="shared" si="752"/>
        <v>152.52699074985625</v>
      </c>
      <c r="Q2117">
        <f t="shared" si="753"/>
        <v>-6.2138261810019912E-2</v>
      </c>
      <c r="R2117">
        <f t="shared" si="754"/>
        <v>152.56448045635241</v>
      </c>
      <c r="S2117">
        <f t="shared" si="755"/>
        <v>298.53780334210012</v>
      </c>
      <c r="T2117">
        <f t="shared" si="756"/>
        <v>14.114493238445878</v>
      </c>
      <c r="U2117">
        <f t="shared" si="757"/>
        <v>0.54330304181521427</v>
      </c>
      <c r="V2117" s="6">
        <f t="shared" si="758"/>
        <v>109982.99999961164</v>
      </c>
      <c r="W2117">
        <f t="shared" si="763"/>
        <v>14.113751940378178</v>
      </c>
      <c r="X2117">
        <f t="shared" si="764"/>
        <v>298.54068961383467</v>
      </c>
      <c r="Y2117">
        <f t="shared" si="759"/>
        <v>-6.115162752179041E-2</v>
      </c>
      <c r="Z2117">
        <f t="shared" si="760"/>
        <v>1.647247964741574E-6</v>
      </c>
      <c r="AA2117">
        <f t="shared" si="762"/>
        <v>1.3715637739321359E-6</v>
      </c>
      <c r="AB2117">
        <f t="shared" si="761"/>
        <v>0.9999276249907354</v>
      </c>
      <c r="AC2117">
        <f t="shared" si="747"/>
        <v>2.0724172781563008</v>
      </c>
      <c r="AD2117">
        <f t="shared" si="765"/>
        <v>-8.1707608182356092E-9</v>
      </c>
      <c r="AE2117">
        <f t="shared" si="766"/>
        <v>2.7300025468913328E-5</v>
      </c>
      <c r="AF2117">
        <f t="shared" si="767"/>
        <v>-2.9794114428715323E-5</v>
      </c>
      <c r="AG2117" t="str">
        <f t="shared" si="768"/>
        <v>NaN</v>
      </c>
      <c r="AH2117" t="str">
        <f t="shared" si="769"/>
        <v>NaN</v>
      </c>
    </row>
    <row r="2118" spans="1:34">
      <c r="A2118" s="4">
        <v>43254.806435185186</v>
      </c>
      <c r="B2118" s="3">
        <v>-1.4969517870249501E-2</v>
      </c>
      <c r="C2118">
        <v>3.01645357717643</v>
      </c>
      <c r="D2118" s="3">
        <v>5.1107747118712701E-2</v>
      </c>
      <c r="E2118">
        <v>5.1022182688539003E-2</v>
      </c>
      <c r="F2118" s="3">
        <v>5.0785091103953198E-2</v>
      </c>
      <c r="G2118">
        <v>-4867745</v>
      </c>
      <c r="H2118">
        <v>15018464</v>
      </c>
      <c r="K2118">
        <f t="shared" si="748"/>
        <v>954.45923572370646</v>
      </c>
      <c r="L2118">
        <f t="shared" si="749"/>
        <v>892.61394985271795</v>
      </c>
      <c r="M2118">
        <f t="shared" si="746"/>
        <v>298.88530680729258</v>
      </c>
      <c r="N2118">
        <f t="shared" si="750"/>
        <v>0.13503779057140711</v>
      </c>
      <c r="O2118">
        <f t="shared" si="751"/>
        <v>152.5646358709383</v>
      </c>
      <c r="P2118">
        <f t="shared" si="752"/>
        <v>152.58906436750536</v>
      </c>
      <c r="Q2118">
        <f t="shared" si="753"/>
        <v>-5.6815497518272196E-2</v>
      </c>
      <c r="R2118">
        <f t="shared" si="754"/>
        <v>152.62145136845658</v>
      </c>
      <c r="S2118">
        <f t="shared" si="755"/>
        <v>298.92318380563808</v>
      </c>
      <c r="T2118">
        <f t="shared" si="756"/>
        <v>14.124661279658717</v>
      </c>
      <c r="U2118">
        <f t="shared" si="757"/>
        <v>0.54312032916060249</v>
      </c>
      <c r="V2118" s="6">
        <f t="shared" si="758"/>
        <v>110042.99999980722</v>
      </c>
      <c r="W2118">
        <f t="shared" si="763"/>
        <v>14.121237883464035</v>
      </c>
      <c r="X2118">
        <f t="shared" si="764"/>
        <v>298.93462142158552</v>
      </c>
      <c r="Y2118">
        <f t="shared" si="759"/>
        <v>-5.823322327204513E-2</v>
      </c>
      <c r="Z2118">
        <f t="shared" si="760"/>
        <v>1.2868136692197869E-6</v>
      </c>
      <c r="AA2118">
        <f t="shared" si="762"/>
        <v>1.3594768802176905E-6</v>
      </c>
      <c r="AB2118">
        <f t="shared" si="761"/>
        <v>0.99991786135037697</v>
      </c>
      <c r="AC2118">
        <f t="shared" si="747"/>
        <v>2.072171923321835</v>
      </c>
      <c r="AD2118">
        <f t="shared" si="765"/>
        <v>-8.5036247856834333E-9</v>
      </c>
      <c r="AE2118">
        <f t="shared" si="766"/>
        <v>2.8392962976609015E-5</v>
      </c>
      <c r="AF2118">
        <f t="shared" si="767"/>
        <v>-2.9814285707675257E-5</v>
      </c>
      <c r="AG2118" t="str">
        <f t="shared" si="768"/>
        <v>NaN</v>
      </c>
      <c r="AH2118" t="str">
        <f t="shared" si="769"/>
        <v>NaN</v>
      </c>
    </row>
    <row r="2119" spans="1:34">
      <c r="A2119" s="4">
        <v>43254.807129629633</v>
      </c>
      <c r="B2119" s="3">
        <v>-1.49869399536692E-2</v>
      </c>
      <c r="C2119">
        <v>3.0166188788552999</v>
      </c>
      <c r="D2119" s="3">
        <v>5.1122493455532103E-2</v>
      </c>
      <c r="E2119" s="3">
        <v>5.1034491122900399E-2</v>
      </c>
      <c r="F2119" s="3">
        <v>5.0799431835166602E-2</v>
      </c>
      <c r="G2119">
        <v>-4868229</v>
      </c>
      <c r="H2119">
        <v>15018464</v>
      </c>
      <c r="K2119">
        <f t="shared" si="748"/>
        <v>955.56909441943571</v>
      </c>
      <c r="L2119">
        <f t="shared" si="749"/>
        <v>893.70495778778366</v>
      </c>
      <c r="M2119">
        <f t="shared" si="746"/>
        <v>299.2506229010587</v>
      </c>
      <c r="N2119">
        <f t="shared" si="750"/>
        <v>0.13508789093865436</v>
      </c>
      <c r="O2119">
        <f t="shared" si="751"/>
        <v>152.60892724635752</v>
      </c>
      <c r="P2119">
        <f t="shared" si="752"/>
        <v>152.62590278164944</v>
      </c>
      <c r="Q2119">
        <f t="shared" si="753"/>
        <v>-5.5745910487843275E-2</v>
      </c>
      <c r="R2119">
        <f t="shared" si="754"/>
        <v>152.66467315684537</v>
      </c>
      <c r="S2119">
        <f t="shared" si="755"/>
        <v>299.28778684138393</v>
      </c>
      <c r="T2119">
        <f t="shared" si="756"/>
        <v>14.12993500252685</v>
      </c>
      <c r="U2119">
        <f t="shared" si="757"/>
        <v>0.54302556401510838</v>
      </c>
      <c r="V2119" s="6">
        <f t="shared" si="758"/>
        <v>110103.00000000279</v>
      </c>
      <c r="W2119">
        <f t="shared" si="763"/>
        <v>14.129260829874571</v>
      </c>
      <c r="X2119">
        <f t="shared" si="764"/>
        <v>299.33291910010371</v>
      </c>
      <c r="Y2119">
        <f t="shared" si="759"/>
        <v>-5.9602389241869481E-2</v>
      </c>
      <c r="Z2119">
        <f t="shared" si="760"/>
        <v>1.22357958867813E-6</v>
      </c>
      <c r="AA2119">
        <f t="shared" si="762"/>
        <v>1.3570692072671369E-6</v>
      </c>
      <c r="AB2119">
        <f t="shared" si="761"/>
        <v>0.99992258210235896</v>
      </c>
      <c r="AC2119">
        <f t="shared" si="747"/>
        <v>2.0720446683890268</v>
      </c>
      <c r="AD2119">
        <f t="shared" si="765"/>
        <v>-8.2930588587667E-9</v>
      </c>
      <c r="AE2119">
        <f t="shared" si="766"/>
        <v>2.9848158176916097E-5</v>
      </c>
      <c r="AF2119">
        <f t="shared" si="767"/>
        <v>-2.7658475978177898E-5</v>
      </c>
      <c r="AG2119" t="str">
        <f t="shared" si="768"/>
        <v>NaN</v>
      </c>
      <c r="AH2119" t="str">
        <f t="shared" si="769"/>
        <v>NaN</v>
      </c>
    </row>
    <row r="2120" spans="1:34">
      <c r="A2120" s="4">
        <v>43254.807824074072</v>
      </c>
      <c r="B2120" s="3">
        <v>-1.50068712927896E-2</v>
      </c>
      <c r="C2120">
        <v>3.0169138055916802</v>
      </c>
      <c r="D2120" s="3">
        <v>5.1142662638794703E-2</v>
      </c>
      <c r="E2120" s="3">
        <v>5.1056848472271703E-2</v>
      </c>
      <c r="F2120" s="3">
        <v>5.0823015429687098E-2</v>
      </c>
      <c r="G2120">
        <v>-4868713</v>
      </c>
      <c r="H2120">
        <v>15018464</v>
      </c>
      <c r="K2120">
        <f t="shared" si="748"/>
        <v>956.83880307065772</v>
      </c>
      <c r="L2120">
        <f t="shared" si="749"/>
        <v>894.94366601864533</v>
      </c>
      <c r="M2120">
        <f t="shared" si="746"/>
        <v>299.66539536757335</v>
      </c>
      <c r="N2120">
        <f t="shared" si="750"/>
        <v>0.13517727864424034</v>
      </c>
      <c r="O2120">
        <f t="shared" si="751"/>
        <v>152.66950641789848</v>
      </c>
      <c r="P2120">
        <f t="shared" si="752"/>
        <v>152.69281700250977</v>
      </c>
      <c r="Q2120">
        <f t="shared" si="753"/>
        <v>-6.624575971949298E-2</v>
      </c>
      <c r="R2120">
        <f t="shared" si="754"/>
        <v>152.73575217761797</v>
      </c>
      <c r="S2120">
        <f t="shared" si="755"/>
        <v>299.70955920738635</v>
      </c>
      <c r="T2120">
        <f t="shared" si="756"/>
        <v>14.139344234693796</v>
      </c>
      <c r="U2120">
        <f t="shared" si="757"/>
        <v>0.54285648663323194</v>
      </c>
      <c r="V2120" s="6">
        <f t="shared" si="758"/>
        <v>110162.99999956973</v>
      </c>
      <c r="W2120">
        <f t="shared" si="763"/>
        <v>14.137543522458458</v>
      </c>
      <c r="X2120">
        <f t="shared" si="764"/>
        <v>299.72694266900578</v>
      </c>
      <c r="Y2120">
        <f t="shared" si="759"/>
        <v>-6.1789625781386803E-2</v>
      </c>
      <c r="Z2120">
        <f t="shared" si="760"/>
        <v>1.2103317837424297E-6</v>
      </c>
      <c r="AA2120">
        <f t="shared" si="762"/>
        <v>1.3098713436998297E-6</v>
      </c>
      <c r="AB2120">
        <f t="shared" si="761"/>
        <v>0.99993005962698933</v>
      </c>
      <c r="AC2120">
        <f t="shared" si="747"/>
        <v>2.0718176236168384</v>
      </c>
      <c r="AD2120">
        <f t="shared" si="765"/>
        <v>-7.7204374103177922E-9</v>
      </c>
      <c r="AE2120">
        <f t="shared" si="766"/>
        <v>3.106356692790196E-5</v>
      </c>
      <c r="AF2120">
        <f t="shared" si="767"/>
        <v>-2.4741248970452743E-5</v>
      </c>
      <c r="AG2120" t="str">
        <f t="shared" si="768"/>
        <v>NaN</v>
      </c>
      <c r="AH2120" t="str">
        <f t="shared" si="769"/>
        <v>NaN</v>
      </c>
    </row>
    <row r="2121" spans="1:34">
      <c r="A2121" s="4">
        <v>43254.808530092596</v>
      </c>
      <c r="B2121">
        <v>-1.5026386404661E-2</v>
      </c>
      <c r="C2121">
        <v>3.0170779180498402</v>
      </c>
      <c r="D2121" s="3">
        <v>5.11642707791179E-2</v>
      </c>
      <c r="E2121" s="3">
        <v>5.1078492289216203E-2</v>
      </c>
      <c r="F2121">
        <v>5.0843597475813997E-2</v>
      </c>
      <c r="G2121">
        <v>-4869192</v>
      </c>
      <c r="H2121">
        <v>15018464</v>
      </c>
      <c r="K2121">
        <f t="shared" si="748"/>
        <v>958.08199632641447</v>
      </c>
      <c r="L2121">
        <f t="shared" si="749"/>
        <v>896.1598043620877</v>
      </c>
      <c r="M2121">
        <f t="shared" si="746"/>
        <v>300.07261047098939</v>
      </c>
      <c r="N2121">
        <f t="shared" si="750"/>
        <v>0.13522701857719127</v>
      </c>
      <c r="O2121">
        <f t="shared" si="751"/>
        <v>152.73440757042789</v>
      </c>
      <c r="P2121">
        <f t="shared" si="752"/>
        <v>152.75759566312973</v>
      </c>
      <c r="Q2121">
        <f t="shared" si="753"/>
        <v>-6.3377207136824154E-2</v>
      </c>
      <c r="R2121">
        <f t="shared" si="754"/>
        <v>152.79778477756471</v>
      </c>
      <c r="S2121">
        <f t="shared" si="755"/>
        <v>300.11486194241394</v>
      </c>
      <c r="T2121">
        <f t="shared" si="756"/>
        <v>14.144580017109682</v>
      </c>
      <c r="U2121">
        <f t="shared" si="757"/>
        <v>0.5427624032513737</v>
      </c>
      <c r="V2121" s="6">
        <f t="shared" si="758"/>
        <v>110223.99999999907</v>
      </c>
      <c r="W2121">
        <f t="shared" si="763"/>
        <v>14.146263989491795</v>
      </c>
      <c r="X2121">
        <f t="shared" si="764"/>
        <v>300.12680726203564</v>
      </c>
      <c r="Y2121">
        <f t="shared" si="759"/>
        <v>-6.4062222045341358E-2</v>
      </c>
      <c r="Z2121">
        <f t="shared" si="760"/>
        <v>1.0472819061508095E-6</v>
      </c>
      <c r="AA2121">
        <f t="shared" si="762"/>
        <v>1.2845777100280992E-6</v>
      </c>
      <c r="AB2121">
        <f t="shared" si="761"/>
        <v>0.99993780189649961</v>
      </c>
      <c r="AC2121">
        <f t="shared" si="747"/>
        <v>2.0716912841871435</v>
      </c>
      <c r="AD2121">
        <f t="shared" si="765"/>
        <v>-7.3023178007860757E-9</v>
      </c>
      <c r="AE2121">
        <f t="shared" si="766"/>
        <v>3.1800773156923751E-5</v>
      </c>
      <c r="AF2121">
        <f t="shared" si="767"/>
        <v>-2.2858834684879676E-5</v>
      </c>
      <c r="AG2121" t="str">
        <f t="shared" si="768"/>
        <v>NaN</v>
      </c>
      <c r="AH2121" t="str">
        <f t="shared" si="769"/>
        <v>NaN</v>
      </c>
    </row>
    <row r="2122" spans="1:34">
      <c r="A2122" s="4">
        <v>43254.809224537035</v>
      </c>
      <c r="B2122" s="3">
        <v>-1.5046127468467599E-2</v>
      </c>
      <c r="C2122">
        <v>3.01731100530924</v>
      </c>
      <c r="D2122" s="3">
        <v>5.1174581322684397E-2</v>
      </c>
      <c r="E2122" s="3">
        <v>5.1087875240627897E-2</v>
      </c>
      <c r="F2122" s="3">
        <v>5.0853602637125697E-2</v>
      </c>
      <c r="G2122">
        <v>-4869676</v>
      </c>
      <c r="H2122">
        <v>15018464</v>
      </c>
      <c r="K2122">
        <f t="shared" si="748"/>
        <v>959.33958365399701</v>
      </c>
      <c r="L2122">
        <f t="shared" si="749"/>
        <v>897.40423999618406</v>
      </c>
      <c r="M2122">
        <f t="shared" si="746"/>
        <v>300.48930071693525</v>
      </c>
      <c r="N2122">
        <f t="shared" si="750"/>
        <v>0.13529766369934867</v>
      </c>
      <c r="O2122">
        <f t="shared" si="751"/>
        <v>152.76537581437029</v>
      </c>
      <c r="P2122">
        <f t="shared" si="752"/>
        <v>152.78567828028872</v>
      </c>
      <c r="Q2122">
        <f t="shared" si="753"/>
        <v>-6.2563699279706952E-2</v>
      </c>
      <c r="R2122">
        <f t="shared" si="754"/>
        <v>152.82793951364999</v>
      </c>
      <c r="S2122">
        <f t="shared" si="755"/>
        <v>300.5310098497884</v>
      </c>
      <c r="T2122">
        <f t="shared" si="756"/>
        <v>14.152016345757831</v>
      </c>
      <c r="U2122">
        <f t="shared" si="757"/>
        <v>0.54262877757859895</v>
      </c>
      <c r="V2122" s="6">
        <f t="shared" si="758"/>
        <v>110283.999999566</v>
      </c>
      <c r="W2122">
        <f t="shared" si="763"/>
        <v>14.154987375021458</v>
      </c>
      <c r="X2122">
        <f t="shared" si="764"/>
        <v>300.52252612873758</v>
      </c>
      <c r="Y2122">
        <f t="shared" si="759"/>
        <v>-6.3157506316050174E-2</v>
      </c>
      <c r="Z2122">
        <f t="shared" si="760"/>
        <v>1.3753413981002735E-6</v>
      </c>
      <c r="AA2122">
        <f t="shared" si="762"/>
        <v>1.3291961901854234E-6</v>
      </c>
      <c r="AB2122">
        <f t="shared" si="761"/>
        <v>0.99993484920605291</v>
      </c>
      <c r="AC2122">
        <f t="shared" si="747"/>
        <v>2.0715118455768637</v>
      </c>
      <c r="AD2122">
        <f t="shared" si="765"/>
        <v>-7.6635296510698884E-9</v>
      </c>
      <c r="AE2122">
        <f t="shared" si="766"/>
        <v>3.1387197489113397E-5</v>
      </c>
      <c r="AF2122">
        <f t="shared" si="767"/>
        <v>-2.430565549944057E-5</v>
      </c>
      <c r="AG2122" t="str">
        <f t="shared" si="768"/>
        <v>NaN</v>
      </c>
      <c r="AH2122" t="str">
        <f t="shared" si="769"/>
        <v>NaN</v>
      </c>
    </row>
    <row r="2123" spans="1:34">
      <c r="A2123" s="4">
        <v>43254.809918981482</v>
      </c>
      <c r="B2123" s="3">
        <v>-1.5064917155705199E-2</v>
      </c>
      <c r="C2123">
        <v>3.0175952290592201</v>
      </c>
      <c r="D2123" s="3">
        <v>5.1181621509294901E-2</v>
      </c>
      <c r="E2123" s="3">
        <v>5.1094784612960201E-2</v>
      </c>
      <c r="F2123">
        <v>5.0860939755420997E-2</v>
      </c>
      <c r="G2123">
        <v>-4870160</v>
      </c>
      <c r="H2123">
        <v>15018464</v>
      </c>
      <c r="K2123">
        <f t="shared" si="748"/>
        <v>960.53656436338235</v>
      </c>
      <c r="L2123">
        <f t="shared" si="749"/>
        <v>898.59157613034608</v>
      </c>
      <c r="M2123">
        <f t="shared" si="746"/>
        <v>300.88687160948172</v>
      </c>
      <c r="N2123">
        <f t="shared" si="750"/>
        <v>0.13538380749626439</v>
      </c>
      <c r="O2123">
        <f t="shared" si="751"/>
        <v>152.78652137424771</v>
      </c>
      <c r="P2123">
        <f t="shared" si="752"/>
        <v>152.80635762194822</v>
      </c>
      <c r="Q2123">
        <f t="shared" si="753"/>
        <v>-6.353161253161943E-2</v>
      </c>
      <c r="R2123">
        <f t="shared" si="754"/>
        <v>152.85005298677933</v>
      </c>
      <c r="S2123">
        <f t="shared" si="755"/>
        <v>300.92922601783613</v>
      </c>
      <c r="T2123">
        <f t="shared" si="756"/>
        <v>14.161084113854223</v>
      </c>
      <c r="U2123">
        <f t="shared" si="757"/>
        <v>0.5424658360694512</v>
      </c>
      <c r="V2123" s="6">
        <f t="shared" si="758"/>
        <v>110343.99999976158</v>
      </c>
      <c r="W2123">
        <f t="shared" si="763"/>
        <v>14.163313845050293</v>
      </c>
      <c r="X2123">
        <f t="shared" si="764"/>
        <v>300.91466749698833</v>
      </c>
      <c r="Y2123">
        <f t="shared" si="759"/>
        <v>-6.0995544562558734E-2</v>
      </c>
      <c r="Z2123">
        <f t="shared" si="760"/>
        <v>1.3785030952658048E-6</v>
      </c>
      <c r="AA2123">
        <f t="shared" si="762"/>
        <v>1.422266762148429E-6</v>
      </c>
      <c r="AB2123">
        <f t="shared" si="761"/>
        <v>0.99992768179507396</v>
      </c>
      <c r="AC2123">
        <f t="shared" si="747"/>
        <v>2.0712930403326975</v>
      </c>
      <c r="AD2123">
        <f t="shared" si="765"/>
        <v>-8.4898848750096941E-9</v>
      </c>
      <c r="AE2123">
        <f t="shared" si="766"/>
        <v>3.0646138901921206E-5</v>
      </c>
      <c r="AF2123">
        <f t="shared" si="767"/>
        <v>-2.7577638314671075E-5</v>
      </c>
      <c r="AG2123" t="str">
        <f t="shared" si="768"/>
        <v>NaN</v>
      </c>
      <c r="AH2123" t="str">
        <f t="shared" si="769"/>
        <v>NaN</v>
      </c>
    </row>
    <row r="2124" spans="1:34">
      <c r="A2124" s="4">
        <v>43254.810613425929</v>
      </c>
      <c r="B2124" s="3">
        <v>-1.50835641364574E-2</v>
      </c>
      <c r="C2124">
        <v>3.01782950553934</v>
      </c>
      <c r="D2124" s="3">
        <v>5.1198318168080702E-2</v>
      </c>
      <c r="E2124" s="3">
        <v>5.1110363404277499E-2</v>
      </c>
      <c r="F2124">
        <v>5.0875375773884998E-2</v>
      </c>
      <c r="G2124">
        <v>-4870642</v>
      </c>
      <c r="H2124">
        <v>15018464</v>
      </c>
      <c r="K2124">
        <f t="shared" si="748"/>
        <v>961.724454080035</v>
      </c>
      <c r="L2124">
        <f t="shared" si="749"/>
        <v>899.7604898321116</v>
      </c>
      <c r="M2124">
        <f t="shared" si="746"/>
        <v>301.27827388416171</v>
      </c>
      <c r="N2124">
        <f t="shared" si="750"/>
        <v>0.13545481305272122</v>
      </c>
      <c r="O2124">
        <f t="shared" si="751"/>
        <v>152.83667064125453</v>
      </c>
      <c r="P2124">
        <f t="shared" si="752"/>
        <v>152.85298402052663</v>
      </c>
      <c r="Q2124">
        <f t="shared" si="753"/>
        <v>-5.6891321876349821E-2</v>
      </c>
      <c r="R2124">
        <f t="shared" si="754"/>
        <v>152.89356196313088</v>
      </c>
      <c r="S2124">
        <f t="shared" si="755"/>
        <v>301.31620143207925</v>
      </c>
      <c r="T2124">
        <f t="shared" si="756"/>
        <v>14.168558382954942</v>
      </c>
      <c r="U2124">
        <f t="shared" si="757"/>
        <v>0.54233152863303491</v>
      </c>
      <c r="V2124" s="6">
        <f t="shared" si="758"/>
        <v>110403.99999995716</v>
      </c>
      <c r="W2124">
        <f t="shared" si="763"/>
        <v>14.171611130115839</v>
      </c>
      <c r="X2124">
        <f t="shared" si="764"/>
        <v>301.30927183891754</v>
      </c>
      <c r="Y2124">
        <f t="shared" si="759"/>
        <v>-6.1275060009743733E-2</v>
      </c>
      <c r="Z2124">
        <f t="shared" si="760"/>
        <v>1.4701925290394616E-6</v>
      </c>
      <c r="AA2124">
        <f t="shared" si="762"/>
        <v>1.4792632960455011E-6</v>
      </c>
      <c r="AB2124">
        <f t="shared" si="761"/>
        <v>0.99992871331378652</v>
      </c>
      <c r="AC2124">
        <f t="shared" si="747"/>
        <v>2.0711126862192972</v>
      </c>
      <c r="AD2124">
        <f t="shared" si="765"/>
        <v>-8.7890669464197365E-9</v>
      </c>
      <c r="AE2124">
        <f t="shared" si="766"/>
        <v>2.9856168028135426E-5</v>
      </c>
      <c r="AF2124">
        <f t="shared" si="767"/>
        <v>-2.9304866160870881E-5</v>
      </c>
      <c r="AG2124" t="str">
        <f t="shared" si="768"/>
        <v>NaN</v>
      </c>
      <c r="AH2124" t="str">
        <f t="shared" si="769"/>
        <v>NaN</v>
      </c>
    </row>
    <row r="2125" spans="1:34">
      <c r="A2125" s="4">
        <v>43254.811307870368</v>
      </c>
      <c r="B2125" s="3">
        <v>-1.51034360145422E-2</v>
      </c>
      <c r="C2125">
        <v>3.01814821668995</v>
      </c>
      <c r="D2125" s="3">
        <v>5.1213456947734798E-2</v>
      </c>
      <c r="E2125" s="3">
        <v>5.1126834111128103E-2</v>
      </c>
      <c r="F2125" s="3">
        <v>5.0892622766241402E-2</v>
      </c>
      <c r="G2125">
        <v>-4871124</v>
      </c>
      <c r="H2125">
        <v>15018464</v>
      </c>
      <c r="K2125">
        <f t="shared" si="748"/>
        <v>962.99037481761729</v>
      </c>
      <c r="L2125">
        <f t="shared" si="749"/>
        <v>901.00373955520809</v>
      </c>
      <c r="M2125">
        <f t="shared" si="746"/>
        <v>301.69456703641089</v>
      </c>
      <c r="N2125">
        <f t="shared" si="750"/>
        <v>0.13555140944424321</v>
      </c>
      <c r="O2125">
        <f t="shared" si="751"/>
        <v>152.88214073876148</v>
      </c>
      <c r="P2125">
        <f t="shared" si="752"/>
        <v>152.90227986940494</v>
      </c>
      <c r="Q2125">
        <f t="shared" si="753"/>
        <v>-6.3402245621261955E-2</v>
      </c>
      <c r="R2125">
        <f t="shared" si="754"/>
        <v>152.94554298438274</v>
      </c>
      <c r="S2125">
        <f t="shared" si="755"/>
        <v>301.7368352001584</v>
      </c>
      <c r="T2125">
        <f t="shared" si="756"/>
        <v>14.178726424167781</v>
      </c>
      <c r="U2125">
        <f t="shared" si="757"/>
        <v>0.54214881597842302</v>
      </c>
      <c r="V2125" s="6">
        <f t="shared" si="758"/>
        <v>110463.99999952409</v>
      </c>
      <c r="W2125">
        <f t="shared" si="763"/>
        <v>14.179604891563084</v>
      </c>
      <c r="X2125">
        <f t="shared" si="764"/>
        <v>301.70606729392233</v>
      </c>
      <c r="Y2125">
        <f t="shared" si="759"/>
        <v>-5.9694041712390344E-2</v>
      </c>
      <c r="Z2125">
        <f t="shared" si="760"/>
        <v>1.5991430303210544E-6</v>
      </c>
      <c r="AA2125">
        <f t="shared" si="762"/>
        <v>1.4692182584845196E-6</v>
      </c>
      <c r="AB2125">
        <f t="shared" si="761"/>
        <v>0.99992352195444312</v>
      </c>
      <c r="AC2125">
        <f t="shared" si="747"/>
        <v>2.0708673313848314</v>
      </c>
      <c r="AD2125">
        <f t="shared" si="765"/>
        <v>-8.9595235739336587E-9</v>
      </c>
      <c r="AE2125">
        <f t="shared" si="766"/>
        <v>3.0139310177531874E-5</v>
      </c>
      <c r="AF2125">
        <f t="shared" si="767"/>
        <v>-2.9592567331929588E-5</v>
      </c>
      <c r="AG2125" t="str">
        <f t="shared" si="768"/>
        <v>NaN</v>
      </c>
      <c r="AH2125" t="str">
        <f t="shared" si="769"/>
        <v>NaN</v>
      </c>
    </row>
    <row r="2126" spans="1:34">
      <c r="A2126" s="4">
        <v>43254.812013888892</v>
      </c>
      <c r="B2126" s="3">
        <v>-1.5121417031696199E-2</v>
      </c>
      <c r="C2126">
        <v>3.01843600810207</v>
      </c>
      <c r="D2126" s="3">
        <v>5.1226478914522901E-2</v>
      </c>
      <c r="E2126" s="3">
        <v>5.1140379335029101E-2</v>
      </c>
      <c r="F2126" s="3">
        <v>5.0904069147218303E-2</v>
      </c>
      <c r="G2126">
        <v>-4871606</v>
      </c>
      <c r="H2126">
        <v>15018464</v>
      </c>
      <c r="K2126">
        <f t="shared" si="748"/>
        <v>964.13583990153813</v>
      </c>
      <c r="L2126">
        <f t="shared" si="749"/>
        <v>902.13415847550959</v>
      </c>
      <c r="M2126">
        <f t="shared" si="746"/>
        <v>302.07307961272772</v>
      </c>
      <c r="N2126">
        <f t="shared" si="750"/>
        <v>0.13563863454405098</v>
      </c>
      <c r="O2126">
        <f t="shared" si="751"/>
        <v>152.92125288076474</v>
      </c>
      <c r="P2126">
        <f t="shared" si="752"/>
        <v>152.94281992129845</v>
      </c>
      <c r="Q2126">
        <f t="shared" si="753"/>
        <v>-5.8788557639559258E-2</v>
      </c>
      <c r="R2126">
        <f t="shared" si="754"/>
        <v>152.9800414384043</v>
      </c>
      <c r="S2126">
        <f t="shared" si="755"/>
        <v>302.11227198448745</v>
      </c>
      <c r="T2126">
        <f t="shared" si="756"/>
        <v>14.187908013621231</v>
      </c>
      <c r="U2126">
        <f t="shared" si="757"/>
        <v>0.54198382917836208</v>
      </c>
      <c r="V2126" s="6">
        <f t="shared" si="758"/>
        <v>110524.99999995343</v>
      </c>
      <c r="W2126">
        <f t="shared" si="763"/>
        <v>14.188129819342333</v>
      </c>
      <c r="X2126">
        <f t="shared" si="764"/>
        <v>302.10419159705509</v>
      </c>
      <c r="Y2126">
        <f t="shared" si="759"/>
        <v>-6.014937664184572E-2</v>
      </c>
      <c r="Z2126">
        <f t="shared" si="760"/>
        <v>1.8750735924191691E-6</v>
      </c>
      <c r="AA2126">
        <f t="shared" si="762"/>
        <v>1.4529580646206158E-6</v>
      </c>
      <c r="AB2126">
        <f t="shared" si="761"/>
        <v>0.99992514049217407</v>
      </c>
      <c r="AC2126">
        <f t="shared" si="747"/>
        <v>2.0706457796313193</v>
      </c>
      <c r="AD2126">
        <f t="shared" si="765"/>
        <v>-8.7923520243880522E-9</v>
      </c>
      <c r="AE2126">
        <f t="shared" si="766"/>
        <v>3.0467694675647252E-5</v>
      </c>
      <c r="AF2126">
        <f t="shared" si="767"/>
        <v>-2.8727412404139014E-5</v>
      </c>
      <c r="AG2126" t="str">
        <f t="shared" si="768"/>
        <v>NaN</v>
      </c>
      <c r="AH2126" t="str">
        <f t="shared" si="769"/>
        <v>NaN</v>
      </c>
    </row>
    <row r="2127" spans="1:34">
      <c r="A2127" s="4">
        <v>43254.812708333331</v>
      </c>
      <c r="B2127" s="3">
        <v>-1.5141491077301899E-2</v>
      </c>
      <c r="C2127">
        <v>3.01885937067527</v>
      </c>
      <c r="D2127" s="3">
        <v>5.1231711485652302E-2</v>
      </c>
      <c r="E2127" s="3">
        <v>5.1146420576242198E-2</v>
      </c>
      <c r="F2127" s="3">
        <v>5.09091074605931E-2</v>
      </c>
      <c r="G2127">
        <v>-4872087</v>
      </c>
      <c r="H2127">
        <v>15018464</v>
      </c>
      <c r="K2127">
        <f t="shared" si="748"/>
        <v>965.41463954548658</v>
      </c>
      <c r="L2127">
        <f t="shared" si="749"/>
        <v>903.40633530238108</v>
      </c>
      <c r="M2127">
        <f t="shared" si="746"/>
        <v>302.49905879586208</v>
      </c>
      <c r="N2127">
        <f t="shared" si="750"/>
        <v>0.13576694915368515</v>
      </c>
      <c r="O2127">
        <f t="shared" si="751"/>
        <v>152.93696917526816</v>
      </c>
      <c r="P2127">
        <f t="shared" si="752"/>
        <v>152.960900997999</v>
      </c>
      <c r="Q2127">
        <f t="shared" si="753"/>
        <v>-5.8257326664715947E-2</v>
      </c>
      <c r="R2127">
        <f t="shared" si="754"/>
        <v>152.99522650193288</v>
      </c>
      <c r="S2127">
        <f t="shared" si="755"/>
        <v>302.53789701363854</v>
      </c>
      <c r="T2127">
        <f t="shared" si="756"/>
        <v>14.201414814635354</v>
      </c>
      <c r="U2127">
        <f t="shared" si="757"/>
        <v>0.54174112132372731</v>
      </c>
      <c r="V2127" s="6">
        <f t="shared" si="758"/>
        <v>110584.99999952037</v>
      </c>
      <c r="W2127">
        <f t="shared" si="763"/>
        <v>14.196234483650118</v>
      </c>
      <c r="X2127">
        <f t="shared" si="764"/>
        <v>302.49769870593195</v>
      </c>
      <c r="Y2127">
        <f t="shared" si="759"/>
        <v>-5.7484356902383148E-2</v>
      </c>
      <c r="Z2127">
        <f t="shared" si="760"/>
        <v>1.6093075210219353E-6</v>
      </c>
      <c r="AA2127">
        <f t="shared" si="762"/>
        <v>1.4383403152513355E-6</v>
      </c>
      <c r="AB2127">
        <f t="shared" si="761"/>
        <v>0.99991635272809454</v>
      </c>
      <c r="AC2127">
        <f t="shared" si="747"/>
        <v>2.0703198605228486</v>
      </c>
      <c r="AD2127">
        <f t="shared" si="765"/>
        <v>-9.1059808371519944E-9</v>
      </c>
      <c r="AE2127">
        <f t="shared" si="766"/>
        <v>2.9515776337350489E-5</v>
      </c>
      <c r="AF2127">
        <f t="shared" si="767"/>
        <v>-3.0711678818251695E-5</v>
      </c>
      <c r="AG2127" t="str">
        <f t="shared" si="768"/>
        <v>NaN</v>
      </c>
      <c r="AH2127" t="str">
        <f t="shared" si="769"/>
        <v>NaN</v>
      </c>
    </row>
    <row r="2128" spans="1:34">
      <c r="A2128" s="4">
        <v>43254.813402777778</v>
      </c>
      <c r="B2128" s="3">
        <v>-1.51588893763073E-2</v>
      </c>
      <c r="C2128">
        <v>3.0190413214440901</v>
      </c>
      <c r="D2128" s="3">
        <v>5.1247409199040701E-2</v>
      </c>
      <c r="E2128" s="3">
        <v>5.1161606924724802E-2</v>
      </c>
      <c r="F2128" s="3">
        <v>5.0923805518996203E-2</v>
      </c>
      <c r="G2128">
        <v>-4872572</v>
      </c>
      <c r="H2128">
        <v>15018464</v>
      </c>
      <c r="K2128">
        <f t="shared" si="748"/>
        <v>966.52298307575609</v>
      </c>
      <c r="L2128">
        <f t="shared" si="749"/>
        <v>904.49535836864823</v>
      </c>
      <c r="M2128">
        <f t="shared" si="746"/>
        <v>302.8637102707076</v>
      </c>
      <c r="N2128">
        <f t="shared" si="750"/>
        <v>0.13582209560108441</v>
      </c>
      <c r="O2128">
        <f t="shared" si="751"/>
        <v>152.98411805877896</v>
      </c>
      <c r="P2128">
        <f t="shared" si="752"/>
        <v>153.00635283844534</v>
      </c>
      <c r="Q2128">
        <f t="shared" si="753"/>
        <v>-5.5407186402874231E-2</v>
      </c>
      <c r="R2128">
        <f t="shared" si="754"/>
        <v>153.03952524518184</v>
      </c>
      <c r="S2128">
        <f t="shared" si="755"/>
        <v>302.9006483949762</v>
      </c>
      <c r="T2128">
        <f t="shared" si="756"/>
        <v>14.207219703835275</v>
      </c>
      <c r="U2128">
        <f t="shared" si="757"/>
        <v>0.54163681148732512</v>
      </c>
      <c r="V2128" s="6">
        <f t="shared" si="758"/>
        <v>110644.99999971595</v>
      </c>
      <c r="W2128">
        <f t="shared" si="763"/>
        <v>14.204064809302871</v>
      </c>
      <c r="X2128">
        <f t="shared" si="764"/>
        <v>302.88722195621324</v>
      </c>
      <c r="Y2128">
        <f t="shared" si="759"/>
        <v>-5.6594690827192075E-2</v>
      </c>
      <c r="Z2128">
        <f t="shared" si="760"/>
        <v>9.7696664322393851E-7</v>
      </c>
      <c r="AA2128">
        <f t="shared" si="762"/>
        <v>1.4455633348302566E-6</v>
      </c>
      <c r="AB2128">
        <f t="shared" si="761"/>
        <v>0.99991348885512743</v>
      </c>
      <c r="AC2128">
        <f t="shared" si="747"/>
        <v>2.0701797885464548</v>
      </c>
      <c r="AD2128">
        <f t="shared" si="765"/>
        <v>-9.2949445672735573E-9</v>
      </c>
      <c r="AE2128">
        <f t="shared" si="766"/>
        <v>2.8553411892543421E-5</v>
      </c>
      <c r="AF2128">
        <f t="shared" si="767"/>
        <v>-3.240558230748838E-5</v>
      </c>
      <c r="AG2128" t="str">
        <f t="shared" si="768"/>
        <v>NaN</v>
      </c>
      <c r="AH2128" t="str">
        <f t="shared" si="769"/>
        <v>NaN</v>
      </c>
    </row>
    <row r="2129" spans="1:34">
      <c r="A2129" s="4">
        <v>43254.814097222225</v>
      </c>
      <c r="B2129" s="3">
        <v>-1.51756454961287E-2</v>
      </c>
      <c r="C2129">
        <v>3.0192268398750501</v>
      </c>
      <c r="D2129" s="3">
        <v>5.1258920855525497E-2</v>
      </c>
      <c r="E2129" s="3">
        <v>5.1172357479954397E-2</v>
      </c>
      <c r="F2129" s="3">
        <v>5.0935513939912198E-2</v>
      </c>
      <c r="G2129">
        <v>-4873053</v>
      </c>
      <c r="H2129">
        <v>15018464</v>
      </c>
      <c r="K2129">
        <f t="shared" si="748"/>
        <v>967.5904171387474</v>
      </c>
      <c r="L2129">
        <f t="shared" si="749"/>
        <v>905.54740181890509</v>
      </c>
      <c r="M2129">
        <f t="shared" si="746"/>
        <v>303.21597938935236</v>
      </c>
      <c r="N2129">
        <f t="shared" si="750"/>
        <v>0.13587832335137573</v>
      </c>
      <c r="O2129">
        <f t="shared" si="751"/>
        <v>153.01869390668679</v>
      </c>
      <c r="P2129">
        <f t="shared" si="752"/>
        <v>153.03852861273134</v>
      </c>
      <c r="Q2129">
        <f t="shared" si="753"/>
        <v>-5.6119559413986053E-2</v>
      </c>
      <c r="R2129">
        <f t="shared" si="754"/>
        <v>153.07481346610078</v>
      </c>
      <c r="S2129">
        <f t="shared" si="755"/>
        <v>303.25339242896166</v>
      </c>
      <c r="T2129">
        <f t="shared" si="756"/>
        <v>14.213138414392256</v>
      </c>
      <c r="U2129">
        <f t="shared" si="757"/>
        <v>0.54153045636000896</v>
      </c>
      <c r="V2129" s="6">
        <f t="shared" si="758"/>
        <v>110704.99999991152</v>
      </c>
      <c r="W2129">
        <f t="shared" si="763"/>
        <v>14.211588692841</v>
      </c>
      <c r="X2129">
        <f t="shared" si="764"/>
        <v>303.27761942926247</v>
      </c>
      <c r="Y2129">
        <f t="shared" si="759"/>
        <v>-5.7415807651636896E-2</v>
      </c>
      <c r="Z2129">
        <f t="shared" si="760"/>
        <v>1.2615200410529468E-6</v>
      </c>
      <c r="AA2129">
        <f t="shared" si="762"/>
        <v>1.4090749525698397E-6</v>
      </c>
      <c r="AB2129">
        <f t="shared" si="761"/>
        <v>0.99991632415904741</v>
      </c>
      <c r="AC2129">
        <f t="shared" si="747"/>
        <v>2.0700369700607149</v>
      </c>
      <c r="AD2129">
        <f t="shared" si="765"/>
        <v>-8.9301350338018635E-9</v>
      </c>
      <c r="AE2129">
        <f t="shared" si="766"/>
        <v>2.7261040524969538E-5</v>
      </c>
      <c r="AF2129">
        <f t="shared" si="767"/>
        <v>-3.2609687245244693E-5</v>
      </c>
      <c r="AG2129" t="str">
        <f t="shared" si="768"/>
        <v>NaN</v>
      </c>
      <c r="AH2129" t="str">
        <f t="shared" si="769"/>
        <v>NaN</v>
      </c>
    </row>
    <row r="2130" spans="1:34">
      <c r="A2130" s="4">
        <v>43254.814791666664</v>
      </c>
      <c r="B2130">
        <v>-1.5195255745656999E-2</v>
      </c>
      <c r="C2130">
        <v>3.01951582050788</v>
      </c>
      <c r="D2130" s="3">
        <v>5.1273583946895102E-2</v>
      </c>
      <c r="E2130" s="3">
        <v>5.1187900594650303E-2</v>
      </c>
      <c r="F2130" s="3">
        <v>5.0951653217980501E-2</v>
      </c>
      <c r="G2130">
        <v>-4873539</v>
      </c>
      <c r="H2130">
        <v>15018464</v>
      </c>
      <c r="K2130">
        <f t="shared" si="748"/>
        <v>968.83967105632371</v>
      </c>
      <c r="L2130">
        <f t="shared" si="749"/>
        <v>906.775440802346</v>
      </c>
      <c r="M2130">
        <f t="shared" si="746"/>
        <v>303.62717933575431</v>
      </c>
      <c r="N2130">
        <f t="shared" si="750"/>
        <v>0.13596590888547982</v>
      </c>
      <c r="O2130">
        <f t="shared" si="751"/>
        <v>153.06273525014797</v>
      </c>
      <c r="P2130">
        <f t="shared" si="752"/>
        <v>153.08504823329756</v>
      </c>
      <c r="Q2130">
        <f t="shared" si="753"/>
        <v>-6.0720677138050405E-2</v>
      </c>
      <c r="R2130">
        <f t="shared" si="754"/>
        <v>153.12345592728602</v>
      </c>
      <c r="S2130">
        <f t="shared" si="755"/>
        <v>303.66765978717967</v>
      </c>
      <c r="T2130">
        <f t="shared" si="756"/>
        <v>14.222357944297951</v>
      </c>
      <c r="U2130">
        <f t="shared" si="757"/>
        <v>0.54136478779631247</v>
      </c>
      <c r="V2130" s="6">
        <f t="shared" si="758"/>
        <v>110764.99999947846</v>
      </c>
      <c r="W2130">
        <f t="shared" si="763"/>
        <v>14.218788623286541</v>
      </c>
      <c r="X2130">
        <f t="shared" si="764"/>
        <v>303.67057748110335</v>
      </c>
      <c r="Y2130">
        <f t="shared" si="759"/>
        <v>-5.8805491906023612E-2</v>
      </c>
      <c r="Z2130">
        <f t="shared" si="760"/>
        <v>1.2761788496808423E-6</v>
      </c>
      <c r="AA2130">
        <f t="shared" si="762"/>
        <v>1.208054759843929E-6</v>
      </c>
      <c r="AB2130">
        <f t="shared" si="761"/>
        <v>0.99992105907022055</v>
      </c>
      <c r="AC2130">
        <f t="shared" si="747"/>
        <v>2.0698145028040904</v>
      </c>
      <c r="AD2130">
        <f t="shared" si="765"/>
        <v>-7.4744194620093574E-9</v>
      </c>
      <c r="AE2130">
        <f t="shared" si="766"/>
        <v>2.5981818905118789E-5</v>
      </c>
      <c r="AF2130">
        <f t="shared" si="767"/>
        <v>-2.8637753809196911E-5</v>
      </c>
      <c r="AG2130" t="str">
        <f t="shared" si="768"/>
        <v>NaN</v>
      </c>
      <c r="AH2130" t="str">
        <f t="shared" si="769"/>
        <v>NaN</v>
      </c>
    </row>
    <row r="2131" spans="1:34">
      <c r="A2131" s="4">
        <v>43254.815497685187</v>
      </c>
      <c r="B2131" s="3">
        <v>-1.5214984917256501E-2</v>
      </c>
      <c r="C2131">
        <v>3.0197108527045202</v>
      </c>
      <c r="D2131" s="3">
        <v>5.1288128116193502E-2</v>
      </c>
      <c r="E2131" s="3">
        <v>5.1203408032724801E-2</v>
      </c>
      <c r="F2131" s="3">
        <v>5.0965767641973803E-2</v>
      </c>
      <c r="G2131">
        <v>-4874018</v>
      </c>
      <c r="H2131">
        <v>15018464</v>
      </c>
      <c r="K2131">
        <f t="shared" si="748"/>
        <v>970.09650080117979</v>
      </c>
      <c r="L2131">
        <f t="shared" si="749"/>
        <v>908.01371726531966</v>
      </c>
      <c r="M2131">
        <f t="shared" si="746"/>
        <v>304.04180722792336</v>
      </c>
      <c r="N2131">
        <f t="shared" si="750"/>
        <v>0.136025020110142</v>
      </c>
      <c r="O2131">
        <f t="shared" si="751"/>
        <v>153.10641940509745</v>
      </c>
      <c r="P2131">
        <f t="shared" si="752"/>
        <v>153.13146107585158</v>
      </c>
      <c r="Q2131">
        <f t="shared" si="753"/>
        <v>-5.9576239166034384E-2</v>
      </c>
      <c r="R2131">
        <f t="shared" si="754"/>
        <v>153.16599564426349</v>
      </c>
      <c r="S2131">
        <f t="shared" si="755"/>
        <v>304.08152472070071</v>
      </c>
      <c r="T2131">
        <f t="shared" si="756"/>
        <v>14.228580178472919</v>
      </c>
      <c r="U2131">
        <f t="shared" si="757"/>
        <v>0.54125297855990906</v>
      </c>
      <c r="V2131" s="6">
        <f t="shared" si="758"/>
        <v>110825.9999999078</v>
      </c>
      <c r="W2131">
        <f t="shared" si="763"/>
        <v>14.225696704099089</v>
      </c>
      <c r="X2131">
        <f t="shared" si="764"/>
        <v>304.06516784695219</v>
      </c>
      <c r="Y2131">
        <f t="shared" si="759"/>
        <v>-6.1619929072984782E-2</v>
      </c>
      <c r="Z2131">
        <f t="shared" si="760"/>
        <v>1.5207536660919085E-6</v>
      </c>
      <c r="AA2131">
        <f t="shared" si="762"/>
        <v>1.0391294124198381E-6</v>
      </c>
      <c r="AB2131">
        <f t="shared" si="761"/>
        <v>0.99993051248475473</v>
      </c>
      <c r="AC2131">
        <f t="shared" si="747"/>
        <v>2.0696643602934484</v>
      </c>
      <c r="AD2131">
        <f t="shared" si="765"/>
        <v>-6.1351568754647555E-9</v>
      </c>
      <c r="AE2131">
        <f t="shared" si="766"/>
        <v>2.4672005173690751E-5</v>
      </c>
      <c r="AF2131">
        <f t="shared" si="767"/>
        <v>-2.475439180938301E-5</v>
      </c>
      <c r="AG2131" t="str">
        <f t="shared" si="768"/>
        <v>NaN</v>
      </c>
      <c r="AH2131" t="str">
        <f t="shared" si="769"/>
        <v>NaN</v>
      </c>
    </row>
    <row r="2132" spans="1:34">
      <c r="A2132" s="4">
        <v>43254.816192129627</v>
      </c>
      <c r="B2132" s="3">
        <v>-1.5233298916209601E-2</v>
      </c>
      <c r="C2132">
        <v>3.0200925925528299</v>
      </c>
      <c r="D2132" s="3">
        <v>5.13140531276986E-2</v>
      </c>
      <c r="E2132" s="3">
        <v>5.1227299476813599E-2</v>
      </c>
      <c r="F2132" s="3">
        <v>5.0993258013768403E-2</v>
      </c>
      <c r="G2132">
        <v>-4874501</v>
      </c>
      <c r="H2132">
        <v>15018464</v>
      </c>
      <c r="K2132">
        <f t="shared" si="748"/>
        <v>971.26317820146653</v>
      </c>
      <c r="L2132">
        <f t="shared" si="749"/>
        <v>909.14425882207524</v>
      </c>
      <c r="M2132">
        <f t="shared" si="746"/>
        <v>304.42036086816728</v>
      </c>
      <c r="N2132">
        <f t="shared" si="750"/>
        <v>0.13614071951939169</v>
      </c>
      <c r="O2132">
        <f t="shared" si="751"/>
        <v>153.18428650059263</v>
      </c>
      <c r="P2132">
        <f t="shared" si="752"/>
        <v>153.20296675122839</v>
      </c>
      <c r="Q2132">
        <f t="shared" si="753"/>
        <v>-6.4562870914869563E-2</v>
      </c>
      <c r="R2132">
        <f t="shared" si="754"/>
        <v>153.2488493715075</v>
      </c>
      <c r="S2132">
        <f t="shared" si="755"/>
        <v>304.46340278211051</v>
      </c>
      <c r="T2132">
        <f t="shared" si="756"/>
        <v>14.240759063657096</v>
      </c>
      <c r="U2132">
        <f t="shared" si="757"/>
        <v>0.54103413243255427</v>
      </c>
      <c r="V2132" s="6">
        <f t="shared" si="758"/>
        <v>110885.99999947473</v>
      </c>
      <c r="W2132">
        <f t="shared" si="763"/>
        <v>14.232207869410813</v>
      </c>
      <c r="X2132">
        <f t="shared" si="764"/>
        <v>304.45944611427871</v>
      </c>
      <c r="Y2132">
        <f t="shared" si="759"/>
        <v>-6.1002711634027186E-2</v>
      </c>
      <c r="Z2132">
        <f t="shared" si="760"/>
        <v>1.3437243544981382E-6</v>
      </c>
      <c r="AA2132">
        <f t="shared" si="762"/>
        <v>9.9766143919735908E-7</v>
      </c>
      <c r="AB2132">
        <f t="shared" si="761"/>
        <v>0.99992855294826299</v>
      </c>
      <c r="AC2132">
        <f t="shared" si="747"/>
        <v>2.0693704837939544</v>
      </c>
      <c r="AD2132">
        <f t="shared" si="765"/>
        <v>-5.9490771890773942E-9</v>
      </c>
      <c r="AE2132">
        <f t="shared" si="766"/>
        <v>2.3950565920202653E-5</v>
      </c>
      <c r="AF2132">
        <f t="shared" si="767"/>
        <v>-2.4726626012027372E-5</v>
      </c>
      <c r="AG2132" t="str">
        <f t="shared" si="768"/>
        <v>NaN</v>
      </c>
      <c r="AH2132" t="str">
        <f t="shared" si="769"/>
        <v>NaN</v>
      </c>
    </row>
    <row r="2133" spans="1:34">
      <c r="A2133" s="4">
        <v>43254.816886574074</v>
      </c>
      <c r="B2133" s="3">
        <v>-1.5250709107422201E-2</v>
      </c>
      <c r="C2133">
        <v>3.0202162715068002</v>
      </c>
      <c r="D2133" s="3">
        <v>5.13292394761811E-2</v>
      </c>
      <c r="E2133" s="3">
        <v>5.1245696721216497E-2</v>
      </c>
      <c r="F2133" s="3">
        <v>5.1006502941600099E-2</v>
      </c>
      <c r="G2133">
        <v>-4874985</v>
      </c>
      <c r="H2133">
        <v>15018464</v>
      </c>
      <c r="K2133">
        <f t="shared" si="748"/>
        <v>972.3722793144691</v>
      </c>
      <c r="L2133">
        <f t="shared" si="749"/>
        <v>910.23594959798663</v>
      </c>
      <c r="M2133">
        <f t="shared" si="746"/>
        <v>304.7859056062378</v>
      </c>
      <c r="N2133">
        <f t="shared" si="750"/>
        <v>0.13617820468625164</v>
      </c>
      <c r="O2133">
        <f t="shared" si="751"/>
        <v>153.22989947350402</v>
      </c>
      <c r="P2133">
        <f t="shared" si="752"/>
        <v>153.25802861275557</v>
      </c>
      <c r="Q2133">
        <f t="shared" si="753"/>
        <v>-5.8869024821177618E-2</v>
      </c>
      <c r="R2133">
        <f t="shared" si="754"/>
        <v>153.2887684983252</v>
      </c>
      <c r="S2133">
        <f t="shared" si="755"/>
        <v>304.82515162278526</v>
      </c>
      <c r="T2133">
        <f t="shared" si="756"/>
        <v>14.244704870694985</v>
      </c>
      <c r="U2133">
        <f t="shared" si="757"/>
        <v>0.54096322901434557</v>
      </c>
      <c r="V2133" s="6">
        <f t="shared" si="758"/>
        <v>110945.99999967031</v>
      </c>
      <c r="W2133">
        <f t="shared" si="763"/>
        <v>14.238681094270238</v>
      </c>
      <c r="X2133">
        <f t="shared" si="764"/>
        <v>304.85146516556313</v>
      </c>
      <c r="Y2133">
        <f t="shared" si="759"/>
        <v>-6.3113579967411695E-2</v>
      </c>
      <c r="Z2133">
        <f t="shared" si="760"/>
        <v>4.67932243337793E-7</v>
      </c>
      <c r="AA2133">
        <f t="shared" si="762"/>
        <v>9.1823061591675789E-7</v>
      </c>
      <c r="AB2133">
        <f t="shared" si="761"/>
        <v>0.99993563086538761</v>
      </c>
      <c r="AC2133">
        <f t="shared" si="747"/>
        <v>2.0692752714701297</v>
      </c>
      <c r="AD2133">
        <f t="shared" si="765"/>
        <v>-5.2920571921845663E-9</v>
      </c>
      <c r="AE2133">
        <f t="shared" si="766"/>
        <v>2.3497306674833815E-5</v>
      </c>
      <c r="AF2133">
        <f t="shared" si="767"/>
        <v>-2.2420096622080629E-5</v>
      </c>
      <c r="AG2133" t="str">
        <f t="shared" si="768"/>
        <v>NaN</v>
      </c>
      <c r="AH2133" t="str">
        <f t="shared" si="769"/>
        <v>NaN</v>
      </c>
    </row>
    <row r="2134" spans="1:34">
      <c r="A2134" s="4">
        <v>43254.81758101852</v>
      </c>
      <c r="B2134" s="3">
        <v>-1.5267310628551099E-2</v>
      </c>
      <c r="C2134">
        <v>3.0202685972180898</v>
      </c>
      <c r="D2134" s="3">
        <v>5.1338991086013301E-2</v>
      </c>
      <c r="E2134" s="3">
        <v>5.1252784476655502E-2</v>
      </c>
      <c r="F2134" s="3">
        <v>5.10185567787994E-2</v>
      </c>
      <c r="G2134">
        <v>-4875468</v>
      </c>
      <c r="H2134">
        <v>15018464</v>
      </c>
      <c r="K2134">
        <f t="shared" si="748"/>
        <v>973.42986480200079</v>
      </c>
      <c r="L2134">
        <f t="shared" si="749"/>
        <v>911.2776904262231</v>
      </c>
      <c r="M2134">
        <f t="shared" si="746"/>
        <v>305.13472496662592</v>
      </c>
      <c r="N2134">
        <f t="shared" si="750"/>
        <v>0.1361940637953061</v>
      </c>
      <c r="O2134">
        <f t="shared" si="751"/>
        <v>153.25918893144259</v>
      </c>
      <c r="P2134">
        <f t="shared" si="752"/>
        <v>153.27924184447517</v>
      </c>
      <c r="Q2134">
        <f t="shared" si="753"/>
        <v>-6.5908844166187919E-2</v>
      </c>
      <c r="R2134">
        <f t="shared" si="754"/>
        <v>153.32509777560878</v>
      </c>
      <c r="S2134">
        <f t="shared" si="755"/>
        <v>305.17866419607003</v>
      </c>
      <c r="T2134">
        <f t="shared" si="756"/>
        <v>14.246374250595453</v>
      </c>
      <c r="U2134">
        <f t="shared" si="757"/>
        <v>0.54093323141433747</v>
      </c>
      <c r="V2134" s="6">
        <f t="shared" si="758"/>
        <v>111005.99999986589</v>
      </c>
      <c r="W2134">
        <f t="shared" si="763"/>
        <v>14.244868306489353</v>
      </c>
      <c r="X2134">
        <f t="shared" si="764"/>
        <v>305.24091489193705</v>
      </c>
      <c r="Y2134">
        <f t="shared" si="759"/>
        <v>-6.3105597930236471E-2</v>
      </c>
      <c r="Z2134">
        <f t="shared" si="760"/>
        <v>4.2683008905330026E-7</v>
      </c>
      <c r="AA2134">
        <f t="shared" si="762"/>
        <v>8.3935225157082553E-7</v>
      </c>
      <c r="AB2134">
        <f t="shared" si="761"/>
        <v>0.9999356787400685</v>
      </c>
      <c r="AC2134">
        <f t="shared" si="747"/>
        <v>2.0692349893331317</v>
      </c>
      <c r="AD2134">
        <f t="shared" si="765"/>
        <v>-4.837973603606174E-9</v>
      </c>
      <c r="AE2134">
        <f t="shared" si="766"/>
        <v>2.336683458698432E-5</v>
      </c>
      <c r="AF2134">
        <f t="shared" si="767"/>
        <v>-2.0610790374394704E-5</v>
      </c>
      <c r="AG2134" t="str">
        <f t="shared" si="768"/>
        <v>NaN</v>
      </c>
      <c r="AH2134" t="str">
        <f t="shared" si="769"/>
        <v>NaN</v>
      </c>
    </row>
    <row r="2135" spans="1:34">
      <c r="A2135" s="4">
        <v>43254.81827546296</v>
      </c>
      <c r="B2135">
        <v>-1.5287622518299E-2</v>
      </c>
      <c r="C2135">
        <v>3.02037681630281</v>
      </c>
      <c r="D2135">
        <v>5.1350490850291003E-2</v>
      </c>
      <c r="E2135" s="3">
        <v>5.1264105857826502E-2</v>
      </c>
      <c r="F2135" s="3">
        <v>5.1029562456242301E-2</v>
      </c>
      <c r="G2135">
        <v>-4875949</v>
      </c>
      <c r="H2135">
        <v>15018464</v>
      </c>
      <c r="K2135">
        <f t="shared" si="748"/>
        <v>974.72381610049536</v>
      </c>
      <c r="L2135">
        <f t="shared" si="749"/>
        <v>912.5571748618828</v>
      </c>
      <c r="M2135">
        <f t="shared" si="746"/>
        <v>305.56315104955951</v>
      </c>
      <c r="N2135">
        <f t="shared" si="750"/>
        <v>0.1362268633163074</v>
      </c>
      <c r="O2135">
        <f t="shared" si="751"/>
        <v>153.29372906049932</v>
      </c>
      <c r="P2135">
        <f t="shared" si="752"/>
        <v>153.31312606695337</v>
      </c>
      <c r="Q2135">
        <f t="shared" si="753"/>
        <v>-6.4538924803343889E-2</v>
      </c>
      <c r="R2135">
        <f t="shared" si="754"/>
        <v>153.35826798530266</v>
      </c>
      <c r="S2135">
        <f t="shared" si="755"/>
        <v>305.60617699942838</v>
      </c>
      <c r="T2135">
        <f t="shared" si="756"/>
        <v>14.249826831753488</v>
      </c>
      <c r="U2135">
        <f t="shared" si="757"/>
        <v>0.54087119092340652</v>
      </c>
      <c r="V2135" s="6">
        <f t="shared" si="758"/>
        <v>111065.99999943282</v>
      </c>
      <c r="W2135">
        <f t="shared" si="763"/>
        <v>14.251335694356126</v>
      </c>
      <c r="X2135">
        <f t="shared" si="764"/>
        <v>305.63693508512057</v>
      </c>
      <c r="Y2135">
        <f t="shared" si="759"/>
        <v>-6.4660592884346599E-2</v>
      </c>
      <c r="Z2135">
        <f t="shared" si="760"/>
        <v>6.8669083066658455E-7</v>
      </c>
      <c r="AA2135">
        <f t="shared" si="762"/>
        <v>7.8515533773655285E-7</v>
      </c>
      <c r="AB2135">
        <f t="shared" si="761"/>
        <v>0.99994090685694592</v>
      </c>
      <c r="AC2135">
        <f t="shared" si="747"/>
        <v>2.0691516785497881</v>
      </c>
      <c r="AD2135">
        <f t="shared" si="765"/>
        <v>-4.4165742913467626E-9</v>
      </c>
      <c r="AE2135">
        <f t="shared" si="766"/>
        <v>2.535254814450604E-5</v>
      </c>
      <c r="AF2135">
        <f t="shared" si="767"/>
        <v>-1.7341831414116582E-5</v>
      </c>
      <c r="AG2135" t="str">
        <f t="shared" si="768"/>
        <v>NaN</v>
      </c>
      <c r="AH2135" t="str">
        <f t="shared" si="769"/>
        <v>NaN</v>
      </c>
    </row>
    <row r="2136" spans="1:34">
      <c r="A2136" s="4">
        <v>43254.818981481483</v>
      </c>
      <c r="B2136" s="3">
        <v>-1.5308267389846201E-2</v>
      </c>
      <c r="C2136">
        <v>3.02052903655385</v>
      </c>
      <c r="D2136" s="3">
        <v>5.1369518381670802E-2</v>
      </c>
      <c r="E2136" s="3">
        <v>5.1284512885231399E-2</v>
      </c>
      <c r="F2136" s="3">
        <v>5.1048191113732197E-2</v>
      </c>
      <c r="G2136">
        <v>-4876431</v>
      </c>
      <c r="H2136">
        <v>15018464</v>
      </c>
      <c r="K2136">
        <f t="shared" si="748"/>
        <v>976.03897971536844</v>
      </c>
      <c r="L2136">
        <f t="shared" si="749"/>
        <v>913.84785127602674</v>
      </c>
      <c r="M2136">
        <f t="shared" si="746"/>
        <v>305.995324685311</v>
      </c>
      <c r="N2136">
        <f t="shared" si="750"/>
        <v>0.13627299890628877</v>
      </c>
      <c r="O2136">
        <f t="shared" si="751"/>
        <v>153.35087922233035</v>
      </c>
      <c r="P2136">
        <f t="shared" si="752"/>
        <v>153.37420308982385</v>
      </c>
      <c r="Q2136">
        <f t="shared" si="753"/>
        <v>-6.3534009683507975E-2</v>
      </c>
      <c r="R2136">
        <f t="shared" si="754"/>
        <v>153.41441323201386</v>
      </c>
      <c r="S2136">
        <f t="shared" si="755"/>
        <v>306.0376806917667</v>
      </c>
      <c r="T2136">
        <f t="shared" si="756"/>
        <v>14.254683209646263</v>
      </c>
      <c r="U2136">
        <f t="shared" si="757"/>
        <v>0.5407839251779194</v>
      </c>
      <c r="V2136" s="6">
        <f t="shared" si="758"/>
        <v>111126.99999986216</v>
      </c>
      <c r="W2136">
        <f t="shared" si="763"/>
        <v>14.2588158004493</v>
      </c>
      <c r="X2136">
        <f t="shared" si="764"/>
        <v>306.03882796932209</v>
      </c>
      <c r="Y2136">
        <f t="shared" si="759"/>
        <v>-6.3574478588198716E-2</v>
      </c>
      <c r="Z2136">
        <f t="shared" si="760"/>
        <v>7.0550427808873784E-7</v>
      </c>
      <c r="AA2136">
        <f t="shared" si="762"/>
        <v>8.131590038013362E-7</v>
      </c>
      <c r="AB2136">
        <f t="shared" si="761"/>
        <v>0.99993740813493459</v>
      </c>
      <c r="AC2136">
        <f t="shared" si="747"/>
        <v>2.0690344941512357</v>
      </c>
      <c r="AD2136">
        <f t="shared" si="765"/>
        <v>-4.651978583334256E-9</v>
      </c>
      <c r="AE2136">
        <f t="shared" si="766"/>
        <v>2.6845361446088413E-5</v>
      </c>
      <c r="AF2136">
        <f t="shared" si="767"/>
        <v>-1.725041259442042E-5</v>
      </c>
      <c r="AG2136" t="str">
        <f t="shared" si="768"/>
        <v>NaN</v>
      </c>
      <c r="AH2136" t="str">
        <f t="shared" si="769"/>
        <v>NaN</v>
      </c>
    </row>
    <row r="2137" spans="1:34">
      <c r="A2137" s="4">
        <v>43254.819675925923</v>
      </c>
      <c r="B2137" s="3">
        <v>-1.53276397952322E-2</v>
      </c>
      <c r="C2137">
        <v>3.0206443909628402</v>
      </c>
      <c r="D2137" s="3">
        <v>5.1379947847308399E-2</v>
      </c>
      <c r="E2137" s="3">
        <v>5.1294407201548903E-2</v>
      </c>
      <c r="F2137" s="3">
        <v>5.1058291562294501E-2</v>
      </c>
      <c r="G2137">
        <v>-4876916</v>
      </c>
      <c r="H2137">
        <v>15018464</v>
      </c>
      <c r="K2137">
        <f t="shared" si="748"/>
        <v>977.27308197839238</v>
      </c>
      <c r="L2137">
        <f t="shared" si="749"/>
        <v>915.06867659134082</v>
      </c>
      <c r="M2137">
        <f t="shared" si="746"/>
        <v>306.4041091872628</v>
      </c>
      <c r="N2137">
        <f t="shared" si="750"/>
        <v>0.13630796103307122</v>
      </c>
      <c r="O2137">
        <f t="shared" si="751"/>
        <v>153.38220465478415</v>
      </c>
      <c r="P2137">
        <f t="shared" si="752"/>
        <v>153.40381619182162</v>
      </c>
      <c r="Q2137">
        <f t="shared" si="753"/>
        <v>-6.2650501277744297E-2</v>
      </c>
      <c r="R2137">
        <f t="shared" si="754"/>
        <v>153.44485515606189</v>
      </c>
      <c r="S2137">
        <f t="shared" si="755"/>
        <v>306.44587618811465</v>
      </c>
      <c r="T2137">
        <f t="shared" si="756"/>
        <v>14.258363433518099</v>
      </c>
      <c r="U2137">
        <f t="shared" si="757"/>
        <v>0.54071779410516763</v>
      </c>
      <c r="V2137" s="6">
        <f t="shared" si="758"/>
        <v>111186.9999994291</v>
      </c>
      <c r="W2137">
        <f t="shared" si="763"/>
        <v>14.26624337360855</v>
      </c>
      <c r="X2137">
        <f t="shared" si="764"/>
        <v>306.44235395717345</v>
      </c>
      <c r="Y2137">
        <f t="shared" si="759"/>
        <v>-6.1677609367497631E-2</v>
      </c>
      <c r="Z2137">
        <f t="shared" si="760"/>
        <v>7.2403029925931657E-7</v>
      </c>
      <c r="AA2137">
        <f t="shared" si="762"/>
        <v>9.7341672712795775E-7</v>
      </c>
      <c r="AB2137">
        <f t="shared" si="761"/>
        <v>0.99993124329441596</v>
      </c>
      <c r="AC2137">
        <f t="shared" si="747"/>
        <v>2.0689456903492083</v>
      </c>
      <c r="AD2137">
        <f t="shared" si="765"/>
        <v>-5.739812038379211E-9</v>
      </c>
      <c r="AE2137">
        <f t="shared" si="766"/>
        <v>2.6444189063329506E-5</v>
      </c>
      <c r="AF2137">
        <f t="shared" si="767"/>
        <v>-2.1607198080331886E-5</v>
      </c>
      <c r="AG2137" t="str">
        <f t="shared" si="768"/>
        <v>NaN</v>
      </c>
      <c r="AH2137" t="str">
        <f t="shared" si="769"/>
        <v>NaN</v>
      </c>
    </row>
    <row r="2138" spans="1:34">
      <c r="A2138" s="4">
        <v>43254.820370370369</v>
      </c>
      <c r="B2138" s="3">
        <v>-1.53475592421455E-2</v>
      </c>
      <c r="C2138">
        <v>3.0208013680967301</v>
      </c>
      <c r="D2138">
        <v>5.1394408771157002E-2</v>
      </c>
      <c r="E2138" s="3">
        <v>5.13090702929185E-2</v>
      </c>
      <c r="F2138" s="3">
        <v>5.10714412028756E-2</v>
      </c>
      <c r="G2138">
        <v>-4877400</v>
      </c>
      <c r="H2138">
        <v>15018464</v>
      </c>
      <c r="K2138">
        <f t="shared" si="748"/>
        <v>978.54203304688781</v>
      </c>
      <c r="L2138">
        <f t="shared" si="749"/>
        <v>916.32034257696876</v>
      </c>
      <c r="M2138">
        <f t="shared" si="746"/>
        <v>306.82322046397587</v>
      </c>
      <c r="N2138">
        <f t="shared" si="750"/>
        <v>0.136355538360241</v>
      </c>
      <c r="O2138">
        <f t="shared" si="751"/>
        <v>153.42563877777559</v>
      </c>
      <c r="P2138">
        <f t="shared" si="752"/>
        <v>153.44770195475826</v>
      </c>
      <c r="Q2138">
        <f t="shared" si="753"/>
        <v>-5.8848317141240614E-2</v>
      </c>
      <c r="R2138">
        <f t="shared" si="754"/>
        <v>153.48448709491683</v>
      </c>
      <c r="S2138">
        <f t="shared" si="755"/>
        <v>306.86245267540335</v>
      </c>
      <c r="T2138">
        <f t="shared" si="756"/>
        <v>14.26337157322018</v>
      </c>
      <c r="U2138">
        <f t="shared" si="757"/>
        <v>0.54062780130513066</v>
      </c>
      <c r="V2138" s="6">
        <f t="shared" si="758"/>
        <v>111246.99999962468</v>
      </c>
      <c r="W2138">
        <f t="shared" si="763"/>
        <v>14.273539614432972</v>
      </c>
      <c r="X2138">
        <f t="shared" si="764"/>
        <v>306.84638106381664</v>
      </c>
      <c r="Y2138">
        <f t="shared" si="759"/>
        <v>-5.9223270198704846E-2</v>
      </c>
      <c r="Z2138">
        <f t="shared" si="760"/>
        <v>1.1413752692519995E-6</v>
      </c>
      <c r="AA2138">
        <f t="shared" si="762"/>
        <v>1.2492912967037574E-6</v>
      </c>
      <c r="AB2138">
        <f t="shared" si="761"/>
        <v>0.99992326355839845</v>
      </c>
      <c r="AC2138">
        <f t="shared" si="747"/>
        <v>2.0688248439381969</v>
      </c>
      <c r="AD2138">
        <f t="shared" si="765"/>
        <v>-7.6713599352670144E-9</v>
      </c>
      <c r="AE2138">
        <f t="shared" si="766"/>
        <v>2.5884918802103443E-5</v>
      </c>
      <c r="AF2138">
        <f t="shared" si="767"/>
        <v>-2.950234851169783E-5</v>
      </c>
      <c r="AG2138" t="str">
        <f t="shared" si="768"/>
        <v>NaN</v>
      </c>
      <c r="AH2138" t="str">
        <f t="shared" si="769"/>
        <v>NaN</v>
      </c>
    </row>
    <row r="2139" spans="1:34">
      <c r="A2139" s="4">
        <v>43254.821064814816</v>
      </c>
      <c r="B2139">
        <v>-1.5364113194446E-2</v>
      </c>
      <c r="C2139">
        <v>3.0210736996395999</v>
      </c>
      <c r="D2139" s="3">
        <v>5.1407288031459802E-2</v>
      </c>
      <c r="E2139" s="3">
        <v>5.13207722247171E-2</v>
      </c>
      <c r="F2139">
        <v>5.1083387841918002E-2</v>
      </c>
      <c r="G2139">
        <v>-4877883</v>
      </c>
      <c r="H2139">
        <v>15018464</v>
      </c>
      <c r="K2139">
        <f t="shared" si="748"/>
        <v>979.59658820351285</v>
      </c>
      <c r="L2139">
        <f t="shared" si="749"/>
        <v>917.35919398530018</v>
      </c>
      <c r="M2139">
        <f t="shared" si="746"/>
        <v>307.17107232306631</v>
      </c>
      <c r="N2139">
        <f t="shared" si="750"/>
        <v>0.1364380778141901</v>
      </c>
      <c r="O2139">
        <f t="shared" si="751"/>
        <v>153.46432229356526</v>
      </c>
      <c r="P2139">
        <f t="shared" si="752"/>
        <v>153.48272514269792</v>
      </c>
      <c r="Q2139">
        <f t="shared" si="753"/>
        <v>-5.6170992177129619E-2</v>
      </c>
      <c r="R2139">
        <f t="shared" si="754"/>
        <v>153.52049328574239</v>
      </c>
      <c r="S2139">
        <f t="shared" si="755"/>
        <v>307.20851965118442</v>
      </c>
      <c r="T2139">
        <f t="shared" si="756"/>
        <v>14.272059936793768</v>
      </c>
      <c r="U2139">
        <f t="shared" si="757"/>
        <v>0.54047167743234792</v>
      </c>
      <c r="V2139" s="6">
        <f t="shared" si="758"/>
        <v>111306.99999982025</v>
      </c>
      <c r="W2139">
        <f t="shared" si="763"/>
        <v>14.280681174951905</v>
      </c>
      <c r="X2139">
        <f t="shared" si="764"/>
        <v>307.25132927621723</v>
      </c>
      <c r="Y2139">
        <f t="shared" si="759"/>
        <v>-5.8886303788691897E-2</v>
      </c>
      <c r="Z2139">
        <f t="shared" si="760"/>
        <v>1.5397500169516216E-6</v>
      </c>
      <c r="AA2139">
        <f t="shared" si="762"/>
        <v>1.4800098604121146E-6</v>
      </c>
      <c r="AB2139">
        <f t="shared" si="761"/>
        <v>0.99992224395521789</v>
      </c>
      <c r="AC2139">
        <f t="shared" si="747"/>
        <v>2.0686151937251664</v>
      </c>
      <c r="AD2139">
        <f t="shared" si="765"/>
        <v>-9.1391821101072969E-9</v>
      </c>
      <c r="AE2139">
        <f t="shared" si="766"/>
        <v>2.6419147420310143E-5</v>
      </c>
      <c r="AF2139">
        <f t="shared" si="767"/>
        <v>-3.4436544728367218E-5</v>
      </c>
      <c r="AG2139" t="str">
        <f t="shared" si="768"/>
        <v>NaN</v>
      </c>
      <c r="AH2139" t="str">
        <f t="shared" si="769"/>
        <v>NaN</v>
      </c>
    </row>
    <row r="2140" spans="1:34">
      <c r="A2140" s="4">
        <v>43254.821759259263</v>
      </c>
      <c r="B2140" s="3">
        <v>-1.5382676929748399E-2</v>
      </c>
      <c r="C2140">
        <v>3.0213805185831002</v>
      </c>
      <c r="D2140" s="3">
        <v>5.1422343565664101E-2</v>
      </c>
      <c r="E2140">
        <v>5.1336850488733002E-2</v>
      </c>
      <c r="F2140" s="3">
        <v>5.1100206041646702E-2</v>
      </c>
      <c r="G2140">
        <v>-4878366</v>
      </c>
      <c r="H2140">
        <v>15018464</v>
      </c>
      <c r="K2140">
        <f t="shared" si="748"/>
        <v>980.7791748410724</v>
      </c>
      <c r="L2140">
        <f t="shared" si="749"/>
        <v>918.51967325238058</v>
      </c>
      <c r="M2140">
        <f t="shared" si="746"/>
        <v>307.55965038846853</v>
      </c>
      <c r="N2140">
        <f t="shared" si="750"/>
        <v>0.13653106986274563</v>
      </c>
      <c r="O2140">
        <f t="shared" si="751"/>
        <v>153.50954235911416</v>
      </c>
      <c r="P2140">
        <f t="shared" si="752"/>
        <v>153.53084643344414</v>
      </c>
      <c r="Q2140">
        <f t="shared" si="753"/>
        <v>-6.1639602047705466E-2</v>
      </c>
      <c r="R2140">
        <f t="shared" si="754"/>
        <v>153.57118196116187</v>
      </c>
      <c r="S2140">
        <f t="shared" si="755"/>
        <v>307.60074345650031</v>
      </c>
      <c r="T2140">
        <f t="shared" si="756"/>
        <v>14.281848573483828</v>
      </c>
      <c r="U2140">
        <f t="shared" si="757"/>
        <v>0.54029578241410081</v>
      </c>
      <c r="V2140" s="6">
        <f t="shared" si="758"/>
        <v>111367.00000001583</v>
      </c>
      <c r="W2140">
        <f t="shared" si="763"/>
        <v>14.288386005262485</v>
      </c>
      <c r="X2140">
        <f t="shared" si="764"/>
        <v>307.66142891722035</v>
      </c>
      <c r="Y2140">
        <f t="shared" si="759"/>
        <v>-5.9270580533308248E-2</v>
      </c>
      <c r="Z2140">
        <f t="shared" si="760"/>
        <v>1.5897363066241447E-6</v>
      </c>
      <c r="AA2140">
        <f t="shared" si="762"/>
        <v>1.5345987208359168E-6</v>
      </c>
      <c r="AB2140">
        <f t="shared" si="761"/>
        <v>0.99992360429512928</v>
      </c>
      <c r="AC2140">
        <f t="shared" si="747"/>
        <v>2.0683789939218356</v>
      </c>
      <c r="AD2140">
        <f t="shared" si="765"/>
        <v>-9.4137590195682975E-9</v>
      </c>
      <c r="AE2140">
        <f t="shared" si="766"/>
        <v>2.8258052118126099E-5</v>
      </c>
      <c r="AF2140">
        <f t="shared" si="767"/>
        <v>-3.3162853387274616E-5</v>
      </c>
      <c r="AG2140" t="str">
        <f t="shared" si="768"/>
        <v>NaN</v>
      </c>
      <c r="AH2140" t="str">
        <f t="shared" si="769"/>
        <v>NaN</v>
      </c>
    </row>
    <row r="2141" spans="1:34">
      <c r="A2141" s="4">
        <v>43254.822465277779</v>
      </c>
      <c r="B2141" s="3">
        <v>-1.54039401960654E-2</v>
      </c>
      <c r="C2141">
        <v>3.0216766345402002</v>
      </c>
      <c r="D2141" s="3">
        <v>5.1432701678058898E-2</v>
      </c>
      <c r="E2141" s="3">
        <v>5.1346970756985702E-2</v>
      </c>
      <c r="F2141" s="3">
        <v>5.11099848957383E-2</v>
      </c>
      <c r="G2141">
        <v>-4878847</v>
      </c>
      <c r="H2141">
        <v>15018464</v>
      </c>
      <c r="K2141">
        <f t="shared" si="748"/>
        <v>982.13373275777053</v>
      </c>
      <c r="L2141">
        <f t="shared" si="749"/>
        <v>919.86137695437367</v>
      </c>
      <c r="M2141">
        <f t="shared" si="746"/>
        <v>308.0089101414456</v>
      </c>
      <c r="N2141">
        <f t="shared" si="750"/>
        <v>0.1366208180026309</v>
      </c>
      <c r="O2141">
        <f t="shared" si="751"/>
        <v>153.54065347846071</v>
      </c>
      <c r="P2141">
        <f t="shared" si="752"/>
        <v>153.5611357961848</v>
      </c>
      <c r="Q2141">
        <f t="shared" si="753"/>
        <v>-6.0001147375089658E-2</v>
      </c>
      <c r="R2141">
        <f t="shared" si="754"/>
        <v>153.6006546258358</v>
      </c>
      <c r="S2141">
        <f t="shared" si="755"/>
        <v>308.04891090636232</v>
      </c>
      <c r="T2141">
        <f t="shared" si="756"/>
        <v>14.291295746103328</v>
      </c>
      <c r="U2141">
        <f t="shared" si="757"/>
        <v>0.54012602326858272</v>
      </c>
      <c r="V2141" s="6">
        <f t="shared" si="758"/>
        <v>111427.99999981653</v>
      </c>
      <c r="W2141">
        <f t="shared" si="763"/>
        <v>14.29682337815186</v>
      </c>
      <c r="X2141">
        <f t="shared" si="764"/>
        <v>308.07984662210947</v>
      </c>
      <c r="Y2141">
        <f t="shared" si="759"/>
        <v>-6.2217053765721175E-2</v>
      </c>
      <c r="Z2141">
        <f t="shared" si="760"/>
        <v>2.3579520760838968E-6</v>
      </c>
      <c r="AA2141">
        <f t="shared" si="762"/>
        <v>1.605962904122833E-6</v>
      </c>
      <c r="AB2141">
        <f t="shared" si="761"/>
        <v>0.99993337271895133</v>
      </c>
      <c r="AC2141">
        <f t="shared" si="747"/>
        <v>2.0681510336465263</v>
      </c>
      <c r="AD2141">
        <f t="shared" si="765"/>
        <v>-9.3839487338963015E-9</v>
      </c>
      <c r="AE2141">
        <f t="shared" si="766"/>
        <v>2.8808294742422857E-5</v>
      </c>
      <c r="AF2141">
        <f t="shared" si="767"/>
        <v>-3.2426428003067779E-5</v>
      </c>
      <c r="AG2141" t="str">
        <f t="shared" si="768"/>
        <v>NaN</v>
      </c>
      <c r="AH2141" t="str">
        <f t="shared" si="769"/>
        <v>NaN</v>
      </c>
    </row>
    <row r="2142" spans="1:34">
      <c r="A2142" s="4">
        <v>43254.823159722226</v>
      </c>
      <c r="B2142" s="3">
        <v>-1.54242045169849E-2</v>
      </c>
      <c r="C2142">
        <v>3.0222748125579502</v>
      </c>
      <c r="D2142" s="3">
        <v>5.14458663513324E-2</v>
      </c>
      <c r="E2142" s="3">
        <v>5.1362811176859403E-2</v>
      </c>
      <c r="F2142" s="3">
        <v>5.1124766330485703E-2</v>
      </c>
      <c r="G2142">
        <v>-4879331</v>
      </c>
      <c r="H2142">
        <v>15018464</v>
      </c>
      <c r="K2142">
        <f t="shared" si="748"/>
        <v>983.42465372535833</v>
      </c>
      <c r="L2142">
        <f t="shared" si="749"/>
        <v>921.13286786051344</v>
      </c>
      <c r="M2142">
        <f t="shared" si="746"/>
        <v>308.43465964899804</v>
      </c>
      <c r="N2142">
        <f t="shared" si="750"/>
        <v>0.13680211645388315</v>
      </c>
      <c r="O2142">
        <f t="shared" si="751"/>
        <v>153.58019424667788</v>
      </c>
      <c r="P2142">
        <f t="shared" si="752"/>
        <v>153.60854523351773</v>
      </c>
      <c r="Q2142">
        <f t="shared" si="753"/>
        <v>-6.5010411874368401E-2</v>
      </c>
      <c r="R2142">
        <f t="shared" si="754"/>
        <v>153.64520465855225</v>
      </c>
      <c r="S2142">
        <f t="shared" si="755"/>
        <v>308.47799992358097</v>
      </c>
      <c r="T2142">
        <f t="shared" si="756"/>
        <v>14.310379793603564</v>
      </c>
      <c r="U2142">
        <f t="shared" si="757"/>
        <v>0.53978309615936693</v>
      </c>
      <c r="V2142" s="6">
        <f t="shared" si="758"/>
        <v>111488.00000001211</v>
      </c>
      <c r="W2142">
        <f t="shared" si="763"/>
        <v>14.305065211787147</v>
      </c>
      <c r="X2142">
        <f t="shared" si="764"/>
        <v>308.50115733679462</v>
      </c>
      <c r="Y2142">
        <f t="shared" si="759"/>
        <v>-6.2577338298761262E-2</v>
      </c>
      <c r="Z2142">
        <f t="shared" si="760"/>
        <v>2.3017207766250856E-6</v>
      </c>
      <c r="AA2142">
        <f t="shared" si="762"/>
        <v>1.6959949558919354E-6</v>
      </c>
      <c r="AB2142">
        <f t="shared" si="761"/>
        <v>0.99993464460078563</v>
      </c>
      <c r="AC2142">
        <f t="shared" si="747"/>
        <v>2.0676905355803461</v>
      </c>
      <c r="AD2142">
        <f t="shared" si="765"/>
        <v>-9.8507731243015048E-9</v>
      </c>
      <c r="AE2142">
        <f t="shared" si="766"/>
        <v>2.9003939122162177E-5</v>
      </c>
      <c r="AF2142">
        <f t="shared" si="767"/>
        <v>-3.3809937498470057E-5</v>
      </c>
      <c r="AG2142" t="str">
        <f t="shared" si="768"/>
        <v>NaN</v>
      </c>
      <c r="AH2142" t="str">
        <f t="shared" si="769"/>
        <v>NaN</v>
      </c>
    </row>
    <row r="2143" spans="1:34">
      <c r="A2143" s="4">
        <v>43254.823854166665</v>
      </c>
      <c r="B2143" s="3">
        <v>-1.54449802028103E-2</v>
      </c>
      <c r="C2143">
        <v>3.02254238721798</v>
      </c>
      <c r="D2143" s="3">
        <v>5.1460624580358903E-2</v>
      </c>
      <c r="E2143" s="3">
        <v>5.1375381239777203E-2</v>
      </c>
      <c r="F2143" s="3">
        <v>5.11387140017905E-2</v>
      </c>
      <c r="G2143">
        <v>-4879811</v>
      </c>
      <c r="H2143">
        <v>15018464</v>
      </c>
      <c r="K2143">
        <f t="shared" si="748"/>
        <v>984.74815075023116</v>
      </c>
      <c r="L2143">
        <f t="shared" si="749"/>
        <v>922.4380307983954</v>
      </c>
      <c r="M2143">
        <f t="shared" si="746"/>
        <v>308.87168399214966</v>
      </c>
      <c r="N2143">
        <f t="shared" si="750"/>
        <v>0.13688321417064686</v>
      </c>
      <c r="O2143">
        <f t="shared" si="751"/>
        <v>153.62452134094821</v>
      </c>
      <c r="P2143">
        <f t="shared" si="752"/>
        <v>153.64616668641634</v>
      </c>
      <c r="Q2143">
        <f t="shared" si="753"/>
        <v>-6.2720455646825712E-2</v>
      </c>
      <c r="R2143">
        <f t="shared" si="754"/>
        <v>153.68724179659503</v>
      </c>
      <c r="S2143">
        <f t="shared" si="755"/>
        <v>308.91349762924756</v>
      </c>
      <c r="T2143">
        <f t="shared" si="756"/>
        <v>14.318916395368166</v>
      </c>
      <c r="U2143">
        <f t="shared" si="757"/>
        <v>0.53962969934112803</v>
      </c>
      <c r="V2143" s="6">
        <f t="shared" si="758"/>
        <v>111547.99999957904</v>
      </c>
      <c r="W2143">
        <f t="shared" si="763"/>
        <v>14.313703960923261</v>
      </c>
      <c r="X2143">
        <f t="shared" si="764"/>
        <v>308.92398076761845</v>
      </c>
      <c r="Y2143">
        <f t="shared" si="759"/>
        <v>-6.4176136092754632E-2</v>
      </c>
      <c r="Z2143">
        <f t="shared" si="760"/>
        <v>1.0876263010553519E-6</v>
      </c>
      <c r="AA2143">
        <f t="shared" si="762"/>
        <v>1.741210688473603E-6</v>
      </c>
      <c r="AB2143">
        <f t="shared" si="761"/>
        <v>0.99993996261849849</v>
      </c>
      <c r="AC2143">
        <f t="shared" si="747"/>
        <v>2.0674845473797658</v>
      </c>
      <c r="AD2143">
        <f t="shared" si="765"/>
        <v>-9.8604636957757351E-9</v>
      </c>
      <c r="AE2143">
        <f t="shared" si="766"/>
        <v>3.0624194862617839E-5</v>
      </c>
      <c r="AF2143">
        <f t="shared" si="767"/>
        <v>-3.2052631816230882E-5</v>
      </c>
      <c r="AG2143" t="str">
        <f t="shared" si="768"/>
        <v>NaN</v>
      </c>
      <c r="AH2143" t="str">
        <f t="shared" si="769"/>
        <v>NaN</v>
      </c>
    </row>
    <row r="2144" spans="1:34">
      <c r="A2144" s="4">
        <v>43254.824548611112</v>
      </c>
      <c r="B2144" s="3">
        <v>-1.54649234341377E-2</v>
      </c>
      <c r="C2144">
        <v>3.0226839044826201</v>
      </c>
      <c r="D2144" s="3">
        <v>5.1474550354887502E-2</v>
      </c>
      <c r="E2144">
        <v>5.1388688619536001E-2</v>
      </c>
      <c r="F2144" s="3">
        <v>5.1153281040224097E-2</v>
      </c>
      <c r="G2144">
        <v>-4880295</v>
      </c>
      <c r="H2144">
        <v>15018464</v>
      </c>
      <c r="K2144">
        <f t="shared" si="748"/>
        <v>986.01861698417349</v>
      </c>
      <c r="L2144">
        <f t="shared" si="749"/>
        <v>923.68934879289293</v>
      </c>
      <c r="M2144">
        <f t="shared" si="746"/>
        <v>309.29067874655675</v>
      </c>
      <c r="N2144">
        <f t="shared" si="750"/>
        <v>0.13692610585195808</v>
      </c>
      <c r="O2144">
        <f t="shared" si="751"/>
        <v>153.66634811563833</v>
      </c>
      <c r="P2144">
        <f t="shared" si="752"/>
        <v>153.68599488489659</v>
      </c>
      <c r="Q2144">
        <f t="shared" si="753"/>
        <v>-6.4797540757069783E-2</v>
      </c>
      <c r="R2144">
        <f t="shared" si="754"/>
        <v>153.7311456563954</v>
      </c>
      <c r="S2144">
        <f t="shared" si="755"/>
        <v>309.33387710706148</v>
      </c>
      <c r="T2144">
        <f t="shared" si="756"/>
        <v>14.323431309190399</v>
      </c>
      <c r="U2144">
        <f t="shared" si="757"/>
        <v>0.53954856946836927</v>
      </c>
      <c r="V2144" s="6">
        <f t="shared" si="758"/>
        <v>111607.99999977462</v>
      </c>
      <c r="W2144">
        <f t="shared" si="763"/>
        <v>14.322891387369388</v>
      </c>
      <c r="X2144">
        <f t="shared" si="764"/>
        <v>309.34541403984417</v>
      </c>
      <c r="Y2144">
        <f t="shared" si="759"/>
        <v>-6.3577810025994566E-2</v>
      </c>
      <c r="Z2144">
        <f t="shared" si="760"/>
        <v>1.2235795822677326E-6</v>
      </c>
      <c r="AA2144">
        <f t="shared" si="762"/>
        <v>1.6581888863801755E-6</v>
      </c>
      <c r="AB2144">
        <f t="shared" si="761"/>
        <v>0.9999380921259613</v>
      </c>
      <c r="AC2144">
        <f t="shared" si="747"/>
        <v>2.0673756025092356</v>
      </c>
      <c r="AD2144">
        <f t="shared" si="765"/>
        <v>-9.4781838796316912E-9</v>
      </c>
      <c r="AE2144">
        <f t="shared" si="766"/>
        <v>3.1443172622386495E-5</v>
      </c>
      <c r="AF2144">
        <f t="shared" si="767"/>
        <v>-3.0007499386491817E-5</v>
      </c>
      <c r="AG2144" t="str">
        <f t="shared" si="768"/>
        <v>NaN</v>
      </c>
      <c r="AH2144" t="str">
        <f t="shared" si="769"/>
        <v>NaN</v>
      </c>
    </row>
    <row r="2145" spans="1:34">
      <c r="A2145" s="4">
        <v>43254.825243055559</v>
      </c>
      <c r="B2145" s="3">
        <v>-1.54836179837184E-2</v>
      </c>
      <c r="C2145">
        <v>3.0230026156332301</v>
      </c>
      <c r="D2145" s="3">
        <v>5.1483885737470703E-2</v>
      </c>
      <c r="E2145" s="3">
        <v>5.1399403498144203E-2</v>
      </c>
      <c r="F2145" s="3">
        <v>5.11620593781845E-2</v>
      </c>
      <c r="G2145">
        <v>-4880773</v>
      </c>
      <c r="H2145">
        <v>15018464</v>
      </c>
      <c r="K2145">
        <f t="shared" si="748"/>
        <v>987.20953703173916</v>
      </c>
      <c r="L2145">
        <f t="shared" si="749"/>
        <v>924.86872979510224</v>
      </c>
      <c r="M2145">
        <f t="shared" si="746"/>
        <v>309.68558592086902</v>
      </c>
      <c r="N2145">
        <f t="shared" si="750"/>
        <v>0.13702270224348007</v>
      </c>
      <c r="O2145">
        <f t="shared" si="751"/>
        <v>153.69438741378664</v>
      </c>
      <c r="P2145">
        <f t="shared" si="752"/>
        <v>153.71806388117042</v>
      </c>
      <c r="Q2145">
        <f t="shared" si="753"/>
        <v>-6.3215433674088217E-2</v>
      </c>
      <c r="R2145">
        <f t="shared" si="754"/>
        <v>153.75760284746073</v>
      </c>
      <c r="S2145">
        <f t="shared" si="755"/>
        <v>309.72772954331839</v>
      </c>
      <c r="T2145">
        <f t="shared" si="756"/>
        <v>14.33359935040324</v>
      </c>
      <c r="U2145">
        <f t="shared" si="757"/>
        <v>0.53936585681375748</v>
      </c>
      <c r="V2145" s="6">
        <f t="shared" si="758"/>
        <v>111667.9999999702</v>
      </c>
      <c r="W2145">
        <f t="shared" si="763"/>
        <v>14.332075895319168</v>
      </c>
      <c r="X2145">
        <f t="shared" si="764"/>
        <v>309.77142190675119</v>
      </c>
      <c r="Y2145">
        <f t="shared" si="759"/>
        <v>-6.2743234837360731E-2</v>
      </c>
      <c r="Z2145">
        <f t="shared" si="760"/>
        <v>1.771599631635716E-6</v>
      </c>
      <c r="AA2145">
        <f t="shared" si="762"/>
        <v>1.4514201407497366E-6</v>
      </c>
      <c r="AB2145">
        <f t="shared" si="761"/>
        <v>0.99993545174902632</v>
      </c>
      <c r="AC2145">
        <f t="shared" si="747"/>
        <v>2.0671302476747697</v>
      </c>
      <c r="AD2145">
        <f t="shared" si="765"/>
        <v>-8.4056516691528988E-9</v>
      </c>
      <c r="AE2145">
        <f t="shared" si="766"/>
        <v>3.1210980629719558E-5</v>
      </c>
      <c r="AF2145">
        <f t="shared" si="767"/>
        <v>-2.6809888678319515E-5</v>
      </c>
      <c r="AG2145" t="str">
        <f t="shared" si="768"/>
        <v>NaN</v>
      </c>
      <c r="AH2145" t="str">
        <f t="shared" si="769"/>
        <v>NaN</v>
      </c>
    </row>
    <row r="2146" spans="1:34">
      <c r="A2146" s="4">
        <v>43254.825949074075</v>
      </c>
      <c r="B2146">
        <v>-1.550420339423E-2</v>
      </c>
      <c r="C2146">
        <v>3.0233558141844701</v>
      </c>
      <c r="D2146" s="3">
        <v>5.1504007351904899E-2</v>
      </c>
      <c r="E2146" s="3">
        <v>5.14185618438023E-2</v>
      </c>
      <c r="F2146">
        <v>5.1181116828302002E-2</v>
      </c>
      <c r="G2146">
        <v>-4881258</v>
      </c>
      <c r="H2146">
        <v>15018464</v>
      </c>
      <c r="K2146">
        <f t="shared" si="748"/>
        <v>988.52091273297253</v>
      </c>
      <c r="L2146">
        <f t="shared" si="749"/>
        <v>926.15505465160004</v>
      </c>
      <c r="M2146">
        <f t="shared" si="746"/>
        <v>310.11630246910534</v>
      </c>
      <c r="N2146">
        <f t="shared" si="750"/>
        <v>0.13712975122960833</v>
      </c>
      <c r="O2146">
        <f t="shared" si="751"/>
        <v>153.75482370992313</v>
      </c>
      <c r="P2146">
        <f t="shared" si="752"/>
        <v>153.77540367362053</v>
      </c>
      <c r="Q2146">
        <f t="shared" si="753"/>
        <v>-6.0216730080924208E-2</v>
      </c>
      <c r="R2146">
        <f t="shared" si="754"/>
        <v>153.81504044000405</v>
      </c>
      <c r="S2146">
        <f t="shared" si="755"/>
        <v>310.15644695582597</v>
      </c>
      <c r="T2146">
        <f t="shared" si="756"/>
        <v>14.344867664732531</v>
      </c>
      <c r="U2146">
        <f t="shared" si="757"/>
        <v>0.53916337301368156</v>
      </c>
      <c r="V2146" s="6">
        <f t="shared" si="758"/>
        <v>111728.99999977089</v>
      </c>
      <c r="W2146">
        <f t="shared" si="763"/>
        <v>14.341388817107468</v>
      </c>
      <c r="X2146">
        <f t="shared" si="764"/>
        <v>310.20499144141934</v>
      </c>
      <c r="Y2146">
        <f t="shared" si="759"/>
        <v>-5.989816426549055E-2</v>
      </c>
      <c r="Z2146">
        <f t="shared" si="760"/>
        <v>1.8562601450232941E-6</v>
      </c>
      <c r="AA2146">
        <f t="shared" si="762"/>
        <v>1.3685215210214951E-6</v>
      </c>
      <c r="AB2146">
        <f t="shared" si="761"/>
        <v>0.99992628254436777</v>
      </c>
      <c r="AC2146">
        <f t="shared" si="747"/>
        <v>2.0668583432500038</v>
      </c>
      <c r="AD2146">
        <f t="shared" si="765"/>
        <v>-8.3009182833782157E-9</v>
      </c>
      <c r="AE2146">
        <f t="shared" si="766"/>
        <v>3.0271839153141524E-5</v>
      </c>
      <c r="AF2146">
        <f t="shared" si="767"/>
        <v>-2.7297216698398852E-5</v>
      </c>
      <c r="AG2146" t="str">
        <f t="shared" si="768"/>
        <v>NaN</v>
      </c>
      <c r="AH2146" t="str">
        <f t="shared" si="769"/>
        <v>NaN</v>
      </c>
    </row>
    <row r="2147" spans="1:34">
      <c r="A2147" s="4">
        <v>43254.826643518521</v>
      </c>
      <c r="B2147" s="3">
        <v>-1.5526227761802101E-2</v>
      </c>
      <c r="C2147">
        <v>3.0237066342942902</v>
      </c>
      <c r="D2147" s="3">
        <v>5.1517897449812201E-2</v>
      </c>
      <c r="E2147" s="3">
        <v>5.1432749246887399E-2</v>
      </c>
      <c r="F2147" s="3">
        <v>5.1193647101754301E-2</v>
      </c>
      <c r="G2147">
        <v>-4881741</v>
      </c>
      <c r="H2147">
        <v>15018464</v>
      </c>
      <c r="K2147">
        <f t="shared" si="748"/>
        <v>989.92395594422203</v>
      </c>
      <c r="L2147">
        <f t="shared" si="749"/>
        <v>927.54162693243586</v>
      </c>
      <c r="M2147">
        <f t="shared" ref="M2147:M2210" si="770">L2147/((($B$7/2))^2*PI())</f>
        <v>310.58058614026743</v>
      </c>
      <c r="N2147">
        <f t="shared" si="750"/>
        <v>0.13723607934714394</v>
      </c>
      <c r="O2147">
        <f t="shared" si="751"/>
        <v>153.79654332805993</v>
      </c>
      <c r="P2147">
        <f t="shared" si="752"/>
        <v>153.81786572973033</v>
      </c>
      <c r="Q2147">
        <f t="shared" si="753"/>
        <v>-5.6262329041459225E-2</v>
      </c>
      <c r="R2147">
        <f t="shared" si="754"/>
        <v>153.85280565710138</v>
      </c>
      <c r="S2147">
        <f t="shared" si="755"/>
        <v>310.6180943596284</v>
      </c>
      <c r="T2147">
        <f t="shared" si="756"/>
        <v>14.356060098157331</v>
      </c>
      <c r="U2147">
        <f t="shared" si="757"/>
        <v>0.53896225274087728</v>
      </c>
      <c r="V2147" s="6">
        <f t="shared" si="758"/>
        <v>111788.99999996647</v>
      </c>
      <c r="W2147">
        <f t="shared" si="763"/>
        <v>14.350272719935273</v>
      </c>
      <c r="X2147">
        <f t="shared" si="764"/>
        <v>310.64326397185926</v>
      </c>
      <c r="Y2147">
        <f t="shared" si="759"/>
        <v>-5.7674974991158479E-2</v>
      </c>
      <c r="Z2147">
        <f t="shared" si="760"/>
        <v>1.0085836919701517E-6</v>
      </c>
      <c r="AA2147">
        <f t="shared" si="762"/>
        <v>1.3994890524173283E-6</v>
      </c>
      <c r="AB2147">
        <f t="shared" si="761"/>
        <v>0.99991916899792743</v>
      </c>
      <c r="AC2147">
        <f t="shared" ref="AC2147:AC2210" si="771">($D$7-$D$7*(T2147/100))*2.54</f>
        <v>2.0665882698314637</v>
      </c>
      <c r="AD2147">
        <f t="shared" si="765"/>
        <v>-8.8148181652999319E-9</v>
      </c>
      <c r="AE2147">
        <f t="shared" si="766"/>
        <v>2.9417469461260288E-5</v>
      </c>
      <c r="AF2147">
        <f t="shared" si="767"/>
        <v>-2.9829026686375767E-5</v>
      </c>
      <c r="AG2147" t="str">
        <f t="shared" si="768"/>
        <v>NaN</v>
      </c>
      <c r="AH2147" t="str">
        <f t="shared" si="769"/>
        <v>NaN</v>
      </c>
    </row>
    <row r="2148" spans="1:34">
      <c r="A2148" s="4">
        <v>43254.827337962961</v>
      </c>
      <c r="B2148">
        <v>-1.5548216452753E-2</v>
      </c>
      <c r="C2148">
        <v>3.02373517559136</v>
      </c>
      <c r="D2148" s="3">
        <v>5.1527161479152699E-2</v>
      </c>
      <c r="E2148" s="3">
        <v>5.1441680294428797E-2</v>
      </c>
      <c r="F2148" s="3">
        <v>5.1202973341405597E-2</v>
      </c>
      <c r="G2148">
        <v>-4882226</v>
      </c>
      <c r="H2148">
        <v>15018464</v>
      </c>
      <c r="K2148">
        <f t="shared" ref="K2148:K2211" si="772">(B2148-$B$19)*($B$17/$B$18)</f>
        <v>991.32472640729793</v>
      </c>
      <c r="L2148">
        <f t="shared" ref="L2148:L2211" si="773">K2148-R2148*$B$8+$D$8</f>
        <v>928.93013813836922</v>
      </c>
      <c r="M2148">
        <f t="shared" si="770"/>
        <v>311.045519046435</v>
      </c>
      <c r="N2148">
        <f t="shared" ref="N2148:N2211" si="774">(C2148-$C$19)*($C$17/$C$18)</f>
        <v>0.13724472977026539</v>
      </c>
      <c r="O2148">
        <f t="shared" ref="O2148:O2211" si="775">(D2148-$D$19)*($D$17/$D$18)</f>
        <v>153.8243683131013</v>
      </c>
      <c r="P2148">
        <f t="shared" ref="P2148:P2211" si="776">(E2148-$E$19)*($E$17/$E$18)</f>
        <v>153.84459582540379</v>
      </c>
      <c r="Q2148">
        <f t="shared" ref="Q2148:Q2211" si="777">O2148-R2148</f>
        <v>-5.6545865851092003E-2</v>
      </c>
      <c r="R2148">
        <f t="shared" ref="R2148:R2211" si="778">(F2148-$F$19)*($F$17/$F$18)</f>
        <v>153.88091417895239</v>
      </c>
      <c r="S2148">
        <f t="shared" ref="S2148:S2211" si="779">M2148-(2/3)*Q2148</f>
        <v>311.08321629033571</v>
      </c>
      <c r="T2148">
        <f t="shared" ref="T2148:T2211" si="780">N2148/$D$7*100-$N$30/$D$7*100</f>
        <v>14.35697066901222</v>
      </c>
      <c r="U2148">
        <f t="shared" ref="U2148:U2211" si="781">(2.40665404368-T2148*2.40665404368/100-$N$8)/$N$8</f>
        <v>0.53894589041359853</v>
      </c>
      <c r="V2148" s="6">
        <f t="shared" ref="V2148:V2211" si="782">(A2148-$A$290)*86400</f>
        <v>111848.99999953341</v>
      </c>
      <c r="W2148">
        <f t="shared" si="763"/>
        <v>14.359083660354834</v>
      </c>
      <c r="X2148">
        <f t="shared" si="764"/>
        <v>311.07740503819883</v>
      </c>
      <c r="Y2148">
        <f t="shared" ref="Y2148:Y2211" si="783">AVERAGE(Q2147:Q2149)</f>
        <v>-5.609704018290055E-2</v>
      </c>
      <c r="Z2148">
        <f t="shared" ref="Z2148:Z2211" si="784">(T2149-T2147)/100/(V2149-V2147)</f>
        <v>9.1057085667082412E-7</v>
      </c>
      <c r="AA2148">
        <f t="shared" si="762"/>
        <v>1.407167477259404E-6</v>
      </c>
      <c r="AB2148">
        <f t="shared" ref="AB2148:AB2211" si="785">((M2148-$M$291)-(Y2148-$Y$291))/(M2148-$M$291)</f>
        <v>0.99991417081135514</v>
      </c>
      <c r="AC2148">
        <f t="shared" si="771"/>
        <v>2.0665662977567352</v>
      </c>
      <c r="AD2148">
        <f t="shared" si="765"/>
        <v>-9.1123940436354439E-9</v>
      </c>
      <c r="AE2148">
        <f t="shared" si="766"/>
        <v>2.8322951011227875E-5</v>
      </c>
      <c r="AF2148">
        <f t="shared" si="767"/>
        <v>-3.2027646492550388E-5</v>
      </c>
      <c r="AG2148" t="str">
        <f t="shared" si="768"/>
        <v>NaN</v>
      </c>
      <c r="AH2148" t="str">
        <f t="shared" si="769"/>
        <v>NaN</v>
      </c>
    </row>
    <row r="2149" spans="1:34">
      <c r="A2149" s="4">
        <v>43254.828032407408</v>
      </c>
      <c r="B2149" s="3">
        <v>-1.55697056710051E-2</v>
      </c>
      <c r="C2149">
        <v>3.0240491298591201</v>
      </c>
      <c r="D2149" s="3">
        <v>5.1542347827635199E-2</v>
      </c>
      <c r="E2149">
        <v>5.1457782342858999E-2</v>
      </c>
      <c r="F2149">
        <v>5.1217754776153E-2</v>
      </c>
      <c r="G2149">
        <v>-4882710</v>
      </c>
      <c r="H2149">
        <v>15018464</v>
      </c>
      <c r="K2149">
        <f t="shared" si="772"/>
        <v>992.69367839581548</v>
      </c>
      <c r="L2149">
        <f t="shared" si="773"/>
        <v>930.27966006543875</v>
      </c>
      <c r="M2149">
        <f t="shared" si="770"/>
        <v>311.49739667537182</v>
      </c>
      <c r="N2149">
        <f t="shared" si="774"/>
        <v>0.13733988442459896</v>
      </c>
      <c r="O2149">
        <f t="shared" si="775"/>
        <v>153.86998128601269</v>
      </c>
      <c r="P2149">
        <f t="shared" si="776"/>
        <v>153.89278830149155</v>
      </c>
      <c r="Q2149">
        <f t="shared" si="777"/>
        <v>-5.5482925656150428E-2</v>
      </c>
      <c r="R2149">
        <f t="shared" si="778"/>
        <v>153.92546421166884</v>
      </c>
      <c r="S2149">
        <f t="shared" si="779"/>
        <v>311.53438529247592</v>
      </c>
      <c r="T2149">
        <f t="shared" si="780"/>
        <v>14.366986948415756</v>
      </c>
      <c r="U2149">
        <f t="shared" si="781"/>
        <v>0.53876590481353615</v>
      </c>
      <c r="V2149" s="6">
        <f t="shared" si="782"/>
        <v>111908.99999972899</v>
      </c>
      <c r="W2149">
        <f t="shared" si="763"/>
        <v>14.367223346618564</v>
      </c>
      <c r="X2149">
        <f t="shared" si="764"/>
        <v>311.51128106028898</v>
      </c>
      <c r="Y2149">
        <f t="shared" si="783"/>
        <v>-5.6417134989146689E-2</v>
      </c>
      <c r="Z2149">
        <f t="shared" si="784"/>
        <v>1.7214304385273949E-6</v>
      </c>
      <c r="AA2149">
        <f t="shared" si="762"/>
        <v>1.3275238835358827E-6</v>
      </c>
      <c r="AB2149">
        <f t="shared" si="785"/>
        <v>0.99991533360811446</v>
      </c>
      <c r="AC2149">
        <f t="shared" si="771"/>
        <v>2.0663246049347275</v>
      </c>
      <c r="AD2149">
        <f t="shared" si="765"/>
        <v>-8.5468714106466887E-9</v>
      </c>
      <c r="AE2149">
        <f t="shared" si="766"/>
        <v>2.6847829880527737E-5</v>
      </c>
      <c r="AF2149">
        <f t="shared" si="767"/>
        <v>-3.1690494694713731E-5</v>
      </c>
      <c r="AG2149" t="str">
        <f t="shared" si="768"/>
        <v>NaN</v>
      </c>
      <c r="AH2149" t="str">
        <f t="shared" si="769"/>
        <v>NaN</v>
      </c>
    </row>
    <row r="2150" spans="1:34">
      <c r="A2150" s="4">
        <v>43254.828738425924</v>
      </c>
      <c r="B2150">
        <v>-1.5588316975135999E-2</v>
      </c>
      <c r="C2150">
        <v>3.0243880577618301</v>
      </c>
      <c r="D2150" s="3">
        <v>5.1560079108439801E-2</v>
      </c>
      <c r="E2150" s="3">
        <v>5.1475121180828899E-2</v>
      </c>
      <c r="F2150" s="3">
        <v>5.1236002284640599E-2</v>
      </c>
      <c r="G2150">
        <v>-4883190</v>
      </c>
      <c r="H2150">
        <v>15018464</v>
      </c>
      <c r="K2150">
        <f t="shared" si="772"/>
        <v>993.87929536428794</v>
      </c>
      <c r="L2150">
        <f t="shared" si="773"/>
        <v>931.44129085007671</v>
      </c>
      <c r="M2150">
        <f t="shared" si="770"/>
        <v>311.88636031807602</v>
      </c>
      <c r="N2150">
        <f t="shared" si="774"/>
        <v>0.13744260819916801</v>
      </c>
      <c r="O2150">
        <f t="shared" si="775"/>
        <v>153.92323809306913</v>
      </c>
      <c r="P2150">
        <f t="shared" si="776"/>
        <v>153.94468241532908</v>
      </c>
      <c r="Q2150">
        <f t="shared" si="777"/>
        <v>-5.7222613460197636E-2</v>
      </c>
      <c r="R2150">
        <f t="shared" si="778"/>
        <v>153.98046070652933</v>
      </c>
      <c r="S2150">
        <f t="shared" si="779"/>
        <v>311.9245087270495</v>
      </c>
      <c r="T2150">
        <f t="shared" si="780"/>
        <v>14.37779997731776</v>
      </c>
      <c r="U2150">
        <f t="shared" si="781"/>
        <v>0.53857160217709654</v>
      </c>
      <c r="V2150" s="6">
        <f t="shared" si="782"/>
        <v>111969.99999952968</v>
      </c>
      <c r="W2150">
        <f t="shared" si="763"/>
        <v>14.375182086109838</v>
      </c>
      <c r="X2150">
        <f t="shared" si="764"/>
        <v>311.94707653973558</v>
      </c>
      <c r="Y2150">
        <f t="shared" si="783"/>
        <v>-5.8025643684374018E-2</v>
      </c>
      <c r="Z2150">
        <f t="shared" si="784"/>
        <v>1.3043990208261837E-6</v>
      </c>
      <c r="AA2150">
        <f t="shared" si="762"/>
        <v>1.2136540002125857E-6</v>
      </c>
      <c r="AB2150">
        <f t="shared" si="785"/>
        <v>0.99992064531254099</v>
      </c>
      <c r="AC2150">
        <f t="shared" si="771"/>
        <v>2.0660636865473223</v>
      </c>
      <c r="AD2150">
        <f t="shared" si="765"/>
        <v>-7.5961920594293195E-9</v>
      </c>
      <c r="AE2150">
        <f t="shared" si="766"/>
        <v>2.6914133113402215E-5</v>
      </c>
      <c r="AF2150">
        <f t="shared" si="767"/>
        <v>-2.8096134722430802E-5</v>
      </c>
      <c r="AG2150" t="str">
        <f t="shared" si="768"/>
        <v>NaN</v>
      </c>
      <c r="AH2150" t="str">
        <f t="shared" si="769"/>
        <v>NaN</v>
      </c>
    </row>
    <row r="2151" spans="1:34">
      <c r="A2151" s="4">
        <v>43254.829432870371</v>
      </c>
      <c r="B2151" s="3">
        <v>-1.5610805138785501E-2</v>
      </c>
      <c r="C2151">
        <v>3.0245438456749998</v>
      </c>
      <c r="D2151" s="3">
        <v>5.1573315134955902E-2</v>
      </c>
      <c r="E2151" s="3">
        <v>5.1488012333338697E-2</v>
      </c>
      <c r="F2151" s="3">
        <v>5.1250569323074202E-2</v>
      </c>
      <c r="G2151">
        <v>-4883673</v>
      </c>
      <c r="H2151">
        <v>15018464</v>
      </c>
      <c r="K2151">
        <f t="shared" si="772"/>
        <v>995.31188430190946</v>
      </c>
      <c r="L2151">
        <f t="shared" si="773"/>
        <v>932.85473154825343</v>
      </c>
      <c r="M2151">
        <f t="shared" si="770"/>
        <v>312.35964068390291</v>
      </c>
      <c r="N2151">
        <f t="shared" si="774"/>
        <v>0.13748982509203833</v>
      </c>
      <c r="O2151">
        <f t="shared" si="775"/>
        <v>153.96299317439295</v>
      </c>
      <c r="P2151">
        <f t="shared" si="776"/>
        <v>153.98326487033566</v>
      </c>
      <c r="Q2151">
        <f t="shared" si="777"/>
        <v>-6.1371391936773989E-2</v>
      </c>
      <c r="R2151">
        <f t="shared" si="778"/>
        <v>154.02436456632972</v>
      </c>
      <c r="S2151">
        <f t="shared" si="779"/>
        <v>312.40055494519407</v>
      </c>
      <c r="T2151">
        <f t="shared" si="780"/>
        <v>14.382770176567266</v>
      </c>
      <c r="U2151">
        <f t="shared" si="781"/>
        <v>0.53848229114070179</v>
      </c>
      <c r="V2151" s="6">
        <f t="shared" si="782"/>
        <v>112029.99999972526</v>
      </c>
      <c r="W2151">
        <f t="shared" si="763"/>
        <v>14.383485208168036</v>
      </c>
      <c r="X2151">
        <f t="shared" si="764"/>
        <v>312.38761751908407</v>
      </c>
      <c r="Y2151">
        <f t="shared" si="783"/>
        <v>-6.0563550971560666E-2</v>
      </c>
      <c r="Z2151">
        <f t="shared" si="784"/>
        <v>1.2773285561622645E-6</v>
      </c>
      <c r="AA2151">
        <f t="shared" ref="AA2151:AA2214" si="786">AVERAGE(Z2148:Z2154)</f>
        <v>1.2921964100649854E-6</v>
      </c>
      <c r="AB2151">
        <f t="shared" si="785"/>
        <v>0.99992896677332366</v>
      </c>
      <c r="AC2151">
        <f t="shared" si="771"/>
        <v>2.0659437556394318</v>
      </c>
      <c r="AD2151">
        <f t="shared" si="765"/>
        <v>-7.7484172721275901E-9</v>
      </c>
      <c r="AE2151">
        <f t="shared" si="766"/>
        <v>2.6800810318971845E-5</v>
      </c>
      <c r="AF2151">
        <f t="shared" si="767"/>
        <v>-2.8780352673538731E-5</v>
      </c>
      <c r="AG2151" t="str">
        <f t="shared" si="768"/>
        <v>NaN</v>
      </c>
      <c r="AH2151" t="str">
        <f t="shared" si="769"/>
        <v>NaN</v>
      </c>
    </row>
    <row r="2152" spans="1:34">
      <c r="A2152" s="4">
        <v>43254.830127314817</v>
      </c>
      <c r="B2152" s="3">
        <v>-1.5631842453167299E-2</v>
      </c>
      <c r="C2152">
        <v>3.02486850292917</v>
      </c>
      <c r="D2152" s="3">
        <v>5.15853381563465E-2</v>
      </c>
      <c r="E2152" s="3">
        <v>5.1500047246936402E-2</v>
      </c>
      <c r="F2152" s="3">
        <v>5.12631234183391E-2</v>
      </c>
      <c r="G2152">
        <v>-4884156</v>
      </c>
      <c r="H2152">
        <v>15018464</v>
      </c>
      <c r="K2152">
        <f t="shared" si="772"/>
        <v>996.65204814678179</v>
      </c>
      <c r="L2152">
        <f t="shared" si="773"/>
        <v>934.17839314915625</v>
      </c>
      <c r="M2152">
        <f t="shared" si="770"/>
        <v>312.80285917019268</v>
      </c>
      <c r="N2152">
        <f t="shared" si="774"/>
        <v>0.13758822365504517</v>
      </c>
      <c r="O2152">
        <f t="shared" si="775"/>
        <v>153.99910493289988</v>
      </c>
      <c r="P2152">
        <f t="shared" si="776"/>
        <v>154.019284653054</v>
      </c>
      <c r="Q2152">
        <f t="shared" si="777"/>
        <v>-6.309664751771038E-2</v>
      </c>
      <c r="R2152">
        <f t="shared" si="778"/>
        <v>154.06220158041759</v>
      </c>
      <c r="S2152">
        <f t="shared" si="779"/>
        <v>312.84492360187113</v>
      </c>
      <c r="T2152">
        <f t="shared" si="780"/>
        <v>14.393127920041671</v>
      </c>
      <c r="U2152">
        <f t="shared" si="781"/>
        <v>0.53829616966790461</v>
      </c>
      <c r="V2152" s="6">
        <f t="shared" si="782"/>
        <v>112089.99999992084</v>
      </c>
      <c r="W2152">
        <f t="shared" si="763"/>
        <v>14.391531502549212</v>
      </c>
      <c r="X2152">
        <f t="shared" si="764"/>
        <v>312.83185664352737</v>
      </c>
      <c r="Y2152">
        <f t="shared" si="783"/>
        <v>-6.1885080885948206E-2</v>
      </c>
      <c r="Z2152">
        <f t="shared" si="784"/>
        <v>1.2140944755710661E-6</v>
      </c>
      <c r="AA2152">
        <f t="shared" si="786"/>
        <v>1.3574163608548449E-6</v>
      </c>
      <c r="AB2152">
        <f t="shared" si="785"/>
        <v>0.99993333217853864</v>
      </c>
      <c r="AC2152">
        <f t="shared" si="771"/>
        <v>2.0656938232893944</v>
      </c>
      <c r="AD2152">
        <f t="shared" si="765"/>
        <v>-7.9647174693005711E-9</v>
      </c>
      <c r="AE2152">
        <f t="shared" si="766"/>
        <v>2.5697361378804842E-5</v>
      </c>
      <c r="AF2152">
        <f t="shared" si="767"/>
        <v>-3.0854099715985197E-5</v>
      </c>
      <c r="AG2152" t="str">
        <f t="shared" si="768"/>
        <v>NaN</v>
      </c>
      <c r="AH2152" t="str">
        <f t="shared" si="769"/>
        <v>NaN</v>
      </c>
    </row>
    <row r="2153" spans="1:34">
      <c r="A2153" s="4">
        <v>43254.830821759257</v>
      </c>
      <c r="B2153" s="3">
        <v>-1.5653426809076301E-2</v>
      </c>
      <c r="C2153">
        <v>3.02500050642811</v>
      </c>
      <c r="D2153">
        <v>5.1599145008803998E-2</v>
      </c>
      <c r="E2153" s="3">
        <v>5.1512997860481802E-2</v>
      </c>
      <c r="F2153" s="3">
        <v>5.12762492371076E-2</v>
      </c>
      <c r="G2153">
        <v>-4884640</v>
      </c>
      <c r="H2153">
        <v>15018464</v>
      </c>
      <c r="K2153">
        <f t="shared" si="772"/>
        <v>998.02706079711913</v>
      </c>
      <c r="L2153">
        <f t="shared" si="773"/>
        <v>935.53615203018194</v>
      </c>
      <c r="M2153">
        <f t="shared" si="770"/>
        <v>313.25749488341751</v>
      </c>
      <c r="N2153">
        <f t="shared" si="774"/>
        <v>0.13762823186197951</v>
      </c>
      <c r="O2153">
        <f t="shared" si="775"/>
        <v>154.04057451907863</v>
      </c>
      <c r="P2153">
        <f t="shared" si="776"/>
        <v>154.05804507141406</v>
      </c>
      <c r="Q2153">
        <f t="shared" si="777"/>
        <v>-6.1187203203360241E-2</v>
      </c>
      <c r="R2153">
        <f t="shared" si="778"/>
        <v>154.10176172228199</v>
      </c>
      <c r="S2153">
        <f t="shared" si="779"/>
        <v>313.29828635221975</v>
      </c>
      <c r="T2153">
        <f t="shared" si="780"/>
        <v>14.397339310245286</v>
      </c>
      <c r="U2153">
        <f t="shared" si="781"/>
        <v>0.53822049390424442</v>
      </c>
      <c r="V2153" s="6">
        <f t="shared" si="782"/>
        <v>112149.99999948777</v>
      </c>
      <c r="W2153">
        <f t="shared" ref="W2153:W2216" si="787">AVERAGE(T2147:T2159)</f>
        <v>14.399236332859791</v>
      </c>
      <c r="X2153">
        <f t="shared" ref="X2153:X2216" si="788">AVERAGE(S2147:S2159)</f>
        <v>313.27662221428193</v>
      </c>
      <c r="Y2153">
        <f t="shared" si="783"/>
        <v>-6.035268547802275E-2</v>
      </c>
      <c r="Z2153">
        <f t="shared" si="784"/>
        <v>1.0591709617602135E-6</v>
      </c>
      <c r="AA2153">
        <f t="shared" si="786"/>
        <v>1.2921665466063116E-6</v>
      </c>
      <c r="AB2153">
        <f t="shared" si="785"/>
        <v>0.99992849289892549</v>
      </c>
      <c r="AC2153">
        <f t="shared" si="771"/>
        <v>2.0655922024437814</v>
      </c>
      <c r="AD2153">
        <f t="shared" ref="AD2153:AD2216" si="789">AA2153*AC2153*$D$7*2.54*1.024*9.81/2/Y2153/10000*0.14503773773</f>
        <v>-7.7739865813954554E-9</v>
      </c>
      <c r="AE2153">
        <f t="shared" si="766"/>
        <v>2.480344912514506E-5</v>
      </c>
      <c r="AF2153">
        <f t="shared" si="767"/>
        <v>-3.1200585604091233E-5</v>
      </c>
      <c r="AG2153" t="str">
        <f t="shared" si="768"/>
        <v>NaN</v>
      </c>
      <c r="AH2153" t="str">
        <f t="shared" si="769"/>
        <v>NaN</v>
      </c>
    </row>
    <row r="2154" spans="1:34">
      <c r="A2154" s="4">
        <v>43254.831516203703</v>
      </c>
      <c r="B2154" s="3">
        <v>-1.5672323526177898E-2</v>
      </c>
      <c r="C2154">
        <v>3.0252668918674299</v>
      </c>
      <c r="D2154" s="3">
        <v>5.1613570256031402E-2</v>
      </c>
      <c r="E2154">
        <v>5.1528778819319998E-2</v>
      </c>
      <c r="F2154" s="3">
        <v>5.1289160659562197E-2</v>
      </c>
      <c r="G2154">
        <v>-4885122</v>
      </c>
      <c r="H2154">
        <v>15018464</v>
      </c>
      <c r="K2154">
        <f t="shared" si="772"/>
        <v>999.23085975105073</v>
      </c>
      <c r="L2154">
        <f t="shared" si="773"/>
        <v>936.72297903680521</v>
      </c>
      <c r="M2154">
        <f t="shared" si="770"/>
        <v>313.65489529830046</v>
      </c>
      <c r="N2154">
        <f t="shared" si="774"/>
        <v>0.13770896914444686</v>
      </c>
      <c r="O2154">
        <f t="shared" si="775"/>
        <v>154.08390148551706</v>
      </c>
      <c r="P2154">
        <f t="shared" si="776"/>
        <v>154.10527654539382</v>
      </c>
      <c r="Q2154">
        <f t="shared" si="777"/>
        <v>-5.6774205712997627E-2</v>
      </c>
      <c r="R2154">
        <f t="shared" si="778"/>
        <v>154.14067569123006</v>
      </c>
      <c r="S2154">
        <f t="shared" si="779"/>
        <v>313.69274476877581</v>
      </c>
      <c r="T2154">
        <f t="shared" si="780"/>
        <v>14.40583797155764</v>
      </c>
      <c r="U2154">
        <f t="shared" si="781"/>
        <v>0.53806777884964141</v>
      </c>
      <c r="V2154" s="6">
        <f t="shared" si="782"/>
        <v>112209.99999968335</v>
      </c>
      <c r="W2154">
        <f t="shared" si="787"/>
        <v>14.406649313537381</v>
      </c>
      <c r="X2154">
        <f t="shared" si="788"/>
        <v>313.71586801391817</v>
      </c>
      <c r="Y2154">
        <f t="shared" si="783"/>
        <v>-5.6761890374161794E-2</v>
      </c>
      <c r="Z2154">
        <f t="shared" si="784"/>
        <v>1.5583805609369491E-6</v>
      </c>
      <c r="AA2154">
        <f t="shared" si="786"/>
        <v>1.2941710750012174E-6</v>
      </c>
      <c r="AB2154">
        <f t="shared" si="785"/>
        <v>0.99991703063750081</v>
      </c>
      <c r="AC2154">
        <f t="shared" si="771"/>
        <v>2.065387129746314</v>
      </c>
      <c r="AD2154">
        <f t="shared" si="789"/>
        <v>-8.2777748981536079E-9</v>
      </c>
      <c r="AE2154">
        <f t="shared" ref="AE2154:AE2217" si="790">(W2155-W2153)/(X2155-X2153)*0.14503773773/100</f>
        <v>2.564408849081228E-5</v>
      </c>
      <c r="AF2154">
        <f t="shared" ref="AF2154:AF2217" si="791">AD2154/AE2154/(1.024*9.81)</f>
        <v>-3.2133451878363408E-5</v>
      </c>
      <c r="AG2154" t="str">
        <f t="shared" ref="AG2154:AG2217" si="792">IF(AD2154&gt;0,AD2154*100,"NaN")</f>
        <v>NaN</v>
      </c>
      <c r="AH2154" t="str">
        <f t="shared" ref="AH2154:AH2217" si="793">IF(AF2154&gt;0,AF2154*100*100,"NaN")</f>
        <v>NaN</v>
      </c>
    </row>
    <row r="2155" spans="1:34">
      <c r="A2155" s="4">
        <v>43254.83222222222</v>
      </c>
      <c r="B2155" s="3">
        <v>-1.56927305535828E-2</v>
      </c>
      <c r="C2155">
        <v>3.0255915491216001</v>
      </c>
      <c r="D2155" s="3">
        <v>5.1630302591438498E-2</v>
      </c>
      <c r="E2155" s="3">
        <v>5.1545201957342197E-2</v>
      </c>
      <c r="F2155" s="3">
        <v>5.1304358976030903E-2</v>
      </c>
      <c r="G2155">
        <v>-4885602</v>
      </c>
      <c r="H2155">
        <v>15018464</v>
      </c>
      <c r="K2155">
        <f t="shared" si="772"/>
        <v>1000.5308717113714</v>
      </c>
      <c r="L2155">
        <f t="shared" si="773"/>
        <v>938.00301294844928</v>
      </c>
      <c r="M2155">
        <f t="shared" si="770"/>
        <v>314.08350536928197</v>
      </c>
      <c r="N2155">
        <f t="shared" si="774"/>
        <v>0.13780736770745369</v>
      </c>
      <c r="O2155">
        <f t="shared" si="775"/>
        <v>154.1341579090772</v>
      </c>
      <c r="P2155">
        <f t="shared" si="776"/>
        <v>154.15443002358958</v>
      </c>
      <c r="Q2155">
        <f t="shared" si="777"/>
        <v>-5.2324262206127514E-2</v>
      </c>
      <c r="R2155">
        <f t="shared" si="778"/>
        <v>154.18648217128333</v>
      </c>
      <c r="S2155">
        <f t="shared" si="779"/>
        <v>314.1183882107527</v>
      </c>
      <c r="T2155">
        <f t="shared" si="780"/>
        <v>14.416195715032043</v>
      </c>
      <c r="U2155">
        <f t="shared" si="781"/>
        <v>0.53788165737684424</v>
      </c>
      <c r="V2155" s="6">
        <f t="shared" si="782"/>
        <v>112270.99999948405</v>
      </c>
      <c r="W2155">
        <f t="shared" si="787"/>
        <v>14.414745222356137</v>
      </c>
      <c r="X2155">
        <f t="shared" si="788"/>
        <v>314.15377339400135</v>
      </c>
      <c r="Y2155">
        <f t="shared" si="783"/>
        <v>-5.4745029751501306E-2</v>
      </c>
      <c r="Z2155">
        <f t="shared" si="784"/>
        <v>1.3671105121998405E-6</v>
      </c>
      <c r="AA2155">
        <f t="shared" si="786"/>
        <v>1.2742975056702597E-6</v>
      </c>
      <c r="AB2155">
        <f t="shared" si="785"/>
        <v>0.9999106644149246</v>
      </c>
      <c r="AC2155">
        <f t="shared" si="771"/>
        <v>2.0651371973962767</v>
      </c>
      <c r="AD2155">
        <f t="shared" si="789"/>
        <v>-8.4499152582845164E-9</v>
      </c>
      <c r="AE2155">
        <f t="shared" si="790"/>
        <v>2.6122816335643707E-5</v>
      </c>
      <c r="AF2155">
        <f t="shared" si="791"/>
        <v>-3.2200557625030484E-5</v>
      </c>
      <c r="AG2155" t="str">
        <f t="shared" si="792"/>
        <v>NaN</v>
      </c>
      <c r="AH2155" t="str">
        <f t="shared" si="793"/>
        <v>NaN</v>
      </c>
    </row>
    <row r="2156" spans="1:34">
      <c r="A2156" s="4">
        <v>43254.832916666666</v>
      </c>
      <c r="B2156" s="3">
        <v>-1.5714362478320299E-2</v>
      </c>
      <c r="C2156">
        <v>3.0257853920975299</v>
      </c>
      <c r="D2156" s="3">
        <v>5.1635868144367103E-2</v>
      </c>
      <c r="E2156" s="3">
        <v>5.1550755618063701E-2</v>
      </c>
      <c r="F2156" s="3">
        <v>5.1310838509070901E-2</v>
      </c>
      <c r="G2156">
        <v>-4886087</v>
      </c>
      <c r="H2156">
        <v>15018464</v>
      </c>
      <c r="K2156">
        <f t="shared" si="772"/>
        <v>1001.9089146926218</v>
      </c>
      <c r="L2156">
        <f t="shared" si="773"/>
        <v>939.37253864248953</v>
      </c>
      <c r="M2156">
        <f t="shared" si="770"/>
        <v>314.54208111449771</v>
      </c>
      <c r="N2156">
        <f t="shared" si="774"/>
        <v>0.13786611849781941</v>
      </c>
      <c r="O2156">
        <f t="shared" si="775"/>
        <v>154.15087433141281</v>
      </c>
      <c r="P2156">
        <f t="shared" si="776"/>
        <v>154.1710518007927</v>
      </c>
      <c r="Q2156">
        <f t="shared" si="777"/>
        <v>-5.5136621335378777E-2</v>
      </c>
      <c r="R2156">
        <f t="shared" si="778"/>
        <v>154.20601095274819</v>
      </c>
      <c r="S2156">
        <f t="shared" si="779"/>
        <v>314.57883886205462</v>
      </c>
      <c r="T2156">
        <f t="shared" si="780"/>
        <v>14.422380008754748</v>
      </c>
      <c r="U2156">
        <f t="shared" si="781"/>
        <v>0.53777052990407703</v>
      </c>
      <c r="V2156" s="6">
        <f t="shared" si="782"/>
        <v>112330.99999967963</v>
      </c>
      <c r="W2156">
        <f t="shared" si="787"/>
        <v>14.422403356725463</v>
      </c>
      <c r="X2156">
        <f t="shared" si="788"/>
        <v>314.59055577910465</v>
      </c>
      <c r="Y2156">
        <f t="shared" si="783"/>
        <v>-5.57962279137314E-2</v>
      </c>
      <c r="Z2156">
        <f t="shared" si="784"/>
        <v>1.2646817387876631E-6</v>
      </c>
      <c r="AA2156">
        <f t="shared" si="786"/>
        <v>1.2688326467976406E-6</v>
      </c>
      <c r="AB2156">
        <f t="shared" si="785"/>
        <v>0.99991416854882365</v>
      </c>
      <c r="AC2156">
        <f t="shared" si="771"/>
        <v>2.0649879703887479</v>
      </c>
      <c r="AD2156">
        <f t="shared" si="789"/>
        <v>-8.2545677846754382E-9</v>
      </c>
      <c r="AE2156">
        <f t="shared" si="790"/>
        <v>2.4486350337688864E-5</v>
      </c>
      <c r="AF2156">
        <f t="shared" si="791"/>
        <v>-3.3558405332567396E-5</v>
      </c>
      <c r="AG2156" t="str">
        <f t="shared" si="792"/>
        <v>NaN</v>
      </c>
      <c r="AH2156" t="str">
        <f t="shared" si="793"/>
        <v>NaN</v>
      </c>
    </row>
    <row r="2157" spans="1:34">
      <c r="A2157" s="4">
        <v>43254.833611111113</v>
      </c>
      <c r="B2157" s="3">
        <v>-1.57371122705263E-2</v>
      </c>
      <c r="C2157">
        <v>3.0260672374061</v>
      </c>
      <c r="D2157" s="3">
        <v>5.1648854434533903E-2</v>
      </c>
      <c r="E2157">
        <v>5.1564752745835003E-2</v>
      </c>
      <c r="F2157" s="3">
        <v>5.1325369814785499E-2</v>
      </c>
      <c r="G2157">
        <v>-4886571</v>
      </c>
      <c r="H2157">
        <v>15018464</v>
      </c>
      <c r="K2157">
        <f t="shared" si="772"/>
        <v>1003.3581704502491</v>
      </c>
      <c r="L2157">
        <f t="shared" si="773"/>
        <v>940.80269313100587</v>
      </c>
      <c r="M2157">
        <f t="shared" si="770"/>
        <v>315.02095797179146</v>
      </c>
      <c r="N2157">
        <f t="shared" si="774"/>
        <v>0.13795154142614544</v>
      </c>
      <c r="O2157">
        <f t="shared" si="775"/>
        <v>154.18987931686277</v>
      </c>
      <c r="P2157">
        <f t="shared" si="776"/>
        <v>154.2129443741718</v>
      </c>
      <c r="Q2157">
        <f t="shared" si="777"/>
        <v>-5.9927800199687908E-2</v>
      </c>
      <c r="R2157">
        <f t="shared" si="778"/>
        <v>154.24980711706246</v>
      </c>
      <c r="S2157">
        <f t="shared" si="779"/>
        <v>315.06090983859127</v>
      </c>
      <c r="T2157">
        <f t="shared" si="780"/>
        <v>14.431371895946963</v>
      </c>
      <c r="U2157">
        <f t="shared" si="781"/>
        <v>0.53760895192219571</v>
      </c>
      <c r="V2157" s="6">
        <f t="shared" si="782"/>
        <v>112390.9999998752</v>
      </c>
      <c r="W2157">
        <f t="shared" si="787"/>
        <v>14.429568265215035</v>
      </c>
      <c r="X2157">
        <f t="shared" si="788"/>
        <v>315.03177300312251</v>
      </c>
      <c r="Y2157">
        <f t="shared" si="783"/>
        <v>-5.7914131102535293E-2</v>
      </c>
      <c r="Z2157">
        <f t="shared" si="784"/>
        <v>1.3184307195905248E-6</v>
      </c>
      <c r="AA2157">
        <f t="shared" si="786"/>
        <v>1.3204389779569339E-6</v>
      </c>
      <c r="AB2157">
        <f t="shared" si="785"/>
        <v>0.9999210849374941</v>
      </c>
      <c r="AC2157">
        <f t="shared" si="771"/>
        <v>2.0647709961507998</v>
      </c>
      <c r="AD2157">
        <f t="shared" si="789"/>
        <v>-8.2752855617616684E-9</v>
      </c>
      <c r="AE2157">
        <f t="shared" si="790"/>
        <v>2.3860071141789032E-5</v>
      </c>
      <c r="AF2157">
        <f t="shared" si="791"/>
        <v>-3.4525683975843708E-5</v>
      </c>
      <c r="AG2157" t="str">
        <f t="shared" si="792"/>
        <v>NaN</v>
      </c>
      <c r="AH2157" t="str">
        <f t="shared" si="793"/>
        <v>NaN</v>
      </c>
    </row>
    <row r="2158" spans="1:34">
      <c r="A2158" s="4">
        <v>43254.834305555552</v>
      </c>
      <c r="B2158" s="3">
        <v>-1.5758113908286801E-2</v>
      </c>
      <c r="C2158">
        <v>3.02628129713412</v>
      </c>
      <c r="D2158" s="3">
        <v>5.1661174761102303E-2</v>
      </c>
      <c r="E2158" s="3">
        <v>5.15768827970896E-2</v>
      </c>
      <c r="F2158" s="3">
        <v>5.1337233077483703E-2</v>
      </c>
      <c r="G2158">
        <v>-4887053</v>
      </c>
      <c r="H2158">
        <v>15018464</v>
      </c>
      <c r="K2158">
        <f t="shared" si="772"/>
        <v>1004.6960615469415</v>
      </c>
      <c r="L2158">
        <f t="shared" si="773"/>
        <v>942.12499007685028</v>
      </c>
      <c r="M2158">
        <f t="shared" si="770"/>
        <v>315.46371951323306</v>
      </c>
      <c r="N2158">
        <f t="shared" si="774"/>
        <v>0.13801641959955524</v>
      </c>
      <c r="O2158">
        <f t="shared" si="775"/>
        <v>154.22688404664831</v>
      </c>
      <c r="P2158">
        <f t="shared" si="776"/>
        <v>154.24924889825547</v>
      </c>
      <c r="Q2158">
        <f t="shared" si="777"/>
        <v>-5.8677971772539195E-2</v>
      </c>
      <c r="R2158">
        <f t="shared" si="778"/>
        <v>154.28556201842085</v>
      </c>
      <c r="S2158">
        <f t="shared" si="779"/>
        <v>315.5028381610814</v>
      </c>
      <c r="T2158">
        <f t="shared" si="780"/>
        <v>14.438201177358524</v>
      </c>
      <c r="U2158">
        <f t="shared" si="781"/>
        <v>0.53748623446760646</v>
      </c>
      <c r="V2158" s="6">
        <f t="shared" si="782"/>
        <v>112450.99999944214</v>
      </c>
      <c r="W2158">
        <f t="shared" si="787"/>
        <v>14.436876180024765</v>
      </c>
      <c r="X2158">
        <f t="shared" si="788"/>
        <v>315.4703123973573</v>
      </c>
      <c r="Y2158">
        <f t="shared" si="783"/>
        <v>-5.8857424596842144E-2</v>
      </c>
      <c r="Z2158">
        <f t="shared" si="784"/>
        <v>1.1382135708455615E-6</v>
      </c>
      <c r="AA2158">
        <f t="shared" si="786"/>
        <v>1.2658351859782217E-6</v>
      </c>
      <c r="AB2158">
        <f t="shared" si="785"/>
        <v>0.99992421427768252</v>
      </c>
      <c r="AC2158">
        <f t="shared" si="771"/>
        <v>2.0646062055903389</v>
      </c>
      <c r="AD2158">
        <f t="shared" si="789"/>
        <v>-7.8053151731286728E-9</v>
      </c>
      <c r="AE2158">
        <f t="shared" si="790"/>
        <v>2.3844198295116744E-5</v>
      </c>
      <c r="AF2158">
        <f t="shared" si="791"/>
        <v>-3.2586577914873504E-5</v>
      </c>
      <c r="AG2158" t="str">
        <f t="shared" si="792"/>
        <v>NaN</v>
      </c>
      <c r="AH2158" t="str">
        <f t="shared" si="793"/>
        <v>NaN</v>
      </c>
    </row>
    <row r="2159" spans="1:34">
      <c r="A2159" s="4">
        <v>43254.834999999999</v>
      </c>
      <c r="B2159" s="3">
        <v>-1.5778901486319202E-2</v>
      </c>
      <c r="C2159">
        <v>3.02649535686214</v>
      </c>
      <c r="D2159" s="3">
        <v>5.1678240078308603E-2</v>
      </c>
      <c r="E2159" s="3">
        <v>5.1594055144159899E-2</v>
      </c>
      <c r="F2159" s="3">
        <v>5.1354003633587102E-2</v>
      </c>
      <c r="G2159">
        <v>-4887536</v>
      </c>
      <c r="H2159">
        <v>15018464</v>
      </c>
      <c r="K2159">
        <f t="shared" si="772"/>
        <v>1006.0203161545346</v>
      </c>
      <c r="L2159">
        <f t="shared" si="773"/>
        <v>943.4271999410762</v>
      </c>
      <c r="M2159">
        <f t="shared" si="770"/>
        <v>315.89975504109015</v>
      </c>
      <c r="N2159">
        <f t="shared" si="774"/>
        <v>0.13808129777296502</v>
      </c>
      <c r="O2159">
        <f t="shared" si="775"/>
        <v>154.27814059804064</v>
      </c>
      <c r="P2159">
        <f t="shared" si="776"/>
        <v>154.30064471470351</v>
      </c>
      <c r="Q2159">
        <f t="shared" si="777"/>
        <v>-5.7966501818299321E-2</v>
      </c>
      <c r="R2159">
        <f t="shared" si="778"/>
        <v>154.33610709985894</v>
      </c>
      <c r="S2159">
        <f t="shared" si="779"/>
        <v>315.9383993756357</v>
      </c>
      <c r="T2159">
        <f t="shared" si="780"/>
        <v>14.445030458770079</v>
      </c>
      <c r="U2159">
        <f t="shared" si="781"/>
        <v>0.53736351701301743</v>
      </c>
      <c r="V2159" s="6">
        <f t="shared" si="782"/>
        <v>112510.99999963772</v>
      </c>
      <c r="W2159">
        <f t="shared" si="787"/>
        <v>14.443973963098747</v>
      </c>
      <c r="X2159">
        <f t="shared" si="788"/>
        <v>315.90803221117619</v>
      </c>
      <c r="Y2159">
        <f t="shared" si="783"/>
        <v>-5.8592943410701537E-2</v>
      </c>
      <c r="Z2159">
        <f t="shared" si="784"/>
        <v>1.1758404634627322E-6</v>
      </c>
      <c r="AA2159">
        <f t="shared" si="786"/>
        <v>1.1744182556367623E-6</v>
      </c>
      <c r="AB2159">
        <f t="shared" si="785"/>
        <v>0.99992347495266065</v>
      </c>
      <c r="AC2159">
        <f t="shared" si="771"/>
        <v>2.064441415029878</v>
      </c>
      <c r="AD2159">
        <f t="shared" si="789"/>
        <v>-7.2737328875991841E-9</v>
      </c>
      <c r="AE2159">
        <f t="shared" si="790"/>
        <v>2.4346089638312401E-5</v>
      </c>
      <c r="AF2159">
        <f t="shared" si="791"/>
        <v>-2.9741246586758654E-5</v>
      </c>
      <c r="AG2159" t="str">
        <f t="shared" si="792"/>
        <v>NaN</v>
      </c>
      <c r="AH2159" t="str">
        <f t="shared" si="793"/>
        <v>NaN</v>
      </c>
    </row>
    <row r="2160" spans="1:34">
      <c r="A2160" s="4">
        <v>43254.835706018515</v>
      </c>
      <c r="B2160" s="3">
        <v>-1.57972749463079E-2</v>
      </c>
      <c r="C2160">
        <v>3.0267272549008299</v>
      </c>
      <c r="D2160" s="3">
        <v>5.1684257535107497E-2</v>
      </c>
      <c r="E2160" s="3">
        <v>5.1600465043793502E-2</v>
      </c>
      <c r="F2160" s="3">
        <v>5.1360387879376503E-2</v>
      </c>
      <c r="G2160">
        <v>-4888016</v>
      </c>
      <c r="H2160">
        <v>15018464</v>
      </c>
      <c r="K2160">
        <f t="shared" si="772"/>
        <v>1007.190781468461</v>
      </c>
      <c r="L2160">
        <f t="shared" si="773"/>
        <v>944.589273222016</v>
      </c>
      <c r="M2160">
        <f t="shared" si="770"/>
        <v>316.28886685047155</v>
      </c>
      <c r="N2160">
        <f t="shared" si="774"/>
        <v>0.13815158246082612</v>
      </c>
      <c r="O2160">
        <f t="shared" si="775"/>
        <v>154.2962143367198</v>
      </c>
      <c r="P2160">
        <f t="shared" si="776"/>
        <v>154.31982916419491</v>
      </c>
      <c r="Q2160">
        <f t="shared" si="777"/>
        <v>-5.9134356641266095E-2</v>
      </c>
      <c r="R2160">
        <f t="shared" si="778"/>
        <v>154.35534869336107</v>
      </c>
      <c r="S2160">
        <f t="shared" si="779"/>
        <v>316.32828975489906</v>
      </c>
      <c r="T2160">
        <f t="shared" si="780"/>
        <v>14.452428846965985</v>
      </c>
      <c r="U2160">
        <f t="shared" si="781"/>
        <v>0.53723057310387856</v>
      </c>
      <c r="V2160" s="6">
        <f t="shared" si="782"/>
        <v>112571.99999943841</v>
      </c>
      <c r="W2160">
        <f t="shared" si="787"/>
        <v>14.451562053556163</v>
      </c>
      <c r="X2160">
        <f t="shared" si="788"/>
        <v>316.34519863380285</v>
      </c>
      <c r="Y2160">
        <f t="shared" si="783"/>
        <v>-5.7898838256117337E-2</v>
      </c>
      <c r="Z2160">
        <f t="shared" si="784"/>
        <v>1.4204152798752663E-6</v>
      </c>
      <c r="AA2160">
        <f t="shared" si="786"/>
        <v>1.1274443631783861E-6</v>
      </c>
      <c r="AB2160">
        <f t="shared" si="785"/>
        <v>0.99992135538185201</v>
      </c>
      <c r="AC2160">
        <f t="shared" si="771"/>
        <v>2.0642628919227106</v>
      </c>
      <c r="AD2160">
        <f t="shared" si="789"/>
        <v>-7.0659015635514397E-9</v>
      </c>
      <c r="AE2160">
        <f t="shared" si="790"/>
        <v>2.4673844885796012E-5</v>
      </c>
      <c r="AF2160">
        <f t="shared" si="791"/>
        <v>-2.8507674323693563E-5</v>
      </c>
      <c r="AG2160" t="str">
        <f t="shared" si="792"/>
        <v>NaN</v>
      </c>
      <c r="AH2160" t="str">
        <f t="shared" si="793"/>
        <v>NaN</v>
      </c>
    </row>
    <row r="2161" spans="1:34">
      <c r="A2161" s="4">
        <v>43254.836400462962</v>
      </c>
      <c r="B2161" s="3">
        <v>-1.5818680919110199E-2</v>
      </c>
      <c r="C2161">
        <v>3.0270340738443302</v>
      </c>
      <c r="D2161">
        <v>5.1701560696455998E-2</v>
      </c>
      <c r="E2161" s="3">
        <v>5.1617185486993497E-2</v>
      </c>
      <c r="F2161" s="3">
        <v>5.13767891973839E-2</v>
      </c>
      <c r="G2161">
        <v>-4888502</v>
      </c>
      <c r="H2161">
        <v>15018464</v>
      </c>
      <c r="K2161">
        <f t="shared" si="772"/>
        <v>1008.5544303778854</v>
      </c>
      <c r="L2161">
        <f t="shared" si="773"/>
        <v>945.93136274818994</v>
      </c>
      <c r="M2161">
        <f t="shared" si="770"/>
        <v>316.7382557938771</v>
      </c>
      <c r="N2161">
        <f t="shared" si="774"/>
        <v>0.13824457450938166</v>
      </c>
      <c r="O2161">
        <f t="shared" si="775"/>
        <v>154.3481852651349</v>
      </c>
      <c r="P2161">
        <f t="shared" si="776"/>
        <v>154.36987245915739</v>
      </c>
      <c r="Q2161">
        <f t="shared" si="777"/>
        <v>-5.6595656308786602E-2</v>
      </c>
      <c r="R2161">
        <f t="shared" si="778"/>
        <v>154.40478092144369</v>
      </c>
      <c r="S2161">
        <f t="shared" si="779"/>
        <v>316.77598623141631</v>
      </c>
      <c r="T2161">
        <f t="shared" si="780"/>
        <v>14.46221748365604</v>
      </c>
      <c r="U2161">
        <f t="shared" si="781"/>
        <v>0.53705467808563134</v>
      </c>
      <c r="V2161" s="6">
        <f t="shared" si="782"/>
        <v>112631.99999963399</v>
      </c>
      <c r="W2161">
        <f t="shared" si="787"/>
        <v>14.458884560847549</v>
      </c>
      <c r="X2161">
        <f t="shared" si="788"/>
        <v>316.78450662191273</v>
      </c>
      <c r="Y2161">
        <f t="shared" si="783"/>
        <v>-5.8573416796235733E-2</v>
      </c>
      <c r="Z2161">
        <f t="shared" si="784"/>
        <v>1.176154017085962E-6</v>
      </c>
      <c r="AA2161">
        <f t="shared" si="786"/>
        <v>1.111184169306679E-6</v>
      </c>
      <c r="AB2161">
        <f t="shared" si="785"/>
        <v>0.9999236171737883</v>
      </c>
      <c r="AC2161">
        <f t="shared" si="771"/>
        <v>2.0640266921193797</v>
      </c>
      <c r="AD2161">
        <f t="shared" si="789"/>
        <v>-6.8830052923458823E-9</v>
      </c>
      <c r="AE2161">
        <f t="shared" si="790"/>
        <v>2.3742151010480071E-5</v>
      </c>
      <c r="AF2161">
        <f t="shared" si="791"/>
        <v>-2.8859518205634886E-5</v>
      </c>
      <c r="AG2161" t="str">
        <f t="shared" si="792"/>
        <v>NaN</v>
      </c>
      <c r="AH2161" t="str">
        <f t="shared" si="793"/>
        <v>NaN</v>
      </c>
    </row>
    <row r="2162" spans="1:34">
      <c r="A2162" s="4">
        <v>43254.837094907409</v>
      </c>
      <c r="B2162" s="3">
        <v>-1.58393852516929E-2</v>
      </c>
      <c r="C2162">
        <v>3.02716964500542</v>
      </c>
      <c r="D2162" s="3">
        <v>5.17171513799803E-2</v>
      </c>
      <c r="E2162" s="3">
        <v>5.1631860470570203E-2</v>
      </c>
      <c r="F2162" s="3">
        <v>5.1393452555330399E-2</v>
      </c>
      <c r="G2162">
        <v>-4888983</v>
      </c>
      <c r="H2162">
        <v>15018464</v>
      </c>
      <c r="K2162">
        <f t="shared" si="772"/>
        <v>1009.873381906392</v>
      </c>
      <c r="L2162">
        <f t="shared" si="773"/>
        <v>947.22841044433073</v>
      </c>
      <c r="M2162">
        <f t="shared" si="770"/>
        <v>317.17256280719306</v>
      </c>
      <c r="N2162">
        <f t="shared" si="774"/>
        <v>0.138285664019211</v>
      </c>
      <c r="O2162">
        <f t="shared" si="775"/>
        <v>154.39501267898513</v>
      </c>
      <c r="P2162">
        <f t="shared" si="776"/>
        <v>154.41379381476472</v>
      </c>
      <c r="Q2162">
        <f t="shared" si="777"/>
        <v>-5.9990237438654503E-2</v>
      </c>
      <c r="R2162">
        <f t="shared" si="778"/>
        <v>154.45500291642378</v>
      </c>
      <c r="S2162">
        <f t="shared" si="779"/>
        <v>317.21255629881881</v>
      </c>
      <c r="T2162">
        <f t="shared" si="780"/>
        <v>14.466542695217022</v>
      </c>
      <c r="U2162">
        <f t="shared" si="781"/>
        <v>0.5369769570310523</v>
      </c>
      <c r="V2162" s="6">
        <f t="shared" si="782"/>
        <v>112691.99999982957</v>
      </c>
      <c r="W2162">
        <f t="shared" si="787"/>
        <v>14.466037795351818</v>
      </c>
      <c r="X2162">
        <f t="shared" si="788"/>
        <v>317.22950302605386</v>
      </c>
      <c r="Y2162">
        <f t="shared" si="783"/>
        <v>-5.9596840910283312E-2</v>
      </c>
      <c r="Z2162">
        <f t="shared" si="784"/>
        <v>7.271919998096269E-7</v>
      </c>
      <c r="AA2162">
        <f t="shared" si="786"/>
        <v>1.1635930582234549E-6</v>
      </c>
      <c r="AB2162">
        <f t="shared" si="785"/>
        <v>0.999926978820323</v>
      </c>
      <c r="AC2162">
        <f t="shared" si="771"/>
        <v>2.0639223247644134</v>
      </c>
      <c r="AD2162">
        <f t="shared" si="789"/>
        <v>-7.0835104397582329E-9</v>
      </c>
      <c r="AE2162">
        <f t="shared" si="790"/>
        <v>2.3945286418216478E-5</v>
      </c>
      <c r="AF2162">
        <f t="shared" si="791"/>
        <v>-2.9448253169472237E-5</v>
      </c>
      <c r="AG2162" t="str">
        <f t="shared" si="792"/>
        <v>NaN</v>
      </c>
      <c r="AH2162" t="str">
        <f t="shared" si="793"/>
        <v>NaN</v>
      </c>
    </row>
    <row r="2163" spans="1:34">
      <c r="A2163" s="4">
        <v>43254.837789351855</v>
      </c>
      <c r="B2163" s="3">
        <v>-1.5860600949181399E-2</v>
      </c>
      <c r="C2163">
        <v>3.0273075946079202</v>
      </c>
      <c r="D2163">
        <v>5.1730660927260003E-2</v>
      </c>
      <c r="E2163" s="3">
        <v>5.1645560293163702E-2</v>
      </c>
      <c r="F2163">
        <v>5.1407650355668001E-2</v>
      </c>
      <c r="G2163">
        <v>-4889466</v>
      </c>
      <c r="H2163">
        <v>15018464</v>
      </c>
      <c r="K2163">
        <f t="shared" si="772"/>
        <v>1011.2249094921769</v>
      </c>
      <c r="L2163">
        <f t="shared" si="773"/>
        <v>948.56127515078776</v>
      </c>
      <c r="M2163">
        <f t="shared" si="770"/>
        <v>317.61886288662578</v>
      </c>
      <c r="N2163">
        <f t="shared" si="774"/>
        <v>0.13832747439763018</v>
      </c>
      <c r="O2163">
        <f t="shared" si="775"/>
        <v>154.4355892938853</v>
      </c>
      <c r="P2163">
        <f t="shared" si="776"/>
        <v>154.45479657137707</v>
      </c>
      <c r="Q2163">
        <f t="shared" si="777"/>
        <v>-6.2204628983408838E-2</v>
      </c>
      <c r="R2163">
        <f t="shared" si="778"/>
        <v>154.49779392286871</v>
      </c>
      <c r="S2163">
        <f t="shared" si="779"/>
        <v>317.66033263928136</v>
      </c>
      <c r="T2163">
        <f t="shared" si="780"/>
        <v>14.4709437876822</v>
      </c>
      <c r="U2163">
        <f t="shared" si="781"/>
        <v>0.53689787244920684</v>
      </c>
      <c r="V2163" s="6">
        <f t="shared" si="782"/>
        <v>112752.00000002515</v>
      </c>
      <c r="W2163">
        <f t="shared" si="787"/>
        <v>14.473567515882621</v>
      </c>
      <c r="X2163">
        <f t="shared" si="788"/>
        <v>317.67386018581834</v>
      </c>
      <c r="Y2163">
        <f t="shared" si="783"/>
        <v>-6.1892161761903708E-2</v>
      </c>
      <c r="Z2163">
        <f t="shared" si="784"/>
        <v>9.3586449157902955E-7</v>
      </c>
      <c r="AA2163">
        <f t="shared" si="786"/>
        <v>1.1801668095198302E-6</v>
      </c>
      <c r="AB2163">
        <f t="shared" si="785"/>
        <v>0.99993437474318125</v>
      </c>
      <c r="AC2163">
        <f t="shared" si="771"/>
        <v>2.0638161264032284</v>
      </c>
      <c r="AD2163">
        <f t="shared" si="789"/>
        <v>-6.9176096793741439E-9</v>
      </c>
      <c r="AE2163">
        <f t="shared" si="790"/>
        <v>2.4031035799376268E-5</v>
      </c>
      <c r="AF2163">
        <f t="shared" si="791"/>
        <v>-2.865593604345714E-5</v>
      </c>
      <c r="AG2163" t="str">
        <f t="shared" si="792"/>
        <v>NaN</v>
      </c>
      <c r="AH2163" t="str">
        <f t="shared" si="793"/>
        <v>NaN</v>
      </c>
    </row>
    <row r="2164" spans="1:34">
      <c r="A2164" s="4">
        <v>43254.838483796295</v>
      </c>
      <c r="B2164" s="3">
        <v>-1.5881673940184599E-2</v>
      </c>
      <c r="C2164">
        <v>3.0275216543359398</v>
      </c>
      <c r="D2164" s="3">
        <v>5.1751032278043597E-2</v>
      </c>
      <c r="E2164" s="3">
        <v>5.1666883020516301E-2</v>
      </c>
      <c r="F2164" s="3">
        <v>5.1428375332670799E-2</v>
      </c>
      <c r="G2164">
        <v>-4889946</v>
      </c>
      <c r="H2164">
        <v>15018464</v>
      </c>
      <c r="K2164">
        <f t="shared" si="772"/>
        <v>1012.5673460852356</v>
      </c>
      <c r="L2164">
        <f t="shared" si="773"/>
        <v>949.87646895019645</v>
      </c>
      <c r="M2164">
        <f t="shared" si="770"/>
        <v>318.05924599100388</v>
      </c>
      <c r="N2164">
        <f t="shared" si="774"/>
        <v>0.13839235257103985</v>
      </c>
      <c r="O2164">
        <f t="shared" si="775"/>
        <v>154.49677568589595</v>
      </c>
      <c r="P2164">
        <f t="shared" si="776"/>
        <v>154.51861422988929</v>
      </c>
      <c r="Q2164">
        <f t="shared" si="777"/>
        <v>-6.3481618863647782E-2</v>
      </c>
      <c r="R2164">
        <f t="shared" si="778"/>
        <v>154.5602573047596</v>
      </c>
      <c r="S2164">
        <f t="shared" si="779"/>
        <v>318.10156707024629</v>
      </c>
      <c r="T2164">
        <f t="shared" si="780"/>
        <v>14.477773069093745</v>
      </c>
      <c r="U2164">
        <f t="shared" si="781"/>
        <v>0.53677515499461792</v>
      </c>
      <c r="V2164" s="6">
        <f t="shared" si="782"/>
        <v>112811.99999959208</v>
      </c>
      <c r="W2164">
        <f t="shared" si="787"/>
        <v>14.480674054445586</v>
      </c>
      <c r="X2164">
        <f t="shared" si="788"/>
        <v>318.11286482764768</v>
      </c>
      <c r="Y2164">
        <f t="shared" si="783"/>
        <v>-6.0171631532872048E-2</v>
      </c>
      <c r="Z2164">
        <f t="shared" si="784"/>
        <v>1.2046093624885753E-6</v>
      </c>
      <c r="AA2164">
        <f t="shared" si="786"/>
        <v>1.1344322142137014E-6</v>
      </c>
      <c r="AB2164">
        <f t="shared" si="785"/>
        <v>0.99992900783319183</v>
      </c>
      <c r="AC2164">
        <f t="shared" si="771"/>
        <v>2.0636513358427679</v>
      </c>
      <c r="AD2164">
        <f t="shared" si="789"/>
        <v>-6.8391226692983349E-9</v>
      </c>
      <c r="AE2164">
        <f t="shared" si="790"/>
        <v>2.4394791532483777E-5</v>
      </c>
      <c r="AF2164">
        <f t="shared" si="791"/>
        <v>-2.7908360117846267E-5</v>
      </c>
      <c r="AG2164" t="str">
        <f t="shared" si="792"/>
        <v>NaN</v>
      </c>
      <c r="AH2164" t="str">
        <f t="shared" si="793"/>
        <v>NaN</v>
      </c>
    </row>
    <row r="2165" spans="1:34">
      <c r="A2165" s="4">
        <v>43254.839178240742</v>
      </c>
      <c r="B2165" s="3">
        <v>-1.5902509087045501E-2</v>
      </c>
      <c r="C2165">
        <v>3.0277606876988998</v>
      </c>
      <c r="D2165" s="3">
        <v>5.1765195896714397E-2</v>
      </c>
      <c r="E2165" s="3">
        <v>5.1680380675588798E-2</v>
      </c>
      <c r="F2165" s="3">
        <v>5.1439619228240203E-2</v>
      </c>
      <c r="G2165">
        <v>-4890426</v>
      </c>
      <c r="H2165">
        <v>15018464</v>
      </c>
      <c r="K2165">
        <f t="shared" si="772"/>
        <v>1013.8946310237419</v>
      </c>
      <c r="L2165">
        <f t="shared" si="773"/>
        <v>951.1889738903086</v>
      </c>
      <c r="M2165">
        <f t="shared" si="770"/>
        <v>318.4987287503493</v>
      </c>
      <c r="N2165">
        <f t="shared" si="774"/>
        <v>0.1384647998646821</v>
      </c>
      <c r="O2165">
        <f t="shared" si="775"/>
        <v>154.53931683760882</v>
      </c>
      <c r="P2165">
        <f t="shared" si="776"/>
        <v>154.55901191109999</v>
      </c>
      <c r="Q2165">
        <f t="shared" si="777"/>
        <v>-5.4828646751559518E-2</v>
      </c>
      <c r="R2165">
        <f t="shared" si="778"/>
        <v>154.59414548436038</v>
      </c>
      <c r="S2165">
        <f t="shared" si="779"/>
        <v>318.53528118151701</v>
      </c>
      <c r="T2165">
        <f t="shared" si="780"/>
        <v>14.485399100003455</v>
      </c>
      <c r="U2165">
        <f t="shared" si="781"/>
        <v>0.53663812050365778</v>
      </c>
      <c r="V2165" s="6">
        <f t="shared" si="782"/>
        <v>112871.99999978766</v>
      </c>
      <c r="W2165">
        <f t="shared" si="787"/>
        <v>14.4883526182892</v>
      </c>
      <c r="X2165">
        <f t="shared" si="788"/>
        <v>318.55289938658427</v>
      </c>
      <c r="Y2165">
        <f t="shared" si="783"/>
        <v>-5.9445959572760408E-2</v>
      </c>
      <c r="Z2165">
        <f t="shared" si="784"/>
        <v>1.5050757932629914E-6</v>
      </c>
      <c r="AA2165">
        <f t="shared" si="786"/>
        <v>1.195407942101573E-6</v>
      </c>
      <c r="AB2165">
        <f t="shared" si="785"/>
        <v>0.99992680760037533</v>
      </c>
      <c r="AC2165">
        <f t="shared" si="771"/>
        <v>2.0634673197169167</v>
      </c>
      <c r="AD2165">
        <f t="shared" si="789"/>
        <v>-7.2940493538363146E-9</v>
      </c>
      <c r="AE2165">
        <f t="shared" si="790"/>
        <v>2.5567605842846086E-5</v>
      </c>
      <c r="AF2165">
        <f t="shared" si="791"/>
        <v>-2.8399433110807086E-5</v>
      </c>
      <c r="AG2165" t="str">
        <f t="shared" si="792"/>
        <v>NaN</v>
      </c>
      <c r="AH2165" t="str">
        <f t="shared" si="793"/>
        <v>NaN</v>
      </c>
    </row>
    <row r="2166" spans="1:34">
      <c r="A2166" s="4">
        <v>43254.839884259258</v>
      </c>
      <c r="B2166" s="3">
        <v>-1.59235345092202E-2</v>
      </c>
      <c r="C2166">
        <v>3.0280924802773401</v>
      </c>
      <c r="D2166" s="3">
        <v>5.1776659984370803E-2</v>
      </c>
      <c r="E2166" s="3">
        <v>5.1693378857962699E-2</v>
      </c>
      <c r="F2166" s="3">
        <v>5.1452768868821303E-2</v>
      </c>
      <c r="G2166">
        <v>-4890912</v>
      </c>
      <c r="H2166">
        <v>15018464</v>
      </c>
      <c r="K2166">
        <f t="shared" si="772"/>
        <v>1015.2340372858874</v>
      </c>
      <c r="L2166">
        <f t="shared" si="773"/>
        <v>952.51109506958664</v>
      </c>
      <c r="M2166">
        <f t="shared" si="770"/>
        <v>318.94143143763102</v>
      </c>
      <c r="N2166">
        <f t="shared" si="774"/>
        <v>0.13856536103347011</v>
      </c>
      <c r="O2166">
        <f t="shared" si="775"/>
        <v>154.57374981011225</v>
      </c>
      <c r="P2166">
        <f t="shared" si="776"/>
        <v>154.59791470014289</v>
      </c>
      <c r="Q2166">
        <f t="shared" si="777"/>
        <v>-6.0027613103073918E-2</v>
      </c>
      <c r="R2166">
        <f t="shared" si="778"/>
        <v>154.63377742321532</v>
      </c>
      <c r="S2166">
        <f t="shared" si="779"/>
        <v>318.98144984636639</v>
      </c>
      <c r="T2166">
        <f t="shared" si="780"/>
        <v>14.495984486191666</v>
      </c>
      <c r="U2166">
        <f t="shared" si="781"/>
        <v>0.53644790844903945</v>
      </c>
      <c r="V2166" s="6">
        <f t="shared" si="782"/>
        <v>112932.99999958836</v>
      </c>
      <c r="W2166">
        <f t="shared" si="787"/>
        <v>14.496279254320855</v>
      </c>
      <c r="X2166">
        <f t="shared" si="788"/>
        <v>318.99810332070228</v>
      </c>
      <c r="Y2166">
        <f t="shared" si="783"/>
        <v>-5.7814611363179814E-2</v>
      </c>
      <c r="Z2166">
        <f t="shared" si="784"/>
        <v>1.2918567225373592E-6</v>
      </c>
      <c r="AA2166">
        <f t="shared" si="786"/>
        <v>1.2635320327834373E-6</v>
      </c>
      <c r="AB2166">
        <f t="shared" si="785"/>
        <v>0.99992174890136132</v>
      </c>
      <c r="AC2166">
        <f t="shared" si="771"/>
        <v>2.063211894348195</v>
      </c>
      <c r="AD2166">
        <f t="shared" si="789"/>
        <v>-7.9262868654587109E-9</v>
      </c>
      <c r="AE2166">
        <f t="shared" si="790"/>
        <v>2.512959227854697E-5</v>
      </c>
      <c r="AF2166">
        <f t="shared" si="791"/>
        <v>-3.1398968401999521E-5</v>
      </c>
      <c r="AG2166" t="str">
        <f t="shared" si="792"/>
        <v>NaN</v>
      </c>
      <c r="AH2166" t="str">
        <f t="shared" si="793"/>
        <v>NaN</v>
      </c>
    </row>
    <row r="2167" spans="1:34">
      <c r="A2167" s="4">
        <v>43254.840578703705</v>
      </c>
      <c r="B2167" s="3">
        <v>-1.59437036924828E-2</v>
      </c>
      <c r="C2167">
        <v>3.0282506466319301</v>
      </c>
      <c r="D2167" s="3">
        <v>5.17930236613574E-2</v>
      </c>
      <c r="E2167" s="3">
        <v>5.17083154700958E-2</v>
      </c>
      <c r="F2167" s="3">
        <v>5.1468598463325202E-2</v>
      </c>
      <c r="G2167">
        <v>-4891396</v>
      </c>
      <c r="H2167">
        <v>15018464</v>
      </c>
      <c r="K2167">
        <f t="shared" si="772"/>
        <v>1016.5188975916556</v>
      </c>
      <c r="L2167">
        <f t="shared" si="773"/>
        <v>953.77514751744616</v>
      </c>
      <c r="M2167">
        <f t="shared" si="770"/>
        <v>319.36469023138091</v>
      </c>
      <c r="N2167">
        <f t="shared" si="774"/>
        <v>0.13861329879493323</v>
      </c>
      <c r="O2167">
        <f t="shared" si="775"/>
        <v>154.62289894928685</v>
      </c>
      <c r="P2167">
        <f t="shared" si="776"/>
        <v>154.64261909450471</v>
      </c>
      <c r="Q2167">
        <f t="shared" si="777"/>
        <v>-5.8587574234906015E-2</v>
      </c>
      <c r="R2167">
        <f t="shared" si="778"/>
        <v>154.68148652352176</v>
      </c>
      <c r="S2167">
        <f t="shared" si="779"/>
        <v>319.40374861420418</v>
      </c>
      <c r="T2167">
        <f t="shared" si="780"/>
        <v>14.501030566345676</v>
      </c>
      <c r="U2167">
        <f t="shared" si="781"/>
        <v>0.53635723388537249</v>
      </c>
      <c r="V2167" s="6">
        <f t="shared" si="782"/>
        <v>112992.99999978393</v>
      </c>
      <c r="W2167">
        <f t="shared" si="787"/>
        <v>14.503808974851662</v>
      </c>
      <c r="X2167">
        <f t="shared" si="788"/>
        <v>319.44497712685126</v>
      </c>
      <c r="Y2167">
        <f t="shared" si="783"/>
        <v>-5.9451573031187387E-2</v>
      </c>
      <c r="Z2167">
        <f t="shared" si="784"/>
        <v>1.1002731127323648E-6</v>
      </c>
      <c r="AA2167">
        <f t="shared" si="786"/>
        <v>1.3394726623318336E-6</v>
      </c>
      <c r="AB2167">
        <f t="shared" si="785"/>
        <v>0.99992702559369273</v>
      </c>
      <c r="AC2167">
        <f t="shared" si="771"/>
        <v>2.0630901324340787</v>
      </c>
      <c r="AD2167">
        <f t="shared" si="789"/>
        <v>-8.1708269660135726E-9</v>
      </c>
      <c r="AE2167">
        <f t="shared" si="790"/>
        <v>2.4102896676222795E-5</v>
      </c>
      <c r="AF2167">
        <f t="shared" si="791"/>
        <v>-3.3746428012789509E-5</v>
      </c>
      <c r="AG2167" t="str">
        <f t="shared" si="792"/>
        <v>NaN</v>
      </c>
      <c r="AH2167" t="str">
        <f t="shared" si="793"/>
        <v>NaN</v>
      </c>
    </row>
    <row r="2168" spans="1:34">
      <c r="A2168" s="4">
        <v>43254.841273148151</v>
      </c>
      <c r="B2168" s="3">
        <v>-1.5967345400222301E-2</v>
      </c>
      <c r="C2168">
        <v>3.0285063290848502</v>
      </c>
      <c r="D2168" s="3">
        <v>5.1805118035990701E-2</v>
      </c>
      <c r="E2168" s="3">
        <v>5.1721385005712397E-2</v>
      </c>
      <c r="F2168" s="3">
        <v>5.1481033449526897E-2</v>
      </c>
      <c r="G2168">
        <v>-4891879</v>
      </c>
      <c r="H2168">
        <v>15018464</v>
      </c>
      <c r="K2168">
        <f t="shared" si="772"/>
        <v>1018.0249720538467</v>
      </c>
      <c r="L2168">
        <f t="shared" si="773"/>
        <v>955.26487630344729</v>
      </c>
      <c r="M2168">
        <f t="shared" si="770"/>
        <v>319.8635151100836</v>
      </c>
      <c r="N2168">
        <f t="shared" si="774"/>
        <v>0.13869079216873045</v>
      </c>
      <c r="O2168">
        <f t="shared" si="775"/>
        <v>154.65922502090075</v>
      </c>
      <c r="P2168">
        <f t="shared" si="776"/>
        <v>154.6817354395717</v>
      </c>
      <c r="Q2168">
        <f t="shared" si="777"/>
        <v>-5.973953175558222E-2</v>
      </c>
      <c r="R2168">
        <f t="shared" si="778"/>
        <v>154.71896455265633</v>
      </c>
      <c r="S2168">
        <f t="shared" si="779"/>
        <v>319.9033414645873</v>
      </c>
      <c r="T2168">
        <f t="shared" si="780"/>
        <v>14.509187763587493</v>
      </c>
      <c r="U2168">
        <f t="shared" si="781"/>
        <v>0.53621065470349794</v>
      </c>
      <c r="V2168" s="6">
        <f t="shared" si="782"/>
        <v>113052.99999997951</v>
      </c>
      <c r="W2168">
        <f t="shared" si="787"/>
        <v>14.511157748610039</v>
      </c>
      <c r="X2168">
        <f t="shared" si="788"/>
        <v>319.89340780693055</v>
      </c>
      <c r="Y2168">
        <f t="shared" si="783"/>
        <v>-5.9237182231792453E-2</v>
      </c>
      <c r="Z2168">
        <f t="shared" si="784"/>
        <v>1.602984112301064E-6</v>
      </c>
      <c r="AA2168">
        <f t="shared" si="786"/>
        <v>1.4569073958365103E-6</v>
      </c>
      <c r="AB2168">
        <f t="shared" si="785"/>
        <v>0.99992646411403652</v>
      </c>
      <c r="AC2168">
        <f t="shared" si="771"/>
        <v>2.0628932992646338</v>
      </c>
      <c r="AD2168">
        <f t="shared" si="789"/>
        <v>-8.9184961360340424E-9</v>
      </c>
      <c r="AE2168">
        <f t="shared" si="790"/>
        <v>2.4244286430625055E-5</v>
      </c>
      <c r="AF2168">
        <f t="shared" si="791"/>
        <v>-3.6619571504190383E-5</v>
      </c>
      <c r="AG2168" t="str">
        <f t="shared" si="792"/>
        <v>NaN</v>
      </c>
      <c r="AH2168" t="str">
        <f t="shared" si="793"/>
        <v>NaN</v>
      </c>
    </row>
    <row r="2169" spans="1:34">
      <c r="A2169" s="4">
        <v>43254.841967592591</v>
      </c>
      <c r="B2169" s="3">
        <v>-1.59887513730246E-2</v>
      </c>
      <c r="C2169">
        <v>3.0288535815325299</v>
      </c>
      <c r="D2169">
        <v>5.1814881538030003E-2</v>
      </c>
      <c r="E2169" s="3">
        <v>5.1730815525952503E-2</v>
      </c>
      <c r="F2169" s="3">
        <v>5.14906455509299E-2</v>
      </c>
      <c r="G2169">
        <v>-4892360</v>
      </c>
      <c r="H2169">
        <v>15018464</v>
      </c>
      <c r="K2169">
        <f t="shared" si="772"/>
        <v>1019.3886209632711</v>
      </c>
      <c r="L2169">
        <f t="shared" si="773"/>
        <v>956.61589019305825</v>
      </c>
      <c r="M2169">
        <f t="shared" si="770"/>
        <v>320.31589231185592</v>
      </c>
      <c r="N2169">
        <f t="shared" si="774"/>
        <v>0.13879603898337387</v>
      </c>
      <c r="O2169">
        <f t="shared" si="775"/>
        <v>154.68855019769043</v>
      </c>
      <c r="P2169">
        <f t="shared" si="776"/>
        <v>154.70996042741325</v>
      </c>
      <c r="Q2169">
        <f t="shared" si="777"/>
        <v>-5.938444070488913E-2</v>
      </c>
      <c r="R2169">
        <f t="shared" si="778"/>
        <v>154.74793463839532</v>
      </c>
      <c r="S2169">
        <f t="shared" si="779"/>
        <v>320.35548193899251</v>
      </c>
      <c r="T2169">
        <f t="shared" si="780"/>
        <v>14.52026637565522</v>
      </c>
      <c r="U2169">
        <f t="shared" si="781"/>
        <v>0.53601157972160729</v>
      </c>
      <c r="V2169" s="6">
        <f t="shared" si="782"/>
        <v>113112.99999954645</v>
      </c>
      <c r="W2169">
        <f t="shared" si="787"/>
        <v>14.518839230949981</v>
      </c>
      <c r="X2169">
        <f t="shared" si="788"/>
        <v>320.34413922355418</v>
      </c>
      <c r="Y2169">
        <f t="shared" si="783"/>
        <v>-5.8171866203934997E-2</v>
      </c>
      <c r="Z2169">
        <f t="shared" si="784"/>
        <v>1.204060634582676E-6</v>
      </c>
      <c r="AA2169">
        <f t="shared" si="786"/>
        <v>1.388238312285301E-6</v>
      </c>
      <c r="AB2169">
        <f t="shared" si="785"/>
        <v>0.99992321308045673</v>
      </c>
      <c r="AC2169">
        <f t="shared" si="771"/>
        <v>2.0626259723554394</v>
      </c>
      <c r="AD2169">
        <f t="shared" si="789"/>
        <v>-8.6526436600429615E-9</v>
      </c>
      <c r="AE2169">
        <f t="shared" si="790"/>
        <v>2.5467059474311542E-5</v>
      </c>
      <c r="AF2169">
        <f t="shared" si="791"/>
        <v>-3.3822137600995277E-5</v>
      </c>
      <c r="AG2169" t="str">
        <f t="shared" si="792"/>
        <v>NaN</v>
      </c>
      <c r="AH2169" t="str">
        <f t="shared" si="793"/>
        <v>NaN</v>
      </c>
    </row>
    <row r="2170" spans="1:34">
      <c r="A2170" s="4">
        <v>43254.842673611114</v>
      </c>
      <c r="B2170" s="3">
        <v>-1.60084686524169E-2</v>
      </c>
      <c r="C2170">
        <v>3.02896298983796</v>
      </c>
      <c r="D2170" s="3">
        <v>5.1828605145037697E-2</v>
      </c>
      <c r="E2170">
        <v>5.1743885061569003E-2</v>
      </c>
      <c r="F2170" s="3">
        <v>5.1502997160787302E-2</v>
      </c>
      <c r="G2170">
        <v>-4892844</v>
      </c>
      <c r="H2170">
        <v>15018464</v>
      </c>
      <c r="K2170">
        <f t="shared" si="772"/>
        <v>1020.644693125394</v>
      </c>
      <c r="L2170">
        <f t="shared" si="773"/>
        <v>957.85572627643694</v>
      </c>
      <c r="M2170">
        <f t="shared" si="770"/>
        <v>320.73104243160537</v>
      </c>
      <c r="N2170">
        <f t="shared" si="774"/>
        <v>0.13882919893867149</v>
      </c>
      <c r="O2170">
        <f t="shared" si="775"/>
        <v>154.72976975191111</v>
      </c>
      <c r="P2170">
        <f t="shared" si="776"/>
        <v>154.74907677247995</v>
      </c>
      <c r="Q2170">
        <f t="shared" si="777"/>
        <v>-5.5391626151333639E-2</v>
      </c>
      <c r="R2170">
        <f t="shared" si="778"/>
        <v>154.78516137806244</v>
      </c>
      <c r="S2170">
        <f t="shared" si="779"/>
        <v>320.76797018237295</v>
      </c>
      <c r="T2170">
        <f t="shared" si="780"/>
        <v>14.523756897265494</v>
      </c>
      <c r="U2170">
        <f t="shared" si="781"/>
        <v>0.53594885746704091</v>
      </c>
      <c r="V2170" s="6">
        <f t="shared" si="782"/>
        <v>113173.99999997579</v>
      </c>
      <c r="W2170">
        <f t="shared" si="787"/>
        <v>14.52688260683483</v>
      </c>
      <c r="X2170">
        <f t="shared" si="788"/>
        <v>320.78895598175978</v>
      </c>
      <c r="Y2170">
        <f t="shared" si="783"/>
        <v>-5.6508461216878914E-2</v>
      </c>
      <c r="Z2170">
        <f t="shared" si="784"/>
        <v>1.4674488984178039E-6</v>
      </c>
      <c r="AA2170">
        <f t="shared" si="786"/>
        <v>1.3188637251663225E-6</v>
      </c>
      <c r="AB2170">
        <f t="shared" si="785"/>
        <v>0.9999180803631621</v>
      </c>
      <c r="AC2170">
        <f t="shared" si="771"/>
        <v>2.0625417460689839</v>
      </c>
      <c r="AD2170">
        <f t="shared" si="789"/>
        <v>-8.4618728840916583E-9</v>
      </c>
      <c r="AE2170">
        <f t="shared" si="790"/>
        <v>2.6571640147082431E-5</v>
      </c>
      <c r="AF2170">
        <f t="shared" si="791"/>
        <v>-3.1701453192017835E-5</v>
      </c>
      <c r="AG2170" t="str">
        <f t="shared" si="792"/>
        <v>NaN</v>
      </c>
      <c r="AH2170" t="str">
        <f t="shared" si="793"/>
        <v>NaN</v>
      </c>
    </row>
    <row r="2171" spans="1:34">
      <c r="A2171" s="4">
        <v>43254.843368055554</v>
      </c>
      <c r="B2171" s="3">
        <v>-1.6029981655083202E-2</v>
      </c>
      <c r="C2171">
        <v>3.0294101368253901</v>
      </c>
      <c r="D2171" s="3">
        <v>5.1835990205654499E-2</v>
      </c>
      <c r="E2171">
        <v>5.1748225717165003E-2</v>
      </c>
      <c r="F2171" s="3">
        <v>5.1510143704581401E-2</v>
      </c>
      <c r="G2171">
        <v>-4893327</v>
      </c>
      <c r="H2171">
        <v>15018464</v>
      </c>
      <c r="K2171">
        <f t="shared" si="772"/>
        <v>1022.015160279365</v>
      </c>
      <c r="L2171">
        <f t="shared" si="773"/>
        <v>959.21679936363205</v>
      </c>
      <c r="M2171">
        <f t="shared" si="770"/>
        <v>321.1867878827274</v>
      </c>
      <c r="N2171">
        <f t="shared" si="774"/>
        <v>0.13896472223424181</v>
      </c>
      <c r="O2171">
        <f t="shared" si="775"/>
        <v>154.75195115847185</v>
      </c>
      <c r="P2171">
        <f t="shared" si="776"/>
        <v>154.76206809727458</v>
      </c>
      <c r="Q2171">
        <f t="shared" si="777"/>
        <v>-5.4749316794413971E-2</v>
      </c>
      <c r="R2171">
        <f t="shared" si="778"/>
        <v>154.80670047526627</v>
      </c>
      <c r="S2171">
        <f t="shared" si="779"/>
        <v>321.22328742725699</v>
      </c>
      <c r="T2171">
        <f t="shared" si="780"/>
        <v>14.538022507325529</v>
      </c>
      <c r="U2171">
        <f t="shared" si="781"/>
        <v>0.53569251433967124</v>
      </c>
      <c r="V2171" s="6">
        <f t="shared" si="782"/>
        <v>113233.99999954272</v>
      </c>
      <c r="W2171">
        <f t="shared" si="787"/>
        <v>14.535255772804943</v>
      </c>
      <c r="X2171">
        <f t="shared" si="788"/>
        <v>321.24021416616739</v>
      </c>
      <c r="Y2171">
        <f t="shared" si="783"/>
        <v>-5.6543313802725002E-2</v>
      </c>
      <c r="Z2171">
        <f t="shared" si="784"/>
        <v>2.0266524970213143E-6</v>
      </c>
      <c r="AA2171">
        <f t="shared" si="786"/>
        <v>1.3516080829733652E-6</v>
      </c>
      <c r="AB2171">
        <f t="shared" si="785"/>
        <v>0.99991830713567009</v>
      </c>
      <c r="AC2171">
        <f t="shared" si="771"/>
        <v>2.0621975168982347</v>
      </c>
      <c r="AD2171">
        <f t="shared" si="789"/>
        <v>-8.6651700487359528E-9</v>
      </c>
      <c r="AE2171">
        <f t="shared" si="790"/>
        <v>2.7219316597633551E-5</v>
      </c>
      <c r="AF2171">
        <f t="shared" si="791"/>
        <v>-3.1690632619835047E-5</v>
      </c>
      <c r="AG2171" t="str">
        <f t="shared" si="792"/>
        <v>NaN</v>
      </c>
      <c r="AH2171" t="str">
        <f t="shared" si="793"/>
        <v>NaN</v>
      </c>
    </row>
    <row r="2172" spans="1:34">
      <c r="A2172" s="4">
        <v>43254.8440625</v>
      </c>
      <c r="B2172" s="3">
        <v>-1.6053730392686701E-2</v>
      </c>
      <c r="C2172">
        <v>3.0297252803138699</v>
      </c>
      <c r="D2172">
        <v>5.1850320315224997E-2</v>
      </c>
      <c r="E2172" s="3">
        <v>5.17671462186809E-2</v>
      </c>
      <c r="F2172">
        <v>5.1525997120897997E-2</v>
      </c>
      <c r="G2172">
        <v>-4893809</v>
      </c>
      <c r="H2172">
        <v>15018464</v>
      </c>
      <c r="K2172">
        <f t="shared" si="772"/>
        <v>1023.5280529861026</v>
      </c>
      <c r="L2172">
        <f t="shared" si="773"/>
        <v>960.70885289890509</v>
      </c>
      <c r="M2172">
        <f t="shared" si="770"/>
        <v>321.68639118686195</v>
      </c>
      <c r="N2172">
        <f t="shared" si="774"/>
        <v>0.13906023732287467</v>
      </c>
      <c r="O2172">
        <f t="shared" si="775"/>
        <v>154.7949923741011</v>
      </c>
      <c r="P2172">
        <f t="shared" si="776"/>
        <v>154.81869603631139</v>
      </c>
      <c r="Q2172">
        <f t="shared" si="777"/>
        <v>-5.9488998462427389E-2</v>
      </c>
      <c r="R2172">
        <f t="shared" si="778"/>
        <v>154.85448137256353</v>
      </c>
      <c r="S2172">
        <f t="shared" si="779"/>
        <v>321.72605051917026</v>
      </c>
      <c r="T2172">
        <f t="shared" si="780"/>
        <v>14.54807672718162</v>
      </c>
      <c r="U2172">
        <f t="shared" si="781"/>
        <v>0.53551184697596732</v>
      </c>
      <c r="V2172" s="6">
        <f t="shared" si="782"/>
        <v>113293.9999997383</v>
      </c>
      <c r="W2172">
        <f t="shared" si="787"/>
        <v>14.543879929459401</v>
      </c>
      <c r="X2172">
        <f t="shared" si="788"/>
        <v>321.69465587767451</v>
      </c>
      <c r="Y2172">
        <f t="shared" si="783"/>
        <v>-5.8555198184658742E-2</v>
      </c>
      <c r="Z2172">
        <f t="shared" si="784"/>
        <v>1.0243922084045247E-6</v>
      </c>
      <c r="AA2172">
        <f t="shared" si="786"/>
        <v>1.3322459095614919E-6</v>
      </c>
      <c r="AB2172">
        <f t="shared" si="785"/>
        <v>0.99992474549104648</v>
      </c>
      <c r="AC2172">
        <f t="shared" si="771"/>
        <v>2.0619549085731075</v>
      </c>
      <c r="AD2172">
        <f t="shared" si="789"/>
        <v>-8.2466091470730475E-9</v>
      </c>
      <c r="AE2172">
        <f t="shared" si="790"/>
        <v>2.8254467746924083E-5</v>
      </c>
      <c r="AF2172">
        <f t="shared" si="791"/>
        <v>-2.9054895437655481E-5</v>
      </c>
      <c r="AG2172" t="str">
        <f t="shared" si="792"/>
        <v>NaN</v>
      </c>
      <c r="AH2172" t="str">
        <f t="shared" si="793"/>
        <v>NaN</v>
      </c>
    </row>
    <row r="2173" spans="1:34">
      <c r="A2173" s="4">
        <v>43254.844756944447</v>
      </c>
      <c r="B2173" s="3">
        <v>-1.6073174151315501E-2</v>
      </c>
      <c r="C2173">
        <v>3.0297954443358299</v>
      </c>
      <c r="D2173" s="3">
        <v>5.1859810296500698E-2</v>
      </c>
      <c r="E2173" s="3">
        <v>5.1775339949381299E-2</v>
      </c>
      <c r="F2173" s="3">
        <v>5.1536097569460301E-2</v>
      </c>
      <c r="G2173">
        <v>-4894292</v>
      </c>
      <c r="H2173">
        <v>15018464</v>
      </c>
      <c r="K2173">
        <f t="shared" si="772"/>
        <v>1024.7667007454993</v>
      </c>
      <c r="L2173">
        <f t="shared" si="773"/>
        <v>961.93422371059194</v>
      </c>
      <c r="M2173">
        <f t="shared" si="770"/>
        <v>322.0966977153048</v>
      </c>
      <c r="N2173">
        <f t="shared" si="774"/>
        <v>0.13908150294638058</v>
      </c>
      <c r="O2173">
        <f t="shared" si="775"/>
        <v>154.82349601731443</v>
      </c>
      <c r="P2173">
        <f t="shared" si="776"/>
        <v>154.84321938640318</v>
      </c>
      <c r="Q2173">
        <f t="shared" si="777"/>
        <v>-6.1427279297134874E-2</v>
      </c>
      <c r="R2173">
        <f t="shared" si="778"/>
        <v>154.88492329661156</v>
      </c>
      <c r="S2173">
        <f t="shared" si="779"/>
        <v>322.1376492348362</v>
      </c>
      <c r="T2173">
        <f t="shared" si="780"/>
        <v>14.550315213866453</v>
      </c>
      <c r="U2173">
        <f t="shared" si="781"/>
        <v>0.53547162292140882</v>
      </c>
      <c r="V2173" s="6">
        <f t="shared" si="782"/>
        <v>113353.99999993388</v>
      </c>
      <c r="W2173">
        <f t="shared" si="787"/>
        <v>14.552892246125701</v>
      </c>
      <c r="X2173">
        <f t="shared" si="788"/>
        <v>322.14554149878251</v>
      </c>
      <c r="Y2173">
        <f t="shared" si="783"/>
        <v>-6.0121969545122056E-2</v>
      </c>
      <c r="Z2173">
        <f t="shared" si="784"/>
        <v>8.06234612704508E-7</v>
      </c>
      <c r="AA2173">
        <f t="shared" si="786"/>
        <v>1.4009784511562677E-6</v>
      </c>
      <c r="AB2173">
        <f t="shared" si="785"/>
        <v>0.99992975012777818</v>
      </c>
      <c r="AC2173">
        <f t="shared" si="771"/>
        <v>2.0619008938894026</v>
      </c>
      <c r="AD2173">
        <f t="shared" si="789"/>
        <v>-8.4458497342427595E-9</v>
      </c>
      <c r="AE2173">
        <f t="shared" si="790"/>
        <v>2.8882315074050965E-5</v>
      </c>
      <c r="AF2173">
        <f t="shared" si="791"/>
        <v>-2.9110012033377906E-5</v>
      </c>
      <c r="AG2173" t="str">
        <f t="shared" si="792"/>
        <v>NaN</v>
      </c>
      <c r="AH2173" t="str">
        <f t="shared" si="793"/>
        <v>NaN</v>
      </c>
    </row>
    <row r="2174" spans="1:34">
      <c r="A2174" s="4">
        <v>43254.845451388886</v>
      </c>
      <c r="B2174">
        <v>-1.6095448255237E-2</v>
      </c>
      <c r="C2174">
        <v>3.03002853159524</v>
      </c>
      <c r="D2174" s="3">
        <v>5.1873854993100398E-2</v>
      </c>
      <c r="E2174" s="3">
        <v>5.17889446343179E-2</v>
      </c>
      <c r="F2174" s="3">
        <v>5.1549437784542497E-2</v>
      </c>
      <c r="G2174">
        <v>-4894771</v>
      </c>
      <c r="H2174">
        <v>15018464</v>
      </c>
      <c r="K2174">
        <f t="shared" si="772"/>
        <v>1026.1856531940277</v>
      </c>
      <c r="L2174">
        <f t="shared" si="773"/>
        <v>963.33564056780551</v>
      </c>
      <c r="M2174">
        <f t="shared" si="770"/>
        <v>322.56595198519636</v>
      </c>
      <c r="N2174">
        <f t="shared" si="774"/>
        <v>0.13915214806854109</v>
      </c>
      <c r="O2174">
        <f t="shared" si="775"/>
        <v>154.86567998051589</v>
      </c>
      <c r="P2174">
        <f t="shared" si="776"/>
        <v>154.88393740165017</v>
      </c>
      <c r="Q2174">
        <f t="shared" si="777"/>
        <v>-5.9449630875803905E-2</v>
      </c>
      <c r="R2174">
        <f t="shared" si="778"/>
        <v>154.9251296113917</v>
      </c>
      <c r="S2174">
        <f t="shared" si="779"/>
        <v>322.6055850724469</v>
      </c>
      <c r="T2174">
        <f t="shared" si="780"/>
        <v>14.557751542514927</v>
      </c>
      <c r="U2174">
        <f t="shared" si="781"/>
        <v>0.53533799724862807</v>
      </c>
      <c r="V2174" s="6">
        <f t="shared" si="782"/>
        <v>113413.99999950081</v>
      </c>
      <c r="W2174">
        <f t="shared" si="787"/>
        <v>14.561834518880117</v>
      </c>
      <c r="X2174">
        <f t="shared" si="788"/>
        <v>322.59627786496156</v>
      </c>
      <c r="Y2174">
        <f t="shared" si="783"/>
        <v>-5.9266415637864611E-2</v>
      </c>
      <c r="Z2174">
        <f t="shared" si="784"/>
        <v>1.3294836173816655E-6</v>
      </c>
      <c r="AA2174">
        <f t="shared" si="786"/>
        <v>1.4533126829825684E-6</v>
      </c>
      <c r="AB2174">
        <f t="shared" si="785"/>
        <v>0.99992717714931556</v>
      </c>
      <c r="AC2174">
        <f t="shared" si="771"/>
        <v>2.0617214552791148</v>
      </c>
      <c r="AD2174">
        <f t="shared" si="789"/>
        <v>-8.8870515433534742E-9</v>
      </c>
      <c r="AE2174">
        <f t="shared" si="790"/>
        <v>2.8482177830972159E-5</v>
      </c>
      <c r="AF2174">
        <f t="shared" si="791"/>
        <v>-3.1061007704062431E-5</v>
      </c>
      <c r="AG2174" t="str">
        <f t="shared" si="792"/>
        <v>NaN</v>
      </c>
      <c r="AH2174" t="str">
        <f t="shared" si="793"/>
        <v>NaN</v>
      </c>
    </row>
    <row r="2175" spans="1:34">
      <c r="A2175" s="4">
        <v>43254.84615740741</v>
      </c>
      <c r="B2175" s="3">
        <v>-1.6117603437087399E-2</v>
      </c>
      <c r="C2175">
        <v>3.0302996739174</v>
      </c>
      <c r="D2175" s="3">
        <v>5.1884783931436702E-2</v>
      </c>
      <c r="E2175" s="3">
        <v>5.1800824949223202E-2</v>
      </c>
      <c r="F2175" s="3">
        <v>5.1559490589479499E-2</v>
      </c>
      <c r="G2175">
        <v>-4895254</v>
      </c>
      <c r="H2175">
        <v>15018464</v>
      </c>
      <c r="K2175">
        <f t="shared" si="772"/>
        <v>1027.5970298152833</v>
      </c>
      <c r="L2175">
        <f t="shared" si="773"/>
        <v>964.73380286846316</v>
      </c>
      <c r="M2175">
        <f t="shared" si="770"/>
        <v>323.03411649043113</v>
      </c>
      <c r="N2175">
        <f t="shared" si="774"/>
        <v>0.13923432708819389</v>
      </c>
      <c r="O2175">
        <f t="shared" si="775"/>
        <v>154.89850560471771</v>
      </c>
      <c r="P2175">
        <f t="shared" si="776"/>
        <v>154.91949447964996</v>
      </c>
      <c r="Q2175">
        <f t="shared" si="777"/>
        <v>-5.6922336740655055E-2</v>
      </c>
      <c r="R2175">
        <f t="shared" si="778"/>
        <v>154.95542794145837</v>
      </c>
      <c r="S2175">
        <f t="shared" si="779"/>
        <v>323.07206471492492</v>
      </c>
      <c r="T2175">
        <f t="shared" si="780"/>
        <v>14.566401965636276</v>
      </c>
      <c r="U2175">
        <f t="shared" si="781"/>
        <v>0.53518255513948121</v>
      </c>
      <c r="V2175" s="6">
        <f t="shared" si="782"/>
        <v>113474.99999993015</v>
      </c>
      <c r="W2175">
        <f t="shared" si="787"/>
        <v>14.57045283854192</v>
      </c>
      <c r="X2175">
        <f t="shared" si="788"/>
        <v>323.03976686748916</v>
      </c>
      <c r="Y2175">
        <f t="shared" si="783"/>
        <v>-5.9710802385922079E-2</v>
      </c>
      <c r="Z2175">
        <f t="shared" si="784"/>
        <v>1.4674488984179509E-6</v>
      </c>
      <c r="AA2175">
        <f t="shared" si="786"/>
        <v>1.4795096619900756E-6</v>
      </c>
      <c r="AB2175">
        <f t="shared" si="785"/>
        <v>0.99992867159953669</v>
      </c>
      <c r="AC2175">
        <f t="shared" si="771"/>
        <v>2.0615127205691968</v>
      </c>
      <c r="AD2175">
        <f t="shared" si="789"/>
        <v>-8.9790052355990053E-9</v>
      </c>
      <c r="AE2175">
        <f t="shared" si="790"/>
        <v>2.7186229896381178E-5</v>
      </c>
      <c r="AF2175">
        <f t="shared" si="791"/>
        <v>-3.2878369781925138E-5</v>
      </c>
      <c r="AG2175" t="str">
        <f t="shared" si="792"/>
        <v>NaN</v>
      </c>
      <c r="AH2175" t="str">
        <f t="shared" si="793"/>
        <v>NaN</v>
      </c>
    </row>
    <row r="2176" spans="1:34">
      <c r="A2176" s="4">
        <v>43254.846851851849</v>
      </c>
      <c r="B2176">
        <v>-1.6135025520506999E-2</v>
      </c>
      <c r="C2176">
        <v>3.0305850868881001</v>
      </c>
      <c r="D2176" s="3">
        <v>5.1893405781593203E-2</v>
      </c>
      <c r="E2176" s="3">
        <v>5.1809970056492599E-2</v>
      </c>
      <c r="F2176" s="3">
        <v>5.15700198306695E-2</v>
      </c>
      <c r="G2176">
        <v>-4895739</v>
      </c>
      <c r="H2176">
        <v>15018464</v>
      </c>
      <c r="K2176">
        <f t="shared" si="772"/>
        <v>1028.7068885110064</v>
      </c>
      <c r="L2176">
        <f t="shared" si="773"/>
        <v>965.82982097246963</v>
      </c>
      <c r="M2176">
        <f t="shared" si="770"/>
        <v>323.40111020292733</v>
      </c>
      <c r="N2176">
        <f t="shared" si="774"/>
        <v>0.13932083131940903</v>
      </c>
      <c r="O2176">
        <f t="shared" si="775"/>
        <v>154.92440177179748</v>
      </c>
      <c r="P2176">
        <f t="shared" si="776"/>
        <v>154.94686524339539</v>
      </c>
      <c r="Q2176">
        <f t="shared" si="777"/>
        <v>-6.2760439541307278E-2</v>
      </c>
      <c r="R2176">
        <f t="shared" si="778"/>
        <v>154.98716221133878</v>
      </c>
      <c r="S2176">
        <f t="shared" si="779"/>
        <v>323.44295049595485</v>
      </c>
      <c r="T2176">
        <f t="shared" si="780"/>
        <v>14.575507674185237</v>
      </c>
      <c r="U2176">
        <f t="shared" si="781"/>
        <v>0.53501893186669169</v>
      </c>
      <c r="V2176" s="6">
        <f t="shared" si="782"/>
        <v>113534.99999949709</v>
      </c>
      <c r="W2176">
        <f t="shared" si="787"/>
        <v>14.578464110967124</v>
      </c>
      <c r="X2176">
        <f t="shared" si="788"/>
        <v>323.4834617168105</v>
      </c>
      <c r="Y2176">
        <f t="shared" si="783"/>
        <v>-6.0515251952637072E-2</v>
      </c>
      <c r="Z2176">
        <f t="shared" si="784"/>
        <v>1.6851884257461073E-6</v>
      </c>
      <c r="AA2176">
        <f t="shared" si="786"/>
        <v>1.5665442537323517E-6</v>
      </c>
      <c r="AB2176">
        <f t="shared" si="785"/>
        <v>0.99993126295004897</v>
      </c>
      <c r="AC2176">
        <f t="shared" si="771"/>
        <v>2.0612929998219101</v>
      </c>
      <c r="AD2176">
        <f t="shared" si="789"/>
        <v>-9.3798276363005084E-9</v>
      </c>
      <c r="AE2176">
        <f t="shared" si="790"/>
        <v>2.6407908084424716E-5</v>
      </c>
      <c r="AF2176">
        <f t="shared" si="791"/>
        <v>-3.5358342159009949E-5</v>
      </c>
      <c r="AG2176" t="str">
        <f t="shared" si="792"/>
        <v>NaN</v>
      </c>
      <c r="AH2176" t="str">
        <f t="shared" si="793"/>
        <v>NaN</v>
      </c>
    </row>
    <row r="2177" spans="1:34">
      <c r="A2177" s="4">
        <v>43254.847546296296</v>
      </c>
      <c r="B2177" s="3">
        <v>-1.6159951586614599E-2</v>
      </c>
      <c r="C2177">
        <v>3.0309335285564898</v>
      </c>
      <c r="D2177" s="3">
        <v>5.1907664537920901E-2</v>
      </c>
      <c r="E2177" s="3">
        <v>5.1824276381648798E-2</v>
      </c>
      <c r="F2177" s="3">
        <v>5.1583931769255298E-2</v>
      </c>
      <c r="G2177">
        <v>-4896221</v>
      </c>
      <c r="H2177">
        <v>15018464</v>
      </c>
      <c r="K2177">
        <f t="shared" si="772"/>
        <v>1030.2947819077606</v>
      </c>
      <c r="L2177">
        <f t="shared" si="773"/>
        <v>967.39942725256685</v>
      </c>
      <c r="M2177">
        <f t="shared" si="770"/>
        <v>323.92668148116121</v>
      </c>
      <c r="N2177">
        <f t="shared" si="774"/>
        <v>0.13942643856834877</v>
      </c>
      <c r="O2177">
        <f t="shared" si="775"/>
        <v>154.9672286743195</v>
      </c>
      <c r="P2177">
        <f t="shared" si="776"/>
        <v>154.98968322621184</v>
      </c>
      <c r="Q2177">
        <f t="shared" si="777"/>
        <v>-6.1862979575948884E-2</v>
      </c>
      <c r="R2177">
        <f t="shared" si="778"/>
        <v>155.02909165389545</v>
      </c>
      <c r="S2177">
        <f t="shared" si="779"/>
        <v>323.96792346754518</v>
      </c>
      <c r="T2177">
        <f t="shared" si="780"/>
        <v>14.586624226705208</v>
      </c>
      <c r="U2177">
        <f t="shared" si="781"/>
        <v>0.5348191751211655</v>
      </c>
      <c r="V2177" s="6">
        <f t="shared" si="782"/>
        <v>113594.99999969266</v>
      </c>
      <c r="W2177">
        <f t="shared" si="787"/>
        <v>14.586688433624428</v>
      </c>
      <c r="X2177">
        <f t="shared" si="788"/>
        <v>323.93145960359652</v>
      </c>
      <c r="Y2177">
        <f t="shared" si="783"/>
        <v>-6.092062637268706E-2</v>
      </c>
      <c r="Z2177">
        <f t="shared" si="784"/>
        <v>1.8337885212019069E-6</v>
      </c>
      <c r="AA2177">
        <f t="shared" si="786"/>
        <v>1.5467789352416203E-6</v>
      </c>
      <c r="AB2177">
        <f t="shared" si="785"/>
        <v>0.99993263806857147</v>
      </c>
      <c r="AC2177">
        <f t="shared" si="771"/>
        <v>2.0610247574096032</v>
      </c>
      <c r="AD2177">
        <f t="shared" si="789"/>
        <v>-9.198656573081134E-9</v>
      </c>
      <c r="AE2177">
        <f t="shared" si="790"/>
        <v>2.5445881632165687E-5</v>
      </c>
      <c r="AF2177">
        <f t="shared" si="791"/>
        <v>-3.5986361502826457E-5</v>
      </c>
      <c r="AG2177" t="str">
        <f t="shared" si="792"/>
        <v>NaN</v>
      </c>
      <c r="AH2177" t="str">
        <f t="shared" si="793"/>
        <v>NaN</v>
      </c>
    </row>
    <row r="2178" spans="1:34">
      <c r="A2178" s="4">
        <v>43254.848240740743</v>
      </c>
      <c r="B2178">
        <v>-1.6182522995713999E-2</v>
      </c>
      <c r="C2178">
        <v>3.0312748349006098</v>
      </c>
      <c r="D2178" s="3">
        <v>5.19177610217594E-2</v>
      </c>
      <c r="E2178" s="3">
        <v>5.18347534161148E-2</v>
      </c>
      <c r="F2178">
        <v>5.1592757750841003E-2</v>
      </c>
      <c r="G2178">
        <v>-4896707</v>
      </c>
      <c r="H2178">
        <v>15018464</v>
      </c>
      <c r="K2178">
        <f t="shared" si="772"/>
        <v>1031.7326739244813</v>
      </c>
      <c r="L2178">
        <f t="shared" si="773"/>
        <v>968.82571759681935</v>
      </c>
      <c r="M2178">
        <f t="shared" si="770"/>
        <v>324.40426445777558</v>
      </c>
      <c r="N2178">
        <f t="shared" si="774"/>
        <v>0.13952988321150747</v>
      </c>
      <c r="O2178">
        <f t="shared" si="775"/>
        <v>154.99755397894137</v>
      </c>
      <c r="P2178">
        <f t="shared" si="776"/>
        <v>155.02104036907241</v>
      </c>
      <c r="Q2178">
        <f t="shared" si="777"/>
        <v>-5.8138460000805026E-2</v>
      </c>
      <c r="R2178">
        <f t="shared" si="778"/>
        <v>155.05569243894217</v>
      </c>
      <c r="S2178">
        <f t="shared" si="779"/>
        <v>324.44302343110945</v>
      </c>
      <c r="T2178">
        <f t="shared" si="780"/>
        <v>14.59751313651139</v>
      </c>
      <c r="U2178">
        <f t="shared" si="781"/>
        <v>0.5346235089574598</v>
      </c>
      <c r="V2178" s="6">
        <f t="shared" si="782"/>
        <v>113654.99999988824</v>
      </c>
      <c r="W2178">
        <f t="shared" si="787"/>
        <v>14.594186050695612</v>
      </c>
      <c r="X2178">
        <f t="shared" si="788"/>
        <v>324.37958887951208</v>
      </c>
      <c r="Y2178">
        <f t="shared" si="783"/>
        <v>-5.7904526024458391E-2</v>
      </c>
      <c r="Z2178">
        <f t="shared" si="784"/>
        <v>2.2100313500738664E-6</v>
      </c>
      <c r="AA2178">
        <f t="shared" si="786"/>
        <v>1.4417670499486345E-6</v>
      </c>
      <c r="AB2178">
        <f t="shared" si="785"/>
        <v>0.99992335798665144</v>
      </c>
      <c r="AC2178">
        <f t="shared" si="771"/>
        <v>2.0607620080159799</v>
      </c>
      <c r="AD2178">
        <f t="shared" si="789"/>
        <v>-9.0196094180264843E-9</v>
      </c>
      <c r="AE2178">
        <f t="shared" si="790"/>
        <v>2.3801204053034213E-5</v>
      </c>
      <c r="AF2178">
        <f t="shared" si="791"/>
        <v>-3.7724182720808698E-5</v>
      </c>
      <c r="AG2178" t="str">
        <f t="shared" si="792"/>
        <v>NaN</v>
      </c>
      <c r="AH2178" t="str">
        <f t="shared" si="793"/>
        <v>NaN</v>
      </c>
    </row>
    <row r="2179" spans="1:34">
      <c r="A2179" s="4">
        <v>43254.848935185182</v>
      </c>
      <c r="B2179" s="3">
        <v>-1.6201609988129299E-2</v>
      </c>
      <c r="C2179">
        <v>3.0317647938336401</v>
      </c>
      <c r="D2179" s="3">
        <v>5.1928927804237898E-2</v>
      </c>
      <c r="E2179" s="3">
        <v>5.1845836953143598E-2</v>
      </c>
      <c r="F2179" s="3">
        <v>5.1602417495869302E-2</v>
      </c>
      <c r="G2179">
        <v>-4897186</v>
      </c>
      <c r="H2179">
        <v>15018464</v>
      </c>
      <c r="K2179">
        <f t="shared" si="772"/>
        <v>1032.9485942020463</v>
      </c>
      <c r="L2179">
        <f t="shared" si="773"/>
        <v>970.02894022745897</v>
      </c>
      <c r="M2179">
        <f t="shared" si="770"/>
        <v>324.80715482843982</v>
      </c>
      <c r="N2179">
        <f t="shared" si="774"/>
        <v>0.13967838214175857</v>
      </c>
      <c r="O2179">
        <f t="shared" si="775"/>
        <v>155.03109398016591</v>
      </c>
      <c r="P2179">
        <f t="shared" si="776"/>
        <v>155.05421273813735</v>
      </c>
      <c r="Q2179">
        <f t="shared" si="777"/>
        <v>-5.3712138496621264E-2</v>
      </c>
      <c r="R2179">
        <f t="shared" si="778"/>
        <v>155.08480611866253</v>
      </c>
      <c r="S2179">
        <f t="shared" si="779"/>
        <v>324.8429629207709</v>
      </c>
      <c r="T2179">
        <f t="shared" si="780"/>
        <v>14.613144602853609</v>
      </c>
      <c r="U2179">
        <f t="shared" si="781"/>
        <v>0.53434262233917462</v>
      </c>
      <c r="V2179" s="6">
        <f t="shared" si="782"/>
        <v>113714.99999945518</v>
      </c>
      <c r="W2179">
        <f t="shared" si="787"/>
        <v>14.60131593722924</v>
      </c>
      <c r="X2179">
        <f t="shared" si="788"/>
        <v>324.82281788393902</v>
      </c>
      <c r="Y2179">
        <f t="shared" si="783"/>
        <v>-5.8916102930046087E-2</v>
      </c>
      <c r="Z2179">
        <f t="shared" si="784"/>
        <v>1.6336343506004583E-6</v>
      </c>
      <c r="AA2179">
        <f t="shared" si="786"/>
        <v>1.3445978333735486E-6</v>
      </c>
      <c r="AB2179">
        <f t="shared" si="785"/>
        <v>0.999926595986667</v>
      </c>
      <c r="AC2179">
        <f t="shared" si="771"/>
        <v>2.0603848207331423</v>
      </c>
      <c r="AD2179">
        <f t="shared" si="789"/>
        <v>-8.265783842822816E-9</v>
      </c>
      <c r="AE2179">
        <f t="shared" si="790"/>
        <v>2.4046390491376752E-5</v>
      </c>
      <c r="AF2179">
        <f t="shared" si="791"/>
        <v>-3.4218832233240652E-5</v>
      </c>
      <c r="AG2179" t="str">
        <f t="shared" si="792"/>
        <v>NaN</v>
      </c>
      <c r="AH2179" t="str">
        <f t="shared" si="793"/>
        <v>NaN</v>
      </c>
    </row>
    <row r="2180" spans="1:34">
      <c r="A2180" s="4">
        <v>43254.849641203706</v>
      </c>
      <c r="B2180" s="3">
        <v>-1.6221267806486101E-2</v>
      </c>
      <c r="C2180">
        <v>3.0318944188911701</v>
      </c>
      <c r="D2180">
        <v>5.1939832958160001E-2</v>
      </c>
      <c r="E2180" s="3">
        <v>5.1856218849952701E-2</v>
      </c>
      <c r="F2180" s="3">
        <v>5.1616996445209201E-2</v>
      </c>
      <c r="G2180">
        <v>-4897669</v>
      </c>
      <c r="H2180">
        <v>15018464</v>
      </c>
      <c r="K2180">
        <f t="shared" si="772"/>
        <v>1034.2008784505358</v>
      </c>
      <c r="L2180">
        <f t="shared" si="773"/>
        <v>971.26206057972581</v>
      </c>
      <c r="M2180">
        <f t="shared" si="770"/>
        <v>325.22005623433694</v>
      </c>
      <c r="N2180">
        <f t="shared" si="774"/>
        <v>0.13971766948010322</v>
      </c>
      <c r="O2180">
        <f t="shared" si="775"/>
        <v>155.06384816666548</v>
      </c>
      <c r="P2180">
        <f t="shared" si="776"/>
        <v>155.08528513963256</v>
      </c>
      <c r="Q2180">
        <f t="shared" si="777"/>
        <v>-6.4897710292711963E-2</v>
      </c>
      <c r="R2180">
        <f t="shared" si="778"/>
        <v>155.12874587695819</v>
      </c>
      <c r="S2180">
        <f t="shared" si="779"/>
        <v>325.2633213745321</v>
      </c>
      <c r="T2180">
        <f t="shared" si="780"/>
        <v>14.617280112153047</v>
      </c>
      <c r="U2180">
        <f t="shared" si="781"/>
        <v>0.53426831010278053</v>
      </c>
      <c r="V2180" s="6">
        <f t="shared" si="782"/>
        <v>113775.99999988452</v>
      </c>
      <c r="W2180">
        <f t="shared" si="787"/>
        <v>14.608906946182978</v>
      </c>
      <c r="X2180">
        <f t="shared" si="788"/>
        <v>325.26749152735982</v>
      </c>
      <c r="Y2180">
        <f t="shared" si="783"/>
        <v>-5.8247117619108245E-2</v>
      </c>
      <c r="Z2180">
        <f t="shared" si="784"/>
        <v>6.6787738326938835E-7</v>
      </c>
      <c r="AA2180">
        <f t="shared" si="786"/>
        <v>1.2357448688619575E-6</v>
      </c>
      <c r="AB2180">
        <f t="shared" si="785"/>
        <v>0.99992461471576322</v>
      </c>
      <c r="AC2180">
        <f t="shared" si="771"/>
        <v>2.060285030893747</v>
      </c>
      <c r="AD2180">
        <f t="shared" si="789"/>
        <v>-7.6834981554990446E-9</v>
      </c>
      <c r="AE2180">
        <f t="shared" si="790"/>
        <v>2.4774975159799221E-5</v>
      </c>
      <c r="AF2180">
        <f t="shared" si="791"/>
        <v>-3.087285545711654E-5</v>
      </c>
      <c r="AG2180" t="str">
        <f t="shared" si="792"/>
        <v>NaN</v>
      </c>
      <c r="AH2180" t="str">
        <f t="shared" si="793"/>
        <v>NaN</v>
      </c>
    </row>
    <row r="2181" spans="1:34">
      <c r="A2181" s="4">
        <v>43254.850335648145</v>
      </c>
      <c r="B2181" s="3">
        <v>-1.62408185949789E-2</v>
      </c>
      <c r="C2181">
        <v>3.0320180978451399</v>
      </c>
      <c r="D2181" s="3">
        <v>5.1956006359832801E-2</v>
      </c>
      <c r="E2181" s="3">
        <v>5.1872939293152703E-2</v>
      </c>
      <c r="F2181" s="3">
        <v>5.1630205640321898E-2</v>
      </c>
      <c r="G2181">
        <v>-4898151</v>
      </c>
      <c r="H2181">
        <v>15018464</v>
      </c>
      <c r="K2181">
        <f t="shared" si="772"/>
        <v>1035.4463444544788</v>
      </c>
      <c r="L2181">
        <f t="shared" si="773"/>
        <v>972.49016321691147</v>
      </c>
      <c r="M2181">
        <f t="shared" si="770"/>
        <v>325.63127749473364</v>
      </c>
      <c r="N2181">
        <f t="shared" si="774"/>
        <v>0.13975515464696303</v>
      </c>
      <c r="O2181">
        <f t="shared" si="775"/>
        <v>155.11242580422177</v>
      </c>
      <c r="P2181">
        <f t="shared" si="776"/>
        <v>155.13532843459507</v>
      </c>
      <c r="Q2181">
        <f t="shared" si="777"/>
        <v>-5.61315040679915E-2</v>
      </c>
      <c r="R2181">
        <f t="shared" si="778"/>
        <v>155.16855730828976</v>
      </c>
      <c r="S2181">
        <f t="shared" si="779"/>
        <v>325.66869849744563</v>
      </c>
      <c r="T2181">
        <f t="shared" si="780"/>
        <v>14.62122591919092</v>
      </c>
      <c r="U2181">
        <f t="shared" si="781"/>
        <v>0.53419740668457205</v>
      </c>
      <c r="V2181" s="6">
        <f t="shared" si="782"/>
        <v>113835.99999945145</v>
      </c>
      <c r="W2181">
        <f t="shared" si="787"/>
        <v>14.616460014684398</v>
      </c>
      <c r="X2181">
        <f t="shared" si="788"/>
        <v>325.70938294401952</v>
      </c>
      <c r="Y2181">
        <f t="shared" si="783"/>
        <v>-6.2300476296390649E-2</v>
      </c>
      <c r="Z2181">
        <f t="shared" si="784"/>
        <v>5.9440042033076427E-7</v>
      </c>
      <c r="AA2181">
        <f t="shared" si="786"/>
        <v>1.0929269137512056E-6</v>
      </c>
      <c r="AB2181">
        <f t="shared" si="785"/>
        <v>0.99993726886666112</v>
      </c>
      <c r="AC2181">
        <f t="shared" si="771"/>
        <v>2.0601898185699232</v>
      </c>
      <c r="AD2181">
        <f t="shared" si="789"/>
        <v>-6.3530796142641643E-9</v>
      </c>
      <c r="AE2181">
        <f t="shared" si="790"/>
        <v>2.4524243648725654E-5</v>
      </c>
      <c r="AF2181">
        <f t="shared" si="791"/>
        <v>-2.5788121728395939E-5</v>
      </c>
      <c r="AG2181" t="str">
        <f t="shared" si="792"/>
        <v>NaN</v>
      </c>
      <c r="AH2181" t="str">
        <f t="shared" si="793"/>
        <v>NaN</v>
      </c>
    </row>
    <row r="2182" spans="1:34">
      <c r="A2182" s="4">
        <v>43254.851030092592</v>
      </c>
      <c r="B2182" s="3">
        <v>-1.6262212675574102E-2</v>
      </c>
      <c r="C2182">
        <v>3.03211799238488</v>
      </c>
      <c r="D2182" s="3">
        <v>5.1971073786244201E-2</v>
      </c>
      <c r="E2182" s="3">
        <v>5.1886651007953297E-2</v>
      </c>
      <c r="F2182" s="3">
        <v>5.1648453148809503E-2</v>
      </c>
      <c r="G2182">
        <v>-4898634</v>
      </c>
      <c r="H2182">
        <v>15018464</v>
      </c>
      <c r="K2182">
        <f t="shared" si="772"/>
        <v>1036.8092357811768</v>
      </c>
      <c r="L2182">
        <f t="shared" si="773"/>
        <v>973.82906835977508</v>
      </c>
      <c r="M2182">
        <f t="shared" si="770"/>
        <v>326.07960017048464</v>
      </c>
      <c r="N2182">
        <f t="shared" si="774"/>
        <v>0.13978543112788683</v>
      </c>
      <c r="O2182">
        <f t="shared" si="775"/>
        <v>155.15768158862178</v>
      </c>
      <c r="P2182">
        <f t="shared" si="776"/>
        <v>155.17636678387802</v>
      </c>
      <c r="Q2182">
        <f t="shared" si="777"/>
        <v>-6.5872214528468476E-2</v>
      </c>
      <c r="R2182">
        <f t="shared" si="778"/>
        <v>155.22355380315025</v>
      </c>
      <c r="S2182">
        <f t="shared" si="779"/>
        <v>326.12351498017028</v>
      </c>
      <c r="T2182">
        <f t="shared" si="780"/>
        <v>14.6244129171829</v>
      </c>
      <c r="U2182">
        <f t="shared" si="781"/>
        <v>0.53414013853909859</v>
      </c>
      <c r="V2182" s="6">
        <f t="shared" si="782"/>
        <v>113895.99999964703</v>
      </c>
      <c r="W2182">
        <f t="shared" si="787"/>
        <v>14.623840891902367</v>
      </c>
      <c r="X2182">
        <f t="shared" si="788"/>
        <v>326.1506933636926</v>
      </c>
      <c r="Y2182">
        <f t="shared" si="783"/>
        <v>-6.2042672289142807E-2</v>
      </c>
      <c r="Z2182">
        <f t="shared" si="784"/>
        <v>7.8726438239234792E-7</v>
      </c>
      <c r="AA2182">
        <f t="shared" si="786"/>
        <v>9.3667451326294364E-7</v>
      </c>
      <c r="AB2182">
        <f t="shared" si="785"/>
        <v>0.99993655825895977</v>
      </c>
      <c r="AC2182">
        <f t="shared" si="771"/>
        <v>2.0601129163083765</v>
      </c>
      <c r="AD2182">
        <f t="shared" si="789"/>
        <v>-5.4672198758992334E-9</v>
      </c>
      <c r="AE2182">
        <f t="shared" si="790"/>
        <v>2.4276865333026794E-5</v>
      </c>
      <c r="AF2182">
        <f t="shared" si="791"/>
        <v>-2.2418418236014375E-5</v>
      </c>
      <c r="AG2182" t="str">
        <f t="shared" si="792"/>
        <v>NaN</v>
      </c>
      <c r="AH2182" t="str">
        <f t="shared" si="793"/>
        <v>NaN</v>
      </c>
    </row>
    <row r="2183" spans="1:34">
      <c r="A2183" s="4">
        <v>43254.851724537039</v>
      </c>
      <c r="B2183" s="3">
        <v>-1.62844748872885E-2</v>
      </c>
      <c r="C2183">
        <v>3.0323142138022399</v>
      </c>
      <c r="D2183" s="3">
        <v>5.1983691417990502E-2</v>
      </c>
      <c r="E2183" s="3">
        <v>5.1899649190327198E-2</v>
      </c>
      <c r="F2183" s="3">
        <v>5.1660447431477199E-2</v>
      </c>
      <c r="G2183">
        <v>-4899116</v>
      </c>
      <c r="H2183">
        <v>15018464</v>
      </c>
      <c r="K2183">
        <f t="shared" si="772"/>
        <v>1038.2274306469787</v>
      </c>
      <c r="L2183">
        <f t="shared" si="773"/>
        <v>975.23149685017154</v>
      </c>
      <c r="M2183">
        <f t="shared" si="770"/>
        <v>326.54919317840995</v>
      </c>
      <c r="N2183">
        <f t="shared" si="774"/>
        <v>0.1398449027868483</v>
      </c>
      <c r="O2183">
        <f t="shared" si="775"/>
        <v>155.19557928968621</v>
      </c>
      <c r="P2183">
        <f t="shared" si="776"/>
        <v>155.21526957292093</v>
      </c>
      <c r="Q2183">
        <f t="shared" si="777"/>
        <v>-6.4124298270968438E-2</v>
      </c>
      <c r="R2183">
        <f t="shared" si="778"/>
        <v>155.25970358795718</v>
      </c>
      <c r="S2183">
        <f t="shared" si="779"/>
        <v>326.59194271059062</v>
      </c>
      <c r="T2183">
        <f t="shared" si="780"/>
        <v>14.630673091810422</v>
      </c>
      <c r="U2183">
        <f t="shared" si="781"/>
        <v>0.53402764753905407</v>
      </c>
      <c r="V2183" s="6">
        <f t="shared" si="782"/>
        <v>113955.99999984261</v>
      </c>
      <c r="W2183">
        <f t="shared" si="787"/>
        <v>14.631347264462509</v>
      </c>
      <c r="X2183">
        <f t="shared" si="788"/>
        <v>326.59879473554156</v>
      </c>
      <c r="Y2183">
        <f t="shared" si="783"/>
        <v>-6.3886062948625977E-2</v>
      </c>
      <c r="Z2183">
        <f t="shared" si="784"/>
        <v>9.2321767416496884E-7</v>
      </c>
      <c r="AA2183">
        <f t="shared" si="786"/>
        <v>8.8396699823243321E-7</v>
      </c>
      <c r="AB2183">
        <f t="shared" si="785"/>
        <v>0.99994234529095616</v>
      </c>
      <c r="AC2183">
        <f t="shared" si="771"/>
        <v>2.0599618582946144</v>
      </c>
      <c r="AD2183">
        <f t="shared" si="789"/>
        <v>-5.0103309437720169E-9</v>
      </c>
      <c r="AE2183">
        <f t="shared" si="790"/>
        <v>2.3174099063128596E-5</v>
      </c>
      <c r="AF2183">
        <f t="shared" si="791"/>
        <v>-2.1522592836965531E-5</v>
      </c>
      <c r="AG2183" t="str">
        <f t="shared" si="792"/>
        <v>NaN</v>
      </c>
      <c r="AH2183" t="str">
        <f t="shared" si="793"/>
        <v>NaN</v>
      </c>
    </row>
    <row r="2184" spans="1:34">
      <c r="A2184" s="4">
        <v>43254.852418981478</v>
      </c>
      <c r="B2184" s="3">
        <v>-1.63062733029255E-2</v>
      </c>
      <c r="C2184">
        <v>3.03246524483257</v>
      </c>
      <c r="D2184" s="3">
        <v>5.1998901550887197E-2</v>
      </c>
      <c r="E2184" s="3">
        <v>5.19159890828996E-2</v>
      </c>
      <c r="F2184" s="3">
        <v>5.16747881626907E-2</v>
      </c>
      <c r="G2184">
        <v>-4899599</v>
      </c>
      <c r="H2184">
        <v>15018464</v>
      </c>
      <c r="K2184">
        <f t="shared" si="772"/>
        <v>1039.6160797864088</v>
      </c>
      <c r="L2184">
        <f t="shared" si="773"/>
        <v>976.60129522893806</v>
      </c>
      <c r="M2184">
        <f t="shared" si="770"/>
        <v>327.00786023012847</v>
      </c>
      <c r="N2184">
        <f t="shared" si="774"/>
        <v>0.13989067794253335</v>
      </c>
      <c r="O2184">
        <f t="shared" si="775"/>
        <v>155.24126370029981</v>
      </c>
      <c r="P2184">
        <f t="shared" si="776"/>
        <v>155.26417390242199</v>
      </c>
      <c r="Q2184">
        <f t="shared" si="777"/>
        <v>-6.1661676046441016E-2</v>
      </c>
      <c r="R2184">
        <f t="shared" si="778"/>
        <v>155.30292537634625</v>
      </c>
      <c r="S2184">
        <f t="shared" si="779"/>
        <v>327.04896801415941</v>
      </c>
      <c r="T2184">
        <f t="shared" si="780"/>
        <v>14.635491529250954</v>
      </c>
      <c r="U2184">
        <f t="shared" si="781"/>
        <v>0.53394106355720239</v>
      </c>
      <c r="V2184" s="6">
        <f t="shared" si="782"/>
        <v>114015.99999940954</v>
      </c>
      <c r="W2184">
        <f t="shared" si="787"/>
        <v>14.638056887524648</v>
      </c>
      <c r="X2184">
        <f t="shared" si="788"/>
        <v>327.04041763690753</v>
      </c>
      <c r="Y2184">
        <f t="shared" si="783"/>
        <v>-6.0899773422107728E-2</v>
      </c>
      <c r="Z2184">
        <f t="shared" si="784"/>
        <v>8.3406283542664515E-7</v>
      </c>
      <c r="AA2184">
        <f t="shared" si="786"/>
        <v>9.4754450492355815E-7</v>
      </c>
      <c r="AB2184">
        <f t="shared" si="785"/>
        <v>0.99993321404929469</v>
      </c>
      <c r="AC2184">
        <f t="shared" si="771"/>
        <v>2.0598455893991745</v>
      </c>
      <c r="AD2184">
        <f t="shared" si="789"/>
        <v>-5.6337285014539714E-9</v>
      </c>
      <c r="AE2184">
        <f t="shared" si="790"/>
        <v>2.1173402220099612E-5</v>
      </c>
      <c r="AF2184">
        <f t="shared" si="791"/>
        <v>-2.6487215325725453E-5</v>
      </c>
      <c r="AG2184" t="str">
        <f t="shared" si="792"/>
        <v>NaN</v>
      </c>
      <c r="AH2184" t="str">
        <f t="shared" si="793"/>
        <v>NaN</v>
      </c>
    </row>
    <row r="2185" spans="1:34">
      <c r="A2185" s="4">
        <v>43254.853125000001</v>
      </c>
      <c r="B2185" s="3">
        <v>-1.6327203587443401E-2</v>
      </c>
      <c r="C2185">
        <v>3.03263054651143</v>
      </c>
      <c r="D2185" s="3">
        <v>5.2010139686608503E-2</v>
      </c>
      <c r="E2185" s="3">
        <v>5.1926894236821702E-2</v>
      </c>
      <c r="F2185">
        <v>5.1684412175E-2</v>
      </c>
      <c r="G2185">
        <v>-4900083</v>
      </c>
      <c r="H2185">
        <v>15018464</v>
      </c>
      <c r="K2185">
        <f t="shared" si="772"/>
        <v>1040.949425386741</v>
      </c>
      <c r="L2185">
        <f t="shared" si="773"/>
        <v>977.92199015267886</v>
      </c>
      <c r="M2185">
        <f t="shared" si="770"/>
        <v>327.45008534608843</v>
      </c>
      <c r="N2185">
        <f t="shared" si="774"/>
        <v>0.13994077830977764</v>
      </c>
      <c r="O2185">
        <f t="shared" si="775"/>
        <v>155.2750180146316</v>
      </c>
      <c r="P2185">
        <f t="shared" si="776"/>
        <v>155.29681238142683</v>
      </c>
      <c r="Q2185">
        <f t="shared" si="777"/>
        <v>-5.6913345948913729E-2</v>
      </c>
      <c r="R2185">
        <f t="shared" si="778"/>
        <v>155.33193136058051</v>
      </c>
      <c r="S2185">
        <f t="shared" si="779"/>
        <v>327.48802757672104</v>
      </c>
      <c r="T2185">
        <f t="shared" si="780"/>
        <v>14.640765252118774</v>
      </c>
      <c r="U2185">
        <f t="shared" si="781"/>
        <v>0.53384629841171394</v>
      </c>
      <c r="V2185" s="6">
        <f t="shared" si="782"/>
        <v>114076.99999983888</v>
      </c>
      <c r="W2185">
        <f t="shared" si="787"/>
        <v>14.64416238184654</v>
      </c>
      <c r="X2185">
        <f t="shared" si="788"/>
        <v>327.47662986794171</v>
      </c>
      <c r="Y2185">
        <f t="shared" si="783"/>
        <v>-5.8516762307533554E-2</v>
      </c>
      <c r="Z2185">
        <f t="shared" si="784"/>
        <v>1.1162645466560333E-6</v>
      </c>
      <c r="AA2185">
        <f t="shared" si="786"/>
        <v>1.0667859255644147E-6</v>
      </c>
      <c r="AB2185">
        <f t="shared" si="785"/>
        <v>0.99992596337091055</v>
      </c>
      <c r="AC2185">
        <f t="shared" si="771"/>
        <v>2.0597183344663739</v>
      </c>
      <c r="AD2185">
        <f t="shared" si="789"/>
        <v>-6.6005804781455434E-9</v>
      </c>
      <c r="AE2185">
        <f t="shared" si="790"/>
        <v>1.8974239801335163E-5</v>
      </c>
      <c r="AF2185">
        <f t="shared" si="791"/>
        <v>-3.4629704173237986E-5</v>
      </c>
      <c r="AG2185" t="str">
        <f t="shared" si="792"/>
        <v>NaN</v>
      </c>
      <c r="AH2185" t="str">
        <f t="shared" si="793"/>
        <v>NaN</v>
      </c>
    </row>
    <row r="2186" spans="1:34">
      <c r="A2186" s="4">
        <v>43254.853819444441</v>
      </c>
      <c r="B2186" s="3">
        <v>-1.63476581836767E-2</v>
      </c>
      <c r="C2186">
        <v>3.0328886074057699</v>
      </c>
      <c r="D2186">
        <v>5.2023744371545E-2</v>
      </c>
      <c r="E2186" s="3">
        <v>5.1940296754237399E-2</v>
      </c>
      <c r="F2186" s="3">
        <v>5.1697990608208802E-2</v>
      </c>
      <c r="G2186">
        <v>-4900566</v>
      </c>
      <c r="H2186">
        <v>15018464</v>
      </c>
      <c r="K2186">
        <f t="shared" si="772"/>
        <v>1042.2524676779683</v>
      </c>
      <c r="L2186">
        <f t="shared" si="773"/>
        <v>979.20718371703185</v>
      </c>
      <c r="M2186">
        <f t="shared" si="770"/>
        <v>327.88042308935559</v>
      </c>
      <c r="N2186">
        <f t="shared" si="774"/>
        <v>0.14001899255216751</v>
      </c>
      <c r="O2186">
        <f t="shared" si="775"/>
        <v>155.31588038034062</v>
      </c>
      <c r="P2186">
        <f t="shared" si="776"/>
        <v>155.33692532127245</v>
      </c>
      <c r="Q2186">
        <f t="shared" si="777"/>
        <v>-5.6975264927245917E-2</v>
      </c>
      <c r="R2186">
        <f t="shared" si="778"/>
        <v>155.37285564526786</v>
      </c>
      <c r="S2186">
        <f t="shared" si="779"/>
        <v>327.9184065993071</v>
      </c>
      <c r="T2186">
        <f t="shared" si="780"/>
        <v>14.648998330265076</v>
      </c>
      <c r="U2186">
        <f t="shared" si="781"/>
        <v>0.53369835570256796</v>
      </c>
      <c r="V2186" s="6">
        <f t="shared" si="782"/>
        <v>114136.99999940582</v>
      </c>
      <c r="W2186">
        <f t="shared" si="787"/>
        <v>14.649511985619025</v>
      </c>
      <c r="X2186">
        <f t="shared" si="788"/>
        <v>327.91603717712582</v>
      </c>
      <c r="Y2186">
        <f t="shared" si="783"/>
        <v>-5.8540726593359217E-2</v>
      </c>
      <c r="Z2186">
        <f t="shared" si="784"/>
        <v>1.2646817453868849E-6</v>
      </c>
      <c r="AA2186">
        <f t="shared" si="786"/>
        <v>1.0911762169589206E-6</v>
      </c>
      <c r="AB2186">
        <f t="shared" si="785"/>
        <v>0.99992613513105233</v>
      </c>
      <c r="AC2186">
        <f t="shared" si="771"/>
        <v>2.0595196702907033</v>
      </c>
      <c r="AD2186">
        <f t="shared" si="789"/>
        <v>-6.7480770806728787E-9</v>
      </c>
      <c r="AE2186">
        <f t="shared" si="790"/>
        <v>1.8054196178344701E-5</v>
      </c>
      <c r="AF2186">
        <f t="shared" si="791"/>
        <v>-3.7207707591381401E-5</v>
      </c>
      <c r="AG2186" t="str">
        <f t="shared" si="792"/>
        <v>NaN</v>
      </c>
      <c r="AH2186" t="str">
        <f t="shared" si="793"/>
        <v>NaN</v>
      </c>
    </row>
    <row r="2187" spans="1:34">
      <c r="A2187" s="4">
        <v>43254.854513888888</v>
      </c>
      <c r="B2187">
        <v>-1.6368005750045999E-2</v>
      </c>
      <c r="C2187">
        <v>3.0331062347959201</v>
      </c>
      <c r="D2187" s="3">
        <v>5.2034554387810197E-2</v>
      </c>
      <c r="E2187" s="3">
        <v>5.1951618135408301E-2</v>
      </c>
      <c r="F2187" s="3">
        <v>5.1710342218066203E-2</v>
      </c>
      <c r="G2187">
        <v>-4901046</v>
      </c>
      <c r="H2187">
        <v>15018464</v>
      </c>
      <c r="K2187">
        <f t="shared" si="772"/>
        <v>1043.5486917246492</v>
      </c>
      <c r="L2187">
        <f t="shared" si="773"/>
        <v>980.48717168496853</v>
      </c>
      <c r="M2187">
        <f t="shared" si="770"/>
        <v>328.30901777641992</v>
      </c>
      <c r="N2187">
        <f t="shared" si="774"/>
        <v>0.14008495202846641</v>
      </c>
      <c r="O2187">
        <f t="shared" si="775"/>
        <v>155.34834881603103</v>
      </c>
      <c r="P2187">
        <f t="shared" si="776"/>
        <v>155.37080954375037</v>
      </c>
      <c r="Q2187">
        <f t="shared" si="777"/>
        <v>-6.1733568903918012E-2</v>
      </c>
      <c r="R2187">
        <f t="shared" si="778"/>
        <v>155.41008238493495</v>
      </c>
      <c r="S2187">
        <f t="shared" si="779"/>
        <v>328.35017348902255</v>
      </c>
      <c r="T2187">
        <f t="shared" si="780"/>
        <v>14.655941433033382</v>
      </c>
      <c r="U2187">
        <f t="shared" si="781"/>
        <v>0.53357359295707107</v>
      </c>
      <c r="V2187" s="6">
        <f t="shared" si="782"/>
        <v>114196.99999960139</v>
      </c>
      <c r="W2187">
        <f t="shared" si="787"/>
        <v>14.655150520528149</v>
      </c>
      <c r="X2187">
        <f t="shared" si="788"/>
        <v>328.35935804952408</v>
      </c>
      <c r="Y2187">
        <f t="shared" si="783"/>
        <v>-5.9035982186410742E-2</v>
      </c>
      <c r="Z2187">
        <f t="shared" si="784"/>
        <v>1.112919930107262E-6</v>
      </c>
      <c r="AA2187">
        <f t="shared" si="786"/>
        <v>1.0040819002129681E-6</v>
      </c>
      <c r="AB2187">
        <f t="shared" si="785"/>
        <v>0.99992775418191326</v>
      </c>
      <c r="AC2187">
        <f t="shared" si="771"/>
        <v>2.0593521332209046</v>
      </c>
      <c r="AD2187">
        <f t="shared" si="789"/>
        <v>-6.1568740124550873E-9</v>
      </c>
      <c r="AE2187">
        <f t="shared" si="790"/>
        <v>1.9453462675690358E-5</v>
      </c>
      <c r="AF2187">
        <f t="shared" si="791"/>
        <v>-3.1506081106533273E-5</v>
      </c>
      <c r="AG2187" t="str">
        <f t="shared" si="792"/>
        <v>NaN</v>
      </c>
      <c r="AH2187" t="str">
        <f t="shared" si="793"/>
        <v>NaN</v>
      </c>
    </row>
    <row r="2188" spans="1:34">
      <c r="A2188" s="4">
        <v>43254.855208333334</v>
      </c>
      <c r="B2188" s="3">
        <v>-1.6389851734511501E-2</v>
      </c>
      <c r="C2188">
        <v>3.0333072130961201</v>
      </c>
      <c r="D2188" s="3">
        <v>5.20467082234791E-2</v>
      </c>
      <c r="E2188" s="3">
        <v>5.1964604425575101E-2</v>
      </c>
      <c r="F2188" s="3">
        <v>5.1721347895509098E-2</v>
      </c>
      <c r="G2188">
        <v>-4901532</v>
      </c>
      <c r="H2188">
        <v>15018464</v>
      </c>
      <c r="K2188">
        <f t="shared" si="772"/>
        <v>1044.9403711949924</v>
      </c>
      <c r="L2188">
        <f t="shared" si="773"/>
        <v>981.86438429247687</v>
      </c>
      <c r="M2188">
        <f t="shared" si="770"/>
        <v>328.77016742885581</v>
      </c>
      <c r="N2188">
        <f t="shared" si="774"/>
        <v>0.1401458654246133</v>
      </c>
      <c r="O2188">
        <f t="shared" si="775"/>
        <v>155.38485348190076</v>
      </c>
      <c r="P2188">
        <f t="shared" si="776"/>
        <v>155.40967674012265</v>
      </c>
      <c r="Q2188">
        <f t="shared" si="777"/>
        <v>-5.8399112728068303E-2</v>
      </c>
      <c r="R2188">
        <f t="shared" si="778"/>
        <v>155.44325259462883</v>
      </c>
      <c r="S2188">
        <f t="shared" si="779"/>
        <v>328.80910017067453</v>
      </c>
      <c r="T2188">
        <f t="shared" si="780"/>
        <v>14.662353369469896</v>
      </c>
      <c r="U2188">
        <f t="shared" si="781"/>
        <v>0.53345837490248271</v>
      </c>
      <c r="V2188" s="6">
        <f t="shared" si="782"/>
        <v>114256.99999979697</v>
      </c>
      <c r="W2188">
        <f t="shared" si="787"/>
        <v>14.661466146585761</v>
      </c>
      <c r="X2188">
        <f t="shared" si="788"/>
        <v>328.80729468329838</v>
      </c>
      <c r="Y2188">
        <f t="shared" si="783"/>
        <v>-6.0600038654778622E-2</v>
      </c>
      <c r="Z2188">
        <f t="shared" si="784"/>
        <v>1.4290903648167604E-6</v>
      </c>
      <c r="AA2188">
        <f t="shared" si="786"/>
        <v>9.8929990581514319E-7</v>
      </c>
      <c r="AB2188">
        <f t="shared" si="785"/>
        <v>0.99993265549331889</v>
      </c>
      <c r="AC2188">
        <f t="shared" si="771"/>
        <v>2.0591974131946915</v>
      </c>
      <c r="AD2188">
        <f t="shared" si="789"/>
        <v>-5.9092227057013565E-9</v>
      </c>
      <c r="AE2188">
        <f t="shared" si="790"/>
        <v>2.1944717009487552E-5</v>
      </c>
      <c r="AF2188">
        <f t="shared" si="791"/>
        <v>-2.6805962713100216E-5</v>
      </c>
      <c r="AG2188" t="str">
        <f t="shared" si="792"/>
        <v>NaN</v>
      </c>
      <c r="AH2188" t="str">
        <f t="shared" si="793"/>
        <v>NaN</v>
      </c>
    </row>
    <row r="2189" spans="1:34">
      <c r="A2189" s="4">
        <v>43254.855902777781</v>
      </c>
      <c r="B2189">
        <v>-1.6411495551456001E-2</v>
      </c>
      <c r="C2189">
        <v>3.0336437625574</v>
      </c>
      <c r="D2189" s="3">
        <v>5.2056317126825902E-2</v>
      </c>
      <c r="E2189" s="3">
        <v>5.1973404658838297E-2</v>
      </c>
      <c r="F2189" s="3">
        <v>5.1732008156668598E-2</v>
      </c>
      <c r="G2189">
        <v>-4902011</v>
      </c>
      <c r="H2189">
        <v>15018464</v>
      </c>
      <c r="K2189">
        <f t="shared" si="772"/>
        <v>1046.319171758963</v>
      </c>
      <c r="L2189">
        <f t="shared" si="773"/>
        <v>983.22917204017347</v>
      </c>
      <c r="M2189">
        <f t="shared" si="770"/>
        <v>329.22715670710363</v>
      </c>
      <c r="N2189">
        <f t="shared" si="774"/>
        <v>0.14024786833058658</v>
      </c>
      <c r="O2189">
        <f t="shared" si="775"/>
        <v>155.41371431362546</v>
      </c>
      <c r="P2189">
        <f t="shared" si="776"/>
        <v>155.4360153164188</v>
      </c>
      <c r="Q2189">
        <f t="shared" si="777"/>
        <v>-6.1667434332349558E-2</v>
      </c>
      <c r="R2189">
        <f t="shared" si="778"/>
        <v>155.47538174795781</v>
      </c>
      <c r="S2189">
        <f t="shared" si="779"/>
        <v>329.26826832999188</v>
      </c>
      <c r="T2189">
        <f t="shared" si="780"/>
        <v>14.673090517467083</v>
      </c>
      <c r="U2189">
        <f t="shared" si="781"/>
        <v>0.53326543579332086</v>
      </c>
      <c r="V2189" s="6">
        <f t="shared" si="782"/>
        <v>114316.99999999255</v>
      </c>
      <c r="W2189">
        <f t="shared" si="787"/>
        <v>14.668677751016634</v>
      </c>
      <c r="X2189">
        <f t="shared" si="788"/>
        <v>329.25340416866698</v>
      </c>
      <c r="Y2189">
        <f t="shared" si="783"/>
        <v>-5.9616949095622353E-2</v>
      </c>
      <c r="Z2189">
        <f t="shared" si="784"/>
        <v>9.5799642215388886E-7</v>
      </c>
      <c r="AA2189">
        <f t="shared" si="786"/>
        <v>9.9288715275448955E-7</v>
      </c>
      <c r="AB2189">
        <f t="shared" si="785"/>
        <v>0.99992973754485159</v>
      </c>
      <c r="AC2189">
        <f t="shared" si="771"/>
        <v>2.0589383258135192</v>
      </c>
      <c r="AD2189">
        <f t="shared" si="789"/>
        <v>-6.0276883413762072E-9</v>
      </c>
      <c r="AE2189">
        <f t="shared" si="790"/>
        <v>2.4766105992239131E-5</v>
      </c>
      <c r="AF2189">
        <f t="shared" si="791"/>
        <v>-2.422836445814883E-5</v>
      </c>
      <c r="AG2189" t="str">
        <f t="shared" si="792"/>
        <v>NaN</v>
      </c>
      <c r="AH2189" t="str">
        <f t="shared" si="793"/>
        <v>NaN</v>
      </c>
    </row>
    <row r="2190" spans="1:34">
      <c r="A2190" s="4">
        <v>43254.85659722222</v>
      </c>
      <c r="B2190" s="3">
        <v>-1.64326042190805E-2</v>
      </c>
      <c r="C2190">
        <v>3.0336675469716301</v>
      </c>
      <c r="D2190" s="3">
        <v>5.20745835569505E-2</v>
      </c>
      <c r="E2190" s="3">
        <v>5.1990434299423197E-2</v>
      </c>
      <c r="F2190">
        <v>5.1749255149025002E-2</v>
      </c>
      <c r="G2190">
        <v>-4902494</v>
      </c>
      <c r="H2190">
        <v>15018464</v>
      </c>
      <c r="K2190">
        <f t="shared" si="772"/>
        <v>1047.6638811002015</v>
      </c>
      <c r="L2190">
        <f t="shared" si="773"/>
        <v>984.55121036692628</v>
      </c>
      <c r="M2190">
        <f t="shared" si="770"/>
        <v>329.66983165181824</v>
      </c>
      <c r="N2190">
        <f t="shared" si="774"/>
        <v>0.14025507701652271</v>
      </c>
      <c r="O2190">
        <f t="shared" si="775"/>
        <v>155.46857846898322</v>
      </c>
      <c r="P2190">
        <f t="shared" si="776"/>
        <v>155.48698402081865</v>
      </c>
      <c r="Q2190">
        <f t="shared" si="777"/>
        <v>-5.8784300226449204E-2</v>
      </c>
      <c r="R2190">
        <f t="shared" si="778"/>
        <v>155.52736276920967</v>
      </c>
      <c r="S2190">
        <f t="shared" si="779"/>
        <v>329.70902118530256</v>
      </c>
      <c r="T2190">
        <f t="shared" si="780"/>
        <v>14.673849326512991</v>
      </c>
      <c r="U2190">
        <f t="shared" si="781"/>
        <v>0.53325180052058552</v>
      </c>
      <c r="V2190" s="6">
        <f t="shared" si="782"/>
        <v>114376.99999955948</v>
      </c>
      <c r="W2190">
        <f t="shared" si="787"/>
        <v>14.676680267952859</v>
      </c>
      <c r="X2190">
        <f t="shared" si="788"/>
        <v>329.69827921890726</v>
      </c>
      <c r="Y2190">
        <f t="shared" si="783"/>
        <v>-6.0208532823565974E-2</v>
      </c>
      <c r="Z2190">
        <f t="shared" si="784"/>
        <v>3.1355745694330221E-7</v>
      </c>
      <c r="AA2190">
        <f t="shared" si="786"/>
        <v>1.0579279269458109E-6</v>
      </c>
      <c r="AB2190">
        <f t="shared" si="785"/>
        <v>0.99993164291237435</v>
      </c>
      <c r="AC2190">
        <f t="shared" si="771"/>
        <v>2.0589200157512413</v>
      </c>
      <c r="AD2190">
        <f t="shared" si="789"/>
        <v>-6.3593806388946427E-9</v>
      </c>
      <c r="AE2190">
        <f t="shared" si="790"/>
        <v>2.6268944077865725E-5</v>
      </c>
      <c r="AF2190">
        <f t="shared" si="791"/>
        <v>-2.4099234094168133E-5</v>
      </c>
      <c r="AG2190" t="str">
        <f t="shared" si="792"/>
        <v>NaN</v>
      </c>
      <c r="AH2190" t="str">
        <f t="shared" si="793"/>
        <v>NaN</v>
      </c>
    </row>
    <row r="2191" spans="1:34">
      <c r="A2191" s="4">
        <v>43254.857303240744</v>
      </c>
      <c r="B2191" s="3">
        <v>-1.6451726888117298E-2</v>
      </c>
      <c r="C2191">
        <v>3.0337626846285302</v>
      </c>
      <c r="D2191" s="3">
        <v>5.2083395682420798E-2</v>
      </c>
      <c r="E2191" s="3">
        <v>5.2000899441682097E-2</v>
      </c>
      <c r="F2191">
        <v>5.1758498012331997E-2</v>
      </c>
      <c r="G2191">
        <v>-4902976</v>
      </c>
      <c r="H2191">
        <v>15018464</v>
      </c>
      <c r="K2191">
        <f t="shared" si="772"/>
        <v>1048.882074125959</v>
      </c>
      <c r="L2191">
        <f t="shared" si="773"/>
        <v>985.75725373298701</v>
      </c>
      <c r="M2191">
        <f t="shared" si="770"/>
        <v>330.07366652527884</v>
      </c>
      <c r="N2191">
        <f t="shared" si="774"/>
        <v>0.14028391176026109</v>
      </c>
      <c r="O2191">
        <f t="shared" si="775"/>
        <v>155.4950461376813</v>
      </c>
      <c r="P2191">
        <f t="shared" si="776"/>
        <v>155.5183055710086</v>
      </c>
      <c r="Q2191">
        <f t="shared" si="777"/>
        <v>-6.0173863911899161E-2</v>
      </c>
      <c r="R2191">
        <f t="shared" si="778"/>
        <v>155.5552200015932</v>
      </c>
      <c r="S2191">
        <f t="shared" si="779"/>
        <v>330.11378243455346</v>
      </c>
      <c r="T2191">
        <f t="shared" si="780"/>
        <v>14.67688456269598</v>
      </c>
      <c r="U2191">
        <f t="shared" si="781"/>
        <v>0.5331972594296559</v>
      </c>
      <c r="V2191" s="6">
        <f t="shared" si="782"/>
        <v>114437.99999998882</v>
      </c>
      <c r="W2191">
        <f t="shared" si="787"/>
        <v>14.684770339778957</v>
      </c>
      <c r="X2191">
        <f t="shared" si="788"/>
        <v>330.14191824878685</v>
      </c>
      <c r="Y2191">
        <f t="shared" si="783"/>
        <v>-6.0039980831637273E-2</v>
      </c>
      <c r="Z2191">
        <f t="shared" si="784"/>
        <v>7.3058887464187069E-7</v>
      </c>
      <c r="AA2191">
        <f t="shared" si="786"/>
        <v>1.2273049472542208E-6</v>
      </c>
      <c r="AB2191">
        <f t="shared" si="785"/>
        <v>0.9999312121592755</v>
      </c>
      <c r="AC2191">
        <f t="shared" si="771"/>
        <v>2.058846775502146</v>
      </c>
      <c r="AD2191">
        <f t="shared" si="789"/>
        <v>-7.3979820604698429E-9</v>
      </c>
      <c r="AE2191">
        <f t="shared" si="790"/>
        <v>2.7449483434331725E-5</v>
      </c>
      <c r="AF2191">
        <f t="shared" si="791"/>
        <v>-2.682934893727751E-5</v>
      </c>
      <c r="AG2191" t="str">
        <f t="shared" si="792"/>
        <v>NaN</v>
      </c>
      <c r="AH2191" t="str">
        <f t="shared" si="793"/>
        <v>NaN</v>
      </c>
    </row>
    <row r="2192" spans="1:34">
      <c r="A2192" s="4">
        <v>43254.857997685183</v>
      </c>
      <c r="B2192" s="3">
        <v>-1.64726690648422E-2</v>
      </c>
      <c r="C2192">
        <v>3.0339446353973498</v>
      </c>
      <c r="D2192" s="3">
        <v>5.2096512786865799E-2</v>
      </c>
      <c r="E2192" s="3">
        <v>5.2012173254024699E-2</v>
      </c>
      <c r="F2192" s="3">
        <v>5.1771897781945901E-2</v>
      </c>
      <c r="G2192">
        <v>-4903456</v>
      </c>
      <c r="H2192">
        <v>15018464</v>
      </c>
      <c r="K2192">
        <f t="shared" si="772"/>
        <v>1050.2161773090118</v>
      </c>
      <c r="L2192">
        <f t="shared" si="773"/>
        <v>987.07374304083498</v>
      </c>
      <c r="M2192">
        <f t="shared" si="770"/>
        <v>330.51448342126122</v>
      </c>
      <c r="N2192">
        <f t="shared" si="774"/>
        <v>0.14033905820766021</v>
      </c>
      <c r="O2192">
        <f t="shared" si="775"/>
        <v>155.53444403049375</v>
      </c>
      <c r="P2192">
        <f t="shared" si="776"/>
        <v>155.55204742280429</v>
      </c>
      <c r="Q2192">
        <f t="shared" si="777"/>
        <v>-6.1161778356563445E-2</v>
      </c>
      <c r="R2192">
        <f t="shared" si="778"/>
        <v>155.59560580885031</v>
      </c>
      <c r="S2192">
        <f t="shared" si="779"/>
        <v>330.55525794016557</v>
      </c>
      <c r="T2192">
        <f t="shared" si="780"/>
        <v>14.682689451895886</v>
      </c>
      <c r="U2192">
        <f t="shared" si="781"/>
        <v>0.53309294959325371</v>
      </c>
      <c r="V2192" s="6">
        <f t="shared" si="782"/>
        <v>114497.99999955576</v>
      </c>
      <c r="W2192">
        <f t="shared" si="787"/>
        <v>14.693479132826988</v>
      </c>
      <c r="X2192">
        <f t="shared" si="788"/>
        <v>330.5858986029312</v>
      </c>
      <c r="Y2192">
        <f t="shared" si="783"/>
        <v>-6.1861624428748506E-2</v>
      </c>
      <c r="Z2192">
        <f t="shared" si="784"/>
        <v>1.1413752752314583E-6</v>
      </c>
      <c r="AA2192">
        <f t="shared" si="786"/>
        <v>1.3966819677993109E-6</v>
      </c>
      <c r="AB2192">
        <f t="shared" si="785"/>
        <v>0.99993686440391594</v>
      </c>
      <c r="AC2192">
        <f t="shared" si="771"/>
        <v>2.0587067035257522</v>
      </c>
      <c r="AD2192">
        <f t="shared" si="789"/>
        <v>-8.1704879187778136E-9</v>
      </c>
      <c r="AE2192">
        <f t="shared" si="790"/>
        <v>2.866626572372403E-5</v>
      </c>
      <c r="AF2192">
        <f t="shared" si="791"/>
        <v>-2.8373172985462222E-5</v>
      </c>
      <c r="AG2192" t="str">
        <f t="shared" si="792"/>
        <v>NaN</v>
      </c>
      <c r="AH2192" t="str">
        <f t="shared" si="793"/>
        <v>NaN</v>
      </c>
    </row>
    <row r="2193" spans="1:34">
      <c r="A2193" s="4">
        <v>43254.85869212963</v>
      </c>
      <c r="B2193">
        <v>-1.6494978845384999E-2</v>
      </c>
      <c r="C2193">
        <v>3.0341919933052899</v>
      </c>
      <c r="D2193" s="3">
        <v>5.2110783435400702E-2</v>
      </c>
      <c r="E2193">
        <v>5.2028394224526001E-2</v>
      </c>
      <c r="F2193" s="3">
        <v>5.1787143742039903E-2</v>
      </c>
      <c r="G2193">
        <v>-4903938</v>
      </c>
      <c r="H2193">
        <v>15018464</v>
      </c>
      <c r="K2193">
        <f t="shared" si="772"/>
        <v>1051.6374025057203</v>
      </c>
      <c r="L2193">
        <f t="shared" si="773"/>
        <v>988.47492756175507</v>
      </c>
      <c r="M2193">
        <f t="shared" si="770"/>
        <v>330.98365989503014</v>
      </c>
      <c r="N2193">
        <f t="shared" si="774"/>
        <v>0.14041402854137996</v>
      </c>
      <c r="O2193">
        <f t="shared" si="775"/>
        <v>155.57730665186716</v>
      </c>
      <c r="P2193">
        <f t="shared" si="776"/>
        <v>155.60059582559867</v>
      </c>
      <c r="Q2193">
        <f t="shared" si="777"/>
        <v>-6.4249231017782904E-2</v>
      </c>
      <c r="R2193">
        <f t="shared" si="778"/>
        <v>155.64155588288494</v>
      </c>
      <c r="S2193">
        <f t="shared" si="779"/>
        <v>331.02649271570868</v>
      </c>
      <c r="T2193">
        <f t="shared" si="780"/>
        <v>14.690581065971651</v>
      </c>
      <c r="U2193">
        <f t="shared" si="781"/>
        <v>0.53295114275683619</v>
      </c>
      <c r="V2193" s="6">
        <f t="shared" si="782"/>
        <v>114557.99999975134</v>
      </c>
      <c r="W2193">
        <f t="shared" si="787"/>
        <v>14.702383465129108</v>
      </c>
      <c r="X2193">
        <f t="shared" si="788"/>
        <v>331.03305903418277</v>
      </c>
      <c r="Y2193">
        <f t="shared" si="783"/>
        <v>-6.0245335987644921E-2</v>
      </c>
      <c r="Z2193">
        <f t="shared" si="784"/>
        <v>1.719967164726134E-6</v>
      </c>
      <c r="AA2193">
        <f t="shared" si="786"/>
        <v>1.5254532960004996E-6</v>
      </c>
      <c r="AB2193">
        <f t="shared" si="785"/>
        <v>0.99993202878454024</v>
      </c>
      <c r="AC2193">
        <f t="shared" si="771"/>
        <v>2.0585162788781037</v>
      </c>
      <c r="AD2193">
        <f t="shared" si="789"/>
        <v>-9.1623546467830559E-9</v>
      </c>
      <c r="AE2193">
        <f t="shared" si="790"/>
        <v>2.9487901470532459E-5</v>
      </c>
      <c r="AF2193">
        <f t="shared" si="791"/>
        <v>-3.0931021810191659E-5</v>
      </c>
      <c r="AG2193" t="str">
        <f t="shared" si="792"/>
        <v>NaN</v>
      </c>
      <c r="AH2193" t="str">
        <f t="shared" si="793"/>
        <v>NaN</v>
      </c>
    </row>
    <row r="2194" spans="1:34">
      <c r="A2194" s="4">
        <v>43254.859386574077</v>
      </c>
      <c r="B2194" s="3">
        <v>-1.6517229164892299E-2</v>
      </c>
      <c r="C2194">
        <v>3.0345915714642602</v>
      </c>
      <c r="D2194" s="3">
        <v>5.2121248577659603E-2</v>
      </c>
      <c r="E2194">
        <v>5.2037812852558998E-2</v>
      </c>
      <c r="F2194" s="3">
        <v>5.1794611880304701E-2</v>
      </c>
      <c r="G2194">
        <v>-4904423</v>
      </c>
      <c r="H2194">
        <v>15018464</v>
      </c>
      <c r="K2194">
        <f t="shared" si="772"/>
        <v>1053.0548397887956</v>
      </c>
      <c r="L2194">
        <f t="shared" si="773"/>
        <v>989.88254804504959</v>
      </c>
      <c r="M2194">
        <f t="shared" si="770"/>
        <v>331.45499140411886</v>
      </c>
      <c r="N2194">
        <f t="shared" si="774"/>
        <v>0.14053513446507812</v>
      </c>
      <c r="O2194">
        <f t="shared" si="775"/>
        <v>155.60873924087429</v>
      </c>
      <c r="P2194">
        <f t="shared" si="776"/>
        <v>155.62878522076957</v>
      </c>
      <c r="Q2194">
        <f t="shared" si="777"/>
        <v>-5.5324998588588414E-2</v>
      </c>
      <c r="R2194">
        <f t="shared" si="778"/>
        <v>155.66406423946287</v>
      </c>
      <c r="S2194">
        <f t="shared" si="779"/>
        <v>331.49187473651125</v>
      </c>
      <c r="T2194">
        <f t="shared" si="780"/>
        <v>14.703329057939877</v>
      </c>
      <c r="U2194">
        <f t="shared" si="781"/>
        <v>0.53272207017493711</v>
      </c>
      <c r="V2194" s="6">
        <f t="shared" si="782"/>
        <v>114617.99999994691</v>
      </c>
      <c r="W2194">
        <f t="shared" si="787"/>
        <v>14.711675957443097</v>
      </c>
      <c r="X2194">
        <f t="shared" si="788"/>
        <v>331.4809186432102</v>
      </c>
      <c r="Y2194">
        <f t="shared" si="783"/>
        <v>-5.9778797152091556E-2</v>
      </c>
      <c r="Z2194">
        <f t="shared" si="784"/>
        <v>2.2985590722661302E-6</v>
      </c>
      <c r="AA2194">
        <f t="shared" si="786"/>
        <v>1.7082124994640939E-6</v>
      </c>
      <c r="AB2194">
        <f t="shared" si="785"/>
        <v>0.99993070647039894</v>
      </c>
      <c r="AC2194">
        <f t="shared" si="771"/>
        <v>2.0582086698319109</v>
      </c>
      <c r="AD2194">
        <f t="shared" si="789"/>
        <v>-1.0338592885241588E-8</v>
      </c>
      <c r="AE2194">
        <f t="shared" si="790"/>
        <v>3.1654751420953996E-5</v>
      </c>
      <c r="AF2194">
        <f t="shared" si="791"/>
        <v>-3.2512739358742581E-5</v>
      </c>
      <c r="AG2194" t="str">
        <f t="shared" si="792"/>
        <v>NaN</v>
      </c>
      <c r="AH2194" t="str">
        <f t="shared" si="793"/>
        <v>NaN</v>
      </c>
    </row>
    <row r="2195" spans="1:34">
      <c r="A2195" s="4">
        <v>43254.860081018516</v>
      </c>
      <c r="B2195">
        <v>-1.6537505378018999E-2</v>
      </c>
      <c r="C2195">
        <v>3.0350565567623602</v>
      </c>
      <c r="D2195" s="3">
        <v>5.2129810966780502E-2</v>
      </c>
      <c r="E2195" s="3">
        <v>5.2048277994817899E-2</v>
      </c>
      <c r="F2195" s="3">
        <v>5.1804617041616402E-2</v>
      </c>
      <c r="G2195">
        <v>-4904905</v>
      </c>
      <c r="H2195">
        <v>15018464</v>
      </c>
      <c r="K2195">
        <f t="shared" si="772"/>
        <v>1054.3465183391165</v>
      </c>
      <c r="L2195">
        <f t="shared" si="773"/>
        <v>991.16107490188438</v>
      </c>
      <c r="M2195">
        <f t="shared" si="770"/>
        <v>331.88309684872843</v>
      </c>
      <c r="N2195">
        <f t="shared" si="774"/>
        <v>0.14067606427509974</v>
      </c>
      <c r="O2195">
        <f t="shared" si="775"/>
        <v>155.63445681369822</v>
      </c>
      <c r="P2195">
        <f t="shared" si="776"/>
        <v>155.66010677095952</v>
      </c>
      <c r="Q2195">
        <f t="shared" si="777"/>
        <v>-5.976216184990335E-2</v>
      </c>
      <c r="R2195">
        <f t="shared" si="778"/>
        <v>155.69421897554813</v>
      </c>
      <c r="S2195">
        <f t="shared" si="779"/>
        <v>331.92293828996168</v>
      </c>
      <c r="T2195">
        <f t="shared" si="780"/>
        <v>14.718163774784257</v>
      </c>
      <c r="U2195">
        <f t="shared" si="781"/>
        <v>0.53245550059301705</v>
      </c>
      <c r="V2195" s="6">
        <f t="shared" si="782"/>
        <v>114677.99999951385</v>
      </c>
      <c r="W2195">
        <f t="shared" si="787"/>
        <v>14.721899450086292</v>
      </c>
      <c r="X2195">
        <f t="shared" si="788"/>
        <v>331.92725474910759</v>
      </c>
      <c r="Y2195">
        <f t="shared" si="783"/>
        <v>-5.7097619549722367E-2</v>
      </c>
      <c r="Z2195">
        <f t="shared" si="784"/>
        <v>2.6147295086323919E-6</v>
      </c>
      <c r="AA2195">
        <f t="shared" si="786"/>
        <v>1.8906544117033908E-6</v>
      </c>
      <c r="AB2195">
        <f t="shared" si="785"/>
        <v>0.99992264765408312</v>
      </c>
      <c r="AC2195">
        <f t="shared" si="771"/>
        <v>2.0578507081144557</v>
      </c>
      <c r="AD2195">
        <f t="shared" si="789"/>
        <v>-1.1978027942817293E-8</v>
      </c>
      <c r="AE2195">
        <f t="shared" si="790"/>
        <v>3.289065006106683E-5</v>
      </c>
      <c r="AF2195">
        <f t="shared" si="791"/>
        <v>-3.6252995804325485E-5</v>
      </c>
      <c r="AG2195" t="str">
        <f t="shared" si="792"/>
        <v>NaN</v>
      </c>
      <c r="AH2195" t="str">
        <f t="shared" si="793"/>
        <v>NaN</v>
      </c>
    </row>
    <row r="2196" spans="1:34">
      <c r="A2196" s="4">
        <v>43254.860775462963</v>
      </c>
      <c r="B2196">
        <v>-1.6559089733928001E-2</v>
      </c>
      <c r="C2196">
        <v>3.0355750569924602</v>
      </c>
      <c r="D2196" s="3">
        <v>5.2143903232208702E-2</v>
      </c>
      <c r="E2196" s="3">
        <v>5.20611334707064E-2</v>
      </c>
      <c r="F2196" s="3">
        <v>5.1817480820445801E-2</v>
      </c>
      <c r="G2196">
        <v>-4905387</v>
      </c>
      <c r="H2196">
        <v>15018464</v>
      </c>
      <c r="K2196">
        <f t="shared" si="772"/>
        <v>1055.7215309894539</v>
      </c>
      <c r="L2196">
        <f t="shared" si="773"/>
        <v>992.51917823202518</v>
      </c>
      <c r="M2196">
        <f t="shared" si="770"/>
        <v>332.33784789824108</v>
      </c>
      <c r="N2196">
        <f t="shared" si="774"/>
        <v>0.14083321362847229</v>
      </c>
      <c r="O2196">
        <f t="shared" si="775"/>
        <v>155.67678365230444</v>
      </c>
      <c r="P2196">
        <f t="shared" si="776"/>
        <v>155.69858244795421</v>
      </c>
      <c r="Q2196">
        <f t="shared" si="777"/>
        <v>-5.6205698210675337E-2</v>
      </c>
      <c r="R2196">
        <f t="shared" si="778"/>
        <v>155.73298935051511</v>
      </c>
      <c r="S2196">
        <f t="shared" si="779"/>
        <v>332.37531836371488</v>
      </c>
      <c r="T2196">
        <f t="shared" si="780"/>
        <v>14.734705811981369</v>
      </c>
      <c r="U2196">
        <f t="shared" si="781"/>
        <v>0.53215825164745301</v>
      </c>
      <c r="V2196" s="6">
        <f t="shared" si="782"/>
        <v>114737.99999970943</v>
      </c>
      <c r="W2196">
        <f t="shared" si="787"/>
        <v>14.731790234147873</v>
      </c>
      <c r="X2196">
        <f t="shared" si="788"/>
        <v>332.36789691330199</v>
      </c>
      <c r="Y2196">
        <f t="shared" si="783"/>
        <v>-5.9117218517561319E-2</v>
      </c>
      <c r="Z2196">
        <f t="shared" si="784"/>
        <v>1.8593957195622119E-6</v>
      </c>
      <c r="AA2196">
        <f t="shared" si="786"/>
        <v>1.9986040321122963E-6</v>
      </c>
      <c r="AB2196">
        <f t="shared" si="785"/>
        <v>0.99992888416935222</v>
      </c>
      <c r="AC2196">
        <f t="shared" si="771"/>
        <v>2.0574515487568896</v>
      </c>
      <c r="AD2196">
        <f t="shared" si="789"/>
        <v>-1.222699377691671E-8</v>
      </c>
      <c r="AE2196">
        <f t="shared" si="790"/>
        <v>3.3693532011590527E-5</v>
      </c>
      <c r="AF2196">
        <f t="shared" si="791"/>
        <v>-3.6124694891569723E-5</v>
      </c>
      <c r="AG2196" t="str">
        <f t="shared" si="792"/>
        <v>NaN</v>
      </c>
      <c r="AH2196" t="str">
        <f t="shared" si="793"/>
        <v>NaN</v>
      </c>
    </row>
    <row r="2197" spans="1:34">
      <c r="A2197" s="4">
        <v>43254.861481481479</v>
      </c>
      <c r="B2197" s="3">
        <v>-1.6579794066510702E-2</v>
      </c>
      <c r="C2197">
        <v>3.03576176464412</v>
      </c>
      <c r="D2197" s="3">
        <v>5.2151609382417502E-2</v>
      </c>
      <c r="E2197" s="3">
        <v>5.20699693805909E-2</v>
      </c>
      <c r="F2197">
        <v>5.1826878525534997E-2</v>
      </c>
      <c r="G2197">
        <v>-4905873</v>
      </c>
      <c r="H2197">
        <v>15018464</v>
      </c>
      <c r="K2197">
        <f t="shared" si="772"/>
        <v>1057.0404825179603</v>
      </c>
      <c r="L2197">
        <f t="shared" si="773"/>
        <v>993.82577656272133</v>
      </c>
      <c r="M2197">
        <f t="shared" si="770"/>
        <v>332.77535287226533</v>
      </c>
      <c r="N2197">
        <f t="shared" si="774"/>
        <v>0.14088980181305683</v>
      </c>
      <c r="O2197">
        <f t="shared" si="775"/>
        <v>155.69992946784595</v>
      </c>
      <c r="P2197">
        <f t="shared" si="776"/>
        <v>155.7250278022623</v>
      </c>
      <c r="Q2197">
        <f t="shared" si="777"/>
        <v>-6.1383795492105264E-2</v>
      </c>
      <c r="R2197">
        <f t="shared" si="778"/>
        <v>155.76131326333805</v>
      </c>
      <c r="S2197">
        <f t="shared" si="779"/>
        <v>332.81627540259342</v>
      </c>
      <c r="T2197">
        <f t="shared" si="780"/>
        <v>14.740662462990267</v>
      </c>
      <c r="U2197">
        <f t="shared" si="781"/>
        <v>0.53205121475650696</v>
      </c>
      <c r="V2197" s="6">
        <f t="shared" si="782"/>
        <v>114798.99999951012</v>
      </c>
      <c r="W2197">
        <f t="shared" si="787"/>
        <v>14.742565322597383</v>
      </c>
      <c r="X2197">
        <f t="shared" si="788"/>
        <v>332.81684133094592</v>
      </c>
      <c r="Y2197">
        <f t="shared" si="783"/>
        <v>-5.8935023681404651E-2</v>
      </c>
      <c r="Z2197">
        <f t="shared" si="784"/>
        <v>1.5928718811884599E-6</v>
      </c>
      <c r="AA2197">
        <f t="shared" si="786"/>
        <v>2.1160387669038099E-6</v>
      </c>
      <c r="AB2197">
        <f t="shared" si="785"/>
        <v>0.99992842622560674</v>
      </c>
      <c r="AC2197">
        <f t="shared" si="771"/>
        <v>2.0573078147680448</v>
      </c>
      <c r="AD2197">
        <f t="shared" si="789"/>
        <v>-1.2984545145378079E-8</v>
      </c>
      <c r="AE2197">
        <f t="shared" si="790"/>
        <v>3.5799195123862008E-5</v>
      </c>
      <c r="AF2197">
        <f t="shared" si="791"/>
        <v>-3.6106427026692648E-5</v>
      </c>
      <c r="AG2197" t="str">
        <f t="shared" si="792"/>
        <v>NaN</v>
      </c>
      <c r="AH2197" t="str">
        <f t="shared" si="793"/>
        <v>NaN</v>
      </c>
    </row>
    <row r="2198" spans="1:34">
      <c r="A2198" s="4">
        <v>43254.862175925926</v>
      </c>
      <c r="B2198" s="3">
        <v>-1.6601009763999201E-2</v>
      </c>
      <c r="C2198">
        <v>3.0361791811137699</v>
      </c>
      <c r="D2198" s="3">
        <v>5.2169673645021203E-2</v>
      </c>
      <c r="E2198" s="3">
        <v>5.2087486601667503E-2</v>
      </c>
      <c r="F2198" s="3">
        <v>5.1844161250610303E-2</v>
      </c>
      <c r="G2198">
        <v>-4906355</v>
      </c>
      <c r="H2198">
        <v>15018464</v>
      </c>
      <c r="K2198">
        <f t="shared" si="772"/>
        <v>1058.3920101037454</v>
      </c>
      <c r="L2198">
        <f t="shared" si="773"/>
        <v>995.15458616368687</v>
      </c>
      <c r="M2198">
        <f t="shared" si="770"/>
        <v>333.22029512903669</v>
      </c>
      <c r="N2198">
        <f t="shared" si="774"/>
        <v>0.14101631425120925</v>
      </c>
      <c r="O2198">
        <f t="shared" si="775"/>
        <v>155.75418640273429</v>
      </c>
      <c r="P2198">
        <f t="shared" si="776"/>
        <v>155.77745580615991</v>
      </c>
      <c r="Q2198">
        <f t="shared" si="777"/>
        <v>-5.9215577341433345E-2</v>
      </c>
      <c r="R2198">
        <f t="shared" si="778"/>
        <v>155.81340198007572</v>
      </c>
      <c r="S2198">
        <f t="shared" si="779"/>
        <v>333.25977218059762</v>
      </c>
      <c r="T2198">
        <f t="shared" si="780"/>
        <v>14.753979561743156</v>
      </c>
      <c r="U2198">
        <f t="shared" si="781"/>
        <v>0.53181191572005193</v>
      </c>
      <c r="V2198" s="6">
        <f t="shared" si="782"/>
        <v>114858.9999997057</v>
      </c>
      <c r="W2198">
        <f t="shared" si="787"/>
        <v>14.754067116632983</v>
      </c>
      <c r="X2198">
        <f t="shared" si="788"/>
        <v>333.27042799762904</v>
      </c>
      <c r="Y2198">
        <f t="shared" si="783"/>
        <v>-6.19128444228636E-2</v>
      </c>
      <c r="Z2198">
        <f t="shared" si="784"/>
        <v>2.0076822603169482E-6</v>
      </c>
      <c r="AA2198">
        <f t="shared" si="786"/>
        <v>2.0844217217128644E-6</v>
      </c>
      <c r="AB2198">
        <f t="shared" si="785"/>
        <v>0.99993753656409146</v>
      </c>
      <c r="AC2198">
        <f t="shared" si="771"/>
        <v>2.0569864731751375</v>
      </c>
      <c r="AD2198">
        <f t="shared" si="789"/>
        <v>-1.2173447200437105E-8</v>
      </c>
      <c r="AE2198">
        <f t="shared" si="790"/>
        <v>3.6901906303305405E-5</v>
      </c>
      <c r="AF2198">
        <f t="shared" si="791"/>
        <v>-3.2839445139542423E-5</v>
      </c>
      <c r="AG2198" t="str">
        <f t="shared" si="792"/>
        <v>NaN</v>
      </c>
      <c r="AH2198" t="str">
        <f t="shared" si="793"/>
        <v>NaN</v>
      </c>
    </row>
    <row r="2199" spans="1:34">
      <c r="A2199" s="4">
        <v>43254.862870370373</v>
      </c>
      <c r="B2199" s="3">
        <v>-1.6623224406885101E-2</v>
      </c>
      <c r="C2199">
        <v>3.0365169197957602</v>
      </c>
      <c r="D2199" s="3">
        <v>5.2181577744340797E-2</v>
      </c>
      <c r="E2199" s="3">
        <v>5.2098177695861503E-2</v>
      </c>
      <c r="F2199" s="3">
        <v>5.1857989812851897E-2</v>
      </c>
      <c r="G2199">
        <v>-4906835</v>
      </c>
      <c r="H2199">
        <v>15018464</v>
      </c>
      <c r="K2199">
        <f t="shared" si="772"/>
        <v>1059.8071746386343</v>
      </c>
      <c r="L2199">
        <f t="shared" si="773"/>
        <v>996.55157317936437</v>
      </c>
      <c r="M2199">
        <f t="shared" si="770"/>
        <v>333.68806609862042</v>
      </c>
      <c r="N2199">
        <f t="shared" si="774"/>
        <v>0.141118677591479</v>
      </c>
      <c r="O2199">
        <f t="shared" si="775"/>
        <v>155.78994097273016</v>
      </c>
      <c r="P2199">
        <f t="shared" si="776"/>
        <v>155.80945361709249</v>
      </c>
      <c r="Q2199">
        <f t="shared" si="777"/>
        <v>-6.513916043505219E-2</v>
      </c>
      <c r="R2199">
        <f t="shared" si="778"/>
        <v>155.85508013316522</v>
      </c>
      <c r="S2199">
        <f t="shared" si="779"/>
        <v>333.73149220557713</v>
      </c>
      <c r="T2199">
        <f t="shared" si="780"/>
        <v>14.764754650192602</v>
      </c>
      <c r="U2199">
        <f t="shared" si="781"/>
        <v>0.5316182948472542</v>
      </c>
      <c r="V2199" s="6">
        <f t="shared" si="782"/>
        <v>114918.99999990128</v>
      </c>
      <c r="W2199">
        <f t="shared" si="787"/>
        <v>14.765764449922701</v>
      </c>
      <c r="X2199">
        <f t="shared" si="788"/>
        <v>333.72865030821629</v>
      </c>
      <c r="Y2199">
        <f t="shared" si="783"/>
        <v>-6.219445571891432E-2</v>
      </c>
      <c r="Z2199">
        <f t="shared" si="784"/>
        <v>1.897022618093798E-6</v>
      </c>
      <c r="AA2199">
        <f t="shared" si="786"/>
        <v>1.9312750330625635E-6</v>
      </c>
      <c r="AB2199">
        <f t="shared" si="785"/>
        <v>0.99993847612367592</v>
      </c>
      <c r="AC2199">
        <f t="shared" si="771"/>
        <v>2.0567264702908523</v>
      </c>
      <c r="AD2199">
        <f t="shared" si="789"/>
        <v>-1.1226549599749568E-8</v>
      </c>
      <c r="AE2199">
        <f t="shared" si="790"/>
        <v>3.6802033827823143E-5</v>
      </c>
      <c r="AF2199">
        <f t="shared" si="791"/>
        <v>-3.0367253525100533E-5</v>
      </c>
      <c r="AG2199" t="str">
        <f t="shared" si="792"/>
        <v>NaN</v>
      </c>
      <c r="AH2199" t="str">
        <f t="shared" si="793"/>
        <v>NaN</v>
      </c>
    </row>
    <row r="2200" spans="1:34">
      <c r="A2200" s="4">
        <v>43254.863564814812</v>
      </c>
      <c r="B2200" s="3">
        <v>-1.6644154691402901E-2</v>
      </c>
      <c r="C2200">
        <v>3.0368927135405102</v>
      </c>
      <c r="D2200" s="3">
        <v>5.2190901234716897E-2</v>
      </c>
      <c r="E2200" s="3">
        <v>5.2110355315944601E-2</v>
      </c>
      <c r="F2200">
        <v>5.1866315536371999E-2</v>
      </c>
      <c r="G2200">
        <v>-4907317</v>
      </c>
      <c r="H2200">
        <v>15018464</v>
      </c>
      <c r="K2200">
        <f t="shared" si="772"/>
        <v>1061.1405202389603</v>
      </c>
      <c r="L2200">
        <f t="shared" si="773"/>
        <v>997.87397469189659</v>
      </c>
      <c r="M2200">
        <f t="shared" si="770"/>
        <v>334.13086265345902</v>
      </c>
      <c r="N2200">
        <f t="shared" si="774"/>
        <v>0.14123257482924398</v>
      </c>
      <c r="O2200">
        <f t="shared" si="775"/>
        <v>155.81794455202737</v>
      </c>
      <c r="P2200">
        <f t="shared" si="776"/>
        <v>155.84590051185899</v>
      </c>
      <c r="Q2200">
        <f t="shared" si="777"/>
        <v>-6.2228629380257416E-2</v>
      </c>
      <c r="R2200">
        <f t="shared" si="778"/>
        <v>155.88017318140763</v>
      </c>
      <c r="S2200">
        <f t="shared" si="779"/>
        <v>334.17234840637917</v>
      </c>
      <c r="T2200">
        <f t="shared" si="780"/>
        <v>14.77674383311523</v>
      </c>
      <c r="U2200">
        <f t="shared" si="781"/>
        <v>0.53140285753808481</v>
      </c>
      <c r="V2200" s="6">
        <f t="shared" si="782"/>
        <v>114978.99999946821</v>
      </c>
      <c r="W2200">
        <f t="shared" si="787"/>
        <v>14.77731877689223</v>
      </c>
      <c r="X2200">
        <f t="shared" si="788"/>
        <v>334.18678175629498</v>
      </c>
      <c r="Y2200">
        <f t="shared" si="783"/>
        <v>-6.3699529815835376E-2</v>
      </c>
      <c r="Z2200">
        <f t="shared" si="784"/>
        <v>2.5420103082667303E-6</v>
      </c>
      <c r="AA2200">
        <f t="shared" si="786"/>
        <v>1.9577034472919268E-6</v>
      </c>
      <c r="AB2200">
        <f t="shared" si="785"/>
        <v>0.99994310173560397</v>
      </c>
      <c r="AC2200">
        <f t="shared" si="771"/>
        <v>2.0564371713069294</v>
      </c>
      <c r="AD2200">
        <f t="shared" si="789"/>
        <v>-1.110972813840383E-8</v>
      </c>
      <c r="AE2200">
        <f t="shared" si="790"/>
        <v>3.6138389382392342E-5</v>
      </c>
      <c r="AF2200">
        <f t="shared" si="791"/>
        <v>-3.0603117842436186E-5</v>
      </c>
      <c r="AG2200" t="str">
        <f t="shared" si="792"/>
        <v>NaN</v>
      </c>
      <c r="AH2200" t="str">
        <f t="shared" si="793"/>
        <v>NaN</v>
      </c>
    </row>
    <row r="2201" spans="1:34">
      <c r="A2201" s="4">
        <v>43254.864259259259</v>
      </c>
      <c r="B2201" s="3">
        <v>-1.6664989838263901E-2</v>
      </c>
      <c r="C2201">
        <v>3.0374730532476</v>
      </c>
      <c r="D2201" s="3">
        <v>5.2204791332624199E-2</v>
      </c>
      <c r="E2201" s="3">
        <v>5.2122021571121897E-2</v>
      </c>
      <c r="F2201" s="3">
        <v>5.1880656267585402E-2</v>
      </c>
      <c r="G2201">
        <v>-4907800</v>
      </c>
      <c r="H2201">
        <v>15018464</v>
      </c>
      <c r="K2201">
        <f t="shared" si="772"/>
        <v>1062.4678051774729</v>
      </c>
      <c r="L2201">
        <f t="shared" si="773"/>
        <v>999.1824088697457</v>
      </c>
      <c r="M2201">
        <f t="shared" si="770"/>
        <v>334.56898234758671</v>
      </c>
      <c r="N2201">
        <f t="shared" si="774"/>
        <v>0.1414084667660479</v>
      </c>
      <c r="O2201">
        <f t="shared" si="775"/>
        <v>155.85966417016419</v>
      </c>
      <c r="P2201">
        <f t="shared" si="776"/>
        <v>155.88081692178676</v>
      </c>
      <c r="Q2201">
        <f t="shared" si="777"/>
        <v>-6.3730799632196522E-2</v>
      </c>
      <c r="R2201">
        <f t="shared" si="778"/>
        <v>155.92339496979639</v>
      </c>
      <c r="S2201">
        <f t="shared" si="779"/>
        <v>334.61146954734153</v>
      </c>
      <c r="T2201">
        <f t="shared" si="780"/>
        <v>14.795258773831433</v>
      </c>
      <c r="U2201">
        <f t="shared" si="781"/>
        <v>0.53107015688341341</v>
      </c>
      <c r="V2201" s="6">
        <f t="shared" si="782"/>
        <v>115038.99999966379</v>
      </c>
      <c r="W2201">
        <f t="shared" si="787"/>
        <v>14.788499536331575</v>
      </c>
      <c r="X2201">
        <f t="shared" si="788"/>
        <v>334.64109979924029</v>
      </c>
      <c r="Y2201">
        <f t="shared" si="783"/>
        <v>-6.4925190417388493E-2</v>
      </c>
      <c r="Z2201">
        <f t="shared" si="784"/>
        <v>2.0772397559295095E-6</v>
      </c>
      <c r="AA2201">
        <f t="shared" si="786"/>
        <v>1.978118277916919E-6</v>
      </c>
      <c r="AB2201">
        <f t="shared" si="785"/>
        <v>0.99994687190814413</v>
      </c>
      <c r="AC2201">
        <f t="shared" si="771"/>
        <v>2.0559904057874472</v>
      </c>
      <c r="AD2201">
        <f t="shared" si="789"/>
        <v>-1.1011270078501952E-8</v>
      </c>
      <c r="AE2201">
        <f t="shared" si="790"/>
        <v>3.5154693963156921E-5</v>
      </c>
      <c r="AF2201">
        <f t="shared" si="791"/>
        <v>-3.1180647484237663E-5</v>
      </c>
      <c r="AG2201" t="str">
        <f t="shared" si="792"/>
        <v>NaN</v>
      </c>
      <c r="AH2201" t="str">
        <f t="shared" si="793"/>
        <v>NaN</v>
      </c>
    </row>
    <row r="2202" spans="1:34">
      <c r="A2202" s="4">
        <v>43254.864953703705</v>
      </c>
      <c r="B2202" s="3">
        <v>-1.66831492385245E-2</v>
      </c>
      <c r="C2202">
        <v>3.0376740315477901</v>
      </c>
      <c r="D2202" s="3">
        <v>5.22158629774458E-2</v>
      </c>
      <c r="E2202" s="3">
        <v>5.2131475875776198E-2</v>
      </c>
      <c r="F2202" s="3">
        <v>5.1893377115538902E-2</v>
      </c>
      <c r="G2202">
        <v>-4908281</v>
      </c>
      <c r="H2202">
        <v>15018464</v>
      </c>
      <c r="K2202">
        <f t="shared" si="772"/>
        <v>1063.6246340023001</v>
      </c>
      <c r="L2202">
        <f t="shared" si="773"/>
        <v>1000.3225162557118</v>
      </c>
      <c r="M2202">
        <f t="shared" si="770"/>
        <v>334.95073903635898</v>
      </c>
      <c r="N2202">
        <f t="shared" si="774"/>
        <v>0.14146938016219182</v>
      </c>
      <c r="O2202">
        <f t="shared" si="775"/>
        <v>155.89291842057955</v>
      </c>
      <c r="P2202">
        <f t="shared" si="776"/>
        <v>155.90911309496954</v>
      </c>
      <c r="Q2202">
        <f t="shared" si="777"/>
        <v>-6.8816142239711553E-2</v>
      </c>
      <c r="R2202">
        <f t="shared" si="778"/>
        <v>155.96173456281926</v>
      </c>
      <c r="S2202">
        <f t="shared" si="779"/>
        <v>334.99661646451881</v>
      </c>
      <c r="T2202">
        <f t="shared" si="780"/>
        <v>14.801670710267636</v>
      </c>
      <c r="U2202">
        <f t="shared" si="781"/>
        <v>0.5309549388288306</v>
      </c>
      <c r="V2202" s="6">
        <f t="shared" si="782"/>
        <v>115098.99999985937</v>
      </c>
      <c r="W2202">
        <f t="shared" si="787"/>
        <v>14.799484756516808</v>
      </c>
      <c r="X2202">
        <f t="shared" si="788"/>
        <v>335.10128368388604</v>
      </c>
      <c r="Y2202">
        <f t="shared" si="783"/>
        <v>-6.5269436850210624E-2</v>
      </c>
      <c r="Z2202">
        <f t="shared" si="784"/>
        <v>1.5427026880802857E-6</v>
      </c>
      <c r="AA2202">
        <f t="shared" si="786"/>
        <v>1.8624902341243174E-6</v>
      </c>
      <c r="AB2202">
        <f t="shared" si="785"/>
        <v>0.99994796959521692</v>
      </c>
      <c r="AC2202">
        <f t="shared" si="771"/>
        <v>2.0558356857612421</v>
      </c>
      <c r="AD2202">
        <f t="shared" si="789"/>
        <v>-1.0312164835161093E-8</v>
      </c>
      <c r="AE2202">
        <f t="shared" si="790"/>
        <v>3.3254092864751225E-5</v>
      </c>
      <c r="AF2202">
        <f t="shared" si="791"/>
        <v>-3.0869939413673409E-5</v>
      </c>
      <c r="AG2202" t="str">
        <f t="shared" si="792"/>
        <v>NaN</v>
      </c>
      <c r="AH2202" t="str">
        <f t="shared" si="793"/>
        <v>NaN</v>
      </c>
    </row>
    <row r="2203" spans="1:34">
      <c r="A2203" s="4">
        <v>43254.865659722222</v>
      </c>
      <c r="B2203" s="3">
        <v>-1.6709264525343302E-2</v>
      </c>
      <c r="C2203">
        <v>3.0380581498375299</v>
      </c>
      <c r="D2203">
        <v>5.2228373579327997E-2</v>
      </c>
      <c r="E2203" s="3">
        <v>5.2146650332051597E-2</v>
      </c>
      <c r="F2203" s="3">
        <v>5.1904001643979403E-2</v>
      </c>
      <c r="G2203">
        <v>-4908764</v>
      </c>
      <c r="H2203">
        <v>15018464</v>
      </c>
      <c r="K2203">
        <f t="shared" si="772"/>
        <v>1065.2882856717977</v>
      </c>
      <c r="L2203">
        <f t="shared" si="773"/>
        <v>1001.9722020792693</v>
      </c>
      <c r="M2203">
        <f t="shared" si="770"/>
        <v>335.50312436888822</v>
      </c>
      <c r="N2203">
        <f t="shared" si="774"/>
        <v>0.14158580044003727</v>
      </c>
      <c r="O2203">
        <f t="shared" si="775"/>
        <v>155.93049465198339</v>
      </c>
      <c r="P2203">
        <f t="shared" si="776"/>
        <v>155.95452934274493</v>
      </c>
      <c r="Q2203">
        <f t="shared" si="777"/>
        <v>-6.3261368678723784E-2</v>
      </c>
      <c r="R2203">
        <f t="shared" si="778"/>
        <v>155.99375602066212</v>
      </c>
      <c r="S2203">
        <f t="shared" si="779"/>
        <v>335.54529861467404</v>
      </c>
      <c r="T2203">
        <f t="shared" si="780"/>
        <v>14.81392547635663</v>
      </c>
      <c r="U2203">
        <f t="shared" si="781"/>
        <v>0.53073472917419851</v>
      </c>
      <c r="V2203" s="6">
        <f t="shared" si="782"/>
        <v>115159.99999966007</v>
      </c>
      <c r="W2203">
        <f t="shared" si="787"/>
        <v>14.809641123744386</v>
      </c>
      <c r="X2203">
        <f t="shared" si="788"/>
        <v>335.56319020863634</v>
      </c>
      <c r="Y2203">
        <f t="shared" si="783"/>
        <v>-6.5555029856388572E-2</v>
      </c>
      <c r="Z2203">
        <f t="shared" si="784"/>
        <v>2.0443946191677535E-6</v>
      </c>
      <c r="AA2203">
        <f t="shared" si="786"/>
        <v>1.757250645155909E-6</v>
      </c>
      <c r="AB2203">
        <f t="shared" si="785"/>
        <v>0.9999489145618613</v>
      </c>
      <c r="AC2203">
        <f t="shared" si="771"/>
        <v>2.0555399782555144</v>
      </c>
      <c r="AD2203">
        <f t="shared" si="789"/>
        <v>-9.6856980772008439E-9</v>
      </c>
      <c r="AE2203">
        <f t="shared" si="790"/>
        <v>3.1961151547843117E-5</v>
      </c>
      <c r="AF2203">
        <f t="shared" si="791"/>
        <v>-3.0167515509372658E-5</v>
      </c>
      <c r="AG2203" t="str">
        <f t="shared" si="792"/>
        <v>NaN</v>
      </c>
      <c r="AH2203" t="str">
        <f t="shared" si="793"/>
        <v>NaN</v>
      </c>
    </row>
    <row r="2204" spans="1:34">
      <c r="A2204" s="4">
        <v>43254.866354166668</v>
      </c>
      <c r="B2204" s="3">
        <v>-1.67312294318799E-2</v>
      </c>
      <c r="C2204">
        <v>3.0384494034515201</v>
      </c>
      <c r="D2204" s="3">
        <v>5.2237744638532597E-2</v>
      </c>
      <c r="E2204" s="3">
        <v>5.2157222504174601E-2</v>
      </c>
      <c r="F2204">
        <v>5.1913780498071001E-2</v>
      </c>
      <c r="G2204">
        <v>-4909246</v>
      </c>
      <c r="H2204">
        <v>15018464</v>
      </c>
      <c r="K2204">
        <f t="shared" si="772"/>
        <v>1066.6875409694137</v>
      </c>
      <c r="L2204">
        <f t="shared" si="773"/>
        <v>1003.3586031621803</v>
      </c>
      <c r="M2204">
        <f t="shared" si="770"/>
        <v>335.9673507156669</v>
      </c>
      <c r="N2204">
        <f t="shared" si="774"/>
        <v>0.14170438332365792</v>
      </c>
      <c r="O2204">
        <f t="shared" si="775"/>
        <v>155.95864110668535</v>
      </c>
      <c r="P2204">
        <f t="shared" si="776"/>
        <v>155.98617122697115</v>
      </c>
      <c r="Q2204">
        <f t="shared" si="777"/>
        <v>-6.4587578650730393E-2</v>
      </c>
      <c r="R2204">
        <f t="shared" si="778"/>
        <v>156.02322868533608</v>
      </c>
      <c r="S2204">
        <f t="shared" si="779"/>
        <v>336.01040910143405</v>
      </c>
      <c r="T2204">
        <f t="shared" si="780"/>
        <v>14.826407885158805</v>
      </c>
      <c r="U2204">
        <f t="shared" si="781"/>
        <v>0.53051042893775613</v>
      </c>
      <c r="V2204" s="6">
        <f t="shared" si="782"/>
        <v>115219.99999985565</v>
      </c>
      <c r="W2204">
        <f t="shared" si="787"/>
        <v>14.819879208869216</v>
      </c>
      <c r="X2204">
        <f t="shared" si="788"/>
        <v>336.02677137384228</v>
      </c>
      <c r="Y2204">
        <f t="shared" si="783"/>
        <v>-6.3157197692712927E-2</v>
      </c>
      <c r="Z2204">
        <f t="shared" si="784"/>
        <v>1.7357756955634065E-6</v>
      </c>
      <c r="AA2204">
        <f t="shared" si="786"/>
        <v>1.6324099826680651E-6</v>
      </c>
      <c r="AB2204">
        <f t="shared" si="785"/>
        <v>0.99994178731531502</v>
      </c>
      <c r="AC2204">
        <f t="shared" si="771"/>
        <v>2.0552387777311178</v>
      </c>
      <c r="AD2204">
        <f t="shared" si="789"/>
        <v>-9.3378304242810873E-9</v>
      </c>
      <c r="AE2204">
        <f t="shared" si="790"/>
        <v>3.0537447694778055E-5</v>
      </c>
      <c r="AF2204">
        <f t="shared" si="791"/>
        <v>-3.0439974389857348E-5</v>
      </c>
      <c r="AG2204" t="str">
        <f t="shared" si="792"/>
        <v>NaN</v>
      </c>
      <c r="AH2204" t="str">
        <f t="shared" si="793"/>
        <v>NaN</v>
      </c>
    </row>
    <row r="2205" spans="1:34">
      <c r="A2205" s="4">
        <v>43254.867048611108</v>
      </c>
      <c r="B2205" s="3">
        <v>-1.6754990061690501E-2</v>
      </c>
      <c r="C2205">
        <v>3.038711032008</v>
      </c>
      <c r="D2205" s="3">
        <v>5.2245843231576099E-2</v>
      </c>
      <c r="E2205" s="3">
        <v>5.2164072415471302E-2</v>
      </c>
      <c r="F2205" s="3">
        <v>5.1920867487333502E-2</v>
      </c>
      <c r="G2205">
        <v>-4909731</v>
      </c>
      <c r="H2205">
        <v>15018464</v>
      </c>
      <c r="K2205">
        <f t="shared" si="772"/>
        <v>1068.201191258878</v>
      </c>
      <c r="L2205">
        <f t="shared" si="773"/>
        <v>1004.8629376687585</v>
      </c>
      <c r="M2205">
        <f t="shared" si="770"/>
        <v>336.47106621396671</v>
      </c>
      <c r="N2205">
        <f t="shared" si="774"/>
        <v>0.14178367886893989</v>
      </c>
      <c r="O2205">
        <f t="shared" si="775"/>
        <v>155.98296564431459</v>
      </c>
      <c r="P2205">
        <f t="shared" si="776"/>
        <v>156.0066726052772</v>
      </c>
      <c r="Q2205">
        <f t="shared" si="777"/>
        <v>-6.162264574868459E-2</v>
      </c>
      <c r="R2205">
        <f t="shared" si="778"/>
        <v>156.04458829006327</v>
      </c>
      <c r="S2205">
        <f t="shared" si="779"/>
        <v>336.51214797779915</v>
      </c>
      <c r="T2205">
        <f t="shared" si="780"/>
        <v>14.834754784662168</v>
      </c>
      <c r="U2205">
        <f t="shared" si="781"/>
        <v>0.53036044093769652</v>
      </c>
      <c r="V2205" s="6">
        <f t="shared" si="782"/>
        <v>115279.99999942258</v>
      </c>
      <c r="W2205">
        <f t="shared" si="787"/>
        <v>14.829174619679508</v>
      </c>
      <c r="X2205">
        <f t="shared" si="788"/>
        <v>336.4909344290129</v>
      </c>
      <c r="Y2205">
        <f t="shared" si="783"/>
        <v>-6.4081348562761306E-2</v>
      </c>
      <c r="Z2205">
        <f t="shared" si="784"/>
        <v>1.1982859537687402E-6</v>
      </c>
      <c r="AA2205">
        <f t="shared" si="786"/>
        <v>1.5488805168169662E-6</v>
      </c>
      <c r="AB2205">
        <f t="shared" si="785"/>
        <v>0.99994464538005723</v>
      </c>
      <c r="AC2205">
        <f t="shared" si="771"/>
        <v>2.055037367046102</v>
      </c>
      <c r="AD2205">
        <f t="shared" si="789"/>
        <v>-8.731388343656123E-9</v>
      </c>
      <c r="AE2205">
        <f t="shared" si="790"/>
        <v>2.8951956712561364E-5</v>
      </c>
      <c r="AF2205">
        <f t="shared" si="791"/>
        <v>-3.0021778738322998E-5</v>
      </c>
      <c r="AG2205" t="str">
        <f t="shared" si="792"/>
        <v>NaN</v>
      </c>
      <c r="AH2205" t="str">
        <f t="shared" si="793"/>
        <v>NaN</v>
      </c>
    </row>
    <row r="2206" spans="1:34">
      <c r="A2206" s="4">
        <v>43254.867743055554</v>
      </c>
      <c r="B2206">
        <v>-1.6777157135748001E-2</v>
      </c>
      <c r="C2206">
        <v>3.03890011810108</v>
      </c>
      <c r="D2206" s="3">
        <v>5.2257438133510699E-2</v>
      </c>
      <c r="E2206" s="3">
        <v>5.2175191629121397E-2</v>
      </c>
      <c r="F2206">
        <v>5.1933886107944999E-2</v>
      </c>
      <c r="G2206">
        <v>-4910214</v>
      </c>
      <c r="H2206">
        <v>15018464</v>
      </c>
      <c r="K2206">
        <f t="shared" si="772"/>
        <v>1069.6133254628603</v>
      </c>
      <c r="L2206">
        <f t="shared" si="773"/>
        <v>1006.2579590144309</v>
      </c>
      <c r="M2206">
        <f t="shared" si="770"/>
        <v>336.93817899320663</v>
      </c>
      <c r="N2206">
        <f t="shared" si="774"/>
        <v>0.14184098792211722</v>
      </c>
      <c r="O2206">
        <f t="shared" si="775"/>
        <v>156.0177915241805</v>
      </c>
      <c r="P2206">
        <f t="shared" si="776"/>
        <v>156.03995175235403</v>
      </c>
      <c r="Q2206">
        <f t="shared" si="777"/>
        <v>-6.6033821288868921E-2</v>
      </c>
      <c r="R2206">
        <f t="shared" si="778"/>
        <v>156.08382534546936</v>
      </c>
      <c r="S2206">
        <f t="shared" si="779"/>
        <v>336.98220154073255</v>
      </c>
      <c r="T2206">
        <f t="shared" si="780"/>
        <v>14.840787316575572</v>
      </c>
      <c r="U2206">
        <f t="shared" si="781"/>
        <v>0.53025204051947883</v>
      </c>
      <c r="V2206" s="6">
        <f t="shared" si="782"/>
        <v>115339.99999961816</v>
      </c>
      <c r="W2206">
        <f t="shared" si="787"/>
        <v>14.838350372140299</v>
      </c>
      <c r="X2206">
        <f t="shared" si="788"/>
        <v>336.95210286721147</v>
      </c>
      <c r="Y2206">
        <f t="shared" si="783"/>
        <v>-6.3951129974327614E-2</v>
      </c>
      <c r="Z2206">
        <f t="shared" si="784"/>
        <v>1.1603454953149378E-6</v>
      </c>
      <c r="AA2206">
        <f t="shared" si="786"/>
        <v>1.4807078992234664E-6</v>
      </c>
      <c r="AB2206">
        <f t="shared" si="785"/>
        <v>0.99994433299009478</v>
      </c>
      <c r="AC2206">
        <f t="shared" si="771"/>
        <v>2.0548918020510314</v>
      </c>
      <c r="AD2206">
        <f t="shared" si="789"/>
        <v>-8.3634879896668766E-9</v>
      </c>
      <c r="AE2206">
        <f t="shared" si="790"/>
        <v>2.7628791647581056E-5</v>
      </c>
      <c r="AF2206">
        <f t="shared" si="791"/>
        <v>-3.013398600292131E-5</v>
      </c>
      <c r="AG2206" t="str">
        <f t="shared" si="792"/>
        <v>NaN</v>
      </c>
      <c r="AH2206" t="str">
        <f t="shared" si="793"/>
        <v>NaN</v>
      </c>
    </row>
    <row r="2207" spans="1:34">
      <c r="A2207" s="4">
        <v>43254.868437500001</v>
      </c>
      <c r="B2207" s="3">
        <v>-1.6797029013832801E-2</v>
      </c>
      <c r="C2207">
        <v>3.03914747600902</v>
      </c>
      <c r="D2207" s="3">
        <v>5.2273670996219199E-2</v>
      </c>
      <c r="E2207">
        <v>5.2190699067195999E-2</v>
      </c>
      <c r="F2207" s="3">
        <v>5.1949453662509797E-2</v>
      </c>
      <c r="G2207">
        <v>-4910697</v>
      </c>
      <c r="H2207">
        <v>15018464</v>
      </c>
      <c r="K2207">
        <f t="shared" si="772"/>
        <v>1070.8792462004426</v>
      </c>
      <c r="L2207">
        <f t="shared" si="773"/>
        <v>1007.5034163432197</v>
      </c>
      <c r="M2207">
        <f t="shared" si="770"/>
        <v>337.35521134620967</v>
      </c>
      <c r="N2207">
        <f t="shared" si="774"/>
        <v>0.14191595825583697</v>
      </c>
      <c r="O2207">
        <f t="shared" si="775"/>
        <v>156.06654775599293</v>
      </c>
      <c r="P2207">
        <f t="shared" si="776"/>
        <v>156.08636459490836</v>
      </c>
      <c r="Q2207">
        <f t="shared" si="777"/>
        <v>-6.4196922885429331E-2</v>
      </c>
      <c r="R2207">
        <f t="shared" si="778"/>
        <v>156.13074467887836</v>
      </c>
      <c r="S2207">
        <f t="shared" si="779"/>
        <v>337.39800929479998</v>
      </c>
      <c r="T2207">
        <f t="shared" si="780"/>
        <v>14.848678930651335</v>
      </c>
      <c r="U2207">
        <f t="shared" si="781"/>
        <v>0.53011023368306165</v>
      </c>
      <c r="V2207" s="6">
        <f t="shared" si="782"/>
        <v>115399.99999981374</v>
      </c>
      <c r="W2207">
        <f t="shared" si="787"/>
        <v>14.84669727164345</v>
      </c>
      <c r="X2207">
        <f t="shared" si="788"/>
        <v>337.41078855520766</v>
      </c>
      <c r="Y2207">
        <f t="shared" si="783"/>
        <v>-6.3330238734730912E-2</v>
      </c>
      <c r="Z2207">
        <f t="shared" si="784"/>
        <v>1.6681256708518222E-6</v>
      </c>
      <c r="AA2207">
        <f t="shared" si="786"/>
        <v>1.2848576721160682E-6</v>
      </c>
      <c r="AB2207">
        <f t="shared" si="785"/>
        <v>0.99994254617340927</v>
      </c>
      <c r="AC2207">
        <f t="shared" si="771"/>
        <v>2.0547013774033833</v>
      </c>
      <c r="AD2207">
        <f t="shared" si="789"/>
        <v>-7.3277377204213236E-9</v>
      </c>
      <c r="AE2207">
        <f t="shared" si="790"/>
        <v>2.4972460315003905E-5</v>
      </c>
      <c r="AF2207">
        <f t="shared" si="791"/>
        <v>-2.9210542359285094E-5</v>
      </c>
      <c r="AG2207" t="str">
        <f t="shared" si="792"/>
        <v>NaN</v>
      </c>
      <c r="AH2207" t="str">
        <f t="shared" si="793"/>
        <v>NaN</v>
      </c>
    </row>
    <row r="2208" spans="1:34">
      <c r="A2208" s="4">
        <v>43254.869143518517</v>
      </c>
      <c r="B2208" s="3">
        <v>-1.6821086948821201E-2</v>
      </c>
      <c r="C2208">
        <v>3.0395327835194599</v>
      </c>
      <c r="D2208" s="3">
        <v>5.2281757697055599E-2</v>
      </c>
      <c r="E2208">
        <v>5.2199701467980003E-2</v>
      </c>
      <c r="F2208" s="3">
        <v>5.1956040393706597E-2</v>
      </c>
      <c r="G2208">
        <v>-4911178</v>
      </c>
      <c r="H2208">
        <v>15018464</v>
      </c>
      <c r="K2208">
        <f t="shared" si="772"/>
        <v>1072.4118360580926</v>
      </c>
      <c r="L2208">
        <f t="shared" si="773"/>
        <v>1009.0273480026581</v>
      </c>
      <c r="M2208">
        <f t="shared" si="770"/>
        <v>337.86548880900278</v>
      </c>
      <c r="N2208">
        <f t="shared" si="774"/>
        <v>0.14203273896797575</v>
      </c>
      <c r="O2208">
        <f t="shared" si="775"/>
        <v>156.09083657477106</v>
      </c>
      <c r="P2208">
        <f t="shared" si="776"/>
        <v>156.11330824660561</v>
      </c>
      <c r="Q2208">
        <f t="shared" si="777"/>
        <v>-5.975997202989447E-2</v>
      </c>
      <c r="R2208">
        <f t="shared" si="778"/>
        <v>156.15059654680095</v>
      </c>
      <c r="S2208">
        <f t="shared" si="779"/>
        <v>337.90532879035607</v>
      </c>
      <c r="T2208">
        <f t="shared" si="780"/>
        <v>14.860971637192257</v>
      </c>
      <c r="U2208">
        <f t="shared" si="781"/>
        <v>0.52988934226479889</v>
      </c>
      <c r="V2208" s="6">
        <f t="shared" si="782"/>
        <v>115460.99999961443</v>
      </c>
      <c r="W2208">
        <f t="shared" si="787"/>
        <v>14.854183214729279</v>
      </c>
      <c r="X2208">
        <f t="shared" si="788"/>
        <v>337.87165970781683</v>
      </c>
      <c r="Y2208">
        <f t="shared" si="783"/>
        <v>-6.1903352738842919E-2</v>
      </c>
      <c r="Z2208">
        <f t="shared" si="784"/>
        <v>1.4925334949718179E-6</v>
      </c>
      <c r="AA2208">
        <f t="shared" si="786"/>
        <v>1.1592928416814059E-6</v>
      </c>
      <c r="AB2208">
        <f t="shared" si="785"/>
        <v>0.99993837435804356</v>
      </c>
      <c r="AC2208">
        <f t="shared" si="771"/>
        <v>2.0544047543945507</v>
      </c>
      <c r="AD2208">
        <f t="shared" si="789"/>
        <v>-6.7630453811263013E-9</v>
      </c>
      <c r="AE2208">
        <f t="shared" si="790"/>
        <v>2.3075644739124409E-5</v>
      </c>
      <c r="AF2208">
        <f t="shared" si="791"/>
        <v>-2.9175579665432768E-5</v>
      </c>
      <c r="AG2208" t="str">
        <f t="shared" si="792"/>
        <v>NaN</v>
      </c>
      <c r="AH2208" t="str">
        <f t="shared" si="793"/>
        <v>NaN</v>
      </c>
    </row>
    <row r="2209" spans="1:34">
      <c r="A2209" s="4">
        <v>43254.869837962964</v>
      </c>
      <c r="B2209" s="3">
        <v>-1.68434680826067E-2</v>
      </c>
      <c r="C2209">
        <v>3.0397135450675701</v>
      </c>
      <c r="D2209" s="3">
        <v>5.2290129810862701E-2</v>
      </c>
      <c r="E2209" s="3">
        <v>5.2207550324674203E-2</v>
      </c>
      <c r="F2209" s="3">
        <v>5.19650450388872E-2</v>
      </c>
      <c r="G2209">
        <v>-4911663</v>
      </c>
      <c r="H2209">
        <v>15018464</v>
      </c>
      <c r="K2209">
        <f t="shared" si="772"/>
        <v>1073.8376067511674</v>
      </c>
      <c r="L2209">
        <f t="shared" si="773"/>
        <v>1010.4412821715952</v>
      </c>
      <c r="M2209">
        <f t="shared" si="770"/>
        <v>338.33893440993455</v>
      </c>
      <c r="N2209">
        <f t="shared" si="774"/>
        <v>0.14208752498107868</v>
      </c>
      <c r="O2209">
        <f t="shared" si="775"/>
        <v>156.11598264597669</v>
      </c>
      <c r="P2209">
        <f t="shared" si="776"/>
        <v>156.13679940924811</v>
      </c>
      <c r="Q2209">
        <f t="shared" si="777"/>
        <v>-6.175316330120495E-2</v>
      </c>
      <c r="R2209">
        <f t="shared" si="778"/>
        <v>156.17773580927789</v>
      </c>
      <c r="S2209">
        <f t="shared" si="779"/>
        <v>338.38010318546867</v>
      </c>
      <c r="T2209">
        <f t="shared" si="780"/>
        <v>14.866738585939938</v>
      </c>
      <c r="U2209">
        <f t="shared" si="781"/>
        <v>0.52978571419203224</v>
      </c>
      <c r="V2209" s="6">
        <f t="shared" si="782"/>
        <v>115520.99999981001</v>
      </c>
      <c r="W2209">
        <f t="shared" si="787"/>
        <v>14.861453189086737</v>
      </c>
      <c r="X2209">
        <f t="shared" si="788"/>
        <v>338.33824471441795</v>
      </c>
      <c r="Y2209">
        <f t="shared" si="783"/>
        <v>-6.2680326858156832E-2</v>
      </c>
      <c r="Z2209">
        <f t="shared" si="784"/>
        <v>1.0654943649257878E-6</v>
      </c>
      <c r="AA2209">
        <f t="shared" si="786"/>
        <v>1.1112924206533401E-6</v>
      </c>
      <c r="AB2209">
        <f t="shared" si="785"/>
        <v>0.9999407773633977</v>
      </c>
      <c r="AC2209">
        <f t="shared" si="771"/>
        <v>2.0542655979212694</v>
      </c>
      <c r="AD2209">
        <f t="shared" si="789"/>
        <v>-6.402225994906341E-9</v>
      </c>
      <c r="AE2209">
        <f t="shared" si="790"/>
        <v>2.1939967394590678E-5</v>
      </c>
      <c r="AF2209">
        <f t="shared" si="791"/>
        <v>-2.9048657001845472E-5</v>
      </c>
      <c r="AG2209" t="str">
        <f t="shared" si="792"/>
        <v>NaN</v>
      </c>
      <c r="AH2209" t="str">
        <f t="shared" si="793"/>
        <v>NaN</v>
      </c>
    </row>
    <row r="2210" spans="1:34">
      <c r="A2210" s="4">
        <v>43254.870532407411</v>
      </c>
      <c r="B2210" s="3">
        <v>-1.68653378514864E-2</v>
      </c>
      <c r="C2210">
        <v>3.0399335508991499</v>
      </c>
      <c r="D2210" s="3">
        <v>5.2304400459397597E-2</v>
      </c>
      <c r="E2210" s="3">
        <v>5.2222189631629598E-2</v>
      </c>
      <c r="F2210" s="3">
        <v>5.1980850811578397E-2</v>
      </c>
      <c r="G2210">
        <v>-4912143</v>
      </c>
      <c r="H2210">
        <v>15018464</v>
      </c>
      <c r="K2210">
        <f t="shared" si="772"/>
        <v>1075.230801386964</v>
      </c>
      <c r="L2210">
        <f t="shared" si="773"/>
        <v>1011.8137002630392</v>
      </c>
      <c r="M2210">
        <f t="shared" si="770"/>
        <v>338.79847865344186</v>
      </c>
      <c r="N2210">
        <f t="shared" si="774"/>
        <v>0.1421542053259732</v>
      </c>
      <c r="O2210">
        <f t="shared" si="775"/>
        <v>156.1588452673501</v>
      </c>
      <c r="P2210">
        <f t="shared" si="776"/>
        <v>156.1806139868435</v>
      </c>
      <c r="Q2210">
        <f t="shared" si="777"/>
        <v>-6.6527845243371075E-2</v>
      </c>
      <c r="R2210">
        <f t="shared" si="778"/>
        <v>156.22537311259347</v>
      </c>
      <c r="S2210">
        <f t="shared" si="779"/>
        <v>338.84283055027078</v>
      </c>
      <c r="T2210">
        <f t="shared" si="780"/>
        <v>14.873757569613044</v>
      </c>
      <c r="U2210">
        <f t="shared" si="781"/>
        <v>0.52965958791925838</v>
      </c>
      <c r="V2210" s="6">
        <f t="shared" si="782"/>
        <v>115581.00000000559</v>
      </c>
      <c r="W2210">
        <f t="shared" si="787"/>
        <v>14.868119034703922</v>
      </c>
      <c r="X2210">
        <f t="shared" si="788"/>
        <v>338.79290984742875</v>
      </c>
      <c r="Y2210">
        <f t="shared" si="783"/>
        <v>-6.4353016685885223E-2</v>
      </c>
      <c r="Z2210">
        <f t="shared" si="784"/>
        <v>6.7344302941596423E-7</v>
      </c>
      <c r="AA2210">
        <f t="shared" si="786"/>
        <v>1.0463151039029021E-6</v>
      </c>
      <c r="AB2210">
        <f t="shared" si="785"/>
        <v>0.99994583757665101</v>
      </c>
      <c r="AC2210">
        <f t="shared" si="771"/>
        <v>2.054096229845237</v>
      </c>
      <c r="AD2210">
        <f t="shared" si="789"/>
        <v>-5.870724186304191E-9</v>
      </c>
      <c r="AE2210">
        <f t="shared" si="790"/>
        <v>2.1419560388913797E-5</v>
      </c>
      <c r="AF2210">
        <f t="shared" si="791"/>
        <v>-2.7284258777967948E-5</v>
      </c>
      <c r="AG2210" t="str">
        <f t="shared" si="792"/>
        <v>NaN</v>
      </c>
      <c r="AH2210" t="str">
        <f t="shared" si="793"/>
        <v>NaN</v>
      </c>
    </row>
    <row r="2211" spans="1:34">
      <c r="A2211" s="4">
        <v>43254.87122685185</v>
      </c>
      <c r="B2211" s="3">
        <v>-1.68866367944247E-2</v>
      </c>
      <c r="C2211">
        <v>3.0399668490790601</v>
      </c>
      <c r="D2211" s="3">
        <v>5.2309763844805297E-2</v>
      </c>
      <c r="E2211" s="3">
        <v>5.2226661101503799E-2</v>
      </c>
      <c r="F2211" s="3">
        <v>5.1985615174107797E-2</v>
      </c>
      <c r="G2211">
        <v>-4912627</v>
      </c>
      <c r="H2211">
        <v>15018464</v>
      </c>
      <c r="K2211">
        <f t="shared" si="772"/>
        <v>1076.5876320518421</v>
      </c>
      <c r="L2211">
        <f t="shared" si="773"/>
        <v>1013.1642682167334</v>
      </c>
      <c r="M2211">
        <f t="shared" ref="M2211:M2274" si="794">L2211/((($B$7/2))^2*PI())</f>
        <v>339.25070653680683</v>
      </c>
      <c r="N2211">
        <f t="shared" si="774"/>
        <v>0.14216429748628018</v>
      </c>
      <c r="O2211">
        <f t="shared" si="775"/>
        <v>156.17495446921629</v>
      </c>
      <c r="P2211">
        <f t="shared" si="776"/>
        <v>156.19399683101537</v>
      </c>
      <c r="Q2211">
        <f t="shared" si="777"/>
        <v>-6.4778041513079643E-2</v>
      </c>
      <c r="R2211">
        <f t="shared" si="778"/>
        <v>156.23973251072937</v>
      </c>
      <c r="S2211">
        <f t="shared" si="779"/>
        <v>339.29389189781557</v>
      </c>
      <c r="T2211">
        <f t="shared" si="780"/>
        <v>14.874819902276936</v>
      </c>
      <c r="U2211">
        <f t="shared" si="781"/>
        <v>0.52964049853743544</v>
      </c>
      <c r="V2211" s="6">
        <f t="shared" si="782"/>
        <v>115640.99999957252</v>
      </c>
      <c r="W2211">
        <f t="shared" si="787"/>
        <v>14.874843250247718</v>
      </c>
      <c r="X2211">
        <f t="shared" si="788"/>
        <v>339.24492260303617</v>
      </c>
      <c r="Y2211">
        <f t="shared" si="783"/>
        <v>-6.5139402299280391E-2</v>
      </c>
      <c r="Z2211">
        <f t="shared" si="784"/>
        <v>8.5682188252077096E-7</v>
      </c>
      <c r="AA2211">
        <f t="shared" si="786"/>
        <v>9.3809298690989532E-7</v>
      </c>
      <c r="AB2211">
        <f t="shared" si="785"/>
        <v>0.99994824812648309</v>
      </c>
      <c r="AC2211">
        <f t="shared" ref="AC2211:AC2274" si="795">($D$7-$D$7*(T2211/100))*2.54</f>
        <v>2.0540705957580574</v>
      </c>
      <c r="AD2211">
        <f t="shared" si="789"/>
        <v>-5.1998976201483122E-9</v>
      </c>
      <c r="AE2211">
        <f t="shared" si="790"/>
        <v>2.1260871944334928E-5</v>
      </c>
      <c r="AF2211">
        <f t="shared" si="791"/>
        <v>-2.4346960841488141E-5</v>
      </c>
      <c r="AG2211" t="str">
        <f t="shared" si="792"/>
        <v>NaN</v>
      </c>
      <c r="AH2211" t="str">
        <f t="shared" si="793"/>
        <v>NaN</v>
      </c>
    </row>
    <row r="2212" spans="1:34">
      <c r="A2212" s="4">
        <v>43254.871921296297</v>
      </c>
      <c r="B2212" s="3">
        <v>-1.69072578815576E-2</v>
      </c>
      <c r="C2212">
        <v>3.0402558297118998</v>
      </c>
      <c r="D2212" s="3">
        <v>5.2325104791980298E-2</v>
      </c>
      <c r="E2212" s="3">
        <v>5.2242025833093099E-2</v>
      </c>
      <c r="F2212">
        <v>5.2000682470606997E-2</v>
      </c>
      <c r="G2212">
        <v>-4913106</v>
      </c>
      <c r="H2212">
        <v>15018464</v>
      </c>
      <c r="K2212">
        <f t="shared" ref="K2212:K2275" si="796">(B2212-$B$19)*($B$17/$B$18)</f>
        <v>1077.9012805012555</v>
      </c>
      <c r="L2212">
        <f t="shared" ref="L2212:L2275" si="797">K2212-R2212*$B$8+$D$8</f>
        <v>1014.4581108420277</v>
      </c>
      <c r="M2212">
        <f t="shared" si="794"/>
        <v>339.68394035539694</v>
      </c>
      <c r="N2212">
        <f t="shared" ref="N2212:N2275" si="798">(C2212-$C$19)*($C$17/$C$18)</f>
        <v>0.14225188302038724</v>
      </c>
      <c r="O2212">
        <f t="shared" ref="O2212:O2275" si="799">(D2212-$D$19)*($D$17/$D$18)</f>
        <v>156.22103178719269</v>
      </c>
      <c r="P2212">
        <f t="shared" ref="P2212:P2275" si="800">(E2212-$E$19)*($E$17/$E$18)</f>
        <v>156.2399825615218</v>
      </c>
      <c r="Q2212">
        <f t="shared" ref="Q2212:Q2275" si="801">O2212-R2212</f>
        <v>-6.4112320141390455E-2</v>
      </c>
      <c r="R2212">
        <f t="shared" ref="R2212:R2275" si="802">(F2212-$F$19)*($F$17/$F$18)</f>
        <v>156.28514410733408</v>
      </c>
      <c r="S2212">
        <f t="shared" ref="S2212:S2275" si="803">M2212-(2/3)*Q2212</f>
        <v>339.72668190215785</v>
      </c>
      <c r="T2212">
        <f t="shared" ref="T2212:T2275" si="804">N2212/$D$7*100-$N$30/$D$7*100</f>
        <v>14.884039432182945</v>
      </c>
      <c r="U2212">
        <f t="shared" ref="U2212:U2275" si="805">(2.40665404368-T2212*2.40665404368/100-$N$8)/$N$8</f>
        <v>0.52947482997373296</v>
      </c>
      <c r="V2212" s="6">
        <f t="shared" ref="V2212:V2275" si="806">(A2212-$A$290)*86400</f>
        <v>115700.9999997681</v>
      </c>
      <c r="W2212">
        <f t="shared" si="787"/>
        <v>14.881336904581433</v>
      </c>
      <c r="X2212">
        <f t="shared" si="788"/>
        <v>339.69460849349701</v>
      </c>
      <c r="Y2212">
        <f t="shared" ref="Y2212:Y2275" si="807">AVERAGE(Q2211:Q2213)</f>
        <v>-6.3165855350945321E-2</v>
      </c>
      <c r="Z2212">
        <f t="shared" ref="Z2212:Z2275" si="808">(T2213-T2211)/100/(V2213-V2211)</f>
        <v>8.622830065722802E-7</v>
      </c>
      <c r="AA2212">
        <f t="shared" si="786"/>
        <v>8.2017671915994739E-7</v>
      </c>
      <c r="AB2212">
        <f t="shared" ref="AB2212:AB2275" si="809">((M2212-$M$291)-(Y2212-$Y$291))/(M2212-$M$291)</f>
        <v>0.99994245535664028</v>
      </c>
      <c r="AC2212">
        <f t="shared" si="795"/>
        <v>2.0538481285014258</v>
      </c>
      <c r="AD2212">
        <f t="shared" si="789"/>
        <v>-4.6878174372021784E-9</v>
      </c>
      <c r="AE2212">
        <f t="shared" si="790"/>
        <v>2.0817285800155353E-5</v>
      </c>
      <c r="AF2212">
        <f t="shared" si="791"/>
        <v>-2.2417006690881189E-5</v>
      </c>
      <c r="AG2212" t="str">
        <f t="shared" si="792"/>
        <v>NaN</v>
      </c>
      <c r="AH2212" t="str">
        <f t="shared" si="793"/>
        <v>NaN</v>
      </c>
    </row>
    <row r="2213" spans="1:34">
      <c r="A2213" s="4">
        <v>43254.872627314813</v>
      </c>
      <c r="B2213" s="3">
        <v>-1.6926808670050399E-2</v>
      </c>
      <c r="C2213">
        <v>3.0402938847746599</v>
      </c>
      <c r="D2213" s="3">
        <v>5.2340219787220102E-2</v>
      </c>
      <c r="E2213" s="3">
        <v>5.2255689979065198E-2</v>
      </c>
      <c r="F2213" s="3">
        <v>5.2014582498286499E-2</v>
      </c>
      <c r="G2213">
        <v>-4913591</v>
      </c>
      <c r="H2213">
        <v>15018464</v>
      </c>
      <c r="K2213">
        <f t="shared" si="796"/>
        <v>1079.1467465051985</v>
      </c>
      <c r="L2213">
        <f t="shared" si="797"/>
        <v>1015.6853053860916</v>
      </c>
      <c r="M2213">
        <f t="shared" si="794"/>
        <v>340.09485754739836</v>
      </c>
      <c r="N2213">
        <f t="shared" si="798"/>
        <v>0.14226341691788261</v>
      </c>
      <c r="O2213">
        <f t="shared" si="799"/>
        <v>156.26643044699713</v>
      </c>
      <c r="P2213">
        <f t="shared" si="800"/>
        <v>156.28087854012193</v>
      </c>
      <c r="Q2213">
        <f t="shared" si="801"/>
        <v>-6.0607204398365866E-2</v>
      </c>
      <c r="R2213">
        <f t="shared" si="802"/>
        <v>156.3270376513955</v>
      </c>
      <c r="S2213">
        <f t="shared" si="803"/>
        <v>340.13526235033061</v>
      </c>
      <c r="T2213">
        <f t="shared" si="804"/>
        <v>14.88525352665614</v>
      </c>
      <c r="U2213">
        <f t="shared" si="805"/>
        <v>0.52945301353736118</v>
      </c>
      <c r="V2213" s="6">
        <f t="shared" si="806"/>
        <v>115761.9999995688</v>
      </c>
      <c r="W2213">
        <f t="shared" si="787"/>
        <v>14.887713819061977</v>
      </c>
      <c r="X2213">
        <f t="shared" si="788"/>
        <v>340.14163805481928</v>
      </c>
      <c r="Y2213">
        <f t="shared" si="807"/>
        <v>-6.1944350824973071E-2</v>
      </c>
      <c r="Z2213">
        <f t="shared" si="808"/>
        <v>7.0550427806187228E-7</v>
      </c>
      <c r="AA2213">
        <f t="shared" si="786"/>
        <v>8.7799074260490591E-7</v>
      </c>
      <c r="AB2213">
        <f t="shared" si="809"/>
        <v>0.99993890332454716</v>
      </c>
      <c r="AC2213">
        <f t="shared" si="795"/>
        <v>2.0538188324017872</v>
      </c>
      <c r="AD2213">
        <f t="shared" si="789"/>
        <v>-5.1171443716546844E-9</v>
      </c>
      <c r="AE2213">
        <f t="shared" si="790"/>
        <v>2.0414498199724582E-5</v>
      </c>
      <c r="AF2213">
        <f t="shared" si="791"/>
        <v>-2.4952840860069606E-5</v>
      </c>
      <c r="AG2213" t="str">
        <f t="shared" si="792"/>
        <v>NaN</v>
      </c>
      <c r="AH2213" t="str">
        <f t="shared" si="793"/>
        <v>NaN</v>
      </c>
    </row>
    <row r="2214" spans="1:34">
      <c r="A2214" s="4">
        <v>43254.87332175926</v>
      </c>
      <c r="B2214" s="3">
        <v>-1.6948963851900801E-2</v>
      </c>
      <c r="C2214">
        <v>3.0405234043719198</v>
      </c>
      <c r="D2214" s="3">
        <v>5.2352349838474803E-2</v>
      </c>
      <c r="E2214" s="3">
        <v>5.2270531453541498E-2</v>
      </c>
      <c r="F2214" s="3">
        <v>5.2026838820893297E-2</v>
      </c>
      <c r="G2214">
        <v>-4914074</v>
      </c>
      <c r="H2214">
        <v>15018464</v>
      </c>
      <c r="K2214">
        <f t="shared" si="796"/>
        <v>1080.5581231264543</v>
      </c>
      <c r="L2214">
        <f t="shared" si="797"/>
        <v>1017.0805711828269</v>
      </c>
      <c r="M2214">
        <f t="shared" si="794"/>
        <v>340.56205217930363</v>
      </c>
      <c r="N2214">
        <f t="shared" si="798"/>
        <v>0.14233298073714798</v>
      </c>
      <c r="O2214">
        <f t="shared" si="799"/>
        <v>156.30286367516467</v>
      </c>
      <c r="P2214">
        <f t="shared" si="800"/>
        <v>156.3252981931187</v>
      </c>
      <c r="Q2214">
        <f t="shared" si="801"/>
        <v>-6.1113527935162892E-2</v>
      </c>
      <c r="R2214">
        <f t="shared" si="802"/>
        <v>156.36397720309984</v>
      </c>
      <c r="S2214">
        <f t="shared" si="803"/>
        <v>340.60279453126043</v>
      </c>
      <c r="T2214">
        <f t="shared" si="804"/>
        <v>14.892576033947231</v>
      </c>
      <c r="U2214">
        <f t="shared" si="805"/>
        <v>0.52932143315549962</v>
      </c>
      <c r="V2214" s="6">
        <f t="shared" si="806"/>
        <v>115821.99999976438</v>
      </c>
      <c r="W2214">
        <f t="shared" si="787"/>
        <v>14.893994423163644</v>
      </c>
      <c r="X2214">
        <f t="shared" si="788"/>
        <v>340.59388010060616</v>
      </c>
      <c r="Y2214">
        <f t="shared" si="807"/>
        <v>-6.1923824037885801E-2</v>
      </c>
      <c r="Z2214">
        <f t="shared" si="808"/>
        <v>9.1057085190077417E-7</v>
      </c>
      <c r="AA2214">
        <f t="shared" si="786"/>
        <v>1.0012748153916084E-6</v>
      </c>
      <c r="AB2214">
        <f t="shared" si="809"/>
        <v>0.99993892706536391</v>
      </c>
      <c r="AC2214">
        <f t="shared" si="795"/>
        <v>2.0536421403008531</v>
      </c>
      <c r="AD2214">
        <f t="shared" si="789"/>
        <v>-5.8371062624586473E-9</v>
      </c>
      <c r="AE2214">
        <f t="shared" si="790"/>
        <v>1.9894133485921653E-5</v>
      </c>
      <c r="AF2214">
        <f t="shared" si="791"/>
        <v>-2.9208120246734837E-5</v>
      </c>
      <c r="AG2214" t="str">
        <f t="shared" si="792"/>
        <v>NaN</v>
      </c>
      <c r="AH2214" t="str">
        <f t="shared" si="793"/>
        <v>NaN</v>
      </c>
    </row>
    <row r="2215" spans="1:34">
      <c r="A2215" s="4">
        <v>43254.874016203707</v>
      </c>
      <c r="B2215" s="3">
        <v>-1.69707146987093E-2</v>
      </c>
      <c r="C2215">
        <v>3.0406363803394898</v>
      </c>
      <c r="D2215" s="3">
        <v>5.2366180475346497E-2</v>
      </c>
      <c r="E2215" s="3">
        <v>5.22838864021287E-2</v>
      </c>
      <c r="F2215" s="3">
        <v>5.2041596433828101E-2</v>
      </c>
      <c r="G2215">
        <v>-4914558</v>
      </c>
      <c r="H2215">
        <v>15018464</v>
      </c>
      <c r="K2215">
        <f t="shared" si="796"/>
        <v>1081.9437419349713</v>
      </c>
      <c r="L2215">
        <f t="shared" si="797"/>
        <v>1018.4467912434517</v>
      </c>
      <c r="M2215">
        <f t="shared" si="794"/>
        <v>341.01952105714656</v>
      </c>
      <c r="N2215">
        <f t="shared" si="798"/>
        <v>0.14236722199533766</v>
      </c>
      <c r="O2215">
        <f t="shared" si="799"/>
        <v>156.34440469904561</v>
      </c>
      <c r="P2215">
        <f t="shared" si="800"/>
        <v>156.36526876228149</v>
      </c>
      <c r="Q2215">
        <f t="shared" si="801"/>
        <v>-6.4050739780128652E-2</v>
      </c>
      <c r="R2215">
        <f t="shared" si="802"/>
        <v>156.40845543882574</v>
      </c>
      <c r="S2215">
        <f t="shared" si="803"/>
        <v>341.06222155033333</v>
      </c>
      <c r="T2215">
        <f t="shared" si="804"/>
        <v>14.896180376914566</v>
      </c>
      <c r="U2215">
        <f t="shared" si="805"/>
        <v>0.52925666561001972</v>
      </c>
      <c r="V2215" s="6">
        <f t="shared" si="806"/>
        <v>115881.99999995995</v>
      </c>
      <c r="W2215">
        <f t="shared" si="787"/>
        <v>14.900029873573621</v>
      </c>
      <c r="X2215">
        <f t="shared" si="788"/>
        <v>341.03953726987794</v>
      </c>
      <c r="Y2215">
        <f t="shared" si="807"/>
        <v>-6.2278389494309749E-2</v>
      </c>
      <c r="Z2215">
        <f t="shared" si="808"/>
        <v>6.6711962072218247E-7</v>
      </c>
      <c r="AA2215">
        <f t="shared" ref="AA2215:AA2278" si="810">AVERAGE(Z2212:Z2218)</f>
        <v>9.953358876033588E-7</v>
      </c>
      <c r="AB2215">
        <f t="shared" si="809"/>
        <v>0.99994005821138587</v>
      </c>
      <c r="AC2215">
        <f t="shared" si="795"/>
        <v>2.0535551675050514</v>
      </c>
      <c r="AD2215">
        <f t="shared" si="789"/>
        <v>-5.7692050057147744E-9</v>
      </c>
      <c r="AE2215">
        <f t="shared" si="790"/>
        <v>2.0471684129668234E-5</v>
      </c>
      <c r="AF2215">
        <f t="shared" si="791"/>
        <v>-2.805391234607205E-5</v>
      </c>
      <c r="AG2215" t="str">
        <f t="shared" si="792"/>
        <v>NaN</v>
      </c>
      <c r="AH2215" t="str">
        <f t="shared" si="793"/>
        <v>NaN</v>
      </c>
    </row>
    <row r="2216" spans="1:34">
      <c r="A2216" s="4">
        <v>43254.874710648146</v>
      </c>
      <c r="B2216" s="3">
        <v>-1.6989314110633098E-2</v>
      </c>
      <c r="C2216">
        <v>3.0407743299419998</v>
      </c>
      <c r="D2216" s="3">
        <v>5.2370235717971801E-2</v>
      </c>
      <c r="E2216" s="3">
        <v>5.2289261679743501E-2</v>
      </c>
      <c r="F2216" s="3">
        <v>5.2044848111254399E-2</v>
      </c>
      <c r="G2216">
        <v>-4915041</v>
      </c>
      <c r="H2216">
        <v>15018464</v>
      </c>
      <c r="K2216">
        <f t="shared" si="796"/>
        <v>1083.1286013207171</v>
      </c>
      <c r="L2216">
        <f t="shared" si="797"/>
        <v>1019.6273763288144</v>
      </c>
      <c r="M2216">
        <f t="shared" si="794"/>
        <v>341.41483140996928</v>
      </c>
      <c r="N2216">
        <f t="shared" si="798"/>
        <v>0.14240903237375979</v>
      </c>
      <c r="O2216">
        <f t="shared" si="799"/>
        <v>156.35658482728581</v>
      </c>
      <c r="P2216">
        <f t="shared" si="800"/>
        <v>156.3813566494245</v>
      </c>
      <c r="Q2216">
        <f t="shared" si="801"/>
        <v>-6.1670900767637704E-2</v>
      </c>
      <c r="R2216">
        <f t="shared" si="802"/>
        <v>156.41825572805345</v>
      </c>
      <c r="S2216">
        <f t="shared" si="803"/>
        <v>341.45594534381439</v>
      </c>
      <c r="T2216">
        <f t="shared" si="804"/>
        <v>14.900581469380054</v>
      </c>
      <c r="U2216">
        <f t="shared" si="805"/>
        <v>0.52917758102816892</v>
      </c>
      <c r="V2216" s="6">
        <f t="shared" si="806"/>
        <v>115941.99999952689</v>
      </c>
      <c r="W2216">
        <f t="shared" si="787"/>
        <v>14.906465157980749</v>
      </c>
      <c r="X2216">
        <f t="shared" si="788"/>
        <v>341.47740641639297</v>
      </c>
      <c r="Y2216">
        <f t="shared" si="807"/>
        <v>-6.3530417334277445E-2</v>
      </c>
      <c r="Z2216">
        <f t="shared" si="808"/>
        <v>1.4701925290404979E-6</v>
      </c>
      <c r="AA2216">
        <f t="shared" si="810"/>
        <v>1.0049441835237586E-6</v>
      </c>
      <c r="AB2216">
        <f t="shared" si="809"/>
        <v>0.99994382638885715</v>
      </c>
      <c r="AC2216">
        <f t="shared" si="795"/>
        <v>2.0534489691438593</v>
      </c>
      <c r="AD2216">
        <f t="shared" si="789"/>
        <v>-5.7098073401647457E-9</v>
      </c>
      <c r="AE2216">
        <f t="shared" si="790"/>
        <v>2.1212286529214874E-5</v>
      </c>
      <c r="AF2216">
        <f t="shared" si="791"/>
        <v>-2.6795693760897983E-5</v>
      </c>
      <c r="AG2216" t="str">
        <f t="shared" si="792"/>
        <v>NaN</v>
      </c>
      <c r="AH2216" t="str">
        <f t="shared" si="793"/>
        <v>NaN</v>
      </c>
    </row>
    <row r="2217" spans="1:34">
      <c r="A2217" s="4">
        <v>43254.875405092593</v>
      </c>
      <c r="B2217" s="3">
        <v>-1.7009673569209599E-2</v>
      </c>
      <c r="C2217">
        <v>3.0411893679702202</v>
      </c>
      <c r="D2217" s="3">
        <v>5.2382365769226502E-2</v>
      </c>
      <c r="E2217" s="3">
        <v>5.2300773336228297E-2</v>
      </c>
      <c r="F2217" s="3">
        <v>5.2057997751835498E-2</v>
      </c>
      <c r="G2217">
        <v>-4915521</v>
      </c>
      <c r="H2217">
        <v>15018464</v>
      </c>
      <c r="K2217">
        <f t="shared" si="796"/>
        <v>1084.425582950131</v>
      </c>
      <c r="L2217">
        <f t="shared" si="797"/>
        <v>1020.9070728753609</v>
      </c>
      <c r="M2217">
        <f t="shared" si="794"/>
        <v>341.8433285166949</v>
      </c>
      <c r="N2217">
        <f t="shared" si="798"/>
        <v>0.1425348239433166</v>
      </c>
      <c r="O2217">
        <f t="shared" si="799"/>
        <v>156.39301805545333</v>
      </c>
      <c r="P2217">
        <f t="shared" si="800"/>
        <v>156.41581035463344</v>
      </c>
      <c r="Q2217">
        <f t="shared" si="801"/>
        <v>-6.4869611455065979E-2</v>
      </c>
      <c r="R2217">
        <f t="shared" si="802"/>
        <v>156.45788766690839</v>
      </c>
      <c r="S2217">
        <f t="shared" si="803"/>
        <v>341.88657492433163</v>
      </c>
      <c r="T2217">
        <f t="shared" si="804"/>
        <v>14.913822687228137</v>
      </c>
      <c r="U2217">
        <f t="shared" si="805"/>
        <v>0.5289396455189912</v>
      </c>
      <c r="V2217" s="6">
        <f t="shared" si="806"/>
        <v>116001.99999972247</v>
      </c>
      <c r="W2217">
        <f t="shared" ref="W2217:W2280" si="811">AVERAGE(T2211:T2223)</f>
        <v>14.912815805994333</v>
      </c>
      <c r="X2217">
        <f t="shared" ref="X2217:X2280" si="812">AVERAGE(S2211:S2223)</f>
        <v>341.91376773556334</v>
      </c>
      <c r="Y2217">
        <f t="shared" si="807"/>
        <v>-6.2449282502778182E-2</v>
      </c>
      <c r="Z2217">
        <f t="shared" si="808"/>
        <v>1.5364315389228808E-6</v>
      </c>
      <c r="AA2217">
        <f t="shared" si="810"/>
        <v>1.0916017596392193E-6</v>
      </c>
      <c r="AB2217">
        <f t="shared" si="809"/>
        <v>0.99994070802339918</v>
      </c>
      <c r="AC2217">
        <f t="shared" si="795"/>
        <v>2.0531294585571849</v>
      </c>
      <c r="AD2217">
        <f t="shared" ref="AD2217:AD2280" si="813">AA2217*AC2217*$D$7*2.54*1.024*9.81/2/Y2217/10000*0.14503773773</f>
        <v>-6.3085625832880697E-9</v>
      </c>
      <c r="AE2217">
        <f t="shared" si="790"/>
        <v>2.1710282909895076E-5</v>
      </c>
      <c r="AF2217">
        <f t="shared" si="791"/>
        <v>-2.8926505336442288E-5</v>
      </c>
      <c r="AG2217" t="str">
        <f t="shared" si="792"/>
        <v>NaN</v>
      </c>
      <c r="AH2217" t="str">
        <f t="shared" si="793"/>
        <v>NaN</v>
      </c>
    </row>
    <row r="2218" spans="1:34">
      <c r="A2218" s="4">
        <v>43254.876111111109</v>
      </c>
      <c r="B2218" s="3">
        <v>-1.70321617328591E-2</v>
      </c>
      <c r="C2218">
        <v>3.0413570480905001</v>
      </c>
      <c r="D2218" s="3">
        <v>5.23962439749266E-2</v>
      </c>
      <c r="E2218" s="3">
        <v>5.2314532619857301E-2</v>
      </c>
      <c r="F2218" s="3">
        <v>5.2070480381662503E-2</v>
      </c>
      <c r="G2218">
        <v>-4916005</v>
      </c>
      <c r="H2218">
        <v>15018464</v>
      </c>
      <c r="K2218">
        <f t="shared" si="796"/>
        <v>1085.8581718877526</v>
      </c>
      <c r="L2218">
        <f t="shared" si="797"/>
        <v>1022.3232535096806</v>
      </c>
      <c r="M2218">
        <f t="shared" si="794"/>
        <v>342.31752633026593</v>
      </c>
      <c r="N2218">
        <f t="shared" si="798"/>
        <v>0.14258564517915354</v>
      </c>
      <c r="O2218">
        <f t="shared" si="799"/>
        <v>156.43470195473873</v>
      </c>
      <c r="P2218">
        <f t="shared" si="800"/>
        <v>156.45699107459899</v>
      </c>
      <c r="Q2218">
        <f t="shared" si="801"/>
        <v>-6.080733528563087E-2</v>
      </c>
      <c r="R2218">
        <f t="shared" si="802"/>
        <v>156.49550929002436</v>
      </c>
      <c r="S2218">
        <f t="shared" si="803"/>
        <v>342.35806455378969</v>
      </c>
      <c r="T2218">
        <f t="shared" si="804"/>
        <v>14.919172291000448</v>
      </c>
      <c r="U2218">
        <f t="shared" si="805"/>
        <v>0.52884351684623099</v>
      </c>
      <c r="V2218" s="6">
        <f t="shared" si="806"/>
        <v>116062.99999952316</v>
      </c>
      <c r="W2218">
        <f t="shared" si="811"/>
        <v>14.919595472968384</v>
      </c>
      <c r="X2218">
        <f t="shared" si="812"/>
        <v>342.35459037083183</v>
      </c>
      <c r="Y2218">
        <f t="shared" si="807"/>
        <v>-6.3765912256997126E-2</v>
      </c>
      <c r="Z2218">
        <f t="shared" si="808"/>
        <v>8.1524938800302386E-7</v>
      </c>
      <c r="AA2218">
        <f t="shared" si="810"/>
        <v>1.1984800589574015E-6</v>
      </c>
      <c r="AB2218">
        <f t="shared" si="809"/>
        <v>0.99994466951369199</v>
      </c>
      <c r="AC2218">
        <f t="shared" si="795"/>
        <v>2.0530003726181589</v>
      </c>
      <c r="AD2218">
        <f t="shared" si="813"/>
        <v>-6.7827931156714194E-9</v>
      </c>
      <c r="AE2218">
        <f t="shared" ref="AE2218:AE2281" si="814">(W2219-W2217)/(X2219-X2217)*0.14503773773/100</f>
        <v>2.1669285309114569E-5</v>
      </c>
      <c r="AF2218">
        <f t="shared" ref="AF2218:AF2281" si="815">AD2218/AE2218/(1.024*9.81)</f>
        <v>-3.1159825645381454E-5</v>
      </c>
      <c r="AG2218" t="str">
        <f t="shared" ref="AG2218:AG2281" si="816">IF(AD2218&gt;0,AD2218*100,"NaN")</f>
        <v>NaN</v>
      </c>
      <c r="AH2218" t="str">
        <f t="shared" ref="AH2218:AH2281" si="817">IF(AF2218&gt;0,AF2218*100*100,"NaN")</f>
        <v>NaN</v>
      </c>
    </row>
    <row r="2219" spans="1:34">
      <c r="A2219" s="4">
        <v>43254.876805555556</v>
      </c>
      <c r="B2219" s="3">
        <v>-1.7052759035577798E-2</v>
      </c>
      <c r="C2219">
        <v>3.0414985653551398</v>
      </c>
      <c r="D2219" s="3">
        <v>5.24107048987753E-2</v>
      </c>
      <c r="E2219" s="3">
        <v>5.2327316742503197E-2</v>
      </c>
      <c r="F2219" s="3">
        <v>5.2086488639761203E-2</v>
      </c>
      <c r="G2219">
        <v>-4916488</v>
      </c>
      <c r="H2219">
        <v>15018464</v>
      </c>
      <c r="K2219">
        <f t="shared" si="796"/>
        <v>1087.1703051717125</v>
      </c>
      <c r="L2219">
        <f t="shared" si="797"/>
        <v>1023.6143440840626</v>
      </c>
      <c r="M2219">
        <f t="shared" si="794"/>
        <v>342.74983864456919</v>
      </c>
      <c r="N2219">
        <f t="shared" si="798"/>
        <v>0.14262853686046464</v>
      </c>
      <c r="O2219">
        <f t="shared" si="799"/>
        <v>156.47813607773045</v>
      </c>
      <c r="P2219">
        <f t="shared" si="800"/>
        <v>156.49525319556986</v>
      </c>
      <c r="Q2219">
        <f t="shared" si="801"/>
        <v>-6.5620790030294529E-2</v>
      </c>
      <c r="R2219">
        <f t="shared" si="802"/>
        <v>156.54375686776075</v>
      </c>
      <c r="S2219">
        <f t="shared" si="803"/>
        <v>342.79358583792271</v>
      </c>
      <c r="T2219">
        <f t="shared" si="804"/>
        <v>14.92368720482267</v>
      </c>
      <c r="U2219">
        <f t="shared" si="805"/>
        <v>0.52876238697347266</v>
      </c>
      <c r="V2219" s="6">
        <f t="shared" si="806"/>
        <v>116122.99999971874</v>
      </c>
      <c r="W2219">
        <f t="shared" si="811"/>
        <v>14.926016164893857</v>
      </c>
      <c r="X2219">
        <f t="shared" si="812"/>
        <v>342.79729950170139</v>
      </c>
      <c r="Y2219">
        <f t="shared" si="807"/>
        <v>-6.4848318742406263E-2</v>
      </c>
      <c r="Z2219">
        <f t="shared" si="808"/>
        <v>9.2954107801507877E-7</v>
      </c>
      <c r="AA2219">
        <f t="shared" si="810"/>
        <v>1.3025102107570795E-6</v>
      </c>
      <c r="AB2219">
        <f t="shared" si="809"/>
        <v>0.99994792449845027</v>
      </c>
      <c r="AC2219">
        <f t="shared" si="795"/>
        <v>2.0528914277476291</v>
      </c>
      <c r="AD2219">
        <f t="shared" si="813"/>
        <v>-7.2481254939365619E-9</v>
      </c>
      <c r="AE2219">
        <f t="shared" si="814"/>
        <v>2.15571047788569E-5</v>
      </c>
      <c r="AF2219">
        <f t="shared" si="815"/>
        <v>-3.3470816547807658E-5</v>
      </c>
      <c r="AG2219" t="str">
        <f t="shared" si="816"/>
        <v>NaN</v>
      </c>
      <c r="AH2219" t="str">
        <f t="shared" si="817"/>
        <v>NaN</v>
      </c>
    </row>
    <row r="2220" spans="1:34">
      <c r="A2220" s="4">
        <v>43254.877500000002</v>
      </c>
      <c r="B2220" s="3">
        <v>-1.7075687210890499E-2</v>
      </c>
      <c r="C2220">
        <v>3.0417066789796099</v>
      </c>
      <c r="D2220">
        <v>5.2426224229057003E-2</v>
      </c>
      <c r="E2220" s="3">
        <v>5.2342491198778603E-2</v>
      </c>
      <c r="F2220" s="3">
        <v>5.21027827596117E-2</v>
      </c>
      <c r="G2220">
        <v>-4916971</v>
      </c>
      <c r="H2220">
        <v>15018464</v>
      </c>
      <c r="K2220">
        <f t="shared" si="796"/>
        <v>1088.6309246702526</v>
      </c>
      <c r="L2220">
        <f t="shared" si="797"/>
        <v>1025.0535451103538</v>
      </c>
      <c r="M2220">
        <f t="shared" si="794"/>
        <v>343.23174466942055</v>
      </c>
      <c r="N2220">
        <f t="shared" si="798"/>
        <v>0.14269161286239268</v>
      </c>
      <c r="O2220">
        <f t="shared" si="799"/>
        <v>156.52474917847405</v>
      </c>
      <c r="P2220">
        <f t="shared" si="800"/>
        <v>156.54066944334525</v>
      </c>
      <c r="Q2220">
        <f t="shared" si="801"/>
        <v>-6.8116830911293391E-2</v>
      </c>
      <c r="R2220">
        <f t="shared" si="802"/>
        <v>156.59286600938535</v>
      </c>
      <c r="S2220">
        <f t="shared" si="803"/>
        <v>343.2771558900281</v>
      </c>
      <c r="T2220">
        <f t="shared" si="804"/>
        <v>14.930326783972989</v>
      </c>
      <c r="U2220">
        <f t="shared" si="805"/>
        <v>0.52864307833706303</v>
      </c>
      <c r="V2220" s="6">
        <f t="shared" si="806"/>
        <v>116182.99999991432</v>
      </c>
      <c r="W2220">
        <f t="shared" si="811"/>
        <v>14.932825016831199</v>
      </c>
      <c r="X2220">
        <f t="shared" si="812"/>
        <v>343.2446835130911</v>
      </c>
      <c r="Y2220">
        <f t="shared" si="807"/>
        <v>-6.8400525523846525E-2</v>
      </c>
      <c r="Z2220">
        <f t="shared" si="808"/>
        <v>1.3121073108700978E-6</v>
      </c>
      <c r="AA2220">
        <f t="shared" si="810"/>
        <v>1.2419861557970862E-6</v>
      </c>
      <c r="AB2220">
        <f t="shared" si="809"/>
        <v>0.99995843457657096</v>
      </c>
      <c r="AC2220">
        <f t="shared" si="795"/>
        <v>2.0527312147027317</v>
      </c>
      <c r="AD2220">
        <f t="shared" si="813"/>
        <v>-6.5518917017831623E-9</v>
      </c>
      <c r="AE2220">
        <f t="shared" si="814"/>
        <v>2.197088223555098E-5</v>
      </c>
      <c r="AF2220">
        <f t="shared" si="815"/>
        <v>-2.9685902036431252E-5</v>
      </c>
      <c r="AG2220" t="str">
        <f t="shared" si="816"/>
        <v>NaN</v>
      </c>
      <c r="AH2220" t="str">
        <f t="shared" si="817"/>
        <v>NaN</v>
      </c>
    </row>
    <row r="2221" spans="1:34">
      <c r="A2221" s="4">
        <v>43254.878194444442</v>
      </c>
      <c r="B2221" s="3">
        <v>-1.7095582873389501E-2</v>
      </c>
      <c r="C2221">
        <v>3.0419920919503101</v>
      </c>
      <c r="D2221" s="3">
        <v>5.2436296928481202E-2</v>
      </c>
      <c r="E2221" s="3">
        <v>5.2352968233244597E-2</v>
      </c>
      <c r="F2221" s="3">
        <v>5.2113931367930501E-2</v>
      </c>
      <c r="G2221">
        <v>-4917452</v>
      </c>
      <c r="H2221">
        <v>15018464</v>
      </c>
      <c r="K2221">
        <f t="shared" si="796"/>
        <v>1089.8983605732883</v>
      </c>
      <c r="L2221">
        <f t="shared" si="797"/>
        <v>1026.306326269219</v>
      </c>
      <c r="M2221">
        <f t="shared" si="794"/>
        <v>343.6512293538035</v>
      </c>
      <c r="N2221">
        <f t="shared" si="798"/>
        <v>0.14277811709360783</v>
      </c>
      <c r="O2221">
        <f t="shared" si="799"/>
        <v>156.55500304539342</v>
      </c>
      <c r="P2221">
        <f t="shared" si="800"/>
        <v>156.57202658620579</v>
      </c>
      <c r="Q2221">
        <f t="shared" si="801"/>
        <v>-7.146395562995167E-2</v>
      </c>
      <c r="R2221">
        <f t="shared" si="802"/>
        <v>156.62646700102337</v>
      </c>
      <c r="S2221">
        <f t="shared" si="803"/>
        <v>343.69887199089015</v>
      </c>
      <c r="T2221">
        <f t="shared" si="804"/>
        <v>14.93943249252195</v>
      </c>
      <c r="U2221">
        <f t="shared" si="805"/>
        <v>0.52847945506427374</v>
      </c>
      <c r="V2221" s="6">
        <f t="shared" si="806"/>
        <v>116242.99999948125</v>
      </c>
      <c r="W2221">
        <f t="shared" si="811"/>
        <v>14.939569661849305</v>
      </c>
      <c r="X2221">
        <f t="shared" si="812"/>
        <v>343.69201484161056</v>
      </c>
      <c r="Y2221">
        <f t="shared" si="807"/>
        <v>-6.7308912253622566E-2</v>
      </c>
      <c r="Z2221">
        <f t="shared" si="808"/>
        <v>1.6587189471280469E-6</v>
      </c>
      <c r="AA2221">
        <f t="shared" si="810"/>
        <v>1.1557391905698824E-6</v>
      </c>
      <c r="AB2221">
        <f t="shared" si="809"/>
        <v>0.99995528253942811</v>
      </c>
      <c r="AC2221">
        <f t="shared" si="795"/>
        <v>2.0525114939554454</v>
      </c>
      <c r="AD2221">
        <f t="shared" si="813"/>
        <v>-6.195126421007231E-9</v>
      </c>
      <c r="AE2221">
        <f t="shared" si="814"/>
        <v>2.2715076712174795E-5</v>
      </c>
      <c r="AF2221">
        <f t="shared" si="815"/>
        <v>-2.7149822924414539E-5</v>
      </c>
      <c r="AG2221" t="str">
        <f t="shared" si="816"/>
        <v>NaN</v>
      </c>
      <c r="AH2221" t="str">
        <f t="shared" si="817"/>
        <v>NaN</v>
      </c>
    </row>
    <row r="2222" spans="1:34">
      <c r="A2222" s="4">
        <v>43254.878900462965</v>
      </c>
      <c r="B2222" s="3">
        <v>-1.71136590282003E-2</v>
      </c>
      <c r="C2222">
        <v>3.0423357767358499</v>
      </c>
      <c r="D2222" s="3">
        <v>5.2452946018438501E-2</v>
      </c>
      <c r="E2222" s="3">
        <v>5.2371520076339897E-2</v>
      </c>
      <c r="F2222" s="3">
        <v>5.2127497890232903E-2</v>
      </c>
      <c r="G2222">
        <v>-4917933</v>
      </c>
      <c r="H2222">
        <v>15018464</v>
      </c>
      <c r="K2222">
        <f t="shared" si="796"/>
        <v>1091.0498863190226</v>
      </c>
      <c r="L2222">
        <f t="shared" si="797"/>
        <v>1027.4400189448572</v>
      </c>
      <c r="M2222">
        <f t="shared" si="794"/>
        <v>344.03083812334967</v>
      </c>
      <c r="N2222">
        <f t="shared" si="798"/>
        <v>0.14288228260535918</v>
      </c>
      <c r="O2222">
        <f t="shared" si="799"/>
        <v>156.60500943699552</v>
      </c>
      <c r="P2222">
        <f t="shared" si="800"/>
        <v>156.62755115245153</v>
      </c>
      <c r="Q2222">
        <f t="shared" si="801"/>
        <v>-6.2345950219622637E-2</v>
      </c>
      <c r="R2222">
        <f t="shared" si="802"/>
        <v>156.66735538721514</v>
      </c>
      <c r="S2222">
        <f t="shared" si="803"/>
        <v>344.07240209016277</v>
      </c>
      <c r="T2222">
        <f t="shared" si="804"/>
        <v>14.95039728323262</v>
      </c>
      <c r="U2222">
        <f t="shared" si="805"/>
        <v>0.52828242537329673</v>
      </c>
      <c r="V2222" s="6">
        <f t="shared" si="806"/>
        <v>116303.99999991059</v>
      </c>
      <c r="W2222">
        <f t="shared" si="811"/>
        <v>14.94679585876181</v>
      </c>
      <c r="X2222">
        <f t="shared" si="812"/>
        <v>344.13673390476475</v>
      </c>
      <c r="Y2222">
        <f t="shared" si="807"/>
        <v>-6.4729102938268099E-2</v>
      </c>
      <c r="Z2222">
        <f t="shared" si="808"/>
        <v>1.3953306833199314E-6</v>
      </c>
      <c r="AA2222">
        <f t="shared" si="810"/>
        <v>1.1680015270861297E-6</v>
      </c>
      <c r="AB2222">
        <f t="shared" si="809"/>
        <v>0.99994777059440287</v>
      </c>
      <c r="AC2222">
        <f t="shared" si="795"/>
        <v>2.0522469135555967</v>
      </c>
      <c r="AD2222">
        <f t="shared" si="813"/>
        <v>-6.5095466075578734E-9</v>
      </c>
      <c r="AE2222">
        <f t="shared" si="814"/>
        <v>2.8655312126216193E-5</v>
      </c>
      <c r="AF2222">
        <f t="shared" si="815"/>
        <v>-2.2613960720239092E-5</v>
      </c>
      <c r="AG2222" t="str">
        <f t="shared" si="816"/>
        <v>NaN</v>
      </c>
      <c r="AH2222" t="str">
        <f t="shared" si="817"/>
        <v>NaN</v>
      </c>
    </row>
    <row r="2223" spans="1:34">
      <c r="A2223" s="4">
        <v>43254.879594907405</v>
      </c>
      <c r="B2223" s="3">
        <v>-1.7134684450375099E-2</v>
      </c>
      <c r="C2223">
        <v>3.0425212951668099</v>
      </c>
      <c r="D2223">
        <v>5.2462840334755997E-2</v>
      </c>
      <c r="E2223" s="3">
        <v>5.2380367878431602E-2</v>
      </c>
      <c r="F2223">
        <v>5.2136705020821003E-2</v>
      </c>
      <c r="G2223">
        <v>-4918419</v>
      </c>
      <c r="H2223">
        <v>15018464</v>
      </c>
      <c r="K2223">
        <f t="shared" si="796"/>
        <v>1092.3892925811745</v>
      </c>
      <c r="L2223">
        <f t="shared" si="797"/>
        <v>1028.7673225176461</v>
      </c>
      <c r="M2223">
        <f t="shared" si="794"/>
        <v>344.47527609750961</v>
      </c>
      <c r="N2223">
        <f t="shared" si="798"/>
        <v>0.1429385103556505</v>
      </c>
      <c r="O2223">
        <f t="shared" si="799"/>
        <v>156.63472752114765</v>
      </c>
      <c r="P2223">
        <f t="shared" si="800"/>
        <v>156.65403209943054</v>
      </c>
      <c r="Q2223">
        <f t="shared" si="801"/>
        <v>-6.0377402965229976E-2</v>
      </c>
      <c r="R2223">
        <f t="shared" si="802"/>
        <v>156.69510492411288</v>
      </c>
      <c r="S2223">
        <f t="shared" si="803"/>
        <v>344.51552769948643</v>
      </c>
      <c r="T2223">
        <f t="shared" si="804"/>
        <v>14.956315993789602</v>
      </c>
      <c r="U2223">
        <f t="shared" si="805"/>
        <v>0.52817607024598057</v>
      </c>
      <c r="V2223" s="6">
        <f t="shared" si="806"/>
        <v>116363.99999947753</v>
      </c>
      <c r="W2223">
        <f t="shared" si="811"/>
        <v>14.954153388009145</v>
      </c>
      <c r="X2223">
        <f t="shared" si="812"/>
        <v>344.43016441771022</v>
      </c>
      <c r="Y2223">
        <f t="shared" si="807"/>
        <v>-6.0274248350765447E-2</v>
      </c>
      <c r="Z2223">
        <f t="shared" si="808"/>
        <v>1.0465241443205437E-6</v>
      </c>
      <c r="AA2223">
        <f t="shared" si="810"/>
        <v>1.1857175238387893E-6</v>
      </c>
      <c r="AB2223">
        <f t="shared" si="809"/>
        <v>0.99993479787081996</v>
      </c>
      <c r="AC2223">
        <f t="shared" si="795"/>
        <v>2.0521040950698568</v>
      </c>
      <c r="AD2223">
        <f t="shared" si="813"/>
        <v>-7.0962046139049228E-9</v>
      </c>
      <c r="AE2223">
        <f t="shared" si="814"/>
        <v>5.8532877118721426E-5</v>
      </c>
      <c r="AF2223">
        <f t="shared" si="815"/>
        <v>-1.2068611124318802E-5</v>
      </c>
      <c r="AG2223" t="str">
        <f t="shared" si="816"/>
        <v>NaN</v>
      </c>
      <c r="AH2223" t="str">
        <f t="shared" si="817"/>
        <v>NaN</v>
      </c>
    </row>
    <row r="2224" spans="1:34">
      <c r="A2224" s="4">
        <v>43254.880289351851</v>
      </c>
      <c r="B2224" s="3">
        <v>-1.7158778061984799E-2</v>
      </c>
      <c r="C2224">
        <v>3.0427294087912702</v>
      </c>
      <c r="D2224" s="3">
        <v>5.2471260017391601E-2</v>
      </c>
      <c r="E2224" s="3">
        <v>5.2389203788316102E-2</v>
      </c>
      <c r="F2224" s="3">
        <v>5.21443399117743E-2</v>
      </c>
      <c r="G2224">
        <v>-4918902</v>
      </c>
      <c r="H2224">
        <v>15018464</v>
      </c>
      <c r="K2224">
        <f t="shared" si="796"/>
        <v>1093.9241551870045</v>
      </c>
      <c r="L2224">
        <f t="shared" si="797"/>
        <v>1030.2921491288039</v>
      </c>
      <c r="M2224">
        <f t="shared" si="794"/>
        <v>344.98585322839466</v>
      </c>
      <c r="N2224">
        <f t="shared" si="798"/>
        <v>0.14300158635757559</v>
      </c>
      <c r="O2224">
        <f t="shared" si="799"/>
        <v>156.660016467758</v>
      </c>
      <c r="P2224">
        <f t="shared" si="800"/>
        <v>156.6804774537386</v>
      </c>
      <c r="Q2224">
        <f t="shared" si="801"/>
        <v>-5.8099391867443728E-2</v>
      </c>
      <c r="R2224">
        <f t="shared" si="802"/>
        <v>156.71811585962544</v>
      </c>
      <c r="S2224">
        <f t="shared" si="803"/>
        <v>345.02458615630627</v>
      </c>
      <c r="T2224">
        <f t="shared" si="804"/>
        <v>14.962955572939613</v>
      </c>
      <c r="U2224">
        <f t="shared" si="805"/>
        <v>0.52805676160957671</v>
      </c>
      <c r="V2224" s="6">
        <f t="shared" si="806"/>
        <v>116423.99999967311</v>
      </c>
      <c r="W2224">
        <f t="shared" si="811"/>
        <v>14.960839663100641</v>
      </c>
      <c r="X2224">
        <f t="shared" si="812"/>
        <v>344.48472322473197</v>
      </c>
      <c r="Y2224">
        <f t="shared" si="807"/>
        <v>-5.9777848926595802E-2</v>
      </c>
      <c r="Z2224">
        <f t="shared" si="808"/>
        <v>9.3270278233245367E-7</v>
      </c>
      <c r="AA2224">
        <f t="shared" si="810"/>
        <v>1.1913354279063303E-6</v>
      </c>
      <c r="AB2224">
        <f t="shared" si="809"/>
        <v>0.99993344423811104</v>
      </c>
      <c r="AC2224">
        <f t="shared" si="795"/>
        <v>2.0519438820249674</v>
      </c>
      <c r="AD2224">
        <f t="shared" si="813"/>
        <v>-7.1884715864923335E-9</v>
      </c>
      <c r="AE2224">
        <f t="shared" si="814"/>
        <v>-5.8831443260078971E-5</v>
      </c>
      <c r="AF2224">
        <f t="shared" si="815"/>
        <v>1.2163486956571841E-5</v>
      </c>
      <c r="AG2224" t="str">
        <f t="shared" si="816"/>
        <v>NaN</v>
      </c>
      <c r="AH2224">
        <f t="shared" si="817"/>
        <v>0.12163486956571841</v>
      </c>
    </row>
    <row r="2225" spans="1:34">
      <c r="A2225" s="4">
        <v>43254.880983796298</v>
      </c>
      <c r="B2225" s="3">
        <v>-1.71804337711364E-2</v>
      </c>
      <c r="C2225">
        <v>3.0428721152766198</v>
      </c>
      <c r="D2225" s="3">
        <v>5.2485066869849099E-2</v>
      </c>
      <c r="E2225" s="3">
        <v>5.2403522005679402E-2</v>
      </c>
      <c r="F2225" s="3">
        <v>5.2159014148364803E-2</v>
      </c>
      <c r="G2225">
        <v>-4919386</v>
      </c>
      <c r="H2225">
        <v>15018464</v>
      </c>
      <c r="K2225">
        <f t="shared" si="796"/>
        <v>1095.3037133337018</v>
      </c>
      <c r="L2225">
        <f t="shared" si="797"/>
        <v>1031.6524181250547</v>
      </c>
      <c r="M2225">
        <f t="shared" si="794"/>
        <v>345.4413294354963</v>
      </c>
      <c r="N2225">
        <f t="shared" si="798"/>
        <v>0.143044838473183</v>
      </c>
      <c r="O2225">
        <f t="shared" si="799"/>
        <v>156.70148605393675</v>
      </c>
      <c r="P2225">
        <f t="shared" si="800"/>
        <v>156.7233310292257</v>
      </c>
      <c r="Q2225">
        <f t="shared" si="801"/>
        <v>-6.0856751947113708E-2</v>
      </c>
      <c r="R2225">
        <f t="shared" si="802"/>
        <v>156.76234280588386</v>
      </c>
      <c r="S2225">
        <f t="shared" si="803"/>
        <v>345.48190060346104</v>
      </c>
      <c r="T2225">
        <f t="shared" si="804"/>
        <v>14.967508427214074</v>
      </c>
      <c r="U2225">
        <f t="shared" si="805"/>
        <v>0.52797494997318239</v>
      </c>
      <c r="V2225" s="6">
        <f t="shared" si="806"/>
        <v>116483.99999986868</v>
      </c>
      <c r="W2225">
        <f t="shared" si="811"/>
        <v>14.965993727619011</v>
      </c>
      <c r="X2225">
        <f t="shared" si="812"/>
        <v>344.13826335667756</v>
      </c>
      <c r="Y2225">
        <f t="shared" si="807"/>
        <v>-5.9164362751270495E-2</v>
      </c>
      <c r="Z2225">
        <f t="shared" si="808"/>
        <v>9.0108574361675486E-7</v>
      </c>
      <c r="AA2225">
        <f t="shared" si="810"/>
        <v>1.1445295121782135E-6</v>
      </c>
      <c r="AB2225">
        <f t="shared" si="809"/>
        <v>0.99993174193668211</v>
      </c>
      <c r="AC2225">
        <f t="shared" si="795"/>
        <v>2.0518340216513242</v>
      </c>
      <c r="AD2225">
        <f t="shared" si="813"/>
        <v>-6.9772830004411969E-9</v>
      </c>
      <c r="AE2225">
        <f t="shared" si="814"/>
        <v>-1.2965411801168298E-5</v>
      </c>
      <c r="AF2225">
        <f t="shared" si="815"/>
        <v>5.3571161084735034E-5</v>
      </c>
      <c r="AG2225" t="str">
        <f t="shared" si="816"/>
        <v>NaN</v>
      </c>
      <c r="AH2225">
        <f t="shared" si="817"/>
        <v>0.53571161084735031</v>
      </c>
    </row>
    <row r="2226" spans="1:34">
      <c r="A2226" s="4">
        <v>43254.881678240738</v>
      </c>
      <c r="B2226">
        <v>-1.7202707875057999E-2</v>
      </c>
      <c r="C2226">
        <v>3.0430683366939801</v>
      </c>
      <c r="D2226" s="3">
        <v>5.2495472551072501E-2</v>
      </c>
      <c r="E2226" s="3">
        <v>5.2413380645375603E-2</v>
      </c>
      <c r="F2226" s="3">
        <v>5.2168614338861503E-2</v>
      </c>
      <c r="G2226">
        <v>-4919868</v>
      </c>
      <c r="H2226">
        <v>15018464</v>
      </c>
      <c r="K2226">
        <f t="shared" si="796"/>
        <v>1096.7226657822368</v>
      </c>
      <c r="L2226">
        <f t="shared" si="797"/>
        <v>1033.0587512105542</v>
      </c>
      <c r="M2226">
        <f t="shared" si="794"/>
        <v>345.91222986877108</v>
      </c>
      <c r="N2226">
        <f t="shared" si="798"/>
        <v>0.14310431013214461</v>
      </c>
      <c r="O2226">
        <f t="shared" si="799"/>
        <v>156.73274004868833</v>
      </c>
      <c r="P2226">
        <f t="shared" si="800"/>
        <v>156.75283735321153</v>
      </c>
      <c r="Q2226">
        <f t="shared" si="801"/>
        <v>-5.8536944439254057E-2</v>
      </c>
      <c r="R2226">
        <f t="shared" si="802"/>
        <v>156.79127699312758</v>
      </c>
      <c r="S2226">
        <f t="shared" si="803"/>
        <v>345.95125449839725</v>
      </c>
      <c r="T2226">
        <f t="shared" si="804"/>
        <v>14.973768601841615</v>
      </c>
      <c r="U2226">
        <f t="shared" si="805"/>
        <v>0.52786245897313744</v>
      </c>
      <c r="V2226" s="6">
        <f t="shared" si="806"/>
        <v>116543.99999943562</v>
      </c>
      <c r="W2226">
        <f t="shared" si="811"/>
        <v>14.970368553617337</v>
      </c>
      <c r="X2226">
        <f t="shared" si="812"/>
        <v>343.4187727213365</v>
      </c>
      <c r="Y2226">
        <f t="shared" si="807"/>
        <v>-6.2171225970975762E-2</v>
      </c>
      <c r="Z2226">
        <f t="shared" si="808"/>
        <v>1.0535530552836976E-6</v>
      </c>
      <c r="AA2226">
        <f t="shared" si="810"/>
        <v>1.0716647312971251E-6</v>
      </c>
      <c r="AB2226">
        <f t="shared" si="809"/>
        <v>0.99994060074047009</v>
      </c>
      <c r="AC2226">
        <f t="shared" si="795"/>
        <v>2.0516829636375618</v>
      </c>
      <c r="AD2226">
        <f t="shared" si="813"/>
        <v>-6.2166592948369761E-9</v>
      </c>
      <c r="AE2226">
        <f t="shared" si="814"/>
        <v>-6.3584885289137538E-6</v>
      </c>
      <c r="AF2226">
        <f t="shared" si="815"/>
        <v>9.7327195722831495E-5</v>
      </c>
      <c r="AG2226" t="str">
        <f t="shared" si="816"/>
        <v>NaN</v>
      </c>
      <c r="AH2226">
        <f t="shared" si="817"/>
        <v>0.97327195722831483</v>
      </c>
    </row>
    <row r="2227" spans="1:34">
      <c r="A2227" s="4">
        <v>43254.882384259261</v>
      </c>
      <c r="B2227" s="3">
        <v>-1.7224779811458601E-2</v>
      </c>
      <c r="C2227">
        <v>3.0432716934355999</v>
      </c>
      <c r="D2227" s="3">
        <v>5.2514702249973198E-2</v>
      </c>
      <c r="E2227" s="3">
        <v>5.2433692535123602E-2</v>
      </c>
      <c r="F2227" s="3">
        <v>5.21906256937473E-2</v>
      </c>
      <c r="G2227">
        <v>-4920351</v>
      </c>
      <c r="H2227">
        <v>15018464</v>
      </c>
      <c r="K2227">
        <f t="shared" si="796"/>
        <v>1098.1287393243995</v>
      </c>
      <c r="L2227">
        <f t="shared" si="797"/>
        <v>1034.4358910270473</v>
      </c>
      <c r="M2227">
        <f t="shared" si="794"/>
        <v>346.37335514766346</v>
      </c>
      <c r="N2227">
        <f t="shared" si="798"/>
        <v>0.14316594439688413</v>
      </c>
      <c r="O2227">
        <f t="shared" si="799"/>
        <v>156.79049743098878</v>
      </c>
      <c r="P2227">
        <f t="shared" si="800"/>
        <v>156.81362963471665</v>
      </c>
      <c r="Q2227">
        <f t="shared" si="801"/>
        <v>-6.7119981526559513E-2</v>
      </c>
      <c r="R2227">
        <f t="shared" si="802"/>
        <v>156.85761741251534</v>
      </c>
      <c r="S2227">
        <f t="shared" si="803"/>
        <v>346.41810180201452</v>
      </c>
      <c r="T2227">
        <f t="shared" si="804"/>
        <v>14.980256419182615</v>
      </c>
      <c r="U2227">
        <f t="shared" si="805"/>
        <v>0.52774587739127765</v>
      </c>
      <c r="V2227" s="6">
        <f t="shared" si="806"/>
        <v>116604.99999986496</v>
      </c>
      <c r="W2227">
        <f t="shared" si="811"/>
        <v>14.973789031315819</v>
      </c>
      <c r="X2227">
        <f t="shared" si="812"/>
        <v>342.3601470512661</v>
      </c>
      <c r="Y2227">
        <f t="shared" si="807"/>
        <v>-6.3765313363717269E-2</v>
      </c>
      <c r="Z2227">
        <f t="shared" si="808"/>
        <v>1.3514326393428834E-6</v>
      </c>
      <c r="AA2227">
        <f t="shared" si="810"/>
        <v>8.024681889737395E-7</v>
      </c>
      <c r="AB2227">
        <f t="shared" si="809"/>
        <v>0.99994532105759126</v>
      </c>
      <c r="AC2227">
        <f t="shared" si="795"/>
        <v>2.0515264126051234</v>
      </c>
      <c r="AD2227">
        <f t="shared" si="813"/>
        <v>-4.5383475051830589E-9</v>
      </c>
      <c r="AE2227">
        <f t="shared" si="814"/>
        <v>-3.3014555398044469E-6</v>
      </c>
      <c r="AF2227">
        <f t="shared" si="815"/>
        <v>1.3684323424252852E-4</v>
      </c>
      <c r="AG2227" t="str">
        <f t="shared" si="816"/>
        <v>NaN</v>
      </c>
      <c r="AH2227">
        <f t="shared" si="817"/>
        <v>1.3684323424252851</v>
      </c>
    </row>
    <row r="2228" spans="1:34">
      <c r="A2228" s="4">
        <v>43254.8830787037</v>
      </c>
      <c r="B2228" s="3">
        <v>-1.72450917012065E-2</v>
      </c>
      <c r="C2228">
        <v>3.04358089082052</v>
      </c>
      <c r="D2228" s="3">
        <v>5.2530732945160703E-2</v>
      </c>
      <c r="E2228" s="3">
        <v>5.2450091888731599E-2</v>
      </c>
      <c r="F2228" s="3">
        <v>5.2206109871967797E-2</v>
      </c>
      <c r="G2228">
        <v>-4920831</v>
      </c>
      <c r="H2228">
        <v>15018464</v>
      </c>
      <c r="K2228">
        <f t="shared" si="796"/>
        <v>1099.4226906228939</v>
      </c>
      <c r="L2228">
        <f t="shared" si="797"/>
        <v>1035.7094885141939</v>
      </c>
      <c r="M2228">
        <f t="shared" si="794"/>
        <v>346.79981002858665</v>
      </c>
      <c r="N2228">
        <f t="shared" si="798"/>
        <v>0.14325965731403231</v>
      </c>
      <c r="O2228">
        <f t="shared" si="799"/>
        <v>156.83864644233151</v>
      </c>
      <c r="P2228">
        <f t="shared" si="800"/>
        <v>156.86271192757116</v>
      </c>
      <c r="Q2228">
        <f t="shared" si="801"/>
        <v>-6.5639014125338235E-2</v>
      </c>
      <c r="R2228">
        <f t="shared" si="802"/>
        <v>156.90428545645685</v>
      </c>
      <c r="S2228">
        <f t="shared" si="803"/>
        <v>346.84356937133686</v>
      </c>
      <c r="T2228">
        <f t="shared" si="804"/>
        <v>14.99012093677716</v>
      </c>
      <c r="U2228">
        <f t="shared" si="805"/>
        <v>0.52756861884575879</v>
      </c>
      <c r="V2228" s="6">
        <f t="shared" si="806"/>
        <v>116664.99999943189</v>
      </c>
      <c r="W2228">
        <f t="shared" si="811"/>
        <v>14.975913696643886</v>
      </c>
      <c r="X2228">
        <f t="shared" si="812"/>
        <v>340.98271083813597</v>
      </c>
      <c r="Y2228">
        <f t="shared" si="807"/>
        <v>-6.7776724718441983E-2</v>
      </c>
      <c r="Z2228">
        <f t="shared" si="808"/>
        <v>1.3310775370312309E-6</v>
      </c>
      <c r="AA2228">
        <f t="shared" si="810"/>
        <v>4.2893540272801801E-7</v>
      </c>
      <c r="AB2228">
        <f t="shared" si="809"/>
        <v>0.99995705207658847</v>
      </c>
      <c r="AC2228">
        <f t="shared" si="795"/>
        <v>2.0512883817955667</v>
      </c>
      <c r="AD2228">
        <f t="shared" si="813"/>
        <v>-2.2819984361943375E-9</v>
      </c>
      <c r="AE2228">
        <f t="shared" si="814"/>
        <v>-1.6071330867848031E-6</v>
      </c>
      <c r="AF2228">
        <f t="shared" si="815"/>
        <v>1.4134958451165824E-4</v>
      </c>
      <c r="AG2228" t="str">
        <f t="shared" si="816"/>
        <v>NaN</v>
      </c>
      <c r="AH2228">
        <f t="shared" si="817"/>
        <v>1.4134958451165822</v>
      </c>
    </row>
    <row r="2229" spans="1:34">
      <c r="A2229" s="4">
        <v>43254.883773148147</v>
      </c>
      <c r="B2229" s="3">
        <v>-1.7171050819724799E-2</v>
      </c>
      <c r="C2229">
        <v>3.04377235535503</v>
      </c>
      <c r="D2229" s="3">
        <v>5.2522158663832703E-2</v>
      </c>
      <c r="E2229" s="3">
        <v>5.2441481930782199E-2</v>
      </c>
      <c r="F2229" s="3">
        <v>5.21992015463002E-2</v>
      </c>
      <c r="G2229">
        <v>-4920834</v>
      </c>
      <c r="H2229">
        <v>15018464</v>
      </c>
      <c r="K2229">
        <f t="shared" si="796"/>
        <v>1094.7059805617421</v>
      </c>
      <c r="L2229">
        <f t="shared" si="797"/>
        <v>1031.0018593842588</v>
      </c>
      <c r="M2229">
        <f t="shared" si="794"/>
        <v>345.2234945597686</v>
      </c>
      <c r="N2229">
        <f t="shared" si="798"/>
        <v>0.14331768723580537</v>
      </c>
      <c r="O2229">
        <f t="shared" si="799"/>
        <v>156.81289315065646</v>
      </c>
      <c r="P2229">
        <f t="shared" si="800"/>
        <v>156.8369428340057</v>
      </c>
      <c r="Q2229">
        <f t="shared" si="801"/>
        <v>-7.05711785034282E-2</v>
      </c>
      <c r="R2229">
        <f t="shared" si="802"/>
        <v>156.88346432915989</v>
      </c>
      <c r="S2229">
        <f t="shared" si="803"/>
        <v>345.27054201210422</v>
      </c>
      <c r="T2229">
        <f t="shared" si="804"/>
        <v>14.996229349595378</v>
      </c>
      <c r="U2229">
        <f t="shared" si="805"/>
        <v>0.52745885490026323</v>
      </c>
      <c r="V2229" s="6">
        <f t="shared" si="806"/>
        <v>116724.99999962747</v>
      </c>
      <c r="W2229">
        <f t="shared" si="811"/>
        <v>14.977174487058356</v>
      </c>
      <c r="X2229">
        <f t="shared" si="812"/>
        <v>339.30490012666388</v>
      </c>
      <c r="Y2229">
        <f t="shared" si="807"/>
        <v>-7.1824312134301252E-2</v>
      </c>
      <c r="Z2229">
        <f t="shared" si="808"/>
        <v>8.8527721715231162E-7</v>
      </c>
      <c r="AA2229">
        <f t="shared" si="810"/>
        <v>1.6582710067188526E-7</v>
      </c>
      <c r="AB2229">
        <f t="shared" si="809"/>
        <v>0.99996867692174607</v>
      </c>
      <c r="AC2229">
        <f t="shared" si="795"/>
        <v>2.0511409857942637</v>
      </c>
      <c r="AD2229">
        <f t="shared" si="813"/>
        <v>-8.3244749790607922E-10</v>
      </c>
      <c r="AE2229">
        <f t="shared" si="814"/>
        <v>-6.7207150039654752E-7</v>
      </c>
      <c r="AF2229">
        <f t="shared" si="815"/>
        <v>1.2330264957803751E-4</v>
      </c>
      <c r="AG2229" t="str">
        <f t="shared" si="816"/>
        <v>NaN</v>
      </c>
      <c r="AH2229">
        <f t="shared" si="817"/>
        <v>1.2330264957803752</v>
      </c>
    </row>
    <row r="2230" spans="1:34">
      <c r="A2230" s="4">
        <v>43254.884467592594</v>
      </c>
      <c r="B2230" s="3">
        <v>-1.7045159915232901E-2</v>
      </c>
      <c r="C2230">
        <v>3.0439138726196702</v>
      </c>
      <c r="D2230" s="3">
        <v>5.2508173428268502E-2</v>
      </c>
      <c r="E2230" s="3">
        <v>5.2431456800186398E-2</v>
      </c>
      <c r="F2230">
        <v>5.2188148225232003E-2</v>
      </c>
      <c r="G2230">
        <v>-4920353</v>
      </c>
      <c r="H2230">
        <v>15018464</v>
      </c>
      <c r="K2230">
        <f t="shared" si="796"/>
        <v>1086.6862098088616</v>
      </c>
      <c r="L2230">
        <f t="shared" si="797"/>
        <v>1022.9966181213251</v>
      </c>
      <c r="M2230">
        <f t="shared" si="794"/>
        <v>342.54299758643191</v>
      </c>
      <c r="N2230">
        <f t="shared" si="798"/>
        <v>0.14336057891711662</v>
      </c>
      <c r="O2230">
        <f t="shared" si="799"/>
        <v>156.77088778171051</v>
      </c>
      <c r="P2230">
        <f t="shared" si="800"/>
        <v>156.8069382126304</v>
      </c>
      <c r="Q2230">
        <f t="shared" si="801"/>
        <v>-7.9262743774137334E-2</v>
      </c>
      <c r="R2230">
        <f t="shared" si="802"/>
        <v>156.85015052548465</v>
      </c>
      <c r="S2230">
        <f t="shared" si="803"/>
        <v>342.59583941561465</v>
      </c>
      <c r="T2230">
        <f t="shared" si="804"/>
        <v>15.000744263417616</v>
      </c>
      <c r="U2230">
        <f t="shared" si="805"/>
        <v>0.52737772502750446</v>
      </c>
      <c r="V2230" s="6">
        <f t="shared" si="806"/>
        <v>116784.99999982305</v>
      </c>
      <c r="W2230">
        <f t="shared" si="811"/>
        <v>14.977603506018827</v>
      </c>
      <c r="X2230">
        <f t="shared" si="812"/>
        <v>337.33598383376523</v>
      </c>
      <c r="Y2230">
        <f t="shared" si="807"/>
        <v>-7.6810616993223377E-2</v>
      </c>
      <c r="Z2230">
        <f t="shared" si="808"/>
        <v>-8.3785165194315574E-7</v>
      </c>
      <c r="AA2230">
        <f t="shared" si="810"/>
        <v>-1.4414684246234103E-7</v>
      </c>
      <c r="AB2230">
        <f t="shared" si="809"/>
        <v>0.99998310916157773</v>
      </c>
      <c r="AC2230">
        <f t="shared" si="795"/>
        <v>2.051032040923733</v>
      </c>
      <c r="AD2230">
        <f t="shared" si="813"/>
        <v>6.7660255307890439E-10</v>
      </c>
      <c r="AE2230">
        <f t="shared" si="814"/>
        <v>6.4181012099692338E-8</v>
      </c>
      <c r="AF2230">
        <f t="shared" si="815"/>
        <v>1.0494411918639786E-3</v>
      </c>
      <c r="AG2230">
        <f t="shared" si="816"/>
        <v>6.7660255307890438E-8</v>
      </c>
      <c r="AH2230">
        <f t="shared" si="817"/>
        <v>10.494411918639786</v>
      </c>
    </row>
    <row r="2231" spans="1:34">
      <c r="A2231" s="4">
        <v>43254.885162037041</v>
      </c>
      <c r="B2231" s="3">
        <v>-1.6822157247461299E-2</v>
      </c>
      <c r="C2231">
        <v>3.0434572118665502</v>
      </c>
      <c r="D2231" s="3">
        <v>5.24753628288454E-2</v>
      </c>
      <c r="E2231" s="3">
        <v>5.2397968344957899E-2</v>
      </c>
      <c r="F2231" s="3">
        <v>5.2155893490908101E-2</v>
      </c>
      <c r="G2231">
        <v>-4919872</v>
      </c>
      <c r="H2231">
        <v>15018464</v>
      </c>
      <c r="K2231">
        <f t="shared" si="796"/>
        <v>1072.4800185035626</v>
      </c>
      <c r="L2231">
        <f t="shared" si="797"/>
        <v>1008.8328253707411</v>
      </c>
      <c r="M2231">
        <f t="shared" si="794"/>
        <v>337.80035431661554</v>
      </c>
      <c r="N2231">
        <f t="shared" si="798"/>
        <v>0.14322217214717251</v>
      </c>
      <c r="O2231">
        <f t="shared" si="799"/>
        <v>156.67233947140292</v>
      </c>
      <c r="P2231">
        <f t="shared" si="800"/>
        <v>156.70670925202259</v>
      </c>
      <c r="Q2231">
        <f t="shared" si="801"/>
        <v>-8.0597928702104582E-2</v>
      </c>
      <c r="R2231">
        <f t="shared" si="802"/>
        <v>156.75293740010503</v>
      </c>
      <c r="S2231">
        <f t="shared" si="803"/>
        <v>337.85408626908361</v>
      </c>
      <c r="T2231">
        <f t="shared" si="804"/>
        <v>14.986175129739287</v>
      </c>
      <c r="U2231">
        <f t="shared" si="805"/>
        <v>0.52763952226396715</v>
      </c>
      <c r="V2231" s="6">
        <f t="shared" si="806"/>
        <v>116845.00000001863</v>
      </c>
      <c r="W2231">
        <f t="shared" si="811"/>
        <v>14.976987703293249</v>
      </c>
      <c r="X2231">
        <f t="shared" si="812"/>
        <v>335.08391733914232</v>
      </c>
      <c r="Y2231">
        <f t="shared" si="807"/>
        <v>-7.9351889807933659E-2</v>
      </c>
      <c r="Z2231">
        <f t="shared" si="808"/>
        <v>-1.6820267213875961E-6</v>
      </c>
      <c r="AA2231">
        <f t="shared" si="810"/>
        <v>-4.3251145103932173E-7</v>
      </c>
      <c r="AB2231">
        <f t="shared" si="809"/>
        <v>0.99999045729827807</v>
      </c>
      <c r="AC2231">
        <f t="shared" si="795"/>
        <v>2.051383594119391</v>
      </c>
      <c r="AD2231">
        <f t="shared" si="813"/>
        <v>1.9654614102600625E-9</v>
      </c>
      <c r="AE2231">
        <f t="shared" si="814"/>
        <v>4.7790211902334631E-7</v>
      </c>
      <c r="AF2231">
        <f t="shared" si="815"/>
        <v>4.0940826057813345E-4</v>
      </c>
      <c r="AG2231">
        <f t="shared" si="816"/>
        <v>1.9654614102600624E-7</v>
      </c>
      <c r="AH2231">
        <f t="shared" si="817"/>
        <v>4.0940826057813346</v>
      </c>
    </row>
    <row r="2232" spans="1:34">
      <c r="A2232" s="4">
        <v>43254.88585648148</v>
      </c>
      <c r="B2232" s="3">
        <v>-1.6614317143757901E-2</v>
      </c>
      <c r="C2232">
        <v>3.0432812072012898</v>
      </c>
      <c r="D2232" s="3">
        <v>5.2427984275709598E-2</v>
      </c>
      <c r="E2232" s="3">
        <v>5.2350387624301199E-2</v>
      </c>
      <c r="F2232" s="3">
        <v>5.2107880627518199E-2</v>
      </c>
      <c r="G2232">
        <v>-4919390</v>
      </c>
      <c r="H2232">
        <v>15018464</v>
      </c>
      <c r="K2232">
        <f t="shared" si="796"/>
        <v>1059.239745175767</v>
      </c>
      <c r="L2232">
        <f t="shared" si="797"/>
        <v>995.65566451490133</v>
      </c>
      <c r="M2232">
        <f t="shared" si="794"/>
        <v>333.38807758052309</v>
      </c>
      <c r="N2232">
        <f t="shared" si="798"/>
        <v>0.14316882787125795</v>
      </c>
      <c r="O2232">
        <f t="shared" si="799"/>
        <v>156.53003556844334</v>
      </c>
      <c r="P2232">
        <f t="shared" si="800"/>
        <v>156.56430297667032</v>
      </c>
      <c r="Q2232">
        <f t="shared" si="801"/>
        <v>-7.8194996947559048E-2</v>
      </c>
      <c r="R2232">
        <f t="shared" si="802"/>
        <v>156.6082305653909</v>
      </c>
      <c r="S2232">
        <f t="shared" si="803"/>
        <v>333.44020757848813</v>
      </c>
      <c r="T2232">
        <f t="shared" si="804"/>
        <v>14.980559942800911</v>
      </c>
      <c r="U2232">
        <f t="shared" si="805"/>
        <v>0.52774042328218473</v>
      </c>
      <c r="V2232" s="6">
        <f t="shared" si="806"/>
        <v>116904.99999958556</v>
      </c>
      <c r="W2232">
        <f t="shared" si="811"/>
        <v>14.976030436497098</v>
      </c>
      <c r="X2232">
        <f t="shared" si="812"/>
        <v>332.56190069745492</v>
      </c>
      <c r="Y2232">
        <f t="shared" si="807"/>
        <v>-7.8777776497844343E-2</v>
      </c>
      <c r="Z2232">
        <f t="shared" si="808"/>
        <v>-9.4067237077617535E-7</v>
      </c>
      <c r="AA2232">
        <f t="shared" si="810"/>
        <v>-6.8409278364203871E-7</v>
      </c>
      <c r="AB2232">
        <f t="shared" si="809"/>
        <v>0.99998859293650866</v>
      </c>
      <c r="AC2232">
        <f t="shared" si="795"/>
        <v>2.0515190885802137</v>
      </c>
      <c r="AD2232">
        <f t="shared" si="813"/>
        <v>3.131584682256063E-9</v>
      </c>
      <c r="AE2232">
        <f t="shared" si="814"/>
        <v>7.9462459675445389E-7</v>
      </c>
      <c r="AF2232">
        <f t="shared" si="815"/>
        <v>3.92313444922707E-4</v>
      </c>
      <c r="AG2232">
        <f t="shared" si="816"/>
        <v>3.1315846822560631E-7</v>
      </c>
      <c r="AH2232">
        <f t="shared" si="817"/>
        <v>3.9231344492270699</v>
      </c>
    </row>
    <row r="2233" spans="1:34">
      <c r="A2233" s="4">
        <v>43254.886562500003</v>
      </c>
      <c r="B2233">
        <v>-1.6429476568610001E-2</v>
      </c>
      <c r="C2233">
        <v>3.0431004456531801</v>
      </c>
      <c r="D2233" s="3">
        <v>5.23870275144145E-2</v>
      </c>
      <c r="E2233" s="3">
        <v>5.2308348672158902E-2</v>
      </c>
      <c r="F2233" s="3">
        <v>5.2066847555233803E-2</v>
      </c>
      <c r="G2233">
        <v>-4918906</v>
      </c>
      <c r="H2233">
        <v>15018464</v>
      </c>
      <c r="K2233">
        <f t="shared" si="796"/>
        <v>1047.4646368428839</v>
      </c>
      <c r="L2233">
        <f t="shared" si="797"/>
        <v>983.9344937820897</v>
      </c>
      <c r="M2233">
        <f t="shared" si="794"/>
        <v>329.46332857654988</v>
      </c>
      <c r="N2233">
        <f t="shared" si="798"/>
        <v>0.14311404185815513</v>
      </c>
      <c r="O2233">
        <f t="shared" si="799"/>
        <v>156.40701984510179</v>
      </c>
      <c r="P2233">
        <f t="shared" si="800"/>
        <v>156.4384828858505</v>
      </c>
      <c r="Q2233">
        <f t="shared" si="801"/>
        <v>-7.7540403843869399E-2</v>
      </c>
      <c r="R2233">
        <f t="shared" si="802"/>
        <v>156.48456024894566</v>
      </c>
      <c r="S2233">
        <f t="shared" si="803"/>
        <v>329.51502217911246</v>
      </c>
      <c r="T2233">
        <f t="shared" si="804"/>
        <v>14.974792994053246</v>
      </c>
      <c r="U2233">
        <f t="shared" si="805"/>
        <v>0.52784405135495105</v>
      </c>
      <c r="V2233" s="6">
        <f t="shared" si="806"/>
        <v>116966.0000000149</v>
      </c>
      <c r="W2233">
        <f t="shared" si="811"/>
        <v>14.974077962452482</v>
      </c>
      <c r="X2233">
        <f t="shared" si="812"/>
        <v>329.77295376402566</v>
      </c>
      <c r="Y2233">
        <f t="shared" si="807"/>
        <v>-7.6763341917531605E-2</v>
      </c>
      <c r="Z2233">
        <f t="shared" si="808"/>
        <v>-1.1162645466558863E-6</v>
      </c>
      <c r="AA2233">
        <f t="shared" si="810"/>
        <v>-9.5148263772411653E-7</v>
      </c>
      <c r="AB2233">
        <f t="shared" si="809"/>
        <v>0.99998228796939326</v>
      </c>
      <c r="AC2233">
        <f t="shared" si="795"/>
        <v>2.051658245053495</v>
      </c>
      <c r="AD2233">
        <f t="shared" si="813"/>
        <v>4.4702243661832461E-9</v>
      </c>
      <c r="AE2233">
        <f t="shared" si="814"/>
        <v>1.1866814072322562E-6</v>
      </c>
      <c r="AF2233">
        <f t="shared" si="815"/>
        <v>3.7499564103146514E-4</v>
      </c>
      <c r="AG2233">
        <f t="shared" si="816"/>
        <v>4.4702243661832461E-7</v>
      </c>
      <c r="AH2233">
        <f t="shared" si="817"/>
        <v>3.7499564103146512</v>
      </c>
    </row>
    <row r="2234" spans="1:34">
      <c r="A2234" s="4">
        <v>43254.887256944443</v>
      </c>
      <c r="B2234" s="3">
        <v>-1.6254280573430199E-2</v>
      </c>
      <c r="C2234">
        <v>3.0428578446280898</v>
      </c>
      <c r="D2234" s="3">
        <v>5.2350970342449697E-2</v>
      </c>
      <c r="E2234" s="3">
        <v>5.2272850433928403E-2</v>
      </c>
      <c r="F2234" s="3">
        <v>5.2029923745631097E-2</v>
      </c>
      <c r="G2234">
        <v>-4918422</v>
      </c>
      <c r="H2234">
        <v>15018464</v>
      </c>
      <c r="K2234">
        <f t="shared" si="796"/>
        <v>1036.303928101966</v>
      </c>
      <c r="L2234">
        <f t="shared" si="797"/>
        <v>972.82232105284697</v>
      </c>
      <c r="M2234">
        <f t="shared" si="794"/>
        <v>325.74249813689187</v>
      </c>
      <c r="N2234">
        <f t="shared" si="798"/>
        <v>0.14304051326162379</v>
      </c>
      <c r="O2234">
        <f t="shared" si="799"/>
        <v>156.2987202884317</v>
      </c>
      <c r="P2234">
        <f t="shared" si="800"/>
        <v>156.33223876389937</v>
      </c>
      <c r="Q2234">
        <f t="shared" si="801"/>
        <v>-7.4554624961166382E-2</v>
      </c>
      <c r="R2234">
        <f t="shared" si="802"/>
        <v>156.37327491339286</v>
      </c>
      <c r="S2234">
        <f t="shared" si="803"/>
        <v>325.79220122019933</v>
      </c>
      <c r="T2234">
        <f t="shared" si="804"/>
        <v>14.96705314178679</v>
      </c>
      <c r="U2234">
        <f t="shared" si="805"/>
        <v>0.52798313113681916</v>
      </c>
      <c r="V2234" s="6">
        <f t="shared" si="806"/>
        <v>117025.99999958184</v>
      </c>
      <c r="W2234">
        <f t="shared" si="811"/>
        <v>14.97125285800527</v>
      </c>
      <c r="X2234">
        <f t="shared" si="812"/>
        <v>326.72268241983545</v>
      </c>
      <c r="Y2234">
        <f t="shared" si="807"/>
        <v>-7.7179685996621103E-2</v>
      </c>
      <c r="Z2234">
        <f t="shared" si="808"/>
        <v>-6.671196206959813E-7</v>
      </c>
      <c r="AA2234">
        <f t="shared" si="810"/>
        <v>-9.1241860494086448E-7</v>
      </c>
      <c r="AB2234">
        <f t="shared" si="809"/>
        <v>0.99998337332971987</v>
      </c>
      <c r="AC2234">
        <f t="shared" si="795"/>
        <v>2.0518450076886849</v>
      </c>
      <c r="AD2234">
        <f t="shared" si="813"/>
        <v>4.263958648402645E-9</v>
      </c>
      <c r="AE2234">
        <f t="shared" si="814"/>
        <v>1.5630027334228244E-6</v>
      </c>
      <c r="AF2234">
        <f t="shared" si="815"/>
        <v>2.7157155731271347E-4</v>
      </c>
      <c r="AG2234">
        <f t="shared" si="816"/>
        <v>4.263958648402645E-7</v>
      </c>
      <c r="AH2234">
        <f t="shared" si="817"/>
        <v>2.715715573127135</v>
      </c>
    </row>
    <row r="2235" spans="1:34">
      <c r="A2235" s="4">
        <v>43254.88795138889</v>
      </c>
      <c r="B2235" s="3">
        <v>-1.6087789673856601E-2</v>
      </c>
      <c r="C2235">
        <v>3.0428495200831098</v>
      </c>
      <c r="D2235" s="3">
        <v>5.2311048203173401E-2</v>
      </c>
      <c r="E2235" s="3">
        <v>5.2233368306315198E-2</v>
      </c>
      <c r="F2235" s="3">
        <v>5.1991761201770702E-2</v>
      </c>
      <c r="G2235">
        <v>-4917939</v>
      </c>
      <c r="H2235">
        <v>15018464</v>
      </c>
      <c r="K2235">
        <f t="shared" si="796"/>
        <v>1025.6977699175436</v>
      </c>
      <c r="L2235">
        <f t="shared" si="797"/>
        <v>962.26632718500775</v>
      </c>
      <c r="M2235">
        <f t="shared" si="794"/>
        <v>322.20790015490246</v>
      </c>
      <c r="N2235">
        <f t="shared" si="798"/>
        <v>0.14303799022154629</v>
      </c>
      <c r="O2235">
        <f t="shared" si="799"/>
        <v>156.1788121051398</v>
      </c>
      <c r="P2235">
        <f t="shared" si="800"/>
        <v>156.21407109727352</v>
      </c>
      <c r="Q2235">
        <f t="shared" si="801"/>
        <v>-7.9444029184827514E-2</v>
      </c>
      <c r="R2235">
        <f t="shared" si="802"/>
        <v>156.25825613432463</v>
      </c>
      <c r="S2235">
        <f t="shared" si="803"/>
        <v>322.2608628410257</v>
      </c>
      <c r="T2235">
        <f t="shared" si="804"/>
        <v>14.966787558620737</v>
      </c>
      <c r="U2235">
        <f t="shared" si="805"/>
        <v>0.5279879034822762</v>
      </c>
      <c r="V2235" s="6">
        <f t="shared" si="806"/>
        <v>117085.99999977741</v>
      </c>
      <c r="W2235">
        <f t="shared" si="811"/>
        <v>14.967228251566516</v>
      </c>
      <c r="X2235">
        <f t="shared" si="812"/>
        <v>323.41681279407698</v>
      </c>
      <c r="Y2235">
        <f t="shared" si="807"/>
        <v>-7.5847892910000311E-2</v>
      </c>
      <c r="Z2235">
        <f t="shared" si="808"/>
        <v>-4.2999179118778772E-7</v>
      </c>
      <c r="AA2235">
        <f t="shared" si="810"/>
        <v>-7.4962255909571841E-7</v>
      </c>
      <c r="AB2235">
        <f t="shared" si="809"/>
        <v>0.99997901891039032</v>
      </c>
      <c r="AC2235">
        <f t="shared" si="795"/>
        <v>2.0518514162104813</v>
      </c>
      <c r="AD2235">
        <f t="shared" si="813"/>
        <v>3.5646947215792581E-9</v>
      </c>
      <c r="AE2235">
        <f t="shared" si="814"/>
        <v>1.8763202778829862E-6</v>
      </c>
      <c r="AF2235">
        <f t="shared" si="815"/>
        <v>1.8912389644985518E-4</v>
      </c>
      <c r="AG2235">
        <f t="shared" si="816"/>
        <v>3.564694721579258E-7</v>
      </c>
      <c r="AH2235">
        <f t="shared" si="817"/>
        <v>1.8912389644985519</v>
      </c>
    </row>
    <row r="2236" spans="1:34">
      <c r="A2236" s="4">
        <v>43254.888645833336</v>
      </c>
      <c r="B2236" s="3">
        <v>-1.59307411867303E-2</v>
      </c>
      <c r="C2236">
        <v>3.0426961106113599</v>
      </c>
      <c r="D2236" s="3">
        <v>5.2284136138478099E-2</v>
      </c>
      <c r="E2236" s="3">
        <v>5.2206170828649201E-2</v>
      </c>
      <c r="F2236" s="3">
        <v>5.19629844520932E-2</v>
      </c>
      <c r="G2236">
        <v>-4917456</v>
      </c>
      <c r="H2236">
        <v>15018464</v>
      </c>
      <c r="K2236">
        <f t="shared" si="796"/>
        <v>1015.6931324187265</v>
      </c>
      <c r="L2236">
        <f t="shared" si="797"/>
        <v>952.29951646174129</v>
      </c>
      <c r="M2236">
        <f t="shared" si="794"/>
        <v>318.87058587541441</v>
      </c>
      <c r="N2236">
        <f t="shared" si="798"/>
        <v>0.14299149419726859</v>
      </c>
      <c r="O2236">
        <f t="shared" si="799"/>
        <v>156.09798034500002</v>
      </c>
      <c r="P2236">
        <f t="shared" si="800"/>
        <v>156.13267065945047</v>
      </c>
      <c r="Q2236">
        <f t="shared" si="801"/>
        <v>-7.3545024584007024E-2</v>
      </c>
      <c r="R2236">
        <f t="shared" si="802"/>
        <v>156.17152536958403</v>
      </c>
      <c r="S2236">
        <f t="shared" si="803"/>
        <v>318.91961589180374</v>
      </c>
      <c r="T2236">
        <f t="shared" si="804"/>
        <v>14.961893240275717</v>
      </c>
      <c r="U2236">
        <f t="shared" si="805"/>
        <v>0.52807585099139964</v>
      </c>
      <c r="V2236" s="6">
        <f t="shared" si="806"/>
        <v>117145.99999997299</v>
      </c>
      <c r="W2236">
        <f t="shared" si="811"/>
        <v>14.962579086913211</v>
      </c>
      <c r="X2236">
        <f t="shared" si="812"/>
        <v>320.01794148829481</v>
      </c>
      <c r="Y2236">
        <f t="shared" si="807"/>
        <v>-7.6350596080089872E-2</v>
      </c>
      <c r="Z2236">
        <f t="shared" si="808"/>
        <v>-9.8645176142223388E-7</v>
      </c>
      <c r="AA2236">
        <f t="shared" si="810"/>
        <v>-7.5254909562965517E-7</v>
      </c>
      <c r="AB2236">
        <f t="shared" si="809"/>
        <v>0.99998038812643342</v>
      </c>
      <c r="AC2236">
        <f t="shared" si="795"/>
        <v>2.051969516112147</v>
      </c>
      <c r="AD2236">
        <f t="shared" si="813"/>
        <v>3.5552538727932415E-9</v>
      </c>
      <c r="AE2236">
        <f t="shared" si="814"/>
        <v>2.1724290204235181E-6</v>
      </c>
      <c r="AF2236">
        <f t="shared" si="815"/>
        <v>1.6291311902561889E-4</v>
      </c>
      <c r="AG2236">
        <f t="shared" si="816"/>
        <v>3.5552538727932415E-7</v>
      </c>
      <c r="AH2236">
        <f t="shared" si="817"/>
        <v>1.6291311902561889</v>
      </c>
    </row>
    <row r="2237" spans="1:34">
      <c r="A2237" s="4">
        <v>43254.889340277776</v>
      </c>
      <c r="B2237" s="3">
        <v>-1.5781351280984401E-2</v>
      </c>
      <c r="C2237">
        <v>3.0424784832212</v>
      </c>
      <c r="D2237" s="3">
        <v>5.2253561273992097E-2</v>
      </c>
      <c r="E2237" s="3">
        <v>5.2174157007102602E-2</v>
      </c>
      <c r="F2237" s="3">
        <v>5.1933350117160403E-2</v>
      </c>
      <c r="G2237">
        <v>-4916972</v>
      </c>
      <c r="H2237">
        <v>15018464</v>
      </c>
      <c r="K2237">
        <f t="shared" si="796"/>
        <v>1006.176378196394</v>
      </c>
      <c r="L2237">
        <f t="shared" si="797"/>
        <v>942.82171630297285</v>
      </c>
      <c r="M2237">
        <f t="shared" si="794"/>
        <v>315.69701323656068</v>
      </c>
      <c r="N2237">
        <f t="shared" si="798"/>
        <v>0.14292553472096672</v>
      </c>
      <c r="O2237">
        <f t="shared" si="799"/>
        <v>156.00614717870752</v>
      </c>
      <c r="P2237">
        <f t="shared" si="800"/>
        <v>156.03685519000567</v>
      </c>
      <c r="Q2237">
        <f t="shared" si="801"/>
        <v>-7.6062734471435078E-2</v>
      </c>
      <c r="R2237">
        <f t="shared" si="802"/>
        <v>156.08220991317896</v>
      </c>
      <c r="S2237">
        <f t="shared" si="803"/>
        <v>315.74772172620828</v>
      </c>
      <c r="T2237">
        <f t="shared" si="804"/>
        <v>14.954950137507097</v>
      </c>
      <c r="U2237">
        <f t="shared" si="805"/>
        <v>0.52820061373690208</v>
      </c>
      <c r="V2237" s="6">
        <f t="shared" si="806"/>
        <v>117205.99999953993</v>
      </c>
      <c r="W2237">
        <f t="shared" si="811"/>
        <v>14.957036862382967</v>
      </c>
      <c r="X2237">
        <f t="shared" si="812"/>
        <v>316.61274224626374</v>
      </c>
      <c r="Y2237">
        <f t="shared" si="807"/>
        <v>-7.7369301732877219E-2</v>
      </c>
      <c r="Z2237">
        <f t="shared" si="808"/>
        <v>-5.6440342246039086E-7</v>
      </c>
      <c r="AA2237">
        <f t="shared" si="810"/>
        <v>-7.1909923365132154E-7</v>
      </c>
      <c r="AB2237">
        <f t="shared" si="809"/>
        <v>0.99998344554939167</v>
      </c>
      <c r="AC2237">
        <f t="shared" si="795"/>
        <v>2.0521370531819536</v>
      </c>
      <c r="AD2237">
        <f t="shared" si="813"/>
        <v>3.3527704334140054E-9</v>
      </c>
      <c r="AE2237">
        <f t="shared" si="814"/>
        <v>2.1223087244148885E-6</v>
      </c>
      <c r="AF2237">
        <f t="shared" si="815"/>
        <v>1.5726290528848187E-4</v>
      </c>
      <c r="AG2237">
        <f t="shared" si="816"/>
        <v>3.3527704334140054E-7</v>
      </c>
      <c r="AH2237">
        <f t="shared" si="817"/>
        <v>1.5726290528848188</v>
      </c>
    </row>
    <row r="2238" spans="1:34">
      <c r="A2238" s="4">
        <v>43254.890046296299</v>
      </c>
      <c r="B2238" s="3">
        <v>-1.5637396113888799E-2</v>
      </c>
      <c r="C2238">
        <v>3.0424820508833399</v>
      </c>
      <c r="D2238" s="3">
        <v>5.2218681430531398E-2</v>
      </c>
      <c r="E2238" s="3">
        <v>5.2139324732470398E-2</v>
      </c>
      <c r="F2238" s="3">
        <v>5.1900726144740499E-2</v>
      </c>
      <c r="G2238">
        <v>-4916493</v>
      </c>
      <c r="H2238">
        <v>15018464</v>
      </c>
      <c r="K2238">
        <f t="shared" si="796"/>
        <v>997.0058392805056</v>
      </c>
      <c r="L2238">
        <f t="shared" si="797"/>
        <v>933.69406130191612</v>
      </c>
      <c r="M2238">
        <f t="shared" si="794"/>
        <v>312.64068416409651</v>
      </c>
      <c r="N2238">
        <f t="shared" si="798"/>
        <v>0.14292661602385878</v>
      </c>
      <c r="O2238">
        <f t="shared" si="799"/>
        <v>155.90138378830068</v>
      </c>
      <c r="P2238">
        <f t="shared" si="800"/>
        <v>155.93260425761207</v>
      </c>
      <c r="Q2238">
        <f t="shared" si="801"/>
        <v>-8.2500146143189568E-2</v>
      </c>
      <c r="R2238">
        <f t="shared" si="802"/>
        <v>155.98388393444387</v>
      </c>
      <c r="S2238">
        <f t="shared" si="803"/>
        <v>312.69568426152529</v>
      </c>
      <c r="T2238">
        <f t="shared" si="804"/>
        <v>14.955063958864157</v>
      </c>
      <c r="U2238">
        <f t="shared" si="805"/>
        <v>0.52819856844598856</v>
      </c>
      <c r="V2238" s="6">
        <f t="shared" si="806"/>
        <v>117266.99999996927</v>
      </c>
      <c r="W2238">
        <f t="shared" si="811"/>
        <v>14.952845901653422</v>
      </c>
      <c r="X2238">
        <f t="shared" si="812"/>
        <v>313.36632122802416</v>
      </c>
      <c r="Y2238">
        <f t="shared" si="807"/>
        <v>-8.0398502768900926E-2</v>
      </c>
      <c r="Z2238">
        <f t="shared" si="808"/>
        <v>-5.4245440047157327E-7</v>
      </c>
      <c r="AA2238">
        <f t="shared" si="810"/>
        <v>-7.1517603242654973E-7</v>
      </c>
      <c r="AB2238">
        <f t="shared" si="809"/>
        <v>0.99999306084827266</v>
      </c>
      <c r="AC2238">
        <f t="shared" si="795"/>
        <v>2.0521343066726079</v>
      </c>
      <c r="AD2238">
        <f t="shared" si="813"/>
        <v>3.2088401173440347E-9</v>
      </c>
      <c r="AE2238">
        <f t="shared" si="814"/>
        <v>2.1129730002496632E-6</v>
      </c>
      <c r="AF2238">
        <f t="shared" si="815"/>
        <v>1.5117680650409175E-4</v>
      </c>
      <c r="AG2238">
        <f t="shared" si="816"/>
        <v>3.208840117344035E-7</v>
      </c>
      <c r="AH2238">
        <f t="shared" si="817"/>
        <v>1.5117680650409173</v>
      </c>
    </row>
    <row r="2239" spans="1:34">
      <c r="A2239" s="4">
        <v>43254.890740740739</v>
      </c>
      <c r="B2239">
        <v>-1.5496164262222001E-2</v>
      </c>
      <c r="C2239">
        <v>3.0422727480381599</v>
      </c>
      <c r="D2239" s="3">
        <v>5.21918050424574E-2</v>
      </c>
      <c r="E2239" s="3">
        <v>5.21117348119697E-2</v>
      </c>
      <c r="F2239" s="3">
        <v>5.1873986160044301E-2</v>
      </c>
      <c r="G2239">
        <v>-4916010</v>
      </c>
      <c r="H2239">
        <v>15018464</v>
      </c>
      <c r="K2239">
        <f t="shared" si="796"/>
        <v>988.00878680920937</v>
      </c>
      <c r="L2239">
        <f t="shared" si="797"/>
        <v>924.73215829713956</v>
      </c>
      <c r="M2239">
        <f t="shared" si="794"/>
        <v>309.63985594535558</v>
      </c>
      <c r="N2239">
        <f t="shared" si="798"/>
        <v>0.14286317958763442</v>
      </c>
      <c r="O2239">
        <f t="shared" si="799"/>
        <v>155.82065918471423</v>
      </c>
      <c r="P2239">
        <f t="shared" si="800"/>
        <v>155.85002926165691</v>
      </c>
      <c r="Q2239">
        <f t="shared" si="801"/>
        <v>-8.2632627692078131E-2</v>
      </c>
      <c r="R2239">
        <f t="shared" si="802"/>
        <v>155.90329181240631</v>
      </c>
      <c r="S2239">
        <f t="shared" si="803"/>
        <v>309.69494436381694</v>
      </c>
      <c r="T2239">
        <f t="shared" si="804"/>
        <v>14.948386439261593</v>
      </c>
      <c r="U2239">
        <f t="shared" si="805"/>
        <v>0.52831855884603396</v>
      </c>
      <c r="V2239" s="6">
        <f t="shared" si="806"/>
        <v>117326.9999995362</v>
      </c>
      <c r="W2239">
        <f t="shared" si="811"/>
        <v>14.947767718039616</v>
      </c>
      <c r="X2239">
        <f t="shared" si="812"/>
        <v>310.25025807777865</v>
      </c>
      <c r="Y2239">
        <f t="shared" si="807"/>
        <v>-8.224086819062866E-2</v>
      </c>
      <c r="Z2239">
        <f t="shared" si="808"/>
        <v>-9.6115812651373241E-7</v>
      </c>
      <c r="AA2239">
        <f t="shared" si="810"/>
        <v>-7.6125404748994713E-7</v>
      </c>
      <c r="AB2239">
        <f t="shared" si="809"/>
        <v>0.99999899852603635</v>
      </c>
      <c r="AC2239">
        <f t="shared" si="795"/>
        <v>2.0522954352206177</v>
      </c>
      <c r="AD2239">
        <f t="shared" si="813"/>
        <v>3.3393282758831519E-9</v>
      </c>
      <c r="AE2239">
        <f t="shared" si="814"/>
        <v>2.364121612460016E-6</v>
      </c>
      <c r="AF2239">
        <f t="shared" si="815"/>
        <v>1.4061133695581615E-4</v>
      </c>
      <c r="AG2239">
        <f t="shared" si="816"/>
        <v>3.3393282758831521E-7</v>
      </c>
      <c r="AH2239">
        <f t="shared" si="817"/>
        <v>1.4061133695581616</v>
      </c>
    </row>
    <row r="2240" spans="1:34">
      <c r="A2240" s="4">
        <v>43254.891435185185</v>
      </c>
      <c r="B2240" s="3">
        <v>-1.53583216895822E-2</v>
      </c>
      <c r="C2240">
        <v>3.0421205277871199</v>
      </c>
      <c r="D2240" s="3">
        <v>5.2167925490575702E-2</v>
      </c>
      <c r="E2240" s="3">
        <v>5.20891871872846E-2</v>
      </c>
      <c r="F2240" s="3">
        <v>5.1849842752926603E-2</v>
      </c>
      <c r="G2240">
        <v>-4915528</v>
      </c>
      <c r="H2240">
        <v>15018464</v>
      </c>
      <c r="K2240">
        <f t="shared" si="796"/>
        <v>979.22764541523657</v>
      </c>
      <c r="L2240">
        <f t="shared" si="797"/>
        <v>915.9827531920912</v>
      </c>
      <c r="M2240">
        <f t="shared" si="794"/>
        <v>306.7101811070504</v>
      </c>
      <c r="N2240">
        <f t="shared" si="798"/>
        <v>0.14281704399765305</v>
      </c>
      <c r="O2240">
        <f t="shared" si="799"/>
        <v>155.74893573161614</v>
      </c>
      <c r="P2240">
        <f t="shared" si="800"/>
        <v>155.78254555806586</v>
      </c>
      <c r="Q2240">
        <f t="shared" si="801"/>
        <v>-8.1589830736618296E-2</v>
      </c>
      <c r="R2240">
        <f t="shared" si="802"/>
        <v>155.83052556235276</v>
      </c>
      <c r="S2240">
        <f t="shared" si="803"/>
        <v>306.76457432754148</v>
      </c>
      <c r="T2240">
        <f t="shared" si="804"/>
        <v>14.943530061368818</v>
      </c>
      <c r="U2240">
        <f t="shared" si="805"/>
        <v>0.52840582459152152</v>
      </c>
      <c r="V2240" s="6">
        <f t="shared" si="806"/>
        <v>117386.99999973178</v>
      </c>
      <c r="W2240">
        <f t="shared" si="811"/>
        <v>14.942852970220279</v>
      </c>
      <c r="X2240">
        <f t="shared" si="812"/>
        <v>307.23570527021872</v>
      </c>
      <c r="Y2240">
        <f t="shared" si="807"/>
        <v>-8.1396875059899301E-2</v>
      </c>
      <c r="Z2240">
        <f t="shared" si="808"/>
        <v>-8.8211551280755119E-7</v>
      </c>
      <c r="AA2240">
        <f t="shared" si="810"/>
        <v>-6.6911294889753574E-7</v>
      </c>
      <c r="AB2240">
        <f t="shared" si="809"/>
        <v>0.99999621118052873</v>
      </c>
      <c r="AC2240">
        <f t="shared" si="795"/>
        <v>2.0524126196191701</v>
      </c>
      <c r="AD2240">
        <f t="shared" si="813"/>
        <v>2.9657441760271282E-9</v>
      </c>
      <c r="AE2240">
        <f t="shared" si="814"/>
        <v>2.2389870562299048E-6</v>
      </c>
      <c r="AF2240">
        <f t="shared" si="815"/>
        <v>1.3186002061836384E-4</v>
      </c>
      <c r="AG2240">
        <f t="shared" si="816"/>
        <v>2.965744176027128E-7</v>
      </c>
      <c r="AH2240">
        <f t="shared" si="817"/>
        <v>1.3186002061836384</v>
      </c>
    </row>
    <row r="2241" spans="1:34">
      <c r="A2241" s="4">
        <v>43254.892129629632</v>
      </c>
      <c r="B2241" s="3">
        <v>-1.52220369960742E-2</v>
      </c>
      <c r="C2241">
        <v>3.0419409554597201</v>
      </c>
      <c r="D2241" s="3">
        <v>5.2143748633516201E-2</v>
      </c>
      <c r="E2241" s="3">
        <v>5.2065926030172703E-2</v>
      </c>
      <c r="F2241" s="3">
        <v>5.1825210998649701E-2</v>
      </c>
      <c r="G2241">
        <v>-4915043</v>
      </c>
      <c r="H2241">
        <v>15018464</v>
      </c>
      <c r="K2241">
        <f t="shared" si="796"/>
        <v>970.54574735856568</v>
      </c>
      <c r="L2241">
        <f t="shared" si="797"/>
        <v>907.33323335224111</v>
      </c>
      <c r="M2241">
        <f t="shared" si="794"/>
        <v>303.81395212530987</v>
      </c>
      <c r="N2241">
        <f t="shared" si="798"/>
        <v>0.14276261841884658</v>
      </c>
      <c r="O2241">
        <f t="shared" si="799"/>
        <v>155.67631930723945</v>
      </c>
      <c r="P2241">
        <f t="shared" si="800"/>
        <v>155.71292629423442</v>
      </c>
      <c r="Q2241">
        <f t="shared" si="801"/>
        <v>-7.996816675100149E-2</v>
      </c>
      <c r="R2241">
        <f t="shared" si="802"/>
        <v>155.75628747399045</v>
      </c>
      <c r="S2241">
        <f t="shared" si="803"/>
        <v>303.86726423647718</v>
      </c>
      <c r="T2241">
        <f t="shared" si="804"/>
        <v>14.937801053073398</v>
      </c>
      <c r="U2241">
        <f t="shared" si="805"/>
        <v>0.52850877090065207</v>
      </c>
      <c r="V2241" s="6">
        <f t="shared" si="806"/>
        <v>117446.99999992736</v>
      </c>
      <c r="W2241">
        <f t="shared" si="811"/>
        <v>14.938591965578819</v>
      </c>
      <c r="X2241">
        <f t="shared" si="812"/>
        <v>304.30636315805839</v>
      </c>
      <c r="Y2241">
        <f t="shared" si="807"/>
        <v>-8.0119535199457914E-2</v>
      </c>
      <c r="Z2241">
        <f t="shared" si="808"/>
        <v>-6.396572121225789E-7</v>
      </c>
      <c r="AA2241">
        <f t="shared" si="810"/>
        <v>-7.5695756391467565E-7</v>
      </c>
      <c r="AB2241">
        <f t="shared" si="809"/>
        <v>0.99999193037308987</v>
      </c>
      <c r="AC2241">
        <f t="shared" si="795"/>
        <v>2.052550860589339</v>
      </c>
      <c r="AD2241">
        <f t="shared" si="813"/>
        <v>3.4088221773105306E-9</v>
      </c>
      <c r="AE2241">
        <f t="shared" si="814"/>
        <v>2.1645260259290139E-6</v>
      </c>
      <c r="AF2241">
        <f t="shared" si="815"/>
        <v>1.5677346982414703E-4</v>
      </c>
      <c r="AG2241">
        <f t="shared" si="816"/>
        <v>3.4088221773105308E-7</v>
      </c>
      <c r="AH2241">
        <f t="shared" si="817"/>
        <v>1.5677346982414704</v>
      </c>
    </row>
    <row r="2242" spans="1:34">
      <c r="A2242" s="4">
        <v>43254.892835648148</v>
      </c>
      <c r="B2242" s="3">
        <v>-1.5091127580180899E-2</v>
      </c>
      <c r="C2242">
        <v>3.0418779267620302</v>
      </c>
      <c r="D2242" s="3">
        <v>5.2118739321958901E-2</v>
      </c>
      <c r="E2242" s="3">
        <v>5.2041772957527398E-2</v>
      </c>
      <c r="F2242" s="3">
        <v>5.1799900322712297E-2</v>
      </c>
      <c r="G2242">
        <v>-4914563</v>
      </c>
      <c r="H2242">
        <v>15018464</v>
      </c>
      <c r="K2242">
        <f t="shared" si="796"/>
        <v>962.20627669469957</v>
      </c>
      <c r="L2242">
        <f t="shared" si="797"/>
        <v>899.02703334153955</v>
      </c>
      <c r="M2242">
        <f t="shared" si="794"/>
        <v>301.03268129819486</v>
      </c>
      <c r="N2242">
        <f t="shared" si="798"/>
        <v>0.14274351540112182</v>
      </c>
      <c r="O2242">
        <f t="shared" si="799"/>
        <v>155.60120256328284</v>
      </c>
      <c r="P2242">
        <f t="shared" si="800"/>
        <v>155.64063758010275</v>
      </c>
      <c r="Q2242">
        <f t="shared" si="801"/>
        <v>-7.8800608110753956E-2</v>
      </c>
      <c r="R2242">
        <f t="shared" si="802"/>
        <v>155.68000317139359</v>
      </c>
      <c r="S2242">
        <f t="shared" si="803"/>
        <v>301.08521503693538</v>
      </c>
      <c r="T2242">
        <f t="shared" si="804"/>
        <v>14.935790209102374</v>
      </c>
      <c r="U2242">
        <f t="shared" si="805"/>
        <v>0.5285449043733893</v>
      </c>
      <c r="V2242" s="6">
        <f t="shared" si="806"/>
        <v>117507.99999972805</v>
      </c>
      <c r="W2242">
        <f t="shared" si="811"/>
        <v>14.934228813565824</v>
      </c>
      <c r="X2242">
        <f t="shared" si="812"/>
        <v>301.45694282519548</v>
      </c>
      <c r="Y2242">
        <f t="shared" si="807"/>
        <v>-7.8484158373555601E-2</v>
      </c>
      <c r="Z2242">
        <f t="shared" si="808"/>
        <v>-7.5253789663156908E-7</v>
      </c>
      <c r="AA2242">
        <f t="shared" si="810"/>
        <v>-9.2698036129397093E-7</v>
      </c>
      <c r="AB2242">
        <f t="shared" si="809"/>
        <v>0.99998637038275229</v>
      </c>
      <c r="AC2242">
        <f t="shared" si="795"/>
        <v>2.0525993822543596</v>
      </c>
      <c r="AD2242">
        <f t="shared" si="813"/>
        <v>4.2615739513364983E-9</v>
      </c>
      <c r="AE2242">
        <f t="shared" si="814"/>
        <v>2.1646739780948262E-6</v>
      </c>
      <c r="AF2242">
        <f t="shared" si="815"/>
        <v>1.959785629109542E-4</v>
      </c>
      <c r="AG2242">
        <f t="shared" si="816"/>
        <v>4.2615739513364981E-7</v>
      </c>
      <c r="AH2242">
        <f t="shared" si="817"/>
        <v>1.9597856291095419</v>
      </c>
    </row>
    <row r="2243" spans="1:34">
      <c r="A2243" s="4">
        <v>43254.893530092595</v>
      </c>
      <c r="B2243" s="3">
        <v>-1.4961395492791799E-2</v>
      </c>
      <c r="C2243">
        <v>3.0416555424890199</v>
      </c>
      <c r="D2243" s="3">
        <v>5.20926716039685E-2</v>
      </c>
      <c r="E2243">
        <v>5.2014218713648003E-2</v>
      </c>
      <c r="F2243" s="3">
        <v>5.1773219892547802E-2</v>
      </c>
      <c r="G2243">
        <v>-4914078</v>
      </c>
      <c r="H2243">
        <v>15018464</v>
      </c>
      <c r="K2243">
        <f t="shared" si="796"/>
        <v>953.94180672085645</v>
      </c>
      <c r="L2243">
        <f t="shared" si="797"/>
        <v>890.79763455032617</v>
      </c>
      <c r="M2243">
        <f t="shared" si="794"/>
        <v>298.27712680237141</v>
      </c>
      <c r="N2243">
        <f t="shared" si="798"/>
        <v>0.14267611418763143</v>
      </c>
      <c r="O2243">
        <f t="shared" si="799"/>
        <v>155.5229068415741</v>
      </c>
      <c r="P2243">
        <f t="shared" si="800"/>
        <v>155.5581693621595</v>
      </c>
      <c r="Q2243">
        <f t="shared" si="801"/>
        <v>-7.6683700258911358E-2</v>
      </c>
      <c r="R2243">
        <f t="shared" si="802"/>
        <v>155.59959054183301</v>
      </c>
      <c r="S2243">
        <f t="shared" si="803"/>
        <v>298.32824926921069</v>
      </c>
      <c r="T2243">
        <f t="shared" si="804"/>
        <v>14.928695344524437</v>
      </c>
      <c r="U2243">
        <f t="shared" si="805"/>
        <v>0.52867239417344125</v>
      </c>
      <c r="V2243" s="6">
        <f t="shared" si="806"/>
        <v>117567.99999992363</v>
      </c>
      <c r="W2243">
        <f t="shared" si="811"/>
        <v>14.930177940660112</v>
      </c>
      <c r="X2243">
        <f t="shared" si="812"/>
        <v>298.6687883927018</v>
      </c>
      <c r="Y2243">
        <f t="shared" si="807"/>
        <v>-7.8538196096616275E-2</v>
      </c>
      <c r="Z2243">
        <f t="shared" si="808"/>
        <v>-3.4146407127535478E-7</v>
      </c>
      <c r="AA2243">
        <f t="shared" si="810"/>
        <v>-8.2371543854257409E-7</v>
      </c>
      <c r="AB2243">
        <f t="shared" si="809"/>
        <v>0.99998642617077149</v>
      </c>
      <c r="AC2243">
        <f t="shared" si="795"/>
        <v>2.0527705813366253</v>
      </c>
      <c r="AD2243">
        <f t="shared" si="813"/>
        <v>3.7845479001339059E-9</v>
      </c>
      <c r="AE2243">
        <f t="shared" si="814"/>
        <v>2.0789957107869468E-6</v>
      </c>
      <c r="AF2243">
        <f t="shared" si="815"/>
        <v>1.812138757456314E-4</v>
      </c>
      <c r="AG2243">
        <f t="shared" si="816"/>
        <v>3.784547900133906E-7</v>
      </c>
      <c r="AH2243">
        <f t="shared" si="817"/>
        <v>1.8121387574563139</v>
      </c>
    </row>
    <row r="2244" spans="1:34">
      <c r="A2244" s="4">
        <v>43254.894224537034</v>
      </c>
      <c r="B2244" s="3">
        <v>-1.48351478220866E-2</v>
      </c>
      <c r="C2244">
        <v>3.0417494909252101</v>
      </c>
      <c r="D2244" s="3">
        <v>5.2061799434304702E-2</v>
      </c>
      <c r="E2244" s="3">
        <v>5.1982561658314802E-2</v>
      </c>
      <c r="F2244" s="3">
        <v>5.17435974685213E-2</v>
      </c>
      <c r="G2244">
        <v>-4913597</v>
      </c>
      <c r="H2244">
        <v>15018464</v>
      </c>
      <c r="K2244">
        <f t="shared" si="796"/>
        <v>945.89930848615677</v>
      </c>
      <c r="L2244">
        <f t="shared" si="797"/>
        <v>882.79407472241246</v>
      </c>
      <c r="M2244">
        <f t="shared" si="794"/>
        <v>295.59719284535538</v>
      </c>
      <c r="N2244">
        <f t="shared" si="798"/>
        <v>0.14270458849707349</v>
      </c>
      <c r="O2244">
        <f t="shared" si="799"/>
        <v>155.43018070400299</v>
      </c>
      <c r="P2244">
        <f t="shared" si="800"/>
        <v>155.4634216728349</v>
      </c>
      <c r="Q2244">
        <f t="shared" si="801"/>
        <v>-8.0130279920183511E-2</v>
      </c>
      <c r="R2244">
        <f t="shared" si="802"/>
        <v>155.51031098392318</v>
      </c>
      <c r="S2244">
        <f t="shared" si="803"/>
        <v>295.65061303196882</v>
      </c>
      <c r="T2244">
        <f t="shared" si="804"/>
        <v>14.931692640255179</v>
      </c>
      <c r="U2244">
        <f t="shared" si="805"/>
        <v>0.52861853484614751</v>
      </c>
      <c r="V2244" s="6">
        <f t="shared" si="806"/>
        <v>117627.99999949057</v>
      </c>
      <c r="W2244">
        <f t="shared" si="811"/>
        <v>14.926310933023176</v>
      </c>
      <c r="X2244">
        <f t="shared" si="812"/>
        <v>295.93316287912091</v>
      </c>
      <c r="Y2244">
        <f t="shared" si="807"/>
        <v>-7.8700278479734223E-2</v>
      </c>
      <c r="Z2244">
        <f t="shared" si="808"/>
        <v>-1.1793157275803697E-6</v>
      </c>
      <c r="AA2244">
        <f t="shared" si="810"/>
        <v>-7.0755359964209474E-7</v>
      </c>
      <c r="AB2244">
        <f t="shared" si="809"/>
        <v>0.99998685558903833</v>
      </c>
      <c r="AC2244">
        <f t="shared" si="795"/>
        <v>2.0526982565906424</v>
      </c>
      <c r="AD2244">
        <f t="shared" si="813"/>
        <v>3.2440347407478089E-9</v>
      </c>
      <c r="AE2244">
        <f t="shared" si="814"/>
        <v>2.1676073911906845E-6</v>
      </c>
      <c r="AF2244">
        <f t="shared" si="815"/>
        <v>1.4898272351532299E-4</v>
      </c>
      <c r="AG2244">
        <f t="shared" si="816"/>
        <v>3.2440347407478091E-7</v>
      </c>
      <c r="AH2244">
        <f t="shared" si="817"/>
        <v>1.4898272351532298</v>
      </c>
    </row>
    <row r="2245" spans="1:34">
      <c r="A2245" s="4">
        <v>43254.894918981481</v>
      </c>
      <c r="B2245" s="3">
        <v>-1.4707128212521599E-2</v>
      </c>
      <c r="C2245">
        <v>3.0412119631637302</v>
      </c>
      <c r="D2245" s="3">
        <v>5.2034483034567501E-2</v>
      </c>
      <c r="E2245" s="3">
        <v>5.1957148011715602E-2</v>
      </c>
      <c r="F2245" s="3">
        <v>5.1716095185820501E-2</v>
      </c>
      <c r="G2245">
        <v>-4913110</v>
      </c>
      <c r="H2245">
        <v>15018464</v>
      </c>
      <c r="K2245">
        <f t="shared" si="796"/>
        <v>937.74393042506222</v>
      </c>
      <c r="L2245">
        <f t="shared" si="797"/>
        <v>874.67484816162698</v>
      </c>
      <c r="M2245">
        <f t="shared" si="794"/>
        <v>292.8785287217903</v>
      </c>
      <c r="N2245">
        <f t="shared" si="798"/>
        <v>0.14254167219495334</v>
      </c>
      <c r="O2245">
        <f t="shared" si="799"/>
        <v>155.3481345029241</v>
      </c>
      <c r="P2245">
        <f t="shared" si="800"/>
        <v>155.38736013561223</v>
      </c>
      <c r="Q2245">
        <f t="shared" si="801"/>
        <v>-7.9286855260107814E-2</v>
      </c>
      <c r="R2245">
        <f t="shared" si="802"/>
        <v>155.4274213581842</v>
      </c>
      <c r="S2245">
        <f t="shared" si="803"/>
        <v>292.93138662529702</v>
      </c>
      <c r="T2245">
        <f t="shared" si="804"/>
        <v>14.91454355582148</v>
      </c>
      <c r="U2245">
        <f t="shared" si="805"/>
        <v>0.52892669200989739</v>
      </c>
      <c r="V2245" s="6">
        <f t="shared" si="806"/>
        <v>117687.99999968614</v>
      </c>
      <c r="W2245">
        <f t="shared" si="811"/>
        <v>14.922067439359676</v>
      </c>
      <c r="X2245">
        <f t="shared" si="812"/>
        <v>293.24193496319162</v>
      </c>
      <c r="Y2245">
        <f t="shared" si="807"/>
        <v>-7.9210098227804338E-2</v>
      </c>
      <c r="Z2245">
        <f t="shared" si="808"/>
        <v>-1.7326139821266404E-6</v>
      </c>
      <c r="AA2245">
        <f t="shared" si="810"/>
        <v>-6.4508100923394003E-7</v>
      </c>
      <c r="AB2245">
        <f t="shared" si="809"/>
        <v>0.99998849027557812</v>
      </c>
      <c r="AC2245">
        <f t="shared" si="795"/>
        <v>2.0531120639980278</v>
      </c>
      <c r="AD2245">
        <f t="shared" si="813"/>
        <v>2.9391629682854252E-9</v>
      </c>
      <c r="AE2245">
        <f t="shared" si="814"/>
        <v>2.2820204508588145E-6</v>
      </c>
      <c r="AF2245">
        <f t="shared" si="815"/>
        <v>1.2821391779324365E-4</v>
      </c>
      <c r="AG2245">
        <f t="shared" si="816"/>
        <v>2.9391629682854252E-7</v>
      </c>
      <c r="AH2245">
        <f t="shared" si="817"/>
        <v>1.2821391779324365</v>
      </c>
    </row>
    <row r="2246" spans="1:34">
      <c r="A2246" s="4">
        <v>43254.895613425928</v>
      </c>
      <c r="B2246" s="3">
        <v>-1.4584471988364401E-2</v>
      </c>
      <c r="C2246">
        <v>3.0410977979754499</v>
      </c>
      <c r="D2246" s="3">
        <v>5.20085580230625E-2</v>
      </c>
      <c r="E2246" s="3">
        <v>5.1930164593777597E-2</v>
      </c>
      <c r="F2246" s="3">
        <v>5.1689903102815203E-2</v>
      </c>
      <c r="G2246">
        <v>-4912629</v>
      </c>
      <c r="H2246">
        <v>15018464</v>
      </c>
      <c r="K2246">
        <f t="shared" si="796"/>
        <v>929.93022217405849</v>
      </c>
      <c r="L2246">
        <f t="shared" si="797"/>
        <v>866.89556916535673</v>
      </c>
      <c r="M2246">
        <f t="shared" si="794"/>
        <v>290.273693574498</v>
      </c>
      <c r="N2246">
        <f t="shared" si="798"/>
        <v>0.14250707050246719</v>
      </c>
      <c r="O2246">
        <f t="shared" si="799"/>
        <v>155.27026740742923</v>
      </c>
      <c r="P2246">
        <f t="shared" si="800"/>
        <v>155.30660036586116</v>
      </c>
      <c r="Q2246">
        <f t="shared" si="801"/>
        <v>-7.8213159503121688E-2</v>
      </c>
      <c r="R2246">
        <f t="shared" si="802"/>
        <v>155.34848056693235</v>
      </c>
      <c r="S2246">
        <f t="shared" si="803"/>
        <v>290.32583568083339</v>
      </c>
      <c r="T2246">
        <f t="shared" si="804"/>
        <v>14.910901272401887</v>
      </c>
      <c r="U2246">
        <f t="shared" si="805"/>
        <v>0.52899214131901318</v>
      </c>
      <c r="V2246" s="6">
        <f t="shared" si="806"/>
        <v>117747.99999988172</v>
      </c>
      <c r="W2246">
        <f t="shared" si="811"/>
        <v>14.917911500586074</v>
      </c>
      <c r="X2246">
        <f t="shared" si="812"/>
        <v>290.59475901672442</v>
      </c>
      <c r="Y2246">
        <f t="shared" si="807"/>
        <v>-7.9077647465169321E-2</v>
      </c>
      <c r="Z2246">
        <f t="shared" si="808"/>
        <v>-2.3830366725395501E-7</v>
      </c>
      <c r="AA2246">
        <f t="shared" si="810"/>
        <v>-6.0171302680490282E-7</v>
      </c>
      <c r="AB2246">
        <f t="shared" si="809"/>
        <v>0.99998792512024071</v>
      </c>
      <c r="AC2246">
        <f t="shared" si="795"/>
        <v>2.0531999522969424</v>
      </c>
      <c r="AD2246">
        <f t="shared" si="813"/>
        <v>2.7462762810496067E-9</v>
      </c>
      <c r="AE2246">
        <f t="shared" si="814"/>
        <v>2.3830319192264138E-6</v>
      </c>
      <c r="AF2246">
        <f t="shared" si="815"/>
        <v>1.1472165471250539E-4</v>
      </c>
      <c r="AG2246">
        <f t="shared" si="816"/>
        <v>2.7462762810496066E-7</v>
      </c>
      <c r="AH2246">
        <f t="shared" si="817"/>
        <v>1.1472165471250539</v>
      </c>
    </row>
    <row r="2247" spans="1:34">
      <c r="A2247" s="4">
        <v>43254.896319444444</v>
      </c>
      <c r="B2247">
        <v>-1.446126872268E-2</v>
      </c>
      <c r="C2247">
        <v>3.04112158238968</v>
      </c>
      <c r="D2247" s="3">
        <v>5.1980837288283503E-2</v>
      </c>
      <c r="E2247">
        <v>5.1902063308371001E-2</v>
      </c>
      <c r="F2247" s="3">
        <v>5.1662781969116597E-2</v>
      </c>
      <c r="G2247">
        <v>-4912145</v>
      </c>
      <c r="H2247">
        <v>15018464</v>
      </c>
      <c r="K2247">
        <f t="shared" si="796"/>
        <v>922.08166511758975</v>
      </c>
      <c r="L2247">
        <f t="shared" si="797"/>
        <v>859.08266259230243</v>
      </c>
      <c r="M2247">
        <f t="shared" si="794"/>
        <v>287.65759847702685</v>
      </c>
      <c r="N2247">
        <f t="shared" si="798"/>
        <v>0.14251427918840334</v>
      </c>
      <c r="O2247">
        <f t="shared" si="799"/>
        <v>155.18700676541147</v>
      </c>
      <c r="P2247">
        <f t="shared" si="800"/>
        <v>155.22249488506699</v>
      </c>
      <c r="Q2247">
        <f t="shared" si="801"/>
        <v>-7.9732927632278461E-2</v>
      </c>
      <c r="R2247">
        <f t="shared" si="802"/>
        <v>155.26673969304375</v>
      </c>
      <c r="S2247">
        <f t="shared" si="803"/>
        <v>287.71075376211502</v>
      </c>
      <c r="T2247">
        <f t="shared" si="804"/>
        <v>14.911660081447796</v>
      </c>
      <c r="U2247">
        <f t="shared" si="805"/>
        <v>0.52897850604627794</v>
      </c>
      <c r="V2247" s="6">
        <f t="shared" si="806"/>
        <v>117808.99999968242</v>
      </c>
      <c r="W2247">
        <f t="shared" si="811"/>
        <v>14.913428690223558</v>
      </c>
      <c r="X2247">
        <f t="shared" si="812"/>
        <v>287.98415968368016</v>
      </c>
      <c r="Y2247">
        <f t="shared" si="807"/>
        <v>-8.0412564135580553E-2</v>
      </c>
      <c r="Z2247">
        <f t="shared" si="808"/>
        <v>-6.8982640504196012E-8</v>
      </c>
      <c r="AA2247">
        <f t="shared" si="810"/>
        <v>-6.6404376938873939E-7</v>
      </c>
      <c r="AB2247">
        <f t="shared" si="809"/>
        <v>0.99999250149761554</v>
      </c>
      <c r="AC2247">
        <f t="shared" si="795"/>
        <v>2.0531816422346645</v>
      </c>
      <c r="AD2247">
        <f t="shared" si="813"/>
        <v>2.9804200424287016E-9</v>
      </c>
      <c r="AE2247">
        <f t="shared" si="814"/>
        <v>2.3923696545416865E-6</v>
      </c>
      <c r="AF2247">
        <f t="shared" si="815"/>
        <v>1.2401671578115325E-4</v>
      </c>
      <c r="AG2247">
        <f t="shared" si="816"/>
        <v>2.9804200424287018E-7</v>
      </c>
      <c r="AH2247">
        <f t="shared" si="817"/>
        <v>1.2401671578115325</v>
      </c>
    </row>
    <row r="2248" spans="1:34">
      <c r="A2248" s="4">
        <v>43254.897013888891</v>
      </c>
      <c r="B2248" s="3">
        <v>-1.4343856961859301E-2</v>
      </c>
      <c r="C2248">
        <v>3.0410716351198102</v>
      </c>
      <c r="D2248" s="3">
        <v>5.19573858558579E-2</v>
      </c>
      <c r="E2248" s="3">
        <v>5.1878516738288499E-2</v>
      </c>
      <c r="F2248">
        <v>5.1640591950636E-2</v>
      </c>
      <c r="G2248">
        <v>-4911667</v>
      </c>
      <c r="H2248">
        <v>15018464</v>
      </c>
      <c r="K2248">
        <f t="shared" si="796"/>
        <v>914.60205084939105</v>
      </c>
      <c r="L2248">
        <f t="shared" si="797"/>
        <v>851.6322169014428</v>
      </c>
      <c r="M2248">
        <f t="shared" si="794"/>
        <v>285.16287077696001</v>
      </c>
      <c r="N2248">
        <f t="shared" si="798"/>
        <v>0.1424991409479415</v>
      </c>
      <c r="O2248">
        <f t="shared" si="799"/>
        <v>155.11656919095472</v>
      </c>
      <c r="P2248">
        <f t="shared" si="800"/>
        <v>155.15202139713972</v>
      </c>
      <c r="Q2248">
        <f t="shared" si="801"/>
        <v>-8.3291605271341496E-2</v>
      </c>
      <c r="R2248">
        <f t="shared" si="802"/>
        <v>155.19986079622606</v>
      </c>
      <c r="S2248">
        <f t="shared" si="803"/>
        <v>285.21839851380759</v>
      </c>
      <c r="T2248">
        <f t="shared" si="804"/>
        <v>14.910066582451812</v>
      </c>
      <c r="U2248">
        <f t="shared" si="805"/>
        <v>0.52900714011901462</v>
      </c>
      <c r="V2248" s="6">
        <f t="shared" si="806"/>
        <v>117868.999999878</v>
      </c>
      <c r="W2248">
        <f t="shared" si="811"/>
        <v>14.909366143332534</v>
      </c>
      <c r="X2248">
        <f t="shared" si="812"/>
        <v>285.41412448645752</v>
      </c>
      <c r="Y2248">
        <f t="shared" si="807"/>
        <v>-8.2755253228015135E-2</v>
      </c>
      <c r="Z2248">
        <f t="shared" si="808"/>
        <v>-2.0234907926549573E-7</v>
      </c>
      <c r="AA2248">
        <f t="shared" si="810"/>
        <v>-6.1740956299859877E-7</v>
      </c>
      <c r="AB2248">
        <f t="shared" si="809"/>
        <v>1.0000007338153318</v>
      </c>
      <c r="AC2248">
        <f t="shared" si="795"/>
        <v>2.0532200933654376</v>
      </c>
      <c r="AD2248">
        <f t="shared" si="813"/>
        <v>2.6927162615980357E-9</v>
      </c>
      <c r="AE2248">
        <f t="shared" si="814"/>
        <v>2.3350041249404224E-6</v>
      </c>
      <c r="AF2248">
        <f t="shared" si="815"/>
        <v>1.1479790882628825E-4</v>
      </c>
      <c r="AG2248">
        <f t="shared" si="816"/>
        <v>2.6927162615980356E-7</v>
      </c>
      <c r="AH2248">
        <f t="shared" si="817"/>
        <v>1.1479790882628826</v>
      </c>
    </row>
    <row r="2249" spans="1:34">
      <c r="A2249" s="4">
        <v>43254.89770833333</v>
      </c>
      <c r="B2249" s="3">
        <v>-1.4223888376509401E-2</v>
      </c>
      <c r="C2249">
        <v>3.0410454722641602</v>
      </c>
      <c r="D2249" s="3">
        <v>5.1927227218620801E-2</v>
      </c>
      <c r="E2249" s="3">
        <v>5.1848786220507502E-2</v>
      </c>
      <c r="F2249" s="3">
        <v>5.1611183922923402E-2</v>
      </c>
      <c r="G2249">
        <v>-4911185</v>
      </c>
      <c r="H2249">
        <v>15018464</v>
      </c>
      <c r="K2249">
        <f t="shared" si="796"/>
        <v>906.95955629478647</v>
      </c>
      <c r="L2249">
        <f t="shared" si="797"/>
        <v>844.02837893162075</v>
      </c>
      <c r="M2249">
        <f t="shared" si="794"/>
        <v>282.61678078486636</v>
      </c>
      <c r="N2249">
        <f t="shared" si="798"/>
        <v>0.14249121139341273</v>
      </c>
      <c r="O2249">
        <f t="shared" si="799"/>
        <v>155.02598618445217</v>
      </c>
      <c r="P2249">
        <f t="shared" si="800"/>
        <v>155.06303972046371</v>
      </c>
      <c r="Q2249">
        <f t="shared" si="801"/>
        <v>-8.524122678042545E-2</v>
      </c>
      <c r="R2249">
        <f t="shared" si="802"/>
        <v>155.11122741123259</v>
      </c>
      <c r="S2249">
        <f t="shared" si="803"/>
        <v>282.67360826938665</v>
      </c>
      <c r="T2249">
        <f t="shared" si="804"/>
        <v>14.909231892501415</v>
      </c>
      <c r="U2249">
        <f t="shared" si="805"/>
        <v>0.52902213891902172</v>
      </c>
      <c r="V2249" s="6">
        <f t="shared" si="806"/>
        <v>117928.99999944493</v>
      </c>
      <c r="W2249">
        <f t="shared" si="811"/>
        <v>14.905198530573625</v>
      </c>
      <c r="X2249">
        <f t="shared" si="812"/>
        <v>282.87203279690846</v>
      </c>
      <c r="Y2249">
        <f t="shared" si="807"/>
        <v>-8.2548890202597633E-2</v>
      </c>
      <c r="Z2249">
        <f t="shared" si="808"/>
        <v>-4.4896201962830769E-7</v>
      </c>
      <c r="AA2249">
        <f t="shared" si="810"/>
        <v>-5.4279782036842402E-7</v>
      </c>
      <c r="AB2249">
        <f t="shared" si="809"/>
        <v>1.0000000028344949</v>
      </c>
      <c r="AC2249">
        <f t="shared" si="795"/>
        <v>2.0532402344339409</v>
      </c>
      <c r="AD2249">
        <f t="shared" si="813"/>
        <v>2.3732524037447651E-9</v>
      </c>
      <c r="AE2249">
        <f t="shared" si="814"/>
        <v>2.3460057758830487E-6</v>
      </c>
      <c r="AF2249">
        <f t="shared" si="815"/>
        <v>1.0070380687938845E-4</v>
      </c>
      <c r="AG2249">
        <f t="shared" si="816"/>
        <v>2.3732524037447651E-7</v>
      </c>
      <c r="AH2249">
        <f t="shared" si="817"/>
        <v>1.0070380687938845</v>
      </c>
    </row>
    <row r="2250" spans="1:34">
      <c r="A2250" s="4">
        <v>43254.898402777777</v>
      </c>
      <c r="B2250" s="3">
        <v>-1.4106976088387501E-2</v>
      </c>
      <c r="C2250">
        <v>3.0409027657788101</v>
      </c>
      <c r="D2250" s="3">
        <v>5.1908960788496203E-2</v>
      </c>
      <c r="E2250" s="3">
        <v>5.1828985695665297E-2</v>
      </c>
      <c r="F2250" s="3">
        <v>5.1590947293079802E-2</v>
      </c>
      <c r="G2250">
        <v>-4910700</v>
      </c>
      <c r="H2250">
        <v>15018464</v>
      </c>
      <c r="K2250">
        <f t="shared" si="796"/>
        <v>899.511760501146</v>
      </c>
      <c r="L2250">
        <f t="shared" si="797"/>
        <v>836.60718400373401</v>
      </c>
      <c r="M2250">
        <f t="shared" si="794"/>
        <v>280.13184749061958</v>
      </c>
      <c r="N2250">
        <f t="shared" si="798"/>
        <v>0.14244795927780515</v>
      </c>
      <c r="O2250">
        <f t="shared" si="799"/>
        <v>154.9711220290944</v>
      </c>
      <c r="P2250">
        <f t="shared" si="800"/>
        <v>155.00377792379729</v>
      </c>
      <c r="Q2250">
        <f t="shared" si="801"/>
        <v>-7.9113838556025939E-2</v>
      </c>
      <c r="R2250">
        <f t="shared" si="802"/>
        <v>155.05023586765043</v>
      </c>
      <c r="S2250">
        <f t="shared" si="803"/>
        <v>280.18459004965695</v>
      </c>
      <c r="T2250">
        <f t="shared" si="804"/>
        <v>14.904679038226934</v>
      </c>
      <c r="U2250">
        <f t="shared" si="805"/>
        <v>0.52910395055541626</v>
      </c>
      <c r="V2250" s="6">
        <f t="shared" si="806"/>
        <v>117988.99999964051</v>
      </c>
      <c r="W2250">
        <f t="shared" si="811"/>
        <v>14.901191435112858</v>
      </c>
      <c r="X2250">
        <f t="shared" si="812"/>
        <v>280.36025292751708</v>
      </c>
      <c r="Y2250">
        <f t="shared" si="807"/>
        <v>-8.1791125479649437E-2</v>
      </c>
      <c r="Z2250">
        <f t="shared" si="808"/>
        <v>-7.7777926936221116E-7</v>
      </c>
      <c r="AA2250">
        <f t="shared" si="810"/>
        <v>-6.2031743615633926E-7</v>
      </c>
      <c r="AB2250">
        <f t="shared" si="809"/>
        <v>0.9999972698998767</v>
      </c>
      <c r="AC2250">
        <f t="shared" si="795"/>
        <v>2.053350094807584</v>
      </c>
      <c r="AD2250">
        <f t="shared" si="813"/>
        <v>2.7374620951545878E-9</v>
      </c>
      <c r="AE2250">
        <f t="shared" si="814"/>
        <v>2.5319213019060503E-6</v>
      </c>
      <c r="AF2250">
        <f t="shared" si="815"/>
        <v>1.0762891139651304E-4</v>
      </c>
      <c r="AG2250">
        <f t="shared" si="816"/>
        <v>2.7374620951545876E-7</v>
      </c>
      <c r="AH2250">
        <f t="shared" si="817"/>
        <v>1.0762891139651303</v>
      </c>
    </row>
    <row r="2251" spans="1:34">
      <c r="A2251" s="4">
        <v>43254.899097222224</v>
      </c>
      <c r="B2251" s="3">
        <v>-1.39904205664789E-2</v>
      </c>
      <c r="C2251">
        <v>3.0407529239691899</v>
      </c>
      <c r="D2251" s="3">
        <v>5.1885319080756699E-2</v>
      </c>
      <c r="E2251">
        <v>5.1807365663134999E-2</v>
      </c>
      <c r="F2251" s="3">
        <v>5.1568018798407098E-2</v>
      </c>
      <c r="G2251">
        <v>-4910219</v>
      </c>
      <c r="H2251">
        <v>15018464</v>
      </c>
      <c r="K2251">
        <f t="shared" si="796"/>
        <v>892.08669218932471</v>
      </c>
      <c r="L2251">
        <f t="shared" si="797"/>
        <v>829.21225498948525</v>
      </c>
      <c r="M2251">
        <f t="shared" si="794"/>
        <v>277.65570914704273</v>
      </c>
      <c r="N2251">
        <f t="shared" si="798"/>
        <v>0.14240254455641643</v>
      </c>
      <c r="O2251">
        <f t="shared" si="799"/>
        <v>154.90011295301903</v>
      </c>
      <c r="P2251">
        <f t="shared" si="800"/>
        <v>154.93907044851863</v>
      </c>
      <c r="Q2251">
        <f t="shared" si="801"/>
        <v>-8.1018311102496909E-2</v>
      </c>
      <c r="R2251">
        <f t="shared" si="802"/>
        <v>154.98113126412153</v>
      </c>
      <c r="S2251">
        <f t="shared" si="803"/>
        <v>277.70972135444441</v>
      </c>
      <c r="T2251">
        <f t="shared" si="804"/>
        <v>14.899898541238645</v>
      </c>
      <c r="U2251">
        <f t="shared" si="805"/>
        <v>0.52918985277363206</v>
      </c>
      <c r="V2251" s="6">
        <f t="shared" si="806"/>
        <v>118048.99999983609</v>
      </c>
      <c r="W2251">
        <f t="shared" si="811"/>
        <v>14.896475145043961</v>
      </c>
      <c r="X2251">
        <f t="shared" si="812"/>
        <v>277.87495764446794</v>
      </c>
      <c r="Y2251">
        <f t="shared" si="807"/>
        <v>-7.9923152297178987E-2</v>
      </c>
      <c r="Z2251">
        <f t="shared" si="808"/>
        <v>-8.5287628284938564E-7</v>
      </c>
      <c r="AA2251">
        <f t="shared" si="810"/>
        <v>-6.5382329021272701E-7</v>
      </c>
      <c r="AB2251">
        <f t="shared" si="809"/>
        <v>0.99999044754576449</v>
      </c>
      <c r="AC2251">
        <f t="shared" si="795"/>
        <v>2.0534654481999115</v>
      </c>
      <c r="AD2251">
        <f t="shared" si="813"/>
        <v>2.9529254924495519E-9</v>
      </c>
      <c r="AE2251">
        <f t="shared" si="814"/>
        <v>2.4001614747512379E-6</v>
      </c>
      <c r="AF2251">
        <f t="shared" si="815"/>
        <v>1.2247376378418133E-4</v>
      </c>
      <c r="AG2251">
        <f t="shared" si="816"/>
        <v>2.9529254924495518E-7</v>
      </c>
      <c r="AH2251">
        <f t="shared" si="817"/>
        <v>1.2247376378418133</v>
      </c>
    </row>
    <row r="2252" spans="1:34">
      <c r="A2252" s="4">
        <v>43254.89980324074</v>
      </c>
      <c r="B2252" s="3">
        <v>-1.3876065102886101E-2</v>
      </c>
      <c r="C2252">
        <v>3.0405792977453499</v>
      </c>
      <c r="D2252" s="3">
        <v>5.18580621420551E-2</v>
      </c>
      <c r="E2252">
        <v>5.1778907611514997E-2</v>
      </c>
      <c r="F2252">
        <v>5.1540397406642999E-2</v>
      </c>
      <c r="G2252">
        <v>-4909736</v>
      </c>
      <c r="H2252">
        <v>15018464</v>
      </c>
      <c r="K2252">
        <f t="shared" si="796"/>
        <v>884.80177668208364</v>
      </c>
      <c r="L2252">
        <f t="shared" si="797"/>
        <v>821.96364755033289</v>
      </c>
      <c r="M2252">
        <f t="shared" si="794"/>
        <v>275.22856552158834</v>
      </c>
      <c r="N2252">
        <f t="shared" si="798"/>
        <v>0.14234992114909464</v>
      </c>
      <c r="O2252">
        <f t="shared" si="799"/>
        <v>154.81824534619594</v>
      </c>
      <c r="P2252">
        <f t="shared" si="800"/>
        <v>154.85389718760425</v>
      </c>
      <c r="Q2252">
        <f t="shared" si="801"/>
        <v>-7.9637307233014099E-2</v>
      </c>
      <c r="R2252">
        <f t="shared" si="802"/>
        <v>154.89788265342895</v>
      </c>
      <c r="S2252">
        <f t="shared" si="803"/>
        <v>275.28165705974368</v>
      </c>
      <c r="T2252">
        <f t="shared" si="804"/>
        <v>14.894359235204774</v>
      </c>
      <c r="U2252">
        <f t="shared" si="805"/>
        <v>0.52928939026457755</v>
      </c>
      <c r="V2252" s="6">
        <f t="shared" si="806"/>
        <v>118109.99999963678</v>
      </c>
      <c r="W2252">
        <f t="shared" si="811"/>
        <v>14.893019645389511</v>
      </c>
      <c r="X2252">
        <f t="shared" si="812"/>
        <v>275.4221772724099</v>
      </c>
      <c r="Y2252">
        <f t="shared" si="807"/>
        <v>-8.0291384493686266E-2</v>
      </c>
      <c r="Z2252">
        <f t="shared" si="808"/>
        <v>-1.2103317837154172E-6</v>
      </c>
      <c r="AA2252">
        <f t="shared" si="810"/>
        <v>-7.2473580184472211E-7</v>
      </c>
      <c r="AB2252">
        <f t="shared" si="809"/>
        <v>0.99999171439825874</v>
      </c>
      <c r="AC2252">
        <f t="shared" si="795"/>
        <v>2.0535991116545089</v>
      </c>
      <c r="AD2252">
        <f t="shared" si="813"/>
        <v>3.2583951032521817E-9</v>
      </c>
      <c r="AE2252">
        <f t="shared" si="814"/>
        <v>2.0318892856706815E-6</v>
      </c>
      <c r="AF2252">
        <f t="shared" si="815"/>
        <v>1.5963743465640689E-4</v>
      </c>
      <c r="AG2252">
        <f t="shared" si="816"/>
        <v>3.2583951032521818E-7</v>
      </c>
      <c r="AH2252">
        <f t="shared" si="817"/>
        <v>1.5963743465640687</v>
      </c>
    </row>
    <row r="2253" spans="1:34">
      <c r="A2253" s="4">
        <v>43254.900497685187</v>
      </c>
      <c r="B2253" s="3">
        <v>-1.37604371731322E-2</v>
      </c>
      <c r="C2253">
        <v>3.0402938847746599</v>
      </c>
      <c r="D2253" s="3">
        <v>5.1832374974692397E-2</v>
      </c>
      <c r="E2253">
        <v>5.1752982600010003E-2</v>
      </c>
      <c r="F2253" s="3">
        <v>5.1514991443455102E-2</v>
      </c>
      <c r="G2253">
        <v>-4909252</v>
      </c>
      <c r="H2253">
        <v>15018464</v>
      </c>
      <c r="K2253">
        <f t="shared" si="796"/>
        <v>877.43579982299991</v>
      </c>
      <c r="L2253">
        <f t="shared" si="797"/>
        <v>814.63106659863729</v>
      </c>
      <c r="M2253">
        <f t="shared" si="794"/>
        <v>272.77330397453494</v>
      </c>
      <c r="N2253">
        <f t="shared" si="798"/>
        <v>0.14226341691788261</v>
      </c>
      <c r="O2253">
        <f t="shared" si="799"/>
        <v>154.74109262772413</v>
      </c>
      <c r="P2253">
        <f t="shared" si="800"/>
        <v>154.77630516554285</v>
      </c>
      <c r="Q2253">
        <f t="shared" si="801"/>
        <v>-8.0218535145547776E-2</v>
      </c>
      <c r="R2253">
        <f t="shared" si="802"/>
        <v>154.82131116286968</v>
      </c>
      <c r="S2253">
        <f t="shared" si="803"/>
        <v>272.82678299796532</v>
      </c>
      <c r="T2253">
        <f t="shared" si="804"/>
        <v>14.88525352665614</v>
      </c>
      <c r="U2253">
        <f t="shared" si="805"/>
        <v>0.52945301353736118</v>
      </c>
      <c r="V2253" s="6">
        <f t="shared" si="806"/>
        <v>118169.99999983236</v>
      </c>
      <c r="W2253">
        <f t="shared" si="811"/>
        <v>14.889637108143326</v>
      </c>
      <c r="X2253">
        <f t="shared" si="812"/>
        <v>272.99391708002065</v>
      </c>
      <c r="Y2253">
        <f t="shared" si="807"/>
        <v>-8.022806640248821E-2</v>
      </c>
      <c r="Z2253">
        <f t="shared" si="808"/>
        <v>-7.8094097776936119E-7</v>
      </c>
      <c r="AA2253">
        <f t="shared" si="810"/>
        <v>-7.9318838082802486E-7</v>
      </c>
      <c r="AB2253">
        <f t="shared" si="809"/>
        <v>0.99999140443823165</v>
      </c>
      <c r="AC2253">
        <f t="shared" si="795"/>
        <v>2.0538188324017872</v>
      </c>
      <c r="AD2253">
        <f t="shared" si="813"/>
        <v>3.5693526457023483E-9</v>
      </c>
      <c r="AE2253">
        <f t="shared" si="814"/>
        <v>2.1795484342654654E-6</v>
      </c>
      <c r="AF2253">
        <f t="shared" si="815"/>
        <v>1.630249100137971E-4</v>
      </c>
      <c r="AG2253">
        <f t="shared" si="816"/>
        <v>3.5693526457023485E-7</v>
      </c>
      <c r="AH2253">
        <f t="shared" si="817"/>
        <v>1.6302491001379711</v>
      </c>
    </row>
    <row r="2254" spans="1:34">
      <c r="A2254" s="4">
        <v>43254.901192129626</v>
      </c>
      <c r="B2254" s="3">
        <v>-1.36488763782108E-2</v>
      </c>
      <c r="C2254">
        <v>3.0402855602296799</v>
      </c>
      <c r="D2254" s="3">
        <v>5.1810957109682899E-2</v>
      </c>
      <c r="E2254" s="3">
        <v>5.1731802579142797E-2</v>
      </c>
      <c r="F2254" s="3">
        <v>5.1493849584730897E-2</v>
      </c>
      <c r="G2254">
        <v>-4908769</v>
      </c>
      <c r="H2254">
        <v>15018464</v>
      </c>
      <c r="K2254">
        <f t="shared" si="796"/>
        <v>870.32891625671073</v>
      </c>
      <c r="L2254">
        <f t="shared" si="797"/>
        <v>807.55197381322671</v>
      </c>
      <c r="M2254">
        <f t="shared" si="794"/>
        <v>270.40292110136357</v>
      </c>
      <c r="N2254">
        <f t="shared" si="798"/>
        <v>0.14226089387780513</v>
      </c>
      <c r="O2254">
        <f t="shared" si="799"/>
        <v>154.67676297681274</v>
      </c>
      <c r="P2254">
        <f t="shared" si="800"/>
        <v>154.71291461907879</v>
      </c>
      <c r="Q2254">
        <f t="shared" si="801"/>
        <v>-8.082835682890277E-2</v>
      </c>
      <c r="R2254">
        <f t="shared" si="802"/>
        <v>154.75759133364164</v>
      </c>
      <c r="S2254">
        <f t="shared" si="803"/>
        <v>270.45680667258284</v>
      </c>
      <c r="T2254">
        <f t="shared" si="804"/>
        <v>14.884987943490088</v>
      </c>
      <c r="U2254">
        <f t="shared" si="805"/>
        <v>0.52945778588281822</v>
      </c>
      <c r="V2254" s="6">
        <f t="shared" si="806"/>
        <v>118229.9999993993</v>
      </c>
      <c r="W2254">
        <f t="shared" si="811"/>
        <v>14.885764263513714</v>
      </c>
      <c r="X2254">
        <f t="shared" si="812"/>
        <v>270.59409381673049</v>
      </c>
      <c r="Y2254">
        <f t="shared" si="807"/>
        <v>-7.9788577396527671E-2</v>
      </c>
      <c r="Z2254">
        <f t="shared" si="808"/>
        <v>-3.035236188989098E-7</v>
      </c>
      <c r="AA2254">
        <f t="shared" si="810"/>
        <v>-7.6449787388362579E-7</v>
      </c>
      <c r="AB2254">
        <f t="shared" si="809"/>
        <v>0.999989685577934</v>
      </c>
      <c r="AC2254">
        <f t="shared" si="795"/>
        <v>2.053825240923584</v>
      </c>
      <c r="AD2254">
        <f t="shared" si="813"/>
        <v>3.4592054332656013E-9</v>
      </c>
      <c r="AE2254">
        <f t="shared" si="814"/>
        <v>2.3738777196034852E-6</v>
      </c>
      <c r="AF2254">
        <f t="shared" si="815"/>
        <v>1.4506045857809756E-4</v>
      </c>
      <c r="AG2254">
        <f t="shared" si="816"/>
        <v>3.4592054332656013E-7</v>
      </c>
      <c r="AH2254">
        <f t="shared" si="817"/>
        <v>1.4506045857809755</v>
      </c>
    </row>
    <row r="2255" spans="1:34">
      <c r="A2255" s="4">
        <v>43254.901886574073</v>
      </c>
      <c r="B2255" s="3">
        <v>-1.3534913357452801E-2</v>
      </c>
      <c r="C2255">
        <v>3.04017971958638</v>
      </c>
      <c r="D2255" s="3">
        <v>5.1780287107540103E-2</v>
      </c>
      <c r="E2255" s="3">
        <v>5.1702547749646298E-2</v>
      </c>
      <c r="F2255" s="3">
        <v>5.1462452435662297E-2</v>
      </c>
      <c r="G2255">
        <v>-4908284</v>
      </c>
      <c r="H2255">
        <v>15018464</v>
      </c>
      <c r="K2255">
        <f t="shared" si="796"/>
        <v>863.06900097948164</v>
      </c>
      <c r="L2255">
        <f t="shared" si="797"/>
        <v>800.3333298026995</v>
      </c>
      <c r="M2255">
        <f t="shared" si="794"/>
        <v>267.98581051265381</v>
      </c>
      <c r="N2255">
        <f t="shared" si="798"/>
        <v>0.14222881522539663</v>
      </c>
      <c r="O2255">
        <f t="shared" si="799"/>
        <v>154.58464405971137</v>
      </c>
      <c r="P2255">
        <f t="shared" si="800"/>
        <v>154.62535664922959</v>
      </c>
      <c r="Q2255">
        <f t="shared" si="801"/>
        <v>-7.8318840215132468E-2</v>
      </c>
      <c r="R2255">
        <f t="shared" si="802"/>
        <v>154.6629628999265</v>
      </c>
      <c r="S2255">
        <f t="shared" si="803"/>
        <v>268.03802307279722</v>
      </c>
      <c r="T2255">
        <f t="shared" si="804"/>
        <v>14.881611243236561</v>
      </c>
      <c r="U2255">
        <f t="shared" si="805"/>
        <v>0.52951846284647675</v>
      </c>
      <c r="V2255" s="6">
        <f t="shared" si="806"/>
        <v>118289.99999959487</v>
      </c>
      <c r="W2255">
        <f t="shared" si="811"/>
        <v>14.8818038639942</v>
      </c>
      <c r="X2255">
        <f t="shared" si="812"/>
        <v>268.2080091914471</v>
      </c>
      <c r="Y2255">
        <f t="shared" si="807"/>
        <v>-7.8698135077104325E-2</v>
      </c>
      <c r="Z2255">
        <f t="shared" si="808"/>
        <v>-6.9873666068946245E-7</v>
      </c>
      <c r="AA2255">
        <f t="shared" si="810"/>
        <v>-6.8376056141439372E-7</v>
      </c>
      <c r="AB2255">
        <f t="shared" si="809"/>
        <v>0.99998547857159314</v>
      </c>
      <c r="AC2255">
        <f t="shared" si="795"/>
        <v>2.0539067207007018</v>
      </c>
      <c r="AD2255">
        <f t="shared" si="813"/>
        <v>3.1368780114635808E-9</v>
      </c>
      <c r="AE2255">
        <f t="shared" si="814"/>
        <v>2.5126512855189897E-6</v>
      </c>
      <c r="AF2255">
        <f t="shared" si="815"/>
        <v>1.2427862683727316E-4</v>
      </c>
      <c r="AG2255">
        <f t="shared" si="816"/>
        <v>3.136878011463581E-7</v>
      </c>
      <c r="AH2255">
        <f t="shared" si="817"/>
        <v>1.2427862683727315</v>
      </c>
    </row>
    <row r="2256" spans="1:34">
      <c r="A2256" s="4">
        <v>43254.902581018519</v>
      </c>
      <c r="B2256" s="3">
        <v>-1.3423673652123399E-2</v>
      </c>
      <c r="C2256">
        <v>3.0400227424524902</v>
      </c>
      <c r="D2256" s="3">
        <v>5.1756027005030798E-2</v>
      </c>
      <c r="E2256" s="3">
        <v>5.1678014126373503E-2</v>
      </c>
      <c r="F2256" s="3">
        <v>5.1437820681385298E-2</v>
      </c>
      <c r="G2256">
        <v>-4907803</v>
      </c>
      <c r="H2256">
        <v>15018464</v>
      </c>
      <c r="K2256">
        <f t="shared" si="796"/>
        <v>855.98257214683167</v>
      </c>
      <c r="L2256">
        <f t="shared" si="797"/>
        <v>793.27927918687044</v>
      </c>
      <c r="M2256">
        <f t="shared" si="794"/>
        <v>265.6238128283311</v>
      </c>
      <c r="N2256">
        <f t="shared" si="798"/>
        <v>0.14218123789822687</v>
      </c>
      <c r="O2256">
        <f t="shared" si="799"/>
        <v>154.51177760337663</v>
      </c>
      <c r="P2256">
        <f t="shared" si="800"/>
        <v>154.5519289696368</v>
      </c>
      <c r="Q2256">
        <f t="shared" si="801"/>
        <v>-7.6947208187277738E-2</v>
      </c>
      <c r="R2256">
        <f t="shared" si="802"/>
        <v>154.58872481156391</v>
      </c>
      <c r="S2256">
        <f t="shared" si="803"/>
        <v>265.67511096712263</v>
      </c>
      <c r="T2256">
        <f t="shared" si="804"/>
        <v>14.876603103534483</v>
      </c>
      <c r="U2256">
        <f t="shared" si="805"/>
        <v>0.52960845564651338</v>
      </c>
      <c r="V2256" s="6">
        <f t="shared" si="806"/>
        <v>118349.99999979045</v>
      </c>
      <c r="W2256">
        <f t="shared" si="811"/>
        <v>14.877542859352738</v>
      </c>
      <c r="X2256">
        <f t="shared" si="812"/>
        <v>265.84845375380542</v>
      </c>
      <c r="Y2256">
        <f t="shared" si="807"/>
        <v>-7.8177078297917049E-2</v>
      </c>
      <c r="Z2256">
        <f t="shared" si="808"/>
        <v>-9.2813007251142683E-7</v>
      </c>
      <c r="AA2256">
        <f t="shared" si="810"/>
        <v>-6.0977220025549852E-7</v>
      </c>
      <c r="AB2256">
        <f t="shared" si="809"/>
        <v>0.99998336502841778</v>
      </c>
      <c r="AC2256">
        <f t="shared" si="795"/>
        <v>2.0540275671117132</v>
      </c>
      <c r="AD2256">
        <f t="shared" si="813"/>
        <v>2.8162536046049045E-9</v>
      </c>
      <c r="AE2256">
        <f t="shared" si="814"/>
        <v>2.5158490077699721E-6</v>
      </c>
      <c r="AF2256">
        <f t="shared" si="815"/>
        <v>1.1143412924836935E-4</v>
      </c>
      <c r="AG2256">
        <f t="shared" si="816"/>
        <v>2.8162536046049043E-7</v>
      </c>
      <c r="AH2256">
        <f t="shared" si="817"/>
        <v>1.1143412924836935</v>
      </c>
    </row>
    <row r="2257" spans="1:34">
      <c r="A2257" s="4">
        <v>43254.903287037036</v>
      </c>
      <c r="B2257" s="3">
        <v>-1.33136707363337E-2</v>
      </c>
      <c r="C2257">
        <v>3.03982771025585</v>
      </c>
      <c r="D2257" s="3">
        <v>5.1728865203986098E-2</v>
      </c>
      <c r="E2257" s="3">
        <v>5.1649270661782799E-2</v>
      </c>
      <c r="F2257" s="3">
        <v>5.1411521400223099E-2</v>
      </c>
      <c r="G2257">
        <v>-4907322</v>
      </c>
      <c r="H2257">
        <v>15018464</v>
      </c>
      <c r="K2257">
        <f t="shared" si="796"/>
        <v>848.97493191783815</v>
      </c>
      <c r="L2257">
        <f t="shared" si="797"/>
        <v>786.30620912361201</v>
      </c>
      <c r="M2257">
        <f t="shared" si="794"/>
        <v>263.28893089466919</v>
      </c>
      <c r="N2257">
        <f t="shared" si="798"/>
        <v>0.14212212667356469</v>
      </c>
      <c r="O2257">
        <f t="shared" si="799"/>
        <v>154.43019574736269</v>
      </c>
      <c r="P2257">
        <f t="shared" si="800"/>
        <v>154.4659014846263</v>
      </c>
      <c r="Q2257">
        <f t="shared" si="801"/>
        <v>-7.9265186491340955E-2</v>
      </c>
      <c r="R2257">
        <f t="shared" si="802"/>
        <v>154.50946093385403</v>
      </c>
      <c r="S2257">
        <f t="shared" si="803"/>
        <v>263.34177435233011</v>
      </c>
      <c r="T2257">
        <f t="shared" si="804"/>
        <v>14.870380869359519</v>
      </c>
      <c r="U2257">
        <f t="shared" si="805"/>
        <v>0.52972026488291679</v>
      </c>
      <c r="V2257" s="6">
        <f t="shared" si="806"/>
        <v>118410.99999959115</v>
      </c>
      <c r="W2257">
        <f t="shared" si="811"/>
        <v>14.873655422241491</v>
      </c>
      <c r="X2257">
        <f t="shared" si="812"/>
        <v>263.51046353513919</v>
      </c>
      <c r="Y2257">
        <f t="shared" si="807"/>
        <v>-8.0252858992556256E-2</v>
      </c>
      <c r="Z2257">
        <f t="shared" si="808"/>
        <v>-5.7694572075141772E-7</v>
      </c>
      <c r="AA2257">
        <f t="shared" si="810"/>
        <v>-5.9757705485850102E-7</v>
      </c>
      <c r="AB2257">
        <f t="shared" si="809"/>
        <v>0.99999118659924535</v>
      </c>
      <c r="AC2257">
        <f t="shared" si="795"/>
        <v>2.0541777096223548</v>
      </c>
      <c r="AD2257">
        <f t="shared" si="813"/>
        <v>2.6887394552286883E-9</v>
      </c>
      <c r="AE2257">
        <f t="shared" si="814"/>
        <v>2.4284116197037563E-6</v>
      </c>
      <c r="AF2257">
        <f t="shared" si="815"/>
        <v>1.1021925060888476E-4</v>
      </c>
      <c r="AG2257">
        <f t="shared" si="816"/>
        <v>2.6887394552286885E-7</v>
      </c>
      <c r="AH2257">
        <f t="shared" si="817"/>
        <v>1.1021925060888476</v>
      </c>
    </row>
    <row r="2258" spans="1:34">
      <c r="A2258" s="4">
        <v>43254.903981481482</v>
      </c>
      <c r="B2258">
        <v>-1.3205249484089999E-2</v>
      </c>
      <c r="C2258">
        <v>3.0398039258416198</v>
      </c>
      <c r="D2258" s="3">
        <v>5.16982308784645E-2</v>
      </c>
      <c r="E2258" s="3">
        <v>5.16193974375165E-2</v>
      </c>
      <c r="F2258" s="3">
        <v>5.1382744650545598E-2</v>
      </c>
      <c r="G2258">
        <v>-4906839</v>
      </c>
      <c r="H2258">
        <v>15018464</v>
      </c>
      <c r="K2258">
        <f t="shared" si="796"/>
        <v>842.06805019159981</v>
      </c>
      <c r="L2258">
        <f t="shared" si="797"/>
        <v>779.43715417292447</v>
      </c>
      <c r="M2258">
        <f t="shared" si="794"/>
        <v>260.98887766700994</v>
      </c>
      <c r="N2258">
        <f t="shared" si="798"/>
        <v>0.14211491798762854</v>
      </c>
      <c r="O2258">
        <f t="shared" si="799"/>
        <v>154.33818398681436</v>
      </c>
      <c r="P2258">
        <f t="shared" si="800"/>
        <v>154.37649269590239</v>
      </c>
      <c r="Q2258">
        <f t="shared" si="801"/>
        <v>-8.4546182299050088E-2</v>
      </c>
      <c r="R2258">
        <f t="shared" si="802"/>
        <v>154.42273016911341</v>
      </c>
      <c r="S2258">
        <f t="shared" si="803"/>
        <v>261.04524178854263</v>
      </c>
      <c r="T2258">
        <f t="shared" si="804"/>
        <v>14.869622060313606</v>
      </c>
      <c r="U2258">
        <f t="shared" si="805"/>
        <v>0.52973390015565214</v>
      </c>
      <c r="V2258" s="6">
        <f t="shared" si="806"/>
        <v>118470.99999978673</v>
      </c>
      <c r="W2258">
        <f t="shared" si="811"/>
        <v>14.869750474152282</v>
      </c>
      <c r="X2258">
        <f t="shared" si="812"/>
        <v>261.19442429757657</v>
      </c>
      <c r="Y2258">
        <f t="shared" si="807"/>
        <v>-8.3093047215527349E-2</v>
      </c>
      <c r="Z2258">
        <f t="shared" si="808"/>
        <v>-2.8771509556476094E-7</v>
      </c>
      <c r="AA2258">
        <f t="shared" si="810"/>
        <v>-6.4246056503511818E-7</v>
      </c>
      <c r="AB2258">
        <f t="shared" si="809"/>
        <v>1.0000021111790178</v>
      </c>
      <c r="AC2258">
        <f t="shared" si="795"/>
        <v>2.0541960196846327</v>
      </c>
      <c r="AD2258">
        <f t="shared" si="813"/>
        <v>2.7919072096947674E-9</v>
      </c>
      <c r="AE2258">
        <f t="shared" si="814"/>
        <v>2.5889094910347734E-6</v>
      </c>
      <c r="AF2258">
        <f t="shared" si="815"/>
        <v>1.0735323808407165E-4</v>
      </c>
      <c r="AG2258">
        <f t="shared" si="816"/>
        <v>2.7919072096947671E-7</v>
      </c>
      <c r="AH2258">
        <f t="shared" si="817"/>
        <v>1.0735323808407164</v>
      </c>
    </row>
    <row r="2259" spans="1:34">
      <c r="A2259" s="4">
        <v>43254.904675925929</v>
      </c>
      <c r="B2259" s="3">
        <v>-1.3097565548687301E-2</v>
      </c>
      <c r="C2259">
        <v>3.0397194911711298</v>
      </c>
      <c r="D2259">
        <v>5.1676063804407001E-2</v>
      </c>
      <c r="E2259" s="3">
        <v>5.1597004411523803E-2</v>
      </c>
      <c r="F2259">
        <v>5.1360959602880001E-2</v>
      </c>
      <c r="G2259">
        <v>-4906356</v>
      </c>
      <c r="H2259">
        <v>15018464</v>
      </c>
      <c r="K2259">
        <f t="shared" si="796"/>
        <v>835.20813859446594</v>
      </c>
      <c r="L2259">
        <f t="shared" si="797"/>
        <v>772.60587882267896</v>
      </c>
      <c r="M2259">
        <f t="shared" si="794"/>
        <v>258.70147466453602</v>
      </c>
      <c r="N2259">
        <f t="shared" si="798"/>
        <v>0.14208932715256339</v>
      </c>
      <c r="O2259">
        <f t="shared" si="799"/>
        <v>154.27160404828109</v>
      </c>
      <c r="P2259">
        <f t="shared" si="800"/>
        <v>154.30947169702986</v>
      </c>
      <c r="Q2259">
        <f t="shared" si="801"/>
        <v>-8.5467772856191004E-2</v>
      </c>
      <c r="R2259">
        <f t="shared" si="802"/>
        <v>154.35707182113728</v>
      </c>
      <c r="S2259">
        <f t="shared" si="803"/>
        <v>258.75845317977348</v>
      </c>
      <c r="T2259">
        <f t="shared" si="804"/>
        <v>14.866928288201487</v>
      </c>
      <c r="U2259">
        <f t="shared" si="805"/>
        <v>0.5297823053738473</v>
      </c>
      <c r="V2259" s="6">
        <f t="shared" si="806"/>
        <v>118530.9999999823</v>
      </c>
      <c r="W2259">
        <f t="shared" si="811"/>
        <v>14.865419425598905</v>
      </c>
      <c r="X2259">
        <f t="shared" si="812"/>
        <v>258.89643463559997</v>
      </c>
      <c r="Y2259">
        <f t="shared" si="807"/>
        <v>-8.2795924219368544E-2</v>
      </c>
      <c r="Z2259">
        <f t="shared" si="808"/>
        <v>-6.924132556031505E-7</v>
      </c>
      <c r="AA2259">
        <f t="shared" si="810"/>
        <v>-5.9504993130684752E-7</v>
      </c>
      <c r="AB2259">
        <f t="shared" si="809"/>
        <v>1.0000009686852649</v>
      </c>
      <c r="AC2259">
        <f t="shared" si="795"/>
        <v>2.0542610204056979</v>
      </c>
      <c r="AD2259">
        <f t="shared" si="813"/>
        <v>2.595239148991477E-9</v>
      </c>
      <c r="AE2259">
        <f t="shared" si="814"/>
        <v>2.5832736554281872E-6</v>
      </c>
      <c r="AF2259">
        <f t="shared" si="815"/>
        <v>1.0000875133018914E-4</v>
      </c>
      <c r="AG2259">
        <f t="shared" si="816"/>
        <v>2.595239148991477E-7</v>
      </c>
      <c r="AH2259">
        <f t="shared" si="817"/>
        <v>1.0000875133018914</v>
      </c>
    </row>
    <row r="2260" spans="1:34">
      <c r="A2260" s="4">
        <v>43254.905370370368</v>
      </c>
      <c r="B2260" s="3">
        <v>-1.29918081508367E-2</v>
      </c>
      <c r="C2260">
        <v>3.0395434865058601</v>
      </c>
      <c r="D2260" s="3">
        <v>5.1643717001061303E-2</v>
      </c>
      <c r="E2260" s="3">
        <v>5.1564407871828699E-2</v>
      </c>
      <c r="F2260" s="3">
        <v>5.13263703309167E-2</v>
      </c>
      <c r="G2260">
        <v>-4905875</v>
      </c>
      <c r="H2260">
        <v>15018464</v>
      </c>
      <c r="K2260">
        <f t="shared" si="796"/>
        <v>828.47095539917336</v>
      </c>
      <c r="L2260">
        <f t="shared" si="797"/>
        <v>765.91416291058147</v>
      </c>
      <c r="M2260">
        <f t="shared" si="794"/>
        <v>256.46080212767447</v>
      </c>
      <c r="N2260">
        <f t="shared" si="798"/>
        <v>0.14203598287664601</v>
      </c>
      <c r="O2260">
        <f t="shared" si="799"/>
        <v>154.17444877316822</v>
      </c>
      <c r="P2260">
        <f t="shared" si="800"/>
        <v>154.21191218672223</v>
      </c>
      <c r="Q2260">
        <f t="shared" si="801"/>
        <v>-7.837381750286454E-2</v>
      </c>
      <c r="R2260">
        <f t="shared" si="802"/>
        <v>154.25282259067109</v>
      </c>
      <c r="S2260">
        <f t="shared" si="803"/>
        <v>256.51305133934306</v>
      </c>
      <c r="T2260">
        <f t="shared" si="804"/>
        <v>14.861313101262812</v>
      </c>
      <c r="U2260">
        <f t="shared" si="805"/>
        <v>0.52988320639206976</v>
      </c>
      <c r="V2260" s="6">
        <f t="shared" si="806"/>
        <v>118590.99999954924</v>
      </c>
      <c r="W2260">
        <f t="shared" si="811"/>
        <v>14.861604950895899</v>
      </c>
      <c r="X2260">
        <f t="shared" si="812"/>
        <v>256.62112536252022</v>
      </c>
      <c r="Y2260">
        <f t="shared" si="807"/>
        <v>-8.1062342706123516E-2</v>
      </c>
      <c r="Z2260">
        <f t="shared" si="808"/>
        <v>-6.9557495999037947E-7</v>
      </c>
      <c r="AA2260">
        <f t="shared" si="810"/>
        <v>-5.1846725509258399E-7</v>
      </c>
      <c r="AB2260">
        <f t="shared" si="809"/>
        <v>0.99999414129609443</v>
      </c>
      <c r="AC2260">
        <f t="shared" si="795"/>
        <v>2.0543965148665282</v>
      </c>
      <c r="AD2260">
        <f t="shared" si="813"/>
        <v>2.3097435291082994E-9</v>
      </c>
      <c r="AE2260">
        <f t="shared" si="814"/>
        <v>2.5212494080030453E-6</v>
      </c>
      <c r="AF2260">
        <f t="shared" si="815"/>
        <v>9.119667109967278E-5</v>
      </c>
      <c r="AG2260">
        <f t="shared" si="816"/>
        <v>2.3097435291082995E-7</v>
      </c>
      <c r="AH2260">
        <f t="shared" si="817"/>
        <v>0.91196671099672777</v>
      </c>
    </row>
    <row r="2261" spans="1:34">
      <c r="A2261" s="4">
        <v>43254.906064814815</v>
      </c>
      <c r="B2261" s="3">
        <v>-1.28827803960303E-2</v>
      </c>
      <c r="C2261">
        <v>3.03945786261465</v>
      </c>
      <c r="D2261" s="3">
        <v>5.1617732528520699E-2</v>
      </c>
      <c r="E2261" s="3">
        <v>5.1538637459016198E-2</v>
      </c>
      <c r="F2261" s="3">
        <v>5.1300797615040201E-2</v>
      </c>
      <c r="G2261">
        <v>-4905392</v>
      </c>
      <c r="H2261">
        <v>15018464</v>
      </c>
      <c r="K2261">
        <f t="shared" si="796"/>
        <v>821.52543695383679</v>
      </c>
      <c r="L2261">
        <f t="shared" si="797"/>
        <v>759.00225956752456</v>
      </c>
      <c r="M2261">
        <f t="shared" si="794"/>
        <v>254.14640142661798</v>
      </c>
      <c r="N2261">
        <f t="shared" si="798"/>
        <v>0.14201003160728146</v>
      </c>
      <c r="O2261">
        <f t="shared" si="799"/>
        <v>154.0964030834175</v>
      </c>
      <c r="P2261">
        <f t="shared" si="800"/>
        <v>154.13478286937965</v>
      </c>
      <c r="Q2261">
        <f t="shared" si="801"/>
        <v>-7.9345437759315018E-2</v>
      </c>
      <c r="R2261">
        <f t="shared" si="802"/>
        <v>154.17574852117681</v>
      </c>
      <c r="S2261">
        <f t="shared" si="803"/>
        <v>254.19929838512419</v>
      </c>
      <c r="T2261">
        <f t="shared" si="804"/>
        <v>14.858581388698122</v>
      </c>
      <c r="U2261">
        <f t="shared" si="805"/>
        <v>0.52993229337390679</v>
      </c>
      <c r="V2261" s="6">
        <f t="shared" si="806"/>
        <v>118650.99999974482</v>
      </c>
      <c r="W2261">
        <f t="shared" si="811"/>
        <v>14.857539485508527</v>
      </c>
      <c r="X2261">
        <f t="shared" si="812"/>
        <v>254.36340953888185</v>
      </c>
      <c r="Y2261">
        <f t="shared" si="807"/>
        <v>-7.8243223063547404E-2</v>
      </c>
      <c r="Z2261">
        <f t="shared" si="808"/>
        <v>-6.1770819013522933E-7</v>
      </c>
      <c r="AA2261">
        <f t="shared" si="810"/>
        <v>-6.2755538786209551E-7</v>
      </c>
      <c r="AB2261">
        <f t="shared" si="809"/>
        <v>0.99998286845109707</v>
      </c>
      <c r="AC2261">
        <f t="shared" si="795"/>
        <v>2.0544624310907142</v>
      </c>
      <c r="AD2261">
        <f t="shared" si="813"/>
        <v>2.8965487476262959E-9</v>
      </c>
      <c r="AE2261">
        <f t="shared" si="814"/>
        <v>2.7022802079418323E-6</v>
      </c>
      <c r="AF2261">
        <f t="shared" si="815"/>
        <v>1.0670419591790911E-4</v>
      </c>
      <c r="AG2261">
        <f t="shared" si="816"/>
        <v>2.8965487476262961E-7</v>
      </c>
      <c r="AH2261">
        <f t="shared" si="817"/>
        <v>1.0670419591790909</v>
      </c>
    </row>
    <row r="2262" spans="1:34">
      <c r="A2262" s="4">
        <v>43254.906770833331</v>
      </c>
      <c r="B2262" s="3">
        <v>-1.2779116026631499E-2</v>
      </c>
      <c r="C2262">
        <v>3.0393092100257499</v>
      </c>
      <c r="D2262" s="3">
        <v>5.1589107986001199E-2</v>
      </c>
      <c r="E2262" s="3">
        <v>5.15096204736619E-2</v>
      </c>
      <c r="F2262" s="3">
        <v>5.1271496785484497E-2</v>
      </c>
      <c r="G2262">
        <v>-4904908</v>
      </c>
      <c r="H2262">
        <v>15018464</v>
      </c>
      <c r="K2262">
        <f t="shared" si="796"/>
        <v>814.92158831857807</v>
      </c>
      <c r="L2262">
        <f t="shared" si="797"/>
        <v>752.43692660604688</v>
      </c>
      <c r="M2262">
        <f t="shared" si="794"/>
        <v>251.9480473040916</v>
      </c>
      <c r="N2262">
        <f t="shared" si="798"/>
        <v>0.14196497732019214</v>
      </c>
      <c r="O2262">
        <f t="shared" si="799"/>
        <v>154.0104278087129</v>
      </c>
      <c r="P2262">
        <f t="shared" si="800"/>
        <v>154.04793675294371</v>
      </c>
      <c r="Q2262">
        <f t="shared" si="801"/>
        <v>-7.701041392846264E-2</v>
      </c>
      <c r="R2262">
        <f t="shared" si="802"/>
        <v>154.08743822264137</v>
      </c>
      <c r="S2262">
        <f t="shared" si="803"/>
        <v>251.9993875800439</v>
      </c>
      <c r="T2262">
        <f t="shared" si="804"/>
        <v>14.853838832162406</v>
      </c>
      <c r="U2262">
        <f t="shared" si="805"/>
        <v>0.53001751382848117</v>
      </c>
      <c r="V2262" s="6">
        <f t="shared" si="806"/>
        <v>118711.99999954551</v>
      </c>
      <c r="W2262">
        <f t="shared" si="811"/>
        <v>14.853246377407419</v>
      </c>
      <c r="X2262">
        <f t="shared" si="812"/>
        <v>252.13488227841634</v>
      </c>
      <c r="Y2262">
        <f t="shared" si="807"/>
        <v>-7.6794983304220452E-2</v>
      </c>
      <c r="Z2262">
        <f t="shared" si="808"/>
        <v>-3.6686222459156872E-7</v>
      </c>
      <c r="AA2262">
        <f t="shared" si="810"/>
        <v>-7.4679680978759184E-7</v>
      </c>
      <c r="AB2262">
        <f t="shared" si="809"/>
        <v>0.99997690301526432</v>
      </c>
      <c r="AC2262">
        <f t="shared" si="795"/>
        <v>2.0545768689799213</v>
      </c>
      <c r="AD2262">
        <f t="shared" si="813"/>
        <v>3.5121196707117708E-9</v>
      </c>
      <c r="AE2262">
        <f t="shared" si="814"/>
        <v>2.9136564566783601E-6</v>
      </c>
      <c r="AF2262">
        <f t="shared" si="815"/>
        <v>1.1999468162779609E-4</v>
      </c>
      <c r="AG2262">
        <f t="shared" si="816"/>
        <v>3.512119670711771E-7</v>
      </c>
      <c r="AH2262">
        <f t="shared" si="817"/>
        <v>1.199946816277961</v>
      </c>
    </row>
    <row r="2263" spans="1:34">
      <c r="A2263" s="4">
        <v>43254.907465277778</v>
      </c>
      <c r="B2263">
        <v>-1.2675154352055001E-2</v>
      </c>
      <c r="C2263">
        <v>3.0393187237914399</v>
      </c>
      <c r="D2263" s="3">
        <v>5.1565228434119502E-2</v>
      </c>
      <c r="E2263" s="3">
        <v>5.1486062011372298E-2</v>
      </c>
      <c r="F2263" s="3">
        <v>5.12467101894254E-2</v>
      </c>
      <c r="G2263">
        <v>-4904423</v>
      </c>
      <c r="H2263">
        <v>15018464</v>
      </c>
      <c r="K2263">
        <f t="shared" si="796"/>
        <v>808.29880011514012</v>
      </c>
      <c r="L2263">
        <f t="shared" si="797"/>
        <v>745.84672015754313</v>
      </c>
      <c r="M2263">
        <f t="shared" si="794"/>
        <v>249.74136447484673</v>
      </c>
      <c r="N2263">
        <f t="shared" si="798"/>
        <v>0.14196786079456594</v>
      </c>
      <c r="O2263">
        <f t="shared" si="799"/>
        <v>153.93870435561479</v>
      </c>
      <c r="P2263">
        <f t="shared" si="800"/>
        <v>153.97742767234581</v>
      </c>
      <c r="Q2263">
        <f t="shared" si="801"/>
        <v>-7.4029098224883683E-2</v>
      </c>
      <c r="R2263">
        <f t="shared" si="802"/>
        <v>154.01273345383967</v>
      </c>
      <c r="S2263">
        <f t="shared" si="803"/>
        <v>249.79071720699665</v>
      </c>
      <c r="T2263">
        <f t="shared" si="804"/>
        <v>14.8541423557807</v>
      </c>
      <c r="U2263">
        <f t="shared" si="805"/>
        <v>0.53001205971938825</v>
      </c>
      <c r="V2263" s="6">
        <f t="shared" si="806"/>
        <v>118771.99999974109</v>
      </c>
      <c r="W2263">
        <f t="shared" si="811"/>
        <v>14.84862931621373</v>
      </c>
      <c r="X2263">
        <f t="shared" si="812"/>
        <v>249.92805205414277</v>
      </c>
      <c r="Y2263">
        <f t="shared" si="807"/>
        <v>-7.5939113427551774E-2</v>
      </c>
      <c r="Z2263">
        <f t="shared" si="808"/>
        <v>-3.9205133901158122E-7</v>
      </c>
      <c r="AA2263">
        <f t="shared" si="810"/>
        <v>-7.1775914938663346E-7</v>
      </c>
      <c r="AB2263">
        <f t="shared" si="809"/>
        <v>0.99997322979937009</v>
      </c>
      <c r="AC2263">
        <f t="shared" si="795"/>
        <v>2.0545695449550117</v>
      </c>
      <c r="AD2263">
        <f t="shared" si="813"/>
        <v>3.4135900840254831E-9</v>
      </c>
      <c r="AE2263">
        <f t="shared" si="814"/>
        <v>2.9789397942810016E-6</v>
      </c>
      <c r="AF2263">
        <f t="shared" si="815"/>
        <v>1.1407242610167493E-4</v>
      </c>
      <c r="AG2263">
        <f t="shared" si="816"/>
        <v>3.4135900840254831E-7</v>
      </c>
      <c r="AH2263">
        <f t="shared" si="817"/>
        <v>1.1407242610167492</v>
      </c>
    </row>
    <row r="2264" spans="1:34">
      <c r="A2264" s="4">
        <v>43254.908159722225</v>
      </c>
      <c r="B2264" s="3">
        <v>-1.25718348566625E-2</v>
      </c>
      <c r="C2264">
        <v>3.0391617466575598</v>
      </c>
      <c r="D2264" s="3">
        <v>5.1535688191652301E-2</v>
      </c>
      <c r="E2264" s="3">
        <v>5.1455380117022297E-2</v>
      </c>
      <c r="F2264" s="3">
        <v>5.1218183568780697E-2</v>
      </c>
      <c r="G2264">
        <v>-4903941</v>
      </c>
      <c r="H2264">
        <v>15018464</v>
      </c>
      <c r="K2264">
        <f t="shared" si="796"/>
        <v>801.71692137898026</v>
      </c>
      <c r="L2264">
        <f t="shared" si="797"/>
        <v>739.30233940459686</v>
      </c>
      <c r="M2264">
        <f t="shared" si="794"/>
        <v>247.55002604737666</v>
      </c>
      <c r="N2264">
        <f t="shared" si="798"/>
        <v>0.14192028346739916</v>
      </c>
      <c r="O2264">
        <f t="shared" si="799"/>
        <v>153.84997872937191</v>
      </c>
      <c r="P2264">
        <f t="shared" si="800"/>
        <v>153.88559858201614</v>
      </c>
      <c r="Q2264">
        <f t="shared" si="801"/>
        <v>-7.6777828129309E-2</v>
      </c>
      <c r="R2264">
        <f t="shared" si="802"/>
        <v>153.92675655750122</v>
      </c>
      <c r="S2264">
        <f t="shared" si="803"/>
        <v>247.60121126612952</v>
      </c>
      <c r="T2264">
        <f t="shared" si="804"/>
        <v>14.849134216078932</v>
      </c>
      <c r="U2264">
        <f t="shared" si="805"/>
        <v>0.53010205251941922</v>
      </c>
      <c r="V2264" s="6">
        <f t="shared" si="806"/>
        <v>118831.99999993667</v>
      </c>
      <c r="W2264">
        <f t="shared" si="811"/>
        <v>14.844228223748436</v>
      </c>
      <c r="X2264">
        <f t="shared" si="812"/>
        <v>247.74415035522827</v>
      </c>
      <c r="Y2264">
        <f t="shared" si="807"/>
        <v>-7.6381318574173448E-2</v>
      </c>
      <c r="Z2264">
        <f t="shared" si="808"/>
        <v>-1.3405626501379986E-6</v>
      </c>
      <c r="AA2264">
        <f t="shared" si="810"/>
        <v>-7.348554962495255E-7</v>
      </c>
      <c r="AB2264">
        <f t="shared" si="809"/>
        <v>0.99997479728153782</v>
      </c>
      <c r="AC2264">
        <f t="shared" si="795"/>
        <v>2.0546903913660151</v>
      </c>
      <c r="AD2264">
        <f t="shared" si="813"/>
        <v>3.474869449002796E-9</v>
      </c>
      <c r="AE2264">
        <f t="shared" si="814"/>
        <v>3.0240528383642464E-6</v>
      </c>
      <c r="AF2264">
        <f t="shared" si="815"/>
        <v>1.1438791752155587E-4</v>
      </c>
      <c r="AG2264">
        <f t="shared" si="816"/>
        <v>3.4748694490027958E-7</v>
      </c>
      <c r="AH2264">
        <f t="shared" si="817"/>
        <v>1.1438791752155586</v>
      </c>
    </row>
    <row r="2265" spans="1:34">
      <c r="A2265" s="4">
        <v>43254.908854166664</v>
      </c>
      <c r="B2265" s="3">
        <v>-1.24685986067198E-2</v>
      </c>
      <c r="C2265">
        <v>3.0388144942098698</v>
      </c>
      <c r="D2265" s="3">
        <v>5.1517707174498398E-2</v>
      </c>
      <c r="E2265" s="3">
        <v>5.1438219662159099E-2</v>
      </c>
      <c r="F2265" s="3">
        <v>5.1200781734642098E-2</v>
      </c>
      <c r="G2265">
        <v>-4903458</v>
      </c>
      <c r="H2265">
        <v>15018464</v>
      </c>
      <c r="K2265">
        <f t="shared" si="796"/>
        <v>795.1403457219136</v>
      </c>
      <c r="L2265">
        <f t="shared" si="797"/>
        <v>732.74863830012941</v>
      </c>
      <c r="M2265">
        <f t="shared" si="794"/>
        <v>245.35556676780206</v>
      </c>
      <c r="N2265">
        <f t="shared" si="798"/>
        <v>0.14181503665275264</v>
      </c>
      <c r="O2265">
        <f t="shared" si="799"/>
        <v>153.79597182644162</v>
      </c>
      <c r="P2265">
        <f t="shared" si="800"/>
        <v>153.83423835823871</v>
      </c>
      <c r="Q2265">
        <f t="shared" si="801"/>
        <v>-7.8337029368327649E-2</v>
      </c>
      <c r="R2265">
        <f t="shared" si="802"/>
        <v>153.87430885580994</v>
      </c>
      <c r="S2265">
        <f t="shared" si="803"/>
        <v>245.40779145404761</v>
      </c>
      <c r="T2265">
        <f t="shared" si="804"/>
        <v>14.838055604010881</v>
      </c>
      <c r="U2265">
        <f t="shared" si="805"/>
        <v>0.53030112750131553</v>
      </c>
      <c r="V2265" s="6">
        <f t="shared" si="806"/>
        <v>118891.99999950361</v>
      </c>
      <c r="W2265">
        <f t="shared" si="811"/>
        <v>14.839558629620816</v>
      </c>
      <c r="X2265">
        <f t="shared" si="812"/>
        <v>245.57762587638575</v>
      </c>
      <c r="Y2265">
        <f t="shared" si="807"/>
        <v>-8.1939443075469853E-2</v>
      </c>
      <c r="Z2265">
        <f t="shared" si="808"/>
        <v>-1.1224050490432356E-6</v>
      </c>
      <c r="AA2265">
        <f t="shared" si="810"/>
        <v>-8.3179700940895775E-7</v>
      </c>
      <c r="AB2265">
        <f t="shared" si="809"/>
        <v>0.99999749000915428</v>
      </c>
      <c r="AC2265">
        <f t="shared" si="795"/>
        <v>2.0549577182752174</v>
      </c>
      <c r="AD2265">
        <f t="shared" si="813"/>
        <v>3.6669462542150267E-9</v>
      </c>
      <c r="AE2265">
        <f t="shared" si="814"/>
        <v>3.2550785865743167E-6</v>
      </c>
      <c r="AF2265">
        <f t="shared" si="815"/>
        <v>1.1214349901939033E-4</v>
      </c>
      <c r="AG2265">
        <f t="shared" si="816"/>
        <v>3.6669462542150266E-7</v>
      </c>
      <c r="AH2265">
        <f t="shared" si="817"/>
        <v>1.1214349901939031</v>
      </c>
    </row>
    <row r="2266" spans="1:34">
      <c r="A2266" s="4">
        <v>43254.909548611111</v>
      </c>
      <c r="B2266" s="3">
        <v>-1.2366373194381599E-2</v>
      </c>
      <c r="C2266">
        <v>3.0387395733050702</v>
      </c>
      <c r="D2266" s="3">
        <v>5.1485586323087799E-2</v>
      </c>
      <c r="E2266" s="3">
        <v>5.14097140417107E-2</v>
      </c>
      <c r="F2266" s="3">
        <v>5.1172874481126202E-2</v>
      </c>
      <c r="G2266">
        <v>-4902975</v>
      </c>
      <c r="H2266">
        <v>15018464</v>
      </c>
      <c r="K2266">
        <f t="shared" si="796"/>
        <v>788.62816459667738</v>
      </c>
      <c r="L2266">
        <f t="shared" si="797"/>
        <v>726.27314100565297</v>
      </c>
      <c r="M2266">
        <f t="shared" si="794"/>
        <v>243.18729346677563</v>
      </c>
      <c r="N2266">
        <f t="shared" si="798"/>
        <v>0.14179232929206145</v>
      </c>
      <c r="O2266">
        <f t="shared" si="799"/>
        <v>153.69949520950036</v>
      </c>
      <c r="P2266">
        <f t="shared" si="800"/>
        <v>153.74892272664181</v>
      </c>
      <c r="Q2266">
        <f t="shared" si="801"/>
        <v>-9.0703471728772911E-2</v>
      </c>
      <c r="R2266">
        <f t="shared" si="802"/>
        <v>153.79019868122913</v>
      </c>
      <c r="S2266">
        <f t="shared" si="803"/>
        <v>243.24776244792815</v>
      </c>
      <c r="T2266">
        <f t="shared" si="804"/>
        <v>14.835665355517069</v>
      </c>
      <c r="U2266">
        <f t="shared" si="805"/>
        <v>0.53034407861041744</v>
      </c>
      <c r="V2266" s="6">
        <f t="shared" si="806"/>
        <v>118951.99999969918</v>
      </c>
      <c r="W2266">
        <f t="shared" si="811"/>
        <v>14.834550489918929</v>
      </c>
      <c r="X2266">
        <f t="shared" si="812"/>
        <v>243.43200678126303</v>
      </c>
      <c r="Y2266">
        <f t="shared" si="807"/>
        <v>-8.7818778288389396E-2</v>
      </c>
      <c r="Z2266">
        <f t="shared" si="808"/>
        <v>-4.891496327964412E-7</v>
      </c>
      <c r="AA2266">
        <f t="shared" si="810"/>
        <v>-9.2979491347290437E-7</v>
      </c>
      <c r="AB2266">
        <f t="shared" si="809"/>
        <v>1.0000219315350458</v>
      </c>
      <c r="AC2266">
        <f t="shared" si="795"/>
        <v>2.055015394971373</v>
      </c>
      <c r="AD2266">
        <f t="shared" si="813"/>
        <v>3.8246540840389736E-9</v>
      </c>
      <c r="AE2266">
        <f t="shared" si="814"/>
        <v>3.4207562083346732E-6</v>
      </c>
      <c r="AF2266">
        <f t="shared" si="815"/>
        <v>1.1130151457725218E-4</v>
      </c>
      <c r="AG2266">
        <f t="shared" si="816"/>
        <v>3.8246540840389737E-7</v>
      </c>
      <c r="AH2266">
        <f t="shared" si="817"/>
        <v>1.1130151457725219</v>
      </c>
    </row>
    <row r="2267" spans="1:34">
      <c r="A2267" s="4">
        <v>43254.910254629627</v>
      </c>
      <c r="B2267">
        <v>-1.2265479709239999E-2</v>
      </c>
      <c r="C2267">
        <v>3.03862897577892</v>
      </c>
      <c r="D2267" s="3">
        <v>5.1465179295682902E-2</v>
      </c>
      <c r="E2267" s="3">
        <v>5.1385311232716099E-2</v>
      </c>
      <c r="F2267" s="3">
        <v>5.1153769387383398E-2</v>
      </c>
      <c r="G2267">
        <v>-4902496</v>
      </c>
      <c r="H2267">
        <v>15018464</v>
      </c>
      <c r="K2267">
        <f t="shared" si="796"/>
        <v>782.20083273691739</v>
      </c>
      <c r="L2267">
        <f t="shared" si="797"/>
        <v>719.87092261774035</v>
      </c>
      <c r="M2267">
        <f t="shared" si="794"/>
        <v>241.04355707610608</v>
      </c>
      <c r="N2267">
        <f t="shared" si="798"/>
        <v>0.14175880890246442</v>
      </c>
      <c r="O2267">
        <f t="shared" si="799"/>
        <v>153.63820166093637</v>
      </c>
      <c r="P2267">
        <f t="shared" si="800"/>
        <v>153.67588656642627</v>
      </c>
      <c r="Q2267">
        <f t="shared" si="801"/>
        <v>-9.4415833768067614E-2</v>
      </c>
      <c r="R2267">
        <f t="shared" si="802"/>
        <v>153.73261749470444</v>
      </c>
      <c r="S2267">
        <f t="shared" si="803"/>
        <v>241.10650096528479</v>
      </c>
      <c r="T2267">
        <f t="shared" si="804"/>
        <v>14.832136893454226</v>
      </c>
      <c r="U2267">
        <f t="shared" si="805"/>
        <v>0.53040748262862569</v>
      </c>
      <c r="V2267" s="6">
        <f t="shared" si="806"/>
        <v>119012.99999949988</v>
      </c>
      <c r="W2267">
        <f t="shared" si="811"/>
        <v>14.82948106179413</v>
      </c>
      <c r="X2267">
        <f t="shared" si="812"/>
        <v>241.30480562733698</v>
      </c>
      <c r="Y2267">
        <f t="shared" si="807"/>
        <v>-9.1707077960630087E-2</v>
      </c>
      <c r="Z2267">
        <f t="shared" si="808"/>
        <v>-8.1524938803062347E-7</v>
      </c>
      <c r="AA2267">
        <f t="shared" si="810"/>
        <v>-9.6502533381794919E-7</v>
      </c>
      <c r="AB2267">
        <f t="shared" si="809"/>
        <v>1.0000384539366329</v>
      </c>
      <c r="AC2267">
        <f t="shared" si="795"/>
        <v>2.0551005367609494</v>
      </c>
      <c r="AD2267">
        <f t="shared" si="813"/>
        <v>3.8014233566541119E-9</v>
      </c>
      <c r="AE2267">
        <f t="shared" si="814"/>
        <v>3.7882552933604703E-6</v>
      </c>
      <c r="AF2267">
        <f t="shared" si="815"/>
        <v>9.9893685413649259E-5</v>
      </c>
      <c r="AG2267">
        <f t="shared" si="816"/>
        <v>3.801423356654112E-7</v>
      </c>
      <c r="AH2267">
        <f t="shared" si="817"/>
        <v>0.99893685413649258</v>
      </c>
    </row>
    <row r="2268" spans="1:34">
      <c r="A2268" s="4">
        <v>43254.910949074074</v>
      </c>
      <c r="B2268" s="3">
        <v>-1.21691052628012E-2</v>
      </c>
      <c r="C2268">
        <v>3.0384303759201399</v>
      </c>
      <c r="D2268" s="3">
        <v>5.1422510056563599E-2</v>
      </c>
      <c r="E2268" s="3">
        <v>5.1342404149454499E-2</v>
      </c>
      <c r="F2268" s="3">
        <v>5.1109782410330797E-2</v>
      </c>
      <c r="G2268">
        <v>-4902014</v>
      </c>
      <c r="H2268">
        <v>15018464</v>
      </c>
      <c r="K2268">
        <f t="shared" si="796"/>
        <v>776.06138231359728</v>
      </c>
      <c r="L2268">
        <f t="shared" si="797"/>
        <v>713.78929267542571</v>
      </c>
      <c r="M2268">
        <f t="shared" si="794"/>
        <v>239.00716740115527</v>
      </c>
      <c r="N2268">
        <f t="shared" si="798"/>
        <v>0.14169861637491019</v>
      </c>
      <c r="O2268">
        <f t="shared" si="799"/>
        <v>153.51004242302997</v>
      </c>
      <c r="P2268">
        <f t="shared" si="800"/>
        <v>153.54746821064722</v>
      </c>
      <c r="Q2268">
        <f t="shared" si="801"/>
        <v>-9.0001928385049723E-2</v>
      </c>
      <c r="R2268">
        <f t="shared" si="802"/>
        <v>153.60004435141502</v>
      </c>
      <c r="S2268">
        <f t="shared" si="803"/>
        <v>239.0671686867453</v>
      </c>
      <c r="T2268">
        <f t="shared" si="804"/>
        <v>14.825800837922202</v>
      </c>
      <c r="U2268">
        <f t="shared" si="805"/>
        <v>0.5305213371559423</v>
      </c>
      <c r="V2268" s="6">
        <f t="shared" si="806"/>
        <v>119072.99999969546</v>
      </c>
      <c r="W2268">
        <f t="shared" si="811"/>
        <v>14.823501062814437</v>
      </c>
      <c r="X2268">
        <f t="shared" si="812"/>
        <v>239.20160574874322</v>
      </c>
      <c r="Y2268">
        <f t="shared" si="807"/>
        <v>-9.0159725178466488E-2</v>
      </c>
      <c r="Z2268">
        <f t="shared" si="808"/>
        <v>-1.296298782251256E-6</v>
      </c>
      <c r="AA2268">
        <f t="shared" si="810"/>
        <v>-9.074502118282913E-7</v>
      </c>
      <c r="AB2268">
        <f t="shared" si="809"/>
        <v>1.0000322329679321</v>
      </c>
      <c r="AC2268">
        <f t="shared" si="795"/>
        <v>2.0552534257809372</v>
      </c>
      <c r="AD2268">
        <f t="shared" si="813"/>
        <v>3.636243142744358E-9</v>
      </c>
      <c r="AE2268">
        <f t="shared" si="814"/>
        <v>4.1752834156092837E-6</v>
      </c>
      <c r="AF2268">
        <f t="shared" si="815"/>
        <v>8.6695786486311335E-5</v>
      </c>
      <c r="AG2268">
        <f t="shared" si="816"/>
        <v>3.6362431427443582E-7</v>
      </c>
      <c r="AH2268">
        <f t="shared" si="817"/>
        <v>0.86695786486311344</v>
      </c>
    </row>
    <row r="2269" spans="1:34">
      <c r="A2269" s="4">
        <v>43254.911643518521</v>
      </c>
      <c r="B2269" s="3">
        <v>-1.20711729372306E-2</v>
      </c>
      <c r="C2269">
        <v>3.03814139528731</v>
      </c>
      <c r="D2269" s="3">
        <v>5.1399296468280203E-2</v>
      </c>
      <c r="E2269" s="3">
        <v>5.1319440297520502E-2</v>
      </c>
      <c r="F2269" s="3">
        <v>5.1085341230555102E-2</v>
      </c>
      <c r="G2269">
        <v>-4901532</v>
      </c>
      <c r="H2269">
        <v>15018464</v>
      </c>
      <c r="K2269">
        <f t="shared" si="796"/>
        <v>769.82268855297525</v>
      </c>
      <c r="L2269">
        <f t="shared" si="797"/>
        <v>707.58272662317711</v>
      </c>
      <c r="M2269">
        <f t="shared" si="794"/>
        <v>236.92894377597875</v>
      </c>
      <c r="N2269">
        <f t="shared" si="798"/>
        <v>0.14161103084080609</v>
      </c>
      <c r="O2269">
        <f t="shared" si="799"/>
        <v>153.44031922559597</v>
      </c>
      <c r="P2269">
        <f t="shared" si="800"/>
        <v>153.47873876358281</v>
      </c>
      <c r="Q2269">
        <f t="shared" si="801"/>
        <v>-8.6061413382282126E-2</v>
      </c>
      <c r="R2269">
        <f t="shared" si="802"/>
        <v>153.52638063897825</v>
      </c>
      <c r="S2269">
        <f t="shared" si="803"/>
        <v>236.98631805156694</v>
      </c>
      <c r="T2269">
        <f t="shared" si="804"/>
        <v>14.816581308016506</v>
      </c>
      <c r="U2269">
        <f t="shared" si="805"/>
        <v>0.53068700571963923</v>
      </c>
      <c r="V2269" s="6">
        <f t="shared" si="806"/>
        <v>119132.99999989104</v>
      </c>
      <c r="W2269">
        <f t="shared" si="811"/>
        <v>14.817410160974203</v>
      </c>
      <c r="X2269">
        <f t="shared" si="812"/>
        <v>237.11171027783269</v>
      </c>
      <c r="Y2269">
        <f t="shared" si="807"/>
        <v>-8.7072279407692577E-2</v>
      </c>
      <c r="Z2269">
        <f t="shared" si="808"/>
        <v>-1.0528475530391943E-6</v>
      </c>
      <c r="AA2269">
        <f t="shared" si="810"/>
        <v>-9.0657299720156908E-7</v>
      </c>
      <c r="AB2269">
        <f t="shared" si="809"/>
        <v>1.000019328663351</v>
      </c>
      <c r="AC2269">
        <f t="shared" si="795"/>
        <v>2.0554758930375616</v>
      </c>
      <c r="AD2269">
        <f t="shared" si="813"/>
        <v>3.7619460280977184E-9</v>
      </c>
      <c r="AE2269">
        <f t="shared" si="814"/>
        <v>4.5361017834992792E-6</v>
      </c>
      <c r="AF2269">
        <f t="shared" si="815"/>
        <v>8.2558312161877163E-5</v>
      </c>
      <c r="AG2269">
        <f t="shared" si="816"/>
        <v>3.7619460280977186E-7</v>
      </c>
      <c r="AH2269">
        <f t="shared" si="817"/>
        <v>0.82558312161877168</v>
      </c>
    </row>
    <row r="2270" spans="1:34">
      <c r="A2270" s="4">
        <v>43254.91233796296</v>
      </c>
      <c r="B2270" s="3">
        <v>-1.19751314725909E-2</v>
      </c>
      <c r="C2270">
        <v>3.0380343654233002</v>
      </c>
      <c r="D2270" s="3">
        <v>5.1367710766189699E-2</v>
      </c>
      <c r="E2270" s="3">
        <v>5.1289103277176798E-2</v>
      </c>
      <c r="F2270" s="3">
        <v>5.1053562932484101E-2</v>
      </c>
      <c r="G2270">
        <v>-4901049</v>
      </c>
      <c r="H2270">
        <v>15018464</v>
      </c>
      <c r="K2270">
        <f t="shared" si="796"/>
        <v>763.70445044602104</v>
      </c>
      <c r="L2270">
        <f t="shared" si="797"/>
        <v>701.50626079981953</v>
      </c>
      <c r="M2270">
        <f t="shared" si="794"/>
        <v>234.89428326880437</v>
      </c>
      <c r="N2270">
        <f t="shared" si="798"/>
        <v>0.14157859175410126</v>
      </c>
      <c r="O2270">
        <f t="shared" si="799"/>
        <v>153.34544995695634</v>
      </c>
      <c r="P2270">
        <f t="shared" si="800"/>
        <v>153.38794186070268</v>
      </c>
      <c r="Q2270">
        <f t="shared" si="801"/>
        <v>-8.5153496455745881E-2</v>
      </c>
      <c r="R2270">
        <f t="shared" si="802"/>
        <v>153.43060345341209</v>
      </c>
      <c r="S2270">
        <f t="shared" si="803"/>
        <v>234.95105226644154</v>
      </c>
      <c r="T2270">
        <f t="shared" si="804"/>
        <v>14.813166667310735</v>
      </c>
      <c r="U2270">
        <f t="shared" si="805"/>
        <v>0.53074836444693352</v>
      </c>
      <c r="V2270" s="6">
        <f t="shared" si="806"/>
        <v>119192.99999945797</v>
      </c>
      <c r="W2270">
        <f t="shared" si="811"/>
        <v>14.810490406176323</v>
      </c>
      <c r="X2270">
        <f t="shared" si="812"/>
        <v>235.04156636859034</v>
      </c>
      <c r="Y2270">
        <f t="shared" si="807"/>
        <v>-8.4687096000199816E-2</v>
      </c>
      <c r="Z2270">
        <f t="shared" si="808"/>
        <v>-6.3866428142689608E-7</v>
      </c>
      <c r="AA2270">
        <f t="shared" si="810"/>
        <v>-1.0864691216407732E-6</v>
      </c>
      <c r="AB2270">
        <f t="shared" si="809"/>
        <v>1.0000092185784935</v>
      </c>
      <c r="AC2270">
        <f t="shared" si="795"/>
        <v>2.0555582883177919</v>
      </c>
      <c r="AD2270">
        <f t="shared" si="813"/>
        <v>4.6356138394580698E-9</v>
      </c>
      <c r="AE2270">
        <f t="shared" si="814"/>
        <v>5.094887753733656E-6</v>
      </c>
      <c r="AF2270">
        <f t="shared" si="815"/>
        <v>9.0574024710991205E-5</v>
      </c>
      <c r="AG2270">
        <f t="shared" si="816"/>
        <v>4.6356138394580699E-7</v>
      </c>
      <c r="AH2270">
        <f t="shared" si="817"/>
        <v>0.90574024710991208</v>
      </c>
    </row>
    <row r="2271" spans="1:34">
      <c r="A2271" s="4">
        <v>43254.913032407407</v>
      </c>
      <c r="B2271" s="3">
        <v>-1.18776629430977E-2</v>
      </c>
      <c r="C2271">
        <v>3.03790117270364</v>
      </c>
      <c r="D2271" s="3">
        <v>5.1345686398617502E-2</v>
      </c>
      <c r="E2271" s="3">
        <v>5.1265306970744898E-2</v>
      </c>
      <c r="F2271" s="3">
        <v>5.1030848834125203E-2</v>
      </c>
      <c r="G2271">
        <v>-4900567</v>
      </c>
      <c r="H2271">
        <v>15018464</v>
      </c>
      <c r="K2271">
        <f t="shared" si="796"/>
        <v>757.49530241177081</v>
      </c>
      <c r="L2271">
        <f t="shared" si="797"/>
        <v>695.32697024113861</v>
      </c>
      <c r="M2271">
        <f t="shared" si="794"/>
        <v>232.82519264481459</v>
      </c>
      <c r="N2271">
        <f t="shared" si="798"/>
        <v>0.14153822311286751</v>
      </c>
      <c r="O2271">
        <f t="shared" si="799"/>
        <v>153.27929864463667</v>
      </c>
      <c r="P2271">
        <f t="shared" si="800"/>
        <v>153.31672092669123</v>
      </c>
      <c r="Q2271">
        <f t="shared" si="801"/>
        <v>-8.2846378162571455E-2</v>
      </c>
      <c r="R2271">
        <f t="shared" si="802"/>
        <v>153.36214502279924</v>
      </c>
      <c r="S2271">
        <f t="shared" si="803"/>
        <v>232.88042356358963</v>
      </c>
      <c r="T2271">
        <f t="shared" si="804"/>
        <v>14.808917336654551</v>
      </c>
      <c r="U2271">
        <f t="shared" si="805"/>
        <v>0.53082472197423514</v>
      </c>
      <c r="V2271" s="6">
        <f t="shared" si="806"/>
        <v>119252.99999965355</v>
      </c>
      <c r="W2271">
        <f t="shared" si="811"/>
        <v>14.802925663689546</v>
      </c>
      <c r="X2271">
        <f t="shared" si="812"/>
        <v>232.98836385713182</v>
      </c>
      <c r="Y2271">
        <f t="shared" si="807"/>
        <v>-8.4092815191326054E-2</v>
      </c>
      <c r="Z2271">
        <f t="shared" si="808"/>
        <v>-9.3753679621039196E-7</v>
      </c>
      <c r="AA2271">
        <f t="shared" si="810"/>
        <v>-1.2170695357567607E-6</v>
      </c>
      <c r="AB2271">
        <f t="shared" si="809"/>
        <v>1.0000067172686722</v>
      </c>
      <c r="AC2271">
        <f t="shared" si="795"/>
        <v>2.0556608246665258</v>
      </c>
      <c r="AD2271">
        <f t="shared" si="813"/>
        <v>5.2298022428352264E-9</v>
      </c>
      <c r="AE2271">
        <f t="shared" si="814"/>
        <v>5.244913136102002E-6</v>
      </c>
      <c r="AF2271">
        <f t="shared" si="815"/>
        <v>9.9260852992360957E-5</v>
      </c>
      <c r="AG2271">
        <f t="shared" si="816"/>
        <v>5.2298022428352263E-7</v>
      </c>
      <c r="AH2271">
        <f t="shared" si="817"/>
        <v>0.99260852992360959</v>
      </c>
    </row>
    <row r="2272" spans="1:34">
      <c r="A2272" s="4">
        <v>43254.913738425923</v>
      </c>
      <c r="B2272" s="3">
        <v>-1.1782620423855399E-2</v>
      </c>
      <c r="C2272">
        <v>3.03767878843064</v>
      </c>
      <c r="D2272" s="3">
        <v>5.1319297591035103E-2</v>
      </c>
      <c r="E2272" s="3">
        <v>5.1238906270955301E-2</v>
      </c>
      <c r="F2272" s="3">
        <v>5.1005025989215899E-2</v>
      </c>
      <c r="G2272">
        <v>-4900081</v>
      </c>
      <c r="H2272">
        <v>15018464</v>
      </c>
      <c r="K2272">
        <f t="shared" si="796"/>
        <v>751.44070125392045</v>
      </c>
      <c r="L2272">
        <f t="shared" si="797"/>
        <v>689.30631297790512</v>
      </c>
      <c r="M2272">
        <f t="shared" si="794"/>
        <v>230.80921922920751</v>
      </c>
      <c r="N2272">
        <f t="shared" si="798"/>
        <v>0.14147082189938021</v>
      </c>
      <c r="O2272">
        <f t="shared" si="799"/>
        <v>153.20003851394713</v>
      </c>
      <c r="P2272">
        <f t="shared" si="800"/>
        <v>153.23770519780271</v>
      </c>
      <c r="Q2272">
        <f t="shared" si="801"/>
        <v>-8.4278570955660825E-2</v>
      </c>
      <c r="R2272">
        <f t="shared" si="802"/>
        <v>153.2843170849028</v>
      </c>
      <c r="S2272">
        <f t="shared" si="803"/>
        <v>230.86540494317796</v>
      </c>
      <c r="T2272">
        <f t="shared" si="804"/>
        <v>14.801822472076939</v>
      </c>
      <c r="U2272">
        <f t="shared" si="805"/>
        <v>0.53095221177428154</v>
      </c>
      <c r="V2272" s="6">
        <f t="shared" si="806"/>
        <v>119313.99999945424</v>
      </c>
      <c r="W2272">
        <f t="shared" si="811"/>
        <v>14.795714059258701</v>
      </c>
      <c r="X2272">
        <f t="shared" si="812"/>
        <v>230.955458794961</v>
      </c>
      <c r="Y2272">
        <f t="shared" si="807"/>
        <v>-8.4182701642940103E-2</v>
      </c>
      <c r="Z2272">
        <f t="shared" si="808"/>
        <v>-1.1162645466561801E-6</v>
      </c>
      <c r="AA2272">
        <f t="shared" si="810"/>
        <v>-1.2301680262306333E-6</v>
      </c>
      <c r="AB2272">
        <f t="shared" si="809"/>
        <v>1.0000071710085023</v>
      </c>
      <c r="AC2272">
        <f t="shared" si="795"/>
        <v>2.0558320237487835</v>
      </c>
      <c r="AD2272">
        <f t="shared" si="813"/>
        <v>5.2808825642395106E-9</v>
      </c>
      <c r="AE2272">
        <f t="shared" si="814"/>
        <v>5.4452133913749264E-6</v>
      </c>
      <c r="AF2272">
        <f t="shared" si="815"/>
        <v>9.6543411655571027E-5</v>
      </c>
      <c r="AG2272">
        <f t="shared" si="816"/>
        <v>5.2808825642395104E-7</v>
      </c>
      <c r="AH2272">
        <f t="shared" si="817"/>
        <v>0.96543411655571032</v>
      </c>
    </row>
    <row r="2273" spans="1:34">
      <c r="A2273" s="4">
        <v>43254.91443287037</v>
      </c>
      <c r="B2273" s="3">
        <v>-1.16879108864123E-2</v>
      </c>
      <c r="C2273">
        <v>3.03747781013044</v>
      </c>
      <c r="D2273" s="3">
        <v>5.1288128116193502E-2</v>
      </c>
      <c r="E2273" s="3">
        <v>5.1209544411594803E-2</v>
      </c>
      <c r="F2273" s="3">
        <v>5.0974343494526703E-2</v>
      </c>
      <c r="G2273">
        <v>-4899600</v>
      </c>
      <c r="H2273">
        <v>15018464</v>
      </c>
      <c r="K2273">
        <f t="shared" si="796"/>
        <v>745.40731241244237</v>
      </c>
      <c r="L2273">
        <f t="shared" si="797"/>
        <v>683.31325599645129</v>
      </c>
      <c r="M2273">
        <f t="shared" si="794"/>
        <v>228.80248756776422</v>
      </c>
      <c r="N2273">
        <f t="shared" si="798"/>
        <v>0.14140990850323334</v>
      </c>
      <c r="O2273">
        <f t="shared" si="799"/>
        <v>153.10641940509745</v>
      </c>
      <c r="P2273">
        <f t="shared" si="800"/>
        <v>153.14982689391752</v>
      </c>
      <c r="Q2273">
        <f t="shared" si="801"/>
        <v>-8.5423155810588014E-2</v>
      </c>
      <c r="R2273">
        <f t="shared" si="802"/>
        <v>153.19184256090804</v>
      </c>
      <c r="S2273">
        <f t="shared" si="803"/>
        <v>228.85943633830462</v>
      </c>
      <c r="T2273">
        <f t="shared" si="804"/>
        <v>14.795410535640427</v>
      </c>
      <c r="U2273">
        <f t="shared" si="805"/>
        <v>0.5310674298288699</v>
      </c>
      <c r="V2273" s="6">
        <f t="shared" si="806"/>
        <v>119373.99999964982</v>
      </c>
      <c r="W2273">
        <f t="shared" si="811"/>
        <v>14.787729053300435</v>
      </c>
      <c r="X2273">
        <f t="shared" si="812"/>
        <v>228.94062167774888</v>
      </c>
      <c r="Y2273">
        <f t="shared" si="807"/>
        <v>-8.5377995927520559E-2</v>
      </c>
      <c r="Z2273">
        <f t="shared" si="808"/>
        <v>-1.7484225038708713E-6</v>
      </c>
      <c r="AA2273">
        <f t="shared" si="810"/>
        <v>-1.3615150049494708E-6</v>
      </c>
      <c r="AB2273">
        <f t="shared" si="809"/>
        <v>1.0000125250282628</v>
      </c>
      <c r="AC2273">
        <f t="shared" si="795"/>
        <v>2.0559867437749966</v>
      </c>
      <c r="AD2273">
        <f t="shared" si="813"/>
        <v>5.7633380380257437E-9</v>
      </c>
      <c r="AE2273">
        <f t="shared" si="814"/>
        <v>5.9870134031939587E-6</v>
      </c>
      <c r="AF2273">
        <f t="shared" si="815"/>
        <v>9.5828545993574915E-5</v>
      </c>
      <c r="AG2273">
        <f t="shared" si="816"/>
        <v>5.7633380380257442E-7</v>
      </c>
      <c r="AH2273">
        <f t="shared" si="817"/>
        <v>0.9582854599357491</v>
      </c>
    </row>
    <row r="2274" spans="1:34">
      <c r="A2274" s="4">
        <v>43254.915127314816</v>
      </c>
      <c r="B2274" s="3">
        <v>-1.1593462977525599E-2</v>
      </c>
      <c r="C2274">
        <v>3.03702114937732</v>
      </c>
      <c r="D2274" s="3">
        <v>5.1259872232094501E-2</v>
      </c>
      <c r="E2274">
        <v>5.1181312311909997E-2</v>
      </c>
      <c r="F2274" s="3">
        <v>5.09465196173551E-2</v>
      </c>
      <c r="G2274">
        <v>-4899114</v>
      </c>
      <c r="H2274">
        <v>15018464</v>
      </c>
      <c r="K2274">
        <f t="shared" si="796"/>
        <v>739.39059039096355</v>
      </c>
      <c r="L2274">
        <f t="shared" si="797"/>
        <v>677.33310820828638</v>
      </c>
      <c r="M2274">
        <f t="shared" si="794"/>
        <v>226.80007845606085</v>
      </c>
      <c r="N2274">
        <f t="shared" si="798"/>
        <v>0.1412715017332892</v>
      </c>
      <c r="O2274">
        <f t="shared" si="799"/>
        <v>153.02155141477837</v>
      </c>
      <c r="P2274">
        <f t="shared" si="800"/>
        <v>153.06532989374605</v>
      </c>
      <c r="Q2274">
        <f t="shared" si="801"/>
        <v>-8.643226101631285E-2</v>
      </c>
      <c r="R2274">
        <f t="shared" si="802"/>
        <v>153.10798367579469</v>
      </c>
      <c r="S2274">
        <f t="shared" si="803"/>
        <v>226.85769996340505</v>
      </c>
      <c r="T2274">
        <f t="shared" si="804"/>
        <v>14.780841401962098</v>
      </c>
      <c r="U2274">
        <f t="shared" si="805"/>
        <v>0.53132922706533259</v>
      </c>
      <c r="V2274" s="6">
        <f t="shared" si="806"/>
        <v>119433.9999998454</v>
      </c>
      <c r="W2274">
        <f t="shared" si="811"/>
        <v>14.779160348076235</v>
      </c>
      <c r="X2274">
        <f t="shared" si="812"/>
        <v>226.94525761575568</v>
      </c>
      <c r="Y2274">
        <f t="shared" si="807"/>
        <v>-8.4586367870713275E-2</v>
      </c>
      <c r="Z2274">
        <f t="shared" si="808"/>
        <v>-1.7294522868425355E-6</v>
      </c>
      <c r="AA2274">
        <f t="shared" si="810"/>
        <v>-1.5049974039310508E-6</v>
      </c>
      <c r="AB2274">
        <f t="shared" si="809"/>
        <v>1.0000091019784858</v>
      </c>
      <c r="AC2274">
        <f t="shared" si="795"/>
        <v>2.0563382969706545</v>
      </c>
      <c r="AD2274">
        <f t="shared" si="813"/>
        <v>6.4314255287187776E-9</v>
      </c>
      <c r="AE2274">
        <f t="shared" si="814"/>
        <v>6.3217956273344989E-6</v>
      </c>
      <c r="AF2274">
        <f t="shared" si="815"/>
        <v>1.0127396871867092E-4</v>
      </c>
      <c r="AG2274">
        <f t="shared" si="816"/>
        <v>6.4314255287187771E-7</v>
      </c>
      <c r="AH2274">
        <f t="shared" si="817"/>
        <v>1.0127396871867091</v>
      </c>
    </row>
    <row r="2275" spans="1:34">
      <c r="A2275" s="4">
        <v>43254.915821759256</v>
      </c>
      <c r="B2275" s="3">
        <v>-1.1498004231034401E-2</v>
      </c>
      <c r="C2275">
        <v>3.0368273064013902</v>
      </c>
      <c r="D2275" s="3">
        <v>5.1233376394648103E-2</v>
      </c>
      <c r="E2275" s="3">
        <v>5.1152913721325598E-2</v>
      </c>
      <c r="F2275" s="3">
        <v>5.0918612363839197E-2</v>
      </c>
      <c r="G2275">
        <v>-4898635</v>
      </c>
      <c r="H2275">
        <v>15018464</v>
      </c>
      <c r="K2275">
        <f t="shared" si="796"/>
        <v>733.30947383765431</v>
      </c>
      <c r="L2275">
        <f t="shared" si="797"/>
        <v>671.28867548573692</v>
      </c>
      <c r="M2275">
        <f t="shared" ref="M2275:M2338" si="818">L2275/((($B$7/2))^2*PI())</f>
        <v>224.7761440003498</v>
      </c>
      <c r="N2275">
        <f t="shared" si="798"/>
        <v>0.14121275094292349</v>
      </c>
      <c r="O2275">
        <f t="shared" si="799"/>
        <v>152.94196981442857</v>
      </c>
      <c r="P2275">
        <f t="shared" si="800"/>
        <v>152.98033459618514</v>
      </c>
      <c r="Q2275">
        <f t="shared" si="801"/>
        <v>-8.1903686785238961E-2</v>
      </c>
      <c r="R2275">
        <f t="shared" si="802"/>
        <v>153.02387350121381</v>
      </c>
      <c r="S2275">
        <f t="shared" si="803"/>
        <v>224.83074645820662</v>
      </c>
      <c r="T2275">
        <f t="shared" si="804"/>
        <v>14.774657108239388</v>
      </c>
      <c r="U2275">
        <f t="shared" si="805"/>
        <v>0.53144035453809946</v>
      </c>
      <c r="V2275" s="6">
        <f t="shared" si="806"/>
        <v>119493.99999941234</v>
      </c>
      <c r="W2275">
        <f t="shared" si="811"/>
        <v>14.770346489160346</v>
      </c>
      <c r="X2275">
        <f t="shared" si="812"/>
        <v>224.95262850706786</v>
      </c>
      <c r="Y2275">
        <f t="shared" si="807"/>
        <v>-8.5695114917380508E-2</v>
      </c>
      <c r="Z2275">
        <f t="shared" si="808"/>
        <v>-1.3879882155683648E-6</v>
      </c>
      <c r="AA2275">
        <f t="shared" si="810"/>
        <v>-1.5964479286335418E-6</v>
      </c>
      <c r="AB2275">
        <f t="shared" si="809"/>
        <v>1.0000141813025212</v>
      </c>
      <c r="AC2275">
        <f t="shared" ref="AC2275:AC2338" si="819">($D$7-$D$7*(T2275/100))*2.54</f>
        <v>2.0564875239781832</v>
      </c>
      <c r="AD2275">
        <f t="shared" si="813"/>
        <v>6.7344491606091185E-9</v>
      </c>
      <c r="AE2275">
        <f t="shared" si="814"/>
        <v>6.4482437976051482E-6</v>
      </c>
      <c r="AF2275">
        <f t="shared" si="815"/>
        <v>1.0396607909881012E-4</v>
      </c>
      <c r="AG2275">
        <f t="shared" si="816"/>
        <v>6.734449160609118E-7</v>
      </c>
      <c r="AH2275">
        <f t="shared" si="817"/>
        <v>1.039660790988101</v>
      </c>
    </row>
    <row r="2276" spans="1:34">
      <c r="A2276" s="4">
        <v>43254.916516203702</v>
      </c>
      <c r="B2276" s="3">
        <v>-1.14058277337062E-2</v>
      </c>
      <c r="C2276">
        <v>3.0364990814850898</v>
      </c>
      <c r="D2276" s="3">
        <v>5.1208890340203699E-2</v>
      </c>
      <c r="E2276">
        <v>5.1130104468083998E-2</v>
      </c>
      <c r="F2276" s="3">
        <v>5.0896481899890197E-2</v>
      </c>
      <c r="G2276">
        <v>-4898151</v>
      </c>
      <c r="H2276">
        <v>15018464</v>
      </c>
      <c r="K2276">
        <f t="shared" ref="K2276:K2339" si="820">(B2276-$B$19)*($B$17/$B$18)</f>
        <v>727.43745011712224</v>
      </c>
      <c r="L2276">
        <f t="shared" ref="L2276:L2339" si="821">K2276-R2276*$B$8+$D$8</f>
        <v>665.4457420586541</v>
      </c>
      <c r="M2276">
        <f t="shared" si="818"/>
        <v>222.81968012221259</v>
      </c>
      <c r="N2276">
        <f t="shared" ref="N2276:N2339" si="822">(C2276-$C$19)*($C$17/$C$18)</f>
        <v>0.14111327107702756</v>
      </c>
      <c r="O2276">
        <f t="shared" ref="O2276:O2339" si="823">(D2276-$D$19)*($D$17/$D$18)</f>
        <v>152.86842469992217</v>
      </c>
      <c r="P2276">
        <f t="shared" ref="P2276:P2339" si="824">(E2276-$E$19)*($E$17/$E$18)</f>
        <v>152.91206785383926</v>
      </c>
      <c r="Q2276">
        <f t="shared" ref="Q2276:Q2339" si="825">O2276-R2276</f>
        <v>-8.8749396950589698E-2</v>
      </c>
      <c r="R2276">
        <f t="shared" ref="R2276:R2339" si="826">(F2276-$F$19)*($F$17/$F$18)</f>
        <v>152.95717409687276</v>
      </c>
      <c r="S2276">
        <f t="shared" ref="S2276:S2339" si="827">M2276-(2/3)*Q2276</f>
        <v>222.87884638684631</v>
      </c>
      <c r="T2276">
        <f t="shared" ref="T2276:T2339" si="828">N2276/$D$7*100-$N$30/$D$7*100</f>
        <v>14.764185543408241</v>
      </c>
      <c r="U2276">
        <f t="shared" ref="U2276:U2339" si="829">(2.40665404368-T2276*2.40665404368/100-$N$8)/$N$8</f>
        <v>0.53162852130180449</v>
      </c>
      <c r="V2276" s="6">
        <f t="shared" ref="V2276:V2339" si="830">(A2276-$A$290)*86400</f>
        <v>119553.99999960791</v>
      </c>
      <c r="W2276">
        <f t="shared" si="811"/>
        <v>14.761506363777491</v>
      </c>
      <c r="X2276">
        <f t="shared" si="812"/>
        <v>222.97441838420886</v>
      </c>
      <c r="Y2276">
        <f t="shared" ref="Y2276:Y2339" si="831">AVERAGE(Q2275:Q2277)</f>
        <v>-8.5407603288530254E-2</v>
      </c>
      <c r="Z2276">
        <f t="shared" ref="Z2276:Z2339" si="832">(T2277-T2275)/100/(V2277-V2275)</f>
        <v>-1.9722764040710556E-6</v>
      </c>
      <c r="AA2276">
        <f t="shared" si="810"/>
        <v>-1.7174699076042408E-6</v>
      </c>
      <c r="AB2276">
        <f t="shared" ref="AB2276:AB2339" si="833">((M2276-$M$291)-(Y2276-$Y$291))/(M2276-$M$291)</f>
        <v>1.000013000313601</v>
      </c>
      <c r="AC2276">
        <f t="shared" si="819"/>
        <v>2.0567402028375592</v>
      </c>
      <c r="AD2276">
        <f t="shared" si="813"/>
        <v>7.2702500177255857E-9</v>
      </c>
      <c r="AE2276">
        <f t="shared" si="814"/>
        <v>6.5563675351966108E-6</v>
      </c>
      <c r="AF2276">
        <f t="shared" si="815"/>
        <v>1.1038678657670904E-4</v>
      </c>
      <c r="AG2276">
        <f t="shared" si="816"/>
        <v>7.2702500177255857E-7</v>
      </c>
      <c r="AH2276">
        <f t="shared" si="817"/>
        <v>1.1038678657670904</v>
      </c>
    </row>
    <row r="2277" spans="1:34">
      <c r="A2277" s="4">
        <v>43254.917222222219</v>
      </c>
      <c r="B2277" s="3">
        <v>-1.1313068518229601E-2</v>
      </c>
      <c r="C2277">
        <v>3.03607928657402</v>
      </c>
      <c r="D2277" s="3">
        <v>5.1183762106575201E-2</v>
      </c>
      <c r="E2277" s="3">
        <v>5.1100754500930601E-2</v>
      </c>
      <c r="F2277" s="3">
        <v>5.0870385104135503E-2</v>
      </c>
      <c r="G2277">
        <v>-4897670</v>
      </c>
      <c r="H2277">
        <v>15018464</v>
      </c>
      <c r="K2277">
        <f t="shared" si="820"/>
        <v>721.52830484295157</v>
      </c>
      <c r="L2277">
        <f t="shared" si="821"/>
        <v>659.57090078499323</v>
      </c>
      <c r="M2277">
        <f t="shared" si="818"/>
        <v>220.85253213308246</v>
      </c>
      <c r="N2277">
        <f t="shared" si="822"/>
        <v>0.14098603777028249</v>
      </c>
      <c r="O2277">
        <f t="shared" si="823"/>
        <v>152.7929507674539</v>
      </c>
      <c r="P2277">
        <f t="shared" si="824"/>
        <v>152.8242251426247</v>
      </c>
      <c r="Q2277">
        <f t="shared" si="825"/>
        <v>-8.5569726129762103E-2</v>
      </c>
      <c r="R2277">
        <f t="shared" si="826"/>
        <v>152.87852049358366</v>
      </c>
      <c r="S2277">
        <f t="shared" si="827"/>
        <v>220.90957861716896</v>
      </c>
      <c r="T2277">
        <f t="shared" si="828"/>
        <v>14.750792563750863</v>
      </c>
      <c r="U2277">
        <f t="shared" si="829"/>
        <v>0.53186918386553128</v>
      </c>
      <c r="V2277" s="6">
        <f t="shared" si="830"/>
        <v>119614.99999940861</v>
      </c>
      <c r="W2277">
        <f t="shared" si="811"/>
        <v>14.752520313578128</v>
      </c>
      <c r="X2277">
        <f t="shared" si="812"/>
        <v>221.00918243736061</v>
      </c>
      <c r="Y2277">
        <f t="shared" si="831"/>
        <v>-8.9246801826097524E-2</v>
      </c>
      <c r="Z2277">
        <f t="shared" si="832"/>
        <v>-1.6430410742979554E-6</v>
      </c>
      <c r="AA2277">
        <f t="shared" si="810"/>
        <v>-1.7134048604421887E-6</v>
      </c>
      <c r="AB2277">
        <f t="shared" si="833"/>
        <v>1.0000307294757849</v>
      </c>
      <c r="AC2277">
        <f t="shared" si="819"/>
        <v>2.0570633754366914</v>
      </c>
      <c r="AD2277">
        <f t="shared" si="813"/>
        <v>6.9421231214895722E-9</v>
      </c>
      <c r="AE2277">
        <f t="shared" si="814"/>
        <v>6.8633701906113798E-6</v>
      </c>
      <c r="AF2277">
        <f t="shared" si="815"/>
        <v>1.0068990327229958E-4</v>
      </c>
      <c r="AG2277">
        <f t="shared" si="816"/>
        <v>6.9421231214895725E-7</v>
      </c>
      <c r="AH2277">
        <f t="shared" si="817"/>
        <v>1.0068990327229959</v>
      </c>
    </row>
    <row r="2278" spans="1:34">
      <c r="A2278" s="4">
        <v>43254.917916666665</v>
      </c>
      <c r="B2278" s="3">
        <v>-1.1221867181884599E-2</v>
      </c>
      <c r="C2278">
        <v>3.0358759298323998</v>
      </c>
      <c r="D2278" s="3">
        <v>5.11569451795367E-2</v>
      </c>
      <c r="E2278" s="3">
        <v>5.10766846737351E-2</v>
      </c>
      <c r="F2278" s="3">
        <v>5.0846265518830501E-2</v>
      </c>
      <c r="G2278">
        <v>-4897189</v>
      </c>
      <c r="H2278">
        <v>15018464</v>
      </c>
      <c r="K2278">
        <f t="shared" si="820"/>
        <v>715.71840290606985</v>
      </c>
      <c r="L2278">
        <f t="shared" si="821"/>
        <v>653.79270382348</v>
      </c>
      <c r="M2278">
        <f t="shared" si="818"/>
        <v>218.91774479089517</v>
      </c>
      <c r="N2278">
        <f t="shared" si="822"/>
        <v>0.14092440350554283</v>
      </c>
      <c r="O2278">
        <f t="shared" si="823"/>
        <v>152.712404758123</v>
      </c>
      <c r="P2278">
        <f t="shared" si="824"/>
        <v>152.75218557718776</v>
      </c>
      <c r="Q2278">
        <f t="shared" si="825"/>
        <v>-9.3421282397940786E-2</v>
      </c>
      <c r="R2278">
        <f t="shared" si="826"/>
        <v>152.80582604052094</v>
      </c>
      <c r="S2278">
        <f t="shared" si="827"/>
        <v>218.98002564582714</v>
      </c>
      <c r="T2278">
        <f t="shared" si="828"/>
        <v>14.744304746409847</v>
      </c>
      <c r="U2278">
        <f t="shared" si="829"/>
        <v>0.53198576544739151</v>
      </c>
      <c r="V2278" s="6">
        <f t="shared" si="830"/>
        <v>119674.99999960419</v>
      </c>
      <c r="W2278">
        <f t="shared" si="811"/>
        <v>14.742973912083468</v>
      </c>
      <c r="X2278">
        <f t="shared" si="812"/>
        <v>219.058113720986</v>
      </c>
      <c r="Y2278">
        <f t="shared" si="831"/>
        <v>-8.7474447510478129E-2</v>
      </c>
      <c r="Z2278">
        <f t="shared" si="832"/>
        <v>-1.5776904691278283E-6</v>
      </c>
      <c r="AA2278">
        <f t="shared" si="810"/>
        <v>-1.6916536777979862E-6</v>
      </c>
      <c r="AB2278">
        <f t="shared" si="833"/>
        <v>1.0000228013963601</v>
      </c>
      <c r="AC2278">
        <f t="shared" si="819"/>
        <v>2.0572199264691302</v>
      </c>
      <c r="AD2278">
        <f t="shared" si="813"/>
        <v>6.9933985440077976E-9</v>
      </c>
      <c r="AE2278">
        <f t="shared" si="814"/>
        <v>7.0818510055139922E-6</v>
      </c>
      <c r="AF2278">
        <f t="shared" si="815"/>
        <v>9.8304303234659712E-5</v>
      </c>
      <c r="AG2278">
        <f t="shared" si="816"/>
        <v>6.9933985440077974E-7</v>
      </c>
      <c r="AH2278">
        <f t="shared" si="817"/>
        <v>0.98304303234659707</v>
      </c>
    </row>
    <row r="2279" spans="1:34">
      <c r="A2279" s="4">
        <v>43254.918611111112</v>
      </c>
      <c r="B2279" s="3">
        <v>-1.1131260455895201E-2</v>
      </c>
      <c r="C2279">
        <v>3.0354858654391101</v>
      </c>
      <c r="D2279" s="3">
        <v>5.1127821164318403E-2</v>
      </c>
      <c r="E2279" s="3">
        <v>5.1047727149416501E-2</v>
      </c>
      <c r="F2279" s="3">
        <v>5.0813927408162297E-2</v>
      </c>
      <c r="G2279">
        <v>-4896706</v>
      </c>
      <c r="H2279">
        <v>15018464</v>
      </c>
      <c r="K2279">
        <f t="shared" si="820"/>
        <v>709.94638010556014</v>
      </c>
      <c r="L2279">
        <f t="shared" si="821"/>
        <v>648.06318917513101</v>
      </c>
      <c r="M2279">
        <f t="shared" si="818"/>
        <v>216.99925836816871</v>
      </c>
      <c r="N2279">
        <f t="shared" si="822"/>
        <v>0.14080618105621565</v>
      </c>
      <c r="O2279">
        <f t="shared" si="823"/>
        <v>152.6249292916701</v>
      </c>
      <c r="P2279">
        <f t="shared" si="824"/>
        <v>152.66551742410562</v>
      </c>
      <c r="Q2279">
        <f t="shared" si="825"/>
        <v>-8.3432334003731512E-2</v>
      </c>
      <c r="R2279">
        <f t="shared" si="826"/>
        <v>152.70836162567383</v>
      </c>
      <c r="S2279">
        <f t="shared" si="827"/>
        <v>217.05487992417119</v>
      </c>
      <c r="T2279">
        <f t="shared" si="828"/>
        <v>14.731860278059617</v>
      </c>
      <c r="U2279">
        <f t="shared" si="829"/>
        <v>0.53220938392020323</v>
      </c>
      <c r="V2279" s="6">
        <f t="shared" si="830"/>
        <v>119734.99999979977</v>
      </c>
      <c r="W2279">
        <f t="shared" si="811"/>
        <v>14.733553005930979</v>
      </c>
      <c r="X2279">
        <f t="shared" si="812"/>
        <v>217.12463955467439</v>
      </c>
      <c r="Y2279">
        <f t="shared" si="831"/>
        <v>-8.6727440404151437E-2</v>
      </c>
      <c r="Z2279">
        <f t="shared" si="832"/>
        <v>-1.9634183994510722E-6</v>
      </c>
      <c r="AA2279">
        <f t="shared" ref="AA2279:AA2342" si="834">AVERAGE(Z2276:Z2282)</f>
        <v>-1.6689618228830132E-6</v>
      </c>
      <c r="AB2279">
        <f t="shared" si="833"/>
        <v>1.000019517212331</v>
      </c>
      <c r="AC2279">
        <f t="shared" si="819"/>
        <v>2.0575202114904214</v>
      </c>
      <c r="AD2279">
        <f t="shared" si="813"/>
        <v>6.9600328700060833E-9</v>
      </c>
      <c r="AE2279">
        <f t="shared" si="814"/>
        <v>6.9982518449910249E-6</v>
      </c>
      <c r="AF2279">
        <f t="shared" si="815"/>
        <v>9.9004004062119513E-5</v>
      </c>
      <c r="AG2279">
        <f t="shared" si="816"/>
        <v>6.9600328700060833E-7</v>
      </c>
      <c r="AH2279">
        <f t="shared" si="817"/>
        <v>0.99004004062119511</v>
      </c>
    </row>
    <row r="2280" spans="1:34">
      <c r="A2280" s="4">
        <v>43254.919305555559</v>
      </c>
      <c r="B2280" s="3">
        <v>-1.1042068902552301E-2</v>
      </c>
      <c r="C2280">
        <v>3.03513742377072</v>
      </c>
      <c r="D2280" s="3">
        <v>5.1094820289581497E-2</v>
      </c>
      <c r="E2280" s="3">
        <v>5.10142981552235E-2</v>
      </c>
      <c r="F2280" s="3">
        <v>5.0781005663084203E-2</v>
      </c>
      <c r="G2280">
        <v>-4896224</v>
      </c>
      <c r="H2280">
        <v>15018464</v>
      </c>
      <c r="K2280">
        <f t="shared" si="820"/>
        <v>704.26450964962578</v>
      </c>
      <c r="L2280">
        <f t="shared" si="821"/>
        <v>642.42459405347756</v>
      </c>
      <c r="M2280">
        <f t="shared" si="818"/>
        <v>215.11121568949943</v>
      </c>
      <c r="N2280">
        <f t="shared" si="822"/>
        <v>0.1407005738072758</v>
      </c>
      <c r="O2280">
        <f t="shared" si="823"/>
        <v>152.52580947974417</v>
      </c>
      <c r="P2280">
        <f t="shared" si="824"/>
        <v>152.56546642685095</v>
      </c>
      <c r="Q2280">
        <f t="shared" si="825"/>
        <v>-8.3328704810782028E-2</v>
      </c>
      <c r="R2280">
        <f t="shared" si="826"/>
        <v>152.60913818455495</v>
      </c>
      <c r="S2280">
        <f t="shared" si="827"/>
        <v>215.16676815937328</v>
      </c>
      <c r="T2280">
        <f t="shared" si="828"/>
        <v>14.720743725539634</v>
      </c>
      <c r="U2280">
        <f t="shared" si="829"/>
        <v>0.53240914066572975</v>
      </c>
      <c r="V2280" s="6">
        <f t="shared" si="830"/>
        <v>119794.99999999534</v>
      </c>
      <c r="W2280">
        <f t="shared" si="811"/>
        <v>14.724368497981203</v>
      </c>
      <c r="X2280">
        <f t="shared" si="812"/>
        <v>215.20216907839114</v>
      </c>
      <c r="Y2280">
        <f t="shared" si="831"/>
        <v>-8.4863228829239759E-2</v>
      </c>
      <c r="Z2280">
        <f t="shared" si="832"/>
        <v>-1.7199671737365079E-6</v>
      </c>
      <c r="AA2280">
        <f t="shared" si="834"/>
        <v>-1.5877504419293076E-6</v>
      </c>
      <c r="AB2280">
        <f t="shared" si="833"/>
        <v>1.0000109076601178</v>
      </c>
      <c r="AC2280">
        <f t="shared" si="819"/>
        <v>2.0577884539027287</v>
      </c>
      <c r="AD2280">
        <f t="shared" si="813"/>
        <v>6.767694160229391E-9</v>
      </c>
      <c r="AE2280">
        <f t="shared" si="814"/>
        <v>6.7441067530189182E-6</v>
      </c>
      <c r="AF2280">
        <f t="shared" si="815"/>
        <v>9.9895821811599544E-5</v>
      </c>
      <c r="AG2280">
        <f t="shared" si="816"/>
        <v>6.7676941602293907E-7</v>
      </c>
      <c r="AH2280">
        <f t="shared" si="817"/>
        <v>0.99895821811599539</v>
      </c>
    </row>
    <row r="2281" spans="1:34">
      <c r="A2281" s="4">
        <v>43254.92</v>
      </c>
      <c r="B2281" s="3">
        <v>-1.09475496404229E-2</v>
      </c>
      <c r="C2281">
        <v>3.0348389293721998</v>
      </c>
      <c r="D2281" s="3">
        <v>5.1071892114268803E-2</v>
      </c>
      <c r="E2281" s="3">
        <v>5.0991310518875302E-2</v>
      </c>
      <c r="F2281" s="3">
        <v>5.0759649408046198E-2</v>
      </c>
      <c r="G2281">
        <v>-4895740</v>
      </c>
      <c r="H2281">
        <v>15018464</v>
      </c>
      <c r="K2281">
        <f t="shared" si="820"/>
        <v>698.24324213178056</v>
      </c>
      <c r="L2281">
        <f t="shared" si="821"/>
        <v>636.43139913851417</v>
      </c>
      <c r="M2281">
        <f t="shared" si="818"/>
        <v>213.1044378420209</v>
      </c>
      <c r="N2281">
        <f t="shared" si="822"/>
        <v>0.14061010479879774</v>
      </c>
      <c r="O2281">
        <f t="shared" si="823"/>
        <v>152.45694353473766</v>
      </c>
      <c r="P2281">
        <f t="shared" si="824"/>
        <v>152.49666579444525</v>
      </c>
      <c r="Q2281">
        <f t="shared" si="825"/>
        <v>-8.7828647673205751E-2</v>
      </c>
      <c r="R2281">
        <f t="shared" si="826"/>
        <v>152.54477218241087</v>
      </c>
      <c r="S2281">
        <f t="shared" si="827"/>
        <v>213.16299027380305</v>
      </c>
      <c r="T2281">
        <f t="shared" si="828"/>
        <v>14.711220672015626</v>
      </c>
      <c r="U2281">
        <f t="shared" si="829"/>
        <v>0.53258026333851993</v>
      </c>
      <c r="V2281" s="6">
        <f t="shared" si="830"/>
        <v>119854.99999956228</v>
      </c>
      <c r="W2281">
        <f t="shared" ref="W2281:W2344" si="835">AVERAGE(T2275:T2287)</f>
        <v>14.715753096815726</v>
      </c>
      <c r="X2281">
        <f t="shared" ref="X2281:X2344" si="836">AVERAGE(S2275:S2287)</f>
        <v>213.29661807692986</v>
      </c>
      <c r="Y2281">
        <f t="shared" si="831"/>
        <v>-8.7455190844593744E-2</v>
      </c>
      <c r="Z2281">
        <f t="shared" si="832"/>
        <v>-1.5771940083331177E-6</v>
      </c>
      <c r="AA2281">
        <f t="shared" si="834"/>
        <v>-1.5553793666604719E-6</v>
      </c>
      <c r="AB2281">
        <f t="shared" si="833"/>
        <v>1.000023340276049</v>
      </c>
      <c r="AC2281">
        <f t="shared" si="819"/>
        <v>2.0580182451842628</v>
      </c>
      <c r="AD2281">
        <f t="shared" ref="AD2281:AD2344" si="837">AA2281*AC2281*$D$7*2.54*1.024*9.81/2/Y2281/10000*0.14503773773</f>
        <v>6.4339438964863744E-9</v>
      </c>
      <c r="AE2281">
        <f t="shared" si="814"/>
        <v>6.5282823020078903E-6</v>
      </c>
      <c r="AF2281">
        <f t="shared" si="815"/>
        <v>9.8109119763149124E-5</v>
      </c>
      <c r="AG2281">
        <f t="shared" si="816"/>
        <v>6.4339438964863743E-7</v>
      </c>
      <c r="AH2281">
        <f t="shared" si="817"/>
        <v>0.98109119763149133</v>
      </c>
    </row>
    <row r="2282" spans="1:34">
      <c r="A2282" s="4">
        <v>43254.920706018522</v>
      </c>
      <c r="B2282" s="3">
        <v>-1.0857977536452399E-2</v>
      </c>
      <c r="C2282">
        <v>3.0345392457529701</v>
      </c>
      <c r="D2282" s="3">
        <v>5.10365841513521E-2</v>
      </c>
      <c r="E2282" s="3">
        <v>5.0957334483155099E-2</v>
      </c>
      <c r="F2282" s="3">
        <v>5.07255842159611E-2</v>
      </c>
      <c r="G2282">
        <v>-4895255</v>
      </c>
      <c r="H2282">
        <v>15018464</v>
      </c>
      <c r="K2282">
        <f t="shared" si="820"/>
        <v>692.53712902856728</v>
      </c>
      <c r="L2282">
        <f t="shared" si="821"/>
        <v>630.77006442026584</v>
      </c>
      <c r="M2282">
        <f t="shared" si="818"/>
        <v>211.2087809743665</v>
      </c>
      <c r="N2282">
        <f t="shared" si="822"/>
        <v>0.14051927535602352</v>
      </c>
      <c r="O2282">
        <f t="shared" si="823"/>
        <v>152.35089426568976</v>
      </c>
      <c r="P2282">
        <f t="shared" si="824"/>
        <v>152.39497753433966</v>
      </c>
      <c r="Q2282">
        <f t="shared" si="825"/>
        <v>-9.1208220049793454E-2</v>
      </c>
      <c r="R2282">
        <f t="shared" si="826"/>
        <v>152.44210248573955</v>
      </c>
      <c r="S2282">
        <f t="shared" si="827"/>
        <v>211.2695864543997</v>
      </c>
      <c r="T2282">
        <f t="shared" si="828"/>
        <v>14.701659678039391</v>
      </c>
      <c r="U2282">
        <f t="shared" si="829"/>
        <v>0.53275206777494555</v>
      </c>
      <c r="V2282" s="6">
        <f t="shared" si="830"/>
        <v>119915.99999999162</v>
      </c>
      <c r="W2282">
        <f t="shared" si="835"/>
        <v>14.707301131444719</v>
      </c>
      <c r="X2282">
        <f t="shared" si="836"/>
        <v>211.41034127906488</v>
      </c>
      <c r="Y2282">
        <f t="shared" si="831"/>
        <v>-9.0370488958171791E-2</v>
      </c>
      <c r="Z2282">
        <f t="shared" si="832"/>
        <v>-1.2291452311635554E-6</v>
      </c>
      <c r="AA2282">
        <f t="shared" si="834"/>
        <v>-1.4347829299765642E-6</v>
      </c>
      <c r="AB2282">
        <f t="shared" si="833"/>
        <v>1.0000375452338215</v>
      </c>
      <c r="AC2282">
        <f t="shared" si="819"/>
        <v>2.0582489519689093</v>
      </c>
      <c r="AD2282">
        <f t="shared" si="837"/>
        <v>5.7442691313740613E-9</v>
      </c>
      <c r="AE2282">
        <f t="shared" ref="AE2282:AE2345" si="838">(W2283-W2281)/(X2283-X2281)*0.14503773773/100</f>
        <v>6.3625758673013791E-6</v>
      </c>
      <c r="AF2282">
        <f t="shared" ref="AF2282:AF2345" si="839">AD2282/AE2282/(1.024*9.81)</f>
        <v>8.9873745515810731E-5</v>
      </c>
      <c r="AG2282">
        <f t="shared" ref="AG2282:AG2345" si="840">IF(AD2282&gt;0,AD2282*100,"NaN")</f>
        <v>5.7442691313740618E-7</v>
      </c>
      <c r="AH2282">
        <f t="shared" ref="AH2282:AH2345" si="841">IF(AF2282&gt;0,AF2282*100*100,"NaN")</f>
        <v>0.89873745515810732</v>
      </c>
    </row>
    <row r="2283" spans="1:34">
      <c r="A2283" s="4">
        <v>43254.921400462961</v>
      </c>
      <c r="B2283" s="3">
        <v>-1.07698206051282E-2</v>
      </c>
      <c r="C2283">
        <v>3.0343727548533899</v>
      </c>
      <c r="D2283" s="3">
        <v>5.1006009286866202E-2</v>
      </c>
      <c r="E2283">
        <v>5.0924940110980997E-2</v>
      </c>
      <c r="F2283" s="3">
        <v>5.0695401979337501E-2</v>
      </c>
      <c r="G2283">
        <v>-4894772</v>
      </c>
      <c r="H2283">
        <v>15018464</v>
      </c>
      <c r="K2283">
        <f t="shared" si="820"/>
        <v>686.92116826991685</v>
      </c>
      <c r="L2283">
        <f t="shared" si="821"/>
        <v>625.19377793696538</v>
      </c>
      <c r="M2283">
        <f t="shared" si="818"/>
        <v>209.34160189131316</v>
      </c>
      <c r="N2283">
        <f t="shared" si="822"/>
        <v>0.14046881455447982</v>
      </c>
      <c r="O2283">
        <f t="shared" si="823"/>
        <v>152.25906109939757</v>
      </c>
      <c r="P2283">
        <f t="shared" si="824"/>
        <v>152.29802309943369</v>
      </c>
      <c r="Q2283">
        <f t="shared" si="825"/>
        <v>-9.2074599151516168E-2</v>
      </c>
      <c r="R2283">
        <f t="shared" si="826"/>
        <v>152.35113569854909</v>
      </c>
      <c r="S2283">
        <f t="shared" si="827"/>
        <v>209.40298495741416</v>
      </c>
      <c r="T2283">
        <f t="shared" si="828"/>
        <v>14.696348014719005</v>
      </c>
      <c r="U2283">
        <f t="shared" si="829"/>
        <v>0.53284751468407543</v>
      </c>
      <c r="V2283" s="6">
        <f t="shared" si="830"/>
        <v>119975.99999955855</v>
      </c>
      <c r="W2283">
        <f t="shared" si="835"/>
        <v>14.699281103530508</v>
      </c>
      <c r="X2283">
        <f t="shared" si="836"/>
        <v>209.54175417932237</v>
      </c>
      <c r="Y2283">
        <f t="shared" si="831"/>
        <v>-8.8880092694362631E-2</v>
      </c>
      <c r="Z2283">
        <f t="shared" si="832"/>
        <v>-1.4037967373951156E-6</v>
      </c>
      <c r="AA2283">
        <f t="shared" si="834"/>
        <v>-1.2783737522985571E-6</v>
      </c>
      <c r="AB2283">
        <f t="shared" si="833"/>
        <v>1.0000306665914065</v>
      </c>
      <c r="AC2283">
        <f t="shared" si="819"/>
        <v>2.0583771224048304</v>
      </c>
      <c r="AD2283">
        <f t="shared" si="837"/>
        <v>5.2042194310384332E-9</v>
      </c>
      <c r="AE2283">
        <f t="shared" si="838"/>
        <v>6.1007661673875708E-6</v>
      </c>
      <c r="AF2283">
        <f t="shared" si="839"/>
        <v>8.4918488696623048E-5</v>
      </c>
      <c r="AG2283">
        <f t="shared" si="840"/>
        <v>5.2042194310384328E-7</v>
      </c>
      <c r="AH2283">
        <f t="shared" si="841"/>
        <v>0.84918488696623051</v>
      </c>
    </row>
    <row r="2284" spans="1:34">
      <c r="A2284" s="4">
        <v>43254.922094907408</v>
      </c>
      <c r="B2284" s="3">
        <v>-1.0681164201105301E-2</v>
      </c>
      <c r="C2284">
        <v>3.0340112317571801</v>
      </c>
      <c r="D2284" s="3">
        <v>5.0985031433519901E-2</v>
      </c>
      <c r="E2284" s="3">
        <v>5.0904925526410801E-2</v>
      </c>
      <c r="F2284" s="3">
        <v>5.0671603988503199E-2</v>
      </c>
      <c r="G2284">
        <v>-4894288</v>
      </c>
      <c r="H2284">
        <v>15018464</v>
      </c>
      <c r="K2284">
        <f t="shared" si="820"/>
        <v>681.27338903671455</v>
      </c>
      <c r="L2284">
        <f t="shared" si="821"/>
        <v>619.57728094612673</v>
      </c>
      <c r="M2284">
        <f t="shared" si="818"/>
        <v>207.46095861146523</v>
      </c>
      <c r="N2284">
        <f t="shared" si="822"/>
        <v>0.14035924252827717</v>
      </c>
      <c r="O2284">
        <f t="shared" si="823"/>
        <v>152.19605304597863</v>
      </c>
      <c r="P2284">
        <f t="shared" si="824"/>
        <v>152.23812063469529</v>
      </c>
      <c r="Q2284">
        <f t="shared" si="825"/>
        <v>-8.3357458881778257E-2</v>
      </c>
      <c r="R2284">
        <f t="shared" si="826"/>
        <v>152.27941050486041</v>
      </c>
      <c r="S2284">
        <f t="shared" si="827"/>
        <v>207.51653025071974</v>
      </c>
      <c r="T2284">
        <f t="shared" si="828"/>
        <v>14.684814117223988</v>
      </c>
      <c r="U2284">
        <f t="shared" si="829"/>
        <v>0.53305477082960251</v>
      </c>
      <c r="V2284" s="6">
        <f t="shared" si="830"/>
        <v>120035.99999975413</v>
      </c>
      <c r="W2284">
        <f t="shared" si="835"/>
        <v>14.69183310089695</v>
      </c>
      <c r="X2284">
        <f t="shared" si="836"/>
        <v>207.73301928993573</v>
      </c>
      <c r="Y2284">
        <f t="shared" si="831"/>
        <v>-8.5808596410610491E-2</v>
      </c>
      <c r="Z2284">
        <f t="shared" si="832"/>
        <v>-1.4164435474161058E-6</v>
      </c>
      <c r="AA2284">
        <f t="shared" si="834"/>
        <v>-1.1652541664093018E-6</v>
      </c>
      <c r="AB2284">
        <f t="shared" si="833"/>
        <v>1.0000159361262122</v>
      </c>
      <c r="AC2284">
        <f t="shared" si="819"/>
        <v>2.0586554353513851</v>
      </c>
      <c r="AD2284">
        <f t="shared" si="837"/>
        <v>4.9141774744610473E-9</v>
      </c>
      <c r="AE2284">
        <f t="shared" si="838"/>
        <v>5.8428072939813312E-6</v>
      </c>
      <c r="AF2284">
        <f t="shared" si="839"/>
        <v>8.3725993593781838E-5</v>
      </c>
      <c r="AG2284">
        <f t="shared" si="840"/>
        <v>4.9141774744610469E-7</v>
      </c>
      <c r="AH2284">
        <f t="shared" si="841"/>
        <v>0.83725993593781833</v>
      </c>
    </row>
    <row r="2285" spans="1:34">
      <c r="A2285" s="4">
        <v>43254.922789351855</v>
      </c>
      <c r="B2285" s="3">
        <v>-1.0596967374749499E-2</v>
      </c>
      <c r="C2285">
        <v>3.0338399839747598</v>
      </c>
      <c r="D2285" s="3">
        <v>5.0961294588123603E-2</v>
      </c>
      <c r="E2285">
        <v>5.0881248142050001E-2</v>
      </c>
      <c r="F2285" s="3">
        <v>5.06474963141045E-2</v>
      </c>
      <c r="G2285">
        <v>-4893807</v>
      </c>
      <c r="H2285">
        <v>15018464</v>
      </c>
      <c r="K2285">
        <f t="shared" si="820"/>
        <v>675.90970332630582</v>
      </c>
      <c r="L2285">
        <f t="shared" si="821"/>
        <v>614.24528455430857</v>
      </c>
      <c r="M2285">
        <f t="shared" si="818"/>
        <v>205.67557829366166</v>
      </c>
      <c r="N2285">
        <f t="shared" si="822"/>
        <v>0.14030733998954803</v>
      </c>
      <c r="O2285">
        <f t="shared" si="823"/>
        <v>152.12475821909442</v>
      </c>
      <c r="P2285">
        <f t="shared" si="824"/>
        <v>152.16725562739049</v>
      </c>
      <c r="Q2285">
        <f t="shared" si="825"/>
        <v>-8.1993731198537034E-2</v>
      </c>
      <c r="R2285">
        <f t="shared" si="826"/>
        <v>152.20675195029295</v>
      </c>
      <c r="S2285">
        <f t="shared" si="827"/>
        <v>205.73024078112735</v>
      </c>
      <c r="T2285">
        <f t="shared" si="828"/>
        <v>14.679350692094607</v>
      </c>
      <c r="U2285">
        <f t="shared" si="829"/>
        <v>0.53315294479327624</v>
      </c>
      <c r="V2285" s="6">
        <f t="shared" si="830"/>
        <v>120095.99999994971</v>
      </c>
      <c r="W2285">
        <f t="shared" si="835"/>
        <v>14.685073863397205</v>
      </c>
      <c r="X2285">
        <f t="shared" si="836"/>
        <v>206.01504883950454</v>
      </c>
      <c r="Y2285">
        <f t="shared" si="831"/>
        <v>-8.7109171502210828E-2</v>
      </c>
      <c r="Z2285">
        <f t="shared" si="832"/>
        <v>-7.3351541234047522E-7</v>
      </c>
      <c r="AA2285">
        <f t="shared" si="834"/>
        <v>-1.046083668850328E-6</v>
      </c>
      <c r="AB2285">
        <f t="shared" si="833"/>
        <v>1.0000224891074656</v>
      </c>
      <c r="AC2285">
        <f t="shared" si="819"/>
        <v>2.0587872677997572</v>
      </c>
      <c r="AD2285">
        <f t="shared" si="837"/>
        <v>4.3460159917737134E-9</v>
      </c>
      <c r="AE2285">
        <f t="shared" si="838"/>
        <v>5.6810078859912488E-6</v>
      </c>
      <c r="AF2285">
        <f t="shared" si="839"/>
        <v>7.6154744233296995E-5</v>
      </c>
      <c r="AG2285">
        <f t="shared" si="840"/>
        <v>4.3460159917737136E-7</v>
      </c>
      <c r="AH2285">
        <f t="shared" si="841"/>
        <v>0.76154744233297</v>
      </c>
    </row>
    <row r="2286" spans="1:34">
      <c r="A2286" s="4">
        <v>43254.923483796294</v>
      </c>
      <c r="B2286" s="3">
        <v>-1.0508632060318599E-2</v>
      </c>
      <c r="C2286">
        <v>3.0337353325521699</v>
      </c>
      <c r="D2286" s="3">
        <v>5.0929221305541401E-2</v>
      </c>
      <c r="E2286" s="3">
        <v>5.0848175914070502E-2</v>
      </c>
      <c r="F2286" s="3">
        <v>5.0620172694998501E-2</v>
      </c>
      <c r="G2286">
        <v>-4893325</v>
      </c>
      <c r="H2286">
        <v>15018464</v>
      </c>
      <c r="K2286">
        <f t="shared" si="820"/>
        <v>670.28237882674262</v>
      </c>
      <c r="L2286">
        <f t="shared" si="821"/>
        <v>608.65387670338498</v>
      </c>
      <c r="M2286">
        <f t="shared" si="818"/>
        <v>203.80333593033791</v>
      </c>
      <c r="N2286">
        <f t="shared" si="822"/>
        <v>0.14027562177143585</v>
      </c>
      <c r="O2286">
        <f t="shared" si="823"/>
        <v>152.02842447755759</v>
      </c>
      <c r="P2286">
        <f t="shared" si="824"/>
        <v>152.06827241025633</v>
      </c>
      <c r="Q2286">
        <f t="shared" si="825"/>
        <v>-9.5976324426317206E-2</v>
      </c>
      <c r="R2286">
        <f t="shared" si="826"/>
        <v>152.12440080198391</v>
      </c>
      <c r="S2286">
        <f t="shared" si="827"/>
        <v>203.86732014662212</v>
      </c>
      <c r="T2286">
        <f t="shared" si="828"/>
        <v>14.676011932293322</v>
      </c>
      <c r="U2286">
        <f t="shared" si="829"/>
        <v>0.53321293999329877</v>
      </c>
      <c r="V2286" s="6">
        <f t="shared" si="830"/>
        <v>120155.99999951664</v>
      </c>
      <c r="W2286">
        <f t="shared" si="835"/>
        <v>14.678854547718471</v>
      </c>
      <c r="X2286">
        <f t="shared" si="836"/>
        <v>204.41955796442534</v>
      </c>
      <c r="Y2286">
        <f t="shared" si="831"/>
        <v>-8.8050221901786088E-2</v>
      </c>
      <c r="Z2286">
        <f t="shared" si="832"/>
        <v>-8.6855415570502159E-7</v>
      </c>
      <c r="AA2286">
        <f t="shared" si="834"/>
        <v>-9.9921802709398547E-7</v>
      </c>
      <c r="AB2286">
        <f t="shared" si="833"/>
        <v>1.0000273818800867</v>
      </c>
      <c r="AC2286">
        <f t="shared" si="819"/>
        <v>2.0588678320737621</v>
      </c>
      <c r="AD2286">
        <f t="shared" si="837"/>
        <v>4.1071028766591424E-9</v>
      </c>
      <c r="AE2286">
        <f t="shared" si="838"/>
        <v>5.3714307337423409E-6</v>
      </c>
      <c r="AF2286">
        <f t="shared" si="839"/>
        <v>7.6116119213805495E-5</v>
      </c>
      <c r="AG2286">
        <f t="shared" si="840"/>
        <v>4.1071028766591426E-7</v>
      </c>
      <c r="AH2286">
        <f t="shared" si="841"/>
        <v>0.761161192138055</v>
      </c>
    </row>
    <row r="2287" spans="1:34">
      <c r="A2287" s="4">
        <v>43254.924189814818</v>
      </c>
      <c r="B2287" s="3">
        <v>-1.04246136170696E-2</v>
      </c>
      <c r="C2287">
        <v>3.0335105698377398</v>
      </c>
      <c r="D2287" s="3">
        <v>5.0893877666003402E-2</v>
      </c>
      <c r="E2287" s="3">
        <v>5.0813153364124397E-2</v>
      </c>
      <c r="F2287" s="3">
        <v>5.0581700467573702E-2</v>
      </c>
      <c r="G2287">
        <v>-4892844</v>
      </c>
      <c r="H2287">
        <v>15018464</v>
      </c>
      <c r="K2287">
        <f t="shared" si="820"/>
        <v>664.93005685725325</v>
      </c>
      <c r="L2287">
        <f t="shared" si="821"/>
        <v>603.35212612670568</v>
      </c>
      <c r="M2287">
        <f t="shared" si="818"/>
        <v>202.02808320435486</v>
      </c>
      <c r="N2287">
        <f t="shared" si="822"/>
        <v>0.14020749968935284</v>
      </c>
      <c r="O2287">
        <f t="shared" si="823"/>
        <v>151.92226805195637</v>
      </c>
      <c r="P2287">
        <f t="shared" si="824"/>
        <v>151.96345199513169</v>
      </c>
      <c r="Q2287">
        <f t="shared" si="825"/>
        <v>-8.6180610080504039E-2</v>
      </c>
      <c r="R2287">
        <f t="shared" si="826"/>
        <v>152.00844866203687</v>
      </c>
      <c r="S2287">
        <f t="shared" si="827"/>
        <v>202.08553694440852</v>
      </c>
      <c r="T2287">
        <f t="shared" si="828"/>
        <v>14.6688411868109</v>
      </c>
      <c r="U2287">
        <f t="shared" si="829"/>
        <v>0.53334179332062248</v>
      </c>
      <c r="V2287" s="6">
        <f t="shared" si="830"/>
        <v>120216.99999994598</v>
      </c>
      <c r="W2287">
        <f t="shared" si="835"/>
        <v>14.673741342148727</v>
      </c>
      <c r="X2287">
        <f t="shared" si="836"/>
        <v>202.95507594563213</v>
      </c>
      <c r="Y2287">
        <f t="shared" si="831"/>
        <v>-9.0374626938654501E-2</v>
      </c>
      <c r="Z2287">
        <f t="shared" si="832"/>
        <v>-9.2813007251172054E-7</v>
      </c>
      <c r="AA2287">
        <f t="shared" si="834"/>
        <v>-8.4022946481354059E-7</v>
      </c>
      <c r="AB2287">
        <f t="shared" si="833"/>
        <v>1.0000392966924043</v>
      </c>
      <c r="AC2287">
        <f t="shared" si="819"/>
        <v>2.0590408621622531</v>
      </c>
      <c r="AD2287">
        <f t="shared" si="837"/>
        <v>3.365066586738901E-9</v>
      </c>
      <c r="AE2287">
        <f t="shared" si="838"/>
        <v>4.8908829864487207E-6</v>
      </c>
      <c r="AF2287">
        <f t="shared" si="839"/>
        <v>6.8491617992766951E-5</v>
      </c>
      <c r="AG2287">
        <f t="shared" si="840"/>
        <v>3.3650665867389008E-7</v>
      </c>
      <c r="AH2287">
        <f t="shared" si="841"/>
        <v>0.68491617992766951</v>
      </c>
    </row>
    <row r="2288" spans="1:34">
      <c r="A2288" s="4">
        <v>43254.924884259257</v>
      </c>
      <c r="B2288" s="3">
        <v>-1.0340809233548499E-2</v>
      </c>
      <c r="C2288">
        <v>3.0333833232216398</v>
      </c>
      <c r="D2288" s="3">
        <v>5.0871579777667597E-2</v>
      </c>
      <c r="E2288" s="3">
        <v>5.0790379787504197E-2</v>
      </c>
      <c r="F2288" s="3">
        <v>5.0560403767067302E-2</v>
      </c>
      <c r="G2288">
        <v>-4892360</v>
      </c>
      <c r="H2288">
        <v>15018464</v>
      </c>
      <c r="K2288">
        <f t="shared" si="820"/>
        <v>659.59137137685025</v>
      </c>
      <c r="L2288">
        <f t="shared" si="821"/>
        <v>598.0414349652948</v>
      </c>
      <c r="M2288">
        <f t="shared" si="818"/>
        <v>200.24983678842221</v>
      </c>
      <c r="N2288">
        <f t="shared" si="822"/>
        <v>0.14016893321960391</v>
      </c>
      <c r="O2288">
        <f t="shared" si="823"/>
        <v>151.8552952060603</v>
      </c>
      <c r="P2288">
        <f t="shared" si="824"/>
        <v>151.895292030798</v>
      </c>
      <c r="Q2288">
        <f t="shared" si="825"/>
        <v>-8.8966946309142259E-2</v>
      </c>
      <c r="R2288">
        <f t="shared" si="826"/>
        <v>151.94426215236945</v>
      </c>
      <c r="S2288">
        <f t="shared" si="827"/>
        <v>200.30914808596165</v>
      </c>
      <c r="T2288">
        <f t="shared" si="828"/>
        <v>14.664781558416276</v>
      </c>
      <c r="U2288">
        <f t="shared" si="829"/>
        <v>0.53341474202973893</v>
      </c>
      <c r="V2288" s="6">
        <f t="shared" si="830"/>
        <v>120276.99999951292</v>
      </c>
      <c r="W2288">
        <f t="shared" si="835"/>
        <v>14.669480337507263</v>
      </c>
      <c r="X2288">
        <f t="shared" si="836"/>
        <v>201.63966270664437</v>
      </c>
      <c r="Y2288">
        <f t="shared" si="831"/>
        <v>-8.5894116435535281E-2</v>
      </c>
      <c r="Z2288">
        <f t="shared" si="832"/>
        <v>-7.4300052542030158E-7</v>
      </c>
      <c r="AA2288">
        <f t="shared" si="834"/>
        <v>-6.7281964609872365E-7</v>
      </c>
      <c r="AB2288">
        <f t="shared" si="833"/>
        <v>1.0000169515807278</v>
      </c>
      <c r="AC2288">
        <f t="shared" si="819"/>
        <v>2.0591388209954151</v>
      </c>
      <c r="AD2288">
        <f t="shared" si="837"/>
        <v>2.8352945391877885E-9</v>
      </c>
      <c r="AE2288">
        <f t="shared" si="838"/>
        <v>4.8486099472897279E-6</v>
      </c>
      <c r="AF2288">
        <f t="shared" si="839"/>
        <v>5.8211926091180598E-5</v>
      </c>
      <c r="AG2288">
        <f t="shared" si="840"/>
        <v>2.8352945391877883E-7</v>
      </c>
      <c r="AH2288">
        <f t="shared" si="841"/>
        <v>0.58211926091180599</v>
      </c>
    </row>
    <row r="2289" spans="1:34">
      <c r="A2289" s="4">
        <v>43254.925578703704</v>
      </c>
      <c r="B2289" s="3">
        <v>-1.02595973511779E-2</v>
      </c>
      <c r="C2289">
        <v>3.0332311029705998</v>
      </c>
      <c r="D2289" s="3">
        <v>5.0840267596340701E-2</v>
      </c>
      <c r="E2289" s="3">
        <v>5.0760066551574702E-2</v>
      </c>
      <c r="F2289">
        <v>5.0527065140268002E-2</v>
      </c>
      <c r="G2289">
        <v>-4891879</v>
      </c>
      <c r="H2289">
        <v>15018464</v>
      </c>
      <c r="K2289">
        <f t="shared" si="820"/>
        <v>654.41783893103297</v>
      </c>
      <c r="L2289">
        <f t="shared" si="821"/>
        <v>592.91172584098672</v>
      </c>
      <c r="M2289">
        <f t="shared" si="818"/>
        <v>198.53219089491589</v>
      </c>
      <c r="N2289">
        <f t="shared" si="822"/>
        <v>0.14012279762962254</v>
      </c>
      <c r="O2289">
        <f t="shared" si="823"/>
        <v>151.76124747099706</v>
      </c>
      <c r="P2289">
        <f t="shared" si="824"/>
        <v>151.80456631325916</v>
      </c>
      <c r="Q2289">
        <f t="shared" si="825"/>
        <v>-8.2534792916959532E-2</v>
      </c>
      <c r="R2289">
        <f t="shared" si="826"/>
        <v>151.84378226391402</v>
      </c>
      <c r="S2289">
        <f t="shared" si="827"/>
        <v>198.58721409019387</v>
      </c>
      <c r="T2289">
        <f t="shared" si="828"/>
        <v>14.659925180523501</v>
      </c>
      <c r="U2289">
        <f t="shared" si="829"/>
        <v>0.53350200777522683</v>
      </c>
      <c r="V2289" s="6">
        <f t="shared" si="830"/>
        <v>120336.9999997085</v>
      </c>
      <c r="W2289">
        <f t="shared" si="835"/>
        <v>14.665426546105222</v>
      </c>
      <c r="X2289">
        <f t="shared" si="836"/>
        <v>200.46784925396875</v>
      </c>
      <c r="Y2289">
        <f t="shared" si="831"/>
        <v>-8.404622213863415E-2</v>
      </c>
      <c r="Z2289">
        <f t="shared" si="832"/>
        <v>-9.01085738869157E-7</v>
      </c>
      <c r="AA2289">
        <f t="shared" si="834"/>
        <v>-5.935642658280541E-7</v>
      </c>
      <c r="AB2289">
        <f t="shared" si="833"/>
        <v>1.0000076564162019</v>
      </c>
      <c r="AC2289">
        <f t="shared" si="819"/>
        <v>2.0592560053939679</v>
      </c>
      <c r="AD2289">
        <f t="shared" si="837"/>
        <v>2.5564493883737875E-9</v>
      </c>
      <c r="AE2289">
        <f t="shared" si="838"/>
        <v>4.845651625465045E-6</v>
      </c>
      <c r="AF2289">
        <f t="shared" si="839"/>
        <v>5.2518951540191348E-5</v>
      </c>
      <c r="AG2289">
        <f t="shared" si="840"/>
        <v>2.5564493883737873E-7</v>
      </c>
      <c r="AH2289">
        <f t="shared" si="841"/>
        <v>0.5251895154019135</v>
      </c>
    </row>
    <row r="2290" spans="1:34">
      <c r="A2290" s="4">
        <v>43254.92627314815</v>
      </c>
      <c r="B2290" s="3">
        <v>-1.0203073690772699E-2</v>
      </c>
      <c r="C2290">
        <v>3.0330443953189401</v>
      </c>
      <c r="D2290" s="3">
        <v>5.0804935849009802E-2</v>
      </c>
      <c r="E2290">
        <v>5.0723914241953001E-2</v>
      </c>
      <c r="F2290" s="3">
        <v>5.0491225223140597E-2</v>
      </c>
      <c r="G2290">
        <v>-4891396</v>
      </c>
      <c r="H2290">
        <v>15018464</v>
      </c>
      <c r="K2290">
        <f t="shared" si="820"/>
        <v>650.81704822742381</v>
      </c>
      <c r="L2290">
        <f t="shared" si="821"/>
        <v>589.35804638225864</v>
      </c>
      <c r="M2290">
        <f t="shared" si="818"/>
        <v>197.3422671036823</v>
      </c>
      <c r="N2290">
        <f t="shared" si="822"/>
        <v>0.14006620944503798</v>
      </c>
      <c r="O2290">
        <f t="shared" si="823"/>
        <v>151.65512676424694</v>
      </c>
      <c r="P2290">
        <f t="shared" si="824"/>
        <v>151.69636459442111</v>
      </c>
      <c r="Q2290">
        <f t="shared" si="825"/>
        <v>-8.0636927189800645E-2</v>
      </c>
      <c r="R2290">
        <f t="shared" si="826"/>
        <v>151.73576369143674</v>
      </c>
      <c r="S2290">
        <f t="shared" si="827"/>
        <v>197.39602505514216</v>
      </c>
      <c r="T2290">
        <f t="shared" si="828"/>
        <v>14.6539685295146</v>
      </c>
      <c r="U2290">
        <f t="shared" si="829"/>
        <v>0.53360904466617243</v>
      </c>
      <c r="V2290" s="6">
        <f t="shared" si="830"/>
        <v>120396.99999990407</v>
      </c>
      <c r="W2290">
        <f t="shared" si="835"/>
        <v>14.662131563748913</v>
      </c>
      <c r="X2290">
        <f t="shared" si="836"/>
        <v>199.4400627283888</v>
      </c>
      <c r="Y2290">
        <f t="shared" si="831"/>
        <v>-8.1581216827032677E-2</v>
      </c>
      <c r="Z2290">
        <f t="shared" si="832"/>
        <v>-2.9087680143200243E-7</v>
      </c>
      <c r="AA2290">
        <f t="shared" si="834"/>
        <v>-4.1212275013124694E-7</v>
      </c>
      <c r="AB2290">
        <f t="shared" si="833"/>
        <v>0.99999502836295762</v>
      </c>
      <c r="AC2290">
        <f t="shared" si="819"/>
        <v>2.0593997393828127</v>
      </c>
      <c r="AD2290">
        <f t="shared" si="837"/>
        <v>1.8287501354410593E-9</v>
      </c>
      <c r="AE2290">
        <f t="shared" si="838"/>
        <v>4.5642254164370463E-6</v>
      </c>
      <c r="AF2290">
        <f t="shared" si="839"/>
        <v>3.9885801375637678E-5</v>
      </c>
      <c r="AG2290">
        <f t="shared" si="840"/>
        <v>1.8287501354410593E-7</v>
      </c>
      <c r="AH2290">
        <f t="shared" si="841"/>
        <v>0.39885801375637681</v>
      </c>
    </row>
    <row r="2291" spans="1:34">
      <c r="A2291" s="4">
        <v>43254.92696759259</v>
      </c>
      <c r="B2291" s="3">
        <v>-1.01673732850213E-2</v>
      </c>
      <c r="C2291">
        <v>3.0331216946651698</v>
      </c>
      <c r="D2291" s="3">
        <v>5.0778903807640698E-2</v>
      </c>
      <c r="E2291" s="3">
        <v>5.0696657303251402E-2</v>
      </c>
      <c r="F2291" s="3">
        <v>5.0465592952732501E-2</v>
      </c>
      <c r="G2291">
        <v>-4890913</v>
      </c>
      <c r="H2291">
        <v>15018464</v>
      </c>
      <c r="K2291">
        <f t="shared" si="820"/>
        <v>648.54278487959425</v>
      </c>
      <c r="L2291">
        <f t="shared" si="821"/>
        <v>587.11747642059845</v>
      </c>
      <c r="M2291">
        <f t="shared" si="818"/>
        <v>196.59202850330584</v>
      </c>
      <c r="N2291">
        <f t="shared" si="822"/>
        <v>0.14008963767432492</v>
      </c>
      <c r="O2291">
        <f t="shared" si="823"/>
        <v>151.5769381990915</v>
      </c>
      <c r="P2291">
        <f t="shared" si="824"/>
        <v>151.61478619324458</v>
      </c>
      <c r="Q2291">
        <f t="shared" si="825"/>
        <v>-8.1571930374337853E-2</v>
      </c>
      <c r="R2291">
        <f t="shared" si="826"/>
        <v>151.65851012946584</v>
      </c>
      <c r="S2291">
        <f t="shared" si="827"/>
        <v>196.64640979022207</v>
      </c>
      <c r="T2291">
        <f t="shared" si="828"/>
        <v>14.656434658913225</v>
      </c>
      <c r="U2291">
        <f t="shared" si="829"/>
        <v>0.5335647300297931</v>
      </c>
      <c r="V2291" s="6">
        <f t="shared" si="830"/>
        <v>120456.99999947101</v>
      </c>
      <c r="W2291">
        <f t="shared" si="835"/>
        <v>14.65942319915489</v>
      </c>
      <c r="X2291">
        <f t="shared" si="836"/>
        <v>198.56016113377058</v>
      </c>
      <c r="Y2291">
        <f t="shared" si="831"/>
        <v>-8.0228266989564645E-2</v>
      </c>
      <c r="Z2291">
        <f t="shared" si="832"/>
        <v>-2.4457481641238739E-7</v>
      </c>
      <c r="AA2291">
        <f t="shared" si="834"/>
        <v>-3.4276682670995609E-7</v>
      </c>
      <c r="AB2291">
        <f t="shared" si="833"/>
        <v>0.99998802538751297</v>
      </c>
      <c r="AC2291">
        <f t="shared" si="819"/>
        <v>2.0593402316804239</v>
      </c>
      <c r="AD2291">
        <f t="shared" si="837"/>
        <v>1.5465956493783445E-9</v>
      </c>
      <c r="AE2291">
        <f t="shared" si="838"/>
        <v>4.809894981059913E-6</v>
      </c>
      <c r="AF2291">
        <f t="shared" si="839"/>
        <v>3.200900881134299E-5</v>
      </c>
      <c r="AG2291">
        <f t="shared" si="840"/>
        <v>1.5465956493783445E-7</v>
      </c>
      <c r="AH2291">
        <f t="shared" si="841"/>
        <v>0.32009008811342993</v>
      </c>
    </row>
    <row r="2292" spans="1:34">
      <c r="A2292" s="4">
        <v>43254.927673611113</v>
      </c>
      <c r="B2292" s="3">
        <v>-1.01513901586623E-2</v>
      </c>
      <c r="C2292">
        <v>3.0329516361034599</v>
      </c>
      <c r="D2292" s="3">
        <v>5.07569389011042E-2</v>
      </c>
      <c r="E2292" s="3">
        <v>5.0674739965543301E-2</v>
      </c>
      <c r="F2292" s="3">
        <v>5.0442676368966197E-2</v>
      </c>
      <c r="G2292">
        <v>-4890428</v>
      </c>
      <c r="H2292">
        <v>15018464</v>
      </c>
      <c r="K2292">
        <f t="shared" si="820"/>
        <v>647.52459369389385</v>
      </c>
      <c r="L2292">
        <f t="shared" si="821"/>
        <v>586.12940887569255</v>
      </c>
      <c r="M2292">
        <f t="shared" si="818"/>
        <v>196.26118125253831</v>
      </c>
      <c r="N2292">
        <f t="shared" si="822"/>
        <v>0.14003809556989225</v>
      </c>
      <c r="O2292">
        <f t="shared" si="823"/>
        <v>151.51096548102797</v>
      </c>
      <c r="P2292">
        <f t="shared" si="824"/>
        <v>151.54918890119916</v>
      </c>
      <c r="Q2292">
        <f t="shared" si="825"/>
        <v>-7.8475943404555437E-2</v>
      </c>
      <c r="R2292">
        <f t="shared" si="826"/>
        <v>151.58944142443252</v>
      </c>
      <c r="S2292">
        <f t="shared" si="827"/>
        <v>196.31349854814135</v>
      </c>
      <c r="T2292">
        <f t="shared" si="828"/>
        <v>14.651009174236101</v>
      </c>
      <c r="U2292">
        <f t="shared" si="829"/>
        <v>0.53366222222983073</v>
      </c>
      <c r="V2292" s="6">
        <f t="shared" si="830"/>
        <v>120517.99999990035</v>
      </c>
      <c r="W2292">
        <f t="shared" si="835"/>
        <v>14.656761530502141</v>
      </c>
      <c r="X2292">
        <f t="shared" si="836"/>
        <v>197.82078106691057</v>
      </c>
      <c r="Y2292">
        <f t="shared" si="831"/>
        <v>-8.1400618196056485E-2</v>
      </c>
      <c r="Z2292">
        <f t="shared" si="832"/>
        <v>-1.7872775044578802E-7</v>
      </c>
      <c r="AA2292">
        <f t="shared" si="834"/>
        <v>-2.6417588967647962E-7</v>
      </c>
      <c r="AB2292">
        <f t="shared" si="833"/>
        <v>0.9999940667542212</v>
      </c>
      <c r="AC2292">
        <f t="shared" si="819"/>
        <v>2.0594711486256827</v>
      </c>
      <c r="AD2292">
        <f t="shared" si="837"/>
        <v>1.1748934839047446E-9</v>
      </c>
      <c r="AE2292">
        <f t="shared" si="838"/>
        <v>4.9189370937950194E-6</v>
      </c>
      <c r="AF2292">
        <f t="shared" si="839"/>
        <v>2.3777065959633334E-5</v>
      </c>
      <c r="AG2292">
        <f t="shared" si="840"/>
        <v>1.1748934839047447E-7</v>
      </c>
      <c r="AH2292">
        <f t="shared" si="841"/>
        <v>0.23777065959633331</v>
      </c>
    </row>
    <row r="2293" spans="1:34">
      <c r="A2293" s="4">
        <v>43254.928368055553</v>
      </c>
      <c r="B2293" s="3">
        <v>-1.0142245051392801E-2</v>
      </c>
      <c r="C2293">
        <v>3.03305390908463</v>
      </c>
      <c r="D2293" s="3">
        <v>5.07407060383957E-2</v>
      </c>
      <c r="E2293" s="3">
        <v>5.0659232527468699E-2</v>
      </c>
      <c r="F2293">
        <v>5.0428383281377998E-2</v>
      </c>
      <c r="G2293">
        <v>-4889945</v>
      </c>
      <c r="H2293">
        <v>15018464</v>
      </c>
      <c r="K2293">
        <f t="shared" si="820"/>
        <v>646.94201257647399</v>
      </c>
      <c r="L2293">
        <f t="shared" si="821"/>
        <v>585.56561589182456</v>
      </c>
      <c r="M2293">
        <f t="shared" si="818"/>
        <v>196.07239926118922</v>
      </c>
      <c r="N2293">
        <f t="shared" si="822"/>
        <v>0.1400690929194118</v>
      </c>
      <c r="O2293">
        <f t="shared" si="823"/>
        <v>151.46220924921553</v>
      </c>
      <c r="P2293">
        <f t="shared" si="824"/>
        <v>151.50277605864486</v>
      </c>
      <c r="Q2293">
        <f t="shared" si="825"/>
        <v>-8.4153980809276163E-2</v>
      </c>
      <c r="R2293">
        <f t="shared" si="826"/>
        <v>151.54636323002481</v>
      </c>
      <c r="S2293">
        <f t="shared" si="827"/>
        <v>196.12850191506206</v>
      </c>
      <c r="T2293">
        <f t="shared" si="828"/>
        <v>14.654272053132898</v>
      </c>
      <c r="U2293">
        <f t="shared" si="829"/>
        <v>0.53360359055707951</v>
      </c>
      <c r="V2293" s="6">
        <f t="shared" si="830"/>
        <v>120577.99999946728</v>
      </c>
      <c r="W2293">
        <f t="shared" si="835"/>
        <v>14.654788626983217</v>
      </c>
      <c r="X2293">
        <f t="shared" si="836"/>
        <v>197.1936304172591</v>
      </c>
      <c r="Y2293">
        <f t="shared" si="831"/>
        <v>-8.2250232924328273E-2</v>
      </c>
      <c r="Z2293">
        <f t="shared" si="832"/>
        <v>4.0153645417262837E-7</v>
      </c>
      <c r="AA2293">
        <f t="shared" si="834"/>
        <v>-1.2783438874153916E-7</v>
      </c>
      <c r="AB2293">
        <f t="shared" si="833"/>
        <v>0.9999984583343674</v>
      </c>
      <c r="AC2293">
        <f t="shared" si="819"/>
        <v>2.0593924153579031</v>
      </c>
      <c r="AD2293">
        <f t="shared" si="837"/>
        <v>5.6263530311721089E-10</v>
      </c>
      <c r="AE2293">
        <f t="shared" si="838"/>
        <v>4.9359051449016916E-6</v>
      </c>
      <c r="AF2293">
        <f t="shared" si="839"/>
        <v>1.1347265325511029E-5</v>
      </c>
      <c r="AG2293">
        <f t="shared" si="840"/>
        <v>5.6263530311721091E-8</v>
      </c>
      <c r="AH2293">
        <f t="shared" si="841"/>
        <v>0.1134726532551103</v>
      </c>
    </row>
    <row r="2294" spans="1:34">
      <c r="A2294" s="4">
        <v>43254.929062499999</v>
      </c>
      <c r="B2294" s="3">
        <v>-1.01388676645729E-2</v>
      </c>
      <c r="C2294">
        <v>3.03310266713379</v>
      </c>
      <c r="D2294" s="3">
        <v>5.07266256651746E-2</v>
      </c>
      <c r="E2294" s="3">
        <v>5.0646008393159699E-2</v>
      </c>
      <c r="F2294" s="3">
        <v>5.0414340322822701E-2</v>
      </c>
      <c r="G2294">
        <v>-4889462</v>
      </c>
      <c r="H2294">
        <v>15018464</v>
      </c>
      <c r="K2294">
        <f t="shared" si="820"/>
        <v>646.72685908187702</v>
      </c>
      <c r="L2294">
        <f t="shared" si="821"/>
        <v>585.36892173844205</v>
      </c>
      <c r="M2294">
        <f t="shared" si="818"/>
        <v>196.00653765058965</v>
      </c>
      <c r="N2294">
        <f t="shared" si="822"/>
        <v>0.14008387072557732</v>
      </c>
      <c r="O2294">
        <f t="shared" si="823"/>
        <v>151.41991812946043</v>
      </c>
      <c r="P2294">
        <f t="shared" si="824"/>
        <v>151.46319700885934</v>
      </c>
      <c r="Q2294">
        <f t="shared" si="825"/>
        <v>-8.4120774559153233E-2</v>
      </c>
      <c r="R2294">
        <f t="shared" si="826"/>
        <v>151.50403890401958</v>
      </c>
      <c r="S2294">
        <f t="shared" si="827"/>
        <v>196.06261816696241</v>
      </c>
      <c r="T2294">
        <f t="shared" si="828"/>
        <v>14.655827611676637</v>
      </c>
      <c r="U2294">
        <f t="shared" si="829"/>
        <v>0.53357563824797871</v>
      </c>
      <c r="V2294" s="6">
        <f t="shared" si="830"/>
        <v>120637.99999966286</v>
      </c>
      <c r="W2294">
        <f t="shared" si="835"/>
        <v>14.652395459992821</v>
      </c>
      <c r="X2294">
        <f t="shared" si="836"/>
        <v>196.53784516994432</v>
      </c>
      <c r="Y2294">
        <f t="shared" si="831"/>
        <v>-8.3822578533499836E-2</v>
      </c>
      <c r="Z2294">
        <f t="shared" si="832"/>
        <v>-4.4263860856268513E-7</v>
      </c>
      <c r="AA2294">
        <f t="shared" si="834"/>
        <v>-1.8975452074884521E-7</v>
      </c>
      <c r="AB2294">
        <f t="shared" si="833"/>
        <v>1.0000065986218962</v>
      </c>
      <c r="AC2294">
        <f t="shared" si="819"/>
        <v>2.0593548797302428</v>
      </c>
      <c r="AD2294">
        <f t="shared" si="837"/>
        <v>8.1948237145371198E-10</v>
      </c>
      <c r="AE2294">
        <f t="shared" si="838"/>
        <v>5.2132951941667696E-6</v>
      </c>
      <c r="AF2294">
        <f t="shared" si="839"/>
        <v>1.564798188582661E-5</v>
      </c>
      <c r="AG2294">
        <f t="shared" si="840"/>
        <v>8.1948237145371196E-8</v>
      </c>
      <c r="AH2294">
        <f t="shared" si="841"/>
        <v>0.15647981885826612</v>
      </c>
    </row>
    <row r="2295" spans="1:34">
      <c r="A2295" s="4">
        <v>43254.929756944446</v>
      </c>
      <c r="B2295" s="3">
        <v>-1.0137357354269599E-2</v>
      </c>
      <c r="C2295">
        <v>3.03288741818506</v>
      </c>
      <c r="D2295" s="3">
        <v>5.0712735567267402E-2</v>
      </c>
      <c r="E2295" s="3">
        <v>5.0630976643369699E-2</v>
      </c>
      <c r="F2295" s="3">
        <v>5.0400190166110401E-2</v>
      </c>
      <c r="G2295">
        <v>-4888982</v>
      </c>
      <c r="H2295">
        <v>15018464</v>
      </c>
      <c r="K2295">
        <f t="shared" si="820"/>
        <v>646.63064607548813</v>
      </c>
      <c r="L2295">
        <f t="shared" si="821"/>
        <v>585.29130898426934</v>
      </c>
      <c r="M2295">
        <f t="shared" si="818"/>
        <v>195.98054958279516</v>
      </c>
      <c r="N2295">
        <f t="shared" si="822"/>
        <v>0.14001863211787119</v>
      </c>
      <c r="O2295">
        <f t="shared" si="823"/>
        <v>151.37819851132394</v>
      </c>
      <c r="P2295">
        <f t="shared" si="824"/>
        <v>151.41820787313216</v>
      </c>
      <c r="Q2295">
        <f t="shared" si="825"/>
        <v>-8.3192980232070113E-2</v>
      </c>
      <c r="R2295">
        <f t="shared" si="826"/>
        <v>151.46139149155601</v>
      </c>
      <c r="S2295">
        <f t="shared" si="827"/>
        <v>196.03601156961653</v>
      </c>
      <c r="T2295">
        <f t="shared" si="828"/>
        <v>14.648960389812832</v>
      </c>
      <c r="U2295">
        <f t="shared" si="829"/>
        <v>0.53369903746620384</v>
      </c>
      <c r="V2295" s="6">
        <f t="shared" si="830"/>
        <v>120697.99999985844</v>
      </c>
      <c r="W2295">
        <f t="shared" si="835"/>
        <v>14.650025640973068</v>
      </c>
      <c r="X2295">
        <f t="shared" si="836"/>
        <v>195.86853239379656</v>
      </c>
      <c r="Y2295">
        <f t="shared" si="831"/>
        <v>-8.3435696545099816E-2</v>
      </c>
      <c r="Z2295">
        <f t="shared" si="832"/>
        <v>-1.9286396618596543E-7</v>
      </c>
      <c r="AA2295">
        <f t="shared" si="834"/>
        <v>-1.4578182022465144E-7</v>
      </c>
      <c r="AB2295">
        <f t="shared" si="833"/>
        <v>1.0000045961603441</v>
      </c>
      <c r="AC2295">
        <f t="shared" si="819"/>
        <v>2.0595205857938166</v>
      </c>
      <c r="AD2295">
        <f t="shared" si="837"/>
        <v>6.3255008325947346E-10</v>
      </c>
      <c r="AE2295">
        <f t="shared" si="838"/>
        <v>5.081852538902794E-6</v>
      </c>
      <c r="AF2295">
        <f t="shared" si="839"/>
        <v>1.2390929737419599E-5</v>
      </c>
      <c r="AG2295">
        <f t="shared" si="840"/>
        <v>6.325500832594734E-8</v>
      </c>
      <c r="AH2295">
        <f t="shared" si="841"/>
        <v>0.123909297374196</v>
      </c>
    </row>
    <row r="2296" spans="1:34">
      <c r="A2296" s="4">
        <v>43254.930451388886</v>
      </c>
      <c r="B2296" s="3">
        <v>-1.0137262216612699E-2</v>
      </c>
      <c r="C2296">
        <v>3.0330301246703999</v>
      </c>
      <c r="D2296" s="3">
        <v>5.0694766442320502E-2</v>
      </c>
      <c r="E2296" s="3">
        <v>5.0612222632753397E-2</v>
      </c>
      <c r="F2296" s="3">
        <v>5.0382216608468297E-2</v>
      </c>
      <c r="G2296">
        <v>-4888502</v>
      </c>
      <c r="H2296">
        <v>15018464</v>
      </c>
      <c r="K2296">
        <f t="shared" si="820"/>
        <v>646.62458541366846</v>
      </c>
      <c r="L2296">
        <f t="shared" si="821"/>
        <v>585.30887440039089</v>
      </c>
      <c r="M2296">
        <f t="shared" si="818"/>
        <v>195.98643123497814</v>
      </c>
      <c r="N2296">
        <f t="shared" si="822"/>
        <v>0.14006188423347565</v>
      </c>
      <c r="O2296">
        <f t="shared" si="823"/>
        <v>151.32422732724444</v>
      </c>
      <c r="P2296">
        <f t="shared" si="824"/>
        <v>151.36207823148476</v>
      </c>
      <c r="Q2296">
        <f t="shared" si="825"/>
        <v>-8.2993334844076116E-2</v>
      </c>
      <c r="R2296">
        <f t="shared" si="826"/>
        <v>151.40722066208852</v>
      </c>
      <c r="S2296">
        <f t="shared" si="827"/>
        <v>196.0417601248742</v>
      </c>
      <c r="T2296">
        <f t="shared" si="828"/>
        <v>14.653513244086986</v>
      </c>
      <c r="U2296">
        <f t="shared" si="829"/>
        <v>0.53361722582981486</v>
      </c>
      <c r="V2296" s="6">
        <f t="shared" si="830"/>
        <v>120757.99999942537</v>
      </c>
      <c r="W2296">
        <f t="shared" si="835"/>
        <v>14.647667495938622</v>
      </c>
      <c r="X2296">
        <f t="shared" si="836"/>
        <v>195.18846872653054</v>
      </c>
      <c r="Y2296">
        <f t="shared" si="831"/>
        <v>-8.3676983400920335E-2</v>
      </c>
      <c r="Z2296">
        <f t="shared" si="832"/>
        <v>5.3304767675425735E-8</v>
      </c>
      <c r="AA2296">
        <f t="shared" si="834"/>
        <v>-2.0380861361625948E-7</v>
      </c>
      <c r="AB2296">
        <f t="shared" si="833"/>
        <v>1.0000058454121801</v>
      </c>
      <c r="AC2296">
        <f t="shared" si="819"/>
        <v>2.059410725420181</v>
      </c>
      <c r="AD2296">
        <f t="shared" si="837"/>
        <v>8.8173239488171E-10</v>
      </c>
      <c r="AE2296">
        <f t="shared" si="838"/>
        <v>4.6315227249874205E-6</v>
      </c>
      <c r="AF2296">
        <f t="shared" si="839"/>
        <v>1.8951519372760276E-5</v>
      </c>
      <c r="AG2296">
        <f t="shared" si="840"/>
        <v>8.8173239488171E-8</v>
      </c>
      <c r="AH2296">
        <f t="shared" si="841"/>
        <v>0.18951519372760275</v>
      </c>
    </row>
    <row r="2297" spans="1:34">
      <c r="A2297" s="4">
        <v>43254.931157407409</v>
      </c>
      <c r="B2297" s="3">
        <v>-1.01386417126378E-2</v>
      </c>
      <c r="C2297">
        <v>3.0329076349371502</v>
      </c>
      <c r="D2297" s="3">
        <v>5.0681863397603603E-2</v>
      </c>
      <c r="E2297" s="3">
        <v>5.0599664462042698E-2</v>
      </c>
      <c r="F2297" s="3">
        <v>5.0369972196767802E-2</v>
      </c>
      <c r="G2297">
        <v>-4888018</v>
      </c>
      <c r="H2297">
        <v>15018464</v>
      </c>
      <c r="K2297">
        <f t="shared" si="820"/>
        <v>646.7124650100576</v>
      </c>
      <c r="L2297">
        <f t="shared" si="821"/>
        <v>585.41284916452275</v>
      </c>
      <c r="M2297">
        <f t="shared" si="818"/>
        <v>196.02124643059869</v>
      </c>
      <c r="N2297">
        <f t="shared" si="822"/>
        <v>0.14002475950091528</v>
      </c>
      <c r="O2297">
        <f t="shared" si="823"/>
        <v>151.28547237375284</v>
      </c>
      <c r="P2297">
        <f t="shared" si="824"/>
        <v>151.32449237125681</v>
      </c>
      <c r="Q2297">
        <f t="shared" si="825"/>
        <v>-8.4844635126614776E-2</v>
      </c>
      <c r="R2297">
        <f t="shared" si="826"/>
        <v>151.37031700887945</v>
      </c>
      <c r="S2297">
        <f t="shared" si="827"/>
        <v>196.0778095206831</v>
      </c>
      <c r="T2297">
        <f t="shared" si="828"/>
        <v>14.649605377501684</v>
      </c>
      <c r="U2297">
        <f t="shared" si="829"/>
        <v>0.53368744748438179</v>
      </c>
      <c r="V2297" s="6">
        <f t="shared" si="830"/>
        <v>120818.99999985471</v>
      </c>
      <c r="W2297">
        <f t="shared" si="835"/>
        <v>14.645534075121551</v>
      </c>
      <c r="X2297">
        <f t="shared" si="836"/>
        <v>194.46198299600417</v>
      </c>
      <c r="Y2297">
        <f t="shared" si="831"/>
        <v>-8.2666394135410812E-2</v>
      </c>
      <c r="Z2297">
        <f t="shared" si="832"/>
        <v>-7.2431772548314465E-7</v>
      </c>
      <c r="AA2297">
        <f t="shared" si="834"/>
        <v>-4.5629328962163524E-7</v>
      </c>
      <c r="AB2297">
        <f t="shared" si="833"/>
        <v>1.0000006124350629</v>
      </c>
      <c r="AC2297">
        <f t="shared" si="819"/>
        <v>2.0595050222408844</v>
      </c>
      <c r="AD2297">
        <f t="shared" si="837"/>
        <v>1.9982749783266887E-9</v>
      </c>
      <c r="AE2297">
        <f t="shared" si="838"/>
        <v>4.7015267793756858E-6</v>
      </c>
      <c r="AF2297">
        <f t="shared" si="839"/>
        <v>4.2310423481298917E-5</v>
      </c>
      <c r="AG2297">
        <f t="shared" si="840"/>
        <v>1.9982749783266887E-7</v>
      </c>
      <c r="AH2297">
        <f t="shared" si="841"/>
        <v>0.4231042348129892</v>
      </c>
    </row>
    <row r="2298" spans="1:34">
      <c r="A2298" s="4">
        <v>43254.931851851848</v>
      </c>
      <c r="B2298" s="3">
        <v>-1.0140485004740201E-2</v>
      </c>
      <c r="C2298">
        <v>3.0327554146861102</v>
      </c>
      <c r="D2298" s="3">
        <v>5.0673633990281797E-2</v>
      </c>
      <c r="E2298" s="3">
        <v>5.0590210157388397E-2</v>
      </c>
      <c r="F2298" s="3">
        <v>5.03602171644889E-2</v>
      </c>
      <c r="G2298">
        <v>-4887536</v>
      </c>
      <c r="H2298">
        <v>15018464</v>
      </c>
      <c r="K2298">
        <f t="shared" si="820"/>
        <v>646.8298903328124</v>
      </c>
      <c r="L2298">
        <f t="shared" si="821"/>
        <v>585.54309738842653</v>
      </c>
      <c r="M2298">
        <f t="shared" si="818"/>
        <v>196.06485910365743</v>
      </c>
      <c r="N2298">
        <f t="shared" si="822"/>
        <v>0.13997862391093391</v>
      </c>
      <c r="O2298">
        <f t="shared" si="823"/>
        <v>151.2607549287608</v>
      </c>
      <c r="P2298">
        <f t="shared" si="824"/>
        <v>151.296196198074</v>
      </c>
      <c r="Q2298">
        <f t="shared" si="825"/>
        <v>-8.0161212435541529E-2</v>
      </c>
      <c r="R2298">
        <f t="shared" si="826"/>
        <v>151.34091614119635</v>
      </c>
      <c r="S2298">
        <f t="shared" si="827"/>
        <v>196.11829991194779</v>
      </c>
      <c r="T2298">
        <f t="shared" si="828"/>
        <v>14.644748999608909</v>
      </c>
      <c r="U2298">
        <f t="shared" si="829"/>
        <v>0.53377471322986936</v>
      </c>
      <c r="V2298" s="6">
        <f t="shared" si="830"/>
        <v>120878.99999942165</v>
      </c>
      <c r="W2298">
        <f t="shared" si="835"/>
        <v>14.642723563155993</v>
      </c>
      <c r="X2298">
        <f t="shared" si="836"/>
        <v>193.66331134695929</v>
      </c>
      <c r="Y2298">
        <f t="shared" si="831"/>
        <v>-8.2630992502411502E-2</v>
      </c>
      <c r="Z2298">
        <f t="shared" si="832"/>
        <v>6.3234087256968958E-8</v>
      </c>
      <c r="AA2298">
        <f t="shared" si="834"/>
        <v>-4.9378207026571477E-7</v>
      </c>
      <c r="AB2298">
        <f t="shared" si="833"/>
        <v>1.0000004290603279</v>
      </c>
      <c r="AC2298">
        <f t="shared" si="819"/>
        <v>2.0596222066394372</v>
      </c>
      <c r="AD2298">
        <f t="shared" si="837"/>
        <v>2.1635015967248933E-9</v>
      </c>
      <c r="AE2298">
        <f t="shared" si="838"/>
        <v>4.3032577948827853E-6</v>
      </c>
      <c r="AF2298">
        <f t="shared" si="839"/>
        <v>5.0048479963304201E-5</v>
      </c>
      <c r="AG2298">
        <f t="shared" si="840"/>
        <v>2.1635015967248934E-7</v>
      </c>
      <c r="AH2298">
        <f t="shared" si="841"/>
        <v>0.50048479963304193</v>
      </c>
    </row>
    <row r="2299" spans="1:34">
      <c r="A2299" s="4">
        <v>43254.932546296295</v>
      </c>
      <c r="B2299" s="3">
        <v>-1.0121136383768299E-2</v>
      </c>
      <c r="C2299">
        <v>3.0329314193513701</v>
      </c>
      <c r="D2299" s="3">
        <v>5.0656842193839098E-2</v>
      </c>
      <c r="E2299" s="3">
        <v>5.0575368682912097E-2</v>
      </c>
      <c r="F2299">
        <v>5.0344387569985001E-2</v>
      </c>
      <c r="G2299">
        <v>-4887054</v>
      </c>
      <c r="H2299">
        <v>15018464</v>
      </c>
      <c r="K2299">
        <f t="shared" si="820"/>
        <v>645.59730323523524</v>
      </c>
      <c r="L2299">
        <f t="shared" si="821"/>
        <v>584.33131814875787</v>
      </c>
      <c r="M2299">
        <f t="shared" si="818"/>
        <v>195.65910361452256</v>
      </c>
      <c r="N2299">
        <f t="shared" si="822"/>
        <v>0.14003196818684832</v>
      </c>
      <c r="O2299">
        <f t="shared" si="823"/>
        <v>151.21031991094483</v>
      </c>
      <c r="P2299">
        <f t="shared" si="824"/>
        <v>151.25177654507726</v>
      </c>
      <c r="Q2299">
        <f t="shared" si="825"/>
        <v>-8.2887129945078186E-2</v>
      </c>
      <c r="R2299">
        <f t="shared" si="826"/>
        <v>151.29320704088991</v>
      </c>
      <c r="S2299">
        <f t="shared" si="827"/>
        <v>195.71436170115263</v>
      </c>
      <c r="T2299">
        <f t="shared" si="828"/>
        <v>14.650364186547266</v>
      </c>
      <c r="U2299">
        <f t="shared" si="829"/>
        <v>0.53367381221165244</v>
      </c>
      <c r="V2299" s="6">
        <f t="shared" si="830"/>
        <v>120938.99999961723</v>
      </c>
      <c r="W2299">
        <f t="shared" si="835"/>
        <v>14.640487994967391</v>
      </c>
      <c r="X2299">
        <f t="shared" si="836"/>
        <v>192.76124349851455</v>
      </c>
      <c r="Y2299">
        <f t="shared" si="831"/>
        <v>-8.289521312789816E-2</v>
      </c>
      <c r="Z2299">
        <f t="shared" si="832"/>
        <v>-5.8491530418704418E-7</v>
      </c>
      <c r="AA2299">
        <f t="shared" si="834"/>
        <v>-5.5760967683192613E-7</v>
      </c>
      <c r="AB2299">
        <f t="shared" si="833"/>
        <v>1.0000018004298226</v>
      </c>
      <c r="AC2299">
        <f t="shared" si="819"/>
        <v>2.0594867121786145</v>
      </c>
      <c r="AD2299">
        <f t="shared" si="837"/>
        <v>2.4352141078179044E-9</v>
      </c>
      <c r="AE2299">
        <f t="shared" si="838"/>
        <v>3.6963774555657231E-6</v>
      </c>
      <c r="AF2299">
        <f t="shared" si="839"/>
        <v>6.5583089896793675E-5</v>
      </c>
      <c r="AG2299">
        <f t="shared" si="840"/>
        <v>2.4352141078179043E-7</v>
      </c>
      <c r="AH2299">
        <f t="shared" si="841"/>
        <v>0.65583089896793678</v>
      </c>
    </row>
    <row r="2300" spans="1:34">
      <c r="A2300" s="4">
        <v>43254.933240740742</v>
      </c>
      <c r="B2300" s="3">
        <v>-1.00194817973716E-2</v>
      </c>
      <c r="C2300">
        <v>3.03253540885453</v>
      </c>
      <c r="D2300" s="3">
        <v>5.0627397089028803E-2</v>
      </c>
      <c r="E2300">
        <v>5.0546054392379997E-2</v>
      </c>
      <c r="F2300" s="3">
        <v>5.0315956236590902E-2</v>
      </c>
      <c r="G2300">
        <v>-4886570</v>
      </c>
      <c r="H2300">
        <v>15018464</v>
      </c>
      <c r="K2300">
        <f t="shared" si="820"/>
        <v>639.12148608092377</v>
      </c>
      <c r="L2300">
        <f t="shared" si="821"/>
        <v>577.89287372343631</v>
      </c>
      <c r="M2300">
        <f t="shared" si="818"/>
        <v>193.50323719798106</v>
      </c>
      <c r="N2300">
        <f t="shared" si="822"/>
        <v>0.13991194356603925</v>
      </c>
      <c r="O2300">
        <f t="shared" si="823"/>
        <v>151.12188003551114</v>
      </c>
      <c r="P2300">
        <f t="shared" si="824"/>
        <v>151.16404061187458</v>
      </c>
      <c r="Q2300">
        <f t="shared" si="825"/>
        <v>-8.5637297003074764E-2</v>
      </c>
      <c r="R2300">
        <f t="shared" si="826"/>
        <v>151.20751733251421</v>
      </c>
      <c r="S2300">
        <f t="shared" si="827"/>
        <v>193.56032872931644</v>
      </c>
      <c r="T2300">
        <f t="shared" si="828"/>
        <v>14.637730015935785</v>
      </c>
      <c r="U2300">
        <f t="shared" si="829"/>
        <v>0.53390083950264389</v>
      </c>
      <c r="V2300" s="6">
        <f t="shared" si="830"/>
        <v>120998.9999998128</v>
      </c>
      <c r="W2300">
        <f t="shared" si="835"/>
        <v>14.63782924481097</v>
      </c>
      <c r="X2300">
        <f t="shared" si="836"/>
        <v>191.74288825969103</v>
      </c>
      <c r="Y2300">
        <f t="shared" si="831"/>
        <v>-8.4785314138599688E-2</v>
      </c>
      <c r="Z2300">
        <f t="shared" si="832"/>
        <v>-1.3658562778650019E-6</v>
      </c>
      <c r="AA2300">
        <f t="shared" si="834"/>
        <v>-6.7586563201309927E-7</v>
      </c>
      <c r="AB2300">
        <f t="shared" si="833"/>
        <v>1.0000117352806794</v>
      </c>
      <c r="AC2300">
        <f t="shared" si="819"/>
        <v>2.0597915747154696</v>
      </c>
      <c r="AD2300">
        <f t="shared" si="837"/>
        <v>2.8862923223831565E-9</v>
      </c>
      <c r="AE2300">
        <f t="shared" si="838"/>
        <v>4.1513320350011662E-6</v>
      </c>
      <c r="AF2300">
        <f t="shared" si="839"/>
        <v>6.9212395256392165E-5</v>
      </c>
      <c r="AG2300">
        <f t="shared" si="840"/>
        <v>2.8862923223831566E-7</v>
      </c>
      <c r="AH2300">
        <f t="shared" si="841"/>
        <v>0.69212395256392167</v>
      </c>
    </row>
    <row r="2301" spans="1:34">
      <c r="A2301" s="4">
        <v>43254.933935185189</v>
      </c>
      <c r="B2301" s="3">
        <v>-9.9273885454931599E-3</v>
      </c>
      <c r="C2301">
        <v>3.0324176760041199</v>
      </c>
      <c r="D2301" s="3">
        <v>5.0599854737356502E-2</v>
      </c>
      <c r="E2301" s="3">
        <v>5.0519713153626099E-2</v>
      </c>
      <c r="F2301" s="3">
        <v>5.0288573062953201E-2</v>
      </c>
      <c r="G2301">
        <v>-4886089</v>
      </c>
      <c r="H2301">
        <v>15018464</v>
      </c>
      <c r="K2301">
        <f t="shared" si="820"/>
        <v>633.2547654394823</v>
      </c>
      <c r="L2301">
        <f t="shared" si="821"/>
        <v>572.0621480145245</v>
      </c>
      <c r="M2301">
        <f t="shared" si="818"/>
        <v>191.55086098572846</v>
      </c>
      <c r="N2301">
        <f t="shared" si="822"/>
        <v>0.13987626057066416</v>
      </c>
      <c r="O2301">
        <f t="shared" si="823"/>
        <v>151.03915517626058</v>
      </c>
      <c r="P2301">
        <f t="shared" si="824"/>
        <v>151.08520284633983</v>
      </c>
      <c r="Q2301">
        <f t="shared" si="825"/>
        <v>-8.5831515467646113E-2</v>
      </c>
      <c r="R2301">
        <f t="shared" si="826"/>
        <v>151.12498669172822</v>
      </c>
      <c r="S2301">
        <f t="shared" si="827"/>
        <v>191.60808199604023</v>
      </c>
      <c r="T2301">
        <f t="shared" si="828"/>
        <v>14.63397391115946</v>
      </c>
      <c r="U2301">
        <f t="shared" si="829"/>
        <v>0.53396833410266731</v>
      </c>
      <c r="V2301" s="6">
        <f t="shared" si="830"/>
        <v>121059.00000000838</v>
      </c>
      <c r="W2301">
        <f t="shared" si="835"/>
        <v>14.634324130718912</v>
      </c>
      <c r="X2301">
        <f t="shared" si="836"/>
        <v>190.60773489275488</v>
      </c>
      <c r="Y2301">
        <f t="shared" si="831"/>
        <v>-8.5778950520411471E-2</v>
      </c>
      <c r="Z2301">
        <f t="shared" si="832"/>
        <v>-7.0506007307124208E-7</v>
      </c>
      <c r="AA2301">
        <f t="shared" si="834"/>
        <v>-6.2343061309782163E-7</v>
      </c>
      <c r="AB2301">
        <f t="shared" si="833"/>
        <v>1.0000171227389161</v>
      </c>
      <c r="AC2301">
        <f t="shared" si="819"/>
        <v>2.0598822095237219</v>
      </c>
      <c r="AD2301">
        <f t="shared" si="837"/>
        <v>2.6316437020100222E-9</v>
      </c>
      <c r="AE2301">
        <f t="shared" si="838"/>
        <v>3.9942649706310097E-6</v>
      </c>
      <c r="AF2301">
        <f t="shared" si="839"/>
        <v>6.5587526729102562E-5</v>
      </c>
      <c r="AG2301">
        <f t="shared" si="840"/>
        <v>2.6316437020100219E-7</v>
      </c>
      <c r="AH2301">
        <f t="shared" si="841"/>
        <v>0.65587526729102563</v>
      </c>
    </row>
    <row r="2302" spans="1:34">
      <c r="A2302" s="4">
        <v>43254.934629629628</v>
      </c>
      <c r="B2302" s="3">
        <v>-9.8396716258321304E-3</v>
      </c>
      <c r="C2302">
        <v>3.03227021263592</v>
      </c>
      <c r="D2302" s="3">
        <v>5.0578508225589798E-2</v>
      </c>
      <c r="E2302" s="3">
        <v>5.0496737409484897E-2</v>
      </c>
      <c r="F2302" s="3">
        <v>5.02673120951658E-2</v>
      </c>
      <c r="G2302">
        <v>-4885605</v>
      </c>
      <c r="H2302">
        <v>15018464</v>
      </c>
      <c r="K2302">
        <f t="shared" si="820"/>
        <v>627.66683524174846</v>
      </c>
      <c r="L2302">
        <f t="shared" si="821"/>
        <v>566.50216516544879</v>
      </c>
      <c r="M2302">
        <f t="shared" si="818"/>
        <v>189.6891410563419</v>
      </c>
      <c r="N2302">
        <f t="shared" si="822"/>
        <v>0.1398315667178682</v>
      </c>
      <c r="O2302">
        <f t="shared" si="823"/>
        <v>150.97503983845641</v>
      </c>
      <c r="P2302">
        <f t="shared" si="824"/>
        <v>151.01643780660444</v>
      </c>
      <c r="Q2302">
        <f t="shared" si="825"/>
        <v>-8.5868039090513548E-2</v>
      </c>
      <c r="R2302">
        <f t="shared" si="826"/>
        <v>151.06090787754692</v>
      </c>
      <c r="S2302">
        <f t="shared" si="827"/>
        <v>189.74638641573557</v>
      </c>
      <c r="T2302">
        <f t="shared" si="828"/>
        <v>14.629269295075675</v>
      </c>
      <c r="U2302">
        <f t="shared" si="829"/>
        <v>0.53405287279361113</v>
      </c>
      <c r="V2302" s="6">
        <f t="shared" si="830"/>
        <v>121118.99999957532</v>
      </c>
      <c r="W2302">
        <f t="shared" si="835"/>
        <v>14.631233443105673</v>
      </c>
      <c r="X2302">
        <f t="shared" si="836"/>
        <v>189.34785396705925</v>
      </c>
      <c r="Y2302">
        <f t="shared" si="831"/>
        <v>-8.542680743956528E-2</v>
      </c>
      <c r="Z2302">
        <f t="shared" si="832"/>
        <v>-6.3965721214944445E-7</v>
      </c>
      <c r="AA2302">
        <f t="shared" si="834"/>
        <v>-6.3472241438387642E-7</v>
      </c>
      <c r="AB2302">
        <f t="shared" si="833"/>
        <v>1.0000154084964397</v>
      </c>
      <c r="AC2302">
        <f t="shared" si="819"/>
        <v>2.0599957319098237</v>
      </c>
      <c r="AD2302">
        <f t="shared" si="837"/>
        <v>2.6905017990427162E-9</v>
      </c>
      <c r="AE2302">
        <f t="shared" si="838"/>
        <v>3.8421975913972251E-6</v>
      </c>
      <c r="AF2302">
        <f t="shared" si="839"/>
        <v>6.9708321791708654E-5</v>
      </c>
      <c r="AG2302">
        <f t="shared" si="840"/>
        <v>2.6905017990427163E-7</v>
      </c>
      <c r="AH2302">
        <f t="shared" si="841"/>
        <v>0.6970832179170865</v>
      </c>
    </row>
    <row r="2303" spans="1:34">
      <c r="A2303" s="4">
        <v>43254.935335648152</v>
      </c>
      <c r="B2303" s="3">
        <v>-9.7549396501562993E-3</v>
      </c>
      <c r="C2303">
        <v>3.0321750749790199</v>
      </c>
      <c r="D2303">
        <v>5.0547957145517998E-2</v>
      </c>
      <c r="E2303" s="3">
        <v>5.0467102029360798E-2</v>
      </c>
      <c r="F2303" s="3">
        <v>5.0236439025975403E-2</v>
      </c>
      <c r="G2303">
        <v>-4885120</v>
      </c>
      <c r="H2303">
        <v>15018464</v>
      </c>
      <c r="K2303">
        <f t="shared" si="820"/>
        <v>622.26905830860596</v>
      </c>
      <c r="L2303">
        <f t="shared" si="821"/>
        <v>561.14497060077804</v>
      </c>
      <c r="M2303">
        <f t="shared" si="818"/>
        <v>187.89532331312583</v>
      </c>
      <c r="N2303">
        <f t="shared" si="822"/>
        <v>0.13980273197412985</v>
      </c>
      <c r="O2303">
        <f t="shared" si="823"/>
        <v>150.8832781098661</v>
      </c>
      <c r="P2303">
        <f t="shared" si="824"/>
        <v>150.92774087129379</v>
      </c>
      <c r="Q2303">
        <f t="shared" si="825"/>
        <v>-8.4580867760536194E-2</v>
      </c>
      <c r="R2303">
        <f t="shared" si="826"/>
        <v>150.96785897762663</v>
      </c>
      <c r="S2303">
        <f t="shared" si="827"/>
        <v>187.95171055829951</v>
      </c>
      <c r="T2303">
        <f t="shared" si="828"/>
        <v>14.62623405889269</v>
      </c>
      <c r="U2303">
        <f t="shared" si="829"/>
        <v>0.53410741388454075</v>
      </c>
      <c r="V2303" s="6">
        <f t="shared" si="830"/>
        <v>121180.00000000466</v>
      </c>
      <c r="W2303">
        <f t="shared" si="835"/>
        <v>14.627322658023786</v>
      </c>
      <c r="X2303">
        <f t="shared" si="836"/>
        <v>187.96477409669072</v>
      </c>
      <c r="Y2303">
        <f t="shared" si="831"/>
        <v>-8.3802178921653578E-2</v>
      </c>
      <c r="Z2303">
        <f t="shared" si="832"/>
        <v>-7.7448691859278705E-7</v>
      </c>
      <c r="AA2303">
        <f t="shared" si="834"/>
        <v>-6.8912836626142653E-7</v>
      </c>
      <c r="AB2303">
        <f t="shared" si="833"/>
        <v>1.0000067776350599</v>
      </c>
      <c r="AC2303">
        <f t="shared" si="819"/>
        <v>2.0600689721589194</v>
      </c>
      <c r="AD2303">
        <f t="shared" si="837"/>
        <v>2.9778573149522316E-9</v>
      </c>
      <c r="AE2303">
        <f t="shared" si="838"/>
        <v>4.0382061650082187E-6</v>
      </c>
      <c r="AF2303">
        <f t="shared" si="839"/>
        <v>7.3408514044576937E-5</v>
      </c>
      <c r="AG2303">
        <f t="shared" si="840"/>
        <v>2.9778573149522315E-7</v>
      </c>
      <c r="AH2303">
        <f t="shared" si="841"/>
        <v>0.73408514044576934</v>
      </c>
    </row>
    <row r="2304" spans="1:34">
      <c r="A2304" s="4">
        <v>43254.936030092591</v>
      </c>
      <c r="B2304" s="3">
        <v>-9.6753094313316995E-3</v>
      </c>
      <c r="C2304">
        <v>3.03197647512025</v>
      </c>
      <c r="D2304" s="3">
        <v>5.0519606123762099E-2</v>
      </c>
      <c r="E2304" s="3">
        <v>5.0439321833546297E-2</v>
      </c>
      <c r="F2304" s="3">
        <v>5.0206983354637497E-2</v>
      </c>
      <c r="G2304">
        <v>-4884639</v>
      </c>
      <c r="H2304">
        <v>15018464</v>
      </c>
      <c r="K2304">
        <f t="shared" si="820"/>
        <v>617.1962843655441</v>
      </c>
      <c r="L2304">
        <f t="shared" si="821"/>
        <v>556.11091586961061</v>
      </c>
      <c r="M2304">
        <f t="shared" si="818"/>
        <v>186.2097065993629</v>
      </c>
      <c r="N2304">
        <f t="shared" si="822"/>
        <v>0.13974253944657869</v>
      </c>
      <c r="O2304">
        <f t="shared" si="823"/>
        <v>150.79812436873786</v>
      </c>
      <c r="P2304">
        <f t="shared" si="824"/>
        <v>150.84459639260791</v>
      </c>
      <c r="Q2304">
        <f t="shared" si="825"/>
        <v>-8.0957629913910978E-2</v>
      </c>
      <c r="R2304">
        <f t="shared" si="826"/>
        <v>150.87908199865177</v>
      </c>
      <c r="S2304">
        <f t="shared" si="827"/>
        <v>186.26367835263883</v>
      </c>
      <c r="T2304">
        <f t="shared" si="828"/>
        <v>14.619898003360991</v>
      </c>
      <c r="U2304">
        <f t="shared" si="829"/>
        <v>0.53422126841185169</v>
      </c>
      <c r="V2304" s="6">
        <f t="shared" si="830"/>
        <v>121239.99999957159</v>
      </c>
      <c r="W2304">
        <f t="shared" si="835"/>
        <v>14.623187148724496</v>
      </c>
      <c r="X2304">
        <f t="shared" si="836"/>
        <v>186.45791648871059</v>
      </c>
      <c r="Y2304">
        <f t="shared" si="831"/>
        <v>-8.335064283421427E-2</v>
      </c>
      <c r="Z2304">
        <f t="shared" si="832"/>
        <v>-3.5727259307620036E-7</v>
      </c>
      <c r="AA2304">
        <f t="shared" si="834"/>
        <v>-6.230125374173386E-7</v>
      </c>
      <c r="AB2304">
        <f t="shared" si="833"/>
        <v>1.0000043772017013</v>
      </c>
      <c r="AC2304">
        <f t="shared" si="819"/>
        <v>2.0602218611788992</v>
      </c>
      <c r="AD2304">
        <f t="shared" si="837"/>
        <v>2.7069431272144104E-9</v>
      </c>
      <c r="AE2304">
        <f t="shared" si="838"/>
        <v>3.9256443874695564E-6</v>
      </c>
      <c r="AF2304">
        <f t="shared" si="839"/>
        <v>6.8643467202636713E-5</v>
      </c>
      <c r="AG2304">
        <f t="shared" si="840"/>
        <v>2.7069431272144106E-7</v>
      </c>
      <c r="AH2304">
        <f t="shared" si="841"/>
        <v>0.6864346720263671</v>
      </c>
    </row>
    <row r="2305" spans="1:34">
      <c r="A2305" s="4">
        <v>43254.936724537038</v>
      </c>
      <c r="B2305" s="3">
        <v>-9.5958219189924403E-3</v>
      </c>
      <c r="C2305">
        <v>3.0320406930386499</v>
      </c>
      <c r="D2305" s="3">
        <v>5.0481705659694801E-2</v>
      </c>
      <c r="E2305" s="3">
        <v>5.0399970520211397E-2</v>
      </c>
      <c r="F2305" s="3">
        <v>5.01703930504118E-2</v>
      </c>
      <c r="G2305">
        <v>-4884156</v>
      </c>
      <c r="H2305">
        <v>15018464</v>
      </c>
      <c r="K2305">
        <f t="shared" si="820"/>
        <v>612.13260141521118</v>
      </c>
      <c r="L2305">
        <f t="shared" si="821"/>
        <v>551.09533054117003</v>
      </c>
      <c r="M2305">
        <f t="shared" si="818"/>
        <v>184.53027423114094</v>
      </c>
      <c r="N2305">
        <f t="shared" si="822"/>
        <v>0.13976200289859975</v>
      </c>
      <c r="O2305">
        <f t="shared" si="823"/>
        <v>150.68428839014018</v>
      </c>
      <c r="P2305">
        <f t="shared" si="824"/>
        <v>150.72682024535962</v>
      </c>
      <c r="Q2305">
        <f t="shared" si="825"/>
        <v>-8.4513430828195624E-2</v>
      </c>
      <c r="R2305">
        <f t="shared" si="826"/>
        <v>150.76880182096838</v>
      </c>
      <c r="S2305">
        <f t="shared" si="827"/>
        <v>184.58661651835973</v>
      </c>
      <c r="T2305">
        <f t="shared" si="828"/>
        <v>14.62194678778426</v>
      </c>
      <c r="U2305">
        <f t="shared" si="829"/>
        <v>0.53418445317547858</v>
      </c>
      <c r="V2305" s="6">
        <f t="shared" si="830"/>
        <v>121299.99999976717</v>
      </c>
      <c r="W2305">
        <f t="shared" si="835"/>
        <v>14.61884150768946</v>
      </c>
      <c r="X2305">
        <f t="shared" si="836"/>
        <v>184.831309278112</v>
      </c>
      <c r="Y2305">
        <f t="shared" si="831"/>
        <v>-8.4044804646130913E-2</v>
      </c>
      <c r="Z2305">
        <f t="shared" si="832"/>
        <v>-1.5808521745415115E-8</v>
      </c>
      <c r="AA2305">
        <f t="shared" si="834"/>
        <v>-6.1262408022230747E-7</v>
      </c>
      <c r="AB2305">
        <f t="shared" si="833"/>
        <v>1.00000823872801</v>
      </c>
      <c r="AC2305">
        <f t="shared" si="819"/>
        <v>2.0601724240107657</v>
      </c>
      <c r="AD2305">
        <f t="shared" si="837"/>
        <v>2.6397577191891853E-9</v>
      </c>
      <c r="AE2305">
        <f t="shared" si="838"/>
        <v>4.0175687597789384E-6</v>
      </c>
      <c r="AF2305">
        <f t="shared" si="839"/>
        <v>6.5408138011640332E-5</v>
      </c>
      <c r="AG2305">
        <f t="shared" si="840"/>
        <v>2.6397577191891854E-7</v>
      </c>
      <c r="AH2305">
        <f t="shared" si="841"/>
        <v>0.65408138011640327</v>
      </c>
    </row>
    <row r="2306" spans="1:34">
      <c r="A2306" s="4">
        <v>43254.937418981484</v>
      </c>
      <c r="B2306" s="3">
        <v>-9.5155851976051094E-3</v>
      </c>
      <c r="C2306">
        <v>3.0319705290166898</v>
      </c>
      <c r="D2306" s="3">
        <v>5.0450548077060398E-2</v>
      </c>
      <c r="E2306" s="3">
        <v>5.0366065837733898E-2</v>
      </c>
      <c r="F2306" s="3">
        <v>5.0140055972005902E-2</v>
      </c>
      <c r="G2306">
        <v>-4883675</v>
      </c>
      <c r="H2306">
        <v>15018464</v>
      </c>
      <c r="K2306">
        <f t="shared" si="820"/>
        <v>607.02119075304893</v>
      </c>
      <c r="L2306">
        <f t="shared" si="821"/>
        <v>546.02379769247136</v>
      </c>
      <c r="M2306">
        <f t="shared" si="818"/>
        <v>182.8321082415587</v>
      </c>
      <c r="N2306">
        <f t="shared" si="822"/>
        <v>0.13974073727509384</v>
      </c>
      <c r="O2306">
        <f t="shared" si="823"/>
        <v>150.59070500014192</v>
      </c>
      <c r="P2306">
        <f t="shared" si="824"/>
        <v>150.62534554127814</v>
      </c>
      <c r="Q2306">
        <f t="shared" si="825"/>
        <v>-8.6663353196286153E-2</v>
      </c>
      <c r="R2306">
        <f t="shared" si="826"/>
        <v>150.67736835333821</v>
      </c>
      <c r="S2306">
        <f t="shared" si="827"/>
        <v>182.88988381035622</v>
      </c>
      <c r="T2306">
        <f t="shared" si="828"/>
        <v>14.619708301099427</v>
      </c>
      <c r="U2306">
        <f t="shared" si="829"/>
        <v>0.53422467723003708</v>
      </c>
      <c r="V2306" s="6">
        <f t="shared" si="830"/>
        <v>121359.99999996275</v>
      </c>
      <c r="W2306">
        <f t="shared" si="835"/>
        <v>14.613926759870129</v>
      </c>
      <c r="X2306">
        <f t="shared" si="836"/>
        <v>183.11483531139837</v>
      </c>
      <c r="Y2306">
        <f t="shared" si="831"/>
        <v>-8.5488234107259586E-2</v>
      </c>
      <c r="Z2306">
        <f t="shared" si="832"/>
        <v>-9.6575696732989561E-7</v>
      </c>
      <c r="AA2306">
        <f t="shared" si="834"/>
        <v>-6.7526464819357074E-7</v>
      </c>
      <c r="AB2306">
        <f t="shared" si="833"/>
        <v>1.0000163368958681</v>
      </c>
      <c r="AC2306">
        <f t="shared" si="819"/>
        <v>2.0602264386944706</v>
      </c>
      <c r="AD2306">
        <f t="shared" si="837"/>
        <v>2.860618422961599E-9</v>
      </c>
      <c r="AE2306">
        <f t="shared" si="838"/>
        <v>4.0331862770571712E-6</v>
      </c>
      <c r="AF2306">
        <f t="shared" si="839"/>
        <v>7.0606175264743129E-5</v>
      </c>
      <c r="AG2306">
        <f t="shared" si="840"/>
        <v>2.860618422961599E-7</v>
      </c>
      <c r="AH2306">
        <f t="shared" si="841"/>
        <v>0.70606175264743132</v>
      </c>
    </row>
    <row r="2307" spans="1:34">
      <c r="A2307" s="4">
        <v>43254.938125000001</v>
      </c>
      <c r="B2307" s="3">
        <v>-9.4407951070752498E-3</v>
      </c>
      <c r="C2307">
        <v>3.0316744130595898</v>
      </c>
      <c r="D2307" s="3">
        <v>5.0423659796779201E-2</v>
      </c>
      <c r="E2307" s="3">
        <v>5.0342840357243401E-2</v>
      </c>
      <c r="F2307" s="3">
        <v>5.0112803818337902E-2</v>
      </c>
      <c r="G2307">
        <v>-4883193</v>
      </c>
      <c r="H2307">
        <v>15018464</v>
      </c>
      <c r="K2307">
        <f t="shared" si="820"/>
        <v>602.25675298006229</v>
      </c>
      <c r="L2307">
        <f t="shared" si="821"/>
        <v>541.29518262745648</v>
      </c>
      <c r="M2307">
        <f t="shared" si="818"/>
        <v>181.24876578459421</v>
      </c>
      <c r="N2307">
        <f t="shared" si="822"/>
        <v>0.1396509891352086</v>
      </c>
      <c r="O2307">
        <f t="shared" si="823"/>
        <v>150.50994467770408</v>
      </c>
      <c r="P2307">
        <f t="shared" si="824"/>
        <v>150.55583305545889</v>
      </c>
      <c r="Q2307">
        <f t="shared" si="825"/>
        <v>-8.5287918297296983E-2</v>
      </c>
      <c r="R2307">
        <f t="shared" si="826"/>
        <v>150.59523259600138</v>
      </c>
      <c r="S2307">
        <f t="shared" si="827"/>
        <v>181.30562439679241</v>
      </c>
      <c r="T2307">
        <f t="shared" si="828"/>
        <v>14.610261128479928</v>
      </c>
      <c r="U2307">
        <f t="shared" si="829"/>
        <v>0.53439443637555506</v>
      </c>
      <c r="V2307" s="6">
        <f t="shared" si="830"/>
        <v>121420.99999976344</v>
      </c>
      <c r="W2307">
        <f t="shared" si="835"/>
        <v>14.60943519401861</v>
      </c>
      <c r="X2307">
        <f t="shared" si="836"/>
        <v>181.44869721538765</v>
      </c>
      <c r="Y2307">
        <f t="shared" si="831"/>
        <v>-8.4573880333427567E-2</v>
      </c>
      <c r="Z2307">
        <f t="shared" si="832"/>
        <v>-9.0304547595638551E-7</v>
      </c>
      <c r="AA2307">
        <f t="shared" si="834"/>
        <v>-7.3625903865685214E-7</v>
      </c>
      <c r="AB2307">
        <f t="shared" si="833"/>
        <v>1.0000113561913688</v>
      </c>
      <c r="AC2307">
        <f t="shared" si="819"/>
        <v>2.0604543989697794</v>
      </c>
      <c r="AD2307">
        <f t="shared" si="837"/>
        <v>3.1530778758737271E-9</v>
      </c>
      <c r="AE2307">
        <f t="shared" si="838"/>
        <v>4.0409120090480839E-6</v>
      </c>
      <c r="AF2307">
        <f t="shared" si="839"/>
        <v>7.7675908137343189E-5</v>
      </c>
      <c r="AG2307">
        <f t="shared" si="840"/>
        <v>3.1530778758737272E-7</v>
      </c>
      <c r="AH2307">
        <f t="shared" si="841"/>
        <v>0.77675908137343186</v>
      </c>
    </row>
    <row r="2308" spans="1:34">
      <c r="A2308" s="4">
        <v>43254.938819444447</v>
      </c>
      <c r="B2308" s="3">
        <v>-9.3629843959388403E-3</v>
      </c>
      <c r="C2308">
        <v>3.0316280334518502</v>
      </c>
      <c r="D2308" s="3">
        <v>5.0392799519322601E-2</v>
      </c>
      <c r="E2308">
        <v>5.0310636260382999E-2</v>
      </c>
      <c r="F2308">
        <v>5.0080882589391001E-2</v>
      </c>
      <c r="G2308">
        <v>-4882710</v>
      </c>
      <c r="H2308">
        <v>15018464</v>
      </c>
      <c r="K2308">
        <f t="shared" si="820"/>
        <v>597.29988919430104</v>
      </c>
      <c r="L2308">
        <f t="shared" si="821"/>
        <v>536.38027900662746</v>
      </c>
      <c r="M2308">
        <f t="shared" si="818"/>
        <v>179.60304595590216</v>
      </c>
      <c r="N2308">
        <f t="shared" si="822"/>
        <v>0.13963693219763584</v>
      </c>
      <c r="O2308">
        <f t="shared" si="823"/>
        <v>150.4172542589844</v>
      </c>
      <c r="P2308">
        <f t="shared" si="824"/>
        <v>150.45944810328334</v>
      </c>
      <c r="Q2308">
        <f t="shared" si="825"/>
        <v>-8.1770369506699581E-2</v>
      </c>
      <c r="R2308">
        <f t="shared" si="826"/>
        <v>150.4990246284911</v>
      </c>
      <c r="S2308">
        <f t="shared" si="827"/>
        <v>179.65755953557328</v>
      </c>
      <c r="T2308">
        <f t="shared" si="828"/>
        <v>14.608781450840691</v>
      </c>
      <c r="U2308">
        <f t="shared" si="829"/>
        <v>0.53442102515738388</v>
      </c>
      <c r="V2308" s="6">
        <f t="shared" si="830"/>
        <v>121480.99999995902</v>
      </c>
      <c r="W2308">
        <f t="shared" si="835"/>
        <v>14.604751007409334</v>
      </c>
      <c r="X2308">
        <f t="shared" si="836"/>
        <v>179.82144417616877</v>
      </c>
      <c r="Y2308">
        <f t="shared" si="831"/>
        <v>-8.6467672955838751E-2</v>
      </c>
      <c r="Z2308">
        <f t="shared" si="832"/>
        <v>-6.3234087270602493E-7</v>
      </c>
      <c r="AA2308">
        <f t="shared" si="834"/>
        <v>-7.9586108516310175E-7</v>
      </c>
      <c r="AB2308">
        <f t="shared" si="833"/>
        <v>1.0000221770640971</v>
      </c>
      <c r="AC2308">
        <f t="shared" si="819"/>
        <v>2.060490103591214</v>
      </c>
      <c r="AD2308">
        <f t="shared" si="837"/>
        <v>3.3337370279965424E-9</v>
      </c>
      <c r="AE2308">
        <f t="shared" si="838"/>
        <v>4.2186884574022321E-6</v>
      </c>
      <c r="AF2308">
        <f t="shared" si="839"/>
        <v>7.8665610980035668E-5</v>
      </c>
      <c r="AG2308">
        <f t="shared" si="840"/>
        <v>3.3337370279965422E-7</v>
      </c>
      <c r="AH2308">
        <f t="shared" si="841"/>
        <v>0.78665610980035661</v>
      </c>
    </row>
    <row r="2309" spans="1:34">
      <c r="A2309" s="4">
        <v>43254.939513888887</v>
      </c>
      <c r="B2309" s="3">
        <v>-9.2872072522186492E-3</v>
      </c>
      <c r="C2309">
        <v>3.0314365689173401</v>
      </c>
      <c r="D2309" s="3">
        <v>5.0358490501803299E-2</v>
      </c>
      <c r="E2309" s="3">
        <v>5.0276969422047797E-2</v>
      </c>
      <c r="F2309" s="3">
        <v>5.0050200094701701E-2</v>
      </c>
      <c r="G2309">
        <v>-4882228</v>
      </c>
      <c r="H2309">
        <v>15018464</v>
      </c>
      <c r="K2309">
        <f t="shared" si="820"/>
        <v>592.4725720549352</v>
      </c>
      <c r="L2309">
        <f t="shared" si="821"/>
        <v>531.5932937272861</v>
      </c>
      <c r="M2309">
        <f t="shared" si="818"/>
        <v>178.0001586560409</v>
      </c>
      <c r="N2309">
        <f t="shared" si="822"/>
        <v>0.13957890227586278</v>
      </c>
      <c r="O2309">
        <f t="shared" si="823"/>
        <v>150.31420537343249</v>
      </c>
      <c r="P2309">
        <f t="shared" si="824"/>
        <v>150.35868525261543</v>
      </c>
      <c r="Q2309">
        <f t="shared" si="825"/>
        <v>-9.2344731063519703E-2</v>
      </c>
      <c r="R2309">
        <f t="shared" si="826"/>
        <v>150.40655010449601</v>
      </c>
      <c r="S2309">
        <f t="shared" si="827"/>
        <v>178.06172181008324</v>
      </c>
      <c r="T2309">
        <f t="shared" si="828"/>
        <v>14.602673038022473</v>
      </c>
      <c r="U2309">
        <f t="shared" si="829"/>
        <v>0.53453078910287932</v>
      </c>
      <c r="V2309" s="6">
        <f t="shared" si="830"/>
        <v>121540.99999952596</v>
      </c>
      <c r="W2309">
        <f t="shared" si="835"/>
        <v>14.600055146814746</v>
      </c>
      <c r="X2309">
        <f t="shared" si="836"/>
        <v>178.22385413918951</v>
      </c>
      <c r="Y2309">
        <f t="shared" si="831"/>
        <v>-8.6802051126985205E-2</v>
      </c>
      <c r="Z2309">
        <f t="shared" si="832"/>
        <v>-1.078141187948288E-6</v>
      </c>
      <c r="AA2309">
        <f t="shared" si="834"/>
        <v>-8.9886844259584412E-7</v>
      </c>
      <c r="AB2309">
        <f t="shared" si="833"/>
        <v>1.0000242892684494</v>
      </c>
      <c r="AC2309">
        <f t="shared" si="819"/>
        <v>2.0606374995925174</v>
      </c>
      <c r="AD2309">
        <f t="shared" si="837"/>
        <v>3.7509826220544436E-9</v>
      </c>
      <c r="AE2309">
        <f t="shared" si="838"/>
        <v>4.3575202393629024E-6</v>
      </c>
      <c r="AF2309">
        <f t="shared" si="839"/>
        <v>8.5691288889430583E-5</v>
      </c>
      <c r="AG2309">
        <f t="shared" si="840"/>
        <v>3.7509826220544436E-7</v>
      </c>
      <c r="AH2309">
        <f t="shared" si="841"/>
        <v>0.85691288889430584</v>
      </c>
    </row>
    <row r="2310" spans="1:34">
      <c r="A2310" s="4">
        <v>43254.940208333333</v>
      </c>
      <c r="B2310" s="3">
        <v>-9.2128452811448408E-3</v>
      </c>
      <c r="C2310">
        <v>3.0312225091893201</v>
      </c>
      <c r="D2310" s="3">
        <v>5.0321339246784197E-2</v>
      </c>
      <c r="E2310" s="3">
        <v>5.0238105689204497E-2</v>
      </c>
      <c r="F2310" s="3">
        <v>5.00111680546797E-2</v>
      </c>
      <c r="G2310">
        <v>-4881745</v>
      </c>
      <c r="H2310">
        <v>15018464</v>
      </c>
      <c r="K2310">
        <f t="shared" si="820"/>
        <v>587.73540726013744</v>
      </c>
      <c r="L2310">
        <f t="shared" si="821"/>
        <v>526.9074361938624</v>
      </c>
      <c r="M2310">
        <f t="shared" si="818"/>
        <v>176.43113324840112</v>
      </c>
      <c r="N2310">
        <f t="shared" si="822"/>
        <v>0.13951402410245298</v>
      </c>
      <c r="O2310">
        <f t="shared" si="823"/>
        <v>150.20261968245725</v>
      </c>
      <c r="P2310">
        <f t="shared" si="824"/>
        <v>150.24236840486458</v>
      </c>
      <c r="Q2310">
        <f t="shared" si="825"/>
        <v>-8.6291052810736346E-2</v>
      </c>
      <c r="R2310">
        <f t="shared" si="826"/>
        <v>150.28891073526799</v>
      </c>
      <c r="S2310">
        <f t="shared" si="827"/>
        <v>176.48866061694162</v>
      </c>
      <c r="T2310">
        <f t="shared" si="828"/>
        <v>14.595843756610916</v>
      </c>
      <c r="U2310">
        <f t="shared" si="829"/>
        <v>0.53465350655746835</v>
      </c>
      <c r="V2310" s="6">
        <f t="shared" si="830"/>
        <v>121600.99999972153</v>
      </c>
      <c r="W2310">
        <f t="shared" si="835"/>
        <v>14.59522503538898</v>
      </c>
      <c r="X2310">
        <f t="shared" si="836"/>
        <v>176.65077518183858</v>
      </c>
      <c r="Y2310">
        <f t="shared" si="831"/>
        <v>-8.877560496595531E-2</v>
      </c>
      <c r="Z2310">
        <f t="shared" si="832"/>
        <v>-1.2014476518357568E-6</v>
      </c>
      <c r="AA2310">
        <f t="shared" si="834"/>
        <v>-9.2034339587690873E-7</v>
      </c>
      <c r="AB2310">
        <f t="shared" si="833"/>
        <v>1.0000358793229072</v>
      </c>
      <c r="AC2310">
        <f t="shared" si="819"/>
        <v>2.0608022901529783</v>
      </c>
      <c r="AD2310">
        <f t="shared" si="837"/>
        <v>3.7555184114875355E-9</v>
      </c>
      <c r="AE2310">
        <f t="shared" si="838"/>
        <v>4.4868105601523187E-6</v>
      </c>
      <c r="AF2310">
        <f t="shared" si="839"/>
        <v>8.33226738380038E-5</v>
      </c>
      <c r="AG2310">
        <f t="shared" si="840"/>
        <v>3.7555184114875355E-7</v>
      </c>
      <c r="AH2310">
        <f t="shared" si="841"/>
        <v>0.83322673838003791</v>
      </c>
    </row>
    <row r="2311" spans="1:34">
      <c r="A2311" s="4">
        <v>43254.94090277778</v>
      </c>
      <c r="B2311">
        <v>-9.1413374397779999E-3</v>
      </c>
      <c r="C2311">
        <v>3.03098466504707</v>
      </c>
      <c r="D2311" s="3">
        <v>5.0302323607611499E-2</v>
      </c>
      <c r="E2311" s="3">
        <v>5.0221682551182298E-2</v>
      </c>
      <c r="F2311" s="3">
        <v>4.9992682328065703E-2</v>
      </c>
      <c r="G2311">
        <v>-4881261</v>
      </c>
      <c r="H2311">
        <v>15018464</v>
      </c>
      <c r="K2311">
        <f t="shared" si="820"/>
        <v>583.18006231992911</v>
      </c>
      <c r="L2311">
        <f t="shared" si="821"/>
        <v>522.37639057304762</v>
      </c>
      <c r="M2311">
        <f t="shared" si="818"/>
        <v>174.91394548681782</v>
      </c>
      <c r="N2311">
        <f t="shared" si="822"/>
        <v>0.13944193724310705</v>
      </c>
      <c r="O2311">
        <f t="shared" si="823"/>
        <v>150.14550523947733</v>
      </c>
      <c r="P2311">
        <f t="shared" si="824"/>
        <v>150.19321492666882</v>
      </c>
      <c r="Q2311">
        <f t="shared" si="825"/>
        <v>-8.7691031023609867E-2</v>
      </c>
      <c r="R2311">
        <f t="shared" si="826"/>
        <v>150.23319627050094</v>
      </c>
      <c r="S2311">
        <f t="shared" si="827"/>
        <v>174.97240617416691</v>
      </c>
      <c r="T2311">
        <f t="shared" si="828"/>
        <v>14.588255666153449</v>
      </c>
      <c r="U2311">
        <f t="shared" si="829"/>
        <v>0.5347898592847925</v>
      </c>
      <c r="V2311" s="6">
        <f t="shared" si="830"/>
        <v>121660.99999991711</v>
      </c>
      <c r="W2311">
        <f t="shared" si="835"/>
        <v>14.590377412985237</v>
      </c>
      <c r="X2311">
        <f t="shared" si="836"/>
        <v>175.09549246185264</v>
      </c>
      <c r="Y2311">
        <f t="shared" si="831"/>
        <v>-8.5434245060819577E-2</v>
      </c>
      <c r="Z2311">
        <f t="shared" si="832"/>
        <v>-7.7448691861994621E-7</v>
      </c>
      <c r="AA2311">
        <f t="shared" si="834"/>
        <v>-9.2367681052581909E-7</v>
      </c>
      <c r="AB2311">
        <f t="shared" si="833"/>
        <v>1.0000167749588276</v>
      </c>
      <c r="AC2311">
        <f t="shared" si="819"/>
        <v>2.0609853907757172</v>
      </c>
      <c r="AD2311">
        <f t="shared" si="837"/>
        <v>3.9168800778064921E-9</v>
      </c>
      <c r="AE2311">
        <f t="shared" si="838"/>
        <v>4.8594272049449673E-6</v>
      </c>
      <c r="AF2311">
        <f t="shared" si="839"/>
        <v>8.023913354270317E-5</v>
      </c>
      <c r="AG2311">
        <f t="shared" si="840"/>
        <v>3.9168800778064923E-7</v>
      </c>
      <c r="AH2311">
        <f t="shared" si="841"/>
        <v>0.80239133542703167</v>
      </c>
    </row>
    <row r="2312" spans="1:34">
      <c r="A2312" s="4">
        <v>43254.941608796296</v>
      </c>
      <c r="B2312" s="3">
        <v>-9.0669516842899599E-3</v>
      </c>
      <c r="C2312">
        <v>3.0309287716736399</v>
      </c>
      <c r="D2312" s="3">
        <v>5.0262877156619701E-2</v>
      </c>
      <c r="E2312" s="3">
        <v>5.0178977635441699E-2</v>
      </c>
      <c r="F2312" s="3">
        <v>4.9951589701249799E-2</v>
      </c>
      <c r="G2312">
        <v>-4880777</v>
      </c>
      <c r="H2312">
        <v>15018464</v>
      </c>
      <c r="K2312">
        <f t="shared" si="820"/>
        <v>578.44138235967591</v>
      </c>
      <c r="L2312">
        <f t="shared" si="821"/>
        <v>517.69172649675556</v>
      </c>
      <c r="M2312">
        <f t="shared" si="818"/>
        <v>173.3453196996422</v>
      </c>
      <c r="N2312">
        <f t="shared" si="822"/>
        <v>0.13942499683116036</v>
      </c>
      <c r="O2312">
        <f t="shared" si="823"/>
        <v>150.02702581023121</v>
      </c>
      <c r="P2312">
        <f t="shared" si="824"/>
        <v>150.06540164629146</v>
      </c>
      <c r="Q2312">
        <f t="shared" si="825"/>
        <v>-8.2320651348112506E-2</v>
      </c>
      <c r="R2312">
        <f t="shared" si="826"/>
        <v>150.10934646157932</v>
      </c>
      <c r="S2312">
        <f t="shared" si="827"/>
        <v>173.40020013387428</v>
      </c>
      <c r="T2312">
        <f t="shared" si="828"/>
        <v>14.586472464895904</v>
      </c>
      <c r="U2312">
        <f t="shared" si="829"/>
        <v>0.53482190217571457</v>
      </c>
      <c r="V2312" s="6">
        <f t="shared" si="830"/>
        <v>121721.99999971781</v>
      </c>
      <c r="W2312">
        <f t="shared" si="835"/>
        <v>14.584870210410962</v>
      </c>
      <c r="X2312">
        <f t="shared" si="836"/>
        <v>173.56020436749748</v>
      </c>
      <c r="Y2312">
        <f t="shared" si="831"/>
        <v>-8.4325308697932158E-2</v>
      </c>
      <c r="Z2312">
        <f t="shared" si="832"/>
        <v>-7.3686002377461197E-7</v>
      </c>
      <c r="AA2312">
        <f t="shared" si="834"/>
        <v>-9.480671007301629E-7</v>
      </c>
      <c r="AB2312">
        <f t="shared" si="833"/>
        <v>1.0000104246075348</v>
      </c>
      <c r="AC2312">
        <f t="shared" si="819"/>
        <v>2.0610284194220618</v>
      </c>
      <c r="AD2312">
        <f t="shared" si="837"/>
        <v>4.0732627361767959E-9</v>
      </c>
      <c r="AE2312">
        <f t="shared" si="838"/>
        <v>5.5429275022859142E-6</v>
      </c>
      <c r="AF2312">
        <f t="shared" si="839"/>
        <v>7.3153357186391069E-5</v>
      </c>
      <c r="AG2312">
        <f t="shared" si="840"/>
        <v>4.0732627361767957E-7</v>
      </c>
      <c r="AH2312">
        <f t="shared" si="841"/>
        <v>0.73153357186391066</v>
      </c>
    </row>
    <row r="2313" spans="1:34">
      <c r="A2313" s="4">
        <v>43254.942303240743</v>
      </c>
      <c r="B2313" s="3">
        <v>-8.9959433156218405E-3</v>
      </c>
      <c r="C2313">
        <v>3.03070519817993</v>
      </c>
      <c r="D2313" s="3">
        <v>5.0229436270219599E-2</v>
      </c>
      <c r="E2313" s="3">
        <v>5.0147522747629403E-2</v>
      </c>
      <c r="F2313" s="3">
        <v>4.9918477381670497E-2</v>
      </c>
      <c r="G2313">
        <v>-4880293</v>
      </c>
      <c r="H2313">
        <v>15018464</v>
      </c>
      <c r="K2313">
        <f t="shared" si="820"/>
        <v>573.91785589402105</v>
      </c>
      <c r="L2313">
        <f t="shared" si="821"/>
        <v>513.21172587382887</v>
      </c>
      <c r="M2313">
        <f t="shared" si="818"/>
        <v>171.84522398536254</v>
      </c>
      <c r="N2313">
        <f t="shared" si="822"/>
        <v>0.13935723518337675</v>
      </c>
      <c r="O2313">
        <f t="shared" si="823"/>
        <v>149.92658440081283</v>
      </c>
      <c r="P2313">
        <f t="shared" si="824"/>
        <v>149.97125903236824</v>
      </c>
      <c r="Q2313">
        <f t="shared" si="825"/>
        <v>-8.2964243722074116E-2</v>
      </c>
      <c r="R2313">
        <f t="shared" si="826"/>
        <v>150.0095486445349</v>
      </c>
      <c r="S2313">
        <f t="shared" si="827"/>
        <v>171.90053348117726</v>
      </c>
      <c r="T2313">
        <f t="shared" si="828"/>
        <v>14.579339659866051</v>
      </c>
      <c r="U2313">
        <f t="shared" si="829"/>
        <v>0.53495007373939685</v>
      </c>
      <c r="V2313" s="6">
        <f t="shared" si="830"/>
        <v>121781.99999991339</v>
      </c>
      <c r="W2313">
        <f t="shared" si="835"/>
        <v>14.57871802014782</v>
      </c>
      <c r="X2313">
        <f t="shared" si="836"/>
        <v>172.04466424923933</v>
      </c>
      <c r="Y2313">
        <f t="shared" si="831"/>
        <v>-8.2532274264669539E-2</v>
      </c>
      <c r="Z2313">
        <f t="shared" si="832"/>
        <v>-1.1160816402973476E-6</v>
      </c>
      <c r="AA2313">
        <f t="shared" si="834"/>
        <v>-9.2798075905315272E-7</v>
      </c>
      <c r="AB2313">
        <f t="shared" si="833"/>
        <v>0.99999990636307634</v>
      </c>
      <c r="AC2313">
        <f t="shared" si="819"/>
        <v>2.061200534007432</v>
      </c>
      <c r="AD2313">
        <f t="shared" si="837"/>
        <v>4.0739220266427097E-9</v>
      </c>
      <c r="AE2313">
        <f t="shared" si="838"/>
        <v>5.9027607607292687E-6</v>
      </c>
      <c r="AF2313">
        <f t="shared" si="839"/>
        <v>6.8705035269468078E-5</v>
      </c>
      <c r="AG2313">
        <f t="shared" si="840"/>
        <v>4.0739220266427097E-7</v>
      </c>
      <c r="AH2313">
        <f t="shared" si="841"/>
        <v>0.68705035269468073</v>
      </c>
    </row>
    <row r="2314" spans="1:34">
      <c r="A2314" s="4">
        <v>43254.942997685182</v>
      </c>
      <c r="B2314" s="3">
        <v>-8.9274917714828907E-3</v>
      </c>
      <c r="C2314">
        <v>3.0305089767625799</v>
      </c>
      <c r="D2314" s="3">
        <v>5.0198135981099803E-2</v>
      </c>
      <c r="E2314" s="3">
        <v>5.0115758662432203E-2</v>
      </c>
      <c r="F2314" s="3">
        <v>4.98870683216956E-2</v>
      </c>
      <c r="G2314">
        <v>-4879812</v>
      </c>
      <c r="H2314">
        <v>15018464</v>
      </c>
      <c r="K2314">
        <f t="shared" si="820"/>
        <v>569.5572097147699</v>
      </c>
      <c r="L2314">
        <f t="shared" si="821"/>
        <v>508.89236661805751</v>
      </c>
      <c r="M2314">
        <f t="shared" si="818"/>
        <v>170.39891786771207</v>
      </c>
      <c r="N2314">
        <f t="shared" si="822"/>
        <v>0.13929776352441828</v>
      </c>
      <c r="O2314">
        <f t="shared" si="823"/>
        <v>149.8325723846007</v>
      </c>
      <c r="P2314">
        <f t="shared" si="824"/>
        <v>149.87619100900761</v>
      </c>
      <c r="Q2314">
        <f t="shared" si="825"/>
        <v>-8.2311927723822009E-2</v>
      </c>
      <c r="R2314">
        <f t="shared" si="826"/>
        <v>149.91488431232452</v>
      </c>
      <c r="S2314">
        <f t="shared" si="827"/>
        <v>170.45379248619463</v>
      </c>
      <c r="T2314">
        <f t="shared" si="828"/>
        <v>14.573079485238841</v>
      </c>
      <c r="U2314">
        <f t="shared" si="829"/>
        <v>0.5350625647394357</v>
      </c>
      <c r="V2314" s="6">
        <f t="shared" si="830"/>
        <v>121841.99999948032</v>
      </c>
      <c r="W2314">
        <f t="shared" si="835"/>
        <v>14.572600851840622</v>
      </c>
      <c r="X2314">
        <f t="shared" si="836"/>
        <v>170.54547942340136</v>
      </c>
      <c r="Y2314">
        <f t="shared" si="831"/>
        <v>-8.5101800984820855E-2</v>
      </c>
      <c r="Z2314">
        <f t="shared" si="832"/>
        <v>-9.2637937849875903E-7</v>
      </c>
      <c r="AA2314">
        <f t="shared" si="834"/>
        <v>-9.1088441256301838E-7</v>
      </c>
      <c r="AB2314">
        <f t="shared" si="833"/>
        <v>1.0000152427223366</v>
      </c>
      <c r="AC2314">
        <f t="shared" si="819"/>
        <v>2.0613515920211869</v>
      </c>
      <c r="AD2314">
        <f t="shared" si="837"/>
        <v>3.8784116230473187E-9</v>
      </c>
      <c r="AE2314">
        <f t="shared" si="838"/>
        <v>6.1404765639168324E-6</v>
      </c>
      <c r="AF2314">
        <f t="shared" si="839"/>
        <v>6.2875703528807406E-5</v>
      </c>
      <c r="AG2314">
        <f t="shared" si="840"/>
        <v>3.878411623047319E-7</v>
      </c>
      <c r="AH2314">
        <f t="shared" si="841"/>
        <v>0.62875703528807403</v>
      </c>
    </row>
    <row r="2315" spans="1:34">
      <c r="A2315" s="4">
        <v>43254.943692129629</v>
      </c>
      <c r="B2315">
        <v>-8.8575655936619993E-3</v>
      </c>
      <c r="C2315">
        <v>3.0303567565115399</v>
      </c>
      <c r="D2315" s="3">
        <v>5.0171937448831201E-2</v>
      </c>
      <c r="E2315" s="3">
        <v>5.00892985016071E-2</v>
      </c>
      <c r="F2315" s="3">
        <v>4.9863520459894103E-2</v>
      </c>
      <c r="G2315">
        <v>-4879330</v>
      </c>
      <c r="H2315">
        <v>15018464</v>
      </c>
      <c r="K2315">
        <f t="shared" si="820"/>
        <v>565.10262327731368</v>
      </c>
      <c r="L2315">
        <f t="shared" si="821"/>
        <v>504.46873363062775</v>
      </c>
      <c r="M2315">
        <f t="shared" si="818"/>
        <v>168.91769644733324</v>
      </c>
      <c r="N2315">
        <f t="shared" si="822"/>
        <v>0.13925162793443691</v>
      </c>
      <c r="O2315">
        <f t="shared" si="823"/>
        <v>149.75388375552947</v>
      </c>
      <c r="P2315">
        <f t="shared" si="824"/>
        <v>149.79699731676592</v>
      </c>
      <c r="Q2315">
        <f t="shared" si="825"/>
        <v>-9.0029231508566454E-2</v>
      </c>
      <c r="R2315">
        <f t="shared" si="826"/>
        <v>149.84391298703804</v>
      </c>
      <c r="S2315">
        <f t="shared" si="827"/>
        <v>168.97771593500562</v>
      </c>
      <c r="T2315">
        <f t="shared" si="828"/>
        <v>14.568223107346066</v>
      </c>
      <c r="U2315">
        <f t="shared" si="829"/>
        <v>0.53514983048492326</v>
      </c>
      <c r="V2315" s="6">
        <f t="shared" si="830"/>
        <v>121901.9999996759</v>
      </c>
      <c r="W2315">
        <f t="shared" si="835"/>
        <v>14.566095523521577</v>
      </c>
      <c r="X2315">
        <f t="shared" si="836"/>
        <v>169.06323709758675</v>
      </c>
      <c r="Y2315">
        <f t="shared" si="831"/>
        <v>-8.6491228345115204E-2</v>
      </c>
      <c r="Z2315">
        <f t="shared" si="832"/>
        <v>-8.0307290413643081E-7</v>
      </c>
      <c r="AA2315">
        <f t="shared" si="834"/>
        <v>-1.0043991916608125E-6</v>
      </c>
      <c r="AB2315">
        <f t="shared" si="833"/>
        <v>1.0000237459751156</v>
      </c>
      <c r="AC2315">
        <f t="shared" si="819"/>
        <v>2.0614687764197392</v>
      </c>
      <c r="AD2315">
        <f t="shared" si="837"/>
        <v>4.2081223482703402E-9</v>
      </c>
      <c r="AE2315">
        <f t="shared" si="838"/>
        <v>6.4391546175141966E-6</v>
      </c>
      <c r="AF2315">
        <f t="shared" si="839"/>
        <v>6.5056476900380198E-5</v>
      </c>
      <c r="AG2315">
        <f t="shared" si="840"/>
        <v>4.2081223482703399E-7</v>
      </c>
      <c r="AH2315">
        <f t="shared" si="841"/>
        <v>0.650564769003802</v>
      </c>
    </row>
    <row r="2316" spans="1:34">
      <c r="A2316" s="4">
        <v>43254.944386574076</v>
      </c>
      <c r="B2316" s="3">
        <v>-8.7877702301193492E-3</v>
      </c>
      <c r="C2316">
        <v>3.0302069147019202</v>
      </c>
      <c r="D2316" s="3">
        <v>5.0139400370171602E-2</v>
      </c>
      <c r="E2316" s="3">
        <v>5.0055964645071102E-2</v>
      </c>
      <c r="F2316" s="3">
        <v>4.9830134189469397E-2</v>
      </c>
      <c r="G2316">
        <v>-4878850</v>
      </c>
      <c r="H2316">
        <v>15018464</v>
      </c>
      <c r="K2316">
        <f t="shared" si="820"/>
        <v>560.65637024985983</v>
      </c>
      <c r="L2316">
        <f t="shared" si="821"/>
        <v>500.06636655179517</v>
      </c>
      <c r="M2316">
        <f t="shared" si="818"/>
        <v>167.44359576220245</v>
      </c>
      <c r="N2316">
        <f t="shared" si="822"/>
        <v>0.1392062132130483</v>
      </c>
      <c r="O2316">
        <f t="shared" si="823"/>
        <v>149.65615697879795</v>
      </c>
      <c r="P2316">
        <f t="shared" si="824"/>
        <v>149.69723106087693</v>
      </c>
      <c r="Q2316">
        <f t="shared" si="825"/>
        <v>-8.7132525802957161E-2</v>
      </c>
      <c r="R2316">
        <f t="shared" si="826"/>
        <v>149.74328950460091</v>
      </c>
      <c r="S2316">
        <f t="shared" si="827"/>
        <v>167.50168411273776</v>
      </c>
      <c r="T2316">
        <f t="shared" si="828"/>
        <v>14.563442610357791</v>
      </c>
      <c r="U2316">
        <f t="shared" si="829"/>
        <v>0.53523573270313907</v>
      </c>
      <c r="V2316" s="6">
        <f t="shared" si="830"/>
        <v>121961.99999987148</v>
      </c>
      <c r="W2316">
        <f t="shared" si="835"/>
        <v>14.559525988283269</v>
      </c>
      <c r="X2316">
        <f t="shared" si="836"/>
        <v>167.60045209585599</v>
      </c>
      <c r="Y2316">
        <f t="shared" si="831"/>
        <v>-8.7559444993786428E-2</v>
      </c>
      <c r="Z2316">
        <f t="shared" si="832"/>
        <v>-9.3753679620921755E-7</v>
      </c>
      <c r="AA2316">
        <f t="shared" si="834"/>
        <v>-1.1326479248258459E-6</v>
      </c>
      <c r="AB2316">
        <f t="shared" si="833"/>
        <v>1.0000304491984513</v>
      </c>
      <c r="AC2316">
        <f t="shared" si="819"/>
        <v>2.0615841298120663</v>
      </c>
      <c r="AD2316">
        <f t="shared" si="837"/>
        <v>4.6878132612020392E-9</v>
      </c>
      <c r="AE2316">
        <f t="shared" si="838"/>
        <v>6.4641534129516736E-6</v>
      </c>
      <c r="AF2316">
        <f t="shared" si="839"/>
        <v>7.2192101508921022E-5</v>
      </c>
      <c r="AG2316">
        <f t="shared" si="840"/>
        <v>4.6878132612020391E-7</v>
      </c>
      <c r="AH2316">
        <f t="shared" si="841"/>
        <v>0.72192101508921025</v>
      </c>
    </row>
    <row r="2317" spans="1:34">
      <c r="A2317" s="4">
        <v>43254.945092592592</v>
      </c>
      <c r="B2317" s="3">
        <v>-8.7186883990034401E-3</v>
      </c>
      <c r="C2317">
        <v>3.0300011795188801</v>
      </c>
      <c r="D2317" s="3">
        <v>5.0098966865989497E-2</v>
      </c>
      <c r="E2317" s="3">
        <v>5.00174220018198E-2</v>
      </c>
      <c r="F2317" s="3">
        <v>4.9789303602592601E-2</v>
      </c>
      <c r="G2317">
        <v>-4878366</v>
      </c>
      <c r="H2317">
        <v>15018464</v>
      </c>
      <c r="K2317">
        <f t="shared" si="820"/>
        <v>556.25557218605331</v>
      </c>
      <c r="L2317">
        <f t="shared" si="821"/>
        <v>495.71923992283462</v>
      </c>
      <c r="M2317">
        <f t="shared" si="818"/>
        <v>165.98799194104166</v>
      </c>
      <c r="N2317">
        <f t="shared" si="822"/>
        <v>0.13914385807971599</v>
      </c>
      <c r="O2317">
        <f t="shared" si="823"/>
        <v>149.53471288490692</v>
      </c>
      <c r="P2317">
        <f t="shared" si="824"/>
        <v>149.58187521523411</v>
      </c>
      <c r="Q2317">
        <f t="shared" si="825"/>
        <v>-8.5516577669835669E-2</v>
      </c>
      <c r="R2317">
        <f t="shared" si="826"/>
        <v>149.62022946257676</v>
      </c>
      <c r="S2317">
        <f t="shared" si="827"/>
        <v>166.04500299282154</v>
      </c>
      <c r="T2317">
        <f t="shared" si="828"/>
        <v>14.556878912112284</v>
      </c>
      <c r="U2317">
        <f t="shared" si="829"/>
        <v>0.53535367781227094</v>
      </c>
      <c r="V2317" s="6">
        <f t="shared" si="830"/>
        <v>122022.99999967217</v>
      </c>
      <c r="W2317">
        <f t="shared" si="835"/>
        <v>14.553108214854101</v>
      </c>
      <c r="X2317">
        <f t="shared" si="836"/>
        <v>166.14924396036034</v>
      </c>
      <c r="Y2317">
        <f t="shared" si="831"/>
        <v>-8.5704254474848085E-2</v>
      </c>
      <c r="Z2317">
        <f t="shared" si="832"/>
        <v>-1.0817732264048161E-6</v>
      </c>
      <c r="AA2317">
        <f t="shared" si="834"/>
        <v>-1.1564148331887687E-6</v>
      </c>
      <c r="AB2317">
        <f t="shared" si="833"/>
        <v>1.000019348089207</v>
      </c>
      <c r="AC2317">
        <f t="shared" si="819"/>
        <v>2.0617425118507304</v>
      </c>
      <c r="AD2317">
        <f t="shared" si="837"/>
        <v>4.8901592859369624E-9</v>
      </c>
      <c r="AE2317">
        <f t="shared" si="838"/>
        <v>6.2907229758107247E-6</v>
      </c>
      <c r="AF2317">
        <f t="shared" si="839"/>
        <v>7.7384410914554624E-5</v>
      </c>
      <c r="AG2317">
        <f t="shared" si="840"/>
        <v>4.8901592859369626E-7</v>
      </c>
      <c r="AH2317">
        <f t="shared" si="841"/>
        <v>0.77384410914554624</v>
      </c>
    </row>
    <row r="2318" spans="1:34">
      <c r="A2318" s="4">
        <v>43254.945787037039</v>
      </c>
      <c r="B2318" s="3">
        <v>-8.6516758119250907E-3</v>
      </c>
      <c r="C2318">
        <v>3.0297966335565398</v>
      </c>
      <c r="D2318" s="3">
        <v>5.0069664467664601E-2</v>
      </c>
      <c r="E2318" s="3">
        <v>4.9987417963275202E-2</v>
      </c>
      <c r="F2318">
        <v>4.9759752644004E-2</v>
      </c>
      <c r="G2318">
        <v>-4877885</v>
      </c>
      <c r="H2318">
        <v>15018464</v>
      </c>
      <c r="K2318">
        <f t="shared" si="820"/>
        <v>551.98659351682477</v>
      </c>
      <c r="L2318">
        <f t="shared" si="821"/>
        <v>491.48910571972436</v>
      </c>
      <c r="M2318">
        <f t="shared" si="818"/>
        <v>164.57156218510826</v>
      </c>
      <c r="N2318">
        <f t="shared" si="822"/>
        <v>0.13908186338067691</v>
      </c>
      <c r="O2318">
        <f t="shared" si="823"/>
        <v>149.44670163568711</v>
      </c>
      <c r="P2318">
        <f t="shared" si="824"/>
        <v>149.4920749071326</v>
      </c>
      <c r="Q2318">
        <f t="shared" si="825"/>
        <v>-8.4463659951751424E-2</v>
      </c>
      <c r="R2318">
        <f t="shared" si="826"/>
        <v>149.53116529563886</v>
      </c>
      <c r="S2318">
        <f t="shared" si="827"/>
        <v>164.62787129174276</v>
      </c>
      <c r="T2318">
        <f t="shared" si="828"/>
        <v>14.550353154318696</v>
      </c>
      <c r="U2318">
        <f t="shared" si="829"/>
        <v>0.53547094115777294</v>
      </c>
      <c r="V2318" s="6">
        <f t="shared" si="830"/>
        <v>122082.99999986775</v>
      </c>
      <c r="W2318">
        <f t="shared" si="835"/>
        <v>14.546993965043232</v>
      </c>
      <c r="X2318">
        <f t="shared" si="836"/>
        <v>164.71109214962405</v>
      </c>
      <c r="Y2318">
        <f t="shared" si="831"/>
        <v>-8.3532893396399757E-2</v>
      </c>
      <c r="Z2318">
        <f t="shared" si="832"/>
        <v>-1.4290903723045054E-6</v>
      </c>
      <c r="AA2318">
        <f t="shared" si="834"/>
        <v>-1.1830933465588558E-6</v>
      </c>
      <c r="AB2318">
        <f t="shared" si="833"/>
        <v>1.0000060899437551</v>
      </c>
      <c r="AC2318">
        <f t="shared" si="819"/>
        <v>2.0618999783862897</v>
      </c>
      <c r="AD2318">
        <f t="shared" si="837"/>
        <v>5.1334151592089202E-9</v>
      </c>
      <c r="AE2318">
        <f t="shared" si="838"/>
        <v>6.2916353275487748E-6</v>
      </c>
      <c r="AF2318">
        <f t="shared" si="839"/>
        <v>8.1222037986172749E-5</v>
      </c>
      <c r="AG2318">
        <f t="shared" si="840"/>
        <v>5.1334151592089206E-7</v>
      </c>
      <c r="AH2318">
        <f t="shared" si="841"/>
        <v>0.81222037986172746</v>
      </c>
    </row>
    <row r="2319" spans="1:34">
      <c r="A2319" s="4">
        <v>43254.946481481478</v>
      </c>
      <c r="B2319" s="3">
        <v>-8.5834740041354999E-3</v>
      </c>
      <c r="C2319">
        <v>3.0294636517573998</v>
      </c>
      <c r="D2319" s="3">
        <v>5.0031371560762601E-2</v>
      </c>
      <c r="E2319" s="3">
        <v>4.9947412578549101E-2</v>
      </c>
      <c r="F2319">
        <v>4.9720315633166999E-2</v>
      </c>
      <c r="G2319">
        <v>-4877400</v>
      </c>
      <c r="H2319">
        <v>15018464</v>
      </c>
      <c r="K2319">
        <f t="shared" si="820"/>
        <v>547.64185657485018</v>
      </c>
      <c r="L2319">
        <f t="shared" si="821"/>
        <v>487.19620836957455</v>
      </c>
      <c r="M2319">
        <f t="shared" si="818"/>
        <v>163.13411664462186</v>
      </c>
      <c r="N2319">
        <f t="shared" si="822"/>
        <v>0.13898094177759568</v>
      </c>
      <c r="O2319">
        <f t="shared" si="823"/>
        <v>149.33168693500167</v>
      </c>
      <c r="P2319">
        <f t="shared" si="824"/>
        <v>149.37234116299737</v>
      </c>
      <c r="Q2319">
        <f t="shared" si="825"/>
        <v>-8.0618442567612192E-2</v>
      </c>
      <c r="R2319">
        <f t="shared" si="826"/>
        <v>149.41230537756928</v>
      </c>
      <c r="S2319">
        <f t="shared" si="827"/>
        <v>163.18786227300026</v>
      </c>
      <c r="T2319">
        <f t="shared" si="828"/>
        <v>14.539729827678569</v>
      </c>
      <c r="U2319">
        <f t="shared" si="829"/>
        <v>0.53566183497602127</v>
      </c>
      <c r="V2319" s="6">
        <f t="shared" si="830"/>
        <v>122142.99999943469</v>
      </c>
      <c r="W2319">
        <f t="shared" si="835"/>
        <v>14.540701686956261</v>
      </c>
      <c r="X2319">
        <f t="shared" si="836"/>
        <v>163.28923277772265</v>
      </c>
      <c r="Y2319">
        <f t="shared" si="831"/>
        <v>-8.3362067965907727E-2</v>
      </c>
      <c r="Z2319">
        <f t="shared" si="832"/>
        <v>-1.6346011559298447E-6</v>
      </c>
      <c r="AA2319">
        <f t="shared" si="834"/>
        <v>-1.2088386533837859E-6</v>
      </c>
      <c r="AB2319">
        <f t="shared" si="833"/>
        <v>1.0000050787107033</v>
      </c>
      <c r="AC2319">
        <f t="shared" si="819"/>
        <v>2.0621563192581158</v>
      </c>
      <c r="AD2319">
        <f t="shared" si="837"/>
        <v>5.2565251841794912E-9</v>
      </c>
      <c r="AE2319">
        <f t="shared" si="838"/>
        <v>6.4009950798421869E-6</v>
      </c>
      <c r="AF2319">
        <f t="shared" si="839"/>
        <v>8.1748970494579872E-5</v>
      </c>
      <c r="AG2319">
        <f t="shared" si="840"/>
        <v>5.2565251841794916E-7</v>
      </c>
      <c r="AH2319">
        <f t="shared" si="841"/>
        <v>0.81748970494579865</v>
      </c>
    </row>
    <row r="2320" spans="1:34">
      <c r="A2320" s="4">
        <v>43254.947175925925</v>
      </c>
      <c r="B2320" s="3">
        <v>-8.5183879546093504E-3</v>
      </c>
      <c r="C2320">
        <v>3.0291818064488298</v>
      </c>
      <c r="D2320">
        <v>4.9998501500304E-2</v>
      </c>
      <c r="E2320">
        <v>4.9915018206374999E-2</v>
      </c>
      <c r="F2320">
        <v>4.9689013771349003E-2</v>
      </c>
      <c r="G2320">
        <v>-4876916</v>
      </c>
      <c r="H2320">
        <v>15018464</v>
      </c>
      <c r="K2320">
        <f t="shared" si="820"/>
        <v>543.49560630746942</v>
      </c>
      <c r="L2320">
        <f t="shared" si="821"/>
        <v>483.09110411467196</v>
      </c>
      <c r="M2320">
        <f t="shared" si="818"/>
        <v>161.7595522599795</v>
      </c>
      <c r="N2320">
        <f t="shared" si="822"/>
        <v>0.13889551884926968</v>
      </c>
      <c r="O2320">
        <f t="shared" si="823"/>
        <v>149.23296003043856</v>
      </c>
      <c r="P2320">
        <f t="shared" si="824"/>
        <v>149.27538672809141</v>
      </c>
      <c r="Q2320">
        <f t="shared" si="825"/>
        <v>-8.5004101378359564E-2</v>
      </c>
      <c r="R2320">
        <f t="shared" si="826"/>
        <v>149.31796413181692</v>
      </c>
      <c r="S2320">
        <f t="shared" si="827"/>
        <v>161.81622166089841</v>
      </c>
      <c r="T2320">
        <f t="shared" si="828"/>
        <v>14.530737940486357</v>
      </c>
      <c r="U2320">
        <f t="shared" si="829"/>
        <v>0.53582341295790281</v>
      </c>
      <c r="V2320" s="6">
        <f t="shared" si="830"/>
        <v>122202.99999963026</v>
      </c>
      <c r="W2320">
        <f t="shared" si="835"/>
        <v>14.534488208270183</v>
      </c>
      <c r="X2320">
        <f t="shared" si="836"/>
        <v>161.8774598028713</v>
      </c>
      <c r="Y2320">
        <f t="shared" si="831"/>
        <v>-8.2158499570482491E-2</v>
      </c>
      <c r="Z2320">
        <f t="shared" si="832"/>
        <v>-1.2824499988378065E-6</v>
      </c>
      <c r="AA2320">
        <f t="shared" si="834"/>
        <v>-1.1760793644570361E-6</v>
      </c>
      <c r="AB2320">
        <f t="shared" si="833"/>
        <v>0.99999754810520936</v>
      </c>
      <c r="AC2320">
        <f t="shared" si="819"/>
        <v>2.0623732934960639</v>
      </c>
      <c r="AD2320">
        <f t="shared" si="837"/>
        <v>5.1895382121170376E-9</v>
      </c>
      <c r="AE2320">
        <f t="shared" si="838"/>
        <v>6.3818469614057398E-6</v>
      </c>
      <c r="AF2320">
        <f t="shared" si="839"/>
        <v>8.0949349777172003E-5</v>
      </c>
      <c r="AG2320">
        <f t="shared" si="840"/>
        <v>5.1895382121170372E-7</v>
      </c>
      <c r="AH2320">
        <f t="shared" si="841"/>
        <v>0.80949349777172008</v>
      </c>
    </row>
    <row r="2321" spans="1:34">
      <c r="A2321" s="4">
        <v>43254.947881944441</v>
      </c>
      <c r="B2321" s="3">
        <v>-8.4509353558678401E-3</v>
      </c>
      <c r="C2321">
        <v>3.0289772604865002</v>
      </c>
      <c r="D2321" s="3">
        <v>4.99684736773452E-2</v>
      </c>
      <c r="E2321">
        <v>4.9884657401617002E-2</v>
      </c>
      <c r="F2321" s="3">
        <v>4.9657711909530902E-2</v>
      </c>
      <c r="G2321">
        <v>-4876433</v>
      </c>
      <c r="H2321">
        <v>15018464</v>
      </c>
      <c r="K2321">
        <f t="shared" si="820"/>
        <v>539.19859707732473</v>
      </c>
      <c r="L2321">
        <f t="shared" si="821"/>
        <v>478.83524089700558</v>
      </c>
      <c r="M2321">
        <f t="shared" si="818"/>
        <v>160.3345073301395</v>
      </c>
      <c r="N2321">
        <f t="shared" si="822"/>
        <v>0.13883352415023381</v>
      </c>
      <c r="O2321">
        <f t="shared" si="823"/>
        <v>149.14276993129877</v>
      </c>
      <c r="P2321">
        <f t="shared" si="824"/>
        <v>149.18451863986974</v>
      </c>
      <c r="Q2321">
        <f t="shared" si="825"/>
        <v>-8.0852954765475715E-2</v>
      </c>
      <c r="R2321">
        <f t="shared" si="826"/>
        <v>149.22362288606425</v>
      </c>
      <c r="S2321">
        <f t="shared" si="827"/>
        <v>160.38840929998315</v>
      </c>
      <c r="T2321">
        <f t="shared" si="828"/>
        <v>14.524212182693109</v>
      </c>
      <c r="U2321">
        <f t="shared" si="829"/>
        <v>0.53594067630339848</v>
      </c>
      <c r="V2321" s="6">
        <f t="shared" si="830"/>
        <v>122263.99999943096</v>
      </c>
      <c r="W2321">
        <f t="shared" si="835"/>
        <v>14.528347691992346</v>
      </c>
      <c r="X2321">
        <f t="shared" si="836"/>
        <v>160.48158870175229</v>
      </c>
      <c r="Y2321">
        <f t="shared" si="831"/>
        <v>-8.3432486515154849E-2</v>
      </c>
      <c r="Z2321">
        <f t="shared" si="832"/>
        <v>-1.113128972089369E-6</v>
      </c>
      <c r="AA2321">
        <f t="shared" si="834"/>
        <v>-1.1136814307060926E-6</v>
      </c>
      <c r="AB2321">
        <f t="shared" si="833"/>
        <v>1.0000056161853685</v>
      </c>
      <c r="AC2321">
        <f t="shared" si="819"/>
        <v>2.0625307600316152</v>
      </c>
      <c r="AD2321">
        <f t="shared" si="837"/>
        <v>4.8395338630461174E-9</v>
      </c>
      <c r="AE2321">
        <f t="shared" si="838"/>
        <v>6.5631403632698629E-6</v>
      </c>
      <c r="AF2321">
        <f t="shared" si="839"/>
        <v>7.3404532417254697E-5</v>
      </c>
      <c r="AG2321">
        <f t="shared" si="840"/>
        <v>4.8395338630461173E-7</v>
      </c>
      <c r="AH2321">
        <f t="shared" si="841"/>
        <v>0.73404532417254698</v>
      </c>
    </row>
    <row r="2322" spans="1:34">
      <c r="A2322" s="4">
        <v>43254.948576388888</v>
      </c>
      <c r="B2322" s="3">
        <v>-8.3872050179525093E-3</v>
      </c>
      <c r="C2322">
        <v>3.0287596330963402</v>
      </c>
      <c r="D2322" s="3">
        <v>4.9935044683152199E-2</v>
      </c>
      <c r="E2322" s="3">
        <v>4.9852215460614399E-2</v>
      </c>
      <c r="F2322" s="3">
        <v>4.9625588195176498E-2</v>
      </c>
      <c r="G2322">
        <v>-4875949</v>
      </c>
      <c r="H2322">
        <v>15018464</v>
      </c>
      <c r="K2322">
        <f t="shared" si="820"/>
        <v>535.1387112408745</v>
      </c>
      <c r="L2322">
        <f t="shared" si="821"/>
        <v>474.81758139071286</v>
      </c>
      <c r="M2322">
        <f t="shared" si="818"/>
        <v>158.98922318531555</v>
      </c>
      <c r="N2322">
        <f t="shared" si="822"/>
        <v>0.13876756467393195</v>
      </c>
      <c r="O2322">
        <f t="shared" si="823"/>
        <v>149.04236424073153</v>
      </c>
      <c r="P2322">
        <f t="shared" si="824"/>
        <v>149.08742183428092</v>
      </c>
      <c r="Q2322">
        <f t="shared" si="825"/>
        <v>-8.4440403401629283E-2</v>
      </c>
      <c r="R2322">
        <f t="shared" si="826"/>
        <v>149.12680464413316</v>
      </c>
      <c r="S2322">
        <f t="shared" si="827"/>
        <v>159.0455167875833</v>
      </c>
      <c r="T2322">
        <f t="shared" si="828"/>
        <v>14.517269079924491</v>
      </c>
      <c r="U2322">
        <f t="shared" si="829"/>
        <v>0.53606543904890103</v>
      </c>
      <c r="V2322" s="6">
        <f t="shared" si="830"/>
        <v>122323.99999962654</v>
      </c>
      <c r="W2322">
        <f t="shared" si="835"/>
        <v>14.521883222621899</v>
      </c>
      <c r="X2322">
        <f t="shared" si="836"/>
        <v>159.09190517299066</v>
      </c>
      <c r="Y2322">
        <f t="shared" si="831"/>
        <v>-8.2851688329545439E-2</v>
      </c>
      <c r="Z2322">
        <f t="shared" si="832"/>
        <v>-9.8329005191094305E-7</v>
      </c>
      <c r="AA2322">
        <f t="shared" si="834"/>
        <v>-1.0300213145374694E-6</v>
      </c>
      <c r="AB2322">
        <f t="shared" si="833"/>
        <v>1.0000019445231401</v>
      </c>
      <c r="AC2322">
        <f t="shared" si="819"/>
        <v>2.0626982971014218</v>
      </c>
      <c r="AD2322">
        <f t="shared" si="837"/>
        <v>4.5077297015100898E-9</v>
      </c>
      <c r="AE2322">
        <f t="shared" si="838"/>
        <v>6.7951509989362713E-6</v>
      </c>
      <c r="AF2322">
        <f t="shared" si="839"/>
        <v>6.6037373308439491E-5</v>
      </c>
      <c r="AG2322">
        <f t="shared" si="840"/>
        <v>4.5077297015100896E-7</v>
      </c>
      <c r="AH2322">
        <f t="shared" si="841"/>
        <v>0.66037373308439484</v>
      </c>
    </row>
    <row r="2323" spans="1:34">
      <c r="A2323" s="4">
        <v>43254.949270833335</v>
      </c>
      <c r="B2323" s="3">
        <v>-8.3200140477674694E-3</v>
      </c>
      <c r="C2323">
        <v>3.0286074128453002</v>
      </c>
      <c r="D2323" s="3">
        <v>4.9909298054753901E-2</v>
      </c>
      <c r="E2323" s="3">
        <v>4.9827003981536097E-2</v>
      </c>
      <c r="F2323" s="3">
        <v>4.9599539043047099E-2</v>
      </c>
      <c r="G2323">
        <v>-4875469</v>
      </c>
      <c r="H2323">
        <v>15018464</v>
      </c>
      <c r="K2323">
        <f t="shared" si="820"/>
        <v>530.85836883073375</v>
      </c>
      <c r="L2323">
        <f t="shared" si="821"/>
        <v>470.57148035397006</v>
      </c>
      <c r="M2323">
        <f t="shared" si="818"/>
        <v>157.56744705095082</v>
      </c>
      <c r="N2323">
        <f t="shared" si="822"/>
        <v>0.13872142908395058</v>
      </c>
      <c r="O2323">
        <f t="shared" si="823"/>
        <v>148.96503292800389</v>
      </c>
      <c r="P2323">
        <f t="shared" si="824"/>
        <v>149.0119653724596</v>
      </c>
      <c r="Q2323">
        <f t="shared" si="825"/>
        <v>-8.3261706821531334E-2</v>
      </c>
      <c r="R2323">
        <f t="shared" si="826"/>
        <v>149.04829463482542</v>
      </c>
      <c r="S2323">
        <f t="shared" si="827"/>
        <v>157.62295485549851</v>
      </c>
      <c r="T2323">
        <f t="shared" si="828"/>
        <v>14.512412702031716</v>
      </c>
      <c r="U2323">
        <f t="shared" si="829"/>
        <v>0.53615270479438859</v>
      </c>
      <c r="V2323" s="6">
        <f t="shared" si="830"/>
        <v>122383.99999982212</v>
      </c>
      <c r="W2323">
        <f t="shared" si="835"/>
        <v>14.515377894302855</v>
      </c>
      <c r="X2323">
        <f t="shared" si="836"/>
        <v>157.71327624483399</v>
      </c>
      <c r="Y2323">
        <f t="shared" si="831"/>
        <v>-8.5360126714798909E-2</v>
      </c>
      <c r="Z2323">
        <f t="shared" si="832"/>
        <v>-7.0822177372196774E-7</v>
      </c>
      <c r="AA2323">
        <f t="shared" si="834"/>
        <v>-9.3133657016770837E-7</v>
      </c>
      <c r="AB2323">
        <f t="shared" si="833"/>
        <v>1.0000181767829557</v>
      </c>
      <c r="AC2323">
        <f t="shared" si="819"/>
        <v>2.0628154814999746</v>
      </c>
      <c r="AD2323">
        <f t="shared" si="837"/>
        <v>3.956300717760102E-9</v>
      </c>
      <c r="AE2323">
        <f t="shared" si="838"/>
        <v>6.99043057230974E-6</v>
      </c>
      <c r="AF2323">
        <f t="shared" si="839"/>
        <v>5.6339943104871803E-5</v>
      </c>
      <c r="AG2323">
        <f t="shared" si="840"/>
        <v>3.9563007177601018E-7</v>
      </c>
      <c r="AH2323">
        <f t="shared" si="841"/>
        <v>0.56339943104871804</v>
      </c>
    </row>
    <row r="2324" spans="1:34">
      <c r="A2324" s="4">
        <v>43254.949965277781</v>
      </c>
      <c r="B2324" s="3">
        <v>-8.2561053267454602E-3</v>
      </c>
      <c r="C2324">
        <v>3.0284932476570199</v>
      </c>
      <c r="D2324" s="3">
        <v>4.9877284233207302E-2</v>
      </c>
      <c r="E2324" s="3">
        <v>4.9793967430177902E-2</v>
      </c>
      <c r="F2324" s="3">
        <v>4.9569332984610803E-2</v>
      </c>
      <c r="G2324">
        <v>-4874987</v>
      </c>
      <c r="H2324">
        <v>15018464</v>
      </c>
      <c r="K2324">
        <f t="shared" si="820"/>
        <v>526.78711925337223</v>
      </c>
      <c r="L2324">
        <f t="shared" si="821"/>
        <v>466.53993636551451</v>
      </c>
      <c r="M2324">
        <f t="shared" si="818"/>
        <v>156.21751378798146</v>
      </c>
      <c r="N2324">
        <f t="shared" si="822"/>
        <v>0.13868682739146446</v>
      </c>
      <c r="O2324">
        <f t="shared" si="823"/>
        <v>148.8688777807229</v>
      </c>
      <c r="P2324">
        <f t="shared" si="824"/>
        <v>148.91308893333735</v>
      </c>
      <c r="Q2324">
        <f t="shared" si="825"/>
        <v>-8.8378269921236097E-2</v>
      </c>
      <c r="R2324">
        <f t="shared" si="826"/>
        <v>148.95725605064413</v>
      </c>
      <c r="S2324">
        <f t="shared" si="827"/>
        <v>156.27643263459561</v>
      </c>
      <c r="T2324">
        <f t="shared" si="828"/>
        <v>14.508770418612125</v>
      </c>
      <c r="U2324">
        <f t="shared" si="829"/>
        <v>0.53621815410350449</v>
      </c>
      <c r="V2324" s="6">
        <f t="shared" si="830"/>
        <v>122444.0000000177</v>
      </c>
      <c r="W2324">
        <f t="shared" si="835"/>
        <v>14.508685782218679</v>
      </c>
      <c r="X2324">
        <f t="shared" si="836"/>
        <v>156.35369487233817</v>
      </c>
      <c r="Y2324">
        <f t="shared" si="831"/>
        <v>-8.7841977759088266E-2</v>
      </c>
      <c r="Z2324">
        <f t="shared" si="832"/>
        <v>-6.4498769014821128E-7</v>
      </c>
      <c r="AA2324">
        <f t="shared" si="834"/>
        <v>-9.1931313515779952E-7</v>
      </c>
      <c r="AB2324">
        <f t="shared" si="833"/>
        <v>1.0000345205353609</v>
      </c>
      <c r="AC2324">
        <f t="shared" si="819"/>
        <v>2.0629033697988892</v>
      </c>
      <c r="AD2324">
        <f t="shared" si="837"/>
        <v>3.7950504418223549E-9</v>
      </c>
      <c r="AE2324">
        <f t="shared" si="838"/>
        <v>7.1196565761789127E-6</v>
      </c>
      <c r="AF2324">
        <f t="shared" si="839"/>
        <v>5.306272427179243E-5</v>
      </c>
      <c r="AG2324">
        <f t="shared" si="840"/>
        <v>3.795050441822355E-7</v>
      </c>
      <c r="AH2324">
        <f t="shared" si="841"/>
        <v>0.53062724271792427</v>
      </c>
    </row>
    <row r="2325" spans="1:34">
      <c r="A2325" s="4">
        <v>43254.950659722221</v>
      </c>
      <c r="B2325" s="3">
        <v>-8.1914473966753602E-3</v>
      </c>
      <c r="C2325">
        <v>3.02836481182021</v>
      </c>
      <c r="D2325" s="3">
        <v>4.9838575099056502E-2</v>
      </c>
      <c r="E2325" s="3">
        <v>4.97561858881818E-2</v>
      </c>
      <c r="F2325" s="3">
        <v>4.9531920827848797E-2</v>
      </c>
      <c r="G2325">
        <v>-4874506</v>
      </c>
      <c r="H2325">
        <v>15018464</v>
      </c>
      <c r="K2325">
        <f t="shared" si="820"/>
        <v>522.66814196418011</v>
      </c>
      <c r="L2325">
        <f t="shared" si="821"/>
        <v>462.47013701589395</v>
      </c>
      <c r="M2325">
        <f t="shared" si="818"/>
        <v>154.85477099479954</v>
      </c>
      <c r="N2325">
        <f t="shared" si="822"/>
        <v>0.13864790048741921</v>
      </c>
      <c r="O2325">
        <f t="shared" si="823"/>
        <v>148.75261292024783</v>
      </c>
      <c r="P2325">
        <f t="shared" si="824"/>
        <v>148.80001101861745</v>
      </c>
      <c r="Q2325">
        <f t="shared" si="825"/>
        <v>-9.1885956534497382E-2</v>
      </c>
      <c r="R2325">
        <f t="shared" si="826"/>
        <v>148.84449887678232</v>
      </c>
      <c r="S2325">
        <f t="shared" si="827"/>
        <v>154.91602829915587</v>
      </c>
      <c r="T2325">
        <f t="shared" si="828"/>
        <v>14.504672849765255</v>
      </c>
      <c r="U2325">
        <f t="shared" si="829"/>
        <v>0.5362917845762567</v>
      </c>
      <c r="V2325" s="6">
        <f t="shared" si="830"/>
        <v>122503.99999958463</v>
      </c>
      <c r="W2325">
        <f t="shared" si="835"/>
        <v>14.502066632542768</v>
      </c>
      <c r="X2325">
        <f t="shared" si="836"/>
        <v>155.00157902832152</v>
      </c>
      <c r="Y2325">
        <f t="shared" si="831"/>
        <v>-8.9463461737314745E-2</v>
      </c>
      <c r="Z2325">
        <f t="shared" si="832"/>
        <v>-8.4346955912414227E-7</v>
      </c>
      <c r="AA2325">
        <f t="shared" si="834"/>
        <v>-9.3147841735805316E-7</v>
      </c>
      <c r="AB2325">
        <f t="shared" si="833"/>
        <v>1.0000454982770302</v>
      </c>
      <c r="AC2325">
        <f t="shared" si="819"/>
        <v>2.0630022441351645</v>
      </c>
      <c r="AD2325">
        <f t="shared" si="837"/>
        <v>3.7757576017835402E-9</v>
      </c>
      <c r="AE2325">
        <f t="shared" si="838"/>
        <v>6.8623757637454847E-6</v>
      </c>
      <c r="AF2325">
        <f t="shared" si="839"/>
        <v>5.4772258144835399E-5</v>
      </c>
      <c r="AG2325">
        <f t="shared" si="840"/>
        <v>3.7757576017835401E-7</v>
      </c>
      <c r="AH2325">
        <f t="shared" si="841"/>
        <v>0.54772258144835406</v>
      </c>
    </row>
    <row r="2326" spans="1:34">
      <c r="A2326" s="4">
        <v>43254.951365740744</v>
      </c>
      <c r="B2326" s="3">
        <v>-8.1265635146701206E-3</v>
      </c>
      <c r="C2326">
        <v>3.0281733472857</v>
      </c>
      <c r="D2326" s="3">
        <v>4.9798807558472602E-2</v>
      </c>
      <c r="E2326" s="3">
        <v>4.9714123151625197E-2</v>
      </c>
      <c r="F2326" s="3">
        <v>4.9491042597346699E-2</v>
      </c>
      <c r="G2326">
        <v>-4874021</v>
      </c>
      <c r="H2326">
        <v>15018464</v>
      </c>
      <c r="K2326">
        <f t="shared" si="820"/>
        <v>518.53477060316607</v>
      </c>
      <c r="L2326">
        <f t="shared" si="821"/>
        <v>458.39049971683778</v>
      </c>
      <c r="M2326">
        <f t="shared" si="818"/>
        <v>153.4887340356056</v>
      </c>
      <c r="N2326">
        <f t="shared" si="822"/>
        <v>0.13858987056564614</v>
      </c>
      <c r="O2326">
        <f t="shared" si="823"/>
        <v>148.63316908202057</v>
      </c>
      <c r="P2326">
        <f t="shared" si="824"/>
        <v>148.67411974245607</v>
      </c>
      <c r="Q2326">
        <f t="shared" si="825"/>
        <v>-8.8126158756210771E-2</v>
      </c>
      <c r="R2326">
        <f t="shared" si="826"/>
        <v>148.72129524077678</v>
      </c>
      <c r="S2326">
        <f t="shared" si="827"/>
        <v>153.54748480810974</v>
      </c>
      <c r="T2326">
        <f t="shared" si="828"/>
        <v>14.498564436947037</v>
      </c>
      <c r="U2326">
        <f t="shared" si="829"/>
        <v>0.53640154852175215</v>
      </c>
      <c r="V2326" s="6">
        <f t="shared" si="830"/>
        <v>122565.00000001397</v>
      </c>
      <c r="W2326">
        <f t="shared" si="835"/>
        <v>14.495934871753915</v>
      </c>
      <c r="X2326">
        <f t="shared" si="836"/>
        <v>153.65876344993276</v>
      </c>
      <c r="Y2326">
        <f t="shared" si="831"/>
        <v>-8.6877086945690962E-2</v>
      </c>
      <c r="Z2326">
        <f t="shared" si="832"/>
        <v>-9.4380794534151838E-7</v>
      </c>
      <c r="AA2326">
        <f t="shared" si="834"/>
        <v>-9.6128877352061911E-7</v>
      </c>
      <c r="AB2326">
        <f t="shared" si="833"/>
        <v>1.0000287400372252</v>
      </c>
      <c r="AC2326">
        <f t="shared" si="819"/>
        <v>2.063149640136468</v>
      </c>
      <c r="AD2326">
        <f t="shared" si="837"/>
        <v>4.0128844634839329E-9</v>
      </c>
      <c r="AE2326">
        <f t="shared" si="838"/>
        <v>6.2615341256481057E-6</v>
      </c>
      <c r="AF2326">
        <f t="shared" si="839"/>
        <v>6.3797981761335598E-5</v>
      </c>
      <c r="AG2326">
        <f t="shared" si="840"/>
        <v>4.0128844634839327E-7</v>
      </c>
      <c r="AH2326">
        <f t="shared" si="841"/>
        <v>0.63797981761335598</v>
      </c>
    </row>
    <row r="2327" spans="1:34">
      <c r="A2327" s="4">
        <v>43254.952060185184</v>
      </c>
      <c r="B2327" s="3">
        <v>-8.0678754725704502E-3</v>
      </c>
      <c r="C2327">
        <v>3.02800685638613</v>
      </c>
      <c r="D2327" s="3">
        <v>4.9762881200786098E-2</v>
      </c>
      <c r="E2327" s="3">
        <v>4.9679504936721103E-2</v>
      </c>
      <c r="F2327" s="3">
        <v>4.9452749033516701E-2</v>
      </c>
      <c r="G2327">
        <v>-4873539</v>
      </c>
      <c r="H2327">
        <v>15018464</v>
      </c>
      <c r="K2327">
        <f t="shared" si="820"/>
        <v>514.79609984315857</v>
      </c>
      <c r="L2327">
        <f t="shared" si="821"/>
        <v>454.70216549797101</v>
      </c>
      <c r="M2327">
        <f t="shared" si="818"/>
        <v>152.25372207461652</v>
      </c>
      <c r="N2327">
        <f t="shared" si="822"/>
        <v>0.13853940976410553</v>
      </c>
      <c r="O2327">
        <f t="shared" si="823"/>
        <v>148.5252624327133</v>
      </c>
      <c r="P2327">
        <f t="shared" si="824"/>
        <v>148.5705094781348</v>
      </c>
      <c r="Q2327">
        <f t="shared" si="825"/>
        <v>-8.0619145546364734E-2</v>
      </c>
      <c r="R2327">
        <f t="shared" si="826"/>
        <v>148.60588157825967</v>
      </c>
      <c r="S2327">
        <f t="shared" si="827"/>
        <v>152.30746817164743</v>
      </c>
      <c r="T2327">
        <f t="shared" si="828"/>
        <v>14.493252773626974</v>
      </c>
      <c r="U2327">
        <f t="shared" si="829"/>
        <v>0.53649699543087648</v>
      </c>
      <c r="V2327" s="6">
        <f t="shared" si="830"/>
        <v>122624.9999995809</v>
      </c>
      <c r="W2327">
        <f t="shared" si="835"/>
        <v>14.490509387076886</v>
      </c>
      <c r="X2327">
        <f t="shared" si="836"/>
        <v>152.32454061708657</v>
      </c>
      <c r="Y2327">
        <f t="shared" si="831"/>
        <v>-8.2556946524116867E-2</v>
      </c>
      <c r="Z2327">
        <f t="shared" si="832"/>
        <v>-1.1982859537684442E-6</v>
      </c>
      <c r="AA2327">
        <f t="shared" si="834"/>
        <v>-1.033556302359863E-6</v>
      </c>
      <c r="AB2327">
        <f t="shared" si="833"/>
        <v>1.0000000592358149</v>
      </c>
      <c r="AC2327">
        <f t="shared" si="819"/>
        <v>2.063277810572381</v>
      </c>
      <c r="AD2327">
        <f t="shared" si="837"/>
        <v>4.5406239220113514E-9</v>
      </c>
      <c r="AE2327">
        <f t="shared" si="838"/>
        <v>6.3079335201979768E-6</v>
      </c>
      <c r="AF2327">
        <f t="shared" si="839"/>
        <v>7.1657138472610055E-5</v>
      </c>
      <c r="AG2327">
        <f t="shared" si="840"/>
        <v>4.5406239220113515E-7</v>
      </c>
      <c r="AH2327">
        <f t="shared" si="841"/>
        <v>0.7165713847261006</v>
      </c>
    </row>
    <row r="2328" spans="1:34">
      <c r="A2328" s="4">
        <v>43254.95275462963</v>
      </c>
      <c r="B2328" s="3">
        <v>-8.0020402139962202E-3</v>
      </c>
      <c r="C2328">
        <v>3.0277226326361402</v>
      </c>
      <c r="D2328" s="3">
        <v>4.9741070892941899E-2</v>
      </c>
      <c r="E2328">
        <v>4.9656957312036003E-2</v>
      </c>
      <c r="F2328" s="3">
        <v>4.9430451816879203E-2</v>
      </c>
      <c r="G2328">
        <v>-4873058</v>
      </c>
      <c r="H2328">
        <v>15018464</v>
      </c>
      <c r="K2328">
        <f t="shared" si="820"/>
        <v>510.60212186394784</v>
      </c>
      <c r="L2328">
        <f t="shared" si="821"/>
        <v>450.53749700710091</v>
      </c>
      <c r="M2328">
        <f t="shared" si="818"/>
        <v>150.8592130375913</v>
      </c>
      <c r="N2328">
        <f t="shared" si="822"/>
        <v>0.13845326596718688</v>
      </c>
      <c r="O2328">
        <f t="shared" si="823"/>
        <v>148.45975405971416</v>
      </c>
      <c r="P2328">
        <f t="shared" si="824"/>
        <v>148.50302577454374</v>
      </c>
      <c r="Q2328">
        <f t="shared" si="825"/>
        <v>-7.8925535269775082E-2</v>
      </c>
      <c r="R2328">
        <f t="shared" si="826"/>
        <v>148.53867959498393</v>
      </c>
      <c r="S2328">
        <f t="shared" si="827"/>
        <v>150.9118300611045</v>
      </c>
      <c r="T2328">
        <f t="shared" si="828"/>
        <v>14.484185005530273</v>
      </c>
      <c r="U2328">
        <f t="shared" si="829"/>
        <v>0.53665993694002945</v>
      </c>
      <c r="V2328" s="6">
        <f t="shared" si="830"/>
        <v>122684.99999977648</v>
      </c>
      <c r="W2328">
        <f t="shared" si="835"/>
        <v>14.484406811251347</v>
      </c>
      <c r="X2328">
        <f t="shared" si="836"/>
        <v>151.00812705632882</v>
      </c>
      <c r="Y2328">
        <f t="shared" si="831"/>
        <v>-8.1300034723218076E-2</v>
      </c>
      <c r="Z2328">
        <f t="shared" si="832"/>
        <v>-1.1982859474911442E-6</v>
      </c>
      <c r="AA2328">
        <f t="shared" si="834"/>
        <v>-1.0588499366528644E-6</v>
      </c>
      <c r="AB2328">
        <f t="shared" si="833"/>
        <v>0.9999915669303544</v>
      </c>
      <c r="AC2328">
        <f t="shared" si="819"/>
        <v>2.0634966158165544</v>
      </c>
      <c r="AD2328">
        <f t="shared" si="837"/>
        <v>4.7241616767049976E-9</v>
      </c>
      <c r="AE2328">
        <f t="shared" si="838"/>
        <v>6.4569369256759263E-6</v>
      </c>
      <c r="AF2328">
        <f t="shared" si="839"/>
        <v>7.2833175283122203E-5</v>
      </c>
      <c r="AG2328">
        <f t="shared" si="840"/>
        <v>4.7241616767049975E-7</v>
      </c>
      <c r="AH2328">
        <f t="shared" si="841"/>
        <v>0.72833175283122209</v>
      </c>
    </row>
    <row r="2329" spans="1:34">
      <c r="A2329" s="4">
        <v>43254.953449074077</v>
      </c>
      <c r="B2329" s="3">
        <v>-7.93867853450138E-3</v>
      </c>
      <c r="C2329">
        <v>3.0275561417365702</v>
      </c>
      <c r="D2329" s="3">
        <v>4.9703658009366297E-2</v>
      </c>
      <c r="E2329" s="3">
        <v>4.96193898297679E-2</v>
      </c>
      <c r="F2329" s="3">
        <v>4.9394969226941601E-2</v>
      </c>
      <c r="G2329">
        <v>-4872574</v>
      </c>
      <c r="H2329">
        <v>15018464</v>
      </c>
      <c r="K2329">
        <f t="shared" si="820"/>
        <v>506.56572109204927</v>
      </c>
      <c r="L2329">
        <f t="shared" si="821"/>
        <v>446.54773777674444</v>
      </c>
      <c r="M2329">
        <f t="shared" si="818"/>
        <v>149.52327109779856</v>
      </c>
      <c r="N2329">
        <f t="shared" si="822"/>
        <v>0.13840280516564626</v>
      </c>
      <c r="O2329">
        <f t="shared" si="823"/>
        <v>148.34738255401365</v>
      </c>
      <c r="P2329">
        <f t="shared" si="824"/>
        <v>148.39058852789583</v>
      </c>
      <c r="Q2329">
        <f t="shared" si="825"/>
        <v>-8.4355423353514425E-2</v>
      </c>
      <c r="R2329">
        <f t="shared" si="826"/>
        <v>148.43173797736716</v>
      </c>
      <c r="S2329">
        <f t="shared" si="827"/>
        <v>149.57950804670091</v>
      </c>
      <c r="T2329">
        <f t="shared" si="828"/>
        <v>14.478873342210209</v>
      </c>
      <c r="U2329">
        <f t="shared" si="829"/>
        <v>0.53675538384915378</v>
      </c>
      <c r="V2329" s="6">
        <f t="shared" si="830"/>
        <v>122744.99999997206</v>
      </c>
      <c r="W2329">
        <f t="shared" si="835"/>
        <v>14.478812053787198</v>
      </c>
      <c r="X2329">
        <f t="shared" si="836"/>
        <v>149.69704901024784</v>
      </c>
      <c r="Y2329">
        <f t="shared" si="831"/>
        <v>-8.1546348392625603E-2</v>
      </c>
      <c r="Z2329">
        <f t="shared" si="832"/>
        <v>-1.1919625450489053E-6</v>
      </c>
      <c r="AA2329">
        <f t="shared" si="834"/>
        <v>-9.8673172155968951E-7</v>
      </c>
      <c r="AB2329">
        <f t="shared" si="833"/>
        <v>0.99999316959717288</v>
      </c>
      <c r="AC2329">
        <f t="shared" si="819"/>
        <v>2.0636247862524675</v>
      </c>
      <c r="AD2329">
        <f t="shared" si="837"/>
        <v>4.3893742826701036E-9</v>
      </c>
      <c r="AE2329">
        <f t="shared" si="838"/>
        <v>6.0952646882664576E-6</v>
      </c>
      <c r="AF2329">
        <f t="shared" si="839"/>
        <v>7.1687111404589567E-5</v>
      </c>
      <c r="AG2329">
        <f t="shared" si="840"/>
        <v>4.3893742826701038E-7</v>
      </c>
      <c r="AH2329">
        <f t="shared" si="841"/>
        <v>0.71687111404589565</v>
      </c>
    </row>
    <row r="2330" spans="1:34">
      <c r="A2330" s="4">
        <v>43254.954143518517</v>
      </c>
      <c r="B2330" s="3">
        <v>-7.88121538973428E-3</v>
      </c>
      <c r="C2330">
        <v>3.0272742964280002</v>
      </c>
      <c r="D2330" s="3">
        <v>4.9662082853301398E-2</v>
      </c>
      <c r="E2330" s="3">
        <v>4.9578694697029302E-2</v>
      </c>
      <c r="F2330" s="3">
        <v>4.9352542578617403E-2</v>
      </c>
      <c r="G2330">
        <v>-4872090</v>
      </c>
      <c r="H2330">
        <v>15018464</v>
      </c>
      <c r="K2330">
        <f t="shared" si="820"/>
        <v>502.9050813529696</v>
      </c>
      <c r="L2330">
        <f t="shared" si="821"/>
        <v>442.94286748075746</v>
      </c>
      <c r="M2330">
        <f t="shared" si="818"/>
        <v>148.31620642600583</v>
      </c>
      <c r="N2330">
        <f t="shared" si="822"/>
        <v>0.13831738223732024</v>
      </c>
      <c r="O2330">
        <f t="shared" si="823"/>
        <v>148.22250945041273</v>
      </c>
      <c r="P2330">
        <f t="shared" si="824"/>
        <v>148.26879040886178</v>
      </c>
      <c r="Q2330">
        <f t="shared" si="825"/>
        <v>-8.1358086554587317E-2</v>
      </c>
      <c r="R2330">
        <f t="shared" si="826"/>
        <v>148.30386753696732</v>
      </c>
      <c r="S2330">
        <f t="shared" si="827"/>
        <v>148.37044515037556</v>
      </c>
      <c r="T2330">
        <f t="shared" si="828"/>
        <v>14.469881455017994</v>
      </c>
      <c r="U2330">
        <f t="shared" si="829"/>
        <v>0.5369169618310351</v>
      </c>
      <c r="V2330" s="6">
        <f t="shared" si="830"/>
        <v>122804.999999539</v>
      </c>
      <c r="W2330">
        <f t="shared" si="835"/>
        <v>14.473465368511064</v>
      </c>
      <c r="X2330">
        <f t="shared" si="836"/>
        <v>148.40459434082956</v>
      </c>
      <c r="Y2330">
        <f t="shared" si="831"/>
        <v>-8.0993153919753993E-2</v>
      </c>
      <c r="Z2330">
        <f t="shared" si="832"/>
        <v>-1.2140944755966753E-6</v>
      </c>
      <c r="AA2330">
        <f t="shared" si="834"/>
        <v>-1.0306297655289566E-6</v>
      </c>
      <c r="AB2330">
        <f t="shared" si="833"/>
        <v>0.99998930966752675</v>
      </c>
      <c r="AC2330">
        <f t="shared" si="819"/>
        <v>2.0638417604904156</v>
      </c>
      <c r="AD2330">
        <f t="shared" si="837"/>
        <v>4.6164493329024686E-9</v>
      </c>
      <c r="AE2330">
        <f t="shared" si="838"/>
        <v>6.4535098428885164E-6</v>
      </c>
      <c r="AF2330">
        <f t="shared" si="839"/>
        <v>7.1210352009809719E-5</v>
      </c>
      <c r="AG2330">
        <f t="shared" si="840"/>
        <v>4.6164493329024685E-7</v>
      </c>
      <c r="AH2330">
        <f t="shared" si="841"/>
        <v>0.71210352009809719</v>
      </c>
    </row>
    <row r="2331" spans="1:34">
      <c r="A2331" s="4">
        <v>43254.954837962963</v>
      </c>
      <c r="B2331" s="3">
        <v>-7.8187456257728608E-3</v>
      </c>
      <c r="C2331">
        <v>3.0270994809834502</v>
      </c>
      <c r="D2331" s="3">
        <v>4.96288322422151E-2</v>
      </c>
      <c r="E2331" s="3">
        <v>4.9544183511989102E-2</v>
      </c>
      <c r="F2331" s="3">
        <v>4.9318048593904699E-2</v>
      </c>
      <c r="G2331">
        <v>-4871609</v>
      </c>
      <c r="H2331">
        <v>15018464</v>
      </c>
      <c r="K2331">
        <f t="shared" si="820"/>
        <v>498.92549928562988</v>
      </c>
      <c r="L2331">
        <f t="shared" si="821"/>
        <v>439.00862744238918</v>
      </c>
      <c r="M2331">
        <f t="shared" si="818"/>
        <v>146.99885468495893</v>
      </c>
      <c r="N2331">
        <f t="shared" si="822"/>
        <v>0.13826439839570215</v>
      </c>
      <c r="O2331">
        <f t="shared" si="823"/>
        <v>148.12263954261269</v>
      </c>
      <c r="P2331">
        <f t="shared" si="824"/>
        <v>148.16550047857621</v>
      </c>
      <c r="Q2331">
        <f t="shared" si="825"/>
        <v>-7.7265951851160253E-2</v>
      </c>
      <c r="R2331">
        <f t="shared" si="826"/>
        <v>148.19990549446385</v>
      </c>
      <c r="S2331">
        <f t="shared" si="827"/>
        <v>147.05036531952638</v>
      </c>
      <c r="T2331">
        <f t="shared" si="828"/>
        <v>14.464304208531882</v>
      </c>
      <c r="U2331">
        <f t="shared" si="829"/>
        <v>0.53701718108561636</v>
      </c>
      <c r="V2331" s="6">
        <f t="shared" si="830"/>
        <v>122864.99999973457</v>
      </c>
      <c r="W2331">
        <f t="shared" si="835"/>
        <v>14.467368629678203</v>
      </c>
      <c r="X2331">
        <f t="shared" si="836"/>
        <v>147.1252262578854</v>
      </c>
      <c r="Y2331">
        <f t="shared" si="831"/>
        <v>-7.9195209211727999E-2</v>
      </c>
      <c r="Z2331">
        <f t="shared" si="832"/>
        <v>-8.2204313019922098E-7</v>
      </c>
      <c r="AA2331">
        <f t="shared" si="834"/>
        <v>-1.0459866152937064E-6</v>
      </c>
      <c r="AB2331">
        <f t="shared" si="833"/>
        <v>0.99997673800434717</v>
      </c>
      <c r="AC2331">
        <f t="shared" si="819"/>
        <v>2.0639763394481254</v>
      </c>
      <c r="AD2331">
        <f t="shared" si="837"/>
        <v>4.7919164645646792E-9</v>
      </c>
      <c r="AE2331">
        <f t="shared" si="838"/>
        <v>7.0106147378696985E-6</v>
      </c>
      <c r="AF2331">
        <f t="shared" si="839"/>
        <v>6.8043112767306329E-5</v>
      </c>
      <c r="AG2331">
        <f t="shared" si="840"/>
        <v>4.7919164645646794E-7</v>
      </c>
      <c r="AH2331">
        <f t="shared" si="841"/>
        <v>0.68043112767306324</v>
      </c>
    </row>
    <row r="2332" spans="1:34">
      <c r="A2332" s="4">
        <v>43254.95553240741</v>
      </c>
      <c r="B2332" s="3">
        <v>-7.75624018519011E-3</v>
      </c>
      <c r="C2332">
        <v>3.0269650990430801</v>
      </c>
      <c r="D2332" s="3">
        <v>4.9598495221871403E-2</v>
      </c>
      <c r="E2332" s="3">
        <v>4.9514250826687201E-2</v>
      </c>
      <c r="F2332" s="3">
        <v>4.9288378526252903E-2</v>
      </c>
      <c r="G2332">
        <v>-4871126</v>
      </c>
      <c r="H2332">
        <v>15018464</v>
      </c>
      <c r="K2332">
        <f t="shared" si="820"/>
        <v>494.9436444701081</v>
      </c>
      <c r="L2332">
        <f t="shared" si="821"/>
        <v>435.06577366076522</v>
      </c>
      <c r="M2332">
        <f t="shared" si="818"/>
        <v>145.67861869446</v>
      </c>
      <c r="N2332">
        <f t="shared" si="822"/>
        <v>0.13822366932017205</v>
      </c>
      <c r="O2332">
        <f t="shared" si="823"/>
        <v>148.03152075334324</v>
      </c>
      <c r="P2332">
        <f t="shared" si="824"/>
        <v>148.07591372649881</v>
      </c>
      <c r="Q2332">
        <f t="shared" si="825"/>
        <v>-7.8961589229436413E-2</v>
      </c>
      <c r="R2332">
        <f t="shared" si="826"/>
        <v>148.11048234257268</v>
      </c>
      <c r="S2332">
        <f t="shared" si="827"/>
        <v>145.73125975394629</v>
      </c>
      <c r="T2332">
        <f t="shared" si="828"/>
        <v>14.460016937423449</v>
      </c>
      <c r="U2332">
        <f t="shared" si="829"/>
        <v>0.53709422037655397</v>
      </c>
      <c r="V2332" s="6">
        <f t="shared" si="830"/>
        <v>122924.99999993015</v>
      </c>
      <c r="W2332">
        <f t="shared" si="835"/>
        <v>14.461166824977454</v>
      </c>
      <c r="X2332">
        <f t="shared" si="836"/>
        <v>145.86023411254121</v>
      </c>
      <c r="Y2332">
        <f t="shared" si="831"/>
        <v>-7.8885400667672911E-2</v>
      </c>
      <c r="Z2332">
        <f t="shared" si="832"/>
        <v>-3.3864205347191837E-7</v>
      </c>
      <c r="AA2332">
        <f t="shared" si="834"/>
        <v>-8.9828985521160533E-7</v>
      </c>
      <c r="AB2332">
        <f t="shared" si="833"/>
        <v>0.99997435367251075</v>
      </c>
      <c r="AC2332">
        <f t="shared" si="819"/>
        <v>2.0640797912999722</v>
      </c>
      <c r="AD2332">
        <f t="shared" si="837"/>
        <v>4.1316511800323148E-9</v>
      </c>
      <c r="AE2332">
        <f t="shared" si="838"/>
        <v>7.1751805785616387E-6</v>
      </c>
      <c r="AF2332">
        <f t="shared" si="839"/>
        <v>5.7322067872867955E-5</v>
      </c>
      <c r="AG2332">
        <f t="shared" si="840"/>
        <v>4.131651180032315E-7</v>
      </c>
      <c r="AH2332">
        <f t="shared" si="841"/>
        <v>0.57322067872867954</v>
      </c>
    </row>
    <row r="2333" spans="1:34">
      <c r="A2333" s="4">
        <v>43254.956238425926</v>
      </c>
      <c r="B2333" s="3">
        <v>-7.6963985990005299E-3</v>
      </c>
      <c r="C2333">
        <v>3.0269710451466398</v>
      </c>
      <c r="D2333" s="3">
        <v>4.9562533187563498E-2</v>
      </c>
      <c r="E2333">
        <v>4.9478574205349998E-2</v>
      </c>
      <c r="F2333" s="3">
        <v>4.9253026956284897E-2</v>
      </c>
      <c r="G2333">
        <v>-4870643</v>
      </c>
      <c r="H2333">
        <v>15018464</v>
      </c>
      <c r="K2333">
        <f t="shared" si="820"/>
        <v>491.13148818553668</v>
      </c>
      <c r="L2333">
        <f t="shared" si="821"/>
        <v>431.30008669317834</v>
      </c>
      <c r="M2333">
        <f t="shared" si="818"/>
        <v>144.41770572661636</v>
      </c>
      <c r="N2333">
        <f t="shared" si="822"/>
        <v>0.13822547149165676</v>
      </c>
      <c r="O2333">
        <f t="shared" si="823"/>
        <v>147.92350694748231</v>
      </c>
      <c r="P2333">
        <f t="shared" si="824"/>
        <v>147.96913571448755</v>
      </c>
      <c r="Q2333">
        <f t="shared" si="825"/>
        <v>-8.0428660922422068E-2</v>
      </c>
      <c r="R2333">
        <f t="shared" si="826"/>
        <v>148.00393560840473</v>
      </c>
      <c r="S2333">
        <f t="shared" si="827"/>
        <v>144.47132483389797</v>
      </c>
      <c r="T2333">
        <f t="shared" si="828"/>
        <v>14.460206639684998</v>
      </c>
      <c r="U2333">
        <f t="shared" si="829"/>
        <v>0.53709081155836902</v>
      </c>
      <c r="V2333" s="6">
        <f t="shared" si="830"/>
        <v>122985.99999973085</v>
      </c>
      <c r="W2333">
        <f t="shared" si="835"/>
        <v>14.454927079824412</v>
      </c>
      <c r="X2333">
        <f t="shared" si="836"/>
        <v>144.61031499552564</v>
      </c>
      <c r="Y2333">
        <f t="shared" si="831"/>
        <v>-8.004075405951501E-2</v>
      </c>
      <c r="Z2333">
        <f t="shared" si="832"/>
        <v>-1.2510942531263881E-6</v>
      </c>
      <c r="AA2333">
        <f t="shared" si="834"/>
        <v>-9.0539342440862036E-7</v>
      </c>
      <c r="AB2333">
        <f t="shared" si="833"/>
        <v>0.99998228711040682</v>
      </c>
      <c r="AC2333">
        <f t="shared" si="819"/>
        <v>2.0640752137844007</v>
      </c>
      <c r="AD2333">
        <f t="shared" si="837"/>
        <v>4.104204485150005E-9</v>
      </c>
      <c r="AE2333">
        <f t="shared" si="838"/>
        <v>7.1566453038198736E-6</v>
      </c>
      <c r="AF2333">
        <f t="shared" si="839"/>
        <v>5.7088749917623774E-5</v>
      </c>
      <c r="AG2333">
        <f t="shared" si="840"/>
        <v>4.1042044851500051E-7</v>
      </c>
      <c r="AH2333">
        <f t="shared" si="841"/>
        <v>0.57088749917623771</v>
      </c>
    </row>
    <row r="2334" spans="1:34">
      <c r="A2334" s="4">
        <v>43254.956932870373</v>
      </c>
      <c r="B2334" s="3">
        <v>-7.6397441243170796E-3</v>
      </c>
      <c r="C2334">
        <v>3.0264905999792999</v>
      </c>
      <c r="D2334" s="3">
        <v>4.9535085973548103E-2</v>
      </c>
      <c r="E2334" s="3">
        <v>4.94497356031025E-2</v>
      </c>
      <c r="F2334" s="3">
        <v>4.9225774802616799E-2</v>
      </c>
      <c r="G2334">
        <v>-4870161</v>
      </c>
      <c r="H2334">
        <v>15018464</v>
      </c>
      <c r="K2334">
        <f t="shared" si="820"/>
        <v>487.52236407192459</v>
      </c>
      <c r="L2334">
        <f t="shared" si="821"/>
        <v>427.72678528753818</v>
      </c>
      <c r="M2334">
        <f t="shared" si="818"/>
        <v>143.22121166878102</v>
      </c>
      <c r="N2334">
        <f t="shared" si="822"/>
        <v>0.1380798560357796</v>
      </c>
      <c r="O2334">
        <f t="shared" si="823"/>
        <v>147.84106783904093</v>
      </c>
      <c r="P2334">
        <f t="shared" si="824"/>
        <v>147.88282348811202</v>
      </c>
      <c r="Q2334">
        <f t="shared" si="825"/>
        <v>-8.0732012026686562E-2</v>
      </c>
      <c r="R2334">
        <f t="shared" si="826"/>
        <v>147.92179985106762</v>
      </c>
      <c r="S2334">
        <f t="shared" si="827"/>
        <v>143.27503301013215</v>
      </c>
      <c r="T2334">
        <f t="shared" si="828"/>
        <v>14.444878696961085</v>
      </c>
      <c r="U2334">
        <f t="shared" si="829"/>
        <v>0.53736624406756128</v>
      </c>
      <c r="V2334" s="6">
        <f t="shared" si="830"/>
        <v>123045.99999992643</v>
      </c>
      <c r="W2334">
        <f t="shared" si="835"/>
        <v>14.448836177984179</v>
      </c>
      <c r="X2334">
        <f t="shared" si="836"/>
        <v>143.36128513752729</v>
      </c>
      <c r="Y2334">
        <f t="shared" si="831"/>
        <v>-8.3004375655614623E-2</v>
      </c>
      <c r="Z2334">
        <f t="shared" si="832"/>
        <v>-1.3057839021216931E-6</v>
      </c>
      <c r="AA2334">
        <f t="shared" si="834"/>
        <v>-9.5457715088213214E-7</v>
      </c>
      <c r="AB2334">
        <f t="shared" si="833"/>
        <v>1.0000032508134129</v>
      </c>
      <c r="AC2334">
        <f t="shared" si="819"/>
        <v>2.064445077042329</v>
      </c>
      <c r="AD2334">
        <f t="shared" si="837"/>
        <v>4.1734065003141302E-9</v>
      </c>
      <c r="AE2334">
        <f t="shared" si="838"/>
        <v>7.139459895977614E-6</v>
      </c>
      <c r="AF2334">
        <f t="shared" si="839"/>
        <v>5.8191073052351039E-5</v>
      </c>
      <c r="AG2334">
        <f t="shared" si="840"/>
        <v>4.1734065003141304E-7</v>
      </c>
      <c r="AH2334">
        <f t="shared" si="841"/>
        <v>0.58191073052351039</v>
      </c>
    </row>
    <row r="2335" spans="1:34">
      <c r="A2335" s="4">
        <v>43254.957627314812</v>
      </c>
      <c r="B2335" s="3">
        <v>-7.57924846673632E-3</v>
      </c>
      <c r="C2335">
        <v>3.0264798969929001</v>
      </c>
      <c r="D2335">
        <v>4.9505022473967999E-2</v>
      </c>
      <c r="E2335" s="3">
        <v>4.9418304499704399E-2</v>
      </c>
      <c r="F2335" s="3">
        <v>4.9198177232665299E-2</v>
      </c>
      <c r="G2335">
        <v>-4869680</v>
      </c>
      <c r="H2335">
        <v>15018464</v>
      </c>
      <c r="K2335">
        <f t="shared" si="820"/>
        <v>483.66854073734311</v>
      </c>
      <c r="L2335">
        <f t="shared" si="821"/>
        <v>423.90923870748952</v>
      </c>
      <c r="M2335">
        <f t="shared" si="818"/>
        <v>141.94293388585231</v>
      </c>
      <c r="N2335">
        <f t="shared" si="822"/>
        <v>0.13807661212710948</v>
      </c>
      <c r="O2335">
        <f t="shared" si="823"/>
        <v>147.75077058334784</v>
      </c>
      <c r="P2335">
        <f t="shared" si="824"/>
        <v>147.78875205953005</v>
      </c>
      <c r="Q2335">
        <f t="shared" si="825"/>
        <v>-8.7852454017735226E-2</v>
      </c>
      <c r="R2335">
        <f t="shared" si="826"/>
        <v>147.83862303736558</v>
      </c>
      <c r="S2335">
        <f t="shared" si="827"/>
        <v>142.00150218853079</v>
      </c>
      <c r="T2335">
        <f t="shared" si="828"/>
        <v>14.444537232890548</v>
      </c>
      <c r="U2335">
        <f t="shared" si="829"/>
        <v>0.53737237994028975</v>
      </c>
      <c r="V2335" s="6">
        <f t="shared" si="830"/>
        <v>123105.99999949336</v>
      </c>
      <c r="W2335">
        <f t="shared" si="835"/>
        <v>14.442727765165991</v>
      </c>
      <c r="X2335">
        <f t="shared" si="836"/>
        <v>142.13203088763302</v>
      </c>
      <c r="Y2335">
        <f t="shared" si="831"/>
        <v>-8.3146506612308713E-2</v>
      </c>
      <c r="Z2335">
        <f t="shared" si="832"/>
        <v>-1.6440862691643623E-7</v>
      </c>
      <c r="AA2335">
        <f t="shared" si="834"/>
        <v>-9.8077412975984537E-7</v>
      </c>
      <c r="AB2335">
        <f t="shared" si="833"/>
        <v>1.0000043026285586</v>
      </c>
      <c r="AC2335">
        <f t="shared" si="819"/>
        <v>2.0644533165703511</v>
      </c>
      <c r="AD2335">
        <f t="shared" si="837"/>
        <v>4.280626824441085E-9</v>
      </c>
      <c r="AE2335">
        <f t="shared" si="838"/>
        <v>7.6264846056128272E-6</v>
      </c>
      <c r="AF2335">
        <f t="shared" si="839"/>
        <v>5.587454591219723E-5</v>
      </c>
      <c r="AG2335">
        <f t="shared" si="840"/>
        <v>4.280626824441085E-7</v>
      </c>
      <c r="AH2335">
        <f t="shared" si="841"/>
        <v>0.55874545912197227</v>
      </c>
    </row>
    <row r="2336" spans="1:34">
      <c r="A2336" s="4">
        <v>43254.958321759259</v>
      </c>
      <c r="B2336" s="3">
        <v>-7.5231053569586896E-3</v>
      </c>
      <c r="C2336">
        <v>3.0264287605023101</v>
      </c>
      <c r="D2336" s="3">
        <v>4.9457679597453501E-2</v>
      </c>
      <c r="E2336" s="3">
        <v>4.9373304387991097E-2</v>
      </c>
      <c r="F2336">
        <v>4.9148675505985E-2</v>
      </c>
      <c r="G2336">
        <v>-4869197</v>
      </c>
      <c r="H2336">
        <v>15018464</v>
      </c>
      <c r="K2336">
        <f t="shared" si="820"/>
        <v>480.09199268101088</v>
      </c>
      <c r="L2336">
        <f t="shared" si="821"/>
        <v>420.39776022035801</v>
      </c>
      <c r="M2336">
        <f t="shared" si="818"/>
        <v>140.7671407838661</v>
      </c>
      <c r="N2336">
        <f t="shared" si="822"/>
        <v>0.13806111345234823</v>
      </c>
      <c r="O2336">
        <f t="shared" si="823"/>
        <v>147.60857383694159</v>
      </c>
      <c r="P2336">
        <f t="shared" si="824"/>
        <v>147.65406939371329</v>
      </c>
      <c r="Q2336">
        <f t="shared" si="825"/>
        <v>-8.085505379250435E-2</v>
      </c>
      <c r="R2336">
        <f t="shared" si="826"/>
        <v>147.68942889073409</v>
      </c>
      <c r="S2336">
        <f t="shared" si="827"/>
        <v>140.82104415306111</v>
      </c>
      <c r="T2336">
        <f t="shared" si="828"/>
        <v>14.442905793441993</v>
      </c>
      <c r="U2336">
        <f t="shared" si="829"/>
        <v>0.5374016957766683</v>
      </c>
      <c r="V2336" s="6">
        <f t="shared" si="830"/>
        <v>123165.99999968894</v>
      </c>
      <c r="W2336">
        <f t="shared" si="835"/>
        <v>14.435994794133212</v>
      </c>
      <c r="X2336">
        <f t="shared" si="836"/>
        <v>140.91915700198228</v>
      </c>
      <c r="Y2336">
        <f t="shared" si="831"/>
        <v>-8.3177328163941411E-2</v>
      </c>
      <c r="Z2336">
        <f t="shared" si="832"/>
        <v>-1.2416875294280103E-6</v>
      </c>
      <c r="AA2336">
        <f t="shared" si="834"/>
        <v>-1.0511864432085305E-6</v>
      </c>
      <c r="AB2336">
        <f t="shared" si="833"/>
        <v>1.0000045628132628</v>
      </c>
      <c r="AC2336">
        <f t="shared" si="819"/>
        <v>2.0644926832042447</v>
      </c>
      <c r="AD2336">
        <f t="shared" si="837"/>
        <v>4.5863314851299887E-9</v>
      </c>
      <c r="AE2336">
        <f t="shared" si="838"/>
        <v>7.7081960660036118E-6</v>
      </c>
      <c r="AF2336">
        <f t="shared" si="839"/>
        <v>5.9230271592522018E-5</v>
      </c>
      <c r="AG2336">
        <f t="shared" si="840"/>
        <v>4.5863314851299884E-7</v>
      </c>
      <c r="AH2336">
        <f t="shared" si="841"/>
        <v>0.59230271592522021</v>
      </c>
    </row>
    <row r="2337" spans="1:34">
      <c r="A2337" s="4">
        <v>43254.959027777775</v>
      </c>
      <c r="B2337" s="3">
        <v>-7.4669860315953003E-3</v>
      </c>
      <c r="C2337">
        <v>3.0260089655912501</v>
      </c>
      <c r="D2337" s="3">
        <v>4.9410503211838701E-2</v>
      </c>
      <c r="E2337" s="3">
        <v>4.9326437199761097E-2</v>
      </c>
      <c r="F2337">
        <v>4.9101651247819997E-2</v>
      </c>
      <c r="G2337">
        <v>-4868715</v>
      </c>
      <c r="H2337">
        <v>15018464</v>
      </c>
      <c r="K2337">
        <f t="shared" si="820"/>
        <v>476.51695979013465</v>
      </c>
      <c r="L2337">
        <f t="shared" si="821"/>
        <v>416.8845402888669</v>
      </c>
      <c r="M2337">
        <f t="shared" si="818"/>
        <v>139.59076457186708</v>
      </c>
      <c r="N2337">
        <f t="shared" si="822"/>
        <v>0.13793388014560612</v>
      </c>
      <c r="O2337">
        <f t="shared" si="823"/>
        <v>147.46687715445171</v>
      </c>
      <c r="P2337">
        <f t="shared" si="824"/>
        <v>147.51379867860109</v>
      </c>
      <c r="Q2337">
        <f t="shared" si="825"/>
        <v>-8.0824476681584656E-2</v>
      </c>
      <c r="R2337">
        <f t="shared" si="826"/>
        <v>147.54770163113329</v>
      </c>
      <c r="S2337">
        <f t="shared" si="827"/>
        <v>139.64464755632147</v>
      </c>
      <c r="T2337">
        <f t="shared" si="828"/>
        <v>14.429512813784932</v>
      </c>
      <c r="U2337">
        <f t="shared" si="829"/>
        <v>0.5376423583403892</v>
      </c>
      <c r="V2337" s="6">
        <f t="shared" si="830"/>
        <v>123226.99999948964</v>
      </c>
      <c r="W2337">
        <f t="shared" si="835"/>
        <v>14.429892218307669</v>
      </c>
      <c r="X2337">
        <f t="shared" si="836"/>
        <v>139.71688905299686</v>
      </c>
      <c r="Y2337">
        <f t="shared" si="831"/>
        <v>-8.0014989380951348E-2</v>
      </c>
      <c r="Z2337">
        <f t="shared" si="832"/>
        <v>-1.5583805609112579E-6</v>
      </c>
      <c r="AA2337">
        <f t="shared" si="834"/>
        <v>-1.0233171581048135E-6</v>
      </c>
      <c r="AB2337">
        <f t="shared" si="833"/>
        <v>0.99998147334927712</v>
      </c>
      <c r="AC2337">
        <f t="shared" si="819"/>
        <v>2.0648158558033698</v>
      </c>
      <c r="AD2337">
        <f t="shared" si="837"/>
        <v>4.6419187875170861E-9</v>
      </c>
      <c r="AE2337">
        <f t="shared" si="838"/>
        <v>7.1515940610020234E-6</v>
      </c>
      <c r="AF2337">
        <f t="shared" si="839"/>
        <v>6.461386484773241E-5</v>
      </c>
      <c r="AG2337">
        <f t="shared" si="840"/>
        <v>4.6419187875170861E-7</v>
      </c>
      <c r="AH2337">
        <f t="shared" si="841"/>
        <v>0.64613864847732405</v>
      </c>
    </row>
    <row r="2338" spans="1:34">
      <c r="A2338" s="4">
        <v>43254.959722222222</v>
      </c>
      <c r="B2338" s="3">
        <v>-7.4111759036168201E-3</v>
      </c>
      <c r="C2338">
        <v>3.0258377178088298</v>
      </c>
      <c r="D2338" s="3">
        <v>4.9368916163566597E-2</v>
      </c>
      <c r="E2338" s="3">
        <v>4.9285908557922101E-2</v>
      </c>
      <c r="F2338" s="3">
        <v>4.9059391352184303E-2</v>
      </c>
      <c r="G2338">
        <v>-4868231</v>
      </c>
      <c r="H2338">
        <v>15018464</v>
      </c>
      <c r="K2338">
        <f t="shared" si="820"/>
        <v>472.96162405017151</v>
      </c>
      <c r="L2338">
        <f t="shared" si="821"/>
        <v>413.38475479710502</v>
      </c>
      <c r="M2338">
        <f t="shared" si="818"/>
        <v>138.41888678456883</v>
      </c>
      <c r="N2338">
        <f t="shared" si="822"/>
        <v>0.13788197760687698</v>
      </c>
      <c r="O2338">
        <f t="shared" si="823"/>
        <v>147.34196833199937</v>
      </c>
      <c r="P2338">
        <f t="shared" si="824"/>
        <v>147.39249885695651</v>
      </c>
      <c r="Q2338">
        <f t="shared" si="825"/>
        <v>-7.8365437668765026E-2</v>
      </c>
      <c r="R2338">
        <f t="shared" si="826"/>
        <v>147.42033376966813</v>
      </c>
      <c r="S2338">
        <f t="shared" si="827"/>
        <v>138.47113040968134</v>
      </c>
      <c r="T2338">
        <f t="shared" si="828"/>
        <v>14.424049388655547</v>
      </c>
      <c r="U2338">
        <f t="shared" si="829"/>
        <v>0.53774053230406293</v>
      </c>
      <c r="V2338" s="6">
        <f t="shared" si="830"/>
        <v>123286.99999968521</v>
      </c>
      <c r="W2338">
        <f t="shared" si="835"/>
        <v>14.424183639486653</v>
      </c>
      <c r="X2338">
        <f t="shared" si="836"/>
        <v>138.52379851923865</v>
      </c>
      <c r="Y2338">
        <f t="shared" si="831"/>
        <v>-8.0477092157072619E-2</v>
      </c>
      <c r="Z2338">
        <f t="shared" si="832"/>
        <v>-1.0054219823432148E-6</v>
      </c>
      <c r="AA2338">
        <f t="shared" si="834"/>
        <v>-1.1050921959424224E-6</v>
      </c>
      <c r="AB2338">
        <f t="shared" si="833"/>
        <v>0.99998472213293055</v>
      </c>
      <c r="AC2338">
        <f t="shared" si="819"/>
        <v>2.0649476882517415</v>
      </c>
      <c r="AD2338">
        <f t="shared" si="837"/>
        <v>4.9843966742627493E-9</v>
      </c>
      <c r="AE2338">
        <f t="shared" si="838"/>
        <v>7.2795817295480674E-6</v>
      </c>
      <c r="AF2338">
        <f t="shared" si="839"/>
        <v>6.8161196784100896E-5</v>
      </c>
      <c r="AG2338">
        <f t="shared" si="840"/>
        <v>4.9843966742627491E-7</v>
      </c>
      <c r="AH2338">
        <f t="shared" si="841"/>
        <v>0.68161196784100897</v>
      </c>
    </row>
    <row r="2339" spans="1:34">
      <c r="A2339" s="4">
        <v>43254.960416666669</v>
      </c>
      <c r="B2339" s="3">
        <v>-7.3554728055023602E-3</v>
      </c>
      <c r="C2339">
        <v>3.0256307934050701</v>
      </c>
      <c r="D2339" s="3">
        <v>4.93379488562459E-2</v>
      </c>
      <c r="E2339" s="3">
        <v>4.9252705515664297E-2</v>
      </c>
      <c r="F2339" s="3">
        <v>4.9029816571783201E-2</v>
      </c>
      <c r="G2339">
        <v>-4867749</v>
      </c>
      <c r="H2339">
        <v>15018464</v>
      </c>
      <c r="K2339">
        <f t="shared" si="820"/>
        <v>469.41310655475604</v>
      </c>
      <c r="L2339">
        <f t="shared" si="821"/>
        <v>409.87511308136357</v>
      </c>
      <c r="M2339">
        <f t="shared" ref="M2339:M2402" si="842">L2339/((($B$7/2))^2*PI())</f>
        <v>137.2437087121601</v>
      </c>
      <c r="N2339">
        <f t="shared" si="822"/>
        <v>0.13781926203924538</v>
      </c>
      <c r="O2339">
        <f t="shared" si="823"/>
        <v>147.24895644361914</v>
      </c>
      <c r="P2339">
        <f t="shared" si="824"/>
        <v>147.29312412044479</v>
      </c>
      <c r="Q2339">
        <f t="shared" si="825"/>
        <v>-8.2241362120868189E-2</v>
      </c>
      <c r="R2339">
        <f t="shared" si="826"/>
        <v>147.33119780574</v>
      </c>
      <c r="S2339">
        <f t="shared" si="827"/>
        <v>137.29853628690734</v>
      </c>
      <c r="T2339">
        <f t="shared" si="828"/>
        <v>14.417447749957486</v>
      </c>
      <c r="U2339">
        <f t="shared" si="829"/>
        <v>0.53785915917683624</v>
      </c>
      <c r="V2339" s="6">
        <f t="shared" si="830"/>
        <v>123346.99999988079</v>
      </c>
      <c r="W2339">
        <f t="shared" si="835"/>
        <v>14.418008101252873</v>
      </c>
      <c r="X2339">
        <f t="shared" si="836"/>
        <v>137.34910816038069</v>
      </c>
      <c r="Y2339">
        <f t="shared" si="831"/>
        <v>-8.1745070732760425E-2</v>
      </c>
      <c r="Z2339">
        <f t="shared" si="832"/>
        <v>-8.3152824761271354E-7</v>
      </c>
      <c r="AA2339">
        <f t="shared" si="834"/>
        <v>-1.2495824583100375E-6</v>
      </c>
      <c r="AB2339">
        <f t="shared" si="833"/>
        <v>0.9999940242434141</v>
      </c>
      <c r="AC2339">
        <f t="shared" ref="AC2339:AC2402" si="843">($D$7-$D$7*(T2339/100))*2.54</f>
        <v>2.065106985793526</v>
      </c>
      <c r="AD2339">
        <f t="shared" si="837"/>
        <v>5.549108405909631E-9</v>
      </c>
      <c r="AE2339">
        <f t="shared" si="838"/>
        <v>7.8017990948753805E-6</v>
      </c>
      <c r="AF2339">
        <f t="shared" si="839"/>
        <v>7.0804275391956264E-5</v>
      </c>
      <c r="AG2339">
        <f t="shared" si="840"/>
        <v>5.5491084059096315E-7</v>
      </c>
      <c r="AH2339">
        <f t="shared" si="841"/>
        <v>0.70804275391956273</v>
      </c>
    </row>
    <row r="2340" spans="1:34">
      <c r="A2340" s="4">
        <v>43254.961111111108</v>
      </c>
      <c r="B2340" s="3">
        <v>-7.2972128828587297E-3</v>
      </c>
      <c r="C2340">
        <v>3.0255249527617698</v>
      </c>
      <c r="D2340" s="3">
        <v>4.9308230230672101E-2</v>
      </c>
      <c r="E2340" s="3">
        <v>4.92233198718895E-2</v>
      </c>
      <c r="F2340" s="3">
        <v>4.9000992178480397E-2</v>
      </c>
      <c r="G2340">
        <v>-4867265</v>
      </c>
      <c r="H2340">
        <v>15018464</v>
      </c>
      <c r="K2340">
        <f t="shared" ref="K2340:K2403" si="844">(B2340-$B$19)*($B$17/$B$18)</f>
        <v>465.70170877293663</v>
      </c>
      <c r="L2340">
        <f t="shared" ref="L2340:L2403" si="845">K2340-R2340*$B$8+$D$8</f>
        <v>406.20160470220679</v>
      </c>
      <c r="M2340">
        <f t="shared" si="842"/>
        <v>136.01366107606322</v>
      </c>
      <c r="N2340">
        <f t="shared" ref="N2340:N2403" si="846">(C2340-$C$19)*($C$17/$C$18)</f>
        <v>0.13778718338683674</v>
      </c>
      <c r="O2340">
        <f t="shared" ref="O2340:O2403" si="847">(D2340-$D$19)*($D$17/$D$18)</f>
        <v>147.15969503460934</v>
      </c>
      <c r="P2340">
        <f t="shared" ref="P2340:P2403" si="848">(E2340-$E$19)*($E$17/$E$18)</f>
        <v>147.20517463121803</v>
      </c>
      <c r="Q2340">
        <f t="shared" ref="Q2340:Q2403" si="849">O2340-R2340</f>
        <v>-8.4628412408648046E-2</v>
      </c>
      <c r="R2340">
        <f t="shared" ref="R2340:R2403" si="850">(F2340-$F$19)*($F$17/$F$18)</f>
        <v>147.24432344701799</v>
      </c>
      <c r="S2340">
        <f t="shared" ref="S2340:S2403" si="851">M2340-(2/3)*Q2340</f>
        <v>136.07008001766897</v>
      </c>
      <c r="T2340">
        <f t="shared" ref="T2340:T2403" si="852">N2340/$D$7*100-$N$30/$D$7*100</f>
        <v>14.414071049703942</v>
      </c>
      <c r="U2340">
        <f t="shared" ref="U2340:U2403" si="853">(2.40665404368-T2340*2.40665404368/100-$N$8)/$N$8</f>
        <v>0.5379198361404951</v>
      </c>
      <c r="V2340" s="6">
        <f t="shared" ref="V2340:V2403" si="854">(A2340-$A$290)*86400</f>
        <v>123406.99999944773</v>
      </c>
      <c r="W2340">
        <f t="shared" si="835"/>
        <v>14.411610757298016</v>
      </c>
      <c r="X2340">
        <f t="shared" si="836"/>
        <v>136.18646277499531</v>
      </c>
      <c r="Y2340">
        <f t="shared" ref="Y2340:Y2403" si="855">AVERAGE(Q2339:Q2341)</f>
        <v>-8.0957384733740881E-2</v>
      </c>
      <c r="Z2340">
        <f t="shared" ref="Z2340:Z2403" si="856">(T2341-T2339)/100/(V2341-V2339)</f>
        <v>-1.0560092574003702E-6</v>
      </c>
      <c r="AA2340">
        <f t="shared" si="834"/>
        <v>-1.0871037031698042E-6</v>
      </c>
      <c r="AB2340">
        <f t="shared" ref="AB2340:AB2403" si="857">((M2340-$M$291)-(Y2340-$Y$291))/(M2340-$M$291)</f>
        <v>0.99998805329025586</v>
      </c>
      <c r="AC2340">
        <f t="shared" si="843"/>
        <v>2.0651884655706438</v>
      </c>
      <c r="AD2340">
        <f t="shared" si="837"/>
        <v>4.8747405171354011E-9</v>
      </c>
      <c r="AE2340">
        <f t="shared" si="838"/>
        <v>7.6084147792153888E-6</v>
      </c>
      <c r="AF2340">
        <f t="shared" si="839"/>
        <v>6.3780564481216817E-5</v>
      </c>
      <c r="AG2340">
        <f t="shared" si="840"/>
        <v>4.8747405171354012E-7</v>
      </c>
      <c r="AH2340">
        <f t="shared" si="841"/>
        <v>0.63780564481216817</v>
      </c>
    </row>
    <row r="2341" spans="1:34">
      <c r="A2341" s="4">
        <v>43254.961805555555</v>
      </c>
      <c r="B2341" s="3">
        <v>-7.2434957833320398E-3</v>
      </c>
      <c r="C2341">
        <v>3.0252335936875201</v>
      </c>
      <c r="D2341" s="3">
        <v>4.9281401411426499E-2</v>
      </c>
      <c r="E2341" s="3">
        <v>4.91953018319327E-2</v>
      </c>
      <c r="F2341" s="3">
        <v>4.8971393576266599E-2</v>
      </c>
      <c r="G2341">
        <v>-4866781</v>
      </c>
      <c r="H2341">
        <v>15018464</v>
      </c>
      <c r="K2341">
        <f t="shared" si="844"/>
        <v>462.27970759300672</v>
      </c>
      <c r="L2341">
        <f t="shared" si="845"/>
        <v>402.81851061550691</v>
      </c>
      <c r="M2341">
        <f t="shared" si="842"/>
        <v>134.88085655936473</v>
      </c>
      <c r="N2341">
        <f t="shared" si="846"/>
        <v>0.13769887698414002</v>
      </c>
      <c r="O2341">
        <f t="shared" si="847"/>
        <v>147.07911330642733</v>
      </c>
      <c r="P2341">
        <f t="shared" si="848"/>
        <v>147.12131829911857</v>
      </c>
      <c r="Q2341">
        <f t="shared" si="849"/>
        <v>-7.6002379671706422E-2</v>
      </c>
      <c r="R2341">
        <f t="shared" si="850"/>
        <v>147.15511568609904</v>
      </c>
      <c r="S2341">
        <f t="shared" si="851"/>
        <v>134.93152481247921</v>
      </c>
      <c r="T2341">
        <f t="shared" si="852"/>
        <v>14.40477563889376</v>
      </c>
      <c r="U2341">
        <f t="shared" si="853"/>
        <v>0.53808686823146368</v>
      </c>
      <c r="V2341" s="6">
        <f t="shared" si="854"/>
        <v>123466.9999996433</v>
      </c>
      <c r="W2341">
        <f t="shared" si="835"/>
        <v>14.405843808550397</v>
      </c>
      <c r="X2341">
        <f t="shared" si="836"/>
        <v>135.03025259604908</v>
      </c>
      <c r="Y2341">
        <f t="shared" si="855"/>
        <v>-7.901872115741071E-2</v>
      </c>
      <c r="Z2341">
        <f t="shared" si="856"/>
        <v>-1.8782091669849526E-6</v>
      </c>
      <c r="AA2341">
        <f t="shared" si="834"/>
        <v>-9.9320444355243404E-7</v>
      </c>
      <c r="AB2341">
        <f t="shared" si="857"/>
        <v>0.99997326592242208</v>
      </c>
      <c r="AC2341">
        <f t="shared" si="843"/>
        <v>2.0654127638334936</v>
      </c>
      <c r="AD2341">
        <f t="shared" si="837"/>
        <v>4.5634450042023733E-9</v>
      </c>
      <c r="AE2341">
        <f t="shared" si="838"/>
        <v>7.4127441924152202E-6</v>
      </c>
      <c r="AF2341">
        <f t="shared" si="839"/>
        <v>6.1283681072483095E-5</v>
      </c>
      <c r="AG2341">
        <f t="shared" si="840"/>
        <v>4.5634450042023733E-7</v>
      </c>
      <c r="AH2341">
        <f t="shared" si="841"/>
        <v>0.61283681072483098</v>
      </c>
    </row>
    <row r="2342" spans="1:34">
      <c r="A2342" s="4">
        <v>43254.962511574071</v>
      </c>
      <c r="B2342" s="3">
        <v>-7.1903138331253997E-3</v>
      </c>
      <c r="C2342">
        <v>3.0248126095557399</v>
      </c>
      <c r="D2342" s="3">
        <v>4.9247615651020198E-2</v>
      </c>
      <c r="E2342" s="3">
        <v>4.9160374419643597E-2</v>
      </c>
      <c r="F2342">
        <v>4.8937864374966E-2</v>
      </c>
      <c r="G2342">
        <v>-4866300</v>
      </c>
      <c r="H2342">
        <v>15018464</v>
      </c>
      <c r="K2342">
        <f t="shared" si="844"/>
        <v>458.89179763581194</v>
      </c>
      <c r="L2342">
        <f t="shared" si="845"/>
        <v>399.47467448826887</v>
      </c>
      <c r="M2342">
        <f t="shared" si="842"/>
        <v>133.76119728564652</v>
      </c>
      <c r="N2342">
        <f t="shared" si="846"/>
        <v>0.13757128324309847</v>
      </c>
      <c r="O2342">
        <f t="shared" si="847"/>
        <v>146.97763605032594</v>
      </c>
      <c r="P2342">
        <f t="shared" si="848"/>
        <v>147.01678262535964</v>
      </c>
      <c r="Q2342">
        <f t="shared" si="849"/>
        <v>-7.6425371391877661E-2</v>
      </c>
      <c r="R2342">
        <f t="shared" si="850"/>
        <v>147.05406142171782</v>
      </c>
      <c r="S2342">
        <f t="shared" si="851"/>
        <v>133.8121475332411</v>
      </c>
      <c r="T2342">
        <f t="shared" si="852"/>
        <v>14.391344718784124</v>
      </c>
      <c r="U2342">
        <f t="shared" si="853"/>
        <v>0.53832821255882668</v>
      </c>
      <c r="V2342" s="6">
        <f t="shared" si="854"/>
        <v>123527.999999444</v>
      </c>
      <c r="W2342">
        <f t="shared" si="835"/>
        <v>14.399890076037668</v>
      </c>
      <c r="X2342">
        <f t="shared" si="836"/>
        <v>133.8931945189631</v>
      </c>
      <c r="Y2342">
        <f t="shared" si="855"/>
        <v>-7.7371207024810928E-2</v>
      </c>
      <c r="Z2342">
        <f t="shared" si="856"/>
        <v>-1.1758404634897445E-6</v>
      </c>
      <c r="AA2342">
        <f t="shared" si="834"/>
        <v>-1.0036638249087908E-6</v>
      </c>
      <c r="AB2342">
        <f t="shared" si="857"/>
        <v>0.99996045102502784</v>
      </c>
      <c r="AC2342">
        <f t="shared" si="843"/>
        <v>2.0657368519357391</v>
      </c>
      <c r="AD2342">
        <f t="shared" si="837"/>
        <v>4.7104370429907081E-9</v>
      </c>
      <c r="AE2342">
        <f t="shared" si="838"/>
        <v>7.8363323769059877E-6</v>
      </c>
      <c r="AF2342">
        <f t="shared" si="839"/>
        <v>5.9838319922915544E-5</v>
      </c>
      <c r="AG2342">
        <f t="shared" si="840"/>
        <v>4.7104370429907082E-7</v>
      </c>
      <c r="AH2342">
        <f t="shared" si="841"/>
        <v>0.5983831992291555</v>
      </c>
    </row>
    <row r="2343" spans="1:34">
      <c r="A2343" s="4">
        <v>43254.963206018518</v>
      </c>
      <c r="B2343" s="3">
        <v>-7.1391773425420997E-3</v>
      </c>
      <c r="C2343">
        <v>3.0247876359207999</v>
      </c>
      <c r="D2343" s="3">
        <v>4.9206801596210402E-2</v>
      </c>
      <c r="E2343" s="3">
        <v>4.9119810101183201E-2</v>
      </c>
      <c r="F2343" s="3">
        <v>4.8898272522346797E-2</v>
      </c>
      <c r="G2343">
        <v>-4865817</v>
      </c>
      <c r="H2343">
        <v>15018464</v>
      </c>
      <c r="K2343">
        <f t="shared" si="844"/>
        <v>455.63419190774056</v>
      </c>
      <c r="L2343">
        <f t="shared" si="845"/>
        <v>396.26911189013578</v>
      </c>
      <c r="M2343">
        <f t="shared" si="842"/>
        <v>132.68783790022454</v>
      </c>
      <c r="N2343">
        <f t="shared" si="846"/>
        <v>0.13756371412286603</v>
      </c>
      <c r="O2343">
        <f t="shared" si="847"/>
        <v>146.85504895319798</v>
      </c>
      <c r="P2343">
        <f t="shared" si="848"/>
        <v>146.89537602570286</v>
      </c>
      <c r="Q2343">
        <f t="shared" si="849"/>
        <v>-7.9685870010848703E-2</v>
      </c>
      <c r="R2343">
        <f t="shared" si="850"/>
        <v>146.93473482320883</v>
      </c>
      <c r="S2343">
        <f t="shared" si="851"/>
        <v>132.74096181356509</v>
      </c>
      <c r="T2343">
        <f t="shared" si="852"/>
        <v>14.390547969285972</v>
      </c>
      <c r="U2343">
        <f t="shared" si="853"/>
        <v>0.53834252959519779</v>
      </c>
      <c r="V2343" s="6">
        <f t="shared" si="854"/>
        <v>123587.99999963958</v>
      </c>
      <c r="W2343">
        <f t="shared" si="835"/>
        <v>14.393574449980052</v>
      </c>
      <c r="X2343">
        <f t="shared" si="836"/>
        <v>132.75939433627781</v>
      </c>
      <c r="Y2343">
        <f t="shared" si="855"/>
        <v>-7.8673127432779211E-2</v>
      </c>
      <c r="Z2343">
        <f t="shared" si="856"/>
        <v>-1.0433624344637621E-7</v>
      </c>
      <c r="AA2343">
        <f t="shared" ref="AA2343:AA2406" si="858">AVERAGE(Z2340:Z2346)</f>
        <v>-1.000890333709691E-6</v>
      </c>
      <c r="AB2343">
        <f t="shared" si="857"/>
        <v>0.99997015232715081</v>
      </c>
      <c r="AC2343">
        <f t="shared" si="843"/>
        <v>2.0657560775011294</v>
      </c>
      <c r="AD2343">
        <f t="shared" si="837"/>
        <v>4.6197282217629139E-9</v>
      </c>
      <c r="AE2343">
        <f t="shared" si="838"/>
        <v>8.0045126923094119E-6</v>
      </c>
      <c r="AF2343">
        <f t="shared" si="839"/>
        <v>5.7452980710650958E-5</v>
      </c>
      <c r="AG2343">
        <f t="shared" si="840"/>
        <v>4.619728221762914E-7</v>
      </c>
      <c r="AH2343">
        <f t="shared" si="841"/>
        <v>0.57452980710650958</v>
      </c>
    </row>
    <row r="2344" spans="1:34">
      <c r="A2344" s="4">
        <v>43254.963900462964</v>
      </c>
      <c r="B2344" s="3">
        <v>-7.0821066406097097E-3</v>
      </c>
      <c r="C2344">
        <v>3.0247733652722699</v>
      </c>
      <c r="D2344" s="3">
        <v>4.9169234113942403E-2</v>
      </c>
      <c r="E2344" s="3">
        <v>4.9081231781310602E-2</v>
      </c>
      <c r="F2344" s="3">
        <v>4.8860908009210099E-2</v>
      </c>
      <c r="G2344">
        <v>-4865335</v>
      </c>
      <c r="H2344">
        <v>15018464</v>
      </c>
      <c r="K2344">
        <f t="shared" si="844"/>
        <v>451.99855239866707</v>
      </c>
      <c r="L2344">
        <f t="shared" si="845"/>
        <v>392.68258769352207</v>
      </c>
      <c r="M2344">
        <f t="shared" si="842"/>
        <v>131.48691628673919</v>
      </c>
      <c r="N2344">
        <f t="shared" si="846"/>
        <v>0.13755938891130678</v>
      </c>
      <c r="O2344">
        <f t="shared" si="847"/>
        <v>146.7422131024328</v>
      </c>
      <c r="P2344">
        <f t="shared" si="848"/>
        <v>146.77991340204812</v>
      </c>
      <c r="Q2344">
        <f t="shared" si="849"/>
        <v>-7.9908140895611268E-2</v>
      </c>
      <c r="R2344">
        <f t="shared" si="850"/>
        <v>146.82212124332841</v>
      </c>
      <c r="S2344">
        <f t="shared" si="851"/>
        <v>131.5401883806696</v>
      </c>
      <c r="T2344">
        <f t="shared" si="852"/>
        <v>14.390092683858686</v>
      </c>
      <c r="U2344">
        <f t="shared" si="853"/>
        <v>0.53835071075883423</v>
      </c>
      <c r="V2344" s="6">
        <f t="shared" si="854"/>
        <v>123647.99999983516</v>
      </c>
      <c r="W2344">
        <f t="shared" si="835"/>
        <v>14.387413504227901</v>
      </c>
      <c r="X2344">
        <f t="shared" si="836"/>
        <v>131.63250255747354</v>
      </c>
      <c r="Y2344">
        <f t="shared" si="855"/>
        <v>-8.2353500272593763E-2</v>
      </c>
      <c r="Z2344">
        <f t="shared" si="856"/>
        <v>-9.0108574358966537E-7</v>
      </c>
      <c r="AA2344">
        <f t="shared" si="858"/>
        <v>-9.6791827391905762E-7</v>
      </c>
      <c r="AB2344">
        <f t="shared" si="857"/>
        <v>0.99999848708585004</v>
      </c>
      <c r="AC2344">
        <f t="shared" si="843"/>
        <v>2.0657670635384902</v>
      </c>
      <c r="AD2344">
        <f t="shared" si="837"/>
        <v>4.2679102952718489E-9</v>
      </c>
      <c r="AE2344">
        <f t="shared" si="838"/>
        <v>8.1301417919083606E-6</v>
      </c>
      <c r="AF2344">
        <f t="shared" si="839"/>
        <v>5.2257448203858221E-5</v>
      </c>
      <c r="AG2344">
        <f t="shared" si="840"/>
        <v>4.2679102952718489E-7</v>
      </c>
      <c r="AH2344">
        <f t="shared" si="841"/>
        <v>0.52257448203858214</v>
      </c>
    </row>
    <row r="2345" spans="1:34">
      <c r="A2345" s="4">
        <v>43254.964594907404</v>
      </c>
      <c r="B2345" s="3">
        <v>-7.0305895993988104E-3</v>
      </c>
      <c r="C2345">
        <v>3.0244487080181002</v>
      </c>
      <c r="D2345" s="3">
        <v>4.9134889419801799E-2</v>
      </c>
      <c r="E2345" s="3">
        <v>4.9047493589732802E-2</v>
      </c>
      <c r="F2345" s="3">
        <v>4.8829189265670703E-2</v>
      </c>
      <c r="G2345">
        <v>-4864853</v>
      </c>
      <c r="H2345">
        <v>15018464</v>
      </c>
      <c r="K2345">
        <f t="shared" si="844"/>
        <v>448.71670402331682</v>
      </c>
      <c r="L2345">
        <f t="shared" si="845"/>
        <v>389.44243331787862</v>
      </c>
      <c r="M2345">
        <f t="shared" si="842"/>
        <v>130.40197409551868</v>
      </c>
      <c r="N2345">
        <f t="shared" si="846"/>
        <v>0.13746099034830009</v>
      </c>
      <c r="O2345">
        <f t="shared" si="847"/>
        <v>146.63905706032759</v>
      </c>
      <c r="P2345">
        <f t="shared" si="848"/>
        <v>146.67893699535639</v>
      </c>
      <c r="Q2345">
        <f t="shared" si="849"/>
        <v>-8.7466489911321332E-2</v>
      </c>
      <c r="R2345">
        <f t="shared" si="850"/>
        <v>146.72652355023891</v>
      </c>
      <c r="S2345">
        <f t="shared" si="851"/>
        <v>130.46028508879289</v>
      </c>
      <c r="T2345">
        <f t="shared" si="852"/>
        <v>14.379734940384296</v>
      </c>
      <c r="U2345">
        <f t="shared" si="853"/>
        <v>0.53853683223163107</v>
      </c>
      <c r="V2345" s="6">
        <f t="shared" si="854"/>
        <v>123707.99999940209</v>
      </c>
      <c r="W2345">
        <f t="shared" ref="W2345:W2408" si="859">AVERAGE(T2339:T2351)</f>
        <v>14.380992812302406</v>
      </c>
      <c r="X2345">
        <f t="shared" ref="X2345:X2408" si="860">AVERAGE(S2339:S2351)</f>
        <v>130.51489194946757</v>
      </c>
      <c r="Y2345">
        <f t="shared" si="855"/>
        <v>-8.2396368905923126E-2</v>
      </c>
      <c r="Z2345">
        <f t="shared" si="856"/>
        <v>-1.0786376518377114E-6</v>
      </c>
      <c r="AA2345">
        <f t="shared" si="858"/>
        <v>-8.0800397109956919E-7</v>
      </c>
      <c r="AB2345">
        <f t="shared" si="857"/>
        <v>0.99999881033765281</v>
      </c>
      <c r="AC2345">
        <f t="shared" si="843"/>
        <v>2.0660169958885271</v>
      </c>
      <c r="AD2345">
        <f t="shared" ref="AD2345:AD2408" si="861">AA2345*AC2345*$D$7*2.54*1.024*9.81/2/Y2345/10000*0.14503773773</f>
        <v>3.5613660891649172E-9</v>
      </c>
      <c r="AE2345">
        <f t="shared" si="838"/>
        <v>8.3490009018090272E-6</v>
      </c>
      <c r="AF2345">
        <f t="shared" si="839"/>
        <v>4.2463241836705714E-5</v>
      </c>
      <c r="AG2345">
        <f t="shared" si="840"/>
        <v>3.561366089164917E-7</v>
      </c>
      <c r="AH2345">
        <f t="shared" si="841"/>
        <v>0.42463241836705712</v>
      </c>
    </row>
    <row r="2346" spans="1:34">
      <c r="A2346" s="4">
        <v>43254.965300925927</v>
      </c>
      <c r="B2346" s="3">
        <v>-6.9783590257611596E-3</v>
      </c>
      <c r="C2346">
        <v>3.0243642733475999</v>
      </c>
      <c r="D2346" s="3">
        <v>4.9101246365880799E-2</v>
      </c>
      <c r="E2346" s="3">
        <v>4.90162051928201E-2</v>
      </c>
      <c r="F2346" s="3">
        <v>4.87931230413233E-2</v>
      </c>
      <c r="G2346">
        <v>-4864370</v>
      </c>
      <c r="H2346">
        <v>15018464</v>
      </c>
      <c r="K2346">
        <f t="shared" si="844"/>
        <v>445.38940068431856</v>
      </c>
      <c r="L2346">
        <f t="shared" si="845"/>
        <v>386.16253870254246</v>
      </c>
      <c r="M2346">
        <f t="shared" si="842"/>
        <v>129.3037251732807</v>
      </c>
      <c r="N2346">
        <f t="shared" si="846"/>
        <v>0.13743539951323186</v>
      </c>
      <c r="O2346">
        <f t="shared" si="847"/>
        <v>146.53800843043979</v>
      </c>
      <c r="P2346">
        <f t="shared" si="848"/>
        <v>146.58529267882261</v>
      </c>
      <c r="Q2346">
        <f t="shared" si="849"/>
        <v>-7.9814475910836791E-2</v>
      </c>
      <c r="R2346">
        <f t="shared" si="850"/>
        <v>146.61782290635063</v>
      </c>
      <c r="S2346">
        <f t="shared" si="851"/>
        <v>129.35693482388791</v>
      </c>
      <c r="T2346">
        <f t="shared" si="852"/>
        <v>14.377041168271852</v>
      </c>
      <c r="U2346">
        <f t="shared" si="853"/>
        <v>0.53858523744983222</v>
      </c>
      <c r="V2346" s="6">
        <f t="shared" si="854"/>
        <v>123768.99999983143</v>
      </c>
      <c r="W2346">
        <f t="shared" si="859"/>
        <v>14.37459254985122</v>
      </c>
      <c r="X2346">
        <f t="shared" si="860"/>
        <v>129.40526334621612</v>
      </c>
      <c r="Y2346">
        <f t="shared" si="855"/>
        <v>-8.3132736183273437E-2</v>
      </c>
      <c r="Z2346">
        <f t="shared" si="856"/>
        <v>-8.1211380921901639E-7</v>
      </c>
      <c r="AA2346">
        <f t="shared" si="858"/>
        <v>-8.509576091759325E-7</v>
      </c>
      <c r="AB2346">
        <f t="shared" si="857"/>
        <v>1.0000046238176823</v>
      </c>
      <c r="AC2346">
        <f t="shared" si="843"/>
        <v>2.0660819966096002</v>
      </c>
      <c r="AD2346">
        <f t="shared" si="861"/>
        <v>3.7175833289667675E-9</v>
      </c>
      <c r="AE2346">
        <f t="shared" ref="AE2346:AE2409" si="862">(W2347-W2345)/(X2347-X2345)*0.14503773773/100</f>
        <v>8.408384774332999E-6</v>
      </c>
      <c r="AF2346">
        <f t="shared" ref="AF2346:AF2409" si="863">AD2346/AE2346/(1.024*9.81)</f>
        <v>4.4012817477356388E-5</v>
      </c>
      <c r="AG2346">
        <f t="shared" ref="AG2346:AG2409" si="864">IF(AD2346&gt;0,AD2346*100,"NaN")</f>
        <v>3.7175833289667673E-7</v>
      </c>
      <c r="AH2346">
        <f t="shared" ref="AH2346:AH2409" si="865">IF(AF2346&gt;0,AF2346*100*100,"NaN")</f>
        <v>0.44012817477356392</v>
      </c>
    </row>
    <row r="2347" spans="1:34">
      <c r="A2347" s="4">
        <v>43254.965995370374</v>
      </c>
      <c r="B2347" s="3">
        <v>-6.92536735086833E-3</v>
      </c>
      <c r="C2347">
        <v>3.02414069985389</v>
      </c>
      <c r="D2347" s="3">
        <v>4.9063571853748697E-2</v>
      </c>
      <c r="E2347" s="3">
        <v>4.8978090669024803E-2</v>
      </c>
      <c r="F2347" s="3">
        <v>4.8756342162596403E-2</v>
      </c>
      <c r="G2347">
        <v>-4863886</v>
      </c>
      <c r="H2347">
        <v>15018464</v>
      </c>
      <c r="K2347">
        <f t="shared" si="844"/>
        <v>442.01361205076387</v>
      </c>
      <c r="L2347">
        <f t="shared" si="845"/>
        <v>382.83509819932755</v>
      </c>
      <c r="M2347">
        <f t="shared" si="842"/>
        <v>128.18955585534601</v>
      </c>
      <c r="N2347">
        <f t="shared" si="846"/>
        <v>0.13736763786544826</v>
      </c>
      <c r="O2347">
        <f t="shared" si="847"/>
        <v>146.42485111001406</v>
      </c>
      <c r="P2347">
        <f t="shared" si="848"/>
        <v>146.47121816932378</v>
      </c>
      <c r="Q2347">
        <f t="shared" si="849"/>
        <v>-8.2117242727662187E-2</v>
      </c>
      <c r="R2347">
        <f t="shared" si="850"/>
        <v>146.50696835274172</v>
      </c>
      <c r="S2347">
        <f t="shared" si="851"/>
        <v>128.24430068383111</v>
      </c>
      <c r="T2347">
        <f t="shared" si="852"/>
        <v>14.369908363241995</v>
      </c>
      <c r="U2347">
        <f t="shared" si="853"/>
        <v>0.53871340901351406</v>
      </c>
      <c r="V2347" s="6">
        <f t="shared" si="854"/>
        <v>123829.00000002701</v>
      </c>
      <c r="W2347">
        <f t="shared" si="859"/>
        <v>14.368230227852335</v>
      </c>
      <c r="X2347">
        <f t="shared" si="860"/>
        <v>128.31345085714648</v>
      </c>
      <c r="Y2347">
        <f t="shared" si="855"/>
        <v>-8.1677608451173001E-2</v>
      </c>
      <c r="Z2347">
        <f t="shared" si="856"/>
        <v>-8.2520483886593717E-7</v>
      </c>
      <c r="AA2347">
        <f t="shared" si="858"/>
        <v>-1.0767936352187301E-6</v>
      </c>
      <c r="AB2347">
        <f t="shared" si="857"/>
        <v>0.99999305423608065</v>
      </c>
      <c r="AC2347">
        <f t="shared" si="843"/>
        <v>2.0662541111949704</v>
      </c>
      <c r="AD2347">
        <f t="shared" si="861"/>
        <v>4.7884009127591071E-9</v>
      </c>
      <c r="AE2347">
        <f t="shared" si="862"/>
        <v>8.2455092668754962E-6</v>
      </c>
      <c r="AF2347">
        <f t="shared" si="863"/>
        <v>5.7810144747768273E-5</v>
      </c>
      <c r="AG2347">
        <f t="shared" si="864"/>
        <v>4.7884009127591074E-7</v>
      </c>
      <c r="AH2347">
        <f t="shared" si="865"/>
        <v>0.57810144747768277</v>
      </c>
    </row>
    <row r="2348" spans="1:34">
      <c r="A2348" s="4">
        <v>43254.966689814813</v>
      </c>
      <c r="B2348" s="3">
        <v>-6.8765498406719401E-3</v>
      </c>
      <c r="C2348">
        <v>3.02405388674197</v>
      </c>
      <c r="D2348" s="3">
        <v>4.90265157363865E-2</v>
      </c>
      <c r="E2348" s="3">
        <v>4.8941248611390598E-2</v>
      </c>
      <c r="F2348" s="3">
        <v>4.8719739947464397E-2</v>
      </c>
      <c r="G2348">
        <v>-4863403</v>
      </c>
      <c r="H2348">
        <v>15018464</v>
      </c>
      <c r="K2348">
        <f t="shared" si="844"/>
        <v>438.90373495454639</v>
      </c>
      <c r="L2348">
        <f t="shared" si="845"/>
        <v>379.77333438178044</v>
      </c>
      <c r="M2348">
        <f t="shared" si="842"/>
        <v>127.164346448603</v>
      </c>
      <c r="N2348">
        <f t="shared" si="846"/>
        <v>0.13734132616178735</v>
      </c>
      <c r="O2348">
        <f t="shared" si="847"/>
        <v>146.31355116984798</v>
      </c>
      <c r="P2348">
        <f t="shared" si="848"/>
        <v>146.36095207558688</v>
      </c>
      <c r="Q2348">
        <f t="shared" si="849"/>
        <v>-8.3101106715020023E-2</v>
      </c>
      <c r="R2348">
        <f t="shared" si="850"/>
        <v>146.396652276563</v>
      </c>
      <c r="S2348">
        <f t="shared" si="851"/>
        <v>127.21974718641302</v>
      </c>
      <c r="T2348">
        <f t="shared" si="852"/>
        <v>14.367138710225058</v>
      </c>
      <c r="U2348">
        <f t="shared" si="853"/>
        <v>0.53876317775898663</v>
      </c>
      <c r="V2348" s="6">
        <f t="shared" si="854"/>
        <v>123888.99999959394</v>
      </c>
      <c r="W2348">
        <f t="shared" si="859"/>
        <v>14.362209369924019</v>
      </c>
      <c r="X2348">
        <f t="shared" si="860"/>
        <v>127.22707356507058</v>
      </c>
      <c r="Y2348">
        <f t="shared" si="855"/>
        <v>-8.1725476778198455E-2</v>
      </c>
      <c r="Z2348">
        <f t="shared" si="856"/>
        <v>-7.5880904724853264E-7</v>
      </c>
      <c r="AA2348">
        <f t="shared" si="858"/>
        <v>-1.1272427900943544E-6</v>
      </c>
      <c r="AB2348">
        <f t="shared" si="857"/>
        <v>0.99999338204796673</v>
      </c>
      <c r="AC2348">
        <f t="shared" si="843"/>
        <v>2.0663209429222693</v>
      </c>
      <c r="AD2348">
        <f t="shared" si="861"/>
        <v>5.0099695714455219E-9</v>
      </c>
      <c r="AE2348">
        <f t="shared" si="862"/>
        <v>7.819437909984017E-6</v>
      </c>
      <c r="AF2348">
        <f t="shared" si="863"/>
        <v>6.3780891986441024E-5</v>
      </c>
      <c r="AG2348">
        <f t="shared" si="864"/>
        <v>5.0099695714455223E-7</v>
      </c>
      <c r="AH2348">
        <f t="shared" si="865"/>
        <v>0.63780891986441024</v>
      </c>
    </row>
    <row r="2349" spans="1:34">
      <c r="A2349" s="4">
        <v>43254.96738425926</v>
      </c>
      <c r="B2349" s="3">
        <v>-6.8225116515532097E-3</v>
      </c>
      <c r="C2349">
        <v>3.0238552868831898</v>
      </c>
      <c r="D2349" s="3">
        <v>4.8989554756681201E-2</v>
      </c>
      <c r="E2349" s="3">
        <v>4.8903895188850598E-2</v>
      </c>
      <c r="F2349" s="3">
        <v>4.8681863265355799E-2</v>
      </c>
      <c r="G2349">
        <v>-4862923</v>
      </c>
      <c r="H2349">
        <v>15018464</v>
      </c>
      <c r="K2349">
        <f t="shared" si="844"/>
        <v>435.46127904097477</v>
      </c>
      <c r="L2349">
        <f t="shared" si="845"/>
        <v>376.38066702212086</v>
      </c>
      <c r="M2349">
        <f t="shared" si="842"/>
        <v>126.02833639089076</v>
      </c>
      <c r="N2349">
        <f t="shared" si="846"/>
        <v>0.13728113363423311</v>
      </c>
      <c r="O2349">
        <f t="shared" si="847"/>
        <v>146.20253698049109</v>
      </c>
      <c r="P2349">
        <f t="shared" si="848"/>
        <v>146.24915549701126</v>
      </c>
      <c r="Q2349">
        <f t="shared" si="849"/>
        <v>-7.9958080891913141E-2</v>
      </c>
      <c r="R2349">
        <f t="shared" si="850"/>
        <v>146.282495061383</v>
      </c>
      <c r="S2349">
        <f t="shared" si="851"/>
        <v>126.08164177815203</v>
      </c>
      <c r="T2349">
        <f t="shared" si="852"/>
        <v>14.360802654693034</v>
      </c>
      <c r="U2349">
        <f t="shared" si="853"/>
        <v>0.53887703228630335</v>
      </c>
      <c r="V2349" s="6">
        <f t="shared" si="854"/>
        <v>123948.99999978952</v>
      </c>
      <c r="W2349">
        <f t="shared" si="859"/>
        <v>14.356556242533262</v>
      </c>
      <c r="X2349">
        <f t="shared" si="860"/>
        <v>126.1481182073282</v>
      </c>
      <c r="Y2349">
        <f t="shared" si="855"/>
        <v>-8.1715690239178684E-2</v>
      </c>
      <c r="Z2349">
        <f t="shared" si="856"/>
        <v>-1.476515930024288E-6</v>
      </c>
      <c r="AA2349">
        <f t="shared" si="858"/>
        <v>-1.0820009284502414E-6</v>
      </c>
      <c r="AB2349">
        <f t="shared" si="857"/>
        <v>0.99999324154904745</v>
      </c>
      <c r="AC2349">
        <f t="shared" si="843"/>
        <v>2.0664738319422571</v>
      </c>
      <c r="AD2349">
        <f t="shared" si="861"/>
        <v>4.8098263521724391E-9</v>
      </c>
      <c r="AE2349">
        <f t="shared" si="862"/>
        <v>8.2139669874765596E-6</v>
      </c>
      <c r="AF2349">
        <f t="shared" si="863"/>
        <v>5.8291801906169304E-5</v>
      </c>
      <c r="AG2349">
        <f t="shared" si="864"/>
        <v>4.8098263521724387E-7</v>
      </c>
      <c r="AH2349">
        <f t="shared" si="865"/>
        <v>0.58291801906169305</v>
      </c>
    </row>
    <row r="2350" spans="1:34">
      <c r="A2350" s="4">
        <v>43254.968078703707</v>
      </c>
      <c r="B2350" s="3">
        <v>-6.7708519038569602E-3</v>
      </c>
      <c r="C2350">
        <v>3.0234985206698202</v>
      </c>
      <c r="D2350" s="3">
        <v>4.8957065246850097E-2</v>
      </c>
      <c r="E2350" s="3">
        <v>4.8871738660818703E-2</v>
      </c>
      <c r="F2350" s="3">
        <v>4.8650192165441697E-2</v>
      </c>
      <c r="G2350">
        <v>-4862440</v>
      </c>
      <c r="H2350">
        <v>15018464</v>
      </c>
      <c r="K2350">
        <f t="shared" si="844"/>
        <v>432.1703396728949</v>
      </c>
      <c r="L2350">
        <f t="shared" si="845"/>
        <v>373.13135902663595</v>
      </c>
      <c r="M2350">
        <f t="shared" si="842"/>
        <v>124.94032917645931</v>
      </c>
      <c r="N2350">
        <f t="shared" si="846"/>
        <v>0.1371730033452159</v>
      </c>
      <c r="O2350">
        <f t="shared" si="847"/>
        <v>146.10495307916429</v>
      </c>
      <c r="P2350">
        <f t="shared" si="848"/>
        <v>146.15291291551858</v>
      </c>
      <c r="Q2350">
        <f t="shared" si="849"/>
        <v>-8.2087883110602888E-2</v>
      </c>
      <c r="R2350">
        <f t="shared" si="850"/>
        <v>146.18704096227489</v>
      </c>
      <c r="S2350">
        <f t="shared" si="851"/>
        <v>124.99505443186638</v>
      </c>
      <c r="T2350">
        <f t="shared" si="852"/>
        <v>14.349420519007012</v>
      </c>
      <c r="U2350">
        <f t="shared" si="853"/>
        <v>0.53908156137728691</v>
      </c>
      <c r="V2350" s="6">
        <f t="shared" si="854"/>
        <v>124008.9999999851</v>
      </c>
      <c r="W2350">
        <f t="shared" si="859"/>
        <v>14.350021729250926</v>
      </c>
      <c r="X2350">
        <f t="shared" si="860"/>
        <v>125.07504661611094</v>
      </c>
      <c r="Y2350">
        <f t="shared" si="855"/>
        <v>-8.1974758646386661E-2</v>
      </c>
      <c r="Z2350">
        <f t="shared" si="856"/>
        <v>-1.6851884257459595E-6</v>
      </c>
      <c r="AA2350">
        <f t="shared" si="858"/>
        <v>-1.0581257685828357E-6</v>
      </c>
      <c r="AB2350">
        <f t="shared" si="857"/>
        <v>0.9999953034808543</v>
      </c>
      <c r="AC2350">
        <f t="shared" si="843"/>
        <v>2.0667484828763607</v>
      </c>
      <c r="AD2350">
        <f t="shared" si="861"/>
        <v>4.689451829451003E-9</v>
      </c>
      <c r="AE2350">
        <f t="shared" si="862"/>
        <v>9.3606803593538095E-6</v>
      </c>
      <c r="AF2350">
        <f t="shared" si="863"/>
        <v>4.9870727026593667E-5</v>
      </c>
      <c r="AG2350">
        <f t="shared" si="864"/>
        <v>4.6894518294510027E-7</v>
      </c>
      <c r="AH2350">
        <f t="shared" si="865"/>
        <v>0.4987072702659367</v>
      </c>
    </row>
    <row r="2351" spans="1:34">
      <c r="A2351" s="4">
        <v>43254.968773148146</v>
      </c>
      <c r="B2351" s="3">
        <v>-6.7208570651564499E-3</v>
      </c>
      <c r="C2351">
        <v>3.0232214322441</v>
      </c>
      <c r="D2351" s="3">
        <v>4.8928250429016801E-2</v>
      </c>
      <c r="E2351" s="3">
        <v>4.88427692442929E-2</v>
      </c>
      <c r="F2351">
        <v>4.8622070515612001E-2</v>
      </c>
      <c r="G2351">
        <v>-4861956</v>
      </c>
      <c r="H2351">
        <v>15018464</v>
      </c>
      <c r="K2351">
        <f t="shared" si="844"/>
        <v>428.98546188665949</v>
      </c>
      <c r="L2351">
        <f t="shared" si="845"/>
        <v>369.98344689316355</v>
      </c>
      <c r="M2351">
        <f t="shared" si="842"/>
        <v>123.88627363097906</v>
      </c>
      <c r="N2351">
        <f t="shared" si="846"/>
        <v>0.13708902215407825</v>
      </c>
      <c r="O2351">
        <f t="shared" si="847"/>
        <v>146.01840630284136</v>
      </c>
      <c r="P2351">
        <f t="shared" si="848"/>
        <v>146.06620916976547</v>
      </c>
      <c r="Q2351">
        <f t="shared" si="849"/>
        <v>-8.3878311936643968E-2</v>
      </c>
      <c r="R2351">
        <f t="shared" si="850"/>
        <v>146.102284614778</v>
      </c>
      <c r="S2351">
        <f t="shared" si="851"/>
        <v>123.94219250560349</v>
      </c>
      <c r="T2351">
        <f t="shared" si="852"/>
        <v>14.340580393624103</v>
      </c>
      <c r="U2351">
        <f t="shared" si="853"/>
        <v>0.53924041230461905</v>
      </c>
      <c r="V2351" s="6">
        <f t="shared" si="854"/>
        <v>124068.99999955203</v>
      </c>
      <c r="W2351">
        <f t="shared" si="859"/>
        <v>14.342807206323728</v>
      </c>
      <c r="X2351">
        <f t="shared" si="860"/>
        <v>124.01779324029097</v>
      </c>
      <c r="Y2351">
        <f t="shared" si="855"/>
        <v>-8.25707663438493E-2</v>
      </c>
      <c r="Z2351">
        <f t="shared" si="856"/>
        <v>-1.2542298277190373E-6</v>
      </c>
      <c r="AA2351">
        <f t="shared" si="858"/>
        <v>-1.1010346126745469E-6</v>
      </c>
      <c r="AB2351">
        <f t="shared" si="857"/>
        <v>1.0000001873118944</v>
      </c>
      <c r="AC2351">
        <f t="shared" si="843"/>
        <v>2.0669617951018502</v>
      </c>
      <c r="AD2351">
        <f t="shared" si="861"/>
        <v>4.8448954905153307E-9</v>
      </c>
      <c r="AE2351">
        <f t="shared" si="862"/>
        <v>9.9016254743458928E-6</v>
      </c>
      <c r="AF2351">
        <f t="shared" si="863"/>
        <v>4.8708970890506468E-5</v>
      </c>
      <c r="AG2351">
        <f t="shared" si="864"/>
        <v>4.8448954905153303E-7</v>
      </c>
      <c r="AH2351">
        <f t="shared" si="865"/>
        <v>0.4870897089050647</v>
      </c>
    </row>
    <row r="2352" spans="1:34">
      <c r="A2352" s="4">
        <v>43254.96947916667</v>
      </c>
      <c r="B2352" s="3">
        <v>-6.6701962628576399E-3</v>
      </c>
      <c r="C2352">
        <v>3.0230228323853199</v>
      </c>
      <c r="D2352" s="3">
        <v>4.8898793431999397E-2</v>
      </c>
      <c r="E2352" s="3">
        <v>4.8812646283677201E-2</v>
      </c>
      <c r="F2352" s="3">
        <v>4.8592007388051597E-2</v>
      </c>
      <c r="G2352">
        <v>-4861475</v>
      </c>
      <c r="H2352">
        <v>15018464</v>
      </c>
      <c r="K2352">
        <f t="shared" si="844"/>
        <v>425.75815946768608</v>
      </c>
      <c r="L2352">
        <f t="shared" si="845"/>
        <v>366.79566218176058</v>
      </c>
      <c r="M2352">
        <f t="shared" si="842"/>
        <v>122.81886704198223</v>
      </c>
      <c r="N2352">
        <f t="shared" si="846"/>
        <v>0.13702882962652402</v>
      </c>
      <c r="O2352">
        <f t="shared" si="847"/>
        <v>145.92993070855653</v>
      </c>
      <c r="P2352">
        <f t="shared" si="848"/>
        <v>145.97605293495735</v>
      </c>
      <c r="Q2352">
        <f t="shared" si="849"/>
        <v>-8.1746103984301044E-2</v>
      </c>
      <c r="R2352">
        <f t="shared" si="850"/>
        <v>146.01167681254083</v>
      </c>
      <c r="S2352">
        <f t="shared" si="851"/>
        <v>122.87336444463843</v>
      </c>
      <c r="T2352">
        <f t="shared" si="852"/>
        <v>14.334244338092079</v>
      </c>
      <c r="U2352">
        <f t="shared" si="853"/>
        <v>0.53935426683193577</v>
      </c>
      <c r="V2352" s="6">
        <f t="shared" si="854"/>
        <v>124129.99999998137</v>
      </c>
      <c r="W2352">
        <f t="shared" si="859"/>
        <v>14.335665645804793</v>
      </c>
      <c r="X2352">
        <f t="shared" si="860"/>
        <v>122.9721859584493</v>
      </c>
      <c r="Y2352">
        <f t="shared" si="855"/>
        <v>-8.2642178175082862E-2</v>
      </c>
      <c r="Z2352">
        <f t="shared" si="856"/>
        <v>-7.6194462032891934E-7</v>
      </c>
      <c r="AA2352">
        <f t="shared" si="858"/>
        <v>-1.2415046208223624E-6</v>
      </c>
      <c r="AB2352">
        <f t="shared" si="857"/>
        <v>1.0000007842961067</v>
      </c>
      <c r="AC2352">
        <f t="shared" si="843"/>
        <v>2.067114684121838</v>
      </c>
      <c r="AD2352">
        <f t="shared" si="861"/>
        <v>5.4586904171298368E-9</v>
      </c>
      <c r="AE2352">
        <f t="shared" si="862"/>
        <v>1.0187743105018126E-5</v>
      </c>
      <c r="AF2352">
        <f t="shared" si="863"/>
        <v>5.3338588073029797E-5</v>
      </c>
      <c r="AG2352">
        <f t="shared" si="864"/>
        <v>5.458690417129837E-7</v>
      </c>
      <c r="AH2352">
        <f t="shared" si="865"/>
        <v>0.53338588073029802</v>
      </c>
    </row>
    <row r="2353" spans="1:34">
      <c r="A2353" s="4">
        <v>43254.970173611109</v>
      </c>
      <c r="B2353" s="3">
        <v>-6.6224966201298202E-3</v>
      </c>
      <c r="C2353">
        <v>3.0229324516112701</v>
      </c>
      <c r="D2353" s="3">
        <v>4.8852425716468098E-2</v>
      </c>
      <c r="E2353" s="3">
        <v>4.87652796227485E-2</v>
      </c>
      <c r="F2353" s="3">
        <v>4.8545983646017699E-2</v>
      </c>
      <c r="G2353">
        <v>-4860993</v>
      </c>
      <c r="H2353">
        <v>15018464</v>
      </c>
      <c r="K2353">
        <f t="shared" si="844"/>
        <v>422.71949514785001</v>
      </c>
      <c r="L2353">
        <f t="shared" si="845"/>
        <v>363.81749565196105</v>
      </c>
      <c r="M2353">
        <f t="shared" si="842"/>
        <v>121.82164958069428</v>
      </c>
      <c r="N2353">
        <f t="shared" si="846"/>
        <v>0.13700143661997416</v>
      </c>
      <c r="O2353">
        <f t="shared" si="847"/>
        <v>145.79066290794407</v>
      </c>
      <c r="P2353">
        <f t="shared" si="848"/>
        <v>145.83428732767706</v>
      </c>
      <c r="Q2353">
        <f t="shared" si="849"/>
        <v>-8.2302118604303587E-2</v>
      </c>
      <c r="R2353">
        <f t="shared" si="850"/>
        <v>145.87296502654837</v>
      </c>
      <c r="S2353">
        <f t="shared" si="851"/>
        <v>121.87651765976382</v>
      </c>
      <c r="T2353">
        <f t="shared" si="852"/>
        <v>14.331360863718407</v>
      </c>
      <c r="U2353">
        <f t="shared" si="853"/>
        <v>0.53940608086831587</v>
      </c>
      <c r="V2353" s="6">
        <f t="shared" si="854"/>
        <v>124189.99999954831</v>
      </c>
      <c r="W2353">
        <f t="shared" si="859"/>
        <v>14.328156354748295</v>
      </c>
      <c r="X2353">
        <f t="shared" si="860"/>
        <v>121.93202571905042</v>
      </c>
      <c r="Y2353">
        <f t="shared" si="855"/>
        <v>-8.2736773416125217E-2</v>
      </c>
      <c r="Z2353">
        <f t="shared" si="856"/>
        <v>-6.4498769014717514E-7</v>
      </c>
      <c r="AA2353">
        <f t="shared" si="858"/>
        <v>-1.2850032530133156E-6</v>
      </c>
      <c r="AB2353">
        <f t="shared" si="857"/>
        <v>1.0000015860649667</v>
      </c>
      <c r="AC2353">
        <f t="shared" si="843"/>
        <v>2.0671842623584746</v>
      </c>
      <c r="AD2353">
        <f t="shared" si="861"/>
        <v>5.643676923401624E-9</v>
      </c>
      <c r="AE2353">
        <f t="shared" si="862"/>
        <v>1.0766538646015815E-5</v>
      </c>
      <c r="AF2353">
        <f t="shared" si="863"/>
        <v>5.2181562183889523E-5</v>
      </c>
      <c r="AG2353">
        <f t="shared" si="864"/>
        <v>5.6436769234016235E-7</v>
      </c>
      <c r="AH2353">
        <f t="shared" si="865"/>
        <v>0.52181562183889529</v>
      </c>
    </row>
    <row r="2354" spans="1:34">
      <c r="A2354" s="4">
        <v>43254.970868055556</v>
      </c>
      <c r="B2354" s="3">
        <v>-6.5716455425172196E-3</v>
      </c>
      <c r="C2354">
        <v>3.0227802313602301</v>
      </c>
      <c r="D2354">
        <v>4.8816332867881999E-2</v>
      </c>
      <c r="E2354" s="3">
        <v>4.8728699193670802E-2</v>
      </c>
      <c r="F2354" s="3">
        <v>4.8510632076049699E-2</v>
      </c>
      <c r="G2354">
        <v>-4860511</v>
      </c>
      <c r="H2354">
        <v>15018464</v>
      </c>
      <c r="K2354">
        <f t="shared" si="844"/>
        <v>419.48007140523771</v>
      </c>
      <c r="L2354">
        <f t="shared" si="845"/>
        <v>360.62454122633324</v>
      </c>
      <c r="M2354">
        <f t="shared" si="842"/>
        <v>120.75251195038619</v>
      </c>
      <c r="N2354">
        <f t="shared" si="846"/>
        <v>0.13695530102999279</v>
      </c>
      <c r="O2354">
        <f t="shared" si="847"/>
        <v>145.68225619472068</v>
      </c>
      <c r="P2354">
        <f t="shared" si="848"/>
        <v>145.72480427269502</v>
      </c>
      <c r="Q2354">
        <f t="shared" si="849"/>
        <v>-8.4162097659771007E-2</v>
      </c>
      <c r="R2354">
        <f t="shared" si="850"/>
        <v>145.76641829238045</v>
      </c>
      <c r="S2354">
        <f t="shared" si="851"/>
        <v>120.80862001549271</v>
      </c>
      <c r="T2354">
        <f t="shared" si="852"/>
        <v>14.32650448582563</v>
      </c>
      <c r="U2354">
        <f t="shared" si="853"/>
        <v>0.53949334661380344</v>
      </c>
      <c r="V2354" s="6">
        <f t="shared" si="854"/>
        <v>124249.99999974389</v>
      </c>
      <c r="W2354">
        <f t="shared" si="859"/>
        <v>14.320299762628554</v>
      </c>
      <c r="X2354">
        <f t="shared" si="860"/>
        <v>120.90222363594386</v>
      </c>
      <c r="Y2354">
        <f t="shared" si="855"/>
        <v>-8.1853705658015016E-2</v>
      </c>
      <c r="Z2354">
        <f t="shared" si="856"/>
        <v>-1.1255667475079168E-6</v>
      </c>
      <c r="AA2354">
        <f t="shared" si="858"/>
        <v>-1.2650960868563352E-6</v>
      </c>
      <c r="AB2354">
        <f t="shared" si="857"/>
        <v>0.99999410981121362</v>
      </c>
      <c r="AC2354">
        <f t="shared" si="843"/>
        <v>2.0673014467570274</v>
      </c>
      <c r="AD2354">
        <f t="shared" si="861"/>
        <v>5.6165067204284468E-9</v>
      </c>
      <c r="AE2354">
        <f t="shared" si="862"/>
        <v>1.1387684122895037E-5</v>
      </c>
      <c r="AF2354">
        <f t="shared" si="863"/>
        <v>4.9097785803001818E-5</v>
      </c>
      <c r="AG2354">
        <f t="shared" si="864"/>
        <v>5.6165067204284468E-7</v>
      </c>
      <c r="AH2354">
        <f t="shared" si="865"/>
        <v>0.4909778580300182</v>
      </c>
    </row>
    <row r="2355" spans="1:34">
      <c r="A2355" s="4">
        <v>43254.971562500003</v>
      </c>
      <c r="B2355" s="3">
        <v>-6.5230777686701904E-3</v>
      </c>
      <c r="C2355">
        <v>3.0225090890380701</v>
      </c>
      <c r="D2355" s="3">
        <v>4.8780454079023899E-2</v>
      </c>
      <c r="E2355" s="3">
        <v>4.8693438799582503E-2</v>
      </c>
      <c r="F2355">
        <v>4.8473196097475003E-2</v>
      </c>
      <c r="G2355">
        <v>-4860027</v>
      </c>
      <c r="H2355">
        <v>15018464</v>
      </c>
      <c r="K2355">
        <f t="shared" si="844"/>
        <v>416.38610354629691</v>
      </c>
      <c r="L2355">
        <f t="shared" si="845"/>
        <v>357.57978262052006</v>
      </c>
      <c r="M2355">
        <f t="shared" si="842"/>
        <v>119.73299661545022</v>
      </c>
      <c r="N2355">
        <f t="shared" si="846"/>
        <v>0.13687312201033999</v>
      </c>
      <c r="O2355">
        <f t="shared" si="847"/>
        <v>145.57449242081785</v>
      </c>
      <c r="P2355">
        <f t="shared" si="848"/>
        <v>145.61927200415715</v>
      </c>
      <c r="Q2355">
        <f t="shared" si="849"/>
        <v>-7.9096900709970441E-2</v>
      </c>
      <c r="R2355">
        <f t="shared" si="850"/>
        <v>145.65358932152782</v>
      </c>
      <c r="S2355">
        <f t="shared" si="851"/>
        <v>119.78572788259019</v>
      </c>
      <c r="T2355">
        <f t="shared" si="852"/>
        <v>14.317854062704285</v>
      </c>
      <c r="U2355">
        <f t="shared" si="853"/>
        <v>0.5396487887229503</v>
      </c>
      <c r="V2355" s="6">
        <f t="shared" si="854"/>
        <v>124309.99999993946</v>
      </c>
      <c r="W2355">
        <f t="shared" si="859"/>
        <v>14.312022907037321</v>
      </c>
      <c r="X2355">
        <f t="shared" si="860"/>
        <v>119.87721041812333</v>
      </c>
      <c r="Y2355">
        <f t="shared" si="855"/>
        <v>-8.2609245097377951E-2</v>
      </c>
      <c r="Z2355">
        <f t="shared" si="856"/>
        <v>-1.7420991042832414E-6</v>
      </c>
      <c r="AA2355">
        <f t="shared" si="858"/>
        <v>-1.2869144602900805E-6</v>
      </c>
      <c r="AB2355">
        <f t="shared" si="857"/>
        <v>1.0000005232125277</v>
      </c>
      <c r="AC2355">
        <f t="shared" si="843"/>
        <v>2.0675101814669454</v>
      </c>
      <c r="AD2355">
        <f t="shared" si="861"/>
        <v>5.6616887649923729E-9</v>
      </c>
      <c r="AE2355">
        <f t="shared" si="862"/>
        <v>1.1748907308402161E-5</v>
      </c>
      <c r="AF2355">
        <f t="shared" si="863"/>
        <v>4.7971085963034554E-5</v>
      </c>
      <c r="AG2355">
        <f t="shared" si="864"/>
        <v>5.6616887649923724E-7</v>
      </c>
      <c r="AH2355">
        <f t="shared" si="865"/>
        <v>0.4797108596303456</v>
      </c>
    </row>
    <row r="2356" spans="1:34">
      <c r="A2356" s="4">
        <v>43254.972256944442</v>
      </c>
      <c r="B2356" s="3">
        <v>-6.47574678436285E-3</v>
      </c>
      <c r="C2356">
        <v>3.0221249707483402</v>
      </c>
      <c r="D2356" s="3">
        <v>4.8752947403972902E-2</v>
      </c>
      <c r="E2356" s="3">
        <v>4.8666039154395498E-2</v>
      </c>
      <c r="F2356" s="3">
        <v>4.8447599559785899E-2</v>
      </c>
      <c r="G2356">
        <v>-4859546</v>
      </c>
      <c r="H2356">
        <v>15018464</v>
      </c>
      <c r="K2356">
        <f t="shared" si="844"/>
        <v>413.37092429101176</v>
      </c>
      <c r="L2356">
        <f t="shared" si="845"/>
        <v>354.59824978107036</v>
      </c>
      <c r="M2356">
        <f t="shared" si="842"/>
        <v>118.7346519697924</v>
      </c>
      <c r="N2356">
        <f t="shared" si="846"/>
        <v>0.13675670173249752</v>
      </c>
      <c r="O2356">
        <f t="shared" si="847"/>
        <v>145.49187471812061</v>
      </c>
      <c r="P2356">
        <f t="shared" si="848"/>
        <v>145.53726649093241</v>
      </c>
      <c r="Q2356">
        <f t="shared" si="849"/>
        <v>-8.4568736922392418E-2</v>
      </c>
      <c r="R2356">
        <f t="shared" si="850"/>
        <v>145.57644345504301</v>
      </c>
      <c r="S2356">
        <f t="shared" si="851"/>
        <v>118.79103112774065</v>
      </c>
      <c r="T2356">
        <f t="shared" si="852"/>
        <v>14.305599296615604</v>
      </c>
      <c r="U2356">
        <f t="shared" si="853"/>
        <v>0.53986899837757718</v>
      </c>
      <c r="V2356" s="6">
        <f t="shared" si="854"/>
        <v>124369.9999995064</v>
      </c>
      <c r="W2356">
        <f t="shared" si="859"/>
        <v>14.303804421372698</v>
      </c>
      <c r="X2356">
        <f t="shared" si="860"/>
        <v>118.86590918045164</v>
      </c>
      <c r="Y2356">
        <f t="shared" si="855"/>
        <v>-8.1722026905509892E-2</v>
      </c>
      <c r="Z2356">
        <f t="shared" si="856"/>
        <v>-1.7810063553609593E-6</v>
      </c>
      <c r="AA2356">
        <f t="shared" si="858"/>
        <v>-1.4057079417964126E-6</v>
      </c>
      <c r="AB2356">
        <f t="shared" si="857"/>
        <v>0.99999287081699262</v>
      </c>
      <c r="AC2356">
        <f t="shared" si="843"/>
        <v>2.0678058889726652</v>
      </c>
      <c r="AD2356">
        <f t="shared" si="861"/>
        <v>6.252346582669959E-9</v>
      </c>
      <c r="AE2356">
        <f t="shared" si="862"/>
        <v>1.1578593222432336E-5</v>
      </c>
      <c r="AF2356">
        <f t="shared" si="863"/>
        <v>5.3754927859663553E-5</v>
      </c>
      <c r="AG2356">
        <f t="shared" si="864"/>
        <v>6.2523465826699591E-7</v>
      </c>
      <c r="AH2356">
        <f t="shared" si="865"/>
        <v>0.53754927859663548</v>
      </c>
    </row>
    <row r="2357" spans="1:34">
      <c r="A2357" s="4">
        <v>43254.972962962966</v>
      </c>
      <c r="B2357" s="3">
        <v>-6.42851093771242E-3</v>
      </c>
      <c r="C2357">
        <v>3.0218336116740798</v>
      </c>
      <c r="D2357" s="3">
        <v>4.87209335824264E-2</v>
      </c>
      <c r="E2357" s="3">
        <v>4.8634501021133501E-2</v>
      </c>
      <c r="F2357" s="3">
        <v>4.8414677814707797E-2</v>
      </c>
      <c r="G2357">
        <v>-4859063</v>
      </c>
      <c r="H2357">
        <v>15018464</v>
      </c>
      <c r="K2357">
        <f t="shared" si="844"/>
        <v>410.36180569754703</v>
      </c>
      <c r="L2357">
        <f t="shared" si="845"/>
        <v>351.63240652188648</v>
      </c>
      <c r="M2357">
        <f t="shared" si="842"/>
        <v>117.74156086628703</v>
      </c>
      <c r="N2357">
        <f t="shared" si="846"/>
        <v>0.13666839532979755</v>
      </c>
      <c r="O2357">
        <f t="shared" si="847"/>
        <v>145.39571957083993</v>
      </c>
      <c r="P2357">
        <f t="shared" si="848"/>
        <v>145.44287472831473</v>
      </c>
      <c r="Q2357">
        <f t="shared" si="849"/>
        <v>-8.1500443084166818E-2</v>
      </c>
      <c r="R2357">
        <f t="shared" si="850"/>
        <v>145.4772200139241</v>
      </c>
      <c r="S2357">
        <f t="shared" si="851"/>
        <v>117.7958944950098</v>
      </c>
      <c r="T2357">
        <f t="shared" si="852"/>
        <v>14.296303885805081</v>
      </c>
      <c r="U2357">
        <f t="shared" si="853"/>
        <v>0.54003603046855164</v>
      </c>
      <c r="V2357" s="6">
        <f t="shared" si="854"/>
        <v>124430.99999993574</v>
      </c>
      <c r="W2357">
        <f t="shared" si="859"/>
        <v>14.295968258727267</v>
      </c>
      <c r="X2357">
        <f t="shared" si="860"/>
        <v>117.86614583868064</v>
      </c>
      <c r="Y2357">
        <f t="shared" si="855"/>
        <v>-8.106341324571531E-2</v>
      </c>
      <c r="Z2357">
        <f t="shared" si="856"/>
        <v>-1.5458382626470967E-6</v>
      </c>
      <c r="AA2357">
        <f t="shared" si="858"/>
        <v>-1.5502429984151314E-6</v>
      </c>
      <c r="AB2357">
        <f t="shared" si="857"/>
        <v>0.99998707605875337</v>
      </c>
      <c r="AC2357">
        <f t="shared" si="843"/>
        <v>2.0680301872355233</v>
      </c>
      <c r="AD2357">
        <f t="shared" si="861"/>
        <v>6.9519889587778808E-9</v>
      </c>
      <c r="AE2357">
        <f t="shared" si="862"/>
        <v>1.1091425600824561E-5</v>
      </c>
      <c r="AF2357">
        <f t="shared" si="863"/>
        <v>6.2395423860962782E-5</v>
      </c>
      <c r="AG2357">
        <f t="shared" si="864"/>
        <v>6.9519889587778812E-7</v>
      </c>
      <c r="AH2357">
        <f t="shared" si="865"/>
        <v>0.62395423860962784</v>
      </c>
    </row>
    <row r="2358" spans="1:34">
      <c r="A2358" s="4">
        <v>43254.973657407405</v>
      </c>
      <c r="B2358" s="3">
        <v>-6.3843076038756401E-3</v>
      </c>
      <c r="C2358">
        <v>3.0215386849376999</v>
      </c>
      <c r="D2358" s="3">
        <v>4.8682926088495199E-2</v>
      </c>
      <c r="E2358" s="3">
        <v>4.8595875132432402E-2</v>
      </c>
      <c r="F2358" s="3">
        <v>4.83753480020278E-2</v>
      </c>
      <c r="G2358">
        <v>-4858579</v>
      </c>
      <c r="H2358">
        <v>15018464</v>
      </c>
      <c r="K2358">
        <f t="shared" si="844"/>
        <v>407.54587069958347</v>
      </c>
      <c r="L2358">
        <f t="shared" si="845"/>
        <v>348.86817020474598</v>
      </c>
      <c r="M2358">
        <f t="shared" si="842"/>
        <v>116.81597638503092</v>
      </c>
      <c r="N2358">
        <f t="shared" si="846"/>
        <v>0.13657900762421171</v>
      </c>
      <c r="O2358">
        <f t="shared" si="847"/>
        <v>145.28156212258227</v>
      </c>
      <c r="P2358">
        <f t="shared" si="848"/>
        <v>145.32726973397718</v>
      </c>
      <c r="Q2358">
        <f t="shared" si="849"/>
        <v>-7.7121059730586694E-2</v>
      </c>
      <c r="R2358">
        <f t="shared" si="850"/>
        <v>145.35868318231286</v>
      </c>
      <c r="S2358">
        <f t="shared" si="851"/>
        <v>116.86739042485131</v>
      </c>
      <c r="T2358">
        <f t="shared" si="852"/>
        <v>14.28689465363815</v>
      </c>
      <c r="U2358">
        <f t="shared" si="853"/>
        <v>0.54020510785042819</v>
      </c>
      <c r="V2358" s="6">
        <f t="shared" si="854"/>
        <v>124490.99999950267</v>
      </c>
      <c r="W2358">
        <f t="shared" si="859"/>
        <v>14.288555278049655</v>
      </c>
      <c r="X2358">
        <f t="shared" si="860"/>
        <v>116.8718451804819</v>
      </c>
      <c r="Y2358">
        <f t="shared" si="855"/>
        <v>-8.1863493524906517E-2</v>
      </c>
      <c r="Z2358">
        <f t="shared" si="856"/>
        <v>-1.4069584417552552E-6</v>
      </c>
      <c r="AA2358">
        <f t="shared" si="858"/>
        <v>-1.5538563756729244E-6</v>
      </c>
      <c r="AB2358">
        <f t="shared" si="857"/>
        <v>0.99999399222702112</v>
      </c>
      <c r="AC2358">
        <f t="shared" si="843"/>
        <v>2.0682572320077113</v>
      </c>
      <c r="AD2358">
        <f t="shared" si="861"/>
        <v>6.9008479555371582E-9</v>
      </c>
      <c r="AE2358">
        <f t="shared" si="862"/>
        <v>1.0713621219517309E-5</v>
      </c>
      <c r="AF2358">
        <f t="shared" si="863"/>
        <v>6.4120545289034659E-5</v>
      </c>
      <c r="AG2358">
        <f t="shared" si="864"/>
        <v>6.9008479555371579E-7</v>
      </c>
      <c r="AH2358">
        <f t="shared" si="865"/>
        <v>0.64120545289034658</v>
      </c>
    </row>
    <row r="2359" spans="1:34">
      <c r="A2359" s="4">
        <v>43254.974351851852</v>
      </c>
      <c r="B2359" s="3">
        <v>-6.3348954833236304E-3</v>
      </c>
      <c r="C2359">
        <v>3.02130440845758</v>
      </c>
      <c r="D2359" s="3">
        <v>4.8645679695819101E-2</v>
      </c>
      <c r="E2359" s="3">
        <v>4.8560246079923701E-2</v>
      </c>
      <c r="F2359" s="3">
        <v>4.8341497206256502E-2</v>
      </c>
      <c r="G2359">
        <v>-4858099</v>
      </c>
      <c r="H2359">
        <v>15018464</v>
      </c>
      <c r="K2359">
        <f t="shared" si="844"/>
        <v>404.39811446699309</v>
      </c>
      <c r="L2359">
        <f t="shared" si="845"/>
        <v>345.76491053511722</v>
      </c>
      <c r="M2359">
        <f t="shared" si="842"/>
        <v>115.77687239319579</v>
      </c>
      <c r="N2359">
        <f t="shared" si="846"/>
        <v>0.13650800206775487</v>
      </c>
      <c r="O2359">
        <f t="shared" si="847"/>
        <v>145.1696906807976</v>
      </c>
      <c r="P2359">
        <f t="shared" si="848"/>
        <v>145.22063409264877</v>
      </c>
      <c r="Q2359">
        <f t="shared" si="849"/>
        <v>-8.6968977759966037E-2</v>
      </c>
      <c r="R2359">
        <f t="shared" si="850"/>
        <v>145.25665965855757</v>
      </c>
      <c r="S2359">
        <f t="shared" si="851"/>
        <v>115.83485171170243</v>
      </c>
      <c r="T2359">
        <f t="shared" si="852"/>
        <v>14.279420384537431</v>
      </c>
      <c r="U2359">
        <f t="shared" si="853"/>
        <v>0.54033941528684482</v>
      </c>
      <c r="V2359" s="6">
        <f t="shared" si="854"/>
        <v>124550.99999969825</v>
      </c>
      <c r="W2359">
        <f t="shared" si="859"/>
        <v>14.281352429107786</v>
      </c>
      <c r="X2359">
        <f t="shared" si="860"/>
        <v>115.88749938514077</v>
      </c>
      <c r="Y2359">
        <f t="shared" si="855"/>
        <v>-8.1250897510888834E-2</v>
      </c>
      <c r="Z2359">
        <f t="shared" si="856"/>
        <v>-1.5934989908732433E-6</v>
      </c>
      <c r="AA2359">
        <f t="shared" si="858"/>
        <v>-1.4477134427223359E-6</v>
      </c>
      <c r="AB2359">
        <f t="shared" si="857"/>
        <v>0.99998851160177704</v>
      </c>
      <c r="AC2359">
        <f t="shared" si="843"/>
        <v>2.0684375861211119</v>
      </c>
      <c r="AD2359">
        <f t="shared" si="861"/>
        <v>6.4784956023907316E-9</v>
      </c>
      <c r="AE2359">
        <f t="shared" si="862"/>
        <v>1.0651471428672069E-5</v>
      </c>
      <c r="AF2359">
        <f t="shared" si="863"/>
        <v>6.0547413791915847E-5</v>
      </c>
      <c r="AG2359">
        <f t="shared" si="864"/>
        <v>6.4784956023907321E-7</v>
      </c>
      <c r="AH2359">
        <f t="shared" si="865"/>
        <v>0.60547413791915849</v>
      </c>
    </row>
    <row r="2360" spans="1:34">
      <c r="A2360" s="4">
        <v>43254.975046296298</v>
      </c>
      <c r="B2360" s="3">
        <v>-6.2885158755852898E-3</v>
      </c>
      <c r="C2360">
        <v>3.0209393176992299</v>
      </c>
      <c r="D2360" s="3">
        <v>4.8611156618571801E-2</v>
      </c>
      <c r="E2360" s="3">
        <v>4.8524617027414903E-2</v>
      </c>
      <c r="F2360" s="3">
        <v>4.8304668683904303E-2</v>
      </c>
      <c r="G2360">
        <v>-4857618</v>
      </c>
      <c r="H2360">
        <v>15018464</v>
      </c>
      <c r="K2360">
        <f t="shared" si="844"/>
        <v>401.44354182990514</v>
      </c>
      <c r="L2360">
        <f t="shared" si="845"/>
        <v>342.85874865548095</v>
      </c>
      <c r="M2360">
        <f t="shared" si="842"/>
        <v>114.8037651667514</v>
      </c>
      <c r="N2360">
        <f t="shared" si="846"/>
        <v>0.13639734873866002</v>
      </c>
      <c r="O2360">
        <f t="shared" si="847"/>
        <v>145.06599885592516</v>
      </c>
      <c r="P2360">
        <f t="shared" si="848"/>
        <v>145.11399845132007</v>
      </c>
      <c r="Q2360">
        <f t="shared" si="849"/>
        <v>-7.9662655042113784E-2</v>
      </c>
      <c r="R2360">
        <f t="shared" si="850"/>
        <v>145.14566151096727</v>
      </c>
      <c r="S2360">
        <f t="shared" si="851"/>
        <v>114.85687360344615</v>
      </c>
      <c r="T2360">
        <f t="shared" si="852"/>
        <v>14.267772665685341</v>
      </c>
      <c r="U2360">
        <f t="shared" si="853"/>
        <v>0.54054871672328553</v>
      </c>
      <c r="V2360" s="6">
        <f t="shared" si="854"/>
        <v>124610.99999989383</v>
      </c>
      <c r="W2360">
        <f t="shared" si="859"/>
        <v>14.27413498768426</v>
      </c>
      <c r="X2360">
        <f t="shared" si="860"/>
        <v>114.90827957735154</v>
      </c>
      <c r="Y2360">
        <f t="shared" si="855"/>
        <v>-8.1093075652461266E-2</v>
      </c>
      <c r="Z2360">
        <f t="shared" si="856"/>
        <v>-1.6567330864782068E-6</v>
      </c>
      <c r="AA2360">
        <f t="shared" si="858"/>
        <v>-1.3084043440001102E-6</v>
      </c>
      <c r="AB2360">
        <f t="shared" si="857"/>
        <v>0.99998700186334322</v>
      </c>
      <c r="AC2360">
        <f t="shared" si="843"/>
        <v>2.0687186455770123</v>
      </c>
      <c r="AD2360">
        <f t="shared" si="861"/>
        <v>5.8672817140977494E-9</v>
      </c>
      <c r="AE2360">
        <f t="shared" si="862"/>
        <v>1.0539588490078759E-5</v>
      </c>
      <c r="AF2360">
        <f t="shared" si="863"/>
        <v>5.5417167290177169E-5</v>
      </c>
      <c r="AG2360">
        <f t="shared" si="864"/>
        <v>5.867281714097749E-7</v>
      </c>
      <c r="AH2360">
        <f t="shared" si="865"/>
        <v>0.55417167290177172</v>
      </c>
    </row>
    <row r="2361" spans="1:34">
      <c r="A2361" s="4">
        <v>43254.975740740738</v>
      </c>
      <c r="B2361" s="3">
        <v>-6.2426952015812304E-3</v>
      </c>
      <c r="C2361">
        <v>3.02068125680489</v>
      </c>
      <c r="D2361" s="3">
        <v>4.85731610168477E-2</v>
      </c>
      <c r="E2361" s="3">
        <v>4.8487513341224302E-2</v>
      </c>
      <c r="F2361" s="3">
        <v>4.82658033965708E-2</v>
      </c>
      <c r="G2361">
        <v>-4857132</v>
      </c>
      <c r="H2361">
        <v>15018464</v>
      </c>
      <c r="K2361">
        <f t="shared" si="844"/>
        <v>398.5245755810077</v>
      </c>
      <c r="L2361">
        <f t="shared" si="845"/>
        <v>339.99087047306625</v>
      </c>
      <c r="M2361">
        <f t="shared" si="842"/>
        <v>113.84347695864263</v>
      </c>
      <c r="N2361">
        <f t="shared" si="846"/>
        <v>0.13631913449627014</v>
      </c>
      <c r="O2361">
        <f t="shared" si="847"/>
        <v>144.95187712651861</v>
      </c>
      <c r="P2361">
        <f t="shared" si="848"/>
        <v>145.00294931882866</v>
      </c>
      <c r="Q2361">
        <f t="shared" si="849"/>
        <v>-7.6647594155303977E-2</v>
      </c>
      <c r="R2361">
        <f t="shared" si="850"/>
        <v>145.02852472067391</v>
      </c>
      <c r="S2361">
        <f t="shared" si="851"/>
        <v>113.89457535474617</v>
      </c>
      <c r="T2361">
        <f t="shared" si="852"/>
        <v>14.259539587539038</v>
      </c>
      <c r="U2361">
        <f t="shared" si="853"/>
        <v>0.5406966594324315</v>
      </c>
      <c r="V2361" s="6">
        <f t="shared" si="854"/>
        <v>124670.99999946076</v>
      </c>
      <c r="W2361">
        <f t="shared" si="859"/>
        <v>14.267212314390054</v>
      </c>
      <c r="X2361">
        <f t="shared" si="860"/>
        <v>113.94164518805044</v>
      </c>
      <c r="Y2361">
        <f t="shared" si="855"/>
        <v>-7.8198015476137542E-2</v>
      </c>
      <c r="Z2361">
        <f t="shared" si="856"/>
        <v>-1.1508603883124687E-6</v>
      </c>
      <c r="AA2361">
        <f t="shared" si="858"/>
        <v>-1.1695431845054268E-6</v>
      </c>
      <c r="AB2361">
        <f t="shared" si="857"/>
        <v>0.99996080318626879</v>
      </c>
      <c r="AC2361">
        <f t="shared" si="843"/>
        <v>2.068917309752683</v>
      </c>
      <c r="AD2361">
        <f t="shared" si="861"/>
        <v>5.4392744347918325E-9</v>
      </c>
      <c r="AE2361">
        <f t="shared" si="862"/>
        <v>1.0221413473824265E-5</v>
      </c>
      <c r="AF2361">
        <f t="shared" si="863"/>
        <v>5.2973790634628184E-5</v>
      </c>
      <c r="AG2361">
        <f t="shared" si="864"/>
        <v>5.4392744347918328E-7</v>
      </c>
      <c r="AH2361">
        <f t="shared" si="865"/>
        <v>0.52973790634628182</v>
      </c>
    </row>
    <row r="2362" spans="1:34">
      <c r="A2362" s="4">
        <v>43254.976435185185</v>
      </c>
      <c r="B2362" s="3">
        <v>-6.1967080366775902E-3</v>
      </c>
      <c r="C2362">
        <v>3.02050644136034</v>
      </c>
      <c r="D2362" s="3">
        <v>4.8527007361044497E-2</v>
      </c>
      <c r="E2362" s="3">
        <v>4.8440229925745398E-2</v>
      </c>
      <c r="F2362" s="3">
        <v>4.8220351378040503E-2</v>
      </c>
      <c r="G2362">
        <v>-4856652</v>
      </c>
      <c r="H2362">
        <v>15018464</v>
      </c>
      <c r="K2362">
        <f t="shared" si="844"/>
        <v>395.59500317392531</v>
      </c>
      <c r="L2362">
        <f t="shared" si="845"/>
        <v>337.12104433067827</v>
      </c>
      <c r="M2362">
        <f t="shared" si="842"/>
        <v>112.88253649026574</v>
      </c>
      <c r="N2362">
        <f t="shared" si="846"/>
        <v>0.13626615065465206</v>
      </c>
      <c r="O2362">
        <f t="shared" si="847"/>
        <v>144.81325226522696</v>
      </c>
      <c r="P2362">
        <f t="shared" si="848"/>
        <v>144.8614328602431</v>
      </c>
      <c r="Q2362">
        <f t="shared" si="849"/>
        <v>-7.8283797230994878E-2</v>
      </c>
      <c r="R2362">
        <f t="shared" si="850"/>
        <v>144.89153606245796</v>
      </c>
      <c r="S2362">
        <f t="shared" si="851"/>
        <v>112.93472568841973</v>
      </c>
      <c r="T2362">
        <f t="shared" si="852"/>
        <v>14.253962341052922</v>
      </c>
      <c r="U2362">
        <f t="shared" si="853"/>
        <v>0.54079687868701287</v>
      </c>
      <c r="V2362" s="6">
        <f t="shared" si="854"/>
        <v>124730.99999965634</v>
      </c>
      <c r="W2362">
        <f t="shared" si="859"/>
        <v>14.260581490728812</v>
      </c>
      <c r="X2362">
        <f t="shared" si="860"/>
        <v>112.98509298306826</v>
      </c>
      <c r="Y2362">
        <f t="shared" si="855"/>
        <v>-7.7323201236396244E-2</v>
      </c>
      <c r="Z2362">
        <f t="shared" si="856"/>
        <v>-9.990985736291207E-7</v>
      </c>
      <c r="AA2362">
        <f t="shared" si="858"/>
        <v>-1.0480434025377768E-6</v>
      </c>
      <c r="AB2362">
        <f t="shared" si="857"/>
        <v>0.99995250938746749</v>
      </c>
      <c r="AC2362">
        <f t="shared" si="843"/>
        <v>2.0690518887103928</v>
      </c>
      <c r="AD2362">
        <f t="shared" si="861"/>
        <v>4.9296732273861851E-9</v>
      </c>
      <c r="AE2362">
        <f t="shared" si="862"/>
        <v>9.546555737607149E-6</v>
      </c>
      <c r="AF2362">
        <f t="shared" si="863"/>
        <v>5.1404655817970681E-5</v>
      </c>
      <c r="AG2362">
        <f t="shared" si="864"/>
        <v>4.9296732273861847E-7</v>
      </c>
      <c r="AH2362">
        <f t="shared" si="865"/>
        <v>0.51404655817970679</v>
      </c>
    </row>
    <row r="2363" spans="1:34">
      <c r="A2363" s="4">
        <v>43254.977129629631</v>
      </c>
      <c r="B2363" s="3">
        <v>-6.1521122600061099E-3</v>
      </c>
      <c r="C2363">
        <v>3.02030546306014</v>
      </c>
      <c r="D2363" s="3">
        <v>4.8492079948755401E-2</v>
      </c>
      <c r="E2363" s="3">
        <v>4.8404517627786803E-2</v>
      </c>
      <c r="F2363">
        <v>4.8185130828042003E-2</v>
      </c>
      <c r="G2363">
        <v>-4856169</v>
      </c>
      <c r="H2363">
        <v>15018464</v>
      </c>
      <c r="K2363">
        <f t="shared" si="844"/>
        <v>392.75406794595619</v>
      </c>
      <c r="L2363">
        <f t="shared" si="845"/>
        <v>334.32640619513614</v>
      </c>
      <c r="M2363">
        <f t="shared" si="842"/>
        <v>111.94677218062809</v>
      </c>
      <c r="N2363">
        <f t="shared" si="846"/>
        <v>0.13620523725850517</v>
      </c>
      <c r="O2363">
        <f t="shared" si="847"/>
        <v>144.70834599941571</v>
      </c>
      <c r="P2363">
        <f t="shared" si="848"/>
        <v>144.75454807021967</v>
      </c>
      <c r="Q2363">
        <f t="shared" si="849"/>
        <v>-7.7038212322889876E-2</v>
      </c>
      <c r="R2363">
        <f t="shared" si="850"/>
        <v>144.7853842117386</v>
      </c>
      <c r="S2363">
        <f t="shared" si="851"/>
        <v>111.99813098884334</v>
      </c>
      <c r="T2363">
        <f t="shared" si="852"/>
        <v>14.247550404616408</v>
      </c>
      <c r="U2363">
        <f t="shared" si="853"/>
        <v>0.54091209674160123</v>
      </c>
      <c r="V2363" s="6">
        <f t="shared" si="854"/>
        <v>124790.99999985192</v>
      </c>
      <c r="W2363">
        <f t="shared" si="859"/>
        <v>14.254648187690391</v>
      </c>
      <c r="X2363">
        <f t="shared" si="860"/>
        <v>112.03281800141001</v>
      </c>
      <c r="Y2363">
        <f t="shared" si="855"/>
        <v>-7.8301934846744345E-2</v>
      </c>
      <c r="Z2363">
        <f t="shared" si="856"/>
        <v>-8.0584266430537999E-7</v>
      </c>
      <c r="AA2363">
        <f t="shared" si="858"/>
        <v>-8.6918127116271642E-7</v>
      </c>
      <c r="AB2363">
        <f t="shared" si="857"/>
        <v>0.99996107430434067</v>
      </c>
      <c r="AC2363">
        <f t="shared" si="843"/>
        <v>2.0692066087366059</v>
      </c>
      <c r="AD2363">
        <f t="shared" si="861"/>
        <v>4.0375603815896843E-9</v>
      </c>
      <c r="AE2363">
        <f t="shared" si="862"/>
        <v>8.8640017918498989E-6</v>
      </c>
      <c r="AF2363">
        <f t="shared" si="863"/>
        <v>4.5344042022783641E-5</v>
      </c>
      <c r="AG2363">
        <f t="shared" si="864"/>
        <v>4.0375603815896843E-7</v>
      </c>
      <c r="AH2363">
        <f t="shared" si="865"/>
        <v>0.45344042022783637</v>
      </c>
    </row>
    <row r="2364" spans="1:34">
      <c r="A2364" s="4">
        <v>43254.977835648147</v>
      </c>
      <c r="B2364" s="3">
        <v>-6.10518561074059E-3</v>
      </c>
      <c r="C2364">
        <v>3.0202008116375501</v>
      </c>
      <c r="D2364" s="3">
        <v>4.84514680614666E-2</v>
      </c>
      <c r="E2364" s="3">
        <v>4.8362288400330702E-2</v>
      </c>
      <c r="F2364" s="3">
        <v>4.8145503242703898E-2</v>
      </c>
      <c r="G2364">
        <v>-4855688</v>
      </c>
      <c r="H2364">
        <v>15018464</v>
      </c>
      <c r="K2364">
        <f t="shared" si="844"/>
        <v>389.76464650340461</v>
      </c>
      <c r="L2364">
        <f t="shared" si="845"/>
        <v>331.38907485285665</v>
      </c>
      <c r="M2364">
        <f t="shared" si="842"/>
        <v>110.96322808569573</v>
      </c>
      <c r="N2364">
        <f t="shared" si="846"/>
        <v>0.13617351904039299</v>
      </c>
      <c r="O2364">
        <f t="shared" si="847"/>
        <v>144.58636612275745</v>
      </c>
      <c r="P2364">
        <f t="shared" si="848"/>
        <v>144.62815849666916</v>
      </c>
      <c r="Q2364">
        <f t="shared" si="849"/>
        <v>-7.9583794986348266E-2</v>
      </c>
      <c r="R2364">
        <f t="shared" si="850"/>
        <v>144.6659499177438</v>
      </c>
      <c r="S2364">
        <f t="shared" si="851"/>
        <v>111.01628394901996</v>
      </c>
      <c r="T2364">
        <f t="shared" si="852"/>
        <v>14.244211644815127</v>
      </c>
      <c r="U2364">
        <f t="shared" si="853"/>
        <v>0.54097209194162377</v>
      </c>
      <c r="V2364" s="6">
        <f t="shared" si="854"/>
        <v>124851.99999965262</v>
      </c>
      <c r="W2364">
        <f t="shared" si="859"/>
        <v>14.248960038343686</v>
      </c>
      <c r="X2364">
        <f t="shared" si="860"/>
        <v>111.0835261708577</v>
      </c>
      <c r="Y2364">
        <f t="shared" si="855"/>
        <v>-7.7774429493729258E-2</v>
      </c>
      <c r="Z2364">
        <f t="shared" si="856"/>
        <v>-5.7381014618431307E-7</v>
      </c>
      <c r="AA2364">
        <f t="shared" si="858"/>
        <v>-7.0251428363300305E-7</v>
      </c>
      <c r="AB2364">
        <f t="shared" si="857"/>
        <v>0.99995584036163776</v>
      </c>
      <c r="AC2364">
        <f t="shared" si="843"/>
        <v>2.0692871730106108</v>
      </c>
      <c r="AD2364">
        <f t="shared" si="861"/>
        <v>3.2856129212207175E-9</v>
      </c>
      <c r="AE2364">
        <f t="shared" si="862"/>
        <v>8.4172184252341757E-6</v>
      </c>
      <c r="AF2364">
        <f t="shared" si="863"/>
        <v>3.8857856183830489E-5</v>
      </c>
      <c r="AG2364">
        <f t="shared" si="864"/>
        <v>3.2856129212207174E-7</v>
      </c>
      <c r="AH2364">
        <f t="shared" si="865"/>
        <v>0.38857856183830486</v>
      </c>
    </row>
    <row r="2365" spans="1:34">
      <c r="A2365" s="4">
        <v>43254.978530092594</v>
      </c>
      <c r="B2365" s="3">
        <v>-6.0605660496548799E-3</v>
      </c>
      <c r="C2365">
        <v>3.0200878356699801</v>
      </c>
      <c r="D2365" s="3">
        <v>4.8419870467168898E-2</v>
      </c>
      <c r="E2365" s="3">
        <v>4.8333211953940899E-2</v>
      </c>
      <c r="F2365" s="3">
        <v>4.8113057933878697E-2</v>
      </c>
      <c r="G2365">
        <v>-4855204</v>
      </c>
      <c r="H2365">
        <v>15018464</v>
      </c>
      <c r="K2365">
        <f t="shared" si="844"/>
        <v>386.92219610998023</v>
      </c>
      <c r="L2365">
        <f t="shared" si="845"/>
        <v>328.58927352259474</v>
      </c>
      <c r="M2365">
        <f t="shared" si="842"/>
        <v>110.0257349177558</v>
      </c>
      <c r="N2365">
        <f t="shared" si="846"/>
        <v>0.13613927778220331</v>
      </c>
      <c r="O2365">
        <f t="shared" si="847"/>
        <v>144.49146113526643</v>
      </c>
      <c r="P2365">
        <f t="shared" si="848"/>
        <v>144.54113441688003</v>
      </c>
      <c r="Q2365">
        <f t="shared" si="849"/>
        <v>-7.6701281171949631E-2</v>
      </c>
      <c r="R2365">
        <f t="shared" si="850"/>
        <v>144.56816241643838</v>
      </c>
      <c r="S2365">
        <f t="shared" si="851"/>
        <v>110.07686910520377</v>
      </c>
      <c r="T2365">
        <f t="shared" si="852"/>
        <v>14.240607301847792</v>
      </c>
      <c r="U2365">
        <f t="shared" si="853"/>
        <v>0.54103685948710378</v>
      </c>
      <c r="V2365" s="6">
        <f t="shared" si="854"/>
        <v>124911.99999984819</v>
      </c>
      <c r="W2365">
        <f t="shared" si="859"/>
        <v>14.24366004900881</v>
      </c>
      <c r="X2365">
        <f t="shared" si="860"/>
        <v>110.13944337843212</v>
      </c>
      <c r="Y2365">
        <f t="shared" si="855"/>
        <v>-7.8979593288484765E-2</v>
      </c>
      <c r="Z2365">
        <f t="shared" si="856"/>
        <v>-5.5645996798170455E-7</v>
      </c>
      <c r="AA2365">
        <f t="shared" si="858"/>
        <v>-6.3386013123763222E-7</v>
      </c>
      <c r="AB2365">
        <f t="shared" si="857"/>
        <v>0.99996670014649924</v>
      </c>
      <c r="AC2365">
        <f t="shared" si="843"/>
        <v>2.069374145806413</v>
      </c>
      <c r="AD2365">
        <f t="shared" si="861"/>
        <v>2.9194085086258637E-9</v>
      </c>
      <c r="AE2365">
        <f t="shared" si="862"/>
        <v>8.0472512445112705E-6</v>
      </c>
      <c r="AF2365">
        <f t="shared" si="863"/>
        <v>3.6114228761438469E-5</v>
      </c>
      <c r="AG2365">
        <f t="shared" si="864"/>
        <v>2.919408508625864E-7</v>
      </c>
      <c r="AH2365">
        <f t="shared" si="865"/>
        <v>0.36114228761438472</v>
      </c>
    </row>
    <row r="2366" spans="1:34">
      <c r="A2366" s="4">
        <v>43254.979224537034</v>
      </c>
      <c r="B2366" s="3">
        <v>-6.0162794703683201E-3</v>
      </c>
      <c r="C2366">
        <v>3.0199915087923701</v>
      </c>
      <c r="D2366" s="3">
        <v>4.8391590798655702E-2</v>
      </c>
      <c r="E2366" s="3">
        <v>4.8304611195835602E-2</v>
      </c>
      <c r="F2366">
        <v>4.8086186929213001E-2</v>
      </c>
      <c r="G2366">
        <v>-4854727</v>
      </c>
      <c r="H2366">
        <v>15018464</v>
      </c>
      <c r="K2366">
        <f t="shared" si="844"/>
        <v>384.10095803292495</v>
      </c>
      <c r="L2366">
        <f t="shared" si="845"/>
        <v>325.80335713661663</v>
      </c>
      <c r="M2366">
        <f t="shared" si="842"/>
        <v>109.09289102269913</v>
      </c>
      <c r="N2366">
        <f t="shared" si="846"/>
        <v>0.13611008260416863</v>
      </c>
      <c r="O2366">
        <f t="shared" si="847"/>
        <v>144.40652170724513</v>
      </c>
      <c r="P2366">
        <f t="shared" si="848"/>
        <v>144.45553404391777</v>
      </c>
      <c r="Q2366">
        <f t="shared" si="849"/>
        <v>-8.065370370715641E-2</v>
      </c>
      <c r="R2366">
        <f t="shared" si="850"/>
        <v>144.48717541095229</v>
      </c>
      <c r="S2366">
        <f t="shared" si="851"/>
        <v>109.14666015850391</v>
      </c>
      <c r="T2366">
        <f t="shared" si="852"/>
        <v>14.237534125212562</v>
      </c>
      <c r="U2366">
        <f t="shared" si="853"/>
        <v>0.54109208234166928</v>
      </c>
      <c r="V2366" s="6">
        <f t="shared" si="854"/>
        <v>124971.99999941513</v>
      </c>
      <c r="W2366">
        <f t="shared" si="859"/>
        <v>14.23854684343906</v>
      </c>
      <c r="X2366">
        <f t="shared" si="860"/>
        <v>109.20672850962079</v>
      </c>
      <c r="Y2366">
        <f t="shared" si="855"/>
        <v>-7.8856403107475145E-2</v>
      </c>
      <c r="Z2366">
        <f t="shared" si="856"/>
        <v>-3.4146407124782129E-7</v>
      </c>
      <c r="AA2366">
        <f t="shared" si="858"/>
        <v>-6.0087687349942355E-7</v>
      </c>
      <c r="AB2366">
        <f t="shared" si="857"/>
        <v>0.99996524807195331</v>
      </c>
      <c r="AC2366">
        <f t="shared" si="843"/>
        <v>2.0694483015586207</v>
      </c>
      <c r="AD2366">
        <f t="shared" si="861"/>
        <v>2.7719182282439781E-9</v>
      </c>
      <c r="AE2366">
        <f t="shared" si="862"/>
        <v>7.6626167337609818E-6</v>
      </c>
      <c r="AF2366">
        <f t="shared" si="863"/>
        <v>3.6010930771869683E-5</v>
      </c>
      <c r="AG2366">
        <f t="shared" si="864"/>
        <v>2.7719182282439779E-7</v>
      </c>
      <c r="AH2366">
        <f t="shared" si="865"/>
        <v>0.36010930771869681</v>
      </c>
    </row>
    <row r="2367" spans="1:34">
      <c r="A2367" s="4">
        <v>43254.97991898148</v>
      </c>
      <c r="B2367" s="3">
        <v>-5.9731345429645403E-3</v>
      </c>
      <c r="C2367">
        <v>3.0199593998331702</v>
      </c>
      <c r="D2367" s="3">
        <v>4.8353333568375102E-2</v>
      </c>
      <c r="E2367" s="3">
        <v>4.8267126959017297E-2</v>
      </c>
      <c r="F2367" s="3">
        <v>4.8047583681818697E-2</v>
      </c>
      <c r="G2367">
        <v>-4854240</v>
      </c>
      <c r="H2367">
        <v>15018464</v>
      </c>
      <c r="K2367">
        <f t="shared" si="844"/>
        <v>381.35244789770502</v>
      </c>
      <c r="L2367">
        <f t="shared" si="845"/>
        <v>323.10559061876421</v>
      </c>
      <c r="M2367">
        <f t="shared" si="842"/>
        <v>108.18956347161637</v>
      </c>
      <c r="N2367">
        <f t="shared" si="846"/>
        <v>0.13610035087815808</v>
      </c>
      <c r="O2367">
        <f t="shared" si="847"/>
        <v>144.29161416311334</v>
      </c>
      <c r="P2367">
        <f t="shared" si="848"/>
        <v>144.34334594596459</v>
      </c>
      <c r="Q2367">
        <f t="shared" si="849"/>
        <v>-7.9214224443319381E-2</v>
      </c>
      <c r="R2367">
        <f t="shared" si="850"/>
        <v>144.37082838755666</v>
      </c>
      <c r="S2367">
        <f t="shared" si="851"/>
        <v>108.24237295457858</v>
      </c>
      <c r="T2367">
        <f t="shared" si="852"/>
        <v>14.236509733000927</v>
      </c>
      <c r="U2367">
        <f t="shared" si="853"/>
        <v>0.541110489959856</v>
      </c>
      <c r="V2367" s="6">
        <f t="shared" si="854"/>
        <v>125031.99999961071</v>
      </c>
      <c r="W2367">
        <f t="shared" si="859"/>
        <v>14.23386557532611</v>
      </c>
      <c r="X2367">
        <f t="shared" si="860"/>
        <v>108.28554887404455</v>
      </c>
      <c r="Y2367">
        <f t="shared" si="855"/>
        <v>-7.7345646362213458E-2</v>
      </c>
      <c r="Z2367">
        <f t="shared" si="856"/>
        <v>-4.900641737702127E-7</v>
      </c>
      <c r="AA2367">
        <f t="shared" si="858"/>
        <v>-6.0938771876140338E-7</v>
      </c>
      <c r="AB2367">
        <f t="shared" si="857"/>
        <v>0.99995060647715039</v>
      </c>
      <c r="AC2367">
        <f t="shared" si="843"/>
        <v>2.0694730201426874</v>
      </c>
      <c r="AD2367">
        <f t="shared" si="861"/>
        <v>2.866123503499069E-9</v>
      </c>
      <c r="AE2367">
        <f t="shared" si="862"/>
        <v>7.0908944233796681E-6</v>
      </c>
      <c r="AF2367">
        <f t="shared" si="863"/>
        <v>4.0236937398633053E-5</v>
      </c>
      <c r="AG2367">
        <f t="shared" si="864"/>
        <v>2.8661235034990693E-7</v>
      </c>
      <c r="AH2367">
        <f t="shared" si="865"/>
        <v>0.40236937398633055</v>
      </c>
    </row>
    <row r="2368" spans="1:34">
      <c r="A2368" s="4">
        <v>43254.980613425927</v>
      </c>
      <c r="B2368" s="3">
        <v>-5.9307031479875101E-3</v>
      </c>
      <c r="C2368">
        <v>3.0198071795821302</v>
      </c>
      <c r="D2368">
        <v>4.8314707679674003E-2</v>
      </c>
      <c r="E2368" s="3">
        <v>4.8225706401644898E-2</v>
      </c>
      <c r="F2368" s="3">
        <v>4.8006753094941797E-2</v>
      </c>
      <c r="G2368">
        <v>-4853758</v>
      </c>
      <c r="H2368">
        <v>15018464</v>
      </c>
      <c r="K2368">
        <f t="shared" si="844"/>
        <v>378.64939272613299</v>
      </c>
      <c r="L2368">
        <f t="shared" si="845"/>
        <v>320.45620688203832</v>
      </c>
      <c r="M2368">
        <f t="shared" si="842"/>
        <v>107.3024365438642</v>
      </c>
      <c r="N2368">
        <f t="shared" si="846"/>
        <v>0.13605421528817671</v>
      </c>
      <c r="O2368">
        <f t="shared" si="847"/>
        <v>144.175599334596</v>
      </c>
      <c r="P2368">
        <f t="shared" si="848"/>
        <v>144.2193766740198</v>
      </c>
      <c r="Q2368">
        <f t="shared" si="849"/>
        <v>-7.2169010936164568E-2</v>
      </c>
      <c r="R2368">
        <f t="shared" si="850"/>
        <v>144.24776834553217</v>
      </c>
      <c r="S2368">
        <f t="shared" si="851"/>
        <v>107.35054921782165</v>
      </c>
      <c r="T2368">
        <f t="shared" si="852"/>
        <v>14.231653355108151</v>
      </c>
      <c r="U2368">
        <f t="shared" si="853"/>
        <v>0.54119775570534356</v>
      </c>
      <c r="V2368" s="6">
        <f t="shared" si="854"/>
        <v>125091.99999980628</v>
      </c>
      <c r="W2368">
        <f t="shared" si="859"/>
        <v>14.22958122271401</v>
      </c>
      <c r="X2368">
        <f t="shared" si="860"/>
        <v>107.37289307269904</v>
      </c>
      <c r="Y2368">
        <f t="shared" si="855"/>
        <v>-7.7101456104173849E-2</v>
      </c>
      <c r="Z2368">
        <f t="shared" si="856"/>
        <v>-6.7028132154487307E-7</v>
      </c>
      <c r="AA2368">
        <f t="shared" si="858"/>
        <v>-6.3942950961458569E-7</v>
      </c>
      <c r="AB2368">
        <f t="shared" si="857"/>
        <v>0.99994784881640719</v>
      </c>
      <c r="AC2368">
        <f t="shared" si="843"/>
        <v>2.0695902045412402</v>
      </c>
      <c r="AD2368">
        <f t="shared" si="861"/>
        <v>3.0171142953020044E-9</v>
      </c>
      <c r="AE2368">
        <f t="shared" si="862"/>
        <v>7.1047695553375874E-6</v>
      </c>
      <c r="AF2368">
        <f t="shared" si="863"/>
        <v>4.2273947380498886E-5</v>
      </c>
      <c r="AG2368">
        <f t="shared" si="864"/>
        <v>3.0171142953020045E-7</v>
      </c>
      <c r="AH2368">
        <f t="shared" si="865"/>
        <v>0.42273947380498883</v>
      </c>
    </row>
    <row r="2369" spans="1:34">
      <c r="A2369" s="4">
        <v>43254.981307870374</v>
      </c>
      <c r="B2369" s="3">
        <v>-5.8856554674457601E-3</v>
      </c>
      <c r="C2369">
        <v>3.0197072850423901</v>
      </c>
      <c r="D2369">
        <v>4.8274179037834999E-2</v>
      </c>
      <c r="E2369" s="3">
        <v>4.8186022106510802E-2</v>
      </c>
      <c r="F2369" s="3">
        <v>4.7968935967364797E-2</v>
      </c>
      <c r="G2369">
        <v>-4853274</v>
      </c>
      <c r="H2369">
        <v>15018464</v>
      </c>
      <c r="K2369">
        <f t="shared" si="844"/>
        <v>375.77966935452054</v>
      </c>
      <c r="L2369">
        <f t="shared" si="845"/>
        <v>317.63619378044814</v>
      </c>
      <c r="M2369">
        <f t="shared" si="842"/>
        <v>106.35817561089488</v>
      </c>
      <c r="N2369">
        <f t="shared" si="846"/>
        <v>0.13602393880725291</v>
      </c>
      <c r="O2369">
        <f t="shared" si="847"/>
        <v>144.05386948989579</v>
      </c>
      <c r="P2369">
        <f t="shared" si="848"/>
        <v>144.10060393199259</v>
      </c>
      <c r="Q2369">
        <f t="shared" si="849"/>
        <v>-7.9921132933037597E-2</v>
      </c>
      <c r="R2369">
        <f t="shared" si="850"/>
        <v>144.13379062282883</v>
      </c>
      <c r="S2369">
        <f t="shared" si="851"/>
        <v>106.41145636618357</v>
      </c>
      <c r="T2369">
        <f t="shared" si="852"/>
        <v>14.22846635711617</v>
      </c>
      <c r="U2369">
        <f t="shared" si="853"/>
        <v>0.54125502385081703</v>
      </c>
      <c r="V2369" s="6">
        <f t="shared" si="854"/>
        <v>125152.00000000186</v>
      </c>
      <c r="W2369">
        <f t="shared" si="859"/>
        <v>14.224967080016647</v>
      </c>
      <c r="X2369">
        <f t="shared" si="860"/>
        <v>106.46899786724104</v>
      </c>
      <c r="Y2369">
        <f t="shared" si="855"/>
        <v>-7.5796030255967636E-2</v>
      </c>
      <c r="Z2369">
        <f t="shared" si="856"/>
        <v>-7.6821576946166063E-7</v>
      </c>
      <c r="AA2369">
        <f t="shared" si="858"/>
        <v>-6.9182346763687527E-7</v>
      </c>
      <c r="AB2369">
        <f t="shared" si="857"/>
        <v>0.99993475960777967</v>
      </c>
      <c r="AC2369">
        <f t="shared" si="843"/>
        <v>2.069667106802787</v>
      </c>
      <c r="AD2369">
        <f t="shared" si="861"/>
        <v>3.3206770005224299E-9</v>
      </c>
      <c r="AE2369">
        <f t="shared" si="862"/>
        <v>7.4553830497357807E-6</v>
      </c>
      <c r="AF2369">
        <f t="shared" si="863"/>
        <v>4.4339185218991305E-5</v>
      </c>
      <c r="AG2369">
        <f t="shared" si="864"/>
        <v>3.3206770005224298E-7</v>
      </c>
      <c r="AH2369">
        <f t="shared" si="865"/>
        <v>0.443391852189913</v>
      </c>
    </row>
    <row r="2370" spans="1:34">
      <c r="A2370" s="4">
        <v>43254.98201388889</v>
      </c>
      <c r="B2370" s="3">
        <v>-5.8403580505546398E-3</v>
      </c>
      <c r="C2370">
        <v>3.01951582050788</v>
      </c>
      <c r="D2370" s="3">
        <v>4.8246172890085301E-2</v>
      </c>
      <c r="E2370" s="3">
        <v>4.81576710847548E-2</v>
      </c>
      <c r="F2370" s="3">
        <v>4.79394922069332E-2</v>
      </c>
      <c r="G2370">
        <v>-4852791</v>
      </c>
      <c r="H2370">
        <v>15018464</v>
      </c>
      <c r="K2370">
        <f t="shared" si="844"/>
        <v>372.89403674563079</v>
      </c>
      <c r="L2370">
        <f t="shared" si="845"/>
        <v>314.7892647266749</v>
      </c>
      <c r="M2370">
        <f t="shared" si="842"/>
        <v>105.40490206656364</v>
      </c>
      <c r="N2370">
        <f t="shared" si="846"/>
        <v>0.13596590888547982</v>
      </c>
      <c r="O2370">
        <f t="shared" si="847"/>
        <v>143.96975159545056</v>
      </c>
      <c r="P2370">
        <f t="shared" si="848"/>
        <v>144.0157510051142</v>
      </c>
      <c r="Q2370">
        <f t="shared" si="849"/>
        <v>-7.5297946898700729E-2</v>
      </c>
      <c r="R2370">
        <f t="shared" si="850"/>
        <v>144.04504954234926</v>
      </c>
      <c r="S2370">
        <f t="shared" si="851"/>
        <v>105.45510069782944</v>
      </c>
      <c r="T2370">
        <f t="shared" si="852"/>
        <v>14.222357944297951</v>
      </c>
      <c r="U2370">
        <f t="shared" si="853"/>
        <v>0.54136478779631247</v>
      </c>
      <c r="V2370" s="6">
        <f t="shared" si="854"/>
        <v>125212.99999980256</v>
      </c>
      <c r="W2370">
        <f t="shared" si="859"/>
        <v>14.220312078370661</v>
      </c>
      <c r="X2370">
        <f t="shared" si="860"/>
        <v>105.56966483173042</v>
      </c>
      <c r="Y2370">
        <f t="shared" si="855"/>
        <v>-7.6558954530374493E-2</v>
      </c>
      <c r="Z2370">
        <f t="shared" si="856"/>
        <v>-8.654185811392381E-7</v>
      </c>
      <c r="AA2370">
        <f t="shared" si="858"/>
        <v>-7.5144417792602763E-7</v>
      </c>
      <c r="AB2370">
        <f t="shared" si="857"/>
        <v>0.99994159322605036</v>
      </c>
      <c r="AC2370">
        <f t="shared" si="843"/>
        <v>2.0698145028040904</v>
      </c>
      <c r="AD2370">
        <f t="shared" si="861"/>
        <v>3.5711612686315115E-9</v>
      </c>
      <c r="AE2370">
        <f t="shared" si="862"/>
        <v>8.3980631583485376E-6</v>
      </c>
      <c r="AF2370">
        <f t="shared" si="863"/>
        <v>4.2331276252147912E-5</v>
      </c>
      <c r="AG2370">
        <f t="shared" si="864"/>
        <v>3.5711612686315118E-7</v>
      </c>
      <c r="AH2370">
        <f t="shared" si="865"/>
        <v>0.42331276252147909</v>
      </c>
    </row>
    <row r="2371" spans="1:34">
      <c r="A2371" s="4">
        <v>43254.982708333337</v>
      </c>
      <c r="B2371" s="3">
        <v>-5.7992229061528599E-3</v>
      </c>
      <c r="C2371">
        <v>3.0193790601260799</v>
      </c>
      <c r="D2371" s="3">
        <v>4.8207190235170901E-2</v>
      </c>
      <c r="E2371" s="3">
        <v>4.8117915436378098E-2</v>
      </c>
      <c r="F2371" s="3">
        <v>4.7900364879660602E-2</v>
      </c>
      <c r="G2371">
        <v>-4852308</v>
      </c>
      <c r="H2371">
        <v>15018464</v>
      </c>
      <c r="K2371">
        <f t="shared" si="844"/>
        <v>370.27355809135167</v>
      </c>
      <c r="L2371">
        <f t="shared" si="845"/>
        <v>312.2202185879936</v>
      </c>
      <c r="M2371">
        <f t="shared" si="842"/>
        <v>104.54467560081262</v>
      </c>
      <c r="N2371">
        <f t="shared" si="846"/>
        <v>0.13592445894135402</v>
      </c>
      <c r="O2371">
        <f t="shared" si="847"/>
        <v>143.85266520139911</v>
      </c>
      <c r="P2371">
        <f t="shared" si="848"/>
        <v>143.89676470706317</v>
      </c>
      <c r="Q2371">
        <f t="shared" si="849"/>
        <v>-7.4457783759385165E-2</v>
      </c>
      <c r="R2371">
        <f t="shared" si="850"/>
        <v>143.92712298515849</v>
      </c>
      <c r="S2371">
        <f t="shared" si="851"/>
        <v>104.59431412331888</v>
      </c>
      <c r="T2371">
        <f t="shared" si="852"/>
        <v>14.217994792284708</v>
      </c>
      <c r="U2371">
        <f t="shared" si="853"/>
        <v>0.54144319061452739</v>
      </c>
      <c r="V2371" s="6">
        <f t="shared" si="854"/>
        <v>125272.99999999814</v>
      </c>
      <c r="W2371">
        <f t="shared" si="859"/>
        <v>14.214653113987252</v>
      </c>
      <c r="X2371">
        <f t="shared" si="860"/>
        <v>104.6877367934416</v>
      </c>
      <c r="Y2371">
        <f t="shared" si="855"/>
        <v>-7.5657264463368776E-2</v>
      </c>
      <c r="Z2371">
        <f t="shared" si="856"/>
        <v>-7.8410268215659006E-7</v>
      </c>
      <c r="AA2371">
        <f t="shared" si="858"/>
        <v>-8.3418228568935385E-7</v>
      </c>
      <c r="AB2371">
        <f t="shared" si="857"/>
        <v>0.99993223133315201</v>
      </c>
      <c r="AC2371">
        <f t="shared" si="843"/>
        <v>2.0699197856621701</v>
      </c>
      <c r="AD2371">
        <f t="shared" si="861"/>
        <v>4.0118173464469304E-9</v>
      </c>
      <c r="AE2371">
        <f t="shared" si="862"/>
        <v>9.51800674326284E-6</v>
      </c>
      <c r="AF2371">
        <f t="shared" si="863"/>
        <v>4.1959101492508946E-5</v>
      </c>
      <c r="AG2371">
        <f t="shared" si="864"/>
        <v>4.0118173464469302E-7</v>
      </c>
      <c r="AH2371">
        <f t="shared" si="865"/>
        <v>0.41959101492508943</v>
      </c>
    </row>
    <row r="2372" spans="1:34">
      <c r="A2372" s="4">
        <v>43254.983402777776</v>
      </c>
      <c r="B2372" s="3">
        <v>-5.7568390800042798E-3</v>
      </c>
      <c r="C2372">
        <v>3.0192208937714899</v>
      </c>
      <c r="D2372" s="3">
        <v>4.81663999647753E-2</v>
      </c>
      <c r="E2372" s="3">
        <v>4.8076482986798501E-2</v>
      </c>
      <c r="F2372" s="3">
        <v>4.78606300961655E-2</v>
      </c>
      <c r="G2372">
        <v>-4851826</v>
      </c>
      <c r="H2372">
        <v>15018464</v>
      </c>
      <c r="K2372">
        <f t="shared" si="844"/>
        <v>367.57353325068954</v>
      </c>
      <c r="L2372">
        <f t="shared" si="845"/>
        <v>309.57242475860528</v>
      </c>
      <c r="M2372">
        <f t="shared" si="842"/>
        <v>103.65808104200055</v>
      </c>
      <c r="N2372">
        <f t="shared" si="846"/>
        <v>0.13587652117989088</v>
      </c>
      <c r="O2372">
        <f t="shared" si="847"/>
        <v>143.73014954197336</v>
      </c>
      <c r="P2372">
        <f t="shared" si="848"/>
        <v>143.77275984244747</v>
      </c>
      <c r="Q2372">
        <f t="shared" si="849"/>
        <v>-7.7216062732020418E-2</v>
      </c>
      <c r="R2372">
        <f t="shared" si="850"/>
        <v>143.80736560470538</v>
      </c>
      <c r="S2372">
        <f t="shared" si="851"/>
        <v>103.70955841715522</v>
      </c>
      <c r="T2372">
        <f t="shared" si="852"/>
        <v>14.212948712130693</v>
      </c>
      <c r="U2372">
        <f t="shared" si="853"/>
        <v>0.54153386517819457</v>
      </c>
      <c r="V2372" s="6">
        <f t="shared" si="854"/>
        <v>125332.99999956507</v>
      </c>
      <c r="W2372">
        <f t="shared" si="859"/>
        <v>14.208766506890109</v>
      </c>
      <c r="X2372">
        <f t="shared" si="860"/>
        <v>103.81032213161674</v>
      </c>
      <c r="Y2372">
        <f t="shared" si="855"/>
        <v>-7.8496462628180552E-2</v>
      </c>
      <c r="Z2372">
        <f t="shared" si="856"/>
        <v>-9.2321767413773143E-7</v>
      </c>
      <c r="AA2372">
        <f t="shared" si="858"/>
        <v>-9.3686488749554591E-7</v>
      </c>
      <c r="AB2372">
        <f t="shared" si="857"/>
        <v>0.99995980325754175</v>
      </c>
      <c r="AC2372">
        <f t="shared" si="843"/>
        <v>2.0700415475762863</v>
      </c>
      <c r="AD2372">
        <f t="shared" si="861"/>
        <v>4.3429341654080497E-9</v>
      </c>
      <c r="AE2372">
        <f t="shared" si="862"/>
        <v>1.0059296490886399E-5</v>
      </c>
      <c r="AF2372">
        <f t="shared" si="863"/>
        <v>4.2978046660367804E-5</v>
      </c>
      <c r="AG2372">
        <f t="shared" si="864"/>
        <v>4.3429341654080498E-7</v>
      </c>
      <c r="AH2372">
        <f t="shared" si="865"/>
        <v>0.42978046660367802</v>
      </c>
    </row>
    <row r="2373" spans="1:34">
      <c r="A2373" s="4">
        <v>43254.984097222223</v>
      </c>
      <c r="B2373" s="3">
        <v>-5.71711910824888E-3</v>
      </c>
      <c r="C2373">
        <v>3.0190318076784002</v>
      </c>
      <c r="D2373" s="3">
        <v>4.8130366577224797E-2</v>
      </c>
      <c r="E2373" s="3">
        <v>4.80416982809947E-2</v>
      </c>
      <c r="F2373" s="3">
        <v>4.7826910320363798E-2</v>
      </c>
      <c r="G2373">
        <v>-4851345</v>
      </c>
      <c r="H2373">
        <v>15018464</v>
      </c>
      <c r="K2373">
        <f t="shared" si="844"/>
        <v>365.04320694097828</v>
      </c>
      <c r="L2373">
        <f t="shared" si="845"/>
        <v>307.08642278729809</v>
      </c>
      <c r="M2373">
        <f t="shared" si="842"/>
        <v>102.82566131335942</v>
      </c>
      <c r="N2373">
        <f t="shared" si="846"/>
        <v>0.13581921212671061</v>
      </c>
      <c r="O2373">
        <f t="shared" si="847"/>
        <v>143.6219214230058</v>
      </c>
      <c r="P2373">
        <f t="shared" si="848"/>
        <v>143.66865128073644</v>
      </c>
      <c r="Q2373">
        <f t="shared" si="849"/>
        <v>-8.3815541393136073E-2</v>
      </c>
      <c r="R2373">
        <f t="shared" si="850"/>
        <v>143.70573696439894</v>
      </c>
      <c r="S2373">
        <f t="shared" si="851"/>
        <v>102.88153834095485</v>
      </c>
      <c r="T2373">
        <f t="shared" si="852"/>
        <v>14.206916180216981</v>
      </c>
      <c r="U2373">
        <f t="shared" si="853"/>
        <v>0.54164226559641804</v>
      </c>
      <c r="V2373" s="6">
        <f t="shared" si="854"/>
        <v>125392.99999976065</v>
      </c>
      <c r="W2373">
        <f t="shared" si="859"/>
        <v>14.202561783693035</v>
      </c>
      <c r="X2373">
        <f t="shared" si="860"/>
        <v>102.94437512435447</v>
      </c>
      <c r="Y2373">
        <f t="shared" si="855"/>
        <v>-7.9283089016011374E-2</v>
      </c>
      <c r="Z2373">
        <f t="shared" si="856"/>
        <v>-7.5880904327188744E-7</v>
      </c>
      <c r="AA2373">
        <f t="shared" si="858"/>
        <v>-1.1048980895081968E-6</v>
      </c>
      <c r="AB2373">
        <f t="shared" si="857"/>
        <v>0.99996733772776569</v>
      </c>
      <c r="AC2373">
        <f t="shared" si="843"/>
        <v>2.0701871125713645</v>
      </c>
      <c r="AD2373">
        <f t="shared" si="861"/>
        <v>5.071408193230898E-9</v>
      </c>
      <c r="AE2373">
        <f t="shared" si="862"/>
        <v>1.0627402651678504E-5</v>
      </c>
      <c r="AF2373">
        <f t="shared" si="863"/>
        <v>4.7504250288726239E-5</v>
      </c>
      <c r="AG2373">
        <f t="shared" si="864"/>
        <v>5.0714081932308985E-7</v>
      </c>
      <c r="AH2373">
        <f t="shared" si="865"/>
        <v>0.47504250288726241</v>
      </c>
    </row>
    <row r="2374" spans="1:34">
      <c r="A2374" s="4">
        <v>43254.984791666669</v>
      </c>
      <c r="B2374" s="3">
        <v>-5.6764953287529304E-3</v>
      </c>
      <c r="C2374">
        <v>3.0189354808007902</v>
      </c>
      <c r="D2374" s="3">
        <v>4.8087744906933898E-2</v>
      </c>
      <c r="E2374" s="3">
        <v>4.8000075556101397E-2</v>
      </c>
      <c r="F2374" s="3">
        <v>4.77821134016813E-2</v>
      </c>
      <c r="G2374">
        <v>-4850862</v>
      </c>
      <c r="H2374">
        <v>15018464</v>
      </c>
      <c r="K2374">
        <f t="shared" si="844"/>
        <v>362.45530434397972</v>
      </c>
      <c r="L2374">
        <f t="shared" si="845"/>
        <v>304.55740533220609</v>
      </c>
      <c r="M2374">
        <f t="shared" si="842"/>
        <v>101.97883816197253</v>
      </c>
      <c r="N2374">
        <f t="shared" si="846"/>
        <v>0.1357900169486759</v>
      </c>
      <c r="O2374">
        <f t="shared" si="847"/>
        <v>143.49390506050383</v>
      </c>
      <c r="P2374">
        <f t="shared" si="848"/>
        <v>143.5440769333903</v>
      </c>
      <c r="Q2374">
        <f t="shared" si="849"/>
        <v>-7.6817662922877616E-2</v>
      </c>
      <c r="R2374">
        <f t="shared" si="850"/>
        <v>143.57072272342671</v>
      </c>
      <c r="S2374">
        <f t="shared" si="851"/>
        <v>102.03004993725445</v>
      </c>
      <c r="T2374">
        <f t="shared" si="852"/>
        <v>14.203843003581749</v>
      </c>
      <c r="U2374">
        <f t="shared" si="853"/>
        <v>0.54169748845098353</v>
      </c>
      <c r="V2374" s="6">
        <f t="shared" si="854"/>
        <v>125452.99999995623</v>
      </c>
      <c r="W2374">
        <f t="shared" si="859"/>
        <v>14.196103151315269</v>
      </c>
      <c r="X2374">
        <f t="shared" si="860"/>
        <v>102.08208758095222</v>
      </c>
      <c r="Y2374">
        <f t="shared" si="855"/>
        <v>-8.0062051390730929E-2</v>
      </c>
      <c r="Z2374">
        <f t="shared" si="856"/>
        <v>-1.0692309281134955E-6</v>
      </c>
      <c r="AA2374">
        <f t="shared" si="858"/>
        <v>-1.2545284550484475E-6</v>
      </c>
      <c r="AB2374">
        <f t="shared" si="857"/>
        <v>0.99997491777842495</v>
      </c>
      <c r="AC2374">
        <f t="shared" si="843"/>
        <v>2.0702612683235722</v>
      </c>
      <c r="AD2374">
        <f t="shared" si="861"/>
        <v>5.7023814765551185E-9</v>
      </c>
      <c r="AE2374">
        <f t="shared" si="862"/>
        <v>1.1056597673218072E-5</v>
      </c>
      <c r="AF2374">
        <f t="shared" si="863"/>
        <v>5.1341174136074635E-5</v>
      </c>
      <c r="AG2374">
        <f t="shared" si="864"/>
        <v>5.7023814765551187E-7</v>
      </c>
      <c r="AH2374">
        <f t="shared" si="865"/>
        <v>0.5134117413607463</v>
      </c>
    </row>
    <row r="2375" spans="1:34">
      <c r="A2375" s="4">
        <v>43254.985497685186</v>
      </c>
      <c r="B2375" s="3">
        <v>-5.6361926388490196E-3</v>
      </c>
      <c r="C2375">
        <v>3.0186262834158701</v>
      </c>
      <c r="D2375" s="3">
        <v>4.8059691190355802E-2</v>
      </c>
      <c r="E2375" s="3">
        <v>4.7970927756468898E-2</v>
      </c>
      <c r="F2375" s="3">
        <v>4.77550637334207E-2</v>
      </c>
      <c r="G2375">
        <v>-4850379</v>
      </c>
      <c r="H2375">
        <v>15018464</v>
      </c>
      <c r="K2375">
        <f t="shared" si="844"/>
        <v>359.88785648062276</v>
      </c>
      <c r="L2375">
        <f t="shared" si="845"/>
        <v>302.02551401159576</v>
      </c>
      <c r="M2375">
        <f t="shared" si="842"/>
        <v>101.13105271756153</v>
      </c>
      <c r="N2375">
        <f t="shared" si="846"/>
        <v>0.13569630403152774</v>
      </c>
      <c r="O2375">
        <f t="shared" si="847"/>
        <v>143.40964429065417</v>
      </c>
      <c r="P2375">
        <f t="shared" si="848"/>
        <v>143.45683929757709</v>
      </c>
      <c r="Q2375">
        <f t="shared" si="849"/>
        <v>-7.9552949856179112E-2</v>
      </c>
      <c r="R2375">
        <f t="shared" si="850"/>
        <v>143.48919724051035</v>
      </c>
      <c r="S2375">
        <f t="shared" si="851"/>
        <v>101.18408801746565</v>
      </c>
      <c r="T2375">
        <f t="shared" si="852"/>
        <v>14.193978485987206</v>
      </c>
      <c r="U2375">
        <f t="shared" si="853"/>
        <v>0.5418747469965024</v>
      </c>
      <c r="V2375" s="6">
        <f t="shared" si="854"/>
        <v>125513.99999975692</v>
      </c>
      <c r="W2375">
        <f t="shared" si="859"/>
        <v>14.18945773517239</v>
      </c>
      <c r="X2375">
        <f t="shared" si="860"/>
        <v>101.22541816425608</v>
      </c>
      <c r="Y2375">
        <f t="shared" si="855"/>
        <v>-7.8737693712213286E-2</v>
      </c>
      <c r="Z2375">
        <f t="shared" si="856"/>
        <v>-1.3890595341882176E-6</v>
      </c>
      <c r="AA2375">
        <f t="shared" si="858"/>
        <v>-1.3051157245467075E-6</v>
      </c>
      <c r="AB2375">
        <f t="shared" si="857"/>
        <v>0.99996122439847901</v>
      </c>
      <c r="AC2375">
        <f t="shared" si="843"/>
        <v>2.0704992991331284</v>
      </c>
      <c r="AD2375">
        <f t="shared" si="861"/>
        <v>6.0327972196546295E-9</v>
      </c>
      <c r="AE2375">
        <f t="shared" si="862"/>
        <v>1.1860405893486783E-5</v>
      </c>
      <c r="AF2375">
        <f t="shared" si="863"/>
        <v>5.063492973486889E-5</v>
      </c>
      <c r="AG2375">
        <f t="shared" si="864"/>
        <v>6.032797219654629E-7</v>
      </c>
      <c r="AH2375">
        <f t="shared" si="865"/>
        <v>0.50634929734868894</v>
      </c>
    </row>
    <row r="2376" spans="1:34">
      <c r="A2376" s="4">
        <v>43254.986192129632</v>
      </c>
      <c r="B2376" s="3">
        <v>-5.59447477629874E-3</v>
      </c>
      <c r="C2376">
        <v>3.0184086560257102</v>
      </c>
      <c r="D2376" s="3">
        <v>4.8031328276392699E-2</v>
      </c>
      <c r="E2376" s="3">
        <v>4.7941851310079102E-2</v>
      </c>
      <c r="F2376" s="3">
        <v>4.7726894439965702E-2</v>
      </c>
      <c r="G2376">
        <v>-4849896</v>
      </c>
      <c r="H2376">
        <v>15018464</v>
      </c>
      <c r="K2376">
        <f t="shared" si="844"/>
        <v>357.23025627269868</v>
      </c>
      <c r="L2376">
        <f t="shared" si="845"/>
        <v>299.40494208354653</v>
      </c>
      <c r="M2376">
        <f t="shared" si="842"/>
        <v>100.25357321496715</v>
      </c>
      <c r="N2376">
        <f t="shared" si="846"/>
        <v>0.13563034455522588</v>
      </c>
      <c r="O2376">
        <f t="shared" si="847"/>
        <v>143.32445483067451</v>
      </c>
      <c r="P2376">
        <f t="shared" si="848"/>
        <v>143.36981521778802</v>
      </c>
      <c r="Q2376">
        <f t="shared" si="849"/>
        <v>-7.984246835758313E-2</v>
      </c>
      <c r="R2376">
        <f t="shared" si="850"/>
        <v>143.40429729903209</v>
      </c>
      <c r="S2376">
        <f t="shared" si="851"/>
        <v>100.30680152720554</v>
      </c>
      <c r="T2376">
        <f t="shared" si="852"/>
        <v>14.187035383218589</v>
      </c>
      <c r="U2376">
        <f t="shared" si="853"/>
        <v>0.54199950974200495</v>
      </c>
      <c r="V2376" s="6">
        <f t="shared" si="854"/>
        <v>125573.9999999525</v>
      </c>
      <c r="W2376">
        <f t="shared" si="859"/>
        <v>14.182231538259884</v>
      </c>
      <c r="X2376">
        <f t="shared" si="860"/>
        <v>100.38576504841249</v>
      </c>
      <c r="Y2376">
        <f t="shared" si="855"/>
        <v>-7.8250568650815922E-2</v>
      </c>
      <c r="Z2376">
        <f t="shared" si="856"/>
        <v>-1.9444481835502177E-6</v>
      </c>
      <c r="AA2376">
        <f t="shared" si="858"/>
        <v>-1.3094010095327728E-6</v>
      </c>
      <c r="AB2376">
        <f t="shared" si="857"/>
        <v>0.99995587326698299</v>
      </c>
      <c r="AC2376">
        <f t="shared" si="843"/>
        <v>2.0706668362029355</v>
      </c>
      <c r="AD2376">
        <f t="shared" si="861"/>
        <v>6.0907770747269099E-9</v>
      </c>
      <c r="AE2376">
        <f t="shared" si="862"/>
        <v>1.2609422550784653E-5</v>
      </c>
      <c r="AF2376">
        <f t="shared" si="863"/>
        <v>4.8084880591299114E-5</v>
      </c>
      <c r="AG2376">
        <f t="shared" si="864"/>
        <v>6.0907770747269102E-7</v>
      </c>
      <c r="AH2376">
        <f t="shared" si="865"/>
        <v>0.48084880591299117</v>
      </c>
    </row>
    <row r="2377" spans="1:34">
      <c r="A2377" s="4">
        <v>43254.986886574072</v>
      </c>
      <c r="B2377" s="3">
        <v>-5.5583819277126197E-3</v>
      </c>
      <c r="C2377">
        <v>3.01789491267846</v>
      </c>
      <c r="D2377" s="3">
        <v>4.79933802434971E-2</v>
      </c>
      <c r="E2377" s="3">
        <v>4.7905294665415599E-2</v>
      </c>
      <c r="F2377" s="3">
        <v>4.7687588449098303E-2</v>
      </c>
      <c r="G2377">
        <v>-4849414</v>
      </c>
      <c r="H2377">
        <v>15018464</v>
      </c>
      <c r="K2377">
        <f t="shared" si="844"/>
        <v>354.9309926948622</v>
      </c>
      <c r="L2377">
        <f t="shared" si="845"/>
        <v>297.1573458729772</v>
      </c>
      <c r="M2377">
        <f t="shared" si="842"/>
        <v>99.500981926106206</v>
      </c>
      <c r="N2377">
        <f t="shared" si="846"/>
        <v>0.13547463693904171</v>
      </c>
      <c r="O2377">
        <f t="shared" si="847"/>
        <v>143.21047597667271</v>
      </c>
      <c r="P2377">
        <f t="shared" si="848"/>
        <v>143.26040334814721</v>
      </c>
      <c r="Q2377">
        <f t="shared" si="849"/>
        <v>-7.5356287738685523E-2</v>
      </c>
      <c r="R2377">
        <f t="shared" si="850"/>
        <v>143.2858322644114</v>
      </c>
      <c r="S2377">
        <f t="shared" si="851"/>
        <v>99.551219451265325</v>
      </c>
      <c r="T2377">
        <f t="shared" si="852"/>
        <v>14.170645107830781</v>
      </c>
      <c r="U2377">
        <f t="shared" si="853"/>
        <v>0.54229403163301992</v>
      </c>
      <c r="V2377" s="6">
        <f t="shared" si="854"/>
        <v>125633.99999951944</v>
      </c>
      <c r="W2377">
        <f t="shared" si="859"/>
        <v>14.174976156384085</v>
      </c>
      <c r="X2377">
        <f t="shared" si="860"/>
        <v>99.559699200715031</v>
      </c>
      <c r="Y2377">
        <f t="shared" si="855"/>
        <v>-7.6345048219565115E-2</v>
      </c>
      <c r="Z2377">
        <f t="shared" si="856"/>
        <v>-1.912831139920993E-6</v>
      </c>
      <c r="AA2377">
        <f t="shared" si="858"/>
        <v>-1.3392113648034833E-6</v>
      </c>
      <c r="AB2377">
        <f t="shared" si="857"/>
        <v>0.99993581149170474</v>
      </c>
      <c r="AC2377">
        <f t="shared" si="843"/>
        <v>2.0710623335480429</v>
      </c>
      <c r="AD2377">
        <f t="shared" si="861"/>
        <v>6.3861443363810012E-9</v>
      </c>
      <c r="AE2377">
        <f t="shared" si="862"/>
        <v>1.2822852889705304E-5</v>
      </c>
      <c r="AF2377">
        <f t="shared" si="863"/>
        <v>4.9577555130927266E-5</v>
      </c>
      <c r="AG2377">
        <f t="shared" si="864"/>
        <v>6.3861443363810016E-7</v>
      </c>
      <c r="AH2377">
        <f t="shared" si="865"/>
        <v>0.49577555130927264</v>
      </c>
    </row>
    <row r="2378" spans="1:34">
      <c r="A2378" s="4">
        <v>43254.987581018519</v>
      </c>
      <c r="B2378" s="3">
        <v>-5.5163310833631803E-3</v>
      </c>
      <c r="C2378">
        <v>3.0176891774954102</v>
      </c>
      <c r="D2378" s="3">
        <v>4.7954552187275103E-2</v>
      </c>
      <c r="E2378" s="3">
        <v>4.7864456826191601E-2</v>
      </c>
      <c r="F2378" s="3">
        <v>4.76483896563877E-2</v>
      </c>
      <c r="G2378">
        <v>-4848931</v>
      </c>
      <c r="H2378">
        <v>15018464</v>
      </c>
      <c r="K2378">
        <f t="shared" si="844"/>
        <v>352.25218017056847</v>
      </c>
      <c r="L2378">
        <f t="shared" si="845"/>
        <v>294.53005980494919</v>
      </c>
      <c r="M2378">
        <f t="shared" si="842"/>
        <v>98.621254242438866</v>
      </c>
      <c r="N2378">
        <f t="shared" si="846"/>
        <v>0.13541228180570644</v>
      </c>
      <c r="O2378">
        <f t="shared" si="847"/>
        <v>143.09385392768596</v>
      </c>
      <c r="P2378">
        <f t="shared" si="848"/>
        <v>143.13817811706497</v>
      </c>
      <c r="Q2378">
        <f t="shared" si="849"/>
        <v>-7.3836388562426691E-2</v>
      </c>
      <c r="R2378">
        <f t="shared" si="850"/>
        <v>143.16769031624838</v>
      </c>
      <c r="S2378">
        <f t="shared" si="851"/>
        <v>98.670478501480488</v>
      </c>
      <c r="T2378">
        <f t="shared" si="852"/>
        <v>14.164081409584965</v>
      </c>
      <c r="U2378">
        <f t="shared" si="853"/>
        <v>0.54241197674215735</v>
      </c>
      <c r="V2378" s="6">
        <f t="shared" si="854"/>
        <v>125693.99999971502</v>
      </c>
      <c r="W2378">
        <f t="shared" si="859"/>
        <v>14.16767991555969</v>
      </c>
      <c r="X2378">
        <f t="shared" si="860"/>
        <v>98.739848609309348</v>
      </c>
      <c r="Y2378">
        <f t="shared" si="855"/>
        <v>-7.2967968657167148E-2</v>
      </c>
      <c r="Z2378">
        <f t="shared" si="856"/>
        <v>-1.1382135686444102E-6</v>
      </c>
      <c r="AA2378">
        <f t="shared" si="858"/>
        <v>-1.4010083140256536E-6</v>
      </c>
      <c r="AB2378">
        <f t="shared" si="857"/>
        <v>0.9998999550804446</v>
      </c>
      <c r="AC2378">
        <f t="shared" si="843"/>
        <v>2.0712207155867146</v>
      </c>
      <c r="AD2378">
        <f t="shared" si="861"/>
        <v>6.9905628525173637E-9</v>
      </c>
      <c r="AE2378">
        <f t="shared" si="862"/>
        <v>1.2797249390540946E-5</v>
      </c>
      <c r="AF2378">
        <f t="shared" si="863"/>
        <v>5.4378415316625234E-5</v>
      </c>
      <c r="AG2378">
        <f t="shared" si="864"/>
        <v>6.9905628525173632E-7</v>
      </c>
      <c r="AH2378">
        <f t="shared" si="865"/>
        <v>0.54378415316625239</v>
      </c>
    </row>
    <row r="2379" spans="1:34">
      <c r="A2379" s="4">
        <v>43254.988287037035</v>
      </c>
      <c r="B2379" s="3">
        <v>-5.4791322595156098E-3</v>
      </c>
      <c r="C2379">
        <v>3.01746322556028</v>
      </c>
      <c r="D2379" s="3">
        <v>4.7921491851502698E-2</v>
      </c>
      <c r="E2379" s="3">
        <v>4.7831396490419099E-2</v>
      </c>
      <c r="F2379" s="3">
        <v>4.7614074335269797E-2</v>
      </c>
      <c r="G2379">
        <v>-4848447</v>
      </c>
      <c r="H2379">
        <v>15018464</v>
      </c>
      <c r="K2379">
        <f t="shared" si="844"/>
        <v>349.88246139907847</v>
      </c>
      <c r="L2379">
        <f t="shared" si="845"/>
        <v>292.20544821076123</v>
      </c>
      <c r="M2379">
        <f t="shared" si="842"/>
        <v>97.842874910980626</v>
      </c>
      <c r="N2379">
        <f t="shared" si="846"/>
        <v>0.13534379928933005</v>
      </c>
      <c r="O2379">
        <f t="shared" si="847"/>
        <v>142.99455552150451</v>
      </c>
      <c r="P2379">
        <f t="shared" si="848"/>
        <v>143.03923049260112</v>
      </c>
      <c r="Q2379">
        <f t="shared" si="849"/>
        <v>-6.971122967038923E-2</v>
      </c>
      <c r="R2379">
        <f t="shared" si="850"/>
        <v>143.0642667511749</v>
      </c>
      <c r="S2379">
        <f t="shared" si="851"/>
        <v>97.889349064094219</v>
      </c>
      <c r="T2379">
        <f t="shared" si="852"/>
        <v>14.156872723650608</v>
      </c>
      <c r="U2379">
        <f t="shared" si="853"/>
        <v>0.54254151183311139</v>
      </c>
      <c r="V2379" s="6">
        <f t="shared" si="854"/>
        <v>125754.99999951571</v>
      </c>
      <c r="W2379">
        <f t="shared" si="859"/>
        <v>14.160547110529736</v>
      </c>
      <c r="X2379">
        <f t="shared" si="860"/>
        <v>97.924382028679503</v>
      </c>
      <c r="Y2379">
        <f t="shared" si="855"/>
        <v>-7.277766154303815E-2</v>
      </c>
      <c r="Z2379">
        <f t="shared" si="856"/>
        <v>-9.5321466904018991E-7</v>
      </c>
      <c r="AA2379">
        <f t="shared" si="858"/>
        <v>-1.4076303492877879E-6</v>
      </c>
      <c r="AB2379">
        <f t="shared" si="857"/>
        <v>0.999897131535322</v>
      </c>
      <c r="AC2379">
        <f t="shared" si="843"/>
        <v>2.0713946611783105</v>
      </c>
      <c r="AD2379">
        <f t="shared" si="861"/>
        <v>7.0425620948637311E-9</v>
      </c>
      <c r="AE2379">
        <f t="shared" si="862"/>
        <v>1.2577173771448313E-5</v>
      </c>
      <c r="AF2379">
        <f t="shared" si="863"/>
        <v>5.574150104546731E-5</v>
      </c>
      <c r="AG2379">
        <f t="shared" si="864"/>
        <v>7.0425620948637314E-7</v>
      </c>
      <c r="AH2379">
        <f t="shared" si="865"/>
        <v>0.55741501045467301</v>
      </c>
    </row>
    <row r="2380" spans="1:34">
      <c r="A2380" s="4">
        <v>43254.988981481481</v>
      </c>
      <c r="B2380" s="3">
        <v>-5.4380803605636203E-3</v>
      </c>
      <c r="C2380">
        <v>3.0173276543992</v>
      </c>
      <c r="D2380" s="3">
        <v>4.7884293027655102E-2</v>
      </c>
      <c r="E2380">
        <v>4.7794768492512997E-2</v>
      </c>
      <c r="F2380" s="3">
        <v>4.7578687032582799E-2</v>
      </c>
      <c r="G2380">
        <v>-4847964</v>
      </c>
      <c r="H2380">
        <v>15018464</v>
      </c>
      <c r="K2380">
        <f t="shared" si="844"/>
        <v>347.26728582389183</v>
      </c>
      <c r="L2380">
        <f t="shared" si="845"/>
        <v>289.63678892289306</v>
      </c>
      <c r="M2380">
        <f t="shared" si="842"/>
        <v>96.982777979418501</v>
      </c>
      <c r="N2380">
        <f t="shared" si="846"/>
        <v>0.13530270977950365</v>
      </c>
      <c r="O2380">
        <f t="shared" si="847"/>
        <v>142.88282695512456</v>
      </c>
      <c r="P2380">
        <f t="shared" si="848"/>
        <v>142.92960506693655</v>
      </c>
      <c r="Q2380">
        <f t="shared" si="849"/>
        <v>-7.4785366396298514E-2</v>
      </c>
      <c r="R2380">
        <f t="shared" si="850"/>
        <v>142.95761232152086</v>
      </c>
      <c r="S2380">
        <f t="shared" si="851"/>
        <v>97.032634890349371</v>
      </c>
      <c r="T2380">
        <f t="shared" si="852"/>
        <v>14.152547512089933</v>
      </c>
      <c r="U2380">
        <f t="shared" si="853"/>
        <v>0.54261923288768477</v>
      </c>
      <c r="V2380" s="6">
        <f t="shared" si="854"/>
        <v>125814.99999971129</v>
      </c>
      <c r="W2380">
        <f t="shared" si="859"/>
        <v>14.153551474827285</v>
      </c>
      <c r="X2380">
        <f t="shared" si="860"/>
        <v>97.110581876800495</v>
      </c>
      <c r="Y2380">
        <f t="shared" si="855"/>
        <v>-7.1876041471995222E-2</v>
      </c>
      <c r="Z2380">
        <f t="shared" si="856"/>
        <v>-9.6748153016686038E-7</v>
      </c>
      <c r="AA2380">
        <f t="shared" si="858"/>
        <v>-1.2642338046055508E-6</v>
      </c>
      <c r="AB2380">
        <f t="shared" si="857"/>
        <v>0.99988661199564688</v>
      </c>
      <c r="AC2380">
        <f t="shared" si="843"/>
        <v>2.0714990285332697</v>
      </c>
      <c r="AD2380">
        <f t="shared" si="861"/>
        <v>6.4047958235609878E-9</v>
      </c>
      <c r="AE2380">
        <f t="shared" si="862"/>
        <v>1.3074595045594953E-5</v>
      </c>
      <c r="AF2380">
        <f t="shared" si="863"/>
        <v>4.8764983211425554E-5</v>
      </c>
      <c r="AG2380">
        <f t="shared" si="864"/>
        <v>6.4047958235609879E-7</v>
      </c>
      <c r="AH2380">
        <f t="shared" si="865"/>
        <v>0.4876498321142555</v>
      </c>
    </row>
    <row r="2381" spans="1:34">
      <c r="A2381" s="4">
        <v>43254.989675925928</v>
      </c>
      <c r="B2381" s="3">
        <v>-5.39906202902785E-3</v>
      </c>
      <c r="C2381">
        <v>3.0170993240226398</v>
      </c>
      <c r="D2381" s="3">
        <v>4.7849163447845101E-2</v>
      </c>
      <c r="E2381" s="3">
        <v>4.7758949164690402E-2</v>
      </c>
      <c r="F2381" s="3">
        <v>4.7542465966453201E-2</v>
      </c>
      <c r="G2381">
        <v>-4847481</v>
      </c>
      <c r="H2381">
        <v>15018464</v>
      </c>
      <c r="K2381">
        <f t="shared" si="844"/>
        <v>344.78165689510053</v>
      </c>
      <c r="L2381">
        <f t="shared" si="845"/>
        <v>287.19877225587732</v>
      </c>
      <c r="M2381">
        <f t="shared" si="842"/>
        <v>96.166425781872704</v>
      </c>
      <c r="N2381">
        <f t="shared" si="846"/>
        <v>0.13523350639453152</v>
      </c>
      <c r="O2381">
        <f t="shared" si="847"/>
        <v>142.77731346884389</v>
      </c>
      <c r="P2381">
        <f t="shared" si="848"/>
        <v>142.82239994287713</v>
      </c>
      <c r="Q2381">
        <f t="shared" si="849"/>
        <v>-7.1131528349297923E-2</v>
      </c>
      <c r="R2381">
        <f t="shared" si="850"/>
        <v>142.84844499719318</v>
      </c>
      <c r="S2381">
        <f t="shared" si="851"/>
        <v>96.213846800772231</v>
      </c>
      <c r="T2381">
        <f t="shared" si="852"/>
        <v>14.145262945250762</v>
      </c>
      <c r="U2381">
        <f t="shared" si="853"/>
        <v>0.54275013150591611</v>
      </c>
      <c r="V2381" s="6">
        <f t="shared" si="854"/>
        <v>125874.99999990687</v>
      </c>
      <c r="W2381">
        <f t="shared" si="859"/>
        <v>14.145942954895586</v>
      </c>
      <c r="X2381">
        <f t="shared" si="860"/>
        <v>96.304329027231091</v>
      </c>
      <c r="Y2381">
        <f t="shared" si="855"/>
        <v>-7.4043587588780227E-2</v>
      </c>
      <c r="Z2381">
        <f t="shared" si="856"/>
        <v>-1.5018095726686863E-6</v>
      </c>
      <c r="AA2381">
        <f t="shared" si="858"/>
        <v>-1.0832476933714356E-6</v>
      </c>
      <c r="AB2381">
        <f t="shared" si="857"/>
        <v>0.99990885106313643</v>
      </c>
      <c r="AC2381">
        <f t="shared" si="843"/>
        <v>2.0716748051310989</v>
      </c>
      <c r="AD2381">
        <f t="shared" si="861"/>
        <v>5.3276932469255397E-9</v>
      </c>
      <c r="AE2381">
        <f t="shared" si="862"/>
        <v>1.3519919415598645E-5</v>
      </c>
      <c r="AF2381">
        <f t="shared" si="863"/>
        <v>3.9227997993509592E-5</v>
      </c>
      <c r="AG2381">
        <f t="shared" si="864"/>
        <v>5.3276932469255395E-7</v>
      </c>
      <c r="AH2381">
        <f t="shared" si="865"/>
        <v>0.39227997993509589</v>
      </c>
    </row>
    <row r="2382" spans="1:34">
      <c r="A2382" s="4">
        <v>43254.990370370368</v>
      </c>
      <c r="B2382" s="3">
        <v>-5.3644319219165503E-3</v>
      </c>
      <c r="C2382">
        <v>3.0167627745613599</v>
      </c>
      <c r="D2382" s="3">
        <v>4.78077547826797E-2</v>
      </c>
      <c r="E2382" s="3">
        <v>4.7716672368405801E-2</v>
      </c>
      <c r="F2382" s="3">
        <v>4.7502886024740301E-2</v>
      </c>
      <c r="G2382">
        <v>-4847000</v>
      </c>
      <c r="H2382">
        <v>15018464</v>
      </c>
      <c r="K2382">
        <f t="shared" si="844"/>
        <v>342.57557599274116</v>
      </c>
      <c r="L2382">
        <f t="shared" si="845"/>
        <v>285.04471882667826</v>
      </c>
      <c r="M2382">
        <f t="shared" si="842"/>
        <v>95.445156614869788</v>
      </c>
      <c r="N2382">
        <f t="shared" si="846"/>
        <v>0.13513150348855824</v>
      </c>
      <c r="O2382">
        <f t="shared" si="847"/>
        <v>142.65294042915875</v>
      </c>
      <c r="P2382">
        <f t="shared" si="848"/>
        <v>142.69586799864373</v>
      </c>
      <c r="Q2382">
        <f t="shared" si="849"/>
        <v>-7.6213868020744258E-2</v>
      </c>
      <c r="R2382">
        <f t="shared" si="850"/>
        <v>142.72915429717949</v>
      </c>
      <c r="S2382">
        <f t="shared" si="851"/>
        <v>95.495965860216955</v>
      </c>
      <c r="T2382">
        <f t="shared" si="852"/>
        <v>14.134525797253575</v>
      </c>
      <c r="U2382">
        <f t="shared" si="853"/>
        <v>0.54294307061507796</v>
      </c>
      <c r="V2382" s="6">
        <f t="shared" si="854"/>
        <v>125934.9999994738</v>
      </c>
      <c r="W2382">
        <f t="shared" si="859"/>
        <v>14.138576670159249</v>
      </c>
      <c r="X2382">
        <f t="shared" si="860"/>
        <v>95.504128668584841</v>
      </c>
      <c r="Y2382">
        <f t="shared" si="855"/>
        <v>-7.57363996210169E-2</v>
      </c>
      <c r="Z2382">
        <f t="shared" si="856"/>
        <v>-1.4354137810231559E-6</v>
      </c>
      <c r="AA2382">
        <f t="shared" si="858"/>
        <v>-1.0060117723633338E-6</v>
      </c>
      <c r="AB2382">
        <f t="shared" si="857"/>
        <v>0.9999264253870439</v>
      </c>
      <c r="AC2382">
        <f t="shared" si="843"/>
        <v>2.0719338925122712</v>
      </c>
      <c r="AD2382">
        <f t="shared" si="861"/>
        <v>4.8378412051162551E-9</v>
      </c>
      <c r="AE2382">
        <f t="shared" si="862"/>
        <v>1.3377166188961917E-5</v>
      </c>
      <c r="AF2382">
        <f t="shared" si="863"/>
        <v>3.6001328130588547E-5</v>
      </c>
      <c r="AG2382">
        <f t="shared" si="864"/>
        <v>4.837841205116255E-7</v>
      </c>
      <c r="AH2382">
        <f t="shared" si="865"/>
        <v>0.3600132813058855</v>
      </c>
    </row>
    <row r="2383" spans="1:34">
      <c r="A2383" s="4">
        <v>43254.991064814814</v>
      </c>
      <c r="B2383" s="3">
        <v>-5.3271379604120702E-3</v>
      </c>
      <c r="C2383">
        <v>3.0165594178197401</v>
      </c>
      <c r="D2383" s="3">
        <v>4.7776085835139398E-2</v>
      </c>
      <c r="E2383">
        <v>4.7685788306534999E-2</v>
      </c>
      <c r="F2383" s="3">
        <v>4.74725370354281E-2</v>
      </c>
      <c r="G2383">
        <v>-4846519</v>
      </c>
      <c r="H2383">
        <v>15018464</v>
      </c>
      <c r="K2383">
        <f t="shared" si="844"/>
        <v>340.19979655943087</v>
      </c>
      <c r="L2383">
        <f t="shared" si="845"/>
        <v>282.70883286360942</v>
      </c>
      <c r="M2383">
        <f t="shared" si="842"/>
        <v>94.663002142766942</v>
      </c>
      <c r="N2383">
        <f t="shared" si="846"/>
        <v>0.13506986922381872</v>
      </c>
      <c r="O2383">
        <f t="shared" si="847"/>
        <v>142.55782112856105</v>
      </c>
      <c r="P2383">
        <f t="shared" si="848"/>
        <v>142.603433832913</v>
      </c>
      <c r="Q2383">
        <f t="shared" si="849"/>
        <v>-7.9863802493008507E-2</v>
      </c>
      <c r="R2383">
        <f t="shared" si="850"/>
        <v>142.63768493105405</v>
      </c>
      <c r="S2383">
        <f t="shared" si="851"/>
        <v>94.716244677762276</v>
      </c>
      <c r="T2383">
        <f t="shared" si="852"/>
        <v>14.128037979912573</v>
      </c>
      <c r="U2383">
        <f t="shared" si="853"/>
        <v>0.54305965219693808</v>
      </c>
      <c r="V2383" s="6">
        <f t="shared" si="854"/>
        <v>125994.99999966938</v>
      </c>
      <c r="W2383">
        <f t="shared" si="859"/>
        <v>14.131271673845845</v>
      </c>
      <c r="X2383">
        <f t="shared" si="860"/>
        <v>94.713641296363733</v>
      </c>
      <c r="Y2383">
        <f t="shared" si="855"/>
        <v>-7.5944818479825926E-2</v>
      </c>
      <c r="Z2383">
        <f t="shared" si="856"/>
        <v>-9.4067237077456048E-7</v>
      </c>
      <c r="AA2383">
        <f t="shared" si="858"/>
        <v>-1.0518620851424845E-6</v>
      </c>
      <c r="AB2383">
        <f t="shared" si="857"/>
        <v>0.99992806887412566</v>
      </c>
      <c r="AC2383">
        <f t="shared" si="843"/>
        <v>2.0720904435447096</v>
      </c>
      <c r="AD2383">
        <f t="shared" si="861"/>
        <v>5.0448315303940451E-9</v>
      </c>
      <c r="AE2383">
        <f t="shared" si="862"/>
        <v>1.298655159994905E-5</v>
      </c>
      <c r="AF2383">
        <f t="shared" si="863"/>
        <v>3.8670862479858692E-5</v>
      </c>
      <c r="AG2383">
        <f t="shared" si="864"/>
        <v>5.0448315303940448E-7</v>
      </c>
      <c r="AH2383">
        <f t="shared" si="865"/>
        <v>0.38670862479858692</v>
      </c>
    </row>
    <row r="2384" spans="1:34">
      <c r="A2384" s="4">
        <v>43254.991770833331</v>
      </c>
      <c r="B2384" s="3">
        <v>-5.2900937352569604E-3</v>
      </c>
      <c r="C2384">
        <v>3.0164060083479902</v>
      </c>
      <c r="D2384" s="3">
        <v>4.77432157746807E-2</v>
      </c>
      <c r="E2384" s="3">
        <v>4.7654036113544899E-2</v>
      </c>
      <c r="F2384" s="3">
        <v>4.7437090178209497E-2</v>
      </c>
      <c r="G2384">
        <v>-4846034</v>
      </c>
      <c r="H2384">
        <v>15018464</v>
      </c>
      <c r="K2384">
        <f t="shared" si="844"/>
        <v>337.83992636339786</v>
      </c>
      <c r="L2384">
        <f t="shared" si="845"/>
        <v>280.39555723878465</v>
      </c>
      <c r="M2384">
        <f t="shared" si="842"/>
        <v>93.888418578428002</v>
      </c>
      <c r="N2384">
        <f t="shared" si="846"/>
        <v>0.13502337319954102</v>
      </c>
      <c r="O2384">
        <f t="shared" si="847"/>
        <v>142.45909422399765</v>
      </c>
      <c r="P2384">
        <f t="shared" si="848"/>
        <v>142.50840140222303</v>
      </c>
      <c r="Q2384">
        <f t="shared" si="849"/>
        <v>-7.1756784925725015E-2</v>
      </c>
      <c r="R2384">
        <f t="shared" si="850"/>
        <v>142.53085100892338</v>
      </c>
      <c r="S2384">
        <f t="shared" si="851"/>
        <v>93.936256435045152</v>
      </c>
      <c r="T2384">
        <f t="shared" si="852"/>
        <v>14.123143661567553</v>
      </c>
      <c r="U2384">
        <f t="shared" si="853"/>
        <v>0.54314759970606152</v>
      </c>
      <c r="V2384" s="6">
        <f t="shared" si="854"/>
        <v>126055.99999947008</v>
      </c>
      <c r="W2384">
        <f t="shared" si="859"/>
        <v>14.124454066419499</v>
      </c>
      <c r="X2384">
        <f t="shared" si="860"/>
        <v>93.926873550853173</v>
      </c>
      <c r="Y2384">
        <f t="shared" si="855"/>
        <v>-7.466592009109263E-2</v>
      </c>
      <c r="Z2384">
        <f t="shared" si="856"/>
        <v>-6.4592836128218574E-7</v>
      </c>
      <c r="AA2384">
        <f t="shared" si="858"/>
        <v>-1.1250329582787572E-6</v>
      </c>
      <c r="AB2384">
        <f t="shared" si="857"/>
        <v>0.99991340687287256</v>
      </c>
      <c r="AC2384">
        <f t="shared" si="843"/>
        <v>2.0722085434463748</v>
      </c>
      <c r="AD2384">
        <f t="shared" si="861"/>
        <v>5.4884990270866631E-9</v>
      </c>
      <c r="AE2384">
        <f t="shared" si="862"/>
        <v>1.2841923658374454E-5</v>
      </c>
      <c r="AF2384">
        <f t="shared" si="863"/>
        <v>4.2545589324512828E-5</v>
      </c>
      <c r="AG2384">
        <f t="shared" si="864"/>
        <v>5.4884990270866631E-7</v>
      </c>
      <c r="AH2384">
        <f t="shared" si="865"/>
        <v>0.42545589324512834</v>
      </c>
    </row>
    <row r="2385" spans="1:34">
      <c r="A2385" s="4">
        <v>43254.992465277777</v>
      </c>
      <c r="B2385" s="3">
        <v>-5.2505045777797897E-3</v>
      </c>
      <c r="C2385">
        <v>3.0163144383532199</v>
      </c>
      <c r="D2385" s="3">
        <v>4.77058623521407E-2</v>
      </c>
      <c r="E2385" s="3">
        <v>4.7615909697542501E-2</v>
      </c>
      <c r="F2385" s="3">
        <v>4.7400071081356097E-2</v>
      </c>
      <c r="G2385">
        <v>-4845552</v>
      </c>
      <c r="H2385">
        <v>15018464</v>
      </c>
      <c r="K2385">
        <f t="shared" si="844"/>
        <v>335.31793346368823</v>
      </c>
      <c r="L2385">
        <f t="shared" si="845"/>
        <v>277.92222560497407</v>
      </c>
      <c r="M2385">
        <f t="shared" si="842"/>
        <v>93.060241420397219</v>
      </c>
      <c r="N2385">
        <f t="shared" si="846"/>
        <v>0.13499561975869162</v>
      </c>
      <c r="O2385">
        <f t="shared" si="847"/>
        <v>142.346901312553</v>
      </c>
      <c r="P2385">
        <f t="shared" si="848"/>
        <v>142.39429130005354</v>
      </c>
      <c r="Q2385">
        <f t="shared" si="849"/>
        <v>-7.2377172854544369E-2</v>
      </c>
      <c r="R2385">
        <f t="shared" si="850"/>
        <v>142.41927848540755</v>
      </c>
      <c r="S2385">
        <f t="shared" si="851"/>
        <v>93.10849286896692</v>
      </c>
      <c r="T2385">
        <f t="shared" si="852"/>
        <v>14.120222246741299</v>
      </c>
      <c r="U2385">
        <f t="shared" si="853"/>
        <v>0.5432000955060835</v>
      </c>
      <c r="V2385" s="6">
        <f t="shared" si="854"/>
        <v>126115.99999966566</v>
      </c>
      <c r="W2385">
        <f t="shared" si="859"/>
        <v>14.117440919739058</v>
      </c>
      <c r="X2385">
        <f t="shared" si="860"/>
        <v>93.151584598230301</v>
      </c>
      <c r="Y2385">
        <f t="shared" si="855"/>
        <v>-7.2768892703862775E-2</v>
      </c>
      <c r="Z2385">
        <f t="shared" si="856"/>
        <v>-5.975621215876987E-7</v>
      </c>
      <c r="AA2385">
        <f t="shared" si="858"/>
        <v>-1.0623401306090525E-6</v>
      </c>
      <c r="AB2385">
        <f t="shared" si="857"/>
        <v>0.99989157980337429</v>
      </c>
      <c r="AC2385">
        <f t="shared" si="843"/>
        <v>2.0722790371861324</v>
      </c>
      <c r="AD2385">
        <f t="shared" si="861"/>
        <v>5.3179391323297285E-9</v>
      </c>
      <c r="AE2385">
        <f t="shared" si="862"/>
        <v>1.2929578564385051E-5</v>
      </c>
      <c r="AF2385">
        <f t="shared" si="863"/>
        <v>4.0943977395109662E-5</v>
      </c>
      <c r="AG2385">
        <f t="shared" si="864"/>
        <v>5.317939132329729E-7</v>
      </c>
      <c r="AH2385">
        <f t="shared" si="865"/>
        <v>0.4094397739510966</v>
      </c>
    </row>
    <row r="2386" spans="1:34">
      <c r="A2386" s="4">
        <v>43254.993159722224</v>
      </c>
      <c r="B2386" s="3">
        <v>-5.2119262579071804E-3</v>
      </c>
      <c r="C2386">
        <v>3.0161812456335602</v>
      </c>
      <c r="D2386" s="3">
        <v>4.7670257084046201E-2</v>
      </c>
      <c r="E2386" s="3">
        <v>4.7579852525577698E-2</v>
      </c>
      <c r="F2386" s="3">
        <v>4.7365184036734703E-2</v>
      </c>
      <c r="G2386">
        <v>-4845070</v>
      </c>
      <c r="H2386">
        <v>15018464</v>
      </c>
      <c r="K2386">
        <f t="shared" si="844"/>
        <v>332.86033509581301</v>
      </c>
      <c r="L2386">
        <f t="shared" si="845"/>
        <v>275.51048593974292</v>
      </c>
      <c r="M2386">
        <f t="shared" si="842"/>
        <v>92.252687886306845</v>
      </c>
      <c r="N2386">
        <f t="shared" si="846"/>
        <v>0.13495525111745799</v>
      </c>
      <c r="O2386">
        <f t="shared" si="847"/>
        <v>142.23995907222653</v>
      </c>
      <c r="P2386">
        <f t="shared" si="848"/>
        <v>142.28637432258085</v>
      </c>
      <c r="Q2386">
        <f t="shared" si="849"/>
        <v>-7.4172720331318942E-2</v>
      </c>
      <c r="R2386">
        <f t="shared" si="850"/>
        <v>142.31413179255784</v>
      </c>
      <c r="S2386">
        <f t="shared" si="851"/>
        <v>92.302136366527719</v>
      </c>
      <c r="T2386">
        <f t="shared" si="852"/>
        <v>14.115972916085127</v>
      </c>
      <c r="U2386">
        <f t="shared" si="853"/>
        <v>0.54327645303338523</v>
      </c>
      <c r="V2386" s="6">
        <f t="shared" si="854"/>
        <v>126175.99999986123</v>
      </c>
      <c r="W2386">
        <f t="shared" si="859"/>
        <v>14.110678763742991</v>
      </c>
      <c r="X2386">
        <f t="shared" si="860"/>
        <v>92.381626946876295</v>
      </c>
      <c r="Y2386">
        <f t="shared" si="855"/>
        <v>-7.2402735763840084E-2</v>
      </c>
      <c r="Z2386">
        <f t="shared" si="856"/>
        <v>-1.2741668584942449E-6</v>
      </c>
      <c r="AA2386">
        <f t="shared" si="858"/>
        <v>-1.0485510677600156E-6</v>
      </c>
      <c r="AB2386">
        <f t="shared" si="857"/>
        <v>0.99988650414000302</v>
      </c>
      <c r="AC2386">
        <f t="shared" si="843"/>
        <v>2.0723815735348659</v>
      </c>
      <c r="AD2386">
        <f t="shared" si="861"/>
        <v>5.2757188072022435E-9</v>
      </c>
      <c r="AE2386">
        <f t="shared" si="862"/>
        <v>1.2880035479299239E-5</v>
      </c>
      <c r="AF2386">
        <f t="shared" si="863"/>
        <v>4.0775154613015013E-5</v>
      </c>
      <c r="AG2386">
        <f t="shared" si="864"/>
        <v>5.2757188072022438E-7</v>
      </c>
      <c r="AH2386">
        <f t="shared" si="865"/>
        <v>0.40775154613015019</v>
      </c>
    </row>
    <row r="2387" spans="1:34">
      <c r="A2387" s="4">
        <v>43254.993854166663</v>
      </c>
      <c r="B2387" s="3">
        <v>-5.17591665477084E-3</v>
      </c>
      <c r="C2387">
        <v>3.0158351824065899</v>
      </c>
      <c r="D2387" s="3">
        <v>4.76324755420501E-2</v>
      </c>
      <c r="E2387" s="3">
        <v>4.75414169121905E-2</v>
      </c>
      <c r="F2387" s="3">
        <v>4.7326366393026599E-2</v>
      </c>
      <c r="G2387">
        <v>-4844586</v>
      </c>
      <c r="H2387">
        <v>15018464</v>
      </c>
      <c r="K2387">
        <f t="shared" si="844"/>
        <v>330.56637459706832</v>
      </c>
      <c r="L2387">
        <f t="shared" si="845"/>
        <v>273.26755088036901</v>
      </c>
      <c r="M2387">
        <f t="shared" si="842"/>
        <v>91.501657350115451</v>
      </c>
      <c r="N2387">
        <f t="shared" si="846"/>
        <v>0.13485036473711076</v>
      </c>
      <c r="O2387">
        <f t="shared" si="847"/>
        <v>142.12648028214051</v>
      </c>
      <c r="P2387">
        <f t="shared" si="848"/>
        <v>142.17133881097431</v>
      </c>
      <c r="Q2387">
        <f t="shared" si="849"/>
        <v>-7.0658314105656927E-2</v>
      </c>
      <c r="R2387">
        <f t="shared" si="850"/>
        <v>142.19713859624616</v>
      </c>
      <c r="S2387">
        <f t="shared" si="851"/>
        <v>91.548762892852551</v>
      </c>
      <c r="T2387">
        <f t="shared" si="852"/>
        <v>14.104932244469628</v>
      </c>
      <c r="U2387">
        <f t="shared" si="853"/>
        <v>0.54347484625164</v>
      </c>
      <c r="V2387" s="6">
        <f t="shared" si="854"/>
        <v>126235.99999942817</v>
      </c>
      <c r="W2387">
        <f t="shared" si="859"/>
        <v>14.103887422783609</v>
      </c>
      <c r="X2387">
        <f t="shared" si="860"/>
        <v>91.625370994309591</v>
      </c>
      <c r="Y2387">
        <f t="shared" si="855"/>
        <v>-7.3532329233898963E-2</v>
      </c>
      <c r="Z2387">
        <f t="shared" si="856"/>
        <v>-1.4796776421207683E-6</v>
      </c>
      <c r="AA2387">
        <f t="shared" si="858"/>
        <v>-1.1422636855374601E-6</v>
      </c>
      <c r="AB2387">
        <f t="shared" si="857"/>
        <v>0.99989828629509758</v>
      </c>
      <c r="AC2387">
        <f t="shared" si="843"/>
        <v>2.0726479849409478</v>
      </c>
      <c r="AD2387">
        <f t="shared" si="861"/>
        <v>5.6596673090395783E-9</v>
      </c>
      <c r="AE2387">
        <f t="shared" si="862"/>
        <v>1.3017997318478965E-5</v>
      </c>
      <c r="AF2387">
        <f t="shared" si="863"/>
        <v>4.3279054180064193E-5</v>
      </c>
      <c r="AG2387">
        <f t="shared" si="864"/>
        <v>5.6596673090395788E-7</v>
      </c>
      <c r="AH2387">
        <f t="shared" si="865"/>
        <v>0.43279054180064191</v>
      </c>
    </row>
    <row r="2388" spans="1:34">
      <c r="A2388" s="4">
        <v>43254.99454861111</v>
      </c>
      <c r="B2388" s="3">
        <v>-5.1389556750655197E-3</v>
      </c>
      <c r="C2388">
        <v>3.0156246903407</v>
      </c>
      <c r="D2388" s="3">
        <v>4.75903652366651E-2</v>
      </c>
      <c r="E2388" s="3">
        <v>4.7499746618468598E-2</v>
      </c>
      <c r="F2388" s="3">
        <v>4.7286095618746901E-2</v>
      </c>
      <c r="G2388">
        <v>-4844102</v>
      </c>
      <c r="H2388">
        <v>15018464</v>
      </c>
      <c r="K2388">
        <f t="shared" si="844"/>
        <v>328.21180748012767</v>
      </c>
      <c r="L2388">
        <f t="shared" si="845"/>
        <v>270.9659193297104</v>
      </c>
      <c r="M2388">
        <f t="shared" si="842"/>
        <v>90.73097271955433</v>
      </c>
      <c r="N2388">
        <f t="shared" si="846"/>
        <v>0.13478656786659007</v>
      </c>
      <c r="O2388">
        <f t="shared" si="847"/>
        <v>141.99999983023793</v>
      </c>
      <c r="P2388">
        <f t="shared" si="848"/>
        <v>142.04662209294503</v>
      </c>
      <c r="Q2388">
        <f t="shared" si="849"/>
        <v>-7.576595326472102E-2</v>
      </c>
      <c r="R2388">
        <f t="shared" si="850"/>
        <v>142.07576578350265</v>
      </c>
      <c r="S2388">
        <f t="shared" si="851"/>
        <v>90.78148335506414</v>
      </c>
      <c r="T2388">
        <f t="shared" si="852"/>
        <v>14.098216784414818</v>
      </c>
      <c r="U2388">
        <f t="shared" si="853"/>
        <v>0.54359551841532128</v>
      </c>
      <c r="V2388" s="6">
        <f t="shared" si="854"/>
        <v>126295.99999962375</v>
      </c>
      <c r="W2388">
        <f t="shared" si="859"/>
        <v>14.097166125736141</v>
      </c>
      <c r="X2388">
        <f t="shared" si="860"/>
        <v>90.876140043375486</v>
      </c>
      <c r="Y2388">
        <f t="shared" si="855"/>
        <v>-7.3252689994035336E-2</v>
      </c>
      <c r="Z2388">
        <f t="shared" si="856"/>
        <v>-1.0629597789807543E-6</v>
      </c>
      <c r="AA2388">
        <f t="shared" si="858"/>
        <v>-1.2053633904015085E-6</v>
      </c>
      <c r="AB2388">
        <f t="shared" si="857"/>
        <v>0.99989421167784054</v>
      </c>
      <c r="AC2388">
        <f t="shared" si="843"/>
        <v>2.0728100289920701</v>
      </c>
      <c r="AD2388">
        <f t="shared" si="861"/>
        <v>5.9955803548181507E-9</v>
      </c>
      <c r="AE2388">
        <f t="shared" si="862"/>
        <v>1.2519592809047239E-5</v>
      </c>
      <c r="AF2388">
        <f t="shared" si="863"/>
        <v>4.7672953626304354E-5</v>
      </c>
      <c r="AG2388">
        <f t="shared" si="864"/>
        <v>5.9955803548181507E-7</v>
      </c>
      <c r="AH2388">
        <f t="shared" si="865"/>
        <v>0.47672953626304354</v>
      </c>
    </row>
    <row r="2389" spans="1:34">
      <c r="A2389" s="4">
        <v>43254.995254629626</v>
      </c>
      <c r="B2389" s="3">
        <v>-5.1031839160714304E-3</v>
      </c>
      <c r="C2389">
        <v>3.0154320365854801</v>
      </c>
      <c r="D2389" s="3">
        <v>4.7560063892942699E-2</v>
      </c>
      <c r="E2389">
        <v>4.7469207430604003E-2</v>
      </c>
      <c r="F2389" s="3">
        <v>4.7255091529586901E-2</v>
      </c>
      <c r="G2389">
        <v>-4843619</v>
      </c>
      <c r="H2389">
        <v>15018464</v>
      </c>
      <c r="K2389">
        <f t="shared" si="844"/>
        <v>325.93299863593234</v>
      </c>
      <c r="L2389">
        <f t="shared" si="845"/>
        <v>268.72786507854437</v>
      </c>
      <c r="M2389">
        <f t="shared" si="842"/>
        <v>89.981576486589901</v>
      </c>
      <c r="N2389">
        <f t="shared" si="846"/>
        <v>0.13472817751052069</v>
      </c>
      <c r="O2389">
        <f t="shared" si="847"/>
        <v>141.90898819752178</v>
      </c>
      <c r="P2389">
        <f t="shared" si="848"/>
        <v>141.95522011466358</v>
      </c>
      <c r="Q2389">
        <f t="shared" si="849"/>
        <v>-7.3333802611728061E-2</v>
      </c>
      <c r="R2389">
        <f t="shared" si="850"/>
        <v>141.98232200013351</v>
      </c>
      <c r="S2389">
        <f t="shared" si="851"/>
        <v>90.030465688331049</v>
      </c>
      <c r="T2389">
        <f t="shared" si="852"/>
        <v>14.092070431144357</v>
      </c>
      <c r="U2389">
        <f t="shared" si="853"/>
        <v>0.5437059641244526</v>
      </c>
      <c r="V2389" s="6">
        <f t="shared" si="854"/>
        <v>126356.99999942444</v>
      </c>
      <c r="W2389">
        <f t="shared" si="859"/>
        <v>14.0909672395317</v>
      </c>
      <c r="X2389">
        <f t="shared" si="860"/>
        <v>90.128585772541243</v>
      </c>
      <c r="Y2389">
        <f t="shared" si="855"/>
        <v>-7.3493953396753867E-2</v>
      </c>
      <c r="Z2389">
        <f t="shared" si="856"/>
        <v>-1.3388903410798966E-6</v>
      </c>
      <c r="AA2389">
        <f t="shared" si="858"/>
        <v>-1.2229786008707069E-6</v>
      </c>
      <c r="AB2389">
        <f t="shared" si="857"/>
        <v>0.99989607105165912</v>
      </c>
      <c r="AC2389">
        <f t="shared" si="843"/>
        <v>2.0729583404964864</v>
      </c>
      <c r="AD2389">
        <f t="shared" si="861"/>
        <v>6.0636640267532124E-9</v>
      </c>
      <c r="AE2389">
        <f t="shared" si="862"/>
        <v>1.2709223162670185E-5</v>
      </c>
      <c r="AF2389">
        <f t="shared" si="863"/>
        <v>4.7494919995952849E-5</v>
      </c>
      <c r="AG2389">
        <f t="shared" si="864"/>
        <v>6.0636640267532128E-7</v>
      </c>
      <c r="AH2389">
        <f t="shared" si="865"/>
        <v>0.4749491999595285</v>
      </c>
    </row>
    <row r="2390" spans="1:34">
      <c r="A2390" s="4">
        <v>43254.995949074073</v>
      </c>
      <c r="B2390" s="3">
        <v>-5.06937437125089E-3</v>
      </c>
      <c r="C2390">
        <v>3.0151168930969998</v>
      </c>
      <c r="D2390">
        <v>4.7525921366322998E-2</v>
      </c>
      <c r="E2390" s="3">
        <v>4.74362422324884E-2</v>
      </c>
      <c r="F2390" s="3">
        <v>4.72204188812793E-2</v>
      </c>
      <c r="G2390">
        <v>-4843137</v>
      </c>
      <c r="H2390">
        <v>15018464</v>
      </c>
      <c r="K2390">
        <f t="shared" si="844"/>
        <v>323.77919094176787</v>
      </c>
      <c r="L2390">
        <f t="shared" si="845"/>
        <v>266.61963426502075</v>
      </c>
      <c r="M2390">
        <f t="shared" si="842"/>
        <v>89.275650690085641</v>
      </c>
      <c r="N2390">
        <f t="shared" si="846"/>
        <v>0.13463266242188768</v>
      </c>
      <c r="O2390">
        <f t="shared" si="847"/>
        <v>141.80643937588601</v>
      </c>
      <c r="P2390">
        <f t="shared" si="848"/>
        <v>141.85655723156509</v>
      </c>
      <c r="Q2390">
        <f t="shared" si="849"/>
        <v>-7.1382104313812533E-2</v>
      </c>
      <c r="R2390">
        <f t="shared" si="850"/>
        <v>141.87782148019983</v>
      </c>
      <c r="S2390">
        <f t="shared" si="851"/>
        <v>89.323238759628182</v>
      </c>
      <c r="T2390">
        <f t="shared" si="852"/>
        <v>14.08201621128825</v>
      </c>
      <c r="U2390">
        <f t="shared" si="853"/>
        <v>0.54388663148815686</v>
      </c>
      <c r="V2390" s="6">
        <f t="shared" si="854"/>
        <v>126416.99999962002</v>
      </c>
      <c r="W2390">
        <f t="shared" si="859"/>
        <v>14.084100017667749</v>
      </c>
      <c r="X2390">
        <f t="shared" si="860"/>
        <v>89.385034937328157</v>
      </c>
      <c r="Y2390">
        <f t="shared" si="855"/>
        <v>-7.4121567551960268E-2</v>
      </c>
      <c r="Z2390">
        <f t="shared" si="856"/>
        <v>-1.5966606952166714E-6</v>
      </c>
      <c r="AA2390">
        <f t="shared" si="858"/>
        <v>-1.1717530174068946E-6</v>
      </c>
      <c r="AB2390">
        <f t="shared" si="857"/>
        <v>0.9999024850189826</v>
      </c>
      <c r="AC2390">
        <f t="shared" si="843"/>
        <v>2.0732009488216145</v>
      </c>
      <c r="AD2390">
        <f t="shared" si="861"/>
        <v>5.7611633797016464E-9</v>
      </c>
      <c r="AE2390">
        <f t="shared" si="862"/>
        <v>1.3377401418500175E-5</v>
      </c>
      <c r="AF2390">
        <f t="shared" si="863"/>
        <v>4.2871577909100759E-5</v>
      </c>
      <c r="AG2390">
        <f t="shared" si="864"/>
        <v>5.7611633797016459E-7</v>
      </c>
      <c r="AH2390">
        <f t="shared" si="865"/>
        <v>0.42871577909100761</v>
      </c>
    </row>
    <row r="2391" spans="1:34">
      <c r="A2391" s="4">
        <v>43254.99664351852</v>
      </c>
      <c r="B2391" s="3">
        <v>-5.0341734381982002E-3</v>
      </c>
      <c r="C2391">
        <v>3.0148314801263001</v>
      </c>
      <c r="D2391" s="3">
        <v>4.7489245799588402E-2</v>
      </c>
      <c r="E2391" s="3">
        <v>4.7397949325586497E-2</v>
      </c>
      <c r="F2391" s="3">
        <v>4.7185948718379202E-2</v>
      </c>
      <c r="G2391">
        <v>-4842656</v>
      </c>
      <c r="H2391">
        <v>15018464</v>
      </c>
      <c r="K2391">
        <f t="shared" si="844"/>
        <v>321.53674606849086</v>
      </c>
      <c r="L2391">
        <f t="shared" si="845"/>
        <v>264.42250010715924</v>
      </c>
      <c r="M2391">
        <f t="shared" si="842"/>
        <v>88.53995625356292</v>
      </c>
      <c r="N2391">
        <f t="shared" si="846"/>
        <v>0.13454615819067267</v>
      </c>
      <c r="O2391">
        <f t="shared" si="847"/>
        <v>141.69628243895659</v>
      </c>
      <c r="P2391">
        <f t="shared" si="848"/>
        <v>141.74194883200644</v>
      </c>
      <c r="Q2391">
        <f t="shared" si="849"/>
        <v>-7.7648795730340225E-2</v>
      </c>
      <c r="R2391">
        <f t="shared" si="850"/>
        <v>141.77393123468693</v>
      </c>
      <c r="S2391">
        <f t="shared" si="851"/>
        <v>88.591722117383142</v>
      </c>
      <c r="T2391">
        <f t="shared" si="852"/>
        <v>14.072910502739303</v>
      </c>
      <c r="U2391">
        <f t="shared" si="853"/>
        <v>0.54405025476094582</v>
      </c>
      <c r="V2391" s="6">
        <f t="shared" si="854"/>
        <v>126476.9999998156</v>
      </c>
      <c r="W2391">
        <f t="shared" si="859"/>
        <v>14.077361209642294</v>
      </c>
      <c r="X2391">
        <f t="shared" si="860"/>
        <v>88.653420504705963</v>
      </c>
      <c r="Y2391">
        <f t="shared" si="855"/>
        <v>-7.4043597135281899E-2</v>
      </c>
      <c r="Z2391">
        <f t="shared" si="856"/>
        <v>-1.087626295330526E-6</v>
      </c>
      <c r="AA2391">
        <f t="shared" si="858"/>
        <v>-1.0822099660824118E-6</v>
      </c>
      <c r="AB2391">
        <f t="shared" si="857"/>
        <v>0.9999007376224619</v>
      </c>
      <c r="AC2391">
        <f t="shared" si="843"/>
        <v>2.0734206695689008</v>
      </c>
      <c r="AD2391">
        <f t="shared" si="861"/>
        <v>5.3270742587662575E-9</v>
      </c>
      <c r="AE2391">
        <f t="shared" si="862"/>
        <v>1.3554095664086379E-5</v>
      </c>
      <c r="AF2391">
        <f t="shared" si="863"/>
        <v>3.9124539624772513E-5</v>
      </c>
      <c r="AG2391">
        <f t="shared" si="864"/>
        <v>5.3270742587662578E-7</v>
      </c>
      <c r="AH2391">
        <f t="shared" si="865"/>
        <v>0.39124539624772514</v>
      </c>
    </row>
    <row r="2392" spans="1:34">
      <c r="A2392" s="4">
        <v>43254.997337962966</v>
      </c>
      <c r="B2392" s="3">
        <v>-5.0002925401349801E-3</v>
      </c>
      <c r="C2392">
        <v>3.0147078011723401</v>
      </c>
      <c r="D2392" s="3">
        <v>4.7459027701315798E-2</v>
      </c>
      <c r="E2392">
        <v>4.7368266376634001E-2</v>
      </c>
      <c r="F2392" s="3">
        <v>4.7154325262090402E-2</v>
      </c>
      <c r="G2392">
        <v>-4842173</v>
      </c>
      <c r="H2392">
        <v>15018464</v>
      </c>
      <c r="K2392">
        <f t="shared" si="844"/>
        <v>319.37839287796129</v>
      </c>
      <c r="L2392">
        <f t="shared" si="845"/>
        <v>262.30571566211285</v>
      </c>
      <c r="M2392">
        <f t="shared" si="842"/>
        <v>87.831166335584385</v>
      </c>
      <c r="N2392">
        <f t="shared" si="846"/>
        <v>0.13450867302381583</v>
      </c>
      <c r="O2392">
        <f t="shared" si="847"/>
        <v>141.60552083819849</v>
      </c>
      <c r="P2392">
        <f t="shared" si="848"/>
        <v>141.65310952601325</v>
      </c>
      <c r="Q2392">
        <f t="shared" si="849"/>
        <v>-7.3099891361692926E-2</v>
      </c>
      <c r="R2392">
        <f t="shared" si="850"/>
        <v>141.67862072956018</v>
      </c>
      <c r="S2392">
        <f t="shared" si="851"/>
        <v>87.87989959649218</v>
      </c>
      <c r="T2392">
        <f t="shared" si="852"/>
        <v>14.068964695701741</v>
      </c>
      <c r="U2392">
        <f t="shared" si="853"/>
        <v>0.54412115817914886</v>
      </c>
      <c r="V2392" s="6">
        <f t="shared" si="854"/>
        <v>126537.00000001118</v>
      </c>
      <c r="W2392">
        <f t="shared" si="859"/>
        <v>14.070511498756328</v>
      </c>
      <c r="X2392">
        <f t="shared" si="860"/>
        <v>87.93097404617194</v>
      </c>
      <c r="Y2392">
        <f t="shared" si="855"/>
        <v>-7.5253560750534618E-2</v>
      </c>
      <c r="Z2392">
        <f t="shared" si="856"/>
        <v>-7.208685948720876E-7</v>
      </c>
      <c r="AA2392">
        <f t="shared" si="858"/>
        <v>-1.1580012832556901E-6</v>
      </c>
      <c r="AB2392">
        <f t="shared" si="857"/>
        <v>0.99991414978914017</v>
      </c>
      <c r="AC2392">
        <f t="shared" si="843"/>
        <v>2.0735158818927166</v>
      </c>
      <c r="AD2392">
        <f t="shared" si="861"/>
        <v>5.6087574581812906E-9</v>
      </c>
      <c r="AE2392">
        <f t="shared" si="862"/>
        <v>1.3829566854298483E-5</v>
      </c>
      <c r="AF2392">
        <f t="shared" si="863"/>
        <v>4.0372823014077529E-5</v>
      </c>
      <c r="AG2392">
        <f t="shared" si="864"/>
        <v>5.6087574581812911E-7</v>
      </c>
      <c r="AH2392">
        <f t="shared" si="865"/>
        <v>0.40372823014077525</v>
      </c>
    </row>
    <row r="2393" spans="1:34">
      <c r="A2393" s="4">
        <v>43254.998032407406</v>
      </c>
      <c r="B2393" s="3">
        <v>-4.96751761733321E-3</v>
      </c>
      <c r="C2393">
        <v>3.0145603378041401</v>
      </c>
      <c r="D2393">
        <v>4.7414503277887002E-2</v>
      </c>
      <c r="E2393" s="3">
        <v>4.7324419809010601E-2</v>
      </c>
      <c r="F2393" s="3">
        <v>4.7110588414070703E-2</v>
      </c>
      <c r="G2393">
        <v>-4841692</v>
      </c>
      <c r="H2393">
        <v>15018464</v>
      </c>
      <c r="K2393">
        <f t="shared" si="844"/>
        <v>317.29049488108524</v>
      </c>
      <c r="L2393">
        <f t="shared" si="845"/>
        <v>260.27530935390496</v>
      </c>
      <c r="M2393">
        <f t="shared" si="842"/>
        <v>87.151299510208972</v>
      </c>
      <c r="N2393">
        <f t="shared" si="846"/>
        <v>0.13446397917101988</v>
      </c>
      <c r="O2393">
        <f t="shared" si="847"/>
        <v>141.47178945951364</v>
      </c>
      <c r="P2393">
        <f t="shared" si="848"/>
        <v>141.52187934925152</v>
      </c>
      <c r="Q2393">
        <f t="shared" si="849"/>
        <v>-7.5011995159570688E-2</v>
      </c>
      <c r="R2393">
        <f t="shared" si="850"/>
        <v>141.54680145467321</v>
      </c>
      <c r="S2393">
        <f t="shared" si="851"/>
        <v>87.201307506982019</v>
      </c>
      <c r="T2393">
        <f t="shared" si="852"/>
        <v>14.064260079617958</v>
      </c>
      <c r="U2393">
        <f t="shared" si="853"/>
        <v>0.54420569687009268</v>
      </c>
      <c r="V2393" s="6">
        <f t="shared" si="854"/>
        <v>126596.99999957811</v>
      </c>
      <c r="W2393">
        <f t="shared" si="859"/>
        <v>14.063670543359365</v>
      </c>
      <c r="X2393">
        <f t="shared" si="860"/>
        <v>87.217610340430767</v>
      </c>
      <c r="Y2393">
        <f t="shared" si="855"/>
        <v>-7.4053344907431054E-2</v>
      </c>
      <c r="Z2393">
        <f t="shared" si="856"/>
        <v>-9.1558777424755912E-7</v>
      </c>
      <c r="AA2393">
        <f t="shared" si="858"/>
        <v>-1.185792178567645E-6</v>
      </c>
      <c r="AB2393">
        <f t="shared" si="857"/>
        <v>0.99989921791483871</v>
      </c>
      <c r="AC2393">
        <f t="shared" si="843"/>
        <v>2.0736294042788188</v>
      </c>
      <c r="AD2393">
        <f t="shared" si="861"/>
        <v>5.8367669270558997E-9</v>
      </c>
      <c r="AE2393">
        <f t="shared" si="862"/>
        <v>1.3634994765497846E-5</v>
      </c>
      <c r="AF2393">
        <f t="shared" si="863"/>
        <v>4.2613618340939846E-5</v>
      </c>
      <c r="AG2393">
        <f t="shared" si="864"/>
        <v>5.8367669270558995E-7</v>
      </c>
      <c r="AH2393">
        <f t="shared" si="865"/>
        <v>0.42613618340939846</v>
      </c>
    </row>
    <row r="2394" spans="1:34">
      <c r="A2394" s="4">
        <v>43254.998738425929</v>
      </c>
      <c r="B2394" s="3">
        <v>-4.9326139894583301E-3</v>
      </c>
      <c r="C2394">
        <v>3.0143605487246501</v>
      </c>
      <c r="D2394" s="3">
        <v>4.7374462216539501E-2</v>
      </c>
      <c r="E2394">
        <v>4.7285211202160997E-2</v>
      </c>
      <c r="F2394" s="3">
        <v>4.70703652834163E-2</v>
      </c>
      <c r="G2394">
        <v>-4841208</v>
      </c>
      <c r="H2394">
        <v>15018464</v>
      </c>
      <c r="K2394">
        <f t="shared" si="844"/>
        <v>315.06698957599468</v>
      </c>
      <c r="L2394">
        <f t="shared" si="845"/>
        <v>258.10467698798465</v>
      </c>
      <c r="M2394">
        <f t="shared" si="842"/>
        <v>86.424479006495162</v>
      </c>
      <c r="N2394">
        <f t="shared" si="846"/>
        <v>0.13440342620916931</v>
      </c>
      <c r="O2394">
        <f t="shared" si="847"/>
        <v>141.35152408771003</v>
      </c>
      <c r="P2394">
        <f t="shared" si="848"/>
        <v>141.4045303140511</v>
      </c>
      <c r="Q2394">
        <f t="shared" si="849"/>
        <v>-7.4048148201029562E-2</v>
      </c>
      <c r="R2394">
        <f t="shared" si="850"/>
        <v>141.42557223591106</v>
      </c>
      <c r="S2394">
        <f t="shared" si="851"/>
        <v>86.473844438629186</v>
      </c>
      <c r="T2394">
        <f t="shared" si="852"/>
        <v>14.057886083633687</v>
      </c>
      <c r="U2394">
        <f t="shared" si="853"/>
        <v>0.54432023316104516</v>
      </c>
      <c r="V2394" s="6">
        <f t="shared" si="854"/>
        <v>126658.00000000745</v>
      </c>
      <c r="W2394">
        <f t="shared" si="859"/>
        <v>14.057156459551313</v>
      </c>
      <c r="X2394">
        <f t="shared" si="860"/>
        <v>86.510376013753032</v>
      </c>
      <c r="Y2394">
        <f t="shared" si="855"/>
        <v>-7.3582086804663049E-2</v>
      </c>
      <c r="Z2394">
        <f t="shared" si="856"/>
        <v>-8.5287628284938564E-7</v>
      </c>
      <c r="AA2394">
        <f t="shared" si="858"/>
        <v>-1.0480322039234359E-6</v>
      </c>
      <c r="AB2394">
        <f t="shared" si="857"/>
        <v>0.99989270165301969</v>
      </c>
      <c r="AC2394">
        <f t="shared" si="843"/>
        <v>2.073783208801919</v>
      </c>
      <c r="AD2394">
        <f t="shared" si="861"/>
        <v>5.1921016758603191E-9</v>
      </c>
      <c r="AE2394">
        <f t="shared" si="862"/>
        <v>1.3588119046291718E-5</v>
      </c>
      <c r="AF2394">
        <f t="shared" si="863"/>
        <v>3.803775540587086E-5</v>
      </c>
      <c r="AG2394">
        <f t="shared" si="864"/>
        <v>5.1921016758603189E-7</v>
      </c>
      <c r="AH2394">
        <f t="shared" si="865"/>
        <v>0.3803775540587086</v>
      </c>
    </row>
    <row r="2395" spans="1:34">
      <c r="A2395" s="4">
        <v>43254.999432870369</v>
      </c>
      <c r="B2395" s="3">
        <v>-4.8993158095436201E-3</v>
      </c>
      <c r="C2395">
        <v>3.0142368697706798</v>
      </c>
      <c r="D2395" s="3">
        <v>4.7339296960108197E-2</v>
      </c>
      <c r="E2395" s="3">
        <v>4.7247691288721402E-2</v>
      </c>
      <c r="F2395" s="3">
        <v>4.7034537277195303E-2</v>
      </c>
      <c r="G2395">
        <v>-4840728</v>
      </c>
      <c r="H2395">
        <v>15018464</v>
      </c>
      <c r="K2395">
        <f t="shared" si="844"/>
        <v>312.94575793911076</v>
      </c>
      <c r="L2395">
        <f t="shared" si="845"/>
        <v>256.03054093920366</v>
      </c>
      <c r="M2395">
        <f t="shared" si="842"/>
        <v>85.729969594669072</v>
      </c>
      <c r="N2395">
        <f t="shared" si="846"/>
        <v>0.13436594104230937</v>
      </c>
      <c r="O2395">
        <f t="shared" si="847"/>
        <v>141.24590344487601</v>
      </c>
      <c r="P2395">
        <f t="shared" si="848"/>
        <v>141.29223543808604</v>
      </c>
      <c r="Q2395">
        <f t="shared" si="849"/>
        <v>-7.1686117053388898E-2</v>
      </c>
      <c r="R2395">
        <f t="shared" si="850"/>
        <v>141.3175895619294</v>
      </c>
      <c r="S2395">
        <f t="shared" si="851"/>
        <v>85.777760339371326</v>
      </c>
      <c r="T2395">
        <f t="shared" si="852"/>
        <v>14.053940276595798</v>
      </c>
      <c r="U2395">
        <f t="shared" si="853"/>
        <v>0.54439113657925398</v>
      </c>
      <c r="V2395" s="6">
        <f t="shared" si="854"/>
        <v>126717.99999957439</v>
      </c>
      <c r="W2395">
        <f t="shared" si="859"/>
        <v>14.050478939948798</v>
      </c>
      <c r="X2395">
        <f t="shared" si="860"/>
        <v>85.809556503706318</v>
      </c>
      <c r="Y2395">
        <f t="shared" si="855"/>
        <v>-7.3293774876503903E-2</v>
      </c>
      <c r="Z2395">
        <f t="shared" si="856"/>
        <v>-1.5934989991937041E-6</v>
      </c>
      <c r="AA2395">
        <f t="shared" si="858"/>
        <v>-9.9383155850552963E-7</v>
      </c>
      <c r="AB2395">
        <f t="shared" si="857"/>
        <v>0.99988832317066978</v>
      </c>
      <c r="AC2395">
        <f t="shared" si="843"/>
        <v>2.0738784211257433</v>
      </c>
      <c r="AD2395">
        <f t="shared" si="861"/>
        <v>4.9431785036992715E-9</v>
      </c>
      <c r="AE2395">
        <f t="shared" si="862"/>
        <v>1.4121158825822232E-5</v>
      </c>
      <c r="AF2395">
        <f t="shared" si="863"/>
        <v>3.4847128100574799E-5</v>
      </c>
      <c r="AG2395">
        <f t="shared" si="864"/>
        <v>4.9431785036992717E-7</v>
      </c>
      <c r="AH2395">
        <f t="shared" si="865"/>
        <v>0.34847128100574798</v>
      </c>
    </row>
    <row r="2396" spans="1:34">
      <c r="A2396" s="4">
        <v>43255.000127314815</v>
      </c>
      <c r="B2396" s="3">
        <v>-4.8644359660829596E-3</v>
      </c>
      <c r="C2396">
        <v>3.0137611814861902</v>
      </c>
      <c r="D2396" s="3">
        <v>4.73049641581747E-2</v>
      </c>
      <c r="E2396" s="3">
        <v>4.7212859014089198E-2</v>
      </c>
      <c r="F2396" s="3">
        <v>4.70011390958643E-2</v>
      </c>
      <c r="G2396">
        <v>-4840244</v>
      </c>
      <c r="H2396">
        <v>15018464</v>
      </c>
      <c r="K2396">
        <f t="shared" si="844"/>
        <v>310.72376779947473</v>
      </c>
      <c r="L2396">
        <f t="shared" si="845"/>
        <v>253.85245240496681</v>
      </c>
      <c r="M2396">
        <f t="shared" si="842"/>
        <v>85.000652447075495</v>
      </c>
      <c r="N2396">
        <f t="shared" si="846"/>
        <v>0.13422176732362073</v>
      </c>
      <c r="O2396">
        <f t="shared" si="847"/>
        <v>141.14278312162193</v>
      </c>
      <c r="P2396">
        <f t="shared" si="848"/>
        <v>141.18798450569244</v>
      </c>
      <c r="Q2396">
        <f t="shared" si="849"/>
        <v>-7.4147059375093249E-2</v>
      </c>
      <c r="R2396">
        <f t="shared" si="850"/>
        <v>141.21693018099702</v>
      </c>
      <c r="S2396">
        <f t="shared" si="851"/>
        <v>85.050083819992224</v>
      </c>
      <c r="T2396">
        <f t="shared" si="852"/>
        <v>14.038764095681206</v>
      </c>
      <c r="U2396">
        <f t="shared" si="853"/>
        <v>0.54466384203389684</v>
      </c>
      <c r="V2396" s="6">
        <f t="shared" si="854"/>
        <v>126777.99999976996</v>
      </c>
      <c r="W2396">
        <f t="shared" si="859"/>
        <v>14.043567940639896</v>
      </c>
      <c r="X2396">
        <f t="shared" si="860"/>
        <v>85.114705823846691</v>
      </c>
      <c r="Y2396">
        <f t="shared" si="855"/>
        <v>-7.2650180527195587E-2</v>
      </c>
      <c r="Z2396">
        <f t="shared" si="856"/>
        <v>-1.5334266082635807E-6</v>
      </c>
      <c r="AA2396">
        <f t="shared" si="858"/>
        <v>-1.0198568272320256E-6</v>
      </c>
      <c r="AB2396">
        <f t="shared" si="857"/>
        <v>0.99987949601283665</v>
      </c>
      <c r="AC2396">
        <f t="shared" si="843"/>
        <v>2.0742446223712125</v>
      </c>
      <c r="AD2396">
        <f t="shared" si="861"/>
        <v>5.1184656127418565E-9</v>
      </c>
      <c r="AE2396">
        <f t="shared" si="862"/>
        <v>1.4991099117871096E-5</v>
      </c>
      <c r="AF2396">
        <f t="shared" si="863"/>
        <v>3.3988918841914847E-5</v>
      </c>
      <c r="AG2396">
        <f t="shared" si="864"/>
        <v>5.1184656127418566E-7</v>
      </c>
      <c r="AH2396">
        <f t="shared" si="865"/>
        <v>0.33988918841914845</v>
      </c>
    </row>
    <row r="2397" spans="1:34">
      <c r="A2397" s="4">
        <v>43255.000821759262</v>
      </c>
      <c r="B2397" s="3">
        <v>-4.8343367898814899E-3</v>
      </c>
      <c r="C2397">
        <v>3.01366009772573</v>
      </c>
      <c r="D2397" s="3">
        <v>4.7263281972245698E-2</v>
      </c>
      <c r="E2397" s="3">
        <v>4.71712957502314E-2</v>
      </c>
      <c r="F2397">
        <v>4.6958926843853999E-2</v>
      </c>
      <c r="G2397">
        <v>-4839761</v>
      </c>
      <c r="H2397">
        <v>15018464</v>
      </c>
      <c r="K2397">
        <f t="shared" si="844"/>
        <v>308.80632591627756</v>
      </c>
      <c r="L2397">
        <f t="shared" si="845"/>
        <v>251.99049814285897</v>
      </c>
      <c r="M2397">
        <f t="shared" si="842"/>
        <v>84.377190567521538</v>
      </c>
      <c r="N2397">
        <f t="shared" si="846"/>
        <v>0.1341911304083975</v>
      </c>
      <c r="O2397">
        <f t="shared" si="847"/>
        <v>141.01758854836041</v>
      </c>
      <c r="P2397">
        <f t="shared" si="848"/>
        <v>141.0635881216995</v>
      </c>
      <c r="Q2397">
        <f t="shared" si="849"/>
        <v>-7.2117365153104629E-2</v>
      </c>
      <c r="R2397">
        <f t="shared" si="850"/>
        <v>141.08970591351351</v>
      </c>
      <c r="S2397">
        <f t="shared" si="851"/>
        <v>84.425268810956936</v>
      </c>
      <c r="T2397">
        <f t="shared" si="852"/>
        <v>14.035539157236654</v>
      </c>
      <c r="U2397">
        <f t="shared" si="853"/>
        <v>0.54472179194301173</v>
      </c>
      <c r="V2397" s="6">
        <f t="shared" si="854"/>
        <v>126837.99999996554</v>
      </c>
      <c r="W2397">
        <f t="shared" si="859"/>
        <v>14.036198737407231</v>
      </c>
      <c r="X2397">
        <f t="shared" si="860"/>
        <v>84.427957826604654</v>
      </c>
      <c r="Y2397">
        <f t="shared" si="855"/>
        <v>-7.2141387708181057E-2</v>
      </c>
      <c r="Z2397">
        <f t="shared" si="856"/>
        <v>-6.3234087270720919E-7</v>
      </c>
      <c r="AA2397">
        <f t="shared" si="858"/>
        <v>-1.0736095341342594E-6</v>
      </c>
      <c r="AB2397">
        <f t="shared" si="857"/>
        <v>0.99987233256887031</v>
      </c>
      <c r="AC2397">
        <f t="shared" si="843"/>
        <v>2.0743224401358793</v>
      </c>
      <c r="AD2397">
        <f t="shared" si="861"/>
        <v>5.4264454354147037E-9</v>
      </c>
      <c r="AE2397">
        <f t="shared" si="862"/>
        <v>1.5548631778345389E-5</v>
      </c>
      <c r="AF2397">
        <f t="shared" si="863"/>
        <v>3.4741958536496356E-5</v>
      </c>
      <c r="AG2397">
        <f t="shared" si="864"/>
        <v>5.4264454354147037E-7</v>
      </c>
      <c r="AH2397">
        <f t="shared" si="865"/>
        <v>0.34741958536496353</v>
      </c>
    </row>
    <row r="2398" spans="1:34">
      <c r="A2398" s="4">
        <v>43255.001516203702</v>
      </c>
      <c r="B2398" s="3">
        <v>-4.8004558918182698E-3</v>
      </c>
      <c r="C2398">
        <v>3.0135233373439401</v>
      </c>
      <c r="D2398" s="3">
        <v>4.7228747002791401E-2</v>
      </c>
      <c r="E2398" s="3">
        <v>4.7136082924971602E-2</v>
      </c>
      <c r="F2398" s="3">
        <v>4.69238611356377E-2</v>
      </c>
      <c r="G2398">
        <v>-4839277</v>
      </c>
      <c r="H2398">
        <v>15018464</v>
      </c>
      <c r="K2398">
        <f t="shared" si="844"/>
        <v>306.64797272574799</v>
      </c>
      <c r="L2398">
        <f t="shared" si="845"/>
        <v>249.87823850664296</v>
      </c>
      <c r="M2398">
        <f t="shared" si="842"/>
        <v>83.669915748960562</v>
      </c>
      <c r="N2398">
        <f t="shared" si="846"/>
        <v>0.13414968046427478</v>
      </c>
      <c r="O2398">
        <f t="shared" si="847"/>
        <v>140.9138610046372</v>
      </c>
      <c r="P2398">
        <f t="shared" si="848"/>
        <v>140.95819822384445</v>
      </c>
      <c r="Q2398">
        <f t="shared" si="849"/>
        <v>-7.0159738596345278E-2</v>
      </c>
      <c r="R2398">
        <f t="shared" si="850"/>
        <v>140.98402074323354</v>
      </c>
      <c r="S2398">
        <f t="shared" si="851"/>
        <v>83.716688908024793</v>
      </c>
      <c r="T2398">
        <f t="shared" si="852"/>
        <v>14.031176005223736</v>
      </c>
      <c r="U2398">
        <f t="shared" si="853"/>
        <v>0.5448001947612211</v>
      </c>
      <c r="V2398" s="6">
        <f t="shared" si="854"/>
        <v>126897.99999953248</v>
      </c>
      <c r="W2398">
        <f t="shared" si="859"/>
        <v>14.028984214480058</v>
      </c>
      <c r="X2398">
        <f t="shared" si="860"/>
        <v>83.7543349050096</v>
      </c>
      <c r="Y2398">
        <f t="shared" si="855"/>
        <v>-7.008063607527977E-2</v>
      </c>
      <c r="Z2398">
        <f t="shared" si="856"/>
        <v>-7.0822177740518029E-7</v>
      </c>
      <c r="AA2398">
        <f t="shared" si="858"/>
        <v>-1.1663142886988006E-6</v>
      </c>
      <c r="AB2398">
        <f t="shared" si="857"/>
        <v>0.99984571297686431</v>
      </c>
      <c r="AC2398">
        <f t="shared" si="843"/>
        <v>2.074427722993951</v>
      </c>
      <c r="AD2398">
        <f t="shared" si="861"/>
        <v>6.0686651681511158E-9</v>
      </c>
      <c r="AE2398">
        <f t="shared" si="862"/>
        <v>1.6199884742377239E-5</v>
      </c>
      <c r="AF2398">
        <f t="shared" si="863"/>
        <v>3.7291709097297759E-5</v>
      </c>
      <c r="AG2398">
        <f t="shared" si="864"/>
        <v>6.0686651681511161E-7</v>
      </c>
      <c r="AH2398">
        <f t="shared" si="865"/>
        <v>0.37291709097297759</v>
      </c>
    </row>
    <row r="2399" spans="1:34">
      <c r="A2399" s="4">
        <v>43255.002210648148</v>
      </c>
      <c r="B2399" s="3">
        <v>-4.7675025859098196E-3</v>
      </c>
      <c r="C2399">
        <v>3.0133937122864198</v>
      </c>
      <c r="D2399" s="3">
        <v>4.7192761184069197E-2</v>
      </c>
      <c r="E2399" s="3">
        <v>4.7101262542546499E-2</v>
      </c>
      <c r="F2399">
        <v>4.6887270831412003E-2</v>
      </c>
      <c r="G2399">
        <v>-4838795</v>
      </c>
      <c r="H2399">
        <v>15018464</v>
      </c>
      <c r="K2399">
        <f t="shared" si="844"/>
        <v>304.54871098796042</v>
      </c>
      <c r="L2399">
        <f t="shared" si="845"/>
        <v>247.82707439074778</v>
      </c>
      <c r="M2399">
        <f t="shared" si="842"/>
        <v>82.983098322241432</v>
      </c>
      <c r="N2399">
        <f t="shared" si="846"/>
        <v>0.13411039312593309</v>
      </c>
      <c r="O2399">
        <f t="shared" si="847"/>
        <v>140.80577576107376</v>
      </c>
      <c r="P2399">
        <f t="shared" si="848"/>
        <v>140.85398288412151</v>
      </c>
      <c r="Q2399">
        <f t="shared" si="849"/>
        <v>-6.7964804476389418E-2</v>
      </c>
      <c r="R2399">
        <f t="shared" si="850"/>
        <v>140.87374056555015</v>
      </c>
      <c r="S2399">
        <f t="shared" si="851"/>
        <v>83.028408191892353</v>
      </c>
      <c r="T2399">
        <f t="shared" si="852"/>
        <v>14.027040495924611</v>
      </c>
      <c r="U2399">
        <f t="shared" si="853"/>
        <v>0.54487450699760953</v>
      </c>
      <c r="V2399" s="6">
        <f t="shared" si="854"/>
        <v>126957.99999972805</v>
      </c>
      <c r="W2399">
        <f t="shared" si="859"/>
        <v>14.021153888827282</v>
      </c>
      <c r="X2399">
        <f t="shared" si="860"/>
        <v>83.080990957872473</v>
      </c>
      <c r="Y2399">
        <f t="shared" si="855"/>
        <v>-7.0270441933691544E-2</v>
      </c>
      <c r="Z2399">
        <f t="shared" si="856"/>
        <v>-9.0304547595756003E-7</v>
      </c>
      <c r="AA2399">
        <f t="shared" si="858"/>
        <v>-1.2385818170081918E-6</v>
      </c>
      <c r="AB2399">
        <f t="shared" si="857"/>
        <v>0.99984675939125645</v>
      </c>
      <c r="AC2399">
        <f t="shared" si="843"/>
        <v>2.0745275128333391</v>
      </c>
      <c r="AD2399">
        <f t="shared" si="861"/>
        <v>6.4275952553445485E-9</v>
      </c>
      <c r="AE2399">
        <f t="shared" si="862"/>
        <v>1.7055178783853331E-5</v>
      </c>
      <c r="AF2399">
        <f t="shared" si="863"/>
        <v>3.7516583436822229E-5</v>
      </c>
      <c r="AG2399">
        <f t="shared" si="864"/>
        <v>6.4275952553445486E-7</v>
      </c>
      <c r="AH2399">
        <f t="shared" si="865"/>
        <v>0.37516583436822232</v>
      </c>
    </row>
    <row r="2400" spans="1:34">
      <c r="A2400" s="4">
        <v>43255.002916666665</v>
      </c>
      <c r="B2400" s="3">
        <v>-4.7350487527000997E-3</v>
      </c>
      <c r="C2400">
        <v>3.0131808417790999</v>
      </c>
      <c r="D2400" s="3">
        <v>4.7156014264091897E-2</v>
      </c>
      <c r="E2400" s="3">
        <v>4.70631718031655E-2</v>
      </c>
      <c r="F2400" s="3">
        <v>4.6852217034102098E-2</v>
      </c>
      <c r="G2400">
        <v>-4838316</v>
      </c>
      <c r="H2400">
        <v>15018464</v>
      </c>
      <c r="K2400">
        <f t="shared" si="844"/>
        <v>302.48126772472671</v>
      </c>
      <c r="L2400">
        <f t="shared" si="845"/>
        <v>245.80570902504959</v>
      </c>
      <c r="M2400">
        <f t="shared" si="842"/>
        <v>82.3062587908897</v>
      </c>
      <c r="N2400">
        <f t="shared" si="846"/>
        <v>0.13404587538681667</v>
      </c>
      <c r="O2400">
        <f t="shared" si="847"/>
        <v>140.6954045110374</v>
      </c>
      <c r="P2400">
        <f t="shared" si="848"/>
        <v>140.73997955996424</v>
      </c>
      <c r="Q2400">
        <f t="shared" si="849"/>
        <v>-7.2686782728339949E-2</v>
      </c>
      <c r="R2400">
        <f t="shared" si="850"/>
        <v>140.76809129376574</v>
      </c>
      <c r="S2400">
        <f t="shared" si="851"/>
        <v>82.354716646041922</v>
      </c>
      <c r="T2400">
        <f t="shared" si="852"/>
        <v>14.020249154964986</v>
      </c>
      <c r="U2400">
        <f t="shared" si="853"/>
        <v>0.54499654268856823</v>
      </c>
      <c r="V2400" s="6">
        <f t="shared" si="854"/>
        <v>127018.99999952875</v>
      </c>
      <c r="W2400">
        <f t="shared" si="859"/>
        <v>14.013189312343352</v>
      </c>
      <c r="X2400">
        <f t="shared" si="860"/>
        <v>82.411131821296721</v>
      </c>
      <c r="Y2400">
        <f t="shared" si="855"/>
        <v>-7.1312480296730499E-2</v>
      </c>
      <c r="Z2400">
        <f t="shared" si="856"/>
        <v>-1.2918567225631969E-6</v>
      </c>
      <c r="AA2400">
        <f t="shared" si="858"/>
        <v>-1.2945891525935102E-6</v>
      </c>
      <c r="AB2400">
        <f t="shared" si="857"/>
        <v>0.99985857057410343</v>
      </c>
      <c r="AC2400">
        <f t="shared" si="843"/>
        <v>2.0746913878906952</v>
      </c>
      <c r="AD2400">
        <f t="shared" si="861"/>
        <v>6.6205982287459014E-9</v>
      </c>
      <c r="AE2400">
        <f t="shared" si="862"/>
        <v>1.7011233612746491E-5</v>
      </c>
      <c r="AF2400">
        <f t="shared" si="863"/>
        <v>3.8742929900051407E-5</v>
      </c>
      <c r="AG2400">
        <f t="shared" si="864"/>
        <v>6.6205982287459014E-7</v>
      </c>
      <c r="AH2400">
        <f t="shared" si="865"/>
        <v>0.38742929900051404</v>
      </c>
    </row>
    <row r="2401" spans="1:34">
      <c r="A2401" s="4">
        <v>43255.003611111111</v>
      </c>
      <c r="B2401" s="3">
        <v>-4.7022738298983296E-3</v>
      </c>
      <c r="C2401">
        <v>3.0129037533533798</v>
      </c>
      <c r="D2401" s="3">
        <v>4.7122002551750503E-2</v>
      </c>
      <c r="E2401" s="3">
        <v>4.7028922246681801E-2</v>
      </c>
      <c r="F2401">
        <v>4.6818521080113001E-2</v>
      </c>
      <c r="G2401">
        <v>-4837833</v>
      </c>
      <c r="H2401">
        <v>15018464</v>
      </c>
      <c r="K2401">
        <f t="shared" si="844"/>
        <v>300.39336972785065</v>
      </c>
      <c r="L2401">
        <f t="shared" si="845"/>
        <v>243.76210405302172</v>
      </c>
      <c r="M2401">
        <f t="shared" si="842"/>
        <v>81.6219724886666</v>
      </c>
      <c r="N2401">
        <f t="shared" si="846"/>
        <v>0.13396189419567903</v>
      </c>
      <c r="O2401">
        <f t="shared" si="847"/>
        <v>140.5932485967644</v>
      </c>
      <c r="P2401">
        <f t="shared" si="848"/>
        <v>140.63747266843347</v>
      </c>
      <c r="Q2401">
        <f t="shared" si="849"/>
        <v>-7.3285853685462143E-2</v>
      </c>
      <c r="R2401">
        <f t="shared" si="850"/>
        <v>140.66653445044986</v>
      </c>
      <c r="S2401">
        <f t="shared" si="851"/>
        <v>81.670829724456908</v>
      </c>
      <c r="T2401">
        <f t="shared" si="852"/>
        <v>14.011409029582078</v>
      </c>
      <c r="U2401">
        <f t="shared" si="853"/>
        <v>0.54515539361590037</v>
      </c>
      <c r="V2401" s="6">
        <f t="shared" si="854"/>
        <v>127078.99999972433</v>
      </c>
      <c r="W2401">
        <f t="shared" si="859"/>
        <v>14.005493237521749</v>
      </c>
      <c r="X2401">
        <f t="shared" si="860"/>
        <v>81.745764196286601</v>
      </c>
      <c r="Y2401">
        <f t="shared" si="855"/>
        <v>-7.3077648481320992E-2</v>
      </c>
      <c r="Z2401">
        <f t="shared" si="856"/>
        <v>-1.5018095648011722E-6</v>
      </c>
      <c r="AA2401">
        <f t="shared" si="858"/>
        <v>-1.4309941110864965E-6</v>
      </c>
      <c r="AB2401">
        <f t="shared" si="857"/>
        <v>0.99987975406017593</v>
      </c>
      <c r="AC2401">
        <f t="shared" si="843"/>
        <v>2.0749047001161842</v>
      </c>
      <c r="AD2401">
        <f t="shared" si="861"/>
        <v>7.1421463375226495E-9</v>
      </c>
      <c r="AE2401">
        <f t="shared" si="862"/>
        <v>1.6626181614415008E-5</v>
      </c>
      <c r="AF2401">
        <f t="shared" si="863"/>
        <v>4.2762910889329033E-5</v>
      </c>
      <c r="AG2401">
        <f t="shared" si="864"/>
        <v>7.142146337522649E-7</v>
      </c>
      <c r="AH2401">
        <f t="shared" si="865"/>
        <v>0.42762910889329031</v>
      </c>
    </row>
    <row r="2402" spans="1:34">
      <c r="A2402" s="4">
        <v>43255.004305555558</v>
      </c>
      <c r="B2402" s="3">
        <v>-4.67003405641663E-3</v>
      </c>
      <c r="C2402">
        <v>3.0126159619412598</v>
      </c>
      <c r="D2402" s="3">
        <v>4.70894179042625E-2</v>
      </c>
      <c r="E2402">
        <v>4.6996575443335999E-2</v>
      </c>
      <c r="F2402" s="3">
        <v>4.6786040038568899E-2</v>
      </c>
      <c r="G2402">
        <v>-4837354</v>
      </c>
      <c r="H2402">
        <v>15018464</v>
      </c>
      <c r="K2402">
        <f t="shared" si="844"/>
        <v>298.33956295371098</v>
      </c>
      <c r="L2402">
        <f t="shared" si="845"/>
        <v>241.75099331237834</v>
      </c>
      <c r="M2402">
        <f t="shared" si="842"/>
        <v>80.948566644135695</v>
      </c>
      <c r="N2402">
        <f t="shared" si="846"/>
        <v>0.13387466909587126</v>
      </c>
      <c r="O2402">
        <f t="shared" si="847"/>
        <v>140.49537894462844</v>
      </c>
      <c r="P2402">
        <f t="shared" si="848"/>
        <v>140.54066060420973</v>
      </c>
      <c r="Q2402">
        <f t="shared" si="849"/>
        <v>-7.3260309030160897E-2</v>
      </c>
      <c r="R2402">
        <f t="shared" si="850"/>
        <v>140.5686392536586</v>
      </c>
      <c r="S2402">
        <f t="shared" si="851"/>
        <v>80.997406850155798</v>
      </c>
      <c r="T2402">
        <f t="shared" si="852"/>
        <v>14.002227440128628</v>
      </c>
      <c r="U2402">
        <f t="shared" si="853"/>
        <v>0.54532038041596131</v>
      </c>
      <c r="V2402" s="6">
        <f t="shared" si="854"/>
        <v>127138.99999991991</v>
      </c>
      <c r="W2402">
        <f t="shared" si="859"/>
        <v>13.997951843005637</v>
      </c>
      <c r="X2402">
        <f t="shared" si="860"/>
        <v>81.081898126678439</v>
      </c>
      <c r="Y2402">
        <f t="shared" si="855"/>
        <v>-7.333740512155866E-2</v>
      </c>
      <c r="Z2402">
        <f t="shared" si="856"/>
        <v>-2.0993716973594417E-6</v>
      </c>
      <c r="AA2402">
        <f t="shared" si="858"/>
        <v>-1.5488805166425797E-6</v>
      </c>
      <c r="AB2402">
        <f t="shared" si="857"/>
        <v>0.99988204362903466</v>
      </c>
      <c r="AC2402">
        <f t="shared" si="843"/>
        <v>2.0751262518696962</v>
      </c>
      <c r="AD2402">
        <f t="shared" si="861"/>
        <v>7.7039633736487113E-9</v>
      </c>
      <c r="AE2402">
        <f t="shared" si="862"/>
        <v>1.5902093890796875E-5</v>
      </c>
      <c r="AF2402">
        <f t="shared" si="863"/>
        <v>4.822707605764547E-5</v>
      </c>
      <c r="AG2402">
        <f t="shared" si="864"/>
        <v>7.7039633736487111E-7</v>
      </c>
      <c r="AH2402">
        <f t="shared" si="865"/>
        <v>0.48227076057645468</v>
      </c>
    </row>
    <row r="2403" spans="1:34">
      <c r="A2403" s="4">
        <v>43255.004999999997</v>
      </c>
      <c r="B2403" s="3">
        <v>-4.6410170710623798E-3</v>
      </c>
      <c r="C2403">
        <v>3.0121141108011198</v>
      </c>
      <c r="D2403" s="3">
        <v>4.7050756338940097E-2</v>
      </c>
      <c r="E2403" s="3">
        <v>4.6958698763683103E-2</v>
      </c>
      <c r="F2403" s="3">
        <v>4.6747579722050403E-2</v>
      </c>
      <c r="G2403">
        <v>-4836871</v>
      </c>
      <c r="H2403">
        <v>15018464</v>
      </c>
      <c r="K2403">
        <f t="shared" si="844"/>
        <v>296.49106109871201</v>
      </c>
      <c r="L2403">
        <f t="shared" si="845"/>
        <v>239.95304719341146</v>
      </c>
      <c r="M2403">
        <f t="shared" ref="M2403:M2466" si="866">L2403/((($B$7/2))^2*PI())</f>
        <v>80.346537427049114</v>
      </c>
      <c r="N2403">
        <f t="shared" si="846"/>
        <v>0.13372256582265368</v>
      </c>
      <c r="O2403">
        <f t="shared" si="847"/>
        <v>140.37925695955778</v>
      </c>
      <c r="P2403">
        <f t="shared" si="848"/>
        <v>140.42729794812479</v>
      </c>
      <c r="Q2403">
        <f t="shared" si="849"/>
        <v>-7.3466052649052926E-2</v>
      </c>
      <c r="R2403">
        <f t="shared" si="850"/>
        <v>140.45272301220683</v>
      </c>
      <c r="S2403">
        <f t="shared" si="851"/>
        <v>80.395514795481816</v>
      </c>
      <c r="T2403">
        <f t="shared" si="852"/>
        <v>13.986216569263622</v>
      </c>
      <c r="U2403">
        <f t="shared" si="853"/>
        <v>0.54560808467061161</v>
      </c>
      <c r="V2403" s="6">
        <f t="shared" si="854"/>
        <v>127198.99999948684</v>
      </c>
      <c r="W2403">
        <f t="shared" si="859"/>
        <v>13.991099213623341</v>
      </c>
      <c r="X2403">
        <f t="shared" si="860"/>
        <v>80.432932894073716</v>
      </c>
      <c r="Y2403">
        <f t="shared" si="855"/>
        <v>-7.3862982179936879E-2</v>
      </c>
      <c r="Z2403">
        <f t="shared" si="856"/>
        <v>-1.9254779573608106E-6</v>
      </c>
      <c r="AA2403">
        <f t="shared" si="858"/>
        <v>-1.5300670692277878E-6</v>
      </c>
      <c r="AB2403">
        <f t="shared" si="857"/>
        <v>0.99988791021424284</v>
      </c>
      <c r="AC2403">
        <f t="shared" ref="AC2403:AC2466" si="867">($D$7-$D$7*(T2403/100))*2.54</f>
        <v>2.0755125941836687</v>
      </c>
      <c r="AD2403">
        <f t="shared" si="861"/>
        <v>7.5576419063095275E-9</v>
      </c>
      <c r="AE2403">
        <f t="shared" si="862"/>
        <v>1.5750894417622133E-5</v>
      </c>
      <c r="AF2403">
        <f t="shared" si="863"/>
        <v>4.7765257805893584E-5</v>
      </c>
      <c r="AG2403">
        <f t="shared" si="864"/>
        <v>7.5576419063095277E-7</v>
      </c>
      <c r="AH2403">
        <f t="shared" si="865"/>
        <v>0.4776525780589358</v>
      </c>
    </row>
    <row r="2404" spans="1:34">
      <c r="A2404" s="4">
        <v>43255.005694444444</v>
      </c>
      <c r="B2404" s="3">
        <v>-4.6139504076745698E-3</v>
      </c>
      <c r="C2404">
        <v>3.0118917265281202</v>
      </c>
      <c r="D2404">
        <v>4.7014877550081997E-2</v>
      </c>
      <c r="E2404" s="3">
        <v>4.69226059150969E-2</v>
      </c>
      <c r="F2404">
        <v>4.6712287706614002E-2</v>
      </c>
      <c r="G2404">
        <v>-4836388</v>
      </c>
      <c r="H2404">
        <v>15018464</v>
      </c>
      <c r="K2404">
        <f t="shared" ref="K2404:K2467" si="868">(B2404-$B$19)*($B$17/$B$18)</f>
        <v>294.76680281101665</v>
      </c>
      <c r="L2404">
        <f t="shared" ref="L2404:L2467" si="869">K2404-R2404*$B$8+$D$8</f>
        <v>238.27517993881085</v>
      </c>
      <c r="M2404">
        <f t="shared" si="866"/>
        <v>79.784715746740446</v>
      </c>
      <c r="N2404">
        <f t="shared" ref="N2404:N2467" si="870">(C2404-$C$19)*($C$17/$C$18)</f>
        <v>0.13365516460916654</v>
      </c>
      <c r="O2404">
        <f t="shared" ref="O2404:O2467" si="871">(D2404-$D$19)*($D$17/$D$18)</f>
        <v>140.27149318565495</v>
      </c>
      <c r="P2404">
        <f t="shared" ref="P2404:P2467" si="872">(E2404-$E$19)*($E$17/$E$18)</f>
        <v>140.31927419263988</v>
      </c>
      <c r="Q2404">
        <f t="shared" ref="Q2404:Q2467" si="873">O2404-R2404</f>
        <v>-7.4862584860596826E-2</v>
      </c>
      <c r="R2404">
        <f t="shared" ref="R2404:R2467" si="874">(F2404-$F$19)*($F$17/$F$18)</f>
        <v>140.34635577051554</v>
      </c>
      <c r="S2404">
        <f t="shared" ref="S2404:S2467" si="875">M2404-(2/3)*Q2404</f>
        <v>79.834624136647506</v>
      </c>
      <c r="T2404">
        <f t="shared" ref="T2404:T2467" si="876">N2404/$D$7*100-$N$30/$D$7*100</f>
        <v>13.979121704686026</v>
      </c>
      <c r="U2404">
        <f t="shared" ref="U2404:U2467" si="877">(2.40665404368-T2404*2.40665404368/100-$N$8)/$N$8</f>
        <v>0.54573557447065724</v>
      </c>
      <c r="V2404" s="6">
        <f t="shared" ref="V2404:V2467" si="878">(A2404-$A$290)*86400</f>
        <v>127258.99999968242</v>
      </c>
      <c r="W2404">
        <f t="shared" si="859"/>
        <v>13.983908038666804</v>
      </c>
      <c r="X2404">
        <f t="shared" si="860"/>
        <v>79.788713399245935</v>
      </c>
      <c r="Y2404">
        <f t="shared" ref="Y2404:Y2467" si="879">AVERAGE(Q2403:Q2405)</f>
        <v>-7.3215455887416667E-2</v>
      </c>
      <c r="Z2404">
        <f t="shared" ref="Z2404:Z2467" si="880">(T2405-T2403)/100/(V2405-V2403)</f>
        <v>-1.5871755821581129E-6</v>
      </c>
      <c r="AA2404">
        <f t="shared" si="858"/>
        <v>-1.4024043903336394E-6</v>
      </c>
      <c r="AB2404">
        <f t="shared" ref="AB2404:AB2467" si="881">((M2404-$M$291)-(Y2404-$Y$291))/(M2404-$M$291)</f>
        <v>0.99987867354295246</v>
      </c>
      <c r="AC2404">
        <f t="shared" si="867"/>
        <v>2.075683793265926</v>
      </c>
      <c r="AD2404">
        <f t="shared" si="861"/>
        <v>6.9889026886227719E-9</v>
      </c>
      <c r="AE2404">
        <f t="shared" si="862"/>
        <v>1.6468449827308112E-5</v>
      </c>
      <c r="AF2404">
        <f t="shared" si="863"/>
        <v>4.2246166709159615E-5</v>
      </c>
      <c r="AG2404">
        <f t="shared" si="864"/>
        <v>6.9889026886227716E-7</v>
      </c>
      <c r="AH2404">
        <f t="shared" si="865"/>
        <v>0.4224616670915961</v>
      </c>
    </row>
    <row r="2405" spans="1:34">
      <c r="A2405" s="4">
        <v>43255.006388888891</v>
      </c>
      <c r="B2405" s="3">
        <v>-4.5801646472682497E-3</v>
      </c>
      <c r="C2405">
        <v>3.0115171220040802</v>
      </c>
      <c r="D2405" s="3">
        <v>4.6982209657144301E-2</v>
      </c>
      <c r="E2405">
        <v>4.6889498010496002E-2</v>
      </c>
      <c r="F2405">
        <v>4.6678556019906003E-2</v>
      </c>
      <c r="G2405">
        <v>-4835905</v>
      </c>
      <c r="H2405">
        <v>15018464</v>
      </c>
      <c r="K2405">
        <f t="shared" si="868"/>
        <v>292.61451028230681</v>
      </c>
      <c r="L2405">
        <f t="shared" si="869"/>
        <v>236.16722740528297</v>
      </c>
      <c r="M2405">
        <f t="shared" si="866"/>
        <v>79.078883130274335</v>
      </c>
      <c r="N2405">
        <f t="shared" si="870"/>
        <v>0.13354162780569789</v>
      </c>
      <c r="O2405">
        <f t="shared" si="871"/>
        <v>140.17337350156126</v>
      </c>
      <c r="P2405">
        <f t="shared" si="872"/>
        <v>140.22018419749352</v>
      </c>
      <c r="Q2405">
        <f t="shared" si="873"/>
        <v>-7.1317730152600234E-2</v>
      </c>
      <c r="R2405">
        <f t="shared" si="874"/>
        <v>140.24469123171386</v>
      </c>
      <c r="S2405">
        <f t="shared" si="875"/>
        <v>79.126428283709402</v>
      </c>
      <c r="T2405">
        <f t="shared" si="876"/>
        <v>13.967170462215641</v>
      </c>
      <c r="U2405">
        <f t="shared" si="877"/>
        <v>0.5459503300161912</v>
      </c>
      <c r="V2405" s="6">
        <f t="shared" si="878"/>
        <v>127318.999999878</v>
      </c>
      <c r="W2405">
        <f t="shared" si="859"/>
        <v>13.976495057989192</v>
      </c>
      <c r="X2405">
        <f t="shared" si="860"/>
        <v>79.14674401968341</v>
      </c>
      <c r="Y2405">
        <f t="shared" si="879"/>
        <v>-7.3762320379946303E-2</v>
      </c>
      <c r="Z2405">
        <f t="shared" si="880"/>
        <v>-1.5334266162977628E-6</v>
      </c>
      <c r="AA2405">
        <f t="shared" si="858"/>
        <v>-1.2849696579529143E-6</v>
      </c>
      <c r="AB2405">
        <f t="shared" si="881"/>
        <v>0.99988472514529014</v>
      </c>
      <c r="AC2405">
        <f t="shared" si="867"/>
        <v>2.0759721767467365</v>
      </c>
      <c r="AD2405">
        <f t="shared" si="861"/>
        <v>6.3570721223821236E-9</v>
      </c>
      <c r="AE2405">
        <f t="shared" si="862"/>
        <v>1.6678334063688833E-5</v>
      </c>
      <c r="AF2405">
        <f t="shared" si="863"/>
        <v>3.7943335522368948E-5</v>
      </c>
      <c r="AG2405">
        <f t="shared" si="864"/>
        <v>6.3570721223821236E-7</v>
      </c>
      <c r="AH2405">
        <f t="shared" si="865"/>
        <v>0.37943335522368948</v>
      </c>
    </row>
    <row r="2406" spans="1:34">
      <c r="A2406" s="4">
        <v>43255.00708333333</v>
      </c>
      <c r="B2406" s="3">
        <v>-4.54953032174672E-3</v>
      </c>
      <c r="C2406">
        <v>3.0113149544831699</v>
      </c>
      <c r="D2406" s="3">
        <v>4.6940729638736203E-2</v>
      </c>
      <c r="E2406" s="3">
        <v>4.6848683955686303E-2</v>
      </c>
      <c r="F2406" s="3">
        <v>4.6638475820127499E-2</v>
      </c>
      <c r="G2406">
        <v>-4835421</v>
      </c>
      <c r="H2406">
        <v>15018464</v>
      </c>
      <c r="K2406">
        <f t="shared" si="868"/>
        <v>290.66297717637383</v>
      </c>
      <c r="L2406">
        <f t="shared" si="869"/>
        <v>234.26837935718467</v>
      </c>
      <c r="M2406">
        <f t="shared" si="866"/>
        <v>78.443067634079227</v>
      </c>
      <c r="N2406">
        <f t="shared" si="870"/>
        <v>0.13348035397525454</v>
      </c>
      <c r="O2406">
        <f t="shared" si="871"/>
        <v>140.04878614876918</v>
      </c>
      <c r="P2406">
        <f t="shared" si="872"/>
        <v>140.09803015175285</v>
      </c>
      <c r="Q2406">
        <f t="shared" si="873"/>
        <v>-7.5106646126641863E-2</v>
      </c>
      <c r="R2406">
        <f t="shared" si="874"/>
        <v>140.12389279489582</v>
      </c>
      <c r="S2406">
        <f t="shared" si="875"/>
        <v>78.493138731496984</v>
      </c>
      <c r="T2406">
        <f t="shared" si="876"/>
        <v>13.96072058532687</v>
      </c>
      <c r="U2406">
        <f t="shared" si="877"/>
        <v>0.54606622983441544</v>
      </c>
      <c r="V2406" s="6">
        <f t="shared" si="878"/>
        <v>127378.99999944493</v>
      </c>
      <c r="W2406">
        <f t="shared" si="859"/>
        <v>13.969233839120715</v>
      </c>
      <c r="X2406">
        <f t="shared" si="860"/>
        <v>78.512619098078872</v>
      </c>
      <c r="Y2406">
        <f t="shared" si="879"/>
        <v>-7.3146780062775932E-2</v>
      </c>
      <c r="Z2406">
        <f t="shared" si="880"/>
        <v>-7.7135134405401597E-7</v>
      </c>
      <c r="AA2406">
        <f t="shared" si="858"/>
        <v>-1.149919713562551E-6</v>
      </c>
      <c r="AB2406">
        <f t="shared" si="881"/>
        <v>0.9998756111854995</v>
      </c>
      <c r="AC2406">
        <f t="shared" si="867"/>
        <v>2.0761278122760625</v>
      </c>
      <c r="AD2406">
        <f t="shared" si="861"/>
        <v>5.7372490134219851E-9</v>
      </c>
      <c r="AE2406">
        <f t="shared" si="862"/>
        <v>1.777799385745856E-5</v>
      </c>
      <c r="AF2406">
        <f t="shared" si="863"/>
        <v>3.212565448154516E-5</v>
      </c>
      <c r="AG2406">
        <f t="shared" si="864"/>
        <v>5.7372490134219847E-7</v>
      </c>
      <c r="AH2406">
        <f t="shared" si="865"/>
        <v>0.32125654481545157</v>
      </c>
    </row>
    <row r="2407" spans="1:34">
      <c r="A2407" s="4">
        <v>43255.007789351854</v>
      </c>
      <c r="B2407" s="3">
        <v>-4.5174213625432504E-3</v>
      </c>
      <c r="C2407">
        <v>3.0112245737091099</v>
      </c>
      <c r="D2407" s="3">
        <v>4.6902139426656497E-2</v>
      </c>
      <c r="E2407" s="3">
        <v>4.6808678570960202E-2</v>
      </c>
      <c r="F2407" s="3">
        <v>4.6599324671042303E-2</v>
      </c>
      <c r="G2407">
        <v>-4834938</v>
      </c>
      <c r="H2407">
        <v>15018464</v>
      </c>
      <c r="K2407">
        <f t="shared" si="868"/>
        <v>288.61750381223584</v>
      </c>
      <c r="L2407">
        <f t="shared" si="869"/>
        <v>232.27436982220036</v>
      </c>
      <c r="M2407">
        <f t="shared" si="866"/>
        <v>77.775388004224908</v>
      </c>
      <c r="N2407">
        <f t="shared" si="870"/>
        <v>0.1334529609687016</v>
      </c>
      <c r="O2407">
        <f t="shared" si="871"/>
        <v>139.93287847680546</v>
      </c>
      <c r="P2407">
        <f t="shared" si="872"/>
        <v>139.97829640761762</v>
      </c>
      <c r="Q2407">
        <f t="shared" si="873"/>
        <v>-7.3015963909085713E-2</v>
      </c>
      <c r="R2407">
        <f t="shared" si="874"/>
        <v>140.00589444071454</v>
      </c>
      <c r="S2407">
        <f t="shared" si="875"/>
        <v>77.824065313497627</v>
      </c>
      <c r="T2407">
        <f t="shared" si="876"/>
        <v>13.957837110952875</v>
      </c>
      <c r="U2407">
        <f t="shared" si="877"/>
        <v>0.54611804387080154</v>
      </c>
      <c r="V2407" s="6">
        <f t="shared" si="878"/>
        <v>127439.99999987427</v>
      </c>
      <c r="W2407">
        <f t="shared" si="859"/>
        <v>13.961027027441421</v>
      </c>
      <c r="X2407">
        <f t="shared" si="860"/>
        <v>77.884819768963752</v>
      </c>
      <c r="Y2407">
        <f t="shared" si="879"/>
        <v>-7.5106010520964148E-2</v>
      </c>
      <c r="Z2407">
        <f t="shared" si="880"/>
        <v>-3.9821797030416167E-7</v>
      </c>
      <c r="AA2407">
        <f t="shared" ref="AA2407:AA2470" si="882">AVERAGE(Z2404:Z2410)</f>
        <v>-1.051906878297418E-6</v>
      </c>
      <c r="AB2407">
        <f t="shared" si="881"/>
        <v>0.99990065615061641</v>
      </c>
      <c r="AC2407">
        <f t="shared" si="867"/>
        <v>2.0761973905127067</v>
      </c>
      <c r="AD2407">
        <f t="shared" si="861"/>
        <v>5.1115021687393622E-9</v>
      </c>
      <c r="AE2407">
        <f t="shared" si="862"/>
        <v>1.8306119592497652E-5</v>
      </c>
      <c r="AF2407">
        <f t="shared" si="863"/>
        <v>2.7796063178382528E-5</v>
      </c>
      <c r="AG2407">
        <f t="shared" si="864"/>
        <v>5.1115021687393621E-7</v>
      </c>
      <c r="AH2407">
        <f t="shared" si="865"/>
        <v>0.27796063178382524</v>
      </c>
    </row>
    <row r="2408" spans="1:34">
      <c r="A2408" s="4">
        <v>43255.008483796293</v>
      </c>
      <c r="B2408" s="3">
        <v>-4.4846940085699304E-3</v>
      </c>
      <c r="C2408">
        <v>3.0111639234528398</v>
      </c>
      <c r="D2408" s="3">
        <v>4.6857995553855301E-2</v>
      </c>
      <c r="E2408">
        <v>4.6766865570752998E-2</v>
      </c>
      <c r="F2408" s="3">
        <v>4.65567193591232E-2</v>
      </c>
      <c r="G2408">
        <v>-4834457</v>
      </c>
      <c r="H2408">
        <v>15018464</v>
      </c>
      <c r="K2408">
        <f t="shared" si="868"/>
        <v>286.53263614626962</v>
      </c>
      <c r="L2408">
        <f t="shared" si="869"/>
        <v>230.24550645099629</v>
      </c>
      <c r="M2408">
        <f t="shared" si="866"/>
        <v>77.096037820114006</v>
      </c>
      <c r="N2408">
        <f t="shared" si="870"/>
        <v>0.13343457881956949</v>
      </c>
      <c r="O2408">
        <f t="shared" si="871"/>
        <v>139.80029010135726</v>
      </c>
      <c r="P2408">
        <f t="shared" si="872"/>
        <v>139.85315257754044</v>
      </c>
      <c r="Q2408">
        <f t="shared" si="873"/>
        <v>-7.7195421527164854E-2</v>
      </c>
      <c r="R2408">
        <f t="shared" si="874"/>
        <v>139.87748552288443</v>
      </c>
      <c r="S2408">
        <f t="shared" si="875"/>
        <v>77.147501434465454</v>
      </c>
      <c r="T2408">
        <f t="shared" si="876"/>
        <v>13.955902147886338</v>
      </c>
      <c r="U2408">
        <f t="shared" si="877"/>
        <v>0.54615281381626712</v>
      </c>
      <c r="V2408" s="6">
        <f t="shared" si="878"/>
        <v>127499.99999944121</v>
      </c>
      <c r="W2408">
        <f t="shared" si="859"/>
        <v>13.953523573377607</v>
      </c>
      <c r="X2408">
        <f t="shared" si="860"/>
        <v>77.26790888464221</v>
      </c>
      <c r="Y2408">
        <f t="shared" si="879"/>
        <v>-7.4855612826600762E-2</v>
      </c>
      <c r="Z2408">
        <f t="shared" si="880"/>
        <v>-6.7976643813609517E-7</v>
      </c>
      <c r="AA2408">
        <f t="shared" si="882"/>
        <v>-9.3718217829717933E-7</v>
      </c>
      <c r="AB2408">
        <f t="shared" si="881"/>
        <v>0.99989637386753216</v>
      </c>
      <c r="AC2408">
        <f t="shared" si="867"/>
        <v>2.0762440811715028</v>
      </c>
      <c r="AD2408">
        <f t="shared" si="861"/>
        <v>4.5693598984534138E-9</v>
      </c>
      <c r="AE2408">
        <f t="shared" si="862"/>
        <v>1.7914073037513617E-5</v>
      </c>
      <c r="AF2408">
        <f t="shared" si="863"/>
        <v>2.5391716549457381E-5</v>
      </c>
      <c r="AG2408">
        <f t="shared" si="864"/>
        <v>4.5693598984534139E-7</v>
      </c>
      <c r="AH2408">
        <f t="shared" si="865"/>
        <v>0.25391716549457383</v>
      </c>
    </row>
    <row r="2409" spans="1:34">
      <c r="A2409" s="4">
        <v>43255.00917824074</v>
      </c>
      <c r="B2409" s="3">
        <v>-4.4590900866569401E-3</v>
      </c>
      <c r="C2409">
        <v>3.0109688912562</v>
      </c>
      <c r="D2409" s="3">
        <v>4.6826837971220801E-2</v>
      </c>
      <c r="E2409" s="3">
        <v>4.6734459306371698E-2</v>
      </c>
      <c r="F2409" s="3">
        <v>4.6524726664738399E-2</v>
      </c>
      <c r="G2409">
        <v>-4833978</v>
      </c>
      <c r="H2409">
        <v>15018464</v>
      </c>
      <c r="K2409">
        <f t="shared" si="868"/>
        <v>284.90156053405133</v>
      </c>
      <c r="L2409">
        <f t="shared" si="869"/>
        <v>228.65648494437789</v>
      </c>
      <c r="M2409">
        <f t="shared" si="866"/>
        <v>76.563965494101865</v>
      </c>
      <c r="N2409">
        <f t="shared" si="870"/>
        <v>0.13337546759490745</v>
      </c>
      <c r="O2409">
        <f t="shared" si="871"/>
        <v>139.70670671135869</v>
      </c>
      <c r="P2409">
        <f t="shared" si="872"/>
        <v>139.75616254996353</v>
      </c>
      <c r="Q2409">
        <f t="shared" si="873"/>
        <v>-7.4355453043551734E-2</v>
      </c>
      <c r="R2409">
        <f t="shared" si="874"/>
        <v>139.78106216440224</v>
      </c>
      <c r="S2409">
        <f t="shared" si="875"/>
        <v>76.613535796130904</v>
      </c>
      <c r="T2409">
        <f t="shared" si="876"/>
        <v>13.949679913711385</v>
      </c>
      <c r="U2409">
        <f t="shared" si="877"/>
        <v>0.54626462305267021</v>
      </c>
      <c r="V2409" s="6">
        <f t="shared" si="878"/>
        <v>127559.99999963678</v>
      </c>
      <c r="W2409">
        <f t="shared" ref="W2409:W2472" si="883">AVERAGE(T2403:T2415)</f>
        <v>13.945827498556033</v>
      </c>
      <c r="X2409">
        <f t="shared" ref="X2409:X2472" si="884">AVERAGE(S2403:S2415)</f>
        <v>76.654220072578667</v>
      </c>
      <c r="Y2409">
        <f t="shared" si="879"/>
        <v>-7.5650433657273197E-2</v>
      </c>
      <c r="Z2409">
        <f t="shared" si="880"/>
        <v>-1.1540220866268971E-6</v>
      </c>
      <c r="AA2409">
        <f t="shared" si="882"/>
        <v>-9.689671973485103E-7</v>
      </c>
      <c r="AB2409">
        <f t="shared" si="881"/>
        <v>0.99990641015475834</v>
      </c>
      <c r="AC2409">
        <f t="shared" si="867"/>
        <v>2.076394223682144</v>
      </c>
      <c r="AD2409">
        <f t="shared" ref="AD2409:AD2472" si="885">AA2409*AC2409*$D$7*2.54*1.024*9.81/2/Y2409/10000*0.14503773773</f>
        <v>4.6750339874717489E-9</v>
      </c>
      <c r="AE2409">
        <f t="shared" si="862"/>
        <v>1.6775444282116804E-5</v>
      </c>
      <c r="AF2409">
        <f t="shared" si="863"/>
        <v>2.7742256168733205E-5</v>
      </c>
      <c r="AG2409">
        <f t="shared" si="864"/>
        <v>4.6750339874717487E-7</v>
      </c>
      <c r="AH2409">
        <f t="shared" si="865"/>
        <v>0.27742256168733204</v>
      </c>
    </row>
    <row r="2410" spans="1:34">
      <c r="A2410" s="4">
        <v>43255.009872685187</v>
      </c>
      <c r="B2410" s="3">
        <v>-4.4320353154762397E-3</v>
      </c>
      <c r="C2410">
        <v>3.01072985789324</v>
      </c>
      <c r="D2410" s="3">
        <v>4.6796203645699301E-2</v>
      </c>
      <c r="E2410" s="3">
        <v>4.6701256264113901E-2</v>
      </c>
      <c r="F2410" s="3">
        <v>4.6494544428114799E-2</v>
      </c>
      <c r="G2410">
        <v>-4833494</v>
      </c>
      <c r="H2410">
        <v>15018464</v>
      </c>
      <c r="K2410">
        <f t="shared" si="868"/>
        <v>283.17805982908328</v>
      </c>
      <c r="L2410">
        <f t="shared" si="869"/>
        <v>226.97265851475981</v>
      </c>
      <c r="M2410">
        <f t="shared" si="866"/>
        <v>76.000148427261635</v>
      </c>
      <c r="N2410">
        <f t="shared" si="870"/>
        <v>0.1333030203012652</v>
      </c>
      <c r="O2410">
        <f t="shared" si="871"/>
        <v>139.61469495081067</v>
      </c>
      <c r="P2410">
        <f t="shared" si="872"/>
        <v>139.65678781345181</v>
      </c>
      <c r="Q2410">
        <f t="shared" si="873"/>
        <v>-7.5400426401103005E-2</v>
      </c>
      <c r="R2410">
        <f t="shared" si="874"/>
        <v>139.69009537721178</v>
      </c>
      <c r="S2410">
        <f t="shared" si="875"/>
        <v>76.050415378195709</v>
      </c>
      <c r="T2410">
        <f t="shared" si="876"/>
        <v>13.942053882801675</v>
      </c>
      <c r="U2410">
        <f t="shared" si="877"/>
        <v>0.54640165754363068</v>
      </c>
      <c r="V2410" s="6">
        <f t="shared" si="878"/>
        <v>127619.99999983236</v>
      </c>
      <c r="W2410">
        <f t="shared" si="883"/>
        <v>13.939292985273697</v>
      </c>
      <c r="X2410">
        <f t="shared" si="884"/>
        <v>76.037555595365205</v>
      </c>
      <c r="Y2410">
        <f t="shared" si="879"/>
        <v>-7.421386915864521E-2</v>
      </c>
      <c r="Z2410">
        <f t="shared" si="880"/>
        <v>-1.2393881105048808E-6</v>
      </c>
      <c r="AA2410">
        <f t="shared" si="882"/>
        <v>-1.0805040641663172E-6</v>
      </c>
      <c r="AB2410">
        <f t="shared" si="881"/>
        <v>0.99988604660862557</v>
      </c>
      <c r="AC2410">
        <f t="shared" si="867"/>
        <v>2.0765782398079957</v>
      </c>
      <c r="AD2410">
        <f t="shared" si="885"/>
        <v>5.3145553766999572E-9</v>
      </c>
      <c r="AE2410">
        <f t="shared" ref="AE2410:AE2473" si="886">(W2411-W2409)/(X2411-X2409)*0.14503773773/100</f>
        <v>1.5346829998577204E-5</v>
      </c>
      <c r="AF2410">
        <f t="shared" ref="AF2410:AF2473" si="887">AD2410/AE2410/(1.024*9.81)</f>
        <v>3.4473016745344308E-5</v>
      </c>
      <c r="AG2410">
        <f t="shared" ref="AG2410:AG2473" si="888">IF(AD2410&gt;0,AD2410*100,"NaN")</f>
        <v>5.3145553766999573E-7</v>
      </c>
      <c r="AH2410">
        <f t="shared" ref="AH2410:AH2473" si="889">IF(AF2410&gt;0,AF2410*100*100,"NaN")</f>
        <v>0.34473016745344309</v>
      </c>
    </row>
    <row r="2411" spans="1:34">
      <c r="A2411" s="4">
        <v>43255.010567129626</v>
      </c>
      <c r="B2411" s="3">
        <v>-4.3993674225384898E-3</v>
      </c>
      <c r="C2411">
        <v>3.0105027167373901</v>
      </c>
      <c r="D2411" s="3">
        <v>4.6753308454644898E-2</v>
      </c>
      <c r="E2411" s="3">
        <v>4.6658551348373302E-2</v>
      </c>
      <c r="F2411" s="3">
        <v>4.6450962421877198E-2</v>
      </c>
      <c r="G2411">
        <v>-4833011</v>
      </c>
      <c r="H2411">
        <v>15018464</v>
      </c>
      <c r="K2411">
        <f t="shared" si="868"/>
        <v>281.09698007675485</v>
      </c>
      <c r="L2411">
        <f t="shared" si="869"/>
        <v>224.9488669129862</v>
      </c>
      <c r="M2411">
        <f t="shared" si="866"/>
        <v>75.322496488357999</v>
      </c>
      <c r="N2411">
        <f t="shared" si="870"/>
        <v>0.13323417735058951</v>
      </c>
      <c r="O2411">
        <f t="shared" si="871"/>
        <v>139.48585705473261</v>
      </c>
      <c r="P2411">
        <f t="shared" si="872"/>
        <v>139.52897453307446</v>
      </c>
      <c r="Q2411">
        <f t="shared" si="873"/>
        <v>-7.2885728031280905E-2</v>
      </c>
      <c r="R2411">
        <f t="shared" si="874"/>
        <v>139.55874278276389</v>
      </c>
      <c r="S2411">
        <f t="shared" si="875"/>
        <v>75.371086973712181</v>
      </c>
      <c r="T2411">
        <f t="shared" si="876"/>
        <v>13.934807256414761</v>
      </c>
      <c r="U2411">
        <f t="shared" si="877"/>
        <v>0.54653187439822581</v>
      </c>
      <c r="V2411" s="6">
        <f t="shared" si="878"/>
        <v>127679.9999993993</v>
      </c>
      <c r="W2411">
        <f t="shared" si="883"/>
        <v>13.932834352895927</v>
      </c>
      <c r="X2411">
        <f t="shared" si="884"/>
        <v>75.426281499783599</v>
      </c>
      <c r="Y2411">
        <f t="shared" si="879"/>
        <v>-7.5796051516287363E-2</v>
      </c>
      <c r="Z2411">
        <f t="shared" si="880"/>
        <v>-7.8410268215644214E-7</v>
      </c>
      <c r="AA2411">
        <f t="shared" si="882"/>
        <v>-1.1591173982724543E-6</v>
      </c>
      <c r="AB2411">
        <f t="shared" si="881"/>
        <v>0.99990681629834544</v>
      </c>
      <c r="AC2411">
        <f t="shared" si="867"/>
        <v>2.0767531009027116</v>
      </c>
      <c r="AD2411">
        <f t="shared" si="885"/>
        <v>5.5826836320089651E-9</v>
      </c>
      <c r="AE2411">
        <f t="shared" si="886"/>
        <v>1.5162970816024191E-5</v>
      </c>
      <c r="AF2411">
        <f t="shared" si="887"/>
        <v>3.6651331289147996E-5</v>
      </c>
      <c r="AG2411">
        <f t="shared" si="888"/>
        <v>5.5826836320089655E-7</v>
      </c>
      <c r="AH2411">
        <f t="shared" si="889"/>
        <v>0.36651331289147993</v>
      </c>
    </row>
    <row r="2412" spans="1:34">
      <c r="A2412" s="4">
        <v>43255.011261574073</v>
      </c>
      <c r="B2412" s="3">
        <v>-4.37100450857542E-3</v>
      </c>
      <c r="C2412">
        <v>3.0104349311568499</v>
      </c>
      <c r="D2412" s="3">
        <v>4.67180480605566E-2</v>
      </c>
      <c r="E2412" s="3">
        <v>4.6624194762025603E-2</v>
      </c>
      <c r="F2412" s="3">
        <v>4.6417885835016902E-2</v>
      </c>
      <c r="G2412">
        <v>-4832528</v>
      </c>
      <c r="H2412">
        <v>15018464</v>
      </c>
      <c r="K2412">
        <f t="shared" si="868"/>
        <v>279.29014527176599</v>
      </c>
      <c r="L2412">
        <f t="shared" si="869"/>
        <v>223.18551098039163</v>
      </c>
      <c r="M2412">
        <f t="shared" si="866"/>
        <v>74.732049544288898</v>
      </c>
      <c r="N2412">
        <f t="shared" si="870"/>
        <v>0.13321363259567626</v>
      </c>
      <c r="O2412">
        <f t="shared" si="871"/>
        <v>139.37995066108914</v>
      </c>
      <c r="P2412">
        <f t="shared" si="872"/>
        <v>139.42614730750773</v>
      </c>
      <c r="Q2412">
        <f t="shared" si="873"/>
        <v>-7.9102000116478166E-2</v>
      </c>
      <c r="R2412">
        <f t="shared" si="874"/>
        <v>139.45905266120562</v>
      </c>
      <c r="S2412">
        <f t="shared" si="875"/>
        <v>74.784784211033212</v>
      </c>
      <c r="T2412">
        <f t="shared" si="876"/>
        <v>13.932644650634419</v>
      </c>
      <c r="U2412">
        <f t="shared" si="877"/>
        <v>0.54657073492551278</v>
      </c>
      <c r="V2412" s="6">
        <f t="shared" si="878"/>
        <v>127739.99999959487</v>
      </c>
      <c r="W2412">
        <f t="shared" si="883"/>
        <v>13.926585852253906</v>
      </c>
      <c r="X2412">
        <f t="shared" si="884"/>
        <v>74.822085455254509</v>
      </c>
      <c r="Y2412">
        <f t="shared" si="879"/>
        <v>-7.4560466801775263E-2</v>
      </c>
      <c r="Z2412">
        <f t="shared" si="880"/>
        <v>-1.7559217496570801E-6</v>
      </c>
      <c r="AA2412">
        <f t="shared" si="882"/>
        <v>-1.2119630275644727E-6</v>
      </c>
      <c r="AB2412">
        <f t="shared" si="881"/>
        <v>0.99988885857604592</v>
      </c>
      <c r="AC2412">
        <f t="shared" si="867"/>
        <v>2.0768052845801916</v>
      </c>
      <c r="AD2412">
        <f t="shared" si="885"/>
        <v>5.934086061687352E-9</v>
      </c>
      <c r="AE2412">
        <f t="shared" si="886"/>
        <v>1.5297693806619103E-5</v>
      </c>
      <c r="AF2412">
        <f t="shared" si="887"/>
        <v>3.8615255486769878E-5</v>
      </c>
      <c r="AG2412">
        <f t="shared" si="888"/>
        <v>5.934086061687352E-7</v>
      </c>
      <c r="AH2412">
        <f t="shared" si="889"/>
        <v>0.38615255486769878</v>
      </c>
    </row>
    <row r="2413" spans="1:34">
      <c r="A2413" s="4">
        <v>43255.011967592596</v>
      </c>
      <c r="B2413" s="3">
        <v>-4.3429507919972802E-3</v>
      </c>
      <c r="C2413">
        <v>3.0098367531390999</v>
      </c>
      <c r="D2413" s="3">
        <v>4.6693407407419701E-2</v>
      </c>
      <c r="E2413">
        <v>4.6596937823323997E-2</v>
      </c>
      <c r="F2413" s="3">
        <v>4.63908718994753E-2</v>
      </c>
      <c r="G2413">
        <v>-4832046</v>
      </c>
      <c r="H2413">
        <v>15018464</v>
      </c>
      <c r="K2413">
        <f t="shared" si="868"/>
        <v>277.50300761769148</v>
      </c>
      <c r="L2413">
        <f t="shared" si="869"/>
        <v>221.43388289872985</v>
      </c>
      <c r="M2413">
        <f t="shared" si="866"/>
        <v>74.145529586040283</v>
      </c>
      <c r="N2413">
        <f t="shared" si="870"/>
        <v>0.13303233414442397</v>
      </c>
      <c r="O2413">
        <f t="shared" si="871"/>
        <v>139.30594120151778</v>
      </c>
      <c r="P2413">
        <f t="shared" si="872"/>
        <v>139.34456890633118</v>
      </c>
      <c r="Q2413">
        <f t="shared" si="873"/>
        <v>-7.1693672257566732E-2</v>
      </c>
      <c r="R2413">
        <f t="shared" si="874"/>
        <v>139.37763487377535</v>
      </c>
      <c r="S2413">
        <f t="shared" si="875"/>
        <v>74.193325367545327</v>
      </c>
      <c r="T2413">
        <f t="shared" si="876"/>
        <v>13.913560603134179</v>
      </c>
      <c r="U2413">
        <f t="shared" si="877"/>
        <v>0.54691366203472858</v>
      </c>
      <c r="V2413" s="6">
        <f t="shared" si="878"/>
        <v>127801.00000002421</v>
      </c>
      <c r="W2413">
        <f t="shared" si="883"/>
        <v>13.9201534863431</v>
      </c>
      <c r="X2413">
        <f t="shared" si="884"/>
        <v>74.224006032299542</v>
      </c>
      <c r="Y2413">
        <f t="shared" si="879"/>
        <v>-7.5240407184651303E-2</v>
      </c>
      <c r="Z2413">
        <f t="shared" si="880"/>
        <v>-1.5521094117786635E-6</v>
      </c>
      <c r="AA2413">
        <f t="shared" si="882"/>
        <v>-1.1306620590820025E-6</v>
      </c>
      <c r="AB2413">
        <f t="shared" si="881"/>
        <v>0.99989748275889834</v>
      </c>
      <c r="AC2413">
        <f t="shared" si="867"/>
        <v>2.0772657826463723</v>
      </c>
      <c r="AD2413">
        <f t="shared" si="885"/>
        <v>5.4872033699982304E-9</v>
      </c>
      <c r="AE2413">
        <f t="shared" si="886"/>
        <v>1.58505046186585E-5</v>
      </c>
      <c r="AF2413">
        <f t="shared" si="887"/>
        <v>3.4461882673281736E-5</v>
      </c>
      <c r="AG2413">
        <f t="shared" si="888"/>
        <v>5.4872033699982309E-7</v>
      </c>
      <c r="AH2413">
        <f t="shared" si="889"/>
        <v>0.34461882673281735</v>
      </c>
    </row>
    <row r="2414" spans="1:34">
      <c r="A2414" s="4">
        <v>43255.012662037036</v>
      </c>
      <c r="B2414" s="3">
        <v>-4.3167641519357902E-3</v>
      </c>
      <c r="C2414">
        <v>3.0098462669047898</v>
      </c>
      <c r="D2414" s="3">
        <v>4.6660204365161898E-2</v>
      </c>
      <c r="E2414" s="3">
        <v>4.6566410527666399E-2</v>
      </c>
      <c r="F2414" s="3">
        <v>4.6358855383277803E-2</v>
      </c>
      <c r="G2414">
        <v>-4831563</v>
      </c>
      <c r="H2414">
        <v>15018464</v>
      </c>
      <c r="K2414">
        <f t="shared" si="868"/>
        <v>275.83481045182828</v>
      </c>
      <c r="L2414">
        <f t="shared" si="869"/>
        <v>219.8077711520225</v>
      </c>
      <c r="M2414">
        <f t="shared" si="866"/>
        <v>73.601037862157</v>
      </c>
      <c r="N2414">
        <f t="shared" si="870"/>
        <v>0.1330352176187978</v>
      </c>
      <c r="O2414">
        <f t="shared" si="871"/>
        <v>139.20621416912243</v>
      </c>
      <c r="P2414">
        <f t="shared" si="872"/>
        <v>139.25320252072004</v>
      </c>
      <c r="Q2414">
        <f t="shared" si="873"/>
        <v>-7.4925549179909012E-2</v>
      </c>
      <c r="R2414">
        <f t="shared" si="874"/>
        <v>139.28113971830234</v>
      </c>
      <c r="S2414">
        <f t="shared" si="875"/>
        <v>73.650988228276944</v>
      </c>
      <c r="T2414">
        <f t="shared" si="876"/>
        <v>13.913864126752475</v>
      </c>
      <c r="U2414">
        <f t="shared" si="877"/>
        <v>0.54690820792563533</v>
      </c>
      <c r="V2414" s="6">
        <f t="shared" si="878"/>
        <v>127860.99999959115</v>
      </c>
      <c r="W2414">
        <f t="shared" si="883"/>
        <v>13.91360729907543</v>
      </c>
      <c r="X2414">
        <f t="shared" si="884"/>
        <v>73.634501818454211</v>
      </c>
      <c r="Y2414">
        <f t="shared" si="879"/>
        <v>-7.282476356849088E-2</v>
      </c>
      <c r="Z2414">
        <f t="shared" si="880"/>
        <v>-9.4851130904712113E-7</v>
      </c>
      <c r="AA2414">
        <f t="shared" si="882"/>
        <v>-1.1345740612930651E-6</v>
      </c>
      <c r="AB2414">
        <f t="shared" si="881"/>
        <v>0.99986254451532075</v>
      </c>
      <c r="AC2414">
        <f t="shared" si="867"/>
        <v>2.0772584586214626</v>
      </c>
      <c r="AD2414">
        <f t="shared" si="885"/>
        <v>5.6888123781681057E-9</v>
      </c>
      <c r="AE2414">
        <f t="shared" si="886"/>
        <v>1.6322095796393537E-5</v>
      </c>
      <c r="AF2414">
        <f t="shared" si="887"/>
        <v>3.4695785493875678E-5</v>
      </c>
      <c r="AG2414">
        <f t="shared" si="888"/>
        <v>5.6888123781681058E-7</v>
      </c>
      <c r="AH2414">
        <f t="shared" si="889"/>
        <v>0.34695785493875675</v>
      </c>
    </row>
    <row r="2415" spans="1:34">
      <c r="A2415" s="4">
        <v>43255.013356481482</v>
      </c>
      <c r="B2415" s="3">
        <v>-4.28652226924896E-3</v>
      </c>
      <c r="C2415">
        <v>3.0094799869257298</v>
      </c>
      <c r="D2415" s="3">
        <v>4.6625669395707503E-2</v>
      </c>
      <c r="E2415" s="3">
        <v>4.6531578253034202E-2</v>
      </c>
      <c r="F2415" s="3">
        <v>4.6323420436965503E-2</v>
      </c>
      <c r="G2415">
        <v>-4831080</v>
      </c>
      <c r="H2415">
        <v>15018464</v>
      </c>
      <c r="K2415">
        <f t="shared" si="868"/>
        <v>273.9082775759008</v>
      </c>
      <c r="L2415">
        <f t="shared" si="869"/>
        <v>217.9278171905253</v>
      </c>
      <c r="M2415">
        <f t="shared" si="866"/>
        <v>72.971548913817813</v>
      </c>
      <c r="N2415">
        <f t="shared" si="870"/>
        <v>0.13292420385540663</v>
      </c>
      <c r="O2415">
        <f t="shared" si="871"/>
        <v>139.10248662539894</v>
      </c>
      <c r="P2415">
        <f t="shared" si="872"/>
        <v>139.14895158832647</v>
      </c>
      <c r="Q2415">
        <f t="shared" si="873"/>
        <v>-7.1855069267996896E-2</v>
      </c>
      <c r="R2415">
        <f t="shared" si="874"/>
        <v>139.17434169466694</v>
      </c>
      <c r="S2415">
        <f t="shared" si="875"/>
        <v>73.019452293329806</v>
      </c>
      <c r="T2415">
        <f t="shared" si="876"/>
        <v>13.90217846744814</v>
      </c>
      <c r="U2415">
        <f t="shared" si="877"/>
        <v>0.54711819112571214</v>
      </c>
      <c r="V2415" s="6">
        <f t="shared" si="878"/>
        <v>127920.99999978673</v>
      </c>
      <c r="W2415">
        <f t="shared" si="883"/>
        <v>13.906961882932555</v>
      </c>
      <c r="X2415">
        <f t="shared" si="884"/>
        <v>73.051803430646132</v>
      </c>
      <c r="Y2415">
        <f t="shared" si="879"/>
        <v>-7.4323482177343678E-2</v>
      </c>
      <c r="Z2415">
        <f t="shared" si="880"/>
        <v>-1.0496858431802246E-6</v>
      </c>
      <c r="AA2415">
        <f t="shared" si="882"/>
        <v>-1.2357784631238328E-6</v>
      </c>
      <c r="AB2415">
        <f t="shared" si="881"/>
        <v>0.99988268744469877</v>
      </c>
      <c r="AC2415">
        <f t="shared" si="867"/>
        <v>2.0775404335804764</v>
      </c>
      <c r="AD2415">
        <f t="shared" si="885"/>
        <v>6.0721342588465018E-9</v>
      </c>
      <c r="AE2415">
        <f t="shared" si="886"/>
        <v>1.6268370519580635E-5</v>
      </c>
      <c r="AF2415">
        <f t="shared" si="887"/>
        <v>3.7155947999846029E-5</v>
      </c>
      <c r="AG2415">
        <f t="shared" si="888"/>
        <v>6.0721342588465019E-7</v>
      </c>
      <c r="AH2415">
        <f t="shared" si="889"/>
        <v>0.37155947999846028</v>
      </c>
    </row>
    <row r="2416" spans="1:34">
      <c r="A2416" s="4">
        <v>43255.014050925929</v>
      </c>
      <c r="B2416" s="3">
        <v>-4.2555430697211703E-3</v>
      </c>
      <c r="C2416">
        <v>3.0094514456286601</v>
      </c>
      <c r="D2416" s="3">
        <v>4.6584676957791102E-2</v>
      </c>
      <c r="E2416" s="3">
        <v>4.6489527408684797E-2</v>
      </c>
      <c r="F2416" s="3">
        <v>4.6284007247941197E-2</v>
      </c>
      <c r="G2416">
        <v>-4830596</v>
      </c>
      <c r="H2416">
        <v>15018464</v>
      </c>
      <c r="K2416">
        <f t="shared" si="868"/>
        <v>271.93477457087153</v>
      </c>
      <c r="L2416">
        <f t="shared" si="869"/>
        <v>216.00612246376483</v>
      </c>
      <c r="M2416">
        <f t="shared" si="866"/>
        <v>72.328083372984025</v>
      </c>
      <c r="N2416">
        <f t="shared" si="870"/>
        <v>0.1329155534322852</v>
      </c>
      <c r="O2416">
        <f t="shared" si="871"/>
        <v>138.97936374550406</v>
      </c>
      <c r="P2416">
        <f t="shared" si="872"/>
        <v>139.02309590483603</v>
      </c>
      <c r="Q2416">
        <f t="shared" si="873"/>
        <v>-7.6189828084125111E-2</v>
      </c>
      <c r="R2416">
        <f t="shared" si="874"/>
        <v>139.05555357358818</v>
      </c>
      <c r="S2416">
        <f t="shared" si="875"/>
        <v>72.378876591706771</v>
      </c>
      <c r="T2416">
        <f t="shared" si="876"/>
        <v>13.901267896593254</v>
      </c>
      <c r="U2416">
        <f t="shared" si="877"/>
        <v>0.54713455345299089</v>
      </c>
      <c r="V2416" s="6">
        <f t="shared" si="878"/>
        <v>127980.9999999823</v>
      </c>
      <c r="W2416">
        <f t="shared" si="883"/>
        <v>13.900538272510735</v>
      </c>
      <c r="X2416">
        <f t="shared" si="884"/>
        <v>72.469356209682132</v>
      </c>
      <c r="Y2416">
        <f t="shared" si="879"/>
        <v>-7.3568759679147888E-2</v>
      </c>
      <c r="Z2416">
        <f t="shared" si="880"/>
        <v>-5.8491530724960552E-7</v>
      </c>
      <c r="AA2416">
        <f t="shared" si="882"/>
        <v>-1.1421143729618848E-6</v>
      </c>
      <c r="AB2416">
        <f t="shared" si="881"/>
        <v>0.99987073598885079</v>
      </c>
      <c r="AC2416">
        <f t="shared" si="867"/>
        <v>2.0775624056552044</v>
      </c>
      <c r="AD2416">
        <f t="shared" si="885"/>
        <v>5.6695364020967746E-9</v>
      </c>
      <c r="AE2416">
        <f t="shared" si="886"/>
        <v>1.6099897911230211E-5</v>
      </c>
      <c r="AF2416">
        <f t="shared" si="887"/>
        <v>3.5055443174207891E-5</v>
      </c>
      <c r="AG2416">
        <f t="shared" si="888"/>
        <v>5.669536402096775E-7</v>
      </c>
      <c r="AH2416">
        <f t="shared" si="889"/>
        <v>0.3505544317420789</v>
      </c>
    </row>
    <row r="2417" spans="1:34">
      <c r="A2417" s="4">
        <v>43255.014745370368</v>
      </c>
      <c r="B2417" s="3">
        <v>-4.2320678528813003E-3</v>
      </c>
      <c r="C2417">
        <v>3.00925998109415</v>
      </c>
      <c r="D2417" s="3">
        <v>4.65578481385455E-2</v>
      </c>
      <c r="E2417" s="3">
        <v>4.6463150493309499E-2</v>
      </c>
      <c r="F2417" s="3">
        <v>4.6256099994425301E-2</v>
      </c>
      <c r="G2417">
        <v>-4830111</v>
      </c>
      <c r="H2417">
        <v>15018464</v>
      </c>
      <c r="K2417">
        <f t="shared" si="868"/>
        <v>270.43930626686836</v>
      </c>
      <c r="L2417">
        <f t="shared" si="869"/>
        <v>214.54733799052141</v>
      </c>
      <c r="M2417">
        <f t="shared" si="866"/>
        <v>71.839619972963206</v>
      </c>
      <c r="N2417">
        <f t="shared" si="870"/>
        <v>0.13285752351051211</v>
      </c>
      <c r="O2417">
        <f t="shared" si="871"/>
        <v>138.89878201732202</v>
      </c>
      <c r="P2417">
        <f t="shared" si="872"/>
        <v>138.94415136128907</v>
      </c>
      <c r="Q2417">
        <f t="shared" si="873"/>
        <v>-7.2661381685321658E-2</v>
      </c>
      <c r="R2417">
        <f t="shared" si="874"/>
        <v>138.97144339900734</v>
      </c>
      <c r="S2417">
        <f t="shared" si="875"/>
        <v>71.888060894086749</v>
      </c>
      <c r="T2417">
        <f t="shared" si="876"/>
        <v>13.895159483775036</v>
      </c>
      <c r="U2417">
        <f t="shared" si="877"/>
        <v>0.54724431739848645</v>
      </c>
      <c r="V2417" s="6">
        <f t="shared" si="878"/>
        <v>128040.99999954924</v>
      </c>
      <c r="W2417">
        <f t="shared" si="883"/>
        <v>13.894097151110925</v>
      </c>
      <c r="X2417">
        <f t="shared" si="884"/>
        <v>71.892869622369759</v>
      </c>
      <c r="Y2417">
        <f t="shared" si="879"/>
        <v>-7.4515348705110299E-2</v>
      </c>
      <c r="Z2417">
        <f t="shared" si="880"/>
        <v>-1.2667721259823178E-6</v>
      </c>
      <c r="AA2417">
        <f t="shared" si="882"/>
        <v>-1.0107188669070147E-6</v>
      </c>
      <c r="AB2417">
        <f t="shared" si="881"/>
        <v>0.99988354392384204</v>
      </c>
      <c r="AC2417">
        <f t="shared" si="867"/>
        <v>2.0777098016565083</v>
      </c>
      <c r="AD2417">
        <f t="shared" si="885"/>
        <v>4.9538953787196718E-9</v>
      </c>
      <c r="AE2417">
        <f t="shared" si="886"/>
        <v>1.6362347532668144E-5</v>
      </c>
      <c r="AF2417">
        <f t="shared" si="887"/>
        <v>3.0139237009204642E-5</v>
      </c>
      <c r="AG2417">
        <f t="shared" si="888"/>
        <v>4.9538953787196717E-7</v>
      </c>
      <c r="AH2417">
        <f t="shared" si="889"/>
        <v>0.30139237009204639</v>
      </c>
    </row>
    <row r="2418" spans="1:34">
      <c r="A2418" s="4">
        <v>43255.015451388892</v>
      </c>
      <c r="B2418" s="3">
        <v>-4.2025276104141101E-3</v>
      </c>
      <c r="C2418">
        <v>3.0089710004613202</v>
      </c>
      <c r="D2418">
        <v>4.6528486279185002E-2</v>
      </c>
      <c r="E2418">
        <v>4.643230210806E-2</v>
      </c>
      <c r="F2418">
        <v>4.6227513819249E-2</v>
      </c>
      <c r="G2418">
        <v>-4829631</v>
      </c>
      <c r="H2418">
        <v>15018464</v>
      </c>
      <c r="K2418">
        <f t="shared" si="868"/>
        <v>268.55747077186152</v>
      </c>
      <c r="L2418">
        <f t="shared" si="869"/>
        <v>212.70307876261796</v>
      </c>
      <c r="M2418">
        <f t="shared" si="866"/>
        <v>71.222083147267114</v>
      </c>
      <c r="N2418">
        <f t="shared" si="870"/>
        <v>0.13276993797640801</v>
      </c>
      <c r="O2418">
        <f t="shared" si="871"/>
        <v>138.81059217384637</v>
      </c>
      <c r="P2418">
        <f t="shared" si="872"/>
        <v>138.85182397357022</v>
      </c>
      <c r="Q2418">
        <f t="shared" si="873"/>
        <v>-7.4694836345884141E-2</v>
      </c>
      <c r="R2418">
        <f t="shared" si="874"/>
        <v>138.88528701019226</v>
      </c>
      <c r="S2418">
        <f t="shared" si="875"/>
        <v>71.271879704831036</v>
      </c>
      <c r="T2418">
        <f t="shared" si="876"/>
        <v>13.88593995386934</v>
      </c>
      <c r="U2418">
        <f t="shared" si="877"/>
        <v>0.54740998596218327</v>
      </c>
      <c r="V2418" s="6">
        <f t="shared" si="878"/>
        <v>128101.99999997858</v>
      </c>
      <c r="W2418">
        <f t="shared" si="883"/>
        <v>13.88767645918543</v>
      </c>
      <c r="X2418">
        <f t="shared" si="884"/>
        <v>71.329270226247701</v>
      </c>
      <c r="Y2418">
        <f t="shared" si="879"/>
        <v>-7.3457880001200238E-2</v>
      </c>
      <c r="Z2418">
        <f t="shared" si="880"/>
        <v>-1.4925334949718179E-6</v>
      </c>
      <c r="AA2418">
        <f t="shared" si="882"/>
        <v>-9.5335651631096705E-7</v>
      </c>
      <c r="AB2418">
        <f t="shared" si="881"/>
        <v>0.999867022573938</v>
      </c>
      <c r="AC2418">
        <f t="shared" si="867"/>
        <v>2.0779322689131328</v>
      </c>
      <c r="AD2418">
        <f t="shared" si="885"/>
        <v>4.7405162949479065E-9</v>
      </c>
      <c r="AE2418">
        <f t="shared" si="886"/>
        <v>1.6800340915422979E-5</v>
      </c>
      <c r="AF2418">
        <f t="shared" si="887"/>
        <v>2.8089149212949669E-5</v>
      </c>
      <c r="AG2418">
        <f t="shared" si="888"/>
        <v>4.7405162949479066E-7</v>
      </c>
      <c r="AH2418">
        <f t="shared" si="889"/>
        <v>0.28089149212949671</v>
      </c>
    </row>
    <row r="2419" spans="1:34">
      <c r="A2419" s="4">
        <v>43255.016145833331</v>
      </c>
      <c r="B2419" s="3">
        <v>-4.17593663531079E-3</v>
      </c>
      <c r="C2419">
        <v>3.0086939120356</v>
      </c>
      <c r="D2419" s="3">
        <v>4.6495865955075703E-2</v>
      </c>
      <c r="E2419" s="3">
        <v>4.6403154308427501E-2</v>
      </c>
      <c r="F2419" s="3">
        <v>4.6194449143295097E-2</v>
      </c>
      <c r="G2419">
        <v>-4829148</v>
      </c>
      <c r="H2419">
        <v>15018464</v>
      </c>
      <c r="K2419">
        <f t="shared" si="868"/>
        <v>266.86351579326413</v>
      </c>
      <c r="L2419">
        <f t="shared" si="869"/>
        <v>211.05258699963684</v>
      </c>
      <c r="M2419">
        <f t="shared" si="866"/>
        <v>70.669427951767517</v>
      </c>
      <c r="N2419">
        <f t="shared" si="870"/>
        <v>0.1326859567852704</v>
      </c>
      <c r="O2419">
        <f t="shared" si="871"/>
        <v>138.71261536515712</v>
      </c>
      <c r="P2419">
        <f t="shared" si="872"/>
        <v>138.76458633775701</v>
      </c>
      <c r="Q2419">
        <f t="shared" si="873"/>
        <v>-7.3017421972394914E-2</v>
      </c>
      <c r="R2419">
        <f t="shared" si="874"/>
        <v>138.78563278712952</v>
      </c>
      <c r="S2419">
        <f t="shared" si="875"/>
        <v>70.718106233082452</v>
      </c>
      <c r="T2419">
        <f t="shared" si="876"/>
        <v>13.877099828486433</v>
      </c>
      <c r="U2419">
        <f t="shared" si="877"/>
        <v>0.54756883688951541</v>
      </c>
      <c r="V2419" s="6">
        <f t="shared" si="878"/>
        <v>128161.99999954551</v>
      </c>
      <c r="W2419">
        <f t="shared" si="883"/>
        <v>13.88108065748016</v>
      </c>
      <c r="X2419">
        <f t="shared" si="884"/>
        <v>70.769152669906006</v>
      </c>
      <c r="Y2419">
        <f t="shared" si="879"/>
        <v>-7.6049602490987425E-2</v>
      </c>
      <c r="Z2419">
        <f t="shared" si="880"/>
        <v>-1.1002731185234435E-6</v>
      </c>
      <c r="AA2419">
        <f t="shared" si="882"/>
        <v>-9.3554346699159426E-7</v>
      </c>
      <c r="AB2419">
        <f t="shared" si="881"/>
        <v>0.99990416110569214</v>
      </c>
      <c r="AC2419">
        <f t="shared" si="867"/>
        <v>2.0781455811386222</v>
      </c>
      <c r="AD2419">
        <f t="shared" si="885"/>
        <v>4.4938678541778821E-9</v>
      </c>
      <c r="AE2419">
        <f t="shared" si="886"/>
        <v>1.5785581482601868E-5</v>
      </c>
      <c r="AF2419">
        <f t="shared" si="887"/>
        <v>2.8339406394046715E-5</v>
      </c>
      <c r="AG2419">
        <f t="shared" si="888"/>
        <v>4.4938678541778821E-7</v>
      </c>
      <c r="AH2419">
        <f t="shared" si="889"/>
        <v>0.28339406394046718</v>
      </c>
    </row>
    <row r="2420" spans="1:34">
      <c r="A2420" s="4">
        <v>43255.016840277778</v>
      </c>
      <c r="B2420" s="3">
        <v>-4.14901267840833E-3</v>
      </c>
      <c r="C2420">
        <v>3.0085571516537999</v>
      </c>
      <c r="D2420" s="3">
        <v>4.6466563556750801E-2</v>
      </c>
      <c r="E2420">
        <v>4.6370093972654999E-2</v>
      </c>
      <c r="F2420" s="3">
        <v>4.6167709158598899E-2</v>
      </c>
      <c r="G2420">
        <v>-4828667</v>
      </c>
      <c r="H2420">
        <v>15018464</v>
      </c>
      <c r="K2420">
        <f t="shared" si="868"/>
        <v>265.14834849829839</v>
      </c>
      <c r="L2420">
        <f t="shared" si="869"/>
        <v>209.3725691711908</v>
      </c>
      <c r="M2420">
        <f t="shared" si="866"/>
        <v>70.106886167405221</v>
      </c>
      <c r="N2420">
        <f t="shared" si="870"/>
        <v>0.13264450684114457</v>
      </c>
      <c r="O2420">
        <f t="shared" si="871"/>
        <v>138.62460411593727</v>
      </c>
      <c r="P2420">
        <f t="shared" si="872"/>
        <v>138.66563871329319</v>
      </c>
      <c r="Q2420">
        <f t="shared" si="873"/>
        <v>-8.0436549154683235E-2</v>
      </c>
      <c r="R2420">
        <f t="shared" si="874"/>
        <v>138.70504066509196</v>
      </c>
      <c r="S2420">
        <f t="shared" si="875"/>
        <v>70.160510533508344</v>
      </c>
      <c r="T2420">
        <f t="shared" si="876"/>
        <v>13.872736676473188</v>
      </c>
      <c r="U2420">
        <f t="shared" si="877"/>
        <v>0.54764723970773033</v>
      </c>
      <c r="V2420" s="6">
        <f t="shared" si="878"/>
        <v>128221.99999974109</v>
      </c>
      <c r="W2420">
        <f t="shared" si="883"/>
        <v>13.875512166482947</v>
      </c>
      <c r="X2420">
        <f t="shared" si="884"/>
        <v>70.211616437821732</v>
      </c>
      <c r="Y2420">
        <f t="shared" si="879"/>
        <v>-7.6390238671336874E-2</v>
      </c>
      <c r="Z2420">
        <f t="shared" si="880"/>
        <v>-6.3234086939457176E-7</v>
      </c>
      <c r="AA2420">
        <f t="shared" si="882"/>
        <v>-1.0271283740413743E-6</v>
      </c>
      <c r="AB2420">
        <f t="shared" si="881"/>
        <v>0.99990842502825528</v>
      </c>
      <c r="AC2420">
        <f t="shared" si="867"/>
        <v>2.0782508639967019</v>
      </c>
      <c r="AD2420">
        <f t="shared" si="885"/>
        <v>4.9120427377278218E-9</v>
      </c>
      <c r="AE2420">
        <f t="shared" si="886"/>
        <v>1.624818912457212E-5</v>
      </c>
      <c r="AF2420">
        <f t="shared" si="887"/>
        <v>3.0094574495645907E-5</v>
      </c>
      <c r="AG2420">
        <f t="shared" si="888"/>
        <v>4.9120427377278214E-7</v>
      </c>
      <c r="AH2420">
        <f t="shared" si="889"/>
        <v>0.30094574495645904</v>
      </c>
    </row>
    <row r="2421" spans="1:34">
      <c r="A2421" s="4">
        <v>43255.017534722225</v>
      </c>
      <c r="B2421" s="3">
        <v>-4.1208995007946201E-3</v>
      </c>
      <c r="C2421">
        <v>3.0084560678933499</v>
      </c>
      <c r="D2421" s="3">
        <v>4.6434537842997101E-2</v>
      </c>
      <c r="E2421" s="3">
        <v>4.6338841252363601E-2</v>
      </c>
      <c r="F2421" s="3">
        <v>4.6134227600923602E-2</v>
      </c>
      <c r="G2421">
        <v>-4828184</v>
      </c>
      <c r="H2421">
        <v>15018464</v>
      </c>
      <c r="K2421">
        <f t="shared" si="868"/>
        <v>263.3574229305861</v>
      </c>
      <c r="L2421">
        <f t="shared" si="869"/>
        <v>207.62565480632344</v>
      </c>
      <c r="M2421">
        <f t="shared" si="866"/>
        <v>69.521944563035717</v>
      </c>
      <c r="N2421">
        <f t="shared" si="870"/>
        <v>0.13261386992592444</v>
      </c>
      <c r="O2421">
        <f t="shared" si="871"/>
        <v>138.5284132498052</v>
      </c>
      <c r="P2421">
        <f t="shared" si="872"/>
        <v>138.57210117477132</v>
      </c>
      <c r="Q2421">
        <f t="shared" si="873"/>
        <v>-7.5716744886932474E-2</v>
      </c>
      <c r="R2421">
        <f t="shared" si="874"/>
        <v>138.60412999469213</v>
      </c>
      <c r="S2421">
        <f t="shared" si="875"/>
        <v>69.572422392960334</v>
      </c>
      <c r="T2421">
        <f t="shared" si="876"/>
        <v>13.869511738028963</v>
      </c>
      <c r="U2421">
        <f t="shared" si="877"/>
        <v>0.54770518961683967</v>
      </c>
      <c r="V2421" s="6">
        <f t="shared" si="878"/>
        <v>128281.99999993667</v>
      </c>
      <c r="W2421">
        <f t="shared" si="883"/>
        <v>13.868554471232772</v>
      </c>
      <c r="X2421">
        <f t="shared" si="884"/>
        <v>69.651015933696826</v>
      </c>
      <c r="Y2421">
        <f t="shared" si="879"/>
        <v>-7.9001282623683736E-2</v>
      </c>
      <c r="Z2421">
        <f t="shared" si="880"/>
        <v>-5.469748548747888E-7</v>
      </c>
      <c r="AA2421">
        <f t="shared" si="882"/>
        <v>-9.8211421510203813E-7</v>
      </c>
      <c r="AB2421">
        <f t="shared" si="881"/>
        <v>0.99994679163141809</v>
      </c>
      <c r="AC2421">
        <f t="shared" si="867"/>
        <v>2.0783286817613611</v>
      </c>
      <c r="AD2421">
        <f t="shared" si="885"/>
        <v>4.5417099293910709E-9</v>
      </c>
      <c r="AE2421">
        <f t="shared" si="886"/>
        <v>1.6992381321644172E-5</v>
      </c>
      <c r="AF2421">
        <f t="shared" si="887"/>
        <v>2.660701679554558E-5</v>
      </c>
      <c r="AG2421">
        <f t="shared" si="888"/>
        <v>4.5417099293910706E-7</v>
      </c>
      <c r="AH2421">
        <f t="shared" si="889"/>
        <v>0.26607016795545579</v>
      </c>
    </row>
    <row r="2422" spans="1:34">
      <c r="A2422" s="4">
        <v>43255.018229166664</v>
      </c>
      <c r="B2422" s="3">
        <v>-4.0952599022602999E-3</v>
      </c>
      <c r="C2422">
        <v>3.0083514164707599</v>
      </c>
      <c r="D2422" s="3">
        <v>4.6403665673333302E-2</v>
      </c>
      <c r="E2422" s="3">
        <v>4.6311061056549099E-2</v>
      </c>
      <c r="F2422" s="3">
        <v>4.61051649894944E-2</v>
      </c>
      <c r="G2422">
        <v>-4827702</v>
      </c>
      <c r="H2422">
        <v>15018464</v>
      </c>
      <c r="K2422">
        <f t="shared" si="868"/>
        <v>261.72407457018591</v>
      </c>
      <c r="L2422">
        <f t="shared" si="869"/>
        <v>206.030508984145</v>
      </c>
      <c r="M2422">
        <f t="shared" si="866"/>
        <v>68.987821554379138</v>
      </c>
      <c r="N2422">
        <f t="shared" si="870"/>
        <v>0.13258215170781226</v>
      </c>
      <c r="O2422">
        <f t="shared" si="871"/>
        <v>138.43568711223412</v>
      </c>
      <c r="P2422">
        <f t="shared" si="872"/>
        <v>138.48895669608544</v>
      </c>
      <c r="Q2422">
        <f t="shared" si="873"/>
        <v>-8.0850553829435512E-2</v>
      </c>
      <c r="R2422">
        <f t="shared" si="874"/>
        <v>138.51653766606356</v>
      </c>
      <c r="S2422">
        <f t="shared" si="875"/>
        <v>69.041721923598757</v>
      </c>
      <c r="T2422">
        <f t="shared" si="876"/>
        <v>13.866172978227681</v>
      </c>
      <c r="U2422">
        <f t="shared" si="877"/>
        <v>0.54776518481686254</v>
      </c>
      <c r="V2422" s="6">
        <f t="shared" si="878"/>
        <v>128341.99999950361</v>
      </c>
      <c r="W2422">
        <f t="shared" si="883"/>
        <v>13.862495672852159</v>
      </c>
      <c r="X2422">
        <f t="shared" si="884"/>
        <v>69.100599239201216</v>
      </c>
      <c r="Y2422">
        <f t="shared" si="879"/>
        <v>-7.6490149212257094E-2</v>
      </c>
      <c r="Z2422">
        <f t="shared" si="880"/>
        <v>-9.2499449794461589E-7</v>
      </c>
      <c r="AA2422">
        <f t="shared" si="882"/>
        <v>-8.8994325367384672E-7</v>
      </c>
      <c r="AB2422">
        <f t="shared" si="881"/>
        <v>0.99990838619610944</v>
      </c>
      <c r="AC2422">
        <f t="shared" si="867"/>
        <v>2.078409246035366</v>
      </c>
      <c r="AD2422">
        <f t="shared" si="885"/>
        <v>4.2507462481609505E-9</v>
      </c>
      <c r="AE2422">
        <f t="shared" si="886"/>
        <v>1.6526561277703491E-5</v>
      </c>
      <c r="AF2422">
        <f t="shared" si="887"/>
        <v>2.5604347802441907E-5</v>
      </c>
      <c r="AG2422">
        <f t="shared" si="888"/>
        <v>4.2507462481609504E-7</v>
      </c>
      <c r="AH2422">
        <f t="shared" si="889"/>
        <v>0.25604347802441907</v>
      </c>
    </row>
    <row r="2423" spans="1:34">
      <c r="A2423" s="4">
        <v>43255.018935185188</v>
      </c>
      <c r="B2423" s="3">
        <v>-4.0720819905982397E-3</v>
      </c>
      <c r="C2423">
        <v>3.0081052477835302</v>
      </c>
      <c r="D2423" s="3">
        <v>4.6374232460730101E-2</v>
      </c>
      <c r="E2423" s="3">
        <v>4.6278761822031798E-2</v>
      </c>
      <c r="F2423" s="3">
        <v>4.6073196116922198E-2</v>
      </c>
      <c r="G2423">
        <v>-4827219</v>
      </c>
      <c r="H2423">
        <v>15018464</v>
      </c>
      <c r="K2423">
        <f t="shared" si="868"/>
        <v>260.24754583436925</v>
      </c>
      <c r="L2423">
        <f t="shared" si="869"/>
        <v>204.59600304037235</v>
      </c>
      <c r="M2423">
        <f t="shared" si="866"/>
        <v>68.507487643854759</v>
      </c>
      <c r="N2423">
        <f t="shared" si="870"/>
        <v>0.13250754180838897</v>
      </c>
      <c r="O2423">
        <f t="shared" si="871"/>
        <v>138.34728295565151</v>
      </c>
      <c r="P2423">
        <f t="shared" si="872"/>
        <v>138.39228700254452</v>
      </c>
      <c r="Q2423">
        <f t="shared" si="873"/>
        <v>-7.2903148920403282E-2</v>
      </c>
      <c r="R2423">
        <f t="shared" si="874"/>
        <v>138.42018610457191</v>
      </c>
      <c r="S2423">
        <f t="shared" si="875"/>
        <v>68.556089743135033</v>
      </c>
      <c r="T2423">
        <f t="shared" si="876"/>
        <v>13.858319304604178</v>
      </c>
      <c r="U2423">
        <f t="shared" si="877"/>
        <v>0.54790630988964384</v>
      </c>
      <c r="V2423" s="6">
        <f t="shared" si="878"/>
        <v>128402.99999993294</v>
      </c>
      <c r="W2423">
        <f t="shared" si="883"/>
        <v>13.856098328897302</v>
      </c>
      <c r="X2423">
        <f t="shared" si="884"/>
        <v>68.557860089100899</v>
      </c>
      <c r="Y2423">
        <f t="shared" si="879"/>
        <v>-7.444404909874909E-2</v>
      </c>
      <c r="Z2423">
        <f t="shared" si="880"/>
        <v>-1.2260096565980655E-6</v>
      </c>
      <c r="AA2423">
        <f t="shared" si="882"/>
        <v>-1.0123463797443726E-6</v>
      </c>
      <c r="AB2423">
        <f t="shared" si="881"/>
        <v>0.99987654643544244</v>
      </c>
      <c r="AC2423">
        <f t="shared" si="867"/>
        <v>2.0785987551799012</v>
      </c>
      <c r="AD2423">
        <f t="shared" si="885"/>
        <v>4.9687496734715304E-9</v>
      </c>
      <c r="AE2423">
        <f t="shared" si="886"/>
        <v>1.6637362173135198E-5</v>
      </c>
      <c r="AF2423">
        <f t="shared" si="887"/>
        <v>2.9729916039738129E-5</v>
      </c>
      <c r="AG2423">
        <f t="shared" si="888"/>
        <v>4.9687496734715306E-7</v>
      </c>
      <c r="AH2423">
        <f t="shared" si="889"/>
        <v>0.29729916039738125</v>
      </c>
    </row>
    <row r="2424" spans="1:34">
      <c r="A2424" s="4">
        <v>43255.019629629627</v>
      </c>
      <c r="B2424" s="3">
        <v>-4.0473580920115599E-3</v>
      </c>
      <c r="C2424">
        <v>3.0078864311726599</v>
      </c>
      <c r="D2424">
        <v>4.6334750333117E-2</v>
      </c>
      <c r="E2424" s="3">
        <v>4.6241598674805602E-2</v>
      </c>
      <c r="F2424" s="3">
        <v>4.6032746679047699E-2</v>
      </c>
      <c r="G2424">
        <v>-4826736</v>
      </c>
      <c r="H2424">
        <v>15018464</v>
      </c>
      <c r="K2424">
        <f t="shared" si="868"/>
        <v>258.67253134398243</v>
      </c>
      <c r="L2424">
        <f t="shared" si="869"/>
        <v>203.07415896793691</v>
      </c>
      <c r="M2424">
        <f t="shared" si="866"/>
        <v>67.997909194427905</v>
      </c>
      <c r="N2424">
        <f t="shared" si="870"/>
        <v>0.13244122189779065</v>
      </c>
      <c r="O2424">
        <f t="shared" si="871"/>
        <v>138.22869636985203</v>
      </c>
      <c r="P2424">
        <f t="shared" si="872"/>
        <v>138.28105990669965</v>
      </c>
      <c r="Q2424">
        <f t="shared" si="873"/>
        <v>-6.9578444546408491E-2</v>
      </c>
      <c r="R2424">
        <f t="shared" si="874"/>
        <v>138.29827481439844</v>
      </c>
      <c r="S2424">
        <f t="shared" si="875"/>
        <v>68.044294824125515</v>
      </c>
      <c r="T2424">
        <f t="shared" si="876"/>
        <v>13.851338261383301</v>
      </c>
      <c r="U2424">
        <f t="shared" si="877"/>
        <v>0.54803175439878227</v>
      </c>
      <c r="V2424" s="6">
        <f t="shared" si="878"/>
        <v>128462.99999949988</v>
      </c>
      <c r="W2424">
        <f t="shared" si="883"/>
        <v>13.850062878487327</v>
      </c>
      <c r="X2424">
        <f t="shared" si="884"/>
        <v>68.016758934727193</v>
      </c>
      <c r="Y2424">
        <f t="shared" si="879"/>
        <v>-7.1081929771518546E-2</v>
      </c>
      <c r="Z2424">
        <f t="shared" si="880"/>
        <v>-9.5167301340696457E-7</v>
      </c>
      <c r="AA2424">
        <f t="shared" si="882"/>
        <v>-1.1316475267475239E-6</v>
      </c>
      <c r="AB2424">
        <f t="shared" si="881"/>
        <v>0.9998239628404112</v>
      </c>
      <c r="AC2424">
        <f t="shared" si="867"/>
        <v>2.0787672077528208</v>
      </c>
      <c r="AD2424">
        <f t="shared" si="885"/>
        <v>5.8174831422715169E-9</v>
      </c>
      <c r="AE2424">
        <f t="shared" si="886"/>
        <v>1.6120848188267114E-5</v>
      </c>
      <c r="AF2424">
        <f t="shared" si="887"/>
        <v>3.5923470073712765E-5</v>
      </c>
      <c r="AG2424">
        <f t="shared" si="888"/>
        <v>5.8174831422715169E-7</v>
      </c>
      <c r="AH2424">
        <f t="shared" si="889"/>
        <v>0.35923470073712765</v>
      </c>
    </row>
    <row r="2425" spans="1:34">
      <c r="A2425" s="4">
        <v>43255.020324074074</v>
      </c>
      <c r="B2425" s="3">
        <v>-4.0211357753287304E-3</v>
      </c>
      <c r="C2425">
        <v>3.0077472923494502</v>
      </c>
      <c r="D2425" s="3">
        <v>4.6294423858798797E-2</v>
      </c>
      <c r="E2425" s="3">
        <v>4.6200356500539802E-2</v>
      </c>
      <c r="F2425">
        <v>4.5992952341021E-2</v>
      </c>
      <c r="G2425">
        <v>-4826252</v>
      </c>
      <c r="H2425">
        <v>15018464</v>
      </c>
      <c r="K2425">
        <f t="shared" si="868"/>
        <v>257.0020614299367</v>
      </c>
      <c r="L2425">
        <f t="shared" si="869"/>
        <v>201.45599834905477</v>
      </c>
      <c r="M2425">
        <f t="shared" si="866"/>
        <v>67.456079848025823</v>
      </c>
      <c r="N2425">
        <f t="shared" si="870"/>
        <v>0.1323990510850753</v>
      </c>
      <c r="O2425">
        <f t="shared" si="871"/>
        <v>138.10757374562095</v>
      </c>
      <c r="P2425">
        <f t="shared" si="872"/>
        <v>138.15762452481468</v>
      </c>
      <c r="Q2425">
        <f t="shared" si="873"/>
        <v>-7.0764195847743849E-2</v>
      </c>
      <c r="R2425">
        <f t="shared" si="874"/>
        <v>138.1783379414687</v>
      </c>
      <c r="S2425">
        <f t="shared" si="875"/>
        <v>67.503255978590985</v>
      </c>
      <c r="T2425">
        <f t="shared" si="876"/>
        <v>13.846899228465896</v>
      </c>
      <c r="U2425">
        <f t="shared" si="877"/>
        <v>0.54811152074426328</v>
      </c>
      <c r="V2425" s="6">
        <f t="shared" si="878"/>
        <v>128522.99999969546</v>
      </c>
      <c r="W2425">
        <f t="shared" si="883"/>
        <v>13.844144167930544</v>
      </c>
      <c r="X2425">
        <f t="shared" si="884"/>
        <v>67.482355597754932</v>
      </c>
      <c r="Y2425">
        <f t="shared" si="879"/>
        <v>-7.0051346203399589E-2</v>
      </c>
      <c r="Z2425">
        <f t="shared" si="880"/>
        <v>-8.4733676497447676E-7</v>
      </c>
      <c r="AA2425">
        <f t="shared" si="882"/>
        <v>-1.1162197531494494E-6</v>
      </c>
      <c r="AB2425">
        <f t="shared" si="881"/>
        <v>0.99980653116868545</v>
      </c>
      <c r="AC2425">
        <f t="shared" si="867"/>
        <v>2.0788743216171182</v>
      </c>
      <c r="AD2425">
        <f t="shared" si="885"/>
        <v>5.8228923368143364E-9</v>
      </c>
      <c r="AE2425">
        <f t="shared" si="886"/>
        <v>1.6212665271019141E-5</v>
      </c>
      <c r="AF2425">
        <f t="shared" si="887"/>
        <v>3.5753238002444299E-5</v>
      </c>
      <c r="AG2425">
        <f t="shared" si="888"/>
        <v>5.8228923368143359E-7</v>
      </c>
      <c r="AH2425">
        <f t="shared" si="889"/>
        <v>0.35753238002444299</v>
      </c>
    </row>
    <row r="2426" spans="1:34">
      <c r="A2426" s="4">
        <v>43255.021018518521</v>
      </c>
      <c r="B2426" s="3">
        <v>-3.9943426327044996E-3</v>
      </c>
      <c r="C2426">
        <v>3.0075677200220499</v>
      </c>
      <c r="D2426" s="3">
        <v>4.6262243546352701E-2</v>
      </c>
      <c r="E2426" s="3">
        <v>4.6167201027110402E-2</v>
      </c>
      <c r="F2426" s="3">
        <v>4.5960566586727501E-2</v>
      </c>
      <c r="G2426">
        <v>-4825770</v>
      </c>
      <c r="H2426">
        <v>15018464</v>
      </c>
      <c r="K2426">
        <f t="shared" si="868"/>
        <v>255.29522754497248</v>
      </c>
      <c r="L2426">
        <f t="shared" si="869"/>
        <v>199.79173524336312</v>
      </c>
      <c r="M2426">
        <f t="shared" si="866"/>
        <v>66.898813418305821</v>
      </c>
      <c r="N2426">
        <f t="shared" si="870"/>
        <v>0.13234462550626869</v>
      </c>
      <c r="O2426">
        <f t="shared" si="871"/>
        <v>138.01091853442418</v>
      </c>
      <c r="P2426">
        <f t="shared" si="872"/>
        <v>138.05839215898547</v>
      </c>
      <c r="Q2426">
        <f t="shared" si="873"/>
        <v>-6.9811398216046427E-2</v>
      </c>
      <c r="R2426">
        <f t="shared" si="874"/>
        <v>138.08072993264022</v>
      </c>
      <c r="S2426">
        <f t="shared" si="875"/>
        <v>66.945354350449847</v>
      </c>
      <c r="T2426">
        <f t="shared" si="876"/>
        <v>13.841170220170463</v>
      </c>
      <c r="U2426">
        <f t="shared" si="877"/>
        <v>0.54821446705339416</v>
      </c>
      <c r="V2426" s="6">
        <f t="shared" si="878"/>
        <v>128582.99999989104</v>
      </c>
      <c r="W2426">
        <f t="shared" si="883"/>
        <v>13.838190435417813</v>
      </c>
      <c r="X2426">
        <f t="shared" si="884"/>
        <v>66.954655785525333</v>
      </c>
      <c r="Y2426">
        <f t="shared" si="879"/>
        <v>-7.0402211182444788E-2</v>
      </c>
      <c r="Z2426">
        <f t="shared" si="880"/>
        <v>-1.9570950010171251E-6</v>
      </c>
      <c r="AA2426">
        <f t="shared" si="882"/>
        <v>-1.064023635206323E-6</v>
      </c>
      <c r="AB2426">
        <f t="shared" si="881"/>
        <v>0.99981032672019154</v>
      </c>
      <c r="AC2426">
        <f t="shared" si="867"/>
        <v>2.0790125625872866</v>
      </c>
      <c r="AD2426">
        <f t="shared" si="885"/>
        <v>5.5233097125569511E-9</v>
      </c>
      <c r="AE2426">
        <f t="shared" si="886"/>
        <v>1.7617068731897141E-5</v>
      </c>
      <c r="AF2426">
        <f t="shared" si="887"/>
        <v>3.1210216670933949E-5</v>
      </c>
      <c r="AG2426">
        <f t="shared" si="888"/>
        <v>5.523309712556951E-7</v>
      </c>
      <c r="AH2426">
        <f t="shared" si="889"/>
        <v>0.31210216670933949</v>
      </c>
    </row>
    <row r="2427" spans="1:34">
      <c r="A2427" s="4">
        <v>43255.02171296296</v>
      </c>
      <c r="B2427" s="3">
        <v>-3.9662889161263598E-3</v>
      </c>
      <c r="C2427">
        <v>3.0070111647291902</v>
      </c>
      <c r="D2427">
        <v>4.6226198266594999E-2</v>
      </c>
      <c r="E2427">
        <v>4.6132237938200003E-2</v>
      </c>
      <c r="F2427" s="3">
        <v>4.5924917244101401E-2</v>
      </c>
      <c r="G2427">
        <v>-4825285</v>
      </c>
      <c r="H2427">
        <v>15018464</v>
      </c>
      <c r="K2427">
        <f t="shared" si="868"/>
        <v>253.50808989089802</v>
      </c>
      <c r="L2427">
        <f t="shared" si="869"/>
        <v>198.05145832572219</v>
      </c>
      <c r="M2427">
        <f t="shared" si="866"/>
        <v>66.3160943149974</v>
      </c>
      <c r="N2427">
        <f t="shared" si="870"/>
        <v>0.13217594225540089</v>
      </c>
      <c r="O2427">
        <f t="shared" si="871"/>
        <v>137.90265469660523</v>
      </c>
      <c r="P2427">
        <f t="shared" si="872"/>
        <v>137.95374970721466</v>
      </c>
      <c r="Q2427">
        <f t="shared" si="873"/>
        <v>-7.06310394835441E-2</v>
      </c>
      <c r="R2427">
        <f t="shared" si="874"/>
        <v>137.97328573608877</v>
      </c>
      <c r="S2427">
        <f t="shared" si="875"/>
        <v>66.363181674653092</v>
      </c>
      <c r="T2427">
        <f t="shared" si="876"/>
        <v>13.823414088500169</v>
      </c>
      <c r="U2427">
        <f t="shared" si="877"/>
        <v>0.54853353243532987</v>
      </c>
      <c r="V2427" s="6">
        <f t="shared" si="878"/>
        <v>128642.99999945797</v>
      </c>
      <c r="W2427">
        <f t="shared" si="883"/>
        <v>13.831393257465804</v>
      </c>
      <c r="X2427">
        <f t="shared" si="884"/>
        <v>66.432599116726209</v>
      </c>
      <c r="Y2427">
        <f t="shared" si="879"/>
        <v>-6.8179422903417233E-2</v>
      </c>
      <c r="Z2427">
        <f t="shared" si="880"/>
        <v>-1.4674488984166297E-6</v>
      </c>
      <c r="AA2427">
        <f t="shared" si="882"/>
        <v>-9.9728069044563082E-7</v>
      </c>
      <c r="AB2427">
        <f t="shared" si="881"/>
        <v>0.99977355445703631</v>
      </c>
      <c r="AC2427">
        <f t="shared" si="867"/>
        <v>2.0794410180444909</v>
      </c>
      <c r="AD2427">
        <f t="shared" si="885"/>
        <v>5.346726916410588E-9</v>
      </c>
      <c r="AE2427">
        <f t="shared" si="886"/>
        <v>1.9275742277532863E-5</v>
      </c>
      <c r="AF2427">
        <f t="shared" si="887"/>
        <v>2.7612639825539043E-5</v>
      </c>
      <c r="AG2427">
        <f t="shared" si="888"/>
        <v>5.3467269164105876E-7</v>
      </c>
      <c r="AH2427">
        <f t="shared" si="889"/>
        <v>0.27612639825539043</v>
      </c>
    </row>
    <row r="2428" spans="1:34">
      <c r="A2428" s="4">
        <v>43255.022418981483</v>
      </c>
      <c r="B2428" s="3">
        <v>-3.94236179541622E-3</v>
      </c>
      <c r="C2428">
        <v>3.0070111647291902</v>
      </c>
      <c r="D2428" s="3">
        <v>4.61928168412305E-2</v>
      </c>
      <c r="E2428" s="3">
        <v>4.6098749482971497E-2</v>
      </c>
      <c r="F2428" s="3">
        <v>4.5889482297789101E-2</v>
      </c>
      <c r="G2428">
        <v>-4824804</v>
      </c>
      <c r="H2428">
        <v>15018464</v>
      </c>
      <c r="K2428">
        <f t="shared" si="868"/>
        <v>251.98383344325157</v>
      </c>
      <c r="L2428">
        <f t="shared" si="869"/>
        <v>196.57378079250603</v>
      </c>
      <c r="M2428">
        <f t="shared" si="866"/>
        <v>65.821304710879701</v>
      </c>
      <c r="N2428">
        <f t="shared" si="870"/>
        <v>0.13217594225540089</v>
      </c>
      <c r="O2428">
        <f t="shared" si="871"/>
        <v>137.8023918814427</v>
      </c>
      <c r="P2428">
        <f t="shared" si="872"/>
        <v>137.85352074660682</v>
      </c>
      <c r="Q2428">
        <f t="shared" si="873"/>
        <v>-6.4095831010661186E-2</v>
      </c>
      <c r="R2428">
        <f t="shared" si="874"/>
        <v>137.86648771245336</v>
      </c>
      <c r="S2428">
        <f t="shared" si="875"/>
        <v>65.864035264886809</v>
      </c>
      <c r="T2428">
        <f t="shared" si="876"/>
        <v>13.823414088500169</v>
      </c>
      <c r="U2428">
        <f t="shared" si="877"/>
        <v>0.54853353243532987</v>
      </c>
      <c r="V2428" s="6">
        <f t="shared" si="878"/>
        <v>128703.99999988731</v>
      </c>
      <c r="W2428">
        <f t="shared" si="883"/>
        <v>13.82436551830371</v>
      </c>
      <c r="X2428">
        <f t="shared" si="884"/>
        <v>65.914418437637863</v>
      </c>
      <c r="Y2428">
        <f t="shared" si="879"/>
        <v>-6.790256855157395E-2</v>
      </c>
      <c r="Z2428">
        <f t="shared" si="880"/>
        <v>-4.3898043968826693E-7</v>
      </c>
      <c r="AA2428">
        <f t="shared" si="882"/>
        <v>-1.0636764820784305E-6</v>
      </c>
      <c r="AB2428">
        <f t="shared" si="881"/>
        <v>0.99976737739832089</v>
      </c>
      <c r="AC2428">
        <f t="shared" si="867"/>
        <v>2.0794410180444909</v>
      </c>
      <c r="AD2428">
        <f t="shared" si="885"/>
        <v>5.7259462665243924E-9</v>
      </c>
      <c r="AE2428">
        <f t="shared" si="886"/>
        <v>1.9618088324657668E-5</v>
      </c>
      <c r="AF2428">
        <f t="shared" si="887"/>
        <v>2.9055049434631968E-5</v>
      </c>
      <c r="AG2428">
        <f t="shared" si="888"/>
        <v>5.7259462665243922E-7</v>
      </c>
      <c r="AH2428">
        <f t="shared" si="889"/>
        <v>0.29055049434631969</v>
      </c>
    </row>
    <row r="2429" spans="1:34">
      <c r="A2429" s="4">
        <v>43255.023113425923</v>
      </c>
      <c r="B2429" s="3">
        <v>-3.9162108319760599E-3</v>
      </c>
      <c r="C2429">
        <v>3.0068446738296202</v>
      </c>
      <c r="D2429" s="3">
        <v>4.6159732721043803E-2</v>
      </c>
      <c r="E2429" s="3">
        <v>4.6065320488778497E-2</v>
      </c>
      <c r="F2429" s="3">
        <v>4.5858132792345699E-2</v>
      </c>
      <c r="G2429">
        <v>-4824322</v>
      </c>
      <c r="H2429">
        <v>15018464</v>
      </c>
      <c r="K2429">
        <f t="shared" si="868"/>
        <v>250.3179090255702</v>
      </c>
      <c r="L2429">
        <f t="shared" si="869"/>
        <v>194.9490650144148</v>
      </c>
      <c r="M2429">
        <f t="shared" si="866"/>
        <v>65.277280416962313</v>
      </c>
      <c r="N2429">
        <f t="shared" si="870"/>
        <v>0.13212548145386027</v>
      </c>
      <c r="O2429">
        <f t="shared" si="871"/>
        <v>137.70302203755878</v>
      </c>
      <c r="P2429">
        <f t="shared" si="872"/>
        <v>137.75346974935215</v>
      </c>
      <c r="Q2429">
        <f t="shared" si="873"/>
        <v>-6.8980835160516563E-2</v>
      </c>
      <c r="R2429">
        <f t="shared" si="874"/>
        <v>137.7720028727193</v>
      </c>
      <c r="S2429">
        <f t="shared" si="875"/>
        <v>65.323267640402662</v>
      </c>
      <c r="T2429">
        <f t="shared" si="876"/>
        <v>13.818102425180104</v>
      </c>
      <c r="U2429">
        <f t="shared" si="877"/>
        <v>0.5486289793444542</v>
      </c>
      <c r="V2429" s="6">
        <f t="shared" si="878"/>
        <v>128763.99999945424</v>
      </c>
      <c r="W2429">
        <f t="shared" si="883"/>
        <v>13.817337779141614</v>
      </c>
      <c r="X2429">
        <f t="shared" si="884"/>
        <v>65.393468929769455</v>
      </c>
      <c r="Y2429">
        <f t="shared" si="879"/>
        <v>-6.8181327018265847E-2</v>
      </c>
      <c r="Z2429">
        <f t="shared" si="880"/>
        <v>-5.5962167234273236E-7</v>
      </c>
      <c r="AA2429">
        <f t="shared" si="882"/>
        <v>-1.2357635344968576E-6</v>
      </c>
      <c r="AB2429">
        <f t="shared" si="881"/>
        <v>0.99976981604019222</v>
      </c>
      <c r="AC2429">
        <f t="shared" si="867"/>
        <v>2.079569188480404</v>
      </c>
      <c r="AD2429">
        <f t="shared" si="885"/>
        <v>6.6255297372383186E-9</v>
      </c>
      <c r="AE2429">
        <f t="shared" si="886"/>
        <v>1.9476556739243775E-5</v>
      </c>
      <c r="AF2429">
        <f t="shared" si="887"/>
        <v>3.3864094167700106E-5</v>
      </c>
      <c r="AG2429">
        <f t="shared" si="888"/>
        <v>6.625529737238319E-7</v>
      </c>
      <c r="AH2429">
        <f t="shared" si="889"/>
        <v>0.33864094167700109</v>
      </c>
    </row>
    <row r="2430" spans="1:34">
      <c r="A2430" s="4">
        <v>43255.02380787037</v>
      </c>
      <c r="B2430" s="3">
        <v>-3.8932231956277999E-3</v>
      </c>
      <c r="C2430">
        <v>3.0068006726632999</v>
      </c>
      <c r="D2430">
        <v>4.6115208297615E-2</v>
      </c>
      <c r="E2430" s="3">
        <v>4.60206414666572E-2</v>
      </c>
      <c r="F2430" s="3">
        <v>4.5814586518827097E-2</v>
      </c>
      <c r="G2430">
        <v>-4823843</v>
      </c>
      <c r="H2430">
        <v>15018464</v>
      </c>
      <c r="K2430">
        <f t="shared" si="868"/>
        <v>248.85350161339301</v>
      </c>
      <c r="L2430">
        <f t="shared" si="869"/>
        <v>193.5418987824585</v>
      </c>
      <c r="M2430">
        <f t="shared" si="866"/>
        <v>64.806101010639438</v>
      </c>
      <c r="N2430">
        <f t="shared" si="870"/>
        <v>0.13211214538488006</v>
      </c>
      <c r="O2430">
        <f t="shared" si="871"/>
        <v>137.56929065887391</v>
      </c>
      <c r="P2430">
        <f t="shared" si="872"/>
        <v>137.61974808564338</v>
      </c>
      <c r="Q2430">
        <f t="shared" si="873"/>
        <v>-7.1467314883619792E-2</v>
      </c>
      <c r="R2430">
        <f t="shared" si="874"/>
        <v>137.64075797375753</v>
      </c>
      <c r="S2430">
        <f t="shared" si="875"/>
        <v>64.853745887228513</v>
      </c>
      <c r="T2430">
        <f t="shared" si="876"/>
        <v>13.816698628445346</v>
      </c>
      <c r="U2430">
        <f t="shared" si="877"/>
        <v>0.5486542045990116</v>
      </c>
      <c r="V2430" s="6">
        <f t="shared" si="878"/>
        <v>128823.99999964982</v>
      </c>
      <c r="W2430">
        <f t="shared" si="883"/>
        <v>13.810403431862097</v>
      </c>
      <c r="X2430">
        <f t="shared" si="884"/>
        <v>64.87469182754262</v>
      </c>
      <c r="Y2430">
        <f t="shared" si="879"/>
        <v>-6.944507343784305E-2</v>
      </c>
      <c r="Z2430">
        <f t="shared" si="880"/>
        <v>-7.5880904327321971E-7</v>
      </c>
      <c r="AA2430">
        <f t="shared" si="882"/>
        <v>-1.210608013688666E-6</v>
      </c>
      <c r="AB2430">
        <f t="shared" si="881"/>
        <v>0.99978846683639699</v>
      </c>
      <c r="AC2430">
        <f t="shared" si="867"/>
        <v>2.0796030620956136</v>
      </c>
      <c r="AD2430">
        <f t="shared" si="885"/>
        <v>6.372646944802448E-9</v>
      </c>
      <c r="AE2430">
        <f t="shared" si="886"/>
        <v>1.8820579450995039E-5</v>
      </c>
      <c r="AF2430">
        <f t="shared" si="887"/>
        <v>3.3706829486337126E-5</v>
      </c>
      <c r="AG2430">
        <f t="shared" si="888"/>
        <v>6.3726469448024477E-7</v>
      </c>
      <c r="AH2430">
        <f t="shared" si="889"/>
        <v>0.33706829486337125</v>
      </c>
    </row>
    <row r="2431" spans="1:34">
      <c r="A2431" s="4">
        <v>43255.024502314816</v>
      </c>
      <c r="B2431" s="3">
        <v>-3.8677857646143799E-3</v>
      </c>
      <c r="C2431">
        <v>3.00655926085892</v>
      </c>
      <c r="D2431" s="3">
        <v>4.60801976398761E-2</v>
      </c>
      <c r="E2431" s="3">
        <v>4.59855475634686E-2</v>
      </c>
      <c r="F2431" s="3">
        <v>4.5778508383573398E-2</v>
      </c>
      <c r="G2431">
        <v>-4823361</v>
      </c>
      <c r="H2431">
        <v>15018464</v>
      </c>
      <c r="K2431">
        <f t="shared" si="868"/>
        <v>247.23303215935894</v>
      </c>
      <c r="L2431">
        <f t="shared" si="869"/>
        <v>191.96885370886446</v>
      </c>
      <c r="M2431">
        <f t="shared" si="866"/>
        <v>64.279378277345344</v>
      </c>
      <c r="N2431">
        <f t="shared" si="870"/>
        <v>0.13203897722264515</v>
      </c>
      <c r="O2431">
        <f t="shared" si="871"/>
        <v>137.46413436110461</v>
      </c>
      <c r="P2431">
        <f t="shared" si="872"/>
        <v>137.51471411449526</v>
      </c>
      <c r="Q2431">
        <f t="shared" si="873"/>
        <v>-6.788707026939278E-2</v>
      </c>
      <c r="R2431">
        <f t="shared" si="874"/>
        <v>137.53202143137401</v>
      </c>
      <c r="S2431">
        <f t="shared" si="875"/>
        <v>64.324636324191601</v>
      </c>
      <c r="T2431">
        <f t="shared" si="876"/>
        <v>13.808996716631144</v>
      </c>
      <c r="U2431">
        <f t="shared" si="877"/>
        <v>0.54879260261724339</v>
      </c>
      <c r="V2431" s="6">
        <f t="shared" si="878"/>
        <v>128883.9999998454</v>
      </c>
      <c r="W2431">
        <f t="shared" si="883"/>
        <v>13.80390102203938</v>
      </c>
      <c r="X2431">
        <f t="shared" si="884"/>
        <v>64.357987074596039</v>
      </c>
      <c r="Y2431">
        <f t="shared" si="879"/>
        <v>-7.0559167740261344E-2</v>
      </c>
      <c r="Z2431">
        <f t="shared" si="880"/>
        <v>-1.4164435548365618E-6</v>
      </c>
      <c r="AA2431">
        <f t="shared" si="882"/>
        <v>-1.1138531412685162E-6</v>
      </c>
      <c r="AB2431">
        <f t="shared" si="881"/>
        <v>0.99980479268823164</v>
      </c>
      <c r="AC2431">
        <f t="shared" si="867"/>
        <v>2.0797889092276902</v>
      </c>
      <c r="AD2431">
        <f t="shared" si="885"/>
        <v>5.7712654437417131E-9</v>
      </c>
      <c r="AE2431">
        <f t="shared" si="886"/>
        <v>1.8686494973685262E-5</v>
      </c>
      <c r="AF2431">
        <f t="shared" si="887"/>
        <v>3.0744981588790314E-5</v>
      </c>
      <c r="AG2431">
        <f t="shared" si="888"/>
        <v>5.7712654437417129E-7</v>
      </c>
      <c r="AH2431">
        <f t="shared" si="889"/>
        <v>0.30744981588790316</v>
      </c>
    </row>
    <row r="2432" spans="1:34">
      <c r="A2432" s="4">
        <v>43255.025196759256</v>
      </c>
      <c r="B2432" s="3">
        <v>-3.8450478646154802E-3</v>
      </c>
      <c r="C2432">
        <v>3.0062679017846698</v>
      </c>
      <c r="D2432" s="3">
        <v>4.6043533965348597E-2</v>
      </c>
      <c r="E2432" s="3">
        <v>4.5949585529160702E-2</v>
      </c>
      <c r="F2432" s="3">
        <v>4.5743442675357099E-2</v>
      </c>
      <c r="G2432">
        <v>-4822882</v>
      </c>
      <c r="H2432">
        <v>15018464</v>
      </c>
      <c r="K2432">
        <f t="shared" si="868"/>
        <v>245.78453398445836</v>
      </c>
      <c r="L2432">
        <f t="shared" si="869"/>
        <v>190.56644908827744</v>
      </c>
      <c r="M2432">
        <f t="shared" si="866"/>
        <v>63.809793262052587</v>
      </c>
      <c r="N2432">
        <f t="shared" si="870"/>
        <v>0.13195067081994827</v>
      </c>
      <c r="O2432">
        <f t="shared" si="871"/>
        <v>137.35401314302626</v>
      </c>
      <c r="P2432">
        <f t="shared" si="872"/>
        <v>137.40708187838794</v>
      </c>
      <c r="Q2432">
        <f t="shared" si="873"/>
        <v>-7.2323118067771475E-2</v>
      </c>
      <c r="R2432">
        <f t="shared" si="874"/>
        <v>137.42633626109404</v>
      </c>
      <c r="S2432">
        <f t="shared" si="875"/>
        <v>63.858008674097768</v>
      </c>
      <c r="T2432">
        <f t="shared" si="876"/>
        <v>13.799701305820946</v>
      </c>
      <c r="U2432">
        <f t="shared" si="877"/>
        <v>0.5489596347082123</v>
      </c>
      <c r="V2432" s="6">
        <f t="shared" si="878"/>
        <v>128943.99999941234</v>
      </c>
      <c r="W2432">
        <f t="shared" si="883"/>
        <v>13.797188480480916</v>
      </c>
      <c r="X2432">
        <f t="shared" si="884"/>
        <v>63.848995646831582</v>
      </c>
      <c r="Y2432">
        <f t="shared" si="879"/>
        <v>-7.0255586055537833E-2</v>
      </c>
      <c r="Z2432">
        <f t="shared" si="880"/>
        <v>-2.0519461319034665E-6</v>
      </c>
      <c r="AA2432">
        <f t="shared" si="882"/>
        <v>-1.1699313989172435E-6</v>
      </c>
      <c r="AB2432">
        <f t="shared" si="881"/>
        <v>0.99979830755621557</v>
      </c>
      <c r="AC2432">
        <f t="shared" si="867"/>
        <v>2.0800132074905404</v>
      </c>
      <c r="AD2432">
        <f t="shared" si="885"/>
        <v>6.0886770035578531E-9</v>
      </c>
      <c r="AE2432">
        <f t="shared" si="886"/>
        <v>1.890778600013189E-5</v>
      </c>
      <c r="AF2432">
        <f t="shared" si="887"/>
        <v>3.205629260423833E-5</v>
      </c>
      <c r="AG2432">
        <f t="shared" si="888"/>
        <v>6.0886770035578533E-7</v>
      </c>
      <c r="AH2432">
        <f t="shared" si="889"/>
        <v>0.32056292604238329</v>
      </c>
    </row>
    <row r="2433" spans="1:34">
      <c r="A2433" s="4">
        <v>43255.025891203702</v>
      </c>
      <c r="B2433" s="3">
        <v>-3.8215488633613899E-3</v>
      </c>
      <c r="C2433">
        <v>3.0057874566173299</v>
      </c>
      <c r="D2433" s="3">
        <v>4.6002636665089101E-2</v>
      </c>
      <c r="E2433" s="3">
        <v>4.5907487115982797E-2</v>
      </c>
      <c r="F2433" s="3">
        <v>4.5702099919508299E-2</v>
      </c>
      <c r="G2433">
        <v>-4822396</v>
      </c>
      <c r="H2433">
        <v>15018464</v>
      </c>
      <c r="K2433">
        <f t="shared" si="868"/>
        <v>244.28755051500062</v>
      </c>
      <c r="L2433">
        <f t="shared" si="869"/>
        <v>189.12381029511809</v>
      </c>
      <c r="M2433">
        <f t="shared" si="866"/>
        <v>63.32673612590019</v>
      </c>
      <c r="N2433">
        <f t="shared" si="870"/>
        <v>0.13180505536407111</v>
      </c>
      <c r="O2433">
        <f t="shared" si="871"/>
        <v>137.23117601394054</v>
      </c>
      <c r="P2433">
        <f t="shared" si="872"/>
        <v>137.28108382421468</v>
      </c>
      <c r="Q2433">
        <f t="shared" si="873"/>
        <v>-7.0556569829449245E-2</v>
      </c>
      <c r="R2433">
        <f t="shared" si="874"/>
        <v>137.30173258376999</v>
      </c>
      <c r="S2433">
        <f t="shared" si="875"/>
        <v>63.373773839119821</v>
      </c>
      <c r="T2433">
        <f t="shared" si="876"/>
        <v>13.784373363097034</v>
      </c>
      <c r="U2433">
        <f t="shared" si="877"/>
        <v>0.54923506721740467</v>
      </c>
      <c r="V2433" s="6">
        <f t="shared" si="878"/>
        <v>129003.99999960791</v>
      </c>
      <c r="W2433">
        <f t="shared" si="883"/>
        <v>13.790709418628838</v>
      </c>
      <c r="X2433">
        <f t="shared" si="884"/>
        <v>63.346086307534783</v>
      </c>
      <c r="Y2433">
        <f t="shared" si="879"/>
        <v>-7.2283131074698304E-2</v>
      </c>
      <c r="Z2433">
        <f t="shared" si="880"/>
        <v>-1.7810063553597849E-6</v>
      </c>
      <c r="AA2433">
        <f t="shared" si="882"/>
        <v>-1.1852882481825837E-6</v>
      </c>
      <c r="AB2433">
        <f t="shared" si="881"/>
        <v>0.9998302294256306</v>
      </c>
      <c r="AC2433">
        <f t="shared" si="867"/>
        <v>2.0803830707484687</v>
      </c>
      <c r="AD2433">
        <f t="shared" si="885"/>
        <v>5.9966353466743595E-9</v>
      </c>
      <c r="AE2433">
        <f t="shared" si="886"/>
        <v>1.725406186330186E-5</v>
      </c>
      <c r="AF2433">
        <f t="shared" si="887"/>
        <v>3.4597707722458228E-5</v>
      </c>
      <c r="AG2433">
        <f t="shared" si="888"/>
        <v>5.9966353466743594E-7</v>
      </c>
      <c r="AH2433">
        <f t="shared" si="889"/>
        <v>0.34597707722458226</v>
      </c>
    </row>
    <row r="2434" spans="1:34">
      <c r="A2434" s="4">
        <v>43255.026597222219</v>
      </c>
      <c r="B2434" s="3">
        <v>-3.7955287141994598E-3</v>
      </c>
      <c r="C2434">
        <v>3.00559242442068</v>
      </c>
      <c r="D2434" s="3">
        <v>4.5967174103479898E-2</v>
      </c>
      <c r="E2434" s="3">
        <v>4.5872131584237599E-2</v>
      </c>
      <c r="F2434" s="3">
        <v>4.5667891796547302E-2</v>
      </c>
      <c r="G2434">
        <v>-4821913</v>
      </c>
      <c r="H2434">
        <v>15018464</v>
      </c>
      <c r="K2434">
        <f t="shared" si="868"/>
        <v>242.6299595073209</v>
      </c>
      <c r="L2434">
        <f t="shared" si="869"/>
        <v>187.51118555373881</v>
      </c>
      <c r="M2434">
        <f t="shared" si="866"/>
        <v>62.78676042792717</v>
      </c>
      <c r="N2434">
        <f t="shared" si="870"/>
        <v>0.13174594413940596</v>
      </c>
      <c r="O2434">
        <f t="shared" si="871"/>
        <v>137.12466239982766</v>
      </c>
      <c r="P2434">
        <f t="shared" si="872"/>
        <v>137.17526681431144</v>
      </c>
      <c r="Q2434">
        <f t="shared" si="873"/>
        <v>-7.3969705326874191E-2</v>
      </c>
      <c r="R2434">
        <f t="shared" si="874"/>
        <v>137.19863210515453</v>
      </c>
      <c r="S2434">
        <f t="shared" si="875"/>
        <v>62.836073564811755</v>
      </c>
      <c r="T2434">
        <f t="shared" si="876"/>
        <v>13.778151128921756</v>
      </c>
      <c r="U2434">
        <f t="shared" si="877"/>
        <v>0.54934687645381342</v>
      </c>
      <c r="V2434" s="6">
        <f t="shared" si="878"/>
        <v>129064.99999940861</v>
      </c>
      <c r="W2434">
        <f t="shared" si="883"/>
        <v>13.785304363426121</v>
      </c>
      <c r="X2434">
        <f t="shared" si="884"/>
        <v>62.850016121777266</v>
      </c>
      <c r="Y2434">
        <f t="shared" si="879"/>
        <v>-7.0780866567398945E-2</v>
      </c>
      <c r="Z2434">
        <f t="shared" si="880"/>
        <v>-7.9016479147558215E-7</v>
      </c>
      <c r="AA2434">
        <f t="shared" si="882"/>
        <v>-1.1785131679710183E-6</v>
      </c>
      <c r="AB2434">
        <f t="shared" si="881"/>
        <v>0.99980363002637607</v>
      </c>
      <c r="AC2434">
        <f t="shared" si="867"/>
        <v>2.0805332132591179</v>
      </c>
      <c r="AD2434">
        <f t="shared" si="885"/>
        <v>6.0893442190174858E-9</v>
      </c>
      <c r="AE2434">
        <f t="shared" si="886"/>
        <v>1.6343531372294828E-5</v>
      </c>
      <c r="AF2434">
        <f t="shared" si="887"/>
        <v>3.7089899755741887E-5</v>
      </c>
      <c r="AG2434">
        <f t="shared" si="888"/>
        <v>6.0893442190174856E-7</v>
      </c>
      <c r="AH2434">
        <f t="shared" si="889"/>
        <v>0.37089899755741884</v>
      </c>
    </row>
    <row r="2435" spans="1:34">
      <c r="A2435" s="4">
        <v>43255.027291666665</v>
      </c>
      <c r="B2435" s="3">
        <v>-3.7682123144622899E-3</v>
      </c>
      <c r="C2435">
        <v>3.00548777299809</v>
      </c>
      <c r="D2435" s="3">
        <v>4.5923422673513403E-2</v>
      </c>
      <c r="E2435" s="3">
        <v>4.5826798490725199E-2</v>
      </c>
      <c r="F2435" s="3">
        <v>4.5622249203515798E-2</v>
      </c>
      <c r="G2435">
        <v>-4821430</v>
      </c>
      <c r="H2435">
        <v>15018464</v>
      </c>
      <c r="K2435">
        <f t="shared" si="868"/>
        <v>240.88979198234895</v>
      </c>
      <c r="L2435">
        <f t="shared" si="869"/>
        <v>185.83101480190868</v>
      </c>
      <c r="M2435">
        <f t="shared" si="866"/>
        <v>62.224167438278904</v>
      </c>
      <c r="N2435">
        <f t="shared" si="870"/>
        <v>0.13171422592129378</v>
      </c>
      <c r="O2435">
        <f t="shared" si="871"/>
        <v>136.99325274646719</v>
      </c>
      <c r="P2435">
        <f t="shared" si="872"/>
        <v>137.03958755371605</v>
      </c>
      <c r="Q2435">
        <f t="shared" si="873"/>
        <v>-6.7816324545873385E-2</v>
      </c>
      <c r="R2435">
        <f t="shared" si="874"/>
        <v>137.06106907101307</v>
      </c>
      <c r="S2435">
        <f t="shared" si="875"/>
        <v>62.269378321309489</v>
      </c>
      <c r="T2435">
        <f t="shared" si="876"/>
        <v>13.774812369120474</v>
      </c>
      <c r="U2435">
        <f t="shared" si="877"/>
        <v>0.54940687165383595</v>
      </c>
      <c r="V2435" s="6">
        <f t="shared" si="878"/>
        <v>129124.99999960419</v>
      </c>
      <c r="W2435">
        <f t="shared" si="883"/>
        <v>13.779549088663831</v>
      </c>
      <c r="X2435">
        <f t="shared" si="884"/>
        <v>62.355682842351712</v>
      </c>
      <c r="Y2435">
        <f t="shared" si="879"/>
        <v>-6.9456668303881017E-2</v>
      </c>
      <c r="Z2435">
        <f t="shared" si="880"/>
        <v>-8.3152824322935785E-7</v>
      </c>
      <c r="AA2435">
        <f t="shared" si="882"/>
        <v>-1.0935988222094594E-6</v>
      </c>
      <c r="AB2435">
        <f t="shared" si="881"/>
        <v>0.99977946146172236</v>
      </c>
      <c r="AC2435">
        <f t="shared" si="867"/>
        <v>2.0806137775331228</v>
      </c>
      <c r="AD2435">
        <f t="shared" si="885"/>
        <v>5.7585463124353939E-9</v>
      </c>
      <c r="AE2435">
        <f t="shared" si="886"/>
        <v>1.7128827561792866E-5</v>
      </c>
      <c r="AF2435">
        <f t="shared" si="887"/>
        <v>3.3466959846259529E-5</v>
      </c>
      <c r="AG2435">
        <f t="shared" si="888"/>
        <v>5.7585463124353936E-7</v>
      </c>
      <c r="AH2435">
        <f t="shared" si="889"/>
        <v>0.33466959846259531</v>
      </c>
    </row>
    <row r="2436" spans="1:34">
      <c r="A2436" s="4">
        <v>43255.027986111112</v>
      </c>
      <c r="B2436" s="3">
        <v>-3.7462949767541401E-3</v>
      </c>
      <c r="C2436">
        <v>3.0052796593736302</v>
      </c>
      <c r="D2436" s="3">
        <v>4.5898877158033403E-2</v>
      </c>
      <c r="E2436" s="3">
        <v>4.58013967363331E-2</v>
      </c>
      <c r="F2436" s="3">
        <v>4.55973792311124E-2</v>
      </c>
      <c r="G2436">
        <v>-4820949</v>
      </c>
      <c r="H2436">
        <v>15018464</v>
      </c>
      <c r="K2436">
        <f t="shared" si="868"/>
        <v>239.49356701564267</v>
      </c>
      <c r="L2436">
        <f t="shared" si="869"/>
        <v>184.46748118758237</v>
      </c>
      <c r="M2436">
        <f t="shared" si="866"/>
        <v>61.767598097493646</v>
      </c>
      <c r="N2436">
        <f t="shared" si="870"/>
        <v>0.13165114991936883</v>
      </c>
      <c r="O2436">
        <f t="shared" si="871"/>
        <v>136.91952903770499</v>
      </c>
      <c r="P2436">
        <f t="shared" si="872"/>
        <v>136.963561609164</v>
      </c>
      <c r="Q2436">
        <f t="shared" si="873"/>
        <v>-6.658397503889546E-2</v>
      </c>
      <c r="R2436">
        <f t="shared" si="874"/>
        <v>136.98611301274389</v>
      </c>
      <c r="S2436">
        <f t="shared" si="875"/>
        <v>61.811987414186241</v>
      </c>
      <c r="T2436">
        <f t="shared" si="876"/>
        <v>13.768172789970478</v>
      </c>
      <c r="U2436">
        <f t="shared" si="877"/>
        <v>0.54952618029023959</v>
      </c>
      <c r="V2436" s="6">
        <f t="shared" si="878"/>
        <v>129184.99999979977</v>
      </c>
      <c r="W2436">
        <f t="shared" si="883"/>
        <v>13.773732525478604</v>
      </c>
      <c r="X2436">
        <f t="shared" si="884"/>
        <v>61.870174862221468</v>
      </c>
      <c r="Y2436">
        <f t="shared" si="879"/>
        <v>-6.6875843059288329E-2</v>
      </c>
      <c r="Z2436">
        <f t="shared" si="880"/>
        <v>-6.6711961720011253E-7</v>
      </c>
      <c r="AA2436">
        <f t="shared" si="882"/>
        <v>-8.7706126784312477E-7</v>
      </c>
      <c r="AB2436">
        <f t="shared" si="881"/>
        <v>0.99973393843510905</v>
      </c>
      <c r="AC2436">
        <f t="shared" si="867"/>
        <v>2.0807739905780123</v>
      </c>
      <c r="AD2436">
        <f t="shared" si="885"/>
        <v>4.796924471402035E-9</v>
      </c>
      <c r="AE2436">
        <f t="shared" si="886"/>
        <v>1.7540969421462018E-5</v>
      </c>
      <c r="AF2436">
        <f t="shared" si="887"/>
        <v>2.7223272160311486E-5</v>
      </c>
      <c r="AG2436">
        <f t="shared" si="888"/>
        <v>4.796924471402035E-7</v>
      </c>
      <c r="AH2436">
        <f t="shared" si="889"/>
        <v>0.2722327216031149</v>
      </c>
    </row>
    <row r="2437" spans="1:34">
      <c r="A2437" s="4">
        <v>43255.028680555559</v>
      </c>
      <c r="B2437" s="3">
        <v>-3.7228435443284998E-3</v>
      </c>
      <c r="C2437">
        <v>3.0052368474280202</v>
      </c>
      <c r="D2437" s="3">
        <v>4.5863378919802897E-2</v>
      </c>
      <c r="E2437" s="3">
        <v>4.5766719060393403E-2</v>
      </c>
      <c r="F2437" s="3">
        <v>4.5561884730268502E-2</v>
      </c>
      <c r="G2437">
        <v>-4820465</v>
      </c>
      <c r="H2437">
        <v>15018464</v>
      </c>
      <c r="K2437">
        <f t="shared" si="868"/>
        <v>237.99961387709479</v>
      </c>
      <c r="L2437">
        <f t="shared" si="869"/>
        <v>183.02018524735453</v>
      </c>
      <c r="M2437">
        <f t="shared" si="866"/>
        <v>61.282981549424555</v>
      </c>
      <c r="N2437">
        <f t="shared" si="870"/>
        <v>0.13163817428468508</v>
      </c>
      <c r="O2437">
        <f t="shared" si="871"/>
        <v>136.81290826703875</v>
      </c>
      <c r="P2437">
        <f t="shared" si="872"/>
        <v>136.85977338148928</v>
      </c>
      <c r="Q2437">
        <f t="shared" si="873"/>
        <v>-6.6227229593096126E-2</v>
      </c>
      <c r="R2437">
        <f t="shared" si="874"/>
        <v>136.87913549663185</v>
      </c>
      <c r="S2437">
        <f t="shared" si="875"/>
        <v>61.327133035819955</v>
      </c>
      <c r="T2437">
        <f t="shared" si="876"/>
        <v>13.766806933687977</v>
      </c>
      <c r="U2437">
        <f t="shared" si="877"/>
        <v>0.5495507237811611</v>
      </c>
      <c r="V2437" s="6">
        <f t="shared" si="878"/>
        <v>129244.99999999534</v>
      </c>
      <c r="W2437">
        <f t="shared" si="883"/>
        <v>13.767732097024597</v>
      </c>
      <c r="X2437">
        <f t="shared" si="884"/>
        <v>61.378593325262742</v>
      </c>
      <c r="Y2437">
        <f t="shared" si="879"/>
        <v>-6.8718387319232008E-2</v>
      </c>
      <c r="Z2437">
        <f t="shared" si="880"/>
        <v>-7.1138348179226124E-7</v>
      </c>
      <c r="AA2437">
        <f t="shared" si="882"/>
        <v>-7.211784178248386E-7</v>
      </c>
      <c r="AB2437">
        <f t="shared" si="881"/>
        <v>0.9997632709659745</v>
      </c>
      <c r="AC2437">
        <f t="shared" si="867"/>
        <v>2.0808069486901091</v>
      </c>
      <c r="AD2437">
        <f t="shared" si="885"/>
        <v>3.8386530359392447E-9</v>
      </c>
      <c r="AE2437">
        <f t="shared" si="886"/>
        <v>1.7324550809079949E-5</v>
      </c>
      <c r="AF2437">
        <f t="shared" si="887"/>
        <v>2.20570746127161E-5</v>
      </c>
      <c r="AG2437">
        <f t="shared" si="888"/>
        <v>3.8386530359392448E-7</v>
      </c>
      <c r="AH2437">
        <f t="shared" si="889"/>
        <v>0.22057074612716102</v>
      </c>
    </row>
    <row r="2438" spans="1:34">
      <c r="A2438" s="4">
        <v>43255.029374999998</v>
      </c>
      <c r="B2438" s="3">
        <v>-3.7011878351768199E-3</v>
      </c>
      <c r="C2438">
        <v>3.0050120847135999</v>
      </c>
      <c r="D2438" s="3">
        <v>4.58235638103906E-2</v>
      </c>
      <c r="E2438" s="3">
        <v>4.5726285556211201E-2</v>
      </c>
      <c r="F2438" s="3">
        <v>4.5524567860757099E-2</v>
      </c>
      <c r="G2438">
        <v>-4819983</v>
      </c>
      <c r="H2438">
        <v>15018464</v>
      </c>
      <c r="K2438">
        <f t="shared" si="868"/>
        <v>236.62005573039241</v>
      </c>
      <c r="L2438">
        <f t="shared" si="869"/>
        <v>181.68967978600006</v>
      </c>
      <c r="M2438">
        <f t="shared" si="866"/>
        <v>60.837471446102363</v>
      </c>
      <c r="N2438">
        <f t="shared" si="870"/>
        <v>0.13157005220260501</v>
      </c>
      <c r="O2438">
        <f t="shared" si="871"/>
        <v>136.69332155340709</v>
      </c>
      <c r="P2438">
        <f t="shared" si="872"/>
        <v>136.73875830120974</v>
      </c>
      <c r="Q2438">
        <f t="shared" si="873"/>
        <v>-7.3343957325704423E-2</v>
      </c>
      <c r="R2438">
        <f t="shared" si="874"/>
        <v>136.76666551073279</v>
      </c>
      <c r="S2438">
        <f t="shared" si="875"/>
        <v>60.886367417652835</v>
      </c>
      <c r="T2438">
        <f t="shared" si="876"/>
        <v>13.759636188205866</v>
      </c>
      <c r="U2438">
        <f t="shared" si="877"/>
        <v>0.54967957710847914</v>
      </c>
      <c r="V2438" s="6">
        <f t="shared" si="878"/>
        <v>129304.99999956228</v>
      </c>
      <c r="W2438">
        <f t="shared" si="883"/>
        <v>13.762067295648537</v>
      </c>
      <c r="X2438">
        <f t="shared" si="884"/>
        <v>60.893584725312024</v>
      </c>
      <c r="Y2438">
        <f t="shared" si="879"/>
        <v>-7.0780812850083905E-2</v>
      </c>
      <c r="Z2438">
        <f t="shared" si="880"/>
        <v>-8.2204313450564967E-7</v>
      </c>
      <c r="AA2438">
        <f t="shared" si="882"/>
        <v>-7.3521757925626854E-7</v>
      </c>
      <c r="AB2438">
        <f t="shared" si="881"/>
        <v>0.99979702650902247</v>
      </c>
      <c r="AC2438">
        <f t="shared" si="867"/>
        <v>2.0809799787785925</v>
      </c>
      <c r="AD2438">
        <f t="shared" si="885"/>
        <v>3.799667078777754E-9</v>
      </c>
      <c r="AE2438">
        <f t="shared" si="886"/>
        <v>1.6469348167932122E-5</v>
      </c>
      <c r="AF2438">
        <f t="shared" si="887"/>
        <v>2.2966783222976726E-5</v>
      </c>
      <c r="AG2438">
        <f t="shared" si="888"/>
        <v>3.7996670787777537E-7</v>
      </c>
      <c r="AH2438">
        <f t="shared" si="889"/>
        <v>0.22966783222976725</v>
      </c>
    </row>
    <row r="2439" spans="1:34">
      <c r="A2439" s="4">
        <v>43255.030069444445</v>
      </c>
      <c r="B2439" s="3">
        <v>-3.6779742468934298E-3</v>
      </c>
      <c r="C2439">
        <v>3.0049276500431001</v>
      </c>
      <c r="D2439" s="3">
        <v>4.5785651454116297E-2</v>
      </c>
      <c r="E2439" s="3">
        <v>4.5688991594706699E-2</v>
      </c>
      <c r="F2439" s="3">
        <v>4.5486595891397898E-2</v>
      </c>
      <c r="G2439">
        <v>-4819502</v>
      </c>
      <c r="H2439">
        <v>15018464</v>
      </c>
      <c r="K2439">
        <f t="shared" si="868"/>
        <v>235.14125424639383</v>
      </c>
      <c r="L2439">
        <f t="shared" si="869"/>
        <v>180.2607921101372</v>
      </c>
      <c r="M2439">
        <f t="shared" si="866"/>
        <v>60.359018771837192</v>
      </c>
      <c r="N2439">
        <f t="shared" si="870"/>
        <v>0.13154446136753689</v>
      </c>
      <c r="O2439">
        <f t="shared" si="871"/>
        <v>136.57944985595859</v>
      </c>
      <c r="P2439">
        <f t="shared" si="872"/>
        <v>136.62713968598729</v>
      </c>
      <c r="Q2439">
        <f t="shared" si="873"/>
        <v>-7.277125163145115E-2</v>
      </c>
      <c r="R2439">
        <f t="shared" si="874"/>
        <v>136.65222110759004</v>
      </c>
      <c r="S2439">
        <f t="shared" si="875"/>
        <v>60.407532939591491</v>
      </c>
      <c r="T2439">
        <f t="shared" si="876"/>
        <v>13.756942416093432</v>
      </c>
      <c r="U2439">
        <f t="shared" si="877"/>
        <v>0.54972798232667963</v>
      </c>
      <c r="V2439" s="6">
        <f t="shared" si="878"/>
        <v>129364.99999975786</v>
      </c>
      <c r="W2439">
        <f t="shared" si="883"/>
        <v>13.756723528868731</v>
      </c>
      <c r="X2439">
        <f t="shared" si="884"/>
        <v>60.409120942571732</v>
      </c>
      <c r="Y2439">
        <f t="shared" si="879"/>
        <v>-7.2141287151064645E-2</v>
      </c>
      <c r="Z2439">
        <f t="shared" si="880"/>
        <v>-5.3618325133912559E-7</v>
      </c>
      <c r="AA2439">
        <f t="shared" si="882"/>
        <v>-7.3431423577964986E-7</v>
      </c>
      <c r="AB2439">
        <f t="shared" si="881"/>
        <v>0.9998189995209934</v>
      </c>
      <c r="AC2439">
        <f t="shared" si="867"/>
        <v>2.0810449794996653</v>
      </c>
      <c r="AD2439">
        <f t="shared" si="885"/>
        <v>3.7235469605737161E-9</v>
      </c>
      <c r="AE2439">
        <f t="shared" si="886"/>
        <v>1.4301135532253585E-5</v>
      </c>
      <c r="AF2439">
        <f t="shared" si="887"/>
        <v>2.5918946720040705E-5</v>
      </c>
      <c r="AG2439">
        <f t="shared" si="888"/>
        <v>3.7235469605737162E-7</v>
      </c>
      <c r="AH2439">
        <f t="shared" si="889"/>
        <v>0.25918946720040703</v>
      </c>
    </row>
    <row r="2440" spans="1:34">
      <c r="A2440" s="4">
        <v>43255.030775462961</v>
      </c>
      <c r="B2440" s="3">
        <v>-3.65439200018955E-3</v>
      </c>
      <c r="C2440">
        <v>3.0048087279719802</v>
      </c>
      <c r="D2440" s="3">
        <v>4.5760463759452301E-2</v>
      </c>
      <c r="E2440">
        <v>4.5661080584614003E-2</v>
      </c>
      <c r="F2440">
        <v>4.5460677759237997E-2</v>
      </c>
      <c r="G2440">
        <v>-4819018</v>
      </c>
      <c r="H2440">
        <v>15018464</v>
      </c>
      <c r="K2440">
        <f t="shared" si="868"/>
        <v>233.6389676978437</v>
      </c>
      <c r="L2440">
        <f t="shared" si="869"/>
        <v>178.79257471042757</v>
      </c>
      <c r="M2440">
        <f t="shared" si="866"/>
        <v>59.867396824807997</v>
      </c>
      <c r="N2440">
        <f t="shared" si="870"/>
        <v>0.13150841793786547</v>
      </c>
      <c r="O2440">
        <f t="shared" si="871"/>
        <v>136.5037973292348</v>
      </c>
      <c r="P2440">
        <f t="shared" si="872"/>
        <v>136.54360368792416</v>
      </c>
      <c r="Q2440">
        <f t="shared" si="873"/>
        <v>-7.0308652496038349E-2</v>
      </c>
      <c r="R2440">
        <f t="shared" si="874"/>
        <v>136.57410598173084</v>
      </c>
      <c r="S2440">
        <f t="shared" si="875"/>
        <v>59.914269259805359</v>
      </c>
      <c r="T2440">
        <f t="shared" si="876"/>
        <v>13.753148370864862</v>
      </c>
      <c r="U2440">
        <f t="shared" si="877"/>
        <v>0.54979615869033893</v>
      </c>
      <c r="V2440" s="6">
        <f t="shared" si="878"/>
        <v>129425.99999955855</v>
      </c>
      <c r="W2440">
        <f t="shared" si="883"/>
        <v>13.752617204532735</v>
      </c>
      <c r="X2440">
        <f t="shared" si="884"/>
        <v>59.935185419405762</v>
      </c>
      <c r="Y2440">
        <f t="shared" si="879"/>
        <v>-7.0142532994481144E-2</v>
      </c>
      <c r="Z2440">
        <f t="shared" si="880"/>
        <v>-6.8982640523178073E-7</v>
      </c>
      <c r="AA2440">
        <f t="shared" si="882"/>
        <v>-7.2392577908400755E-7</v>
      </c>
      <c r="AB2440">
        <f t="shared" si="881"/>
        <v>0.99978237537543702</v>
      </c>
      <c r="AC2440">
        <f t="shared" si="867"/>
        <v>2.0811365298110309</v>
      </c>
      <c r="AD2440">
        <f t="shared" si="885"/>
        <v>3.7756391162966179E-9</v>
      </c>
      <c r="AE2440">
        <f t="shared" si="886"/>
        <v>1.2464997532136128E-5</v>
      </c>
      <c r="AF2440">
        <f t="shared" si="887"/>
        <v>3.0152915866794465E-5</v>
      </c>
      <c r="AG2440">
        <f t="shared" si="888"/>
        <v>3.7756391162966179E-7</v>
      </c>
      <c r="AH2440">
        <f t="shared" si="889"/>
        <v>0.30152915866794466</v>
      </c>
    </row>
    <row r="2441" spans="1:34">
      <c r="A2441" s="4">
        <v>43255.031469907408</v>
      </c>
      <c r="B2441" s="3">
        <v>-3.6314638248768501E-3</v>
      </c>
      <c r="C2441">
        <v>3.0046660214866301</v>
      </c>
      <c r="D2441" s="3">
        <v>4.57284261534915E-2</v>
      </c>
      <c r="E2441" s="3">
        <v>4.5630410582471102E-2</v>
      </c>
      <c r="F2441" s="3">
        <v>4.5427767925066302E-2</v>
      </c>
      <c r="G2441">
        <v>-4818537</v>
      </c>
      <c r="H2441">
        <v>15018464</v>
      </c>
      <c r="K2441">
        <f t="shared" si="868"/>
        <v>232.17834819930366</v>
      </c>
      <c r="L2441">
        <f t="shared" si="869"/>
        <v>177.37521488939029</v>
      </c>
      <c r="M2441">
        <f t="shared" si="866"/>
        <v>59.392804169117419</v>
      </c>
      <c r="N2441">
        <f t="shared" si="870"/>
        <v>0.13146516582225792</v>
      </c>
      <c r="O2441">
        <f t="shared" si="871"/>
        <v>136.40757074425159</v>
      </c>
      <c r="P2441">
        <f t="shared" si="872"/>
        <v>136.45181019026509</v>
      </c>
      <c r="Q2441">
        <f t="shared" si="873"/>
        <v>-6.7347694855953932E-2</v>
      </c>
      <c r="R2441">
        <f t="shared" si="874"/>
        <v>136.47491843910754</v>
      </c>
      <c r="S2441">
        <f t="shared" si="875"/>
        <v>59.437702632354721</v>
      </c>
      <c r="T2441">
        <f t="shared" si="876"/>
        <v>13.748595516590385</v>
      </c>
      <c r="U2441">
        <f t="shared" si="877"/>
        <v>0.54987797032673358</v>
      </c>
      <c r="V2441" s="6">
        <f t="shared" si="878"/>
        <v>129485.99999975413</v>
      </c>
      <c r="W2441">
        <f t="shared" si="883"/>
        <v>13.748613027568295</v>
      </c>
      <c r="X2441">
        <f t="shared" si="884"/>
        <v>59.465415372282791</v>
      </c>
      <c r="Y2441">
        <f t="shared" si="879"/>
        <v>-6.9996438581550066E-2</v>
      </c>
      <c r="Z2441">
        <f t="shared" si="880"/>
        <v>-8.8843892149559197E-7</v>
      </c>
      <c r="AA2441">
        <f t="shared" si="882"/>
        <v>-7.221900143892535E-7</v>
      </c>
      <c r="AB2441">
        <f t="shared" si="881"/>
        <v>0.99977796394348029</v>
      </c>
      <c r="AC2441">
        <f t="shared" si="867"/>
        <v>2.0812463901846741</v>
      </c>
      <c r="AD2441">
        <f t="shared" si="885"/>
        <v>3.7746469762758635E-9</v>
      </c>
      <c r="AE2441">
        <f t="shared" si="886"/>
        <v>1.2249032493051778E-5</v>
      </c>
      <c r="AF2441">
        <f t="shared" si="887"/>
        <v>3.0676484601253239E-5</v>
      </c>
      <c r="AG2441">
        <f t="shared" si="888"/>
        <v>3.7746469762758634E-7</v>
      </c>
      <c r="AH2441">
        <f t="shared" si="889"/>
        <v>0.3067648460125324</v>
      </c>
    </row>
    <row r="2442" spans="1:34">
      <c r="A2442" s="4">
        <v>43255.032164351855</v>
      </c>
      <c r="B2442" s="3">
        <v>-3.6105811091874801E-3</v>
      </c>
      <c r="C2442">
        <v>3.0044745569521201</v>
      </c>
      <c r="D2442" s="3">
        <v>4.5690097569968197E-2</v>
      </c>
      <c r="E2442" s="3">
        <v>4.5594519901405901E-2</v>
      </c>
      <c r="F2442" s="3">
        <v>4.5391225264465901E-2</v>
      </c>
      <c r="G2442">
        <v>-4818051</v>
      </c>
      <c r="H2442">
        <v>15018464</v>
      </c>
      <c r="K2442">
        <f t="shared" si="868"/>
        <v>230.84803292988636</v>
      </c>
      <c r="L2442">
        <f t="shared" si="869"/>
        <v>176.09293461475357</v>
      </c>
      <c r="M2442">
        <f t="shared" si="866"/>
        <v>58.963441919781104</v>
      </c>
      <c r="N2442">
        <f t="shared" si="870"/>
        <v>0.13140713590048483</v>
      </c>
      <c r="O2442">
        <f t="shared" si="871"/>
        <v>136.29244888701282</v>
      </c>
      <c r="P2442">
        <f t="shared" si="872"/>
        <v>136.34439151018188</v>
      </c>
      <c r="Q2442">
        <f t="shared" si="873"/>
        <v>-7.2332968392657904E-2</v>
      </c>
      <c r="R2442">
        <f t="shared" si="874"/>
        <v>136.36478185540548</v>
      </c>
      <c r="S2442">
        <f t="shared" si="875"/>
        <v>59.011663898709543</v>
      </c>
      <c r="T2442">
        <f t="shared" si="876"/>
        <v>13.742487103772163</v>
      </c>
      <c r="U2442">
        <f t="shared" si="877"/>
        <v>0.54998773427222902</v>
      </c>
      <c r="V2442" s="6">
        <f t="shared" si="878"/>
        <v>129545.99999994971</v>
      </c>
      <c r="W2442">
        <f t="shared" si="883"/>
        <v>13.744737264442376</v>
      </c>
      <c r="X2442">
        <f t="shared" si="884"/>
        <v>59.002141373027555</v>
      </c>
      <c r="Y2442">
        <f t="shared" si="879"/>
        <v>-6.9938568085783956E-2</v>
      </c>
      <c r="Z2442">
        <f t="shared" si="880"/>
        <v>-8.2520483889302666E-7</v>
      </c>
      <c r="AA2442">
        <f t="shared" si="882"/>
        <v>-6.5626829167211687E-7</v>
      </c>
      <c r="AB2442">
        <f t="shared" si="881"/>
        <v>0.99977523304968285</v>
      </c>
      <c r="AC2442">
        <f t="shared" si="867"/>
        <v>2.0813937861859775</v>
      </c>
      <c r="AD2442">
        <f t="shared" si="885"/>
        <v>3.4331774082555069E-9</v>
      </c>
      <c r="AE2442">
        <f t="shared" si="886"/>
        <v>1.1660503304050572E-5</v>
      </c>
      <c r="AF2442">
        <f t="shared" si="887"/>
        <v>2.930960635545177E-5</v>
      </c>
      <c r="AG2442">
        <f t="shared" si="888"/>
        <v>3.433177408255507E-7</v>
      </c>
      <c r="AH2442">
        <f t="shared" si="889"/>
        <v>0.29309606355451773</v>
      </c>
    </row>
    <row r="2443" spans="1:34">
      <c r="A2443" s="4">
        <v>43255.032858796294</v>
      </c>
      <c r="B2443" s="3">
        <v>-3.5842755470548598E-3</v>
      </c>
      <c r="C2443">
        <v>3.0043556348809899</v>
      </c>
      <c r="D2443" s="3">
        <v>4.5658666466570103E-2</v>
      </c>
      <c r="E2443" s="3">
        <v>4.5561566595497399E-2</v>
      </c>
      <c r="F2443" s="3">
        <v>4.5359173015549502E-2</v>
      </c>
      <c r="G2443">
        <v>-4817569</v>
      </c>
      <c r="H2443">
        <v>15018464</v>
      </c>
      <c r="K2443">
        <f t="shared" si="868"/>
        <v>229.17225993674811</v>
      </c>
      <c r="L2443">
        <f t="shared" si="869"/>
        <v>174.45929401110496</v>
      </c>
      <c r="M2443">
        <f t="shared" si="866"/>
        <v>58.41642921275929</v>
      </c>
      <c r="N2443">
        <f t="shared" si="870"/>
        <v>0.13137109247081033</v>
      </c>
      <c r="O2443">
        <f t="shared" si="871"/>
        <v>136.19804396343793</v>
      </c>
      <c r="P2443">
        <f t="shared" si="872"/>
        <v>136.24576421975402</v>
      </c>
      <c r="Q2443">
        <f t="shared" si="873"/>
        <v>-7.0135041008740018E-2</v>
      </c>
      <c r="R2443">
        <f t="shared" si="874"/>
        <v>136.26817900444667</v>
      </c>
      <c r="S2443">
        <f t="shared" si="875"/>
        <v>58.463185906765119</v>
      </c>
      <c r="T2443">
        <f t="shared" si="876"/>
        <v>13.738693058543266</v>
      </c>
      <c r="U2443">
        <f t="shared" si="877"/>
        <v>0.55005591063589432</v>
      </c>
      <c r="V2443" s="6">
        <f t="shared" si="878"/>
        <v>129605.99999951664</v>
      </c>
      <c r="W2443">
        <f t="shared" si="883"/>
        <v>13.741153350949428</v>
      </c>
      <c r="X2443">
        <f t="shared" si="884"/>
        <v>58.537552661054924</v>
      </c>
      <c r="Y2443">
        <f t="shared" si="879"/>
        <v>-7.1613376046277225E-2</v>
      </c>
      <c r="Z2443">
        <f t="shared" si="880"/>
        <v>-5.9440042033061614E-7</v>
      </c>
      <c r="AA2443">
        <f t="shared" si="882"/>
        <v>-6.2890293774223579E-7</v>
      </c>
      <c r="AB2443">
        <f t="shared" si="881"/>
        <v>0.99980316754658172</v>
      </c>
      <c r="AC2443">
        <f t="shared" si="867"/>
        <v>2.0814853364973511</v>
      </c>
      <c r="AD2443">
        <f t="shared" si="885"/>
        <v>3.2132176105280296E-9</v>
      </c>
      <c r="AE2443">
        <f t="shared" si="886"/>
        <v>1.1202005383719351E-5</v>
      </c>
      <c r="AF2443">
        <f t="shared" si="887"/>
        <v>2.8554555067008901E-5</v>
      </c>
      <c r="AG2443">
        <f t="shared" si="888"/>
        <v>3.2132176105280298E-7</v>
      </c>
      <c r="AH2443">
        <f t="shared" si="889"/>
        <v>0.28554555067008902</v>
      </c>
    </row>
    <row r="2444" spans="1:34">
      <c r="A2444" s="4">
        <v>43255.033553240741</v>
      </c>
      <c r="B2444" s="3">
        <v>-3.5626555145245199E-3</v>
      </c>
      <c r="C2444">
        <v>3.0042509834584101</v>
      </c>
      <c r="D2444" s="3">
        <v>4.56213962894799E-2</v>
      </c>
      <c r="E2444">
        <v>4.5523749376880002E-2</v>
      </c>
      <c r="F2444">
        <v>4.5322773285824999E-2</v>
      </c>
      <c r="G2444">
        <v>-4817088</v>
      </c>
      <c r="H2444">
        <v>15018464</v>
      </c>
      <c r="K2444">
        <f t="shared" si="868"/>
        <v>227.79497453822827</v>
      </c>
      <c r="L2444">
        <f t="shared" si="869"/>
        <v>173.12985572603017</v>
      </c>
      <c r="M2444">
        <f t="shared" si="866"/>
        <v>57.971276445673922</v>
      </c>
      <c r="N2444">
        <f t="shared" si="870"/>
        <v>0.13133937425270123</v>
      </c>
      <c r="O2444">
        <f t="shared" si="871"/>
        <v>136.08610108395129</v>
      </c>
      <c r="P2444">
        <f t="shared" si="872"/>
        <v>136.13257952702222</v>
      </c>
      <c r="Q2444">
        <f t="shared" si="873"/>
        <v>-7.2372118737433766E-2</v>
      </c>
      <c r="R2444">
        <f t="shared" si="874"/>
        <v>136.15847320268873</v>
      </c>
      <c r="S2444">
        <f t="shared" si="875"/>
        <v>58.019524524832214</v>
      </c>
      <c r="T2444">
        <f t="shared" si="876"/>
        <v>13.735354298742312</v>
      </c>
      <c r="U2444">
        <f t="shared" si="877"/>
        <v>0.55011590583591097</v>
      </c>
      <c r="V2444" s="6">
        <f t="shared" si="878"/>
        <v>129665.99999971222</v>
      </c>
      <c r="W2444">
        <f t="shared" si="883"/>
        <v>13.737566518960152</v>
      </c>
      <c r="X2444">
        <f t="shared" si="884"/>
        <v>58.073710554657382</v>
      </c>
      <c r="Y2444">
        <f t="shared" si="879"/>
        <v>-6.9011682537327104E-2</v>
      </c>
      <c r="Z2444">
        <f t="shared" si="880"/>
        <v>-6.9923312892898414E-7</v>
      </c>
      <c r="AA2444">
        <f t="shared" si="882"/>
        <v>-6.0849557340552286E-7</v>
      </c>
      <c r="AB2444">
        <f t="shared" si="881"/>
        <v>0.99975436701526732</v>
      </c>
      <c r="AC2444">
        <f t="shared" si="867"/>
        <v>2.0815659007713481</v>
      </c>
      <c r="AD2444">
        <f t="shared" si="885"/>
        <v>3.2262816619245293E-9</v>
      </c>
      <c r="AE2444">
        <f t="shared" si="886"/>
        <v>1.0662233616134105E-5</v>
      </c>
      <c r="AF2444">
        <f t="shared" si="887"/>
        <v>3.0122091377889014E-5</v>
      </c>
      <c r="AG2444">
        <f t="shared" si="888"/>
        <v>3.2262816619245292E-7</v>
      </c>
      <c r="AH2444">
        <f t="shared" si="889"/>
        <v>0.30122091377889015</v>
      </c>
    </row>
    <row r="2445" spans="1:34">
      <c r="A2445" s="4">
        <v>43255.034259259257</v>
      </c>
      <c r="B2445" s="3">
        <v>-3.5406430391594799E-3</v>
      </c>
      <c r="C2445">
        <v>3.0040904386623901</v>
      </c>
      <c r="D2445" s="3">
        <v>4.5589287330276403E-2</v>
      </c>
      <c r="E2445" s="3">
        <v>4.5490974454078202E-2</v>
      </c>
      <c r="F2445" s="3">
        <v>4.5288172102955299E-2</v>
      </c>
      <c r="G2445">
        <v>-4816604</v>
      </c>
      <c r="H2445">
        <v>15018464</v>
      </c>
      <c r="K2445">
        <f t="shared" si="868"/>
        <v>226.39268890970291</v>
      </c>
      <c r="L2445">
        <f t="shared" si="869"/>
        <v>171.77305303747795</v>
      </c>
      <c r="M2445">
        <f t="shared" si="866"/>
        <v>57.516960906563419</v>
      </c>
      <c r="N2445">
        <f t="shared" si="870"/>
        <v>0.13129071562264238</v>
      </c>
      <c r="O2445">
        <f t="shared" si="871"/>
        <v>135.98966018586117</v>
      </c>
      <c r="P2445">
        <f t="shared" si="872"/>
        <v>136.03448612665451</v>
      </c>
      <c r="Q2445">
        <f t="shared" si="873"/>
        <v>-6.4527887865807543E-2</v>
      </c>
      <c r="R2445">
        <f t="shared" si="874"/>
        <v>136.05418807372698</v>
      </c>
      <c r="S2445">
        <f t="shared" si="875"/>
        <v>57.559979498473957</v>
      </c>
      <c r="T2445">
        <f t="shared" si="876"/>
        <v>13.730232337683486</v>
      </c>
      <c r="U2445">
        <f t="shared" si="877"/>
        <v>0.5502079439268559</v>
      </c>
      <c r="V2445" s="6">
        <f t="shared" si="878"/>
        <v>129726.99999951292</v>
      </c>
      <c r="W2445">
        <f t="shared" si="883"/>
        <v>13.734385357960706</v>
      </c>
      <c r="X2445">
        <f t="shared" si="884"/>
        <v>57.616906549370213</v>
      </c>
      <c r="Y2445">
        <f t="shared" si="879"/>
        <v>-6.8191480132943141E-2</v>
      </c>
      <c r="Z2445">
        <f t="shared" si="880"/>
        <v>-3.6059107548569304E-7</v>
      </c>
      <c r="AA2445">
        <f t="shared" si="882"/>
        <v>-5.3532470165430078E-7</v>
      </c>
      <c r="AB2445">
        <f t="shared" si="881"/>
        <v>0.99973731798581189</v>
      </c>
      <c r="AC2445">
        <f t="shared" si="867"/>
        <v>2.0816894936916972</v>
      </c>
      <c r="AD2445">
        <f t="shared" si="885"/>
        <v>2.8726348451703452E-9</v>
      </c>
      <c r="AE2445">
        <f t="shared" si="886"/>
        <v>9.9618459412295719E-6</v>
      </c>
      <c r="AF2445">
        <f t="shared" si="887"/>
        <v>2.8705931159559869E-5</v>
      </c>
      <c r="AG2445">
        <f t="shared" si="888"/>
        <v>2.872634845170345E-7</v>
      </c>
      <c r="AH2445">
        <f t="shared" si="889"/>
        <v>0.28705931159559867</v>
      </c>
    </row>
    <row r="2446" spans="1:34">
      <c r="A2446" s="4">
        <v>43255.034953703704</v>
      </c>
      <c r="B2446" s="3">
        <v>-3.5234825842962898E-3</v>
      </c>
      <c r="C2446">
        <v>3.00411422307661</v>
      </c>
      <c r="D2446" s="3">
        <v>4.5550435489640197E-2</v>
      </c>
      <c r="E2446" s="3">
        <v>4.5453716169195101E-2</v>
      </c>
      <c r="F2446" s="3">
        <v>4.5250497906254197E-2</v>
      </c>
      <c r="G2446">
        <v>-4816120</v>
      </c>
      <c r="H2446">
        <v>15018464</v>
      </c>
      <c r="K2446">
        <f t="shared" si="868"/>
        <v>225.29949703398012</v>
      </c>
      <c r="L2446">
        <f t="shared" si="869"/>
        <v>170.72938355044187</v>
      </c>
      <c r="M2446">
        <f t="shared" si="866"/>
        <v>57.167495748765184</v>
      </c>
      <c r="N2446">
        <f t="shared" si="870"/>
        <v>0.13129792430857543</v>
      </c>
      <c r="O2446">
        <f t="shared" si="871"/>
        <v>135.87296669917217</v>
      </c>
      <c r="P2446">
        <f t="shared" si="872"/>
        <v>135.92297428944426</v>
      </c>
      <c r="Q2446">
        <f t="shared" si="873"/>
        <v>-6.7674433795588129E-2</v>
      </c>
      <c r="R2446">
        <f t="shared" si="874"/>
        <v>135.94064113296776</v>
      </c>
      <c r="S2446">
        <f t="shared" si="875"/>
        <v>57.212612037962245</v>
      </c>
      <c r="T2446">
        <f t="shared" si="876"/>
        <v>13.730991146729069</v>
      </c>
      <c r="U2446">
        <f t="shared" si="877"/>
        <v>0.55019430865412622</v>
      </c>
      <c r="V2446" s="6">
        <f t="shared" si="878"/>
        <v>129786.9999997085</v>
      </c>
      <c r="W2446">
        <f t="shared" si="883"/>
        <v>13.731291751851163</v>
      </c>
      <c r="X2446">
        <f t="shared" si="884"/>
        <v>57.160146912296874</v>
      </c>
      <c r="Y2446">
        <f t="shared" si="879"/>
        <v>-6.7828756661754142E-2</v>
      </c>
      <c r="Z2446">
        <f t="shared" si="880"/>
        <v>-3.4462577382995888E-7</v>
      </c>
      <c r="AA2446">
        <f t="shared" si="882"/>
        <v>-4.6802556564976548E-7</v>
      </c>
      <c r="AB2446">
        <f t="shared" si="881"/>
        <v>0.99972894811641733</v>
      </c>
      <c r="AC2446">
        <f t="shared" si="867"/>
        <v>2.0816711836294273</v>
      </c>
      <c r="AD2446">
        <f t="shared" si="885"/>
        <v>2.5249056738943478E-9</v>
      </c>
      <c r="AE2446">
        <f t="shared" si="886"/>
        <v>9.4831687257554594E-6</v>
      </c>
      <c r="AF2446">
        <f t="shared" si="887"/>
        <v>2.6504689239060054E-5</v>
      </c>
      <c r="AG2446">
        <f t="shared" si="888"/>
        <v>2.5249056738943478E-7</v>
      </c>
      <c r="AH2446">
        <f t="shared" si="889"/>
        <v>0.26504689239060053</v>
      </c>
    </row>
    <row r="2447" spans="1:34">
      <c r="A2447" s="4">
        <v>43255.03564814815</v>
      </c>
      <c r="B2447" s="3">
        <v>-3.5000192596635299E-3</v>
      </c>
      <c r="C2447">
        <v>3.0039608136048601</v>
      </c>
      <c r="D2447" s="3">
        <v>4.5516090795499599E-2</v>
      </c>
      <c r="E2447" s="3">
        <v>4.54193357984332E-2</v>
      </c>
      <c r="F2447" s="3">
        <v>4.5217468963019203E-2</v>
      </c>
      <c r="G2447">
        <v>-4815641</v>
      </c>
      <c r="H2447">
        <v>15018464</v>
      </c>
      <c r="K2447">
        <f t="shared" si="868"/>
        <v>223.80478631270429</v>
      </c>
      <c r="L2447">
        <f t="shared" si="869"/>
        <v>169.27808907444847</v>
      </c>
      <c r="M2447">
        <f t="shared" si="866"/>
        <v>56.68154031999714</v>
      </c>
      <c r="N2447">
        <f t="shared" si="870"/>
        <v>0.13125142828429773</v>
      </c>
      <c r="O2447">
        <f t="shared" si="871"/>
        <v>135.76981065706698</v>
      </c>
      <c r="P2447">
        <f t="shared" si="872"/>
        <v>135.82007587853622</v>
      </c>
      <c r="Q2447">
        <f t="shared" si="873"/>
        <v>-7.1283948323866753E-2</v>
      </c>
      <c r="R2447">
        <f t="shared" si="874"/>
        <v>135.84109460539085</v>
      </c>
      <c r="S2447">
        <f t="shared" si="875"/>
        <v>56.729062952213049</v>
      </c>
      <c r="T2447">
        <f t="shared" si="876"/>
        <v>13.726096828384046</v>
      </c>
      <c r="U2447">
        <f t="shared" si="877"/>
        <v>0.55028225616324955</v>
      </c>
      <c r="V2447" s="6">
        <f t="shared" si="878"/>
        <v>129846.99999990407</v>
      </c>
      <c r="W2447">
        <f t="shared" si="883"/>
        <v>13.72845205492229</v>
      </c>
      <c r="X2447">
        <f t="shared" si="884"/>
        <v>56.709453698066142</v>
      </c>
      <c r="Y2447">
        <f t="shared" si="879"/>
        <v>-6.8256528779310585E-2</v>
      </c>
      <c r="Z2447">
        <f t="shared" si="880"/>
        <v>-5.469748548747888E-7</v>
      </c>
      <c r="AA2447">
        <f t="shared" si="882"/>
        <v>-4.2240668840696453E-7</v>
      </c>
      <c r="AB2447">
        <f t="shared" si="881"/>
        <v>0.99973444906247955</v>
      </c>
      <c r="AC2447">
        <f t="shared" si="867"/>
        <v>2.0817892835310929</v>
      </c>
      <c r="AD2447">
        <f t="shared" si="885"/>
        <v>2.2646477696700755E-9</v>
      </c>
      <c r="AE2447">
        <f t="shared" si="886"/>
        <v>9.5616559393497067E-6</v>
      </c>
      <c r="AF2447">
        <f t="shared" si="887"/>
        <v>2.357754528388261E-5</v>
      </c>
      <c r="AG2447">
        <f t="shared" si="888"/>
        <v>2.2646477696700756E-7</v>
      </c>
      <c r="AH2447">
        <f t="shared" si="889"/>
        <v>0.23577545283882612</v>
      </c>
    </row>
    <row r="2448" spans="1:34">
      <c r="A2448" s="4">
        <v>43255.03634259259</v>
      </c>
      <c r="B2448" s="3">
        <v>-3.4769364856583702E-3</v>
      </c>
      <c r="C2448">
        <v>3.00390848789357</v>
      </c>
      <c r="D2448">
        <v>4.5486502984204001E-2</v>
      </c>
      <c r="E2448" s="3">
        <v>4.5388594443047603E-2</v>
      </c>
      <c r="F2448" s="3">
        <v>4.5186167101201102E-2</v>
      </c>
      <c r="G2448">
        <v>-4815157</v>
      </c>
      <c r="H2448">
        <v>15018464</v>
      </c>
      <c r="K2448">
        <f t="shared" si="868"/>
        <v>222.3343182387074</v>
      </c>
      <c r="L2448">
        <f t="shared" si="869"/>
        <v>167.8487670129299</v>
      </c>
      <c r="M2448">
        <f t="shared" si="866"/>
        <v>56.202942194845832</v>
      </c>
      <c r="N2448">
        <f t="shared" si="870"/>
        <v>0.13123556917524312</v>
      </c>
      <c r="O2448">
        <f t="shared" si="871"/>
        <v>135.68094215541967</v>
      </c>
      <c r="P2448">
        <f t="shared" si="872"/>
        <v>135.7280688248531</v>
      </c>
      <c r="Q2448">
        <f t="shared" si="873"/>
        <v>-6.581120421847686E-2</v>
      </c>
      <c r="R2448">
        <f t="shared" si="874"/>
        <v>135.74675335963815</v>
      </c>
      <c r="S2448">
        <f t="shared" si="875"/>
        <v>56.246816330991486</v>
      </c>
      <c r="T2448">
        <f t="shared" si="876"/>
        <v>13.724427448483562</v>
      </c>
      <c r="U2448">
        <f t="shared" si="877"/>
        <v>0.5503122537632581</v>
      </c>
      <c r="V2448" s="6">
        <f t="shared" si="878"/>
        <v>129906.99999947101</v>
      </c>
      <c r="W2448">
        <f t="shared" si="883"/>
        <v>13.725370122798052</v>
      </c>
      <c r="X2448">
        <f t="shared" si="884"/>
        <v>56.261913711910623</v>
      </c>
      <c r="Y2448">
        <f t="shared" si="879"/>
        <v>-7.0000539407089946E-2</v>
      </c>
      <c r="Z2448">
        <f t="shared" si="880"/>
        <v>-3.762428192370374E-7</v>
      </c>
      <c r="AA2448">
        <f t="shared" si="882"/>
        <v>-3.6327871081639877E-7</v>
      </c>
      <c r="AB2448">
        <f t="shared" si="881"/>
        <v>0.99976476251713475</v>
      </c>
      <c r="AC2448">
        <f t="shared" si="867"/>
        <v>2.0818295656680914</v>
      </c>
      <c r="AD2448">
        <f t="shared" si="885"/>
        <v>1.8991577515902498E-9</v>
      </c>
      <c r="AE2448">
        <f t="shared" si="886"/>
        <v>9.5047990820508515E-6</v>
      </c>
      <c r="AF2448">
        <f t="shared" si="887"/>
        <v>1.9890657327454276E-5</v>
      </c>
      <c r="AG2448">
        <f t="shared" si="888"/>
        <v>1.8991577515902498E-7</v>
      </c>
      <c r="AH2448">
        <f t="shared" si="889"/>
        <v>0.19890657327454275</v>
      </c>
    </row>
    <row r="2449" spans="1:34">
      <c r="A2449" s="4">
        <v>43255.037037037036</v>
      </c>
      <c r="B2449" s="3">
        <v>-3.4538180350318702E-3</v>
      </c>
      <c r="C2449">
        <v>3.0038192963402301</v>
      </c>
      <c r="D2449" s="3">
        <v>4.5452396134205597E-2</v>
      </c>
      <c r="E2449" s="3">
        <v>4.5354166503457201E-2</v>
      </c>
      <c r="F2449">
        <v>4.5154531734006E-2</v>
      </c>
      <c r="G2449">
        <v>-4814677</v>
      </c>
      <c r="H2449">
        <v>15018464</v>
      </c>
      <c r="K2449">
        <f t="shared" si="868"/>
        <v>220.86157741652792</v>
      </c>
      <c r="L2449">
        <f t="shared" si="869"/>
        <v>166.41761059301152</v>
      </c>
      <c r="M2449">
        <f t="shared" si="866"/>
        <v>55.723729848089313</v>
      </c>
      <c r="N2449">
        <f t="shared" si="870"/>
        <v>0.13120853660298959</v>
      </c>
      <c r="O2449">
        <f t="shared" si="871"/>
        <v>135.57850049033721</v>
      </c>
      <c r="P2449">
        <f t="shared" si="872"/>
        <v>135.62502804326223</v>
      </c>
      <c r="Q2449">
        <f t="shared" si="873"/>
        <v>-7.2906465678926224E-2</v>
      </c>
      <c r="R2449">
        <f t="shared" si="874"/>
        <v>135.65140695601613</v>
      </c>
      <c r="S2449">
        <f t="shared" si="875"/>
        <v>55.772334158541931</v>
      </c>
      <c r="T2449">
        <f t="shared" si="876"/>
        <v>13.721581914562137</v>
      </c>
      <c r="U2449">
        <f t="shared" si="877"/>
        <v>0.55036338603600277</v>
      </c>
      <c r="V2449" s="6">
        <f t="shared" si="878"/>
        <v>129966.99999966659</v>
      </c>
      <c r="W2449">
        <f t="shared" si="883"/>
        <v>13.722550855343489</v>
      </c>
      <c r="X2449">
        <f t="shared" si="884"/>
        <v>55.808964766723179</v>
      </c>
      <c r="Y2449">
        <f t="shared" si="879"/>
        <v>-6.9114318969961161E-2</v>
      </c>
      <c r="Z2449">
        <f t="shared" si="880"/>
        <v>-3.5411088686127996E-7</v>
      </c>
      <c r="AA2449">
        <f t="shared" si="882"/>
        <v>-3.3595441813969E-7</v>
      </c>
      <c r="AB2449">
        <f t="shared" si="881"/>
        <v>0.99974586476795302</v>
      </c>
      <c r="AC2449">
        <f t="shared" si="867"/>
        <v>2.0818982284016156</v>
      </c>
      <c r="AD2449">
        <f t="shared" si="885"/>
        <v>1.778890135736188E-9</v>
      </c>
      <c r="AE2449">
        <f t="shared" si="886"/>
        <v>9.5100038204981209E-6</v>
      </c>
      <c r="AF2449">
        <f t="shared" si="887"/>
        <v>1.8620848704646652E-5</v>
      </c>
      <c r="AG2449">
        <f t="shared" si="888"/>
        <v>1.7788901357361879E-7</v>
      </c>
      <c r="AH2449">
        <f t="shared" si="889"/>
        <v>0.1862084870464665</v>
      </c>
    </row>
    <row r="2450" spans="1:34">
      <c r="A2450" s="4">
        <v>43255.037731481483</v>
      </c>
      <c r="B2450" s="3">
        <v>-3.43090175192629E-3</v>
      </c>
      <c r="C2450">
        <v>3.0037752951739098</v>
      </c>
      <c r="D2450" s="3">
        <v>4.5416136794719897E-2</v>
      </c>
      <c r="E2450" s="3">
        <v>4.5316670374431899E-2</v>
      </c>
      <c r="F2450" s="3">
        <v>4.5116976646368101E-2</v>
      </c>
      <c r="G2450">
        <v>-4814194</v>
      </c>
      <c r="H2450">
        <v>15018464</v>
      </c>
      <c r="K2450">
        <f t="shared" si="868"/>
        <v>219.4017155007158</v>
      </c>
      <c r="L2450">
        <f t="shared" si="869"/>
        <v>165.00711449810655</v>
      </c>
      <c r="M2450">
        <f t="shared" si="866"/>
        <v>55.251435461310209</v>
      </c>
      <c r="N2450">
        <f t="shared" si="870"/>
        <v>0.13119520053400935</v>
      </c>
      <c r="O2450">
        <f t="shared" si="871"/>
        <v>135.46959371319772</v>
      </c>
      <c r="P2450">
        <f t="shared" si="872"/>
        <v>135.51280435263871</v>
      </c>
      <c r="Q2450">
        <f t="shared" si="873"/>
        <v>-6.8625287012480385E-2</v>
      </c>
      <c r="R2450">
        <f t="shared" si="874"/>
        <v>135.5382190002102</v>
      </c>
      <c r="S2450">
        <f t="shared" si="875"/>
        <v>55.297185652651862</v>
      </c>
      <c r="T2450">
        <f t="shared" si="876"/>
        <v>13.720178117827375</v>
      </c>
      <c r="U2450">
        <f t="shared" si="877"/>
        <v>0.55038861129056005</v>
      </c>
      <c r="V2450" s="6">
        <f t="shared" si="878"/>
        <v>130026.99999986216</v>
      </c>
      <c r="W2450">
        <f t="shared" si="883"/>
        <v>13.719498108182567</v>
      </c>
      <c r="X2450">
        <f t="shared" si="884"/>
        <v>55.36636862925581</v>
      </c>
      <c r="Y2450">
        <f t="shared" si="879"/>
        <v>-6.9807821280657364E-2</v>
      </c>
      <c r="Z2450">
        <f t="shared" si="880"/>
        <v>-2.7506827963100883E-7</v>
      </c>
      <c r="AA2450">
        <f t="shared" si="882"/>
        <v>-3.8428332795304896E-7</v>
      </c>
      <c r="AB2450">
        <f t="shared" si="881"/>
        <v>0.99975681137232153</v>
      </c>
      <c r="AC2450">
        <f t="shared" si="867"/>
        <v>2.0819321020168253</v>
      </c>
      <c r="AD2450">
        <f t="shared" si="885"/>
        <v>2.0146115916576466E-9</v>
      </c>
      <c r="AE2450">
        <f t="shared" si="886"/>
        <v>1.0308001515888716E-5</v>
      </c>
      <c r="AF2450">
        <f t="shared" si="887"/>
        <v>1.9455746129846315E-5</v>
      </c>
      <c r="AG2450">
        <f t="shared" si="888"/>
        <v>2.0146115916576467E-7</v>
      </c>
      <c r="AH2450">
        <f t="shared" si="889"/>
        <v>0.19455746129846316</v>
      </c>
    </row>
    <row r="2451" spans="1:34">
      <c r="A2451" s="4">
        <v>43255.038425925923</v>
      </c>
      <c r="B2451" s="3">
        <v>-3.4136937282346499E-3</v>
      </c>
      <c r="C2451">
        <v>3.0037158341383501</v>
      </c>
      <c r="D2451" s="3">
        <v>4.53747043451403E-2</v>
      </c>
      <c r="E2451" s="3">
        <v>4.5278008809109399E-2</v>
      </c>
      <c r="F2451" s="3">
        <v>4.5075443316018197E-2</v>
      </c>
      <c r="G2451">
        <v>-4813712</v>
      </c>
      <c r="H2451">
        <v>15018464</v>
      </c>
      <c r="K2451">
        <f t="shared" si="868"/>
        <v>218.30549329408313</v>
      </c>
      <c r="L2451">
        <f t="shared" si="869"/>
        <v>163.96548747621955</v>
      </c>
      <c r="M2451">
        <f t="shared" si="866"/>
        <v>54.902654208152747</v>
      </c>
      <c r="N2451">
        <f t="shared" si="870"/>
        <v>0.13117717881917371</v>
      </c>
      <c r="O2451">
        <f t="shared" si="871"/>
        <v>135.34514923581037</v>
      </c>
      <c r="P2451">
        <f t="shared" si="872"/>
        <v>135.39709258028896</v>
      </c>
      <c r="Q2451">
        <f t="shared" si="873"/>
        <v>-6.789171115056547E-2</v>
      </c>
      <c r="R2451">
        <f t="shared" si="874"/>
        <v>135.41304094696093</v>
      </c>
      <c r="S2451">
        <f t="shared" si="875"/>
        <v>54.947915348919793</v>
      </c>
      <c r="T2451">
        <f t="shared" si="876"/>
        <v>13.718281095213097</v>
      </c>
      <c r="U2451">
        <f t="shared" si="877"/>
        <v>0.55042269947238942</v>
      </c>
      <c r="V2451" s="6">
        <f t="shared" si="878"/>
        <v>130086.9999994291</v>
      </c>
      <c r="W2451">
        <f t="shared" si="883"/>
        <v>13.716325702672107</v>
      </c>
      <c r="X2451">
        <f t="shared" si="884"/>
        <v>54.933060684744341</v>
      </c>
      <c r="Y2451">
        <f t="shared" si="879"/>
        <v>-7.0080122670892323E-2</v>
      </c>
      <c r="Z2451">
        <f t="shared" si="880"/>
        <v>-2.8533728579502458E-7</v>
      </c>
      <c r="AA2451">
        <f t="shared" si="882"/>
        <v>-4.2990220455141067E-7</v>
      </c>
      <c r="AB2451">
        <f t="shared" si="881"/>
        <v>0.99976041404217064</v>
      </c>
      <c r="AC2451">
        <f t="shared" si="867"/>
        <v>2.0819778771725077</v>
      </c>
      <c r="AD2451">
        <f t="shared" si="885"/>
        <v>2.2450614705791044E-9</v>
      </c>
      <c r="AE2451">
        <f t="shared" si="886"/>
        <v>1.0419599823132364E-5</v>
      </c>
      <c r="AF2451">
        <f t="shared" si="887"/>
        <v>2.1449058460885981E-5</v>
      </c>
      <c r="AG2451">
        <f t="shared" si="888"/>
        <v>2.2450614705791044E-7</v>
      </c>
      <c r="AH2451">
        <f t="shared" si="889"/>
        <v>0.21449058460885981</v>
      </c>
    </row>
    <row r="2452" spans="1:34">
      <c r="A2452" s="4">
        <v>43255.039131944446</v>
      </c>
      <c r="B2452" s="3">
        <v>-3.3904682477441401E-3</v>
      </c>
      <c r="C2452">
        <v>3.0036670760891901</v>
      </c>
      <c r="D2452">
        <v>4.5342500248280002E-2</v>
      </c>
      <c r="E2452" s="3">
        <v>4.52468987953034E-2</v>
      </c>
      <c r="F2452" s="3">
        <v>4.5045284901207197E-2</v>
      </c>
      <c r="G2452">
        <v>-4813229</v>
      </c>
      <c r="H2452">
        <v>15018464</v>
      </c>
      <c r="K2452">
        <f t="shared" si="868"/>
        <v>216.82593422735664</v>
      </c>
      <c r="L2452">
        <f t="shared" si="869"/>
        <v>162.52557137128713</v>
      </c>
      <c r="M2452">
        <f t="shared" si="866"/>
        <v>54.420508744404955</v>
      </c>
      <c r="N2452">
        <f t="shared" si="870"/>
        <v>0.13116240101300822</v>
      </c>
      <c r="O2452">
        <f t="shared" si="871"/>
        <v>135.24842258691137</v>
      </c>
      <c r="P2452">
        <f t="shared" si="872"/>
        <v>135.30398215381527</v>
      </c>
      <c r="Q2452">
        <f t="shared" si="873"/>
        <v>-7.3723369849631126E-2</v>
      </c>
      <c r="R2452">
        <f t="shared" si="874"/>
        <v>135.32214595676101</v>
      </c>
      <c r="S2452">
        <f t="shared" si="875"/>
        <v>54.469657657638045</v>
      </c>
      <c r="T2452">
        <f t="shared" si="876"/>
        <v>13.716725536669362</v>
      </c>
      <c r="U2452">
        <f t="shared" si="877"/>
        <v>0.55045065178149022</v>
      </c>
      <c r="V2452" s="6">
        <f t="shared" si="878"/>
        <v>130147.99999985844</v>
      </c>
      <c r="W2452">
        <f t="shared" si="883"/>
        <v>13.713243770547866</v>
      </c>
      <c r="X2452">
        <f t="shared" si="884"/>
        <v>54.495783389002398</v>
      </c>
      <c r="Y2452">
        <f t="shared" si="879"/>
        <v>-7.0875921027057601E-2</v>
      </c>
      <c r="Z2452">
        <f t="shared" si="880"/>
        <v>-1.6932102674873136E-7</v>
      </c>
      <c r="AA2452">
        <f t="shared" si="882"/>
        <v>-4.8858597564380732E-7</v>
      </c>
      <c r="AB2452">
        <f t="shared" si="881"/>
        <v>0.9997736086836535</v>
      </c>
      <c r="AC2452">
        <f t="shared" si="867"/>
        <v>2.0820154128001684</v>
      </c>
      <c r="AD2452">
        <f t="shared" si="885"/>
        <v>2.5229202862386299E-9</v>
      </c>
      <c r="AE2452">
        <f t="shared" si="886"/>
        <v>1.2637609214394016E-5</v>
      </c>
      <c r="AF2452">
        <f t="shared" si="887"/>
        <v>1.9873284189336378E-5</v>
      </c>
      <c r="AG2452">
        <f t="shared" si="888"/>
        <v>2.52292028623863E-7</v>
      </c>
      <c r="AH2452">
        <f t="shared" si="889"/>
        <v>0.19873284189336377</v>
      </c>
    </row>
    <row r="2453" spans="1:34">
      <c r="A2453" s="4">
        <v>43255.039826388886</v>
      </c>
      <c r="B2453" s="3">
        <v>-3.3702514956530602E-3</v>
      </c>
      <c r="C2453">
        <v>3.00365161621994</v>
      </c>
      <c r="D2453" s="3">
        <v>4.5300889415593702E-2</v>
      </c>
      <c r="E2453" s="3">
        <v>4.5203741975692498E-2</v>
      </c>
      <c r="F2453" s="3">
        <v>4.5002917807414597E-2</v>
      </c>
      <c r="G2453">
        <v>-4812746</v>
      </c>
      <c r="H2453">
        <v>15018464</v>
      </c>
      <c r="K2453">
        <f t="shared" si="868"/>
        <v>215.53804359067675</v>
      </c>
      <c r="L2453">
        <f t="shared" si="869"/>
        <v>161.29337189381016</v>
      </c>
      <c r="M2453">
        <f t="shared" si="866"/>
        <v>54.007915686751915</v>
      </c>
      <c r="N2453">
        <f t="shared" si="870"/>
        <v>0.13115771536714954</v>
      </c>
      <c r="O2453">
        <f t="shared" si="871"/>
        <v>135.12344232675682</v>
      </c>
      <c r="P2453">
        <f t="shared" si="872"/>
        <v>135.17481635195233</v>
      </c>
      <c r="Q2453">
        <f t="shared" si="873"/>
        <v>-7.1012682080976219E-2</v>
      </c>
      <c r="R2453">
        <f t="shared" si="874"/>
        <v>135.19445500883779</v>
      </c>
      <c r="S2453">
        <f t="shared" si="875"/>
        <v>54.055257474805899</v>
      </c>
      <c r="T2453">
        <f t="shared" si="876"/>
        <v>13.716232310789501</v>
      </c>
      <c r="U2453">
        <f t="shared" si="877"/>
        <v>0.55045951470876853</v>
      </c>
      <c r="V2453" s="6">
        <f t="shared" si="878"/>
        <v>130207.99999942537</v>
      </c>
      <c r="W2453">
        <f t="shared" si="883"/>
        <v>13.708690916273438</v>
      </c>
      <c r="X2453">
        <f t="shared" si="884"/>
        <v>54.056841038663343</v>
      </c>
      <c r="Y2453">
        <f t="shared" si="879"/>
        <v>-7.2196963024272989E-2</v>
      </c>
      <c r="Z2453">
        <f t="shared" si="880"/>
        <v>-6.8292814252347216E-7</v>
      </c>
      <c r="AA2453">
        <f t="shared" si="882"/>
        <v>-5.7641192636302801E-7</v>
      </c>
      <c r="AB2453">
        <f t="shared" si="881"/>
        <v>0.99979761173610304</v>
      </c>
      <c r="AC2453">
        <f t="shared" si="867"/>
        <v>2.0820273143406491</v>
      </c>
      <c r="AD2453">
        <f t="shared" si="885"/>
        <v>2.9219834981116328E-9</v>
      </c>
      <c r="AE2453">
        <f t="shared" si="886"/>
        <v>1.5877612930395163E-5</v>
      </c>
      <c r="AF2453">
        <f t="shared" si="887"/>
        <v>1.8319920493485483E-5</v>
      </c>
      <c r="AG2453">
        <f t="shared" si="888"/>
        <v>2.921983498111633E-7</v>
      </c>
      <c r="AH2453">
        <f t="shared" si="889"/>
        <v>0.18319920493485484</v>
      </c>
    </row>
    <row r="2454" spans="1:34">
      <c r="A2454" s="4">
        <v>43255.040520833332</v>
      </c>
      <c r="B2454" s="3">
        <v>-3.3489049838863099E-3</v>
      </c>
      <c r="C2454">
        <v>3.0034102044155602</v>
      </c>
      <c r="D2454" s="3">
        <v>4.5256828788242297E-2</v>
      </c>
      <c r="E2454" s="3">
        <v>4.5158266175694697E-2</v>
      </c>
      <c r="F2454" s="3">
        <v>4.4959288157551798E-2</v>
      </c>
      <c r="G2454">
        <v>-4812263</v>
      </c>
      <c r="H2454">
        <v>15018464</v>
      </c>
      <c r="K2454">
        <f t="shared" si="868"/>
        <v>214.17818259488877</v>
      </c>
      <c r="L2454">
        <f t="shared" si="869"/>
        <v>159.99086167568873</v>
      </c>
      <c r="M2454">
        <f t="shared" si="866"/>
        <v>53.571779587571427</v>
      </c>
      <c r="N2454">
        <f t="shared" si="870"/>
        <v>0.13108454720491464</v>
      </c>
      <c r="O2454">
        <f t="shared" si="871"/>
        <v>134.99110398326664</v>
      </c>
      <c r="P2454">
        <f t="shared" si="872"/>
        <v>135.03870997930875</v>
      </c>
      <c r="Q2454">
        <f t="shared" si="873"/>
        <v>-7.1854837142211636E-2</v>
      </c>
      <c r="R2454">
        <f t="shared" si="874"/>
        <v>135.06295882040885</v>
      </c>
      <c r="S2454">
        <f t="shared" si="875"/>
        <v>53.619682812332904</v>
      </c>
      <c r="T2454">
        <f t="shared" si="876"/>
        <v>13.708530398975299</v>
      </c>
      <c r="U2454">
        <f t="shared" si="877"/>
        <v>0.55059791272700043</v>
      </c>
      <c r="V2454" s="6">
        <f t="shared" si="878"/>
        <v>130267.99999962095</v>
      </c>
      <c r="W2454">
        <f t="shared" si="883"/>
        <v>13.703735309505502</v>
      </c>
      <c r="X2454">
        <f t="shared" si="884"/>
        <v>53.627210962577877</v>
      </c>
      <c r="Y2454">
        <f t="shared" si="879"/>
        <v>-7.2824496263100016E-2</v>
      </c>
      <c r="Z2454">
        <f t="shared" si="880"/>
        <v>-8.6630699106332018E-7</v>
      </c>
      <c r="AA2454">
        <f t="shared" si="882"/>
        <v>-6.4235604539291369E-7</v>
      </c>
      <c r="AB2454">
        <f t="shared" si="881"/>
        <v>0.99980824626980858</v>
      </c>
      <c r="AC2454">
        <f t="shared" si="867"/>
        <v>2.0822131614727262</v>
      </c>
      <c r="AD2454">
        <f t="shared" si="885"/>
        <v>3.2285002261080765E-9</v>
      </c>
      <c r="AE2454">
        <f t="shared" si="886"/>
        <v>1.8899068034693364E-5</v>
      </c>
      <c r="AF2454">
        <f t="shared" si="887"/>
        <v>1.7005580780520827E-5</v>
      </c>
      <c r="AG2454">
        <f t="shared" si="888"/>
        <v>3.2285002261080767E-7</v>
      </c>
      <c r="AH2454">
        <f t="shared" si="889"/>
        <v>0.17005580780520829</v>
      </c>
    </row>
    <row r="2455" spans="1:34">
      <c r="A2455" s="4">
        <v>43255.041215277779</v>
      </c>
      <c r="B2455" s="3">
        <v>-3.32483515669082E-3</v>
      </c>
      <c r="C2455">
        <v>3.0033257697450599</v>
      </c>
      <c r="D2455" s="3">
        <v>4.52223532798234E-2</v>
      </c>
      <c r="E2455" s="3">
        <v>4.5125015564608503E-2</v>
      </c>
      <c r="F2455" s="3">
        <v>4.49261758379726E-2</v>
      </c>
      <c r="G2455">
        <v>-4811779</v>
      </c>
      <c r="H2455">
        <v>15018464</v>
      </c>
      <c r="K2455">
        <f t="shared" si="868"/>
        <v>212.64483515451272</v>
      </c>
      <c r="L2455">
        <f t="shared" si="869"/>
        <v>158.50104007804077</v>
      </c>
      <c r="M2455">
        <f t="shared" si="866"/>
        <v>53.072923631561984</v>
      </c>
      <c r="N2455">
        <f t="shared" si="870"/>
        <v>0.13105895636984641</v>
      </c>
      <c r="O2455">
        <f t="shared" si="871"/>
        <v>134.88755503379866</v>
      </c>
      <c r="P2455">
        <f t="shared" si="872"/>
        <v>134.93919287211449</v>
      </c>
      <c r="Q2455">
        <f t="shared" si="873"/>
        <v>-7.5605969566112208E-2</v>
      </c>
      <c r="R2455">
        <f t="shared" si="874"/>
        <v>134.96316100336477</v>
      </c>
      <c r="S2455">
        <f t="shared" si="875"/>
        <v>53.123327611272728</v>
      </c>
      <c r="T2455">
        <f t="shared" si="876"/>
        <v>13.705836626862855</v>
      </c>
      <c r="U2455">
        <f t="shared" si="877"/>
        <v>0.55064631794520158</v>
      </c>
      <c r="V2455" s="6">
        <f t="shared" si="878"/>
        <v>130327.99999981653</v>
      </c>
      <c r="W2455">
        <f t="shared" si="883"/>
        <v>13.697551015782718</v>
      </c>
      <c r="X2455">
        <f t="shared" si="884"/>
        <v>53.201928001287428</v>
      </c>
      <c r="Y2455">
        <f t="shared" si="879"/>
        <v>-7.2456213936466909E-2</v>
      </c>
      <c r="Z2455">
        <f t="shared" si="880"/>
        <v>-7.8702921688381391E-7</v>
      </c>
      <c r="AA2455">
        <f t="shared" si="882"/>
        <v>-8.6717674252862929E-7</v>
      </c>
      <c r="AB2455">
        <f t="shared" si="881"/>
        <v>0.99979900627057028</v>
      </c>
      <c r="AC2455">
        <f t="shared" si="867"/>
        <v>2.0822781621937994</v>
      </c>
      <c r="AD2455">
        <f t="shared" si="885"/>
        <v>4.3807456309324137E-9</v>
      </c>
      <c r="AE2455">
        <f t="shared" si="886"/>
        <v>2.2530618472620776E-5</v>
      </c>
      <c r="AF2455">
        <f t="shared" si="887"/>
        <v>1.9355569720731194E-5</v>
      </c>
      <c r="AG2455">
        <f t="shared" si="888"/>
        <v>4.3807456309324137E-7</v>
      </c>
      <c r="AH2455">
        <f t="shared" si="889"/>
        <v>0.19355569720731194</v>
      </c>
    </row>
    <row r="2456" spans="1:34">
      <c r="A2456" s="4">
        <v>43255.041921296295</v>
      </c>
      <c r="B2456" s="3">
        <v>-3.3050465240557999E-3</v>
      </c>
      <c r="C2456">
        <v>3.0031117100170399</v>
      </c>
      <c r="D2456" s="3">
        <v>4.5196856387774501E-2</v>
      </c>
      <c r="E2456" s="3">
        <v>4.5097615919421498E-2</v>
      </c>
      <c r="F2456" s="3">
        <v>4.48988760406792E-2</v>
      </c>
      <c r="G2456">
        <v>-4811297</v>
      </c>
      <c r="H2456">
        <v>15018464</v>
      </c>
      <c r="K2456">
        <f t="shared" si="868"/>
        <v>211.38421749602219</v>
      </c>
      <c r="L2456">
        <f t="shared" si="869"/>
        <v>157.27630775463405</v>
      </c>
      <c r="M2456">
        <f t="shared" si="866"/>
        <v>52.662830896288661</v>
      </c>
      <c r="N2456">
        <f t="shared" si="870"/>
        <v>0.1309940781964366</v>
      </c>
      <c r="O2456">
        <f t="shared" si="871"/>
        <v>134.81097381694516</v>
      </c>
      <c r="P2456">
        <f t="shared" si="872"/>
        <v>134.85718735888977</v>
      </c>
      <c r="Q2456">
        <f t="shared" si="873"/>
        <v>-6.9907835101076898E-2</v>
      </c>
      <c r="R2456">
        <f t="shared" si="874"/>
        <v>134.88088165204624</v>
      </c>
      <c r="S2456">
        <f t="shared" si="875"/>
        <v>52.709436119689379</v>
      </c>
      <c r="T2456">
        <f t="shared" si="876"/>
        <v>13.699007345451298</v>
      </c>
      <c r="U2456">
        <f t="shared" si="877"/>
        <v>0.5507690353997905</v>
      </c>
      <c r="V2456" s="6">
        <f t="shared" si="878"/>
        <v>130388.99999961723</v>
      </c>
      <c r="W2456">
        <f t="shared" si="883"/>
        <v>13.690637097977488</v>
      </c>
      <c r="X2456">
        <f t="shared" si="884"/>
        <v>52.784031726002226</v>
      </c>
      <c r="Y2456">
        <f t="shared" si="879"/>
        <v>-7.1630173498742053E-2</v>
      </c>
      <c r="Z2456">
        <f t="shared" si="880"/>
        <v>-9.6889254189582575E-7</v>
      </c>
      <c r="AA2456">
        <f t="shared" si="882"/>
        <v>-1.1821937354202824E-6</v>
      </c>
      <c r="AB2456">
        <f t="shared" si="881"/>
        <v>0.99978076391568771</v>
      </c>
      <c r="AC2456">
        <f t="shared" si="867"/>
        <v>2.0824429527542603</v>
      </c>
      <c r="AD2456">
        <f t="shared" si="885"/>
        <v>6.0414762276184635E-9</v>
      </c>
      <c r="AE2456">
        <f t="shared" si="886"/>
        <v>2.6040395604528358E-5</v>
      </c>
      <c r="AF2456">
        <f t="shared" si="887"/>
        <v>2.3095455348366775E-5</v>
      </c>
      <c r="AG2456">
        <f t="shared" si="888"/>
        <v>6.0414762276184634E-7</v>
      </c>
      <c r="AH2456">
        <f t="shared" si="889"/>
        <v>0.23095455348366775</v>
      </c>
    </row>
    <row r="2457" spans="1:34">
      <c r="A2457" s="4">
        <v>43255.042615740742</v>
      </c>
      <c r="B2457" s="3">
        <v>-3.2890515054896201E-3</v>
      </c>
      <c r="C2457">
        <v>3.00295830054529</v>
      </c>
      <c r="D2457" s="3">
        <v>4.5154567699282798E-2</v>
      </c>
      <c r="E2457" s="3">
        <v>4.5055588859486302E-2</v>
      </c>
      <c r="F2457" s="3">
        <v>4.4856556590511902E-2</v>
      </c>
      <c r="G2457">
        <v>-4810816</v>
      </c>
      <c r="H2457">
        <v>15018464</v>
      </c>
      <c r="K2457">
        <f t="shared" si="868"/>
        <v>210.36526872759003</v>
      </c>
      <c r="L2457">
        <f t="shared" si="869"/>
        <v>156.31298751829294</v>
      </c>
      <c r="M2457">
        <f t="shared" si="866"/>
        <v>52.34027010229704</v>
      </c>
      <c r="N2457">
        <f t="shared" si="870"/>
        <v>0.13094758217215891</v>
      </c>
      <c r="O2457">
        <f t="shared" si="871"/>
        <v>134.68395758227538</v>
      </c>
      <c r="P2457">
        <f t="shared" si="872"/>
        <v>134.73140286074062</v>
      </c>
      <c r="Q2457">
        <f t="shared" si="873"/>
        <v>-6.9376715829037039E-2</v>
      </c>
      <c r="R2457">
        <f t="shared" si="874"/>
        <v>134.75333429810442</v>
      </c>
      <c r="S2457">
        <f t="shared" si="875"/>
        <v>52.386521246183065</v>
      </c>
      <c r="T2457">
        <f t="shared" si="876"/>
        <v>13.694113027106276</v>
      </c>
      <c r="U2457">
        <f t="shared" si="877"/>
        <v>0.55085698290891394</v>
      </c>
      <c r="V2457" s="6">
        <f t="shared" si="878"/>
        <v>130448.9999998128</v>
      </c>
      <c r="W2457">
        <f t="shared" si="883"/>
        <v>13.682687113975193</v>
      </c>
      <c r="X2457">
        <f t="shared" si="884"/>
        <v>52.374050143844528</v>
      </c>
      <c r="Y2457">
        <f t="shared" si="879"/>
        <v>-7.1375734212949737E-2</v>
      </c>
      <c r="Z2457">
        <f t="shared" si="880"/>
        <v>-7.3667711284020794E-7</v>
      </c>
      <c r="AA2457">
        <f t="shared" si="882"/>
        <v>-1.4125240843041064E-6</v>
      </c>
      <c r="AB2457">
        <f t="shared" si="881"/>
        <v>0.99977419208712692</v>
      </c>
      <c r="AC2457">
        <f t="shared" si="867"/>
        <v>2.0825610526559255</v>
      </c>
      <c r="AD2457">
        <f t="shared" si="885"/>
        <v>7.2446985998921294E-9</v>
      </c>
      <c r="AE2457">
        <f t="shared" si="886"/>
        <v>2.8773928244656914E-5</v>
      </c>
      <c r="AF2457">
        <f t="shared" si="887"/>
        <v>2.5064105045208611E-5</v>
      </c>
      <c r="AG2457">
        <f t="shared" si="888"/>
        <v>7.2446985998921298E-7</v>
      </c>
      <c r="AH2457">
        <f t="shared" si="889"/>
        <v>0.25064105045208612</v>
      </c>
    </row>
    <row r="2458" spans="1:34">
      <c r="A2458" s="4">
        <v>43255.043310185189</v>
      </c>
      <c r="B2458" s="3">
        <v>-3.2641373315891501E-3</v>
      </c>
      <c r="C2458">
        <v>3.0028346215913202</v>
      </c>
      <c r="D2458" s="3">
        <v>4.5114788266491797E-2</v>
      </c>
      <c r="E2458" s="3">
        <v>4.50147034514339E-2</v>
      </c>
      <c r="F2458" s="3">
        <v>4.4818727552028599E-2</v>
      </c>
      <c r="G2458">
        <v>-4810334</v>
      </c>
      <c r="H2458">
        <v>15018464</v>
      </c>
      <c r="K2458">
        <f t="shared" si="868"/>
        <v>208.77813291356443</v>
      </c>
      <c r="L2458">
        <f t="shared" si="869"/>
        <v>154.77557763106753</v>
      </c>
      <c r="M2458">
        <f t="shared" si="866"/>
        <v>51.825479552689622</v>
      </c>
      <c r="N2458">
        <f t="shared" si="870"/>
        <v>0.1309100970052991</v>
      </c>
      <c r="O2458">
        <f t="shared" si="871"/>
        <v>134.56447802519705</v>
      </c>
      <c r="P2458">
        <f t="shared" si="872"/>
        <v>134.60903525897584</v>
      </c>
      <c r="Q2458">
        <f t="shared" si="873"/>
        <v>-7.4842651708735275E-2</v>
      </c>
      <c r="R2458">
        <f t="shared" si="874"/>
        <v>134.63932067690578</v>
      </c>
      <c r="S2458">
        <f t="shared" si="875"/>
        <v>51.875374653828779</v>
      </c>
      <c r="T2458">
        <f t="shared" si="876"/>
        <v>13.6901672200684</v>
      </c>
      <c r="U2458">
        <f t="shared" si="877"/>
        <v>0.55092788632712264</v>
      </c>
      <c r="V2458" s="6">
        <f t="shared" si="878"/>
        <v>130509.00000000838</v>
      </c>
      <c r="W2458">
        <f t="shared" si="883"/>
        <v>13.674381073420669</v>
      </c>
      <c r="X2458">
        <f t="shared" si="884"/>
        <v>51.964631258274231</v>
      </c>
      <c r="Y2458">
        <f t="shared" si="879"/>
        <v>-7.3362819636031418E-2</v>
      </c>
      <c r="Z2458">
        <f t="shared" si="880"/>
        <v>-1.8590821657450346E-6</v>
      </c>
      <c r="AA2458">
        <f t="shared" si="882"/>
        <v>-1.6426379298271046E-6</v>
      </c>
      <c r="AB2458">
        <f t="shared" si="881"/>
        <v>0.99981240177330233</v>
      </c>
      <c r="AC2458">
        <f t="shared" si="867"/>
        <v>2.0826562649797498</v>
      </c>
      <c r="AD2458">
        <f t="shared" si="885"/>
        <v>8.1971094995720853E-9</v>
      </c>
      <c r="AE2458">
        <f t="shared" si="886"/>
        <v>3.1348879997782887E-5</v>
      </c>
      <c r="AF2458">
        <f t="shared" si="887"/>
        <v>2.602973478595401E-5</v>
      </c>
      <c r="AG2458">
        <f t="shared" si="888"/>
        <v>8.1971094995720851E-7</v>
      </c>
      <c r="AH2458">
        <f t="shared" si="889"/>
        <v>0.26029734785954006</v>
      </c>
    </row>
    <row r="2459" spans="1:34">
      <c r="A2459" s="4">
        <v>43255.044004629628</v>
      </c>
      <c r="B2459" s="3">
        <v>-3.2461087456067601E-3</v>
      </c>
      <c r="C2459">
        <v>3.0022590387670798</v>
      </c>
      <c r="D2459" s="3">
        <v>4.5080550602215198E-2</v>
      </c>
      <c r="E2459" s="3">
        <v>4.4981976097460602E-2</v>
      </c>
      <c r="F2459" s="3">
        <v>4.4784948221695202E-2</v>
      </c>
      <c r="G2459">
        <v>-4809850</v>
      </c>
      <c r="H2459">
        <v>15018464</v>
      </c>
      <c r="K2459">
        <f t="shared" si="868"/>
        <v>207.62963749873748</v>
      </c>
      <c r="L2459">
        <f t="shared" si="869"/>
        <v>153.67148483853452</v>
      </c>
      <c r="M2459">
        <f t="shared" si="866"/>
        <v>51.455782089307611</v>
      </c>
      <c r="N2459">
        <f t="shared" si="870"/>
        <v>0.13073564680568342</v>
      </c>
      <c r="O2459">
        <f t="shared" si="871"/>
        <v>134.4616434527521</v>
      </c>
      <c r="P2459">
        <f t="shared" si="872"/>
        <v>134.51108422929093</v>
      </c>
      <c r="Q2459">
        <f t="shared" si="873"/>
        <v>-7.5869091370321939E-2</v>
      </c>
      <c r="R2459">
        <f t="shared" si="874"/>
        <v>134.53751254412242</v>
      </c>
      <c r="S2459">
        <f t="shared" si="875"/>
        <v>51.506361483554493</v>
      </c>
      <c r="T2459">
        <f t="shared" si="876"/>
        <v>13.671804041161487</v>
      </c>
      <c r="U2459">
        <f t="shared" si="877"/>
        <v>0.55125785992724463</v>
      </c>
      <c r="V2459" s="6">
        <f t="shared" si="878"/>
        <v>130568.99999957532</v>
      </c>
      <c r="W2459">
        <f t="shared" si="883"/>
        <v>13.665114847573646</v>
      </c>
      <c r="X2459">
        <f t="shared" si="884"/>
        <v>51.561057218467425</v>
      </c>
      <c r="Y2459">
        <f t="shared" si="879"/>
        <v>-7.3267054329553119E-2</v>
      </c>
      <c r="Z2459">
        <f t="shared" si="880"/>
        <v>-2.3744399769903025E-6</v>
      </c>
      <c r="AA2459">
        <f t="shared" si="882"/>
        <v>-1.8540540440953517E-6</v>
      </c>
      <c r="AB2459">
        <f t="shared" si="881"/>
        <v>0.99980900374115123</v>
      </c>
      <c r="AC2459">
        <f t="shared" si="867"/>
        <v>2.0830993684867734</v>
      </c>
      <c r="AD2459">
        <f t="shared" si="885"/>
        <v>9.2661847011000586E-9</v>
      </c>
      <c r="AE2459">
        <f t="shared" si="886"/>
        <v>3.4499206100984819E-5</v>
      </c>
      <c r="AF2459">
        <f t="shared" si="887"/>
        <v>2.6737628665848347E-5</v>
      </c>
      <c r="AG2459">
        <f t="shared" si="888"/>
        <v>9.2661847011000589E-7</v>
      </c>
      <c r="AH2459">
        <f t="shared" si="889"/>
        <v>0.26737628665848345</v>
      </c>
    </row>
    <row r="2460" spans="1:34">
      <c r="A2460" s="4">
        <v>43255.044699074075</v>
      </c>
      <c r="B2460" s="3">
        <v>-3.2286034167373101E-3</v>
      </c>
      <c r="C2460">
        <v>3.0019415168371801</v>
      </c>
      <c r="D2460">
        <v>4.5047621080721002E-2</v>
      </c>
      <c r="E2460" s="3">
        <v>4.4949343881144202E-2</v>
      </c>
      <c r="F2460">
        <v>4.4749882513479E-2</v>
      </c>
      <c r="G2460">
        <v>-4809367</v>
      </c>
      <c r="H2460">
        <v>15018464</v>
      </c>
      <c r="K2460">
        <f t="shared" si="868"/>
        <v>206.51447572391837</v>
      </c>
      <c r="L2460">
        <f t="shared" si="869"/>
        <v>152.60241661802883</v>
      </c>
      <c r="M2460">
        <f t="shared" si="866"/>
        <v>51.097812349828978</v>
      </c>
      <c r="N2460">
        <f t="shared" si="870"/>
        <v>0.1306394108484579</v>
      </c>
      <c r="O2460">
        <f t="shared" si="871"/>
        <v>134.36273795393316</v>
      </c>
      <c r="P2460">
        <f t="shared" si="872"/>
        <v>134.41341794097141</v>
      </c>
      <c r="Q2460">
        <f t="shared" si="873"/>
        <v>-6.9089419909602157E-2</v>
      </c>
      <c r="R2460">
        <f t="shared" si="874"/>
        <v>134.43182737384276</v>
      </c>
      <c r="S2460">
        <f t="shared" si="875"/>
        <v>51.143871963102043</v>
      </c>
      <c r="T2460">
        <f t="shared" si="876"/>
        <v>13.661673940400906</v>
      </c>
      <c r="U2460">
        <f t="shared" si="877"/>
        <v>0.55143989081822053</v>
      </c>
      <c r="V2460" s="6">
        <f t="shared" si="878"/>
        <v>130628.99999977089</v>
      </c>
      <c r="W2460">
        <f t="shared" si="883"/>
        <v>13.655276596445995</v>
      </c>
      <c r="X2460">
        <f t="shared" si="884"/>
        <v>51.161462016405089</v>
      </c>
      <c r="Y2460">
        <f t="shared" si="879"/>
        <v>-7.2335733890867004E-2</v>
      </c>
      <c r="Z2460">
        <f t="shared" si="880"/>
        <v>-2.29524058471024E-6</v>
      </c>
      <c r="AA2460">
        <f t="shared" si="882"/>
        <v>-1.9703838611130658E-6</v>
      </c>
      <c r="AB2460">
        <f t="shared" si="881"/>
        <v>0.99978827823378302</v>
      </c>
      <c r="AC2460">
        <f t="shared" si="867"/>
        <v>2.0833438078181259</v>
      </c>
      <c r="AD2460">
        <f t="shared" si="885"/>
        <v>9.9755351478260694E-9</v>
      </c>
      <c r="AE2460">
        <f t="shared" si="886"/>
        <v>3.7659379806035993E-5</v>
      </c>
      <c r="AF2460">
        <f t="shared" si="887"/>
        <v>2.6369025219637052E-5</v>
      </c>
      <c r="AG2460">
        <f t="shared" si="888"/>
        <v>9.975535147826069E-7</v>
      </c>
      <c r="AH2460">
        <f t="shared" si="889"/>
        <v>0.26369025219637054</v>
      </c>
    </row>
    <row r="2461" spans="1:34">
      <c r="A2461" s="4">
        <v>43255.045405092591</v>
      </c>
      <c r="B2461" s="3">
        <v>-3.2079585451902002E-3</v>
      </c>
      <c r="C2461">
        <v>3.0013885292064502</v>
      </c>
      <c r="D2461" s="3">
        <v>4.5017759748661797E-2</v>
      </c>
      <c r="E2461" s="3">
        <v>4.49183884660306E-2</v>
      </c>
      <c r="F2461" s="3">
        <v>4.4721105763801498E-2</v>
      </c>
      <c r="G2461">
        <v>-4808886</v>
      </c>
      <c r="H2461">
        <v>15018464</v>
      </c>
      <c r="K2461">
        <f t="shared" si="868"/>
        <v>205.19931210905099</v>
      </c>
      <c r="L2461">
        <f t="shared" si="869"/>
        <v>151.32507977871225</v>
      </c>
      <c r="M2461">
        <f t="shared" si="866"/>
        <v>50.670105373953923</v>
      </c>
      <c r="N2461">
        <f t="shared" si="870"/>
        <v>0.13047180890047907</v>
      </c>
      <c r="O2461">
        <f t="shared" si="871"/>
        <v>134.27304791870949</v>
      </c>
      <c r="P2461">
        <f t="shared" si="872"/>
        <v>134.32077021921626</v>
      </c>
      <c r="Q2461">
        <f t="shared" si="873"/>
        <v>-7.2048690392676917E-2</v>
      </c>
      <c r="R2461">
        <f t="shared" si="874"/>
        <v>134.34509660910217</v>
      </c>
      <c r="S2461">
        <f t="shared" si="875"/>
        <v>50.71813783421571</v>
      </c>
      <c r="T2461">
        <f t="shared" si="876"/>
        <v>13.644031630087348</v>
      </c>
      <c r="U2461">
        <f t="shared" si="877"/>
        <v>0.55175691090924872</v>
      </c>
      <c r="V2461" s="6">
        <f t="shared" si="878"/>
        <v>130689.99999957159</v>
      </c>
      <c r="W2461">
        <f t="shared" si="883"/>
        <v>13.644408116113933</v>
      </c>
      <c r="X2461">
        <f t="shared" si="884"/>
        <v>50.763577944467798</v>
      </c>
      <c r="Y2461">
        <f t="shared" si="879"/>
        <v>-7.0469495657003264E-2</v>
      </c>
      <c r="Z2461">
        <f t="shared" si="880"/>
        <v>-2.4771039097243073E-6</v>
      </c>
      <c r="AA2461">
        <f t="shared" si="882"/>
        <v>-2.1099505257094923E-6</v>
      </c>
      <c r="AB2461">
        <f t="shared" si="881"/>
        <v>0.99974734723864978</v>
      </c>
      <c r="AC2461">
        <f t="shared" si="867"/>
        <v>2.0837695167659924</v>
      </c>
      <c r="AD2461">
        <f t="shared" si="885"/>
        <v>1.096725891967007E-8</v>
      </c>
      <c r="AE2461">
        <f t="shared" si="886"/>
        <v>4.2531583637150893E-5</v>
      </c>
      <c r="AF2461">
        <f t="shared" si="887"/>
        <v>2.5669510016840709E-5</v>
      </c>
      <c r="AG2461">
        <f t="shared" si="888"/>
        <v>1.0967258919670069E-6</v>
      </c>
      <c r="AH2461">
        <f t="shared" si="889"/>
        <v>0.25669510016840708</v>
      </c>
    </row>
    <row r="2462" spans="1:34">
      <c r="A2462" s="4">
        <v>43255.046099537038</v>
      </c>
      <c r="B2462" s="3">
        <v>-3.1895494085802099E-3</v>
      </c>
      <c r="C2462">
        <v>3.0010020324753</v>
      </c>
      <c r="D2462" s="3">
        <v>4.4983212887000301E-2</v>
      </c>
      <c r="E2462" s="3">
        <v>4.48841389095469E-2</v>
      </c>
      <c r="F2462" s="3">
        <v>4.4686087699210501E-2</v>
      </c>
      <c r="G2462">
        <v>-4808403</v>
      </c>
      <c r="H2462">
        <v>15018464</v>
      </c>
      <c r="K2462">
        <f t="shared" si="868"/>
        <v>204.02657404694514</v>
      </c>
      <c r="L2462">
        <f t="shared" si="869"/>
        <v>150.19837264380811</v>
      </c>
      <c r="M2462">
        <f t="shared" si="866"/>
        <v>50.292835662055118</v>
      </c>
      <c r="N2462">
        <f t="shared" si="870"/>
        <v>0.13035466775404383</v>
      </c>
      <c r="O2462">
        <f t="shared" si="871"/>
        <v>134.16928465613486</v>
      </c>
      <c r="P2462">
        <f t="shared" si="872"/>
        <v>134.21826332768549</v>
      </c>
      <c r="Q2462">
        <f t="shared" si="873"/>
        <v>-7.0270376668730705E-2</v>
      </c>
      <c r="R2462">
        <f t="shared" si="874"/>
        <v>134.23955503280359</v>
      </c>
      <c r="S2462">
        <f t="shared" si="875"/>
        <v>50.339682579834275</v>
      </c>
      <c r="T2462">
        <f t="shared" si="876"/>
        <v>13.631700983094165</v>
      </c>
      <c r="U2462">
        <f t="shared" si="877"/>
        <v>0.55197848409114725</v>
      </c>
      <c r="V2462" s="6">
        <f t="shared" si="878"/>
        <v>130749.99999976717</v>
      </c>
      <c r="W2462">
        <f t="shared" si="883"/>
        <v>13.632252578900458</v>
      </c>
      <c r="X2462">
        <f t="shared" si="884"/>
        <v>50.376315747987341</v>
      </c>
      <c r="Y2462">
        <f t="shared" si="879"/>
        <v>-7.0095544826623765E-2</v>
      </c>
      <c r="Z2462">
        <f t="shared" si="880"/>
        <v>-2.2669420167615442E-6</v>
      </c>
      <c r="AA2462">
        <f t="shared" si="882"/>
        <v>-2.103724169976248E-6</v>
      </c>
      <c r="AB2462">
        <f t="shared" si="881"/>
        <v>0.9997374532787402</v>
      </c>
      <c r="AC2462">
        <f t="shared" si="867"/>
        <v>2.0840670552779379</v>
      </c>
      <c r="AD2462">
        <f t="shared" si="885"/>
        <v>1.0994801086143154E-8</v>
      </c>
      <c r="AE2462">
        <f t="shared" si="886"/>
        <v>4.5631213924625651E-5</v>
      </c>
      <c r="AF2462">
        <f t="shared" si="887"/>
        <v>2.3985920517310256E-5</v>
      </c>
      <c r="AG2462">
        <f t="shared" si="888"/>
        <v>1.0994801086143154E-6</v>
      </c>
      <c r="AH2462">
        <f t="shared" si="889"/>
        <v>0.23985920517310255</v>
      </c>
    </row>
    <row r="2463" spans="1:34">
      <c r="A2463" s="4">
        <v>43255.046793981484</v>
      </c>
      <c r="B2463" s="3">
        <v>-3.1714137927338001E-3</v>
      </c>
      <c r="C2463">
        <v>3.00053585795649</v>
      </c>
      <c r="D2463">
        <v>4.4947215176070997E-2</v>
      </c>
      <c r="E2463" s="3">
        <v>4.4849413664778702E-2</v>
      </c>
      <c r="F2463" s="3">
        <v>4.4649449751359503E-2</v>
      </c>
      <c r="G2463">
        <v>-4807919</v>
      </c>
      <c r="H2463">
        <v>15018464</v>
      </c>
      <c r="K2463">
        <f t="shared" si="868"/>
        <v>202.87126038757054</v>
      </c>
      <c r="L2463">
        <f t="shared" si="869"/>
        <v>149.09121923343778</v>
      </c>
      <c r="M2463">
        <f t="shared" si="866"/>
        <v>49.922113372989529</v>
      </c>
      <c r="N2463">
        <f t="shared" si="870"/>
        <v>0.13021337750972589</v>
      </c>
      <c r="O2463">
        <f t="shared" si="871"/>
        <v>134.06116369372032</v>
      </c>
      <c r="P2463">
        <f t="shared" si="872"/>
        <v>134.11433272932794</v>
      </c>
      <c r="Q2463">
        <f t="shared" si="873"/>
        <v>-6.7967567418463659E-2</v>
      </c>
      <c r="R2463">
        <f t="shared" si="874"/>
        <v>134.12913126113878</v>
      </c>
      <c r="S2463">
        <f t="shared" si="875"/>
        <v>49.967425084601835</v>
      </c>
      <c r="T2463">
        <f t="shared" si="876"/>
        <v>13.616828325797536</v>
      </c>
      <c r="U2463">
        <f t="shared" si="877"/>
        <v>0.55224573543670319</v>
      </c>
      <c r="V2463" s="6">
        <f t="shared" si="878"/>
        <v>130809.99999996275</v>
      </c>
      <c r="W2463">
        <f t="shared" si="883"/>
        <v>13.620152493117235</v>
      </c>
      <c r="X2463">
        <f t="shared" si="884"/>
        <v>49.992618685640302</v>
      </c>
      <c r="Y2463">
        <f t="shared" si="879"/>
        <v>-6.9361521063096163E-2</v>
      </c>
      <c r="Z2463">
        <f t="shared" si="880"/>
        <v>-1.783201261019826E-6</v>
      </c>
      <c r="AA2463">
        <f t="shared" si="882"/>
        <v>-2.1071919654769425E-6</v>
      </c>
      <c r="AB2463">
        <f t="shared" si="881"/>
        <v>0.99971978708578046</v>
      </c>
      <c r="AC2463">
        <f t="shared" si="867"/>
        <v>2.0844259324985055</v>
      </c>
      <c r="AD2463">
        <f t="shared" si="885"/>
        <v>1.1131386649176594E-8</v>
      </c>
      <c r="AE2463">
        <f t="shared" si="886"/>
        <v>4.5097018024083059E-5</v>
      </c>
      <c r="AF2463">
        <f t="shared" si="887"/>
        <v>2.4571545778957831E-5</v>
      </c>
      <c r="AG2463">
        <f t="shared" si="888"/>
        <v>1.1131386649176595E-6</v>
      </c>
      <c r="AH2463">
        <f t="shared" si="889"/>
        <v>0.24571545778957829</v>
      </c>
    </row>
    <row r="2464" spans="1:34">
      <c r="A2464" s="4">
        <v>43255.047488425924</v>
      </c>
      <c r="B2464" s="3">
        <v>-3.1546695651195498E-3</v>
      </c>
      <c r="C2464">
        <v>3.0003313119941599</v>
      </c>
      <c r="D2464" s="3">
        <v>4.4914761342861299E-2</v>
      </c>
      <c r="E2464" s="3">
        <v>4.4817649579581502E-2</v>
      </c>
      <c r="F2464" s="3">
        <v>4.4617731007820099E-2</v>
      </c>
      <c r="G2464">
        <v>-4807435</v>
      </c>
      <c r="H2464">
        <v>15018464</v>
      </c>
      <c r="K2464">
        <f t="shared" si="868"/>
        <v>201.80458390730917</v>
      </c>
      <c r="L2464">
        <f t="shared" si="869"/>
        <v>148.06623675288327</v>
      </c>
      <c r="M2464">
        <f t="shared" si="866"/>
        <v>49.578905423771189</v>
      </c>
      <c r="N2464">
        <f t="shared" si="870"/>
        <v>0.13015138281068991</v>
      </c>
      <c r="O2464">
        <f t="shared" si="871"/>
        <v>133.96368694894718</v>
      </c>
      <c r="P2464">
        <f t="shared" si="872"/>
        <v>134.01926470596732</v>
      </c>
      <c r="Q2464">
        <f t="shared" si="873"/>
        <v>-6.984661910209411E-2</v>
      </c>
      <c r="R2464">
        <f t="shared" si="874"/>
        <v>134.03353356804928</v>
      </c>
      <c r="S2464">
        <f t="shared" si="875"/>
        <v>49.625469836505921</v>
      </c>
      <c r="T2464">
        <f t="shared" si="876"/>
        <v>13.610302568004276</v>
      </c>
      <c r="U2464">
        <f t="shared" si="877"/>
        <v>0.55236299878219919</v>
      </c>
      <c r="V2464" s="6">
        <f t="shared" si="878"/>
        <v>130869.99999952968</v>
      </c>
      <c r="W2464">
        <f t="shared" si="883"/>
        <v>13.608139962223914</v>
      </c>
      <c r="X2464">
        <f t="shared" si="884"/>
        <v>49.600823370276494</v>
      </c>
      <c r="Y2464">
        <f t="shared" si="879"/>
        <v>-6.8108541205399817E-2</v>
      </c>
      <c r="Z2464">
        <f t="shared" si="880"/>
        <v>-1.7136437650151926E-6</v>
      </c>
      <c r="AA2464">
        <f t="shared" si="882"/>
        <v>-2.2616862023074645E-6</v>
      </c>
      <c r="AB2464">
        <f t="shared" si="881"/>
        <v>0.99969090718626574</v>
      </c>
      <c r="AC2464">
        <f t="shared" si="867"/>
        <v>2.0845833990340568</v>
      </c>
      <c r="AD2464">
        <f t="shared" si="885"/>
        <v>1.216822838641177E-8</v>
      </c>
      <c r="AE2464">
        <f t="shared" si="886"/>
        <v>4.521879646344805E-5</v>
      </c>
      <c r="AF2464">
        <f t="shared" si="887"/>
        <v>2.6787944430821233E-5</v>
      </c>
      <c r="AG2464">
        <f t="shared" si="888"/>
        <v>1.216822838641177E-6</v>
      </c>
      <c r="AH2464">
        <f t="shared" si="889"/>
        <v>0.26787944430821237</v>
      </c>
    </row>
    <row r="2465" spans="1:34">
      <c r="A2465" s="4">
        <v>43255.048182870371</v>
      </c>
      <c r="B2465" s="3">
        <v>-3.1352614831121201E-3</v>
      </c>
      <c r="C2465">
        <v>2.9998913003309999</v>
      </c>
      <c r="D2465" s="3">
        <v>4.4884091340718399E-2</v>
      </c>
      <c r="E2465" s="3">
        <v>4.4784422752909399E-2</v>
      </c>
      <c r="F2465">
        <v>4.4586059907905998E-2</v>
      </c>
      <c r="G2465">
        <v>-4806952</v>
      </c>
      <c r="H2465">
        <v>15018464</v>
      </c>
      <c r="K2465">
        <f t="shared" si="868"/>
        <v>200.56820889609691</v>
      </c>
      <c r="L2465">
        <f t="shared" si="869"/>
        <v>146.87149311426603</v>
      </c>
      <c r="M2465">
        <f t="shared" si="866"/>
        <v>49.178854182085914</v>
      </c>
      <c r="N2465">
        <f t="shared" si="870"/>
        <v>0.13001802212090077</v>
      </c>
      <c r="O2465">
        <f t="shared" si="871"/>
        <v>133.8715680318455</v>
      </c>
      <c r="P2465">
        <f t="shared" si="872"/>
        <v>133.91981878411403</v>
      </c>
      <c r="Q2465">
        <f t="shared" si="873"/>
        <v>-6.6511437095641668E-2</v>
      </c>
      <c r="R2465">
        <f t="shared" si="874"/>
        <v>133.93807946894114</v>
      </c>
      <c r="S2465">
        <f t="shared" si="875"/>
        <v>49.223195140149677</v>
      </c>
      <c r="T2465">
        <f t="shared" si="876"/>
        <v>13.596264600658051</v>
      </c>
      <c r="U2465">
        <f t="shared" si="877"/>
        <v>0.55261525132774769</v>
      </c>
      <c r="V2465" s="6">
        <f t="shared" si="878"/>
        <v>130929.99999972526</v>
      </c>
      <c r="W2465">
        <f t="shared" si="883"/>
        <v>13.596241252687461</v>
      </c>
      <c r="X2465">
        <f t="shared" si="884"/>
        <v>49.225673855285109</v>
      </c>
      <c r="Y2465">
        <f t="shared" si="879"/>
        <v>-6.9994259953498769E-2</v>
      </c>
      <c r="Z2465">
        <f t="shared" si="880"/>
        <v>-1.8154976756123232E-6</v>
      </c>
      <c r="AA2465">
        <f t="shared" si="882"/>
        <v>-2.2117895061507765E-6</v>
      </c>
      <c r="AB2465">
        <f t="shared" si="881"/>
        <v>0.99972895172096621</v>
      </c>
      <c r="AC2465">
        <f t="shared" si="867"/>
        <v>2.0849221351861211</v>
      </c>
      <c r="AD2465">
        <f t="shared" si="885"/>
        <v>1.1581065413229494E-8</v>
      </c>
      <c r="AE2465">
        <f t="shared" si="886"/>
        <v>4.4388198238763901E-5</v>
      </c>
      <c r="AF2465">
        <f t="shared" si="887"/>
        <v>2.5972397062406535E-5</v>
      </c>
      <c r="AG2465">
        <f t="shared" si="888"/>
        <v>1.1581065413229494E-6</v>
      </c>
      <c r="AH2465">
        <f t="shared" si="889"/>
        <v>0.25972397062406533</v>
      </c>
    </row>
    <row r="2466" spans="1:34">
      <c r="A2466" s="4">
        <v>43255.048888888887</v>
      </c>
      <c r="B2466" s="3">
        <v>-3.1175064178933102E-3</v>
      </c>
      <c r="C2466">
        <v>2.99964275320235</v>
      </c>
      <c r="D2466" s="3">
        <v>4.4855930594276297E-2</v>
      </c>
      <c r="E2466" s="3">
        <v>4.4757463119385603E-2</v>
      </c>
      <c r="F2466">
        <v>4.4560356172060001E-2</v>
      </c>
      <c r="G2466">
        <v>-4806472</v>
      </c>
      <c r="H2466">
        <v>15018464</v>
      </c>
      <c r="K2466">
        <f t="shared" si="868"/>
        <v>199.4371378840012</v>
      </c>
      <c r="L2466">
        <f t="shared" si="869"/>
        <v>145.77420942900744</v>
      </c>
      <c r="M2466">
        <f t="shared" si="866"/>
        <v>48.811436698886972</v>
      </c>
      <c r="N2466">
        <f t="shared" si="870"/>
        <v>0.12994269135288469</v>
      </c>
      <c r="O2466">
        <f t="shared" si="871"/>
        <v>133.78698579233557</v>
      </c>
      <c r="P2466">
        <f t="shared" si="872"/>
        <v>133.83913019970424</v>
      </c>
      <c r="Q2466">
        <f t="shared" si="873"/>
        <v>-7.3624723662760516E-2</v>
      </c>
      <c r="R2466">
        <f t="shared" si="874"/>
        <v>133.86061051599833</v>
      </c>
      <c r="S2466">
        <f t="shared" si="875"/>
        <v>48.860519847995477</v>
      </c>
      <c r="T2466">
        <f t="shared" si="876"/>
        <v>13.588335046130043</v>
      </c>
      <c r="U2466">
        <f t="shared" si="877"/>
        <v>0.55275773992780108</v>
      </c>
      <c r="V2466" s="6">
        <f t="shared" si="878"/>
        <v>130990.99999952596</v>
      </c>
      <c r="W2466">
        <f t="shared" si="883"/>
        <v>13.58514804813802</v>
      </c>
      <c r="X2466">
        <f t="shared" si="884"/>
        <v>48.849566203413509</v>
      </c>
      <c r="Y2466">
        <f t="shared" si="879"/>
        <v>-6.9353940463855679E-2</v>
      </c>
      <c r="Z2466">
        <f t="shared" si="880"/>
        <v>-2.3987145454951612E-6</v>
      </c>
      <c r="AA2466">
        <f t="shared" si="882"/>
        <v>-2.005375380114199E-6</v>
      </c>
      <c r="AB2466">
        <f t="shared" si="881"/>
        <v>0.99971284873381649</v>
      </c>
      <c r="AC2466">
        <f t="shared" si="867"/>
        <v>2.0851134753368821</v>
      </c>
      <c r="AD2466">
        <f t="shared" si="885"/>
        <v>1.0598186065482333E-8</v>
      </c>
      <c r="AE2466">
        <f t="shared" si="886"/>
        <v>4.1749163415522619E-5</v>
      </c>
      <c r="AF2466">
        <f t="shared" si="887"/>
        <v>2.5270556067902272E-5</v>
      </c>
      <c r="AG2466">
        <f t="shared" si="888"/>
        <v>1.0598186065482333E-6</v>
      </c>
      <c r="AH2466">
        <f t="shared" si="889"/>
        <v>0.25270556067902272</v>
      </c>
    </row>
    <row r="2467" spans="1:34">
      <c r="A2467" s="4">
        <v>43255.049583333333</v>
      </c>
      <c r="B2467" s="3">
        <v>-3.0976940008440599E-3</v>
      </c>
      <c r="C2467">
        <v>2.9989815464868999</v>
      </c>
      <c r="D2467" s="3">
        <v>4.4827995799769302E-2</v>
      </c>
      <c r="E2467" s="3">
        <v>4.4727685032776202E-2</v>
      </c>
      <c r="F2467" s="3">
        <v>4.4530626549876599E-2</v>
      </c>
      <c r="G2467">
        <v>-4805988</v>
      </c>
      <c r="H2467">
        <v>15018464</v>
      </c>
      <c r="K2467">
        <f t="shared" si="868"/>
        <v>198.17500506005541</v>
      </c>
      <c r="L2467">
        <f t="shared" si="869"/>
        <v>144.55115592284926</v>
      </c>
      <c r="M2467">
        <f t="shared" ref="M2467:M2530" si="890">L2467/((($B$7/2))^2*PI())</f>
        <v>48.401906103392541</v>
      </c>
      <c r="N2467">
        <f t="shared" si="870"/>
        <v>0.1297422898839046</v>
      </c>
      <c r="O2467">
        <f t="shared" si="871"/>
        <v>133.70308221099731</v>
      </c>
      <c r="P2467">
        <f t="shared" si="872"/>
        <v>133.75000615234569</v>
      </c>
      <c r="Q2467">
        <f t="shared" si="873"/>
        <v>-6.7925660633164853E-2</v>
      </c>
      <c r="R2467">
        <f t="shared" si="874"/>
        <v>133.77100787163047</v>
      </c>
      <c r="S2467">
        <f t="shared" si="875"/>
        <v>48.447189877147984</v>
      </c>
      <c r="T2467">
        <f t="shared" si="876"/>
        <v>13.567240154658453</v>
      </c>
      <c r="U2467">
        <f t="shared" si="877"/>
        <v>0.55313680050975977</v>
      </c>
      <c r="V2467" s="6">
        <f t="shared" si="878"/>
        <v>131050.99999972153</v>
      </c>
      <c r="W2467">
        <f t="shared" si="883"/>
        <v>13.574623950372875</v>
      </c>
      <c r="X2467">
        <f t="shared" si="884"/>
        <v>48.474682849231222</v>
      </c>
      <c r="Y2467">
        <f t="shared" si="879"/>
        <v>-6.9487090016811706E-2</v>
      </c>
      <c r="Z2467">
        <f t="shared" si="880"/>
        <v>-3.3767002425238984E-6</v>
      </c>
      <c r="AA2467">
        <f t="shared" si="882"/>
        <v>-1.8240943755901921E-6</v>
      </c>
      <c r="AB2467">
        <f t="shared" si="881"/>
        <v>0.99971319025097838</v>
      </c>
      <c r="AC2467">
        <f t="shared" ref="AC2467:AC2530" si="891">($D$7-$D$7*(T2467/100))*2.54</f>
        <v>2.0856224950680913</v>
      </c>
      <c r="AD2467">
        <f t="shared" si="885"/>
        <v>9.6240127422620932E-9</v>
      </c>
      <c r="AE2467">
        <f t="shared" si="886"/>
        <v>3.9011806083215581E-5</v>
      </c>
      <c r="AF2467">
        <f t="shared" si="887"/>
        <v>2.4557896717325616E-5</v>
      </c>
      <c r="AG2467">
        <f t="shared" si="888"/>
        <v>9.6240127422620931E-7</v>
      </c>
      <c r="AH2467">
        <f t="shared" si="889"/>
        <v>0.24557896717325617</v>
      </c>
    </row>
    <row r="2468" spans="1:34">
      <c r="A2468" s="4">
        <v>43255.05027777778</v>
      </c>
      <c r="B2468" s="3">
        <v>-3.0801767797675001E-3</v>
      </c>
      <c r="C2468">
        <v>2.9983726654827501</v>
      </c>
      <c r="D2468" s="3">
        <v>4.4791712675869302E-2</v>
      </c>
      <c r="E2468" s="3">
        <v>4.4692912219179599E-2</v>
      </c>
      <c r="F2468" s="3">
        <v>4.44941315329015E-2</v>
      </c>
      <c r="G2468">
        <v>-4805507</v>
      </c>
      <c r="H2468">
        <v>15018464</v>
      </c>
      <c r="K2468">
        <f t="shared" ref="K2468:K2531" si="892">(B2468-$B$19)*($B$17/$B$18)</f>
        <v>197.05908570250901</v>
      </c>
      <c r="L2468">
        <f t="shared" ref="L2468:L2531" si="893">K2468-R2468*$B$8+$D$8</f>
        <v>143.48320893297156</v>
      </c>
      <c r="M2468">
        <f t="shared" si="890"/>
        <v>48.044311799857191</v>
      </c>
      <c r="N2468">
        <f t="shared" ref="N2468:N2531" si="894">(C2468-$C$19)*($C$17/$C$18)</f>
        <v>0.12955774752398219</v>
      </c>
      <c r="O2468">
        <f t="shared" ref="O2468:O2531" si="895">(D2468-$D$19)*($D$17/$D$18)</f>
        <v>133.5941039961553</v>
      </c>
      <c r="P2468">
        <f t="shared" ref="P2468:P2531" si="896">(E2468-$E$19)*($E$17/$E$18)</f>
        <v>133.64593318330557</v>
      </c>
      <c r="Q2468">
        <f t="shared" ref="Q2468:Q2531" si="897">O2468-R2468</f>
        <v>-6.6910885754509764E-2</v>
      </c>
      <c r="R2468">
        <f t="shared" ref="R2468:R2531" si="898">(F2468-$F$19)*($F$17/$F$18)</f>
        <v>133.66101488190981</v>
      </c>
      <c r="S2468">
        <f t="shared" ref="S2468:S2531" si="899">M2468-(2/3)*Q2468</f>
        <v>48.088919057026864</v>
      </c>
      <c r="T2468">
        <f t="shared" ref="T2468:T2531" si="900">N2468/$D$7*100-$N$30/$D$7*100</f>
        <v>13.547814643087674</v>
      </c>
      <c r="U2468">
        <f t="shared" ref="U2468:U2531" si="901">(2.40665404368-T2468*2.40665404368/100-$N$8)/$N$8</f>
        <v>0.55348586349170437</v>
      </c>
      <c r="V2468" s="6">
        <f t="shared" ref="V2468:V2531" si="902">(A2468-$A$290)*86400</f>
        <v>131110.99999991711</v>
      </c>
      <c r="W2468">
        <f t="shared" si="883"/>
        <v>13.565039608425923</v>
      </c>
      <c r="X2468">
        <f t="shared" si="884"/>
        <v>48.101976461246366</v>
      </c>
      <c r="Y2468">
        <f t="shared" ref="Y2468:Y2531" si="903">AVERAGE(Q2467:Q2469)</f>
        <v>-7.0015960552079079E-2</v>
      </c>
      <c r="Z2468">
        <f t="shared" ref="Z2468:Z2531" si="904">(T2469-T2467)/100/(V2469-V2467)</f>
        <v>-2.1278270366274905E-6</v>
      </c>
      <c r="AA2468">
        <f t="shared" si="882"/>
        <v>-1.7015755316473106E-6</v>
      </c>
      <c r="AB2468">
        <f t="shared" ref="AB2468:AB2531" si="905">((M2468-$M$291)-(Y2468-$Y$291))/(M2468-$M$291)</f>
        <v>0.99972262576361659</v>
      </c>
      <c r="AC2468">
        <f t="shared" si="891"/>
        <v>2.0860912326622945</v>
      </c>
      <c r="AD2468">
        <f t="shared" si="885"/>
        <v>8.9117867510633271E-9</v>
      </c>
      <c r="AE2468">
        <f t="shared" si="886"/>
        <v>3.9654277245907584E-5</v>
      </c>
      <c r="AF2468">
        <f t="shared" si="887"/>
        <v>2.2372050093600741E-5</v>
      </c>
      <c r="AG2468">
        <f t="shared" si="888"/>
        <v>8.9117867510633268E-7</v>
      </c>
      <c r="AH2468">
        <f t="shared" si="889"/>
        <v>0.22372050093600743</v>
      </c>
    </row>
    <row r="2469" spans="1:34">
      <c r="A2469" s="4">
        <v>43255.05097222222</v>
      </c>
      <c r="B2469" s="3">
        <v>-3.06187467302152E-3</v>
      </c>
      <c r="C2469">
        <v>2.99818120094824</v>
      </c>
      <c r="D2469">
        <v>4.4749459663999E-2</v>
      </c>
      <c r="E2469" s="3">
        <v>4.4651015973522598E-2</v>
      </c>
      <c r="F2469" s="3">
        <v>4.44547778984088E-2</v>
      </c>
      <c r="G2469">
        <v>-4805023</v>
      </c>
      <c r="H2469">
        <v>15018464</v>
      </c>
      <c r="K2469">
        <f t="shared" si="892"/>
        <v>195.89316588495018</v>
      </c>
      <c r="L2469">
        <f t="shared" si="893"/>
        <v>142.36901910979174</v>
      </c>
      <c r="M2469">
        <f t="shared" si="890"/>
        <v>47.671233418998803</v>
      </c>
      <c r="N2469">
        <f t="shared" si="894"/>
        <v>0.12949971760220913</v>
      </c>
      <c r="O2469">
        <f t="shared" si="895"/>
        <v>133.46719491803916</v>
      </c>
      <c r="P2469">
        <f t="shared" si="896"/>
        <v>133.52054020453366</v>
      </c>
      <c r="Q2469">
        <f t="shared" si="897"/>
        <v>-7.5211335268562607E-2</v>
      </c>
      <c r="R2469">
        <f t="shared" si="898"/>
        <v>133.54240625330772</v>
      </c>
      <c r="S2469">
        <f t="shared" si="899"/>
        <v>47.721374309177847</v>
      </c>
      <c r="T2469">
        <f t="shared" si="900"/>
        <v>13.541706230269456</v>
      </c>
      <c r="U2469">
        <f t="shared" si="901"/>
        <v>0.55359562743719981</v>
      </c>
      <c r="V2469" s="6">
        <f t="shared" si="902"/>
        <v>131170.99999948405</v>
      </c>
      <c r="W2469">
        <f t="shared" si="883"/>
        <v>13.554369585844297</v>
      </c>
      <c r="X2469">
        <f t="shared" si="884"/>
        <v>47.733868134045153</v>
      </c>
      <c r="Y2469">
        <f t="shared" si="903"/>
        <v>-7.1022100419753542E-2</v>
      </c>
      <c r="Z2469">
        <f t="shared" si="904"/>
        <v>-8.2204313450550165E-7</v>
      </c>
      <c r="AA2469">
        <f t="shared" si="882"/>
        <v>-1.5686868947242826E-6</v>
      </c>
      <c r="AB2469">
        <f t="shared" si="905"/>
        <v>0.99974277065925232</v>
      </c>
      <c r="AC2469">
        <f t="shared" si="891"/>
        <v>2.0862386286635979</v>
      </c>
      <c r="AD2469">
        <f t="shared" si="885"/>
        <v>8.0999818579160835E-9</v>
      </c>
      <c r="AE2469">
        <f t="shared" si="886"/>
        <v>4.1406551418041582E-5</v>
      </c>
      <c r="AF2469">
        <f t="shared" si="887"/>
        <v>1.9473589940674428E-5</v>
      </c>
      <c r="AG2469">
        <f t="shared" si="888"/>
        <v>8.0999818579160836E-7</v>
      </c>
      <c r="AH2469">
        <f t="shared" si="889"/>
        <v>0.19473589940674427</v>
      </c>
    </row>
    <row r="2470" spans="1:34">
      <c r="A2470" s="4">
        <v>43255.051666666666</v>
      </c>
      <c r="B2470" s="3">
        <v>-3.0413249391312998E-3</v>
      </c>
      <c r="C2470">
        <v>2.99806346809783</v>
      </c>
      <c r="D2470" s="3">
        <v>4.4721251348728397E-2</v>
      </c>
      <c r="E2470" s="3">
        <v>4.4623211993293797E-2</v>
      </c>
      <c r="F2470" s="3">
        <v>4.4425250761632902E-2</v>
      </c>
      <c r="G2470">
        <v>-4804542</v>
      </c>
      <c r="H2470">
        <v>15018464</v>
      </c>
      <c r="K2470">
        <f t="shared" si="892"/>
        <v>194.58406293190188</v>
      </c>
      <c r="L2470">
        <f t="shared" si="893"/>
        <v>141.09872930930572</v>
      </c>
      <c r="M2470">
        <f t="shared" si="890"/>
        <v>47.245886092962628</v>
      </c>
      <c r="N2470">
        <f t="shared" si="894"/>
        <v>0.12946403460683403</v>
      </c>
      <c r="O2470">
        <f t="shared" si="895"/>
        <v>133.38246980312448</v>
      </c>
      <c r="P2470">
        <f t="shared" si="896"/>
        <v>133.43732454050621</v>
      </c>
      <c r="Q2470">
        <f t="shared" si="897"/>
        <v>-7.0944080236188256E-2</v>
      </c>
      <c r="R2470">
        <f t="shared" si="898"/>
        <v>133.45341388336067</v>
      </c>
      <c r="S2470">
        <f t="shared" si="899"/>
        <v>47.293182146453418</v>
      </c>
      <c r="T2470">
        <f t="shared" si="900"/>
        <v>13.537950125493131</v>
      </c>
      <c r="U2470">
        <f t="shared" si="901"/>
        <v>0.5536631220372229</v>
      </c>
      <c r="V2470" s="6">
        <f t="shared" si="902"/>
        <v>131230.99999967963</v>
      </c>
      <c r="W2470">
        <f t="shared" si="883"/>
        <v>13.544099397259849</v>
      </c>
      <c r="X2470">
        <f t="shared" si="884"/>
        <v>47.368488462100274</v>
      </c>
      <c r="Y2470">
        <f t="shared" si="903"/>
        <v>-7.2925423492970751E-2</v>
      </c>
      <c r="Z2470">
        <f t="shared" si="904"/>
        <v>-5.1423422935177623E-7</v>
      </c>
      <c r="AA2470">
        <f t="shared" si="882"/>
        <v>-1.3231228793909948E-6</v>
      </c>
      <c r="AB2470">
        <f t="shared" si="905"/>
        <v>0.99978318962960233</v>
      </c>
      <c r="AC2470">
        <f t="shared" si="891"/>
        <v>2.0863292634718507</v>
      </c>
      <c r="AD2470">
        <f t="shared" si="885"/>
        <v>6.65397824280089E-9</v>
      </c>
      <c r="AE2470">
        <f t="shared" si="886"/>
        <v>4.1121280592327146E-5</v>
      </c>
      <c r="AF2470">
        <f t="shared" si="887"/>
        <v>1.6108154317397743E-5</v>
      </c>
      <c r="AG2470">
        <f t="shared" si="888"/>
        <v>6.6539782428008898E-7</v>
      </c>
      <c r="AH2470">
        <f t="shared" si="889"/>
        <v>0.16108154317397744</v>
      </c>
    </row>
    <row r="2471" spans="1:34">
      <c r="A2471" s="4">
        <v>43255.052372685182</v>
      </c>
      <c r="B2471" s="3">
        <v>-3.0268164464541799E-3</v>
      </c>
      <c r="C2471">
        <v>2.9979861687515998</v>
      </c>
      <c r="D2471" s="3">
        <v>4.4689665646637899E-2</v>
      </c>
      <c r="E2471" s="3">
        <v>4.4591198171747198E-2</v>
      </c>
      <c r="F2471" s="3">
        <v>4.4394330048817203E-2</v>
      </c>
      <c r="G2471">
        <v>-4804061</v>
      </c>
      <c r="H2471">
        <v>15018464</v>
      </c>
      <c r="K2471">
        <f t="shared" si="892"/>
        <v>193.65981200440271</v>
      </c>
      <c r="L2471">
        <f t="shared" si="893"/>
        <v>140.21512337739009</v>
      </c>
      <c r="M2471">
        <f t="shared" si="890"/>
        <v>46.950017055624677</v>
      </c>
      <c r="N2471">
        <f t="shared" si="894"/>
        <v>0.12944060637754695</v>
      </c>
      <c r="O2471">
        <f t="shared" si="895"/>
        <v>133.28760053448485</v>
      </c>
      <c r="P2471">
        <f t="shared" si="896"/>
        <v>133.34150907106141</v>
      </c>
      <c r="Q2471">
        <f t="shared" si="897"/>
        <v>-7.2620854974161375E-2</v>
      </c>
      <c r="R2471">
        <f t="shared" si="898"/>
        <v>133.36022138945901</v>
      </c>
      <c r="S2471">
        <f t="shared" si="899"/>
        <v>46.998430958940787</v>
      </c>
      <c r="T2471">
        <f t="shared" si="900"/>
        <v>13.535483996094491</v>
      </c>
      <c r="U2471">
        <f t="shared" si="901"/>
        <v>0.55370743667360289</v>
      </c>
      <c r="V2471" s="6">
        <f t="shared" si="902"/>
        <v>131291.99999948032</v>
      </c>
      <c r="W2471">
        <f t="shared" si="883"/>
        <v>13.533619076939658</v>
      </c>
      <c r="X2471">
        <f t="shared" si="884"/>
        <v>47.001982641929274</v>
      </c>
      <c r="Y2471">
        <f t="shared" si="903"/>
        <v>-7.1332131563565326E-2</v>
      </c>
      <c r="Z2471">
        <f t="shared" si="904"/>
        <v>-8.5601185741502228E-7</v>
      </c>
      <c r="AA2471">
        <f t="shared" ref="AA2471:AA2534" si="906">AVERAGE(Z2468:Z2474)</f>
        <v>-1.2201416540791945E-6</v>
      </c>
      <c r="AB2471">
        <f t="shared" si="905"/>
        <v>0.99974559491666992</v>
      </c>
      <c r="AC2471">
        <f t="shared" si="891"/>
        <v>2.0863887711742399</v>
      </c>
      <c r="AD2471">
        <f t="shared" si="885"/>
        <v>6.2733222315216258E-9</v>
      </c>
      <c r="AE2471">
        <f t="shared" si="886"/>
        <v>4.1525021491275617E-5</v>
      </c>
      <c r="AF2471">
        <f t="shared" si="887"/>
        <v>1.5038993301526586E-5</v>
      </c>
      <c r="AG2471">
        <f t="shared" si="888"/>
        <v>6.273322231521626E-7</v>
      </c>
      <c r="AH2471">
        <f t="shared" si="889"/>
        <v>0.15038993301526588</v>
      </c>
    </row>
    <row r="2472" spans="1:34">
      <c r="A2472" s="4">
        <v>43255.053067129629</v>
      </c>
      <c r="B2472" s="3">
        <v>-3.0082051423232798E-3</v>
      </c>
      <c r="C2472">
        <v>2.9977388108436598</v>
      </c>
      <c r="D2472" s="3">
        <v>4.4651670044913799E-2</v>
      </c>
      <c r="E2472" s="3">
        <v>4.4551953888276298E-2</v>
      </c>
      <c r="F2472" s="3">
        <v>4.4355738712329201E-2</v>
      </c>
      <c r="G2472">
        <v>-4803578</v>
      </c>
      <c r="H2472">
        <v>15018464</v>
      </c>
      <c r="K2472">
        <f t="shared" si="892"/>
        <v>192.47419503593011</v>
      </c>
      <c r="L2472">
        <f t="shared" si="893"/>
        <v>139.08023436950708</v>
      </c>
      <c r="M2472">
        <f t="shared" si="890"/>
        <v>46.570007702903602</v>
      </c>
      <c r="N2472">
        <f t="shared" si="894"/>
        <v>0.1293656360438272</v>
      </c>
      <c r="O2472">
        <f t="shared" si="895"/>
        <v>133.1734788050783</v>
      </c>
      <c r="P2472">
        <f t="shared" si="896"/>
        <v>133.22405325784911</v>
      </c>
      <c r="Q2472">
        <f t="shared" si="897"/>
        <v>-7.0431459480346348E-2</v>
      </c>
      <c r="R2472">
        <f t="shared" si="898"/>
        <v>133.24391026455865</v>
      </c>
      <c r="S2472">
        <f t="shared" si="899"/>
        <v>46.616962009223833</v>
      </c>
      <c r="T2472">
        <f t="shared" si="900"/>
        <v>13.527592382018728</v>
      </c>
      <c r="U2472">
        <f t="shared" si="901"/>
        <v>0.55384924351002007</v>
      </c>
      <c r="V2472" s="6">
        <f t="shared" si="902"/>
        <v>131351.9999996759</v>
      </c>
      <c r="W2472">
        <f t="shared" si="883"/>
        <v>13.523281762939616</v>
      </c>
      <c r="X2472">
        <f t="shared" si="884"/>
        <v>46.641374428617752</v>
      </c>
      <c r="Y2472">
        <f t="shared" si="903"/>
        <v>-7.1109169664358277E-2</v>
      </c>
      <c r="Z2472">
        <f t="shared" si="904"/>
        <v>-8.8527721715112747E-7</v>
      </c>
      <c r="AA2472">
        <f t="shared" si="906"/>
        <v>-1.3461581543165815E-6</v>
      </c>
      <c r="AB2472">
        <f t="shared" si="905"/>
        <v>0.99973828171680346</v>
      </c>
      <c r="AC2472">
        <f t="shared" si="891"/>
        <v>2.086579195821888</v>
      </c>
      <c r="AD2472">
        <f t="shared" si="885"/>
        <v>6.9435674584046342E-9</v>
      </c>
      <c r="AE2472">
        <f t="shared" si="886"/>
        <v>4.0923784131930747E-5</v>
      </c>
      <c r="AF2472">
        <f t="shared" si="887"/>
        <v>1.6890321255235612E-5</v>
      </c>
      <c r="AG2472">
        <f t="shared" si="888"/>
        <v>6.9435674584046344E-7</v>
      </c>
      <c r="AH2472">
        <f t="shared" si="889"/>
        <v>0.16890321255235613</v>
      </c>
    </row>
    <row r="2473" spans="1:34">
      <c r="A2473" s="4">
        <v>43255.053761574076</v>
      </c>
      <c r="B2473" s="3">
        <v>-2.9912111783596601E-3</v>
      </c>
      <c r="C2473">
        <v>2.9976531869524501</v>
      </c>
      <c r="D2473" s="3">
        <v>4.4615184753492902E-2</v>
      </c>
      <c r="E2473" s="3">
        <v>4.4515801578654597E-2</v>
      </c>
      <c r="F2473" s="3">
        <v>4.4319327071698403E-2</v>
      </c>
      <c r="G2473">
        <v>-4803093</v>
      </c>
      <c r="H2473">
        <v>15018464</v>
      </c>
      <c r="K2473">
        <f t="shared" si="892"/>
        <v>191.39160931839155</v>
      </c>
      <c r="L2473">
        <f t="shared" si="893"/>
        <v>138.04551142219145</v>
      </c>
      <c r="M2473">
        <f t="shared" si="890"/>
        <v>46.223538229039782</v>
      </c>
      <c r="N2473">
        <f t="shared" si="894"/>
        <v>0.12933968477446275</v>
      </c>
      <c r="O2473">
        <f t="shared" si="895"/>
        <v>133.0638933697669</v>
      </c>
      <c r="P2473">
        <f t="shared" si="896"/>
        <v>133.11585153901103</v>
      </c>
      <c r="Q2473">
        <f t="shared" si="897"/>
        <v>-7.0275194538567121E-2</v>
      </c>
      <c r="R2473">
        <f t="shared" si="898"/>
        <v>133.13416856430547</v>
      </c>
      <c r="S2473">
        <f t="shared" si="899"/>
        <v>46.270388358732163</v>
      </c>
      <c r="T2473">
        <f t="shared" si="900"/>
        <v>13.52486066945405</v>
      </c>
      <c r="U2473">
        <f t="shared" si="901"/>
        <v>0.55389833049185677</v>
      </c>
      <c r="V2473" s="6">
        <f t="shared" si="902"/>
        <v>131411.99999987148</v>
      </c>
      <c r="W2473">
        <f t="shared" ref="W2473:W2536" si="907">AVERAGE(T2467:T2479)</f>
        <v>13.513215869098264</v>
      </c>
      <c r="X2473">
        <f t="shared" ref="X2473:X2536" si="908">AVERAGE(S2467:S2479)</f>
        <v>46.278873777360268</v>
      </c>
      <c r="Y2473">
        <f t="shared" si="903"/>
        <v>-6.6834717943739477E-2</v>
      </c>
      <c r="Z2473">
        <f t="shared" si="904"/>
        <v>-6.7976643816214842E-7</v>
      </c>
      <c r="AA2473">
        <f t="shared" si="906"/>
        <v>-1.454107773548512E-6</v>
      </c>
      <c r="AB2473">
        <f t="shared" si="905"/>
        <v>0.99963761120989614</v>
      </c>
      <c r="AC2473">
        <f t="shared" si="891"/>
        <v>2.0866451120460736</v>
      </c>
      <c r="AD2473">
        <f t="shared" ref="AD2473:AD2536" si="909">AA2473*AC2473*$D$7*2.54*1.024*9.81/2/Y2473/10000*0.14503773773</f>
        <v>7.9803212855433123E-9</v>
      </c>
      <c r="AE2473">
        <f t="shared" si="886"/>
        <v>3.8613657079019644E-5</v>
      </c>
      <c r="AF2473">
        <f t="shared" si="887"/>
        <v>2.0573608765332074E-5</v>
      </c>
      <c r="AG2473">
        <f t="shared" si="888"/>
        <v>7.9803212855433129E-7</v>
      </c>
      <c r="AH2473">
        <f t="shared" si="889"/>
        <v>0.20573608765332074</v>
      </c>
    </row>
    <row r="2474" spans="1:34">
      <c r="A2474" s="4">
        <v>43255.054456018515</v>
      </c>
      <c r="B2474" s="3">
        <v>-2.9722550002225E-3</v>
      </c>
      <c r="C2474">
        <v>2.9974831283907402</v>
      </c>
      <c r="D2474" s="3">
        <v>4.4586976438222299E-2</v>
      </c>
      <c r="E2474" s="3">
        <v>4.4486130521909202E-2</v>
      </c>
      <c r="F2474" s="3">
        <v>4.4287739348128498E-2</v>
      </c>
      <c r="G2474">
        <v>-4802614</v>
      </c>
      <c r="H2474">
        <v>15018464</v>
      </c>
      <c r="K2474">
        <f t="shared" si="892"/>
        <v>190.18402245082262</v>
      </c>
      <c r="L2474">
        <f t="shared" si="893"/>
        <v>136.87944632977192</v>
      </c>
      <c r="M2474">
        <f t="shared" si="890"/>
        <v>45.833089790537798</v>
      </c>
      <c r="N2474">
        <f t="shared" si="894"/>
        <v>0.12928814267003008</v>
      </c>
      <c r="O2474">
        <f t="shared" si="895"/>
        <v>132.97916825485223</v>
      </c>
      <c r="P2474">
        <f t="shared" si="896"/>
        <v>133.0270478256885</v>
      </c>
      <c r="Q2474">
        <f t="shared" si="897"/>
        <v>-5.9797499812304977E-2</v>
      </c>
      <c r="R2474">
        <f t="shared" si="898"/>
        <v>133.03896575466453</v>
      </c>
      <c r="S2474">
        <f t="shared" si="899"/>
        <v>45.87295479041267</v>
      </c>
      <c r="T2474">
        <f t="shared" si="900"/>
        <v>13.519435184776926</v>
      </c>
      <c r="U2474">
        <f t="shared" si="901"/>
        <v>0.55399582269189429</v>
      </c>
      <c r="V2474" s="6">
        <f t="shared" si="902"/>
        <v>131471.99999943841</v>
      </c>
      <c r="W2474">
        <f t="shared" si="907"/>
        <v>13.504247329876886</v>
      </c>
      <c r="X2474">
        <f t="shared" si="908"/>
        <v>45.926417255630504</v>
      </c>
      <c r="Y2474">
        <f t="shared" si="903"/>
        <v>-6.4978509441118604E-2</v>
      </c>
      <c r="Z2474">
        <f t="shared" si="904"/>
        <v>-2.6558316653412946E-6</v>
      </c>
      <c r="AA2474">
        <f t="shared" si="906"/>
        <v>-1.6337314024462175E-6</v>
      </c>
      <c r="AB2474">
        <f t="shared" si="905"/>
        <v>0.99959112068963119</v>
      </c>
      <c r="AC2474">
        <f t="shared" si="891"/>
        <v>2.0867760289913329</v>
      </c>
      <c r="AD2474">
        <f t="shared" si="909"/>
        <v>9.2228269248273136E-9</v>
      </c>
      <c r="AE2474">
        <f t="shared" ref="AE2474:AE2537" si="910">(W2475-W2473)/(X2475-X2473)*0.14503773773/100</f>
        <v>3.6499287989423715E-5</v>
      </c>
      <c r="AF2474">
        <f t="shared" ref="AF2474:AF2537" si="911">AD2474/AE2474/(1.024*9.81)</f>
        <v>2.5154211153025932E-5</v>
      </c>
      <c r="AG2474">
        <f t="shared" ref="AG2474:AG2537" si="912">IF(AD2474&gt;0,AD2474*100,"NaN")</f>
        <v>9.2228269248273132E-7</v>
      </c>
      <c r="AH2474">
        <f t="shared" ref="AH2474:AH2537" si="913">IF(AF2474&gt;0,AF2474*100*100,"NaN")</f>
        <v>0.25154211153025935</v>
      </c>
    </row>
    <row r="2475" spans="1:34">
      <c r="A2475" s="4">
        <v>43255.055150462962</v>
      </c>
      <c r="B2475" s="3">
        <v>-2.9564145803487899E-3</v>
      </c>
      <c r="C2475">
        <v>2.9966542415550101</v>
      </c>
      <c r="D2475" s="3">
        <v>4.4549194896226302E-2</v>
      </c>
      <c r="E2475" s="3">
        <v>4.4450394439536502E-2</v>
      </c>
      <c r="F2475" s="3">
        <v>4.4251768411031699E-2</v>
      </c>
      <c r="G2475">
        <v>-4802128</v>
      </c>
      <c r="H2475">
        <v>15018464</v>
      </c>
      <c r="K2475">
        <f t="shared" si="892"/>
        <v>189.17492225784798</v>
      </c>
      <c r="L2475">
        <f t="shared" si="893"/>
        <v>135.91762960623566</v>
      </c>
      <c r="M2475">
        <f t="shared" si="890"/>
        <v>45.511032436903612</v>
      </c>
      <c r="N2475">
        <f t="shared" si="894"/>
        <v>0.12903691996521305</v>
      </c>
      <c r="O2475">
        <f t="shared" si="895"/>
        <v>132.86568946476652</v>
      </c>
      <c r="P2475">
        <f t="shared" si="896"/>
        <v>132.9200918503241</v>
      </c>
      <c r="Q2475">
        <f t="shared" si="897"/>
        <v>-6.4862833972483713E-2</v>
      </c>
      <c r="R2475">
        <f t="shared" si="898"/>
        <v>132.930552298739</v>
      </c>
      <c r="S2475">
        <f t="shared" si="899"/>
        <v>45.554274326218604</v>
      </c>
      <c r="T2475">
        <f t="shared" si="900"/>
        <v>13.492990689533027</v>
      </c>
      <c r="U2475">
        <f t="shared" si="901"/>
        <v>0.55447101194661352</v>
      </c>
      <c r="V2475" s="6">
        <f t="shared" si="902"/>
        <v>131531.99999963399</v>
      </c>
      <c r="W2475">
        <f t="shared" si="907"/>
        <v>13.4955735587848</v>
      </c>
      <c r="X2475">
        <f t="shared" si="908"/>
        <v>45.577818793236482</v>
      </c>
      <c r="Y2475">
        <f t="shared" si="903"/>
        <v>-6.3580608096553234E-2</v>
      </c>
      <c r="Z2475">
        <f t="shared" si="904"/>
        <v>-3.0099425382892013E-6</v>
      </c>
      <c r="AA2475">
        <f t="shared" si="906"/>
        <v>-1.7071934352105681E-6</v>
      </c>
      <c r="AB2475">
        <f t="shared" si="905"/>
        <v>0.99955525541704493</v>
      </c>
      <c r="AC2475">
        <f t="shared" si="891"/>
        <v>2.087414134661568</v>
      </c>
      <c r="AD2475">
        <f t="shared" si="909"/>
        <v>9.85244415870033E-9</v>
      </c>
      <c r="AE2475">
        <f t="shared" si="910"/>
        <v>3.6729676720894864E-5</v>
      </c>
      <c r="AF2475">
        <f t="shared" si="911"/>
        <v>2.6702868199446098E-5</v>
      </c>
      <c r="AG2475">
        <f t="shared" si="912"/>
        <v>9.8524441587003304E-7</v>
      </c>
      <c r="AH2475">
        <f t="shared" si="913"/>
        <v>0.267028681994461</v>
      </c>
    </row>
    <row r="2476" spans="1:34">
      <c r="A2476" s="4">
        <v>43255.055844907409</v>
      </c>
      <c r="B2476" s="3">
        <v>-2.9398606280483402E-3</v>
      </c>
      <c r="C2476">
        <v>2.99635099027364</v>
      </c>
      <c r="D2476" s="3">
        <v>4.4513423137232201E-2</v>
      </c>
      <c r="E2476" s="3">
        <v>4.4413112370239101E-2</v>
      </c>
      <c r="F2476" s="3">
        <v>4.4216524039220502E-2</v>
      </c>
      <c r="G2476">
        <v>-4801647</v>
      </c>
      <c r="H2476">
        <v>15018464</v>
      </c>
      <c r="K2476">
        <f t="shared" si="892"/>
        <v>188.12036710122607</v>
      </c>
      <c r="L2476">
        <f t="shared" si="893"/>
        <v>134.90940285559677</v>
      </c>
      <c r="M2476">
        <f t="shared" si="890"/>
        <v>45.173435022314983</v>
      </c>
      <c r="N2476">
        <f t="shared" si="894"/>
        <v>0.12894500921954663</v>
      </c>
      <c r="O2476">
        <f t="shared" si="895"/>
        <v>132.75824716052395</v>
      </c>
      <c r="P2476">
        <f t="shared" si="896"/>
        <v>132.80850882777227</v>
      </c>
      <c r="Q2476">
        <f t="shared" si="897"/>
        <v>-6.6081490504870999E-2</v>
      </c>
      <c r="R2476">
        <f t="shared" si="898"/>
        <v>132.82432865102882</v>
      </c>
      <c r="S2476">
        <f t="shared" si="899"/>
        <v>45.217489349318228</v>
      </c>
      <c r="T2476">
        <f t="shared" si="900"/>
        <v>13.48331587419972</v>
      </c>
      <c r="U2476">
        <f t="shared" si="901"/>
        <v>0.55464486167395266</v>
      </c>
      <c r="V2476" s="6">
        <f t="shared" si="902"/>
        <v>131591.99999982957</v>
      </c>
      <c r="W2476">
        <f t="shared" si="907"/>
        <v>13.486526220162528</v>
      </c>
      <c r="X2476">
        <f t="shared" si="908"/>
        <v>45.226648051951805</v>
      </c>
      <c r="Y2476">
        <f t="shared" si="903"/>
        <v>-6.4552435922877294E-2</v>
      </c>
      <c r="Z2476">
        <f t="shared" si="904"/>
        <v>-1.5776904691290122E-6</v>
      </c>
      <c r="AA2476">
        <f t="shared" si="906"/>
        <v>-1.7144201887040959E-6</v>
      </c>
      <c r="AB2476">
        <f t="shared" si="905"/>
        <v>0.99957467575309966</v>
      </c>
      <c r="AC2476">
        <f t="shared" si="891"/>
        <v>2.0876475879555607</v>
      </c>
      <c r="AD2476">
        <f t="shared" si="909"/>
        <v>9.7462855735049319E-9</v>
      </c>
      <c r="AE2476">
        <f t="shared" si="910"/>
        <v>3.9481665440784707E-5</v>
      </c>
      <c r="AF2476">
        <f t="shared" si="911"/>
        <v>2.4573934949096733E-5</v>
      </c>
      <c r="AG2476">
        <f t="shared" si="912"/>
        <v>9.7462855735049323E-7</v>
      </c>
      <c r="AH2476">
        <f t="shared" si="913"/>
        <v>0.24573934949096732</v>
      </c>
    </row>
    <row r="2477" spans="1:34">
      <c r="A2477" s="4">
        <v>43255.056539351855</v>
      </c>
      <c r="B2477" s="3">
        <v>-2.9224028680073402E-3</v>
      </c>
      <c r="C2477">
        <v>2.9960608204200998</v>
      </c>
      <c r="D2477" s="3">
        <v>4.44734177525061E-2</v>
      </c>
      <c r="E2477">
        <v>4.4372048579080003E-2</v>
      </c>
      <c r="F2477" s="3">
        <v>4.4175538610561497E-2</v>
      </c>
      <c r="G2477">
        <v>-4801166</v>
      </c>
      <c r="H2477">
        <v>15018464</v>
      </c>
      <c r="K2477">
        <f t="shared" si="892"/>
        <v>187.00823565731682</v>
      </c>
      <c r="L2477">
        <f t="shared" si="893"/>
        <v>133.85114638464702</v>
      </c>
      <c r="M2477">
        <f t="shared" si="890"/>
        <v>44.819085518755458</v>
      </c>
      <c r="N2477">
        <f t="shared" si="894"/>
        <v>0.12885706325114607</v>
      </c>
      <c r="O2477">
        <f t="shared" si="895"/>
        <v>132.63808894527395</v>
      </c>
      <c r="P2477">
        <f t="shared" si="896"/>
        <v>132.6856073359474</v>
      </c>
      <c r="Q2477">
        <f t="shared" si="897"/>
        <v>-6.2712983291277169E-2</v>
      </c>
      <c r="R2477">
        <f t="shared" si="898"/>
        <v>132.70080192856523</v>
      </c>
      <c r="S2477">
        <f t="shared" si="899"/>
        <v>44.860894174282976</v>
      </c>
      <c r="T2477">
        <f t="shared" si="900"/>
        <v>13.474058403841767</v>
      </c>
      <c r="U2477">
        <f t="shared" si="901"/>
        <v>0.55481121200128547</v>
      </c>
      <c r="V2477" s="6">
        <f t="shared" si="902"/>
        <v>131652.00000002515</v>
      </c>
      <c r="W2477">
        <f t="shared" si="907"/>
        <v>13.476743420465134</v>
      </c>
      <c r="X2477">
        <f t="shared" si="908"/>
        <v>44.886084887754834</v>
      </c>
      <c r="Y2477">
        <f t="shared" si="903"/>
        <v>-6.5894306532195898E-2</v>
      </c>
      <c r="Z2477">
        <f t="shared" si="904"/>
        <v>-1.771599631635716E-6</v>
      </c>
      <c r="AA2477">
        <f t="shared" si="906"/>
        <v>-1.8842488802310627E-6</v>
      </c>
      <c r="AB2477">
        <f t="shared" si="905"/>
        <v>0.9996030663110943</v>
      </c>
      <c r="AC2477">
        <f t="shared" si="891"/>
        <v>2.087870970715298</v>
      </c>
      <c r="AD2477">
        <f t="shared" si="909"/>
        <v>1.0494731630601176E-8</v>
      </c>
      <c r="AE2477">
        <f t="shared" si="910"/>
        <v>4.3000957220788814E-5</v>
      </c>
      <c r="AF2477">
        <f t="shared" si="911"/>
        <v>2.4295410985321218E-5</v>
      </c>
      <c r="AG2477">
        <f t="shared" si="912"/>
        <v>1.0494731630601176E-6</v>
      </c>
      <c r="AH2477">
        <f t="shared" si="913"/>
        <v>0.2429541098532122</v>
      </c>
    </row>
    <row r="2478" spans="1:34">
      <c r="A2478" s="4">
        <v>43255.057245370372</v>
      </c>
      <c r="B2478" s="3">
        <v>-2.9061581130918101E-3</v>
      </c>
      <c r="C2478">
        <v>2.9956790805717901</v>
      </c>
      <c r="D2478" s="3">
        <v>4.4433079385980803E-2</v>
      </c>
      <c r="E2478" s="3">
        <v>4.4332102655389498E-2</v>
      </c>
      <c r="F2478" s="3">
        <v>4.4137387977607398E-2</v>
      </c>
      <c r="G2478">
        <v>-4800683</v>
      </c>
      <c r="H2478">
        <v>15018464</v>
      </c>
      <c r="K2478">
        <f t="shared" si="892"/>
        <v>185.97337765160867</v>
      </c>
      <c r="L2478">
        <f t="shared" si="893"/>
        <v>132.86643703874404</v>
      </c>
      <c r="M2478">
        <f t="shared" si="890"/>
        <v>44.489362736566378</v>
      </c>
      <c r="N2478">
        <f t="shared" si="894"/>
        <v>0.12874136384189638</v>
      </c>
      <c r="O2478">
        <f t="shared" si="895"/>
        <v>132.51693060219179</v>
      </c>
      <c r="P2478">
        <f t="shared" si="896"/>
        <v>132.56605155516564</v>
      </c>
      <c r="Q2478">
        <f t="shared" si="897"/>
        <v>-6.8888445800439513E-2</v>
      </c>
      <c r="R2478">
        <f t="shared" si="898"/>
        <v>132.58581904799223</v>
      </c>
      <c r="S2478">
        <f t="shared" si="899"/>
        <v>44.535288367100001</v>
      </c>
      <c r="T2478">
        <f t="shared" si="900"/>
        <v>13.461879518657588</v>
      </c>
      <c r="U2478">
        <f t="shared" si="901"/>
        <v>0.55503005812864015</v>
      </c>
      <c r="V2478" s="6">
        <f t="shared" si="902"/>
        <v>131712.99999982584</v>
      </c>
      <c r="W2478">
        <f t="shared" si="907"/>
        <v>13.466251426159609</v>
      </c>
      <c r="X2478">
        <f t="shared" si="908"/>
        <v>44.542800425019557</v>
      </c>
      <c r="Y2478">
        <f t="shared" si="903"/>
        <v>-6.6009599701933055E-2</v>
      </c>
      <c r="Z2478">
        <f t="shared" si="904"/>
        <v>-1.3702460867654771E-6</v>
      </c>
      <c r="AA2478">
        <f t="shared" si="906"/>
        <v>-1.8210147913022317E-6</v>
      </c>
      <c r="AB2478">
        <f t="shared" si="905"/>
        <v>0.99960269191124351</v>
      </c>
      <c r="AC2478">
        <f t="shared" si="891"/>
        <v>2.088164847214792</v>
      </c>
      <c r="AD2478">
        <f t="shared" si="909"/>
        <v>1.0126245731440956E-8</v>
      </c>
      <c r="AE2478">
        <f t="shared" si="910"/>
        <v>4.467098697239722E-5</v>
      </c>
      <c r="AF2478">
        <f t="shared" si="911"/>
        <v>2.2565967072432166E-5</v>
      </c>
      <c r="AG2478">
        <f t="shared" si="912"/>
        <v>1.0126245731440957E-6</v>
      </c>
      <c r="AH2478">
        <f t="shared" si="913"/>
        <v>0.22565967072432166</v>
      </c>
    </row>
    <row r="2479" spans="1:34">
      <c r="A2479" s="4">
        <v>43255.057939814818</v>
      </c>
      <c r="B2479" s="3">
        <v>-2.8871067972977499E-3</v>
      </c>
      <c r="C2479">
        <v>2.9955411309692899</v>
      </c>
      <c r="D2479" s="3">
        <v>4.4386604640585602E-2</v>
      </c>
      <c r="E2479" s="3">
        <v>4.4286186843728502E-2</v>
      </c>
      <c r="F2479" s="3">
        <v>4.4090256521285502E-2</v>
      </c>
      <c r="G2479">
        <v>-4800201</v>
      </c>
      <c r="H2479">
        <v>15018464</v>
      </c>
      <c r="K2479">
        <f t="shared" si="892"/>
        <v>184.75973012222002</v>
      </c>
      <c r="L2479">
        <f t="shared" si="893"/>
        <v>131.71474337974209</v>
      </c>
      <c r="M2479">
        <f t="shared" si="890"/>
        <v>44.103726468305489</v>
      </c>
      <c r="N2479">
        <f t="shared" si="894"/>
        <v>0.12869955346347722</v>
      </c>
      <c r="O2479">
        <f t="shared" si="895"/>
        <v>132.37734133191935</v>
      </c>
      <c r="P2479">
        <f t="shared" si="896"/>
        <v>132.42862825370713</v>
      </c>
      <c r="Q2479">
        <f t="shared" si="897"/>
        <v>-6.6427370014082499E-2</v>
      </c>
      <c r="R2479">
        <f t="shared" si="898"/>
        <v>132.44376870193344</v>
      </c>
      <c r="S2479">
        <f t="shared" si="899"/>
        <v>44.14801138164821</v>
      </c>
      <c r="T2479">
        <f t="shared" si="900"/>
        <v>13.457478426192415</v>
      </c>
      <c r="U2479">
        <f t="shared" si="901"/>
        <v>0.55510914271048561</v>
      </c>
      <c r="V2479" s="6">
        <f t="shared" si="902"/>
        <v>131773.00000002142</v>
      </c>
      <c r="W2479">
        <f t="shared" si="907"/>
        <v>13.455701061927501</v>
      </c>
      <c r="X2479">
        <f t="shared" si="908"/>
        <v>44.202881698022836</v>
      </c>
      <c r="Y2479">
        <f t="shared" si="903"/>
        <v>-6.7224881841118148E-2</v>
      </c>
      <c r="Z2479">
        <f t="shared" si="904"/>
        <v>-9.358644916058229E-7</v>
      </c>
      <c r="AA2479">
        <f t="shared" si="906"/>
        <v>-1.6777041035928595E-6</v>
      </c>
      <c r="AB2479">
        <f t="shared" si="905"/>
        <v>0.99962844473795021</v>
      </c>
      <c r="AC2479">
        <f t="shared" si="891"/>
        <v>2.088271045575977</v>
      </c>
      <c r="AD2479">
        <f t="shared" si="909"/>
        <v>9.1611394404170951E-9</v>
      </c>
      <c r="AE2479">
        <f t="shared" si="910"/>
        <v>4.6055999709349136E-5</v>
      </c>
      <c r="AF2479">
        <f t="shared" si="911"/>
        <v>1.9801327912377795E-5</v>
      </c>
      <c r="AG2479">
        <f t="shared" si="912"/>
        <v>9.1611394404170947E-7</v>
      </c>
      <c r="AH2479">
        <f t="shared" si="913"/>
        <v>0.19801327912377797</v>
      </c>
    </row>
    <row r="2480" spans="1:34">
      <c r="A2480" s="4">
        <v>43255.058634259258</v>
      </c>
      <c r="B2480" s="3">
        <v>-2.8730264240766699E-3</v>
      </c>
      <c r="C2480">
        <v>2.9953270712412601</v>
      </c>
      <c r="D2480" s="3">
        <v>4.4346420872752798E-2</v>
      </c>
      <c r="E2480">
        <v>4.4247192296607001E-2</v>
      </c>
      <c r="F2480" s="3">
        <v>4.4050188232413398E-2</v>
      </c>
      <c r="G2480">
        <v>-4799722</v>
      </c>
      <c r="H2480">
        <v>15018464</v>
      </c>
      <c r="K2480">
        <f t="shared" si="892"/>
        <v>183.86275217290896</v>
      </c>
      <c r="L2480">
        <f t="shared" si="893"/>
        <v>130.87043483148764</v>
      </c>
      <c r="M2480">
        <f t="shared" si="890"/>
        <v>43.821015874855</v>
      </c>
      <c r="N2480">
        <f t="shared" si="894"/>
        <v>0.12863467529006445</v>
      </c>
      <c r="O2480">
        <f t="shared" si="895"/>
        <v>132.25664733390215</v>
      </c>
      <c r="P2480">
        <f t="shared" si="896"/>
        <v>132.31191988657901</v>
      </c>
      <c r="Q2480">
        <f t="shared" si="897"/>
        <v>-6.6358829708832445E-2</v>
      </c>
      <c r="R2480">
        <f t="shared" si="898"/>
        <v>132.32300616361098</v>
      </c>
      <c r="S2480">
        <f t="shared" si="899"/>
        <v>43.865255094660888</v>
      </c>
      <c r="T2480">
        <f t="shared" si="900"/>
        <v>13.450649144780543</v>
      </c>
      <c r="U2480">
        <f t="shared" si="901"/>
        <v>0.5552318601650803</v>
      </c>
      <c r="V2480" s="6">
        <f t="shared" si="902"/>
        <v>131832.99999958836</v>
      </c>
      <c r="W2480">
        <f t="shared" si="907"/>
        <v>13.444774211668856</v>
      </c>
      <c r="X2480">
        <f t="shared" si="908"/>
        <v>43.866448457384713</v>
      </c>
      <c r="Y2480">
        <f t="shared" si="903"/>
        <v>-6.5321107279023252E-2</v>
      </c>
      <c r="Z2480">
        <f t="shared" si="904"/>
        <v>-1.8685672788509141E-6</v>
      </c>
      <c r="AA2480">
        <f t="shared" si="906"/>
        <v>-1.7475116995967544E-6</v>
      </c>
      <c r="AB2480">
        <f t="shared" si="905"/>
        <v>0.99957939899504311</v>
      </c>
      <c r="AC2480">
        <f t="shared" si="891"/>
        <v>2.0884358361364455</v>
      </c>
      <c r="AD2480">
        <f t="shared" si="909"/>
        <v>9.8212100192146048E-9</v>
      </c>
      <c r="AE2480">
        <f t="shared" si="910"/>
        <v>4.7031737584702575E-5</v>
      </c>
      <c r="AF2480">
        <f t="shared" si="911"/>
        <v>2.0787631530084083E-5</v>
      </c>
      <c r="AG2480">
        <f t="shared" si="912"/>
        <v>9.821210019214604E-7</v>
      </c>
      <c r="AH2480">
        <f t="shared" si="913"/>
        <v>0.20787631530084083</v>
      </c>
    </row>
    <row r="2481" spans="1:34">
      <c r="A2481" s="4">
        <v>43255.059328703705</v>
      </c>
      <c r="B2481" s="3">
        <v>-2.8580422431150501E-3</v>
      </c>
      <c r="C2481">
        <v>2.9948383015289401</v>
      </c>
      <c r="D2481" s="3">
        <v>4.4316404942001099E-2</v>
      </c>
      <c r="E2481" s="3">
        <v>4.4216284450321802E-2</v>
      </c>
      <c r="F2481" s="3">
        <v>4.40192198759723E-2</v>
      </c>
      <c r="G2481">
        <v>-4799236</v>
      </c>
      <c r="H2481">
        <v>15018464</v>
      </c>
      <c r="K2481">
        <f t="shared" si="892"/>
        <v>182.90819793631118</v>
      </c>
      <c r="L2481">
        <f t="shared" si="893"/>
        <v>129.95658821758536</v>
      </c>
      <c r="M2481">
        <f t="shared" si="890"/>
        <v>43.515020964495314</v>
      </c>
      <c r="N2481">
        <f t="shared" si="894"/>
        <v>0.12848653679410979</v>
      </c>
      <c r="O2481">
        <f t="shared" si="895"/>
        <v>132.1664929536135</v>
      </c>
      <c r="P2481">
        <f t="shared" si="896"/>
        <v>132.21941453550642</v>
      </c>
      <c r="Q2481">
        <f t="shared" si="897"/>
        <v>-6.3177122114154827E-2</v>
      </c>
      <c r="R2481">
        <f t="shared" si="898"/>
        <v>132.22967007572765</v>
      </c>
      <c r="S2481">
        <f t="shared" si="899"/>
        <v>43.557139045904748</v>
      </c>
      <c r="T2481">
        <f t="shared" si="900"/>
        <v>13.43505561889058</v>
      </c>
      <c r="U2481">
        <f t="shared" si="901"/>
        <v>0.55551206501972961</v>
      </c>
      <c r="V2481" s="6">
        <f t="shared" si="902"/>
        <v>131892.99999978393</v>
      </c>
      <c r="W2481">
        <f t="shared" si="907"/>
        <v>13.433999123219346</v>
      </c>
      <c r="X2481">
        <f t="shared" si="908"/>
        <v>43.533631473338453</v>
      </c>
      <c r="Y2481">
        <f t="shared" si="903"/>
        <v>-6.5205291818576441E-2</v>
      </c>
      <c r="Z2481">
        <f t="shared" si="904"/>
        <v>-2.2131930428394789E-6</v>
      </c>
      <c r="AA2481">
        <f t="shared" si="906"/>
        <v>-1.7365222577669974E-6</v>
      </c>
      <c r="AB2481">
        <f t="shared" si="905"/>
        <v>0.9995733841127149</v>
      </c>
      <c r="AC2481">
        <f t="shared" si="891"/>
        <v>2.0888121079161706</v>
      </c>
      <c r="AD2481">
        <f t="shared" si="909"/>
        <v>9.7785440150430533E-9</v>
      </c>
      <c r="AE2481">
        <f t="shared" si="910"/>
        <v>4.4308092134882233E-5</v>
      </c>
      <c r="AF2481">
        <f t="shared" si="911"/>
        <v>2.1969601568134386E-5</v>
      </c>
      <c r="AG2481">
        <f t="shared" si="912"/>
        <v>9.7785440150430527E-7</v>
      </c>
      <c r="AH2481">
        <f t="shared" si="913"/>
        <v>0.21969601568134384</v>
      </c>
    </row>
    <row r="2482" spans="1:34">
      <c r="A2482" s="4">
        <v>43255.060023148151</v>
      </c>
      <c r="B2482" s="3">
        <v>-2.83838442475826E-3</v>
      </c>
      <c r="C2482">
        <v>2.9944946167433999</v>
      </c>
      <c r="D2482" s="3">
        <v>4.4278052574063601E-2</v>
      </c>
      <c r="E2482" s="3">
        <v>4.4177492070721198E-2</v>
      </c>
      <c r="F2482" s="3">
        <v>4.3981962560992502E-2</v>
      </c>
      <c r="G2482">
        <v>-4798753</v>
      </c>
      <c r="H2482">
        <v>15018464</v>
      </c>
      <c r="K2482">
        <f t="shared" si="892"/>
        <v>181.65591368782228</v>
      </c>
      <c r="L2482">
        <f t="shared" si="893"/>
        <v>128.7532783705546</v>
      </c>
      <c r="M2482">
        <f t="shared" si="890"/>
        <v>43.11210139005513</v>
      </c>
      <c r="N2482">
        <f t="shared" si="894"/>
        <v>0.12838237128235833</v>
      </c>
      <c r="O2482">
        <f t="shared" si="895"/>
        <v>132.05129965867252</v>
      </c>
      <c r="P2482">
        <f t="shared" si="896"/>
        <v>132.10331124377967</v>
      </c>
      <c r="Q2482">
        <f t="shared" si="897"/>
        <v>-6.6079923632742066E-2</v>
      </c>
      <c r="R2482">
        <f t="shared" si="898"/>
        <v>132.11737958230526</v>
      </c>
      <c r="S2482">
        <f t="shared" si="899"/>
        <v>43.156154672476958</v>
      </c>
      <c r="T2482">
        <f t="shared" si="900"/>
        <v>13.424090828179899</v>
      </c>
      <c r="U2482">
        <f t="shared" si="901"/>
        <v>0.55570909471070706</v>
      </c>
      <c r="V2482" s="6">
        <f t="shared" si="902"/>
        <v>131952.99999997951</v>
      </c>
      <c r="W2482">
        <f t="shared" si="907"/>
        <v>13.424496499169608</v>
      </c>
      <c r="X2482">
        <f t="shared" si="908"/>
        <v>43.202679514619788</v>
      </c>
      <c r="Y2482">
        <f t="shared" si="903"/>
        <v>-6.5325416764267175E-2</v>
      </c>
      <c r="Z2482">
        <f t="shared" si="904"/>
        <v>-2.0067677243235939E-6</v>
      </c>
      <c r="AA2482">
        <f t="shared" si="906"/>
        <v>-1.7345401270775417E-6</v>
      </c>
      <c r="AB2482">
        <f t="shared" si="905"/>
        <v>0.99957209794925106</v>
      </c>
      <c r="AC2482">
        <f t="shared" si="891"/>
        <v>2.0890766883160188</v>
      </c>
      <c r="AD2482">
        <f t="shared" si="909"/>
        <v>9.7506563926764245E-9</v>
      </c>
      <c r="AE2482">
        <f t="shared" si="910"/>
        <v>4.0864383141347344E-5</v>
      </c>
      <c r="AF2482">
        <f t="shared" si="911"/>
        <v>2.3753080516775279E-5</v>
      </c>
      <c r="AG2482">
        <f t="shared" si="912"/>
        <v>9.7506563926764247E-7</v>
      </c>
      <c r="AH2482">
        <f t="shared" si="913"/>
        <v>0.23753080516775277</v>
      </c>
    </row>
    <row r="2483" spans="1:34">
      <c r="A2483" s="4">
        <v>43255.060729166667</v>
      </c>
      <c r="B2483" s="3">
        <v>-2.8240662073949398E-3</v>
      </c>
      <c r="C2483">
        <v>2.9940772002737499</v>
      </c>
      <c r="D2483" s="3">
        <v>4.4244326274692901E-2</v>
      </c>
      <c r="E2483" s="3">
        <v>4.41443841661203E-2</v>
      </c>
      <c r="F2483" s="3">
        <v>4.3948564379661499E-2</v>
      </c>
      <c r="G2483">
        <v>-4798268</v>
      </c>
      <c r="H2483">
        <v>15018464</v>
      </c>
      <c r="K2483">
        <f t="shared" si="892"/>
        <v>180.74378408396254</v>
      </c>
      <c r="L2483">
        <f t="shared" si="893"/>
        <v>127.88505037209403</v>
      </c>
      <c r="M2483">
        <f t="shared" si="890"/>
        <v>42.821381542195496</v>
      </c>
      <c r="N2483">
        <f t="shared" si="894"/>
        <v>0.1282558588442059</v>
      </c>
      <c r="O2483">
        <f t="shared" si="895"/>
        <v>131.95000099682699</v>
      </c>
      <c r="P2483">
        <f t="shared" si="896"/>
        <v>132.00422124863331</v>
      </c>
      <c r="Q2483">
        <f t="shared" si="897"/>
        <v>-6.6719204545904631E-2</v>
      </c>
      <c r="R2483">
        <f t="shared" si="898"/>
        <v>132.01672020137289</v>
      </c>
      <c r="S2483">
        <f t="shared" si="899"/>
        <v>42.865861011892768</v>
      </c>
      <c r="T2483">
        <f t="shared" si="900"/>
        <v>13.410773729427012</v>
      </c>
      <c r="U2483">
        <f t="shared" si="901"/>
        <v>0.5559483937471621</v>
      </c>
      <c r="V2483" s="6">
        <f t="shared" si="902"/>
        <v>132013.99999978021</v>
      </c>
      <c r="W2483">
        <f t="shared" si="907"/>
        <v>13.415434568065677</v>
      </c>
      <c r="X2483">
        <f t="shared" si="908"/>
        <v>42.874729790633864</v>
      </c>
      <c r="Y2483">
        <f t="shared" si="903"/>
        <v>-6.4198425756880326E-2</v>
      </c>
      <c r="Z2483">
        <f t="shared" si="904"/>
        <v>-2.0663436411562778E-6</v>
      </c>
      <c r="AA2483">
        <f t="shared" si="906"/>
        <v>-1.7327334381807836E-6</v>
      </c>
      <c r="AB2483">
        <f t="shared" si="905"/>
        <v>0.99954078061274287</v>
      </c>
      <c r="AC2483">
        <f t="shared" si="891"/>
        <v>2.0893980299089261</v>
      </c>
      <c r="AD2483">
        <f t="shared" si="909"/>
        <v>9.9130173448380362E-9</v>
      </c>
      <c r="AE2483">
        <f t="shared" si="910"/>
        <v>4.0338769479192352E-5</v>
      </c>
      <c r="AF2483">
        <f t="shared" si="911"/>
        <v>2.4463255768342316E-5</v>
      </c>
      <c r="AG2483">
        <f t="shared" si="912"/>
        <v>9.9130173448380371E-7</v>
      </c>
      <c r="AH2483">
        <f t="shared" si="913"/>
        <v>0.24463255768342315</v>
      </c>
    </row>
    <row r="2484" spans="1:34">
      <c r="A2484" s="4">
        <v>43255.061423611114</v>
      </c>
      <c r="B2484" s="3">
        <v>-2.8081306498643202E-3</v>
      </c>
      <c r="C2484">
        <v>2.9937109202946899</v>
      </c>
      <c r="D2484" s="3">
        <v>4.4213787086828202E-2</v>
      </c>
      <c r="E2484" s="3">
        <v>4.4111050309584197E-2</v>
      </c>
      <c r="F2484" s="3">
        <v>4.3915833209084702E-2</v>
      </c>
      <c r="G2484">
        <v>-4797785</v>
      </c>
      <c r="H2484">
        <v>15018464</v>
      </c>
      <c r="K2484">
        <f t="shared" si="892"/>
        <v>179.72862322916757</v>
      </c>
      <c r="L2484">
        <f t="shared" si="893"/>
        <v>126.91291434313239</v>
      </c>
      <c r="M2484">
        <f t="shared" si="890"/>
        <v>42.495868843987537</v>
      </c>
      <c r="N2484">
        <f t="shared" si="894"/>
        <v>0.12814484508081472</v>
      </c>
      <c r="O2484">
        <f t="shared" si="895"/>
        <v>131.85827498708781</v>
      </c>
      <c r="P2484">
        <f t="shared" si="896"/>
        <v>131.90445499274401</v>
      </c>
      <c r="Q2484">
        <f t="shared" si="897"/>
        <v>-5.9796149091994266E-2</v>
      </c>
      <c r="R2484">
        <f t="shared" si="898"/>
        <v>131.9180711361798</v>
      </c>
      <c r="S2484">
        <f t="shared" si="899"/>
        <v>42.5357329433822</v>
      </c>
      <c r="T2484">
        <f t="shared" si="900"/>
        <v>13.399088070122678</v>
      </c>
      <c r="U2484">
        <f t="shared" si="901"/>
        <v>0.55615837694723858</v>
      </c>
      <c r="V2484" s="6">
        <f t="shared" si="902"/>
        <v>132073.99999997579</v>
      </c>
      <c r="W2484">
        <f t="shared" si="907"/>
        <v>13.406328859516796</v>
      </c>
      <c r="X2484">
        <f t="shared" si="908"/>
        <v>42.549463417758687</v>
      </c>
      <c r="Y2484">
        <f t="shared" si="903"/>
        <v>-6.2180718734775077E-2</v>
      </c>
      <c r="Z2484">
        <f t="shared" si="904"/>
        <v>-1.6946735388274144E-6</v>
      </c>
      <c r="AA2484">
        <f t="shared" si="906"/>
        <v>-1.6234698624009205E-6</v>
      </c>
      <c r="AB2484">
        <f t="shared" si="905"/>
        <v>0.999486099034678</v>
      </c>
      <c r="AC2484">
        <f t="shared" si="891"/>
        <v>2.0896800048679398</v>
      </c>
      <c r="AD2484">
        <f t="shared" si="909"/>
        <v>9.5905957994235261E-9</v>
      </c>
      <c r="AE2484">
        <f t="shared" si="910"/>
        <v>3.9857718865270426E-5</v>
      </c>
      <c r="AF2484">
        <f t="shared" si="911"/>
        <v>2.3953235494061906E-5</v>
      </c>
      <c r="AG2484">
        <f t="shared" si="912"/>
        <v>9.590595799423526E-7</v>
      </c>
      <c r="AH2484">
        <f t="shared" si="913"/>
        <v>0.23953235494061906</v>
      </c>
    </row>
    <row r="2485" spans="1:34">
      <c r="A2485" s="4">
        <v>43255.062118055554</v>
      </c>
      <c r="B2485" s="3">
        <v>-2.7914339910785199E-3</v>
      </c>
      <c r="C2485">
        <v>2.9934397779725299</v>
      </c>
      <c r="D2485" s="3">
        <v>4.4172021655449499E-2</v>
      </c>
      <c r="E2485" s="3">
        <v>4.4070271931395802E-2</v>
      </c>
      <c r="F2485" s="3">
        <v>4.3874287967828399E-2</v>
      </c>
      <c r="G2485">
        <v>-4797303</v>
      </c>
      <c r="H2485">
        <v>15018464</v>
      </c>
      <c r="K2485">
        <f t="shared" si="892"/>
        <v>178.66497707981605</v>
      </c>
      <c r="L2485">
        <f t="shared" si="893"/>
        <v>125.90387903530458</v>
      </c>
      <c r="M2485">
        <f t="shared" si="890"/>
        <v>42.158000689888816</v>
      </c>
      <c r="N2485">
        <f t="shared" si="894"/>
        <v>0.12806266606116193</v>
      </c>
      <c r="O2485">
        <f t="shared" si="895"/>
        <v>131.73283038186855</v>
      </c>
      <c r="P2485">
        <f t="shared" si="896"/>
        <v>131.78240772501525</v>
      </c>
      <c r="Q2485">
        <f t="shared" si="897"/>
        <v>-6.002680256642634E-2</v>
      </c>
      <c r="R2485">
        <f t="shared" si="898"/>
        <v>131.79285718443498</v>
      </c>
      <c r="S2485">
        <f t="shared" si="899"/>
        <v>42.198018558266433</v>
      </c>
      <c r="T2485">
        <f t="shared" si="900"/>
        <v>13.390437647001329</v>
      </c>
      <c r="U2485">
        <f t="shared" si="901"/>
        <v>0.55631381905638544</v>
      </c>
      <c r="V2485" s="6">
        <f t="shared" si="902"/>
        <v>132133.99999954272</v>
      </c>
      <c r="W2485">
        <f t="shared" si="907"/>
        <v>13.397550022556853</v>
      </c>
      <c r="X2485">
        <f t="shared" si="908"/>
        <v>42.223931376982222</v>
      </c>
      <c r="Y2485">
        <f t="shared" si="903"/>
        <v>-6.1527702776809669E-2</v>
      </c>
      <c r="Z2485">
        <f t="shared" si="904"/>
        <v>-1.3563711719392884E-6</v>
      </c>
      <c r="AA2485">
        <f t="shared" si="906"/>
        <v>-1.470797244534706E-6</v>
      </c>
      <c r="AB2485">
        <f t="shared" si="905"/>
        <v>0.99946506210001385</v>
      </c>
      <c r="AC2485">
        <f t="shared" si="891"/>
        <v>2.0898887395778578</v>
      </c>
      <c r="AD2485">
        <f t="shared" si="909"/>
        <v>8.7817805560985752E-9</v>
      </c>
      <c r="AE2485">
        <f t="shared" si="910"/>
        <v>4.2239712739130268E-5</v>
      </c>
      <c r="AF2485">
        <f t="shared" si="911"/>
        <v>2.0696297592429831E-5</v>
      </c>
      <c r="AG2485">
        <f t="shared" si="912"/>
        <v>8.7817805560985751E-7</v>
      </c>
      <c r="AH2485">
        <f t="shared" si="913"/>
        <v>0.2069629759242983</v>
      </c>
    </row>
    <row r="2486" spans="1:34">
      <c r="A2486" s="4">
        <v>43255.0628125</v>
      </c>
      <c r="B2486" s="3">
        <v>-2.7762595348030999E-3</v>
      </c>
      <c r="C2486">
        <v>2.9932007446095699</v>
      </c>
      <c r="D2486" s="3">
        <v>4.4126522071037497E-2</v>
      </c>
      <c r="E2486" s="3">
        <v>4.4023226360059203E-2</v>
      </c>
      <c r="F2486" s="3">
        <v>4.3830515387089701E-2</v>
      </c>
      <c r="G2486">
        <v>-4796822</v>
      </c>
      <c r="H2486">
        <v>15018464</v>
      </c>
      <c r="K2486">
        <f t="shared" si="892"/>
        <v>177.69830151957882</v>
      </c>
      <c r="L2486">
        <f t="shared" si="893"/>
        <v>124.99474213406943</v>
      </c>
      <c r="M2486">
        <f t="shared" si="890"/>
        <v>41.85358279265526</v>
      </c>
      <c r="N2486">
        <f t="shared" si="894"/>
        <v>0.12799021876751968</v>
      </c>
      <c r="O2486">
        <f t="shared" si="895"/>
        <v>131.59617005738991</v>
      </c>
      <c r="P2486">
        <f t="shared" si="896"/>
        <v>131.64160311984327</v>
      </c>
      <c r="Q2486">
        <f t="shared" si="897"/>
        <v>-6.4760156672008407E-2</v>
      </c>
      <c r="R2486">
        <f t="shared" si="898"/>
        <v>131.66093021406192</v>
      </c>
      <c r="S2486">
        <f t="shared" si="899"/>
        <v>41.896756230436601</v>
      </c>
      <c r="T2486">
        <f t="shared" si="900"/>
        <v>13.382811616091619</v>
      </c>
      <c r="U2486">
        <f t="shared" si="901"/>
        <v>0.55645085354734558</v>
      </c>
      <c r="V2486" s="6">
        <f t="shared" si="902"/>
        <v>132193.9999997383</v>
      </c>
      <c r="W2486">
        <f t="shared" si="907"/>
        <v>13.387533743153076</v>
      </c>
      <c r="X2486">
        <f t="shared" si="908"/>
        <v>41.904098906261751</v>
      </c>
      <c r="Y2486">
        <f t="shared" si="903"/>
        <v>-6.4352868465145249E-2</v>
      </c>
      <c r="Z2486">
        <f t="shared" si="904"/>
        <v>-9.2321766932851807E-7</v>
      </c>
      <c r="AA2486">
        <f t="shared" si="906"/>
        <v>-1.3480730959102819E-6</v>
      </c>
      <c r="AB2486">
        <f t="shared" si="905"/>
        <v>0.99953334319862408</v>
      </c>
      <c r="AC2486">
        <f t="shared" si="891"/>
        <v>2.0900727557037091</v>
      </c>
      <c r="AD2486">
        <f t="shared" si="909"/>
        <v>7.6963399616017126E-9</v>
      </c>
      <c r="AE2486">
        <f t="shared" si="910"/>
        <v>4.542969156301569E-5</v>
      </c>
      <c r="AF2486">
        <f t="shared" si="911"/>
        <v>1.6864578481425779E-5</v>
      </c>
      <c r="AG2486">
        <f t="shared" si="912"/>
        <v>7.6963399616017126E-7</v>
      </c>
      <c r="AH2486">
        <f t="shared" si="913"/>
        <v>0.16864578481425779</v>
      </c>
    </row>
    <row r="2487" spans="1:34">
      <c r="A2487" s="4">
        <v>43255.063506944447</v>
      </c>
      <c r="B2487" s="3">
        <v>-2.7590039422830202E-3</v>
      </c>
      <c r="C2487">
        <v>2.99309252552484</v>
      </c>
      <c r="D2487" s="3">
        <v>4.4090441114658499E-2</v>
      </c>
      <c r="E2487" s="3">
        <v>4.3987930289349601E-2</v>
      </c>
      <c r="F2487" s="3">
        <v>4.37957236297188E-2</v>
      </c>
      <c r="G2487">
        <v>-4796339</v>
      </c>
      <c r="H2487">
        <v>15018464</v>
      </c>
      <c r="K2487">
        <f t="shared" si="892"/>
        <v>176.59904898203695</v>
      </c>
      <c r="L2487">
        <f t="shared" si="893"/>
        <v>123.9412230449481</v>
      </c>
      <c r="M2487">
        <f t="shared" si="890"/>
        <v>41.500819567039841</v>
      </c>
      <c r="N2487">
        <f t="shared" si="894"/>
        <v>0.12795741924651541</v>
      </c>
      <c r="O2487">
        <f t="shared" si="895"/>
        <v>131.48779906301763</v>
      </c>
      <c r="P2487">
        <f t="shared" si="896"/>
        <v>131.53596407329348</v>
      </c>
      <c r="Q2487">
        <f t="shared" si="897"/>
        <v>-6.8271646157000987E-2</v>
      </c>
      <c r="R2487">
        <f t="shared" si="898"/>
        <v>131.55607070917463</v>
      </c>
      <c r="S2487">
        <f t="shared" si="899"/>
        <v>41.546333997811175</v>
      </c>
      <c r="T2487">
        <f t="shared" si="900"/>
        <v>13.379359034933275</v>
      </c>
      <c r="U2487">
        <f t="shared" si="901"/>
        <v>0.55651289403828164</v>
      </c>
      <c r="V2487" s="6">
        <f t="shared" si="902"/>
        <v>132253.99999993388</v>
      </c>
      <c r="W2487">
        <f t="shared" si="907"/>
        <v>13.377508708260343</v>
      </c>
      <c r="X2487">
        <f t="shared" si="908"/>
        <v>41.584097209790109</v>
      </c>
      <c r="Y2487">
        <f t="shared" si="903"/>
        <v>-6.8116754820569739E-2</v>
      </c>
      <c r="Z2487">
        <f t="shared" si="904"/>
        <v>-1.1037222483918717E-6</v>
      </c>
      <c r="AA2487">
        <f t="shared" si="906"/>
        <v>-1.2642636674765743E-6</v>
      </c>
      <c r="AB2487">
        <f t="shared" si="905"/>
        <v>0.99962649714506668</v>
      </c>
      <c r="AC2487">
        <f t="shared" si="891"/>
        <v>2.0901560664870598</v>
      </c>
      <c r="AD2487">
        <f t="shared" si="909"/>
        <v>6.8192989570791935E-9</v>
      </c>
      <c r="AE2487">
        <f t="shared" si="910"/>
        <v>4.4483444857156979E-5</v>
      </c>
      <c r="AF2487">
        <f t="shared" si="911"/>
        <v>1.5260626176646507E-5</v>
      </c>
      <c r="AG2487">
        <f t="shared" si="912"/>
        <v>6.8192989570791934E-7</v>
      </c>
      <c r="AH2487">
        <f t="shared" si="913"/>
        <v>0.15260626176646508</v>
      </c>
    </row>
    <row r="2488" spans="1:34">
      <c r="A2488" s="4">
        <v>43255.064212962963</v>
      </c>
      <c r="B2488" s="3">
        <v>-2.7444359885703301E-3</v>
      </c>
      <c r="C2488">
        <v>2.99278213891921</v>
      </c>
      <c r="D2488" s="3">
        <v>4.4056869413980203E-2</v>
      </c>
      <c r="E2488" s="3">
        <v>4.3953835331558402E-2</v>
      </c>
      <c r="F2488" s="3">
        <v>4.3763278320893703E-2</v>
      </c>
      <c r="G2488">
        <v>-4795857</v>
      </c>
      <c r="H2488">
        <v>15018464</v>
      </c>
      <c r="K2488">
        <f t="shared" si="892"/>
        <v>175.67101014089997</v>
      </c>
      <c r="L2488">
        <f t="shared" si="893"/>
        <v>123.05583326697347</v>
      </c>
      <c r="M2488">
        <f t="shared" si="890"/>
        <v>41.204353221787613</v>
      </c>
      <c r="N2488">
        <f t="shared" si="894"/>
        <v>0.12786334589507092</v>
      </c>
      <c r="O2488">
        <f t="shared" si="895"/>
        <v>131.38696474623683</v>
      </c>
      <c r="P2488">
        <f t="shared" si="896"/>
        <v>131.43391988648156</v>
      </c>
      <c r="Q2488">
        <f t="shared" si="897"/>
        <v>-7.1318461632699837E-2</v>
      </c>
      <c r="R2488">
        <f t="shared" si="898"/>
        <v>131.45828320786953</v>
      </c>
      <c r="S2488">
        <f t="shared" si="899"/>
        <v>41.251898862876082</v>
      </c>
      <c r="T2488">
        <f t="shared" si="900"/>
        <v>13.369456576886488</v>
      </c>
      <c r="U2488">
        <f t="shared" si="901"/>
        <v>0.55669083434743649</v>
      </c>
      <c r="V2488" s="6">
        <f t="shared" si="902"/>
        <v>132314.99999973457</v>
      </c>
      <c r="W2488">
        <f t="shared" si="907"/>
        <v>13.367936040298719</v>
      </c>
      <c r="X2488">
        <f t="shared" si="908"/>
        <v>41.26511815829403</v>
      </c>
      <c r="Y2488">
        <f t="shared" si="903"/>
        <v>-6.9021765926872078E-2</v>
      </c>
      <c r="Z2488">
        <f t="shared" si="904"/>
        <v>-1.1444847177759772E-6</v>
      </c>
      <c r="AA2488">
        <f t="shared" si="906"/>
        <v>-1.3576739265563243E-6</v>
      </c>
      <c r="AB2488">
        <f t="shared" si="905"/>
        <v>0.99964721315147864</v>
      </c>
      <c r="AC2488">
        <f t="shared" si="891"/>
        <v>2.0903950127997288</v>
      </c>
      <c r="AD2488">
        <f t="shared" si="909"/>
        <v>7.2279489923275678E-9</v>
      </c>
      <c r="AE2488">
        <f t="shared" si="910"/>
        <v>4.3748095153244539E-5</v>
      </c>
      <c r="AF2488">
        <f t="shared" si="911"/>
        <v>1.6447010399061742E-5</v>
      </c>
      <c r="AG2488">
        <f t="shared" si="912"/>
        <v>7.2279489923275683E-7</v>
      </c>
      <c r="AH2488">
        <f t="shared" si="913"/>
        <v>0.16447010399061743</v>
      </c>
    </row>
    <row r="2489" spans="1:34">
      <c r="A2489" s="4">
        <v>43255.06490740741</v>
      </c>
      <c r="B2489" s="3">
        <v>-2.7297372205794101E-3</v>
      </c>
      <c r="C2489">
        <v>2.9926584599652402</v>
      </c>
      <c r="D2489">
        <v>4.4016328879934001E-2</v>
      </c>
      <c r="E2489" s="3">
        <v>4.3912688294949501E-2</v>
      </c>
      <c r="F2489" s="3">
        <v>4.3721602059667901E-2</v>
      </c>
      <c r="G2489">
        <v>-4795375</v>
      </c>
      <c r="H2489">
        <v>15018464</v>
      </c>
      <c r="K2489">
        <f t="shared" si="892"/>
        <v>174.73463788976133</v>
      </c>
      <c r="L2489">
        <f t="shared" si="893"/>
        <v>122.17424408191603</v>
      </c>
      <c r="M2489">
        <f t="shared" si="890"/>
        <v>40.909159477507281</v>
      </c>
      <c r="N2489">
        <f t="shared" si="894"/>
        <v>0.12782586072821112</v>
      </c>
      <c r="O2489">
        <f t="shared" si="895"/>
        <v>131.26519918268522</v>
      </c>
      <c r="P2489">
        <f t="shared" si="896"/>
        <v>131.31076924596195</v>
      </c>
      <c r="Q2489">
        <f t="shared" si="897"/>
        <v>-6.7475189990915396E-2</v>
      </c>
      <c r="R2489">
        <f t="shared" si="898"/>
        <v>131.33267437267614</v>
      </c>
      <c r="S2489">
        <f t="shared" si="899"/>
        <v>40.954142937501224</v>
      </c>
      <c r="T2489">
        <f t="shared" si="900"/>
        <v>13.365510769848612</v>
      </c>
      <c r="U2489">
        <f t="shared" si="901"/>
        <v>0.55676173776564486</v>
      </c>
      <c r="V2489" s="6">
        <f t="shared" si="902"/>
        <v>132374.99999993015</v>
      </c>
      <c r="W2489">
        <f t="shared" si="907"/>
        <v>13.358445090234293</v>
      </c>
      <c r="X2489">
        <f t="shared" si="908"/>
        <v>40.952082485089072</v>
      </c>
      <c r="Y2489">
        <f t="shared" si="903"/>
        <v>-6.7461656794876035E-2</v>
      </c>
      <c r="Z2489">
        <f t="shared" si="904"/>
        <v>-1.1476986839526254E-6</v>
      </c>
      <c r="AA2489">
        <f t="shared" si="906"/>
        <v>-1.4877666753599832E-6</v>
      </c>
      <c r="AB2489">
        <f t="shared" si="905"/>
        <v>0.99960347026484297</v>
      </c>
      <c r="AC2489">
        <f t="shared" si="891"/>
        <v>2.0904902251235526</v>
      </c>
      <c r="AD2489">
        <f t="shared" si="909"/>
        <v>8.1040716557046807E-9</v>
      </c>
      <c r="AE2489">
        <f t="shared" si="910"/>
        <v>4.281172352207379E-5</v>
      </c>
      <c r="AF2489">
        <f t="shared" si="911"/>
        <v>1.8843934945472823E-5</v>
      </c>
      <c r="AG2489">
        <f t="shared" si="912"/>
        <v>8.1040716557046806E-7</v>
      </c>
      <c r="AH2489">
        <f t="shared" si="913"/>
        <v>0.18843934945472823</v>
      </c>
    </row>
    <row r="2490" spans="1:34">
      <c r="A2490" s="4">
        <v>43255.065601851849</v>
      </c>
      <c r="B2490" s="3">
        <v>-2.7138611240843601E-3</v>
      </c>
      <c r="C2490">
        <v>2.99235045180103</v>
      </c>
      <c r="D2490" s="3">
        <v>4.3973100707080402E-2</v>
      </c>
      <c r="E2490" s="3">
        <v>4.3869923918173299E-2</v>
      </c>
      <c r="F2490">
        <v>4.3677233933613002E-2</v>
      </c>
      <c r="G2490">
        <v>-4794892</v>
      </c>
      <c r="H2490">
        <v>15018464</v>
      </c>
      <c r="K2490">
        <f t="shared" si="892"/>
        <v>173.72326494860414</v>
      </c>
      <c r="L2490">
        <f t="shared" si="893"/>
        <v>121.22119263865896</v>
      </c>
      <c r="M2490">
        <f t="shared" si="890"/>
        <v>40.590037114398321</v>
      </c>
      <c r="N2490">
        <f t="shared" si="894"/>
        <v>0.12773250824535926</v>
      </c>
      <c r="O2490">
        <f t="shared" si="895"/>
        <v>131.13536115877497</v>
      </c>
      <c r="P2490">
        <f t="shared" si="896"/>
        <v>131.18277800223112</v>
      </c>
      <c r="Q2490">
        <f t="shared" si="897"/>
        <v>-6.3591318761012872E-2</v>
      </c>
      <c r="R2490">
        <f t="shared" si="898"/>
        <v>131.19895247753598</v>
      </c>
      <c r="S2490">
        <f t="shared" si="899"/>
        <v>40.63243132690566</v>
      </c>
      <c r="T2490">
        <f t="shared" si="900"/>
        <v>13.355684192706313</v>
      </c>
      <c r="U2490">
        <f t="shared" si="901"/>
        <v>0.55693831454752796</v>
      </c>
      <c r="V2490" s="6">
        <f t="shared" si="902"/>
        <v>132434.99999949709</v>
      </c>
      <c r="W2490">
        <f t="shared" si="907"/>
        <v>13.349429855071635</v>
      </c>
      <c r="X2490">
        <f t="shared" si="908"/>
        <v>40.638164833706512</v>
      </c>
      <c r="Y2490">
        <f t="shared" si="903"/>
        <v>-6.4184976496648005E-2</v>
      </c>
      <c r="Z2490">
        <f t="shared" si="904"/>
        <v>-1.4796776421203242E-6</v>
      </c>
      <c r="AA2490">
        <f t="shared" si="906"/>
        <v>-1.5541624666411913E-6</v>
      </c>
      <c r="AB2490">
        <f t="shared" si="905"/>
        <v>0.99951326386397821</v>
      </c>
      <c r="AC2490">
        <f t="shared" si="891"/>
        <v>2.0907273404299969</v>
      </c>
      <c r="AD2490">
        <f t="shared" si="909"/>
        <v>8.8989288785718693E-9</v>
      </c>
      <c r="AE2490">
        <f t="shared" si="910"/>
        <v>4.0905678101942987E-5</v>
      </c>
      <c r="AF2490">
        <f t="shared" si="911"/>
        <v>2.1656345696130932E-5</v>
      </c>
      <c r="AG2490">
        <f t="shared" si="912"/>
        <v>8.8989288785718694E-7</v>
      </c>
      <c r="AH2490">
        <f t="shared" si="913"/>
        <v>0.21656345696130933</v>
      </c>
    </row>
    <row r="2491" spans="1:34">
      <c r="A2491" s="4">
        <v>43255.066296296296</v>
      </c>
      <c r="B2491" s="3">
        <v>-2.6976758302043901E-3</v>
      </c>
      <c r="C2491">
        <v>2.99210190467238</v>
      </c>
      <c r="D2491" s="3">
        <v>4.3933701824917099E-2</v>
      </c>
      <c r="E2491" s="3">
        <v>4.3829205001020499E-2</v>
      </c>
      <c r="F2491" s="3">
        <v>4.3637272842897798E-2</v>
      </c>
      <c r="G2491">
        <v>-4794408</v>
      </c>
      <c r="H2491">
        <v>15018464</v>
      </c>
      <c r="K2491">
        <f t="shared" si="892"/>
        <v>172.69219485653318</v>
      </c>
      <c r="L2491">
        <f t="shared" si="893"/>
        <v>120.24265103664297</v>
      </c>
      <c r="M2491">
        <f t="shared" si="890"/>
        <v>40.262379556513963</v>
      </c>
      <c r="N2491">
        <f t="shared" si="894"/>
        <v>0.1276571774773432</v>
      </c>
      <c r="O2491">
        <f t="shared" si="895"/>
        <v>131.01702460493354</v>
      </c>
      <c r="P2491">
        <f t="shared" si="896"/>
        <v>131.06090869785581</v>
      </c>
      <c r="Q2491">
        <f t="shared" si="897"/>
        <v>-6.1488420738015748E-2</v>
      </c>
      <c r="R2491">
        <f t="shared" si="898"/>
        <v>131.07851302567155</v>
      </c>
      <c r="S2491">
        <f t="shared" si="899"/>
        <v>40.303371837005976</v>
      </c>
      <c r="T2491">
        <f t="shared" si="900"/>
        <v>13.347754638178309</v>
      </c>
      <c r="U2491">
        <f t="shared" si="901"/>
        <v>0.55708080314758102</v>
      </c>
      <c r="V2491" s="6">
        <f t="shared" si="902"/>
        <v>132494.99999969266</v>
      </c>
      <c r="W2491">
        <f t="shared" si="907"/>
        <v>13.340869905336417</v>
      </c>
      <c r="X2491">
        <f t="shared" si="908"/>
        <v>40.328925706848729</v>
      </c>
      <c r="Y2491">
        <f t="shared" si="903"/>
        <v>-6.3205680137372156E-2</v>
      </c>
      <c r="Z2491">
        <f t="shared" si="904"/>
        <v>-2.3485453523856658E-6</v>
      </c>
      <c r="AA2491">
        <f t="shared" si="906"/>
        <v>-1.6300023105790787E-6</v>
      </c>
      <c r="AB2491">
        <f t="shared" si="905"/>
        <v>0.99948281473310596</v>
      </c>
      <c r="AC2491">
        <f t="shared" si="891"/>
        <v>2.0909186805807574</v>
      </c>
      <c r="AD2491">
        <f t="shared" si="909"/>
        <v>9.4786516124731473E-9</v>
      </c>
      <c r="AE2491">
        <f t="shared" si="910"/>
        <v>3.9566159667097496E-5</v>
      </c>
      <c r="AF2491">
        <f t="shared" si="911"/>
        <v>2.3848095261770544E-5</v>
      </c>
      <c r="AG2491">
        <f t="shared" si="912"/>
        <v>9.4786516124731477E-7</v>
      </c>
      <c r="AH2491">
        <f t="shared" si="913"/>
        <v>0.23848095261770544</v>
      </c>
    </row>
    <row r="2492" spans="1:34">
      <c r="A2492" s="4">
        <v>43255.067002314812</v>
      </c>
      <c r="B2492" s="3">
        <v>-2.6820851466800399E-3</v>
      </c>
      <c r="C2492">
        <v>2.9914597254883102</v>
      </c>
      <c r="D2492" s="3">
        <v>4.3893137506456702E-2</v>
      </c>
      <c r="E2492" s="3">
        <v>4.3788188778689799E-2</v>
      </c>
      <c r="F2492" s="3">
        <v>4.35978596538735E-2</v>
      </c>
      <c r="G2492">
        <v>-4793924</v>
      </c>
      <c r="H2492">
        <v>15018464</v>
      </c>
      <c r="K2492">
        <f t="shared" si="892"/>
        <v>171.69900390083512</v>
      </c>
      <c r="L2492">
        <f t="shared" si="893"/>
        <v>119.30126835921369</v>
      </c>
      <c r="M2492">
        <f t="shared" si="890"/>
        <v>39.947164395006638</v>
      </c>
      <c r="N2492">
        <f t="shared" si="894"/>
        <v>0.12746254295711085</v>
      </c>
      <c r="O2492">
        <f t="shared" si="895"/>
        <v>130.89518760367974</v>
      </c>
      <c r="P2492">
        <f t="shared" si="896"/>
        <v>130.93814957671347</v>
      </c>
      <c r="Q2492">
        <f t="shared" si="897"/>
        <v>-6.4537300913087847E-2</v>
      </c>
      <c r="R2492">
        <f t="shared" si="898"/>
        <v>130.95972490459283</v>
      </c>
      <c r="S2492">
        <f t="shared" si="899"/>
        <v>39.99018926228203</v>
      </c>
      <c r="T2492">
        <f t="shared" si="900"/>
        <v>13.327266793943322</v>
      </c>
      <c r="U2492">
        <f t="shared" si="901"/>
        <v>0.55744895551135376</v>
      </c>
      <c r="V2492" s="6">
        <f t="shared" si="902"/>
        <v>132555.99999949336</v>
      </c>
      <c r="W2492">
        <f t="shared" si="907"/>
        <v>13.332744811554322</v>
      </c>
      <c r="X2492">
        <f t="shared" si="908"/>
        <v>40.026540914165466</v>
      </c>
      <c r="Y2492">
        <f t="shared" si="903"/>
        <v>-6.4277977223630003E-2</v>
      </c>
      <c r="Z2492">
        <f t="shared" si="904"/>
        <v>-2.267020413564898E-6</v>
      </c>
      <c r="AA2492">
        <f t="shared" si="906"/>
        <v>-1.6693052450716024E-6</v>
      </c>
      <c r="AB2492">
        <f t="shared" si="905"/>
        <v>0.99950733387858615</v>
      </c>
      <c r="AC2492">
        <f t="shared" si="891"/>
        <v>2.0914130522621477</v>
      </c>
      <c r="AD2492">
        <f t="shared" si="909"/>
        <v>9.5475222247099251E-9</v>
      </c>
      <c r="AE2492">
        <f t="shared" si="910"/>
        <v>3.8882653511459538E-5</v>
      </c>
      <c r="AF2492">
        <f t="shared" si="911"/>
        <v>2.4443636609859415E-5</v>
      </c>
      <c r="AG2492">
        <f t="shared" si="912"/>
        <v>9.5475222247099252E-7</v>
      </c>
      <c r="AH2492">
        <f t="shared" si="913"/>
        <v>0.24443636609859415</v>
      </c>
    </row>
    <row r="2493" spans="1:34">
      <c r="A2493" s="4">
        <v>43255.067696759259</v>
      </c>
      <c r="B2493" s="3">
        <v>-2.6677550371096001E-3</v>
      </c>
      <c r="C2493">
        <v>2.99124209809816</v>
      </c>
      <c r="D2493" s="3">
        <v>4.3848601190820798E-2</v>
      </c>
      <c r="E2493" s="3">
        <v>4.3745471970742099E-2</v>
      </c>
      <c r="F2493" s="3">
        <v>4.3554230004010597E-2</v>
      </c>
      <c r="G2493">
        <v>-4793442</v>
      </c>
      <c r="H2493">
        <v>15018464</v>
      </c>
      <c r="K2493">
        <f t="shared" si="892"/>
        <v>170.78611671424747</v>
      </c>
      <c r="L2493">
        <f t="shared" si="893"/>
        <v>118.44573195029271</v>
      </c>
      <c r="M2493">
        <f t="shared" si="890"/>
        <v>39.660694233849789</v>
      </c>
      <c r="N2493">
        <f t="shared" si="894"/>
        <v>0.12739658348081195</v>
      </c>
      <c r="O2493">
        <f t="shared" si="895"/>
        <v>130.76142050614379</v>
      </c>
      <c r="P2493">
        <f t="shared" si="896"/>
        <v>130.81030070366546</v>
      </c>
      <c r="Q2493">
        <f t="shared" si="897"/>
        <v>-6.6808210019786429E-2</v>
      </c>
      <c r="R2493">
        <f t="shared" si="898"/>
        <v>130.82822871616358</v>
      </c>
      <c r="S2493">
        <f t="shared" si="899"/>
        <v>39.705233040529649</v>
      </c>
      <c r="T2493">
        <f t="shared" si="900"/>
        <v>13.320323691175018</v>
      </c>
      <c r="U2493">
        <f t="shared" si="901"/>
        <v>0.55757371825685065</v>
      </c>
      <c r="V2493" s="6">
        <f t="shared" si="902"/>
        <v>132615.99999968894</v>
      </c>
      <c r="W2493">
        <f t="shared" si="907"/>
        <v>13.324716028151132</v>
      </c>
      <c r="X2493">
        <f t="shared" si="908"/>
        <v>39.726363486697899</v>
      </c>
      <c r="Y2493">
        <f t="shared" si="903"/>
        <v>-6.525650084599495E-2</v>
      </c>
      <c r="Z2493">
        <f t="shared" si="904"/>
        <v>-1.3879882082969777E-6</v>
      </c>
      <c r="AA2493">
        <f t="shared" si="906"/>
        <v>-1.6576476264422242E-6</v>
      </c>
      <c r="AB2493">
        <f t="shared" si="905"/>
        <v>0.99953009044255814</v>
      </c>
      <c r="AC2493">
        <f t="shared" si="891"/>
        <v>2.0915805893319468</v>
      </c>
      <c r="AD2493">
        <f t="shared" si="909"/>
        <v>9.3394294048457428E-9</v>
      </c>
      <c r="AE2493">
        <f t="shared" si="910"/>
        <v>3.8550975393529992E-5</v>
      </c>
      <c r="AF2493">
        <f t="shared" si="911"/>
        <v>2.4116596040343357E-5</v>
      </c>
      <c r="AG2493">
        <f t="shared" si="912"/>
        <v>9.339429404845743E-7</v>
      </c>
      <c r="AH2493">
        <f t="shared" si="913"/>
        <v>0.24116596040343355</v>
      </c>
    </row>
    <row r="2494" spans="1:34">
      <c r="A2494" s="4">
        <v>43255.068391203706</v>
      </c>
      <c r="B2494" s="3">
        <v>-2.6530919457400199E-3</v>
      </c>
      <c r="C2494">
        <v>2.99093765759608</v>
      </c>
      <c r="D2494" s="3">
        <v>4.3804837868647202E-2</v>
      </c>
      <c r="E2494" s="3">
        <v>4.3703849245848699E-2</v>
      </c>
      <c r="F2494" s="3">
        <v>4.3509826145236699E-2</v>
      </c>
      <c r="G2494">
        <v>-4792959</v>
      </c>
      <c r="H2494">
        <v>15018464</v>
      </c>
      <c r="K2494">
        <f t="shared" si="892"/>
        <v>169.85201721129138</v>
      </c>
      <c r="L2494">
        <f t="shared" si="893"/>
        <v>117.57000091557065</v>
      </c>
      <c r="M2494">
        <f t="shared" si="890"/>
        <v>39.367462048718963</v>
      </c>
      <c r="N2494">
        <f t="shared" si="894"/>
        <v>0.12730431230084921</v>
      </c>
      <c r="O2494">
        <f t="shared" si="895"/>
        <v>130.62997513393222</v>
      </c>
      <c r="P2494">
        <f t="shared" si="896"/>
        <v>130.68572635631904</v>
      </c>
      <c r="Q2494">
        <f t="shared" si="897"/>
        <v>-6.4423991605110587E-2</v>
      </c>
      <c r="R2494">
        <f t="shared" si="898"/>
        <v>130.69439912553733</v>
      </c>
      <c r="S2494">
        <f t="shared" si="899"/>
        <v>39.410411376455706</v>
      </c>
      <c r="T2494">
        <f t="shared" si="900"/>
        <v>13.310610935389466</v>
      </c>
      <c r="U2494">
        <f t="shared" si="901"/>
        <v>0.55774824974782578</v>
      </c>
      <c r="V2494" s="6">
        <f t="shared" si="902"/>
        <v>132675.99999988452</v>
      </c>
      <c r="W2494">
        <f t="shared" si="907"/>
        <v>13.316859436031413</v>
      </c>
      <c r="X2494">
        <f t="shared" si="908"/>
        <v>39.42889613207754</v>
      </c>
      <c r="Y2494">
        <f t="shared" si="903"/>
        <v>-6.3314311963798289E-2</v>
      </c>
      <c r="Z2494">
        <f t="shared" si="904"/>
        <v>-1.6346011559570821E-6</v>
      </c>
      <c r="AA2494">
        <f t="shared" si="906"/>
        <v>-1.5497390669265278E-6</v>
      </c>
      <c r="AB2494">
        <f t="shared" si="905"/>
        <v>0.99947311164107733</v>
      </c>
      <c r="AC2494">
        <f t="shared" si="891"/>
        <v>2.0918149581290524</v>
      </c>
      <c r="AD2494">
        <f t="shared" si="909"/>
        <v>9.0003057058458403E-9</v>
      </c>
      <c r="AE2494">
        <f t="shared" si="910"/>
        <v>3.7325617939853515E-5</v>
      </c>
      <c r="AF2494">
        <f t="shared" si="911"/>
        <v>2.4003871357911047E-5</v>
      </c>
      <c r="AG2494">
        <f t="shared" si="912"/>
        <v>9.0003057058458402E-7</v>
      </c>
      <c r="AH2494">
        <f t="shared" si="913"/>
        <v>0.2400387135791105</v>
      </c>
    </row>
    <row r="2495" spans="1:34">
      <c r="A2495" s="4">
        <v>43255.069085648145</v>
      </c>
      <c r="B2495" s="3">
        <v>-2.6371682804165199E-3</v>
      </c>
      <c r="C2495">
        <v>2.9906272709904398</v>
      </c>
      <c r="D2495" s="3">
        <v>4.3761704833450502E-2</v>
      </c>
      <c r="E2495" s="3">
        <v>4.36582426315726E-2</v>
      </c>
      <c r="F2495" s="3">
        <v>4.34649458502099E-2</v>
      </c>
      <c r="G2495">
        <v>-4792476</v>
      </c>
      <c r="H2495">
        <v>15018464</v>
      </c>
      <c r="K2495">
        <f t="shared" si="892"/>
        <v>168.83761393922433</v>
      </c>
      <c r="L2495">
        <f t="shared" si="893"/>
        <v>116.61459238285595</v>
      </c>
      <c r="M2495">
        <f t="shared" si="890"/>
        <v>39.047550431301538</v>
      </c>
      <c r="N2495">
        <f t="shared" si="894"/>
        <v>0.12721023894940162</v>
      </c>
      <c r="O2495">
        <f t="shared" si="895"/>
        <v>130.50042286083112</v>
      </c>
      <c r="P2495">
        <f t="shared" si="896"/>
        <v>130.54922846429787</v>
      </c>
      <c r="Q2495">
        <f t="shared" si="897"/>
        <v>-5.8710734266497866E-2</v>
      </c>
      <c r="R2495">
        <f t="shared" si="898"/>
        <v>130.55913359509762</v>
      </c>
      <c r="S2495">
        <f t="shared" si="899"/>
        <v>39.086690920812536</v>
      </c>
      <c r="T2495">
        <f t="shared" si="900"/>
        <v>13.300708477342353</v>
      </c>
      <c r="U2495">
        <f t="shared" si="901"/>
        <v>0.55792619005698652</v>
      </c>
      <c r="V2495" s="6">
        <f t="shared" si="902"/>
        <v>132735.99999945145</v>
      </c>
      <c r="W2495">
        <f t="shared" si="907"/>
        <v>13.309423107383161</v>
      </c>
      <c r="X2495">
        <f t="shared" si="908"/>
        <v>39.132119974093555</v>
      </c>
      <c r="Y2495">
        <f t="shared" si="903"/>
        <v>-6.1617174769025951E-2</v>
      </c>
      <c r="Z2495">
        <f t="shared" si="904"/>
        <v>-1.4196052592236428E-6</v>
      </c>
      <c r="AA2495">
        <f t="shared" si="906"/>
        <v>-1.3257955842540408E-6</v>
      </c>
      <c r="AB2495">
        <f t="shared" si="905"/>
        <v>0.99942155112749664</v>
      </c>
      <c r="AC2495">
        <f t="shared" si="891"/>
        <v>2.092053904441729</v>
      </c>
      <c r="AD2495">
        <f t="shared" si="909"/>
        <v>7.9127048154888507E-9</v>
      </c>
      <c r="AE2495">
        <f t="shared" si="910"/>
        <v>3.6063653936605038E-5</v>
      </c>
      <c r="AF2495">
        <f t="shared" si="911"/>
        <v>2.1841691750456768E-5</v>
      </c>
      <c r="AG2495">
        <f t="shared" si="912"/>
        <v>7.9127048154888509E-7</v>
      </c>
      <c r="AH2495">
        <f t="shared" si="913"/>
        <v>0.21841691750456768</v>
      </c>
    </row>
    <row r="2496" spans="1:34">
      <c r="A2496" s="4">
        <v>43255.069780092592</v>
      </c>
      <c r="B2496" s="3">
        <v>-2.6219581475197601E-3</v>
      </c>
      <c r="C2496">
        <v>2.9904036974967299</v>
      </c>
      <c r="D2496" s="3">
        <v>4.3713553286852398E-2</v>
      </c>
      <c r="E2496" s="3">
        <v>4.3609900809660797E-2</v>
      </c>
      <c r="F2496" s="3">
        <v>4.3417957324763799E-2</v>
      </c>
      <c r="G2496">
        <v>-4791995</v>
      </c>
      <c r="H2496">
        <v>15018464</v>
      </c>
      <c r="K2496">
        <f t="shared" si="892"/>
        <v>167.86866563080454</v>
      </c>
      <c r="L2496">
        <f t="shared" si="893"/>
        <v>115.70741006348747</v>
      </c>
      <c r="M2496">
        <f t="shared" si="890"/>
        <v>38.743787011629081</v>
      </c>
      <c r="N2496">
        <f t="shared" si="894"/>
        <v>0.12714247730161801</v>
      </c>
      <c r="O2496">
        <f t="shared" si="895"/>
        <v>130.35579723254716</v>
      </c>
      <c r="P2496">
        <f t="shared" si="896"/>
        <v>130.40454425802295</v>
      </c>
      <c r="Q2496">
        <f t="shared" si="897"/>
        <v>-6.17167984354694E-2</v>
      </c>
      <c r="R2496">
        <f t="shared" si="898"/>
        <v>130.41751403098263</v>
      </c>
      <c r="S2496">
        <f t="shared" si="899"/>
        <v>38.784931543919392</v>
      </c>
      <c r="T2496">
        <f t="shared" si="900"/>
        <v>13.293575672312496</v>
      </c>
      <c r="U2496">
        <f t="shared" si="901"/>
        <v>0.55805436162066835</v>
      </c>
      <c r="V2496" s="6">
        <f t="shared" si="902"/>
        <v>132795.99999964703</v>
      </c>
      <c r="W2496">
        <f t="shared" si="907"/>
        <v>13.30223485092295</v>
      </c>
      <c r="X2496">
        <f t="shared" si="908"/>
        <v>38.840737000143797</v>
      </c>
      <c r="Y2496">
        <f t="shared" si="903"/>
        <v>-6.1609662111199746E-2</v>
      </c>
      <c r="Z2496">
        <f t="shared" si="904"/>
        <v>-1.0660953535469781E-6</v>
      </c>
      <c r="AA2496">
        <f t="shared" si="906"/>
        <v>-1.0922699355561726E-6</v>
      </c>
      <c r="AB2496">
        <f t="shared" si="905"/>
        <v>0.99941644465710455</v>
      </c>
      <c r="AC2496">
        <f t="shared" si="891"/>
        <v>2.0922260190270991</v>
      </c>
      <c r="AD2496">
        <f t="shared" si="909"/>
        <v>6.520292206733952E-9</v>
      </c>
      <c r="AE2496">
        <f t="shared" si="910"/>
        <v>3.5240263806515622E-5</v>
      </c>
      <c r="AF2496">
        <f t="shared" si="911"/>
        <v>1.8418698725315944E-5</v>
      </c>
      <c r="AG2496">
        <f t="shared" si="912"/>
        <v>6.5202922067339519E-7</v>
      </c>
      <c r="AH2496">
        <f t="shared" si="913"/>
        <v>0.18418698725315943</v>
      </c>
    </row>
    <row r="2497" spans="1:34">
      <c r="A2497" s="4">
        <v>43255.070486111108</v>
      </c>
      <c r="B2497" s="3">
        <v>-2.6083772469974102E-3</v>
      </c>
      <c r="C2497">
        <v>2.9902229359486201</v>
      </c>
      <c r="D2497" s="3">
        <v>4.3670265652963301E-2</v>
      </c>
      <c r="E2497" s="3">
        <v>4.3566375331629402E-2</v>
      </c>
      <c r="F2497" s="3">
        <v>4.3375709340034499E-2</v>
      </c>
      <c r="G2497">
        <v>-4791514</v>
      </c>
      <c r="H2497">
        <v>15018464</v>
      </c>
      <c r="K2497">
        <f t="shared" si="892"/>
        <v>167.00350615604734</v>
      </c>
      <c r="L2497">
        <f t="shared" si="893"/>
        <v>114.89778518015349</v>
      </c>
      <c r="M2497">
        <f t="shared" si="890"/>
        <v>38.472689991809908</v>
      </c>
      <c r="N2497">
        <f t="shared" si="894"/>
        <v>0.12708769128851519</v>
      </c>
      <c r="O2497">
        <f t="shared" si="895"/>
        <v>130.22578061438139</v>
      </c>
      <c r="P2497">
        <f t="shared" si="896"/>
        <v>130.27427508336922</v>
      </c>
      <c r="Q2497">
        <f t="shared" si="897"/>
        <v>-6.4401453631631966E-2</v>
      </c>
      <c r="R2497">
        <f t="shared" si="898"/>
        <v>130.29018206801302</v>
      </c>
      <c r="S2497">
        <f t="shared" si="899"/>
        <v>38.515624294230996</v>
      </c>
      <c r="T2497">
        <f t="shared" si="900"/>
        <v>13.287808723564831</v>
      </c>
      <c r="U2497">
        <f t="shared" si="901"/>
        <v>0.55815798969343478</v>
      </c>
      <c r="V2497" s="6">
        <f t="shared" si="902"/>
        <v>132856.99999944773</v>
      </c>
      <c r="W2497">
        <f t="shared" si="907"/>
        <v>13.295344281088363</v>
      </c>
      <c r="X2497">
        <f t="shared" si="908"/>
        <v>38.552680181331979</v>
      </c>
      <c r="Y2497">
        <f t="shared" si="903"/>
        <v>-6.3235236641579221E-2</v>
      </c>
      <c r="Z2497">
        <f t="shared" si="904"/>
        <v>-7.2431772551045066E-7</v>
      </c>
      <c r="AA2497">
        <f t="shared" si="906"/>
        <v>-9.612850415389648E-7</v>
      </c>
      <c r="AB2497">
        <f t="shared" si="905"/>
        <v>0.99945765180321344</v>
      </c>
      <c r="AC2497">
        <f t="shared" si="891"/>
        <v>2.0923651755003805</v>
      </c>
      <c r="AD2497">
        <f t="shared" si="909"/>
        <v>5.591236039005946E-9</v>
      </c>
      <c r="AE2497">
        <f t="shared" si="910"/>
        <v>3.3185120014410094E-5</v>
      </c>
      <c r="AF2497">
        <f t="shared" si="911"/>
        <v>1.6772409999696491E-5</v>
      </c>
      <c r="AG2497">
        <f t="shared" si="912"/>
        <v>5.5912360390059459E-7</v>
      </c>
      <c r="AH2497">
        <f t="shared" si="913"/>
        <v>0.16772409999696491</v>
      </c>
    </row>
    <row r="2498" spans="1:34">
      <c r="A2498" s="4">
        <v>43255.071180555555</v>
      </c>
      <c r="B2498" s="3">
        <v>-2.5958785373222798E-3</v>
      </c>
      <c r="C2498">
        <v>2.9901289875124299</v>
      </c>
      <c r="D2498" s="3">
        <v>4.3628262377442301E-2</v>
      </c>
      <c r="E2498" s="3">
        <v>4.3525085588535101E-2</v>
      </c>
      <c r="F2498" s="3">
        <v>4.3333580464368401E-2</v>
      </c>
      <c r="G2498">
        <v>-4791030</v>
      </c>
      <c r="H2498">
        <v>15018464</v>
      </c>
      <c r="K2498">
        <f t="shared" si="892"/>
        <v>166.2072867094883</v>
      </c>
      <c r="L2498">
        <f t="shared" si="893"/>
        <v>114.15694375723814</v>
      </c>
      <c r="M2498">
        <f t="shared" si="890"/>
        <v>38.224624614812221</v>
      </c>
      <c r="N2498">
        <f t="shared" si="894"/>
        <v>0.12705921697907313</v>
      </c>
      <c r="O2498">
        <f t="shared" si="895"/>
        <v>130.09962163213908</v>
      </c>
      <c r="P2498">
        <f t="shared" si="896"/>
        <v>130.15069733080139</v>
      </c>
      <c r="Q2498">
        <f t="shared" si="897"/>
        <v>-6.3587457857636309E-2</v>
      </c>
      <c r="R2498">
        <f t="shared" si="898"/>
        <v>130.16320908999671</v>
      </c>
      <c r="S2498">
        <f t="shared" si="899"/>
        <v>38.267016253383979</v>
      </c>
      <c r="T2498">
        <f t="shared" si="900"/>
        <v>13.284811427834089</v>
      </c>
      <c r="U2498">
        <f t="shared" si="901"/>
        <v>0.55821184902072885</v>
      </c>
      <c r="V2498" s="6">
        <f t="shared" si="902"/>
        <v>132916.9999996433</v>
      </c>
      <c r="W2498">
        <f t="shared" si="907"/>
        <v>13.289113291424302</v>
      </c>
      <c r="X2498">
        <f t="shared" si="908"/>
        <v>38.267250659173165</v>
      </c>
      <c r="Y2498">
        <f t="shared" si="903"/>
        <v>-6.2638058878585909E-2</v>
      </c>
      <c r="Z2498">
        <f t="shared" si="904"/>
        <v>-7.8094097367825389E-7</v>
      </c>
      <c r="AA2498">
        <f t="shared" si="906"/>
        <v>-7.8869032517708994E-7</v>
      </c>
      <c r="AB2498">
        <f t="shared" si="905"/>
        <v>0.99943695945040167</v>
      </c>
      <c r="AC2498">
        <f t="shared" si="891"/>
        <v>2.0924375002463633</v>
      </c>
      <c r="AD2498">
        <f t="shared" si="909"/>
        <v>4.631247861924394E-9</v>
      </c>
      <c r="AE2498">
        <f t="shared" si="910"/>
        <v>3.001046508129165E-5</v>
      </c>
      <c r="AF2498">
        <f t="shared" si="911"/>
        <v>1.5362303290879735E-5</v>
      </c>
      <c r="AG2498">
        <f t="shared" si="912"/>
        <v>4.631247861924394E-7</v>
      </c>
      <c r="AH2498">
        <f t="shared" si="913"/>
        <v>0.15362303290879734</v>
      </c>
    </row>
    <row r="2499" spans="1:34">
      <c r="A2499" s="4">
        <v>43255.071875000001</v>
      </c>
      <c r="B2499" s="3">
        <v>-2.5823095290070301E-3</v>
      </c>
      <c r="C2499">
        <v>2.9899291984329501</v>
      </c>
      <c r="D2499" s="3">
        <v>4.3585450431837702E-2</v>
      </c>
      <c r="E2499" s="3">
        <v>4.3483129881842601E-2</v>
      </c>
      <c r="F2499" s="3">
        <v>4.3289700685472797E-2</v>
      </c>
      <c r="G2499">
        <v>-4790549</v>
      </c>
      <c r="H2499">
        <v>15018464</v>
      </c>
      <c r="K2499">
        <f t="shared" si="892"/>
        <v>165.34288481745776</v>
      </c>
      <c r="L2499">
        <f t="shared" si="893"/>
        <v>113.35022143521131</v>
      </c>
      <c r="M2499">
        <f t="shared" si="890"/>
        <v>37.954499496593911</v>
      </c>
      <c r="N2499">
        <f t="shared" si="894"/>
        <v>0.12699866401722568</v>
      </c>
      <c r="O2499">
        <f t="shared" si="895"/>
        <v>129.97103376801911</v>
      </c>
      <c r="P2499">
        <f t="shared" si="896"/>
        <v>130.02512638867634</v>
      </c>
      <c r="Q2499">
        <f t="shared" si="897"/>
        <v>-5.9925265146489437E-2</v>
      </c>
      <c r="R2499">
        <f t="shared" si="898"/>
        <v>130.0309590331656</v>
      </c>
      <c r="S2499">
        <f t="shared" si="899"/>
        <v>37.99444967335824</v>
      </c>
      <c r="T2499">
        <f t="shared" si="900"/>
        <v>13.278437431850145</v>
      </c>
      <c r="U2499">
        <f t="shared" si="901"/>
        <v>0.55832638531167544</v>
      </c>
      <c r="V2499" s="6">
        <f t="shared" si="902"/>
        <v>132976.99999983888</v>
      </c>
      <c r="W2499">
        <f t="shared" si="907"/>
        <v>13.283652784791304</v>
      </c>
      <c r="X2499">
        <f t="shared" si="908"/>
        <v>37.987641229416084</v>
      </c>
      <c r="Y2499">
        <f t="shared" si="903"/>
        <v>-5.9700751972769694E-2</v>
      </c>
      <c r="Z2499">
        <f t="shared" si="904"/>
        <v>-6.3234087267982377E-7</v>
      </c>
      <c r="AA2499">
        <f t="shared" si="906"/>
        <v>-6.647268773159679E-7</v>
      </c>
      <c r="AB2499">
        <f t="shared" si="905"/>
        <v>0.99934892112739071</v>
      </c>
      <c r="AC2499">
        <f t="shared" si="891"/>
        <v>2.092591304769456</v>
      </c>
      <c r="AD2499">
        <f t="shared" si="909"/>
        <v>4.0956719291415949E-9</v>
      </c>
      <c r="AE2499">
        <f t="shared" si="910"/>
        <v>2.7953748518385866E-5</v>
      </c>
      <c r="AF2499">
        <f t="shared" si="911"/>
        <v>1.4585326106982813E-5</v>
      </c>
      <c r="AG2499">
        <f t="shared" si="912"/>
        <v>4.0956719291415947E-7</v>
      </c>
      <c r="AH2499">
        <f t="shared" si="913"/>
        <v>0.14585326106982813</v>
      </c>
    </row>
    <row r="2500" spans="1:34">
      <c r="A2500" s="4">
        <v>43255.072569444441</v>
      </c>
      <c r="B2500" s="3">
        <v>-2.5666237078257798E-3</v>
      </c>
      <c r="C2500">
        <v>2.98989114337019</v>
      </c>
      <c r="D2500">
        <v>4.3536073987907001E-2</v>
      </c>
      <c r="E2500">
        <v>4.3432492863957999E-2</v>
      </c>
      <c r="F2500" s="3">
        <v>4.3239055511785397E-2</v>
      </c>
      <c r="G2500">
        <v>-4790065</v>
      </c>
      <c r="H2500">
        <v>15018464</v>
      </c>
      <c r="K2500">
        <f t="shared" si="892"/>
        <v>164.34363319994</v>
      </c>
      <c r="L2500">
        <f t="shared" si="893"/>
        <v>112.41754243757849</v>
      </c>
      <c r="M2500">
        <f t="shared" si="890"/>
        <v>37.642198699136962</v>
      </c>
      <c r="N2500">
        <f t="shared" si="894"/>
        <v>0.12698713011973028</v>
      </c>
      <c r="O2500">
        <f t="shared" si="895"/>
        <v>129.82272909806719</v>
      </c>
      <c r="P2500">
        <f t="shared" si="896"/>
        <v>129.87357279696172</v>
      </c>
      <c r="Q2500">
        <f t="shared" si="897"/>
        <v>-5.5589532914183337E-2</v>
      </c>
      <c r="R2500">
        <f t="shared" si="898"/>
        <v>129.87831863098137</v>
      </c>
      <c r="S2500">
        <f t="shared" si="899"/>
        <v>37.679258387746415</v>
      </c>
      <c r="T2500">
        <f t="shared" si="900"/>
        <v>13.277223337376949</v>
      </c>
      <c r="U2500">
        <f t="shared" si="901"/>
        <v>0.55834820174804745</v>
      </c>
      <c r="V2500" s="6">
        <f t="shared" si="902"/>
        <v>133036.99999940582</v>
      </c>
      <c r="W2500">
        <f t="shared" si="907"/>
        <v>13.278303181018819</v>
      </c>
      <c r="X2500">
        <f t="shared" si="908"/>
        <v>37.706369188556948</v>
      </c>
      <c r="Y2500">
        <f t="shared" si="903"/>
        <v>-5.7239985708008589E-2</v>
      </c>
      <c r="Z2500">
        <f t="shared" si="904"/>
        <v>-4.7109395017652167E-7</v>
      </c>
      <c r="AA2500">
        <f t="shared" si="906"/>
        <v>-5.7566162803634638E-7</v>
      </c>
      <c r="AB2500">
        <f t="shared" si="905"/>
        <v>0.99927232081796691</v>
      </c>
      <c r="AC2500">
        <f t="shared" si="891"/>
        <v>2.0926206008690942</v>
      </c>
      <c r="AD2500">
        <f t="shared" si="909"/>
        <v>3.6994364282578871E-9</v>
      </c>
      <c r="AE2500">
        <f t="shared" si="910"/>
        <v>2.9400983323667608E-5</v>
      </c>
      <c r="AF2500">
        <f t="shared" si="911"/>
        <v>1.2525779116929294E-5</v>
      </c>
      <c r="AG2500">
        <f t="shared" si="912"/>
        <v>3.6994364282578869E-7</v>
      </c>
      <c r="AH2500">
        <f t="shared" si="913"/>
        <v>0.12525779116929295</v>
      </c>
    </row>
    <row r="2501" spans="1:34">
      <c r="A2501" s="4">
        <v>43255.073263888888</v>
      </c>
      <c r="B2501" s="3">
        <v>-2.5523054904624601E-3</v>
      </c>
      <c r="C2501">
        <v>2.9897520045469701</v>
      </c>
      <c r="D2501" s="3">
        <v>4.3491276043714597E-2</v>
      </c>
      <c r="E2501" s="3">
        <v>4.3387088417202901E-2</v>
      </c>
      <c r="F2501" s="3">
        <v>4.3194615920292598E-2</v>
      </c>
      <c r="G2501">
        <v>-4789583</v>
      </c>
      <c r="H2501">
        <v>15018464</v>
      </c>
      <c r="K2501">
        <f t="shared" si="892"/>
        <v>163.43150359608029</v>
      </c>
      <c r="L2501">
        <f t="shared" si="893"/>
        <v>111.56382827228659</v>
      </c>
      <c r="M2501">
        <f t="shared" si="890"/>
        <v>37.356338703042226</v>
      </c>
      <c r="N2501">
        <f t="shared" si="894"/>
        <v>0.12694495930701183</v>
      </c>
      <c r="O2501">
        <f t="shared" si="895"/>
        <v>129.68817618580596</v>
      </c>
      <c r="P2501">
        <f t="shared" si="896"/>
        <v>129.73767998034222</v>
      </c>
      <c r="Q2501">
        <f t="shared" si="897"/>
        <v>-5.6205159063352994E-2</v>
      </c>
      <c r="R2501">
        <f t="shared" si="898"/>
        <v>129.74438134486931</v>
      </c>
      <c r="S2501">
        <f t="shared" si="899"/>
        <v>37.393808809084462</v>
      </c>
      <c r="T2501">
        <f t="shared" si="900"/>
        <v>13.272784304459215</v>
      </c>
      <c r="U2501">
        <f t="shared" si="901"/>
        <v>0.55842796809353412</v>
      </c>
      <c r="V2501" s="6">
        <f t="shared" si="902"/>
        <v>133096.99999960139</v>
      </c>
      <c r="W2501">
        <f t="shared" si="907"/>
        <v>13.272361122491393</v>
      </c>
      <c r="X2501">
        <f t="shared" si="908"/>
        <v>37.430613208563514</v>
      </c>
      <c r="Y2501">
        <f t="shared" si="903"/>
        <v>-5.7071612996916578E-2</v>
      </c>
      <c r="Z2501">
        <f t="shared" si="904"/>
        <v>-4.2643814142395882E-7</v>
      </c>
      <c r="AA2501">
        <f t="shared" si="906"/>
        <v>-5.8917072808570207E-7</v>
      </c>
      <c r="AB2501">
        <f t="shared" si="905"/>
        <v>0.99926140894618676</v>
      </c>
      <c r="AC2501">
        <f t="shared" si="891"/>
        <v>2.0927277147333991</v>
      </c>
      <c r="AD2501">
        <f t="shared" si="909"/>
        <v>3.7976159934866321E-9</v>
      </c>
      <c r="AE2501">
        <f t="shared" si="910"/>
        <v>3.071698802768096E-5</v>
      </c>
      <c r="AF2501">
        <f t="shared" si="911"/>
        <v>1.2307318937783904E-5</v>
      </c>
      <c r="AG2501">
        <f t="shared" si="912"/>
        <v>3.797615993486632E-7</v>
      </c>
      <c r="AH2501">
        <f t="shared" si="913"/>
        <v>0.12307318937783904</v>
      </c>
    </row>
    <row r="2502" spans="1:34">
      <c r="A2502" s="4">
        <v>43255.073969907404</v>
      </c>
      <c r="B2502" s="3">
        <v>-2.5405559898354101E-3</v>
      </c>
      <c r="C2502">
        <v>2.9897294093534601</v>
      </c>
      <c r="D2502" s="3">
        <v>4.3442696377660503E-2</v>
      </c>
      <c r="E2502" s="3">
        <v>4.3339757432895601E-2</v>
      </c>
      <c r="F2502" s="3">
        <v>4.3147270067656798E-2</v>
      </c>
      <c r="G2502">
        <v>-4789097</v>
      </c>
      <c r="H2502">
        <v>15018464</v>
      </c>
      <c r="K2502">
        <f t="shared" si="892"/>
        <v>162.6830118613511</v>
      </c>
      <c r="L2502">
        <f t="shared" si="893"/>
        <v>110.87757222994749</v>
      </c>
      <c r="M2502">
        <f t="shared" si="890"/>
        <v>37.126550844812222</v>
      </c>
      <c r="N2502">
        <f t="shared" si="894"/>
        <v>0.12693811105537511</v>
      </c>
      <c r="O2502">
        <f t="shared" si="895"/>
        <v>129.54226467888097</v>
      </c>
      <c r="P2502">
        <f t="shared" si="896"/>
        <v>129.59602115107415</v>
      </c>
      <c r="Q2502">
        <f t="shared" si="897"/>
        <v>-5.9420147013213409E-2</v>
      </c>
      <c r="R2502">
        <f t="shared" si="898"/>
        <v>129.60168482589418</v>
      </c>
      <c r="S2502">
        <f t="shared" si="899"/>
        <v>37.166164276154362</v>
      </c>
      <c r="T2502">
        <f t="shared" si="900"/>
        <v>13.272063435865878</v>
      </c>
      <c r="U2502">
        <f t="shared" si="901"/>
        <v>0.55844092160262793</v>
      </c>
      <c r="V2502" s="6">
        <f t="shared" si="902"/>
        <v>133157.99999940209</v>
      </c>
      <c r="W2502">
        <f t="shared" si="907"/>
        <v>13.266702158107986</v>
      </c>
      <c r="X2502">
        <f t="shared" si="908"/>
        <v>37.158598646463162</v>
      </c>
      <c r="Y2502">
        <f t="shared" si="903"/>
        <v>-5.7909366372228988E-2</v>
      </c>
      <c r="Z2502">
        <f t="shared" si="904"/>
        <v>-5.518611241957892E-7</v>
      </c>
      <c r="AA2502">
        <f t="shared" si="906"/>
        <v>-6.67761665707556E-7</v>
      </c>
      <c r="AB2502">
        <f t="shared" si="905"/>
        <v>0.99928090586822016</v>
      </c>
      <c r="AC2502">
        <f t="shared" si="891"/>
        <v>2.0927451092925562</v>
      </c>
      <c r="AD2502">
        <f t="shared" si="909"/>
        <v>4.241957507803553E-9</v>
      </c>
      <c r="AE2502">
        <f t="shared" si="910"/>
        <v>3.1260029137760234E-5</v>
      </c>
      <c r="AF2502">
        <f t="shared" si="911"/>
        <v>1.3508526258078058E-5</v>
      </c>
      <c r="AG2502">
        <f t="shared" si="912"/>
        <v>4.241957507803553E-7</v>
      </c>
      <c r="AH2502">
        <f t="shared" si="913"/>
        <v>0.13508526258078057</v>
      </c>
    </row>
    <row r="2503" spans="1:34">
      <c r="A2503" s="4">
        <v>43255.074664351851</v>
      </c>
      <c r="B2503" s="3">
        <v>-2.5265707542712298E-3</v>
      </c>
      <c r="C2503">
        <v>2.9895427017017902</v>
      </c>
      <c r="D2503" s="3">
        <v>4.3395888650466098E-2</v>
      </c>
      <c r="E2503" s="3">
        <v>4.3292783214801601E-2</v>
      </c>
      <c r="F2503" s="3">
        <v>4.31001862549601E-2</v>
      </c>
      <c r="G2503">
        <v>-4788617</v>
      </c>
      <c r="H2503">
        <v>15018464</v>
      </c>
      <c r="K2503">
        <f t="shared" si="892"/>
        <v>161.79209457385971</v>
      </c>
      <c r="L2503">
        <f t="shared" si="893"/>
        <v>110.0485461857311</v>
      </c>
      <c r="M2503">
        <f t="shared" si="890"/>
        <v>36.848957486991928</v>
      </c>
      <c r="N2503">
        <f t="shared" si="894"/>
        <v>0.12688152287078747</v>
      </c>
      <c r="O2503">
        <f t="shared" si="895"/>
        <v>129.40167528077632</v>
      </c>
      <c r="P2503">
        <f t="shared" si="896"/>
        <v>129.45543010192597</v>
      </c>
      <c r="Q2503">
        <f t="shared" si="897"/>
        <v>-5.8102793040120559E-2</v>
      </c>
      <c r="R2503">
        <f t="shared" si="898"/>
        <v>129.45977807381644</v>
      </c>
      <c r="S2503">
        <f t="shared" si="899"/>
        <v>36.887692682352011</v>
      </c>
      <c r="T2503">
        <f t="shared" si="900"/>
        <v>13.266106784856651</v>
      </c>
      <c r="U2503">
        <f t="shared" si="901"/>
        <v>0.55854795849357963</v>
      </c>
      <c r="V2503" s="6">
        <f t="shared" si="902"/>
        <v>133217.99999959767</v>
      </c>
      <c r="W2503">
        <f t="shared" si="907"/>
        <v>13.260704648150305</v>
      </c>
      <c r="X2503">
        <f t="shared" si="908"/>
        <v>36.889785603800675</v>
      </c>
      <c r="Y2503">
        <f t="shared" si="903"/>
        <v>-5.8226307330064252E-2</v>
      </c>
      <c r="Z2503">
        <f t="shared" si="904"/>
        <v>-4.4263860858962649E-7</v>
      </c>
      <c r="AA2503">
        <f t="shared" si="906"/>
        <v>-8.4798254673066912E-7</v>
      </c>
      <c r="AB2503">
        <f t="shared" si="905"/>
        <v>0.99928435803351889</v>
      </c>
      <c r="AC2503">
        <f t="shared" si="891"/>
        <v>2.092888843281409</v>
      </c>
      <c r="AD2503">
        <f t="shared" si="909"/>
        <v>5.357857213898645E-9</v>
      </c>
      <c r="AE2503">
        <f t="shared" si="910"/>
        <v>3.3285764735363194E-5</v>
      </c>
      <c r="AF2503">
        <f t="shared" si="911"/>
        <v>1.6023730508802692E-5</v>
      </c>
      <c r="AG2503">
        <f t="shared" si="912"/>
        <v>5.3578572138986449E-7</v>
      </c>
      <c r="AH2503">
        <f t="shared" si="913"/>
        <v>0.16023730508802692</v>
      </c>
    </row>
    <row r="2504" spans="1:34">
      <c r="A2504" s="4">
        <v>43255.075358796297</v>
      </c>
      <c r="B2504" s="3">
        <v>-2.5119195551087598E-3</v>
      </c>
      <c r="C2504">
        <v>2.9895629184538799</v>
      </c>
      <c r="D2504" s="3">
        <v>4.3354598907371797E-2</v>
      </c>
      <c r="E2504" s="3">
        <v>4.3250518310724101E-2</v>
      </c>
      <c r="F2504" s="3">
        <v>4.3058724390048202E-2</v>
      </c>
      <c r="G2504">
        <v>-4788132</v>
      </c>
      <c r="H2504">
        <v>15018464</v>
      </c>
      <c r="K2504">
        <f t="shared" si="892"/>
        <v>160.85875265363094</v>
      </c>
      <c r="L2504">
        <f t="shared" si="893"/>
        <v>109.16970550958014</v>
      </c>
      <c r="M2504">
        <f t="shared" si="890"/>
        <v>36.554684060983462</v>
      </c>
      <c r="N2504">
        <f t="shared" si="894"/>
        <v>0.12688765025383142</v>
      </c>
      <c r="O2504">
        <f t="shared" si="895"/>
        <v>129.27765942960255</v>
      </c>
      <c r="P2504">
        <f t="shared" si="896"/>
        <v>129.32893375036323</v>
      </c>
      <c r="Q2504">
        <f t="shared" si="897"/>
        <v>-5.715598193685878E-2</v>
      </c>
      <c r="R2504">
        <f t="shared" si="898"/>
        <v>129.33481541153941</v>
      </c>
      <c r="S2504">
        <f t="shared" si="899"/>
        <v>36.592788048941365</v>
      </c>
      <c r="T2504">
        <f t="shared" si="900"/>
        <v>13.266751772545488</v>
      </c>
      <c r="U2504">
        <f t="shared" si="901"/>
        <v>0.55853636851175781</v>
      </c>
      <c r="V2504" s="6">
        <f t="shared" si="902"/>
        <v>133277.99999979325</v>
      </c>
      <c r="W2504">
        <f t="shared" si="907"/>
        <v>13.254286874721164</v>
      </c>
      <c r="X2504">
        <f t="shared" si="908"/>
        <v>36.61762125567229</v>
      </c>
      <c r="Y2504">
        <f t="shared" si="903"/>
        <v>-5.944272640975138E-2</v>
      </c>
      <c r="Z2504">
        <f t="shared" si="904"/>
        <v>-8.1888142585594073E-7</v>
      </c>
      <c r="AA2504">
        <f t="shared" si="906"/>
        <v>-1.0597495476550642E-6</v>
      </c>
      <c r="AB2504">
        <f t="shared" si="905"/>
        <v>0.99931421181419322</v>
      </c>
      <c r="AC2504">
        <f t="shared" si="891"/>
        <v>2.0928732797284773</v>
      </c>
      <c r="AD2504">
        <f t="shared" si="909"/>
        <v>6.5588056161027492E-9</v>
      </c>
      <c r="AE2504">
        <f t="shared" si="910"/>
        <v>3.4483493141621968E-5</v>
      </c>
      <c r="AF2504">
        <f t="shared" si="911"/>
        <v>1.8934094610936668E-5</v>
      </c>
      <c r="AG2504">
        <f t="shared" si="912"/>
        <v>6.5588056161027489E-7</v>
      </c>
      <c r="AH2504">
        <f t="shared" si="913"/>
        <v>0.18934094610936666</v>
      </c>
    </row>
    <row r="2505" spans="1:34">
      <c r="A2505" s="4">
        <v>43255.076053240744</v>
      </c>
      <c r="B2505" s="3">
        <v>-2.4995516597118698E-3</v>
      </c>
      <c r="C2505">
        <v>2.98923469353758</v>
      </c>
      <c r="D2505" s="3">
        <v>4.3301666693514602E-2</v>
      </c>
      <c r="E2505" s="3">
        <v>4.3198109353979802E-2</v>
      </c>
      <c r="F2505" s="3">
        <v>4.3007936285484903E-2</v>
      </c>
      <c r="G2505">
        <v>-4787650</v>
      </c>
      <c r="H2505">
        <v>15018464</v>
      </c>
      <c r="K2505">
        <f t="shared" si="892"/>
        <v>160.07086661707422</v>
      </c>
      <c r="L2505">
        <f t="shared" si="893"/>
        <v>108.44857997424388</v>
      </c>
      <c r="M2505">
        <f t="shared" si="890"/>
        <v>36.313220405938509</v>
      </c>
      <c r="N2505">
        <f t="shared" si="894"/>
        <v>0.12678817038793561</v>
      </c>
      <c r="O2505">
        <f t="shared" si="895"/>
        <v>129.11867482315878</v>
      </c>
      <c r="P2505">
        <f t="shared" si="896"/>
        <v>129.17207685071887</v>
      </c>
      <c r="Q2505">
        <f t="shared" si="897"/>
        <v>-6.3069404252274808E-2</v>
      </c>
      <c r="R2505">
        <f t="shared" si="898"/>
        <v>129.18174422741106</v>
      </c>
      <c r="S2505">
        <f t="shared" si="899"/>
        <v>36.355266675440028</v>
      </c>
      <c r="T2505">
        <f t="shared" si="900"/>
        <v>13.256280207714349</v>
      </c>
      <c r="U2505">
        <f t="shared" si="901"/>
        <v>0.55872453527546262</v>
      </c>
      <c r="V2505" s="6">
        <f t="shared" si="902"/>
        <v>133337.99999998882</v>
      </c>
      <c r="W2505">
        <f t="shared" si="907"/>
        <v>13.247737768957167</v>
      </c>
      <c r="X2505">
        <f t="shared" si="908"/>
        <v>36.344398042318112</v>
      </c>
      <c r="Y2505">
        <f t="shared" si="903"/>
        <v>-5.9935626841782629E-2</v>
      </c>
      <c r="Z2505">
        <f t="shared" si="904"/>
        <v>-1.3310775370312309E-6</v>
      </c>
      <c r="AA2505">
        <f t="shared" si="906"/>
        <v>-1.2102123334688942E-6</v>
      </c>
      <c r="AB2505">
        <f t="shared" si="905"/>
        <v>0.99932399672250527</v>
      </c>
      <c r="AC2505">
        <f t="shared" si="891"/>
        <v>2.0931259585878528</v>
      </c>
      <c r="AD2505">
        <f t="shared" si="909"/>
        <v>7.429322206705715E-9</v>
      </c>
      <c r="AE2505">
        <f t="shared" si="910"/>
        <v>3.5005506169510224E-5</v>
      </c>
      <c r="AF2505">
        <f t="shared" si="911"/>
        <v>2.1127293623630716E-5</v>
      </c>
      <c r="AG2505">
        <f t="shared" si="912"/>
        <v>7.4293222067057153E-7</v>
      </c>
      <c r="AH2505">
        <f t="shared" si="913"/>
        <v>0.21127293623630716</v>
      </c>
    </row>
    <row r="2506" spans="1:34">
      <c r="A2506" s="4">
        <v>43255.076747685183</v>
      </c>
      <c r="B2506" s="3">
        <v>-2.4843772034364498E-3</v>
      </c>
      <c r="C2506">
        <v>2.9890622565344498</v>
      </c>
      <c r="D2506" s="3">
        <v>4.32585098739037E-2</v>
      </c>
      <c r="E2506">
        <v>4.3154429277255997E-2</v>
      </c>
      <c r="F2506" s="3">
        <v>4.2963770644837501E-2</v>
      </c>
      <c r="G2506">
        <v>-4787168</v>
      </c>
      <c r="H2506">
        <v>15018464</v>
      </c>
      <c r="K2506">
        <f t="shared" si="892"/>
        <v>159.10419105683701</v>
      </c>
      <c r="L2506">
        <f t="shared" si="893"/>
        <v>107.53995974668148</v>
      </c>
      <c r="M2506">
        <f t="shared" si="890"/>
        <v>36.00897551313674</v>
      </c>
      <c r="N2506">
        <f t="shared" si="894"/>
        <v>0.12673590741491017</v>
      </c>
      <c r="O2506">
        <f t="shared" si="895"/>
        <v>128.98905111235547</v>
      </c>
      <c r="P2506">
        <f t="shared" si="896"/>
        <v>129.04134497134658</v>
      </c>
      <c r="Q2506">
        <f t="shared" si="897"/>
        <v>-5.9581494336214291E-2</v>
      </c>
      <c r="R2506">
        <f t="shared" si="898"/>
        <v>129.04863260669168</v>
      </c>
      <c r="S2506">
        <f t="shared" si="899"/>
        <v>36.04869650936088</v>
      </c>
      <c r="T2506">
        <f t="shared" si="900"/>
        <v>13.250778842132725</v>
      </c>
      <c r="U2506">
        <f t="shared" si="901"/>
        <v>0.5588233910027719</v>
      </c>
      <c r="V2506" s="6">
        <f t="shared" si="902"/>
        <v>133397.99999955576</v>
      </c>
      <c r="W2506">
        <f t="shared" si="907"/>
        <v>13.241512616285759</v>
      </c>
      <c r="X2506">
        <f t="shared" si="908"/>
        <v>36.088347507800236</v>
      </c>
      <c r="Y2506">
        <f t="shared" si="903"/>
        <v>-6.0130779955737047E-2</v>
      </c>
      <c r="Z2506">
        <f t="shared" si="904"/>
        <v>-1.893887039841616E-6</v>
      </c>
      <c r="AA2506">
        <f t="shared" si="906"/>
        <v>-1.4023782597489289E-6</v>
      </c>
      <c r="AB2506">
        <f t="shared" si="905"/>
        <v>0.99932367941625466</v>
      </c>
      <c r="AC2506">
        <f t="shared" si="891"/>
        <v>2.0932587065393373</v>
      </c>
      <c r="AD2506">
        <f t="shared" si="909"/>
        <v>8.5816055212822424E-9</v>
      </c>
      <c r="AE2506">
        <f t="shared" si="910"/>
        <v>3.7568760492765004E-5</v>
      </c>
      <c r="AF2506">
        <f t="shared" si="911"/>
        <v>2.2739070931978021E-5</v>
      </c>
      <c r="AG2506">
        <f t="shared" si="912"/>
        <v>8.5816055212822421E-7</v>
      </c>
      <c r="AH2506">
        <f t="shared" si="913"/>
        <v>0.22739070931978023</v>
      </c>
    </row>
    <row r="2507" spans="1:34">
      <c r="A2507" s="4">
        <v>43255.077453703707</v>
      </c>
      <c r="B2507" s="3">
        <v>-2.4729725768156598E-3</v>
      </c>
      <c r="C2507">
        <v>2.9885164042279899</v>
      </c>
      <c r="D2507" s="3">
        <v>4.3210370219512698E-2</v>
      </c>
      <c r="E2507" s="3">
        <v>4.3103304678879802E-2</v>
      </c>
      <c r="F2507" s="3">
        <v>4.2915186057944102E-2</v>
      </c>
      <c r="G2507">
        <v>-4786686</v>
      </c>
      <c r="H2507">
        <v>15018464</v>
      </c>
      <c r="K2507">
        <f t="shared" si="892"/>
        <v>158.37766922120414</v>
      </c>
      <c r="L2507">
        <f t="shared" si="893"/>
        <v>106.87730190834645</v>
      </c>
      <c r="M2507">
        <f t="shared" si="890"/>
        <v>35.787089342355188</v>
      </c>
      <c r="N2507">
        <f t="shared" si="894"/>
        <v>0.12657046807271252</v>
      </c>
      <c r="O2507">
        <f t="shared" si="895"/>
        <v>128.84446120292262</v>
      </c>
      <c r="P2507">
        <f t="shared" si="896"/>
        <v>128.88833208013452</v>
      </c>
      <c r="Q2507">
        <f t="shared" si="897"/>
        <v>-5.774144127872205E-2</v>
      </c>
      <c r="R2507">
        <f t="shared" si="898"/>
        <v>128.90220264420134</v>
      </c>
      <c r="S2507">
        <f t="shared" si="899"/>
        <v>35.825583636541005</v>
      </c>
      <c r="T2507">
        <f t="shared" si="900"/>
        <v>13.233364174532971</v>
      </c>
      <c r="U2507">
        <f t="shared" si="901"/>
        <v>0.55913632051197915</v>
      </c>
      <c r="V2507" s="6">
        <f t="shared" si="902"/>
        <v>133458.9999999851</v>
      </c>
      <c r="W2507">
        <f t="shared" si="907"/>
        <v>13.235161968272179</v>
      </c>
      <c r="X2507">
        <f t="shared" si="908"/>
        <v>35.858897414250976</v>
      </c>
      <c r="Y2507">
        <f t="shared" si="903"/>
        <v>-5.98137334590092E-2</v>
      </c>
      <c r="Z2507">
        <f t="shared" si="904"/>
        <v>-1.9534629566472872E-6</v>
      </c>
      <c r="AA2507">
        <f t="shared" si="906"/>
        <v>-1.5288464346175619E-6</v>
      </c>
      <c r="AB2507">
        <f t="shared" si="905"/>
        <v>0.99930949185804052</v>
      </c>
      <c r="AC2507">
        <f t="shared" si="891"/>
        <v>2.0936789224685195</v>
      </c>
      <c r="AD2507">
        <f t="shared" si="909"/>
        <v>9.4069826274501877E-9</v>
      </c>
      <c r="AE2507">
        <f t="shared" si="910"/>
        <v>4.2734084042522353E-5</v>
      </c>
      <c r="AF2507">
        <f t="shared" si="911"/>
        <v>2.1913259320681477E-5</v>
      </c>
      <c r="AG2507">
        <f t="shared" si="912"/>
        <v>9.4069826274501873E-7</v>
      </c>
      <c r="AH2507">
        <f t="shared" si="913"/>
        <v>0.21913259320681475</v>
      </c>
    </row>
    <row r="2508" spans="1:34">
      <c r="A2508" s="4">
        <v>43255.078148148146</v>
      </c>
      <c r="B2508" s="3">
        <v>-2.4589397724230399E-3</v>
      </c>
      <c r="C2508">
        <v>2.9883213720313502</v>
      </c>
      <c r="D2508" s="3">
        <v>4.3160280243155297E-2</v>
      </c>
      <c r="E2508" s="3">
        <v>4.3056211538714702E-2</v>
      </c>
      <c r="F2508" s="3">
        <v>4.2866720580113898E-2</v>
      </c>
      <c r="G2508">
        <v>-4786205</v>
      </c>
      <c r="H2508">
        <v>15018464</v>
      </c>
      <c r="K2508">
        <f t="shared" si="892"/>
        <v>157.48372160280357</v>
      </c>
      <c r="L2508">
        <f t="shared" si="893"/>
        <v>106.04706171946418</v>
      </c>
      <c r="M2508">
        <f t="shared" si="890"/>
        <v>35.509089436999943</v>
      </c>
      <c r="N2508">
        <f t="shared" si="894"/>
        <v>0.12651135684805048</v>
      </c>
      <c r="O2508">
        <f t="shared" si="895"/>
        <v>128.69401340190217</v>
      </c>
      <c r="P2508">
        <f t="shared" si="896"/>
        <v>128.74738510427969</v>
      </c>
      <c r="Q2508">
        <f t="shared" si="897"/>
        <v>-6.2118264762091258E-2</v>
      </c>
      <c r="R2508">
        <f t="shared" si="898"/>
        <v>128.75613166666426</v>
      </c>
      <c r="S2508">
        <f t="shared" si="899"/>
        <v>35.550501613508004</v>
      </c>
      <c r="T2508">
        <f t="shared" si="900"/>
        <v>13.22714194035802</v>
      </c>
      <c r="U2508">
        <f t="shared" si="901"/>
        <v>0.55924812974838223</v>
      </c>
      <c r="V2508" s="6">
        <f t="shared" si="902"/>
        <v>133518.99999955203</v>
      </c>
      <c r="W2508">
        <f t="shared" si="907"/>
        <v>13.228659558449458</v>
      </c>
      <c r="X2508">
        <f t="shared" si="908"/>
        <v>35.652119968762548</v>
      </c>
      <c r="Y2508">
        <f t="shared" si="903"/>
        <v>-5.9597027150819791E-2</v>
      </c>
      <c r="Z2508">
        <f t="shared" si="904"/>
        <v>-1.4796776421207683E-6</v>
      </c>
      <c r="AA2508">
        <f t="shared" si="906"/>
        <v>-1.4936160151824182E-6</v>
      </c>
      <c r="AB2508">
        <f t="shared" si="905"/>
        <v>0.9992969737495826</v>
      </c>
      <c r="AC2508">
        <f t="shared" si="891"/>
        <v>2.0938290649791607</v>
      </c>
      <c r="AD2508">
        <f t="shared" si="909"/>
        <v>9.2242889025745019E-9</v>
      </c>
      <c r="AE2508">
        <f t="shared" si="910"/>
        <v>4.9075764483220021E-5</v>
      </c>
      <c r="AF2508">
        <f t="shared" si="911"/>
        <v>1.8710993973249169E-5</v>
      </c>
      <c r="AG2508">
        <f t="shared" si="912"/>
        <v>9.2242889025745019E-7</v>
      </c>
      <c r="AH2508">
        <f t="shared" si="913"/>
        <v>0.18710993973249168</v>
      </c>
    </row>
    <row r="2509" spans="1:34">
      <c r="A2509" s="4">
        <v>43255.078842592593</v>
      </c>
      <c r="B2509" s="3">
        <v>-2.4459534822562998E-3</v>
      </c>
      <c r="C2509">
        <v>2.9879598489351298</v>
      </c>
      <c r="D2509" s="3">
        <v>4.3118039123492102E-2</v>
      </c>
      <c r="E2509" s="3">
        <v>4.3013863389187501E-2</v>
      </c>
      <c r="F2509">
        <v>4.2823567366504001E-2</v>
      </c>
      <c r="G2509">
        <v>-4785724</v>
      </c>
      <c r="H2509">
        <v>15018464</v>
      </c>
      <c r="K2509">
        <f t="shared" si="892"/>
        <v>156.65644126441865</v>
      </c>
      <c r="L2509">
        <f t="shared" si="893"/>
        <v>105.27650588762747</v>
      </c>
      <c r="M2509">
        <f t="shared" si="890"/>
        <v>35.251074405699271</v>
      </c>
      <c r="N2509">
        <f t="shared" si="894"/>
        <v>0.12640178482184458</v>
      </c>
      <c r="O2509">
        <f t="shared" si="895"/>
        <v>128.56714004263713</v>
      </c>
      <c r="P2509">
        <f t="shared" si="896"/>
        <v>128.62063960402253</v>
      </c>
      <c r="Q2509">
        <f t="shared" si="897"/>
        <v>-5.8931375411646059E-2</v>
      </c>
      <c r="R2509">
        <f t="shared" si="898"/>
        <v>128.62607141804878</v>
      </c>
      <c r="S2509">
        <f t="shared" si="899"/>
        <v>35.290361989307037</v>
      </c>
      <c r="T2509">
        <f t="shared" si="900"/>
        <v>13.215608042862662</v>
      </c>
      <c r="U2509">
        <f t="shared" si="901"/>
        <v>0.5594553858939153</v>
      </c>
      <c r="V2509" s="6">
        <f t="shared" si="902"/>
        <v>133578.99999974761</v>
      </c>
      <c r="W2509">
        <f t="shared" si="907"/>
        <v>13.221897402453392</v>
      </c>
      <c r="X2509">
        <f t="shared" si="908"/>
        <v>35.466878535159374</v>
      </c>
      <c r="Y2509">
        <f t="shared" si="903"/>
        <v>-6.0062861190668095E-2</v>
      </c>
      <c r="Z2509">
        <f t="shared" si="904"/>
        <v>-1.8970226081560337E-6</v>
      </c>
      <c r="AA2509">
        <f t="shared" si="906"/>
        <v>-1.3630827918617907E-6</v>
      </c>
      <c r="AB2509">
        <f t="shared" si="905"/>
        <v>0.99930575607308025</v>
      </c>
      <c r="AC2509">
        <f t="shared" si="891"/>
        <v>2.0941073779257238</v>
      </c>
      <c r="AD2509">
        <f t="shared" si="909"/>
        <v>8.3539615626637729E-9</v>
      </c>
      <c r="AE2509">
        <f t="shared" si="910"/>
        <v>5.537664696339607E-5</v>
      </c>
      <c r="AF2509">
        <f t="shared" si="911"/>
        <v>1.5017472759998023E-5</v>
      </c>
      <c r="AG2509">
        <f t="shared" si="912"/>
        <v>8.3539615626637726E-7</v>
      </c>
      <c r="AH2509">
        <f t="shared" si="913"/>
        <v>0.15017472759998024</v>
      </c>
    </row>
    <row r="2510" spans="1:34">
      <c r="A2510" s="4">
        <v>43255.07953703704</v>
      </c>
      <c r="B2510" s="3">
        <v>-2.4302438766608198E-3</v>
      </c>
      <c r="C2510">
        <v>2.98760783960461</v>
      </c>
      <c r="D2510" s="3">
        <v>4.3067616165335498E-2</v>
      </c>
      <c r="E2510" s="3">
        <v>4.2963059880403297E-2</v>
      </c>
      <c r="F2510" s="3">
        <v>4.2773386718163199E-2</v>
      </c>
      <c r="G2510">
        <v>-4785238</v>
      </c>
      <c r="H2510">
        <v>15018464</v>
      </c>
      <c r="K2510">
        <f t="shared" si="892"/>
        <v>155.65567448144563</v>
      </c>
      <c r="L2510">
        <f t="shared" si="893"/>
        <v>104.34170111019897</v>
      </c>
      <c r="M2510">
        <f t="shared" si="890"/>
        <v>34.938061806296432</v>
      </c>
      <c r="N2510">
        <f t="shared" si="894"/>
        <v>0.12629509627001576</v>
      </c>
      <c r="O2510">
        <f t="shared" si="895"/>
        <v>128.41569211378447</v>
      </c>
      <c r="P2510">
        <f t="shared" si="896"/>
        <v>128.46858771491844</v>
      </c>
      <c r="Q2510">
        <f t="shared" si="897"/>
        <v>-5.9138943398266974E-2</v>
      </c>
      <c r="R2510">
        <f t="shared" si="898"/>
        <v>128.47483105718274</v>
      </c>
      <c r="S2510">
        <f t="shared" si="899"/>
        <v>34.977487768561943</v>
      </c>
      <c r="T2510">
        <f t="shared" si="900"/>
        <v>13.204377668985945</v>
      </c>
      <c r="U2510">
        <f t="shared" si="901"/>
        <v>0.55965718793034935</v>
      </c>
      <c r="V2510" s="6">
        <f t="shared" si="902"/>
        <v>133638.99999994319</v>
      </c>
      <c r="W2510">
        <f t="shared" si="907"/>
        <v>13.215488384513225</v>
      </c>
      <c r="X2510">
        <f t="shared" si="908"/>
        <v>35.307151940593165</v>
      </c>
      <c r="Y2510">
        <f t="shared" si="903"/>
        <v>-5.9056377870490451E-2</v>
      </c>
      <c r="Z2510">
        <f t="shared" si="904"/>
        <v>-1.3279158326700552E-6</v>
      </c>
      <c r="AA2510">
        <f t="shared" si="906"/>
        <v>-1.2018246711550465E-6</v>
      </c>
      <c r="AB2510">
        <f t="shared" si="905"/>
        <v>0.99926760214030563</v>
      </c>
      <c r="AC2510">
        <f t="shared" si="891"/>
        <v>2.0943783668473688</v>
      </c>
      <c r="AD2510">
        <f t="shared" si="909"/>
        <v>7.4921550932994648E-9</v>
      </c>
      <c r="AE2510">
        <f t="shared" si="910"/>
        <v>6.3182198715051039E-5</v>
      </c>
      <c r="AF2510">
        <f t="shared" si="911"/>
        <v>1.1804376691550334E-5</v>
      </c>
      <c r="AG2510">
        <f t="shared" si="912"/>
        <v>7.4921550932994643E-7</v>
      </c>
      <c r="AH2510">
        <f t="shared" si="913"/>
        <v>0.11804376691550333</v>
      </c>
    </row>
    <row r="2511" spans="1:34">
      <c r="A2511" s="4">
        <v>43255.080231481479</v>
      </c>
      <c r="B2511" s="3">
        <v>-2.4169127124878298E-3</v>
      </c>
      <c r="C2511">
        <v>2.98746037623641</v>
      </c>
      <c r="D2511" s="3">
        <v>4.3017431051321199E-2</v>
      </c>
      <c r="E2511" s="3">
        <v>4.2912494215761397E-2</v>
      </c>
      <c r="F2511" s="3">
        <v>4.2723360911604703E-2</v>
      </c>
      <c r="G2511">
        <v>-4784756</v>
      </c>
      <c r="H2511">
        <v>15018464</v>
      </c>
      <c r="K2511">
        <f t="shared" si="892"/>
        <v>154.80642424396504</v>
      </c>
      <c r="L2511">
        <f t="shared" si="893"/>
        <v>103.5582093401493</v>
      </c>
      <c r="M2511">
        <f t="shared" si="890"/>
        <v>34.675715269912004</v>
      </c>
      <c r="N2511">
        <f t="shared" si="894"/>
        <v>0.1262504024172198</v>
      </c>
      <c r="O2511">
        <f t="shared" si="895"/>
        <v>128.26495856195487</v>
      </c>
      <c r="P2511">
        <f t="shared" si="896"/>
        <v>128.31724767922793</v>
      </c>
      <c r="Q2511">
        <f t="shared" si="897"/>
        <v>-5.9098814801558319E-2</v>
      </c>
      <c r="R2511">
        <f t="shared" si="898"/>
        <v>128.32405737675643</v>
      </c>
      <c r="S2511">
        <f t="shared" si="899"/>
        <v>34.715114479779707</v>
      </c>
      <c r="T2511">
        <f t="shared" si="900"/>
        <v>13.199673052902158</v>
      </c>
      <c r="U2511">
        <f t="shared" si="901"/>
        <v>0.55974172662129351</v>
      </c>
      <c r="V2511" s="6">
        <f t="shared" si="902"/>
        <v>133698.99999951012</v>
      </c>
      <c r="W2511">
        <f t="shared" si="907"/>
        <v>13.208857560852008</v>
      </c>
      <c r="X2511">
        <f t="shared" si="908"/>
        <v>35.16754277846124</v>
      </c>
      <c r="Y2511">
        <f t="shared" si="903"/>
        <v>-6.0107226495650444E-2</v>
      </c>
      <c r="Z2511">
        <f t="shared" si="904"/>
        <v>-5.722684898099356E-7</v>
      </c>
      <c r="AA2511">
        <f t="shared" si="906"/>
        <v>-1.0468376995880068E-6</v>
      </c>
      <c r="AB2511">
        <f t="shared" si="905"/>
        <v>0.99929459468420023</v>
      </c>
      <c r="AC2511">
        <f t="shared" si="891"/>
        <v>2.094491889233471</v>
      </c>
      <c r="AD2511">
        <f t="shared" si="909"/>
        <v>6.4122235642710798E-9</v>
      </c>
      <c r="AE2511">
        <f t="shared" si="910"/>
        <v>7.0960542917515183E-5</v>
      </c>
      <c r="AF2511">
        <f t="shared" si="911"/>
        <v>8.9954472700359744E-6</v>
      </c>
      <c r="AG2511">
        <f t="shared" si="912"/>
        <v>6.4122235642710799E-7</v>
      </c>
      <c r="AH2511">
        <f t="shared" si="913"/>
        <v>8.995447270035975E-2</v>
      </c>
    </row>
    <row r="2512" spans="1:34">
      <c r="A2512" s="4">
        <v>43255.080925925926</v>
      </c>
      <c r="B2512" s="3">
        <v>-2.4136066789105801E-3</v>
      </c>
      <c r="C2512">
        <v>2.9873925906558698</v>
      </c>
      <c r="D2512" s="3">
        <v>4.2972644999335903E-2</v>
      </c>
      <c r="E2512" s="3">
        <v>4.2868457372824201E-2</v>
      </c>
      <c r="F2512" s="3">
        <v>4.2679719350835497E-2</v>
      </c>
      <c r="G2512">
        <v>-4784375</v>
      </c>
      <c r="H2512">
        <v>15018464</v>
      </c>
      <c r="K2512">
        <f t="shared" si="892"/>
        <v>154.59581624573133</v>
      </c>
      <c r="L2512">
        <f t="shared" si="893"/>
        <v>103.40496777636019</v>
      </c>
      <c r="M2512">
        <f t="shared" si="890"/>
        <v>34.624403443767797</v>
      </c>
      <c r="N2512">
        <f t="shared" si="894"/>
        <v>0.12622985766230654</v>
      </c>
      <c r="O2512">
        <f t="shared" si="895"/>
        <v>128.13044136854478</v>
      </c>
      <c r="P2512">
        <f t="shared" si="896"/>
        <v>128.18544801973545</v>
      </c>
      <c r="Q2512">
        <f t="shared" si="897"/>
        <v>-6.2083921287126032E-2</v>
      </c>
      <c r="R2512">
        <f t="shared" si="898"/>
        <v>128.19252528983191</v>
      </c>
      <c r="S2512">
        <f t="shared" si="899"/>
        <v>34.665792724625881</v>
      </c>
      <c r="T2512">
        <f t="shared" si="900"/>
        <v>13.197510447121816</v>
      </c>
      <c r="U2512">
        <f t="shared" si="901"/>
        <v>0.55978058714858014</v>
      </c>
      <c r="V2512" s="6">
        <f t="shared" si="902"/>
        <v>133758.9999997057</v>
      </c>
      <c r="W2512">
        <f t="shared" si="907"/>
        <v>13.202749148033813</v>
      </c>
      <c r="X2512">
        <f t="shared" si="908"/>
        <v>35.046772021920738</v>
      </c>
      <c r="Y2512">
        <f t="shared" si="903"/>
        <v>-6.2269631314791241E-2</v>
      </c>
      <c r="Z2512">
        <f t="shared" si="904"/>
        <v>-4.1734497378683711E-7</v>
      </c>
      <c r="AA2512">
        <f t="shared" si="906"/>
        <v>-9.0049595476340955E-7</v>
      </c>
      <c r="AB2512">
        <f t="shared" si="905"/>
        <v>0.99936153782234405</v>
      </c>
      <c r="AC2512">
        <f t="shared" si="891"/>
        <v>2.0945440729109506</v>
      </c>
      <c r="AD2512">
        <f t="shared" si="909"/>
        <v>5.324419708569319E-9</v>
      </c>
      <c r="AE2512">
        <f t="shared" si="910"/>
        <v>8.1414955952112313E-5</v>
      </c>
      <c r="AF2512">
        <f t="shared" si="911"/>
        <v>6.5102718835944299E-6</v>
      </c>
      <c r="AG2512">
        <f t="shared" si="912"/>
        <v>5.3244197085693187E-7</v>
      </c>
      <c r="AH2512">
        <f t="shared" si="913"/>
        <v>6.510271883594429E-2</v>
      </c>
    </row>
    <row r="2513" spans="1:34">
      <c r="A2513" s="4">
        <v>43255.081620370373</v>
      </c>
      <c r="B2513" s="3">
        <v>-2.4140110139524002E-3</v>
      </c>
      <c r="C2513">
        <v>2.98730339910253</v>
      </c>
      <c r="D2513" s="3">
        <v>4.2926717295467799E-2</v>
      </c>
      <c r="E2513" s="3">
        <v>4.2821162065138203E-2</v>
      </c>
      <c r="F2513" s="3">
        <v>4.2635124917560503E-2</v>
      </c>
      <c r="G2513">
        <v>-4784048</v>
      </c>
      <c r="H2513">
        <v>15018464</v>
      </c>
      <c r="K2513">
        <f t="shared" si="892"/>
        <v>154.62157405846483</v>
      </c>
      <c r="L2513">
        <f t="shared" si="893"/>
        <v>103.48934456577497</v>
      </c>
      <c r="M2513">
        <f t="shared" si="890"/>
        <v>34.652656399702231</v>
      </c>
      <c r="N2513">
        <f t="shared" si="894"/>
        <v>0.12620282509005301</v>
      </c>
      <c r="O2513">
        <f t="shared" si="895"/>
        <v>127.99249516542477</v>
      </c>
      <c r="P2513">
        <f t="shared" si="896"/>
        <v>128.04389596847929</v>
      </c>
      <c r="Q2513">
        <f t="shared" si="897"/>
        <v>-6.5626157855689371E-2</v>
      </c>
      <c r="R2513">
        <f t="shared" si="898"/>
        <v>128.05812132328046</v>
      </c>
      <c r="S2513">
        <f t="shared" si="899"/>
        <v>34.696407171606026</v>
      </c>
      <c r="T2513">
        <f t="shared" si="900"/>
        <v>13.194664913200391</v>
      </c>
      <c r="U2513">
        <f t="shared" si="901"/>
        <v>0.55983171942132481</v>
      </c>
      <c r="V2513" s="6">
        <f t="shared" si="902"/>
        <v>133818.99999990128</v>
      </c>
      <c r="W2513">
        <f t="shared" si="907"/>
        <v>13.196608631755975</v>
      </c>
      <c r="X2513">
        <f t="shared" si="908"/>
        <v>34.949332629609863</v>
      </c>
      <c r="Y2513">
        <f t="shared" si="903"/>
        <v>-6.3890515672971063E-2</v>
      </c>
      <c r="Z2513">
        <f t="shared" si="904"/>
        <v>-7.6508019489440912E-7</v>
      </c>
      <c r="AA2513">
        <f t="shared" si="906"/>
        <v>-6.7240156996096448E-7</v>
      </c>
      <c r="AB2513">
        <f t="shared" si="905"/>
        <v>0.99941309301638259</v>
      </c>
      <c r="AC2513">
        <f t="shared" si="891"/>
        <v>2.0946127356444744</v>
      </c>
      <c r="AD2513">
        <f t="shared" si="909"/>
        <v>3.875014862112982E-9</v>
      </c>
      <c r="AE2513">
        <f t="shared" si="910"/>
        <v>9.0595248244784032E-5</v>
      </c>
      <c r="AF2513">
        <f t="shared" si="911"/>
        <v>4.2579346251030814E-6</v>
      </c>
      <c r="AG2513">
        <f t="shared" si="912"/>
        <v>3.8750148621129818E-7</v>
      </c>
      <c r="AH2513">
        <f t="shared" si="913"/>
        <v>4.2579346251030818E-2</v>
      </c>
    </row>
    <row r="2514" spans="1:34">
      <c r="A2514" s="4">
        <v>43255.082326388889</v>
      </c>
      <c r="B2514" s="3">
        <v>-2.4137850620172701E-3</v>
      </c>
      <c r="C2514">
        <v>2.98710242080233</v>
      </c>
      <c r="D2514">
        <v>4.2892562876640998E-2</v>
      </c>
      <c r="E2514" s="3">
        <v>4.2787150352796698E-2</v>
      </c>
      <c r="F2514" s="3">
        <v>4.2600535645597098E-2</v>
      </c>
      <c r="G2514">
        <v>-4783751</v>
      </c>
      <c r="H2514">
        <v>15018464</v>
      </c>
      <c r="K2514">
        <f t="shared" si="892"/>
        <v>154.60717998664347</v>
      </c>
      <c r="L2514">
        <f t="shared" si="893"/>
        <v>103.52041777714884</v>
      </c>
      <c r="M2514">
        <f t="shared" si="890"/>
        <v>34.663061039150783</v>
      </c>
      <c r="N2514">
        <f t="shared" si="894"/>
        <v>0.12614191169390612</v>
      </c>
      <c r="O2514">
        <f t="shared" si="895"/>
        <v>127.88991062493787</v>
      </c>
      <c r="P2514">
        <f t="shared" si="896"/>
        <v>127.94210093036179</v>
      </c>
      <c r="Q2514">
        <f t="shared" si="897"/>
        <v>-6.3961467876097799E-2</v>
      </c>
      <c r="R2514">
        <f t="shared" si="898"/>
        <v>127.95387209281397</v>
      </c>
      <c r="S2514">
        <f t="shared" si="899"/>
        <v>34.705702017734851</v>
      </c>
      <c r="T2514">
        <f t="shared" si="900"/>
        <v>13.188252976763879</v>
      </c>
      <c r="U2514">
        <f t="shared" si="901"/>
        <v>0.55994693747591295</v>
      </c>
      <c r="V2514" s="6">
        <f t="shared" si="902"/>
        <v>133879.99999970198</v>
      </c>
      <c r="W2514">
        <f t="shared" si="907"/>
        <v>13.191492507689903</v>
      </c>
      <c r="X2514">
        <f t="shared" si="908"/>
        <v>34.866559739096616</v>
      </c>
      <c r="Y2514">
        <f t="shared" si="903"/>
        <v>-6.5042055272546875E-2</v>
      </c>
      <c r="Z2514">
        <f t="shared" si="904"/>
        <v>-8.6855415567800918E-7</v>
      </c>
      <c r="AA2514">
        <f t="shared" si="906"/>
        <v>-5.5316014788162473E-7</v>
      </c>
      <c r="AB2514">
        <f t="shared" si="905"/>
        <v>0.99944949689371221</v>
      </c>
      <c r="AC2514">
        <f t="shared" si="891"/>
        <v>2.0947674556706875</v>
      </c>
      <c r="AD2514">
        <f t="shared" si="909"/>
        <v>3.1316250141091882E-9</v>
      </c>
      <c r="AE2514">
        <f t="shared" si="910"/>
        <v>9.5167538157867816E-5</v>
      </c>
      <c r="AF2514">
        <f t="shared" si="911"/>
        <v>3.275759087067467E-6</v>
      </c>
      <c r="AG2514">
        <f t="shared" si="912"/>
        <v>3.1316250141091882E-7</v>
      </c>
      <c r="AH2514">
        <f t="shared" si="913"/>
        <v>3.2757590870674674E-2</v>
      </c>
    </row>
    <row r="2515" spans="1:34">
      <c r="A2515" s="4">
        <v>43255.083020833335</v>
      </c>
      <c r="B2515" s="3">
        <v>-2.4154142943916702E-3</v>
      </c>
      <c r="C2515">
        <v>2.9869739849655201</v>
      </c>
      <c r="D2515" s="3">
        <v>4.2854376999603101E-2</v>
      </c>
      <c r="E2515" s="3">
        <v>4.2750379648405203E-2</v>
      </c>
      <c r="F2515" s="3">
        <v>4.2563004379771903E-2</v>
      </c>
      <c r="G2515">
        <v>-4783476</v>
      </c>
      <c r="H2515">
        <v>15018464</v>
      </c>
      <c r="K2515">
        <f t="shared" si="892"/>
        <v>154.7109688203054</v>
      </c>
      <c r="L2515">
        <f t="shared" si="893"/>
        <v>103.67354111816192</v>
      </c>
      <c r="M2515">
        <f t="shared" si="890"/>
        <v>34.714333279255932</v>
      </c>
      <c r="N2515">
        <f t="shared" si="894"/>
        <v>0.1261029847898609</v>
      </c>
      <c r="O2515">
        <f t="shared" si="895"/>
        <v>127.77521739391302</v>
      </c>
      <c r="P2515">
        <f t="shared" si="896"/>
        <v>127.83204839264901</v>
      </c>
      <c r="Q2515">
        <f t="shared" si="897"/>
        <v>-6.5538540085853469E-2</v>
      </c>
      <c r="R2515">
        <f t="shared" si="898"/>
        <v>127.84075593399888</v>
      </c>
      <c r="S2515">
        <f t="shared" si="899"/>
        <v>34.758025639313168</v>
      </c>
      <c r="T2515">
        <f t="shared" si="900"/>
        <v>13.184155407917011</v>
      </c>
      <c r="U2515">
        <f t="shared" si="901"/>
        <v>0.56002056794866517</v>
      </c>
      <c r="V2515" s="6">
        <f t="shared" si="902"/>
        <v>133939.99999989755</v>
      </c>
      <c r="W2515">
        <f t="shared" si="907"/>
        <v>13.186986349356751</v>
      </c>
      <c r="X2515">
        <f t="shared" si="908"/>
        <v>34.802686609549156</v>
      </c>
      <c r="Y2515">
        <f t="shared" si="903"/>
        <v>-6.3825862016557267E-2</v>
      </c>
      <c r="Z2515">
        <f t="shared" si="904"/>
        <v>-4.552854283485867E-7</v>
      </c>
      <c r="AA2515">
        <f t="shared" si="906"/>
        <v>-5.85680535620873E-7</v>
      </c>
      <c r="AB2515">
        <f t="shared" si="905"/>
        <v>0.99941219964563188</v>
      </c>
      <c r="AC2515">
        <f t="shared" si="891"/>
        <v>2.0948663300069623</v>
      </c>
      <c r="AD2515">
        <f t="shared" si="909"/>
        <v>3.3790741809188972E-9</v>
      </c>
      <c r="AE2515">
        <f t="shared" si="910"/>
        <v>1.13427174857608E-4</v>
      </c>
      <c r="AF2515">
        <f t="shared" si="911"/>
        <v>2.965593674854462E-6</v>
      </c>
      <c r="AG2515">
        <f t="shared" si="912"/>
        <v>3.3790741809188972E-7</v>
      </c>
      <c r="AH2515">
        <f t="shared" si="913"/>
        <v>2.9655936748544623E-2</v>
      </c>
    </row>
    <row r="2516" spans="1:34">
      <c r="A2516" s="4">
        <v>43255.083715277775</v>
      </c>
      <c r="B2516" s="3">
        <v>-2.4174002929794399E-3</v>
      </c>
      <c r="C2516">
        <v>2.9869311730199102</v>
      </c>
      <c r="D2516" s="3">
        <v>4.2825395690870197E-2</v>
      </c>
      <c r="E2516" s="3">
        <v>4.2721172387737198E-2</v>
      </c>
      <c r="F2516" s="3">
        <v>4.2532941252211499E-2</v>
      </c>
      <c r="G2516">
        <v>-4783233</v>
      </c>
      <c r="H2516">
        <v>15018464</v>
      </c>
      <c r="K2516">
        <f t="shared" si="892"/>
        <v>154.83748513579096</v>
      </c>
      <c r="L2516">
        <f t="shared" si="893"/>
        <v>103.83957514121788</v>
      </c>
      <c r="M2516">
        <f t="shared" si="890"/>
        <v>34.769928567599472</v>
      </c>
      <c r="N2516">
        <f t="shared" si="894"/>
        <v>0.12609000915517712</v>
      </c>
      <c r="O2516">
        <f t="shared" si="895"/>
        <v>127.68817055367397</v>
      </c>
      <c r="P2516">
        <f t="shared" si="896"/>
        <v>127.74463279348262</v>
      </c>
      <c r="Q2516">
        <f t="shared" si="897"/>
        <v>-6.1977578087720531E-2</v>
      </c>
      <c r="R2516">
        <f t="shared" si="898"/>
        <v>127.75014813176169</v>
      </c>
      <c r="S2516">
        <f t="shared" si="899"/>
        <v>34.811246952991283</v>
      </c>
      <c r="T2516">
        <f t="shared" si="900"/>
        <v>13.182789551634508</v>
      </c>
      <c r="U2516">
        <f t="shared" si="901"/>
        <v>0.56004511143958635</v>
      </c>
      <c r="V2516" s="6">
        <f t="shared" si="902"/>
        <v>133999.99999946449</v>
      </c>
      <c r="W2516">
        <f t="shared" si="907"/>
        <v>13.18315436367579</v>
      </c>
      <c r="X2516">
        <f t="shared" si="908"/>
        <v>34.759941060971904</v>
      </c>
      <c r="Y2516">
        <f t="shared" si="903"/>
        <v>-6.2256322773151851E-2</v>
      </c>
      <c r="Z2516">
        <f t="shared" si="904"/>
        <v>-3.0036191453891829E-7</v>
      </c>
      <c r="AA2516">
        <f t="shared" si="906"/>
        <v>-6.4530124679026147E-7</v>
      </c>
      <c r="AB2516">
        <f t="shared" si="905"/>
        <v>0.99936403269433427</v>
      </c>
      <c r="AC2516">
        <f t="shared" si="891"/>
        <v>2.0948992881190591</v>
      </c>
      <c r="AD2516">
        <f t="shared" si="909"/>
        <v>3.8169765836744056E-9</v>
      </c>
      <c r="AE2516">
        <f t="shared" si="910"/>
        <v>1.5078550132914832E-4</v>
      </c>
      <c r="AF2516">
        <f t="shared" si="911"/>
        <v>2.5199443346792013E-6</v>
      </c>
      <c r="AG2516">
        <f t="shared" si="912"/>
        <v>3.8169765836744057E-7</v>
      </c>
      <c r="AH2516">
        <f t="shared" si="913"/>
        <v>2.5199443346792014E-2</v>
      </c>
    </row>
    <row r="2517" spans="1:34">
      <c r="A2517" s="4">
        <v>43255.084409722222</v>
      </c>
      <c r="B2517" s="3">
        <v>-2.4152715879063201E-3</v>
      </c>
      <c r="C2517">
        <v>2.9868610089979502</v>
      </c>
      <c r="D2517" s="3">
        <v>4.2794737580934501E-2</v>
      </c>
      <c r="E2517" s="3">
        <v>4.2687422303952199E-2</v>
      </c>
      <c r="F2517" s="3">
        <v>4.2501484548611197E-2</v>
      </c>
      <c r="G2517">
        <v>-4783003</v>
      </c>
      <c r="H2517">
        <v>15018464</v>
      </c>
      <c r="K2517">
        <f t="shared" si="892"/>
        <v>154.70187782757583</v>
      </c>
      <c r="L2517">
        <f t="shared" si="893"/>
        <v>103.74531738359453</v>
      </c>
      <c r="M2517">
        <f t="shared" si="890"/>
        <v>34.73836704112896</v>
      </c>
      <c r="N2517">
        <f t="shared" si="894"/>
        <v>0.12606874353167122</v>
      </c>
      <c r="O2517">
        <f t="shared" si="895"/>
        <v>127.59608735542373</v>
      </c>
      <c r="P2517">
        <f t="shared" si="896"/>
        <v>127.64362079411998</v>
      </c>
      <c r="Q2517">
        <f t="shared" si="897"/>
        <v>-5.9252850145881553E-2</v>
      </c>
      <c r="R2517">
        <f t="shared" si="898"/>
        <v>127.65534020556962</v>
      </c>
      <c r="S2517">
        <f t="shared" si="899"/>
        <v>34.777868941226217</v>
      </c>
      <c r="T2517">
        <f t="shared" si="900"/>
        <v>13.180551064949677</v>
      </c>
      <c r="U2517">
        <f t="shared" si="901"/>
        <v>0.56008533549414508</v>
      </c>
      <c r="V2517" s="6">
        <f t="shared" si="902"/>
        <v>134059.99999966007</v>
      </c>
      <c r="W2517">
        <f t="shared" si="907"/>
        <v>13.180174578923085</v>
      </c>
      <c r="X2517">
        <f t="shared" si="908"/>
        <v>34.737165470916707</v>
      </c>
      <c r="Y2517">
        <f t="shared" si="903"/>
        <v>-5.9857146541512897E-2</v>
      </c>
      <c r="Z2517">
        <f t="shared" si="904"/>
        <v>-4.932258781146772E-7</v>
      </c>
      <c r="AA2517">
        <f t="shared" si="906"/>
        <v>-5.644594152103365E-7</v>
      </c>
      <c r="AB2517">
        <f t="shared" si="905"/>
        <v>0.99928813562291552</v>
      </c>
      <c r="AC2517">
        <f t="shared" si="891"/>
        <v>2.094953302802764</v>
      </c>
      <c r="AD2517">
        <f t="shared" si="909"/>
        <v>3.4727087875269561E-9</v>
      </c>
      <c r="AE2517">
        <f t="shared" si="910"/>
        <v>3.7835049993646398E-4</v>
      </c>
      <c r="AF2517">
        <f t="shared" si="911"/>
        <v>9.1370308200872104E-7</v>
      </c>
      <c r="AG2517">
        <f t="shared" si="912"/>
        <v>3.4727087875269563E-7</v>
      </c>
      <c r="AH2517">
        <f t="shared" si="913"/>
        <v>9.1370308200872108E-3</v>
      </c>
    </row>
    <row r="2518" spans="1:34">
      <c r="A2518" s="4">
        <v>43255.085104166668</v>
      </c>
      <c r="B2518" s="3">
        <v>-2.4150337437640699E-3</v>
      </c>
      <c r="C2518">
        <v>2.9867456545889599</v>
      </c>
      <c r="D2518" s="3">
        <v>4.27652686917099E-2</v>
      </c>
      <c r="E2518" s="3">
        <v>4.2660438886014201E-2</v>
      </c>
      <c r="F2518" s="3">
        <v>4.2471814480959401E-2</v>
      </c>
      <c r="G2518">
        <v>-4782785</v>
      </c>
      <c r="H2518">
        <v>15018464</v>
      </c>
      <c r="K2518">
        <f t="shared" si="892"/>
        <v>154.6867261730265</v>
      </c>
      <c r="L2518">
        <f t="shared" si="893"/>
        <v>103.76916676294302</v>
      </c>
      <c r="M2518">
        <f t="shared" si="890"/>
        <v>34.74635283281966</v>
      </c>
      <c r="N2518">
        <f t="shared" si="894"/>
        <v>0.12603378140488877</v>
      </c>
      <c r="O2518">
        <f t="shared" si="895"/>
        <v>127.5075760422875</v>
      </c>
      <c r="P2518">
        <f t="shared" si="896"/>
        <v>127.56286102436893</v>
      </c>
      <c r="Q2518">
        <f t="shared" si="897"/>
        <v>-5.8341011390936615E-2</v>
      </c>
      <c r="R2518">
        <f t="shared" si="898"/>
        <v>127.56591705367843</v>
      </c>
      <c r="S2518">
        <f t="shared" si="899"/>
        <v>34.78524684041362</v>
      </c>
      <c r="T2518">
        <f t="shared" si="900"/>
        <v>13.176870841077839</v>
      </c>
      <c r="U2518">
        <f t="shared" si="901"/>
        <v>0.56015146656689674</v>
      </c>
      <c r="V2518" s="6">
        <f t="shared" si="902"/>
        <v>134119.99999985565</v>
      </c>
      <c r="W2518">
        <f t="shared" si="907"/>
        <v>13.176961314464023</v>
      </c>
      <c r="X2518">
        <f t="shared" si="908"/>
        <v>34.736200485831233</v>
      </c>
      <c r="Y2518">
        <f t="shared" si="903"/>
        <v>-5.8225581089980473E-2</v>
      </c>
      <c r="Z2518">
        <f t="shared" si="904"/>
        <v>-7.999112039846732E-7</v>
      </c>
      <c r="AA2518">
        <f t="shared" si="906"/>
        <v>-4.5302706749941415E-7</v>
      </c>
      <c r="AB2518">
        <f t="shared" si="905"/>
        <v>0.99923714099348171</v>
      </c>
      <c r="AC2518">
        <f t="shared" si="891"/>
        <v>2.0950421066047915</v>
      </c>
      <c r="AD2518">
        <f t="shared" si="909"/>
        <v>2.8653678444748001E-9</v>
      </c>
      <c r="AE2518">
        <f t="shared" si="910"/>
        <v>-4.171575344944803E-3</v>
      </c>
      <c r="AF2518">
        <f t="shared" si="911"/>
        <v>-6.8377202218177803E-8</v>
      </c>
      <c r="AG2518">
        <f t="shared" si="912"/>
        <v>2.8653678444747999E-7</v>
      </c>
      <c r="AH2518" t="str">
        <f t="shared" si="913"/>
        <v>NaN</v>
      </c>
    </row>
    <row r="2519" spans="1:34">
      <c r="A2519" s="4">
        <v>43255.085798611108</v>
      </c>
      <c r="B2519" s="3">
        <v>-2.4142250736804301E-3</v>
      </c>
      <c r="C2519">
        <v>2.9865601361579999</v>
      </c>
      <c r="D2519" s="3">
        <v>4.27318872663454E-2</v>
      </c>
      <c r="E2519" s="3">
        <v>4.2625796886695801E-2</v>
      </c>
      <c r="F2519" s="3">
        <v>4.2438130437876698E-2</v>
      </c>
      <c r="G2519">
        <v>-4782579</v>
      </c>
      <c r="H2519">
        <v>15018464</v>
      </c>
      <c r="K2519">
        <f t="shared" si="892"/>
        <v>154.63521054755952</v>
      </c>
      <c r="L2519">
        <f t="shared" si="893"/>
        <v>103.76192850554618</v>
      </c>
      <c r="M2519">
        <f t="shared" si="890"/>
        <v>34.743929154830809</v>
      </c>
      <c r="N2519">
        <f t="shared" si="894"/>
        <v>0.12597755365459742</v>
      </c>
      <c r="O2519">
        <f t="shared" si="895"/>
        <v>127.40731322712497</v>
      </c>
      <c r="P2519">
        <f t="shared" si="896"/>
        <v>127.45917957470608</v>
      </c>
      <c r="Q2519">
        <f t="shared" si="897"/>
        <v>-5.7082881733123259E-2</v>
      </c>
      <c r="R2519">
        <f t="shared" si="898"/>
        <v>127.4643961088581</v>
      </c>
      <c r="S2519">
        <f t="shared" si="899"/>
        <v>34.781984409319556</v>
      </c>
      <c r="T2519">
        <f t="shared" si="900"/>
        <v>13.170952130520858</v>
      </c>
      <c r="U2519">
        <f t="shared" si="901"/>
        <v>0.56025782169421257</v>
      </c>
      <c r="V2519" s="6">
        <f t="shared" si="902"/>
        <v>134179.99999942258</v>
      </c>
      <c r="W2519">
        <f t="shared" si="907"/>
        <v>13.174159557987444</v>
      </c>
      <c r="X2519">
        <f t="shared" si="908"/>
        <v>34.739256779251726</v>
      </c>
      <c r="Y2519">
        <f t="shared" si="903"/>
        <v>-5.7189738879410847E-2</v>
      </c>
      <c r="Z2519">
        <f t="shared" si="904"/>
        <v>-8.3468995197255698E-7</v>
      </c>
      <c r="AA2519">
        <f t="shared" si="906"/>
        <v>-4.2276504002144764E-7</v>
      </c>
      <c r="AB2519">
        <f t="shared" si="905"/>
        <v>0.9992045920497773</v>
      </c>
      <c r="AC2519">
        <f t="shared" si="891"/>
        <v>2.0951849250905314</v>
      </c>
      <c r="AD2519">
        <f t="shared" si="909"/>
        <v>2.7225798198572075E-9</v>
      </c>
      <c r="AE2519">
        <f t="shared" si="910"/>
        <v>-1.4186205722181591E-3</v>
      </c>
      <c r="AF2519">
        <f t="shared" si="911"/>
        <v>-1.9104927925043621E-7</v>
      </c>
      <c r="AG2519">
        <f t="shared" si="912"/>
        <v>2.7225798198572073E-7</v>
      </c>
      <c r="AH2519" t="str">
        <f t="shared" si="913"/>
        <v>NaN</v>
      </c>
    </row>
    <row r="2520" spans="1:34">
      <c r="A2520" s="4">
        <v>43255.086493055554</v>
      </c>
      <c r="B2520" s="3">
        <v>-2.4120369075717502E-3</v>
      </c>
      <c r="C2520">
        <v>2.98643170032119</v>
      </c>
      <c r="D2520" s="3">
        <v>4.2698339350081403E-2</v>
      </c>
      <c r="E2520" s="3">
        <v>4.2593592789835398E-2</v>
      </c>
      <c r="F2520" s="3">
        <v>4.2404386840262299E-2</v>
      </c>
      <c r="G2520">
        <v>-4782378</v>
      </c>
      <c r="H2520">
        <v>15018464</v>
      </c>
      <c r="K2520">
        <f t="shared" si="892"/>
        <v>154.49581532570721</v>
      </c>
      <c r="L2520">
        <f t="shared" si="893"/>
        <v>103.6668889356539</v>
      </c>
      <c r="M2520">
        <f t="shared" si="890"/>
        <v>34.712105844192678</v>
      </c>
      <c r="N2520">
        <f t="shared" si="894"/>
        <v>0.1259386267505522</v>
      </c>
      <c r="O2520">
        <f t="shared" si="895"/>
        <v>127.30655034804666</v>
      </c>
      <c r="P2520">
        <f t="shared" si="896"/>
        <v>127.36279462253054</v>
      </c>
      <c r="Q2520">
        <f t="shared" si="897"/>
        <v>-5.6145323514172674E-2</v>
      </c>
      <c r="R2520">
        <f t="shared" si="898"/>
        <v>127.36269567156083</v>
      </c>
      <c r="S2520">
        <f t="shared" si="899"/>
        <v>34.749536059868795</v>
      </c>
      <c r="T2520">
        <f t="shared" si="900"/>
        <v>13.166854561673992</v>
      </c>
      <c r="U2520">
        <f t="shared" si="901"/>
        <v>0.56033145216696478</v>
      </c>
      <c r="V2520" s="6">
        <f t="shared" si="902"/>
        <v>134239.99999961816</v>
      </c>
      <c r="W2520">
        <f t="shared" si="907"/>
        <v>13.171267328124641</v>
      </c>
      <c r="X2520">
        <f t="shared" si="908"/>
        <v>34.742021936002637</v>
      </c>
      <c r="Y2520">
        <f t="shared" si="903"/>
        <v>-5.7360273848042688E-2</v>
      </c>
      <c r="Z2520">
        <f t="shared" si="904"/>
        <v>-1.9918737383493403E-7</v>
      </c>
      <c r="AA2520">
        <f t="shared" si="906"/>
        <v>-4.7302755371781046E-7</v>
      </c>
      <c r="AB2520">
        <f t="shared" si="905"/>
        <v>0.9992091517499978</v>
      </c>
      <c r="AC2520">
        <f t="shared" si="891"/>
        <v>2.0952837994268063</v>
      </c>
      <c r="AD2520">
        <f t="shared" si="909"/>
        <v>3.0373538181797776E-9</v>
      </c>
      <c r="AE2520">
        <f t="shared" si="910"/>
        <v>-1.3057031747413985E-3</v>
      </c>
      <c r="AF2520">
        <f t="shared" si="911"/>
        <v>-2.3156982171141473E-7</v>
      </c>
      <c r="AG2520">
        <f t="shared" si="912"/>
        <v>3.0373538181797778E-7</v>
      </c>
      <c r="AH2520" t="str">
        <f t="shared" si="913"/>
        <v>NaN</v>
      </c>
    </row>
    <row r="2521" spans="1:34">
      <c r="A2521" s="4">
        <v>43255.087187500001</v>
      </c>
      <c r="B2521" s="3">
        <v>-2.4100271245697498E-3</v>
      </c>
      <c r="C2521">
        <v>2.9864852152532002</v>
      </c>
      <c r="D2521" s="3">
        <v>4.2670808890616203E-2</v>
      </c>
      <c r="E2521" s="3">
        <v>4.2562577913686298E-2</v>
      </c>
      <c r="F2521" s="3">
        <v>4.2377849340973599E-2</v>
      </c>
      <c r="G2521">
        <v>-4782187</v>
      </c>
      <c r="H2521">
        <v>15018464</v>
      </c>
      <c r="K2521">
        <f t="shared" si="892"/>
        <v>154.36778384476639</v>
      </c>
      <c r="L2521">
        <f t="shared" si="893"/>
        <v>103.57374075600747</v>
      </c>
      <c r="M2521">
        <f t="shared" si="890"/>
        <v>34.680915851859758</v>
      </c>
      <c r="N2521">
        <f t="shared" si="894"/>
        <v>0.12595484629390624</v>
      </c>
      <c r="O2521">
        <f t="shared" si="895"/>
        <v>127.22386120764722</v>
      </c>
      <c r="P2521">
        <f t="shared" si="896"/>
        <v>127.26996893742222</v>
      </c>
      <c r="Q2521">
        <f t="shared" si="897"/>
        <v>-5.8852616296832139E-2</v>
      </c>
      <c r="R2521">
        <f t="shared" si="898"/>
        <v>127.28271382394405</v>
      </c>
      <c r="S2521">
        <f t="shared" si="899"/>
        <v>34.720150929390982</v>
      </c>
      <c r="T2521">
        <f t="shared" si="900"/>
        <v>13.168561882027047</v>
      </c>
      <c r="U2521">
        <f t="shared" si="901"/>
        <v>0.56030077280331447</v>
      </c>
      <c r="V2521" s="6">
        <f t="shared" si="902"/>
        <v>134299.99999981374</v>
      </c>
      <c r="W2521">
        <f t="shared" si="907"/>
        <v>13.16874866579205</v>
      </c>
      <c r="X2521">
        <f t="shared" si="908"/>
        <v>34.745267207795536</v>
      </c>
      <c r="Y2521">
        <f t="shared" si="903"/>
        <v>-5.7594412170331566E-2</v>
      </c>
      <c r="Z2521">
        <f t="shared" si="904"/>
        <v>-8.8527721701553216E-8</v>
      </c>
      <c r="AA2521">
        <f t="shared" si="906"/>
        <v>-4.5631942088939737E-7</v>
      </c>
      <c r="AB2521">
        <f t="shared" si="905"/>
        <v>0.99921573519995588</v>
      </c>
      <c r="AC2521">
        <f t="shared" si="891"/>
        <v>2.0952426017866874</v>
      </c>
      <c r="AD2521">
        <f t="shared" si="909"/>
        <v>2.918100371132557E-9</v>
      </c>
      <c r="AE2521">
        <f t="shared" si="910"/>
        <v>7.5025919178153743E-3</v>
      </c>
      <c r="AF2521">
        <f t="shared" si="911"/>
        <v>3.8718625977083197E-8</v>
      </c>
      <c r="AG2521">
        <f t="shared" si="912"/>
        <v>2.9181003711325571E-7</v>
      </c>
      <c r="AH2521">
        <f t="shared" si="913"/>
        <v>3.8718625977083194E-4</v>
      </c>
    </row>
    <row r="2522" spans="1:34">
      <c r="A2522" s="4">
        <v>43255.087881944448</v>
      </c>
      <c r="B2522" s="3">
        <v>-2.4100628011910902E-3</v>
      </c>
      <c r="C2522">
        <v>2.9863984021412802</v>
      </c>
      <c r="D2522" s="3">
        <v>4.2638176674299803E-2</v>
      </c>
      <c r="E2522" s="3">
        <v>4.25317176362296E-2</v>
      </c>
      <c r="F2522" s="3">
        <v>4.2344975239520903E-2</v>
      </c>
      <c r="G2522">
        <v>-4782019</v>
      </c>
      <c r="H2522">
        <v>15018464</v>
      </c>
      <c r="K2522">
        <f t="shared" si="892"/>
        <v>154.37005659294897</v>
      </c>
      <c r="L2522">
        <f t="shared" si="893"/>
        <v>103.61922621135888</v>
      </c>
      <c r="M2522">
        <f t="shared" si="890"/>
        <v>34.696146326669414</v>
      </c>
      <c r="N2522">
        <f t="shared" si="894"/>
        <v>0.12592853459024533</v>
      </c>
      <c r="O2522">
        <f t="shared" si="895"/>
        <v>127.12584868010686</v>
      </c>
      <c r="P2522">
        <f t="shared" si="896"/>
        <v>127.17760595703245</v>
      </c>
      <c r="Q2522">
        <f t="shared" si="897"/>
        <v>-5.7785296699989885E-2</v>
      </c>
      <c r="R2522">
        <f t="shared" si="898"/>
        <v>127.18363397680685</v>
      </c>
      <c r="S2522">
        <f t="shared" si="899"/>
        <v>34.734669857802743</v>
      </c>
      <c r="T2522">
        <f t="shared" si="900"/>
        <v>13.16579222901011</v>
      </c>
      <c r="U2522">
        <f t="shared" si="901"/>
        <v>0.56035054154878738</v>
      </c>
      <c r="V2522" s="6">
        <f t="shared" si="902"/>
        <v>134360.00000000931</v>
      </c>
      <c r="W2522">
        <f t="shared" si="907"/>
        <v>13.166297128875026</v>
      </c>
      <c r="X2522">
        <f t="shared" si="908"/>
        <v>34.741061112778972</v>
      </c>
      <c r="Y2522">
        <f t="shared" si="903"/>
        <v>-5.8010528450476308E-2</v>
      </c>
      <c r="Z2522">
        <f t="shared" si="904"/>
        <v>-2.4345123600282042E-7</v>
      </c>
      <c r="AA2522">
        <f t="shared" si="906"/>
        <v>-3.519831768922277E-7</v>
      </c>
      <c r="AB2522">
        <f t="shared" si="905"/>
        <v>0.99922918221417345</v>
      </c>
      <c r="AC2522">
        <f t="shared" si="891"/>
        <v>2.0953094335139859</v>
      </c>
      <c r="AD2522">
        <f t="shared" si="909"/>
        <v>2.2348097668752418E-9</v>
      </c>
      <c r="AE2522">
        <f t="shared" si="910"/>
        <v>6.2740372828949838E-4</v>
      </c>
      <c r="AF2522">
        <f t="shared" si="911"/>
        <v>3.5458838168495203E-7</v>
      </c>
      <c r="AG2522">
        <f t="shared" si="912"/>
        <v>2.2348097668752418E-7</v>
      </c>
      <c r="AH2522">
        <f t="shared" si="913"/>
        <v>3.5458838168495209E-3</v>
      </c>
    </row>
    <row r="2523" spans="1:34">
      <c r="A2523" s="4">
        <v>43255.088576388887</v>
      </c>
      <c r="B2523" s="3">
        <v>-2.4070421805845398E-3</v>
      </c>
      <c r="C2523">
        <v>2.9863936452584299</v>
      </c>
      <c r="D2523" s="3">
        <v>4.2612251662794698E-2</v>
      </c>
      <c r="E2523">
        <v>4.2504888816983999E-2</v>
      </c>
      <c r="F2523" s="3">
        <v>4.23190094637357E-2</v>
      </c>
      <c r="G2523">
        <v>-4781854</v>
      </c>
      <c r="H2523">
        <v>15018464</v>
      </c>
      <c r="K2523">
        <f t="shared" si="892"/>
        <v>154.17763058017439</v>
      </c>
      <c r="L2523">
        <f t="shared" si="893"/>
        <v>103.46093197453665</v>
      </c>
      <c r="M2523">
        <f t="shared" si="890"/>
        <v>34.643142649608073</v>
      </c>
      <c r="N2523">
        <f t="shared" si="894"/>
        <v>0.12592709285305684</v>
      </c>
      <c r="O2523">
        <f t="shared" si="895"/>
        <v>127.04798158461168</v>
      </c>
      <c r="P2523">
        <f t="shared" si="896"/>
        <v>127.09730889199992</v>
      </c>
      <c r="Q2523">
        <f t="shared" si="897"/>
        <v>-5.7393672354606906E-2</v>
      </c>
      <c r="R2523">
        <f t="shared" si="898"/>
        <v>127.10537525696628</v>
      </c>
      <c r="S2523">
        <f t="shared" si="899"/>
        <v>34.681405097844475</v>
      </c>
      <c r="T2523">
        <f t="shared" si="900"/>
        <v>13.165640467200795</v>
      </c>
      <c r="U2523">
        <f t="shared" si="901"/>
        <v>0.5603532686033369</v>
      </c>
      <c r="V2523" s="6">
        <f t="shared" si="902"/>
        <v>134419.99999957625</v>
      </c>
      <c r="W2523">
        <f t="shared" si="907"/>
        <v>13.164055723693767</v>
      </c>
      <c r="X2523">
        <f t="shared" si="908"/>
        <v>34.734418472371402</v>
      </c>
      <c r="Y2523">
        <f t="shared" si="903"/>
        <v>-5.8380386753341895E-2</v>
      </c>
      <c r="Z2523">
        <f t="shared" si="904"/>
        <v>-6.5219951041345891E-7</v>
      </c>
      <c r="AA2523">
        <f t="shared" si="906"/>
        <v>-2.9913754646681384E-7</v>
      </c>
      <c r="AB2523">
        <f t="shared" si="905"/>
        <v>0.99923953465183257</v>
      </c>
      <c r="AC2523">
        <f t="shared" si="891"/>
        <v>2.095313095526445</v>
      </c>
      <c r="AD2523">
        <f t="shared" si="909"/>
        <v>1.8872533031727363E-9</v>
      </c>
      <c r="AE2523">
        <f t="shared" si="910"/>
        <v>5.1860947150476498E-4</v>
      </c>
      <c r="AF2523">
        <f t="shared" si="911"/>
        <v>3.6226033634292634E-7</v>
      </c>
      <c r="AG2523">
        <f t="shared" si="912"/>
        <v>1.8872533031727363E-7</v>
      </c>
      <c r="AH2523">
        <f t="shared" si="913"/>
        <v>3.6226033634292631E-3</v>
      </c>
    </row>
    <row r="2524" spans="1:34">
      <c r="A2524" s="4">
        <v>43255.089282407411</v>
      </c>
      <c r="B2524" s="3">
        <v>-2.40736327017657E-3</v>
      </c>
      <c r="C2524">
        <v>2.9861510442333401</v>
      </c>
      <c r="D2524" s="3">
        <v>4.25826638514991E-2</v>
      </c>
      <c r="E2524" s="3">
        <v>4.2476478334192498E-2</v>
      </c>
      <c r="F2524" s="3">
        <v>4.2290375644934097E-2</v>
      </c>
      <c r="G2524">
        <v>-4781697</v>
      </c>
      <c r="H2524">
        <v>15018464</v>
      </c>
      <c r="K2524">
        <f t="shared" si="892"/>
        <v>154.19808531381548</v>
      </c>
      <c r="L2524">
        <f t="shared" si="893"/>
        <v>103.519025602393</v>
      </c>
      <c r="M2524">
        <f t="shared" si="890"/>
        <v>34.662594879531504</v>
      </c>
      <c r="N2524">
        <f t="shared" si="894"/>
        <v>0.12585356425652561</v>
      </c>
      <c r="O2524">
        <f t="shared" si="895"/>
        <v>126.95911308296438</v>
      </c>
      <c r="P2524">
        <f t="shared" si="896"/>
        <v>127.01227800176838</v>
      </c>
      <c r="Q2524">
        <f t="shared" si="897"/>
        <v>-5.9962191205428894E-2</v>
      </c>
      <c r="R2524">
        <f t="shared" si="898"/>
        <v>127.01907527416981</v>
      </c>
      <c r="S2524">
        <f t="shared" si="899"/>
        <v>34.702569673668457</v>
      </c>
      <c r="T2524">
        <f t="shared" si="900"/>
        <v>13.15790061493435</v>
      </c>
      <c r="U2524">
        <f t="shared" si="901"/>
        <v>0.56049234838520456</v>
      </c>
      <c r="V2524" s="6">
        <f t="shared" si="902"/>
        <v>134481.00000000559</v>
      </c>
      <c r="W2524">
        <f t="shared" si="907"/>
        <v>13.162024450248254</v>
      </c>
      <c r="X2524">
        <f t="shared" si="908"/>
        <v>34.729111858549651</v>
      </c>
      <c r="Y2524">
        <f t="shared" si="903"/>
        <v>-5.8845525669549183E-2</v>
      </c>
      <c r="Z2524">
        <f t="shared" si="904"/>
        <v>-3.7626894831578454E-7</v>
      </c>
      <c r="AA2524">
        <f t="shared" si="906"/>
        <v>-3.275928858921154E-7</v>
      </c>
      <c r="AB2524">
        <f t="shared" si="905"/>
        <v>0.99925462702649936</v>
      </c>
      <c r="AC2524">
        <f t="shared" si="891"/>
        <v>2.095499858161634</v>
      </c>
      <c r="AD2524">
        <f t="shared" si="909"/>
        <v>2.0506236333107002E-9</v>
      </c>
      <c r="AE2524">
        <f t="shared" si="910"/>
        <v>5.3640571507812648E-4</v>
      </c>
      <c r="AF2524">
        <f t="shared" si="911"/>
        <v>3.8056040264994113E-7</v>
      </c>
      <c r="AG2524">
        <f t="shared" si="912"/>
        <v>2.0506236333107001E-7</v>
      </c>
      <c r="AH2524">
        <f t="shared" si="913"/>
        <v>3.8056040264994114E-3</v>
      </c>
    </row>
    <row r="2525" spans="1:34">
      <c r="A2525" s="4">
        <v>43255.08997685185</v>
      </c>
      <c r="B2525" s="3">
        <v>-2.4069946117560902E-3</v>
      </c>
      <c r="C2525">
        <v>2.9862509387730798</v>
      </c>
      <c r="D2525" s="3">
        <v>4.2557071821793198E-2</v>
      </c>
      <c r="E2525" s="3">
        <v>4.2450458185030598E-2</v>
      </c>
      <c r="F2525" s="3">
        <v>4.2264612354556398E-2</v>
      </c>
      <c r="G2525">
        <v>-4781561</v>
      </c>
      <c r="H2525">
        <v>15018464</v>
      </c>
      <c r="K2525">
        <f t="shared" si="892"/>
        <v>154.17460024926456</v>
      </c>
      <c r="L2525">
        <f t="shared" si="893"/>
        <v>103.52940614856909</v>
      </c>
      <c r="M2525">
        <f t="shared" si="890"/>
        <v>34.666070730126464</v>
      </c>
      <c r="N2525">
        <f t="shared" si="894"/>
        <v>0.12588384073744927</v>
      </c>
      <c r="O2525">
        <f t="shared" si="895"/>
        <v>126.88224611530141</v>
      </c>
      <c r="P2525">
        <f t="shared" si="896"/>
        <v>126.93440123834161</v>
      </c>
      <c r="Q2525">
        <f t="shared" si="897"/>
        <v>-5.9180713448611755E-2</v>
      </c>
      <c r="R2525">
        <f t="shared" si="898"/>
        <v>126.94142682875002</v>
      </c>
      <c r="S2525">
        <f t="shared" si="899"/>
        <v>34.705524539092202</v>
      </c>
      <c r="T2525">
        <f t="shared" si="900"/>
        <v>13.161087612926314</v>
      </c>
      <c r="U2525">
        <f t="shared" si="901"/>
        <v>0.56043508023973154</v>
      </c>
      <c r="V2525" s="6">
        <f t="shared" si="902"/>
        <v>134540.99999957252</v>
      </c>
      <c r="W2525">
        <f t="shared" si="907"/>
        <v>13.160127427633897</v>
      </c>
      <c r="X2525">
        <f t="shared" si="908"/>
        <v>34.723796826150235</v>
      </c>
      <c r="Y2525">
        <f t="shared" si="903"/>
        <v>-6.0426811418205752E-2</v>
      </c>
      <c r="Z2525">
        <f t="shared" si="904"/>
        <v>-6.9557496004485441E-8</v>
      </c>
      <c r="AA2525">
        <f t="shared" si="906"/>
        <v>-3.3707799905041756E-7</v>
      </c>
      <c r="AB2525">
        <f t="shared" si="905"/>
        <v>0.99930442962889143</v>
      </c>
      <c r="AC2525">
        <f t="shared" si="891"/>
        <v>2.0954229559000881</v>
      </c>
      <c r="AD2525">
        <f t="shared" si="909"/>
        <v>2.0547062115574935E-9</v>
      </c>
      <c r="AE2525">
        <f t="shared" si="910"/>
        <v>5.5909544121885953E-4</v>
      </c>
      <c r="AF2525">
        <f t="shared" si="911"/>
        <v>3.6584305813802442E-7</v>
      </c>
      <c r="AG2525">
        <f t="shared" si="912"/>
        <v>2.0547062115574935E-7</v>
      </c>
      <c r="AH2525">
        <f t="shared" si="913"/>
        <v>3.6584305813802446E-3</v>
      </c>
    </row>
    <row r="2526" spans="1:34">
      <c r="A2526" s="4">
        <v>43255.090671296297</v>
      </c>
      <c r="B2526" s="3">
        <v>-2.4076605753543799E-3</v>
      </c>
      <c r="C2526">
        <v>2.9861248813776902</v>
      </c>
      <c r="D2526" s="3">
        <v>4.2531800881679398E-2</v>
      </c>
      <c r="E2526" s="3">
        <v>4.2424747233253603E-2</v>
      </c>
      <c r="F2526" s="3">
        <v>4.2240409392907199E-2</v>
      </c>
      <c r="G2526">
        <v>-4781412</v>
      </c>
      <c r="H2526">
        <v>15018464</v>
      </c>
      <c r="K2526">
        <f t="shared" si="892"/>
        <v>154.21702488200194</v>
      </c>
      <c r="L2526">
        <f t="shared" si="893"/>
        <v>103.60364535412062</v>
      </c>
      <c r="M2526">
        <f t="shared" si="890"/>
        <v>34.69092918963414</v>
      </c>
      <c r="N2526">
        <f t="shared" si="894"/>
        <v>0.12584563470199681</v>
      </c>
      <c r="O2526">
        <f t="shared" si="895"/>
        <v>126.80634355661955</v>
      </c>
      <c r="P2526">
        <f t="shared" si="896"/>
        <v>126.85744988435222</v>
      </c>
      <c r="Q2526">
        <f t="shared" si="897"/>
        <v>-6.2137529600576613E-2</v>
      </c>
      <c r="R2526">
        <f t="shared" si="898"/>
        <v>126.86848108622013</v>
      </c>
      <c r="S2526">
        <f t="shared" si="899"/>
        <v>34.732354209367855</v>
      </c>
      <c r="T2526">
        <f t="shared" si="900"/>
        <v>13.157065924983948</v>
      </c>
      <c r="U2526">
        <f t="shared" si="901"/>
        <v>0.56050734718521167</v>
      </c>
      <c r="V2526" s="6">
        <f t="shared" si="902"/>
        <v>134600.9999997681</v>
      </c>
      <c r="W2526">
        <f t="shared" si="907"/>
        <v>13.158142850129661</v>
      </c>
      <c r="X2526">
        <f t="shared" si="908"/>
        <v>34.719042406029239</v>
      </c>
      <c r="Y2526">
        <f t="shared" si="903"/>
        <v>-5.9920495577766054E-2</v>
      </c>
      <c r="Z2526">
        <f t="shared" si="904"/>
        <v>-4.6477053899466072E-7</v>
      </c>
      <c r="AA2526">
        <f t="shared" si="906"/>
        <v>-2.8016732061789097E-7</v>
      </c>
      <c r="AB2526">
        <f t="shared" si="905"/>
        <v>0.99928906498603198</v>
      </c>
      <c r="AC2526">
        <f t="shared" si="891"/>
        <v>2.0955199992301372</v>
      </c>
      <c r="AD2526">
        <f t="shared" si="909"/>
        <v>1.7223095018447882E-9</v>
      </c>
      <c r="AE2526">
        <f t="shared" si="910"/>
        <v>9.0153181009757248E-4</v>
      </c>
      <c r="AF2526">
        <f t="shared" si="911"/>
        <v>1.9017839520890842E-7</v>
      </c>
      <c r="AG2526">
        <f t="shared" si="912"/>
        <v>1.7223095018447883E-7</v>
      </c>
      <c r="AH2526">
        <f t="shared" si="913"/>
        <v>1.9017839520890842E-3</v>
      </c>
    </row>
    <row r="2527" spans="1:34">
      <c r="A2527" s="4">
        <v>43255.091365740744</v>
      </c>
      <c r="B2527" s="3">
        <v>-2.4079459883250801E-3</v>
      </c>
      <c r="C2527">
        <v>2.9860761233285298</v>
      </c>
      <c r="D2527" s="3">
        <v>4.2505875870174299E-2</v>
      </c>
      <c r="E2527" s="3">
        <v>4.2399987658045597E-2</v>
      </c>
      <c r="F2527" s="3">
        <v>4.2213347813740303E-2</v>
      </c>
      <c r="G2527">
        <v>-4781284</v>
      </c>
      <c r="H2527">
        <v>15018464</v>
      </c>
      <c r="K2527">
        <f t="shared" si="892"/>
        <v>154.2352068674611</v>
      </c>
      <c r="L2527">
        <f t="shared" si="893"/>
        <v>103.65739953910433</v>
      </c>
      <c r="M2527">
        <f t="shared" si="890"/>
        <v>34.708928388586479</v>
      </c>
      <c r="N2527">
        <f t="shared" si="894"/>
        <v>0.12583085689583118</v>
      </c>
      <c r="O2527">
        <f t="shared" si="895"/>
        <v>126.7284764611244</v>
      </c>
      <c r="P2527">
        <f t="shared" si="896"/>
        <v>126.78334594401646</v>
      </c>
      <c r="Q2527">
        <f t="shared" si="897"/>
        <v>-5.8443243684109802E-2</v>
      </c>
      <c r="R2527">
        <f t="shared" si="898"/>
        <v>126.78691970480851</v>
      </c>
      <c r="S2527">
        <f t="shared" si="899"/>
        <v>34.747890551042552</v>
      </c>
      <c r="T2527">
        <f t="shared" si="900"/>
        <v>13.155510366440199</v>
      </c>
      <c r="U2527">
        <f t="shared" si="901"/>
        <v>0.56053529949431247</v>
      </c>
      <c r="V2527" s="6">
        <f t="shared" si="902"/>
        <v>134660.99999996368</v>
      </c>
      <c r="W2527">
        <f t="shared" si="907"/>
        <v>13.156485144214361</v>
      </c>
      <c r="X2527">
        <f t="shared" si="908"/>
        <v>34.717937148860713</v>
      </c>
      <c r="Y2527">
        <f t="shared" si="903"/>
        <v>-6.2164002457369825E-2</v>
      </c>
      <c r="Z2527">
        <f t="shared" si="904"/>
        <v>-3.9837474981204472E-7</v>
      </c>
      <c r="AA2527">
        <f t="shared" si="906"/>
        <v>-2.0415949996170491E-7</v>
      </c>
      <c r="AB2527">
        <f t="shared" si="905"/>
        <v>0.99935991554748993</v>
      </c>
      <c r="AC2527">
        <f t="shared" si="891"/>
        <v>2.0955575348577979</v>
      </c>
      <c r="AD2527">
        <f t="shared" si="909"/>
        <v>1.2097831210986557E-9</v>
      </c>
      <c r="AE2527">
        <f t="shared" si="910"/>
        <v>2.0718420875081018E-3</v>
      </c>
      <c r="AF2527">
        <f t="shared" si="911"/>
        <v>5.8127534930801792E-8</v>
      </c>
      <c r="AG2527">
        <f t="shared" si="912"/>
        <v>1.2097831210986558E-7</v>
      </c>
      <c r="AH2527">
        <f t="shared" si="913"/>
        <v>5.8127534930801797E-4</v>
      </c>
    </row>
    <row r="2528" spans="1:34">
      <c r="A2528" s="4">
        <v>43255.092060185183</v>
      </c>
      <c r="B2528" s="3">
        <v>-2.4051394274465601E-3</v>
      </c>
      <c r="C2528">
        <v>2.98597503956807</v>
      </c>
      <c r="D2528">
        <v>4.2479808152184002E-2</v>
      </c>
      <c r="E2528" s="3">
        <v>4.2371113379176699E-2</v>
      </c>
      <c r="F2528" s="3">
        <v>4.2189847595564101E-2</v>
      </c>
      <c r="G2528">
        <v>-4781154</v>
      </c>
      <c r="H2528">
        <v>15018464</v>
      </c>
      <c r="K2528">
        <f t="shared" si="892"/>
        <v>154.05641734378125</v>
      </c>
      <c r="L2528">
        <f t="shared" si="893"/>
        <v>103.50950083833909</v>
      </c>
      <c r="M2528">
        <f t="shared" si="890"/>
        <v>34.659405581373001</v>
      </c>
      <c r="N2528">
        <f t="shared" si="894"/>
        <v>0.12580021998060809</v>
      </c>
      <c r="O2528">
        <f t="shared" si="895"/>
        <v>126.65018073941596</v>
      </c>
      <c r="P2528">
        <f t="shared" si="896"/>
        <v>126.69692693962872</v>
      </c>
      <c r="Q2528">
        <f t="shared" si="897"/>
        <v>-6.5911234087423054E-2</v>
      </c>
      <c r="R2528">
        <f t="shared" si="898"/>
        <v>126.71609197350338</v>
      </c>
      <c r="S2528">
        <f t="shared" si="899"/>
        <v>34.70334640409795</v>
      </c>
      <c r="T2528">
        <f t="shared" si="900"/>
        <v>13.152285427995665</v>
      </c>
      <c r="U2528">
        <f t="shared" si="901"/>
        <v>0.56059324940342747</v>
      </c>
      <c r="V2528" s="6">
        <f t="shared" si="902"/>
        <v>134720.99999953061</v>
      </c>
      <c r="W2528">
        <f t="shared" si="907"/>
        <v>13.154815764313732</v>
      </c>
      <c r="X2528">
        <f t="shared" si="908"/>
        <v>34.716713304777336</v>
      </c>
      <c r="Y2528">
        <f t="shared" si="903"/>
        <v>-6.2748593842850184E-2</v>
      </c>
      <c r="Z2528">
        <f t="shared" si="904"/>
        <v>-1.5492351380966839E-7</v>
      </c>
      <c r="AA2528">
        <f t="shared" si="906"/>
        <v>-2.5656838919272107E-7</v>
      </c>
      <c r="AB2528">
        <f t="shared" si="905"/>
        <v>0.99937730406338032</v>
      </c>
      <c r="AC2528">
        <f t="shared" si="891"/>
        <v>2.0956353526224647</v>
      </c>
      <c r="AD2528">
        <f t="shared" si="909"/>
        <v>1.5062330515781208E-9</v>
      </c>
      <c r="AE2528">
        <f t="shared" si="910"/>
        <v>7.1688388508128905E-4</v>
      </c>
      <c r="AF2528">
        <f t="shared" si="911"/>
        <v>2.0915795705792615E-7</v>
      </c>
      <c r="AG2528">
        <f t="shared" si="912"/>
        <v>1.5062330515781209E-7</v>
      </c>
      <c r="AH2528">
        <f t="shared" si="913"/>
        <v>2.0915795705792615E-3</v>
      </c>
    </row>
    <row r="2529" spans="1:34">
      <c r="A2529" s="4">
        <v>43255.09275462963</v>
      </c>
      <c r="B2529" s="3">
        <v>-2.40574593000929E-3</v>
      </c>
      <c r="C2529">
        <v>2.9860178515136799</v>
      </c>
      <c r="D2529" s="3">
        <v>4.2457783784611798E-2</v>
      </c>
      <c r="E2529" s="3">
        <v>4.2352858841259097E-2</v>
      </c>
      <c r="F2529" s="3">
        <v>4.21672287844558E-2</v>
      </c>
      <c r="G2529">
        <v>-4781046</v>
      </c>
      <c r="H2529">
        <v>15018464</v>
      </c>
      <c r="K2529">
        <f t="shared" si="892"/>
        <v>154.0950540628815</v>
      </c>
      <c r="L2529">
        <f t="shared" si="893"/>
        <v>103.57786977878499</v>
      </c>
      <c r="M2529">
        <f t="shared" si="890"/>
        <v>34.682298425188215</v>
      </c>
      <c r="N2529">
        <f t="shared" si="894"/>
        <v>0.12581319561529183</v>
      </c>
      <c r="O2529">
        <f t="shared" si="895"/>
        <v>126.58402942709627</v>
      </c>
      <c r="P2529">
        <f t="shared" si="896"/>
        <v>126.64229219014945</v>
      </c>
      <c r="Q2529">
        <f t="shared" si="897"/>
        <v>-6.3891303757017681E-2</v>
      </c>
      <c r="R2529">
        <f t="shared" si="898"/>
        <v>126.64792073085329</v>
      </c>
      <c r="S2529">
        <f t="shared" si="899"/>
        <v>34.724892627692896</v>
      </c>
      <c r="T2529">
        <f t="shared" si="900"/>
        <v>13.153651284278162</v>
      </c>
      <c r="U2529">
        <f t="shared" si="901"/>
        <v>0.56056870591250629</v>
      </c>
      <c r="V2529" s="6">
        <f t="shared" si="902"/>
        <v>134780.99999972619</v>
      </c>
      <c r="W2529">
        <f t="shared" si="907"/>
        <v>13.153070503508506</v>
      </c>
      <c r="X2529">
        <f t="shared" si="908"/>
        <v>34.71102875304593</v>
      </c>
      <c r="Y2529">
        <f t="shared" si="903"/>
        <v>-6.4385090240818954E-2</v>
      </c>
      <c r="Z2529">
        <f t="shared" si="904"/>
        <v>1.549235130248656E-7</v>
      </c>
      <c r="AA2529">
        <f t="shared" si="906"/>
        <v>-3.2815654284817914E-7</v>
      </c>
      <c r="AB2529">
        <f t="shared" si="905"/>
        <v>0.99942918298142702</v>
      </c>
      <c r="AC2529">
        <f t="shared" si="891"/>
        <v>2.0956023945103679</v>
      </c>
      <c r="AD2529">
        <f t="shared" si="909"/>
        <v>1.8775086752034096E-9</v>
      </c>
      <c r="AE2529">
        <f t="shared" si="910"/>
        <v>3.2545407096101486E-3</v>
      </c>
      <c r="AF2529">
        <f t="shared" si="911"/>
        <v>5.7427945564926595E-8</v>
      </c>
      <c r="AG2529">
        <f t="shared" si="912"/>
        <v>1.8775086752034096E-7</v>
      </c>
      <c r="AH2529">
        <f t="shared" si="913"/>
        <v>5.7427945564926595E-4</v>
      </c>
    </row>
    <row r="2530" spans="1:34">
      <c r="A2530" s="4">
        <v>43255.093449074076</v>
      </c>
      <c r="B2530" s="3">
        <v>-2.4045686015051601E-3</v>
      </c>
      <c r="C2530">
        <v>2.98603331138293</v>
      </c>
      <c r="D2530" s="3">
        <v>4.24363897040166E-2</v>
      </c>
      <c r="E2530" s="3">
        <v>4.2330442030852303E-2</v>
      </c>
      <c r="F2530">
        <v>4.2145729598542001E-2</v>
      </c>
      <c r="G2530">
        <v>-4780918</v>
      </c>
      <c r="H2530">
        <v>15018464</v>
      </c>
      <c r="K2530">
        <f t="shared" si="892"/>
        <v>154.02005337286292</v>
      </c>
      <c r="L2530">
        <f t="shared" si="893"/>
        <v>103.5311295729837</v>
      </c>
      <c r="M2530">
        <f t="shared" si="890"/>
        <v>34.666647806291365</v>
      </c>
      <c r="N2530">
        <f t="shared" si="894"/>
        <v>0.12581788126115051</v>
      </c>
      <c r="O2530">
        <f t="shared" si="895"/>
        <v>126.51977121388738</v>
      </c>
      <c r="P2530">
        <f t="shared" si="896"/>
        <v>126.57520000593595</v>
      </c>
      <c r="Q2530">
        <f t="shared" si="897"/>
        <v>-6.3352732878016127E-2</v>
      </c>
      <c r="R2530">
        <f t="shared" si="898"/>
        <v>126.5831239467654</v>
      </c>
      <c r="S2530">
        <f t="shared" si="899"/>
        <v>34.708882961543374</v>
      </c>
      <c r="T2530">
        <f t="shared" si="900"/>
        <v>13.154144510158023</v>
      </c>
      <c r="U2530">
        <f t="shared" si="901"/>
        <v>0.5605598429852281</v>
      </c>
      <c r="V2530" s="6">
        <f t="shared" si="902"/>
        <v>134840.99999992177</v>
      </c>
      <c r="W2530">
        <f t="shared" si="907"/>
        <v>13.151307731725323</v>
      </c>
      <c r="X2530">
        <f t="shared" si="908"/>
        <v>34.715149959421097</v>
      </c>
      <c r="Y2530">
        <f t="shared" si="903"/>
        <v>-6.1997322624563367E-2</v>
      </c>
      <c r="Z2530">
        <f t="shared" si="904"/>
        <v>-1.2014476582015624E-7</v>
      </c>
      <c r="AA2530">
        <f t="shared" si="906"/>
        <v>-2.4143550922488898E-7</v>
      </c>
      <c r="AB2530">
        <f t="shared" si="905"/>
        <v>0.99935382370320625</v>
      </c>
      <c r="AC2530">
        <f t="shared" si="891"/>
        <v>2.0955904929698868</v>
      </c>
      <c r="AD2530">
        <f t="shared" si="909"/>
        <v>1.4345376026859815E-9</v>
      </c>
      <c r="AE2530">
        <f t="shared" si="910"/>
        <v>-8.9432027904893239E-4</v>
      </c>
      <c r="AF2530">
        <f t="shared" si="911"/>
        <v>-1.5967976837035451E-7</v>
      </c>
      <c r="AG2530">
        <f t="shared" si="912"/>
        <v>1.4345376026859816E-7</v>
      </c>
      <c r="AH2530" t="str">
        <f t="shared" si="913"/>
        <v>NaN</v>
      </c>
    </row>
    <row r="2531" spans="1:34">
      <c r="A2531" s="4">
        <v>43255.094143518516</v>
      </c>
      <c r="B2531" s="3">
        <v>-2.4045686015051601E-3</v>
      </c>
      <c r="C2531">
        <v>2.9859726611266502</v>
      </c>
      <c r="D2531" s="3">
        <v>4.2414353444237399E-2</v>
      </c>
      <c r="E2531" s="3">
        <v>4.2307383041261297E-2</v>
      </c>
      <c r="F2531" s="3">
        <v>4.2122241291272101E-2</v>
      </c>
      <c r="G2531">
        <v>-4780794</v>
      </c>
      <c r="H2531">
        <v>15018464</v>
      </c>
      <c r="K2531">
        <f t="shared" si="892"/>
        <v>154.02005337286292</v>
      </c>
      <c r="L2531">
        <f t="shared" si="893"/>
        <v>103.56200473912038</v>
      </c>
      <c r="M2531">
        <f t="shared" ref="M2531:M2594" si="914">L2531/((($B$7/2))^2*PI())</f>
        <v>34.676986131728711</v>
      </c>
      <c r="N2531">
        <f t="shared" si="894"/>
        <v>0.12579949911201543</v>
      </c>
      <c r="O2531">
        <f t="shared" si="895"/>
        <v>126.4535841827169</v>
      </c>
      <c r="P2531">
        <f t="shared" si="896"/>
        <v>126.50618581750585</v>
      </c>
      <c r="Q2531">
        <f t="shared" si="897"/>
        <v>-5.8747931238656292E-2</v>
      </c>
      <c r="R2531">
        <f t="shared" si="898"/>
        <v>126.51233211395555</v>
      </c>
      <c r="S2531">
        <f t="shared" si="899"/>
        <v>34.716151419221148</v>
      </c>
      <c r="T2531">
        <f t="shared" si="900"/>
        <v>13.152209547091173</v>
      </c>
      <c r="U2531">
        <f t="shared" si="901"/>
        <v>0.56059461293069923</v>
      </c>
      <c r="V2531" s="6">
        <f t="shared" si="902"/>
        <v>134900.9999994887</v>
      </c>
      <c r="W2531">
        <f t="shared" si="907"/>
        <v>13.150140333193407</v>
      </c>
      <c r="X2531">
        <f t="shared" si="908"/>
        <v>34.715780800870647</v>
      </c>
      <c r="Y2531">
        <f t="shared" si="903"/>
        <v>-6.1796039403394808E-2</v>
      </c>
      <c r="Z2531">
        <f t="shared" si="904"/>
        <v>-7.4313117293289766E-7</v>
      </c>
      <c r="AA2531">
        <f t="shared" si="906"/>
        <v>-2.1072180955802459E-7</v>
      </c>
      <c r="AB2531">
        <f t="shared" si="905"/>
        <v>0.99934770681068652</v>
      </c>
      <c r="AC2531">
        <f t="shared" ref="AC2531:AC2594" si="915">($D$7-$D$7*(T2531/100))*2.54</f>
        <v>2.09563718362869</v>
      </c>
      <c r="AD2531">
        <f t="shared" si="909"/>
        <v>1.2561521578587182E-9</v>
      </c>
      <c r="AE2531">
        <f t="shared" si="910"/>
        <v>-1.4637372907377157E-3</v>
      </c>
      <c r="AF2531">
        <f t="shared" si="911"/>
        <v>-8.5429949075640735E-8</v>
      </c>
      <c r="AG2531">
        <f t="shared" si="912"/>
        <v>1.2561521578587181E-7</v>
      </c>
      <c r="AH2531" t="str">
        <f t="shared" si="913"/>
        <v>NaN</v>
      </c>
    </row>
    <row r="2532" spans="1:34">
      <c r="A2532" s="4">
        <v>43255.094849537039</v>
      </c>
      <c r="B2532" s="3">
        <v>-2.4040334521851E-3</v>
      </c>
      <c r="C2532">
        <v>2.98575146607436</v>
      </c>
      <c r="D2532" s="3">
        <v>4.2384539681006597E-2</v>
      </c>
      <c r="E2532" s="3">
        <v>4.2276843853396702E-2</v>
      </c>
      <c r="F2532" s="3">
        <v>4.2094036265098098E-2</v>
      </c>
      <c r="G2532">
        <v>-4780703</v>
      </c>
      <c r="H2532">
        <v>15018464</v>
      </c>
      <c r="K2532">
        <f t="shared" ref="K2532:K2595" si="916">(B2532-$B$19)*($B$17/$B$18)</f>
        <v>153.98596215012716</v>
      </c>
      <c r="L2532">
        <f t="shared" ref="L2532:L2595" si="917">K2532-R2532*$B$8+$D$8</f>
        <v>103.5649887665934</v>
      </c>
      <c r="M2532">
        <f t="shared" si="914"/>
        <v>34.677985311684324</v>
      </c>
      <c r="N2532">
        <f t="shared" ref="N2532:N2595" si="918">(C2532-$C$19)*($C$17/$C$18)</f>
        <v>0.12573245833282448</v>
      </c>
      <c r="O2532">
        <f t="shared" ref="O2532:O2595" si="919">(D2532-$D$19)*($D$17/$D$18)</f>
        <v>126.36403702289765</v>
      </c>
      <c r="P2532">
        <f t="shared" ref="P2532:P2595" si="920">(E2532-$E$19)*($E$17/$E$18)</f>
        <v>126.41478383922437</v>
      </c>
      <c r="Q2532">
        <f t="shared" ref="Q2532:Q2595" si="921">O2532-R2532</f>
        <v>-6.3287454093511997E-2</v>
      </c>
      <c r="R2532">
        <f t="shared" ref="R2532:R2595" si="922">(F2532-$F$19)*($F$17/$F$18)</f>
        <v>126.42732447699116</v>
      </c>
      <c r="S2532">
        <f t="shared" ref="S2532:S2595" si="923">M2532-(2/3)*Q2532</f>
        <v>34.720176947746666</v>
      </c>
      <c r="T2532">
        <f t="shared" ref="T2532:T2595" si="924">N2532/$D$7*100-$N$30/$D$7*100</f>
        <v>13.145152622965812</v>
      </c>
      <c r="U2532">
        <f t="shared" ref="U2532:U2595" si="925">(2.40665404368-T2532*2.40665404368/100-$N$8)/$N$8</f>
        <v>0.56072142096710964</v>
      </c>
      <c r="V2532" s="6">
        <f t="shared" ref="V2532:V2595" si="926">(A2532-$A$290)*86400</f>
        <v>134961.99999991804</v>
      </c>
      <c r="W2532">
        <f t="shared" si="907"/>
        <v>13.148485545774436</v>
      </c>
      <c r="X2532">
        <f t="shared" si="908"/>
        <v>34.717946386542003</v>
      </c>
      <c r="Y2532">
        <f t="shared" ref="Y2532:Y2595" si="927">AVERAGE(Q2531:Q2533)</f>
        <v>-6.0719489568436792E-2</v>
      </c>
      <c r="Z2532">
        <f t="shared" ref="Z2532:Z2595" si="928">(T2533-T2531)/100/(V2533-V2531)</f>
        <v>-5.7067457159269169E-7</v>
      </c>
      <c r="AA2532">
        <f t="shared" si="906"/>
        <v>-2.3782213267595741E-7</v>
      </c>
      <c r="AB2532">
        <f t="shared" ref="AB2532:AB2595" si="929">((M2532-$M$291)-(Y2532-$Y$291))/(M2532-$M$291)</f>
        <v>0.99931388949230027</v>
      </c>
      <c r="AC2532">
        <f t="shared" si="915"/>
        <v>2.0958074672078348</v>
      </c>
      <c r="AD2532">
        <f t="shared" si="909"/>
        <v>1.4429552014710045E-9</v>
      </c>
      <c r="AE2532">
        <f t="shared" si="910"/>
        <v>-1.1980283065401286E-3</v>
      </c>
      <c r="AF2532">
        <f t="shared" si="911"/>
        <v>-1.1989934331842198E-7</v>
      </c>
      <c r="AG2532">
        <f t="shared" si="912"/>
        <v>1.4429552014710044E-7</v>
      </c>
      <c r="AH2532" t="str">
        <f t="shared" si="913"/>
        <v>NaN</v>
      </c>
    </row>
    <row r="2533" spans="1:34">
      <c r="A2533" s="4">
        <v>43255.095543981479</v>
      </c>
      <c r="B2533" s="3">
        <v>-2.4043664339842498E-3</v>
      </c>
      <c r="C2533">
        <v>2.9857562229572099</v>
      </c>
      <c r="D2533" s="3">
        <v>4.2362800726405102E-2</v>
      </c>
      <c r="E2533" s="3">
        <v>4.22567341311696E-2</v>
      </c>
      <c r="F2533" s="3">
        <v>4.2071322166739297E-2</v>
      </c>
      <c r="G2533">
        <v>-4780591</v>
      </c>
      <c r="H2533">
        <v>15018464</v>
      </c>
      <c r="K2533">
        <f t="shared" si="916"/>
        <v>154.00717446649617</v>
      </c>
      <c r="L2533">
        <f t="shared" si="917"/>
        <v>103.61605855853161</v>
      </c>
      <c r="M2533">
        <f t="shared" si="914"/>
        <v>34.695085661095796</v>
      </c>
      <c r="N2533">
        <f t="shared" si="918"/>
        <v>0.12573390007001287</v>
      </c>
      <c r="O2533">
        <f t="shared" si="919"/>
        <v>126.29874296300547</v>
      </c>
      <c r="P2533">
        <f t="shared" si="920"/>
        <v>126.35459663312061</v>
      </c>
      <c r="Q2533">
        <f t="shared" si="921"/>
        <v>-6.0123083373142094E-2</v>
      </c>
      <c r="R2533">
        <f t="shared" si="922"/>
        <v>126.35886604637861</v>
      </c>
      <c r="S2533">
        <f t="shared" si="923"/>
        <v>34.735167716677893</v>
      </c>
      <c r="T2533">
        <f t="shared" si="924"/>
        <v>13.145304384775114</v>
      </c>
      <c r="U2533">
        <f t="shared" si="925"/>
        <v>0.56071869391256024</v>
      </c>
      <c r="V2533" s="6">
        <f t="shared" si="926"/>
        <v>135021.99999948498</v>
      </c>
      <c r="W2533">
        <f t="shared" si="907"/>
        <v>13.147093423025144</v>
      </c>
      <c r="X2533">
        <f t="shared" si="908"/>
        <v>34.719469503011148</v>
      </c>
      <c r="Y2533">
        <f t="shared" si="927"/>
        <v>-6.2810640359325973E-2</v>
      </c>
      <c r="Z2533">
        <f t="shared" si="928"/>
        <v>1.4227669636837024E-7</v>
      </c>
      <c r="AA2533">
        <f t="shared" si="906"/>
        <v>-2.6447078362652059E-7</v>
      </c>
      <c r="AB2533">
        <f t="shared" si="929"/>
        <v>0.9993799512135525</v>
      </c>
      <c r="AC2533">
        <f t="shared" si="915"/>
        <v>2.0958038051953762</v>
      </c>
      <c r="AD2533">
        <f t="shared" si="909"/>
        <v>1.5512164901654254E-9</v>
      </c>
      <c r="AE2533">
        <f t="shared" si="910"/>
        <v>1.0175981845288676E-3</v>
      </c>
      <c r="AF2533">
        <f t="shared" si="911"/>
        <v>1.5174944987588949E-7</v>
      </c>
      <c r="AG2533">
        <f t="shared" si="912"/>
        <v>1.5512164901654253E-7</v>
      </c>
      <c r="AH2533">
        <f t="shared" si="913"/>
        <v>1.517494498758895E-3</v>
      </c>
    </row>
    <row r="2534" spans="1:34">
      <c r="A2534" s="4">
        <v>43255.096238425926</v>
      </c>
      <c r="B2534" s="3">
        <v>-2.4024280042249302E-3</v>
      </c>
      <c r="C2534">
        <v>2.9858049810063698</v>
      </c>
      <c r="D2534" s="3">
        <v>4.2344855385872501E-2</v>
      </c>
      <c r="E2534" s="3">
        <v>4.2235744385616301E-2</v>
      </c>
      <c r="F2534" s="3">
        <v>4.2055063779607701E-2</v>
      </c>
      <c r="G2534">
        <v>-4780483</v>
      </c>
      <c r="H2534">
        <v>15018464</v>
      </c>
      <c r="K2534">
        <f t="shared" si="916"/>
        <v>153.88368848192047</v>
      </c>
      <c r="L2534">
        <f t="shared" si="917"/>
        <v>103.51394407587107</v>
      </c>
      <c r="M2534">
        <f t="shared" si="914"/>
        <v>34.660893367232923</v>
      </c>
      <c r="N2534">
        <f t="shared" si="918"/>
        <v>0.12574867787617838</v>
      </c>
      <c r="O2534">
        <f t="shared" si="919"/>
        <v>126.24484321662848</v>
      </c>
      <c r="P2534">
        <f t="shared" si="920"/>
        <v>126.2917755693876</v>
      </c>
      <c r="Q2534">
        <f t="shared" si="921"/>
        <v>-6.5021383611323813E-2</v>
      </c>
      <c r="R2534">
        <f t="shared" si="922"/>
        <v>126.30986460023981</v>
      </c>
      <c r="S2534">
        <f t="shared" si="923"/>
        <v>34.704240956307139</v>
      </c>
      <c r="T2534">
        <f t="shared" si="924"/>
        <v>13.146859943318853</v>
      </c>
      <c r="U2534">
        <f t="shared" si="925"/>
        <v>0.56069074160345933</v>
      </c>
      <c r="V2534" s="6">
        <f t="shared" si="926"/>
        <v>135081.99999968056</v>
      </c>
      <c r="W2534">
        <f t="shared" si="907"/>
        <v>13.14593477998223</v>
      </c>
      <c r="X2534">
        <f t="shared" si="908"/>
        <v>34.714310793381507</v>
      </c>
      <c r="Y2534">
        <f t="shared" si="927"/>
        <v>-6.1204984936177688E-2</v>
      </c>
      <c r="Z2534">
        <f t="shared" si="928"/>
        <v>-1.8337885214399386E-7</v>
      </c>
      <c r="AA2534">
        <f t="shared" si="906"/>
        <v>-2.847960257648087E-7</v>
      </c>
      <c r="AB2534">
        <f t="shared" si="929"/>
        <v>0.99932878884868548</v>
      </c>
      <c r="AC2534">
        <f t="shared" si="915"/>
        <v>2.0957662695677159</v>
      </c>
      <c r="AD2534">
        <f t="shared" si="909"/>
        <v>1.7142228620446838E-9</v>
      </c>
      <c r="AE2534">
        <f t="shared" si="910"/>
        <v>6.6195384903727696E-4</v>
      </c>
      <c r="AF2534">
        <f t="shared" si="911"/>
        <v>2.5779269520031251E-7</v>
      </c>
      <c r="AG2534">
        <f t="shared" si="912"/>
        <v>1.7142228620446837E-7</v>
      </c>
      <c r="AH2534">
        <f t="shared" si="913"/>
        <v>2.5779269520031251E-3</v>
      </c>
    </row>
    <row r="2535" spans="1:34">
      <c r="A2535" s="4">
        <v>43255.096932870372</v>
      </c>
      <c r="B2535" s="3">
        <v>-2.4000376705953399E-3</v>
      </c>
      <c r="C2535">
        <v>2.98568724815595</v>
      </c>
      <c r="D2535">
        <v>4.2319941211972002E-2</v>
      </c>
      <c r="E2535" s="3">
        <v>4.22116745584208E-2</v>
      </c>
      <c r="F2535" s="3">
        <v>4.2028061754972403E-2</v>
      </c>
      <c r="G2535">
        <v>-4780387</v>
      </c>
      <c r="H2535">
        <v>15018464</v>
      </c>
      <c r="K2535">
        <f t="shared" si="916"/>
        <v>153.73141435370141</v>
      </c>
      <c r="L2535">
        <f t="shared" si="917"/>
        <v>103.39716386328679</v>
      </c>
      <c r="M2535">
        <f t="shared" si="914"/>
        <v>34.62179036007845</v>
      </c>
      <c r="N2535">
        <f t="shared" si="918"/>
        <v>0.12571299488080032</v>
      </c>
      <c r="O2535">
        <f t="shared" si="919"/>
        <v>126.17001222348075</v>
      </c>
      <c r="P2535">
        <f t="shared" si="920"/>
        <v>126.21973600395067</v>
      </c>
      <c r="Q2535">
        <f t="shared" si="921"/>
        <v>-5.8470487824067163E-2</v>
      </c>
      <c r="R2535">
        <f t="shared" si="922"/>
        <v>126.22848271130482</v>
      </c>
      <c r="S2535">
        <f t="shared" si="923"/>
        <v>34.660770685294494</v>
      </c>
      <c r="T2535">
        <f t="shared" si="924"/>
        <v>13.143103838542213</v>
      </c>
      <c r="U2535">
        <f t="shared" si="925"/>
        <v>0.56075823620348841</v>
      </c>
      <c r="V2535" s="6">
        <f t="shared" si="926"/>
        <v>135141.99999987613</v>
      </c>
      <c r="W2535">
        <f t="shared" si="907"/>
        <v>13.144802403406281</v>
      </c>
      <c r="X2535">
        <f t="shared" si="908"/>
        <v>34.714449752720427</v>
      </c>
      <c r="Y2535">
        <f t="shared" si="927"/>
        <v>-6.0926446208516914E-2</v>
      </c>
      <c r="Z2535">
        <f t="shared" si="928"/>
        <v>-3.4462577563519822E-7</v>
      </c>
      <c r="AA2535">
        <f t="shared" ref="AA2535:AA2598" si="930">AVERAGE(Z2532:Z2538)</f>
        <v>-2.2334996277135706E-7</v>
      </c>
      <c r="AB2535">
        <f t="shared" si="929"/>
        <v>0.99931919198018004</v>
      </c>
      <c r="AC2535">
        <f t="shared" si="915"/>
        <v>2.0958569043759763</v>
      </c>
      <c r="AD2535">
        <f t="shared" si="909"/>
        <v>1.350575827970898E-9</v>
      </c>
      <c r="AE2535">
        <f t="shared" si="910"/>
        <v>-5.9017978170320473E-3</v>
      </c>
      <c r="AF2535">
        <f t="shared" si="911"/>
        <v>-2.2780627421500632E-8</v>
      </c>
      <c r="AG2535">
        <f t="shared" si="912"/>
        <v>1.350575827970898E-7</v>
      </c>
      <c r="AH2535" t="str">
        <f t="shared" si="913"/>
        <v>NaN</v>
      </c>
    </row>
    <row r="2536" spans="1:34">
      <c r="A2536" s="4">
        <v>43255.097627314812</v>
      </c>
      <c r="B2536" s="3">
        <v>-2.4030939678232198E-3</v>
      </c>
      <c r="C2536">
        <v>2.9856753559488398</v>
      </c>
      <c r="D2536" s="3">
        <v>4.23003547468579E-2</v>
      </c>
      <c r="E2536" s="3">
        <v>4.2193063254289898E-2</v>
      </c>
      <c r="F2536" s="3">
        <v>4.20088137303537E-2</v>
      </c>
      <c r="G2536">
        <v>-4780306</v>
      </c>
      <c r="H2536">
        <v>15018464</v>
      </c>
      <c r="K2536">
        <f t="shared" si="916"/>
        <v>153.92611311465788</v>
      </c>
      <c r="L2536">
        <f t="shared" si="917"/>
        <v>103.61716397742622</v>
      </c>
      <c r="M2536">
        <f t="shared" si="914"/>
        <v>34.695455802594836</v>
      </c>
      <c r="N2536">
        <f t="shared" si="918"/>
        <v>0.12570939053783373</v>
      </c>
      <c r="O2536">
        <f t="shared" si="919"/>
        <v>126.11118327564586</v>
      </c>
      <c r="P2536">
        <f t="shared" si="920"/>
        <v>126.16403347435148</v>
      </c>
      <c r="Q2536">
        <f t="shared" si="921"/>
        <v>-5.9287467190159759E-2</v>
      </c>
      <c r="R2536">
        <f t="shared" si="922"/>
        <v>126.17047074283602</v>
      </c>
      <c r="S2536">
        <f t="shared" si="923"/>
        <v>34.734980780721607</v>
      </c>
      <c r="T2536">
        <f t="shared" si="924"/>
        <v>13.142724434019415</v>
      </c>
      <c r="U2536">
        <f t="shared" si="925"/>
        <v>0.56076505383985342</v>
      </c>
      <c r="V2536" s="6">
        <f t="shared" si="926"/>
        <v>135201.99999944307</v>
      </c>
      <c r="W2536">
        <f t="shared" si="907"/>
        <v>13.14315053448364</v>
      </c>
      <c r="X2536">
        <f t="shared" si="908"/>
        <v>34.714995026696371</v>
      </c>
      <c r="Y2536">
        <f t="shared" si="927"/>
        <v>-6.0442965409990279E-2</v>
      </c>
      <c r="Z2536">
        <f t="shared" si="928"/>
        <v>-3.1617043629076595E-8</v>
      </c>
      <c r="AA2536">
        <f t="shared" si="930"/>
        <v>-1.3152242181570892E-7</v>
      </c>
      <c r="AB2536">
        <f t="shared" si="929"/>
        <v>0.99930557919013652</v>
      </c>
      <c r="AC2536">
        <f t="shared" si="915"/>
        <v>2.0958660594071112</v>
      </c>
      <c r="AD2536">
        <f t="shared" si="909"/>
        <v>8.016685866017699E-10</v>
      </c>
      <c r="AE2536">
        <f t="shared" si="910"/>
        <v>-1.5726795549830107E-3</v>
      </c>
      <c r="AF2536">
        <f t="shared" si="911"/>
        <v>-5.0744112488881831E-8</v>
      </c>
      <c r="AG2536">
        <f t="shared" si="912"/>
        <v>8.0166858660176996E-8</v>
      </c>
      <c r="AH2536" t="str">
        <f t="shared" si="913"/>
        <v>NaN</v>
      </c>
    </row>
    <row r="2537" spans="1:34">
      <c r="A2537" s="4">
        <v>43255.098321759258</v>
      </c>
      <c r="B2537" s="3">
        <v>-2.4013814899990402E-3</v>
      </c>
      <c r="C2537">
        <v>2.9856753559488398</v>
      </c>
      <c r="D2537" s="3">
        <v>4.2277355218302497E-2</v>
      </c>
      <c r="E2537" s="3">
        <v>4.2169683175106901E-2</v>
      </c>
      <c r="F2537" s="3">
        <v>4.1987314544439901E-2</v>
      </c>
      <c r="G2537">
        <v>-4780205</v>
      </c>
      <c r="H2537">
        <v>15018464</v>
      </c>
      <c r="K2537">
        <f t="shared" si="916"/>
        <v>153.8170212019042</v>
      </c>
      <c r="L2537">
        <f t="shared" si="917"/>
        <v>103.53633254888983</v>
      </c>
      <c r="M2537">
        <f t="shared" si="914"/>
        <v>34.668389985035347</v>
      </c>
      <c r="N2537">
        <f t="shared" si="918"/>
        <v>0.12570939053783373</v>
      </c>
      <c r="O2537">
        <f t="shared" si="919"/>
        <v>126.04210301753238</v>
      </c>
      <c r="P2537">
        <f t="shared" si="920"/>
        <v>126.09405828381341</v>
      </c>
      <c r="Q2537">
        <f t="shared" si="921"/>
        <v>-6.3570941215743915E-2</v>
      </c>
      <c r="R2537">
        <f t="shared" si="922"/>
        <v>126.10567395874813</v>
      </c>
      <c r="S2537">
        <f t="shared" si="923"/>
        <v>34.710770612512512</v>
      </c>
      <c r="T2537">
        <f t="shared" si="924"/>
        <v>13.142724434019415</v>
      </c>
      <c r="U2537">
        <f t="shared" si="925"/>
        <v>0.56076505383985342</v>
      </c>
      <c r="V2537" s="6">
        <f t="shared" si="926"/>
        <v>135261.99999963865</v>
      </c>
      <c r="W2537">
        <f t="shared" ref="W2537:W2600" si="931">AVERAGE(T2531:T2543)</f>
        <v>13.141408192174765</v>
      </c>
      <c r="X2537">
        <f t="shared" ref="X2537:X2600" si="932">AVERAGE(S2531:S2543)</f>
        <v>34.717580007175869</v>
      </c>
      <c r="Y2537">
        <f t="shared" si="927"/>
        <v>-6.0895729911834451E-2</v>
      </c>
      <c r="Z2537">
        <f t="shared" si="928"/>
        <v>-2.6242146078817283E-7</v>
      </c>
      <c r="AA2537">
        <f t="shared" si="930"/>
        <v>-1.684214153643366E-7</v>
      </c>
      <c r="AB2537">
        <f t="shared" si="929"/>
        <v>0.999319223707543</v>
      </c>
      <c r="AC2537">
        <f t="shared" si="915"/>
        <v>2.0958660594071112</v>
      </c>
      <c r="AD2537">
        <f t="shared" ref="AD2537:AD2600" si="933">AA2537*AC2537*$D$7*2.54*1.024*9.81/2/Y2537/10000*0.14503773773</f>
        <v>1.0189463182177889E-9</v>
      </c>
      <c r="AE2537">
        <f t="shared" si="910"/>
        <v>-1.6105854281420761E-3</v>
      </c>
      <c r="AF2537">
        <f t="shared" si="911"/>
        <v>-6.2979408132786068E-8</v>
      </c>
      <c r="AG2537">
        <f t="shared" si="912"/>
        <v>1.018946318217789E-7</v>
      </c>
      <c r="AH2537" t="str">
        <f t="shared" si="913"/>
        <v>NaN</v>
      </c>
    </row>
    <row r="2538" spans="1:34">
      <c r="A2538" s="4">
        <v>43255.099016203705</v>
      </c>
      <c r="B2538" s="3">
        <v>-2.4020950224257799E-3</v>
      </c>
      <c r="C2538">
        <v>2.98557665062981</v>
      </c>
      <c r="D2538">
        <v>4.2255390311765999E-2</v>
      </c>
      <c r="E2538" s="3">
        <v>4.2148253417890399E-2</v>
      </c>
      <c r="F2538" s="3">
        <v>4.19641835643597E-2</v>
      </c>
      <c r="G2538">
        <v>-4780115</v>
      </c>
      <c r="H2538">
        <v>15018464</v>
      </c>
      <c r="K2538">
        <f t="shared" si="916"/>
        <v>153.86247616555144</v>
      </c>
      <c r="L2538">
        <f t="shared" si="917"/>
        <v>103.61219297533498</v>
      </c>
      <c r="M2538">
        <f t="shared" si="914"/>
        <v>34.693791298600225</v>
      </c>
      <c r="N2538">
        <f t="shared" si="918"/>
        <v>0.12567947449120637</v>
      </c>
      <c r="O2538">
        <f t="shared" si="919"/>
        <v>125.97613029946885</v>
      </c>
      <c r="P2538">
        <f t="shared" si="920"/>
        <v>126.02992029126546</v>
      </c>
      <c r="Q2538">
        <f t="shared" si="921"/>
        <v>-5.9828781329599678E-2</v>
      </c>
      <c r="R2538">
        <f t="shared" si="922"/>
        <v>126.03595908079845</v>
      </c>
      <c r="S2538">
        <f t="shared" si="923"/>
        <v>34.733677152819958</v>
      </c>
      <c r="T2538">
        <f t="shared" si="924"/>
        <v>13.139575376479693</v>
      </c>
      <c r="U2538">
        <f t="shared" si="925"/>
        <v>0.56082164022169068</v>
      </c>
      <c r="V2538" s="6">
        <f t="shared" si="926"/>
        <v>135321.99999983422</v>
      </c>
      <c r="W2538">
        <f t="shared" si="931"/>
        <v>13.139522843545736</v>
      </c>
      <c r="X2538">
        <f t="shared" si="932"/>
        <v>34.718261864192996</v>
      </c>
      <c r="Y2538">
        <f t="shared" si="927"/>
        <v>-6.1158592688206191E-2</v>
      </c>
      <c r="Z2538">
        <f t="shared" si="928"/>
        <v>-3.1300873197873617E-7</v>
      </c>
      <c r="AA2538">
        <f t="shared" si="930"/>
        <v>-2.4068894380707448E-7</v>
      </c>
      <c r="AB2538">
        <f t="shared" si="929"/>
        <v>0.99932802509838936</v>
      </c>
      <c r="AC2538">
        <f t="shared" si="915"/>
        <v>2.0959420461655451</v>
      </c>
      <c r="AD2538">
        <f t="shared" si="933"/>
        <v>1.449957374615743E-9</v>
      </c>
      <c r="AE2538">
        <f t="shared" ref="AE2538:AE2601" si="934">(W2539-W2537)/(X2539-X2537)*0.14503773773/100</f>
        <v>-1.4598235794026063E-3</v>
      </c>
      <c r="AF2538">
        <f t="shared" ref="AF2538:AF2601" si="935">AD2538/AE2538/(1.024*9.81)</f>
        <v>-9.8874863502169766E-8</v>
      </c>
      <c r="AG2538">
        <f t="shared" ref="AG2538:AG2601" si="936">IF(AD2538&gt;0,AD2538*100,"NaN")</f>
        <v>1.4499573746157431E-7</v>
      </c>
      <c r="AH2538" t="str">
        <f t="shared" ref="AH2538:AH2601" si="937">IF(AF2538&gt;0,AF2538*100*100,"NaN")</f>
        <v>NaN</v>
      </c>
    </row>
    <row r="2539" spans="1:34">
      <c r="A2539" s="4">
        <v>43255.099710648145</v>
      </c>
      <c r="B2539" s="3">
        <v>-2.4025588185031701E-3</v>
      </c>
      <c r="C2539">
        <v>2.9855576230984302</v>
      </c>
      <c r="D2539" s="3">
        <v>4.2236113044036801E-2</v>
      </c>
      <c r="E2539" s="3">
        <v>4.2127858282692603E-2</v>
      </c>
      <c r="F2539" s="3">
        <v>4.19450546488042E-2</v>
      </c>
      <c r="G2539">
        <v>-4780205</v>
      </c>
      <c r="H2539">
        <v>15018464</v>
      </c>
      <c r="K2539">
        <f t="shared" si="916"/>
        <v>153.89202189192275</v>
      </c>
      <c r="L2539">
        <f t="shared" si="917"/>
        <v>103.66688348710969</v>
      </c>
      <c r="M2539">
        <f t="shared" si="914"/>
        <v>34.712104019787169</v>
      </c>
      <c r="N2539">
        <f t="shared" si="918"/>
        <v>0.12567370754245877</v>
      </c>
      <c r="O2539">
        <f t="shared" si="919"/>
        <v>125.91823004176366</v>
      </c>
      <c r="P2539">
        <f t="shared" si="920"/>
        <v>125.9688788610656</v>
      </c>
      <c r="Q2539">
        <f t="shared" si="921"/>
        <v>-6.0076055519274973E-2</v>
      </c>
      <c r="R2539">
        <f t="shared" si="922"/>
        <v>125.97830609728294</v>
      </c>
      <c r="S2539">
        <f t="shared" si="923"/>
        <v>34.752154723466688</v>
      </c>
      <c r="T2539">
        <f t="shared" si="924"/>
        <v>13.138968329243104</v>
      </c>
      <c r="U2539">
        <f t="shared" si="925"/>
        <v>0.56083254843987651</v>
      </c>
      <c r="V2539" s="6">
        <f t="shared" si="926"/>
        <v>135381.99999940116</v>
      </c>
      <c r="W2539">
        <f t="shared" si="931"/>
        <v>13.138192009219377</v>
      </c>
      <c r="X2539">
        <f t="shared" si="932"/>
        <v>34.720775378908158</v>
      </c>
      <c r="Y2539">
        <f t="shared" si="927"/>
        <v>-6.1898854674315849E-2</v>
      </c>
      <c r="Z2539">
        <f t="shared" si="928"/>
        <v>7.2118215096844979E-8</v>
      </c>
      <c r="AA2539">
        <f t="shared" si="930"/>
        <v>-2.6372421845042452E-7</v>
      </c>
      <c r="AB2539">
        <f t="shared" si="929"/>
        <v>0.99935165424862071</v>
      </c>
      <c r="AC2539">
        <f t="shared" si="915"/>
        <v>2.0959566942153636</v>
      </c>
      <c r="AD2539">
        <f t="shared" si="933"/>
        <v>1.5697374271750133E-9</v>
      </c>
      <c r="AE2539">
        <f t="shared" si="934"/>
        <v>-7.2633641941668072E-3</v>
      </c>
      <c r="AF2539">
        <f t="shared" si="935"/>
        <v>-2.1513953641284189E-8</v>
      </c>
      <c r="AG2539">
        <f t="shared" si="936"/>
        <v>1.5697374271750134E-7</v>
      </c>
      <c r="AH2539" t="str">
        <f t="shared" si="937"/>
        <v>NaN</v>
      </c>
    </row>
    <row r="2540" spans="1:34">
      <c r="A2540" s="4">
        <v>43255.100416666668</v>
      </c>
      <c r="B2540" s="3">
        <v>-2.3986462823631901E-3</v>
      </c>
      <c r="C2540">
        <v>2.9856040027061699</v>
      </c>
      <c r="D2540" s="3">
        <v>4.2215242220554498E-2</v>
      </c>
      <c r="E2540" s="3">
        <v>4.2108402631856702E-2</v>
      </c>
      <c r="F2540" s="3">
        <v>4.19261520404689E-2</v>
      </c>
      <c r="G2540">
        <v>-4779958</v>
      </c>
      <c r="H2540">
        <v>15018464</v>
      </c>
      <c r="K2540">
        <f t="shared" si="916"/>
        <v>153.64277717458879</v>
      </c>
      <c r="L2540">
        <f t="shared" si="917"/>
        <v>103.4424860763978</v>
      </c>
      <c r="M2540">
        <f t="shared" si="914"/>
        <v>34.636966174407931</v>
      </c>
      <c r="N2540">
        <f t="shared" si="918"/>
        <v>0.12568776448003149</v>
      </c>
      <c r="O2540">
        <f t="shared" si="919"/>
        <v>125.85554345800499</v>
      </c>
      <c r="P2540">
        <f t="shared" si="920"/>
        <v>125.91064925184878</v>
      </c>
      <c r="Q2540">
        <f t="shared" si="921"/>
        <v>-6.5791727174072889E-2</v>
      </c>
      <c r="R2540">
        <f t="shared" si="922"/>
        <v>125.92133518517906</v>
      </c>
      <c r="S2540">
        <f t="shared" si="923"/>
        <v>34.680827325857315</v>
      </c>
      <c r="T2540">
        <f t="shared" si="924"/>
        <v>13.140448006882337</v>
      </c>
      <c r="U2540">
        <f t="shared" si="925"/>
        <v>0.5608059596580478</v>
      </c>
      <c r="V2540" s="6">
        <f t="shared" si="926"/>
        <v>135442.9999998305</v>
      </c>
      <c r="W2540">
        <f t="shared" si="931"/>
        <v>13.136910789330592</v>
      </c>
      <c r="X2540">
        <f t="shared" si="932"/>
        <v>34.718783449541142</v>
      </c>
      <c r="Y2540">
        <f t="shared" si="927"/>
        <v>-6.2929139278134968E-2</v>
      </c>
      <c r="Z2540">
        <f t="shared" si="928"/>
        <v>-1.1601625847202345E-7</v>
      </c>
      <c r="AA2540">
        <f t="shared" si="930"/>
        <v>-3.1250479978193912E-7</v>
      </c>
      <c r="AB2540">
        <f t="shared" si="929"/>
        <v>0.99938254648151392</v>
      </c>
      <c r="AC2540">
        <f t="shared" si="915"/>
        <v>2.095920989593929</v>
      </c>
      <c r="AD2540">
        <f t="shared" si="933"/>
        <v>1.8296040574148187E-9</v>
      </c>
      <c r="AE2540">
        <f t="shared" si="934"/>
        <v>2.3280886870934046E-3</v>
      </c>
      <c r="AF2540">
        <f t="shared" si="935"/>
        <v>7.8232756051688146E-8</v>
      </c>
      <c r="AG2540">
        <f t="shared" si="936"/>
        <v>1.8296040574148187E-7</v>
      </c>
      <c r="AH2540">
        <f t="shared" si="937"/>
        <v>7.8232756051688148E-4</v>
      </c>
    </row>
    <row r="2541" spans="1:34">
      <c r="A2541" s="4">
        <v>43255.101111111115</v>
      </c>
      <c r="B2541" s="3">
        <v>-2.39951441348239E-3</v>
      </c>
      <c r="C2541">
        <v>2.9855136219321099</v>
      </c>
      <c r="D2541" s="3">
        <v>4.2198593130597102E-2</v>
      </c>
      <c r="E2541" s="3">
        <v>4.2090183770560501E-2</v>
      </c>
      <c r="F2541" s="3">
        <v>4.1908607275454403E-2</v>
      </c>
      <c r="G2541">
        <v>-4779877</v>
      </c>
      <c r="H2541">
        <v>15018464</v>
      </c>
      <c r="K2541">
        <f t="shared" si="916"/>
        <v>153.69808071369295</v>
      </c>
      <c r="L2541">
        <f t="shared" si="917"/>
        <v>103.52085204943673</v>
      </c>
      <c r="M2541">
        <f t="shared" si="914"/>
        <v>34.663206452076523</v>
      </c>
      <c r="N2541">
        <f t="shared" si="918"/>
        <v>0.12566037147347853</v>
      </c>
      <c r="O2541">
        <f t="shared" si="919"/>
        <v>125.80553706640261</v>
      </c>
      <c r="P2541">
        <f t="shared" si="920"/>
        <v>125.85612128038169</v>
      </c>
      <c r="Q2541">
        <f t="shared" si="921"/>
        <v>-6.2919635141057029E-2</v>
      </c>
      <c r="R2541">
        <f t="shared" si="922"/>
        <v>125.86845670154366</v>
      </c>
      <c r="S2541">
        <f t="shared" si="923"/>
        <v>34.705152875503892</v>
      </c>
      <c r="T2541">
        <f t="shared" si="924"/>
        <v>13.137564532508343</v>
      </c>
      <c r="U2541">
        <f t="shared" si="925"/>
        <v>0.5608577736944339</v>
      </c>
      <c r="V2541" s="6">
        <f t="shared" si="926"/>
        <v>135503.00000002608</v>
      </c>
      <c r="W2541">
        <f t="shared" si="931"/>
        <v>13.135366904772138</v>
      </c>
      <c r="X2541">
        <f t="shared" si="932"/>
        <v>34.719015365382255</v>
      </c>
      <c r="Y2541">
        <f t="shared" si="927"/>
        <v>-6.4901168156486236E-2</v>
      </c>
      <c r="Z2541">
        <f t="shared" si="928"/>
        <v>-6.8925155124315904E-7</v>
      </c>
      <c r="AA2541">
        <f t="shared" si="930"/>
        <v>-3.183765366548804E-7</v>
      </c>
      <c r="AB2541">
        <f t="shared" si="929"/>
        <v>0.99944506902973307</v>
      </c>
      <c r="AC2541">
        <f t="shared" si="915"/>
        <v>2.0959905678305737</v>
      </c>
      <c r="AD2541">
        <f t="shared" si="933"/>
        <v>1.8074037194809857E-9</v>
      </c>
      <c r="AE2541">
        <f t="shared" si="934"/>
        <v>-7.6951347163515887E-4</v>
      </c>
      <c r="AF2541">
        <f t="shared" si="935"/>
        <v>-2.3381371394338244E-7</v>
      </c>
      <c r="AG2541">
        <f t="shared" si="936"/>
        <v>1.8074037194809857E-7</v>
      </c>
      <c r="AH2541" t="str">
        <f t="shared" si="937"/>
        <v>NaN</v>
      </c>
    </row>
    <row r="2542" spans="1:34">
      <c r="A2542" s="4">
        <v>43255.101805555554</v>
      </c>
      <c r="B2542" s="3">
        <v>-2.4003349757731498E-3</v>
      </c>
      <c r="C2542">
        <v>2.9853447525911201</v>
      </c>
      <c r="D2542" s="3">
        <v>4.2180980771863698E-2</v>
      </c>
      <c r="E2542" s="3">
        <v>4.20738557701952E-2</v>
      </c>
      <c r="F2542" s="3">
        <v>4.1892074937477403E-2</v>
      </c>
      <c r="G2542">
        <v>-4779797</v>
      </c>
      <c r="H2542">
        <v>15018464</v>
      </c>
      <c r="K2542">
        <f t="shared" si="916"/>
        <v>153.75035392188786</v>
      </c>
      <c r="L2542">
        <f t="shared" si="917"/>
        <v>103.59485686543984</v>
      </c>
      <c r="M2542">
        <f t="shared" si="914"/>
        <v>34.687986427943976</v>
      </c>
      <c r="N2542">
        <f t="shared" si="918"/>
        <v>0.12560918980334529</v>
      </c>
      <c r="O2542">
        <f t="shared" si="919"/>
        <v>125.75263744785782</v>
      </c>
      <c r="P2542">
        <f t="shared" si="920"/>
        <v>125.80725254355129</v>
      </c>
      <c r="Q2542">
        <f t="shared" si="921"/>
        <v>-6.5992142154328803E-2</v>
      </c>
      <c r="R2542">
        <f t="shared" si="922"/>
        <v>125.81862959001215</v>
      </c>
      <c r="S2542">
        <f t="shared" si="923"/>
        <v>34.731981189380193</v>
      </c>
      <c r="T2542">
        <f t="shared" si="924"/>
        <v>13.132176988283788</v>
      </c>
      <c r="U2542">
        <f t="shared" si="925"/>
        <v>0.56095458413082999</v>
      </c>
      <c r="V2542" s="6">
        <f t="shared" si="926"/>
        <v>135562.99999959301</v>
      </c>
      <c r="W2542">
        <f t="shared" si="931"/>
        <v>13.133974782022843</v>
      </c>
      <c r="X2542">
        <f t="shared" si="932"/>
        <v>34.724317229956576</v>
      </c>
      <c r="Y2542">
        <f t="shared" si="927"/>
        <v>-6.5548256298744903E-2</v>
      </c>
      <c r="Z2542">
        <f t="shared" si="928"/>
        <v>-5.0587269813864834E-7</v>
      </c>
      <c r="AA2542">
        <f t="shared" si="930"/>
        <v>-2.623692022171541E-7</v>
      </c>
      <c r="AB2542">
        <f t="shared" si="929"/>
        <v>0.99946583381334675</v>
      </c>
      <c r="AC2542">
        <f t="shared" si="915"/>
        <v>2.0961205692727121</v>
      </c>
      <c r="AD2542">
        <f t="shared" si="933"/>
        <v>1.4748412593090613E-9</v>
      </c>
      <c r="AE2542">
        <f t="shared" si="934"/>
        <v>-8.1506388663959766E-4</v>
      </c>
      <c r="AF2542">
        <f t="shared" si="935"/>
        <v>-1.8012942535803783E-7</v>
      </c>
      <c r="AG2542">
        <f t="shared" si="936"/>
        <v>1.4748412593090613E-7</v>
      </c>
      <c r="AH2542" t="str">
        <f t="shared" si="937"/>
        <v>NaN</v>
      </c>
    </row>
    <row r="2543" spans="1:34">
      <c r="A2543" s="4">
        <v>43255.102500000001</v>
      </c>
      <c r="B2543" s="3">
        <v>-2.4004182212229398E-3</v>
      </c>
      <c r="C2543">
        <v>2.98532334661832</v>
      </c>
      <c r="D2543" s="3">
        <v>4.2163142461195097E-2</v>
      </c>
      <c r="E2543" s="3">
        <v>4.2055030406336298E-2</v>
      </c>
      <c r="F2543" s="3">
        <v>4.1874875588746398E-2</v>
      </c>
      <c r="G2543">
        <v>-4779713</v>
      </c>
      <c r="H2543">
        <v>15018464</v>
      </c>
      <c r="K2543">
        <f t="shared" si="916"/>
        <v>153.75565700098028</v>
      </c>
      <c r="L2543">
        <f t="shared" si="917"/>
        <v>103.62276833190604</v>
      </c>
      <c r="M2543">
        <f t="shared" si="914"/>
        <v>34.697332380042944</v>
      </c>
      <c r="N2543">
        <f t="shared" si="918"/>
        <v>0.12560270198600487</v>
      </c>
      <c r="O2543">
        <f t="shared" si="919"/>
        <v>125.6990591711411</v>
      </c>
      <c r="P2543">
        <f t="shared" si="920"/>
        <v>125.75090934588012</v>
      </c>
      <c r="Q2543">
        <f t="shared" si="921"/>
        <v>-6.7732991600848891E-2</v>
      </c>
      <c r="R2543">
        <f t="shared" si="922"/>
        <v>125.76679216274195</v>
      </c>
      <c r="S2543">
        <f t="shared" si="923"/>
        <v>34.742487707776846</v>
      </c>
      <c r="T2543">
        <f t="shared" si="924"/>
        <v>13.131494060142693</v>
      </c>
      <c r="U2543">
        <f t="shared" si="925"/>
        <v>0.56096685587628758</v>
      </c>
      <c r="V2543" s="6">
        <f t="shared" si="926"/>
        <v>135622.99999978859</v>
      </c>
      <c r="W2543">
        <f t="shared" si="931"/>
        <v>13.132460082427702</v>
      </c>
      <c r="X2543">
        <f t="shared" si="932"/>
        <v>34.724187953000609</v>
      </c>
      <c r="Y2543">
        <f t="shared" si="927"/>
        <v>-6.7852423840870799E-2</v>
      </c>
      <c r="Z2543">
        <f t="shared" si="928"/>
        <v>-3.7308111294967927E-7</v>
      </c>
      <c r="AA2543">
        <f t="shared" si="930"/>
        <v>-2.8531862176363121E-7</v>
      </c>
      <c r="AB2543">
        <f t="shared" si="929"/>
        <v>0.99953837054956285</v>
      </c>
      <c r="AC2543">
        <f t="shared" si="915"/>
        <v>2.0961370483287567</v>
      </c>
      <c r="AD2543">
        <f t="shared" si="933"/>
        <v>1.5493935104555721E-9</v>
      </c>
      <c r="AE2543">
        <f t="shared" si="934"/>
        <v>-6.3499570795138207E-3</v>
      </c>
      <c r="AF2543">
        <f t="shared" si="935"/>
        <v>-2.4289690372633707E-8</v>
      </c>
      <c r="AG2543">
        <f t="shared" si="936"/>
        <v>1.549393510455572E-7</v>
      </c>
      <c r="AH2543" t="str">
        <f t="shared" si="937"/>
        <v>NaN</v>
      </c>
    </row>
    <row r="2544" spans="1:34">
      <c r="A2544" s="4">
        <v>43255.103194444448</v>
      </c>
      <c r="B2544" s="3">
        <v>-2.3992290005117002E-3</v>
      </c>
      <c r="C2544">
        <v>2.9852044245471898</v>
      </c>
      <c r="D2544" s="3">
        <v>4.2147635023120501E-2</v>
      </c>
      <c r="E2544" s="3">
        <v>4.2040700296765897E-2</v>
      </c>
      <c r="F2544" s="3">
        <v>4.18601179758116E-2</v>
      </c>
      <c r="G2544">
        <v>-4779651</v>
      </c>
      <c r="H2544">
        <v>15018464</v>
      </c>
      <c r="K2544">
        <f t="shared" si="916"/>
        <v>153.67989872823443</v>
      </c>
      <c r="L2544">
        <f t="shared" si="917"/>
        <v>103.56640880705238</v>
      </c>
      <c r="M2544">
        <f t="shared" si="914"/>
        <v>34.678460801932189</v>
      </c>
      <c r="N2544">
        <f t="shared" si="918"/>
        <v>0.12556665855633037</v>
      </c>
      <c r="O2544">
        <f t="shared" si="919"/>
        <v>125.65248178924863</v>
      </c>
      <c r="P2544">
        <f t="shared" si="920"/>
        <v>125.70802017772239</v>
      </c>
      <c r="Q2544">
        <f t="shared" si="921"/>
        <v>-6.9832137767434688E-2</v>
      </c>
      <c r="R2544">
        <f t="shared" si="922"/>
        <v>125.72231392701606</v>
      </c>
      <c r="S2544">
        <f t="shared" si="923"/>
        <v>34.725015560443815</v>
      </c>
      <c r="T2544">
        <f t="shared" si="924"/>
        <v>13.127700014913799</v>
      </c>
      <c r="U2544">
        <f t="shared" si="925"/>
        <v>0.56103503223995288</v>
      </c>
      <c r="V2544" s="6">
        <f t="shared" si="926"/>
        <v>135682.99999998417</v>
      </c>
      <c r="W2544">
        <f t="shared" si="931"/>
        <v>13.13098916027751</v>
      </c>
      <c r="X2544">
        <f t="shared" si="932"/>
        <v>34.724999168146454</v>
      </c>
      <c r="Y2544">
        <f t="shared" si="927"/>
        <v>-6.9690679287252991E-2</v>
      </c>
      <c r="Z2544">
        <f t="shared" si="928"/>
        <v>-3.0352361889876173E-7</v>
      </c>
      <c r="AA2544">
        <f t="shared" si="930"/>
        <v>-3.1210538753892186E-7</v>
      </c>
      <c r="AB2544">
        <f t="shared" si="929"/>
        <v>0.99959587538282857</v>
      </c>
      <c r="AC2544">
        <f t="shared" si="915"/>
        <v>2.0962285986401299</v>
      </c>
      <c r="AD2544">
        <f t="shared" si="933"/>
        <v>1.65022254816052E-9</v>
      </c>
      <c r="AE2544">
        <f t="shared" si="934"/>
        <v>2.8268703696827679E-3</v>
      </c>
      <c r="AF2544">
        <f t="shared" si="935"/>
        <v>5.8112245756961005E-8</v>
      </c>
      <c r="AG2544">
        <f t="shared" si="936"/>
        <v>1.65022254816052E-7</v>
      </c>
      <c r="AH2544">
        <f t="shared" si="937"/>
        <v>5.8112245756961002E-4</v>
      </c>
    </row>
    <row r="2545" spans="1:34">
      <c r="A2545" s="4">
        <v>43255.103888888887</v>
      </c>
      <c r="B2545" s="3">
        <v>-2.40008523942379E-3</v>
      </c>
      <c r="C2545">
        <v>2.9852091814300401</v>
      </c>
      <c r="D2545">
        <v>4.2127798821657E-2</v>
      </c>
      <c r="E2545" s="3">
        <v>4.2020626251160098E-2</v>
      </c>
      <c r="F2545" s="3">
        <v>4.18409056839118E-2</v>
      </c>
      <c r="G2545">
        <v>-4779609</v>
      </c>
      <c r="H2545">
        <v>15018464</v>
      </c>
      <c r="K2545">
        <f t="shared" si="916"/>
        <v>153.73444468461128</v>
      </c>
      <c r="L2545">
        <f t="shared" si="917"/>
        <v>103.64620914627839</v>
      </c>
      <c r="M2545">
        <f t="shared" si="914"/>
        <v>34.70518136671479</v>
      </c>
      <c r="N2545">
        <f t="shared" si="918"/>
        <v>0.12556810029351889</v>
      </c>
      <c r="O2545">
        <f t="shared" si="919"/>
        <v>125.59290274553959</v>
      </c>
      <c r="P2545">
        <f t="shared" si="920"/>
        <v>125.64793974963054</v>
      </c>
      <c r="Q2545">
        <f t="shared" si="921"/>
        <v>-7.1506908493475407E-2</v>
      </c>
      <c r="R2545">
        <f t="shared" si="922"/>
        <v>125.66440965403307</v>
      </c>
      <c r="S2545">
        <f t="shared" si="923"/>
        <v>34.752852639043773</v>
      </c>
      <c r="T2545">
        <f t="shared" si="924"/>
        <v>13.127851776723116</v>
      </c>
      <c r="U2545">
        <f t="shared" si="925"/>
        <v>0.56103230518540337</v>
      </c>
      <c r="V2545" s="6">
        <f t="shared" si="926"/>
        <v>135742.9999995511</v>
      </c>
      <c r="W2545">
        <f t="shared" si="931"/>
        <v>13.129608711513523</v>
      </c>
      <c r="X2545">
        <f t="shared" si="932"/>
        <v>34.722725005172308</v>
      </c>
      <c r="Y2545">
        <f t="shared" si="927"/>
        <v>-7.0125050891168897E-2</v>
      </c>
      <c r="Z2545">
        <f t="shared" si="928"/>
        <v>7.9042609085348032E-8</v>
      </c>
      <c r="AA2545">
        <f t="shared" si="930"/>
        <v>-2.5835641335845916E-7</v>
      </c>
      <c r="AB2545">
        <f t="shared" si="929"/>
        <v>0.99960985588853979</v>
      </c>
      <c r="AC2545">
        <f t="shared" si="915"/>
        <v>2.0962249366276713</v>
      </c>
      <c r="AD2545">
        <f t="shared" si="933"/>
        <v>1.3575669225971741E-9</v>
      </c>
      <c r="AE2545">
        <f t="shared" si="934"/>
        <v>5.7036408784034434E-4</v>
      </c>
      <c r="AF2545">
        <f t="shared" si="935"/>
        <v>2.3694094201765725E-7</v>
      </c>
      <c r="AG2545">
        <f t="shared" si="936"/>
        <v>1.3575669225971741E-7</v>
      </c>
      <c r="AH2545">
        <f t="shared" si="937"/>
        <v>2.3694094201765726E-3</v>
      </c>
    </row>
    <row r="2546" spans="1:34">
      <c r="A2546" s="4">
        <v>43255.104583333334</v>
      </c>
      <c r="B2546" s="3">
        <v>-2.39767112137997E-3</v>
      </c>
      <c r="C2546">
        <v>2.9852341550649699</v>
      </c>
      <c r="D2546" s="3">
        <v>4.2106820968310803E-2</v>
      </c>
      <c r="E2546" s="3">
        <v>4.19981380875106E-2</v>
      </c>
      <c r="F2546" s="3">
        <v>4.1819180190777801E-2</v>
      </c>
      <c r="G2546">
        <v>-4779516</v>
      </c>
      <c r="H2546">
        <v>15018464</v>
      </c>
      <c r="K2546">
        <f t="shared" si="916"/>
        <v>153.58065539093695</v>
      </c>
      <c r="L2546">
        <f t="shared" si="917"/>
        <v>103.52097781560268</v>
      </c>
      <c r="M2546">
        <f t="shared" si="914"/>
        <v>34.663248563964984</v>
      </c>
      <c r="N2546">
        <f t="shared" si="918"/>
        <v>0.12557566941374826</v>
      </c>
      <c r="O2546">
        <f t="shared" si="919"/>
        <v>125.52989469212096</v>
      </c>
      <c r="P2546">
        <f t="shared" si="920"/>
        <v>125.58063400939294</v>
      </c>
      <c r="Q2546">
        <f t="shared" si="921"/>
        <v>-6.903610641259661E-2</v>
      </c>
      <c r="R2546">
        <f t="shared" si="922"/>
        <v>125.59893079853356</v>
      </c>
      <c r="S2546">
        <f t="shared" si="923"/>
        <v>34.709272634906718</v>
      </c>
      <c r="T2546">
        <f t="shared" si="924"/>
        <v>13.128648526220946</v>
      </c>
      <c r="U2546">
        <f t="shared" si="925"/>
        <v>0.56101798814903781</v>
      </c>
      <c r="V2546" s="6">
        <f t="shared" si="926"/>
        <v>135802.99999974668</v>
      </c>
      <c r="W2546">
        <f t="shared" si="931"/>
        <v>13.128523030878851</v>
      </c>
      <c r="X2546">
        <f t="shared" si="932"/>
        <v>34.718728054018541</v>
      </c>
      <c r="Y2546">
        <f t="shared" si="927"/>
        <v>-6.9895415036900957E-2</v>
      </c>
      <c r="Z2546">
        <f t="shared" si="928"/>
        <v>-8.8527721728494621E-8</v>
      </c>
      <c r="AA2546">
        <f t="shared" si="930"/>
        <v>-2.0266263634549629E-7</v>
      </c>
      <c r="AB2546">
        <f t="shared" si="929"/>
        <v>0.99960212023970907</v>
      </c>
      <c r="AC2546">
        <f t="shared" si="915"/>
        <v>2.0962057110622885</v>
      </c>
      <c r="AD2546">
        <f t="shared" si="933"/>
        <v>1.0684057264076975E-9</v>
      </c>
      <c r="AE2546">
        <f t="shared" si="934"/>
        <v>1.1967450454913725E-3</v>
      </c>
      <c r="AF2546">
        <f t="shared" si="935"/>
        <v>8.8872133239906077E-8</v>
      </c>
      <c r="AG2546">
        <f t="shared" si="936"/>
        <v>1.0684057264076975E-7</v>
      </c>
      <c r="AH2546">
        <f t="shared" si="937"/>
        <v>8.8872133239906084E-4</v>
      </c>
    </row>
    <row r="2547" spans="1:34">
      <c r="A2547" s="4">
        <v>43255.10527777778</v>
      </c>
      <c r="B2547" s="3">
        <v>-2.39723110971681E-3</v>
      </c>
      <c r="C2547">
        <v>2.9851758832501201</v>
      </c>
      <c r="D2547" s="3">
        <v>4.2090148093939198E-2</v>
      </c>
      <c r="E2547" s="3">
        <v>4.1980858710576302E-2</v>
      </c>
      <c r="F2547" s="3">
        <v>4.1802600209175603E-2</v>
      </c>
      <c r="G2547">
        <v>-4779452</v>
      </c>
      <c r="H2547">
        <v>15018464</v>
      </c>
      <c r="K2547">
        <f t="shared" si="916"/>
        <v>153.5526248300209</v>
      </c>
      <c r="L2547">
        <f t="shared" si="917"/>
        <v>103.51474148960652</v>
      </c>
      <c r="M2547">
        <f t="shared" si="914"/>
        <v>34.661160375438442</v>
      </c>
      <c r="N2547">
        <f t="shared" si="918"/>
        <v>0.12555800813320894</v>
      </c>
      <c r="O2547">
        <f t="shared" si="919"/>
        <v>125.47981686281635</v>
      </c>
      <c r="P2547">
        <f t="shared" si="920"/>
        <v>125.52891785890888</v>
      </c>
      <c r="Q2547">
        <f t="shared" si="921"/>
        <v>-6.9143230204630868E-2</v>
      </c>
      <c r="R2547">
        <f t="shared" si="922"/>
        <v>125.54896009302098</v>
      </c>
      <c r="S2547">
        <f t="shared" si="923"/>
        <v>34.707255862241531</v>
      </c>
      <c r="T2547">
        <f t="shared" si="924"/>
        <v>13.126789444058911</v>
      </c>
      <c r="U2547">
        <f t="shared" si="925"/>
        <v>0.56105139456723163</v>
      </c>
      <c r="V2547" s="6">
        <f t="shared" si="926"/>
        <v>135862.99999994226</v>
      </c>
      <c r="W2547">
        <f t="shared" si="931"/>
        <v>13.126984983313047</v>
      </c>
      <c r="X2547">
        <f t="shared" si="932"/>
        <v>34.719545216761659</v>
      </c>
      <c r="Y2547">
        <f t="shared" si="927"/>
        <v>-6.9023787849819954E-2</v>
      </c>
      <c r="Z2547">
        <f t="shared" si="928"/>
        <v>-3.0352361889905782E-7</v>
      </c>
      <c r="AA2547">
        <f t="shared" si="930"/>
        <v>-1.6593908579177056E-7</v>
      </c>
      <c r="AB2547">
        <f t="shared" si="929"/>
        <v>0.99957468288022355</v>
      </c>
      <c r="AC2547">
        <f t="shared" si="915"/>
        <v>2.0962505707148584</v>
      </c>
      <c r="AD2547">
        <f t="shared" si="933"/>
        <v>8.8587083874439451E-10</v>
      </c>
      <c r="AE2547">
        <f t="shared" si="934"/>
        <v>-6.3816730355393159E-4</v>
      </c>
      <c r="AF2547">
        <f t="shared" si="935"/>
        <v>-1.3818690575438199E-7</v>
      </c>
      <c r="AG2547">
        <f t="shared" si="936"/>
        <v>8.8587083874439447E-8</v>
      </c>
      <c r="AH2547" t="str">
        <f t="shared" si="937"/>
        <v>NaN</v>
      </c>
    </row>
    <row r="2548" spans="1:34">
      <c r="A2548" s="4">
        <v>43255.10597222222</v>
      </c>
      <c r="B2548" s="3">
        <v>-2.39784950448666E-3</v>
      </c>
      <c r="C2548">
        <v>2.98511998987669</v>
      </c>
      <c r="D2548" s="3">
        <v>4.20687659055511E-2</v>
      </c>
      <c r="E2548" s="3">
        <v>4.19611295389768E-2</v>
      </c>
      <c r="F2548" s="3">
        <v>4.1781208221418599E-2</v>
      </c>
      <c r="G2548">
        <v>-4779369</v>
      </c>
      <c r="H2548">
        <v>15018464</v>
      </c>
      <c r="K2548">
        <f t="shared" si="916"/>
        <v>153.5920191318491</v>
      </c>
      <c r="L2548">
        <f t="shared" si="917"/>
        <v>103.58225536465052</v>
      </c>
      <c r="M2548">
        <f t="shared" si="914"/>
        <v>34.683766906805786</v>
      </c>
      <c r="N2548">
        <f t="shared" si="918"/>
        <v>0.12554106772126225</v>
      </c>
      <c r="O2548">
        <f t="shared" si="919"/>
        <v>125.41559436845857</v>
      </c>
      <c r="P2548">
        <f t="shared" si="920"/>
        <v>125.46986961826659</v>
      </c>
      <c r="Q2548">
        <f t="shared" si="921"/>
        <v>-6.8892026932232397E-2</v>
      </c>
      <c r="R2548">
        <f t="shared" si="922"/>
        <v>125.4844863953908</v>
      </c>
      <c r="S2548">
        <f t="shared" si="923"/>
        <v>34.729694924760608</v>
      </c>
      <c r="T2548">
        <f t="shared" si="924"/>
        <v>13.125006242801366</v>
      </c>
      <c r="U2548">
        <f t="shared" si="925"/>
        <v>0.5610834374581537</v>
      </c>
      <c r="V2548" s="6">
        <f t="shared" si="926"/>
        <v>135922.99999950919</v>
      </c>
      <c r="W2548">
        <f t="shared" si="931"/>
        <v>13.125703763424287</v>
      </c>
      <c r="X2548">
        <f t="shared" si="932"/>
        <v>34.725135467425474</v>
      </c>
      <c r="Y2548">
        <f t="shared" si="927"/>
        <v>-6.8081342003651457E-2</v>
      </c>
      <c r="Z2548">
        <f t="shared" si="928"/>
        <v>-3.1300873197992037E-7</v>
      </c>
      <c r="AA2548">
        <f t="shared" si="930"/>
        <v>-1.0767339117095198E-7</v>
      </c>
      <c r="AB2548">
        <f t="shared" si="929"/>
        <v>0.99954536773538238</v>
      </c>
      <c r="AC2548">
        <f t="shared" si="915"/>
        <v>2.0962935993612031</v>
      </c>
      <c r="AD2548">
        <f t="shared" si="933"/>
        <v>5.8278679010229337E-10</v>
      </c>
      <c r="AE2548">
        <f t="shared" si="934"/>
        <v>-7.6608977843463074E-4</v>
      </c>
      <c r="AF2548">
        <f t="shared" si="935"/>
        <v>-7.5728798656688866E-8</v>
      </c>
      <c r="AG2548">
        <f t="shared" si="936"/>
        <v>5.8278679010229335E-8</v>
      </c>
      <c r="AH2548" t="str">
        <f t="shared" si="937"/>
        <v>NaN</v>
      </c>
    </row>
    <row r="2549" spans="1:34">
      <c r="A2549" s="4">
        <v>43255.106666666667</v>
      </c>
      <c r="B2549" s="3">
        <v>-2.3977543668297599E-3</v>
      </c>
      <c r="C2549">
        <v>2.98505815039971</v>
      </c>
      <c r="D2549" s="3">
        <v>4.2052735210363602E-2</v>
      </c>
      <c r="E2549" s="3">
        <v>4.1944516125640798E-2</v>
      </c>
      <c r="F2549" s="3">
        <v>4.1764342378064603E-2</v>
      </c>
      <c r="G2549">
        <v>-4779337</v>
      </c>
      <c r="H2549">
        <v>15018464</v>
      </c>
      <c r="K2549">
        <f t="shared" si="916"/>
        <v>153.58595847002937</v>
      </c>
      <c r="L2549">
        <f t="shared" si="917"/>
        <v>103.59836470042178</v>
      </c>
      <c r="M2549">
        <f t="shared" si="914"/>
        <v>34.689161001044681</v>
      </c>
      <c r="N2549">
        <f t="shared" si="918"/>
        <v>0.12552232513783385</v>
      </c>
      <c r="O2549">
        <f t="shared" si="919"/>
        <v>125.36744535711587</v>
      </c>
      <c r="P2549">
        <f t="shared" si="920"/>
        <v>125.42014665734008</v>
      </c>
      <c r="Q2549">
        <f t="shared" si="921"/>
        <v>-6.6208768874091106E-2</v>
      </c>
      <c r="R2549">
        <f t="shared" si="922"/>
        <v>125.43365412598996</v>
      </c>
      <c r="S2549">
        <f t="shared" si="923"/>
        <v>34.733300180294073</v>
      </c>
      <c r="T2549">
        <f t="shared" si="924"/>
        <v>13.123033339282586</v>
      </c>
      <c r="U2549">
        <f t="shared" si="925"/>
        <v>0.56111888916725505</v>
      </c>
      <c r="V2549" s="6">
        <f t="shared" si="926"/>
        <v>135982.99999970477</v>
      </c>
      <c r="W2549">
        <f t="shared" si="931"/>
        <v>13.124939117385875</v>
      </c>
      <c r="X2549">
        <f t="shared" si="932"/>
        <v>34.723418493420986</v>
      </c>
      <c r="Y2549">
        <f t="shared" si="927"/>
        <v>-6.792286467379445E-2</v>
      </c>
      <c r="Z2549">
        <f t="shared" si="928"/>
        <v>-1.1601625904790813E-7</v>
      </c>
      <c r="AA2549">
        <f t="shared" si="930"/>
        <v>-1.3296702607932661E-7</v>
      </c>
      <c r="AB2549">
        <f t="shared" si="929"/>
        <v>0.99954046532458918</v>
      </c>
      <c r="AC2549">
        <f t="shared" si="915"/>
        <v>2.0963412055231112</v>
      </c>
      <c r="AD2549">
        <f t="shared" si="933"/>
        <v>7.2138521914346454E-10</v>
      </c>
      <c r="AE2549">
        <f t="shared" si="934"/>
        <v>1.1325236093126835E-3</v>
      </c>
      <c r="AF2549">
        <f t="shared" si="935"/>
        <v>6.3409015630331026E-8</v>
      </c>
      <c r="AG2549">
        <f t="shared" si="936"/>
        <v>7.2138521914346448E-8</v>
      </c>
      <c r="AH2549">
        <f t="shared" si="937"/>
        <v>6.3409015630331027E-4</v>
      </c>
    </row>
    <row r="2550" spans="1:34">
      <c r="A2550" s="4">
        <v>43255.107372685183</v>
      </c>
      <c r="B2550" s="3">
        <v>-2.3968148824678802E-3</v>
      </c>
      <c r="C2550">
        <v>2.9850759887103799</v>
      </c>
      <c r="D2550" s="3">
        <v>4.2037287233324602E-2</v>
      </c>
      <c r="E2550" s="3">
        <v>4.1928211909689699E-2</v>
      </c>
      <c r="F2550" s="3">
        <v>4.1749763428724697E-2</v>
      </c>
      <c r="G2550">
        <v>-4779272</v>
      </c>
      <c r="H2550">
        <v>15018464</v>
      </c>
      <c r="K2550">
        <f t="shared" si="916"/>
        <v>153.52610943456011</v>
      </c>
      <c r="L2550">
        <f t="shared" si="917"/>
        <v>103.55767956117525</v>
      </c>
      <c r="M2550">
        <f t="shared" si="914"/>
        <v>34.675537877265128</v>
      </c>
      <c r="N2550">
        <f t="shared" si="918"/>
        <v>0.12552773165228512</v>
      </c>
      <c r="O2550">
        <f t="shared" si="919"/>
        <v>125.32104656947922</v>
      </c>
      <c r="P2550">
        <f t="shared" si="920"/>
        <v>125.37134910585095</v>
      </c>
      <c r="Q2550">
        <f t="shared" si="921"/>
        <v>-6.8667798215059861E-2</v>
      </c>
      <c r="R2550">
        <f t="shared" si="922"/>
        <v>125.38971436769428</v>
      </c>
      <c r="S2550">
        <f t="shared" si="923"/>
        <v>34.721316409408502</v>
      </c>
      <c r="T2550">
        <f t="shared" si="924"/>
        <v>13.123602446066929</v>
      </c>
      <c r="U2550">
        <f t="shared" si="925"/>
        <v>0.5611086627127051</v>
      </c>
      <c r="V2550" s="6">
        <f t="shared" si="926"/>
        <v>136043.99999950547</v>
      </c>
      <c r="W2550">
        <f t="shared" si="931"/>
        <v>13.124028546530978</v>
      </c>
      <c r="X2550">
        <f t="shared" si="932"/>
        <v>34.722990084614779</v>
      </c>
      <c r="Y2550">
        <f t="shared" si="927"/>
        <v>-6.7509325348567017E-2</v>
      </c>
      <c r="Z2550">
        <f t="shared" si="928"/>
        <v>-1.1601625907359923E-7</v>
      </c>
      <c r="AA2550">
        <f t="shared" si="930"/>
        <v>-1.6729410209053696E-7</v>
      </c>
      <c r="AB2550">
        <f t="shared" si="929"/>
        <v>0.99952726928864888</v>
      </c>
      <c r="AC2550">
        <f t="shared" si="915"/>
        <v>2.0963274729764052</v>
      </c>
      <c r="AD2550">
        <f t="shared" si="933"/>
        <v>9.131734910884333E-10</v>
      </c>
      <c r="AE2550">
        <f t="shared" si="934"/>
        <v>0.11124786949528023</v>
      </c>
      <c r="AF2550">
        <f t="shared" si="935"/>
        <v>8.171327727234023E-10</v>
      </c>
      <c r="AG2550">
        <f t="shared" si="936"/>
        <v>9.1317349108843329E-8</v>
      </c>
      <c r="AH2550">
        <f t="shared" si="937"/>
        <v>8.1713277272340228E-6</v>
      </c>
    </row>
    <row r="2551" spans="1:34">
      <c r="A2551" s="4">
        <v>43255.108067129629</v>
      </c>
      <c r="B2551" s="3">
        <v>-2.3955780929281901E-3</v>
      </c>
      <c r="C2551">
        <v>2.9850141492333901</v>
      </c>
      <c r="D2551" s="3">
        <v>4.2015155835888399E-2</v>
      </c>
      <c r="E2551" s="3">
        <v>4.1907269732964797E-2</v>
      </c>
      <c r="F2551" s="3">
        <v>4.1727370924836603E-2</v>
      </c>
      <c r="G2551">
        <v>-4779196</v>
      </c>
      <c r="H2551">
        <v>15018464</v>
      </c>
      <c r="K2551">
        <f t="shared" si="916"/>
        <v>153.44732083090437</v>
      </c>
      <c r="L2551">
        <f t="shared" si="917"/>
        <v>103.50832570008384</v>
      </c>
      <c r="M2551">
        <f t="shared" si="914"/>
        <v>34.659012094851732</v>
      </c>
      <c r="N2551">
        <f t="shared" si="918"/>
        <v>0.12550898906885374</v>
      </c>
      <c r="O2551">
        <f t="shared" si="919"/>
        <v>125.25457378749927</v>
      </c>
      <c r="P2551">
        <f t="shared" si="920"/>
        <v>125.30867041280047</v>
      </c>
      <c r="Q2551">
        <f t="shared" si="921"/>
        <v>-6.7651408956550085E-2</v>
      </c>
      <c r="R2551">
        <f t="shared" si="922"/>
        <v>125.32222519645582</v>
      </c>
      <c r="S2551">
        <f t="shared" si="923"/>
        <v>34.704113034156101</v>
      </c>
      <c r="T2551">
        <f t="shared" si="924"/>
        <v>13.121629542547838</v>
      </c>
      <c r="U2551">
        <f t="shared" si="925"/>
        <v>0.56114411442181211</v>
      </c>
      <c r="V2551" s="6">
        <f t="shared" si="926"/>
        <v>136103.99999970105</v>
      </c>
      <c r="W2551">
        <f t="shared" si="931"/>
        <v>13.123681245467727</v>
      </c>
      <c r="X2551">
        <f t="shared" si="932"/>
        <v>34.72340209410492</v>
      </c>
      <c r="Y2551">
        <f t="shared" si="927"/>
        <v>-6.9475366087071208E-2</v>
      </c>
      <c r="Z2551">
        <f t="shared" si="928"/>
        <v>1.0433624344696832E-7</v>
      </c>
      <c r="AA2551">
        <f t="shared" si="930"/>
        <v>-1.0270499877482591E-7</v>
      </c>
      <c r="AB2551">
        <f t="shared" si="929"/>
        <v>0.99958885649069251</v>
      </c>
      <c r="AC2551">
        <f t="shared" si="915"/>
        <v>2.0963750791383209</v>
      </c>
      <c r="AD2551">
        <f t="shared" si="933"/>
        <v>5.4476228588868359E-10</v>
      </c>
      <c r="AE2551">
        <f t="shared" si="934"/>
        <v>2.3426844784011944E-4</v>
      </c>
      <c r="AF2551">
        <f t="shared" si="935"/>
        <v>2.3148575422663192E-7</v>
      </c>
      <c r="AG2551">
        <f t="shared" si="936"/>
        <v>5.447622858886836E-8</v>
      </c>
      <c r="AH2551">
        <f t="shared" si="937"/>
        <v>2.3148575422663191E-3</v>
      </c>
    </row>
    <row r="2552" spans="1:34">
      <c r="A2552" s="4">
        <v>43255.108761574076</v>
      </c>
      <c r="B2552" s="3">
        <v>-2.3949002371227799E-3</v>
      </c>
      <c r="C2552">
        <v>2.98511523299385</v>
      </c>
      <c r="D2552" s="3">
        <v>4.1996413717479301E-2</v>
      </c>
      <c r="E2552" s="3">
        <v>4.1888622752212501E-2</v>
      </c>
      <c r="F2552" s="3">
        <v>4.1710171576105501E-2</v>
      </c>
      <c r="G2552">
        <v>-4779146</v>
      </c>
      <c r="H2552">
        <v>15018464</v>
      </c>
      <c r="K2552">
        <f t="shared" si="916"/>
        <v>153.40413861543902</v>
      </c>
      <c r="L2552">
        <f t="shared" si="917"/>
        <v>103.48775187199242</v>
      </c>
      <c r="M2552">
        <f t="shared" si="914"/>
        <v>34.652123097741253</v>
      </c>
      <c r="N2552">
        <f t="shared" si="918"/>
        <v>0.12553962598407684</v>
      </c>
      <c r="O2552">
        <f t="shared" si="919"/>
        <v>125.19828087809572</v>
      </c>
      <c r="P2552">
        <f t="shared" si="920"/>
        <v>125.2528611051891</v>
      </c>
      <c r="Q2552">
        <f t="shared" si="921"/>
        <v>-7.2106891089603664E-2</v>
      </c>
      <c r="R2552">
        <f t="shared" si="922"/>
        <v>125.27038776918532</v>
      </c>
      <c r="S2552">
        <f t="shared" si="923"/>
        <v>34.700194358467655</v>
      </c>
      <c r="T2552">
        <f t="shared" si="924"/>
        <v>13.124854480992374</v>
      </c>
      <c r="U2552">
        <f t="shared" si="925"/>
        <v>0.56108616451269711</v>
      </c>
      <c r="V2552" s="6">
        <f t="shared" si="926"/>
        <v>136163.99999989662</v>
      </c>
      <c r="W2552">
        <f t="shared" si="931"/>
        <v>13.123357292375118</v>
      </c>
      <c r="X2552">
        <f t="shared" si="932"/>
        <v>34.718834288770083</v>
      </c>
      <c r="Y2552">
        <f t="shared" si="927"/>
        <v>-7.0524622979500393E-2</v>
      </c>
      <c r="Z2552">
        <f t="shared" si="928"/>
        <v>-9.8012835273274497E-8</v>
      </c>
      <c r="AA2552">
        <f t="shared" si="930"/>
        <v>-7.2894643348180947E-8</v>
      </c>
      <c r="AB2552">
        <f t="shared" si="929"/>
        <v>0.99962177416349185</v>
      </c>
      <c r="AC2552">
        <f t="shared" si="915"/>
        <v>2.0962972613736537</v>
      </c>
      <c r="AD2552">
        <f t="shared" si="933"/>
        <v>3.8087723582875129E-10</v>
      </c>
      <c r="AE2552">
        <f t="shared" si="934"/>
        <v>1.2411485016380373E-4</v>
      </c>
      <c r="AF2552">
        <f t="shared" si="935"/>
        <v>3.0548669875012836E-7</v>
      </c>
      <c r="AG2552">
        <f t="shared" si="936"/>
        <v>3.8087723582875132E-8</v>
      </c>
      <c r="AH2552">
        <f t="shared" si="937"/>
        <v>3.0548669875012833E-3</v>
      </c>
    </row>
    <row r="2553" spans="1:34">
      <c r="A2553" s="4">
        <v>43255.109456018516</v>
      </c>
      <c r="B2553" s="3">
        <v>-2.3941985969031499E-3</v>
      </c>
      <c r="C2553">
        <v>2.9849772833913399</v>
      </c>
      <c r="D2553">
        <v>4.1981881440388003E-2</v>
      </c>
      <c r="E2553" s="3">
        <v>4.1872746655717497E-2</v>
      </c>
      <c r="F2553" s="3">
        <v>4.1695592626765601E-2</v>
      </c>
      <c r="G2553">
        <v>-4779080</v>
      </c>
      <c r="H2553">
        <v>15018464</v>
      </c>
      <c r="K2553">
        <f t="shared" si="916"/>
        <v>153.35944123451904</v>
      </c>
      <c r="L2553">
        <f t="shared" si="917"/>
        <v>103.46221838729515</v>
      </c>
      <c r="M2553">
        <f t="shared" si="914"/>
        <v>34.643573395589662</v>
      </c>
      <c r="N2553">
        <f t="shared" si="918"/>
        <v>0.12549781560565471</v>
      </c>
      <c r="O2553">
        <f t="shared" si="919"/>
        <v>125.15463244199732</v>
      </c>
      <c r="P2553">
        <f t="shared" si="920"/>
        <v>125.20534488984424</v>
      </c>
      <c r="Q2553">
        <f t="shared" si="921"/>
        <v>-7.1815568892347414E-2</v>
      </c>
      <c r="R2553">
        <f t="shared" si="922"/>
        <v>125.22644801088967</v>
      </c>
      <c r="S2553">
        <f t="shared" si="923"/>
        <v>34.691450441517894</v>
      </c>
      <c r="T2553">
        <f t="shared" si="924"/>
        <v>13.120453388526887</v>
      </c>
      <c r="U2553">
        <f t="shared" si="925"/>
        <v>0.56116524909454824</v>
      </c>
      <c r="V2553" s="6">
        <f t="shared" si="926"/>
        <v>136223.99999946356</v>
      </c>
      <c r="W2553">
        <f t="shared" si="931"/>
        <v>13.122785267094493</v>
      </c>
      <c r="X2553">
        <f t="shared" si="932"/>
        <v>34.712931898464554</v>
      </c>
      <c r="Y2553">
        <f t="shared" si="927"/>
        <v>-7.2388976600881463E-2</v>
      </c>
      <c r="Z2553">
        <f t="shared" si="928"/>
        <v>-3.2881725380696722E-7</v>
      </c>
      <c r="AA2553">
        <f t="shared" si="930"/>
        <v>-4.5029090757736935E-8</v>
      </c>
      <c r="AB2553">
        <f t="shared" si="929"/>
        <v>0.99968033568974568</v>
      </c>
      <c r="AC2553">
        <f t="shared" si="915"/>
        <v>2.0964034597348462</v>
      </c>
      <c r="AD2553">
        <f t="shared" si="933"/>
        <v>2.2923077142208336E-10</v>
      </c>
      <c r="AE2553">
        <f t="shared" si="934"/>
        <v>2.7968216107282674E-4</v>
      </c>
      <c r="AF2553">
        <f t="shared" si="935"/>
        <v>8.1590423090841402E-8</v>
      </c>
      <c r="AG2553">
        <f t="shared" si="936"/>
        <v>2.2923077142208336E-8</v>
      </c>
      <c r="AH2553">
        <f t="shared" si="937"/>
        <v>8.1590423090841413E-4</v>
      </c>
    </row>
    <row r="2554" spans="1:34">
      <c r="A2554" s="4">
        <v>43255.110150462962</v>
      </c>
      <c r="B2554" s="3">
        <v>-2.3978613966937701E-3</v>
      </c>
      <c r="C2554">
        <v>2.9849915540398801</v>
      </c>
      <c r="D2554" s="3">
        <v>4.1964780446560303E-2</v>
      </c>
      <c r="E2554" s="3">
        <v>4.1857798151377197E-2</v>
      </c>
      <c r="F2554" s="3">
        <v>4.1679024556069602E-2</v>
      </c>
      <c r="G2554">
        <v>-4779064</v>
      </c>
      <c r="H2554">
        <v>15018464</v>
      </c>
      <c r="K2554">
        <f t="shared" si="916"/>
        <v>153.59277671457642</v>
      </c>
      <c r="L2554">
        <f t="shared" si="917"/>
        <v>103.71733244549462</v>
      </c>
      <c r="M2554">
        <f t="shared" si="914"/>
        <v>34.72899648758635</v>
      </c>
      <c r="N2554">
        <f t="shared" si="918"/>
        <v>0.12550214081721703</v>
      </c>
      <c r="O2554">
        <f t="shared" si="919"/>
        <v>125.10326873405135</v>
      </c>
      <c r="P2554">
        <f t="shared" si="920"/>
        <v>125.1606049028115</v>
      </c>
      <c r="Q2554">
        <f t="shared" si="921"/>
        <v>-7.3244469820693325E-2</v>
      </c>
      <c r="R2554">
        <f t="shared" si="922"/>
        <v>125.17651320387205</v>
      </c>
      <c r="S2554">
        <f t="shared" si="923"/>
        <v>34.777826134133477</v>
      </c>
      <c r="T2554">
        <f t="shared" si="924"/>
        <v>13.120908673954499</v>
      </c>
      <c r="U2554">
        <f t="shared" si="925"/>
        <v>0.56115706793090558</v>
      </c>
      <c r="V2554" s="6">
        <f t="shared" si="926"/>
        <v>136283.99999965914</v>
      </c>
      <c r="W2554">
        <f t="shared" si="931"/>
        <v>13.12239127008997</v>
      </c>
      <c r="X2554">
        <f t="shared" si="932"/>
        <v>34.713824684786147</v>
      </c>
      <c r="Y2554">
        <f t="shared" si="927"/>
        <v>-7.3053130941734892E-2</v>
      </c>
      <c r="Z2554">
        <f t="shared" si="928"/>
        <v>1.4860010431091959E-7</v>
      </c>
      <c r="AA2554">
        <f t="shared" si="930"/>
        <v>1.8970225742466392E-8</v>
      </c>
      <c r="AB2554">
        <f t="shared" si="929"/>
        <v>0.99970203470289321</v>
      </c>
      <c r="AC2554">
        <f t="shared" si="915"/>
        <v>2.0963924736974779</v>
      </c>
      <c r="AD2554">
        <f t="shared" si="933"/>
        <v>-9.5693747906464562E-11</v>
      </c>
      <c r="AE2554">
        <f t="shared" si="934"/>
        <v>1.2034667931837949E-3</v>
      </c>
      <c r="AF2554">
        <f t="shared" si="935"/>
        <v>-7.9155389243908694E-9</v>
      </c>
      <c r="AG2554" t="str">
        <f t="shared" si="936"/>
        <v>NaN</v>
      </c>
      <c r="AH2554" t="str">
        <f t="shared" si="937"/>
        <v>NaN</v>
      </c>
    </row>
    <row r="2555" spans="1:34">
      <c r="A2555" s="4">
        <v>43255.110844907409</v>
      </c>
      <c r="B2555" s="3">
        <v>-2.39429373456005E-3</v>
      </c>
      <c r="C2555">
        <v>2.98503317676477</v>
      </c>
      <c r="D2555" s="3">
        <v>4.1947703237146902E-2</v>
      </c>
      <c r="E2555" s="3">
        <v>4.1839626858909497E-2</v>
      </c>
      <c r="F2555" s="3">
        <v>4.1662289732685202E-2</v>
      </c>
      <c r="G2555">
        <v>-4778973</v>
      </c>
      <c r="H2555">
        <v>15018464</v>
      </c>
      <c r="K2555">
        <f t="shared" si="916"/>
        <v>153.36550189633877</v>
      </c>
      <c r="L2555">
        <f t="shared" si="917"/>
        <v>103.51205540029035</v>
      </c>
      <c r="M2555">
        <f t="shared" si="914"/>
        <v>34.66026095791365</v>
      </c>
      <c r="N2555">
        <f t="shared" si="918"/>
        <v>0.12551475601760137</v>
      </c>
      <c r="O2555">
        <f t="shared" si="919"/>
        <v>125.0519764638079</v>
      </c>
      <c r="P2555">
        <f t="shared" si="920"/>
        <v>125.10621930202726</v>
      </c>
      <c r="Q2555">
        <f t="shared" si="921"/>
        <v>-7.4099354112163951E-2</v>
      </c>
      <c r="R2555">
        <f t="shared" si="922"/>
        <v>125.12607581792007</v>
      </c>
      <c r="S2555">
        <f t="shared" si="923"/>
        <v>34.709660527321759</v>
      </c>
      <c r="T2555">
        <f t="shared" si="924"/>
        <v>13.12223658978443</v>
      </c>
      <c r="U2555">
        <f t="shared" si="925"/>
        <v>0.56113320620362628</v>
      </c>
      <c r="V2555" s="6">
        <f t="shared" si="926"/>
        <v>136343.99999985471</v>
      </c>
      <c r="W2555">
        <f t="shared" si="931"/>
        <v>13.122192812339556</v>
      </c>
      <c r="X2555">
        <f t="shared" si="932"/>
        <v>34.712217892080247</v>
      </c>
      <c r="Y2555">
        <f t="shared" si="927"/>
        <v>-7.3973714435600371E-2</v>
      </c>
      <c r="Z2555">
        <f t="shared" si="928"/>
        <v>-1.0433624399340549E-7</v>
      </c>
      <c r="AA2555">
        <f t="shared" si="930"/>
        <v>-1.9421898468421268E-8</v>
      </c>
      <c r="AB2555">
        <f t="shared" si="929"/>
        <v>0.9997303422416951</v>
      </c>
      <c r="AC2555">
        <f t="shared" si="915"/>
        <v>2.0963604310885016</v>
      </c>
      <c r="AD2555">
        <f t="shared" si="933"/>
        <v>9.6751457060118165E-11</v>
      </c>
      <c r="AE2555">
        <f t="shared" si="934"/>
        <v>1.9194609659489527E-4</v>
      </c>
      <c r="AF2555">
        <f t="shared" si="935"/>
        <v>5.0177528394252196E-8</v>
      </c>
      <c r="AG2555">
        <f t="shared" si="936"/>
        <v>9.6751457060118171E-9</v>
      </c>
      <c r="AH2555">
        <f t="shared" si="937"/>
        <v>5.0177528394252193E-4</v>
      </c>
    </row>
    <row r="2556" spans="1:34">
      <c r="A2556" s="4">
        <v>43255.111539351848</v>
      </c>
      <c r="B2556" s="3">
        <v>-2.3952332189219301E-3</v>
      </c>
      <c r="C2556">
        <v>2.9849523097564101</v>
      </c>
      <c r="D2556" s="3">
        <v>4.1931815248444797E-2</v>
      </c>
      <c r="E2556" s="3">
        <v>4.1823929145521098E-2</v>
      </c>
      <c r="F2556" s="3">
        <v>4.1646614979963498E-2</v>
      </c>
      <c r="G2556">
        <v>-4778918</v>
      </c>
      <c r="H2556">
        <v>15018464</v>
      </c>
      <c r="K2556">
        <f t="shared" si="916"/>
        <v>153.42535093180805</v>
      </c>
      <c r="L2556">
        <f t="shared" si="917"/>
        <v>103.59250875555472</v>
      </c>
      <c r="M2556">
        <f t="shared" si="914"/>
        <v>34.687200180380238</v>
      </c>
      <c r="N2556">
        <f t="shared" si="918"/>
        <v>0.12549024648542531</v>
      </c>
      <c r="O2556">
        <f t="shared" si="919"/>
        <v>125.00425607867908</v>
      </c>
      <c r="P2556">
        <f t="shared" si="920"/>
        <v>125.05923697674223</v>
      </c>
      <c r="Q2556">
        <f t="shared" si="921"/>
        <v>-7.4577319373943851E-2</v>
      </c>
      <c r="R2556">
        <f t="shared" si="922"/>
        <v>125.07883339805302</v>
      </c>
      <c r="S2556">
        <f t="shared" si="923"/>
        <v>34.7369183932962</v>
      </c>
      <c r="T2556">
        <f t="shared" si="924"/>
        <v>13.119656639029056</v>
      </c>
      <c r="U2556">
        <f t="shared" si="925"/>
        <v>0.56117956613091347</v>
      </c>
      <c r="V2556" s="6">
        <f t="shared" si="926"/>
        <v>136403.99999942165</v>
      </c>
      <c r="W2556">
        <f t="shared" si="931"/>
        <v>13.121851348268962</v>
      </c>
      <c r="X2556">
        <f t="shared" si="932"/>
        <v>34.709744943605713</v>
      </c>
      <c r="Y2556">
        <f t="shared" si="927"/>
        <v>-7.4632439798250516E-2</v>
      </c>
      <c r="Z2556">
        <f t="shared" si="928"/>
        <v>7.9042609085200013E-8</v>
      </c>
      <c r="AA2556">
        <f t="shared" si="930"/>
        <v>-2.8712904517380638E-8</v>
      </c>
      <c r="AB2556">
        <f t="shared" si="929"/>
        <v>0.9997512693777979</v>
      </c>
      <c r="AC2556">
        <f t="shared" si="915"/>
        <v>2.096422685300229</v>
      </c>
      <c r="AD2556">
        <f t="shared" si="933"/>
        <v>1.4177695523823415E-10</v>
      </c>
      <c r="AE2556">
        <f t="shared" si="934"/>
        <v>-2.4824139686914085E-3</v>
      </c>
      <c r="AF2556">
        <f t="shared" si="935"/>
        <v>-5.6854189789943668E-9</v>
      </c>
      <c r="AG2556">
        <f t="shared" si="936"/>
        <v>1.4177695523823416E-8</v>
      </c>
      <c r="AH2556" t="str">
        <f t="shared" si="937"/>
        <v>NaN</v>
      </c>
    </row>
    <row r="2557" spans="1:34">
      <c r="A2557" s="4">
        <v>43255.112233796295</v>
      </c>
      <c r="B2557" s="3">
        <v>-2.3946623929805401E-3</v>
      </c>
      <c r="C2557">
        <v>2.9850629072825501</v>
      </c>
      <c r="D2557" s="3">
        <v>4.1919744658225698E-2</v>
      </c>
      <c r="E2557" s="3">
        <v>4.1811810986473602E-2</v>
      </c>
      <c r="F2557" s="3">
        <v>4.1634799360890602E-2</v>
      </c>
      <c r="G2557">
        <v>-4778863</v>
      </c>
      <c r="H2557">
        <v>15018464</v>
      </c>
      <c r="K2557">
        <f t="shared" si="916"/>
        <v>153.38898696089038</v>
      </c>
      <c r="L2557">
        <f t="shared" si="917"/>
        <v>103.57167630837316</v>
      </c>
      <c r="M2557">
        <f t="shared" si="914"/>
        <v>34.680224586543247</v>
      </c>
      <c r="N2557">
        <f t="shared" si="918"/>
        <v>0.12552376687501926</v>
      </c>
      <c r="O2557">
        <f t="shared" si="919"/>
        <v>124.9680014447674</v>
      </c>
      <c r="P2557">
        <f t="shared" si="920"/>
        <v>125.02296804532919</v>
      </c>
      <c r="Q2557">
        <f t="shared" si="921"/>
        <v>-7.5220645908643746E-2</v>
      </c>
      <c r="R2557">
        <f t="shared" si="922"/>
        <v>125.04322209067604</v>
      </c>
      <c r="S2557">
        <f t="shared" si="923"/>
        <v>34.730371683815676</v>
      </c>
      <c r="T2557">
        <f t="shared" si="924"/>
        <v>13.123185101091575</v>
      </c>
      <c r="U2557">
        <f t="shared" si="925"/>
        <v>0.5611161621127112</v>
      </c>
      <c r="V2557" s="6">
        <f t="shared" si="926"/>
        <v>136463.99999961723</v>
      </c>
      <c r="W2557">
        <f t="shared" si="931"/>
        <v>13.121664564503854</v>
      </c>
      <c r="X2557">
        <f t="shared" si="932"/>
        <v>34.712526526627173</v>
      </c>
      <c r="Y2557">
        <f t="shared" si="927"/>
        <v>-7.533258285937923E-2</v>
      </c>
      <c r="Z2557">
        <f t="shared" si="928"/>
        <v>3.3197895642782402E-7</v>
      </c>
      <c r="AA2557">
        <f t="shared" si="930"/>
        <v>3.2595044057609453E-8</v>
      </c>
      <c r="AB2557">
        <f t="shared" si="929"/>
        <v>0.99977321999241409</v>
      </c>
      <c r="AC2557">
        <f t="shared" si="915"/>
        <v>2.0963375435106602</v>
      </c>
      <c r="AD2557">
        <f t="shared" si="933"/>
        <v>-1.5944365232135427E-10</v>
      </c>
      <c r="AE2557">
        <f t="shared" si="934"/>
        <v>-2.3827835227562224E-4</v>
      </c>
      <c r="AF2557">
        <f t="shared" si="935"/>
        <v>6.6612185345284548E-8</v>
      </c>
      <c r="AG2557" t="str">
        <f t="shared" si="936"/>
        <v>NaN</v>
      </c>
      <c r="AH2557">
        <f t="shared" si="937"/>
        <v>6.6612185345284549E-4</v>
      </c>
    </row>
    <row r="2558" spans="1:34">
      <c r="A2558" s="4">
        <v>43255.112928240742</v>
      </c>
      <c r="B2558" s="3">
        <v>-2.39262882556432E-3</v>
      </c>
      <c r="C2558">
        <v>2.9850771779310898</v>
      </c>
      <c r="D2558" s="3">
        <v>4.1906139973289097E-2</v>
      </c>
      <c r="E2558" s="3">
        <v>4.17950548666522E-2</v>
      </c>
      <c r="F2558" s="3">
        <v>4.1621566343965202E-2</v>
      </c>
      <c r="G2558">
        <v>-4778810</v>
      </c>
      <c r="H2558">
        <v>15018464</v>
      </c>
      <c r="K2558">
        <f t="shared" si="916"/>
        <v>153.25944031449492</v>
      </c>
      <c r="L2558">
        <f t="shared" si="917"/>
        <v>103.45952434229103</v>
      </c>
      <c r="M2558">
        <f t="shared" si="914"/>
        <v>34.642671314160459</v>
      </c>
      <c r="N2558">
        <f t="shared" si="918"/>
        <v>0.12552809208658144</v>
      </c>
      <c r="O2558">
        <f t="shared" si="919"/>
        <v>124.92713907905807</v>
      </c>
      <c r="P2558">
        <f t="shared" si="920"/>
        <v>124.97281797235449</v>
      </c>
      <c r="Q2558">
        <f t="shared" si="921"/>
        <v>-7.6199783295550105E-2</v>
      </c>
      <c r="R2558">
        <f t="shared" si="922"/>
        <v>125.00333886235362</v>
      </c>
      <c r="S2558">
        <f t="shared" si="923"/>
        <v>34.693471169690824</v>
      </c>
      <c r="T2558">
        <f t="shared" si="924"/>
        <v>13.123640386519176</v>
      </c>
      <c r="U2558">
        <f t="shared" si="925"/>
        <v>0.56110798094906922</v>
      </c>
      <c r="V2558" s="6">
        <f t="shared" si="926"/>
        <v>136523.9999998128</v>
      </c>
      <c r="W2558">
        <f t="shared" si="931"/>
        <v>13.121609113073596</v>
      </c>
      <c r="X2558">
        <f t="shared" si="932"/>
        <v>34.711219405905744</v>
      </c>
      <c r="Y2558">
        <f t="shared" si="927"/>
        <v>-7.6190720975300039E-2</v>
      </c>
      <c r="Z2558">
        <f t="shared" si="928"/>
        <v>-1.6440862602924526E-7</v>
      </c>
      <c r="AA2558">
        <f t="shared" si="930"/>
        <v>-2.5218978478655396E-8</v>
      </c>
      <c r="AB2558">
        <f t="shared" si="929"/>
        <v>0.99979995473458727</v>
      </c>
      <c r="AC2558">
        <f t="shared" si="915"/>
        <v>2.0963265574732923</v>
      </c>
      <c r="AD2558">
        <f t="shared" si="933"/>
        <v>1.2197242306055203E-10</v>
      </c>
      <c r="AE2558">
        <f t="shared" si="934"/>
        <v>1.2426347536042652E-3</v>
      </c>
      <c r="AF2558">
        <f t="shared" si="935"/>
        <v>9.7712290039021952E-9</v>
      </c>
      <c r="AG2558">
        <f t="shared" si="936"/>
        <v>1.2197242306055203E-8</v>
      </c>
      <c r="AH2558">
        <f t="shared" si="937"/>
        <v>9.7712290039021963E-5</v>
      </c>
    </row>
    <row r="2559" spans="1:34">
      <c r="A2559" s="4">
        <v>43255.113622685189</v>
      </c>
      <c r="B2559" s="3">
        <v>-2.3893346841941799E-3</v>
      </c>
      <c r="C2559">
        <v>2.9850010678055701</v>
      </c>
      <c r="D2559" s="3">
        <v>4.1885982682233598E-2</v>
      </c>
      <c r="E2559">
        <v>4.1775456509331003E-2</v>
      </c>
      <c r="F2559" s="3">
        <v>4.1601794239468297E-2</v>
      </c>
      <c r="G2559">
        <v>-4778780</v>
      </c>
      <c r="H2559">
        <v>15018464</v>
      </c>
      <c r="K2559">
        <f t="shared" si="916"/>
        <v>153.04958989898853</v>
      </c>
      <c r="L2559">
        <f t="shared" si="917"/>
        <v>103.27566417819777</v>
      </c>
      <c r="M2559">
        <f t="shared" si="914"/>
        <v>34.581107071787009</v>
      </c>
      <c r="N2559">
        <f t="shared" si="918"/>
        <v>0.12550502429159083</v>
      </c>
      <c r="O2559">
        <f t="shared" si="919"/>
        <v>124.86659562636824</v>
      </c>
      <c r="P2559">
        <f t="shared" si="920"/>
        <v>124.91416125108977</v>
      </c>
      <c r="Q2559">
        <f t="shared" si="921"/>
        <v>-7.715173372170625E-2</v>
      </c>
      <c r="R2559">
        <f t="shared" si="922"/>
        <v>124.94374736008994</v>
      </c>
      <c r="S2559">
        <f t="shared" si="923"/>
        <v>34.632541560934811</v>
      </c>
      <c r="T2559">
        <f t="shared" si="924"/>
        <v>13.121212197572794</v>
      </c>
      <c r="U2559">
        <f t="shared" si="925"/>
        <v>0.561151613821813</v>
      </c>
      <c r="V2559" s="6">
        <f t="shared" si="926"/>
        <v>136584.00000000838</v>
      </c>
      <c r="W2559">
        <f t="shared" si="931"/>
        <v>13.120829874553548</v>
      </c>
      <c r="X2559">
        <f t="shared" si="932"/>
        <v>34.711552293919233</v>
      </c>
      <c r="Y2559">
        <f t="shared" si="927"/>
        <v>-7.6714315056965646E-2</v>
      </c>
      <c r="Z2559">
        <f t="shared" si="928"/>
        <v>-1.630498776159901E-7</v>
      </c>
      <c r="AA2559">
        <f t="shared" si="930"/>
        <v>-2.5218978478676538E-8</v>
      </c>
      <c r="AB2559">
        <f t="shared" si="929"/>
        <v>0.99981607417590757</v>
      </c>
      <c r="AC2559">
        <f t="shared" si="915"/>
        <v>2.0963851496725683</v>
      </c>
      <c r="AD2559">
        <f t="shared" si="933"/>
        <v>1.2114331710633945E-10</v>
      </c>
      <c r="AE2559">
        <f t="shared" si="934"/>
        <v>-6.5720176939676922E-4</v>
      </c>
      <c r="AF2559">
        <f t="shared" si="935"/>
        <v>-1.8349818508370015E-8</v>
      </c>
      <c r="AG2559">
        <f t="shared" si="936"/>
        <v>1.2114331710633944E-8</v>
      </c>
      <c r="AH2559" t="str">
        <f t="shared" si="937"/>
        <v>NaN</v>
      </c>
    </row>
    <row r="2560" spans="1:34">
      <c r="A2560" s="4">
        <v>43255.114328703705</v>
      </c>
      <c r="B2560" s="3">
        <v>-2.3929974839848002E-3</v>
      </c>
      <c r="C2560">
        <v>2.9850153384541001</v>
      </c>
      <c r="D2560" s="3">
        <v>4.1866883797611103E-2</v>
      </c>
      <c r="E2560" s="3">
        <v>4.1757963072668602E-2</v>
      </c>
      <c r="F2560" s="3">
        <v>4.1582641502100198E-2</v>
      </c>
      <c r="G2560">
        <v>-4778748</v>
      </c>
      <c r="H2560">
        <v>15018464</v>
      </c>
      <c r="K2560">
        <f t="shared" si="916"/>
        <v>153.28292537904588</v>
      </c>
      <c r="L2560">
        <f t="shared" si="917"/>
        <v>103.53417575721438</v>
      </c>
      <c r="M2560">
        <f t="shared" si="914"/>
        <v>34.66766779898645</v>
      </c>
      <c r="N2560">
        <f t="shared" si="918"/>
        <v>0.12550934950315007</v>
      </c>
      <c r="O2560">
        <f t="shared" si="919"/>
        <v>124.80923115143027</v>
      </c>
      <c r="P2560">
        <f t="shared" si="920"/>
        <v>124.86180443253342</v>
      </c>
      <c r="Q2560">
        <f t="shared" si="921"/>
        <v>-7.6791428153640595E-2</v>
      </c>
      <c r="R2560">
        <f t="shared" si="922"/>
        <v>124.88602257958391</v>
      </c>
      <c r="S2560">
        <f t="shared" si="923"/>
        <v>34.718862084422213</v>
      </c>
      <c r="T2560">
        <f t="shared" si="924"/>
        <v>13.121667483000083</v>
      </c>
      <c r="U2560">
        <f t="shared" si="925"/>
        <v>0.56114343265817623</v>
      </c>
      <c r="V2560" s="6">
        <f t="shared" si="926"/>
        <v>136644.99999980908</v>
      </c>
      <c r="W2560">
        <f t="shared" si="931"/>
        <v>13.120640172292116</v>
      </c>
      <c r="X2560">
        <f t="shared" si="932"/>
        <v>34.713357759536002</v>
      </c>
      <c r="Y2560">
        <f t="shared" si="927"/>
        <v>-7.5729523753532632E-2</v>
      </c>
      <c r="Z2560">
        <f t="shared" si="928"/>
        <v>1.0033838621796339E-7</v>
      </c>
      <c r="AA2560">
        <f t="shared" si="930"/>
        <v>-8.9587847514961177E-9</v>
      </c>
      <c r="AB2560">
        <f t="shared" si="929"/>
        <v>0.99978561103678765</v>
      </c>
      <c r="AC2560">
        <f t="shared" si="915"/>
        <v>2.096374163635208</v>
      </c>
      <c r="AD2560">
        <f t="shared" si="933"/>
        <v>4.3594327504037483E-11</v>
      </c>
      <c r="AE2560">
        <f t="shared" si="934"/>
        <v>3.9692411626143309E-4</v>
      </c>
      <c r="AF2560">
        <f t="shared" si="935"/>
        <v>1.0933357073334887E-8</v>
      </c>
      <c r="AG2560">
        <f t="shared" si="936"/>
        <v>4.3594327504037487E-9</v>
      </c>
      <c r="AH2560">
        <f t="shared" si="937"/>
        <v>1.0933357073334888E-4</v>
      </c>
    </row>
    <row r="2561" spans="1:34">
      <c r="A2561" s="4">
        <v>43255.115023148152</v>
      </c>
      <c r="B2561" s="3">
        <v>-2.3923790892149601E-3</v>
      </c>
      <c r="C2561">
        <v>2.9850391228683302</v>
      </c>
      <c r="D2561" s="3">
        <v>4.1855526739818703E-2</v>
      </c>
      <c r="E2561" s="3">
        <v>4.1745535716236203E-2</v>
      </c>
      <c r="F2561" s="3">
        <v>4.1570146961366801E-2</v>
      </c>
      <c r="G2561">
        <v>-4778686</v>
      </c>
      <c r="H2561">
        <v>15018464</v>
      </c>
      <c r="K2561">
        <f t="shared" si="916"/>
        <v>153.24353107721834</v>
      </c>
      <c r="L2561">
        <f t="shared" si="917"/>
        <v>103.51120541546673</v>
      </c>
      <c r="M2561">
        <f t="shared" si="914"/>
        <v>34.659976346660564</v>
      </c>
      <c r="N2561">
        <f t="shared" si="918"/>
        <v>0.12551655818908622</v>
      </c>
      <c r="O2561">
        <f t="shared" si="919"/>
        <v>124.77511964858712</v>
      </c>
      <c r="P2561">
        <f t="shared" si="920"/>
        <v>124.82461009168301</v>
      </c>
      <c r="Q2561">
        <f t="shared" si="921"/>
        <v>-7.3245409385251037E-2</v>
      </c>
      <c r="R2561">
        <f t="shared" si="922"/>
        <v>124.84836505797237</v>
      </c>
      <c r="S2561">
        <f t="shared" si="923"/>
        <v>34.708806619584067</v>
      </c>
      <c r="T2561">
        <f t="shared" si="924"/>
        <v>13.122426292045994</v>
      </c>
      <c r="U2561">
        <f t="shared" si="925"/>
        <v>0.56112979738544089</v>
      </c>
      <c r="V2561" s="6">
        <f t="shared" si="926"/>
        <v>136705.00000000466</v>
      </c>
      <c r="W2561">
        <f t="shared" si="931"/>
        <v>13.120313300703181</v>
      </c>
      <c r="X2561">
        <f t="shared" si="932"/>
        <v>34.709664711392541</v>
      </c>
      <c r="Y2561">
        <f t="shared" si="927"/>
        <v>-7.348772675751529E-2</v>
      </c>
      <c r="Z2561">
        <f t="shared" si="928"/>
        <v>-2.5609805344293434E-7</v>
      </c>
      <c r="AA2561">
        <f t="shared" si="930"/>
        <v>-1.3316859878328047E-7</v>
      </c>
      <c r="AB2561">
        <f t="shared" si="929"/>
        <v>0.9997150557517408</v>
      </c>
      <c r="AC2561">
        <f t="shared" si="915"/>
        <v>2.0963558535729301</v>
      </c>
      <c r="AD2561">
        <f t="shared" si="933"/>
        <v>6.6777372934155206E-10</v>
      </c>
      <c r="AE2561">
        <f t="shared" si="934"/>
        <v>4.7925226878458107E-4</v>
      </c>
      <c r="AF2561">
        <f t="shared" si="935"/>
        <v>1.3870630033334458E-7</v>
      </c>
      <c r="AG2561">
        <f t="shared" si="936"/>
        <v>6.6777372934155212E-8</v>
      </c>
      <c r="AH2561">
        <f t="shared" si="937"/>
        <v>1.3870630033334457E-3</v>
      </c>
    </row>
    <row r="2562" spans="1:34">
      <c r="A2562" s="4">
        <v>43255.115717592591</v>
      </c>
      <c r="B2562" s="3">
        <v>-2.3918677243091198E-3</v>
      </c>
      <c r="C2562">
        <v>2.9849190115764901</v>
      </c>
      <c r="D2562">
        <v>4.1844764292382E-2</v>
      </c>
      <c r="E2562" s="3">
        <v>4.17343689337576E-2</v>
      </c>
      <c r="F2562" s="3">
        <v>4.1558486184076197E-2</v>
      </c>
      <c r="G2562">
        <v>-4778913</v>
      </c>
      <c r="H2562">
        <v>15018464</v>
      </c>
      <c r="K2562">
        <f t="shared" si="916"/>
        <v>153.21095501993716</v>
      </c>
      <c r="L2562">
        <f t="shared" si="917"/>
        <v>103.49395734380808</v>
      </c>
      <c r="M2562">
        <f t="shared" si="914"/>
        <v>34.654200954969248</v>
      </c>
      <c r="N2562">
        <f t="shared" si="918"/>
        <v>0.12548015432511536</v>
      </c>
      <c r="O2562">
        <f t="shared" si="919"/>
        <v>124.74279408830142</v>
      </c>
      <c r="P2562">
        <f t="shared" si="920"/>
        <v>124.79118857392331</v>
      </c>
      <c r="Q2562">
        <f t="shared" si="921"/>
        <v>-7.0426342733654224E-2</v>
      </c>
      <c r="R2562">
        <f t="shared" si="922"/>
        <v>124.81322043103508</v>
      </c>
      <c r="S2562">
        <f t="shared" si="923"/>
        <v>34.701151850125015</v>
      </c>
      <c r="T2562">
        <f t="shared" si="924"/>
        <v>13.11859430636485</v>
      </c>
      <c r="U2562">
        <f t="shared" si="925"/>
        <v>0.56119865551274173</v>
      </c>
      <c r="V2562" s="6">
        <f t="shared" si="926"/>
        <v>136764.99999957159</v>
      </c>
      <c r="W2562">
        <f t="shared" si="931"/>
        <v>13.119928059187661</v>
      </c>
      <c r="X2562">
        <f t="shared" si="932"/>
        <v>34.71120266752277</v>
      </c>
      <c r="Y2562">
        <f t="shared" si="927"/>
        <v>-7.2581359856840777E-2</v>
      </c>
      <c r="Z2562">
        <f t="shared" si="928"/>
        <v>-1.0433624399355351E-7</v>
      </c>
      <c r="AA2562">
        <f t="shared" si="930"/>
        <v>-1.4446040020807693E-7</v>
      </c>
      <c r="AB2562">
        <f t="shared" si="929"/>
        <v>0.9996864940101069</v>
      </c>
      <c r="AC2562">
        <f t="shared" si="915"/>
        <v>2.0964483193874162</v>
      </c>
      <c r="AD2562">
        <f t="shared" si="933"/>
        <v>7.3347477265569789E-10</v>
      </c>
      <c r="AE2562">
        <f t="shared" si="934"/>
        <v>-3.1203897910528316E-3</v>
      </c>
      <c r="AF2562">
        <f t="shared" si="935"/>
        <v>-2.3399542634580591E-8</v>
      </c>
      <c r="AG2562">
        <f t="shared" si="936"/>
        <v>7.3347477265569788E-8</v>
      </c>
      <c r="AH2562" t="str">
        <f t="shared" si="937"/>
        <v>NaN</v>
      </c>
    </row>
    <row r="2563" spans="1:34">
      <c r="A2563" s="4">
        <v>43255.116412037038</v>
      </c>
      <c r="B2563" s="3">
        <v>-2.3940558904177998E-3</v>
      </c>
      <c r="C2563">
        <v>2.9849998785848602</v>
      </c>
      <c r="D2563">
        <v>4.1827092472613001E-2</v>
      </c>
      <c r="E2563" s="3">
        <v>4.1717149017858897E-2</v>
      </c>
      <c r="F2563" s="3">
        <v>4.15420848660688E-2</v>
      </c>
      <c r="G2563">
        <v>-4778664</v>
      </c>
      <c r="H2563">
        <v>15018464</v>
      </c>
      <c r="K2563">
        <f t="shared" si="916"/>
        <v>153.35035024178947</v>
      </c>
      <c r="L2563">
        <f t="shared" si="917"/>
        <v>103.65491194891096</v>
      </c>
      <c r="M2563">
        <f t="shared" si="914"/>
        <v>34.708095437053203</v>
      </c>
      <c r="N2563">
        <f t="shared" si="918"/>
        <v>0.1255046638572945</v>
      </c>
      <c r="O2563">
        <f t="shared" si="919"/>
        <v>124.68971587550081</v>
      </c>
      <c r="P2563">
        <f t="shared" si="920"/>
        <v>124.73965038679272</v>
      </c>
      <c r="Q2563">
        <f t="shared" si="921"/>
        <v>-7.407232745161707E-2</v>
      </c>
      <c r="R2563">
        <f t="shared" si="922"/>
        <v>124.76378820295243</v>
      </c>
      <c r="S2563">
        <f t="shared" si="923"/>
        <v>34.757476988687614</v>
      </c>
      <c r="T2563">
        <f t="shared" si="924"/>
        <v>13.121174257120549</v>
      </c>
      <c r="U2563">
        <f t="shared" si="925"/>
        <v>0.56115229558544855</v>
      </c>
      <c r="V2563" s="6">
        <f t="shared" si="926"/>
        <v>136824.99999976717</v>
      </c>
      <c r="W2563">
        <f t="shared" si="931"/>
        <v>13.119764623393191</v>
      </c>
      <c r="X2563">
        <f t="shared" si="932"/>
        <v>34.70991974015854</v>
      </c>
      <c r="Y2563">
        <f t="shared" si="927"/>
        <v>-7.3308179678093666E-2</v>
      </c>
      <c r="Z2563">
        <f t="shared" si="928"/>
        <v>1.9286396517546296E-7</v>
      </c>
      <c r="AA2563">
        <f t="shared" si="930"/>
        <v>-9.8132286022104476E-8</v>
      </c>
      <c r="AB2563">
        <f t="shared" si="929"/>
        <v>0.99970984817649522</v>
      </c>
      <c r="AC2563">
        <f t="shared" si="915"/>
        <v>2.0963860651756812</v>
      </c>
      <c r="AD2563">
        <f t="shared" si="933"/>
        <v>4.9329652030027458E-10</v>
      </c>
      <c r="AE2563">
        <f t="shared" si="934"/>
        <v>4.5117441012898008E-4</v>
      </c>
      <c r="AF2563">
        <f t="shared" si="935"/>
        <v>1.0884152765951949E-7</v>
      </c>
      <c r="AG2563">
        <f t="shared" si="936"/>
        <v>4.9329652030027458E-8</v>
      </c>
      <c r="AH2563">
        <f t="shared" si="937"/>
        <v>1.0884152765951948E-3</v>
      </c>
    </row>
    <row r="2564" spans="1:34">
      <c r="A2564" s="4">
        <v>43255.117106481484</v>
      </c>
      <c r="B2564" s="3">
        <v>-2.3904168750414098E-3</v>
      </c>
      <c r="C2564">
        <v>2.9849915540398801</v>
      </c>
      <c r="D2564" s="3">
        <v>4.18121320760656E-2</v>
      </c>
      <c r="E2564" s="3">
        <v>4.1704103266656599E-2</v>
      </c>
      <c r="F2564" s="3">
        <v>4.1527625025792103E-2</v>
      </c>
      <c r="G2564">
        <v>-4778553</v>
      </c>
      <c r="H2564">
        <v>15018464</v>
      </c>
      <c r="K2564">
        <f t="shared" si="916"/>
        <v>153.11852992718735</v>
      </c>
      <c r="L2564">
        <f t="shared" si="917"/>
        <v>103.44209896275201</v>
      </c>
      <c r="M2564">
        <f t="shared" si="914"/>
        <v>34.636836552211449</v>
      </c>
      <c r="N2564">
        <f t="shared" si="918"/>
        <v>0.12550214081721703</v>
      </c>
      <c r="O2564">
        <f t="shared" si="919"/>
        <v>124.64478156076106</v>
      </c>
      <c r="P2564">
        <f t="shared" si="920"/>
        <v>124.70060522706729</v>
      </c>
      <c r="Q2564">
        <f t="shared" si="921"/>
        <v>-7.5425868849009703E-2</v>
      </c>
      <c r="R2564">
        <f t="shared" si="922"/>
        <v>124.72020742961007</v>
      </c>
      <c r="S2564">
        <f t="shared" si="923"/>
        <v>34.687120464777458</v>
      </c>
      <c r="T2564">
        <f t="shared" si="924"/>
        <v>13.120908673954499</v>
      </c>
      <c r="U2564">
        <f t="shared" si="925"/>
        <v>0.56115706793090558</v>
      </c>
      <c r="V2564" s="6">
        <f t="shared" si="926"/>
        <v>136884.99999996275</v>
      </c>
      <c r="W2564">
        <f t="shared" si="931"/>
        <v>13.119405648344635</v>
      </c>
      <c r="X2564">
        <f t="shared" si="932"/>
        <v>34.709523288437055</v>
      </c>
      <c r="Y2564">
        <f t="shared" si="927"/>
        <v>-7.543226604397546E-2</v>
      </c>
      <c r="Z2564">
        <f t="shared" si="928"/>
        <v>-5.374897417946664E-7</v>
      </c>
      <c r="AA2564">
        <f t="shared" si="930"/>
        <v>-1.2149978223283025E-7</v>
      </c>
      <c r="AB2564">
        <f t="shared" si="929"/>
        <v>0.99977604758915239</v>
      </c>
      <c r="AC2564">
        <f t="shared" si="915"/>
        <v>2.0963924736974779</v>
      </c>
      <c r="AD2564">
        <f t="shared" si="933"/>
        <v>5.9356494503081514E-10</v>
      </c>
      <c r="AE2564">
        <f t="shared" si="934"/>
        <v>-2.5762879593269067E-4</v>
      </c>
      <c r="AF2564">
        <f t="shared" si="935"/>
        <v>-2.2935323834184804E-7</v>
      </c>
      <c r="AG2564">
        <f t="shared" si="936"/>
        <v>5.9356494503081512E-8</v>
      </c>
      <c r="AH2564" t="str">
        <f t="shared" si="937"/>
        <v>NaN</v>
      </c>
    </row>
    <row r="2565" spans="1:34">
      <c r="A2565" s="4">
        <v>43255.117800925924</v>
      </c>
      <c r="B2565" s="3">
        <v>-2.3908687789116799E-3</v>
      </c>
      <c r="C2565">
        <v>2.9847977110639499</v>
      </c>
      <c r="D2565" s="3">
        <v>4.1796065704256799E-2</v>
      </c>
      <c r="E2565" s="3">
        <v>4.1685694130046601E-2</v>
      </c>
      <c r="F2565" s="3">
        <v>4.1512069382133601E-2</v>
      </c>
      <c r="G2565">
        <v>-4778514</v>
      </c>
      <c r="H2565">
        <v>15018464</v>
      </c>
      <c r="K2565">
        <f t="shared" si="916"/>
        <v>153.14731807083072</v>
      </c>
      <c r="L2565">
        <f t="shared" si="917"/>
        <v>103.49133485841089</v>
      </c>
      <c r="M2565">
        <f t="shared" si="914"/>
        <v>34.653322834755393</v>
      </c>
      <c r="N2565">
        <f t="shared" si="918"/>
        <v>0.12544339002685118</v>
      </c>
      <c r="O2565">
        <f t="shared" si="919"/>
        <v>124.59652539286503</v>
      </c>
      <c r="P2565">
        <f t="shared" si="920"/>
        <v>124.64550777286948</v>
      </c>
      <c r="Q2565">
        <f t="shared" si="921"/>
        <v>-7.6798601831299607E-2</v>
      </c>
      <c r="R2565">
        <f t="shared" si="922"/>
        <v>124.67332399469633</v>
      </c>
      <c r="S2565">
        <f t="shared" si="923"/>
        <v>34.704521902642924</v>
      </c>
      <c r="T2565">
        <f t="shared" si="924"/>
        <v>13.114724380231777</v>
      </c>
      <c r="U2565">
        <f t="shared" si="925"/>
        <v>0.56126819540367312</v>
      </c>
      <c r="V2565" s="6">
        <f t="shared" si="926"/>
        <v>136944.99999952968</v>
      </c>
      <c r="W2565">
        <f t="shared" si="931"/>
        <v>13.11885988953097</v>
      </c>
      <c r="X2565">
        <f t="shared" si="932"/>
        <v>34.715013136343124</v>
      </c>
      <c r="Y2565">
        <f t="shared" si="927"/>
        <v>-7.689786415497224E-2</v>
      </c>
      <c r="Z2565">
        <f t="shared" si="928"/>
        <v>-2.4345123600282042E-7</v>
      </c>
      <c r="AA2565">
        <f t="shared" si="930"/>
        <v>-7.4525888831813783E-8</v>
      </c>
      <c r="AB2565">
        <f t="shared" si="929"/>
        <v>0.99982226572466648</v>
      </c>
      <c r="AC2565">
        <f t="shared" si="915"/>
        <v>2.0965417007050071</v>
      </c>
      <c r="AD2565">
        <f t="shared" si="933"/>
        <v>3.5716895188883285E-10</v>
      </c>
      <c r="AE2565">
        <f t="shared" si="934"/>
        <v>-9.1330298190931347E-5</v>
      </c>
      <c r="AF2565">
        <f t="shared" si="935"/>
        <v>-3.8930489077161618E-7</v>
      </c>
      <c r="AG2565">
        <f t="shared" si="936"/>
        <v>3.5716895188883283E-8</v>
      </c>
      <c r="AH2565" t="str">
        <f t="shared" si="937"/>
        <v>NaN</v>
      </c>
    </row>
    <row r="2566" spans="1:34">
      <c r="A2566" s="4">
        <v>43255.118495370371</v>
      </c>
      <c r="B2566" s="3">
        <v>-2.3909995931899199E-3</v>
      </c>
      <c r="C2566">
        <v>2.9848999840451098</v>
      </c>
      <c r="D2566" s="3">
        <v>4.1780700972667499E-2</v>
      </c>
      <c r="E2566" s="3">
        <v>4.1671375912683301E-2</v>
      </c>
      <c r="F2566" s="3">
        <v>4.1497311769198901E-2</v>
      </c>
      <c r="G2566">
        <v>-4778461</v>
      </c>
      <c r="H2566">
        <v>15018464</v>
      </c>
      <c r="K2566">
        <f t="shared" si="916"/>
        <v>153.155651480833</v>
      </c>
      <c r="L2566">
        <f t="shared" si="917"/>
        <v>103.51906701630523</v>
      </c>
      <c r="M2566">
        <f t="shared" si="914"/>
        <v>34.662608746679631</v>
      </c>
      <c r="N2566">
        <f t="shared" si="918"/>
        <v>0.12547438737636762</v>
      </c>
      <c r="O2566">
        <f t="shared" si="919"/>
        <v>124.55037663718613</v>
      </c>
      <c r="P2566">
        <f t="shared" si="920"/>
        <v>124.60265419738239</v>
      </c>
      <c r="Q2566">
        <f t="shared" si="921"/>
        <v>-7.846912178460741E-2</v>
      </c>
      <c r="R2566">
        <f t="shared" si="922"/>
        <v>124.62884575897074</v>
      </c>
      <c r="S2566">
        <f t="shared" si="923"/>
        <v>34.714921494536036</v>
      </c>
      <c r="T2566">
        <f t="shared" si="924"/>
        <v>13.117987259128247</v>
      </c>
      <c r="U2566">
        <f t="shared" si="925"/>
        <v>0.5612095637309279</v>
      </c>
      <c r="V2566" s="6">
        <f t="shared" si="926"/>
        <v>137004.99999972526</v>
      </c>
      <c r="W2566">
        <f t="shared" si="931"/>
        <v>13.118588469372289</v>
      </c>
      <c r="X2566">
        <f t="shared" si="932"/>
        <v>34.722500557954099</v>
      </c>
      <c r="Y2566">
        <f t="shared" si="927"/>
        <v>-7.8649752007606821E-2</v>
      </c>
      <c r="Z2566">
        <f t="shared" si="928"/>
        <v>1.6124692168581697E-7</v>
      </c>
      <c r="AA2566">
        <f t="shared" si="930"/>
        <v>-4.4263861434148938E-8</v>
      </c>
      <c r="AB2566">
        <f t="shared" si="929"/>
        <v>0.99987740908605471</v>
      </c>
      <c r="AC2566">
        <f t="shared" si="915"/>
        <v>2.0964629674372355</v>
      </c>
      <c r="AD2566">
        <f t="shared" si="933"/>
        <v>2.0740367277474913E-10</v>
      </c>
      <c r="AE2566">
        <f t="shared" si="934"/>
        <v>-1.8097379913912113E-4</v>
      </c>
      <c r="AF2566">
        <f t="shared" si="935"/>
        <v>-1.1408584809187799E-7</v>
      </c>
      <c r="AG2566">
        <f t="shared" si="936"/>
        <v>2.0740367277474911E-8</v>
      </c>
      <c r="AH2566" t="str">
        <f t="shared" si="937"/>
        <v>NaN</v>
      </c>
    </row>
    <row r="2567" spans="1:34">
      <c r="A2567" s="4">
        <v>43255.119189814817</v>
      </c>
      <c r="B2567" s="3">
        <v>-2.3913325749890602E-3</v>
      </c>
      <c r="C2567">
        <v>2.98485836132022</v>
      </c>
      <c r="D2567" s="3">
        <v>4.17655621930135E-2</v>
      </c>
      <c r="E2567" s="3">
        <v>4.1657200401805303E-2</v>
      </c>
      <c r="F2567" s="3">
        <v>4.1482959127079097E-2</v>
      </c>
      <c r="G2567">
        <v>-4778420</v>
      </c>
      <c r="H2567">
        <v>15018464</v>
      </c>
      <c r="K2567">
        <f t="shared" si="916"/>
        <v>153.17686379720141</v>
      </c>
      <c r="L2567">
        <f t="shared" si="917"/>
        <v>103.55914575011518</v>
      </c>
      <c r="M2567">
        <f t="shared" si="914"/>
        <v>34.676028819997114</v>
      </c>
      <c r="N2567">
        <f t="shared" si="918"/>
        <v>0.12546177217598328</v>
      </c>
      <c r="O2567">
        <f t="shared" si="919"/>
        <v>124.50490653967947</v>
      </c>
      <c r="P2567">
        <f t="shared" si="920"/>
        <v>124.56022773394322</v>
      </c>
      <c r="Q2567">
        <f t="shared" si="921"/>
        <v>-8.0681532406913448E-2</v>
      </c>
      <c r="R2567">
        <f t="shared" si="922"/>
        <v>124.58558807208638</v>
      </c>
      <c r="S2567">
        <f t="shared" si="923"/>
        <v>34.729816508268392</v>
      </c>
      <c r="T2567">
        <f t="shared" si="924"/>
        <v>13.116659343298315</v>
      </c>
      <c r="U2567">
        <f t="shared" si="925"/>
        <v>0.56123342545820765</v>
      </c>
      <c r="V2567" s="6">
        <f t="shared" si="926"/>
        <v>137064.99999992084</v>
      </c>
      <c r="W2567">
        <f t="shared" si="931"/>
        <v>13.118071895521943</v>
      </c>
      <c r="X2567">
        <f t="shared" si="932"/>
        <v>34.721328352631765</v>
      </c>
      <c r="Y2567">
        <f t="shared" si="927"/>
        <v>-7.9850427921556388E-2</v>
      </c>
      <c r="Z2567">
        <f t="shared" si="928"/>
        <v>-6.323408725711699E-8</v>
      </c>
      <c r="AA2567">
        <f t="shared" si="930"/>
        <v>-8.3559329808528129E-8</v>
      </c>
      <c r="AB2567">
        <f t="shared" si="929"/>
        <v>0.99991520242040288</v>
      </c>
      <c r="AC2567">
        <f t="shared" si="915"/>
        <v>2.0964950100462119</v>
      </c>
      <c r="AD2567">
        <f t="shared" si="933"/>
        <v>3.8564600839642044E-10</v>
      </c>
      <c r="AE2567">
        <f t="shared" si="934"/>
        <v>1.152021204675213E-3</v>
      </c>
      <c r="AF2567">
        <f t="shared" si="935"/>
        <v>3.3324174776568876E-8</v>
      </c>
      <c r="AG2567">
        <f t="shared" si="936"/>
        <v>3.8564600839642042E-8</v>
      </c>
      <c r="AH2567">
        <f t="shared" si="937"/>
        <v>3.3324174776568874E-4</v>
      </c>
    </row>
    <row r="2568" spans="1:34">
      <c r="A2568" s="4">
        <v>43255.119884259257</v>
      </c>
      <c r="B2568" s="3">
        <v>-2.39104716201837E-3</v>
      </c>
      <c r="C2568">
        <v>2.9848761996308899</v>
      </c>
      <c r="D2568" s="3">
        <v>4.1751719663934601E-2</v>
      </c>
      <c r="E2568" s="3">
        <v>4.1643845453218101E-2</v>
      </c>
      <c r="F2568" s="3">
        <v>4.1469071010305898E-2</v>
      </c>
      <c r="G2568">
        <v>-4778396</v>
      </c>
      <c r="H2568">
        <v>15018464</v>
      </c>
      <c r="K2568">
        <f t="shared" si="916"/>
        <v>153.15868181174287</v>
      </c>
      <c r="L2568">
        <f t="shared" si="917"/>
        <v>103.55921956775778</v>
      </c>
      <c r="M2568">
        <f t="shared" si="914"/>
        <v>34.676053537299325</v>
      </c>
      <c r="N2568">
        <f t="shared" si="918"/>
        <v>0.12546717869043458</v>
      </c>
      <c r="O2568">
        <f t="shared" si="919"/>
        <v>124.46332979694711</v>
      </c>
      <c r="P2568">
        <f t="shared" si="920"/>
        <v>124.52025716478042</v>
      </c>
      <c r="Q2568">
        <f t="shared" si="921"/>
        <v>-8.0400629573148308E-2</v>
      </c>
      <c r="R2568">
        <f t="shared" si="922"/>
        <v>124.54373042652026</v>
      </c>
      <c r="S2568">
        <f t="shared" si="923"/>
        <v>34.729653957014754</v>
      </c>
      <c r="T2568">
        <f t="shared" si="924"/>
        <v>13.117228450082663</v>
      </c>
      <c r="U2568">
        <f t="shared" si="925"/>
        <v>0.56122319900365725</v>
      </c>
      <c r="V2568" s="6">
        <f t="shared" si="926"/>
        <v>137124.99999948777</v>
      </c>
      <c r="W2568">
        <f t="shared" si="931"/>
        <v>13.117310167979886</v>
      </c>
      <c r="X2568">
        <f t="shared" si="932"/>
        <v>34.720891195718934</v>
      </c>
      <c r="Y2568">
        <f t="shared" si="927"/>
        <v>-8.0063491215549717E-2</v>
      </c>
      <c r="Z2568">
        <f t="shared" si="928"/>
        <v>7.2719200364180865E-8</v>
      </c>
      <c r="AA2568">
        <f t="shared" si="930"/>
        <v>-1.6711866124195416E-8</v>
      </c>
      <c r="AB2568">
        <f t="shared" si="929"/>
        <v>0.99992189983701751</v>
      </c>
      <c r="AC2568">
        <f t="shared" si="915"/>
        <v>2.0964812774995054</v>
      </c>
      <c r="AD2568">
        <f t="shared" si="933"/>
        <v>7.692344393301078E-11</v>
      </c>
      <c r="AE2568">
        <f t="shared" si="934"/>
        <v>-4.8328610026175424E-3</v>
      </c>
      <c r="AF2568">
        <f t="shared" si="935"/>
        <v>-1.58447521846825E-9</v>
      </c>
      <c r="AG2568">
        <f t="shared" si="936"/>
        <v>7.6923443933010787E-9</v>
      </c>
      <c r="AH2568" t="str">
        <f t="shared" si="937"/>
        <v>NaN</v>
      </c>
    </row>
    <row r="2569" spans="1:34">
      <c r="A2569" s="4">
        <v>43255.120578703703</v>
      </c>
      <c r="B2569" s="3">
        <v>-2.39039309062719E-3</v>
      </c>
      <c r="C2569">
        <v>2.9848857133965798</v>
      </c>
      <c r="D2569" s="3">
        <v>4.1739839349029403E-2</v>
      </c>
      <c r="E2569" s="3">
        <v>4.1631822431827503E-2</v>
      </c>
      <c r="F2569" s="3">
        <v>4.1456802776792798E-2</v>
      </c>
      <c r="G2569">
        <v>-4778337</v>
      </c>
      <c r="H2569">
        <v>15018464</v>
      </c>
      <c r="K2569">
        <f t="shared" si="916"/>
        <v>153.11701476173278</v>
      </c>
      <c r="L2569">
        <f t="shared" si="917"/>
        <v>103.53367899904616</v>
      </c>
      <c r="M2569">
        <f t="shared" si="914"/>
        <v>34.667501463116906</v>
      </c>
      <c r="N2569">
        <f t="shared" si="918"/>
        <v>0.12547006216480838</v>
      </c>
      <c r="O2569">
        <f t="shared" si="919"/>
        <v>124.42764666465403</v>
      </c>
      <c r="P2569">
        <f t="shared" si="920"/>
        <v>124.48427297473275</v>
      </c>
      <c r="Q2569">
        <f t="shared" si="921"/>
        <v>-7.9108311666587383E-2</v>
      </c>
      <c r="R2569">
        <f t="shared" si="922"/>
        <v>124.50675497632062</v>
      </c>
      <c r="S2569">
        <f t="shared" si="923"/>
        <v>34.7202403375613</v>
      </c>
      <c r="T2569">
        <f t="shared" si="924"/>
        <v>13.117531973700958</v>
      </c>
      <c r="U2569">
        <f t="shared" si="925"/>
        <v>0.56121774489456433</v>
      </c>
      <c r="V2569" s="6">
        <f t="shared" si="926"/>
        <v>137184.99999968335</v>
      </c>
      <c r="W2569">
        <f t="shared" si="931"/>
        <v>13.116936600449694</v>
      </c>
      <c r="X2569">
        <f t="shared" si="932"/>
        <v>34.72166906309053</v>
      </c>
      <c r="Y2569">
        <f t="shared" si="927"/>
        <v>-8.1355665100176111E-2</v>
      </c>
      <c r="Z2569">
        <f t="shared" si="928"/>
        <v>1.0749794779010056E-7</v>
      </c>
      <c r="AA2569">
        <f t="shared" si="930"/>
        <v>-9.0334420462114396E-10</v>
      </c>
      <c r="AB2569">
        <f t="shared" si="929"/>
        <v>0.99996250746171311</v>
      </c>
      <c r="AC2569">
        <f t="shared" si="915"/>
        <v>2.0964739534745958</v>
      </c>
      <c r="AD2569">
        <f t="shared" si="933"/>
        <v>4.0919681178930557E-12</v>
      </c>
      <c r="AE2569">
        <f t="shared" si="934"/>
        <v>5.138833248355232E-4</v>
      </c>
      <c r="AF2569">
        <f t="shared" si="935"/>
        <v>7.9268155365342596E-10</v>
      </c>
      <c r="AG2569">
        <f t="shared" si="936"/>
        <v>4.0919681178930556E-10</v>
      </c>
      <c r="AH2569">
        <f t="shared" si="937"/>
        <v>7.9268155365342598E-6</v>
      </c>
    </row>
    <row r="2570" spans="1:34">
      <c r="A2570" s="4">
        <v>43255.12127314815</v>
      </c>
      <c r="B2570" s="3">
        <v>-2.3901909231062702E-3</v>
      </c>
      <c r="C2570">
        <v>2.9849166331350698</v>
      </c>
      <c r="D2570" s="3">
        <v>4.1725128688831298E-2</v>
      </c>
      <c r="E2570" s="3">
        <v>4.1615684706775902E-2</v>
      </c>
      <c r="F2570" s="3">
        <v>4.1443950908869702E-2</v>
      </c>
      <c r="G2570">
        <v>-4778302</v>
      </c>
      <c r="H2570">
        <v>15018464</v>
      </c>
      <c r="K2570">
        <f t="shared" si="916"/>
        <v>153.1041358553654</v>
      </c>
      <c r="L2570">
        <f t="shared" si="917"/>
        <v>103.53769375609745</v>
      </c>
      <c r="M2570">
        <f t="shared" si="914"/>
        <v>34.668845775395724</v>
      </c>
      <c r="N2570">
        <f t="shared" si="918"/>
        <v>0.1254794334565226</v>
      </c>
      <c r="O2570">
        <f t="shared" si="919"/>
        <v>124.38346244578813</v>
      </c>
      <c r="P2570">
        <f t="shared" si="920"/>
        <v>124.43597372063277</v>
      </c>
      <c r="Q2570">
        <f t="shared" si="921"/>
        <v>-8.4558054060792642E-2</v>
      </c>
      <c r="R2570">
        <f t="shared" si="922"/>
        <v>124.46802049984892</v>
      </c>
      <c r="S2570">
        <f t="shared" si="923"/>
        <v>34.725217811436252</v>
      </c>
      <c r="T2570">
        <f t="shared" si="924"/>
        <v>13.11851842546035</v>
      </c>
      <c r="U2570">
        <f t="shared" si="925"/>
        <v>0.56120001904001382</v>
      </c>
      <c r="V2570" s="6">
        <f t="shared" si="926"/>
        <v>137244.99999987893</v>
      </c>
      <c r="W2570">
        <f t="shared" si="931"/>
        <v>13.116224487345239</v>
      </c>
      <c r="X2570">
        <f t="shared" si="932"/>
        <v>34.717826985312868</v>
      </c>
      <c r="Y2570">
        <f t="shared" si="927"/>
        <v>-8.174537690755794E-2</v>
      </c>
      <c r="Z2570">
        <f t="shared" si="928"/>
        <v>-8.2204313445191488E-8</v>
      </c>
      <c r="AA2570">
        <f t="shared" si="930"/>
        <v>-8.4858353216486429E-8</v>
      </c>
      <c r="AB2570">
        <f t="shared" si="929"/>
        <v>0.99997476187552115</v>
      </c>
      <c r="AC2570">
        <f t="shared" si="915"/>
        <v>2.0964501503936419</v>
      </c>
      <c r="AD2570">
        <f t="shared" si="933"/>
        <v>3.8255443962985737E-10</v>
      </c>
      <c r="AE2570">
        <f t="shared" si="934"/>
        <v>-6.1971540698971409E-3</v>
      </c>
      <c r="AF2570">
        <f t="shared" si="935"/>
        <v>-6.1451429348048012E-9</v>
      </c>
      <c r="AG2570">
        <f t="shared" si="936"/>
        <v>3.8255443962985736E-8</v>
      </c>
      <c r="AH2570" t="str">
        <f t="shared" si="937"/>
        <v>NaN</v>
      </c>
    </row>
    <row r="2571" spans="1:34">
      <c r="A2571" s="4">
        <v>43255.121967592589</v>
      </c>
      <c r="B2571" s="3">
        <v>-2.3919628619660199E-3</v>
      </c>
      <c r="C2571">
        <v>2.9848547936580898</v>
      </c>
      <c r="D2571" s="3">
        <v>4.1717422538622498E-2</v>
      </c>
      <c r="E2571">
        <v>4.1608394783815998E-2</v>
      </c>
      <c r="F2571" s="3">
        <v>4.1435279769066302E-2</v>
      </c>
      <c r="G2571">
        <v>-4778589</v>
      </c>
      <c r="H2571">
        <v>15018464</v>
      </c>
      <c r="K2571">
        <f t="shared" si="916"/>
        <v>153.21701568175689</v>
      </c>
      <c r="L2571">
        <f t="shared" si="917"/>
        <v>103.66197171684355</v>
      </c>
      <c r="M2571">
        <f t="shared" si="914"/>
        <v>34.710459349139569</v>
      </c>
      <c r="N2571">
        <f t="shared" si="918"/>
        <v>0.12546069087309417</v>
      </c>
      <c r="O2571">
        <f t="shared" si="919"/>
        <v>124.36031663024661</v>
      </c>
      <c r="P2571">
        <f t="shared" si="920"/>
        <v>124.41415541351181</v>
      </c>
      <c r="Q2571">
        <f t="shared" si="921"/>
        <v>-8.1569764995293781E-2</v>
      </c>
      <c r="R2571">
        <f t="shared" si="922"/>
        <v>124.44188639524191</v>
      </c>
      <c r="S2571">
        <f t="shared" si="923"/>
        <v>34.764839192469765</v>
      </c>
      <c r="T2571">
        <f t="shared" si="924"/>
        <v>13.116545521941568</v>
      </c>
      <c r="U2571">
        <f t="shared" si="925"/>
        <v>0.56123547074911517</v>
      </c>
      <c r="V2571" s="6">
        <f t="shared" si="926"/>
        <v>137304.99999944586</v>
      </c>
      <c r="W2571">
        <f t="shared" si="931"/>
        <v>13.115734179961834</v>
      </c>
      <c r="X2571">
        <f t="shared" si="932"/>
        <v>34.721950476696506</v>
      </c>
      <c r="Y2571">
        <f t="shared" si="927"/>
        <v>-8.1390322285358252E-2</v>
      </c>
      <c r="Z2571">
        <f t="shared" si="928"/>
        <v>-6.9557496004337409E-8</v>
      </c>
      <c r="AA2571">
        <f t="shared" si="930"/>
        <v>-9.0158967353729237E-8</v>
      </c>
      <c r="AB2571">
        <f t="shared" si="929"/>
        <v>0.99996364625790835</v>
      </c>
      <c r="AC2571">
        <f t="shared" si="915"/>
        <v>2.0964977565555496</v>
      </c>
      <c r="AD2571">
        <f t="shared" si="933"/>
        <v>4.0823277581387417E-10</v>
      </c>
      <c r="AE2571">
        <f t="shared" si="934"/>
        <v>-2.7563778604759595E-4</v>
      </c>
      <c r="AF2571">
        <f t="shared" si="935"/>
        <v>-1.4743485025879806E-7</v>
      </c>
      <c r="AG2571">
        <f t="shared" si="936"/>
        <v>4.0823277581387421E-8</v>
      </c>
      <c r="AH2571" t="str">
        <f t="shared" si="937"/>
        <v>NaN</v>
      </c>
    </row>
    <row r="2572" spans="1:34">
      <c r="A2572" s="4">
        <v>43255.122662037036</v>
      </c>
      <c r="B2572" s="3">
        <v>-2.3902028153133898E-3</v>
      </c>
      <c r="C2572">
        <v>2.9848904702794199</v>
      </c>
      <c r="D2572" s="3">
        <v>4.1707349839198299E-2</v>
      </c>
      <c r="E2572" s="3">
        <v>4.1597644228586403E-2</v>
      </c>
      <c r="F2572" s="3">
        <v>4.1424071606215897E-2</v>
      </c>
      <c r="G2572">
        <v>-4778416</v>
      </c>
      <c r="H2572">
        <v>15018464</v>
      </c>
      <c r="K2572">
        <f t="shared" si="916"/>
        <v>153.10489343809331</v>
      </c>
      <c r="L2572">
        <f t="shared" si="917"/>
        <v>103.56458250124014</v>
      </c>
      <c r="M2572">
        <f t="shared" si="914"/>
        <v>34.677849276677506</v>
      </c>
      <c r="N2572">
        <f t="shared" si="918"/>
        <v>0.1254715039019938</v>
      </c>
      <c r="O2572">
        <f t="shared" si="919"/>
        <v>124.33006276332725</v>
      </c>
      <c r="P2572">
        <f t="shared" si="920"/>
        <v>124.38197963922579</v>
      </c>
      <c r="Q2572">
        <f t="shared" si="921"/>
        <v>-7.8043147799988333E-2</v>
      </c>
      <c r="R2572">
        <f t="shared" si="922"/>
        <v>124.40810591112724</v>
      </c>
      <c r="S2572">
        <f t="shared" si="923"/>
        <v>34.729878041877498</v>
      </c>
      <c r="T2572">
        <f t="shared" si="924"/>
        <v>13.117683735509949</v>
      </c>
      <c r="U2572">
        <f t="shared" si="925"/>
        <v>0.56121501784002081</v>
      </c>
      <c r="V2572" s="6">
        <f t="shared" si="926"/>
        <v>137364.99999964144</v>
      </c>
      <c r="W2572">
        <f t="shared" si="931"/>
        <v>13.115167991673861</v>
      </c>
      <c r="X2572">
        <f t="shared" si="932"/>
        <v>34.723386155711651</v>
      </c>
      <c r="Y2572">
        <f t="shared" si="927"/>
        <v>-8.0239363325361523E-2</v>
      </c>
      <c r="Z2572">
        <f t="shared" si="928"/>
        <v>-1.3279158256580052E-7</v>
      </c>
      <c r="AA2572">
        <f t="shared" si="930"/>
        <v>-1.0777417737961264E-7</v>
      </c>
      <c r="AB2572">
        <f t="shared" si="929"/>
        <v>0.99992743223038105</v>
      </c>
      <c r="AC2572">
        <f t="shared" si="915"/>
        <v>2.0964702914621447</v>
      </c>
      <c r="AD2572">
        <f t="shared" si="933"/>
        <v>4.949863952715138E-10</v>
      </c>
      <c r="AE2572">
        <f t="shared" si="934"/>
        <v>-2.1235449783236684E-3</v>
      </c>
      <c r="AF2572">
        <f t="shared" si="935"/>
        <v>-2.320399880091779E-8</v>
      </c>
      <c r="AG2572">
        <f t="shared" si="936"/>
        <v>4.9498639527151378E-8</v>
      </c>
      <c r="AH2572" t="str">
        <f t="shared" si="937"/>
        <v>NaN</v>
      </c>
    </row>
    <row r="2573" spans="1:34">
      <c r="A2573" s="4">
        <v>43255.123356481483</v>
      </c>
      <c r="B2573" s="3">
        <v>-2.3887162894243399E-3</v>
      </c>
      <c r="C2573">
        <v>2.98480484638822</v>
      </c>
      <c r="D2573" s="3">
        <v>4.1698549605935102E-2</v>
      </c>
      <c r="E2573" s="3">
        <v>4.1587987756411197E-2</v>
      </c>
      <c r="F2573" s="3">
        <v>4.14163176061993E-2</v>
      </c>
      <c r="G2573">
        <v>-4778206</v>
      </c>
      <c r="H2573">
        <v>15018464</v>
      </c>
      <c r="K2573">
        <f t="shared" si="916"/>
        <v>153.01019559716096</v>
      </c>
      <c r="L2573">
        <f t="shared" si="917"/>
        <v>103.48007722275962</v>
      </c>
      <c r="M2573">
        <f t="shared" si="914"/>
        <v>34.64955329711136</v>
      </c>
      <c r="N2573">
        <f t="shared" si="918"/>
        <v>0.12544555263263232</v>
      </c>
      <c r="O2573">
        <f t="shared" si="919"/>
        <v>124.30363081348027</v>
      </c>
      <c r="P2573">
        <f t="shared" si="920"/>
        <v>124.35307839064161</v>
      </c>
      <c r="Q2573">
        <f t="shared" si="921"/>
        <v>-8.1105177180802457E-2</v>
      </c>
      <c r="R2573">
        <f t="shared" si="922"/>
        <v>124.38473599066107</v>
      </c>
      <c r="S2573">
        <f t="shared" si="923"/>
        <v>34.703623415231895</v>
      </c>
      <c r="T2573">
        <f t="shared" si="924"/>
        <v>13.114952022945584</v>
      </c>
      <c r="U2573">
        <f t="shared" si="925"/>
        <v>0.56126410482185196</v>
      </c>
      <c r="V2573" s="6">
        <f t="shared" si="926"/>
        <v>137424.99999983702</v>
      </c>
      <c r="W2573">
        <f t="shared" si="931"/>
        <v>13.114572618422594</v>
      </c>
      <c r="X2573">
        <f t="shared" si="932"/>
        <v>34.722743821125775</v>
      </c>
      <c r="Y2573">
        <f t="shared" si="927"/>
        <v>-8.0619514338110321E-2</v>
      </c>
      <c r="Z2573">
        <f t="shared" si="928"/>
        <v>-4.2643814139724006E-7</v>
      </c>
      <c r="AA2573">
        <f t="shared" si="930"/>
        <v>-1.1364591397556404E-7</v>
      </c>
      <c r="AB2573">
        <f t="shared" si="929"/>
        <v>0.99993932711643352</v>
      </c>
      <c r="AC2573">
        <f t="shared" si="915"/>
        <v>2.0965362076863228</v>
      </c>
      <c r="AD2573">
        <f t="shared" si="933"/>
        <v>5.1950929544296397E-10</v>
      </c>
      <c r="AE2573">
        <f t="shared" si="934"/>
        <v>2.928294003397923E-2</v>
      </c>
      <c r="AF2573">
        <f t="shared" si="935"/>
        <v>1.7660771865017126E-9</v>
      </c>
      <c r="AG2573">
        <f t="shared" si="936"/>
        <v>5.1950929544296397E-8</v>
      </c>
      <c r="AH2573">
        <f t="shared" si="937"/>
        <v>1.7660771865017126E-5</v>
      </c>
    </row>
    <row r="2574" spans="1:34">
      <c r="A2574" s="4">
        <v>43255.124062499999</v>
      </c>
      <c r="B2574" s="3">
        <v>-2.3883951998323002E-3</v>
      </c>
      <c r="C2574">
        <v>2.9847287362627002</v>
      </c>
      <c r="D2574" s="3">
        <v>4.1685979543017303E-2</v>
      </c>
      <c r="E2574" s="3">
        <v>4.1575334448043601E-2</v>
      </c>
      <c r="F2574" s="3">
        <v>4.1404323323531597E-2</v>
      </c>
      <c r="G2574">
        <v>-4778167</v>
      </c>
      <c r="H2574">
        <v>15018464</v>
      </c>
      <c r="K2574">
        <f t="shared" si="916"/>
        <v>152.98974086351927</v>
      </c>
      <c r="L2574">
        <f t="shared" si="917"/>
        <v>103.47538886452337</v>
      </c>
      <c r="M2574">
        <f t="shared" si="914"/>
        <v>34.647983434361521</v>
      </c>
      <c r="N2574">
        <f t="shared" si="918"/>
        <v>0.12542248483764171</v>
      </c>
      <c r="O2574">
        <f t="shared" si="919"/>
        <v>124.26587598782059</v>
      </c>
      <c r="P2574">
        <f t="shared" si="920"/>
        <v>124.31520778904829</v>
      </c>
      <c r="Q2574">
        <f t="shared" si="921"/>
        <v>-8.2710218033540173E-2</v>
      </c>
      <c r="R2574">
        <f t="shared" si="922"/>
        <v>124.34858620585413</v>
      </c>
      <c r="S2574">
        <f t="shared" si="923"/>
        <v>34.703123579717214</v>
      </c>
      <c r="T2574">
        <f t="shared" si="924"/>
        <v>13.112523833999202</v>
      </c>
      <c r="U2574">
        <f t="shared" si="925"/>
        <v>0.56130773769459541</v>
      </c>
      <c r="V2574" s="6">
        <f t="shared" si="926"/>
        <v>137485.99999963772</v>
      </c>
      <c r="W2574">
        <f t="shared" si="931"/>
        <v>13.113915956748393</v>
      </c>
      <c r="X2574">
        <f t="shared" si="932"/>
        <v>34.723324142705806</v>
      </c>
      <c r="Y2574">
        <f t="shared" si="927"/>
        <v>-8.1270306624437197E-2</v>
      </c>
      <c r="Z2574">
        <f t="shared" si="928"/>
        <v>-1.0033838621781658E-7</v>
      </c>
      <c r="AA2574">
        <f t="shared" si="930"/>
        <v>-1.5610308657436984E-7</v>
      </c>
      <c r="AB2574">
        <f t="shared" si="929"/>
        <v>0.99995979894342224</v>
      </c>
      <c r="AC2574">
        <f t="shared" si="915"/>
        <v>2.0965947998855992</v>
      </c>
      <c r="AD2574">
        <f t="shared" si="933"/>
        <v>7.0789917087767278E-10</v>
      </c>
      <c r="AE2574">
        <f t="shared" si="934"/>
        <v>-6.8844782458423381E-3</v>
      </c>
      <c r="AF2574">
        <f t="shared" si="935"/>
        <v>-1.0236026644574103E-8</v>
      </c>
      <c r="AG2574">
        <f t="shared" si="936"/>
        <v>7.0789917087767282E-8</v>
      </c>
      <c r="AH2574" t="str">
        <f t="shared" si="937"/>
        <v>NaN</v>
      </c>
    </row>
    <row r="2575" spans="1:34">
      <c r="A2575" s="4">
        <v>43255.124756944446</v>
      </c>
      <c r="B2575" s="3">
        <v>-2.3887638582527899E-3</v>
      </c>
      <c r="C2575">
        <v>2.9847667913254599</v>
      </c>
      <c r="D2575" s="3">
        <v>4.1682126467912903E-2</v>
      </c>
      <c r="E2575" s="3">
        <v>4.1573384126077098E-2</v>
      </c>
      <c r="F2575" s="3">
        <v>4.1399582782814803E-2</v>
      </c>
      <c r="G2575">
        <v>-4778129</v>
      </c>
      <c r="H2575">
        <v>15018464</v>
      </c>
      <c r="K2575">
        <f t="shared" si="916"/>
        <v>153.01322592807082</v>
      </c>
      <c r="L2575">
        <f t="shared" si="917"/>
        <v>103.50510532670297</v>
      </c>
      <c r="M2575">
        <f t="shared" si="914"/>
        <v>34.657933776183135</v>
      </c>
      <c r="N2575">
        <f t="shared" si="918"/>
        <v>0.12543401873513696</v>
      </c>
      <c r="O2575">
        <f t="shared" si="919"/>
        <v>124.25430308004982</v>
      </c>
      <c r="P2575">
        <f t="shared" si="920"/>
        <v>124.30937059105813</v>
      </c>
      <c r="Q2575">
        <f t="shared" si="921"/>
        <v>-7.9995524658968975E-2</v>
      </c>
      <c r="R2575">
        <f t="shared" si="922"/>
        <v>124.33429860470879</v>
      </c>
      <c r="S2575">
        <f t="shared" si="923"/>
        <v>34.711264125955779</v>
      </c>
      <c r="T2575">
        <f t="shared" si="924"/>
        <v>13.113737928472386</v>
      </c>
      <c r="U2575">
        <f t="shared" si="925"/>
        <v>0.56128592125822396</v>
      </c>
      <c r="V2575" s="6">
        <f t="shared" si="926"/>
        <v>137545.99999983329</v>
      </c>
      <c r="W2575">
        <f t="shared" si="931"/>
        <v>13.113122125746688</v>
      </c>
      <c r="X2575">
        <f t="shared" si="932"/>
        <v>34.723049401547115</v>
      </c>
      <c r="Y2575">
        <f t="shared" si="927"/>
        <v>-8.1788373000245926E-2</v>
      </c>
      <c r="Z2575">
        <f t="shared" si="928"/>
        <v>-5.058726981700306E-8</v>
      </c>
      <c r="AA2575">
        <f t="shared" si="930"/>
        <v>-1.9720524303154455E-7</v>
      </c>
      <c r="AB2575">
        <f t="shared" si="929"/>
        <v>0.99997610550690585</v>
      </c>
      <c r="AC2575">
        <f t="shared" si="915"/>
        <v>2.0965655037859614</v>
      </c>
      <c r="AD2575">
        <f t="shared" si="933"/>
        <v>8.886129364150575E-10</v>
      </c>
      <c r="AE2575">
        <f t="shared" si="934"/>
        <v>7.7746698170726104E-4</v>
      </c>
      <c r="AF2575">
        <f t="shared" si="935"/>
        <v>1.1377889544791252E-7</v>
      </c>
      <c r="AG2575">
        <f t="shared" si="936"/>
        <v>8.8861293641505744E-8</v>
      </c>
      <c r="AH2575">
        <f t="shared" si="937"/>
        <v>1.1377889544791253E-3</v>
      </c>
    </row>
    <row r="2576" spans="1:34">
      <c r="A2576" s="4">
        <v>43255.125451388885</v>
      </c>
      <c r="B2576" s="3">
        <v>-2.38824060113984E-3</v>
      </c>
      <c r="C2576">
        <v>2.9847097087313199</v>
      </c>
      <c r="D2576" s="3">
        <v>4.16683552920767E-2</v>
      </c>
      <c r="E2576" s="3">
        <v>4.1558887525607102E-2</v>
      </c>
      <c r="F2576" s="3">
        <v>4.1386742825798101E-2</v>
      </c>
      <c r="G2576">
        <v>-4778090</v>
      </c>
      <c r="H2576">
        <v>15018464</v>
      </c>
      <c r="K2576">
        <f t="shared" si="916"/>
        <v>152.97989228806236</v>
      </c>
      <c r="L2576">
        <f t="shared" si="917"/>
        <v>103.48864969333515</v>
      </c>
      <c r="M2576">
        <f t="shared" si="914"/>
        <v>34.652423726705798</v>
      </c>
      <c r="N2576">
        <f t="shared" si="918"/>
        <v>0.12541671788889397</v>
      </c>
      <c r="O2576">
        <f t="shared" si="919"/>
        <v>124.2129406504244</v>
      </c>
      <c r="P2576">
        <f t="shared" si="920"/>
        <v>124.26598312551096</v>
      </c>
      <c r="Q2576">
        <f t="shared" si="921"/>
        <v>-8.2659376308228616E-2</v>
      </c>
      <c r="R2576">
        <f t="shared" si="922"/>
        <v>124.29560002673263</v>
      </c>
      <c r="S2576">
        <f t="shared" si="923"/>
        <v>34.707529977577948</v>
      </c>
      <c r="T2576">
        <f t="shared" si="924"/>
        <v>13.111916786762599</v>
      </c>
      <c r="U2576">
        <f t="shared" si="925"/>
        <v>0.56131864591278158</v>
      </c>
      <c r="V2576" s="6">
        <f t="shared" si="926"/>
        <v>137605.99999940023</v>
      </c>
      <c r="W2576">
        <f t="shared" si="931"/>
        <v>13.112436279109197</v>
      </c>
      <c r="X2576">
        <f t="shared" si="932"/>
        <v>34.720563779855574</v>
      </c>
      <c r="Y2576">
        <f t="shared" si="927"/>
        <v>-8.2767311319794132E-2</v>
      </c>
      <c r="Z2576">
        <f t="shared" si="928"/>
        <v>6.6395791618440729E-8</v>
      </c>
      <c r="AA2576">
        <f t="shared" si="930"/>
        <v>-1.692015759138157E-7</v>
      </c>
      <c r="AB2576">
        <f t="shared" si="929"/>
        <v>1.0000068958141446</v>
      </c>
      <c r="AC2576">
        <f t="shared" si="915"/>
        <v>2.0966094479354185</v>
      </c>
      <c r="AD2576">
        <f t="shared" si="933"/>
        <v>7.5342565110993722E-10</v>
      </c>
      <c r="AE2576">
        <f t="shared" si="934"/>
        <v>-1.9997205733020668E-3</v>
      </c>
      <c r="AF2576">
        <f t="shared" si="935"/>
        <v>-3.750611866875115E-8</v>
      </c>
      <c r="AG2576">
        <f t="shared" si="936"/>
        <v>7.5342565110993727E-8</v>
      </c>
      <c r="AH2576" t="str">
        <f t="shared" si="937"/>
        <v>NaN</v>
      </c>
    </row>
    <row r="2577" spans="1:34">
      <c r="A2577" s="4">
        <v>43255.126145833332</v>
      </c>
      <c r="B2577" s="3">
        <v>-2.3894417140581901E-3</v>
      </c>
      <c r="C2577">
        <v>2.9847917649603901</v>
      </c>
      <c r="D2577">
        <v>4.1654631685068999E-2</v>
      </c>
      <c r="E2577" s="3">
        <v>4.1546234217239499E-2</v>
      </c>
      <c r="F2577" s="3">
        <v>4.13740577105636E-2</v>
      </c>
      <c r="G2577">
        <v>-4778056</v>
      </c>
      <c r="H2577">
        <v>15018464</v>
      </c>
      <c r="K2577">
        <f t="shared" si="916"/>
        <v>153.05640814353555</v>
      </c>
      <c r="L2577">
        <f t="shared" si="917"/>
        <v>103.58184001733549</v>
      </c>
      <c r="M2577">
        <f t="shared" si="914"/>
        <v>34.683627830769943</v>
      </c>
      <c r="N2577">
        <f t="shared" si="918"/>
        <v>0.12544158785536647</v>
      </c>
      <c r="O2577">
        <f t="shared" si="919"/>
        <v>124.1717210962037</v>
      </c>
      <c r="P2577">
        <f t="shared" si="920"/>
        <v>124.22811252391762</v>
      </c>
      <c r="Q2577">
        <f t="shared" si="921"/>
        <v>-8.5647032992184791E-2</v>
      </c>
      <c r="R2577">
        <f t="shared" si="922"/>
        <v>124.25736812919588</v>
      </c>
      <c r="S2577">
        <f t="shared" si="923"/>
        <v>34.740725852764733</v>
      </c>
      <c r="T2577">
        <f t="shared" si="924"/>
        <v>13.11453467797023</v>
      </c>
      <c r="U2577">
        <f t="shared" si="925"/>
        <v>0.56127160422185807</v>
      </c>
      <c r="V2577" s="6">
        <f t="shared" si="926"/>
        <v>137665.99999959581</v>
      </c>
      <c r="W2577">
        <f t="shared" si="931"/>
        <v>13.111403131408458</v>
      </c>
      <c r="X2577">
        <f t="shared" si="932"/>
        <v>34.724296170987387</v>
      </c>
      <c r="Y2577">
        <f t="shared" si="927"/>
        <v>-8.4338390111128092E-2</v>
      </c>
      <c r="Z2577">
        <f t="shared" si="928"/>
        <v>-3.7940452163683189E-7</v>
      </c>
      <c r="AA2577">
        <f t="shared" si="930"/>
        <v>-1.480289819985963E-7</v>
      </c>
      <c r="AB2577">
        <f t="shared" si="929"/>
        <v>1.0000562619914009</v>
      </c>
      <c r="AC2577">
        <f t="shared" si="915"/>
        <v>2.0965462782205782</v>
      </c>
      <c r="AD2577">
        <f t="shared" si="933"/>
        <v>6.4684943980376834E-10</v>
      </c>
      <c r="AE2577">
        <f t="shared" si="934"/>
        <v>-1.383235034355526E-3</v>
      </c>
      <c r="AF2577">
        <f t="shared" si="935"/>
        <v>-4.655199121236354E-8</v>
      </c>
      <c r="AG2577">
        <f t="shared" si="936"/>
        <v>6.4684943980376836E-8</v>
      </c>
      <c r="AH2577" t="str">
        <f t="shared" si="937"/>
        <v>NaN</v>
      </c>
    </row>
    <row r="2578" spans="1:34">
      <c r="A2578" s="4">
        <v>43255.126840277779</v>
      </c>
      <c r="B2578" s="3">
        <v>-2.3885379063176499E-3</v>
      </c>
      <c r="C2578">
        <v>2.9845670022459698</v>
      </c>
      <c r="D2578">
        <v>4.1649553712632001E-2</v>
      </c>
      <c r="E2578" s="3">
        <v>4.1541108675974103E-2</v>
      </c>
      <c r="F2578" s="3">
        <v>4.13686858918118E-2</v>
      </c>
      <c r="G2578">
        <v>-4778020</v>
      </c>
      <c r="H2578">
        <v>15018464</v>
      </c>
      <c r="K2578">
        <f t="shared" si="916"/>
        <v>152.99883185624884</v>
      </c>
      <c r="L2578">
        <f t="shared" si="917"/>
        <v>103.53132493690853</v>
      </c>
      <c r="M2578">
        <f t="shared" si="914"/>
        <v>34.666713222484589</v>
      </c>
      <c r="N2578">
        <f t="shared" si="918"/>
        <v>0.1253734657732864</v>
      </c>
      <c r="O2578">
        <f t="shared" si="919"/>
        <v>124.15646914676499</v>
      </c>
      <c r="P2578">
        <f t="shared" si="920"/>
        <v>124.21277208285881</v>
      </c>
      <c r="Q2578">
        <f t="shared" si="921"/>
        <v>-8.470876103297087E-2</v>
      </c>
      <c r="R2578">
        <f t="shared" si="922"/>
        <v>124.24117790779796</v>
      </c>
      <c r="S2578">
        <f t="shared" si="923"/>
        <v>34.723185729839905</v>
      </c>
      <c r="T2578">
        <f t="shared" si="924"/>
        <v>13.107363932488116</v>
      </c>
      <c r="U2578">
        <f t="shared" si="925"/>
        <v>0.56140045754917622</v>
      </c>
      <c r="V2578" s="6">
        <f t="shared" si="926"/>
        <v>137725.99999979138</v>
      </c>
      <c r="W2578">
        <f t="shared" si="931"/>
        <v>13.11066475183701</v>
      </c>
      <c r="X2578">
        <f t="shared" si="932"/>
        <v>34.722421297208037</v>
      </c>
      <c r="Y2578">
        <f t="shared" si="927"/>
        <v>-8.4024174602679594E-2</v>
      </c>
      <c r="Z2578">
        <f t="shared" si="928"/>
        <v>-3.572725912045602E-7</v>
      </c>
      <c r="AA2578">
        <f t="shared" si="930"/>
        <v>-1.2782319017893925E-7</v>
      </c>
      <c r="AB2578">
        <f t="shared" si="929"/>
        <v>1.0000464120822041</v>
      </c>
      <c r="AC2578">
        <f t="shared" si="915"/>
        <v>2.0967193083090616</v>
      </c>
      <c r="AD2578">
        <f t="shared" si="933"/>
        <v>5.6069024385084141E-10</v>
      </c>
      <c r="AE2578">
        <f t="shared" si="934"/>
        <v>1.5274476655052084E-3</v>
      </c>
      <c r="AF2578">
        <f t="shared" si="935"/>
        <v>3.654161152068533E-8</v>
      </c>
      <c r="AG2578">
        <f t="shared" si="936"/>
        <v>5.6069024385084139E-8</v>
      </c>
      <c r="AH2578">
        <f t="shared" si="937"/>
        <v>3.6541611520685331E-4</v>
      </c>
    </row>
    <row r="2579" spans="1:34">
      <c r="A2579" s="4">
        <v>43255.127534722225</v>
      </c>
      <c r="B2579" s="3">
        <v>-2.3877173440269E-3</v>
      </c>
      <c r="C2579">
        <v>2.98465738302002</v>
      </c>
      <c r="D2579" s="3">
        <v>4.1643976267496302E-2</v>
      </c>
      <c r="E2579">
        <v>4.1533580908871999E-2</v>
      </c>
      <c r="F2579" s="3">
        <v>4.1362134893333902E-2</v>
      </c>
      <c r="G2579">
        <v>-4777991</v>
      </c>
      <c r="H2579">
        <v>15018464</v>
      </c>
      <c r="K2579">
        <f t="shared" si="916"/>
        <v>152.94655864805455</v>
      </c>
      <c r="L2579">
        <f t="shared" si="917"/>
        <v>103.4876629565921</v>
      </c>
      <c r="M2579">
        <f t="shared" si="914"/>
        <v>34.652093325064378</v>
      </c>
      <c r="N2579">
        <f t="shared" si="918"/>
        <v>0.12540085877983639</v>
      </c>
      <c r="O2579">
        <f t="shared" si="919"/>
        <v>124.13971700557829</v>
      </c>
      <c r="P2579">
        <f t="shared" si="920"/>
        <v>124.19024192232457</v>
      </c>
      <c r="Q2579">
        <f t="shared" si="921"/>
        <v>-8.1716729782883135E-2</v>
      </c>
      <c r="R2579">
        <f t="shared" si="922"/>
        <v>124.22143373536117</v>
      </c>
      <c r="S2579">
        <f t="shared" si="923"/>
        <v>34.706571144919636</v>
      </c>
      <c r="T2579">
        <f t="shared" si="924"/>
        <v>13.1102474068618</v>
      </c>
      <c r="U2579">
        <f t="shared" si="925"/>
        <v>0.56134864351279568</v>
      </c>
      <c r="V2579" s="6">
        <f t="shared" si="926"/>
        <v>137785.99999998696</v>
      </c>
      <c r="W2579">
        <f t="shared" si="931"/>
        <v>13.109698729551859</v>
      </c>
      <c r="X2579">
        <f t="shared" si="932"/>
        <v>34.722677767980549</v>
      </c>
      <c r="Y2579">
        <f t="shared" si="927"/>
        <v>-8.2287792002243051E-2</v>
      </c>
      <c r="Z2579">
        <f t="shared" si="928"/>
        <v>6.3234087258301235E-8</v>
      </c>
      <c r="AA2579">
        <f t="shared" si="930"/>
        <v>-1.4227669584074982E-7</v>
      </c>
      <c r="AB2579">
        <f t="shared" si="929"/>
        <v>0.9999918114966535</v>
      </c>
      <c r="AC2579">
        <f t="shared" si="915"/>
        <v>2.0966497300724249</v>
      </c>
      <c r="AD2579">
        <f t="shared" si="933"/>
        <v>6.3723783212296247E-10</v>
      </c>
      <c r="AE2579">
        <f t="shared" si="934"/>
        <v>-6.9234940751241745E-4</v>
      </c>
      <c r="AF2579">
        <f t="shared" si="935"/>
        <v>-9.1623581194513959E-8</v>
      </c>
      <c r="AG2579">
        <f t="shared" si="936"/>
        <v>6.3723783212296251E-8</v>
      </c>
      <c r="AH2579" t="str">
        <f t="shared" si="937"/>
        <v>NaN</v>
      </c>
    </row>
    <row r="2580" spans="1:34">
      <c r="A2580" s="4">
        <v>43255.128229166665</v>
      </c>
      <c r="B2580" s="3">
        <v>-2.3889660257737002E-3</v>
      </c>
      <c r="C2580">
        <v>2.9845907866601902</v>
      </c>
      <c r="D2580" s="3">
        <v>4.1632987868124499E-2</v>
      </c>
      <c r="E2580" s="3">
        <v>4.1523068197784598E-2</v>
      </c>
      <c r="F2580">
        <v>4.1350759977794999E-2</v>
      </c>
      <c r="G2580">
        <v>-4777958</v>
      </c>
      <c r="H2580">
        <v>15018464</v>
      </c>
      <c r="K2580">
        <f t="shared" si="916"/>
        <v>153.0261048344376</v>
      </c>
      <c r="L2580">
        <f t="shared" si="917"/>
        <v>103.58216136592672</v>
      </c>
      <c r="M2580">
        <f t="shared" si="914"/>
        <v>34.683735432014913</v>
      </c>
      <c r="N2580">
        <f t="shared" si="918"/>
        <v>0.12538067445921958</v>
      </c>
      <c r="O2580">
        <f t="shared" si="919"/>
        <v>124.10671278712095</v>
      </c>
      <c r="P2580">
        <f t="shared" si="920"/>
        <v>124.15877800145181</v>
      </c>
      <c r="Q2580">
        <f t="shared" si="921"/>
        <v>-8.0437885190875136E-2</v>
      </c>
      <c r="R2580">
        <f t="shared" si="922"/>
        <v>124.18715067231183</v>
      </c>
      <c r="S2580">
        <f t="shared" si="923"/>
        <v>34.737360688808828</v>
      </c>
      <c r="T2580">
        <f t="shared" si="924"/>
        <v>13.108122741533714</v>
      </c>
      <c r="U2580">
        <f t="shared" si="925"/>
        <v>0.56138682227644654</v>
      </c>
      <c r="V2580" s="6">
        <f t="shared" si="926"/>
        <v>137845.9999995539</v>
      </c>
      <c r="W2580">
        <f t="shared" si="931"/>
        <v>13.10902163840335</v>
      </c>
      <c r="X2580">
        <f t="shared" si="932"/>
        <v>34.725863395268149</v>
      </c>
      <c r="Y2580">
        <f t="shared" si="927"/>
        <v>-8.1708214897687981E-2</v>
      </c>
      <c r="Z2580">
        <f t="shared" si="928"/>
        <v>-2.7822998399070431E-7</v>
      </c>
      <c r="AA2580">
        <f t="shared" si="930"/>
        <v>-1.7147113479509508E-7</v>
      </c>
      <c r="AB2580">
        <f t="shared" si="929"/>
        <v>0.9999736058305011</v>
      </c>
      <c r="AC2580">
        <f t="shared" si="915"/>
        <v>2.0967009982467917</v>
      </c>
      <c r="AD2580">
        <f t="shared" si="933"/>
        <v>7.7346222640152067E-10</v>
      </c>
      <c r="AE2580">
        <f t="shared" si="934"/>
        <v>-4.81293578138816E-4</v>
      </c>
      <c r="AF2580">
        <f t="shared" si="935"/>
        <v>-1.5997793180194884E-7</v>
      </c>
      <c r="AG2580">
        <f t="shared" si="936"/>
        <v>7.7346222640152066E-8</v>
      </c>
      <c r="AH2580" t="str">
        <f t="shared" si="937"/>
        <v>NaN</v>
      </c>
    </row>
    <row r="2581" spans="1:34">
      <c r="A2581" s="4">
        <v>43255.128923611112</v>
      </c>
      <c r="B2581" s="3">
        <v>-2.38815735569005E-3</v>
      </c>
      <c r="C2581">
        <v>2.9845527315974301</v>
      </c>
      <c r="D2581" s="3">
        <v>4.1622380019380199E-2</v>
      </c>
      <c r="E2581" s="3">
        <v>4.1512555486697203E-2</v>
      </c>
      <c r="F2581" s="3">
        <v>4.1341028767328702E-2</v>
      </c>
      <c r="G2581">
        <v>-4777923</v>
      </c>
      <c r="H2581">
        <v>15018464</v>
      </c>
      <c r="K2581">
        <f t="shared" si="916"/>
        <v>152.97458920896995</v>
      </c>
      <c r="L2581">
        <f t="shared" si="917"/>
        <v>103.54343732805222</v>
      </c>
      <c r="M2581">
        <f t="shared" si="914"/>
        <v>34.670768968805547</v>
      </c>
      <c r="N2581">
        <f t="shared" si="918"/>
        <v>0.12536914056172421</v>
      </c>
      <c r="O2581">
        <f t="shared" si="919"/>
        <v>124.07485157189997</v>
      </c>
      <c r="P2581">
        <f t="shared" si="920"/>
        <v>124.12731408057907</v>
      </c>
      <c r="Q2581">
        <f t="shared" si="921"/>
        <v>-8.2970029719305671E-2</v>
      </c>
      <c r="R2581">
        <f t="shared" si="922"/>
        <v>124.15782160161928</v>
      </c>
      <c r="S2581">
        <f t="shared" si="923"/>
        <v>34.72608232195175</v>
      </c>
      <c r="T2581">
        <f t="shared" si="924"/>
        <v>13.10690864706052</v>
      </c>
      <c r="U2581">
        <f t="shared" si="925"/>
        <v>0.56140863871281854</v>
      </c>
      <c r="V2581" s="6">
        <f t="shared" si="926"/>
        <v>137905.99999974947</v>
      </c>
      <c r="W2581">
        <f t="shared" si="931"/>
        <v>13.10835913973647</v>
      </c>
      <c r="X2581">
        <f t="shared" si="932"/>
        <v>34.726714619605737</v>
      </c>
      <c r="Y2581">
        <f t="shared" si="927"/>
        <v>-8.2326092643929386E-2</v>
      </c>
      <c r="Z2581">
        <f t="shared" si="928"/>
        <v>4.1102156519782817E-8</v>
      </c>
      <c r="AA2581">
        <f t="shared" si="930"/>
        <v>-1.1682254962329291E-7</v>
      </c>
      <c r="AB2581">
        <f t="shared" si="929"/>
        <v>0.99999302043231464</v>
      </c>
      <c r="AC2581">
        <f t="shared" si="915"/>
        <v>2.0967302943464294</v>
      </c>
      <c r="AD2581">
        <f t="shared" si="933"/>
        <v>5.2300887001914155E-10</v>
      </c>
      <c r="AE2581">
        <f t="shared" si="934"/>
        <v>-3.4216727842400429E-3</v>
      </c>
      <c r="AF2581">
        <f t="shared" si="935"/>
        <v>-1.521603907645877E-8</v>
      </c>
      <c r="AG2581">
        <f t="shared" si="936"/>
        <v>5.2300887001914155E-8</v>
      </c>
      <c r="AH2581" t="str">
        <f t="shared" si="937"/>
        <v>NaN</v>
      </c>
    </row>
    <row r="2582" spans="1:34">
      <c r="A2582" s="4">
        <v>43255.129618055558</v>
      </c>
      <c r="B2582" s="3">
        <v>-2.3862427103449602E-3</v>
      </c>
      <c r="C2582">
        <v>2.9846062465294398</v>
      </c>
      <c r="D2582" s="3">
        <v>4.1616969065144102E-2</v>
      </c>
      <c r="E2582" s="3">
        <v>4.1506597490933897E-2</v>
      </c>
      <c r="F2582" s="3">
        <v>4.1335835612171599E-2</v>
      </c>
      <c r="G2582">
        <v>-4778245</v>
      </c>
      <c r="H2582">
        <v>15018464</v>
      </c>
      <c r="K2582">
        <f t="shared" si="916"/>
        <v>152.85261838984951</v>
      </c>
      <c r="L2582">
        <f t="shared" si="917"/>
        <v>103.42829286412234</v>
      </c>
      <c r="M2582">
        <f t="shared" si="914"/>
        <v>34.632213680223593</v>
      </c>
      <c r="N2582">
        <f t="shared" si="918"/>
        <v>0.12538536010507809</v>
      </c>
      <c r="O2582">
        <f t="shared" si="919"/>
        <v>124.05859949462936</v>
      </c>
      <c r="P2582">
        <f t="shared" si="920"/>
        <v>124.10948215257321</v>
      </c>
      <c r="Q2582">
        <f t="shared" si="921"/>
        <v>-8.3570363021607363E-2</v>
      </c>
      <c r="R2582">
        <f t="shared" si="922"/>
        <v>124.14216985765097</v>
      </c>
      <c r="S2582">
        <f t="shared" si="923"/>
        <v>34.687927255571331</v>
      </c>
      <c r="T2582">
        <f t="shared" si="924"/>
        <v>13.108615967413559</v>
      </c>
      <c r="U2582">
        <f t="shared" si="925"/>
        <v>0.56137795934916856</v>
      </c>
      <c r="V2582" s="6">
        <f t="shared" si="926"/>
        <v>137965.99999994505</v>
      </c>
      <c r="W2582">
        <f t="shared" si="931"/>
        <v>13.107790032952146</v>
      </c>
      <c r="X2582">
        <f t="shared" si="932"/>
        <v>34.726385447725185</v>
      </c>
      <c r="Y2582">
        <f t="shared" si="927"/>
        <v>-8.4391587076571753E-2</v>
      </c>
      <c r="Z2582">
        <f t="shared" si="928"/>
        <v>-1.5176180944967693E-7</v>
      </c>
      <c r="AA2582">
        <f t="shared" si="930"/>
        <v>-7.5268721110799802E-8</v>
      </c>
      <c r="AB2582">
        <f t="shared" si="929"/>
        <v>1.0000580275244657</v>
      </c>
      <c r="AC2582">
        <f t="shared" si="915"/>
        <v>2.096689096706311</v>
      </c>
      <c r="AD2582">
        <f t="shared" si="933"/>
        <v>3.2872045303552751E-10</v>
      </c>
      <c r="AE2582">
        <f t="shared" si="934"/>
        <v>-1.0193085560311591E-3</v>
      </c>
      <c r="AF2582">
        <f t="shared" si="935"/>
        <v>-3.2103478584298117E-8</v>
      </c>
      <c r="AG2582">
        <f t="shared" si="936"/>
        <v>3.2872045303552748E-8</v>
      </c>
      <c r="AH2582" t="str">
        <f t="shared" si="937"/>
        <v>NaN</v>
      </c>
    </row>
    <row r="2583" spans="1:34">
      <c r="A2583" s="4">
        <v>43255.130312499998</v>
      </c>
      <c r="B2583" s="3">
        <v>-2.3900125399995901E-3</v>
      </c>
      <c r="C2583">
        <v>2.9844956490032901</v>
      </c>
      <c r="D2583" s="3">
        <v>4.16082996461591E-2</v>
      </c>
      <c r="E2583" s="3">
        <v>4.1498570251133099E-2</v>
      </c>
      <c r="F2583" s="3">
        <v>4.1328212632124599E-2</v>
      </c>
      <c r="G2583">
        <v>-4778171</v>
      </c>
      <c r="H2583">
        <v>15018464</v>
      </c>
      <c r="K2583">
        <f t="shared" si="916"/>
        <v>153.09277211445388</v>
      </c>
      <c r="L2583">
        <f t="shared" si="917"/>
        <v>103.67846692662094</v>
      </c>
      <c r="M2583">
        <f t="shared" si="914"/>
        <v>34.715982650490595</v>
      </c>
      <c r="N2583">
        <f t="shared" si="918"/>
        <v>0.12535183971548119</v>
      </c>
      <c r="O2583">
        <f t="shared" si="919"/>
        <v>124.03256045214485</v>
      </c>
      <c r="P2583">
        <f t="shared" si="920"/>
        <v>124.08545709987091</v>
      </c>
      <c r="Q2583">
        <f t="shared" si="921"/>
        <v>-8.6634368488802238E-2</v>
      </c>
      <c r="R2583">
        <f t="shared" si="922"/>
        <v>124.11919482063365</v>
      </c>
      <c r="S2583">
        <f t="shared" si="923"/>
        <v>34.773738896149794</v>
      </c>
      <c r="T2583">
        <f t="shared" si="924"/>
        <v>13.105087505350728</v>
      </c>
      <c r="U2583">
        <f t="shared" si="925"/>
        <v>0.56144136336737649</v>
      </c>
      <c r="V2583" s="6">
        <f t="shared" si="926"/>
        <v>138025.99999951199</v>
      </c>
      <c r="W2583">
        <f t="shared" si="931"/>
        <v>13.107334747524684</v>
      </c>
      <c r="X2583">
        <f t="shared" si="932"/>
        <v>34.728172230532934</v>
      </c>
      <c r="Y2583">
        <f t="shared" si="927"/>
        <v>-8.6921865973062992E-2</v>
      </c>
      <c r="Z2583">
        <f t="shared" si="928"/>
        <v>-1.3796528106197633E-7</v>
      </c>
      <c r="AA2583">
        <f t="shared" si="930"/>
        <v>-9.8755667733877694E-8</v>
      </c>
      <c r="AB2583">
        <f t="shared" si="929"/>
        <v>1.0001373110451797</v>
      </c>
      <c r="AC2583">
        <f t="shared" si="915"/>
        <v>2.096774238495887</v>
      </c>
      <c r="AD2583">
        <f t="shared" si="933"/>
        <v>4.1875689259800087E-10</v>
      </c>
      <c r="AE2583">
        <f t="shared" si="934"/>
        <v>-1.3491398634509035E-3</v>
      </c>
      <c r="AF2583">
        <f t="shared" si="935"/>
        <v>-3.0898402747174346E-8</v>
      </c>
      <c r="AG2583">
        <f t="shared" si="936"/>
        <v>4.1875689259800087E-8</v>
      </c>
      <c r="AH2583" t="str">
        <f t="shared" si="937"/>
        <v>NaN</v>
      </c>
    </row>
    <row r="2584" spans="1:34">
      <c r="A2584" s="4">
        <v>43255.131018518521</v>
      </c>
      <c r="B2584" s="3">
        <v>-2.3882287089327298E-3</v>
      </c>
      <c r="C2584">
        <v>2.98455392081814</v>
      </c>
      <c r="D2584" s="3">
        <v>4.16020681296322E-2</v>
      </c>
      <c r="E2584">
        <v>4.1491577633350998E-2</v>
      </c>
      <c r="F2584" s="3">
        <v>4.1323305338719397E-2</v>
      </c>
      <c r="G2584">
        <v>-4777862</v>
      </c>
      <c r="H2584">
        <v>15018464</v>
      </c>
      <c r="K2584">
        <f t="shared" si="916"/>
        <v>152.97913470533504</v>
      </c>
      <c r="L2584">
        <f t="shared" si="917"/>
        <v>103.57128011002142</v>
      </c>
      <c r="M2584">
        <f t="shared" si="914"/>
        <v>34.680091922398873</v>
      </c>
      <c r="N2584">
        <f t="shared" si="918"/>
        <v>0.12536950099602051</v>
      </c>
      <c r="O2584">
        <f t="shared" si="919"/>
        <v>124.01384377414514</v>
      </c>
      <c r="P2584">
        <f t="shared" si="920"/>
        <v>124.06452860951667</v>
      </c>
      <c r="Q2584">
        <f t="shared" si="921"/>
        <v>-9.0560866408779361E-2</v>
      </c>
      <c r="R2584">
        <f t="shared" si="922"/>
        <v>124.10440464055392</v>
      </c>
      <c r="S2584">
        <f t="shared" si="923"/>
        <v>34.740465833338057</v>
      </c>
      <c r="T2584">
        <f t="shared" si="924"/>
        <v>13.106946587512761</v>
      </c>
      <c r="U2584">
        <f t="shared" si="925"/>
        <v>0.56140795694918266</v>
      </c>
      <c r="V2584" s="6">
        <f t="shared" si="926"/>
        <v>138086.99999994133</v>
      </c>
      <c r="W2584">
        <f t="shared" si="931"/>
        <v>13.106529242537674</v>
      </c>
      <c r="X2584">
        <f t="shared" si="932"/>
        <v>34.727740846037996</v>
      </c>
      <c r="Y2584">
        <f t="shared" si="927"/>
        <v>-8.8332025635802822E-2</v>
      </c>
      <c r="Z2584">
        <f t="shared" si="928"/>
        <v>3.1355745657834163E-9</v>
      </c>
      <c r="AA2584">
        <f t="shared" si="930"/>
        <v>-5.6750166906471117E-8</v>
      </c>
      <c r="AB2584">
        <f t="shared" si="929"/>
        <v>1.0001817867340648</v>
      </c>
      <c r="AC2584">
        <f t="shared" si="915"/>
        <v>2.096729378843317</v>
      </c>
      <c r="AD2584">
        <f t="shared" si="933"/>
        <v>2.3679288081191264E-10</v>
      </c>
      <c r="AE2584">
        <f t="shared" si="934"/>
        <v>-0.35652513602196984</v>
      </c>
      <c r="AF2584">
        <f t="shared" si="935"/>
        <v>-6.6116449392453281E-11</v>
      </c>
      <c r="AG2584">
        <f t="shared" si="936"/>
        <v>2.3679288081191263E-8</v>
      </c>
      <c r="AH2584" t="str">
        <f t="shared" si="937"/>
        <v>NaN</v>
      </c>
    </row>
    <row r="2585" spans="1:34">
      <c r="A2585" s="4">
        <v>43255.131712962961</v>
      </c>
      <c r="B2585" s="3">
        <v>-2.3877173440269E-3</v>
      </c>
      <c r="C2585">
        <v>2.984496838224</v>
      </c>
      <c r="D2585" s="3">
        <v>4.1590461335490499E-2</v>
      </c>
      <c r="E2585" s="3">
        <v>4.1481386011855602E-2</v>
      </c>
      <c r="F2585" s="3">
        <v>4.13108227088924E-2</v>
      </c>
      <c r="G2585">
        <v>-4777832</v>
      </c>
      <c r="H2585">
        <v>15018464</v>
      </c>
      <c r="K2585">
        <f t="shared" si="916"/>
        <v>152.94655864805455</v>
      </c>
      <c r="L2585">
        <f t="shared" si="917"/>
        <v>103.55511235604278</v>
      </c>
      <c r="M2585">
        <f t="shared" si="914"/>
        <v>34.674678267246961</v>
      </c>
      <c r="N2585">
        <f t="shared" si="918"/>
        <v>0.12535220014977752</v>
      </c>
      <c r="O2585">
        <f t="shared" si="919"/>
        <v>123.97898217542813</v>
      </c>
      <c r="P2585">
        <f t="shared" si="920"/>
        <v>124.03402569075192</v>
      </c>
      <c r="Q2585">
        <f t="shared" si="921"/>
        <v>-8.7800842009826852E-2</v>
      </c>
      <c r="R2585">
        <f t="shared" si="922"/>
        <v>124.06678301743796</v>
      </c>
      <c r="S2585">
        <f t="shared" si="923"/>
        <v>34.733212161920179</v>
      </c>
      <c r="T2585">
        <f t="shared" si="924"/>
        <v>13.105125445802972</v>
      </c>
      <c r="U2585">
        <f t="shared" si="925"/>
        <v>0.56144068160374028</v>
      </c>
      <c r="V2585" s="6">
        <f t="shared" si="926"/>
        <v>138146.99999950826</v>
      </c>
      <c r="W2585">
        <f t="shared" si="931"/>
        <v>13.106062283124906</v>
      </c>
      <c r="X2585">
        <f t="shared" si="932"/>
        <v>34.728177407036334</v>
      </c>
      <c r="Y2585">
        <f t="shared" si="927"/>
        <v>-8.9826487386758913E-2</v>
      </c>
      <c r="Z2585">
        <f t="shared" si="928"/>
        <v>-6.6395791617108465E-8</v>
      </c>
      <c r="AA2585">
        <f t="shared" si="930"/>
        <v>-3.7779940695376263E-8</v>
      </c>
      <c r="AB2585">
        <f t="shared" si="929"/>
        <v>1.0002287960446203</v>
      </c>
      <c r="AC2585">
        <f t="shared" si="915"/>
        <v>2.0967733229927741</v>
      </c>
      <c r="AD2585">
        <f t="shared" si="933"/>
        <v>1.5501925469272664E-10</v>
      </c>
      <c r="AE2585">
        <f t="shared" si="934"/>
        <v>-8.4343676561297962E-4</v>
      </c>
      <c r="AF2585">
        <f t="shared" si="935"/>
        <v>-1.8296337062818268E-8</v>
      </c>
      <c r="AG2585">
        <f t="shared" si="936"/>
        <v>1.5501925469272665E-8</v>
      </c>
      <c r="AH2585" t="str">
        <f t="shared" si="937"/>
        <v>NaN</v>
      </c>
    </row>
    <row r="2586" spans="1:34">
      <c r="A2586" s="4">
        <v>43255.132407407407</v>
      </c>
      <c r="B2586" s="3">
        <v>-2.3880146492047099E-3</v>
      </c>
      <c r="C2586">
        <v>2.9845289471832102</v>
      </c>
      <c r="D2586" s="3">
        <v>4.15818989463696E-2</v>
      </c>
      <c r="E2586" s="3">
        <v>4.14711706059461E-2</v>
      </c>
      <c r="F2586" s="3">
        <v>4.1303390303346503E-2</v>
      </c>
      <c r="G2586">
        <v>-4777795</v>
      </c>
      <c r="H2586">
        <v>15018464</v>
      </c>
      <c r="K2586">
        <f t="shared" si="916"/>
        <v>152.965498216241</v>
      </c>
      <c r="L2586">
        <f t="shared" si="917"/>
        <v>103.58382175367619</v>
      </c>
      <c r="M2586">
        <f t="shared" si="914"/>
        <v>34.684291400809713</v>
      </c>
      <c r="N2586">
        <f t="shared" si="918"/>
        <v>0.12536193187579114</v>
      </c>
      <c r="O2586">
        <f t="shared" si="919"/>
        <v>123.95326460260419</v>
      </c>
      <c r="P2586">
        <f t="shared" si="920"/>
        <v>124.00345158664619</v>
      </c>
      <c r="Q2586">
        <f t="shared" si="921"/>
        <v>-9.1117753741670526E-2</v>
      </c>
      <c r="R2586">
        <f t="shared" si="922"/>
        <v>124.04438235634586</v>
      </c>
      <c r="S2586">
        <f t="shared" si="923"/>
        <v>34.745036569970829</v>
      </c>
      <c r="T2586">
        <f t="shared" si="924"/>
        <v>13.106149838014932</v>
      </c>
      <c r="U2586">
        <f t="shared" si="925"/>
        <v>0.56142227398554789</v>
      </c>
      <c r="V2586" s="6">
        <f t="shared" si="926"/>
        <v>138206.99999970384</v>
      </c>
      <c r="W2586">
        <f t="shared" si="931"/>
        <v>13.105805455447884</v>
      </c>
      <c r="X2586">
        <f t="shared" si="932"/>
        <v>34.728985473334092</v>
      </c>
      <c r="Y2586">
        <f t="shared" si="927"/>
        <v>-8.9404995561916209E-2</v>
      </c>
      <c r="Z2586">
        <f t="shared" si="928"/>
        <v>-1.0117453910324399E-7</v>
      </c>
      <c r="AA2586">
        <f t="shared" si="930"/>
        <v>-4.3200005174658016E-8</v>
      </c>
      <c r="AB2586">
        <f t="shared" si="929"/>
        <v>1.0002154813417519</v>
      </c>
      <c r="AC2586">
        <f t="shared" si="915"/>
        <v>2.0967486044086994</v>
      </c>
      <c r="AD2586">
        <f t="shared" si="933"/>
        <v>1.7809252150384781E-10</v>
      </c>
      <c r="AE2586">
        <f t="shared" si="934"/>
        <v>-1.6146847509729576E-3</v>
      </c>
      <c r="AF2586">
        <f t="shared" si="935"/>
        <v>-1.0979662103607831E-8</v>
      </c>
      <c r="AG2586">
        <f t="shared" si="936"/>
        <v>1.7809252150384782E-8</v>
      </c>
      <c r="AH2586" t="str">
        <f t="shared" si="937"/>
        <v>NaN</v>
      </c>
    </row>
    <row r="2587" spans="1:34">
      <c r="A2587" s="4">
        <v>43255.133101851854</v>
      </c>
      <c r="B2587" s="3">
        <v>-2.3865281233156599E-3</v>
      </c>
      <c r="C2587">
        <v>2.9844587831612399</v>
      </c>
      <c r="D2587" s="3">
        <v>4.1577772350501599E-2</v>
      </c>
      <c r="E2587" s="3">
        <v>4.1467234285391903E-2</v>
      </c>
      <c r="F2587" s="3">
        <v>4.1298673584442398E-2</v>
      </c>
      <c r="G2587">
        <v>-4777759</v>
      </c>
      <c r="H2587">
        <v>15018464</v>
      </c>
      <c r="K2587">
        <f t="shared" si="916"/>
        <v>152.87080037530868</v>
      </c>
      <c r="L2587">
        <f t="shared" si="917"/>
        <v>103.49532399681594</v>
      </c>
      <c r="M2587">
        <f t="shared" si="914"/>
        <v>34.65465856881633</v>
      </c>
      <c r="N2587">
        <f t="shared" si="918"/>
        <v>0.12534066625228216</v>
      </c>
      <c r="O2587">
        <f t="shared" si="919"/>
        <v>123.94087016125707</v>
      </c>
      <c r="P2587">
        <f t="shared" si="920"/>
        <v>123.9916704126543</v>
      </c>
      <c r="Q2587">
        <f t="shared" si="921"/>
        <v>-8.9296390934251235E-2</v>
      </c>
      <c r="R2587">
        <f t="shared" si="922"/>
        <v>124.03016655219132</v>
      </c>
      <c r="S2587">
        <f t="shared" si="923"/>
        <v>34.714189496105831</v>
      </c>
      <c r="T2587">
        <f t="shared" si="924"/>
        <v>13.103911351329776</v>
      </c>
      <c r="U2587">
        <f t="shared" si="925"/>
        <v>0.56146249804011228</v>
      </c>
      <c r="V2587" s="6">
        <f t="shared" si="926"/>
        <v>138266.99999989942</v>
      </c>
      <c r="W2587">
        <f t="shared" si="931"/>
        <v>13.105461072880987</v>
      </c>
      <c r="X2587">
        <f t="shared" si="932"/>
        <v>34.728717439222962</v>
      </c>
      <c r="Y2587">
        <f t="shared" si="927"/>
        <v>-9.0432577806012659E-2</v>
      </c>
      <c r="Z2587">
        <f t="shared" si="928"/>
        <v>1.5808521801141608E-8</v>
      </c>
      <c r="AA2587">
        <f t="shared" si="930"/>
        <v>-7.9498013746387707E-8</v>
      </c>
      <c r="AB2587">
        <f t="shared" si="929"/>
        <v>1.0002480045584268</v>
      </c>
      <c r="AC2587">
        <f t="shared" si="915"/>
        <v>2.0968026190924123</v>
      </c>
      <c r="AD2587">
        <f t="shared" si="933"/>
        <v>3.2401582744961266E-10</v>
      </c>
      <c r="AE2587">
        <f t="shared" si="934"/>
        <v>4.3016385509205517E-4</v>
      </c>
      <c r="AF2587">
        <f t="shared" si="935"/>
        <v>7.4983092072137594E-8</v>
      </c>
      <c r="AG2587">
        <f t="shared" si="936"/>
        <v>3.2401582744961269E-8</v>
      </c>
      <c r="AH2587">
        <f t="shared" si="937"/>
        <v>7.4983092072137593E-4</v>
      </c>
    </row>
    <row r="2588" spans="1:34">
      <c r="A2588" s="4">
        <v>43255.133796296293</v>
      </c>
      <c r="B2588" s="3">
        <v>-2.3860643272382701E-3</v>
      </c>
      <c r="C2588">
        <v>2.9845348932867601</v>
      </c>
      <c r="D2588" s="3">
        <v>4.1573526832562498E-2</v>
      </c>
      <c r="E2588" s="3">
        <v>4.1462310911647399E-2</v>
      </c>
      <c r="F2588" s="3">
        <v>4.1294969292575798E-2</v>
      </c>
      <c r="G2588">
        <v>-4777731</v>
      </c>
      <c r="H2588">
        <v>15018464</v>
      </c>
      <c r="K2588">
        <f t="shared" si="916"/>
        <v>152.84125464893737</v>
      </c>
      <c r="L2588">
        <f t="shared" si="917"/>
        <v>103.47064752839013</v>
      </c>
      <c r="M2588">
        <f t="shared" si="914"/>
        <v>34.646395832347132</v>
      </c>
      <c r="N2588">
        <f t="shared" si="918"/>
        <v>0.12536373404727291</v>
      </c>
      <c r="O2588">
        <f t="shared" si="919"/>
        <v>123.92811853139857</v>
      </c>
      <c r="P2588">
        <f t="shared" si="920"/>
        <v>123.97693504699684</v>
      </c>
      <c r="Q2588">
        <f t="shared" si="921"/>
        <v>-9.0883588742116217E-2</v>
      </c>
      <c r="R2588">
        <f t="shared" si="922"/>
        <v>124.01900212014068</v>
      </c>
      <c r="S2588">
        <f t="shared" si="923"/>
        <v>34.70698489150854</v>
      </c>
      <c r="T2588">
        <f t="shared" si="924"/>
        <v>13.106339540276171</v>
      </c>
      <c r="U2588">
        <f t="shared" si="925"/>
        <v>0.56141886516736861</v>
      </c>
      <c r="V2588" s="6">
        <f t="shared" si="926"/>
        <v>138326.99999946635</v>
      </c>
      <c r="W2588">
        <f t="shared" si="931"/>
        <v>13.105137119788376</v>
      </c>
      <c r="X2588">
        <f t="shared" si="932"/>
        <v>34.726732055457347</v>
      </c>
      <c r="Y2588">
        <f t="shared" si="927"/>
        <v>-9.0859516420006045E-2</v>
      </c>
      <c r="Z2588">
        <f t="shared" si="928"/>
        <v>1.7389373999744682E-7</v>
      </c>
      <c r="AA2588">
        <f t="shared" si="930"/>
        <v>-4.6070549076540784E-8</v>
      </c>
      <c r="AB2588">
        <f t="shared" si="929"/>
        <v>1.000261501781238</v>
      </c>
      <c r="AC2588">
        <f t="shared" si="915"/>
        <v>2.0967440268931359</v>
      </c>
      <c r="AD2588">
        <f t="shared" si="933"/>
        <v>1.8688553540513758E-10</v>
      </c>
      <c r="AE2588">
        <f t="shared" si="934"/>
        <v>7.3095285889849745E-3</v>
      </c>
      <c r="AF2588">
        <f t="shared" si="935"/>
        <v>2.5451732846097422E-9</v>
      </c>
      <c r="AG2588">
        <f t="shared" si="936"/>
        <v>1.8688553540513759E-8</v>
      </c>
      <c r="AH2588">
        <f t="shared" si="937"/>
        <v>2.5451732846097419E-5</v>
      </c>
    </row>
    <row r="2589" spans="1:34">
      <c r="A2589" s="4">
        <v>43255.13449074074</v>
      </c>
      <c r="B2589" s="3">
        <v>-2.3869562427716999E-3</v>
      </c>
      <c r="C2589">
        <v>2.9845241903003599</v>
      </c>
      <c r="D2589" s="3">
        <v>4.1564500647364201E-2</v>
      </c>
      <c r="E2589" s="3">
        <v>4.1455235048415501E-2</v>
      </c>
      <c r="F2589" s="3">
        <v>4.1286476816367199E-2</v>
      </c>
      <c r="G2589">
        <v>-4777698</v>
      </c>
      <c r="H2589">
        <v>15018464</v>
      </c>
      <c r="K2589">
        <f t="shared" si="916"/>
        <v>152.89807335349676</v>
      </c>
      <c r="L2589">
        <f t="shared" si="917"/>
        <v>103.53862951563478</v>
      </c>
      <c r="M2589">
        <f t="shared" si="914"/>
        <v>34.669159107689552</v>
      </c>
      <c r="N2589">
        <f t="shared" si="918"/>
        <v>0.12536049013860265</v>
      </c>
      <c r="O2589">
        <f t="shared" si="919"/>
        <v>123.90100792337996</v>
      </c>
      <c r="P2589">
        <f t="shared" si="920"/>
        <v>123.95575740794789</v>
      </c>
      <c r="Q2589">
        <f t="shared" si="921"/>
        <v>-9.2398569583650669E-2</v>
      </c>
      <c r="R2589">
        <f t="shared" si="922"/>
        <v>123.99340649296362</v>
      </c>
      <c r="S2589">
        <f t="shared" si="923"/>
        <v>34.73075815407865</v>
      </c>
      <c r="T2589">
        <f t="shared" si="924"/>
        <v>13.105998076205616</v>
      </c>
      <c r="U2589">
        <f t="shared" si="925"/>
        <v>0.56142500104009774</v>
      </c>
      <c r="V2589" s="6">
        <f t="shared" si="926"/>
        <v>138386.99999966193</v>
      </c>
      <c r="W2589">
        <f t="shared" si="931"/>
        <v>13.104926988052632</v>
      </c>
      <c r="X2589">
        <f t="shared" si="932"/>
        <v>34.728611464597762</v>
      </c>
      <c r="Y2589">
        <f t="shared" si="927"/>
        <v>-9.0989366411401804E-2</v>
      </c>
      <c r="Z2589">
        <f t="shared" si="928"/>
        <v>-1.8970226080464917E-7</v>
      </c>
      <c r="AA2589">
        <f t="shared" si="930"/>
        <v>-8.5817689142762534E-9</v>
      </c>
      <c r="AB2589">
        <f t="shared" si="929"/>
        <v>1.0002653971678543</v>
      </c>
      <c r="AC2589">
        <f t="shared" si="915"/>
        <v>2.0967522664211584</v>
      </c>
      <c r="AD2589">
        <f t="shared" si="933"/>
        <v>3.4762468110294739E-11</v>
      </c>
      <c r="AE2589">
        <f t="shared" si="934"/>
        <v>3.3776996959895578E-4</v>
      </c>
      <c r="AF2589">
        <f t="shared" si="935"/>
        <v>1.0245203865428918E-8</v>
      </c>
      <c r="AG2589">
        <f t="shared" si="936"/>
        <v>3.4762468110294738E-9</v>
      </c>
      <c r="AH2589">
        <f t="shared" si="937"/>
        <v>1.0245203865428918E-4</v>
      </c>
    </row>
    <row r="2590" spans="1:34">
      <c r="A2590" s="4">
        <v>43255.135185185187</v>
      </c>
      <c r="B2590" s="3">
        <v>-2.3870038116001499E-3</v>
      </c>
      <c r="C2590">
        <v>2.9844635400440902</v>
      </c>
      <c r="D2590" s="3">
        <v>4.1553654954477701E-2</v>
      </c>
      <c r="E2590" s="3">
        <v>4.1442427141355397E-2</v>
      </c>
      <c r="F2590" s="3">
        <v>4.1274768395451203E-2</v>
      </c>
      <c r="G2590">
        <v>-4777679</v>
      </c>
      <c r="H2590">
        <v>15018464</v>
      </c>
      <c r="K2590">
        <f t="shared" si="916"/>
        <v>152.90110368440662</v>
      </c>
      <c r="L2590">
        <f t="shared" si="917"/>
        <v>103.55705045927914</v>
      </c>
      <c r="M2590">
        <f t="shared" si="914"/>
        <v>34.675327227058212</v>
      </c>
      <c r="N2590">
        <f t="shared" si="918"/>
        <v>0.12534210798947068</v>
      </c>
      <c r="O2590">
        <f t="shared" si="919"/>
        <v>123.86843233113622</v>
      </c>
      <c r="P2590">
        <f t="shared" si="920"/>
        <v>123.9174241016357</v>
      </c>
      <c r="Q2590">
        <f t="shared" si="921"/>
        <v>-8.9685940908438511E-2</v>
      </c>
      <c r="R2590">
        <f t="shared" si="922"/>
        <v>123.95811827204466</v>
      </c>
      <c r="S2590">
        <f t="shared" si="923"/>
        <v>34.735117854330504</v>
      </c>
      <c r="T2590">
        <f t="shared" si="924"/>
        <v>13.104063113139095</v>
      </c>
      <c r="U2590">
        <f t="shared" si="925"/>
        <v>0.56145977098556288</v>
      </c>
      <c r="V2590" s="6">
        <f t="shared" si="926"/>
        <v>138446.99999985751</v>
      </c>
      <c r="W2590">
        <f t="shared" si="931"/>
        <v>13.104821922184774</v>
      </c>
      <c r="X2590">
        <f t="shared" si="932"/>
        <v>34.72537860336039</v>
      </c>
      <c r="Y2590">
        <f t="shared" si="927"/>
        <v>-9.0657306246228586E-2</v>
      </c>
      <c r="Z2590">
        <f t="shared" si="928"/>
        <v>-3.920513410640842E-7</v>
      </c>
      <c r="AA2590">
        <f t="shared" si="930"/>
        <v>-4.4263860830648783E-8</v>
      </c>
      <c r="AB2590">
        <f t="shared" si="929"/>
        <v>1.0002549076182681</v>
      </c>
      <c r="AC2590">
        <f t="shared" si="915"/>
        <v>2.0967989570799537</v>
      </c>
      <c r="AD2590">
        <f t="shared" si="933"/>
        <v>1.7996190450248801E-10</v>
      </c>
      <c r="AE2590">
        <f t="shared" si="934"/>
        <v>9.1787935011598441E-5</v>
      </c>
      <c r="AF2590">
        <f t="shared" si="935"/>
        <v>1.9517582198495891E-7</v>
      </c>
      <c r="AG2590">
        <f t="shared" si="936"/>
        <v>1.7996190450248799E-8</v>
      </c>
      <c r="AH2590">
        <f t="shared" si="937"/>
        <v>1.9517582198495891E-3</v>
      </c>
    </row>
    <row r="2591" spans="1:34">
      <c r="A2591" s="4">
        <v>43255.135879629626</v>
      </c>
      <c r="B2591" s="3">
        <v>-2.3865400155227701E-3</v>
      </c>
      <c r="C2591">
        <v>2.9843767269321702</v>
      </c>
      <c r="D2591" s="3">
        <v>4.1545603930262603E-2</v>
      </c>
      <c r="E2591" s="3">
        <v>4.1435303709295102E-2</v>
      </c>
      <c r="F2591" s="3">
        <v>4.12668119100272E-2</v>
      </c>
      <c r="G2591">
        <v>-4777646</v>
      </c>
      <c r="H2591">
        <v>15018464</v>
      </c>
      <c r="K2591">
        <f t="shared" si="916"/>
        <v>152.87155795803596</v>
      </c>
      <c r="L2591">
        <f t="shared" si="917"/>
        <v>103.53796346058552</v>
      </c>
      <c r="M2591">
        <f t="shared" si="914"/>
        <v>34.668936083987333</v>
      </c>
      <c r="N2591">
        <f t="shared" si="918"/>
        <v>0.12531579628580977</v>
      </c>
      <c r="O2591">
        <f t="shared" si="919"/>
        <v>123.8442506689114</v>
      </c>
      <c r="P2591">
        <f t="shared" si="920"/>
        <v>123.89610409190422</v>
      </c>
      <c r="Q2591">
        <f t="shared" si="921"/>
        <v>-8.9887408246596578E-2</v>
      </c>
      <c r="R2591">
        <f t="shared" si="922"/>
        <v>123.934138077158</v>
      </c>
      <c r="S2591">
        <f t="shared" si="923"/>
        <v>34.7288610228184</v>
      </c>
      <c r="T2591">
        <f t="shared" si="924"/>
        <v>13.101293460122157</v>
      </c>
      <c r="U2591">
        <f t="shared" si="925"/>
        <v>0.56150953973103546</v>
      </c>
      <c r="V2591" s="6">
        <f t="shared" si="926"/>
        <v>138506.99999942444</v>
      </c>
      <c r="W2591">
        <f t="shared" si="931"/>
        <v>13.104188608481213</v>
      </c>
      <c r="X2591">
        <f t="shared" si="932"/>
        <v>34.716944037652027</v>
      </c>
      <c r="Y2591">
        <f t="shared" si="927"/>
        <v>-9.0154855576884074E-2</v>
      </c>
      <c r="Z2591">
        <f t="shared" si="928"/>
        <v>2.3712782725471185E-7</v>
      </c>
      <c r="AA2591">
        <f t="shared" si="930"/>
        <v>-1.987357002531917E-8</v>
      </c>
      <c r="AB2591">
        <f t="shared" si="929"/>
        <v>1.0002391614618669</v>
      </c>
      <c r="AC2591">
        <f t="shared" si="915"/>
        <v>2.0968657888072522</v>
      </c>
      <c r="AD2591">
        <f t="shared" si="933"/>
        <v>8.1252121420025843E-11</v>
      </c>
      <c r="AE2591">
        <f t="shared" si="934"/>
        <v>1.5241849458472626E-4</v>
      </c>
      <c r="AF2591">
        <f t="shared" si="935"/>
        <v>5.3067432597558709E-8</v>
      </c>
      <c r="AG2591">
        <f t="shared" si="936"/>
        <v>8.1252121420025835E-9</v>
      </c>
      <c r="AH2591">
        <f t="shared" si="937"/>
        <v>5.3067432597558709E-4</v>
      </c>
    </row>
    <row r="2592" spans="1:34">
      <c r="A2592" s="4">
        <v>43255.136574074073</v>
      </c>
      <c r="B2592" s="3">
        <v>-2.3858145908889098E-3</v>
      </c>
      <c r="C2592">
        <v>2.9845527315974301</v>
      </c>
      <c r="D2592" s="3">
        <v>4.1538385360545403E-2</v>
      </c>
      <c r="E2592" s="3">
        <v>4.1428774887590399E-2</v>
      </c>
      <c r="F2592" s="3">
        <v>4.1259951227984898E-2</v>
      </c>
      <c r="G2592">
        <v>-4777626</v>
      </c>
      <c r="H2592">
        <v>15018464</v>
      </c>
      <c r="K2592">
        <f t="shared" si="916"/>
        <v>152.82534541166075</v>
      </c>
      <c r="L2592">
        <f t="shared" si="917"/>
        <v>103.50076921831509</v>
      </c>
      <c r="M2592">
        <f t="shared" si="914"/>
        <v>34.656481861740083</v>
      </c>
      <c r="N2592">
        <f t="shared" si="918"/>
        <v>0.12536914056172421</v>
      </c>
      <c r="O2592">
        <f t="shared" si="919"/>
        <v>123.82256932626679</v>
      </c>
      <c r="P2592">
        <f t="shared" si="920"/>
        <v>123.87656371570618</v>
      </c>
      <c r="Q2592">
        <f t="shared" si="921"/>
        <v>-9.0891217575617134E-2</v>
      </c>
      <c r="R2592">
        <f t="shared" si="922"/>
        <v>123.9134605438424</v>
      </c>
      <c r="S2592">
        <f t="shared" si="923"/>
        <v>34.717076006790492</v>
      </c>
      <c r="T2592">
        <f t="shared" si="924"/>
        <v>13.10690864706052</v>
      </c>
      <c r="U2592">
        <f t="shared" si="925"/>
        <v>0.56140863871281854</v>
      </c>
      <c r="V2592" s="6">
        <f t="shared" si="926"/>
        <v>138566.99999962002</v>
      </c>
      <c r="W2592">
        <f t="shared" si="931"/>
        <v>13.103928862307866</v>
      </c>
      <c r="X2592">
        <f t="shared" si="932"/>
        <v>34.716880462465014</v>
      </c>
      <c r="Y2592">
        <f t="shared" si="927"/>
        <v>-9.1858670393307307E-2</v>
      </c>
      <c r="Z2592">
        <f t="shared" si="928"/>
        <v>1.9602566951874323E-7</v>
      </c>
      <c r="AA2592">
        <f t="shared" si="930"/>
        <v>-3.2621173826728962E-8</v>
      </c>
      <c r="AB2592">
        <f t="shared" si="929"/>
        <v>1.0002928451841759</v>
      </c>
      <c r="AC2592">
        <f t="shared" si="915"/>
        <v>2.0967302943464294</v>
      </c>
      <c r="AD2592">
        <f t="shared" si="933"/>
        <v>1.3088784187701797E-10</v>
      </c>
      <c r="AE2592">
        <f t="shared" si="934"/>
        <v>1.6494775928976605E-3</v>
      </c>
      <c r="AF2592">
        <f t="shared" si="935"/>
        <v>7.8992147831192264E-9</v>
      </c>
      <c r="AG2592">
        <f t="shared" si="936"/>
        <v>1.3088784187701798E-8</v>
      </c>
      <c r="AH2592">
        <f t="shared" si="937"/>
        <v>7.8992147831192266E-5</v>
      </c>
    </row>
    <row r="2593" spans="1:34">
      <c r="A2593" s="4">
        <v>43255.13726851852</v>
      </c>
      <c r="B2593" s="3">
        <v>-2.3863021713805199E-3</v>
      </c>
      <c r="C2593">
        <v>2.9844504586162701</v>
      </c>
      <c r="D2593" s="3">
        <v>4.1528431583192298E-2</v>
      </c>
      <c r="E2593" s="3">
        <v>4.1418274068710202E-2</v>
      </c>
      <c r="F2593" s="3">
        <v>4.1251327731806703E-2</v>
      </c>
      <c r="G2593">
        <v>-4777592</v>
      </c>
      <c r="H2593">
        <v>15018464</v>
      </c>
      <c r="K2593">
        <f t="shared" si="916"/>
        <v>152.85640630348666</v>
      </c>
      <c r="L2593">
        <f t="shared" si="917"/>
        <v>103.54316561738388</v>
      </c>
      <c r="M2593">
        <f t="shared" si="914"/>
        <v>34.670677988459019</v>
      </c>
      <c r="N2593">
        <f t="shared" si="918"/>
        <v>0.12533814321220776</v>
      </c>
      <c r="O2593">
        <f t="shared" si="919"/>
        <v>123.79267264785878</v>
      </c>
      <c r="P2593">
        <f t="shared" si="920"/>
        <v>123.84513538750437</v>
      </c>
      <c r="Q2593">
        <f t="shared" si="921"/>
        <v>-9.4797385357708208E-2</v>
      </c>
      <c r="R2593">
        <f t="shared" si="922"/>
        <v>123.88747003321649</v>
      </c>
      <c r="S2593">
        <f t="shared" si="923"/>
        <v>34.733876245364158</v>
      </c>
      <c r="T2593">
        <f t="shared" si="924"/>
        <v>13.10364576816405</v>
      </c>
      <c r="U2593">
        <f t="shared" si="925"/>
        <v>0.56146727038556343</v>
      </c>
      <c r="V2593" s="6">
        <f t="shared" si="926"/>
        <v>138626.9999998156</v>
      </c>
      <c r="W2593">
        <f t="shared" si="931"/>
        <v>13.103663279141834</v>
      </c>
      <c r="X2593">
        <f t="shared" si="932"/>
        <v>34.716482118197803</v>
      </c>
      <c r="Y2593">
        <f t="shared" si="927"/>
        <v>-9.150437480615399E-2</v>
      </c>
      <c r="Z2593">
        <f t="shared" si="928"/>
        <v>-3.5094918251785164E-7</v>
      </c>
      <c r="AA2593">
        <f t="shared" si="930"/>
        <v>-9.0181364227051485E-8</v>
      </c>
      <c r="AB2593">
        <f t="shared" si="929"/>
        <v>1.0002815758089527</v>
      </c>
      <c r="AC2593">
        <f t="shared" si="915"/>
        <v>2.0968090276142015</v>
      </c>
      <c r="AD2593">
        <f t="shared" si="933"/>
        <v>3.6325460440989292E-10</v>
      </c>
      <c r="AE2593">
        <f t="shared" si="934"/>
        <v>-2.5052171760807791E-4</v>
      </c>
      <c r="AF2593">
        <f t="shared" si="935"/>
        <v>-1.4434335093577774E-7</v>
      </c>
      <c r="AG2593">
        <f t="shared" si="936"/>
        <v>3.6325460440989291E-8</v>
      </c>
      <c r="AH2593" t="str">
        <f t="shared" si="937"/>
        <v>NaN</v>
      </c>
    </row>
    <row r="2594" spans="1:34">
      <c r="A2594" s="4">
        <v>43255.137962962966</v>
      </c>
      <c r="B2594" s="3">
        <v>-2.3847561844559102E-3</v>
      </c>
      <c r="C2594">
        <v>2.9844207280984798</v>
      </c>
      <c r="D2594" s="3">
        <v>4.1522770892606801E-2</v>
      </c>
      <c r="E2594" s="3">
        <v>4.1411745247005499E-2</v>
      </c>
      <c r="F2594" s="3">
        <v>4.1243704751759702E-2</v>
      </c>
      <c r="G2594">
        <v>-4777577</v>
      </c>
      <c r="H2594">
        <v>15018464</v>
      </c>
      <c r="K2594">
        <f t="shared" si="916"/>
        <v>152.75792054891718</v>
      </c>
      <c r="L2594">
        <f t="shared" si="917"/>
        <v>103.45470020070863</v>
      </c>
      <c r="M2594">
        <f t="shared" si="914"/>
        <v>34.641055985342014</v>
      </c>
      <c r="N2594">
        <f t="shared" si="918"/>
        <v>0.12532913235478677</v>
      </c>
      <c r="O2594">
        <f t="shared" si="919"/>
        <v>123.77567047471403</v>
      </c>
      <c r="P2594">
        <f t="shared" si="920"/>
        <v>123.82559501130633</v>
      </c>
      <c r="Q2594">
        <f t="shared" si="921"/>
        <v>-8.8824521485136643E-2</v>
      </c>
      <c r="R2594">
        <f t="shared" si="922"/>
        <v>123.86449499619917</v>
      </c>
      <c r="S2594">
        <f t="shared" si="923"/>
        <v>34.700272332998772</v>
      </c>
      <c r="T2594">
        <f t="shared" si="924"/>
        <v>13.102697256856578</v>
      </c>
      <c r="U2594">
        <f t="shared" si="925"/>
        <v>0.56148431447648439</v>
      </c>
      <c r="V2594" s="6">
        <f t="shared" si="926"/>
        <v>138687.00000001118</v>
      </c>
      <c r="W2594">
        <f t="shared" si="931"/>
        <v>13.103558213273974</v>
      </c>
      <c r="X2594">
        <f t="shared" si="932"/>
        <v>34.719026308257575</v>
      </c>
      <c r="Y2594">
        <f t="shared" si="927"/>
        <v>-9.1798188568996394E-2</v>
      </c>
      <c r="Z2594">
        <f t="shared" si="928"/>
        <v>1.8654055743844893E-7</v>
      </c>
      <c r="AA2594">
        <f t="shared" si="930"/>
        <v>-5.76609764916732E-8</v>
      </c>
      <c r="AB2594">
        <f t="shared" si="929"/>
        <v>1.0002910840821106</v>
      </c>
      <c r="AC2594">
        <f t="shared" si="915"/>
        <v>2.0968319151920509</v>
      </c>
      <c r="AD2594">
        <f t="shared" si="933"/>
        <v>2.3152015635011296E-10</v>
      </c>
      <c r="AE2594">
        <f t="shared" si="934"/>
        <v>-3.6272211899368925E-4</v>
      </c>
      <c r="AF2594">
        <f t="shared" si="935"/>
        <v>-6.3539794095959098E-8</v>
      </c>
      <c r="AG2594">
        <f t="shared" si="936"/>
        <v>2.3152015635011296E-8</v>
      </c>
      <c r="AH2594" t="str">
        <f t="shared" si="937"/>
        <v>NaN</v>
      </c>
    </row>
    <row r="2595" spans="1:34">
      <c r="A2595" s="4">
        <v>43255.138657407406</v>
      </c>
      <c r="B2595" s="3">
        <v>-2.3852080883261799E-3</v>
      </c>
      <c r="C2595">
        <v>2.9845206226382301</v>
      </c>
      <c r="D2595" s="3">
        <v>4.1520689756362097E-2</v>
      </c>
      <c r="E2595" s="3">
        <v>4.14096046497252E-2</v>
      </c>
      <c r="F2595" s="3">
        <v>4.1242608948377897E-2</v>
      </c>
      <c r="G2595">
        <v>-4777531</v>
      </c>
      <c r="H2595">
        <v>15018464</v>
      </c>
      <c r="K2595">
        <f t="shared" si="916"/>
        <v>152.7867086925605</v>
      </c>
      <c r="L2595">
        <f t="shared" si="917"/>
        <v>103.4849287679243</v>
      </c>
      <c r="M2595">
        <f t="shared" ref="M2595:M2658" si="938">L2595/((($B$7/2))^2*PI())</f>
        <v>34.651177801820566</v>
      </c>
      <c r="N2595">
        <f t="shared" si="918"/>
        <v>0.12535940883571367</v>
      </c>
      <c r="O2595">
        <f t="shared" si="919"/>
        <v>123.76941967576364</v>
      </c>
      <c r="P2595">
        <f t="shared" si="920"/>
        <v>123.81918833058545</v>
      </c>
      <c r="Q2595">
        <f t="shared" si="921"/>
        <v>-9.1772658864144319E-2</v>
      </c>
      <c r="R2595">
        <f t="shared" si="922"/>
        <v>123.86119233462779</v>
      </c>
      <c r="S2595">
        <f t="shared" si="923"/>
        <v>34.712359574396665</v>
      </c>
      <c r="T2595">
        <f t="shared" si="924"/>
        <v>13.105884254848881</v>
      </c>
      <c r="U2595">
        <f t="shared" si="925"/>
        <v>0.56142704633100493</v>
      </c>
      <c r="V2595" s="6">
        <f t="shared" si="926"/>
        <v>138746.99999957811</v>
      </c>
      <c r="W2595">
        <f t="shared" si="931"/>
        <v>13.102948247541052</v>
      </c>
      <c r="X2595">
        <f t="shared" si="932"/>
        <v>34.719341237075653</v>
      </c>
      <c r="Y2595">
        <f t="shared" si="927"/>
        <v>-9.2176793585916059E-2</v>
      </c>
      <c r="Z2595">
        <f t="shared" si="928"/>
        <v>8.4660513387578242E-8</v>
      </c>
      <c r="AA2595">
        <f t="shared" si="930"/>
        <v>-4.4110815181228609E-8</v>
      </c>
      <c r="AB2595">
        <f t="shared" si="929"/>
        <v>1.0003029016362277</v>
      </c>
      <c r="AC2595">
        <f t="shared" ref="AC2595:AC2658" si="939">($D$7-$D$7*(T2595/100))*2.54</f>
        <v>2.0967550129304966</v>
      </c>
      <c r="AD2595">
        <f t="shared" si="933"/>
        <v>1.7637965314069005E-10</v>
      </c>
      <c r="AE2595">
        <f t="shared" si="934"/>
        <v>-1.8936745022167991E-3</v>
      </c>
      <c r="AF2595">
        <f t="shared" si="935"/>
        <v>-9.2720163466973868E-9</v>
      </c>
      <c r="AG2595">
        <f t="shared" si="936"/>
        <v>1.7637965314069005E-8</v>
      </c>
      <c r="AH2595" t="str">
        <f t="shared" si="937"/>
        <v>NaN</v>
      </c>
    </row>
    <row r="2596" spans="1:34">
      <c r="A2596" s="4">
        <v>43255.139363425929</v>
      </c>
      <c r="B2596" s="3">
        <v>-2.3858621597173599E-3</v>
      </c>
      <c r="C2596">
        <v>2.9844528370576899</v>
      </c>
      <c r="D2596" s="3">
        <v>4.1513316587952397E-2</v>
      </c>
      <c r="E2596" s="3">
        <v>4.1401422811231901E-2</v>
      </c>
      <c r="F2596" s="3">
        <v>4.1236641584309799E-2</v>
      </c>
      <c r="G2596">
        <v>-4777516</v>
      </c>
      <c r="H2596">
        <v>15018464</v>
      </c>
      <c r="K2596">
        <f t="shared" ref="K2596:K2659" si="940">(B2596-$B$19)*($B$17/$B$18)</f>
        <v>152.82837574257061</v>
      </c>
      <c r="L2596">
        <f t="shared" ref="L2596:L2659" si="941">K2596-R2596*$B$8+$D$8</f>
        <v>103.53443986369231</v>
      </c>
      <c r="M2596">
        <f t="shared" si="938"/>
        <v>34.667756233124969</v>
      </c>
      <c r="N2596">
        <f t="shared" ref="N2596:N2659" si="942">(C2596-$C$19)*($C$17/$C$18)</f>
        <v>0.12533886408080039</v>
      </c>
      <c r="O2596">
        <f t="shared" ref="O2596:O2659" si="943">(D2596-$D$19)*($D$17/$D$18)</f>
        <v>123.74727398805403</v>
      </c>
      <c r="P2596">
        <f t="shared" ref="P2596:P2659" si="944">(E2596-$E$19)*($E$17/$E$18)</f>
        <v>123.79470057316431</v>
      </c>
      <c r="Q2596">
        <f t="shared" ref="Q2596:Q2659" si="945">O2596-R2596</f>
        <v>-9.5933200408467201E-2</v>
      </c>
      <c r="R2596">
        <f t="shared" ref="R2596:R2659" si="946">(F2596-$F$19)*($F$17/$F$18)</f>
        <v>123.8432071884625</v>
      </c>
      <c r="S2596">
        <f t="shared" ref="S2596:S2659" si="947">M2596-(2/3)*Q2596</f>
        <v>34.731711700063947</v>
      </c>
      <c r="T2596">
        <f t="shared" ref="T2596:T2659" si="948">N2596/$D$7*100-$N$30/$D$7*100</f>
        <v>13.103721649068536</v>
      </c>
      <c r="U2596">
        <f t="shared" ref="U2596:U2659" si="949">(2.40665404368-T2596*2.40665404368/100-$N$8)/$N$8</f>
        <v>0.56146590685829201</v>
      </c>
      <c r="V2596" s="6">
        <f t="shared" ref="V2596:V2659" si="950">(A2596-$A$290)*86400</f>
        <v>138808.00000000745</v>
      </c>
      <c r="W2596">
        <f t="shared" si="931"/>
        <v>13.10241124421637</v>
      </c>
      <c r="X2596">
        <f t="shared" si="932"/>
        <v>34.719904779173071</v>
      </c>
      <c r="Y2596">
        <f t="shared" ref="Y2596:Y2659" si="951">AVERAGE(Q2595:Q2597)</f>
        <v>-9.2553881338702126E-2</v>
      </c>
      <c r="Z2596">
        <f t="shared" ref="Z2596:Z2659" si="952">(T2597-T2595)/100/(V2597-V2595)</f>
        <v>-5.9262359360690682E-7</v>
      </c>
      <c r="AA2596">
        <f t="shared" si="930"/>
        <v>-6.2629369163285347E-8</v>
      </c>
      <c r="AB2596">
        <f t="shared" ref="AB2596:AB2659" si="953">((M2596-$M$291)-(Y2596-$Y$291))/(M2596-$M$291)</f>
        <v>1.0003146000725358</v>
      </c>
      <c r="AC2596">
        <f t="shared" si="939"/>
        <v>2.0968071966079762</v>
      </c>
      <c r="AD2596">
        <f t="shared" si="933"/>
        <v>2.4941306944385245E-10</v>
      </c>
      <c r="AE2596">
        <f t="shared" si="934"/>
        <v>-5.3053462419367717E-3</v>
      </c>
      <c r="AF2596">
        <f t="shared" si="935"/>
        <v>-4.6798993261488266E-9</v>
      </c>
      <c r="AG2596">
        <f t="shared" si="936"/>
        <v>2.4941306944385246E-8</v>
      </c>
      <c r="AH2596" t="str">
        <f t="shared" si="937"/>
        <v>NaN</v>
      </c>
    </row>
    <row r="2597" spans="1:34">
      <c r="A2597" s="4">
        <v>43255.140057870369</v>
      </c>
      <c r="B2597" s="3">
        <v>-2.3810577080439501E-3</v>
      </c>
      <c r="C2597">
        <v>2.9842958599238001</v>
      </c>
      <c r="D2597" s="3">
        <v>4.1502601709344202E-2</v>
      </c>
      <c r="E2597" s="3">
        <v>4.1393098266253203E-2</v>
      </c>
      <c r="F2597">
        <v>4.1223980290888002E-2</v>
      </c>
      <c r="G2597">
        <v>-4777725</v>
      </c>
      <c r="H2597">
        <v>15018464</v>
      </c>
      <c r="K2597">
        <f t="shared" si="940"/>
        <v>152.52231232067726</v>
      </c>
      <c r="L2597">
        <f t="shared" si="941"/>
        <v>103.24501959677012</v>
      </c>
      <c r="M2597">
        <f t="shared" si="938"/>
        <v>34.570845955967009</v>
      </c>
      <c r="N2597">
        <f t="shared" si="942"/>
        <v>0.12529128675363063</v>
      </c>
      <c r="O2597">
        <f t="shared" si="943"/>
        <v>123.7150913031731</v>
      </c>
      <c r="P2597">
        <f t="shared" si="944"/>
        <v>123.76978570369496</v>
      </c>
      <c r="Q2597">
        <f t="shared" si="945"/>
        <v>-8.995578474349486E-2</v>
      </c>
      <c r="R2597">
        <f t="shared" si="946"/>
        <v>123.80504708791659</v>
      </c>
      <c r="S2597">
        <f t="shared" si="947"/>
        <v>34.630816479129336</v>
      </c>
      <c r="T2597">
        <f t="shared" si="948"/>
        <v>13.098713509366458</v>
      </c>
      <c r="U2597">
        <f t="shared" si="949"/>
        <v>0.56155589965832864</v>
      </c>
      <c r="V2597" s="6">
        <f t="shared" si="950"/>
        <v>138867.99999957439</v>
      </c>
      <c r="W2597">
        <f t="shared" si="931"/>
        <v>13.10200265473021</v>
      </c>
      <c r="X2597">
        <f t="shared" si="932"/>
        <v>34.719599743562966</v>
      </c>
      <c r="Y2597">
        <f t="shared" si="951"/>
        <v>-9.386168507426855E-2</v>
      </c>
      <c r="Z2597">
        <f t="shared" si="952"/>
        <v>-1.6440862691643623E-7</v>
      </c>
      <c r="AA2597">
        <f t="shared" si="930"/>
        <v>-6.3110903993033152E-8</v>
      </c>
      <c r="AB2597">
        <f t="shared" si="953"/>
        <v>1.0003568070071414</v>
      </c>
      <c r="AC2597">
        <f t="shared" si="939"/>
        <v>2.0969280430189872</v>
      </c>
      <c r="AD2597">
        <f t="shared" si="933"/>
        <v>2.4784313241391696E-10</v>
      </c>
      <c r="AE2597">
        <f t="shared" si="934"/>
        <v>7.4716865911367402E-3</v>
      </c>
      <c r="AF2597">
        <f t="shared" si="935"/>
        <v>3.3020928342141011E-9</v>
      </c>
      <c r="AG2597">
        <f t="shared" si="936"/>
        <v>2.4784313241391697E-8</v>
      </c>
      <c r="AH2597">
        <f t="shared" si="937"/>
        <v>3.3020928342141013E-5</v>
      </c>
    </row>
    <row r="2598" spans="1:34">
      <c r="A2598" s="4">
        <v>43255.140752314815</v>
      </c>
      <c r="B2598" s="3">
        <v>-2.3855767467466601E-3</v>
      </c>
      <c r="C2598">
        <v>2.9843909975807001</v>
      </c>
      <c r="D2598" s="3">
        <v>4.1497618874564102E-2</v>
      </c>
      <c r="E2598" s="3">
        <v>4.1386914318554797E-2</v>
      </c>
      <c r="F2598" s="3">
        <v>4.1220919187962897E-2</v>
      </c>
      <c r="G2598">
        <v>-4777500</v>
      </c>
      <c r="H2598">
        <v>15018464</v>
      </c>
      <c r="K2598">
        <f t="shared" si="940"/>
        <v>152.81019375711145</v>
      </c>
      <c r="L2598">
        <f t="shared" si="941"/>
        <v>103.53692482513993</v>
      </c>
      <c r="M2598">
        <f t="shared" si="938"/>
        <v>34.668588304441805</v>
      </c>
      <c r="N2598">
        <f t="shared" si="942"/>
        <v>0.12532012149736901</v>
      </c>
      <c r="O2598">
        <f t="shared" si="943"/>
        <v>123.70012510454355</v>
      </c>
      <c r="P2598">
        <f t="shared" si="944"/>
        <v>123.75127751494648</v>
      </c>
      <c r="Q2598">
        <f t="shared" si="945"/>
        <v>-9.5696070070843575E-2</v>
      </c>
      <c r="R2598">
        <f t="shared" si="946"/>
        <v>123.79582117461439</v>
      </c>
      <c r="S2598">
        <f t="shared" si="947"/>
        <v>34.732385684489032</v>
      </c>
      <c r="T2598">
        <f t="shared" si="948"/>
        <v>13.101748745549443</v>
      </c>
      <c r="U2598">
        <f t="shared" si="949"/>
        <v>0.56150135856739902</v>
      </c>
      <c r="V2598" s="6">
        <f t="shared" si="950"/>
        <v>138927.99999976996</v>
      </c>
      <c r="W2598">
        <f t="shared" si="931"/>
        <v>13.101739990060535</v>
      </c>
      <c r="X2598">
        <f t="shared" si="932"/>
        <v>34.719774477690244</v>
      </c>
      <c r="Y2598">
        <f t="shared" si="951"/>
        <v>-9.3778968633922474E-2</v>
      </c>
      <c r="Z2598">
        <f t="shared" si="952"/>
        <v>3.3197895642782402E-7</v>
      </c>
      <c r="AA2598">
        <f t="shared" si="930"/>
        <v>-1.3141790290633034E-7</v>
      </c>
      <c r="AB2598">
        <f t="shared" si="953"/>
        <v>1.00035310980998</v>
      </c>
      <c r="AC2598">
        <f t="shared" si="939"/>
        <v>2.0968548027698919</v>
      </c>
      <c r="AD2598">
        <f t="shared" si="933"/>
        <v>5.1652904404083368E-10</v>
      </c>
      <c r="AE2598">
        <f t="shared" si="934"/>
        <v>-2.7814721165113883E-3</v>
      </c>
      <c r="AF2598">
        <f t="shared" si="935"/>
        <v>-1.8486345774501471E-8</v>
      </c>
      <c r="AG2598">
        <f t="shared" si="936"/>
        <v>5.1652904404083369E-8</v>
      </c>
      <c r="AH2598" t="str">
        <f t="shared" si="937"/>
        <v>NaN</v>
      </c>
    </row>
    <row r="2599" spans="1:34">
      <c r="A2599" s="4">
        <v>43255.141446759262</v>
      </c>
      <c r="B2599" s="3">
        <v>-2.3858145908889098E-3</v>
      </c>
      <c r="C2599">
        <v>2.9844207280984798</v>
      </c>
      <c r="D2599" s="3">
        <v>4.1492136567085301E-2</v>
      </c>
      <c r="E2599" s="3">
        <v>4.1381217951347901E-2</v>
      </c>
      <c r="F2599" s="3">
        <v>4.1215452081960403E-2</v>
      </c>
      <c r="G2599">
        <v>-4777472</v>
      </c>
      <c r="H2599">
        <v>15018464</v>
      </c>
      <c r="K2599">
        <f t="shared" si="940"/>
        <v>152.82534541166075</v>
      </c>
      <c r="L2599">
        <f t="shared" si="941"/>
        <v>103.5592629407728</v>
      </c>
      <c r="M2599">
        <f t="shared" si="938"/>
        <v>34.676068060438809</v>
      </c>
      <c r="N2599">
        <f t="shared" si="942"/>
        <v>0.12532913235478677</v>
      </c>
      <c r="O2599">
        <f t="shared" si="943"/>
        <v>123.68365871416599</v>
      </c>
      <c r="P2599">
        <f t="shared" si="944"/>
        <v>123.73422862569518</v>
      </c>
      <c r="Q2599">
        <f t="shared" si="945"/>
        <v>-9.5685051087428974E-2</v>
      </c>
      <c r="R2599">
        <f t="shared" si="946"/>
        <v>123.77934376525342</v>
      </c>
      <c r="S2599">
        <f t="shared" si="947"/>
        <v>34.739858094497094</v>
      </c>
      <c r="T2599">
        <f t="shared" si="948"/>
        <v>13.102697256856578</v>
      </c>
      <c r="U2599">
        <f t="shared" si="949"/>
        <v>0.56148431447648439</v>
      </c>
      <c r="V2599" s="6">
        <f t="shared" si="950"/>
        <v>138987.99999996554</v>
      </c>
      <c r="W2599">
        <f t="shared" si="931"/>
        <v>13.101089165379012</v>
      </c>
      <c r="X2599">
        <f t="shared" si="932"/>
        <v>34.720076075603657</v>
      </c>
      <c r="Y2599">
        <f t="shared" si="951"/>
        <v>-9.3664525973039758E-2</v>
      </c>
      <c r="Z2599">
        <f t="shared" si="952"/>
        <v>6.6395791644345934E-8</v>
      </c>
      <c r="AA2599">
        <f t="shared" ref="AA2599:AA2662" si="954">AVERAGE(Z2596:Z2602)</f>
        <v>-1.3944721349096459E-7</v>
      </c>
      <c r="AB2599">
        <f t="shared" si="953"/>
        <v>1.0003494294427868</v>
      </c>
      <c r="AC2599">
        <f t="shared" si="939"/>
        <v>2.0968319151920509</v>
      </c>
      <c r="AD2599">
        <f t="shared" si="933"/>
        <v>5.4875138130852749E-10</v>
      </c>
      <c r="AE2599">
        <f t="shared" si="934"/>
        <v>-4.6986191366575505E-4</v>
      </c>
      <c r="AF2599">
        <f t="shared" si="935"/>
        <v>-1.1626163314666641E-7</v>
      </c>
      <c r="AG2599">
        <f t="shared" si="936"/>
        <v>5.4875138130852751E-8</v>
      </c>
      <c r="AH2599" t="str">
        <f t="shared" si="937"/>
        <v>NaN</v>
      </c>
    </row>
    <row r="2600" spans="1:34">
      <c r="A2600" s="4">
        <v>43255.142141203702</v>
      </c>
      <c r="B2600" s="3">
        <v>-2.3863021713805199E-3</v>
      </c>
      <c r="C2600">
        <v>2.9844159712156402</v>
      </c>
      <c r="D2600" s="3">
        <v>4.1491756016457701E-2</v>
      </c>
      <c r="E2600" s="3">
        <v>4.1380397389057202E-2</v>
      </c>
      <c r="F2600" s="3">
        <v>4.1213057989789401E-2</v>
      </c>
      <c r="G2600">
        <v>-4777789</v>
      </c>
      <c r="H2600">
        <v>15018464</v>
      </c>
      <c r="K2600">
        <f t="shared" si="940"/>
        <v>152.85640630348666</v>
      </c>
      <c r="L2600">
        <f t="shared" si="941"/>
        <v>103.59347084496861</v>
      </c>
      <c r="M2600">
        <f t="shared" si="938"/>
        <v>34.68752232904226</v>
      </c>
      <c r="N2600">
        <f t="shared" si="942"/>
        <v>0.12532769061760149</v>
      </c>
      <c r="O2600">
        <f t="shared" si="943"/>
        <v>123.68251571092935</v>
      </c>
      <c r="P2600">
        <f t="shared" si="944"/>
        <v>123.7317727314191</v>
      </c>
      <c r="Q2600">
        <f t="shared" si="945"/>
        <v>-8.9612456760846726E-2</v>
      </c>
      <c r="R2600">
        <f t="shared" si="946"/>
        <v>123.7721281676902</v>
      </c>
      <c r="S2600">
        <f t="shared" si="947"/>
        <v>34.747263966882826</v>
      </c>
      <c r="T2600">
        <f t="shared" si="948"/>
        <v>13.102545495047599</v>
      </c>
      <c r="U2600">
        <f t="shared" si="949"/>
        <v>0.56148704153102791</v>
      </c>
      <c r="V2600" s="6">
        <f t="shared" si="950"/>
        <v>139047.99999953248</v>
      </c>
      <c r="W2600">
        <f t="shared" si="931"/>
        <v>13.100502547616724</v>
      </c>
      <c r="X2600">
        <f t="shared" si="932"/>
        <v>34.723594235099846</v>
      </c>
      <c r="Y2600">
        <f t="shared" si="951"/>
        <v>-9.1621424765477855E-2</v>
      </c>
      <c r="Z2600">
        <f t="shared" si="952"/>
        <v>-3.543199263260862E-7</v>
      </c>
      <c r="AA2600">
        <f t="shared" si="954"/>
        <v>-6.8336861602755948E-8</v>
      </c>
      <c r="AB2600">
        <f t="shared" si="953"/>
        <v>1.0002851047523842</v>
      </c>
      <c r="AC2600">
        <f t="shared" si="939"/>
        <v>2.0968355772045015</v>
      </c>
      <c r="AD2600">
        <f t="shared" si="933"/>
        <v>2.7491578255547642E-10</v>
      </c>
      <c r="AE2600">
        <f t="shared" si="934"/>
        <v>-3.8159002569738233E-4</v>
      </c>
      <c r="AF2600">
        <f t="shared" si="935"/>
        <v>-7.1718912334196989E-8</v>
      </c>
      <c r="AG2600">
        <f t="shared" si="936"/>
        <v>2.749157825554764E-8</v>
      </c>
      <c r="AH2600" t="str">
        <f t="shared" si="937"/>
        <v>NaN</v>
      </c>
    </row>
    <row r="2601" spans="1:34">
      <c r="A2601" s="4">
        <v>43255.142847222225</v>
      </c>
      <c r="B2601" s="3">
        <v>-2.3844469870709902E-3</v>
      </c>
      <c r="C2601">
        <v>2.9842863461581102</v>
      </c>
      <c r="D2601" s="3">
        <v>4.1483978513006101E-2</v>
      </c>
      <c r="E2601" s="3">
        <v>4.1372310688220698E-2</v>
      </c>
      <c r="F2601" s="3">
        <v>4.1205292078866501E-2</v>
      </c>
      <c r="G2601">
        <v>-4777418</v>
      </c>
      <c r="H2601">
        <v>15018464</v>
      </c>
      <c r="K2601">
        <f t="shared" si="940"/>
        <v>152.73822339800338</v>
      </c>
      <c r="L2601">
        <f t="shared" si="941"/>
        <v>103.48549615871509</v>
      </c>
      <c r="M2601">
        <f t="shared" si="938"/>
        <v>34.651367788511465</v>
      </c>
      <c r="N2601">
        <f t="shared" si="942"/>
        <v>0.12528840327925683</v>
      </c>
      <c r="O2601">
        <f t="shared" si="943"/>
        <v>123.65915558228059</v>
      </c>
      <c r="P2601">
        <f t="shared" si="944"/>
        <v>123.70756971536299</v>
      </c>
      <c r="Q2601">
        <f t="shared" si="945"/>
        <v>-8.9566766448157864E-2</v>
      </c>
      <c r="R2601">
        <f t="shared" si="946"/>
        <v>123.74872234872875</v>
      </c>
      <c r="S2601">
        <f t="shared" si="947"/>
        <v>34.711078966143567</v>
      </c>
      <c r="T2601">
        <f t="shared" si="948"/>
        <v>13.098409985748164</v>
      </c>
      <c r="U2601">
        <f t="shared" si="949"/>
        <v>0.56156135376742156</v>
      </c>
      <c r="V2601" s="6">
        <f t="shared" si="950"/>
        <v>139108.99999996182</v>
      </c>
      <c r="W2601">
        <f t="shared" ref="W2601:W2664" si="955">AVERAGE(T2595:T2607)</f>
        <v>13.099834211957219</v>
      </c>
      <c r="X2601">
        <f t="shared" ref="X2601:X2664" si="956">AVERAGE(S2595:S2607)</f>
        <v>34.724846001256736</v>
      </c>
      <c r="Y2601">
        <f t="shared" si="951"/>
        <v>-8.9085006010719781E-2</v>
      </c>
      <c r="Z2601">
        <f t="shared" si="952"/>
        <v>-2.9160843495463142E-7</v>
      </c>
      <c r="AA2601">
        <f t="shared" si="954"/>
        <v>-4.8463291315992707E-8</v>
      </c>
      <c r="AB2601">
        <f t="shared" si="953"/>
        <v>1.0002056382772162</v>
      </c>
      <c r="AC2601">
        <f t="shared" si="939"/>
        <v>2.0969353670438968</v>
      </c>
      <c r="AD2601">
        <f t="shared" ref="AD2601:AD2664" si="957">AA2601*AC2601*$D$7*2.54*1.024*9.81/2/Y2601/10000*0.14503773773</f>
        <v>2.0052597822082793E-10</v>
      </c>
      <c r="AE2601">
        <f t="shared" si="934"/>
        <v>-6.9376875272563431E-4</v>
      </c>
      <c r="AF2601">
        <f t="shared" si="935"/>
        <v>-2.8773119156782189E-8</v>
      </c>
      <c r="AG2601">
        <f t="shared" si="936"/>
        <v>2.0052597822082793E-8</v>
      </c>
      <c r="AH2601" t="str">
        <f t="shared" si="937"/>
        <v>NaN</v>
      </c>
    </row>
    <row r="2602" spans="1:34">
      <c r="A2602" s="4">
        <v>43255.143541666665</v>
      </c>
      <c r="B2602" s="3">
        <v>-2.3855767467466601E-3</v>
      </c>
      <c r="C2602">
        <v>2.98430537368949</v>
      </c>
      <c r="D2602" s="3">
        <v>4.1475582614784803E-2</v>
      </c>
      <c r="E2602" s="3">
        <v>4.1365888896380099E-2</v>
      </c>
      <c r="F2602" s="3">
        <v>4.1196430364561797E-2</v>
      </c>
      <c r="G2602">
        <v>-4777405</v>
      </c>
      <c r="H2602">
        <v>15018464</v>
      </c>
      <c r="K2602">
        <f t="shared" si="940"/>
        <v>152.81019375711145</v>
      </c>
      <c r="L2602">
        <f t="shared" si="941"/>
        <v>103.56911516062529</v>
      </c>
      <c r="M2602">
        <f t="shared" si="938"/>
        <v>34.679367004796369</v>
      </c>
      <c r="N2602">
        <f t="shared" si="942"/>
        <v>0.12529417022800446</v>
      </c>
      <c r="O2602">
        <f t="shared" si="943"/>
        <v>123.63393807337276</v>
      </c>
      <c r="P2602">
        <f t="shared" si="944"/>
        <v>123.68834967320126</v>
      </c>
      <c r="Q2602">
        <f t="shared" si="945"/>
        <v>-8.8075794823154752E-2</v>
      </c>
      <c r="R2602">
        <f t="shared" si="946"/>
        <v>123.72201386819592</v>
      </c>
      <c r="S2602">
        <f t="shared" si="947"/>
        <v>34.738084201345139</v>
      </c>
      <c r="T2602">
        <f t="shared" si="948"/>
        <v>13.099017032984756</v>
      </c>
      <c r="U2602">
        <f t="shared" si="949"/>
        <v>0.56155044554923572</v>
      </c>
      <c r="V2602" s="6">
        <f t="shared" si="950"/>
        <v>139168.99999952875</v>
      </c>
      <c r="W2602">
        <f t="shared" si="955"/>
        <v>13.099329312092156</v>
      </c>
      <c r="X2602">
        <f t="shared" si="956"/>
        <v>34.726046974944921</v>
      </c>
      <c r="Y2602">
        <f t="shared" si="951"/>
        <v>-9.0585835419072211E-2</v>
      </c>
      <c r="Z2602">
        <f t="shared" si="952"/>
        <v>2.8455339295138361E-8</v>
      </c>
      <c r="AA2602">
        <f t="shared" si="954"/>
        <v>-1.1802078706420589E-7</v>
      </c>
      <c r="AB2602">
        <f t="shared" si="953"/>
        <v>1.0002526288993439</v>
      </c>
      <c r="AC2602">
        <f t="shared" si="939"/>
        <v>2.0969207189940779</v>
      </c>
      <c r="AD2602">
        <f t="shared" si="957"/>
        <v>4.8023911591718414E-10</v>
      </c>
      <c r="AE2602">
        <f t="shared" ref="AE2602:AE2665" si="958">(W2603-W2601)/(X2603-X2601)*0.14503773773/100</f>
        <v>7.3085493967681267E-4</v>
      </c>
      <c r="AF2602">
        <f t="shared" ref="AF2602:AF2665" si="959">AD2602/AE2602/(1.024*9.81)</f>
        <v>6.5411992792734828E-8</v>
      </c>
      <c r="AG2602">
        <f t="shared" ref="AG2602:AG2665" si="960">IF(AD2602&gt;0,AD2602*100,"NaN")</f>
        <v>4.8023911591718412E-8</v>
      </c>
      <c r="AH2602">
        <f t="shared" ref="AH2602:AH2665" si="961">IF(AF2602&gt;0,AF2602*100*100,"NaN")</f>
        <v>6.5411992792734834E-4</v>
      </c>
    </row>
    <row r="2603" spans="1:34">
      <c r="A2603" s="4">
        <v>43255.144236111111</v>
      </c>
      <c r="B2603" s="3">
        <v>-2.3850178130123802E-3</v>
      </c>
      <c r="C2603">
        <v>2.9842970491445202</v>
      </c>
      <c r="D2603">
        <v>4.1471372773466998E-2</v>
      </c>
      <c r="E2603" s="3">
        <v>4.1360323343451501E-2</v>
      </c>
      <c r="F2603" s="3">
        <v>4.1194238757798297E-2</v>
      </c>
      <c r="G2603">
        <v>-4777696</v>
      </c>
      <c r="H2603">
        <v>15018464</v>
      </c>
      <c r="K2603">
        <f t="shared" si="940"/>
        <v>152.77458736892109</v>
      </c>
      <c r="L2603">
        <f t="shared" si="941"/>
        <v>103.5363896195795</v>
      </c>
      <c r="M2603">
        <f t="shared" si="938"/>
        <v>34.66840909474184</v>
      </c>
      <c r="N2603">
        <f t="shared" si="942"/>
        <v>0.12529164718793007</v>
      </c>
      <c r="O2603">
        <f t="shared" si="943"/>
        <v>123.62129360006757</v>
      </c>
      <c r="P2603">
        <f t="shared" si="944"/>
        <v>123.67169230332753</v>
      </c>
      <c r="Q2603">
        <f t="shared" si="945"/>
        <v>-9.4114944985904003E-2</v>
      </c>
      <c r="R2603">
        <f t="shared" si="946"/>
        <v>123.71540854505348</v>
      </c>
      <c r="S2603">
        <f t="shared" si="947"/>
        <v>34.731152391399107</v>
      </c>
      <c r="T2603">
        <f t="shared" si="948"/>
        <v>13.09875144981903</v>
      </c>
      <c r="U2603">
        <f t="shared" si="949"/>
        <v>0.56155521789468721</v>
      </c>
      <c r="V2603" s="6">
        <f t="shared" si="950"/>
        <v>139228.99999972433</v>
      </c>
      <c r="W2603">
        <f t="shared" si="955"/>
        <v>13.099031625466512</v>
      </c>
      <c r="X2603">
        <f t="shared" si="956"/>
        <v>34.723253273033592</v>
      </c>
      <c r="Y2603">
        <f t="shared" si="951"/>
        <v>-9.1002544428420151E-2</v>
      </c>
      <c r="Z2603">
        <f t="shared" si="952"/>
        <v>-9.4851130389446005E-8</v>
      </c>
      <c r="AA2603">
        <f t="shared" si="954"/>
        <v>-1.8035152995704258E-7</v>
      </c>
      <c r="AB2603">
        <f t="shared" si="953"/>
        <v>1.0002658177586088</v>
      </c>
      <c r="AC2603">
        <f t="shared" si="939"/>
        <v>2.0969271275158667</v>
      </c>
      <c r="AD2603">
        <f t="shared" si="957"/>
        <v>7.3051130461094182E-10</v>
      </c>
      <c r="AE2603">
        <f t="shared" si="958"/>
        <v>-8.5881457400265816E-5</v>
      </c>
      <c r="AF2603">
        <f t="shared" si="959"/>
        <v>-8.4675656256572205E-7</v>
      </c>
      <c r="AG2603">
        <f t="shared" si="960"/>
        <v>7.3051130461094182E-8</v>
      </c>
      <c r="AH2603" t="str">
        <f t="shared" si="961"/>
        <v>NaN</v>
      </c>
    </row>
    <row r="2604" spans="1:34">
      <c r="A2604" s="4">
        <v>43255.144930555558</v>
      </c>
      <c r="B2604" s="3">
        <v>-2.3850059208052701E-3</v>
      </c>
      <c r="C2604">
        <v>2.9842696970681599</v>
      </c>
      <c r="D2604">
        <v>4.1466925088006999E-2</v>
      </c>
      <c r="E2604" s="3">
        <v>4.1355804304748701E-2</v>
      </c>
      <c r="F2604" s="3">
        <v>4.1188712097264199E-2</v>
      </c>
      <c r="G2604">
        <v>-4777352</v>
      </c>
      <c r="H2604">
        <v>15018464</v>
      </c>
      <c r="K2604">
        <f t="shared" si="940"/>
        <v>152.77382978619377</v>
      </c>
      <c r="L2604">
        <f t="shared" si="941"/>
        <v>103.54289678182552</v>
      </c>
      <c r="M2604">
        <f t="shared" si="938"/>
        <v>34.670587970822218</v>
      </c>
      <c r="N2604">
        <f t="shared" si="942"/>
        <v>0.12528335719910483</v>
      </c>
      <c r="O2604">
        <f t="shared" si="943"/>
        <v>123.60793474973966</v>
      </c>
      <c r="P2604">
        <f t="shared" si="944"/>
        <v>123.65816708847251</v>
      </c>
      <c r="Q2604">
        <f t="shared" si="945"/>
        <v>-9.0816893476201699E-2</v>
      </c>
      <c r="R2604">
        <f t="shared" si="946"/>
        <v>123.69875164321586</v>
      </c>
      <c r="S2604">
        <f t="shared" si="947"/>
        <v>34.731132566473022</v>
      </c>
      <c r="T2604">
        <f t="shared" si="948"/>
        <v>13.097878819416373</v>
      </c>
      <c r="U2604">
        <f t="shared" si="949"/>
        <v>0.56157089845833008</v>
      </c>
      <c r="V2604" s="6">
        <f t="shared" si="950"/>
        <v>139288.99999991991</v>
      </c>
      <c r="W2604">
        <f t="shared" si="955"/>
        <v>13.098949907569288</v>
      </c>
      <c r="X2604">
        <f t="shared" si="956"/>
        <v>34.732454408557132</v>
      </c>
      <c r="Y2604">
        <f t="shared" si="951"/>
        <v>-9.130720683893874E-2</v>
      </c>
      <c r="Z2604">
        <f t="shared" si="952"/>
        <v>-2.5293634909093652E-8</v>
      </c>
      <c r="AA2604">
        <f t="shared" si="954"/>
        <v>-9.0438929109898926E-8</v>
      </c>
      <c r="AB2604">
        <f t="shared" si="953"/>
        <v>1.000275377837806</v>
      </c>
      <c r="AC2604">
        <f t="shared" si="939"/>
        <v>2.0969481840874828</v>
      </c>
      <c r="AD2604">
        <f t="shared" si="957"/>
        <v>3.65102965214842E-10</v>
      </c>
      <c r="AE2604">
        <f t="shared" si="958"/>
        <v>-4.9331930126263695E-5</v>
      </c>
      <c r="AF2604">
        <f t="shared" si="959"/>
        <v>-7.3674685124375352E-7</v>
      </c>
      <c r="AG2604">
        <f t="shared" si="960"/>
        <v>3.6510296521484201E-8</v>
      </c>
      <c r="AH2604" t="str">
        <f t="shared" si="961"/>
        <v>NaN</v>
      </c>
    </row>
    <row r="2605" spans="1:34">
      <c r="A2605" s="4">
        <v>43255.145624999997</v>
      </c>
      <c r="B2605" s="3">
        <v>-2.3844826636923201E-3</v>
      </c>
      <c r="C2605">
        <v>2.9842875353788298</v>
      </c>
      <c r="D2605" s="3">
        <v>4.1462417941511398E-2</v>
      </c>
      <c r="E2605" s="3">
        <v>4.1350869038797103E-2</v>
      </c>
      <c r="F2605" s="3">
        <v>4.1183614229357797E-2</v>
      </c>
      <c r="G2605">
        <v>-4777358</v>
      </c>
      <c r="H2605">
        <v>15018464</v>
      </c>
      <c r="K2605">
        <f t="shared" si="940"/>
        <v>152.74049614618531</v>
      </c>
      <c r="L2605">
        <f t="shared" si="941"/>
        <v>103.51626424278378</v>
      </c>
      <c r="M2605">
        <f t="shared" si="938"/>
        <v>34.661670258295025</v>
      </c>
      <c r="N2605">
        <f t="shared" si="942"/>
        <v>0.12528876371355613</v>
      </c>
      <c r="O2605">
        <f t="shared" si="943"/>
        <v>123.59439730515589</v>
      </c>
      <c r="P2605">
        <f t="shared" si="944"/>
        <v>123.64339613014444</v>
      </c>
      <c r="Q2605">
        <f t="shared" si="945"/>
        <v>-8.8989782054710531E-2</v>
      </c>
      <c r="R2605">
        <f t="shared" si="946"/>
        <v>123.6833870872106</v>
      </c>
      <c r="S2605">
        <f t="shared" si="947"/>
        <v>34.72099677966483</v>
      </c>
      <c r="T2605">
        <f t="shared" si="948"/>
        <v>13.098447926200722</v>
      </c>
      <c r="U2605">
        <f t="shared" si="949"/>
        <v>0.56156067200378013</v>
      </c>
      <c r="V2605" s="6">
        <f t="shared" si="950"/>
        <v>139348.99999948684</v>
      </c>
      <c r="W2605">
        <f t="shared" si="955"/>
        <v>13.098812738241808</v>
      </c>
      <c r="X2605">
        <f t="shared" si="956"/>
        <v>34.729688640108812</v>
      </c>
      <c r="Y2605">
        <f t="shared" si="951"/>
        <v>-9.0703428340897105E-2</v>
      </c>
      <c r="Z2605">
        <f t="shared" si="952"/>
        <v>-1.5492351380966839E-7</v>
      </c>
      <c r="AA2605">
        <f t="shared" si="954"/>
        <v>2.0776914737550601E-8</v>
      </c>
      <c r="AB2605">
        <f t="shared" si="953"/>
        <v>1.0002564675367325</v>
      </c>
      <c r="AC2605">
        <f t="shared" si="939"/>
        <v>2.0969344515407764</v>
      </c>
      <c r="AD2605">
        <f t="shared" si="957"/>
        <v>-8.4434418629569107E-11</v>
      </c>
      <c r="AE2605">
        <f t="shared" si="958"/>
        <v>2.0042439555819543E-4</v>
      </c>
      <c r="AF2605">
        <f t="shared" si="959"/>
        <v>-4.1937252153131216E-8</v>
      </c>
      <c r="AG2605" t="str">
        <f t="shared" si="960"/>
        <v>NaN</v>
      </c>
      <c r="AH2605" t="str">
        <f t="shared" si="961"/>
        <v>NaN</v>
      </c>
    </row>
    <row r="2606" spans="1:34">
      <c r="A2606" s="4">
        <v>43255.146319444444</v>
      </c>
      <c r="B2606" s="3">
        <v>-2.3869205661503699E-3</v>
      </c>
      <c r="C2606">
        <v>2.9842114252533101</v>
      </c>
      <c r="D2606" s="3">
        <v>4.1451274943447101E-2</v>
      </c>
      <c r="E2606" s="3">
        <v>4.13421163743624E-2</v>
      </c>
      <c r="F2606" s="3">
        <v>4.1173609068046103E-2</v>
      </c>
      <c r="G2606">
        <v>-4777325</v>
      </c>
      <c r="H2606">
        <v>15018464</v>
      </c>
      <c r="K2606">
        <f t="shared" si="940"/>
        <v>152.89580060531486</v>
      </c>
      <c r="L2606">
        <f t="shared" si="941"/>
        <v>103.68472039539951</v>
      </c>
      <c r="M2606">
        <f t="shared" si="938"/>
        <v>34.718076579153482</v>
      </c>
      <c r="N2606">
        <f t="shared" si="942"/>
        <v>0.12526569591856548</v>
      </c>
      <c r="O2606">
        <f t="shared" si="943"/>
        <v>123.56092874163359</v>
      </c>
      <c r="P2606">
        <f t="shared" si="944"/>
        <v>123.61719992453108</v>
      </c>
      <c r="Q2606">
        <f t="shared" si="945"/>
        <v>-9.2303609491779071E-2</v>
      </c>
      <c r="R2606">
        <f t="shared" si="946"/>
        <v>123.65323235112537</v>
      </c>
      <c r="S2606">
        <f t="shared" si="947"/>
        <v>34.779612318814671</v>
      </c>
      <c r="T2606">
        <f t="shared" si="948"/>
        <v>13.096019737254336</v>
      </c>
      <c r="U2606">
        <f t="shared" si="949"/>
        <v>0.56160430487652391</v>
      </c>
      <c r="V2606" s="6">
        <f t="shared" si="950"/>
        <v>139408.99999968242</v>
      </c>
      <c r="W2606">
        <f t="shared" si="955"/>
        <v>13.098214446494218</v>
      </c>
      <c r="X2606">
        <f t="shared" si="956"/>
        <v>34.727132221593834</v>
      </c>
      <c r="Y2606">
        <f t="shared" si="951"/>
        <v>-9.1177432928072719E-2</v>
      </c>
      <c r="Z2606">
        <f t="shared" si="952"/>
        <v>-3.6991940860551081E-7</v>
      </c>
      <c r="AA2606">
        <f t="shared" si="954"/>
        <v>-3.1617039122613524E-9</v>
      </c>
      <c r="AB2606">
        <f t="shared" si="953"/>
        <v>1.0002708934303459</v>
      </c>
      <c r="AC2606">
        <f t="shared" si="939"/>
        <v>2.0969930437400528</v>
      </c>
      <c r="AD2606">
        <f t="shared" si="957"/>
        <v>1.2782274304818204E-11</v>
      </c>
      <c r="AE2606">
        <f t="shared" si="958"/>
        <v>2.5142678120444414E-4</v>
      </c>
      <c r="AF2606">
        <f t="shared" si="959"/>
        <v>5.0608985737880308E-9</v>
      </c>
      <c r="AG2606">
        <f t="shared" si="960"/>
        <v>1.2782274304818205E-9</v>
      </c>
      <c r="AH2606">
        <f t="shared" si="961"/>
        <v>5.0608985737880306E-5</v>
      </c>
    </row>
    <row r="2607" spans="1:34">
      <c r="A2607" s="4">
        <v>43255.147013888891</v>
      </c>
      <c r="B2607" s="3">
        <v>-2.3838285923011402E-3</v>
      </c>
      <c r="C2607">
        <v>2.9841483965556099</v>
      </c>
      <c r="D2607" s="3">
        <v>4.14446153074641E-2</v>
      </c>
      <c r="E2607" s="3">
        <v>4.1329843616622397E-2</v>
      </c>
      <c r="F2607" s="3">
        <v>4.1166950871411201E-2</v>
      </c>
      <c r="G2607">
        <v>-4777503</v>
      </c>
      <c r="H2607">
        <v>15018464</v>
      </c>
      <c r="K2607">
        <f t="shared" si="940"/>
        <v>152.69882909617522</v>
      </c>
      <c r="L2607">
        <f t="shared" si="941"/>
        <v>103.49650102513949</v>
      </c>
      <c r="M2607">
        <f t="shared" si="938"/>
        <v>34.65505268821326</v>
      </c>
      <c r="N2607">
        <f t="shared" si="942"/>
        <v>0.12524659290083764</v>
      </c>
      <c r="O2607">
        <f t="shared" si="943"/>
        <v>123.54092618499251</v>
      </c>
      <c r="P2607">
        <f t="shared" si="944"/>
        <v>123.5804682883992</v>
      </c>
      <c r="Q2607">
        <f t="shared" si="945"/>
        <v>-9.223890723772854E-2</v>
      </c>
      <c r="R2607">
        <f t="shared" si="946"/>
        <v>123.63316509223024</v>
      </c>
      <c r="S2607">
        <f t="shared" si="947"/>
        <v>34.716545293038415</v>
      </c>
      <c r="T2607">
        <f t="shared" si="948"/>
        <v>13.094008893282986</v>
      </c>
      <c r="U2607">
        <f t="shared" si="949"/>
        <v>0.56164043834926713</v>
      </c>
      <c r="V2607" s="6">
        <f t="shared" si="950"/>
        <v>139468.999999878</v>
      </c>
      <c r="W2607">
        <f t="shared" si="955"/>
        <v>13.097654095198898</v>
      </c>
      <c r="X2607">
        <f t="shared" si="956"/>
        <v>34.72300490638024</v>
      </c>
      <c r="Y2607">
        <f t="shared" si="951"/>
        <v>-8.9015288306370621E-2</v>
      </c>
      <c r="Z2607">
        <f t="shared" si="952"/>
        <v>2.7506827960391945E-7</v>
      </c>
      <c r="AA2607">
        <f t="shared" si="954"/>
        <v>1.1743473730076061E-8</v>
      </c>
      <c r="AB2607">
        <f t="shared" si="953"/>
        <v>1.0002034215149687</v>
      </c>
      <c r="AC2607">
        <f t="shared" si="939"/>
        <v>2.0970415654050814</v>
      </c>
      <c r="AD2607">
        <f t="shared" si="957"/>
        <v>-4.8631349796693741E-11</v>
      </c>
      <c r="AE2607">
        <f t="shared" si="958"/>
        <v>1.8496260941567664E-4</v>
      </c>
      <c r="AF2607">
        <f t="shared" si="959"/>
        <v>-2.6173597296770008E-8</v>
      </c>
      <c r="AG2607" t="str">
        <f t="shared" si="960"/>
        <v>NaN</v>
      </c>
      <c r="AH2607" t="str">
        <f t="shared" si="961"/>
        <v>NaN</v>
      </c>
    </row>
    <row r="2608" spans="1:34">
      <c r="A2608" s="4">
        <v>43255.14770833333</v>
      </c>
      <c r="B2608" s="3">
        <v>-2.3844945558994398E-3</v>
      </c>
      <c r="C2608">
        <v>2.9843148874551799</v>
      </c>
      <c r="D2608" s="3">
        <v>4.1439394628541799E-2</v>
      </c>
      <c r="E2608" s="3">
        <v>4.1328880347846299E-2</v>
      </c>
      <c r="F2608" s="3">
        <v>4.11585179497342E-2</v>
      </c>
      <c r="G2608">
        <v>-4777475</v>
      </c>
      <c r="H2608">
        <v>15018464</v>
      </c>
      <c r="K2608">
        <f t="shared" si="940"/>
        <v>152.74125372891322</v>
      </c>
      <c r="L2608">
        <f t="shared" si="941"/>
        <v>103.550010656673</v>
      </c>
      <c r="M2608">
        <f t="shared" si="938"/>
        <v>34.672970000216594</v>
      </c>
      <c r="N2608">
        <f t="shared" si="942"/>
        <v>0.12529705370237826</v>
      </c>
      <c r="O2608">
        <f t="shared" si="943"/>
        <v>123.52524560934022</v>
      </c>
      <c r="P2608">
        <f t="shared" si="944"/>
        <v>123.57758528207491</v>
      </c>
      <c r="Q2608">
        <f t="shared" si="945"/>
        <v>-8.2503348189604253E-2</v>
      </c>
      <c r="R2608">
        <f t="shared" si="946"/>
        <v>123.60774895752982</v>
      </c>
      <c r="S2608">
        <f t="shared" si="947"/>
        <v>34.727972232342999</v>
      </c>
      <c r="T2608">
        <f t="shared" si="948"/>
        <v>13.09932055660305</v>
      </c>
      <c r="U2608">
        <f t="shared" si="949"/>
        <v>0.5615449914401428</v>
      </c>
      <c r="V2608" s="6">
        <f t="shared" si="950"/>
        <v>139528.99999944493</v>
      </c>
      <c r="W2608">
        <f t="shared" si="955"/>
        <v>13.097586969783332</v>
      </c>
      <c r="X2608">
        <f t="shared" si="956"/>
        <v>34.722211886456229</v>
      </c>
      <c r="Y2608">
        <f t="shared" si="951"/>
        <v>-8.850380566040883E-2</v>
      </c>
      <c r="Z2608">
        <f t="shared" si="952"/>
        <v>4.8690247197751532E-7</v>
      </c>
      <c r="AA2608">
        <f t="shared" si="954"/>
        <v>-1.7163537593460451E-8</v>
      </c>
      <c r="AB2608">
        <f t="shared" si="953"/>
        <v>1.0001872276257355</v>
      </c>
      <c r="AC2608">
        <f t="shared" si="939"/>
        <v>2.0969133949691683</v>
      </c>
      <c r="AD2608">
        <f t="shared" si="957"/>
        <v>7.1482981972702637E-11</v>
      </c>
      <c r="AE2608">
        <f t="shared" si="958"/>
        <v>1.3734597603962928E-4</v>
      </c>
      <c r="AF2608">
        <f t="shared" si="959"/>
        <v>5.1810496859133526E-8</v>
      </c>
      <c r="AG2608">
        <f t="shared" si="960"/>
        <v>7.1482981972702639E-9</v>
      </c>
      <c r="AH2608">
        <f t="shared" si="961"/>
        <v>5.1810496859133531E-4</v>
      </c>
    </row>
    <row r="2609" spans="1:34">
      <c r="A2609" s="4">
        <v>43255.148402777777</v>
      </c>
      <c r="B2609" s="3">
        <v>-2.3824847728974399E-3</v>
      </c>
      <c r="C2609">
        <v>2.9843315365451399</v>
      </c>
      <c r="D2609" s="3">
        <v>4.1425742374776697E-2</v>
      </c>
      <c r="E2609">
        <v>4.1315941626508E-2</v>
      </c>
      <c r="F2609" s="3">
        <v>4.1147655203167197E-2</v>
      </c>
      <c r="G2609">
        <v>-4777221</v>
      </c>
      <c r="H2609">
        <v>15018464</v>
      </c>
      <c r="K2609">
        <f t="shared" si="940"/>
        <v>152.61322224797243</v>
      </c>
      <c r="L2609">
        <f t="shared" si="941"/>
        <v>103.43625815723151</v>
      </c>
      <c r="M2609">
        <f t="shared" si="938"/>
        <v>34.634880800847398</v>
      </c>
      <c r="N2609">
        <f t="shared" si="942"/>
        <v>0.12530209978253323</v>
      </c>
      <c r="O2609">
        <f t="shared" si="943"/>
        <v>123.48424036822615</v>
      </c>
      <c r="P2609">
        <f t="shared" si="944"/>
        <v>123.53886045638548</v>
      </c>
      <c r="Q2609">
        <f t="shared" si="945"/>
        <v>-9.0769161553893696E-2</v>
      </c>
      <c r="R2609">
        <f t="shared" si="946"/>
        <v>123.57500952978005</v>
      </c>
      <c r="S2609">
        <f t="shared" si="947"/>
        <v>34.695393575216663</v>
      </c>
      <c r="T2609">
        <f t="shared" si="948"/>
        <v>13.099851722935153</v>
      </c>
      <c r="U2609">
        <f t="shared" si="949"/>
        <v>0.56153544674922873</v>
      </c>
      <c r="V2609" s="6">
        <f t="shared" si="950"/>
        <v>139588.99999964051</v>
      </c>
      <c r="W2609">
        <f t="shared" si="955"/>
        <v>13.097379756543937</v>
      </c>
      <c r="X2609">
        <f t="shared" si="956"/>
        <v>34.720107882453163</v>
      </c>
      <c r="Y2609">
        <f t="shared" si="951"/>
        <v>-8.6606184295187447E-2</v>
      </c>
      <c r="Z2609">
        <f t="shared" si="952"/>
        <v>-1.3911499125354529E-7</v>
      </c>
      <c r="AA2609">
        <f t="shared" si="954"/>
        <v>-5.0576070849985438E-8</v>
      </c>
      <c r="AB2609">
        <f t="shared" si="953"/>
        <v>1.0001277256720911</v>
      </c>
      <c r="AC2609">
        <f t="shared" si="939"/>
        <v>2.0969005779255747</v>
      </c>
      <c r="AD2609">
        <f t="shared" si="957"/>
        <v>2.1525404869515697E-10</v>
      </c>
      <c r="AE2609">
        <f t="shared" si="958"/>
        <v>1.2311937673733952E-4</v>
      </c>
      <c r="AF2609">
        <f t="shared" si="959"/>
        <v>1.7404275786918668E-7</v>
      </c>
      <c r="AG2609">
        <f t="shared" si="960"/>
        <v>2.1525404869515695E-8</v>
      </c>
      <c r="AH2609">
        <f t="shared" si="961"/>
        <v>1.7404275786918667E-3</v>
      </c>
    </row>
    <row r="2610" spans="1:34">
      <c r="A2610" s="4">
        <v>43255.149097222224</v>
      </c>
      <c r="B2610" s="3">
        <v>-2.3851367350835101E-3</v>
      </c>
      <c r="C2610">
        <v>2.9842625617438898</v>
      </c>
      <c r="D2610" s="3">
        <v>4.14242201722664E-2</v>
      </c>
      <c r="E2610">
        <v>4.1313717783778001E-2</v>
      </c>
      <c r="F2610">
        <v>4.1144737031117998E-2</v>
      </c>
      <c r="G2610">
        <v>-4777459</v>
      </c>
      <c r="H2610">
        <v>15018464</v>
      </c>
      <c r="K2610">
        <f t="shared" si="940"/>
        <v>152.78216319619605</v>
      </c>
      <c r="L2610">
        <f t="shared" si="941"/>
        <v>103.6090350160552</v>
      </c>
      <c r="M2610">
        <f t="shared" si="938"/>
        <v>34.692733878840677</v>
      </c>
      <c r="N2610">
        <f t="shared" si="942"/>
        <v>0.12528119459332365</v>
      </c>
      <c r="O2610">
        <f t="shared" si="943"/>
        <v>123.47966835527993</v>
      </c>
      <c r="P2610">
        <f t="shared" si="944"/>
        <v>123.53220462697017</v>
      </c>
      <c r="Q2610">
        <f t="shared" si="945"/>
        <v>-8.6546043142064377E-2</v>
      </c>
      <c r="R2610">
        <f t="shared" si="946"/>
        <v>123.56621439842199</v>
      </c>
      <c r="S2610">
        <f t="shared" si="947"/>
        <v>34.750431240935384</v>
      </c>
      <c r="T2610">
        <f t="shared" si="948"/>
        <v>13.097651176702566</v>
      </c>
      <c r="U2610">
        <f t="shared" si="949"/>
        <v>0.56157498904015124</v>
      </c>
      <c r="V2610" s="6">
        <f t="shared" si="950"/>
        <v>139648.99999983609</v>
      </c>
      <c r="W2610">
        <f t="shared" si="955"/>
        <v>13.097146276837556</v>
      </c>
      <c r="X2610">
        <f t="shared" si="956"/>
        <v>34.717020412166576</v>
      </c>
      <c r="Y2610">
        <f t="shared" si="951"/>
        <v>-8.7622079552280255E-2</v>
      </c>
      <c r="Z2610">
        <f t="shared" si="952"/>
        <v>9.4851131069158336E-9</v>
      </c>
      <c r="AA2610">
        <f t="shared" si="954"/>
        <v>3.3177365421004068E-8</v>
      </c>
      <c r="AB2610">
        <f t="shared" si="953"/>
        <v>1.0001594100520443</v>
      </c>
      <c r="AC2610">
        <f t="shared" si="939"/>
        <v>2.0969536771061668</v>
      </c>
      <c r="AD2610">
        <f t="shared" si="957"/>
        <v>-1.3957077311489279E-10</v>
      </c>
      <c r="AE2610">
        <f t="shared" si="958"/>
        <v>1.3652841953829974E-4</v>
      </c>
      <c r="AF2610">
        <f t="shared" si="959"/>
        <v>-1.0176594206848584E-7</v>
      </c>
      <c r="AG2610" t="str">
        <f t="shared" si="960"/>
        <v>NaN</v>
      </c>
      <c r="AH2610" t="str">
        <f t="shared" si="961"/>
        <v>NaN</v>
      </c>
    </row>
    <row r="2611" spans="1:34">
      <c r="A2611" s="4">
        <v>43255.149791666663</v>
      </c>
      <c r="B2611" s="3">
        <v>-2.38249666510455E-3</v>
      </c>
      <c r="C2611">
        <v>2.9843351042072799</v>
      </c>
      <c r="D2611" s="3">
        <v>4.1417762703804303E-2</v>
      </c>
      <c r="E2611" s="3">
        <v>4.13058213582553E-2</v>
      </c>
      <c r="F2611" s="3">
        <v>4.11379716363263E-2</v>
      </c>
      <c r="G2611">
        <v>-4777156</v>
      </c>
      <c r="H2611">
        <v>15018464</v>
      </c>
      <c r="K2611">
        <f t="shared" si="940"/>
        <v>152.61397983069975</v>
      </c>
      <c r="L2611">
        <f t="shared" si="941"/>
        <v>103.44974470044001</v>
      </c>
      <c r="M2611">
        <f t="shared" si="938"/>
        <v>34.639396672020268</v>
      </c>
      <c r="N2611">
        <f t="shared" si="942"/>
        <v>0.12530318108542529</v>
      </c>
      <c r="O2611">
        <f t="shared" si="943"/>
        <v>123.46027301910829</v>
      </c>
      <c r="P2611">
        <f t="shared" si="944"/>
        <v>123.50857109364482</v>
      </c>
      <c r="Q2611">
        <f t="shared" si="945"/>
        <v>-8.5551033960882705E-2</v>
      </c>
      <c r="R2611">
        <f t="shared" si="946"/>
        <v>123.54582405306917</v>
      </c>
      <c r="S2611">
        <f t="shared" si="947"/>
        <v>34.696430694660854</v>
      </c>
      <c r="T2611">
        <f t="shared" si="948"/>
        <v>13.09996554429221</v>
      </c>
      <c r="U2611">
        <f t="shared" si="949"/>
        <v>0.56153340145831543</v>
      </c>
      <c r="V2611" s="6">
        <f t="shared" si="950"/>
        <v>139708.99999940302</v>
      </c>
      <c r="W2611">
        <f t="shared" si="955"/>
        <v>13.096874856678877</v>
      </c>
      <c r="X2611">
        <f t="shared" si="956"/>
        <v>34.714744198140686</v>
      </c>
      <c r="Y2611">
        <f t="shared" si="951"/>
        <v>-8.6206178971958522E-2</v>
      </c>
      <c r="Z2611">
        <f t="shared" si="952"/>
        <v>-2.2764271417384924E-7</v>
      </c>
      <c r="AA2611">
        <f t="shared" si="954"/>
        <v>6.5287142959222477E-9</v>
      </c>
      <c r="AB2611">
        <f t="shared" si="953"/>
        <v>1.0001151194001936</v>
      </c>
      <c r="AC2611">
        <f t="shared" si="939"/>
        <v>2.096897831416229</v>
      </c>
      <c r="AD2611">
        <f t="shared" si="957"/>
        <v>-2.7915399405329705E-11</v>
      </c>
      <c r="AE2611">
        <f t="shared" si="958"/>
        <v>2.2949301180108566E-4</v>
      </c>
      <c r="AF2611">
        <f t="shared" si="959"/>
        <v>-1.2108920180369383E-8</v>
      </c>
      <c r="AG2611" t="str">
        <f t="shared" si="960"/>
        <v>NaN</v>
      </c>
      <c r="AH2611" t="str">
        <f t="shared" si="961"/>
        <v>NaN</v>
      </c>
    </row>
    <row r="2612" spans="1:34">
      <c r="A2612" s="4">
        <v>43255.15048611111</v>
      </c>
      <c r="B2612" s="3">
        <v>-2.38280586248948E-3</v>
      </c>
      <c r="C2612">
        <v>2.9841769378526801</v>
      </c>
      <c r="D2612" s="3">
        <v>4.1410710624986698E-2</v>
      </c>
      <c r="E2612" s="3">
        <v>4.1298733602816398E-2</v>
      </c>
      <c r="F2612" s="3">
        <v>4.1131265796066102E-2</v>
      </c>
      <c r="G2612">
        <v>-4777579</v>
      </c>
      <c r="H2612">
        <v>15018464</v>
      </c>
      <c r="K2612">
        <f t="shared" si="940"/>
        <v>152.63367698161414</v>
      </c>
      <c r="L2612">
        <f t="shared" si="941"/>
        <v>103.47825661734585</v>
      </c>
      <c r="M2612">
        <f t="shared" si="938"/>
        <v>34.64894368059376</v>
      </c>
      <c r="N2612">
        <f t="shared" si="942"/>
        <v>0.12525524332395921</v>
      </c>
      <c r="O2612">
        <f t="shared" si="943"/>
        <v>123.43909174037977</v>
      </c>
      <c r="P2612">
        <f t="shared" si="944"/>
        <v>123.48735786192552</v>
      </c>
      <c r="Q2612">
        <f t="shared" si="945"/>
        <v>-8.652145981292847E-2</v>
      </c>
      <c r="R2612">
        <f t="shared" si="946"/>
        <v>123.52561320019269</v>
      </c>
      <c r="S2612">
        <f t="shared" si="947"/>
        <v>34.706624653802379</v>
      </c>
      <c r="T2612">
        <f t="shared" si="948"/>
        <v>13.094919464137886</v>
      </c>
      <c r="U2612">
        <f t="shared" si="949"/>
        <v>0.56162407602198794</v>
      </c>
      <c r="V2612" s="6">
        <f t="shared" si="950"/>
        <v>139768.9999995986</v>
      </c>
      <c r="W2612">
        <f t="shared" si="955"/>
        <v>13.096521718622975</v>
      </c>
      <c r="X2612">
        <f t="shared" si="956"/>
        <v>34.713073254481358</v>
      </c>
      <c r="Y2612">
        <f t="shared" si="951"/>
        <v>-8.6505461365225259E-2</v>
      </c>
      <c r="Z2612">
        <f t="shared" si="952"/>
        <v>-3.8881124660534339E-7</v>
      </c>
      <c r="AA2612">
        <f t="shared" si="954"/>
        <v>-8.4709040080079349E-8</v>
      </c>
      <c r="AB2612">
        <f t="shared" si="953"/>
        <v>1.0001245003764827</v>
      </c>
      <c r="AC2612">
        <f t="shared" si="939"/>
        <v>2.0970195933303528</v>
      </c>
      <c r="AD2612">
        <f t="shared" si="957"/>
        <v>3.6096577756765635E-10</v>
      </c>
      <c r="AE2612">
        <f t="shared" si="958"/>
        <v>6.1727578014442367E-5</v>
      </c>
      <c r="AF2612">
        <f t="shared" si="959"/>
        <v>5.8212711419594889E-7</v>
      </c>
      <c r="AG2612">
        <f t="shared" si="960"/>
        <v>3.6096577756765635E-8</v>
      </c>
      <c r="AH2612">
        <f t="shared" si="961"/>
        <v>5.8212711419594887E-3</v>
      </c>
    </row>
    <row r="2613" spans="1:34">
      <c r="A2613" s="4">
        <v>43255.151192129626</v>
      </c>
      <c r="B2613" s="3">
        <v>-2.3819139469560499E-3</v>
      </c>
      <c r="C2613">
        <v>2.9841876408390799</v>
      </c>
      <c r="D2613" s="3">
        <v>4.1398104885447498E-2</v>
      </c>
      <c r="E2613" s="3">
        <v>4.1286686797011501E-2</v>
      </c>
      <c r="F2613" s="3">
        <v>4.1119009473459298E-2</v>
      </c>
      <c r="G2613">
        <v>-4777102</v>
      </c>
      <c r="H2613">
        <v>15018464</v>
      </c>
      <c r="K2613">
        <f t="shared" si="940"/>
        <v>152.57685827705473</v>
      </c>
      <c r="L2613">
        <f t="shared" si="941"/>
        <v>103.43754873730698</v>
      </c>
      <c r="M2613">
        <f t="shared" si="938"/>
        <v>34.635312942224843</v>
      </c>
      <c r="N2613">
        <f t="shared" si="942"/>
        <v>0.12525848723262936</v>
      </c>
      <c r="O2613">
        <f t="shared" si="943"/>
        <v>123.40122975816645</v>
      </c>
      <c r="P2613">
        <f t="shared" si="944"/>
        <v>123.45130248653629</v>
      </c>
      <c r="Q2613">
        <f t="shared" si="945"/>
        <v>-8.7443890321864615E-2</v>
      </c>
      <c r="R2613">
        <f t="shared" si="946"/>
        <v>123.48867364848832</v>
      </c>
      <c r="S2613">
        <f t="shared" si="947"/>
        <v>34.693608869106086</v>
      </c>
      <c r="T2613">
        <f t="shared" si="948"/>
        <v>13.095260928208431</v>
      </c>
      <c r="U2613">
        <f t="shared" si="949"/>
        <v>0.56161794014925914</v>
      </c>
      <c r="V2613" s="6">
        <f t="shared" si="950"/>
        <v>139829.9999993993</v>
      </c>
      <c r="W2613">
        <f t="shared" si="955"/>
        <v>13.096568414564249</v>
      </c>
      <c r="X2613">
        <f t="shared" si="956"/>
        <v>34.707543904126169</v>
      </c>
      <c r="Y2613">
        <f t="shared" si="951"/>
        <v>-8.7041223097225881E-2</v>
      </c>
      <c r="Z2613">
        <f t="shared" si="952"/>
        <v>2.1635464529141583E-7</v>
      </c>
      <c r="AA2613">
        <f t="shared" si="954"/>
        <v>-8.8322416603349485E-8</v>
      </c>
      <c r="AB2613">
        <f t="shared" si="953"/>
        <v>1.0001414163142819</v>
      </c>
      <c r="AC2613">
        <f t="shared" si="939"/>
        <v>2.0970113538023307</v>
      </c>
      <c r="AD2613">
        <f t="shared" si="957"/>
        <v>3.7404516688048701E-10</v>
      </c>
      <c r="AE2613">
        <f t="shared" si="958"/>
        <v>-1.0368349069718314E-4</v>
      </c>
      <c r="AF2613">
        <f t="shared" si="959"/>
        <v>-3.5912486304554609E-7</v>
      </c>
      <c r="AG2613">
        <f t="shared" si="960"/>
        <v>3.7404516688048702E-8</v>
      </c>
      <c r="AH2613" t="str">
        <f t="shared" si="961"/>
        <v>NaN</v>
      </c>
    </row>
    <row r="2614" spans="1:34">
      <c r="A2614" s="4">
        <v>43255.151886574073</v>
      </c>
      <c r="B2614" s="3">
        <v>-2.3822588209623098E-3</v>
      </c>
      <c r="C2614">
        <v>2.9842589940817601</v>
      </c>
      <c r="D2614" s="3">
        <v>4.1398211915311497E-2</v>
      </c>
      <c r="E2614" s="3">
        <v>4.12869365333609E-2</v>
      </c>
      <c r="F2614" s="3">
        <v>4.1119021384365601E-2</v>
      </c>
      <c r="G2614">
        <v>-4777090</v>
      </c>
      <c r="H2614">
        <v>15018464</v>
      </c>
      <c r="K2614">
        <f t="shared" si="940"/>
        <v>152.59882817615104</v>
      </c>
      <c r="L2614">
        <f t="shared" si="941"/>
        <v>103.45950297962537</v>
      </c>
      <c r="M2614">
        <f t="shared" si="938"/>
        <v>34.642664161026808</v>
      </c>
      <c r="N2614">
        <f t="shared" si="942"/>
        <v>0.12528011329043467</v>
      </c>
      <c r="O2614">
        <f t="shared" si="943"/>
        <v>123.40155122782672</v>
      </c>
      <c r="P2614">
        <f t="shared" si="944"/>
        <v>123.45204993262048</v>
      </c>
      <c r="Q2614">
        <f t="shared" si="945"/>
        <v>-8.7158319156884545E-2</v>
      </c>
      <c r="R2614">
        <f t="shared" si="946"/>
        <v>123.4887095469836</v>
      </c>
      <c r="S2614">
        <f t="shared" si="947"/>
        <v>34.7007697071314</v>
      </c>
      <c r="T2614">
        <f t="shared" si="948"/>
        <v>13.097537355345832</v>
      </c>
      <c r="U2614">
        <f t="shared" si="949"/>
        <v>0.56157703433105888</v>
      </c>
      <c r="V2614" s="6">
        <f t="shared" si="950"/>
        <v>139889.99999959487</v>
      </c>
      <c r="W2614">
        <f t="shared" si="955"/>
        <v>13.097026618488037</v>
      </c>
      <c r="X2614">
        <f t="shared" si="956"/>
        <v>34.706010458493651</v>
      </c>
      <c r="Y2614">
        <f t="shared" si="951"/>
        <v>-8.7876058846622598E-2</v>
      </c>
      <c r="Z2614">
        <f t="shared" si="952"/>
        <v>8.8527721728346602E-8</v>
      </c>
      <c r="AA2614">
        <f t="shared" si="954"/>
        <v>-1.1180936330584554E-7</v>
      </c>
      <c r="AB2614">
        <f t="shared" si="953"/>
        <v>1.0001676530833672</v>
      </c>
      <c r="AC2614">
        <f t="shared" si="939"/>
        <v>2.0969564236155049</v>
      </c>
      <c r="AD2614">
        <f t="shared" si="957"/>
        <v>4.6900159139143254E-10</v>
      </c>
      <c r="AE2614">
        <f t="shared" si="958"/>
        <v>-2.3090847466902302E-5</v>
      </c>
      <c r="AF2614">
        <f t="shared" si="959"/>
        <v>-2.0219270381459295E-6</v>
      </c>
      <c r="AG2614">
        <f t="shared" si="960"/>
        <v>4.6900159139143251E-8</v>
      </c>
      <c r="AH2614" t="str">
        <f t="shared" si="961"/>
        <v>NaN</v>
      </c>
    </row>
    <row r="2615" spans="1:34">
      <c r="A2615" s="4">
        <v>43255.152581018519</v>
      </c>
      <c r="B2615" s="3">
        <v>-2.3824372040689898E-3</v>
      </c>
      <c r="C2615">
        <v>2.984220939019</v>
      </c>
      <c r="D2615" s="3">
        <v>4.1386391061441798E-2</v>
      </c>
      <c r="E2615" s="3">
        <v>4.1276947079386402E-2</v>
      </c>
      <c r="F2615" s="3">
        <v>4.1107860865140497E-2</v>
      </c>
      <c r="G2615">
        <v>-4777067</v>
      </c>
      <c r="H2615">
        <v>15018464</v>
      </c>
      <c r="K2615">
        <f t="shared" si="940"/>
        <v>152.61019191706256</v>
      </c>
      <c r="L2615">
        <f t="shared" si="941"/>
        <v>103.48553712148521</v>
      </c>
      <c r="M2615">
        <f t="shared" si="938"/>
        <v>34.651381504597929</v>
      </c>
      <c r="N2615">
        <f t="shared" si="942"/>
        <v>0.12526857939293931</v>
      </c>
      <c r="O2615">
        <f t="shared" si="943"/>
        <v>123.36604668978919</v>
      </c>
      <c r="P2615">
        <f t="shared" si="944"/>
        <v>123.42215208925708</v>
      </c>
      <c r="Q2615">
        <f t="shared" si="945"/>
        <v>-8.9025967061118649E-2</v>
      </c>
      <c r="R2615">
        <f t="shared" si="946"/>
        <v>123.45507265685031</v>
      </c>
      <c r="S2615">
        <f t="shared" si="947"/>
        <v>34.710732149305343</v>
      </c>
      <c r="T2615">
        <f t="shared" si="948"/>
        <v>13.096323260872634</v>
      </c>
      <c r="U2615">
        <f t="shared" si="949"/>
        <v>0.56159885076743099</v>
      </c>
      <c r="V2615" s="6">
        <f t="shared" si="950"/>
        <v>139949.99999979045</v>
      </c>
      <c r="W2615">
        <f t="shared" si="955"/>
        <v>13.096655969454174</v>
      </c>
      <c r="X2615">
        <f t="shared" si="956"/>
        <v>34.702044425087948</v>
      </c>
      <c r="Y2615">
        <f t="shared" si="951"/>
        <v>-8.838842718092603E-2</v>
      </c>
      <c r="Z2615">
        <f t="shared" si="952"/>
        <v>-1.517618086544959E-7</v>
      </c>
      <c r="AA2615">
        <f t="shared" si="954"/>
        <v>-5.2188652590930762E-8</v>
      </c>
      <c r="AB2615">
        <f t="shared" si="953"/>
        <v>1.0001837251996781</v>
      </c>
      <c r="AC2615">
        <f t="shared" si="939"/>
        <v>2.0969857197151436</v>
      </c>
      <c r="AD2615">
        <f t="shared" si="957"/>
        <v>2.1764738760509721E-10</v>
      </c>
      <c r="AE2615">
        <f t="shared" si="958"/>
        <v>1.6976793234972282E-4</v>
      </c>
      <c r="AF2615">
        <f t="shared" si="959"/>
        <v>1.2762296655094889E-7</v>
      </c>
      <c r="AG2615">
        <f t="shared" si="960"/>
        <v>2.1764738760509722E-8</v>
      </c>
      <c r="AH2615">
        <f t="shared" si="961"/>
        <v>1.2762296655094889E-3</v>
      </c>
    </row>
    <row r="2616" spans="1:34">
      <c r="A2616" s="4">
        <v>43255.153275462966</v>
      </c>
      <c r="B2616" s="3">
        <v>-2.38135501322176E-3</v>
      </c>
      <c r="C2616">
        <v>2.9842019114876202</v>
      </c>
      <c r="D2616" s="3">
        <v>4.1378661126818803E-2</v>
      </c>
      <c r="E2616" s="3">
        <v>4.1267564127974797E-2</v>
      </c>
      <c r="F2616" s="3">
        <v>4.1100142597842899E-2</v>
      </c>
      <c r="G2616">
        <v>-4777043</v>
      </c>
      <c r="H2616">
        <v>15018464</v>
      </c>
      <c r="K2616">
        <f t="shared" si="940"/>
        <v>152.54125188886371</v>
      </c>
      <c r="L2616">
        <f t="shared" si="941"/>
        <v>103.42674268540426</v>
      </c>
      <c r="M2616">
        <f t="shared" si="938"/>
        <v>34.631694614123596</v>
      </c>
      <c r="N2616">
        <f t="shared" si="942"/>
        <v>0.12526281244419168</v>
      </c>
      <c r="O2616">
        <f t="shared" si="943"/>
        <v>123.34282943654547</v>
      </c>
      <c r="P2616">
        <f t="shared" si="944"/>
        <v>123.39406947209837</v>
      </c>
      <c r="Q2616">
        <f t="shared" si="945"/>
        <v>-8.8980995324774881E-2</v>
      </c>
      <c r="R2616">
        <f t="shared" si="946"/>
        <v>123.43181043187025</v>
      </c>
      <c r="S2616">
        <f t="shared" si="947"/>
        <v>34.691015277673444</v>
      </c>
      <c r="T2616">
        <f t="shared" si="948"/>
        <v>13.095716213636042</v>
      </c>
      <c r="U2616">
        <f t="shared" si="949"/>
        <v>0.56160975898561682</v>
      </c>
      <c r="V2616" s="6">
        <f t="shared" si="950"/>
        <v>140009.99999998603</v>
      </c>
      <c r="W2616">
        <f t="shared" si="955"/>
        <v>13.096276564931312</v>
      </c>
      <c r="X2616">
        <f t="shared" si="956"/>
        <v>34.699602530356806</v>
      </c>
      <c r="Y2616">
        <f t="shared" si="951"/>
        <v>-8.8736641985145567E-2</v>
      </c>
      <c r="Z2616">
        <f t="shared" si="952"/>
        <v>-1.6440862691643623E-7</v>
      </c>
      <c r="AA2616">
        <f t="shared" si="954"/>
        <v>7.6075011570608746E-8</v>
      </c>
      <c r="AB2616">
        <f t="shared" si="953"/>
        <v>1.0001947999886647</v>
      </c>
      <c r="AC2616">
        <f t="shared" si="939"/>
        <v>2.097000367764962</v>
      </c>
      <c r="AD2616">
        <f t="shared" si="957"/>
        <v>-3.1602020551297858E-10</v>
      </c>
      <c r="AE2616">
        <f t="shared" si="958"/>
        <v>1.5736732847897012E-4</v>
      </c>
      <c r="AF2616">
        <f t="shared" si="959"/>
        <v>-1.9990852509764651E-7</v>
      </c>
      <c r="AG2616" t="str">
        <f t="shared" si="960"/>
        <v>NaN</v>
      </c>
      <c r="AH2616" t="str">
        <f t="shared" si="961"/>
        <v>NaN</v>
      </c>
    </row>
    <row r="2617" spans="1:34">
      <c r="A2617" s="4">
        <v>43255.153969907406</v>
      </c>
      <c r="B2617" s="3">
        <v>-2.3816879950209098E-3</v>
      </c>
      <c r="C2617">
        <v>2.9841590995420102</v>
      </c>
      <c r="D2617" s="3">
        <v>4.1369932246798302E-2</v>
      </c>
      <c r="E2617" s="3">
        <v>4.12572535844083E-2</v>
      </c>
      <c r="F2617" s="3">
        <v>4.1091185596287702E-2</v>
      </c>
      <c r="G2617">
        <v>-4777028</v>
      </c>
      <c r="H2617">
        <v>15018464</v>
      </c>
      <c r="K2617">
        <f t="shared" si="940"/>
        <v>152.56246420523274</v>
      </c>
      <c r="L2617">
        <f t="shared" si="941"/>
        <v>103.45972889879899</v>
      </c>
      <c r="M2617">
        <f t="shared" si="938"/>
        <v>34.642739808423457</v>
      </c>
      <c r="N2617">
        <f t="shared" si="942"/>
        <v>0.12524983680950791</v>
      </c>
      <c r="O2617">
        <f t="shared" si="943"/>
        <v>123.31661179980543</v>
      </c>
      <c r="P2617">
        <f t="shared" si="944"/>
        <v>123.36321062662698</v>
      </c>
      <c r="Q2617">
        <f t="shared" si="945"/>
        <v>-8.8202963569543158E-2</v>
      </c>
      <c r="R2617">
        <f t="shared" si="946"/>
        <v>123.40481476337497</v>
      </c>
      <c r="S2617">
        <f t="shared" si="947"/>
        <v>34.701541784136488</v>
      </c>
      <c r="T2617">
        <f t="shared" si="948"/>
        <v>13.094350357353541</v>
      </c>
      <c r="U2617">
        <f t="shared" si="949"/>
        <v>0.56163430247653801</v>
      </c>
      <c r="V2617" s="6">
        <f t="shared" si="950"/>
        <v>140069.99999955297</v>
      </c>
      <c r="W2617">
        <f t="shared" si="955"/>
        <v>13.095774583562596</v>
      </c>
      <c r="X2617">
        <f t="shared" si="956"/>
        <v>34.693921124208586</v>
      </c>
      <c r="Y2617">
        <f t="shared" si="951"/>
        <v>-8.8326098341714968E-2</v>
      </c>
      <c r="Z2617">
        <f t="shared" si="952"/>
        <v>-1.5492351381055658E-7</v>
      </c>
      <c r="AA2617">
        <f t="shared" si="954"/>
        <v>1.9873570192222168E-8</v>
      </c>
      <c r="AB2617">
        <f t="shared" si="953"/>
        <v>1.0001818138842005</v>
      </c>
      <c r="AC2617">
        <f t="shared" si="939"/>
        <v>2.0970333258770593</v>
      </c>
      <c r="AD2617">
        <f t="shared" si="957"/>
        <v>-8.2941041793755666E-11</v>
      </c>
      <c r="AE2617">
        <f t="shared" si="958"/>
        <v>2.5613462307310758E-4</v>
      </c>
      <c r="AF2617">
        <f t="shared" si="959"/>
        <v>-3.223533840285362E-8</v>
      </c>
      <c r="AG2617" t="str">
        <f t="shared" si="960"/>
        <v>NaN</v>
      </c>
      <c r="AH2617" t="str">
        <f t="shared" si="961"/>
        <v>NaN</v>
      </c>
    </row>
    <row r="2618" spans="1:34">
      <c r="A2618" s="4">
        <v>43255.154664351852</v>
      </c>
      <c r="B2618" s="3">
        <v>-2.3814263664644398E-3</v>
      </c>
      <c r="C2618">
        <v>2.9841436396727699</v>
      </c>
      <c r="D2618" s="3">
        <v>4.1361893114790299E-2</v>
      </c>
      <c r="E2618" s="3">
        <v>4.1249107422536298E-2</v>
      </c>
      <c r="F2618" s="3">
        <v>4.1083038536362401E-2</v>
      </c>
      <c r="G2618">
        <v>-4777001</v>
      </c>
      <c r="H2618">
        <v>15018464</v>
      </c>
      <c r="K2618">
        <f t="shared" si="940"/>
        <v>152.54579738522881</v>
      </c>
      <c r="L2618">
        <f t="shared" si="941"/>
        <v>103.45377131491959</v>
      </c>
      <c r="M2618">
        <f t="shared" si="938"/>
        <v>34.640744954672947</v>
      </c>
      <c r="N2618">
        <f t="shared" si="942"/>
        <v>0.12524515116365223</v>
      </c>
      <c r="O2618">
        <f t="shared" si="943"/>
        <v>123.29246585643169</v>
      </c>
      <c r="P2618">
        <f t="shared" si="944"/>
        <v>123.33882964721774</v>
      </c>
      <c r="Q2618">
        <f t="shared" si="945"/>
        <v>-8.7794336130826878E-2</v>
      </c>
      <c r="R2618">
        <f t="shared" si="946"/>
        <v>123.38026019256252</v>
      </c>
      <c r="S2618">
        <f t="shared" si="947"/>
        <v>34.699274512093496</v>
      </c>
      <c r="T2618">
        <f t="shared" si="948"/>
        <v>13.093857131473994</v>
      </c>
      <c r="U2618">
        <f t="shared" si="949"/>
        <v>0.56164316540381054</v>
      </c>
      <c r="V2618" s="6">
        <f t="shared" si="950"/>
        <v>140129.99999974854</v>
      </c>
      <c r="W2618">
        <f t="shared" si="955"/>
        <v>13.095398097536055</v>
      </c>
      <c r="X2618">
        <f t="shared" si="956"/>
        <v>34.694628157031211</v>
      </c>
      <c r="Y2618">
        <f t="shared" si="951"/>
        <v>-8.6736103919311816E-2</v>
      </c>
      <c r="Z2618">
        <f t="shared" si="952"/>
        <v>1.8970226083055437E-7</v>
      </c>
      <c r="AA2618">
        <f t="shared" si="954"/>
        <v>-5.2845629791301441E-8</v>
      </c>
      <c r="AB2618">
        <f t="shared" si="953"/>
        <v>1.0001317904838181</v>
      </c>
      <c r="AC2618">
        <f t="shared" si="939"/>
        <v>2.0970452274175324</v>
      </c>
      <c r="AD2618">
        <f t="shared" si="957"/>
        <v>2.245919946304091E-10</v>
      </c>
      <c r="AE2618">
        <f t="shared" si="958"/>
        <v>-1.2312600099375155E-3</v>
      </c>
      <c r="AF2618">
        <f t="shared" si="959"/>
        <v>-1.8158314506002326E-8</v>
      </c>
      <c r="AG2618">
        <f t="shared" si="960"/>
        <v>2.245919946304091E-8</v>
      </c>
      <c r="AH2618" t="str">
        <f t="shared" si="961"/>
        <v>NaN</v>
      </c>
    </row>
    <row r="2619" spans="1:34">
      <c r="A2619" s="4">
        <v>43255.155358796299</v>
      </c>
      <c r="B2619" s="3">
        <v>-2.3817236716422501E-3</v>
      </c>
      <c r="C2619">
        <v>2.9842304527846899</v>
      </c>
      <c r="D2619" s="3">
        <v>4.1352819360763501E-2</v>
      </c>
      <c r="E2619" s="3">
        <v>4.12396887945033E-2</v>
      </c>
      <c r="F2619" s="3">
        <v>4.1072807067830598E-2</v>
      </c>
      <c r="G2619">
        <v>-4776965</v>
      </c>
      <c r="H2619">
        <v>15018464</v>
      </c>
      <c r="K2619">
        <f t="shared" si="940"/>
        <v>152.56473695341532</v>
      </c>
      <c r="L2619">
        <f t="shared" si="941"/>
        <v>103.48616005537346</v>
      </c>
      <c r="M2619">
        <f t="shared" si="938"/>
        <v>34.651590089492153</v>
      </c>
      <c r="N2619">
        <f t="shared" si="942"/>
        <v>0.12527146286731311</v>
      </c>
      <c r="O2619">
        <f t="shared" si="943"/>
        <v>123.26521237300835</v>
      </c>
      <c r="P2619">
        <f t="shared" si="944"/>
        <v>123.31064025204684</v>
      </c>
      <c r="Q2619">
        <f t="shared" si="945"/>
        <v>-8.4211012057565426E-2</v>
      </c>
      <c r="R2619">
        <f t="shared" si="946"/>
        <v>123.34942338506592</v>
      </c>
      <c r="S2619">
        <f t="shared" si="947"/>
        <v>34.707730764197194</v>
      </c>
      <c r="T2619">
        <f t="shared" si="948"/>
        <v>13.096626784490928</v>
      </c>
      <c r="U2619">
        <f t="shared" si="949"/>
        <v>0.56159339665833796</v>
      </c>
      <c r="V2619" s="6">
        <f t="shared" si="950"/>
        <v>140189.99999994412</v>
      </c>
      <c r="W2619">
        <f t="shared" si="955"/>
        <v>13.095365994076435</v>
      </c>
      <c r="X2619">
        <f t="shared" si="956"/>
        <v>34.694402427054897</v>
      </c>
      <c r="Y2619">
        <f t="shared" si="951"/>
        <v>-8.6261508214751828E-2</v>
      </c>
      <c r="Z2619">
        <f t="shared" si="952"/>
        <v>5.0903440252543315E-7</v>
      </c>
      <c r="AA2619">
        <f t="shared" si="954"/>
        <v>-7.1031962364073189E-8</v>
      </c>
      <c r="AB2619">
        <f t="shared" si="953"/>
        <v>1.0001168157797498</v>
      </c>
      <c r="AC2619">
        <f t="shared" si="939"/>
        <v>2.0969783956902339</v>
      </c>
      <c r="AD2619">
        <f t="shared" si="957"/>
        <v>3.0353447811043006E-10</v>
      </c>
      <c r="AE2619">
        <f t="shared" si="958"/>
        <v>-1.8654909033670435E-3</v>
      </c>
      <c r="AF2619">
        <f t="shared" si="959"/>
        <v>-1.619742320409799E-8</v>
      </c>
      <c r="AG2619">
        <f t="shared" si="960"/>
        <v>3.0353447811043008E-8</v>
      </c>
      <c r="AH2619" t="str">
        <f t="shared" si="961"/>
        <v>NaN</v>
      </c>
    </row>
    <row r="2620" spans="1:34">
      <c r="A2620" s="4">
        <v>43255.156053240738</v>
      </c>
      <c r="B2620" s="3">
        <v>-2.3811171690795198E-3</v>
      </c>
      <c r="C2620">
        <v>2.9843351042072799</v>
      </c>
      <c r="D2620" s="3">
        <v>4.1351725277709202E-2</v>
      </c>
      <c r="E2620" s="3">
        <v>4.1240830446386101E-2</v>
      </c>
      <c r="F2620" s="3">
        <v>4.1072568849704102E-2</v>
      </c>
      <c r="G2620">
        <v>-4776955</v>
      </c>
      <c r="H2620">
        <v>15018464</v>
      </c>
      <c r="K2620">
        <f t="shared" si="940"/>
        <v>152.52610023431504</v>
      </c>
      <c r="L2620">
        <f t="shared" si="941"/>
        <v>103.44783647183242</v>
      </c>
      <c r="M2620">
        <f t="shared" si="938"/>
        <v>34.638757715511765</v>
      </c>
      <c r="N2620">
        <f t="shared" si="942"/>
        <v>0.12530318108542529</v>
      </c>
      <c r="O2620">
        <f t="shared" si="943"/>
        <v>123.26192623870318</v>
      </c>
      <c r="P2620">
        <f t="shared" si="944"/>
        <v>123.31405714843122</v>
      </c>
      <c r="Q2620">
        <f t="shared" si="945"/>
        <v>-8.6779176455863194E-2</v>
      </c>
      <c r="R2620">
        <f t="shared" si="946"/>
        <v>123.34870541515905</v>
      </c>
      <c r="S2620">
        <f t="shared" si="947"/>
        <v>34.696610499815677</v>
      </c>
      <c r="T2620">
        <f t="shared" si="948"/>
        <v>13.09996554429221</v>
      </c>
      <c r="U2620">
        <f t="shared" si="949"/>
        <v>0.56153340145831543</v>
      </c>
      <c r="V2620" s="6">
        <f t="shared" si="950"/>
        <v>140249.99999951106</v>
      </c>
      <c r="W2620">
        <f t="shared" si="955"/>
        <v>13.095167536326025</v>
      </c>
      <c r="X2620">
        <f t="shared" si="956"/>
        <v>34.694807413205822</v>
      </c>
      <c r="Y2620">
        <f t="shared" si="951"/>
        <v>-8.4960049489443648E-2</v>
      </c>
      <c r="Z2620">
        <f t="shared" si="952"/>
        <v>-1.7705544435729027E-7</v>
      </c>
      <c r="AA2620">
        <f t="shared" si="954"/>
        <v>-4.5753258763153844E-8</v>
      </c>
      <c r="AB2620">
        <f t="shared" si="953"/>
        <v>1.000075905378786</v>
      </c>
      <c r="AC2620">
        <f t="shared" si="939"/>
        <v>2.096897831416229</v>
      </c>
      <c r="AD2620">
        <f t="shared" si="957"/>
        <v>1.9850061343155884E-10</v>
      </c>
      <c r="AE2620">
        <f t="shared" si="958"/>
        <v>-2.5869300155035283E-4</v>
      </c>
      <c r="AF2620">
        <f t="shared" si="959"/>
        <v>-7.6385022226318646E-8</v>
      </c>
      <c r="AG2620">
        <f t="shared" si="960"/>
        <v>1.9850061343155882E-8</v>
      </c>
      <c r="AH2620" t="str">
        <f t="shared" si="961"/>
        <v>NaN</v>
      </c>
    </row>
    <row r="2621" spans="1:34">
      <c r="A2621" s="4">
        <v>43255.156747685185</v>
      </c>
      <c r="B2621" s="3">
        <v>-2.3800706548536298E-3</v>
      </c>
      <c r="C2621">
        <v>2.98416385642486</v>
      </c>
      <c r="D2621">
        <v>4.1343448301558998E-2</v>
      </c>
      <c r="E2621" s="3">
        <v>4.1233647553290197E-2</v>
      </c>
      <c r="F2621" s="3">
        <v>4.10633617191161E-2</v>
      </c>
      <c r="G2621">
        <v>-4777185</v>
      </c>
      <c r="H2621">
        <v>15018464</v>
      </c>
      <c r="K2621">
        <f t="shared" si="940"/>
        <v>152.45943295429876</v>
      </c>
      <c r="L2621">
        <f t="shared" si="941"/>
        <v>103.39327188117899</v>
      </c>
      <c r="M2621">
        <f t="shared" si="938"/>
        <v>34.620487158098946</v>
      </c>
      <c r="N2621">
        <f t="shared" si="942"/>
        <v>0.12525127854669632</v>
      </c>
      <c r="O2621">
        <f t="shared" si="943"/>
        <v>123.23706591830671</v>
      </c>
      <c r="P2621">
        <f t="shared" si="944"/>
        <v>123.29255917534626</v>
      </c>
      <c r="Q2621">
        <f t="shared" si="945"/>
        <v>-8.3889959954902338E-2</v>
      </c>
      <c r="R2621">
        <f t="shared" si="946"/>
        <v>123.32095587826161</v>
      </c>
      <c r="S2621">
        <f t="shared" si="947"/>
        <v>34.676413798068879</v>
      </c>
      <c r="T2621">
        <f t="shared" si="948"/>
        <v>13.094502119162845</v>
      </c>
      <c r="U2621">
        <f t="shared" si="949"/>
        <v>0.56163157542198883</v>
      </c>
      <c r="V2621" s="6">
        <f t="shared" si="950"/>
        <v>140309.99999970663</v>
      </c>
      <c r="W2621">
        <f t="shared" si="955"/>
        <v>13.094934056619643</v>
      </c>
      <c r="X2621">
        <f t="shared" si="956"/>
        <v>34.696824109558811</v>
      </c>
      <c r="Y2621">
        <f t="shared" si="951"/>
        <v>-8.643367331966563E-2</v>
      </c>
      <c r="Z2621">
        <f t="shared" si="952"/>
        <v>-4.2050667815631862E-7</v>
      </c>
      <c r="AA2621">
        <f t="shared" si="954"/>
        <v>1.6577484402781642E-8</v>
      </c>
      <c r="AB2621">
        <f t="shared" si="953"/>
        <v>1.0001223514293689</v>
      </c>
      <c r="AC2621">
        <f t="shared" si="939"/>
        <v>2.0970296638646007</v>
      </c>
      <c r="AD2621">
        <f t="shared" si="957"/>
        <v>-7.0699694777448811E-11</v>
      </c>
      <c r="AE2621">
        <f t="shared" si="958"/>
        <v>-3.8745343441837021E-4</v>
      </c>
      <c r="AF2621">
        <f t="shared" si="959"/>
        <v>1.8164734729856334E-8</v>
      </c>
      <c r="AG2621" t="str">
        <f t="shared" si="960"/>
        <v>NaN</v>
      </c>
      <c r="AH2621">
        <f t="shared" si="961"/>
        <v>1.8164734729856334E-4</v>
      </c>
    </row>
    <row r="2622" spans="1:34">
      <c r="A2622" s="4">
        <v>43255.157442129632</v>
      </c>
      <c r="B2622" s="3">
        <v>-2.3792144159415301E-3</v>
      </c>
      <c r="C2622">
        <v>2.9841769378526801</v>
      </c>
      <c r="D2622" s="3">
        <v>4.1336538929226702E-2</v>
      </c>
      <c r="E2622" s="3">
        <v>4.1225037595340797E-2</v>
      </c>
      <c r="F2622" s="3">
        <v>4.1058049454895801E-2</v>
      </c>
      <c r="G2622">
        <v>-4777084</v>
      </c>
      <c r="H2622">
        <v>15018464</v>
      </c>
      <c r="K2622">
        <f t="shared" si="940"/>
        <v>152.40488699792127</v>
      </c>
      <c r="L2622">
        <f t="shared" si="941"/>
        <v>103.34570884777159</v>
      </c>
      <c r="M2622">
        <f t="shared" si="938"/>
        <v>34.604561021346321</v>
      </c>
      <c r="N2622">
        <f t="shared" si="942"/>
        <v>0.12525524332395921</v>
      </c>
      <c r="O2622">
        <f t="shared" si="943"/>
        <v>123.2163132657918</v>
      </c>
      <c r="P2622">
        <f t="shared" si="944"/>
        <v>123.26679008178081</v>
      </c>
      <c r="Q2622">
        <f t="shared" si="945"/>
        <v>-8.8631883548231372E-2</v>
      </c>
      <c r="R2622">
        <f t="shared" si="946"/>
        <v>123.30494514934003</v>
      </c>
      <c r="S2622">
        <f t="shared" si="947"/>
        <v>34.663648943711806</v>
      </c>
      <c r="T2622">
        <f t="shared" si="948"/>
        <v>13.094919464137886</v>
      </c>
      <c r="U2622">
        <f t="shared" si="949"/>
        <v>0.56162407602198794</v>
      </c>
      <c r="V2622" s="6">
        <f t="shared" si="950"/>
        <v>140369.99999990221</v>
      </c>
      <c r="W2622">
        <f t="shared" si="955"/>
        <v>13.094455423221545</v>
      </c>
      <c r="X2622">
        <f t="shared" si="956"/>
        <v>34.697473108345079</v>
      </c>
      <c r="Y2622">
        <f t="shared" si="951"/>
        <v>-8.6494840153164887E-2</v>
      </c>
      <c r="Z2622">
        <f t="shared" si="952"/>
        <v>-2.7906613666389816E-7</v>
      </c>
      <c r="AA2622">
        <f t="shared" si="954"/>
        <v>-3.8978177845226742E-8</v>
      </c>
      <c r="AB2622">
        <f t="shared" si="953"/>
        <v>1.0001243398440036</v>
      </c>
      <c r="AC2622">
        <f t="shared" si="939"/>
        <v>2.0970195933303528</v>
      </c>
      <c r="AD2622">
        <f t="shared" si="957"/>
        <v>1.6611587114121391E-10</v>
      </c>
      <c r="AE2622">
        <f t="shared" si="958"/>
        <v>-2.6895692250475308E-4</v>
      </c>
      <c r="AF2622">
        <f t="shared" si="959"/>
        <v>-6.1483621063707914E-8</v>
      </c>
      <c r="AG2622">
        <f t="shared" si="960"/>
        <v>1.6611587114121392E-8</v>
      </c>
      <c r="AH2622" t="str">
        <f t="shared" si="961"/>
        <v>NaN</v>
      </c>
    </row>
    <row r="2623" spans="1:34">
      <c r="A2623" s="4">
        <v>43255.158148148148</v>
      </c>
      <c r="B2623" s="3">
        <v>-2.37969010422603E-3</v>
      </c>
      <c r="C2623">
        <v>2.9840580157815602</v>
      </c>
      <c r="D2623" s="3">
        <v>4.1328226276455098E-2</v>
      </c>
      <c r="E2623" s="3">
        <v>4.1217343337339098E-2</v>
      </c>
      <c r="F2623" s="3">
        <v>4.1049211562403799E-2</v>
      </c>
      <c r="G2623">
        <v>-4776856</v>
      </c>
      <c r="H2623">
        <v>15018464</v>
      </c>
      <c r="K2623">
        <f t="shared" si="940"/>
        <v>152.43519030701987</v>
      </c>
      <c r="L2623">
        <f t="shared" si="941"/>
        <v>103.38762948611632</v>
      </c>
      <c r="M2623">
        <f t="shared" si="938"/>
        <v>34.618597843037591</v>
      </c>
      <c r="N2623">
        <f t="shared" si="942"/>
        <v>0.12521919989428779</v>
      </c>
      <c r="O2623">
        <f t="shared" si="943"/>
        <v>123.19134578884169</v>
      </c>
      <c r="P2623">
        <f t="shared" si="944"/>
        <v>123.24376162385713</v>
      </c>
      <c r="Q2623">
        <f t="shared" si="945"/>
        <v>-8.6962676956360951E-2</v>
      </c>
      <c r="R2623">
        <f t="shared" si="946"/>
        <v>123.27830846579805</v>
      </c>
      <c r="S2623">
        <f t="shared" si="947"/>
        <v>34.676572961008496</v>
      </c>
      <c r="T2623">
        <f t="shared" si="948"/>
        <v>13.091125418909316</v>
      </c>
      <c r="U2623">
        <f t="shared" si="949"/>
        <v>0.56169225238564735</v>
      </c>
      <c r="V2623" s="6">
        <f t="shared" si="950"/>
        <v>140430.99999970291</v>
      </c>
      <c r="W2623">
        <f t="shared" si="955"/>
        <v>13.094315335397713</v>
      </c>
      <c r="X2623">
        <f t="shared" si="956"/>
        <v>34.700160626257414</v>
      </c>
      <c r="Y2623">
        <f t="shared" si="951"/>
        <v>-8.6522024695980804E-2</v>
      </c>
      <c r="Z2623">
        <f t="shared" si="952"/>
        <v>1.2542298289999226E-8</v>
      </c>
      <c r="AA2623">
        <f t="shared" si="954"/>
        <v>-1.1169737820600289E-7</v>
      </c>
      <c r="AB2623">
        <f t="shared" si="953"/>
        <v>1.000125140937177</v>
      </c>
      <c r="AC2623">
        <f t="shared" si="939"/>
        <v>2.097111143641718</v>
      </c>
      <c r="AD2623">
        <f t="shared" si="957"/>
        <v>4.7589929446013038E-10</v>
      </c>
      <c r="AE2623">
        <f t="shared" si="958"/>
        <v>-1.1636733973648224E-4</v>
      </c>
      <c r="AF2623">
        <f t="shared" si="959"/>
        <v>-4.0711301902079073E-7</v>
      </c>
      <c r="AG2623">
        <f t="shared" si="960"/>
        <v>4.7589929446013039E-8</v>
      </c>
      <c r="AH2623" t="str">
        <f t="shared" si="961"/>
        <v>NaN</v>
      </c>
    </row>
    <row r="2624" spans="1:34">
      <c r="A2624" s="4">
        <v>43255.158842592595</v>
      </c>
      <c r="B2624" s="3">
        <v>-2.38096257038706E-3</v>
      </c>
      <c r="C2624">
        <v>2.98418169473553</v>
      </c>
      <c r="D2624" s="3">
        <v>4.1320329850932501E-2</v>
      </c>
      <c r="E2624" s="3">
        <v>4.1209863139065397E-2</v>
      </c>
      <c r="F2624" s="3">
        <v>4.1040349848099102E-2</v>
      </c>
      <c r="G2624">
        <v>-4776876</v>
      </c>
      <c r="H2624">
        <v>15018464</v>
      </c>
      <c r="K2624">
        <f t="shared" si="940"/>
        <v>152.51625165885818</v>
      </c>
      <c r="L2624">
        <f t="shared" si="941"/>
        <v>103.48033948075674</v>
      </c>
      <c r="M2624">
        <f t="shared" si="938"/>
        <v>34.649641112299491</v>
      </c>
      <c r="N2624">
        <f t="shared" si="942"/>
        <v>0.12525668506114759</v>
      </c>
      <c r="O2624">
        <f t="shared" si="943"/>
        <v>123.16762847168188</v>
      </c>
      <c r="P2624">
        <f t="shared" si="944"/>
        <v>123.22137383400543</v>
      </c>
      <c r="Q2624">
        <f t="shared" si="945"/>
        <v>-8.3971513583350088E-2</v>
      </c>
      <c r="R2624">
        <f t="shared" si="946"/>
        <v>123.25159998526523</v>
      </c>
      <c r="S2624">
        <f t="shared" si="947"/>
        <v>34.705622121355056</v>
      </c>
      <c r="T2624">
        <f t="shared" si="948"/>
        <v>13.095071225947191</v>
      </c>
      <c r="U2624">
        <f t="shared" si="949"/>
        <v>0.56162134896743887</v>
      </c>
      <c r="V2624" s="6">
        <f t="shared" si="950"/>
        <v>140490.99999989849</v>
      </c>
      <c r="W2624">
        <f t="shared" si="955"/>
        <v>13.094219025018834</v>
      </c>
      <c r="X2624">
        <f t="shared" si="956"/>
        <v>34.700419524461687</v>
      </c>
      <c r="Y2624">
        <f t="shared" si="951"/>
        <v>-8.356652029302343E-2</v>
      </c>
      <c r="Z2624">
        <f t="shared" si="952"/>
        <v>2.8139168835099181E-7</v>
      </c>
      <c r="AA2624">
        <f t="shared" si="954"/>
        <v>-1.1711744283120934E-7</v>
      </c>
      <c r="AB2624">
        <f t="shared" si="953"/>
        <v>1.0000320393239892</v>
      </c>
      <c r="AC2624">
        <f t="shared" si="939"/>
        <v>2.0970159313178942</v>
      </c>
      <c r="AD2624">
        <f t="shared" si="957"/>
        <v>5.1661653238549414E-10</v>
      </c>
      <c r="AE2624">
        <f t="shared" si="958"/>
        <v>-3.5424931347690476E-4</v>
      </c>
      <c r="AF2624">
        <f t="shared" si="959"/>
        <v>-1.4517449324826222E-7</v>
      </c>
      <c r="AG2624">
        <f t="shared" si="960"/>
        <v>5.1661653238549414E-8</v>
      </c>
      <c r="AH2624" t="str">
        <f t="shared" si="961"/>
        <v>NaN</v>
      </c>
    </row>
    <row r="2625" spans="1:34">
      <c r="A2625" s="4">
        <v>43255.159537037034</v>
      </c>
      <c r="B2625" s="3">
        <v>-2.3808198639017099E-3</v>
      </c>
      <c r="C2625">
        <v>2.98416385642486</v>
      </c>
      <c r="D2625" s="3">
        <v>4.13128020838303E-2</v>
      </c>
      <c r="E2625" s="3">
        <v>4.1201752653814802E-2</v>
      </c>
      <c r="F2625" s="3">
        <v>4.1031452401075502E-2</v>
      </c>
      <c r="G2625">
        <v>-4776823</v>
      </c>
      <c r="H2625">
        <v>15018464</v>
      </c>
      <c r="K2625">
        <f t="shared" si="940"/>
        <v>152.50716066612858</v>
      </c>
      <c r="L2625">
        <f t="shared" si="941"/>
        <v>103.48294410116306</v>
      </c>
      <c r="M2625">
        <f t="shared" si="938"/>
        <v>34.650513250550731</v>
      </c>
      <c r="N2625">
        <f t="shared" si="942"/>
        <v>0.12525127854669632</v>
      </c>
      <c r="O2625">
        <f t="shared" si="943"/>
        <v>123.14501843890726</v>
      </c>
      <c r="P2625">
        <f t="shared" si="944"/>
        <v>123.1970996326084</v>
      </c>
      <c r="Q2625">
        <f t="shared" si="945"/>
        <v>-7.9765370339359265E-2</v>
      </c>
      <c r="R2625">
        <f t="shared" si="946"/>
        <v>123.22478380924662</v>
      </c>
      <c r="S2625">
        <f t="shared" si="947"/>
        <v>34.703690164110306</v>
      </c>
      <c r="T2625">
        <f t="shared" si="948"/>
        <v>13.094502119162845</v>
      </c>
      <c r="U2625">
        <f t="shared" si="949"/>
        <v>0.56163157542198883</v>
      </c>
      <c r="V2625" s="6">
        <f t="shared" si="950"/>
        <v>140550.99999946542</v>
      </c>
      <c r="W2625">
        <f t="shared" si="955"/>
        <v>13.094230699004139</v>
      </c>
      <c r="X2625">
        <f t="shared" si="956"/>
        <v>34.70050714693047</v>
      </c>
      <c r="Y2625">
        <f t="shared" si="951"/>
        <v>-8.3912160197186836E-2</v>
      </c>
      <c r="Z2625">
        <f t="shared" si="952"/>
        <v>-1.9918737490550427E-7</v>
      </c>
      <c r="AA2625">
        <f t="shared" si="954"/>
        <v>-6.4212087824352546E-8</v>
      </c>
      <c r="AB2625">
        <f t="shared" si="953"/>
        <v>1.0000429118879854</v>
      </c>
      <c r="AC2625">
        <f t="shared" si="939"/>
        <v>2.0970296638646007</v>
      </c>
      <c r="AD2625">
        <f t="shared" si="957"/>
        <v>2.8208095855228416E-10</v>
      </c>
      <c r="AE2625">
        <f t="shared" si="958"/>
        <v>3.9552921118912912E-5</v>
      </c>
      <c r="AF2625">
        <f t="shared" si="959"/>
        <v>7.0994751531921926E-7</v>
      </c>
      <c r="AG2625">
        <f t="shared" si="960"/>
        <v>2.8208095855228415E-8</v>
      </c>
      <c r="AH2625">
        <f t="shared" si="961"/>
        <v>7.0994751531921934E-3</v>
      </c>
    </row>
    <row r="2626" spans="1:34">
      <c r="A2626" s="4">
        <v>43255.160231481481</v>
      </c>
      <c r="B2626" s="3">
        <v>-2.3801182236820799E-3</v>
      </c>
      <c r="C2626">
        <v>2.9841067738307201</v>
      </c>
      <c r="D2626">
        <v>4.1299435243036003E-2</v>
      </c>
      <c r="E2626" s="3">
        <v>4.1189693955802797E-2</v>
      </c>
      <c r="F2626">
        <v>4.1020863605354001E-2</v>
      </c>
      <c r="G2626">
        <v>-4776802</v>
      </c>
      <c r="H2626">
        <v>15018464</v>
      </c>
      <c r="K2626">
        <f t="shared" si="940"/>
        <v>152.4624632852086</v>
      </c>
      <c r="L2626">
        <f t="shared" si="941"/>
        <v>103.45216559584922</v>
      </c>
      <c r="M2626">
        <f t="shared" si="938"/>
        <v>34.640207291288824</v>
      </c>
      <c r="N2626">
        <f t="shared" si="942"/>
        <v>0.1252339777004533</v>
      </c>
      <c r="O2626">
        <f t="shared" si="943"/>
        <v>123.104870450221</v>
      </c>
      <c r="P2626">
        <f t="shared" si="944"/>
        <v>123.1610086645485</v>
      </c>
      <c r="Q2626">
        <f t="shared" si="945"/>
        <v>-8.7999596668851154E-2</v>
      </c>
      <c r="R2626">
        <f t="shared" si="946"/>
        <v>123.19287004688985</v>
      </c>
      <c r="S2626">
        <f t="shared" si="947"/>
        <v>34.698873689068058</v>
      </c>
      <c r="T2626">
        <f t="shared" si="948"/>
        <v>13.092680977453055</v>
      </c>
      <c r="U2626">
        <f t="shared" si="949"/>
        <v>0.56166430007654644</v>
      </c>
      <c r="V2626" s="6">
        <f t="shared" si="950"/>
        <v>140610.999999661</v>
      </c>
      <c r="W2626">
        <f t="shared" si="955"/>
        <v>13.094265720960085</v>
      </c>
      <c r="X2626">
        <f t="shared" si="956"/>
        <v>34.702131831287218</v>
      </c>
      <c r="Y2626">
        <f t="shared" si="951"/>
        <v>-8.6606521821948945E-2</v>
      </c>
      <c r="Z2626">
        <f t="shared" si="952"/>
        <v>0</v>
      </c>
      <c r="AA2626">
        <f t="shared" si="954"/>
        <v>1.1041701838779195E-8</v>
      </c>
      <c r="AB2626">
        <f t="shared" si="953"/>
        <v>1.0001277148844023</v>
      </c>
      <c r="AC2626">
        <f t="shared" si="939"/>
        <v>2.0970736080140577</v>
      </c>
      <c r="AD2626">
        <f t="shared" si="957"/>
        <v>-4.6997677871978462E-11</v>
      </c>
      <c r="AE2626">
        <f t="shared" si="958"/>
        <v>-2.2645070389463559E-4</v>
      </c>
      <c r="AF2626">
        <f t="shared" si="959"/>
        <v>2.0660163838999237E-8</v>
      </c>
      <c r="AG2626" t="str">
        <f t="shared" si="960"/>
        <v>NaN</v>
      </c>
      <c r="AH2626">
        <f t="shared" si="961"/>
        <v>2.0660163838999239E-4</v>
      </c>
    </row>
    <row r="2627" spans="1:34">
      <c r="A2627" s="4">
        <v>43255.160925925928</v>
      </c>
      <c r="B2627" s="3">
        <v>-2.3811885223221901E-3</v>
      </c>
      <c r="C2627">
        <v>2.98416385642486</v>
      </c>
      <c r="D2627" s="3">
        <v>4.1292204781111598E-2</v>
      </c>
      <c r="E2627" s="3">
        <v>4.1180287219976901E-2</v>
      </c>
      <c r="F2627" s="3">
        <v>4.1015003439442803E-2</v>
      </c>
      <c r="G2627">
        <v>-4776880</v>
      </c>
      <c r="H2627">
        <v>15018464</v>
      </c>
      <c r="K2627">
        <f t="shared" si="940"/>
        <v>152.53064573067954</v>
      </c>
      <c r="L2627">
        <f t="shared" si="941"/>
        <v>103.52805117607643</v>
      </c>
      <c r="M2627">
        <f t="shared" si="938"/>
        <v>34.665617027415173</v>
      </c>
      <c r="N2627">
        <f t="shared" si="942"/>
        <v>0.12525127854669632</v>
      </c>
      <c r="O2627">
        <f t="shared" si="943"/>
        <v>123.08315338872495</v>
      </c>
      <c r="P2627">
        <f t="shared" si="944"/>
        <v>123.13285486204825</v>
      </c>
      <c r="Q2627">
        <f t="shared" si="945"/>
        <v>-9.2054598457636416E-2</v>
      </c>
      <c r="R2627">
        <f t="shared" si="946"/>
        <v>123.17520798718259</v>
      </c>
      <c r="S2627">
        <f t="shared" si="947"/>
        <v>34.726986759720262</v>
      </c>
      <c r="T2627">
        <f t="shared" si="948"/>
        <v>13.094502119162845</v>
      </c>
      <c r="U2627">
        <f t="shared" si="949"/>
        <v>0.56163157542198883</v>
      </c>
      <c r="V2627" s="6">
        <f t="shared" si="950"/>
        <v>140670.99999985658</v>
      </c>
      <c r="W2627">
        <f t="shared" si="955"/>
        <v>13.093541933870297</v>
      </c>
      <c r="X2627">
        <f t="shared" si="956"/>
        <v>34.704918567832316</v>
      </c>
      <c r="Y2627">
        <f t="shared" si="951"/>
        <v>-8.8499290375902248E-2</v>
      </c>
      <c r="Z2627">
        <f t="shared" si="952"/>
        <v>-2.1499589673373532E-7</v>
      </c>
      <c r="AA2627">
        <f t="shared" si="954"/>
        <v>1.0604961094468793E-8</v>
      </c>
      <c r="AB2627">
        <f t="shared" si="953"/>
        <v>1.0001871289356452</v>
      </c>
      <c r="AC2627">
        <f t="shared" si="939"/>
        <v>2.0970296638646007</v>
      </c>
      <c r="AD2627">
        <f t="shared" si="957"/>
        <v>-4.4172417927363578E-11</v>
      </c>
      <c r="AE2627">
        <f t="shared" si="958"/>
        <v>-2.3787883941513152E-4</v>
      </c>
      <c r="AF2627">
        <f t="shared" si="959"/>
        <v>1.8485295502525187E-8</v>
      </c>
      <c r="AG2627" t="str">
        <f t="shared" si="960"/>
        <v>NaN</v>
      </c>
      <c r="AH2627">
        <f t="shared" si="961"/>
        <v>1.8485295502525189E-4</v>
      </c>
    </row>
    <row r="2628" spans="1:34">
      <c r="A2628" s="4">
        <v>43255.161620370367</v>
      </c>
      <c r="B2628" s="3">
        <v>-2.3809268937657201E-3</v>
      </c>
      <c r="C2628">
        <v>2.98402590682235</v>
      </c>
      <c r="D2628" s="3">
        <v>4.1289457681268703E-2</v>
      </c>
      <c r="E2628" s="3">
        <v>4.1178146622696699E-2</v>
      </c>
      <c r="F2628" s="3">
        <v>4.1010072324224899E-2</v>
      </c>
      <c r="G2628">
        <v>-4776884</v>
      </c>
      <c r="H2628">
        <v>15018464</v>
      </c>
      <c r="K2628">
        <f t="shared" si="940"/>
        <v>152.5139789106756</v>
      </c>
      <c r="L2628">
        <f t="shared" si="941"/>
        <v>103.51786626214782</v>
      </c>
      <c r="M2628">
        <f t="shared" si="938"/>
        <v>34.66220668285932</v>
      </c>
      <c r="N2628">
        <f t="shared" si="942"/>
        <v>0.12520946816827416</v>
      </c>
      <c r="O2628">
        <f t="shared" si="943"/>
        <v>123.07490233411079</v>
      </c>
      <c r="P2628">
        <f t="shared" si="944"/>
        <v>123.12644818132766</v>
      </c>
      <c r="Q2628">
        <f t="shared" si="945"/>
        <v>-8.544367600121916E-2</v>
      </c>
      <c r="R2628">
        <f t="shared" si="946"/>
        <v>123.16034601011201</v>
      </c>
      <c r="S2628">
        <f t="shared" si="947"/>
        <v>34.719169133526798</v>
      </c>
      <c r="T2628">
        <f t="shared" si="948"/>
        <v>13.090101026697356</v>
      </c>
      <c r="U2628">
        <f t="shared" si="949"/>
        <v>0.56171066000383962</v>
      </c>
      <c r="V2628" s="6">
        <f t="shared" si="950"/>
        <v>140730.99999942351</v>
      </c>
      <c r="W2628">
        <f t="shared" si="955"/>
        <v>13.093509830410653</v>
      </c>
      <c r="X2628">
        <f t="shared" si="956"/>
        <v>34.706740591592698</v>
      </c>
      <c r="Y2628">
        <f t="shared" si="951"/>
        <v>-8.8286912090988309E-2</v>
      </c>
      <c r="Z2628">
        <f t="shared" si="952"/>
        <v>-5.0169193108321064E-8</v>
      </c>
      <c r="AA2628">
        <f t="shared" si="954"/>
        <v>1.7831713676873393E-8</v>
      </c>
      <c r="AB2628">
        <f t="shared" si="953"/>
        <v>1.0001804702791286</v>
      </c>
      <c r="AC2628">
        <f t="shared" si="939"/>
        <v>2.0971358622257927</v>
      </c>
      <c r="AD2628">
        <f t="shared" si="957"/>
        <v>-7.4456159143024006E-11</v>
      </c>
      <c r="AE2628">
        <f t="shared" si="958"/>
        <v>-1.0142387037584275E-4</v>
      </c>
      <c r="AF2628">
        <f t="shared" si="959"/>
        <v>7.307881319558618E-8</v>
      </c>
      <c r="AG2628" t="str">
        <f t="shared" si="960"/>
        <v>NaN</v>
      </c>
      <c r="AH2628">
        <f t="shared" si="961"/>
        <v>7.3078813195586183E-4</v>
      </c>
    </row>
    <row r="2629" spans="1:34">
      <c r="A2629" s="4">
        <v>43255.162326388891</v>
      </c>
      <c r="B2629" s="3">
        <v>-2.3809268937657201E-3</v>
      </c>
      <c r="C2629">
        <v>2.9841448288934802</v>
      </c>
      <c r="D2629">
        <v>4.1276269223580998E-2</v>
      </c>
      <c r="E2629" s="3">
        <v>4.1162199172958901E-2</v>
      </c>
      <c r="F2629" s="3">
        <v>4.0997565872585302E-2</v>
      </c>
      <c r="G2629">
        <v>-4776814</v>
      </c>
      <c r="H2629">
        <v>15018464</v>
      </c>
      <c r="K2629">
        <f t="shared" si="940"/>
        <v>152.5139789106756</v>
      </c>
      <c r="L2629">
        <f t="shared" si="941"/>
        <v>103.53430587900552</v>
      </c>
      <c r="M2629">
        <f t="shared" si="938"/>
        <v>34.667711369324415</v>
      </c>
      <c r="N2629">
        <f t="shared" si="942"/>
        <v>0.12524551159794869</v>
      </c>
      <c r="O2629">
        <f t="shared" si="943"/>
        <v>123.03529012819141</v>
      </c>
      <c r="P2629">
        <f t="shared" si="944"/>
        <v>123.07871840995843</v>
      </c>
      <c r="Q2629">
        <f t="shared" si="945"/>
        <v>-8.7362461814109338E-2</v>
      </c>
      <c r="R2629">
        <f t="shared" si="946"/>
        <v>123.12265259000552</v>
      </c>
      <c r="S2629">
        <f t="shared" si="947"/>
        <v>34.725953010533821</v>
      </c>
      <c r="T2629">
        <f t="shared" si="948"/>
        <v>13.093895071926253</v>
      </c>
      <c r="U2629">
        <f t="shared" si="949"/>
        <v>0.56164248364017477</v>
      </c>
      <c r="V2629" s="6">
        <f t="shared" si="950"/>
        <v>140791.99999985285</v>
      </c>
      <c r="W2629">
        <f t="shared" si="955"/>
        <v>13.093139181376769</v>
      </c>
      <c r="X2629">
        <f t="shared" si="956"/>
        <v>34.710677992148305</v>
      </c>
      <c r="Y2629">
        <f t="shared" si="951"/>
        <v>-8.6936800132410966E-2</v>
      </c>
      <c r="Z2629">
        <f t="shared" si="952"/>
        <v>2.4771039097802402E-7</v>
      </c>
      <c r="AA2629">
        <f t="shared" si="954"/>
        <v>5.1848964398578871E-9</v>
      </c>
      <c r="AB2629">
        <f t="shared" si="953"/>
        <v>1.0001379890053523</v>
      </c>
      <c r="AC2629">
        <f t="shared" si="939"/>
        <v>2.0970443119144191</v>
      </c>
      <c r="AD2629">
        <f t="shared" si="957"/>
        <v>-2.1984740825955688E-11</v>
      </c>
      <c r="AE2629">
        <f t="shared" si="958"/>
        <v>-6.3653639820078031E-5</v>
      </c>
      <c r="AF2629">
        <f t="shared" si="959"/>
        <v>3.4381842282160001E-8</v>
      </c>
      <c r="AG2629" t="str">
        <f t="shared" si="960"/>
        <v>NaN</v>
      </c>
      <c r="AH2629">
        <f t="shared" si="961"/>
        <v>3.4381842282160002E-4</v>
      </c>
    </row>
    <row r="2630" spans="1:34">
      <c r="A2630" s="4">
        <v>43255.16302083333</v>
      </c>
      <c r="B2630" s="3">
        <v>-2.37982091850427E-3</v>
      </c>
      <c r="C2630">
        <v>2.9841198552585402</v>
      </c>
      <c r="D2630" s="3">
        <v>4.12712269277654E-2</v>
      </c>
      <c r="E2630">
        <v>4.1155646566840003E-2</v>
      </c>
      <c r="F2630" s="3">
        <v>4.0992753866430601E-2</v>
      </c>
      <c r="G2630">
        <v>-4776771</v>
      </c>
      <c r="H2630">
        <v>15018464</v>
      </c>
      <c r="K2630">
        <f t="shared" si="940"/>
        <v>152.44352371702215</v>
      </c>
      <c r="L2630">
        <f t="shared" si="941"/>
        <v>103.47017602364782</v>
      </c>
      <c r="M2630">
        <f t="shared" si="938"/>
        <v>34.646237952404078</v>
      </c>
      <c r="N2630">
        <f t="shared" si="942"/>
        <v>0.12523794247771622</v>
      </c>
      <c r="O2630">
        <f t="shared" si="943"/>
        <v>123.02014533530632</v>
      </c>
      <c r="P2630">
        <f t="shared" si="944"/>
        <v>123.05910684841913</v>
      </c>
      <c r="Q2630">
        <f t="shared" si="945"/>
        <v>-8.8004262581904413E-2</v>
      </c>
      <c r="R2630">
        <f t="shared" si="946"/>
        <v>123.10814959788823</v>
      </c>
      <c r="S2630">
        <f t="shared" si="947"/>
        <v>34.704907460792015</v>
      </c>
      <c r="T2630">
        <f t="shared" si="948"/>
        <v>13.093098322428098</v>
      </c>
      <c r="U2630">
        <f t="shared" si="949"/>
        <v>0.56165680067654589</v>
      </c>
      <c r="V2630" s="6">
        <f t="shared" si="950"/>
        <v>140851.99999941979</v>
      </c>
      <c r="W2630">
        <f t="shared" si="955"/>
        <v>13.093118751902455</v>
      </c>
      <c r="X2630">
        <f t="shared" si="956"/>
        <v>34.715651494765581</v>
      </c>
      <c r="Y2630">
        <f t="shared" si="951"/>
        <v>-8.7735787153259068E-2</v>
      </c>
      <c r="Z2630">
        <f t="shared" si="952"/>
        <v>9.4851130798263932E-9</v>
      </c>
      <c r="AA2630">
        <f t="shared" si="954"/>
        <v>-3.0497195663230567E-8</v>
      </c>
      <c r="AB2630">
        <f t="shared" si="953"/>
        <v>1.0001632208485669</v>
      </c>
      <c r="AC2630">
        <f t="shared" si="939"/>
        <v>2.0970635374798099</v>
      </c>
      <c r="AD2630">
        <f t="shared" si="957"/>
        <v>1.2813625464819939E-10</v>
      </c>
      <c r="AE2630">
        <f t="shared" si="958"/>
        <v>-9.2031484274145674E-5</v>
      </c>
      <c r="AF2630">
        <f t="shared" si="959"/>
        <v>-1.3860108667637281E-7</v>
      </c>
      <c r="AG2630">
        <f t="shared" si="960"/>
        <v>1.2813625464819939E-8</v>
      </c>
      <c r="AH2630" t="str">
        <f t="shared" si="961"/>
        <v>NaN</v>
      </c>
    </row>
    <row r="2631" spans="1:34">
      <c r="A2631" s="4">
        <v>43255.163715277777</v>
      </c>
      <c r="B2631" s="3">
        <v>-2.3794403678766701E-3</v>
      </c>
      <c r="C2631">
        <v>2.9841483965556099</v>
      </c>
      <c r="D2631" s="3">
        <v>4.1262771568508501E-2</v>
      </c>
      <c r="E2631" s="3">
        <v>4.1146691734884402E-2</v>
      </c>
      <c r="F2631" s="3">
        <v>4.0984273301128298E-2</v>
      </c>
      <c r="G2631">
        <v>-4776758</v>
      </c>
      <c r="H2631">
        <v>15018464</v>
      </c>
      <c r="K2631">
        <f t="shared" si="940"/>
        <v>152.41928106974328</v>
      </c>
      <c r="L2631">
        <f t="shared" si="941"/>
        <v>103.45708100227631</v>
      </c>
      <c r="M2631">
        <f t="shared" si="938"/>
        <v>34.641853179478545</v>
      </c>
      <c r="N2631">
        <f t="shared" si="942"/>
        <v>0.12524659290083764</v>
      </c>
      <c r="O2631">
        <f t="shared" si="943"/>
        <v>122.99474923214265</v>
      </c>
      <c r="P2631">
        <f t="shared" si="944"/>
        <v>123.03230556740444</v>
      </c>
      <c r="Q2631">
        <f t="shared" si="945"/>
        <v>-8.7840637063763438E-2</v>
      </c>
      <c r="R2631">
        <f t="shared" si="946"/>
        <v>123.08258986920642</v>
      </c>
      <c r="S2631">
        <f t="shared" si="947"/>
        <v>34.700413604187723</v>
      </c>
      <c r="T2631">
        <f t="shared" si="948"/>
        <v>13.094008893282986</v>
      </c>
      <c r="U2631">
        <f t="shared" si="949"/>
        <v>0.56164043834926713</v>
      </c>
      <c r="V2631" s="6">
        <f t="shared" si="950"/>
        <v>140911.99999961536</v>
      </c>
      <c r="W2631">
        <f t="shared" si="955"/>
        <v>13.092780206328188</v>
      </c>
      <c r="X2631">
        <f t="shared" si="956"/>
        <v>34.716335287513942</v>
      </c>
      <c r="Y2631">
        <f t="shared" si="951"/>
        <v>-8.8734905504021341E-2</v>
      </c>
      <c r="Z2631">
        <f t="shared" si="952"/>
        <v>3.3197895642782402E-7</v>
      </c>
      <c r="AA2631">
        <f t="shared" si="954"/>
        <v>-5.2035607548559228E-9</v>
      </c>
      <c r="AB2631">
        <f t="shared" si="953"/>
        <v>1.000194683075462</v>
      </c>
      <c r="AC2631">
        <f t="shared" si="939"/>
        <v>2.0970415654050814</v>
      </c>
      <c r="AD2631">
        <f t="shared" si="957"/>
        <v>2.1616754209522066E-11</v>
      </c>
      <c r="AE2631">
        <f t="shared" si="958"/>
        <v>-1.1549686985096697E-3</v>
      </c>
      <c r="AF2631">
        <f t="shared" si="959"/>
        <v>-1.8631649523071895E-9</v>
      </c>
      <c r="AG2631">
        <f t="shared" si="960"/>
        <v>2.1616754209522067E-9</v>
      </c>
      <c r="AH2631" t="str">
        <f t="shared" si="961"/>
        <v>NaN</v>
      </c>
    </row>
    <row r="2632" spans="1:34">
      <c r="A2632" s="4">
        <v>43255.164409722223</v>
      </c>
      <c r="B2632">
        <v>-2.3804274210669999E-3</v>
      </c>
      <c r="C2632">
        <v>2.9842447234332199</v>
      </c>
      <c r="D2632" s="3">
        <v>4.1248929039429602E-2</v>
      </c>
      <c r="E2632" s="3">
        <v>4.1136083886140103E-2</v>
      </c>
      <c r="F2632" s="3">
        <v>4.0971314235048302E-2</v>
      </c>
      <c r="G2632">
        <v>-4776775</v>
      </c>
      <c r="H2632">
        <v>15018464</v>
      </c>
      <c r="K2632">
        <f t="shared" si="940"/>
        <v>152.4821604361224</v>
      </c>
      <c r="L2632">
        <f t="shared" si="941"/>
        <v>103.53699494307574</v>
      </c>
      <c r="M2632">
        <f t="shared" si="938"/>
        <v>34.668611782924032</v>
      </c>
      <c r="N2632">
        <f t="shared" si="942"/>
        <v>0.12527578807887235</v>
      </c>
      <c r="O2632">
        <f t="shared" si="943"/>
        <v>122.95317248941029</v>
      </c>
      <c r="P2632">
        <f t="shared" si="944"/>
        <v>123.00055690516631</v>
      </c>
      <c r="Q2632">
        <f t="shared" si="945"/>
        <v>-9.0359816866396159E-2</v>
      </c>
      <c r="R2632">
        <f t="shared" si="946"/>
        <v>123.04353230627669</v>
      </c>
      <c r="S2632">
        <f t="shared" si="947"/>
        <v>34.728851660834962</v>
      </c>
      <c r="T2632">
        <f t="shared" si="948"/>
        <v>13.097082069918217</v>
      </c>
      <c r="U2632">
        <f t="shared" si="949"/>
        <v>0.56158521549470131</v>
      </c>
      <c r="V2632" s="6">
        <f t="shared" si="950"/>
        <v>140971.99999981094</v>
      </c>
      <c r="W2632">
        <f t="shared" si="955"/>
        <v>13.092403720301645</v>
      </c>
      <c r="X2632">
        <f t="shared" si="956"/>
        <v>34.716549411444369</v>
      </c>
      <c r="Y2632">
        <f t="shared" si="951"/>
        <v>-8.807689468810527E-2</v>
      </c>
      <c r="Z2632">
        <f t="shared" si="952"/>
        <v>-2.8771509556461287E-7</v>
      </c>
      <c r="AA2632">
        <f t="shared" si="954"/>
        <v>-3.6428657378819426E-8</v>
      </c>
      <c r="AB2632">
        <f t="shared" si="953"/>
        <v>1.0001738307835926</v>
      </c>
      <c r="AC2632">
        <f t="shared" si="939"/>
        <v>2.0969674096528732</v>
      </c>
      <c r="AD2632">
        <f t="shared" si="957"/>
        <v>1.524579791841002E-10</v>
      </c>
      <c r="AE2632">
        <f t="shared" si="958"/>
        <v>1.4067918323852553E-2</v>
      </c>
      <c r="AF2632">
        <f t="shared" si="959"/>
        <v>1.0788258812422186E-9</v>
      </c>
      <c r="AG2632">
        <f t="shared" si="960"/>
        <v>1.5245797918410019E-8</v>
      </c>
      <c r="AH2632">
        <f t="shared" si="961"/>
        <v>1.0788258812422186E-5</v>
      </c>
    </row>
    <row r="2633" spans="1:34">
      <c r="A2633" s="4">
        <v>43255.16510416667</v>
      </c>
      <c r="B2633" s="3">
        <v>-2.3806414807950199E-3</v>
      </c>
      <c r="C2633">
        <v>2.9840401774708898</v>
      </c>
      <c r="D2633" s="3">
        <v>4.1245111640946602E-2</v>
      </c>
      <c r="E2633" s="3">
        <v>4.1128330167102801E-2</v>
      </c>
      <c r="F2633">
        <v>4.0966073436266001E-2</v>
      </c>
      <c r="G2633">
        <v>-4777018</v>
      </c>
      <c r="H2633">
        <v>15018464</v>
      </c>
      <c r="K2633">
        <f t="shared" si="940"/>
        <v>152.49579692521644</v>
      </c>
      <c r="L2633">
        <f t="shared" si="941"/>
        <v>103.55752041447204</v>
      </c>
      <c r="M2633">
        <f t="shared" si="938"/>
        <v>34.675484588145878</v>
      </c>
      <c r="N2633">
        <f t="shared" si="942"/>
        <v>0.12521379337983637</v>
      </c>
      <c r="O2633">
        <f t="shared" si="943"/>
        <v>122.94170673819316</v>
      </c>
      <c r="P2633">
        <f t="shared" si="944"/>
        <v>122.97735048388915</v>
      </c>
      <c r="Q2633">
        <f t="shared" si="945"/>
        <v>-8.6030230134156227E-2</v>
      </c>
      <c r="R2633">
        <f t="shared" si="946"/>
        <v>123.02773696832732</v>
      </c>
      <c r="S2633">
        <f t="shared" si="947"/>
        <v>34.732838074901984</v>
      </c>
      <c r="T2633">
        <f t="shared" si="948"/>
        <v>13.090556312124956</v>
      </c>
      <c r="U2633">
        <f t="shared" si="949"/>
        <v>0.56170247884019764</v>
      </c>
      <c r="V2633" s="6">
        <f t="shared" si="950"/>
        <v>141032.00000000652</v>
      </c>
      <c r="W2633">
        <f t="shared" si="955"/>
        <v>13.092146892624623</v>
      </c>
      <c r="X2633">
        <f t="shared" si="956"/>
        <v>34.716269993996647</v>
      </c>
      <c r="Y2633">
        <f t="shared" si="951"/>
        <v>-8.8282363965149102E-2</v>
      </c>
      <c r="Z2633">
        <f t="shared" si="952"/>
        <v>-2.4977464472161919E-7</v>
      </c>
      <c r="AA2633">
        <f t="shared" si="954"/>
        <v>-6.5040775310540673E-8</v>
      </c>
      <c r="AB2633">
        <f t="shared" si="953"/>
        <v>1.0001802519878067</v>
      </c>
      <c r="AC2633">
        <f t="shared" si="939"/>
        <v>2.0971248761884249</v>
      </c>
      <c r="AD2633">
        <f t="shared" si="957"/>
        <v>2.7158973725939209E-10</v>
      </c>
      <c r="AE2633">
        <f t="shared" si="958"/>
        <v>2.9859870338974257E-4</v>
      </c>
      <c r="AF2633">
        <f t="shared" si="959"/>
        <v>9.0543332179671972E-8</v>
      </c>
      <c r="AG2633">
        <f t="shared" si="960"/>
        <v>2.7158973725939208E-8</v>
      </c>
      <c r="AH2633">
        <f t="shared" si="961"/>
        <v>9.0543332179671978E-4</v>
      </c>
    </row>
    <row r="2634" spans="1:34">
      <c r="A2634" s="4">
        <v>43255.165798611109</v>
      </c>
      <c r="B2634" s="3">
        <v>-2.3788814341423898E-3</v>
      </c>
      <c r="C2634">
        <v>2.9841507749970302</v>
      </c>
      <c r="D2634" s="3">
        <v>4.1237036832317199E-2</v>
      </c>
      <c r="E2634" s="3">
        <v>4.1121004567521602E-2</v>
      </c>
      <c r="F2634" s="3">
        <v>4.0958831605221298E-2</v>
      </c>
      <c r="G2634">
        <v>-4776692</v>
      </c>
      <c r="H2634">
        <v>15018464</v>
      </c>
      <c r="K2634">
        <f t="shared" si="940"/>
        <v>152.38367468155286</v>
      </c>
      <c r="L2634">
        <f t="shared" si="941"/>
        <v>103.45491749180805</v>
      </c>
      <c r="M2634">
        <f t="shared" si="938"/>
        <v>34.641128743690601</v>
      </c>
      <c r="N2634">
        <f t="shared" si="942"/>
        <v>0.12524731376943044</v>
      </c>
      <c r="O2634">
        <f t="shared" si="943"/>
        <v>122.91745363826581</v>
      </c>
      <c r="P2634">
        <f t="shared" si="944"/>
        <v>122.95542539875629</v>
      </c>
      <c r="Q2634">
        <f t="shared" si="945"/>
        <v>-8.8457044894894921E-2</v>
      </c>
      <c r="R2634">
        <f t="shared" si="946"/>
        <v>123.00591068316071</v>
      </c>
      <c r="S2634">
        <f t="shared" si="947"/>
        <v>34.700100106953862</v>
      </c>
      <c r="T2634">
        <f t="shared" si="948"/>
        <v>13.09408477418749</v>
      </c>
      <c r="U2634">
        <f t="shared" si="949"/>
        <v>0.56163907482199504</v>
      </c>
      <c r="V2634" s="6">
        <f t="shared" si="950"/>
        <v>141091.99999957345</v>
      </c>
      <c r="W2634">
        <f t="shared" si="955"/>
        <v>13.092015560289772</v>
      </c>
      <c r="X2634">
        <f t="shared" si="956"/>
        <v>34.714664009754401</v>
      </c>
      <c r="Y2634">
        <f t="shared" si="951"/>
        <v>-8.655484381164058E-2</v>
      </c>
      <c r="Z2634">
        <f t="shared" si="952"/>
        <v>-3.7940452375112782E-8</v>
      </c>
      <c r="AA2634">
        <f t="shared" si="954"/>
        <v>-8.1177785862437765E-8</v>
      </c>
      <c r="AB2634">
        <f t="shared" si="953"/>
        <v>1.0001260849688862</v>
      </c>
      <c r="AC2634">
        <f t="shared" si="939"/>
        <v>2.0970397343988556</v>
      </c>
      <c r="AD2634">
        <f t="shared" si="957"/>
        <v>3.4572420889159872E-10</v>
      </c>
      <c r="AE2634">
        <f t="shared" si="958"/>
        <v>-7.7235198568130053E-5</v>
      </c>
      <c r="AF2634">
        <f t="shared" si="959"/>
        <v>-4.4560038773457682E-7</v>
      </c>
      <c r="AG2634">
        <f t="shared" si="960"/>
        <v>3.4572420889159874E-8</v>
      </c>
      <c r="AH2634" t="str">
        <f t="shared" si="961"/>
        <v>NaN</v>
      </c>
    </row>
    <row r="2635" spans="1:34">
      <c r="A2635" s="4">
        <v>43255.166493055556</v>
      </c>
      <c r="B2635" s="3">
        <v>-2.3794879367051202E-3</v>
      </c>
      <c r="C2635">
        <v>2.98402590682235</v>
      </c>
      <c r="D2635" s="3">
        <v>4.1229045269137697E-2</v>
      </c>
      <c r="E2635">
        <v>4.1113536261455003E-2</v>
      </c>
      <c r="F2635" s="3">
        <v>4.0949779316415497E-2</v>
      </c>
      <c r="G2635">
        <v>-4776670</v>
      </c>
      <c r="H2635">
        <v>15018464</v>
      </c>
      <c r="K2635">
        <f t="shared" si="940"/>
        <v>152.42231140065314</v>
      </c>
      <c r="L2635">
        <f t="shared" si="941"/>
        <v>103.5054533621577</v>
      </c>
      <c r="M2635">
        <f t="shared" si="938"/>
        <v>34.658050313330783</v>
      </c>
      <c r="N2635">
        <f t="shared" si="942"/>
        <v>0.12520946816827416</v>
      </c>
      <c r="O2635">
        <f t="shared" si="943"/>
        <v>122.89345057029681</v>
      </c>
      <c r="P2635">
        <f t="shared" si="944"/>
        <v>122.93307320157524</v>
      </c>
      <c r="Q2635">
        <f t="shared" si="945"/>
        <v>-8.5177256405870594E-2</v>
      </c>
      <c r="R2635">
        <f t="shared" si="946"/>
        <v>122.97862782670268</v>
      </c>
      <c r="S2635">
        <f t="shared" si="947"/>
        <v>34.714835150934697</v>
      </c>
      <c r="T2635">
        <f t="shared" si="948"/>
        <v>13.090101026697356</v>
      </c>
      <c r="U2635">
        <f t="shared" si="949"/>
        <v>0.56171066000383962</v>
      </c>
      <c r="V2635" s="6">
        <f t="shared" si="950"/>
        <v>141151.99999976903</v>
      </c>
      <c r="W2635">
        <f t="shared" si="955"/>
        <v>13.092237366010851</v>
      </c>
      <c r="X2635">
        <f t="shared" si="956"/>
        <v>34.714571020535509</v>
      </c>
      <c r="Y2635">
        <f t="shared" si="951"/>
        <v>-8.8377950876254843E-2</v>
      </c>
      <c r="Z2635">
        <f t="shared" si="952"/>
        <v>-2.6874486947606559E-7</v>
      </c>
      <c r="AA2635">
        <f t="shared" si="954"/>
        <v>-1.4428122391139449E-7</v>
      </c>
      <c r="AB2635">
        <f t="shared" si="953"/>
        <v>1.0001833571698633</v>
      </c>
      <c r="AC2635">
        <f t="shared" si="939"/>
        <v>2.0971358622257927</v>
      </c>
      <c r="AD2635">
        <f t="shared" si="957"/>
        <v>6.0182436217671439E-10</v>
      </c>
      <c r="AE2635">
        <f t="shared" si="958"/>
        <v>4.5972608685074517E-4</v>
      </c>
      <c r="AF2635">
        <f t="shared" si="959"/>
        <v>1.3031717355863666E-7</v>
      </c>
      <c r="AG2635">
        <f t="shared" si="960"/>
        <v>6.0182436217671436E-8</v>
      </c>
      <c r="AH2635">
        <f t="shared" si="961"/>
        <v>1.3031717355863667E-3</v>
      </c>
    </row>
    <row r="2636" spans="1:34">
      <c r="A2636" s="4">
        <v>43255.167187500003</v>
      </c>
      <c r="B2636" s="3">
        <v>-2.3803322834100998E-3</v>
      </c>
      <c r="C2636">
        <v>2.9840496912365801</v>
      </c>
      <c r="D2636">
        <v>4.1217438474996003E-2</v>
      </c>
      <c r="E2636" s="3">
        <v>4.1102904628296501E-2</v>
      </c>
      <c r="F2636" s="3">
        <v>4.0940310145888399E-2</v>
      </c>
      <c r="G2636">
        <v>-4777172</v>
      </c>
      <c r="H2636">
        <v>15018464</v>
      </c>
      <c r="K2636">
        <f t="shared" si="940"/>
        <v>152.47609977430267</v>
      </c>
      <c r="L2636">
        <f t="shared" si="941"/>
        <v>103.57168887428516</v>
      </c>
      <c r="M2636">
        <f t="shared" si="938"/>
        <v>34.680228794147737</v>
      </c>
      <c r="N2636">
        <f t="shared" si="942"/>
        <v>0.12521667685421031</v>
      </c>
      <c r="O2636">
        <f t="shared" si="943"/>
        <v>122.85858897157983</v>
      </c>
      <c r="P2636">
        <f t="shared" si="944"/>
        <v>122.90125335399584</v>
      </c>
      <c r="Q2636">
        <f t="shared" si="945"/>
        <v>-9.1499551327999029E-2</v>
      </c>
      <c r="R2636">
        <f t="shared" si="946"/>
        <v>122.95008852290783</v>
      </c>
      <c r="S2636">
        <f t="shared" si="947"/>
        <v>34.74122849503307</v>
      </c>
      <c r="T2636">
        <f t="shared" si="948"/>
        <v>13.090859835743265</v>
      </c>
      <c r="U2636">
        <f t="shared" si="949"/>
        <v>0.56169702473110439</v>
      </c>
      <c r="V2636" s="6">
        <f t="shared" si="950"/>
        <v>141211.99999996461</v>
      </c>
      <c r="W2636">
        <f t="shared" si="955"/>
        <v>13.092190670069574</v>
      </c>
      <c r="X2636">
        <f t="shared" si="956"/>
        <v>34.715216458854925</v>
      </c>
      <c r="Y2636">
        <f t="shared" si="951"/>
        <v>-8.7062519555961629E-2</v>
      </c>
      <c r="Z2636">
        <f t="shared" si="952"/>
        <v>4.7425565455975379E-8</v>
      </c>
      <c r="AA2636">
        <f t="shared" si="954"/>
        <v>-6.5238615041769682E-8</v>
      </c>
      <c r="AB2636">
        <f t="shared" si="953"/>
        <v>1.0001418860162921</v>
      </c>
      <c r="AC2636">
        <f t="shared" si="939"/>
        <v>2.0971175521635153</v>
      </c>
      <c r="AD2636">
        <f t="shared" si="957"/>
        <v>2.7623174312178752E-10</v>
      </c>
      <c r="AE2636">
        <f t="shared" si="958"/>
        <v>-1.2117993342942705E-4</v>
      </c>
      <c r="AF2636">
        <f t="shared" si="959"/>
        <v>-2.2692059329818562E-7</v>
      </c>
      <c r="AG2636">
        <f t="shared" si="960"/>
        <v>2.7623174312178752E-8</v>
      </c>
      <c r="AH2636" t="str">
        <f t="shared" si="961"/>
        <v>NaN</v>
      </c>
    </row>
    <row r="2637" spans="1:34">
      <c r="A2637" s="4">
        <v>43255.167881944442</v>
      </c>
      <c r="B2637" s="3">
        <v>-2.37911927828463E-3</v>
      </c>
      <c r="C2637">
        <v>2.98404374513302</v>
      </c>
      <c r="D2637" s="3">
        <v>4.1211064251983801E-2</v>
      </c>
      <c r="E2637" s="3">
        <v>4.1097612596131497E-2</v>
      </c>
      <c r="F2637" s="3">
        <v>4.0931639006084902E-2</v>
      </c>
      <c r="G2637">
        <v>-4776658</v>
      </c>
      <c r="H2637">
        <v>15018464</v>
      </c>
      <c r="K2637">
        <f t="shared" si="940"/>
        <v>152.39882633610156</v>
      </c>
      <c r="L2637">
        <f t="shared" si="941"/>
        <v>103.50581357043878</v>
      </c>
      <c r="M2637">
        <f t="shared" si="938"/>
        <v>34.65817092646104</v>
      </c>
      <c r="N2637">
        <f t="shared" si="942"/>
        <v>0.12521487468272546</v>
      </c>
      <c r="O2637">
        <f t="shared" si="943"/>
        <v>122.83944366736652</v>
      </c>
      <c r="P2637">
        <f t="shared" si="944"/>
        <v>122.88541461554755</v>
      </c>
      <c r="Q2637">
        <f t="shared" si="945"/>
        <v>-8.4510750934015277E-2</v>
      </c>
      <c r="R2637">
        <f t="shared" si="946"/>
        <v>122.92395441830054</v>
      </c>
      <c r="S2637">
        <f t="shared" si="947"/>
        <v>34.714511427083714</v>
      </c>
      <c r="T2637">
        <f t="shared" si="948"/>
        <v>13.090670133481701</v>
      </c>
      <c r="U2637">
        <f t="shared" si="949"/>
        <v>0.56170043354928967</v>
      </c>
      <c r="V2637" s="6">
        <f t="shared" si="950"/>
        <v>141271.99999953154</v>
      </c>
      <c r="W2637">
        <f t="shared" si="955"/>
        <v>13.091910494421912</v>
      </c>
      <c r="X2637">
        <f t="shared" si="956"/>
        <v>34.71848327848501</v>
      </c>
      <c r="Y2637">
        <f t="shared" si="951"/>
        <v>-8.6907566726016697E-2</v>
      </c>
      <c r="Z2637">
        <f t="shared" si="952"/>
        <v>-1.034739607834532E-7</v>
      </c>
      <c r="AA2637">
        <f t="shared" si="954"/>
        <v>1.3803993819746162E-8</v>
      </c>
      <c r="AB2637">
        <f t="shared" si="953"/>
        <v>1.0001371109816126</v>
      </c>
      <c r="AC2637">
        <f t="shared" si="939"/>
        <v>2.0971221296790863</v>
      </c>
      <c r="AD2637">
        <f t="shared" si="957"/>
        <v>-5.8552871216765824E-11</v>
      </c>
      <c r="AE2637">
        <f t="shared" si="958"/>
        <v>-2.4826721611744934E-4</v>
      </c>
      <c r="AF2637">
        <f t="shared" si="959"/>
        <v>2.3477932933961151E-8</v>
      </c>
      <c r="AG2637" t="str">
        <f t="shared" si="960"/>
        <v>NaN</v>
      </c>
      <c r="AH2637">
        <f t="shared" si="961"/>
        <v>2.3477932933961153E-4</v>
      </c>
    </row>
    <row r="2638" spans="1:34">
      <c r="A2638" s="4">
        <v>43255.168587962966</v>
      </c>
      <c r="B2638" s="3">
        <v>-2.3785722367574598E-3</v>
      </c>
      <c r="C2638">
        <v>2.9840104469531101</v>
      </c>
      <c r="D2638" s="3">
        <v>4.1203025119975797E-2</v>
      </c>
      <c r="E2638">
        <v>4.1086338783788999E-2</v>
      </c>
      <c r="F2638" s="3">
        <v>4.0923694431567098E-2</v>
      </c>
      <c r="G2638">
        <v>-4776623</v>
      </c>
      <c r="H2638">
        <v>15018464</v>
      </c>
      <c r="K2638">
        <f t="shared" si="940"/>
        <v>152.36397753063846</v>
      </c>
      <c r="L2638">
        <f t="shared" si="941"/>
        <v>103.48140783587492</v>
      </c>
      <c r="M2638">
        <f t="shared" si="938"/>
        <v>34.649998843261827</v>
      </c>
      <c r="N2638">
        <f t="shared" si="942"/>
        <v>0.12520478252241862</v>
      </c>
      <c r="O2638">
        <f t="shared" si="943"/>
        <v>122.8152977239928</v>
      </c>
      <c r="P2638">
        <f t="shared" si="944"/>
        <v>122.85167276375218</v>
      </c>
      <c r="Q2638">
        <f t="shared" si="945"/>
        <v>-8.4712397916035798E-2</v>
      </c>
      <c r="R2638">
        <f t="shared" si="946"/>
        <v>122.90001012190884</v>
      </c>
      <c r="S2638">
        <f t="shared" si="947"/>
        <v>34.706473775205851</v>
      </c>
      <c r="T2638">
        <f t="shared" si="948"/>
        <v>13.089607800817824</v>
      </c>
      <c r="U2638">
        <f t="shared" si="949"/>
        <v>0.56171952293111227</v>
      </c>
      <c r="V2638" s="6">
        <f t="shared" si="950"/>
        <v>141332.99999996088</v>
      </c>
      <c r="W2638">
        <f t="shared" si="955"/>
        <v>13.091501904935752</v>
      </c>
      <c r="X2638">
        <f t="shared" si="956"/>
        <v>34.719240225601055</v>
      </c>
      <c r="Y2638">
        <f t="shared" si="951"/>
        <v>-8.5593073278867379E-2</v>
      </c>
      <c r="Z2638">
        <f t="shared" si="952"/>
        <v>-1.0974510991487322E-7</v>
      </c>
      <c r="AA2638">
        <f t="shared" si="954"/>
        <v>2.5095795121374924E-8</v>
      </c>
      <c r="AB2638">
        <f t="shared" si="953"/>
        <v>1.0000957930751404</v>
      </c>
      <c r="AC2638">
        <f t="shared" si="939"/>
        <v>2.0971477637662659</v>
      </c>
      <c r="AD2638">
        <f t="shared" si="957"/>
        <v>-1.0808580935031055E-10</v>
      </c>
      <c r="AE2638">
        <f t="shared" si="958"/>
        <v>-1.7909458816802975E-3</v>
      </c>
      <c r="AF2638">
        <f t="shared" si="959"/>
        <v>6.0078247024054713E-9</v>
      </c>
      <c r="AG2638" t="str">
        <f t="shared" si="960"/>
        <v>NaN</v>
      </c>
      <c r="AH2638">
        <f t="shared" si="961"/>
        <v>6.0078247024054718E-5</v>
      </c>
    </row>
    <row r="2639" spans="1:34">
      <c r="A2639" s="4">
        <v>43255.169282407405</v>
      </c>
      <c r="B2639" s="3">
        <v>-2.3776446446027001E-3</v>
      </c>
      <c r="C2639">
        <v>2.9840021224081301</v>
      </c>
      <c r="D2639" s="3">
        <v>4.1186899287131401E-2</v>
      </c>
      <c r="E2639" s="3">
        <v>4.10710216210282E-2</v>
      </c>
      <c r="F2639" s="3">
        <v>4.0908567580536299E-2</v>
      </c>
      <c r="G2639">
        <v>-4776599</v>
      </c>
      <c r="H2639">
        <v>15018464</v>
      </c>
      <c r="K2639">
        <f t="shared" si="940"/>
        <v>152.30488607789715</v>
      </c>
      <c r="L2639">
        <f t="shared" si="941"/>
        <v>103.4422004911425</v>
      </c>
      <c r="M2639">
        <f t="shared" si="938"/>
        <v>34.636870548256603</v>
      </c>
      <c r="N2639">
        <f t="shared" si="942"/>
        <v>0.12520225948234112</v>
      </c>
      <c r="O2639">
        <f t="shared" si="943"/>
        <v>122.76686296184094</v>
      </c>
      <c r="P2639">
        <f t="shared" si="944"/>
        <v>122.8058294039286</v>
      </c>
      <c r="Q2639">
        <f t="shared" si="945"/>
        <v>-8.7556070986551049E-2</v>
      </c>
      <c r="R2639">
        <f t="shared" si="946"/>
        <v>122.85441903282749</v>
      </c>
      <c r="S2639">
        <f t="shared" si="947"/>
        <v>34.695241262247634</v>
      </c>
      <c r="T2639">
        <f t="shared" si="948"/>
        <v>13.089342217651772</v>
      </c>
      <c r="U2639">
        <f t="shared" si="949"/>
        <v>0.56172429527656931</v>
      </c>
      <c r="V2639" s="6">
        <f t="shared" si="950"/>
        <v>141392.99999952782</v>
      </c>
      <c r="W2639">
        <f t="shared" si="955"/>
        <v>13.090918205669794</v>
      </c>
      <c r="X2639">
        <f t="shared" si="956"/>
        <v>34.719286872369416</v>
      </c>
      <c r="Y2639">
        <f t="shared" si="951"/>
        <v>-8.5356273497988397E-2</v>
      </c>
      <c r="Z2639">
        <f t="shared" si="952"/>
        <v>2.6558316652276081E-7</v>
      </c>
      <c r="AA2639">
        <f t="shared" si="954"/>
        <v>2.1482418500943813E-8</v>
      </c>
      <c r="AB2639">
        <f t="shared" si="953"/>
        <v>1.0000883800011913</v>
      </c>
      <c r="AC2639">
        <f t="shared" si="939"/>
        <v>2.0971541722880627</v>
      </c>
      <c r="AD2639">
        <f t="shared" si="957"/>
        <v>-9.2780218874394154E-11</v>
      </c>
      <c r="AE2639">
        <f t="shared" si="958"/>
        <v>1.341409646093952E-3</v>
      </c>
      <c r="AF2639">
        <f t="shared" si="959"/>
        <v>-6.8853338637559141E-9</v>
      </c>
      <c r="AG2639" t="str">
        <f t="shared" si="960"/>
        <v>NaN</v>
      </c>
      <c r="AH2639" t="str">
        <f t="shared" si="961"/>
        <v>NaN</v>
      </c>
    </row>
    <row r="2640" spans="1:34">
      <c r="A2640" s="4">
        <v>43255.169976851852</v>
      </c>
      <c r="B2640" s="3">
        <v>-2.3782154705440902E-3</v>
      </c>
      <c r="C2640">
        <v>2.9841103414928498</v>
      </c>
      <c r="D2640" s="3">
        <v>4.1185424653449397E-2</v>
      </c>
      <c r="E2640" s="3">
        <v>4.1067977216007398E-2</v>
      </c>
      <c r="F2640" s="3">
        <v>4.0905851893894597E-2</v>
      </c>
      <c r="G2640">
        <v>-4776585</v>
      </c>
      <c r="H2640">
        <v>15018464</v>
      </c>
      <c r="K2640">
        <f t="shared" si="940"/>
        <v>152.34125004881486</v>
      </c>
      <c r="L2640">
        <f t="shared" si="941"/>
        <v>103.48213420743497</v>
      </c>
      <c r="M2640">
        <f t="shared" si="938"/>
        <v>34.650242063510198</v>
      </c>
      <c r="N2640">
        <f t="shared" si="942"/>
        <v>0.12523505900334228</v>
      </c>
      <c r="O2640">
        <f t="shared" si="943"/>
        <v>122.76243382429882</v>
      </c>
      <c r="P2640">
        <f t="shared" si="944"/>
        <v>122.7967176802369</v>
      </c>
      <c r="Q2640">
        <f t="shared" si="945"/>
        <v>-8.380035159137833E-2</v>
      </c>
      <c r="R2640">
        <f t="shared" si="946"/>
        <v>122.8462341758902</v>
      </c>
      <c r="S2640">
        <f t="shared" si="947"/>
        <v>34.706108964571115</v>
      </c>
      <c r="T2640">
        <f t="shared" si="948"/>
        <v>13.092794798809789</v>
      </c>
      <c r="U2640">
        <f t="shared" si="949"/>
        <v>0.56166225478563914</v>
      </c>
      <c r="V2640" s="6">
        <f t="shared" si="950"/>
        <v>141452.9999997234</v>
      </c>
      <c r="W2640">
        <f t="shared" si="955"/>
        <v>13.090929879655103</v>
      </c>
      <c r="X2640">
        <f t="shared" si="956"/>
        <v>34.71862173256374</v>
      </c>
      <c r="Y2640">
        <f t="shared" si="951"/>
        <v>-8.6751662684302275E-2</v>
      </c>
      <c r="Z2640">
        <f t="shared" si="952"/>
        <v>3.0352361730899179E-7</v>
      </c>
      <c r="AA2640">
        <f t="shared" si="954"/>
        <v>-3.9944980275640117E-8</v>
      </c>
      <c r="AB2640">
        <f t="shared" si="953"/>
        <v>1.0001322405740949</v>
      </c>
      <c r="AC2640">
        <f t="shared" si="939"/>
        <v>2.09707086150472</v>
      </c>
      <c r="AD2640">
        <f t="shared" si="957"/>
        <v>1.6973633362456802E-10</v>
      </c>
      <c r="AE2640">
        <f t="shared" si="958"/>
        <v>-3.7035094363604862E-4</v>
      </c>
      <c r="AF2640">
        <f t="shared" si="959"/>
        <v>-4.5623899028657159E-8</v>
      </c>
      <c r="AG2640">
        <f t="shared" si="960"/>
        <v>1.6973633362456802E-8</v>
      </c>
      <c r="AH2640" t="str">
        <f t="shared" si="961"/>
        <v>NaN</v>
      </c>
    </row>
    <row r="2641" spans="1:34">
      <c r="A2641" s="4">
        <v>43255.170671296299</v>
      </c>
      <c r="B2641" s="3">
        <v>-2.3785008835147899E-3</v>
      </c>
      <c r="C2641">
        <v>2.98411628759641</v>
      </c>
      <c r="D2641" s="3">
        <v>4.1178336898010502E-2</v>
      </c>
      <c r="E2641" s="3">
        <v>4.1062019220244099E-2</v>
      </c>
      <c r="F2641" s="3">
        <v>4.0900480075142701E-2</v>
      </c>
      <c r="G2641">
        <v>-4776639</v>
      </c>
      <c r="H2641">
        <v>15018464</v>
      </c>
      <c r="K2641">
        <f t="shared" si="940"/>
        <v>152.35943203427399</v>
      </c>
      <c r="L2641">
        <f t="shared" si="941"/>
        <v>103.50737739975396</v>
      </c>
      <c r="M2641">
        <f t="shared" si="938"/>
        <v>34.658694563364477</v>
      </c>
      <c r="N2641">
        <f t="shared" si="942"/>
        <v>0.12523686117482713</v>
      </c>
      <c r="O2641">
        <f t="shared" si="943"/>
        <v>122.74114538901701</v>
      </c>
      <c r="P2641">
        <f t="shared" si="944"/>
        <v>122.77888575223106</v>
      </c>
      <c r="Q2641">
        <f t="shared" si="945"/>
        <v>-8.8898565474977431E-2</v>
      </c>
      <c r="R2641">
        <f t="shared" si="946"/>
        <v>122.83004395449198</v>
      </c>
      <c r="S2641">
        <f t="shared" si="947"/>
        <v>34.717960273681129</v>
      </c>
      <c r="T2641">
        <f t="shared" si="948"/>
        <v>13.092984501071353</v>
      </c>
      <c r="U2641">
        <f t="shared" si="949"/>
        <v>0.56165884596745352</v>
      </c>
      <c r="V2641" s="6">
        <f t="shared" si="950"/>
        <v>141512.99999991897</v>
      </c>
      <c r="W2641">
        <f t="shared" si="955"/>
        <v>13.090448327760704</v>
      </c>
      <c r="X2641">
        <f t="shared" si="956"/>
        <v>34.721127019670639</v>
      </c>
      <c r="Y2641">
        <f t="shared" si="951"/>
        <v>-8.6074121224015698E-2</v>
      </c>
      <c r="Z2641">
        <f t="shared" si="952"/>
        <v>4.1102156736288488E-8</v>
      </c>
      <c r="AA2641">
        <f t="shared" si="954"/>
        <v>-2.4711313826449708E-8</v>
      </c>
      <c r="AB2641">
        <f t="shared" si="953"/>
        <v>1.0001108962109249</v>
      </c>
      <c r="AC2641">
        <f t="shared" si="939"/>
        <v>2.0970662839891481</v>
      </c>
      <c r="AD2641">
        <f t="shared" si="957"/>
        <v>1.0583095226137217E-10</v>
      </c>
      <c r="AE2641">
        <f t="shared" si="958"/>
        <v>-8.732988290842209E-5</v>
      </c>
      <c r="AF2641">
        <f t="shared" si="959"/>
        <v>-1.2063709260999632E-7</v>
      </c>
      <c r="AG2641">
        <f t="shared" si="960"/>
        <v>1.0583095226137217E-8</v>
      </c>
      <c r="AH2641" t="str">
        <f t="shared" si="961"/>
        <v>NaN</v>
      </c>
    </row>
    <row r="2642" spans="1:34">
      <c r="A2642" s="4">
        <v>43255.171365740738</v>
      </c>
      <c r="B2642" s="3">
        <v>-2.3791549549059699E-3</v>
      </c>
      <c r="C2642">
        <v>2.9841258013620999</v>
      </c>
      <c r="D2642" s="3">
        <v>4.1168787455699199E-2</v>
      </c>
      <c r="E2642" s="3">
        <v>4.1053599537608503E-2</v>
      </c>
      <c r="F2642" s="3">
        <v>4.08898436357958E-2</v>
      </c>
      <c r="G2642">
        <v>-4776572</v>
      </c>
      <c r="H2642">
        <v>15018464</v>
      </c>
      <c r="K2642">
        <f t="shared" si="940"/>
        <v>152.40109908428411</v>
      </c>
      <c r="L2642">
        <f t="shared" si="941"/>
        <v>103.56302595248222</v>
      </c>
      <c r="M2642">
        <f t="shared" si="938"/>
        <v>34.677328077615861</v>
      </c>
      <c r="N2642">
        <f t="shared" si="942"/>
        <v>0.12523974464920093</v>
      </c>
      <c r="O2642">
        <f t="shared" si="943"/>
        <v>122.71246315154785</v>
      </c>
      <c r="P2642">
        <f t="shared" si="944"/>
        <v>122.75368614139636</v>
      </c>
      <c r="Q2642">
        <f t="shared" si="945"/>
        <v>-8.5523446605691333E-2</v>
      </c>
      <c r="R2642">
        <f t="shared" si="946"/>
        <v>122.79798659815354</v>
      </c>
      <c r="S2642">
        <f t="shared" si="947"/>
        <v>34.734343708686325</v>
      </c>
      <c r="T2642">
        <f t="shared" si="948"/>
        <v>13.093288024689649</v>
      </c>
      <c r="U2642">
        <f t="shared" si="949"/>
        <v>0.56165339185836061</v>
      </c>
      <c r="V2642" s="6">
        <f t="shared" si="950"/>
        <v>141572.99999948591</v>
      </c>
      <c r="W2642">
        <f t="shared" si="955"/>
        <v>13.090728503408362</v>
      </c>
      <c r="X2642">
        <f t="shared" si="956"/>
        <v>34.721966195454009</v>
      </c>
      <c r="Y2642">
        <f t="shared" si="951"/>
        <v>-8.7483801835347208E-2</v>
      </c>
      <c r="Z2642">
        <f t="shared" si="952"/>
        <v>-2.9403850581908333E-7</v>
      </c>
      <c r="AA2642">
        <f t="shared" si="954"/>
        <v>1.4905177768606822E-8</v>
      </c>
      <c r="AB2642">
        <f t="shared" si="953"/>
        <v>1.0001551408497316</v>
      </c>
      <c r="AC2642">
        <f t="shared" si="939"/>
        <v>2.0970589599642384</v>
      </c>
      <c r="AD2642">
        <f t="shared" si="957"/>
        <v>-6.2805468606501086E-11</v>
      </c>
      <c r="AE2642">
        <f t="shared" si="958"/>
        <v>-1.9166926301036977E-4</v>
      </c>
      <c r="AF2642">
        <f t="shared" si="959"/>
        <v>3.2619404130044484E-8</v>
      </c>
      <c r="AG2642" t="str">
        <f t="shared" si="960"/>
        <v>NaN</v>
      </c>
      <c r="AH2642">
        <f t="shared" si="961"/>
        <v>3.2619404130044486E-4</v>
      </c>
    </row>
    <row r="2643" spans="1:34">
      <c r="A2643" s="4">
        <v>43255.172060185185</v>
      </c>
      <c r="B2643" s="3">
        <v>-2.3794998289122299E-3</v>
      </c>
      <c r="C2643">
        <v>2.9840056900702598</v>
      </c>
      <c r="D2643">
        <v>4.1158821786138999E-2</v>
      </c>
      <c r="E2643">
        <v>4.1043277101835002E-2</v>
      </c>
      <c r="F2643" s="3">
        <v>4.0880743703364697E-2</v>
      </c>
      <c r="G2643">
        <v>-4776534</v>
      </c>
      <c r="H2643">
        <v>15018464</v>
      </c>
      <c r="K2643">
        <f t="shared" si="940"/>
        <v>152.42306898338043</v>
      </c>
      <c r="L2643">
        <f t="shared" si="941"/>
        <v>103.59695762993977</v>
      </c>
      <c r="M2643">
        <f t="shared" si="938"/>
        <v>34.688689853699529</v>
      </c>
      <c r="N2643">
        <f t="shared" si="942"/>
        <v>0.1252033407852301</v>
      </c>
      <c r="O2643">
        <f t="shared" si="943"/>
        <v>122.68253075428876</v>
      </c>
      <c r="P2643">
        <f t="shared" si="944"/>
        <v>122.72279170325463</v>
      </c>
      <c r="Q2643">
        <f t="shared" si="945"/>
        <v>-8.8029393425372859E-2</v>
      </c>
      <c r="R2643">
        <f t="shared" si="946"/>
        <v>122.77056014771414</v>
      </c>
      <c r="S2643">
        <f t="shared" si="947"/>
        <v>34.747376115983108</v>
      </c>
      <c r="T2643">
        <f t="shared" si="948"/>
        <v>13.089456039008507</v>
      </c>
      <c r="U2643">
        <f t="shared" si="949"/>
        <v>0.56172224998566178</v>
      </c>
      <c r="V2643" s="6">
        <f t="shared" si="950"/>
        <v>141632.99999968149</v>
      </c>
      <c r="W2643">
        <f t="shared" si="955"/>
        <v>13.0905767415992</v>
      </c>
      <c r="X2643">
        <f t="shared" si="956"/>
        <v>34.720155301392175</v>
      </c>
      <c r="Y2643">
        <f t="shared" si="951"/>
        <v>-8.7028437368232403E-2</v>
      </c>
      <c r="Z2643">
        <f t="shared" si="952"/>
        <v>-3.8256622598011213E-7</v>
      </c>
      <c r="AA2643">
        <f t="shared" si="954"/>
        <v>-4.2908844770865475E-8</v>
      </c>
      <c r="AB2643">
        <f t="shared" si="953"/>
        <v>1.0001407773938358</v>
      </c>
      <c r="AC2643">
        <f t="shared" si="939"/>
        <v>2.0971514257787245</v>
      </c>
      <c r="AD2643">
        <f t="shared" si="957"/>
        <v>1.8175766466299792E-10</v>
      </c>
      <c r="AE2643">
        <f t="shared" si="958"/>
        <v>7.9178795825875909E-5</v>
      </c>
      <c r="AF2643">
        <f t="shared" si="959"/>
        <v>2.2851508651023785E-7</v>
      </c>
      <c r="AG2643">
        <f t="shared" si="960"/>
        <v>1.8175766466299792E-8</v>
      </c>
      <c r="AH2643">
        <f t="shared" si="961"/>
        <v>2.2851508651023787E-3</v>
      </c>
    </row>
    <row r="2644" spans="1:34">
      <c r="A2644" s="4">
        <v>43255.172754629632</v>
      </c>
      <c r="B2644" s="3">
        <v>-2.37763275239558E-3</v>
      </c>
      <c r="C2644">
        <v>2.9839819056560399</v>
      </c>
      <c r="D2644" s="3">
        <v>4.1152067012499197E-2</v>
      </c>
      <c r="E2644" s="3">
        <v>4.1036343945088399E-2</v>
      </c>
      <c r="F2644" s="3">
        <v>4.0873847288603403E-2</v>
      </c>
      <c r="G2644">
        <v>-4776512</v>
      </c>
      <c r="H2644">
        <v>15018464</v>
      </c>
      <c r="K2644">
        <f t="shared" si="940"/>
        <v>152.30412849516921</v>
      </c>
      <c r="L2644">
        <f t="shared" si="941"/>
        <v>103.48708241616725</v>
      </c>
      <c r="M2644">
        <f t="shared" si="938"/>
        <v>34.651898935313895</v>
      </c>
      <c r="N2644">
        <f t="shared" si="942"/>
        <v>0.12519613209929706</v>
      </c>
      <c r="O2644">
        <f t="shared" si="943"/>
        <v>122.66224244683882</v>
      </c>
      <c r="P2644">
        <f t="shared" si="944"/>
        <v>122.70204117625356</v>
      </c>
      <c r="Q2644">
        <f t="shared" si="945"/>
        <v>-8.7532472073633016E-2</v>
      </c>
      <c r="R2644">
        <f t="shared" si="946"/>
        <v>122.74977491891245</v>
      </c>
      <c r="S2644">
        <f t="shared" si="947"/>
        <v>34.710253916696317</v>
      </c>
      <c r="T2644">
        <f t="shared" si="948"/>
        <v>13.088697229962923</v>
      </c>
      <c r="U2644">
        <f t="shared" si="949"/>
        <v>0.56173588525839102</v>
      </c>
      <c r="V2644" s="6">
        <f t="shared" si="950"/>
        <v>141692.99999987707</v>
      </c>
      <c r="W2644">
        <f t="shared" si="955"/>
        <v>13.090518371672617</v>
      </c>
      <c r="X2644">
        <f t="shared" si="956"/>
        <v>34.718117054877943</v>
      </c>
      <c r="Y2644">
        <f t="shared" si="951"/>
        <v>-8.7386123548029104E-2</v>
      </c>
      <c r="Z2644">
        <f t="shared" si="952"/>
        <v>3.1617043608796527E-9</v>
      </c>
      <c r="AA2644">
        <f t="shared" si="954"/>
        <v>-5.0135597374629048E-8</v>
      </c>
      <c r="AB2644">
        <f t="shared" si="953"/>
        <v>1.0001521922374688</v>
      </c>
      <c r="AC2644">
        <f t="shared" si="939"/>
        <v>2.0971697358409944</v>
      </c>
      <c r="AD2644">
        <f t="shared" si="957"/>
        <v>2.1150206341947014E-10</v>
      </c>
      <c r="AE2644">
        <f t="shared" si="958"/>
        <v>-2.0571593438420302E-4</v>
      </c>
      <c r="AF2644">
        <f t="shared" si="959"/>
        <v>-1.0234761152574877E-7</v>
      </c>
      <c r="AG2644">
        <f t="shared" si="960"/>
        <v>2.1150206341947012E-8</v>
      </c>
      <c r="AH2644" t="str">
        <f t="shared" si="961"/>
        <v>NaN</v>
      </c>
    </row>
    <row r="2645" spans="1:34">
      <c r="A2645" s="4">
        <v>43255.173449074071</v>
      </c>
      <c r="B2645" s="3">
        <v>-2.3784057458578899E-3</v>
      </c>
      <c r="C2645">
        <v>2.9840068792909702</v>
      </c>
      <c r="D2645" s="3">
        <v>4.1144765197332199E-2</v>
      </c>
      <c r="E2645" s="3">
        <v>4.10293988961348E-2</v>
      </c>
      <c r="F2645" s="3">
        <v>4.0866260041275401E-2</v>
      </c>
      <c r="G2645">
        <v>-4776495</v>
      </c>
      <c r="H2645">
        <v>15018464</v>
      </c>
      <c r="K2645">
        <f t="shared" si="940"/>
        <v>152.35337137245426</v>
      </c>
      <c r="L2645">
        <f t="shared" si="941"/>
        <v>103.54629866101261</v>
      </c>
      <c r="M2645">
        <f t="shared" si="938"/>
        <v>34.671727065393533</v>
      </c>
      <c r="N2645">
        <f t="shared" si="942"/>
        <v>0.12520370121952654</v>
      </c>
      <c r="O2645">
        <f t="shared" si="943"/>
        <v>122.64031107223616</v>
      </c>
      <c r="P2645">
        <f t="shared" si="944"/>
        <v>122.68125505658216</v>
      </c>
      <c r="Q2645">
        <f t="shared" si="945"/>
        <v>-8.6596505145081437E-2</v>
      </c>
      <c r="R2645">
        <f t="shared" si="946"/>
        <v>122.72690757738124</v>
      </c>
      <c r="S2645">
        <f t="shared" si="947"/>
        <v>34.72945806882359</v>
      </c>
      <c r="T2645">
        <f t="shared" si="948"/>
        <v>13.089493979460762</v>
      </c>
      <c r="U2645">
        <f t="shared" si="949"/>
        <v>0.56172156822202557</v>
      </c>
      <c r="V2645" s="6">
        <f t="shared" si="950"/>
        <v>141752.999999444</v>
      </c>
      <c r="W2645">
        <f t="shared" si="955"/>
        <v>13.090623437540476</v>
      </c>
      <c r="X2645">
        <f t="shared" si="956"/>
        <v>34.719826076837741</v>
      </c>
      <c r="Y2645">
        <f t="shared" si="951"/>
        <v>-8.8057405387293855E-2</v>
      </c>
      <c r="Z2645">
        <f t="shared" si="952"/>
        <v>1.6757033125052248E-7</v>
      </c>
      <c r="AA2645">
        <f t="shared" si="954"/>
        <v>-4.3360516599052748E-8</v>
      </c>
      <c r="AB2645">
        <f t="shared" si="953"/>
        <v>1.0001732010563547</v>
      </c>
      <c r="AC2645">
        <f t="shared" si="939"/>
        <v>2.0971505102756116</v>
      </c>
      <c r="AD2645">
        <f t="shared" si="957"/>
        <v>1.8152459260735031E-10</v>
      </c>
      <c r="AE2645">
        <f t="shared" si="958"/>
        <v>5.5826734261858474E-6</v>
      </c>
      <c r="AF2645">
        <f t="shared" si="959"/>
        <v>3.2368627397180395E-6</v>
      </c>
      <c r="AG2645">
        <f t="shared" si="960"/>
        <v>1.8152459260735032E-8</v>
      </c>
      <c r="AH2645">
        <f t="shared" si="961"/>
        <v>3.2368627397180397E-2</v>
      </c>
    </row>
    <row r="2646" spans="1:34">
      <c r="A2646" s="4">
        <v>43255.174143518518</v>
      </c>
      <c r="B2646" s="3">
        <v>-2.37797762640184E-3</v>
      </c>
      <c r="C2646">
        <v>2.9840449343537299</v>
      </c>
      <c r="D2646" s="3">
        <v>4.1140043991108502E-2</v>
      </c>
      <c r="E2646" s="3">
        <v>4.1025212839231197E-2</v>
      </c>
      <c r="F2646" s="3">
        <v>4.0862698680284699E-2</v>
      </c>
      <c r="G2646">
        <v>-4776476</v>
      </c>
      <c r="H2646">
        <v>15018464</v>
      </c>
      <c r="K2646">
        <f t="shared" si="940"/>
        <v>152.32609839426553</v>
      </c>
      <c r="L2646">
        <f t="shared" si="941"/>
        <v>103.52370705943383</v>
      </c>
      <c r="M2646">
        <f t="shared" si="938"/>
        <v>34.664162431466117</v>
      </c>
      <c r="N2646">
        <f t="shared" si="942"/>
        <v>0.12521523511702179</v>
      </c>
      <c r="O2646">
        <f t="shared" si="943"/>
        <v>122.62613068833157</v>
      </c>
      <c r="P2646">
        <f t="shared" si="944"/>
        <v>122.66872643650606</v>
      </c>
      <c r="Q2646">
        <f t="shared" si="945"/>
        <v>-9.0043238943167125E-2</v>
      </c>
      <c r="R2646">
        <f t="shared" si="946"/>
        <v>122.71617392727474</v>
      </c>
      <c r="S2646">
        <f t="shared" si="947"/>
        <v>34.724191257428231</v>
      </c>
      <c r="T2646">
        <f t="shared" si="948"/>
        <v>13.09070807393395</v>
      </c>
      <c r="U2646">
        <f t="shared" si="949"/>
        <v>0.56169975178565379</v>
      </c>
      <c r="V2646" s="6">
        <f t="shared" si="950"/>
        <v>141812.99999963958</v>
      </c>
      <c r="W2646">
        <f t="shared" si="955"/>
        <v>13.090530045657923</v>
      </c>
      <c r="X2646">
        <f t="shared" si="956"/>
        <v>34.721149953795276</v>
      </c>
      <c r="Y2646">
        <f t="shared" si="951"/>
        <v>-8.8789676027810557E-2</v>
      </c>
      <c r="Z2646">
        <f t="shared" si="952"/>
        <v>-1.3911499125354529E-7</v>
      </c>
      <c r="AA2646">
        <f t="shared" si="954"/>
        <v>-4.6596877173022964E-8</v>
      </c>
      <c r="AB2646">
        <f t="shared" si="953"/>
        <v>1.0001962687804655</v>
      </c>
      <c r="AC2646">
        <f t="shared" si="939"/>
        <v>2.0971212141759734</v>
      </c>
      <c r="AD2646">
        <f t="shared" si="957"/>
        <v>1.9346178105844957E-10</v>
      </c>
      <c r="AE2646">
        <f t="shared" si="958"/>
        <v>-3.253199964123339E-4</v>
      </c>
      <c r="AF2646">
        <f t="shared" si="959"/>
        <v>-5.9199148335905388E-8</v>
      </c>
      <c r="AG2646">
        <f t="shared" si="960"/>
        <v>1.9346178105844956E-8</v>
      </c>
      <c r="AH2646" t="str">
        <f t="shared" si="961"/>
        <v>NaN</v>
      </c>
    </row>
    <row r="2647" spans="1:34">
      <c r="A2647" s="4">
        <v>43255.174837962964</v>
      </c>
      <c r="B2647" s="3">
        <v>-2.3783462848223301E-3</v>
      </c>
      <c r="C2647">
        <v>2.9839545535796801</v>
      </c>
      <c r="D2647" s="3">
        <v>4.1138272052248799E-2</v>
      </c>
      <c r="E2647" s="3">
        <v>4.1021883021239797E-2</v>
      </c>
      <c r="F2647" s="3">
        <v>4.08608286679919E-2</v>
      </c>
      <c r="G2647">
        <v>-4776465</v>
      </c>
      <c r="H2647">
        <v>15018464</v>
      </c>
      <c r="K2647">
        <f t="shared" si="940"/>
        <v>152.34958345881711</v>
      </c>
      <c r="L2647">
        <f t="shared" si="941"/>
        <v>103.54965023812512</v>
      </c>
      <c r="M2647">
        <f t="shared" si="938"/>
        <v>34.672849316680022</v>
      </c>
      <c r="N2647">
        <f t="shared" si="942"/>
        <v>0.12518784211047193</v>
      </c>
      <c r="O2647">
        <f t="shared" si="943"/>
        <v>122.62080857951118</v>
      </c>
      <c r="P2647">
        <f t="shared" si="944"/>
        <v>122.65876048871856</v>
      </c>
      <c r="Q2647">
        <f t="shared" si="945"/>
        <v>-8.9729283995183096E-2</v>
      </c>
      <c r="R2647">
        <f t="shared" si="946"/>
        <v>122.71053786350636</v>
      </c>
      <c r="S2647">
        <f t="shared" si="947"/>
        <v>34.732668839343475</v>
      </c>
      <c r="T2647">
        <f t="shared" si="948"/>
        <v>13.087824599560278</v>
      </c>
      <c r="U2647">
        <f t="shared" si="949"/>
        <v>0.561751565822034</v>
      </c>
      <c r="V2647" s="6">
        <f t="shared" si="950"/>
        <v>141872.99999983516</v>
      </c>
      <c r="W2647">
        <f t="shared" si="955"/>
        <v>13.090074760230486</v>
      </c>
      <c r="X2647">
        <f t="shared" si="956"/>
        <v>34.722272250348816</v>
      </c>
      <c r="Y2647">
        <f t="shared" si="951"/>
        <v>-9.0944912447596948E-2</v>
      </c>
      <c r="Z2647">
        <f t="shared" si="952"/>
        <v>2.5293634908264684E-7</v>
      </c>
      <c r="AA2647">
        <f t="shared" si="954"/>
        <v>3.2692098154759905E-8</v>
      </c>
      <c r="AB2647">
        <f t="shared" si="953"/>
        <v>1.0002639688897921</v>
      </c>
      <c r="AC2647">
        <f t="shared" si="939"/>
        <v>2.0971907924126105</v>
      </c>
      <c r="AD2647">
        <f t="shared" si="957"/>
        <v>-1.3251945302060079E-10</v>
      </c>
      <c r="AE2647">
        <f t="shared" si="958"/>
        <v>-2.6417582145801723E-4</v>
      </c>
      <c r="AF2647">
        <f t="shared" si="959"/>
        <v>4.9936442999925537E-8</v>
      </c>
      <c r="AG2647" t="str">
        <f t="shared" si="960"/>
        <v>NaN</v>
      </c>
      <c r="AH2647">
        <f t="shared" si="961"/>
        <v>4.9936442999925536E-4</v>
      </c>
    </row>
    <row r="2648" spans="1:34">
      <c r="A2648" s="4">
        <v>43255.175532407404</v>
      </c>
      <c r="B2648" s="3">
        <v>-2.3778349199164999E-3</v>
      </c>
      <c r="C2648">
        <v>2.9841400720106299</v>
      </c>
      <c r="D2648" s="3">
        <v>4.11331465109833E-2</v>
      </c>
      <c r="E2648">
        <v>4.1018410496762997E-2</v>
      </c>
      <c r="F2648" s="3">
        <v>4.0856826603467199E-2</v>
      </c>
      <c r="G2648">
        <v>-4776436</v>
      </c>
      <c r="H2648">
        <v>15018464</v>
      </c>
      <c r="K2648">
        <f t="shared" si="940"/>
        <v>152.31700740153659</v>
      </c>
      <c r="L2648">
        <f t="shared" si="941"/>
        <v>103.52233485823909</v>
      </c>
      <c r="M2648">
        <f t="shared" si="938"/>
        <v>34.663702959848898</v>
      </c>
      <c r="N2648">
        <f t="shared" si="942"/>
        <v>0.12524406986076017</v>
      </c>
      <c r="O2648">
        <f t="shared" si="943"/>
        <v>122.60541375466775</v>
      </c>
      <c r="P2648">
        <f t="shared" si="944"/>
        <v>122.64836742888286</v>
      </c>
      <c r="Q2648">
        <f t="shared" si="945"/>
        <v>-9.3062214404440624E-2</v>
      </c>
      <c r="R2648">
        <f t="shared" si="946"/>
        <v>122.69847596907219</v>
      </c>
      <c r="S2648">
        <f t="shared" si="947"/>
        <v>34.725744436118525</v>
      </c>
      <c r="T2648">
        <f t="shared" si="948"/>
        <v>13.093743310116935</v>
      </c>
      <c r="U2648">
        <f t="shared" si="949"/>
        <v>0.56164521069472417</v>
      </c>
      <c r="V2648" s="6">
        <f t="shared" si="950"/>
        <v>141932.99999940209</v>
      </c>
      <c r="W2648">
        <f t="shared" si="955"/>
        <v>13.090159396624035</v>
      </c>
      <c r="X2648">
        <f t="shared" si="956"/>
        <v>34.723184890114211</v>
      </c>
      <c r="Y2648">
        <f t="shared" si="951"/>
        <v>-9.0193308617917481E-2</v>
      </c>
      <c r="Z2648">
        <f t="shared" si="952"/>
        <v>8.8527722165322469E-8</v>
      </c>
      <c r="AA2648">
        <f t="shared" si="954"/>
        <v>1.1011839661864328E-8</v>
      </c>
      <c r="AB2648">
        <f t="shared" si="953"/>
        <v>1.0002404100059938</v>
      </c>
      <c r="AC2648">
        <f t="shared" si="939"/>
        <v>2.0970479739268786</v>
      </c>
      <c r="AD2648">
        <f t="shared" si="957"/>
        <v>-4.5006084759203985E-11</v>
      </c>
      <c r="AE2648">
        <f t="shared" si="958"/>
        <v>6.3148977783656583E-4</v>
      </c>
      <c r="AF2648">
        <f t="shared" si="959"/>
        <v>-7.0947311835744739E-9</v>
      </c>
      <c r="AG2648" t="str">
        <f t="shared" si="960"/>
        <v>NaN</v>
      </c>
      <c r="AH2648" t="str">
        <f t="shared" si="961"/>
        <v>NaN</v>
      </c>
    </row>
    <row r="2649" spans="1:34">
      <c r="A2649" s="4">
        <v>43255.176226851851</v>
      </c>
      <c r="B2649" s="3">
        <v>-2.3773949082533398E-3</v>
      </c>
      <c r="C2649">
        <v>2.9839878517595899</v>
      </c>
      <c r="D2649" s="3">
        <v>4.11238586972286E-2</v>
      </c>
      <c r="E2649" s="3">
        <v>4.1007386420769801E-2</v>
      </c>
      <c r="F2649" s="3">
        <v>4.0845820926024297E-2</v>
      </c>
      <c r="G2649">
        <v>-4776416</v>
      </c>
      <c r="H2649">
        <v>15018464</v>
      </c>
      <c r="K2649">
        <f t="shared" si="940"/>
        <v>152.28897684062053</v>
      </c>
      <c r="L2649">
        <f t="shared" si="941"/>
        <v>103.50877116015789</v>
      </c>
      <c r="M2649">
        <f t="shared" si="938"/>
        <v>34.65916125392652</v>
      </c>
      <c r="N2649">
        <f t="shared" si="942"/>
        <v>0.1251979342707788</v>
      </c>
      <c r="O2649">
        <f t="shared" si="943"/>
        <v>122.57751733192417</v>
      </c>
      <c r="P2649">
        <f t="shared" si="944"/>
        <v>122.61537302317139</v>
      </c>
      <c r="Q2649">
        <f t="shared" si="945"/>
        <v>-8.7788427454128737E-2</v>
      </c>
      <c r="R2649">
        <f t="shared" si="946"/>
        <v>122.6653057593783</v>
      </c>
      <c r="S2649">
        <f t="shared" si="947"/>
        <v>34.717686872229272</v>
      </c>
      <c r="T2649">
        <f t="shared" si="948"/>
        <v>13.08888693222416</v>
      </c>
      <c r="U2649">
        <f t="shared" si="949"/>
        <v>0.56173247644021174</v>
      </c>
      <c r="V2649" s="6">
        <f t="shared" si="950"/>
        <v>141992.99999959767</v>
      </c>
      <c r="W2649">
        <f t="shared" si="955"/>
        <v>13.089669089240628</v>
      </c>
      <c r="X2649">
        <f t="shared" si="956"/>
        <v>34.721340523427862</v>
      </c>
      <c r="Y2649">
        <f t="shared" si="951"/>
        <v>-8.9769212355250261E-2</v>
      </c>
      <c r="Z2649">
        <f t="shared" si="952"/>
        <v>-3.1669302983687479E-7</v>
      </c>
      <c r="AA2649">
        <f t="shared" si="954"/>
        <v>-6.1707360439516748E-8</v>
      </c>
      <c r="AB2649">
        <f t="shared" si="953"/>
        <v>1.0002271063824508</v>
      </c>
      <c r="AC2649">
        <f t="shared" si="939"/>
        <v>2.0971651583254309</v>
      </c>
      <c r="AD2649">
        <f t="shared" si="957"/>
        <v>2.5340751859293845E-10</v>
      </c>
      <c r="AE2649">
        <f t="shared" si="958"/>
        <v>3.4817849449882881E-4</v>
      </c>
      <c r="AF2649">
        <f t="shared" si="959"/>
        <v>7.2451701494536672E-8</v>
      </c>
      <c r="AG2649">
        <f t="shared" si="960"/>
        <v>2.5340751859293847E-8</v>
      </c>
      <c r="AH2649">
        <f t="shared" si="961"/>
        <v>7.2451701494536671E-4</v>
      </c>
    </row>
    <row r="2650" spans="1:34">
      <c r="A2650" s="4">
        <v>43255.176932870374</v>
      </c>
      <c r="B2650" s="3">
        <v>-2.3759202745714E-3</v>
      </c>
      <c r="C2650">
        <v>2.9840199607188</v>
      </c>
      <c r="D2650" s="3">
        <v>4.1120588340272698E-2</v>
      </c>
      <c r="E2650" s="3">
        <v>4.10061258468159E-2</v>
      </c>
      <c r="F2650" s="3">
        <v>4.0842783644911798E-2</v>
      </c>
      <c r="G2650">
        <v>-4776405</v>
      </c>
      <c r="H2650">
        <v>15018464</v>
      </c>
      <c r="K2650">
        <f t="shared" si="940"/>
        <v>152.1950365824155</v>
      </c>
      <c r="L2650">
        <f t="shared" si="941"/>
        <v>103.41882338033261</v>
      </c>
      <c r="M2650">
        <f t="shared" si="938"/>
        <v>34.629042892260593</v>
      </c>
      <c r="N2650">
        <f t="shared" si="942"/>
        <v>0.12520766599679242</v>
      </c>
      <c r="O2650">
        <f t="shared" si="943"/>
        <v>122.56769464785947</v>
      </c>
      <c r="P2650">
        <f t="shared" si="944"/>
        <v>122.61160020008036</v>
      </c>
      <c r="Q2650">
        <f t="shared" si="945"/>
        <v>-8.8456995207181421E-2</v>
      </c>
      <c r="R2650">
        <f t="shared" si="946"/>
        <v>122.65615164306665</v>
      </c>
      <c r="S2650">
        <f t="shared" si="947"/>
        <v>34.688014222398714</v>
      </c>
      <c r="T2650">
        <f t="shared" si="948"/>
        <v>13.089911324436118</v>
      </c>
      <c r="U2650">
        <f t="shared" si="949"/>
        <v>0.56171406882201935</v>
      </c>
      <c r="V2650" s="6">
        <f t="shared" si="950"/>
        <v>142054.00000002701</v>
      </c>
      <c r="W2650">
        <f t="shared" si="955"/>
        <v>13.089377239607661</v>
      </c>
      <c r="X2650">
        <f t="shared" si="956"/>
        <v>34.719926725523436</v>
      </c>
      <c r="Y2650">
        <f t="shared" si="951"/>
        <v>-8.796600292012613E-2</v>
      </c>
      <c r="Z2650">
        <f t="shared" si="952"/>
        <v>1.7245660131436797E-7</v>
      </c>
      <c r="AA2650">
        <f t="shared" si="954"/>
        <v>2.907872189080028E-8</v>
      </c>
      <c r="AB2650">
        <f t="shared" si="953"/>
        <v>1.0001705564248682</v>
      </c>
      <c r="AC2650">
        <f t="shared" si="939"/>
        <v>2.0971404397413567</v>
      </c>
      <c r="AD2650">
        <f t="shared" si="957"/>
        <v>-1.2186115151918594E-10</v>
      </c>
      <c r="AE2650">
        <f t="shared" si="958"/>
        <v>9.1004003240082159E-4</v>
      </c>
      <c r="AF2650">
        <f t="shared" si="959"/>
        <v>-1.3330173940381262E-8</v>
      </c>
      <c r="AG2650" t="str">
        <f t="shared" si="960"/>
        <v>NaN</v>
      </c>
      <c r="AH2650" t="str">
        <f t="shared" si="961"/>
        <v>NaN</v>
      </c>
    </row>
    <row r="2651" spans="1:34">
      <c r="A2651" s="4">
        <v>43255.177627314813</v>
      </c>
      <c r="B2651" s="3">
        <v>-2.3776803212240301E-3</v>
      </c>
      <c r="C2651">
        <v>2.9840532588987099</v>
      </c>
      <c r="D2651" s="3">
        <v>4.11124897472291E-2</v>
      </c>
      <c r="E2651" s="3">
        <v>4.09969926317535E-2</v>
      </c>
      <c r="F2651" s="3">
        <v>4.0834446010485401E-2</v>
      </c>
      <c r="G2651">
        <v>-4776577</v>
      </c>
      <c r="H2651">
        <v>15018464</v>
      </c>
      <c r="K2651">
        <f t="shared" si="940"/>
        <v>152.30715882607907</v>
      </c>
      <c r="L2651">
        <f t="shared" si="941"/>
        <v>103.54190536856798</v>
      </c>
      <c r="M2651">
        <f t="shared" si="938"/>
        <v>34.670256003283846</v>
      </c>
      <c r="N2651">
        <f t="shared" si="942"/>
        <v>0.12521775815709929</v>
      </c>
      <c r="O2651">
        <f t="shared" si="943"/>
        <v>122.54337011022992</v>
      </c>
      <c r="P2651">
        <f t="shared" si="944"/>
        <v>122.58426502900527</v>
      </c>
      <c r="Q2651">
        <f t="shared" si="945"/>
        <v>-8.765258609906823E-2</v>
      </c>
      <c r="R2651">
        <f t="shared" si="946"/>
        <v>122.63102269632898</v>
      </c>
      <c r="S2651">
        <f t="shared" si="947"/>
        <v>34.728691060683225</v>
      </c>
      <c r="T2651">
        <f t="shared" si="948"/>
        <v>13.090973657099999</v>
      </c>
      <c r="U2651">
        <f t="shared" si="949"/>
        <v>0.56169497944019675</v>
      </c>
      <c r="V2651" s="6">
        <f t="shared" si="950"/>
        <v>142113.99999959394</v>
      </c>
      <c r="W2651">
        <f t="shared" si="955"/>
        <v>13.089310114192074</v>
      </c>
      <c r="X2651">
        <f t="shared" si="956"/>
        <v>34.720768406519923</v>
      </c>
      <c r="Y2651">
        <f t="shared" si="951"/>
        <v>-8.7839094813906129E-2</v>
      </c>
      <c r="Z2651">
        <f t="shared" si="952"/>
        <v>-1.486001050893894E-7</v>
      </c>
      <c r="AA2651">
        <f t="shared" si="954"/>
        <v>-6.603370212457341E-9</v>
      </c>
      <c r="AB2651">
        <f t="shared" si="953"/>
        <v>1.0001663455242567</v>
      </c>
      <c r="AC2651">
        <f t="shared" si="939"/>
        <v>2.0971148056541771</v>
      </c>
      <c r="AD2651">
        <f t="shared" si="957"/>
        <v>2.7712602239464461E-11</v>
      </c>
      <c r="AE2651">
        <f t="shared" si="958"/>
        <v>-2.3565633065262185E-5</v>
      </c>
      <c r="AF2651">
        <f t="shared" si="959"/>
        <v>-1.170655832507209E-7</v>
      </c>
      <c r="AG2651">
        <f t="shared" si="960"/>
        <v>2.771260223946446E-9</v>
      </c>
      <c r="AH2651" t="str">
        <f t="shared" si="961"/>
        <v>NaN</v>
      </c>
    </row>
    <row r="2652" spans="1:34">
      <c r="A2652" s="4">
        <v>43255.17832175926</v>
      </c>
      <c r="B2652" s="3">
        <v>-2.37683597451905E-3</v>
      </c>
      <c r="C2652">
        <v>2.98396406734537</v>
      </c>
      <c r="D2652" s="3">
        <v>4.1108160983840202E-2</v>
      </c>
      <c r="E2652" s="3">
        <v>4.0991296264546701E-2</v>
      </c>
      <c r="F2652" s="3">
        <v>4.0830050886052099E-2</v>
      </c>
      <c r="G2652">
        <v>-4776365</v>
      </c>
      <c r="H2652">
        <v>15018464</v>
      </c>
      <c r="K2652">
        <f t="shared" si="940"/>
        <v>152.25337045242952</v>
      </c>
      <c r="L2652">
        <f t="shared" si="941"/>
        <v>103.49389434598551</v>
      </c>
      <c r="M2652">
        <f t="shared" si="938"/>
        <v>34.654179860605296</v>
      </c>
      <c r="N2652">
        <f t="shared" si="942"/>
        <v>0.12519072558484576</v>
      </c>
      <c r="O2652">
        <f t="shared" si="943"/>
        <v>122.53036844841337</v>
      </c>
      <c r="P2652">
        <f t="shared" si="944"/>
        <v>122.56721613975425</v>
      </c>
      <c r="Q2652">
        <f t="shared" si="945"/>
        <v>-8.7407703135468751E-2</v>
      </c>
      <c r="R2652">
        <f t="shared" si="946"/>
        <v>122.61777615154884</v>
      </c>
      <c r="S2652">
        <f t="shared" si="947"/>
        <v>34.712451662695607</v>
      </c>
      <c r="T2652">
        <f t="shared" si="948"/>
        <v>13.088128123178574</v>
      </c>
      <c r="U2652">
        <f t="shared" si="949"/>
        <v>0.56174611171294142</v>
      </c>
      <c r="V2652" s="6">
        <f t="shared" si="950"/>
        <v>142173.99999978952</v>
      </c>
      <c r="W2652">
        <f t="shared" si="955"/>
        <v>13.089345136148042</v>
      </c>
      <c r="X2652">
        <f t="shared" si="956"/>
        <v>34.721902574482598</v>
      </c>
      <c r="Y2652">
        <f t="shared" si="951"/>
        <v>-8.9933262321901949E-2</v>
      </c>
      <c r="Z2652">
        <f t="shared" si="952"/>
        <v>-3.4146406945914509E-7</v>
      </c>
      <c r="AA2652">
        <f t="shared" si="954"/>
        <v>-1.1952138266583451E-7</v>
      </c>
      <c r="AB2652">
        <f t="shared" si="953"/>
        <v>1.0002323022003823</v>
      </c>
      <c r="AC2652">
        <f t="shared" si="939"/>
        <v>2.0971834683877009</v>
      </c>
      <c r="AD2652">
        <f t="shared" si="957"/>
        <v>4.8993559580338696E-10</v>
      </c>
      <c r="AE2652">
        <f t="shared" si="958"/>
        <v>-1.6387916793876586E-4</v>
      </c>
      <c r="AF2652">
        <f t="shared" si="959"/>
        <v>-2.9760915007649307E-7</v>
      </c>
      <c r="AG2652">
        <f t="shared" si="960"/>
        <v>4.8993559580338698E-8</v>
      </c>
      <c r="AH2652" t="str">
        <f t="shared" si="961"/>
        <v>NaN</v>
      </c>
    </row>
    <row r="2653" spans="1:34">
      <c r="A2653" s="4">
        <v>43255.179016203707</v>
      </c>
      <c r="B2653" s="3">
        <v>-2.3768597589332802E-3</v>
      </c>
      <c r="C2653">
        <v>2.9839248230619</v>
      </c>
      <c r="D2653" s="3">
        <v>4.1099218044091702E-2</v>
      </c>
      <c r="E2653" s="3">
        <v>4.09854334064403E-2</v>
      </c>
      <c r="F2653" s="3">
        <v>4.0823571353012102E-2</v>
      </c>
      <c r="G2653">
        <v>-4776357</v>
      </c>
      <c r="H2653">
        <v>15018464</v>
      </c>
      <c r="K2653">
        <f t="shared" si="940"/>
        <v>152.25488561788478</v>
      </c>
      <c r="L2653">
        <f t="shared" si="941"/>
        <v>103.50392679865092</v>
      </c>
      <c r="M2653">
        <f t="shared" si="938"/>
        <v>34.657539154612998</v>
      </c>
      <c r="N2653">
        <f t="shared" si="942"/>
        <v>0.12517883125305404</v>
      </c>
      <c r="O2653">
        <f t="shared" si="943"/>
        <v>122.5035078723528</v>
      </c>
      <c r="P2653">
        <f t="shared" si="944"/>
        <v>122.54966895311378</v>
      </c>
      <c r="Q2653">
        <f t="shared" si="945"/>
        <v>-9.4739497731168854E-2</v>
      </c>
      <c r="R2653">
        <f t="shared" si="946"/>
        <v>122.59824737008397</v>
      </c>
      <c r="S2653">
        <f t="shared" si="947"/>
        <v>34.720698819767108</v>
      </c>
      <c r="T2653">
        <f t="shared" si="948"/>
        <v>13.086876088253133</v>
      </c>
      <c r="U2653">
        <f t="shared" si="949"/>
        <v>0.56176860991294897</v>
      </c>
      <c r="V2653" s="6">
        <f t="shared" si="950"/>
        <v>142233.9999999851</v>
      </c>
      <c r="W2653">
        <f t="shared" si="955"/>
        <v>13.088886932224284</v>
      </c>
      <c r="X2653">
        <f t="shared" si="956"/>
        <v>34.72451368763334</v>
      </c>
      <c r="Y2653">
        <f t="shared" si="951"/>
        <v>-9.1644572427507384E-2</v>
      </c>
      <c r="Z2653">
        <f t="shared" si="952"/>
        <v>4.9638758505867396E-7</v>
      </c>
      <c r="AA2653">
        <f t="shared" si="954"/>
        <v>-6.3439392014087199E-8</v>
      </c>
      <c r="AB2653">
        <f t="shared" si="953"/>
        <v>1.0002861016528279</v>
      </c>
      <c r="AC2653">
        <f t="shared" si="939"/>
        <v>2.0972136799904519</v>
      </c>
      <c r="AD2653">
        <f t="shared" si="957"/>
        <v>2.5519505350964134E-10</v>
      </c>
      <c r="AE2653">
        <f t="shared" si="958"/>
        <v>-2.3371318199247995E-4</v>
      </c>
      <c r="AF2653">
        <f t="shared" si="959"/>
        <v>-1.0869763118908282E-7</v>
      </c>
      <c r="AG2653">
        <f t="shared" si="960"/>
        <v>2.5519505350964135E-8</v>
      </c>
      <c r="AH2653" t="str">
        <f t="shared" si="961"/>
        <v>NaN</v>
      </c>
    </row>
    <row r="2654" spans="1:34">
      <c r="A2654" s="4">
        <v>43255.179710648146</v>
      </c>
      <c r="B2654" s="3">
        <v>-2.3771689563181998E-3</v>
      </c>
      <c r="C2654">
        <v>2.9841507749970302</v>
      </c>
      <c r="D2654" s="3">
        <v>4.1091131343255302E-2</v>
      </c>
      <c r="E2654">
        <v>4.0975883964129003E-2</v>
      </c>
      <c r="F2654" s="3">
        <v>4.0814864480489599E-2</v>
      </c>
      <c r="G2654">
        <v>-4776331</v>
      </c>
      <c r="H2654">
        <v>15018464</v>
      </c>
      <c r="K2654">
        <f t="shared" si="940"/>
        <v>152.27458276879852</v>
      </c>
      <c r="L2654">
        <f t="shared" si="941"/>
        <v>103.53506905425333</v>
      </c>
      <c r="M2654">
        <f t="shared" si="938"/>
        <v>34.667966913020685</v>
      </c>
      <c r="N2654">
        <f t="shared" si="942"/>
        <v>0.12524731376943044</v>
      </c>
      <c r="O2654">
        <f t="shared" si="943"/>
        <v>122.47921905357465</v>
      </c>
      <c r="P2654">
        <f t="shared" si="944"/>
        <v>122.52108803856532</v>
      </c>
      <c r="Q2654">
        <f t="shared" si="945"/>
        <v>-9.2786516415884535E-2</v>
      </c>
      <c r="R2654">
        <f t="shared" si="946"/>
        <v>122.57200556999054</v>
      </c>
      <c r="S2654">
        <f t="shared" si="947"/>
        <v>34.729824590631274</v>
      </c>
      <c r="T2654">
        <f t="shared" si="948"/>
        <v>13.09408477418749</v>
      </c>
      <c r="U2654">
        <f t="shared" si="949"/>
        <v>0.56163907482199504</v>
      </c>
      <c r="V2654" s="6">
        <f t="shared" si="950"/>
        <v>142293.99999955203</v>
      </c>
      <c r="W2654">
        <f t="shared" si="955"/>
        <v>13.088989079595818</v>
      </c>
      <c r="X2654">
        <f t="shared" si="956"/>
        <v>34.724112190405769</v>
      </c>
      <c r="Y2654">
        <f t="shared" si="951"/>
        <v>-9.2306103713208174E-2</v>
      </c>
      <c r="Z2654">
        <f t="shared" si="952"/>
        <v>3.1617043598434444E-9</v>
      </c>
      <c r="AA2654">
        <f t="shared" si="954"/>
        <v>-3.7037107476682575E-8</v>
      </c>
      <c r="AB2654">
        <f t="shared" si="953"/>
        <v>1.0003068074604455</v>
      </c>
      <c r="AC2654">
        <f t="shared" si="939"/>
        <v>2.0970397343988556</v>
      </c>
      <c r="AD2654">
        <f t="shared" si="957"/>
        <v>1.4790764052460833E-10</v>
      </c>
      <c r="AE2654">
        <f t="shared" si="958"/>
        <v>-2.1026163707604194E-2</v>
      </c>
      <c r="AF2654">
        <f t="shared" si="959"/>
        <v>-7.0026368303108318E-10</v>
      </c>
      <c r="AG2654">
        <f t="shared" si="960"/>
        <v>1.4790764052460833E-8</v>
      </c>
      <c r="AH2654" t="str">
        <f t="shared" si="961"/>
        <v>NaN</v>
      </c>
    </row>
    <row r="2655" spans="1:34">
      <c r="A2655" s="4">
        <v>43255.180405092593</v>
      </c>
      <c r="B2655" s="3">
        <v>-2.37631271740611E-3</v>
      </c>
      <c r="C2655">
        <v>2.9839260122826099</v>
      </c>
      <c r="D2655" s="3">
        <v>4.10898232004729E-2</v>
      </c>
      <c r="E2655" s="3">
        <v>4.0973493630499402E-2</v>
      </c>
      <c r="F2655" s="3">
        <v>4.0812434655599597E-2</v>
      </c>
      <c r="G2655">
        <v>-4776308</v>
      </c>
      <c r="H2655">
        <v>15018464</v>
      </c>
      <c r="K2655">
        <f t="shared" si="940"/>
        <v>152.22003681242168</v>
      </c>
      <c r="L2655">
        <f t="shared" si="941"/>
        <v>103.48371708058029</v>
      </c>
      <c r="M2655">
        <f t="shared" si="938"/>
        <v>34.650772077102026</v>
      </c>
      <c r="N2655">
        <f t="shared" si="942"/>
        <v>0.12517919168735037</v>
      </c>
      <c r="O2655">
        <f t="shared" si="943"/>
        <v>122.47528997994864</v>
      </c>
      <c r="P2655">
        <f t="shared" si="944"/>
        <v>122.51393391176055</v>
      </c>
      <c r="Q2655">
        <f t="shared" si="945"/>
        <v>-8.9392296992571119E-2</v>
      </c>
      <c r="R2655">
        <f t="shared" si="946"/>
        <v>122.56468227694121</v>
      </c>
      <c r="S2655">
        <f t="shared" si="947"/>
        <v>34.710366941763738</v>
      </c>
      <c r="T2655">
        <f t="shared" si="948"/>
        <v>13.086914028705376</v>
      </c>
      <c r="U2655">
        <f t="shared" si="949"/>
        <v>0.56176792814931309</v>
      </c>
      <c r="V2655" s="6">
        <f t="shared" si="950"/>
        <v>142353.99999974761</v>
      </c>
      <c r="W2655">
        <f t="shared" si="955"/>
        <v>13.088347010403275</v>
      </c>
      <c r="X2655">
        <f t="shared" si="956"/>
        <v>34.724550931250654</v>
      </c>
      <c r="Y2655">
        <f t="shared" si="951"/>
        <v>-9.1578471866152242E-2</v>
      </c>
      <c r="Z2655">
        <f t="shared" si="952"/>
        <v>-7.0189836500831776E-7</v>
      </c>
      <c r="AA2655">
        <f t="shared" si="954"/>
        <v>-5.2393957049772677E-8</v>
      </c>
      <c r="AB2655">
        <f t="shared" si="953"/>
        <v>1.0002840831265221</v>
      </c>
      <c r="AC2655">
        <f t="shared" si="939"/>
        <v>2.0972127644873391</v>
      </c>
      <c r="AD2655">
        <f t="shared" si="957"/>
        <v>2.1091506789674522E-10</v>
      </c>
      <c r="AE2655">
        <f t="shared" si="958"/>
        <v>-6.9997511632596463E-4</v>
      </c>
      <c r="AF2655">
        <f t="shared" si="959"/>
        <v>-2.9995495581566258E-8</v>
      </c>
      <c r="AG2655">
        <f t="shared" si="960"/>
        <v>2.1091506789674522E-8</v>
      </c>
      <c r="AH2655" t="str">
        <f t="shared" si="961"/>
        <v>NaN</v>
      </c>
    </row>
    <row r="2656" spans="1:34">
      <c r="A2656" s="4">
        <v>43255.18109953704</v>
      </c>
      <c r="B2656" s="3">
        <v>-2.3768716511403899E-3</v>
      </c>
      <c r="C2656">
        <v>2.9838867679991399</v>
      </c>
      <c r="D2656" s="3">
        <v>4.1078287759573902E-2</v>
      </c>
      <c r="E2656" s="3">
        <v>4.0962647937612902E-2</v>
      </c>
      <c r="F2656">
        <v>4.0801988790754001E-2</v>
      </c>
      <c r="G2656">
        <v>-4776351</v>
      </c>
      <c r="H2656">
        <v>15018464</v>
      </c>
      <c r="K2656">
        <f t="shared" si="940"/>
        <v>152.25564320061207</v>
      </c>
      <c r="L2656">
        <f t="shared" si="941"/>
        <v>103.53305446304127</v>
      </c>
      <c r="M2656">
        <f t="shared" si="938"/>
        <v>34.667292341765545</v>
      </c>
      <c r="N2656">
        <f t="shared" si="942"/>
        <v>0.12516729735555868</v>
      </c>
      <c r="O2656">
        <f t="shared" si="943"/>
        <v>122.44064269433859</v>
      </c>
      <c r="P2656">
        <f t="shared" si="944"/>
        <v>122.48147339610915</v>
      </c>
      <c r="Q2656">
        <f t="shared" si="945"/>
        <v>-9.2556602190001058E-2</v>
      </c>
      <c r="R2656">
        <f t="shared" si="946"/>
        <v>122.53319929652859</v>
      </c>
      <c r="S2656">
        <f t="shared" si="947"/>
        <v>34.728996743225544</v>
      </c>
      <c r="T2656">
        <f t="shared" si="948"/>
        <v>13.085661993779935</v>
      </c>
      <c r="U2656">
        <f t="shared" si="949"/>
        <v>0.56179042634932108</v>
      </c>
      <c r="V2656" s="6">
        <f t="shared" si="950"/>
        <v>142413.99999994319</v>
      </c>
      <c r="W2656">
        <f t="shared" si="955"/>
        <v>13.088227352053757</v>
      </c>
      <c r="X2656">
        <f t="shared" si="956"/>
        <v>34.725690521361976</v>
      </c>
      <c r="Y2656">
        <f t="shared" si="951"/>
        <v>-9.1462551593574901E-2</v>
      </c>
      <c r="Z2656">
        <f t="shared" si="952"/>
        <v>7.5880904725356571E-8</v>
      </c>
      <c r="AA2656">
        <f t="shared" si="954"/>
        <v>-1.3098488790515648E-8</v>
      </c>
      <c r="AB2656">
        <f t="shared" si="953"/>
        <v>1.0002802907662434</v>
      </c>
      <c r="AC2656">
        <f t="shared" si="939"/>
        <v>2.0972429760900901</v>
      </c>
      <c r="AD2656">
        <f t="shared" si="957"/>
        <v>5.2796354429240211E-11</v>
      </c>
      <c r="AE2656">
        <f t="shared" si="958"/>
        <v>-2.8787590289072398E-4</v>
      </c>
      <c r="AF2656">
        <f t="shared" si="959"/>
        <v>-1.8257010215697684E-8</v>
      </c>
      <c r="AG2656">
        <f t="shared" si="960"/>
        <v>5.2796354429240212E-9</v>
      </c>
      <c r="AH2656" t="str">
        <f t="shared" si="961"/>
        <v>NaN</v>
      </c>
    </row>
    <row r="2657" spans="1:34">
      <c r="A2657" s="4">
        <v>43255.181793981479</v>
      </c>
      <c r="B2657" s="3">
        <v>-2.3763483940274499E-3</v>
      </c>
      <c r="C2657">
        <v>2.9839545535796801</v>
      </c>
      <c r="D2657" s="3">
        <v>4.1070486471708099E-2</v>
      </c>
      <c r="E2657" s="3">
        <v>4.0955322338031702E-2</v>
      </c>
      <c r="F2657" s="3">
        <v>4.07941752362058E-2</v>
      </c>
      <c r="G2657">
        <v>-4776345</v>
      </c>
      <c r="H2657">
        <v>15018464</v>
      </c>
      <c r="K2657">
        <f t="shared" si="940"/>
        <v>152.22230956060423</v>
      </c>
      <c r="L2657">
        <f t="shared" si="941"/>
        <v>103.50999166937505</v>
      </c>
      <c r="M2657">
        <f t="shared" si="938"/>
        <v>34.659569932585299</v>
      </c>
      <c r="N2657">
        <f t="shared" si="942"/>
        <v>0.12518784211047193</v>
      </c>
      <c r="O2657">
        <f t="shared" si="943"/>
        <v>122.41721112798761</v>
      </c>
      <c r="P2657">
        <f t="shared" si="944"/>
        <v>122.4595483109763</v>
      </c>
      <c r="Q2657">
        <f t="shared" si="945"/>
        <v>-9.2438755598152511E-2</v>
      </c>
      <c r="R2657">
        <f t="shared" si="946"/>
        <v>122.50964988358577</v>
      </c>
      <c r="S2657">
        <f t="shared" si="947"/>
        <v>34.721195769650734</v>
      </c>
      <c r="T2657">
        <f t="shared" si="948"/>
        <v>13.087824599560278</v>
      </c>
      <c r="U2657">
        <f t="shared" si="949"/>
        <v>0.561751565822034</v>
      </c>
      <c r="V2657" s="6">
        <f t="shared" si="950"/>
        <v>142473.99999951012</v>
      </c>
      <c r="W2657">
        <f t="shared" si="955"/>
        <v>13.087783740611629</v>
      </c>
      <c r="X2657">
        <f t="shared" si="956"/>
        <v>34.727388799078135</v>
      </c>
      <c r="Y2657">
        <f t="shared" si="951"/>
        <v>-9.3132603415824633E-2</v>
      </c>
      <c r="Z2657">
        <f t="shared" si="952"/>
        <v>3.5727259307620036E-7</v>
      </c>
      <c r="AA2657">
        <f t="shared" si="954"/>
        <v>-7.6332576059475037E-8</v>
      </c>
      <c r="AB2657">
        <f t="shared" si="953"/>
        <v>1.0003328818296786</v>
      </c>
      <c r="AC2657">
        <f t="shared" si="939"/>
        <v>2.0971907924126105</v>
      </c>
      <c r="AD2657">
        <f t="shared" si="957"/>
        <v>3.0215057528283307E-10</v>
      </c>
      <c r="AE2657">
        <f t="shared" si="958"/>
        <v>1.6484508600229795E-4</v>
      </c>
      <c r="AF2657">
        <f t="shared" si="959"/>
        <v>1.8246453135369084E-7</v>
      </c>
      <c r="AG2657">
        <f t="shared" si="960"/>
        <v>3.021505752828331E-8</v>
      </c>
      <c r="AH2657">
        <f t="shared" si="961"/>
        <v>1.8246453135369086E-3</v>
      </c>
    </row>
    <row r="2658" spans="1:34">
      <c r="A2658" s="4">
        <v>43255.182488425926</v>
      </c>
      <c r="B2658" s="3">
        <v>-2.3771689563181998E-3</v>
      </c>
      <c r="C2658">
        <v>2.98402114993951</v>
      </c>
      <c r="D2658" s="3">
        <v>4.1060271065798598E-2</v>
      </c>
      <c r="E2658" s="3">
        <v>4.0944405291902498E-2</v>
      </c>
      <c r="F2658">
        <v>4.0784646511147001E-2</v>
      </c>
      <c r="G2658">
        <v>-4776298</v>
      </c>
      <c r="H2658">
        <v>15018464</v>
      </c>
      <c r="K2658">
        <f t="shared" si="940"/>
        <v>152.27458276879852</v>
      </c>
      <c r="L2658">
        <f t="shared" si="941"/>
        <v>103.57479029993719</v>
      </c>
      <c r="M2658">
        <f t="shared" si="938"/>
        <v>34.681267284032081</v>
      </c>
      <c r="N2658">
        <f t="shared" si="942"/>
        <v>0.12520802643108875</v>
      </c>
      <c r="O2658">
        <f t="shared" si="943"/>
        <v>122.38652863485466</v>
      </c>
      <c r="P2658">
        <f t="shared" si="944"/>
        <v>122.4268742393008</v>
      </c>
      <c r="Q2658">
        <f t="shared" si="945"/>
        <v>-9.440245245932033E-2</v>
      </c>
      <c r="R2658">
        <f t="shared" si="946"/>
        <v>122.48093108731398</v>
      </c>
      <c r="S2658">
        <f t="shared" si="947"/>
        <v>34.744202252338297</v>
      </c>
      <c r="T2658">
        <f t="shared" si="948"/>
        <v>13.089949264888364</v>
      </c>
      <c r="U2658">
        <f t="shared" si="949"/>
        <v>0.56171338705838347</v>
      </c>
      <c r="V2658" s="6">
        <f t="shared" si="950"/>
        <v>142533.9999997057</v>
      </c>
      <c r="W2658">
        <f t="shared" si="955"/>
        <v>13.087926746931787</v>
      </c>
      <c r="X2658">
        <f t="shared" si="956"/>
        <v>34.723045669283103</v>
      </c>
      <c r="Y2658">
        <f t="shared" si="951"/>
        <v>-9.3324929128883127E-2</v>
      </c>
      <c r="Z2658">
        <f t="shared" si="952"/>
        <v>-2.5609805210102016E-7</v>
      </c>
      <c r="AA2658">
        <f t="shared" si="954"/>
        <v>-9.8285330871758027E-8</v>
      </c>
      <c r="AB2658">
        <f t="shared" si="953"/>
        <v>1.0003386993355801</v>
      </c>
      <c r="AC2658">
        <f t="shared" si="939"/>
        <v>2.0971395242382438</v>
      </c>
      <c r="AD2658">
        <f t="shared" si="957"/>
        <v>3.8823587857453376E-10</v>
      </c>
      <c r="AE2658">
        <f t="shared" si="958"/>
        <v>-2.8292639857691375E-6</v>
      </c>
      <c r="AF2658">
        <f t="shared" si="959"/>
        <v>-1.3660079677776753E-5</v>
      </c>
      <c r="AG2658">
        <f t="shared" si="960"/>
        <v>3.8823587857453373E-8</v>
      </c>
      <c r="AH2658" t="str">
        <f t="shared" si="961"/>
        <v>NaN</v>
      </c>
    </row>
    <row r="2659" spans="1:34">
      <c r="A2659" s="4">
        <v>43255.183182870373</v>
      </c>
      <c r="B2659" s="3">
        <v>-2.3777873510880498E-3</v>
      </c>
      <c r="C2659">
        <v>2.9838582267020701</v>
      </c>
      <c r="D2659" s="3">
        <v>4.1057072062085399E-2</v>
      </c>
      <c r="E2659" s="3">
        <v>4.0940587893419401E-2</v>
      </c>
      <c r="F2659">
        <v>4.0781037506530997E-2</v>
      </c>
      <c r="G2659">
        <v>-4776337</v>
      </c>
      <c r="H2659">
        <v>15018464</v>
      </c>
      <c r="K2659">
        <f t="shared" si="940"/>
        <v>152.31397707062672</v>
      </c>
      <c r="L2659">
        <f t="shared" si="941"/>
        <v>103.61892860548718</v>
      </c>
      <c r="M2659">
        <f t="shared" ref="M2659:M2722" si="962">L2659/((($B$7/2))^2*PI())</f>
        <v>34.696046675501869</v>
      </c>
      <c r="N2659">
        <f t="shared" si="942"/>
        <v>0.12515864693243725</v>
      </c>
      <c r="O2659">
        <f t="shared" si="943"/>
        <v>122.37692026389691</v>
      </c>
      <c r="P2659">
        <f t="shared" si="944"/>
        <v>122.41544899201554</v>
      </c>
      <c r="Q2659">
        <f t="shared" si="945"/>
        <v>-9.3133579329176541E-2</v>
      </c>
      <c r="R2659">
        <f t="shared" si="946"/>
        <v>122.47005384322608</v>
      </c>
      <c r="S2659">
        <f t="shared" si="947"/>
        <v>34.758135728387984</v>
      </c>
      <c r="T2659">
        <f t="shared" si="948"/>
        <v>13.084751422925049</v>
      </c>
      <c r="U2659">
        <f t="shared" si="949"/>
        <v>0.56180678867659983</v>
      </c>
      <c r="V2659" s="6">
        <f t="shared" si="950"/>
        <v>142593.99999990128</v>
      </c>
      <c r="W2659">
        <f t="shared" si="955"/>
        <v>13.087810007078595</v>
      </c>
      <c r="X2659">
        <f t="shared" si="956"/>
        <v>34.713923710751075</v>
      </c>
      <c r="Y2659">
        <f t="shared" si="951"/>
        <v>-9.3142491543015168E-2</v>
      </c>
      <c r="Z2659">
        <f t="shared" si="952"/>
        <v>-6.6395791644345934E-8</v>
      </c>
      <c r="AA2659">
        <f t="shared" si="954"/>
        <v>-1.2796130268205956E-8</v>
      </c>
      <c r="AB2659">
        <f t="shared" si="953"/>
        <v>1.0003328110128158</v>
      </c>
      <c r="AC2659">
        <f t="shared" ref="AC2659:AC2722" si="963">($D$7-$D$7*(T2659/100))*2.54</f>
        <v>2.0972649481648187</v>
      </c>
      <c r="AD2659">
        <f t="shared" si="957"/>
        <v>5.064789585475232E-11</v>
      </c>
      <c r="AE2659">
        <f t="shared" si="958"/>
        <v>5.2844575244814596E-5</v>
      </c>
      <c r="AF2659">
        <f t="shared" si="959"/>
        <v>9.5409590533029893E-8</v>
      </c>
      <c r="AG2659">
        <f t="shared" si="960"/>
        <v>5.0647895854752322E-9</v>
      </c>
      <c r="AH2659">
        <f t="shared" si="961"/>
        <v>9.5409590533029887E-4</v>
      </c>
    </row>
    <row r="2660" spans="1:34">
      <c r="A2660" s="4">
        <v>43255.183877314812</v>
      </c>
      <c r="B2660">
        <v>-2.3763008251989999E-3</v>
      </c>
      <c r="C2660">
        <v>2.9839961763045699</v>
      </c>
      <c r="D2660" s="3">
        <v>4.1053266555809403E-2</v>
      </c>
      <c r="E2660" s="3">
        <v>4.0936259130030503E-2</v>
      </c>
      <c r="F2660" s="3">
        <v>4.0776832956598799E-2</v>
      </c>
      <c r="G2660">
        <v>-4776371</v>
      </c>
      <c r="H2660">
        <v>15018464</v>
      </c>
      <c r="K2660">
        <f t="shared" ref="K2660:K2723" si="964">(B2660-$B$19)*($B$17/$B$18)</f>
        <v>152.21927922969437</v>
      </c>
      <c r="L2660">
        <f t="shared" ref="L2660:L2723" si="965">K2660-R2660*$B$8+$D$8</f>
        <v>103.52975760717464</v>
      </c>
      <c r="M2660">
        <f t="shared" si="962"/>
        <v>34.666188413491341</v>
      </c>
      <c r="N2660">
        <f t="shared" ref="N2660:N2723" si="966">(C2660-$C$19)*($C$17/$C$18)</f>
        <v>0.12520045731085627</v>
      </c>
      <c r="O2660">
        <f t="shared" ref="O2660:O2723" si="967">(D2660-$D$19)*($D$17/$D$18)</f>
        <v>122.36549023153059</v>
      </c>
      <c r="P2660">
        <f t="shared" ref="P2660:P2723" si="968">(E2660-$E$19)*($E$17/$E$18)</f>
        <v>122.40249325989156</v>
      </c>
      <c r="Q2660">
        <f t="shared" ref="Q2660:Q2723" si="969">O2660-R2660</f>
        <v>-9.1891442840548621E-2</v>
      </c>
      <c r="R2660">
        <f t="shared" ref="R2660:R2723" si="970">(F2660-$F$19)*($F$17/$F$18)</f>
        <v>122.45738167437113</v>
      </c>
      <c r="S2660">
        <f t="shared" ref="S2660:S2723" si="971">M2660-(2/3)*Q2660</f>
        <v>34.727449375385042</v>
      </c>
      <c r="T2660">
        <f t="shared" ref="T2660:T2723" si="972">N2660/$D$7*100-$N$30/$D$7*100</f>
        <v>13.089152515390209</v>
      </c>
      <c r="U2660">
        <f t="shared" ref="U2660:U2723" si="973">(2.40665404368-T2660*2.40665404368/100-$N$8)/$N$8</f>
        <v>0.5617277040947547</v>
      </c>
      <c r="V2660" s="6">
        <f t="shared" ref="V2660:V2723" si="974">(A2660-$A$290)*86400</f>
        <v>142653.99999946821</v>
      </c>
      <c r="W2660">
        <f t="shared" si="955"/>
        <v>13.087591119853842</v>
      </c>
      <c r="X2660">
        <f t="shared" si="956"/>
        <v>34.713834015696989</v>
      </c>
      <c r="Y2660">
        <f t="shared" ref="Y2660:Y2723" si="975">AVERAGE(Q2659:Q2661)</f>
        <v>-9.0957632448218348E-2</v>
      </c>
      <c r="Z2660">
        <f t="shared" ref="Z2660:Z2723" si="976">(T2661-T2659)/100/(V2661-V2659)</f>
        <v>5.3748974175958328E-8</v>
      </c>
      <c r="AA2660">
        <f t="shared" si="954"/>
        <v>4.1856187672185995E-8</v>
      </c>
      <c r="AB2660">
        <f t="shared" ref="AB2660:AB2723" si="977">((M2660-$M$291)-(Y2660-$Y$291))/(M2660-$M$291)</f>
        <v>1.000264424135465</v>
      </c>
      <c r="AC2660">
        <f t="shared" si="963"/>
        <v>2.0971587498036341</v>
      </c>
      <c r="AD2660">
        <f t="shared" si="957"/>
        <v>-1.6964034076679533E-10</v>
      </c>
      <c r="AE2660">
        <f t="shared" si="958"/>
        <v>5.2185369753488778E-4</v>
      </c>
      <c r="AF2660">
        <f t="shared" si="959"/>
        <v>-3.236021565710654E-8</v>
      </c>
      <c r="AG2660" t="str">
        <f t="shared" si="960"/>
        <v>NaN</v>
      </c>
      <c r="AH2660" t="str">
        <f t="shared" si="961"/>
        <v>NaN</v>
      </c>
    </row>
    <row r="2661" spans="1:34">
      <c r="A2661" s="4">
        <v>43255.184571759259</v>
      </c>
      <c r="B2661" s="3">
        <v>-2.37636028623456E-3</v>
      </c>
      <c r="C2661">
        <v>2.9838784434541599</v>
      </c>
      <c r="D2661" s="3">
        <v>4.10422424798162E-2</v>
      </c>
      <c r="E2661" s="3">
        <v>4.0927494573388699E-2</v>
      </c>
      <c r="F2661">
        <v>4.0764505168553997E-2</v>
      </c>
      <c r="G2661">
        <v>-4776741</v>
      </c>
      <c r="H2661">
        <v>15018464</v>
      </c>
      <c r="K2661">
        <f t="shared" si="964"/>
        <v>152.22306714333155</v>
      </c>
      <c r="L2661">
        <f t="shared" si="965"/>
        <v>103.54975028600019</v>
      </c>
      <c r="M2661">
        <f t="shared" si="962"/>
        <v>34.672882816985322</v>
      </c>
      <c r="N2661">
        <f t="shared" si="966"/>
        <v>0.12516477431548118</v>
      </c>
      <c r="O2661">
        <f t="shared" si="967"/>
        <v>122.33237885651964</v>
      </c>
      <c r="P2661">
        <f t="shared" si="968"/>
        <v>122.37626146160757</v>
      </c>
      <c r="Q2661">
        <f t="shared" si="969"/>
        <v>-8.7847875174929868E-2</v>
      </c>
      <c r="R2661">
        <f t="shared" si="970"/>
        <v>122.42022673169457</v>
      </c>
      <c r="S2661">
        <f t="shared" si="971"/>
        <v>34.731448067101944</v>
      </c>
      <c r="T2661">
        <f t="shared" si="972"/>
        <v>13.085396410613884</v>
      </c>
      <c r="U2661">
        <f t="shared" si="973"/>
        <v>0.56179519869477812</v>
      </c>
      <c r="V2661" s="6">
        <f t="shared" si="974"/>
        <v>142713.99999966379</v>
      </c>
      <c r="W2661">
        <f t="shared" si="955"/>
        <v>13.0868614957714</v>
      </c>
      <c r="X2661">
        <f t="shared" si="956"/>
        <v>34.711287532549086</v>
      </c>
      <c r="Y2661">
        <f t="shared" si="975"/>
        <v>-9.0732160366224932E-2</v>
      </c>
      <c r="Z2661">
        <f t="shared" si="976"/>
        <v>-1.5050757932613764E-7</v>
      </c>
      <c r="AA2661">
        <f t="shared" si="954"/>
        <v>2.0175929179396157E-8</v>
      </c>
      <c r="AB2661">
        <f t="shared" si="977"/>
        <v>1.0002572803770065</v>
      </c>
      <c r="AC2661">
        <f t="shared" si="963"/>
        <v>2.0972493846118869</v>
      </c>
      <c r="AD2661">
        <f t="shared" si="957"/>
        <v>-8.1978444979770017E-11</v>
      </c>
      <c r="AE2661">
        <f t="shared" si="958"/>
        <v>4.1275732171579857E-4</v>
      </c>
      <c r="AF2661">
        <f t="shared" si="959"/>
        <v>-1.9771331884667639E-8</v>
      </c>
      <c r="AG2661" t="str">
        <f t="shared" si="960"/>
        <v>NaN</v>
      </c>
      <c r="AH2661" t="str">
        <f t="shared" si="961"/>
        <v>NaN</v>
      </c>
    </row>
    <row r="2662" spans="1:34">
      <c r="A2662" s="4">
        <v>43255.185277777775</v>
      </c>
      <c r="B2662" s="3">
        <v>-2.3761700109207599E-3</v>
      </c>
      <c r="C2662">
        <v>2.98393909371043</v>
      </c>
      <c r="D2662" s="3">
        <v>4.1036058532117697E-2</v>
      </c>
      <c r="E2662" s="3">
        <v>4.0919943021872303E-2</v>
      </c>
      <c r="F2662" s="3">
        <v>4.07598718259942E-2</v>
      </c>
      <c r="G2662">
        <v>-4776274</v>
      </c>
      <c r="H2662">
        <v>15018464</v>
      </c>
      <c r="K2662">
        <f t="shared" si="964"/>
        <v>152.21094581969211</v>
      </c>
      <c r="L2662">
        <f t="shared" si="965"/>
        <v>103.54371944898708</v>
      </c>
      <c r="M2662">
        <f t="shared" si="962"/>
        <v>34.670863434954299</v>
      </c>
      <c r="N2662">
        <f t="shared" si="966"/>
        <v>0.12518315646461328</v>
      </c>
      <c r="O2662">
        <f t="shared" si="967"/>
        <v>122.31380505392434</v>
      </c>
      <c r="P2662">
        <f t="shared" si="968"/>
        <v>122.3536601157318</v>
      </c>
      <c r="Q2662">
        <f t="shared" si="969"/>
        <v>-9.2457163083196292E-2</v>
      </c>
      <c r="R2662">
        <f t="shared" si="970"/>
        <v>122.40626221700754</v>
      </c>
      <c r="S2662">
        <f t="shared" si="971"/>
        <v>34.732501543676428</v>
      </c>
      <c r="T2662">
        <f t="shared" si="972"/>
        <v>13.087331373680419</v>
      </c>
      <c r="U2662">
        <f t="shared" si="973"/>
        <v>0.56176042874931253</v>
      </c>
      <c r="V2662" s="6">
        <f t="shared" si="974"/>
        <v>142774.99999946449</v>
      </c>
      <c r="W2662">
        <f t="shared" si="955"/>
        <v>13.087013257580537</v>
      </c>
      <c r="X2662">
        <f t="shared" si="956"/>
        <v>34.711803480260542</v>
      </c>
      <c r="Y2662">
        <f t="shared" si="975"/>
        <v>-9.0176166418108508E-2</v>
      </c>
      <c r="Z2662">
        <f t="shared" si="976"/>
        <v>-1.034739607834532E-7</v>
      </c>
      <c r="AA2662">
        <f t="shared" si="954"/>
        <v>-4.8026550854811707E-8</v>
      </c>
      <c r="AB2662">
        <f t="shared" si="977"/>
        <v>1.0002398169564359</v>
      </c>
      <c r="AC2662">
        <f t="shared" si="963"/>
        <v>2.0972026939530917</v>
      </c>
      <c r="AD2662">
        <f t="shared" si="957"/>
        <v>1.9633934757925316E-10</v>
      </c>
      <c r="AE2662">
        <f t="shared" si="958"/>
        <v>1.7363651165195062E-3</v>
      </c>
      <c r="AF2662">
        <f t="shared" si="959"/>
        <v>1.1256343230383146E-8</v>
      </c>
      <c r="AG2662">
        <f t="shared" si="960"/>
        <v>1.9633934757925317E-8</v>
      </c>
      <c r="AH2662">
        <f t="shared" si="961"/>
        <v>1.1256343230383147E-4</v>
      </c>
    </row>
    <row r="2663" spans="1:34">
      <c r="A2663" s="4">
        <v>43255.185972222222</v>
      </c>
      <c r="B2663" s="3">
        <v>-2.3750164668308602E-3</v>
      </c>
      <c r="C2663">
        <v>2.9838391991706898</v>
      </c>
      <c r="D2663" s="3">
        <v>4.1028399950737399E-2</v>
      </c>
      <c r="E2663" s="3">
        <v>4.0912439039184401E-2</v>
      </c>
      <c r="F2663" s="3">
        <v>4.0751498458848803E-2</v>
      </c>
      <c r="G2663">
        <v>-4776265</v>
      </c>
      <c r="H2663">
        <v>15018464</v>
      </c>
      <c r="K2663">
        <f t="shared" si="964"/>
        <v>152.13746029512879</v>
      </c>
      <c r="L2663">
        <f t="shared" si="965"/>
        <v>103.48124063932947</v>
      </c>
      <c r="M2663">
        <f t="shared" si="962"/>
        <v>34.649942858711292</v>
      </c>
      <c r="N2663">
        <f t="shared" si="966"/>
        <v>0.12515287998368949</v>
      </c>
      <c r="O2663">
        <f t="shared" si="967"/>
        <v>122.29080211378756</v>
      </c>
      <c r="P2663">
        <f t="shared" si="968"/>
        <v>122.33120114053884</v>
      </c>
      <c r="Q2663">
        <f t="shared" si="969"/>
        <v>-9.0223460996199378E-2</v>
      </c>
      <c r="R2663">
        <f t="shared" si="970"/>
        <v>122.38102557478376</v>
      </c>
      <c r="S2663">
        <f t="shared" si="971"/>
        <v>34.710091832708756</v>
      </c>
      <c r="T2663">
        <f t="shared" si="972"/>
        <v>13.084144375688442</v>
      </c>
      <c r="U2663">
        <f t="shared" si="973"/>
        <v>0.561817696894786</v>
      </c>
      <c r="V2663" s="6">
        <f t="shared" si="974"/>
        <v>142834.99999966007</v>
      </c>
      <c r="W2663">
        <f t="shared" si="955"/>
        <v>13.087223389316282</v>
      </c>
      <c r="X2663">
        <f t="shared" si="956"/>
        <v>34.711589820475453</v>
      </c>
      <c r="Y2663">
        <f t="shared" si="975"/>
        <v>-9.1021780819138101E-2</v>
      </c>
      <c r="Z2663">
        <f t="shared" si="976"/>
        <v>4.5844713030810024E-7</v>
      </c>
      <c r="AA2663">
        <f t="shared" ref="AA2663:AA2726" si="978">AVERAGE(Z2660:Z2666)</f>
        <v>-6.248005639127871E-8</v>
      </c>
      <c r="AB2663">
        <f t="shared" si="977"/>
        <v>1.0002665773482009</v>
      </c>
      <c r="AC2663">
        <f t="shared" si="963"/>
        <v>2.097279596214638</v>
      </c>
      <c r="AD2663">
        <f t="shared" si="957"/>
        <v>2.5306362445004682E-10</v>
      </c>
      <c r="AE2663">
        <f t="shared" si="958"/>
        <v>-3.027025800280118E-4</v>
      </c>
      <c r="AF2663">
        <f t="shared" si="959"/>
        <v>-8.3223243397086331E-8</v>
      </c>
      <c r="AG2663">
        <f t="shared" si="960"/>
        <v>2.5306362445004682E-8</v>
      </c>
      <c r="AH2663" t="str">
        <f t="shared" si="961"/>
        <v>NaN</v>
      </c>
    </row>
    <row r="2664" spans="1:34">
      <c r="A2664" s="4">
        <v>43255.186666666668</v>
      </c>
      <c r="B2664" s="3">
        <v>-2.37306614486442E-3</v>
      </c>
      <c r="C2664">
        <v>2.9841115307135602</v>
      </c>
      <c r="D2664" s="3">
        <v>4.10200635135516E-2</v>
      </c>
      <c r="E2664" s="3">
        <v>4.0903377177364697E-2</v>
      </c>
      <c r="F2664" s="3">
        <v>4.0743244200766603E-2</v>
      </c>
      <c r="G2664">
        <v>-4776204</v>
      </c>
      <c r="H2664">
        <v>15018464</v>
      </c>
      <c r="K2664">
        <f t="shared" si="964"/>
        <v>152.01321672782515</v>
      </c>
      <c r="L2664">
        <f t="shared" si="965"/>
        <v>103.36784721915198</v>
      </c>
      <c r="M2664">
        <f t="shared" si="962"/>
        <v>34.611973894429177</v>
      </c>
      <c r="N2664">
        <f t="shared" si="966"/>
        <v>0.12523541943763875</v>
      </c>
      <c r="O2664">
        <f t="shared" si="967"/>
        <v>122.26576319913526</v>
      </c>
      <c r="P2664">
        <f t="shared" si="968"/>
        <v>122.30407952548782</v>
      </c>
      <c r="Q2664">
        <f t="shared" si="969"/>
        <v>-9.0384718378018647E-2</v>
      </c>
      <c r="R2664">
        <f t="shared" si="970"/>
        <v>122.35614791751328</v>
      </c>
      <c r="S2664">
        <f t="shared" si="971"/>
        <v>34.672230373347858</v>
      </c>
      <c r="T2664">
        <f t="shared" si="972"/>
        <v>13.092832739262048</v>
      </c>
      <c r="U2664">
        <f t="shared" si="973"/>
        <v>0.56166157302200292</v>
      </c>
      <c r="V2664" s="6">
        <f t="shared" si="974"/>
        <v>142894.99999985565</v>
      </c>
      <c r="W2664">
        <f t="shared" si="955"/>
        <v>13.087094975477758</v>
      </c>
      <c r="X2664">
        <f t="shared" si="956"/>
        <v>34.711411934904575</v>
      </c>
      <c r="Y2664">
        <f t="shared" si="975"/>
        <v>-8.8115767988862601E-2</v>
      </c>
      <c r="Z2664">
        <f t="shared" si="976"/>
        <v>2.0551078362667148E-7</v>
      </c>
      <c r="AA2664">
        <f t="shared" si="978"/>
        <v>-1.2344458928953365E-8</v>
      </c>
      <c r="AB2664">
        <f t="shared" si="977"/>
        <v>1.0001753652798802</v>
      </c>
      <c r="AC2664">
        <f t="shared" si="963"/>
        <v>2.0970699460016067</v>
      </c>
      <c r="AD2664">
        <f t="shared" si="957"/>
        <v>5.1642665732885592E-11</v>
      </c>
      <c r="AE2664">
        <f t="shared" si="958"/>
        <v>2.0204724873410136E-4</v>
      </c>
      <c r="AF2664">
        <f t="shared" si="959"/>
        <v>2.5444079675884347E-8</v>
      </c>
      <c r="AG2664">
        <f t="shared" si="960"/>
        <v>5.1642665732885593E-9</v>
      </c>
      <c r="AH2664">
        <f t="shared" si="961"/>
        <v>2.5444079675884346E-4</v>
      </c>
    </row>
    <row r="2665" spans="1:34">
      <c r="A2665" s="4">
        <v>43255.187361111108</v>
      </c>
      <c r="B2665" s="3">
        <v>-2.3694509139022598E-3</v>
      </c>
      <c r="C2665">
        <v>2.98391649851692</v>
      </c>
      <c r="D2665" s="3">
        <v>4.1015021217735897E-2</v>
      </c>
      <c r="E2665" s="3">
        <v>4.0897775947814803E-2</v>
      </c>
      <c r="F2665" s="3">
        <v>4.0736014280628299E-2</v>
      </c>
      <c r="G2665">
        <v>-4776401</v>
      </c>
      <c r="H2665">
        <v>15018464</v>
      </c>
      <c r="K2665">
        <f t="shared" si="964"/>
        <v>151.78291157867827</v>
      </c>
      <c r="L2665">
        <f t="shared" si="965"/>
        <v>103.14704573422664</v>
      </c>
      <c r="M2665">
        <f t="shared" si="962"/>
        <v>34.538040118717618</v>
      </c>
      <c r="N2665">
        <f t="shared" si="966"/>
        <v>0.12517630821297657</v>
      </c>
      <c r="O2665">
        <f t="shared" si="967"/>
        <v>122.25061840624987</v>
      </c>
      <c r="P2665">
        <f t="shared" si="968"/>
        <v>122.28731537760218</v>
      </c>
      <c r="Q2665">
        <f t="shared" si="969"/>
        <v>-8.3739124592369762E-2</v>
      </c>
      <c r="R2665">
        <f t="shared" si="970"/>
        <v>122.33435753084224</v>
      </c>
      <c r="S2665">
        <f t="shared" si="971"/>
        <v>34.5938662017792</v>
      </c>
      <c r="T2665">
        <f t="shared" si="972"/>
        <v>13.086610505087082</v>
      </c>
      <c r="U2665">
        <f t="shared" si="973"/>
        <v>0.56177338225840601</v>
      </c>
      <c r="V2665" s="6">
        <f t="shared" si="974"/>
        <v>142954.99999942258</v>
      </c>
      <c r="W2665">
        <f t="shared" ref="W2665:W2728" si="979">AVERAGE(T2659:T2671)</f>
        <v>13.086861495771375</v>
      </c>
      <c r="X2665">
        <f t="shared" ref="X2665:X2728" si="980">AVERAGE(S2659:S2671)</f>
        <v>34.708992001332589</v>
      </c>
      <c r="Y2665">
        <f t="shared" si="975"/>
        <v>-8.6332179423422417E-2</v>
      </c>
      <c r="Z2665">
        <f t="shared" si="976"/>
        <v>-7.3351541234047522E-7</v>
      </c>
      <c r="AA2665">
        <f t="shared" si="978"/>
        <v>5.4323829027188208E-8</v>
      </c>
      <c r="AB2665">
        <f t="shared" si="977"/>
        <v>1.0001194656766585</v>
      </c>
      <c r="AC2665">
        <f t="shared" si="963"/>
        <v>2.0972200885122487</v>
      </c>
      <c r="AD2665">
        <f t="shared" ref="AD2665:AD2728" si="981">AA2665*AC2665*$D$7*2.54*1.024*9.81/2/Y2665/10000*0.14503773773</f>
        <v>-2.3197382597221813E-10</v>
      </c>
      <c r="AE2665">
        <f t="shared" si="958"/>
        <v>-1.3750101507489918E-6</v>
      </c>
      <c r="AF2665">
        <f t="shared" si="959"/>
        <v>1.6794385473853577E-5</v>
      </c>
      <c r="AG2665" t="str">
        <f t="shared" si="960"/>
        <v>NaN</v>
      </c>
      <c r="AH2665">
        <f t="shared" si="961"/>
        <v>0.16794385473853576</v>
      </c>
    </row>
    <row r="2666" spans="1:34">
      <c r="A2666" s="4">
        <v>43255.188055555554</v>
      </c>
      <c r="B2666" s="3">
        <v>-2.3751472811090902E-3</v>
      </c>
      <c r="C2666">
        <v>2.9838356315085499</v>
      </c>
      <c r="D2666">
        <v>4.1006886948071003E-2</v>
      </c>
      <c r="E2666" s="3">
        <v>4.0890783330032703E-2</v>
      </c>
      <c r="F2666" s="3">
        <v>4.0728284102424399E-2</v>
      </c>
      <c r="G2666">
        <v>-4776189</v>
      </c>
      <c r="H2666">
        <v>15018464</v>
      </c>
      <c r="K2666">
        <f t="shared" si="964"/>
        <v>152.14579370513044</v>
      </c>
      <c r="L2666">
        <f t="shared" si="965"/>
        <v>103.52008910957466</v>
      </c>
      <c r="M2666">
        <f t="shared" si="962"/>
        <v>34.662950987197455</v>
      </c>
      <c r="N2666">
        <f t="shared" si="966"/>
        <v>0.12515179868079743</v>
      </c>
      <c r="O2666">
        <f t="shared" si="967"/>
        <v>122.22618671206702</v>
      </c>
      <c r="P2666">
        <f t="shared" si="968"/>
        <v>122.26638688724796</v>
      </c>
      <c r="Q2666">
        <f t="shared" si="969"/>
        <v>-8.4872695299878842E-2</v>
      </c>
      <c r="R2666">
        <f t="shared" si="970"/>
        <v>122.3110594073669</v>
      </c>
      <c r="S2666">
        <f t="shared" si="971"/>
        <v>34.719532784064043</v>
      </c>
      <c r="T2666">
        <f t="shared" si="972"/>
        <v>13.084030554331383</v>
      </c>
      <c r="U2666">
        <f t="shared" si="973"/>
        <v>0.5618197421856993</v>
      </c>
      <c r="V2666" s="6">
        <f t="shared" si="974"/>
        <v>143014.99999961816</v>
      </c>
      <c r="W2666">
        <f t="shared" si="979"/>
        <v>13.087097893974086</v>
      </c>
      <c r="X2666">
        <f t="shared" si="980"/>
        <v>34.708333469594486</v>
      </c>
      <c r="Y2666">
        <f t="shared" si="975"/>
        <v>-8.700364090693806E-2</v>
      </c>
      <c r="Z2666">
        <f t="shared" si="976"/>
        <v>-1.6757033039961497E-7</v>
      </c>
      <c r="AA2666">
        <f t="shared" si="978"/>
        <v>3.6585435685724201E-8</v>
      </c>
      <c r="AB2666">
        <f t="shared" si="977"/>
        <v>1.0001401115752262</v>
      </c>
      <c r="AC2666">
        <f t="shared" si="963"/>
        <v>2.0972823427239837</v>
      </c>
      <c r="AD2666">
        <f t="shared" si="981"/>
        <v>-1.5502616792769187E-10</v>
      </c>
      <c r="AE2666">
        <f t="shared" ref="AE2666:AE2729" si="982">(W2667-W2665)/(X2667-X2665)*0.14503773773/100</f>
        <v>4.0918418725205019E-5</v>
      </c>
      <c r="AF2666">
        <f t="shared" ref="AF2666:AF2729" si="983">AD2666/AE2666/(1.024*9.81)</f>
        <v>-3.7715268653953554E-7</v>
      </c>
      <c r="AG2666" t="str">
        <f t="shared" ref="AG2666:AG2729" si="984">IF(AD2666&gt;0,AD2666*100,"NaN")</f>
        <v>NaN</v>
      </c>
      <c r="AH2666" t="str">
        <f t="shared" ref="AH2666:AH2729" si="985">IF(AF2666&gt;0,AF2666*100*100,"NaN")</f>
        <v>NaN</v>
      </c>
    </row>
    <row r="2667" spans="1:34">
      <c r="A2667" s="4">
        <v>43255.188750000001</v>
      </c>
      <c r="B2667" s="3">
        <v>-2.3737796772911701E-3</v>
      </c>
      <c r="C2667">
        <v>2.9838534698192198</v>
      </c>
      <c r="D2667" s="3">
        <v>4.1001321395142398E-2</v>
      </c>
      <c r="E2667" s="3">
        <v>4.08844091070205E-2</v>
      </c>
      <c r="F2667" s="3">
        <v>4.0725234910405597E-2</v>
      </c>
      <c r="G2667">
        <v>-4776183</v>
      </c>
      <c r="H2667">
        <v>15018464</v>
      </c>
      <c r="K2667">
        <f t="shared" si="964"/>
        <v>152.05867169147305</v>
      </c>
      <c r="L2667">
        <f t="shared" si="965"/>
        <v>103.43697523107495</v>
      </c>
      <c r="M2667">
        <f t="shared" si="962"/>
        <v>34.635120907822802</v>
      </c>
      <c r="N2667">
        <f t="shared" si="966"/>
        <v>0.12515720519524873</v>
      </c>
      <c r="O2667">
        <f t="shared" si="967"/>
        <v>122.2094702897314</v>
      </c>
      <c r="P2667">
        <f t="shared" si="968"/>
        <v>122.24730921576875</v>
      </c>
      <c r="Q2667">
        <f t="shared" si="969"/>
        <v>-9.239910282856556E-2</v>
      </c>
      <c r="R2667">
        <f t="shared" si="970"/>
        <v>122.30186939255996</v>
      </c>
      <c r="S2667">
        <f t="shared" si="971"/>
        <v>34.69672030970851</v>
      </c>
      <c r="T2667">
        <f t="shared" si="972"/>
        <v>13.084599661115732</v>
      </c>
      <c r="U2667">
        <f t="shared" si="973"/>
        <v>0.56180951573114923</v>
      </c>
      <c r="V2667" s="6">
        <f t="shared" si="974"/>
        <v>143074.99999981374</v>
      </c>
      <c r="W2667">
        <f t="shared" si="979"/>
        <v>13.086715570954892</v>
      </c>
      <c r="X2667">
        <f t="shared" si="980"/>
        <v>34.703819610531404</v>
      </c>
      <c r="Y2667">
        <f t="shared" si="975"/>
        <v>-8.9003406599204027E-2</v>
      </c>
      <c r="Z2667">
        <f t="shared" si="976"/>
        <v>4.0469815641223579E-7</v>
      </c>
      <c r="AA2667">
        <f t="shared" si="978"/>
        <v>-4.637664124488921E-8</v>
      </c>
      <c r="AB2667">
        <f t="shared" si="977"/>
        <v>1.0002031751622011</v>
      </c>
      <c r="AC2667">
        <f t="shared" si="963"/>
        <v>2.0972686101772773</v>
      </c>
      <c r="AD2667">
        <f t="shared" si="981"/>
        <v>1.9209852356742914E-10</v>
      </c>
      <c r="AE2667">
        <f t="shared" si="982"/>
        <v>1.1076222329963694E-4</v>
      </c>
      <c r="AF2667">
        <f t="shared" si="983"/>
        <v>1.7264873408605531E-7</v>
      </c>
      <c r="AG2667">
        <f t="shared" si="984"/>
        <v>1.9209852356742915E-8</v>
      </c>
      <c r="AH2667">
        <f t="shared" si="985"/>
        <v>1.726487340860553E-3</v>
      </c>
    </row>
    <row r="2668" spans="1:34">
      <c r="A2668" s="4">
        <v>43255.189444444448</v>
      </c>
      <c r="B2668" s="3">
        <v>-2.3746953772388201E-3</v>
      </c>
      <c r="C2668">
        <v>2.9839878517595899</v>
      </c>
      <c r="D2668" s="3">
        <v>4.0996290991533901E-2</v>
      </c>
      <c r="E2668" s="3">
        <v>4.08787840930563E-2</v>
      </c>
      <c r="F2668" s="3">
        <v>4.07193390117754E-2</v>
      </c>
      <c r="G2668">
        <v>-4776141</v>
      </c>
      <c r="H2668">
        <v>15018464</v>
      </c>
      <c r="K2668">
        <f t="shared" si="964"/>
        <v>152.11700556148708</v>
      </c>
      <c r="L2668">
        <f t="shared" si="965"/>
        <v>103.50305920617917</v>
      </c>
      <c r="M2668">
        <f t="shared" si="962"/>
        <v>34.657248647566647</v>
      </c>
      <c r="N2668">
        <f t="shared" si="966"/>
        <v>0.1251979342707788</v>
      </c>
      <c r="O2668">
        <f t="shared" si="967"/>
        <v>122.19436121569743</v>
      </c>
      <c r="P2668">
        <f t="shared" si="968"/>
        <v>122.23047388254155</v>
      </c>
      <c r="Q2668">
        <f t="shared" si="969"/>
        <v>-8.9738421669167678E-2</v>
      </c>
      <c r="R2668">
        <f t="shared" si="970"/>
        <v>122.28409963736659</v>
      </c>
      <c r="S2668">
        <f t="shared" si="971"/>
        <v>34.717074262012758</v>
      </c>
      <c r="T2668">
        <f t="shared" si="972"/>
        <v>13.08888693222416</v>
      </c>
      <c r="U2668">
        <f t="shared" si="973"/>
        <v>0.56173247644021174</v>
      </c>
      <c r="V2668" s="6">
        <f t="shared" si="974"/>
        <v>143135.00000000931</v>
      </c>
      <c r="W2668">
        <f t="shared" si="979"/>
        <v>13.086622179072339</v>
      </c>
      <c r="X2668">
        <f t="shared" si="980"/>
        <v>34.702104214610401</v>
      </c>
      <c r="Y2668">
        <f t="shared" si="975"/>
        <v>-8.9796935104094658E-2</v>
      </c>
      <c r="Z2668">
        <f t="shared" si="976"/>
        <v>3.161704363668533E-7</v>
      </c>
      <c r="AA2668">
        <f t="shared" si="978"/>
        <v>-5.6025998754152351E-8</v>
      </c>
      <c r="AB2668">
        <f t="shared" si="977"/>
        <v>1.0002279919859713</v>
      </c>
      <c r="AC2668">
        <f t="shared" si="963"/>
        <v>2.0971651583254309</v>
      </c>
      <c r="AD2668">
        <f t="shared" si="981"/>
        <v>2.3000540121386291E-10</v>
      </c>
      <c r="AE2668">
        <f t="shared" si="982"/>
        <v>1.8126964746916128E-4</v>
      </c>
      <c r="AF2668">
        <f t="shared" si="983"/>
        <v>1.2631181641374496E-7</v>
      </c>
      <c r="AG2668">
        <f t="shared" si="984"/>
        <v>2.3000540121386291E-8</v>
      </c>
      <c r="AH2668">
        <f t="shared" si="985"/>
        <v>1.2631181641374496E-3</v>
      </c>
    </row>
    <row r="2669" spans="1:34">
      <c r="A2669" s="4">
        <v>43255.190138888887</v>
      </c>
      <c r="B2669" s="3">
        <v>-2.3750759278664199E-3</v>
      </c>
      <c r="C2669">
        <v>2.98397239189035</v>
      </c>
      <c r="D2669" s="3">
        <v>4.0990998959368898E-2</v>
      </c>
      <c r="E2669" s="3">
        <v>4.0874074779039801E-2</v>
      </c>
      <c r="F2669" s="3">
        <v>4.0713240627737797E-2</v>
      </c>
      <c r="G2669">
        <v>-4776188</v>
      </c>
      <c r="H2669">
        <v>15018464</v>
      </c>
      <c r="K2669">
        <f t="shared" si="964"/>
        <v>152.14124820876594</v>
      </c>
      <c r="L2669">
        <f t="shared" si="965"/>
        <v>103.53531812377342</v>
      </c>
      <c r="M2669">
        <f t="shared" si="962"/>
        <v>34.668050312142938</v>
      </c>
      <c r="N2669">
        <f t="shared" si="966"/>
        <v>0.12519324862492323</v>
      </c>
      <c r="O2669">
        <f t="shared" si="967"/>
        <v>122.17846632693818</v>
      </c>
      <c r="P2669">
        <f t="shared" si="968"/>
        <v>122.2163791849561</v>
      </c>
      <c r="Q2669">
        <f t="shared" si="969"/>
        <v>-8.7253280814550749E-2</v>
      </c>
      <c r="R2669">
        <f t="shared" si="970"/>
        <v>122.26571960775273</v>
      </c>
      <c r="S2669">
        <f t="shared" si="971"/>
        <v>34.726219166019305</v>
      </c>
      <c r="T2669">
        <f t="shared" si="972"/>
        <v>13.088393706344625</v>
      </c>
      <c r="U2669">
        <f t="shared" si="973"/>
        <v>0.56174133936748438</v>
      </c>
      <c r="V2669" s="6">
        <f t="shared" si="974"/>
        <v>143194.99999957625</v>
      </c>
      <c r="W2669">
        <f t="shared" si="979"/>
        <v>13.086543379671447</v>
      </c>
      <c r="X2669">
        <f t="shared" si="980"/>
        <v>34.702441871094251</v>
      </c>
      <c r="Y2669">
        <f t="shared" si="975"/>
        <v>-8.932587240198113E-2</v>
      </c>
      <c r="Z2669">
        <f t="shared" si="976"/>
        <v>-2.2764271417370122E-7</v>
      </c>
      <c r="AA2669">
        <f t="shared" si="978"/>
        <v>1.6241529725814442E-8</v>
      </c>
      <c r="AB2669">
        <f t="shared" si="977"/>
        <v>1.000213103622924</v>
      </c>
      <c r="AC2669">
        <f t="shared" si="963"/>
        <v>2.0971770598659041</v>
      </c>
      <c r="AD2669">
        <f t="shared" si="981"/>
        <v>-6.7028896671674402E-11</v>
      </c>
      <c r="AE2669">
        <f t="shared" si="982"/>
        <v>-7.8365865325311595E-5</v>
      </c>
      <c r="AF2669">
        <f t="shared" si="983"/>
        <v>8.5146376979427864E-8</v>
      </c>
      <c r="AG2669" t="str">
        <f t="shared" si="984"/>
        <v>NaN</v>
      </c>
      <c r="AH2669">
        <f t="shared" si="985"/>
        <v>8.5146376979427867E-4</v>
      </c>
    </row>
    <row r="2670" spans="1:34">
      <c r="A2670" s="4">
        <v>43255.190833333334</v>
      </c>
      <c r="B2670" s="3">
        <v>-2.3744932097179098E-3</v>
      </c>
      <c r="C2670">
        <v>2.9839022278683802</v>
      </c>
      <c r="D2670">
        <v>4.0983816066273E-2</v>
      </c>
      <c r="E2670" s="3">
        <v>4.0867617310577802E-2</v>
      </c>
      <c r="F2670" s="3">
        <v>4.0707320907295098E-2</v>
      </c>
      <c r="G2670">
        <v>-4776268</v>
      </c>
      <c r="H2670">
        <v>15018464</v>
      </c>
      <c r="K2670">
        <f t="shared" si="964"/>
        <v>152.1041266551203</v>
      </c>
      <c r="L2670">
        <f t="shared" si="965"/>
        <v>103.50597798877369</v>
      </c>
      <c r="M2670">
        <f t="shared" si="962"/>
        <v>34.658225980747929</v>
      </c>
      <c r="N2670">
        <f t="shared" si="966"/>
        <v>0.12517198300141436</v>
      </c>
      <c r="O2670">
        <f t="shared" si="967"/>
        <v>122.15689214084689</v>
      </c>
      <c r="P2670">
        <f t="shared" si="968"/>
        <v>122.19705236478217</v>
      </c>
      <c r="Q2670">
        <f t="shared" si="969"/>
        <v>-9.0985914722224948E-2</v>
      </c>
      <c r="R2670">
        <f t="shared" si="970"/>
        <v>122.24787805556912</v>
      </c>
      <c r="S2670">
        <f t="shared" si="971"/>
        <v>34.718883257229415</v>
      </c>
      <c r="T2670">
        <f t="shared" si="972"/>
        <v>13.086155219659481</v>
      </c>
      <c r="U2670">
        <f t="shared" si="973"/>
        <v>0.56178156342204844</v>
      </c>
      <c r="V2670" s="6">
        <f t="shared" si="974"/>
        <v>143254.99999977183</v>
      </c>
      <c r="W2670">
        <f t="shared" si="979"/>
        <v>13.086765185392498</v>
      </c>
      <c r="X2670">
        <f t="shared" si="980"/>
        <v>34.699457486590397</v>
      </c>
      <c r="Y2670">
        <f t="shared" si="975"/>
        <v>-8.9828899238265578E-2</v>
      </c>
      <c r="Z2670">
        <f t="shared" si="976"/>
        <v>-1.2228740820619369E-7</v>
      </c>
      <c r="AA2670">
        <f t="shared" si="978"/>
        <v>-3.1803686311853814E-9</v>
      </c>
      <c r="AB2670">
        <f t="shared" si="977"/>
        <v>1.0002289902896999</v>
      </c>
      <c r="AC2670">
        <f t="shared" si="963"/>
        <v>2.0972310745496165</v>
      </c>
      <c r="AD2670">
        <f t="shared" si="981"/>
        <v>1.3052237712777799E-11</v>
      </c>
      <c r="AE2670">
        <f t="shared" si="982"/>
        <v>-1.7690535140531759E-4</v>
      </c>
      <c r="AF2670">
        <f t="shared" si="983"/>
        <v>-7.3447165527140577E-9</v>
      </c>
      <c r="AG2670">
        <f t="shared" si="984"/>
        <v>1.3052237712777798E-9</v>
      </c>
      <c r="AH2670" t="str">
        <f t="shared" si="985"/>
        <v>NaN</v>
      </c>
    </row>
    <row r="2671" spans="1:34">
      <c r="A2671" s="4">
        <v>43255.19153935185</v>
      </c>
      <c r="B2671" s="3">
        <v>-2.3740175214334198E-3</v>
      </c>
      <c r="C2671">
        <v>2.9839260122826099</v>
      </c>
      <c r="D2671" s="3">
        <v>4.0974992048595602E-2</v>
      </c>
      <c r="E2671" s="3">
        <v>4.08577111020531E-2</v>
      </c>
      <c r="F2671" s="3">
        <v>4.0698614034772602E-2</v>
      </c>
      <c r="G2671">
        <v>-4776122</v>
      </c>
      <c r="H2671">
        <v>15018464</v>
      </c>
      <c r="K2671">
        <f t="shared" si="964"/>
        <v>152.07382334602235</v>
      </c>
      <c r="L2671">
        <f t="shared" si="965"/>
        <v>103.4871197843644</v>
      </c>
      <c r="M2671">
        <f t="shared" si="962"/>
        <v>34.651911447783668</v>
      </c>
      <c r="N2671">
        <f t="shared" si="966"/>
        <v>0.12517919168735037</v>
      </c>
      <c r="O2671">
        <f t="shared" si="967"/>
        <v>122.13038875329769</v>
      </c>
      <c r="P2671">
        <f t="shared" si="968"/>
        <v>122.16740367011349</v>
      </c>
      <c r="Q2671">
        <f t="shared" si="969"/>
        <v>-9.1247502178021023E-2</v>
      </c>
      <c r="R2671">
        <f t="shared" si="970"/>
        <v>122.22163625547572</v>
      </c>
      <c r="S2671">
        <f t="shared" si="971"/>
        <v>34.712743115902349</v>
      </c>
      <c r="T2671">
        <f t="shared" si="972"/>
        <v>13.086914028705376</v>
      </c>
      <c r="U2671">
        <f t="shared" si="973"/>
        <v>0.56176792814931309</v>
      </c>
      <c r="V2671" s="6">
        <f t="shared" si="974"/>
        <v>143315.99999957252</v>
      </c>
      <c r="W2671">
        <f t="shared" si="979"/>
        <v>13.086096849732993</v>
      </c>
      <c r="X2671">
        <f t="shared" si="980"/>
        <v>34.706102794383888</v>
      </c>
      <c r="Y2671">
        <f t="shared" si="975"/>
        <v>-9.0672667430557866E-2</v>
      </c>
      <c r="Z2671">
        <f t="shared" si="976"/>
        <v>1.3796528106182953E-7</v>
      </c>
      <c r="AA2671">
        <f t="shared" si="978"/>
        <v>-3.5700756067627314E-8</v>
      </c>
      <c r="AB2671">
        <f t="shared" si="977"/>
        <v>1.0002555786079999</v>
      </c>
      <c r="AC2671">
        <f t="shared" si="963"/>
        <v>2.0972127644873391</v>
      </c>
      <c r="AD2671">
        <f t="shared" si="981"/>
        <v>1.4515126372660281E-10</v>
      </c>
      <c r="AE2671">
        <f t="shared" si="982"/>
        <v>-7.1144350131549535E-5</v>
      </c>
      <c r="AF2671">
        <f t="shared" si="983"/>
        <v>-2.0310070952078978E-7</v>
      </c>
      <c r="AG2671">
        <f t="shared" si="984"/>
        <v>1.4515126372660281E-8</v>
      </c>
      <c r="AH2671" t="str">
        <f t="shared" si="985"/>
        <v>NaN</v>
      </c>
    </row>
    <row r="2672" spans="1:34">
      <c r="A2672" s="4">
        <v>43255.192233796297</v>
      </c>
      <c r="B2672" s="3">
        <v>-2.37569432263626E-3</v>
      </c>
      <c r="C2672">
        <v>2.9839545535796801</v>
      </c>
      <c r="D2672" s="3">
        <v>4.0970829776106298E-2</v>
      </c>
      <c r="E2672" s="3">
        <v>4.08548688645533E-2</v>
      </c>
      <c r="F2672" s="3">
        <v>4.0693980692212799E-2</v>
      </c>
      <c r="G2672">
        <v>-4776374</v>
      </c>
      <c r="H2672">
        <v>15018464</v>
      </c>
      <c r="K2672">
        <f t="shared" si="964"/>
        <v>152.18064251059349</v>
      </c>
      <c r="L2672">
        <f t="shared" si="965"/>
        <v>103.60002943556184</v>
      </c>
      <c r="M2672">
        <f t="shared" si="962"/>
        <v>34.68971842553168</v>
      </c>
      <c r="N2672">
        <f t="shared" si="966"/>
        <v>0.12518784211047193</v>
      </c>
      <c r="O2672">
        <f t="shared" si="967"/>
        <v>122.11788715539724</v>
      </c>
      <c r="P2672">
        <f t="shared" si="968"/>
        <v>122.15889702182345</v>
      </c>
      <c r="Q2672">
        <f t="shared" si="969"/>
        <v>-8.978458539142764E-2</v>
      </c>
      <c r="R2672">
        <f t="shared" si="970"/>
        <v>122.20767174078867</v>
      </c>
      <c r="S2672">
        <f t="shared" si="971"/>
        <v>34.749574815792634</v>
      </c>
      <c r="T2672">
        <f t="shared" si="972"/>
        <v>13.087824599560278</v>
      </c>
      <c r="U2672">
        <f t="shared" si="973"/>
        <v>0.561751565822034</v>
      </c>
      <c r="V2672" s="6">
        <f t="shared" si="974"/>
        <v>143375.9999997681</v>
      </c>
      <c r="W2672">
        <f t="shared" si="979"/>
        <v>13.085956761909161</v>
      </c>
      <c r="X2672">
        <f t="shared" si="980"/>
        <v>34.715938333338471</v>
      </c>
      <c r="Y2672">
        <f t="shared" si="975"/>
        <v>-9.0265267963592535E-2</v>
      </c>
      <c r="Z2672">
        <f t="shared" si="976"/>
        <v>-2.2764271298070765E-7</v>
      </c>
      <c r="AA2672">
        <f t="shared" si="978"/>
        <v>-4.6992557546866828E-8</v>
      </c>
      <c r="AB2672">
        <f t="shared" si="977"/>
        <v>1.0002424744642449</v>
      </c>
      <c r="AC2672">
        <f t="shared" si="963"/>
        <v>2.0971907924126105</v>
      </c>
      <c r="AD2672">
        <f t="shared" si="981"/>
        <v>1.9192151173929773E-10</v>
      </c>
      <c r="AE2672">
        <f t="shared" si="982"/>
        <v>3.2013169514212617E-5</v>
      </c>
      <c r="AF2672">
        <f t="shared" si="983"/>
        <v>5.9679615654048937E-7</v>
      </c>
      <c r="AG2672">
        <f t="shared" si="984"/>
        <v>1.9192151173929774E-8</v>
      </c>
      <c r="AH2672">
        <f t="shared" si="985"/>
        <v>5.9679615654048938E-3</v>
      </c>
    </row>
    <row r="2673" spans="1:34">
      <c r="A2673" s="4">
        <v>43255.192928240744</v>
      </c>
      <c r="B2673" s="3">
        <v>-2.3718293553247299E-3</v>
      </c>
      <c r="C2673">
        <v>2.9838403883914002</v>
      </c>
      <c r="D2673" s="3">
        <v>4.0967071838658699E-2</v>
      </c>
      <c r="E2673" s="3">
        <v>4.0853822350327397E-2</v>
      </c>
      <c r="F2673" s="3">
        <v>4.0690228756720903E-2</v>
      </c>
      <c r="G2673">
        <v>-4776120</v>
      </c>
      <c r="H2673">
        <v>15018464</v>
      </c>
      <c r="K2673">
        <f t="shared" si="964"/>
        <v>151.93442812416939</v>
      </c>
      <c r="L2673">
        <f t="shared" si="965"/>
        <v>103.35874693419507</v>
      </c>
      <c r="M2673">
        <f t="shared" si="962"/>
        <v>34.608926730017473</v>
      </c>
      <c r="N2673">
        <f t="shared" si="966"/>
        <v>0.12515324041798595</v>
      </c>
      <c r="O2673">
        <f t="shared" si="967"/>
        <v>122.10659999843534</v>
      </c>
      <c r="P2673">
        <f t="shared" si="968"/>
        <v>122.15576486680442</v>
      </c>
      <c r="Q2673">
        <f t="shared" si="969"/>
        <v>-8.9763716321328957E-2</v>
      </c>
      <c r="R2673">
        <f t="shared" si="970"/>
        <v>122.19636371475667</v>
      </c>
      <c r="S2673">
        <f t="shared" si="971"/>
        <v>34.668769207565028</v>
      </c>
      <c r="T2673">
        <f t="shared" si="972"/>
        <v>13.084182316140703</v>
      </c>
      <c r="U2673">
        <f t="shared" si="973"/>
        <v>0.56181701513114979</v>
      </c>
      <c r="V2673" s="6">
        <f t="shared" si="974"/>
        <v>143435.99999996368</v>
      </c>
      <c r="W2673">
        <f t="shared" si="979"/>
        <v>13.086295307483427</v>
      </c>
      <c r="X2673">
        <f t="shared" si="980"/>
        <v>34.715094051293072</v>
      </c>
      <c r="Y2673">
        <f t="shared" si="975"/>
        <v>-9.1092988747140183E-2</v>
      </c>
      <c r="Z2673">
        <f t="shared" si="976"/>
        <v>-3.0352361889861371E-7</v>
      </c>
      <c r="AA2673">
        <f t="shared" si="978"/>
        <v>-4.0217476767547509E-8</v>
      </c>
      <c r="AB2673">
        <f t="shared" si="977"/>
        <v>1.0002691648251538</v>
      </c>
      <c r="AC2673">
        <f t="shared" si="963"/>
        <v>2.0972786807115247</v>
      </c>
      <c r="AD2673">
        <f t="shared" si="981"/>
        <v>1.6276586018571237E-10</v>
      </c>
      <c r="AE2673">
        <f t="shared" si="982"/>
        <v>6.4957957377454357E-4</v>
      </c>
      <c r="AF2673">
        <f t="shared" si="983"/>
        <v>2.494376428006788E-8</v>
      </c>
      <c r="AG2673">
        <f t="shared" si="984"/>
        <v>1.6276586018571238E-8</v>
      </c>
      <c r="AH2673">
        <f t="shared" si="985"/>
        <v>2.4943764280067882E-4</v>
      </c>
    </row>
    <row r="2674" spans="1:34">
      <c r="A2674" s="4">
        <v>43255.193622685183</v>
      </c>
      <c r="B2674" s="3">
        <v>-2.3736012941844801E-3</v>
      </c>
      <c r="C2674">
        <v>2.9838403883914002</v>
      </c>
      <c r="D2674" s="3">
        <v>4.0965894510154602E-2</v>
      </c>
      <c r="E2674">
        <v>4.0854523990547002E-2</v>
      </c>
      <c r="F2674" s="3">
        <v>4.0690371687596802E-2</v>
      </c>
      <c r="G2674">
        <v>-4776116</v>
      </c>
      <c r="H2674">
        <v>15018464</v>
      </c>
      <c r="K2674">
        <f t="shared" si="964"/>
        <v>152.04730795056091</v>
      </c>
      <c r="L2674">
        <f t="shared" si="965"/>
        <v>103.47143887925105</v>
      </c>
      <c r="M2674">
        <f t="shared" si="962"/>
        <v>34.646660810443088</v>
      </c>
      <c r="N2674">
        <f t="shared" si="966"/>
        <v>0.12515324041798595</v>
      </c>
      <c r="O2674">
        <f t="shared" si="967"/>
        <v>122.10306383217213</v>
      </c>
      <c r="P2674">
        <f t="shared" si="968"/>
        <v>122.1578648343739</v>
      </c>
      <c r="Q2674">
        <f t="shared" si="969"/>
        <v>-9.3730664528663965E-2</v>
      </c>
      <c r="R2674">
        <f t="shared" si="970"/>
        <v>122.19679449670079</v>
      </c>
      <c r="S2674">
        <f t="shared" si="971"/>
        <v>34.709147920128864</v>
      </c>
      <c r="T2674">
        <f t="shared" si="972"/>
        <v>13.084182316140703</v>
      </c>
      <c r="U2674">
        <f t="shared" si="973"/>
        <v>0.56181701513114979</v>
      </c>
      <c r="V2674" s="6">
        <f t="shared" si="974"/>
        <v>143495.99999953061</v>
      </c>
      <c r="W2674">
        <f t="shared" si="979"/>
        <v>13.086201915600874</v>
      </c>
      <c r="X2674">
        <f t="shared" si="980"/>
        <v>34.716485711031332</v>
      </c>
      <c r="Y2674">
        <f t="shared" si="975"/>
        <v>-9.3244013239872928E-2</v>
      </c>
      <c r="Z2674">
        <f t="shared" si="976"/>
        <v>1.7705544435714227E-7</v>
      </c>
      <c r="AA2674">
        <f t="shared" si="978"/>
        <v>-4.9176261249330703E-8</v>
      </c>
      <c r="AB2674">
        <f t="shared" si="977"/>
        <v>1.000336522284236</v>
      </c>
      <c r="AC2674">
        <f t="shared" si="963"/>
        <v>2.0972786807115247</v>
      </c>
      <c r="AD2674">
        <f t="shared" si="981"/>
        <v>1.9443211459873182E-10</v>
      </c>
      <c r="AE2674">
        <f t="shared" si="982"/>
        <v>-7.6903855251651886E-4</v>
      </c>
      <c r="AF2674">
        <f t="shared" si="983"/>
        <v>-2.5168128554617972E-8</v>
      </c>
      <c r="AG2674">
        <f t="shared" si="984"/>
        <v>1.9443211459873181E-8</v>
      </c>
      <c r="AH2674" t="str">
        <f t="shared" si="985"/>
        <v>NaN</v>
      </c>
    </row>
    <row r="2675" spans="1:34">
      <c r="A2675" s="4">
        <v>43255.19431712963</v>
      </c>
      <c r="B2675" s="3">
        <v>-2.3745883473748099E-3</v>
      </c>
      <c r="C2675">
        <v>2.9839069847512301</v>
      </c>
      <c r="D2675" s="3">
        <v>4.0953621752414598E-2</v>
      </c>
      <c r="E2675" s="3">
        <v>4.08435118067609E-2</v>
      </c>
      <c r="F2675" s="3">
        <v>4.0678972950245203E-2</v>
      </c>
      <c r="G2675">
        <v>-4776209</v>
      </c>
      <c r="H2675">
        <v>15018464</v>
      </c>
      <c r="K2675">
        <f t="shared" si="964"/>
        <v>152.11018731694003</v>
      </c>
      <c r="L2675">
        <f t="shared" si="965"/>
        <v>103.54930178213772</v>
      </c>
      <c r="M2675">
        <f t="shared" si="962"/>
        <v>34.672732638720056</v>
      </c>
      <c r="N2675">
        <f t="shared" si="966"/>
        <v>0.12517342473860274</v>
      </c>
      <c r="O2675">
        <f t="shared" si="967"/>
        <v>122.06620197779101</v>
      </c>
      <c r="P2675">
        <f t="shared" si="968"/>
        <v>122.12490602133305</v>
      </c>
      <c r="Q2675">
        <f t="shared" si="969"/>
        <v>-9.6237658869625875E-2</v>
      </c>
      <c r="R2675">
        <f t="shared" si="970"/>
        <v>122.16243963666064</v>
      </c>
      <c r="S2675">
        <f t="shared" si="971"/>
        <v>34.736891077966476</v>
      </c>
      <c r="T2675">
        <f t="shared" si="972"/>
        <v>13.086306981468784</v>
      </c>
      <c r="U2675">
        <f t="shared" si="973"/>
        <v>0.56177883636749892</v>
      </c>
      <c r="V2675" s="6">
        <f t="shared" si="974"/>
        <v>143555.99999972619</v>
      </c>
      <c r="W2675">
        <f t="shared" si="979"/>
        <v>13.085545253926673</v>
      </c>
      <c r="X2675">
        <f t="shared" si="980"/>
        <v>34.716508623692491</v>
      </c>
      <c r="Y2675">
        <f t="shared" si="975"/>
        <v>-9.2154103768474258E-2</v>
      </c>
      <c r="Z2675">
        <f t="shared" si="976"/>
        <v>2.3712782601217674E-7</v>
      </c>
      <c r="AA2675">
        <f t="shared" si="978"/>
        <v>-1.826845478284056E-8</v>
      </c>
      <c r="AB2675">
        <f t="shared" si="977"/>
        <v>1.0003019830872686</v>
      </c>
      <c r="AC2675">
        <f t="shared" si="963"/>
        <v>2.0972274125371579</v>
      </c>
      <c r="AD2675">
        <f t="shared" si="981"/>
        <v>7.308192323948409E-11</v>
      </c>
      <c r="AE2675">
        <f t="shared" si="982"/>
        <v>-2.9241365352548144E-3</v>
      </c>
      <c r="AF2675">
        <f t="shared" si="983"/>
        <v>-2.4879597880671488E-9</v>
      </c>
      <c r="AG2675">
        <f t="shared" si="984"/>
        <v>7.3081923239484091E-9</v>
      </c>
      <c r="AH2675" t="str">
        <f t="shared" si="985"/>
        <v>NaN</v>
      </c>
    </row>
    <row r="2676" spans="1:34">
      <c r="A2676" s="4">
        <v>43255.195011574076</v>
      </c>
      <c r="B2676" s="3">
        <v>-2.37187692415318E-3</v>
      </c>
      <c r="C2676">
        <v>2.9839295799447401</v>
      </c>
      <c r="D2676" s="3">
        <v>4.0959746239077499E-2</v>
      </c>
      <c r="E2676" s="3">
        <v>4.08488751921686E-2</v>
      </c>
      <c r="F2676" s="3">
        <v>4.0681843478669197E-2</v>
      </c>
      <c r="G2676">
        <v>-4776171</v>
      </c>
      <c r="H2676">
        <v>15018464</v>
      </c>
      <c r="K2676">
        <f t="shared" si="964"/>
        <v>151.93745845507925</v>
      </c>
      <c r="L2676">
        <f t="shared" si="965"/>
        <v>103.3727996367886</v>
      </c>
      <c r="M2676">
        <f t="shared" si="962"/>
        <v>34.61363217555396</v>
      </c>
      <c r="N2676">
        <f t="shared" si="966"/>
        <v>0.12518027299023948</v>
      </c>
      <c r="O2676">
        <f t="shared" si="967"/>
        <v>122.08459718613047</v>
      </c>
      <c r="P2676">
        <f t="shared" si="968"/>
        <v>122.14095831580542</v>
      </c>
      <c r="Q2676">
        <f t="shared" si="969"/>
        <v>-8.6493987907132919E-2</v>
      </c>
      <c r="R2676">
        <f t="shared" si="970"/>
        <v>122.1710911740376</v>
      </c>
      <c r="S2676">
        <f t="shared" si="971"/>
        <v>34.671294834158715</v>
      </c>
      <c r="T2676">
        <f t="shared" si="972"/>
        <v>13.087027850062125</v>
      </c>
      <c r="U2676">
        <f t="shared" si="973"/>
        <v>0.56176588285840545</v>
      </c>
      <c r="V2676" s="6">
        <f t="shared" si="974"/>
        <v>143615.99999992177</v>
      </c>
      <c r="W2676">
        <f t="shared" si="979"/>
        <v>13.085279670760652</v>
      </c>
      <c r="X2676">
        <f t="shared" si="980"/>
        <v>34.716943146255872</v>
      </c>
      <c r="Y2676">
        <f t="shared" si="975"/>
        <v>-9.0708003540247731E-2</v>
      </c>
      <c r="Z2676">
        <f t="shared" si="976"/>
        <v>-1.8021714871846601E-7</v>
      </c>
      <c r="AA2676">
        <f t="shared" si="978"/>
        <v>-2.4599331370487053E-9</v>
      </c>
      <c r="AB2676">
        <f t="shared" si="977"/>
        <v>1.0002569996646833</v>
      </c>
      <c r="AC2676">
        <f t="shared" si="963"/>
        <v>2.0972100179780009</v>
      </c>
      <c r="AD2676">
        <f t="shared" si="981"/>
        <v>9.9976269014349171E-12</v>
      </c>
      <c r="AE2676">
        <f t="shared" si="982"/>
        <v>4.6581778172323908E-4</v>
      </c>
      <c r="AF2676">
        <f t="shared" si="983"/>
        <v>2.1365442823073357E-9</v>
      </c>
      <c r="AG2676">
        <f t="shared" si="984"/>
        <v>9.997626901434917E-10</v>
      </c>
      <c r="AH2676">
        <f t="shared" si="985"/>
        <v>2.1365442823073359E-5</v>
      </c>
    </row>
    <row r="2677" spans="1:34">
      <c r="A2677" s="4">
        <v>43255.195706018516</v>
      </c>
      <c r="B2677" s="3">
        <v>-2.37578946029316E-3</v>
      </c>
      <c r="C2677">
        <v>2.9838391991706898</v>
      </c>
      <c r="D2677" s="3">
        <v>4.0954370961462698E-2</v>
      </c>
      <c r="E2677" s="3">
        <v>4.08442966924304E-2</v>
      </c>
      <c r="F2677" s="3">
        <v>4.0677448354235798E-2</v>
      </c>
      <c r="G2677">
        <v>-4776331</v>
      </c>
      <c r="H2677">
        <v>15018464</v>
      </c>
      <c r="K2677">
        <f t="shared" si="964"/>
        <v>152.18670317241322</v>
      </c>
      <c r="L2677">
        <f t="shared" si="965"/>
        <v>103.62782170518976</v>
      </c>
      <c r="M2677">
        <f t="shared" si="962"/>
        <v>34.699024465433908</v>
      </c>
      <c r="N2677">
        <f t="shared" si="966"/>
        <v>0.12515287998368949</v>
      </c>
      <c r="O2677">
        <f t="shared" si="967"/>
        <v>122.06845226541317</v>
      </c>
      <c r="P2677">
        <f t="shared" si="968"/>
        <v>122.12725513759753</v>
      </c>
      <c r="Q2677">
        <f t="shared" si="969"/>
        <v>-8.9392363843984413E-2</v>
      </c>
      <c r="R2677">
        <f t="shared" si="970"/>
        <v>122.15784462925716</v>
      </c>
      <c r="S2677">
        <f t="shared" si="971"/>
        <v>34.758619374663233</v>
      </c>
      <c r="T2677">
        <f t="shared" si="972"/>
        <v>13.084144375688442</v>
      </c>
      <c r="U2677">
        <f t="shared" si="973"/>
        <v>0.561817696894786</v>
      </c>
      <c r="V2677" s="6">
        <f t="shared" si="974"/>
        <v>143675.9999994887</v>
      </c>
      <c r="W2677">
        <f t="shared" si="979"/>
        <v>13.085335122190932</v>
      </c>
      <c r="X2677">
        <f t="shared" si="980"/>
        <v>34.715854354302763</v>
      </c>
      <c r="Y2677">
        <f t="shared" si="975"/>
        <v>-8.8635621134841358E-2</v>
      </c>
      <c r="Z2677">
        <f t="shared" si="976"/>
        <v>-1.8499889957867608E-7</v>
      </c>
      <c r="AA2677">
        <f t="shared" si="978"/>
        <v>-5.5305562710683683E-8</v>
      </c>
      <c r="AB2677">
        <f t="shared" si="977"/>
        <v>1.0001912148474903</v>
      </c>
      <c r="AC2677">
        <f t="shared" si="963"/>
        <v>2.097279596214638</v>
      </c>
      <c r="AD2677">
        <f t="shared" si="981"/>
        <v>2.3003512861461579E-10</v>
      </c>
      <c r="AE2677">
        <f t="shared" si="982"/>
        <v>-6.1392791348835823E-5</v>
      </c>
      <c r="AF2677">
        <f t="shared" si="983"/>
        <v>-3.7299912941637057E-7</v>
      </c>
      <c r="AG2677">
        <f t="shared" si="984"/>
        <v>2.300351286146158E-8</v>
      </c>
      <c r="AH2677" t="str">
        <f t="shared" si="985"/>
        <v>NaN</v>
      </c>
    </row>
    <row r="2678" spans="1:34">
      <c r="A2678" s="4">
        <v>43255.196412037039</v>
      </c>
      <c r="B2678" s="3">
        <v>-2.3739223837765202E-3</v>
      </c>
      <c r="C2678">
        <v>2.98385941592278</v>
      </c>
      <c r="D2678" s="3">
        <v>4.09484248579065E-2</v>
      </c>
      <c r="E2678" s="3">
        <v>4.0836305129250801E-2</v>
      </c>
      <c r="F2678" s="3">
        <v>4.0671731119200603E-2</v>
      </c>
      <c r="G2678">
        <v>-4776342</v>
      </c>
      <c r="H2678">
        <v>15018464</v>
      </c>
      <c r="K2678">
        <f t="shared" si="964"/>
        <v>152.06776268420265</v>
      </c>
      <c r="L2678">
        <f t="shared" si="965"/>
        <v>103.51639647039978</v>
      </c>
      <c r="M2678">
        <f t="shared" si="962"/>
        <v>34.661714533753177</v>
      </c>
      <c r="N2678">
        <f t="shared" si="966"/>
        <v>0.12515900736673355</v>
      </c>
      <c r="O2678">
        <f t="shared" si="967"/>
        <v>122.05059283984093</v>
      </c>
      <c r="P2678">
        <f t="shared" si="968"/>
        <v>122.10333686290681</v>
      </c>
      <c r="Q2678">
        <f t="shared" si="969"/>
        <v>-9.0020511653406743E-2</v>
      </c>
      <c r="R2678">
        <f t="shared" si="970"/>
        <v>122.14061335149434</v>
      </c>
      <c r="S2678">
        <f t="shared" si="971"/>
        <v>34.721728208188779</v>
      </c>
      <c r="T2678">
        <f t="shared" si="972"/>
        <v>13.084789363377292</v>
      </c>
      <c r="U2678">
        <f t="shared" si="973"/>
        <v>0.56180610691296395</v>
      </c>
      <c r="V2678" s="6">
        <f t="shared" si="974"/>
        <v>143736.99999991804</v>
      </c>
      <c r="W2678">
        <f t="shared" si="979"/>
        <v>13.085192115870772</v>
      </c>
      <c r="X2678">
        <f t="shared" si="980"/>
        <v>34.719011591569476</v>
      </c>
      <c r="Y2678">
        <f t="shared" si="975"/>
        <v>-8.9336344392819456E-2</v>
      </c>
      <c r="Z2678">
        <f t="shared" si="976"/>
        <v>3.5431992632726061E-7</v>
      </c>
      <c r="AA2678">
        <f t="shared" si="978"/>
        <v>-6.2080643490108735E-8</v>
      </c>
      <c r="AB2678">
        <f t="shared" si="977"/>
        <v>1.0002134754040435</v>
      </c>
      <c r="AC2678">
        <f t="shared" si="963"/>
        <v>2.0972640326617062</v>
      </c>
      <c r="AD2678">
        <f t="shared" si="981"/>
        <v>2.5618780272233917E-10</v>
      </c>
      <c r="AE2678">
        <f t="shared" si="982"/>
        <v>-2.2883354985725007E-4</v>
      </c>
      <c r="AF2678">
        <f t="shared" si="983"/>
        <v>-1.1144736046236303E-7</v>
      </c>
      <c r="AG2678">
        <f t="shared" si="984"/>
        <v>2.5618780272233916E-8</v>
      </c>
      <c r="AH2678" t="str">
        <f t="shared" si="985"/>
        <v>NaN</v>
      </c>
    </row>
    <row r="2679" spans="1:34">
      <c r="A2679" s="4">
        <v>43255.197106481479</v>
      </c>
      <c r="B2679" s="3">
        <v>-2.3732088513497701E-3</v>
      </c>
      <c r="C2679">
        <v>2.9839735811110599</v>
      </c>
      <c r="D2679" s="3">
        <v>4.0942062527101399E-2</v>
      </c>
      <c r="E2679" s="3">
        <v>4.0831643384062803E-2</v>
      </c>
      <c r="F2679" s="3">
        <v>4.0664918080783499E-2</v>
      </c>
      <c r="G2679">
        <v>-4776205</v>
      </c>
      <c r="H2679">
        <v>15018464</v>
      </c>
      <c r="K2679">
        <f t="shared" si="964"/>
        <v>152.02230772055472</v>
      </c>
      <c r="L2679">
        <f t="shared" si="965"/>
        <v>103.47989718374494</v>
      </c>
      <c r="M2679">
        <f t="shared" si="962"/>
        <v>34.649493012353155</v>
      </c>
      <c r="N2679">
        <f t="shared" si="966"/>
        <v>0.12519360905921956</v>
      </c>
      <c r="O2679">
        <f t="shared" si="967"/>
        <v>122.03148325447874</v>
      </c>
      <c r="P2679">
        <f t="shared" si="968"/>
        <v>122.0893845360042</v>
      </c>
      <c r="Q2679">
        <f t="shared" si="969"/>
        <v>-8.8596157681067211E-2</v>
      </c>
      <c r="R2679">
        <f t="shared" si="970"/>
        <v>122.12007941215981</v>
      </c>
      <c r="S2679">
        <f t="shared" si="971"/>
        <v>34.708557117473866</v>
      </c>
      <c r="T2679">
        <f t="shared" si="972"/>
        <v>13.08843164679687</v>
      </c>
      <c r="U2679">
        <f t="shared" si="973"/>
        <v>0.5617406576038485</v>
      </c>
      <c r="V2679" s="6">
        <f t="shared" si="974"/>
        <v>143796.99999948498</v>
      </c>
      <c r="W2679">
        <f t="shared" si="979"/>
        <v>13.085212545345085</v>
      </c>
      <c r="X2679">
        <f t="shared" si="980"/>
        <v>34.716631262602739</v>
      </c>
      <c r="Y2679">
        <f t="shared" si="975"/>
        <v>-8.8779851970414825E-2</v>
      </c>
      <c r="Z2679">
        <f t="shared" si="976"/>
        <v>-1.1698306146016476E-7</v>
      </c>
      <c r="AA2679">
        <f t="shared" si="978"/>
        <v>-1.826845427174793E-8</v>
      </c>
      <c r="AB2679">
        <f t="shared" si="977"/>
        <v>1.0001960502944378</v>
      </c>
      <c r="AC2679">
        <f t="shared" si="963"/>
        <v>2.0971761443627916</v>
      </c>
      <c r="AD2679">
        <f t="shared" si="981"/>
        <v>7.5857688012588519E-11</v>
      </c>
      <c r="AE2679">
        <f t="shared" si="982"/>
        <v>1.0859679582133753E-4</v>
      </c>
      <c r="AF2679">
        <f t="shared" si="983"/>
        <v>6.9536627970210589E-8</v>
      </c>
      <c r="AG2679">
        <f t="shared" si="984"/>
        <v>7.5857688012588514E-9</v>
      </c>
      <c r="AH2679">
        <f t="shared" si="985"/>
        <v>6.9536627970210587E-4</v>
      </c>
    </row>
    <row r="2680" spans="1:34">
      <c r="A2680" s="4">
        <v>43255.197800925926</v>
      </c>
      <c r="B2680" s="3">
        <v>-2.37345858769913E-3</v>
      </c>
      <c r="C2680">
        <v>2.9838154147564602</v>
      </c>
      <c r="D2680" s="3">
        <v>4.0938911092216597E-2</v>
      </c>
      <c r="E2680" s="3">
        <v>4.0827314620673898E-2</v>
      </c>
      <c r="F2680" s="3">
        <v>4.06614877397624E-2</v>
      </c>
      <c r="G2680">
        <v>-4776441</v>
      </c>
      <c r="H2680">
        <v>15018464</v>
      </c>
      <c r="K2680">
        <f t="shared" si="964"/>
        <v>152.03821695783134</v>
      </c>
      <c r="L2680">
        <f t="shared" si="965"/>
        <v>103.50031557307391</v>
      </c>
      <c r="M2680">
        <f t="shared" si="962"/>
        <v>34.65632996192145</v>
      </c>
      <c r="N2680">
        <f t="shared" si="966"/>
        <v>0.12514567129775347</v>
      </c>
      <c r="O2680">
        <f t="shared" si="967"/>
        <v>122.0220177589254</v>
      </c>
      <c r="P2680">
        <f t="shared" si="968"/>
        <v>122.07642880388021</v>
      </c>
      <c r="Q2680">
        <f t="shared" si="969"/>
        <v>-8.772288657677052E-2</v>
      </c>
      <c r="R2680">
        <f t="shared" si="970"/>
        <v>122.10974064550217</v>
      </c>
      <c r="S2680">
        <f t="shared" si="971"/>
        <v>34.714811886305966</v>
      </c>
      <c r="T2680">
        <f t="shared" si="972"/>
        <v>13.083385566642548</v>
      </c>
      <c r="U2680">
        <f t="shared" si="973"/>
        <v>0.56183133216752101</v>
      </c>
      <c r="V2680" s="6">
        <f t="shared" si="974"/>
        <v>143856.99999968056</v>
      </c>
      <c r="W2680">
        <f t="shared" si="979"/>
        <v>13.085270915271666</v>
      </c>
      <c r="X2680">
        <f t="shared" si="980"/>
        <v>34.72006400630729</v>
      </c>
      <c r="Y2680">
        <f t="shared" si="975"/>
        <v>-8.7846729811095273E-2</v>
      </c>
      <c r="Z2680">
        <f t="shared" si="976"/>
        <v>-6.7344302591405855E-7</v>
      </c>
      <c r="AA2680">
        <f t="shared" si="978"/>
        <v>8.8318688390864119E-9</v>
      </c>
      <c r="AB2680">
        <f t="shared" si="977"/>
        <v>1.000166658530991</v>
      </c>
      <c r="AC2680">
        <f t="shared" si="963"/>
        <v>2.0972979062769155</v>
      </c>
      <c r="AD2680">
        <f t="shared" si="981"/>
        <v>-3.7065037375452762E-11</v>
      </c>
      <c r="AE2680">
        <f t="shared" si="982"/>
        <v>-7.8272248155487657E-6</v>
      </c>
      <c r="AF2680">
        <f t="shared" si="983"/>
        <v>4.7139792927595704E-7</v>
      </c>
      <c r="AG2680" t="str">
        <f t="shared" si="984"/>
        <v>NaN</v>
      </c>
      <c r="AH2680">
        <f t="shared" si="985"/>
        <v>4.7139792927595701E-3</v>
      </c>
    </row>
    <row r="2681" spans="1:34">
      <c r="A2681" s="4">
        <v>43255.198495370372</v>
      </c>
      <c r="B2681" s="3">
        <v>-2.3734942643204699E-3</v>
      </c>
      <c r="C2681">
        <v>2.9837202770995601</v>
      </c>
      <c r="D2681" s="3">
        <v>4.0934213670407199E-2</v>
      </c>
      <c r="E2681" s="3">
        <v>4.0822284217065297E-2</v>
      </c>
      <c r="F2681" s="3">
        <v>4.06566400008887E-2</v>
      </c>
      <c r="G2681">
        <v>-4775988</v>
      </c>
      <c r="H2681">
        <v>15018464</v>
      </c>
      <c r="K2681">
        <f t="shared" si="964"/>
        <v>152.04048970601389</v>
      </c>
      <c r="L2681">
        <f t="shared" si="965"/>
        <v>103.50896062988613</v>
      </c>
      <c r="M2681">
        <f t="shared" si="962"/>
        <v>34.65922469649076</v>
      </c>
      <c r="N2681">
        <f t="shared" si="966"/>
        <v>0.12511683655401509</v>
      </c>
      <c r="O2681">
        <f t="shared" si="967"/>
        <v>122.00790881272334</v>
      </c>
      <c r="P2681">
        <f t="shared" si="968"/>
        <v>122.06137310418644</v>
      </c>
      <c r="Q2681">
        <f t="shared" si="969"/>
        <v>-8.72211451754481E-2</v>
      </c>
      <c r="R2681">
        <f t="shared" si="970"/>
        <v>122.09512995789879</v>
      </c>
      <c r="S2681">
        <f t="shared" si="971"/>
        <v>34.717372126607728</v>
      </c>
      <c r="T2681">
        <f t="shared" si="972"/>
        <v>13.080350330459559</v>
      </c>
      <c r="U2681">
        <f t="shared" si="973"/>
        <v>0.56188587325845063</v>
      </c>
      <c r="V2681" s="6">
        <f t="shared" si="974"/>
        <v>143916.99999987613</v>
      </c>
      <c r="W2681">
        <f t="shared" si="979"/>
        <v>13.085192115870768</v>
      </c>
      <c r="X2681">
        <f t="shared" si="980"/>
        <v>34.720416824928762</v>
      </c>
      <c r="Y2681">
        <f t="shared" si="975"/>
        <v>-8.6730642054168541E-2</v>
      </c>
      <c r="Z2681">
        <f t="shared" si="976"/>
        <v>1.2962987890116686E-7</v>
      </c>
      <c r="AA2681">
        <f t="shared" si="978"/>
        <v>4.9713788726527843E-8</v>
      </c>
      <c r="AB2681">
        <f t="shared" si="977"/>
        <v>1.0001315421110941</v>
      </c>
      <c r="AC2681">
        <f t="shared" si="963"/>
        <v>2.0973711465260108</v>
      </c>
      <c r="AD2681">
        <f t="shared" si="981"/>
        <v>-2.1132792919369669E-10</v>
      </c>
      <c r="AE2681">
        <f t="shared" si="982"/>
        <v>2.7967627170387167E-4</v>
      </c>
      <c r="AF2681">
        <f t="shared" si="983"/>
        <v>-7.5219823816071088E-8</v>
      </c>
      <c r="AG2681" t="str">
        <f t="shared" si="984"/>
        <v>NaN</v>
      </c>
      <c r="AH2681" t="str">
        <f t="shared" si="985"/>
        <v>NaN</v>
      </c>
    </row>
    <row r="2682" spans="1:34">
      <c r="A2682" s="4">
        <v>43255.199189814812</v>
      </c>
      <c r="B2682" s="3">
        <v>-2.37407698246898E-3</v>
      </c>
      <c r="C2682">
        <v>2.9838641728056201</v>
      </c>
      <c r="D2682" s="3">
        <v>4.0927161591589503E-2</v>
      </c>
      <c r="E2682" s="3">
        <v>4.0816147838195302E-2</v>
      </c>
      <c r="F2682" s="3">
        <v>4.0648957466310101E-2</v>
      </c>
      <c r="G2682">
        <v>-4775990</v>
      </c>
      <c r="H2682">
        <v>15018464</v>
      </c>
      <c r="K2682">
        <f t="shared" si="964"/>
        <v>152.07761125965951</v>
      </c>
      <c r="L2682">
        <f t="shared" si="965"/>
        <v>103.55618080531575</v>
      </c>
      <c r="M2682">
        <f t="shared" si="962"/>
        <v>34.67503602973634</v>
      </c>
      <c r="N2682">
        <f t="shared" si="966"/>
        <v>0.12516044910391899</v>
      </c>
      <c r="O2682">
        <f t="shared" si="967"/>
        <v>121.98672753399454</v>
      </c>
      <c r="P2682">
        <f t="shared" si="968"/>
        <v>122.04300728612053</v>
      </c>
      <c r="Q2682">
        <f t="shared" si="969"/>
        <v>-8.5247894410287017E-2</v>
      </c>
      <c r="R2682">
        <f t="shared" si="970"/>
        <v>122.07197542840483</v>
      </c>
      <c r="S2682">
        <f t="shared" si="971"/>
        <v>34.731867959343198</v>
      </c>
      <c r="T2682">
        <f t="shared" si="972"/>
        <v>13.084941125186283</v>
      </c>
      <c r="U2682">
        <f t="shared" si="973"/>
        <v>0.5618033798584201</v>
      </c>
      <c r="V2682" s="6">
        <f t="shared" si="974"/>
        <v>143976.99999944307</v>
      </c>
      <c r="W2682">
        <f t="shared" si="979"/>
        <v>13.084640520064433</v>
      </c>
      <c r="X2682">
        <f t="shared" si="980"/>
        <v>34.716794830335516</v>
      </c>
      <c r="Y2682">
        <f t="shared" si="975"/>
        <v>-8.8509447804393446E-2</v>
      </c>
      <c r="Z2682">
        <f t="shared" si="976"/>
        <v>5.4381315054070246E-7</v>
      </c>
      <c r="AA2682">
        <f t="shared" si="978"/>
        <v>-2.2583597640899369E-9</v>
      </c>
      <c r="AB2682">
        <f t="shared" si="977"/>
        <v>1.0001873928249483</v>
      </c>
      <c r="AC2682">
        <f t="shared" si="963"/>
        <v>2.0972603706492547</v>
      </c>
      <c r="AD2682">
        <f t="shared" si="981"/>
        <v>9.4066103436831361E-12</v>
      </c>
      <c r="AE2682">
        <f t="shared" si="982"/>
        <v>4.1058316181668761E-4</v>
      </c>
      <c r="AF2682">
        <f t="shared" si="983"/>
        <v>2.2806731804006386E-9</v>
      </c>
      <c r="AG2682">
        <f t="shared" si="984"/>
        <v>9.406610343683137E-10</v>
      </c>
      <c r="AH2682">
        <f t="shared" si="985"/>
        <v>2.2806731804006385E-5</v>
      </c>
    </row>
    <row r="2683" spans="1:34">
      <c r="A2683" s="4">
        <v>43255.199884259258</v>
      </c>
      <c r="B2683" s="3">
        <v>-2.3724477500945799E-3</v>
      </c>
      <c r="C2683">
        <v>2.9839248230619</v>
      </c>
      <c r="D2683" s="3">
        <v>4.0919074890753103E-2</v>
      </c>
      <c r="E2683" s="3">
        <v>4.0807954107494902E-2</v>
      </c>
      <c r="F2683" s="3">
        <v>4.0643490360307601E-2</v>
      </c>
      <c r="G2683">
        <v>-4775955</v>
      </c>
      <c r="H2683">
        <v>15018464</v>
      </c>
      <c r="K2683">
        <f t="shared" si="964"/>
        <v>151.97382242599758</v>
      </c>
      <c r="L2683">
        <f t="shared" si="965"/>
        <v>103.4595784327374</v>
      </c>
      <c r="M2683">
        <f t="shared" si="962"/>
        <v>34.642689425954096</v>
      </c>
      <c r="N2683">
        <f t="shared" si="966"/>
        <v>0.12517883125305404</v>
      </c>
      <c r="O2683">
        <f t="shared" si="967"/>
        <v>121.96243871521639</v>
      </c>
      <c r="P2683">
        <f t="shared" si="968"/>
        <v>122.01848393602874</v>
      </c>
      <c r="Q2683">
        <f t="shared" si="969"/>
        <v>-9.3059303827445206E-2</v>
      </c>
      <c r="R2683">
        <f t="shared" si="970"/>
        <v>122.05549801904384</v>
      </c>
      <c r="S2683">
        <f t="shared" si="971"/>
        <v>34.704728961839059</v>
      </c>
      <c r="T2683">
        <f t="shared" si="972"/>
        <v>13.086876088253133</v>
      </c>
      <c r="U2683">
        <f t="shared" si="973"/>
        <v>0.56176860991294897</v>
      </c>
      <c r="V2683" s="6">
        <f t="shared" si="974"/>
        <v>144036.99999963865</v>
      </c>
      <c r="W2683">
        <f t="shared" si="979"/>
        <v>13.084477084269965</v>
      </c>
      <c r="X2683">
        <f t="shared" si="980"/>
        <v>34.717890989107168</v>
      </c>
      <c r="Y2683">
        <f t="shared" si="975"/>
        <v>-8.941896496619961E-2</v>
      </c>
      <c r="Z2683">
        <f t="shared" si="976"/>
        <v>9.485113057374301E-9</v>
      </c>
      <c r="AA2683">
        <f t="shared" si="978"/>
        <v>-4.3778592681911438E-8</v>
      </c>
      <c r="AB2683">
        <f t="shared" si="977"/>
        <v>1.0002162029926391</v>
      </c>
      <c r="AC2683">
        <f t="shared" si="963"/>
        <v>2.0972136799904519</v>
      </c>
      <c r="AD2683">
        <f t="shared" si="981"/>
        <v>1.8048958536572511E-10</v>
      </c>
      <c r="AE2683">
        <f t="shared" si="982"/>
        <v>5.8501770717595966E-5</v>
      </c>
      <c r="AF2683">
        <f t="shared" si="983"/>
        <v>3.071242944711341E-7</v>
      </c>
      <c r="AG2683">
        <f t="shared" si="984"/>
        <v>1.804895853657251E-8</v>
      </c>
      <c r="AH2683">
        <f t="shared" si="985"/>
        <v>3.0712429447113409E-3</v>
      </c>
    </row>
    <row r="2684" spans="1:34">
      <c r="A2684" s="4">
        <v>43255.200578703705</v>
      </c>
      <c r="B2684" s="3">
        <v>-2.3746953772388201E-3</v>
      </c>
      <c r="C2684">
        <v>2.98386774046776</v>
      </c>
      <c r="D2684" s="3">
        <v>4.0912843374226203E-2</v>
      </c>
      <c r="E2684">
        <v>4.0801722590968002E-2</v>
      </c>
      <c r="F2684">
        <v>4.0636248529263001E-2</v>
      </c>
      <c r="G2684">
        <v>-4776199</v>
      </c>
      <c r="H2684">
        <v>15018464</v>
      </c>
      <c r="K2684">
        <f t="shared" si="964"/>
        <v>152.11700556148708</v>
      </c>
      <c r="L2684">
        <f t="shared" si="965"/>
        <v>103.61228088922634</v>
      </c>
      <c r="M2684">
        <f t="shared" si="962"/>
        <v>34.693820735929087</v>
      </c>
      <c r="N2684">
        <f t="shared" si="966"/>
        <v>0.12516153040681105</v>
      </c>
      <c r="O2684">
        <f t="shared" si="967"/>
        <v>121.94372203721667</v>
      </c>
      <c r="P2684">
        <f t="shared" si="968"/>
        <v>121.99983337659744</v>
      </c>
      <c r="Q2684">
        <f t="shared" si="969"/>
        <v>-8.9949696660866607E-2</v>
      </c>
      <c r="R2684">
        <f t="shared" si="970"/>
        <v>122.03367173387754</v>
      </c>
      <c r="S2684">
        <f t="shared" si="971"/>
        <v>34.753787200369665</v>
      </c>
      <c r="T2684">
        <f t="shared" si="972"/>
        <v>13.085054946543343</v>
      </c>
      <c r="U2684">
        <f t="shared" si="973"/>
        <v>0.56180133456750692</v>
      </c>
      <c r="V2684" s="6">
        <f t="shared" si="974"/>
        <v>144096.99999983422</v>
      </c>
      <c r="W2684">
        <f t="shared" si="979"/>
        <v>13.084453736299325</v>
      </c>
      <c r="X2684">
        <f t="shared" si="980"/>
        <v>34.712164082513091</v>
      </c>
      <c r="Y2684">
        <f t="shared" si="975"/>
        <v>-8.992264038327373E-2</v>
      </c>
      <c r="Z2684">
        <f t="shared" si="976"/>
        <v>1.01174539633414E-7</v>
      </c>
      <c r="AA2684">
        <f t="shared" si="978"/>
        <v>-1.6107147422630349E-8</v>
      </c>
      <c r="AB2684">
        <f t="shared" si="977"/>
        <v>1.0002316792007271</v>
      </c>
      <c r="AC2684">
        <f t="shared" si="963"/>
        <v>2.097257624139909</v>
      </c>
      <c r="AD2684">
        <f t="shared" si="981"/>
        <v>6.6035682736715915E-11</v>
      </c>
      <c r="AE2684">
        <f t="shared" si="982"/>
        <v>-6.4675901492562769E-6</v>
      </c>
      <c r="AF2684">
        <f t="shared" si="983"/>
        <v>-1.0164059937340031E-6</v>
      </c>
      <c r="AG2684">
        <f t="shared" si="984"/>
        <v>6.6035682736715918E-9</v>
      </c>
      <c r="AH2684" t="str">
        <f t="shared" si="985"/>
        <v>NaN</v>
      </c>
    </row>
    <row r="2685" spans="1:34">
      <c r="A2685" s="4">
        <v>43255.201273148145</v>
      </c>
      <c r="B2685" s="3">
        <v>-2.37293533058619E-3</v>
      </c>
      <c r="C2685">
        <v>2.9839628781246601</v>
      </c>
      <c r="D2685">
        <v>4.0903615021507002E-2</v>
      </c>
      <c r="E2685" s="3">
        <v>4.0792315855142099E-2</v>
      </c>
      <c r="F2685" s="3">
        <v>4.0625993238918502E-2</v>
      </c>
      <c r="G2685">
        <v>-4775997</v>
      </c>
      <c r="H2685">
        <v>15018464</v>
      </c>
      <c r="K2685">
        <f t="shared" si="964"/>
        <v>152.0048833178235</v>
      </c>
      <c r="L2685">
        <f t="shared" si="965"/>
        <v>103.51363913138611</v>
      </c>
      <c r="M2685">
        <f t="shared" si="962"/>
        <v>34.660791258783959</v>
      </c>
      <c r="N2685">
        <f t="shared" si="966"/>
        <v>0.12519036515054943</v>
      </c>
      <c r="O2685">
        <f t="shared" si="967"/>
        <v>121.91600420872862</v>
      </c>
      <c r="P2685">
        <f t="shared" si="968"/>
        <v>121.97167957409717</v>
      </c>
      <c r="Q2685">
        <f t="shared" si="969"/>
        <v>-8.6758920661509364E-2</v>
      </c>
      <c r="R2685">
        <f t="shared" si="970"/>
        <v>122.00276312939013</v>
      </c>
      <c r="S2685">
        <f t="shared" si="971"/>
        <v>34.718630539224968</v>
      </c>
      <c r="T2685">
        <f t="shared" si="972"/>
        <v>13.088090182726331</v>
      </c>
      <c r="U2685">
        <f t="shared" si="973"/>
        <v>0.56174679347657697</v>
      </c>
      <c r="V2685" s="6">
        <f t="shared" si="974"/>
        <v>144156.99999940116</v>
      </c>
      <c r="W2685">
        <f t="shared" si="979"/>
        <v>13.084500432240601</v>
      </c>
      <c r="X2685">
        <f t="shared" si="980"/>
        <v>34.712655133458497</v>
      </c>
      <c r="Y2685">
        <f t="shared" si="975"/>
        <v>-8.6496284072050386E-2</v>
      </c>
      <c r="Z2685">
        <f t="shared" si="976"/>
        <v>-9.4851131070638642E-9</v>
      </c>
      <c r="AA2685">
        <f t="shared" si="978"/>
        <v>-1.3848787165134081E-8</v>
      </c>
      <c r="AB2685">
        <f t="shared" si="977"/>
        <v>1.0001241653747464</v>
      </c>
      <c r="AC2685">
        <f t="shared" si="963"/>
        <v>2.0971843838908137</v>
      </c>
      <c r="AD2685">
        <f t="shared" si="981"/>
        <v>5.9023942268460377E-11</v>
      </c>
      <c r="AE2685">
        <f t="shared" si="982"/>
        <v>1.7927716045287932E-4</v>
      </c>
      <c r="AF2685">
        <f t="shared" si="983"/>
        <v>3.277436486394667E-8</v>
      </c>
      <c r="AG2685">
        <f t="shared" si="984"/>
        <v>5.902394226846038E-9</v>
      </c>
      <c r="AH2685">
        <f t="shared" si="985"/>
        <v>3.2774364863946671E-4</v>
      </c>
    </row>
    <row r="2686" spans="1:34">
      <c r="A2686" s="4">
        <v>43255.201967592591</v>
      </c>
      <c r="B2686" s="3">
        <v>-2.3726974864439398E-3</v>
      </c>
      <c r="C2686">
        <v>2.9838641728056201</v>
      </c>
      <c r="D2686" s="3">
        <v>4.0899262473703901E-2</v>
      </c>
      <c r="E2686" s="3">
        <v>4.0787511403468701E-2</v>
      </c>
      <c r="F2686" s="3">
        <v>4.0620335558414801E-2</v>
      </c>
      <c r="G2686">
        <v>-4776203</v>
      </c>
      <c r="H2686">
        <v>15018464</v>
      </c>
      <c r="K2686">
        <f t="shared" si="964"/>
        <v>151.9897316632742</v>
      </c>
      <c r="L2686">
        <f t="shared" si="965"/>
        <v>103.50592444636777</v>
      </c>
      <c r="M2686">
        <f t="shared" si="962"/>
        <v>34.65820805246166</v>
      </c>
      <c r="N2686">
        <f t="shared" si="966"/>
        <v>0.12516044910391899</v>
      </c>
      <c r="O2686">
        <f t="shared" si="967"/>
        <v>121.90293110920986</v>
      </c>
      <c r="P2686">
        <f t="shared" si="968"/>
        <v>121.95730013514635</v>
      </c>
      <c r="Q2686">
        <f t="shared" si="969"/>
        <v>-8.2780234893775173E-2</v>
      </c>
      <c r="R2686">
        <f t="shared" si="970"/>
        <v>121.98571134410363</v>
      </c>
      <c r="S2686">
        <f t="shared" si="971"/>
        <v>34.713394875724177</v>
      </c>
      <c r="T2686">
        <f t="shared" si="972"/>
        <v>13.084941125186283</v>
      </c>
      <c r="U2686">
        <f t="shared" si="973"/>
        <v>0.5618033798584201</v>
      </c>
      <c r="V2686" s="6">
        <f t="shared" si="974"/>
        <v>144216.99999959674</v>
      </c>
      <c r="W2686">
        <f t="shared" si="979"/>
        <v>13.084229012081924</v>
      </c>
      <c r="X2686">
        <f t="shared" si="980"/>
        <v>34.710346032069701</v>
      </c>
      <c r="Y2686">
        <f t="shared" si="975"/>
        <v>-8.4478222597491978E-2</v>
      </c>
      <c r="Z2686">
        <f t="shared" si="976"/>
        <v>-4.0762469188491529E-7</v>
      </c>
      <c r="AA2686">
        <f t="shared" si="978"/>
        <v>-3.5529045951350108E-8</v>
      </c>
      <c r="AB2686">
        <f t="shared" si="977"/>
        <v>1.0000607048802823</v>
      </c>
      <c r="AC2686">
        <f t="shared" si="963"/>
        <v>2.0972603706492547</v>
      </c>
      <c r="AD2686">
        <f t="shared" si="981"/>
        <v>1.5504880944713129E-10</v>
      </c>
      <c r="AE2686">
        <f t="shared" si="982"/>
        <v>7.5968407755341754E-5</v>
      </c>
      <c r="AF2686">
        <f t="shared" si="983"/>
        <v>2.0317321262076225E-7</v>
      </c>
      <c r="AG2686">
        <f t="shared" si="984"/>
        <v>1.5504880944713128E-8</v>
      </c>
      <c r="AH2686">
        <f t="shared" si="985"/>
        <v>2.0317321262076225E-3</v>
      </c>
    </row>
    <row r="2687" spans="1:34">
      <c r="A2687" s="4">
        <v>43255.202673611115</v>
      </c>
      <c r="B2687" s="3">
        <v>-2.37254288775148E-3</v>
      </c>
      <c r="C2687">
        <v>2.9838082794321998</v>
      </c>
      <c r="D2687">
        <v>4.0892293640336003E-2</v>
      </c>
      <c r="E2687" s="3">
        <v>4.07797576844314E-2</v>
      </c>
      <c r="F2687" s="3">
        <v>4.0613760738124297E-2</v>
      </c>
      <c r="G2687">
        <v>-4775904</v>
      </c>
      <c r="H2687">
        <v>15018464</v>
      </c>
      <c r="K2687">
        <f t="shared" si="964"/>
        <v>151.97988308781731</v>
      </c>
      <c r="L2687">
        <f t="shared" si="965"/>
        <v>103.50471841234462</v>
      </c>
      <c r="M2687">
        <f t="shared" si="962"/>
        <v>34.657804220716606</v>
      </c>
      <c r="N2687">
        <f t="shared" si="966"/>
        <v>0.12514350869197527</v>
      </c>
      <c r="O2687">
        <f t="shared" si="967"/>
        <v>121.8819998624391</v>
      </c>
      <c r="P2687">
        <f t="shared" si="968"/>
        <v>121.93409371386919</v>
      </c>
      <c r="Q2687">
        <f t="shared" si="969"/>
        <v>-8.3895512237191383E-2</v>
      </c>
      <c r="R2687">
        <f t="shared" si="970"/>
        <v>121.96589537467629</v>
      </c>
      <c r="S2687">
        <f t="shared" si="971"/>
        <v>34.713734562208067</v>
      </c>
      <c r="T2687">
        <f t="shared" si="972"/>
        <v>13.083157923929051</v>
      </c>
      <c r="U2687">
        <f t="shared" si="973"/>
        <v>0.56183542274933651</v>
      </c>
      <c r="V2687" s="6">
        <f t="shared" si="974"/>
        <v>144278.00000002608</v>
      </c>
      <c r="W2687">
        <f t="shared" si="979"/>
        <v>13.084205664111286</v>
      </c>
      <c r="X2687">
        <f t="shared" si="980"/>
        <v>34.707027464813862</v>
      </c>
      <c r="Y2687">
        <f t="shared" si="975"/>
        <v>-8.3178610080816881E-2</v>
      </c>
      <c r="Z2687">
        <f t="shared" si="976"/>
        <v>-4.7974290909909094E-7</v>
      </c>
      <c r="AA2687">
        <f t="shared" si="978"/>
        <v>-3.1012325425981255E-8</v>
      </c>
      <c r="AB2687">
        <f t="shared" si="977"/>
        <v>1.0000198306770238</v>
      </c>
      <c r="AC2687">
        <f t="shared" si="963"/>
        <v>2.0973033992955918</v>
      </c>
      <c r="AD2687">
        <f t="shared" si="981"/>
        <v>1.3745522139713702E-10</v>
      </c>
      <c r="AE2687">
        <f t="shared" si="982"/>
        <v>-7.481188107421459E-5</v>
      </c>
      <c r="AF2687">
        <f t="shared" si="983"/>
        <v>-1.8290336806755307E-7</v>
      </c>
      <c r="AG2687">
        <f t="shared" si="984"/>
        <v>1.3745522139713702E-8</v>
      </c>
      <c r="AH2687" t="str">
        <f t="shared" si="985"/>
        <v>NaN</v>
      </c>
    </row>
    <row r="2688" spans="1:34">
      <c r="A2688" s="4">
        <v>43255.203368055554</v>
      </c>
      <c r="B2688" s="3">
        <v>-2.3712585293833399E-3</v>
      </c>
      <c r="C2688">
        <v>2.9836822220368</v>
      </c>
      <c r="D2688" s="3">
        <v>4.08831604252737E-2</v>
      </c>
      <c r="E2688" s="3">
        <v>4.0770755283647299E-2</v>
      </c>
      <c r="F2688" s="3">
        <v>4.0604315389409701E-2</v>
      </c>
      <c r="G2688">
        <v>-4775909</v>
      </c>
      <c r="H2688">
        <v>15018464</v>
      </c>
      <c r="K2688">
        <f t="shared" si="964"/>
        <v>151.89806415325171</v>
      </c>
      <c r="L2688">
        <f t="shared" si="965"/>
        <v>103.43531530270123</v>
      </c>
      <c r="M2688">
        <f t="shared" si="962"/>
        <v>34.634565092846636</v>
      </c>
      <c r="N2688">
        <f t="shared" si="966"/>
        <v>0.12510530265651973</v>
      </c>
      <c r="O2688">
        <f t="shared" si="967"/>
        <v>121.85456778476021</v>
      </c>
      <c r="P2688">
        <f t="shared" si="968"/>
        <v>121.90715006217165</v>
      </c>
      <c r="Q2688">
        <f t="shared" si="969"/>
        <v>-8.2860083111484073E-2</v>
      </c>
      <c r="R2688">
        <f t="shared" si="970"/>
        <v>121.93742786787169</v>
      </c>
      <c r="S2688">
        <f t="shared" si="971"/>
        <v>34.689805148254294</v>
      </c>
      <c r="T2688">
        <f t="shared" si="972"/>
        <v>13.079136235986363</v>
      </c>
      <c r="U2688">
        <f t="shared" si="973"/>
        <v>0.56190768969482263</v>
      </c>
      <c r="V2688" s="6">
        <f t="shared" si="974"/>
        <v>144337.99999959301</v>
      </c>
      <c r="W2688">
        <f t="shared" si="979"/>
        <v>13.084348670431465</v>
      </c>
      <c r="X2688">
        <f t="shared" si="980"/>
        <v>34.708026216544567</v>
      </c>
      <c r="Y2688">
        <f t="shared" si="975"/>
        <v>-8.2711948258544041E-2</v>
      </c>
      <c r="Z2688">
        <f t="shared" si="976"/>
        <v>1.4543840070364075E-7</v>
      </c>
      <c r="AA2688">
        <f t="shared" si="978"/>
        <v>-3.2819013635539433E-8</v>
      </c>
      <c r="AB2688">
        <f t="shared" si="977"/>
        <v>1.0000051571562916</v>
      </c>
      <c r="AC2688">
        <f t="shared" si="963"/>
        <v>2.097400442625649</v>
      </c>
      <c r="AD2688">
        <f t="shared" si="981"/>
        <v>1.4629043671122678E-10</v>
      </c>
      <c r="AE2688">
        <f t="shared" si="982"/>
        <v>-4.9583815592087695E-2</v>
      </c>
      <c r="AF2688">
        <f t="shared" si="983"/>
        <v>-2.9370208435940705E-10</v>
      </c>
      <c r="AG2688">
        <f t="shared" si="984"/>
        <v>1.4629043671122679E-8</v>
      </c>
      <c r="AH2688" t="str">
        <f t="shared" si="985"/>
        <v>NaN</v>
      </c>
    </row>
    <row r="2689" spans="1:34">
      <c r="A2689" s="4">
        <v>43255.204062500001</v>
      </c>
      <c r="B2689" s="3">
        <v>-2.3709374397913102E-3</v>
      </c>
      <c r="C2689">
        <v>2.9838629835849102</v>
      </c>
      <c r="D2689" s="3">
        <v>4.0875501843893297E-2</v>
      </c>
      <c r="E2689">
        <v>4.0762680475018E-2</v>
      </c>
      <c r="F2689" s="3">
        <v>4.0596192151297103E-2</v>
      </c>
      <c r="G2689">
        <v>-4775905</v>
      </c>
      <c r="H2689">
        <v>15018464</v>
      </c>
      <c r="K2689">
        <f t="shared" si="964"/>
        <v>151.87760941961065</v>
      </c>
      <c r="L2689">
        <f t="shared" si="965"/>
        <v>103.4255384916287</v>
      </c>
      <c r="M2689">
        <f t="shared" si="962"/>
        <v>34.631291398572095</v>
      </c>
      <c r="N2689">
        <f t="shared" si="966"/>
        <v>0.12516008866962267</v>
      </c>
      <c r="O2689">
        <f t="shared" si="967"/>
        <v>121.83156484462312</v>
      </c>
      <c r="P2689">
        <f t="shared" si="968"/>
        <v>121.8829826387865</v>
      </c>
      <c r="Q2689">
        <f t="shared" si="969"/>
        <v>-8.1380249426956652E-2</v>
      </c>
      <c r="R2689">
        <f t="shared" si="970"/>
        <v>121.91294509405007</v>
      </c>
      <c r="S2689">
        <f t="shared" si="971"/>
        <v>34.685544898190066</v>
      </c>
      <c r="T2689">
        <f t="shared" si="972"/>
        <v>13.08490318473404</v>
      </c>
      <c r="U2689">
        <f t="shared" si="973"/>
        <v>0.56180406162205598</v>
      </c>
      <c r="V2689" s="6">
        <f t="shared" si="974"/>
        <v>144397.99999978859</v>
      </c>
      <c r="W2689">
        <f t="shared" si="979"/>
        <v>13.083867118537064</v>
      </c>
      <c r="X2689">
        <f t="shared" si="980"/>
        <v>34.707037367618561</v>
      </c>
      <c r="Y2689">
        <f t="shared" si="975"/>
        <v>-8.2153030236516614E-2</v>
      </c>
      <c r="Z2689">
        <f t="shared" si="976"/>
        <v>3.9205133903719036E-7</v>
      </c>
      <c r="AA2689">
        <f t="shared" si="978"/>
        <v>-5.9015992502432437E-8</v>
      </c>
      <c r="AB2689">
        <f t="shared" si="977"/>
        <v>0.99998756411593337</v>
      </c>
      <c r="AC2689">
        <f t="shared" si="963"/>
        <v>2.0972612861523676</v>
      </c>
      <c r="AD2689">
        <f t="shared" si="981"/>
        <v>2.6483536328420373E-10</v>
      </c>
      <c r="AE2689">
        <f t="shared" si="982"/>
        <v>-5.5249659033046082E-4</v>
      </c>
      <c r="AF2689">
        <f t="shared" si="983"/>
        <v>-4.7717470039735653E-8</v>
      </c>
      <c r="AG2689">
        <f t="shared" si="984"/>
        <v>2.6483536328420374E-8</v>
      </c>
      <c r="AH2689" t="str">
        <f t="shared" si="985"/>
        <v>NaN</v>
      </c>
    </row>
    <row r="2690" spans="1:34">
      <c r="A2690" s="4">
        <v>43255.204756944448</v>
      </c>
      <c r="B2690" s="3">
        <v>-2.3707233800632798E-3</v>
      </c>
      <c r="C2690">
        <v>2.9838296854049999</v>
      </c>
      <c r="D2690" s="3">
        <v>4.0869222758537903E-2</v>
      </c>
      <c r="E2690" s="3">
        <v>4.0757507364924103E-2</v>
      </c>
      <c r="F2690" s="3">
        <v>4.05902128763228E-2</v>
      </c>
      <c r="G2690">
        <v>-4775868</v>
      </c>
      <c r="H2690">
        <v>15018464</v>
      </c>
      <c r="K2690">
        <f t="shared" si="964"/>
        <v>151.86397293051593</v>
      </c>
      <c r="L2690">
        <f t="shared" si="965"/>
        <v>103.41976170506969</v>
      </c>
      <c r="M2690">
        <f t="shared" si="962"/>
        <v>34.629357083492955</v>
      </c>
      <c r="N2690">
        <f t="shared" si="966"/>
        <v>0.12514999650931566</v>
      </c>
      <c r="O2690">
        <f t="shared" si="967"/>
        <v>121.81270529121869</v>
      </c>
      <c r="P2690">
        <f t="shared" si="968"/>
        <v>121.86749982704487</v>
      </c>
      <c r="Q2690">
        <f t="shared" si="969"/>
        <v>-8.221875817110913E-2</v>
      </c>
      <c r="R2690">
        <f t="shared" si="970"/>
        <v>121.8949240493898</v>
      </c>
      <c r="S2690">
        <f t="shared" si="971"/>
        <v>34.684169588940364</v>
      </c>
      <c r="T2690">
        <f t="shared" si="972"/>
        <v>13.083840852070145</v>
      </c>
      <c r="U2690">
        <f t="shared" si="973"/>
        <v>0.56182315100387892</v>
      </c>
      <c r="V2690" s="6">
        <f t="shared" si="974"/>
        <v>144457.99999998417</v>
      </c>
      <c r="W2690">
        <f t="shared" si="979"/>
        <v>13.083391403635318</v>
      </c>
      <c r="X2690">
        <f t="shared" si="980"/>
        <v>34.710539169799794</v>
      </c>
      <c r="Y2690">
        <f t="shared" si="975"/>
        <v>-8.2381493970591649E-2</v>
      </c>
      <c r="Z2690">
        <f t="shared" si="976"/>
        <v>4.1102156734956231E-8</v>
      </c>
      <c r="AA2690">
        <f t="shared" si="978"/>
        <v>-3.2587578575566139E-8</v>
      </c>
      <c r="AB2690">
        <f t="shared" si="977"/>
        <v>0.99999475535770266</v>
      </c>
      <c r="AC2690">
        <f t="shared" si="963"/>
        <v>2.0972869202395472</v>
      </c>
      <c r="AD2690">
        <f t="shared" si="981"/>
        <v>1.4583359556330864E-10</v>
      </c>
      <c r="AE2690">
        <f t="shared" si="982"/>
        <v>-3.8086597957638288E-4</v>
      </c>
      <c r="AF2690">
        <f t="shared" si="983"/>
        <v>-3.8116800405343533E-8</v>
      </c>
      <c r="AG2690">
        <f t="shared" si="984"/>
        <v>1.4583359556330863E-8</v>
      </c>
      <c r="AH2690" t="str">
        <f t="shared" si="985"/>
        <v>NaN</v>
      </c>
    </row>
    <row r="2691" spans="1:34">
      <c r="A2691" s="4">
        <v>43255.205451388887</v>
      </c>
      <c r="B2691" s="3">
        <v>-2.3726023487870402E-3</v>
      </c>
      <c r="C2691">
        <v>2.9838784434541599</v>
      </c>
      <c r="D2691" s="3">
        <v>4.0861992296613601E-2</v>
      </c>
      <c r="E2691" s="3">
        <v>4.0751263956190102E-2</v>
      </c>
      <c r="F2691">
        <v>4.0583447481530997E-2</v>
      </c>
      <c r="G2691">
        <v>-4775885</v>
      </c>
      <c r="H2691">
        <v>15018464</v>
      </c>
      <c r="K2691">
        <f t="shared" si="964"/>
        <v>151.9836710014545</v>
      </c>
      <c r="L2691">
        <f t="shared" si="965"/>
        <v>103.54835282588949</v>
      </c>
      <c r="M2691">
        <f t="shared" si="962"/>
        <v>34.672414887603303</v>
      </c>
      <c r="N2691">
        <f t="shared" si="966"/>
        <v>0.12516477431548118</v>
      </c>
      <c r="O2691">
        <f t="shared" si="967"/>
        <v>121.79098822972296</v>
      </c>
      <c r="P2691">
        <f t="shared" si="968"/>
        <v>121.84881367494293</v>
      </c>
      <c r="Q2691">
        <f t="shared" si="969"/>
        <v>-8.3545474313709178E-2</v>
      </c>
      <c r="R2691">
        <f t="shared" si="970"/>
        <v>121.87453370403666</v>
      </c>
      <c r="S2691">
        <f t="shared" si="971"/>
        <v>34.728111870479111</v>
      </c>
      <c r="T2691">
        <f t="shared" si="972"/>
        <v>13.085396410613884</v>
      </c>
      <c r="U2691">
        <f t="shared" si="973"/>
        <v>0.56179519869477812</v>
      </c>
      <c r="V2691" s="6">
        <f t="shared" si="974"/>
        <v>144517.9999995511</v>
      </c>
      <c r="W2691">
        <f t="shared" si="979"/>
        <v>13.083496469503178</v>
      </c>
      <c r="X2691">
        <f t="shared" si="980"/>
        <v>34.708448837800972</v>
      </c>
      <c r="Y2691">
        <f t="shared" si="975"/>
        <v>-8.3793730058985716E-2</v>
      </c>
      <c r="Z2691">
        <f t="shared" si="976"/>
        <v>8.85277221665067E-8</v>
      </c>
      <c r="AA2691">
        <f t="shared" si="978"/>
        <v>-1.6013827279211849E-8</v>
      </c>
      <c r="AB2691">
        <f t="shared" si="977"/>
        <v>1.0000391592281561</v>
      </c>
      <c r="AC2691">
        <f t="shared" si="963"/>
        <v>2.0972493846118869</v>
      </c>
      <c r="AD2691">
        <f t="shared" si="981"/>
        <v>7.0454867038165801E-11</v>
      </c>
      <c r="AE2691">
        <f t="shared" si="982"/>
        <v>2.4311425906789201E-4</v>
      </c>
      <c r="AF2691">
        <f t="shared" si="983"/>
        <v>2.8849055813658506E-8</v>
      </c>
      <c r="AG2691">
        <f t="shared" si="984"/>
        <v>7.0454867038165799E-9</v>
      </c>
      <c r="AH2691">
        <f t="shared" si="985"/>
        <v>2.8849055813658504E-4</v>
      </c>
    </row>
    <row r="2692" spans="1:34">
      <c r="A2692" s="4">
        <v>43255.206145833334</v>
      </c>
      <c r="B2692">
        <v>-2.3701644463289999E-3</v>
      </c>
      <c r="C2692">
        <v>2.9838629835849102</v>
      </c>
      <c r="D2692" s="3">
        <v>4.0858912214971503E-2</v>
      </c>
      <c r="E2692" s="3">
        <v>4.0745936247403698E-2</v>
      </c>
      <c r="F2692" s="3">
        <v>4.0581065300266297E-2</v>
      </c>
      <c r="G2692">
        <v>-4776125</v>
      </c>
      <c r="H2692">
        <v>15018464</v>
      </c>
      <c r="K2692">
        <f t="shared" si="964"/>
        <v>151.82836654232557</v>
      </c>
      <c r="L2692">
        <f t="shared" si="965"/>
        <v>103.39617972235253</v>
      </c>
      <c r="M2692">
        <f t="shared" si="962"/>
        <v>34.621460827624773</v>
      </c>
      <c r="N2692">
        <f t="shared" si="966"/>
        <v>0.12516008866962267</v>
      </c>
      <c r="O2692">
        <f t="shared" si="967"/>
        <v>121.78173704727658</v>
      </c>
      <c r="P2692">
        <f t="shared" si="968"/>
        <v>121.83286815848244</v>
      </c>
      <c r="Q2692">
        <f t="shared" si="969"/>
        <v>-8.561695769213884E-2</v>
      </c>
      <c r="R2692">
        <f t="shared" si="970"/>
        <v>121.86735400496872</v>
      </c>
      <c r="S2692">
        <f t="shared" si="971"/>
        <v>34.678538799419535</v>
      </c>
      <c r="T2692">
        <f t="shared" si="972"/>
        <v>13.08490318473404</v>
      </c>
      <c r="U2692">
        <f t="shared" si="973"/>
        <v>0.56180406162205598</v>
      </c>
      <c r="V2692" s="6">
        <f t="shared" si="974"/>
        <v>144577.99999974668</v>
      </c>
      <c r="W2692">
        <f t="shared" si="979"/>
        <v>13.083017836105082</v>
      </c>
      <c r="X2692">
        <f t="shared" si="980"/>
        <v>34.708310530900434</v>
      </c>
      <c r="Y2692">
        <f t="shared" si="975"/>
        <v>-8.4388893332156087E-2</v>
      </c>
      <c r="Z2692">
        <f t="shared" si="976"/>
        <v>-1.9286396517531494E-7</v>
      </c>
      <c r="AA2692">
        <f t="shared" si="978"/>
        <v>-5.4857623742820448E-8</v>
      </c>
      <c r="AB2692">
        <f t="shared" si="977"/>
        <v>1.0000579623518531</v>
      </c>
      <c r="AC2692">
        <f t="shared" si="963"/>
        <v>2.0972612861523676</v>
      </c>
      <c r="AD2692">
        <f t="shared" si="981"/>
        <v>2.3965227018306947E-10</v>
      </c>
      <c r="AE2692">
        <f t="shared" si="982"/>
        <v>6.9356144704322057E-4</v>
      </c>
      <c r="AF2692">
        <f t="shared" si="983"/>
        <v>3.43975601910512E-8</v>
      </c>
      <c r="AG2692">
        <f t="shared" si="984"/>
        <v>2.3965227018306946E-8</v>
      </c>
      <c r="AH2692">
        <f t="shared" si="985"/>
        <v>3.4397560191051199E-4</v>
      </c>
    </row>
    <row r="2693" spans="1:34">
      <c r="A2693" s="4">
        <v>43255.20684027778</v>
      </c>
      <c r="B2693" s="3">
        <v>-2.36964118921605E-3</v>
      </c>
      <c r="C2693">
        <v>2.9838059009907698</v>
      </c>
      <c r="D2693" s="3">
        <v>4.0847210283172897E-2</v>
      </c>
      <c r="E2693" s="3">
        <v>4.0734947848031902E-2</v>
      </c>
      <c r="F2693" s="3">
        <v>4.0568868532191098E-2</v>
      </c>
      <c r="G2693">
        <v>-4775812</v>
      </c>
      <c r="H2693">
        <v>15018464</v>
      </c>
      <c r="K2693">
        <f t="shared" si="964"/>
        <v>151.7950329023171</v>
      </c>
      <c r="L2693">
        <f t="shared" si="965"/>
        <v>103.37887862297482</v>
      </c>
      <c r="M2693">
        <f t="shared" si="962"/>
        <v>34.615667679986359</v>
      </c>
      <c r="N2693">
        <f t="shared" si="966"/>
        <v>0.12514278782337954</v>
      </c>
      <c r="O2693">
        <f t="shared" si="967"/>
        <v>121.74658969775039</v>
      </c>
      <c r="P2693">
        <f t="shared" si="968"/>
        <v>121.79998053078316</v>
      </c>
      <c r="Q2693">
        <f t="shared" si="969"/>
        <v>-8.4004247990620229E-2</v>
      </c>
      <c r="R2693">
        <f t="shared" si="970"/>
        <v>121.83059394574101</v>
      </c>
      <c r="S2693">
        <f t="shared" si="971"/>
        <v>34.671670511980103</v>
      </c>
      <c r="T2693">
        <f t="shared" si="972"/>
        <v>13.083082043024236</v>
      </c>
      <c r="U2693">
        <f t="shared" si="973"/>
        <v>0.56183678627661426</v>
      </c>
      <c r="V2693" s="6">
        <f t="shared" si="974"/>
        <v>144637.99999994226</v>
      </c>
      <c r="W2693">
        <f t="shared" si="979"/>
        <v>13.08293611820786</v>
      </c>
      <c r="X2693">
        <f t="shared" si="980"/>
        <v>34.707277029815486</v>
      </c>
      <c r="Y2693">
        <f t="shared" si="975"/>
        <v>-8.4288532108502068E-2</v>
      </c>
      <c r="Z2693">
        <f t="shared" si="976"/>
        <v>-2.2262579439685113E-7</v>
      </c>
      <c r="AA2693">
        <f t="shared" si="978"/>
        <v>-1.8723859298579204E-8</v>
      </c>
      <c r="AB2693">
        <f t="shared" si="977"/>
        <v>1.0000548122107267</v>
      </c>
      <c r="AC2693">
        <f t="shared" si="963"/>
        <v>2.0973052303018251</v>
      </c>
      <c r="AD2693">
        <f t="shared" si="981"/>
        <v>8.1896591233194131E-11</v>
      </c>
      <c r="AE2693">
        <f t="shared" si="982"/>
        <v>3.0537045794720517E-5</v>
      </c>
      <c r="AF2693">
        <f t="shared" si="983"/>
        <v>2.6697453649289647E-7</v>
      </c>
      <c r="AG2693">
        <f t="shared" si="984"/>
        <v>8.1896591233194123E-9</v>
      </c>
      <c r="AH2693">
        <f t="shared" si="985"/>
        <v>2.6697453649289649E-3</v>
      </c>
    </row>
    <row r="2694" spans="1:34">
      <c r="A2694" s="4">
        <v>43255.207546296297</v>
      </c>
      <c r="B2694" s="3">
        <v>-2.3723050436092298E-3</v>
      </c>
      <c r="C2694">
        <v>2.9837785489144202</v>
      </c>
      <c r="D2694" s="3">
        <v>4.0842060957493202E-2</v>
      </c>
      <c r="E2694" s="3">
        <v>4.0729572570417101E-2</v>
      </c>
      <c r="F2694" s="3">
        <v>4.0563484802532898E-2</v>
      </c>
      <c r="G2694">
        <v>-4775926</v>
      </c>
      <c r="H2694">
        <v>15018464</v>
      </c>
      <c r="K2694">
        <f t="shared" si="964"/>
        <v>151.96473143326799</v>
      </c>
      <c r="L2694">
        <f t="shared" si="965"/>
        <v>103.5556540175635</v>
      </c>
      <c r="M2694">
        <f t="shared" si="962"/>
        <v>34.674859638678392</v>
      </c>
      <c r="N2694">
        <f t="shared" si="966"/>
        <v>0.12513449783455752</v>
      </c>
      <c r="O2694">
        <f t="shared" si="967"/>
        <v>121.73112343520476</v>
      </c>
      <c r="P2694">
        <f t="shared" si="968"/>
        <v>121.78389264364014</v>
      </c>
      <c r="Q2694">
        <f t="shared" si="969"/>
        <v>-8.3244390642747135E-2</v>
      </c>
      <c r="R2694">
        <f t="shared" si="970"/>
        <v>121.81436782584751</v>
      </c>
      <c r="S2694">
        <f t="shared" si="971"/>
        <v>34.73035589910689</v>
      </c>
      <c r="T2694">
        <f t="shared" si="972"/>
        <v>13.082209412621921</v>
      </c>
      <c r="U2694">
        <f t="shared" si="973"/>
        <v>0.56185246684025125</v>
      </c>
      <c r="V2694" s="6">
        <f t="shared" si="974"/>
        <v>144698.99999974295</v>
      </c>
      <c r="W2694">
        <f t="shared" si="979"/>
        <v>13.083117064980287</v>
      </c>
      <c r="X2694">
        <f t="shared" si="980"/>
        <v>34.713023472575948</v>
      </c>
      <c r="Y2694">
        <f t="shared" si="975"/>
        <v>-8.3443134585995907E-2</v>
      </c>
      <c r="Z2694">
        <f t="shared" si="976"/>
        <v>-3.6372665002461087E-7</v>
      </c>
      <c r="AA2694">
        <f t="shared" si="978"/>
        <v>-1.059376244175491E-8</v>
      </c>
      <c r="AB2694">
        <f t="shared" si="977"/>
        <v>1.0000281353201057</v>
      </c>
      <c r="AC2694">
        <f t="shared" si="963"/>
        <v>2.0973262868734328</v>
      </c>
      <c r="AD2694">
        <f t="shared" si="981"/>
        <v>4.680615076721814E-11</v>
      </c>
      <c r="AE2694">
        <f t="shared" si="982"/>
        <v>4.7865606323687062E-5</v>
      </c>
      <c r="AF2694">
        <f t="shared" si="983"/>
        <v>9.734427133704487E-8</v>
      </c>
      <c r="AG2694">
        <f t="shared" si="984"/>
        <v>4.6806150767218137E-9</v>
      </c>
      <c r="AH2694">
        <f t="shared" si="985"/>
        <v>9.7344271337044858E-4</v>
      </c>
    </row>
    <row r="2695" spans="1:34">
      <c r="A2695" s="4">
        <v>43255.208240740743</v>
      </c>
      <c r="B2695" s="3">
        <v>-2.3716034033895998E-3</v>
      </c>
      <c r="C2695">
        <v>2.98366795138827</v>
      </c>
      <c r="D2695" s="3">
        <v>4.0833605598236303E-2</v>
      </c>
      <c r="E2695" s="3">
        <v>4.0720522600804498E-2</v>
      </c>
      <c r="F2695" s="3">
        <v>4.0555004237230602E-2</v>
      </c>
      <c r="G2695">
        <v>-4775831</v>
      </c>
      <c r="H2695">
        <v>15018464</v>
      </c>
      <c r="K2695">
        <f t="shared" si="964"/>
        <v>151.92003405234803</v>
      </c>
      <c r="L2695">
        <f t="shared" si="965"/>
        <v>103.52210426255088</v>
      </c>
      <c r="M2695">
        <f t="shared" si="962"/>
        <v>34.663625746555255</v>
      </c>
      <c r="N2695">
        <f t="shared" si="966"/>
        <v>0.12510097744496049</v>
      </c>
      <c r="O2695">
        <f t="shared" si="967"/>
        <v>121.70572733204109</v>
      </c>
      <c r="P2695">
        <f t="shared" si="968"/>
        <v>121.75680662125977</v>
      </c>
      <c r="Q2695">
        <f t="shared" si="969"/>
        <v>-8.308076512462037E-2</v>
      </c>
      <c r="R2695">
        <f t="shared" si="970"/>
        <v>121.78880809716571</v>
      </c>
      <c r="S2695">
        <f t="shared" si="971"/>
        <v>34.719012923305002</v>
      </c>
      <c r="T2695">
        <f t="shared" si="972"/>
        <v>13.078680950559074</v>
      </c>
      <c r="U2695">
        <f t="shared" si="973"/>
        <v>0.5619158708584594</v>
      </c>
      <c r="V2695" s="6">
        <f t="shared" si="974"/>
        <v>144758.99999993853</v>
      </c>
      <c r="W2695">
        <f t="shared" si="979"/>
        <v>13.083178353403222</v>
      </c>
      <c r="X2695">
        <f t="shared" si="980"/>
        <v>34.71461700677019</v>
      </c>
      <c r="Y2695">
        <f t="shared" si="975"/>
        <v>-8.5515775134178781E-2</v>
      </c>
      <c r="Z2695">
        <f t="shared" si="976"/>
        <v>-1.2646817454161948E-7</v>
      </c>
      <c r="AA2695">
        <f t="shared" si="978"/>
        <v>-5.3502607372227646E-8</v>
      </c>
      <c r="AB2695">
        <f t="shared" si="977"/>
        <v>1.0000933213167154</v>
      </c>
      <c r="AC2695">
        <f t="shared" si="963"/>
        <v>2.0974114286630092</v>
      </c>
      <c r="AD2695">
        <f t="shared" si="981"/>
        <v>2.3066922055211962E-10</v>
      </c>
      <c r="AE2695">
        <f t="shared" si="982"/>
        <v>-3.2242184207944282E-5</v>
      </c>
      <c r="AF2695">
        <f t="shared" si="983"/>
        <v>-7.1219058681574533E-7</v>
      </c>
      <c r="AG2695">
        <f t="shared" si="984"/>
        <v>2.3066922055211962E-8</v>
      </c>
      <c r="AH2695" t="str">
        <f t="shared" si="985"/>
        <v>NaN</v>
      </c>
    </row>
    <row r="2696" spans="1:34">
      <c r="A2696" s="4">
        <v>43255.208935185183</v>
      </c>
      <c r="B2696" s="3">
        <v>-2.3727926241008399E-3</v>
      </c>
      <c r="C2696">
        <v>2.9837309800859702</v>
      </c>
      <c r="D2696" s="3">
        <v>4.0828694116698899E-2</v>
      </c>
      <c r="E2696" s="3">
        <v>4.07175852256478E-2</v>
      </c>
      <c r="F2696">
        <v>4.0552479125090003E-2</v>
      </c>
      <c r="G2696">
        <v>-4776243</v>
      </c>
      <c r="H2696">
        <v>15018464</v>
      </c>
      <c r="K2696">
        <f t="shared" si="964"/>
        <v>151.9957923250939</v>
      </c>
      <c r="L2696">
        <f t="shared" si="965"/>
        <v>103.60118177222425</v>
      </c>
      <c r="M2696">
        <f t="shared" si="962"/>
        <v>34.690104277104972</v>
      </c>
      <c r="N2696">
        <f t="shared" si="966"/>
        <v>0.12512008046268833</v>
      </c>
      <c r="O2696">
        <f t="shared" si="967"/>
        <v>121.69097544651848</v>
      </c>
      <c r="P2696">
        <f t="shared" si="968"/>
        <v>121.74801523160437</v>
      </c>
      <c r="Q2696">
        <f t="shared" si="969"/>
        <v>-9.0222169635168825E-2</v>
      </c>
      <c r="R2696">
        <f t="shared" si="970"/>
        <v>121.78119761615365</v>
      </c>
      <c r="S2696">
        <f t="shared" si="971"/>
        <v>34.750252390195087</v>
      </c>
      <c r="T2696">
        <f t="shared" si="972"/>
        <v>13.080691794530425</v>
      </c>
      <c r="U2696">
        <f t="shared" si="973"/>
        <v>0.56187973738571617</v>
      </c>
      <c r="V2696" s="6">
        <f t="shared" si="974"/>
        <v>144818.99999950547</v>
      </c>
      <c r="W2696">
        <f t="shared" si="979"/>
        <v>13.082994488134464</v>
      </c>
      <c r="X2696">
        <f t="shared" si="980"/>
        <v>34.71853745025863</v>
      </c>
      <c r="Y2696">
        <f t="shared" si="975"/>
        <v>-8.7417096613554193E-2</v>
      </c>
      <c r="Z2696">
        <f t="shared" si="976"/>
        <v>6.4498769014687911E-7</v>
      </c>
      <c r="AA2696">
        <f t="shared" si="978"/>
        <v>1.740990463839704E-8</v>
      </c>
      <c r="AB2696">
        <f t="shared" si="977"/>
        <v>1.0001529827113709</v>
      </c>
      <c r="AC2696">
        <f t="shared" si="963"/>
        <v>2.0973629069979807</v>
      </c>
      <c r="AD2696">
        <f t="shared" si="981"/>
        <v>-7.3426174912049563E-11</v>
      </c>
      <c r="AE2696">
        <f t="shared" si="982"/>
        <v>-1.2673421541574135E-4</v>
      </c>
      <c r="AF2696">
        <f t="shared" si="983"/>
        <v>5.767506065701316E-8</v>
      </c>
      <c r="AG2696" t="str">
        <f t="shared" si="984"/>
        <v>NaN</v>
      </c>
      <c r="AH2696">
        <f t="shared" si="985"/>
        <v>5.7675060657013159E-4</v>
      </c>
    </row>
    <row r="2697" spans="1:34">
      <c r="A2697" s="4">
        <v>43255.209629629629</v>
      </c>
      <c r="B2697" s="3">
        <v>-2.3714963735255901E-3</v>
      </c>
      <c r="C2697">
        <v>2.9839105524133598</v>
      </c>
      <c r="D2697" s="3">
        <v>4.0818038699126202E-2</v>
      </c>
      <c r="E2697" s="3">
        <v>4.0704824887416197E-2</v>
      </c>
      <c r="F2697" s="3">
        <v>4.05414377149282E-2</v>
      </c>
      <c r="G2697">
        <v>-4775791</v>
      </c>
      <c r="H2697">
        <v>15018464</v>
      </c>
      <c r="K2697">
        <f t="shared" si="964"/>
        <v>151.91321580780101</v>
      </c>
      <c r="L2697">
        <f t="shared" si="965"/>
        <v>103.53311908810001</v>
      </c>
      <c r="M2697">
        <f t="shared" si="962"/>
        <v>34.667313980997726</v>
      </c>
      <c r="N2697">
        <f t="shared" si="966"/>
        <v>0.12517450604149172</v>
      </c>
      <c r="O2697">
        <f t="shared" si="967"/>
        <v>121.65897135589307</v>
      </c>
      <c r="P2697">
        <f t="shared" si="968"/>
        <v>121.70982429597503</v>
      </c>
      <c r="Q2697">
        <f t="shared" si="969"/>
        <v>-8.8948355080873398E-2</v>
      </c>
      <c r="R2697">
        <f t="shared" si="970"/>
        <v>121.74791971097395</v>
      </c>
      <c r="S2697">
        <f t="shared" si="971"/>
        <v>34.726612884384977</v>
      </c>
      <c r="T2697">
        <f t="shared" si="972"/>
        <v>13.086420802825518</v>
      </c>
      <c r="U2697">
        <f t="shared" si="973"/>
        <v>0.5617767910765914</v>
      </c>
      <c r="V2697" s="6">
        <f t="shared" si="974"/>
        <v>144878.99999970105</v>
      </c>
      <c r="W2697">
        <f t="shared" si="979"/>
        <v>13.082772682413388</v>
      </c>
      <c r="X2697">
        <f t="shared" si="980"/>
        <v>34.71925960485904</v>
      </c>
      <c r="Y2697">
        <f t="shared" si="975"/>
        <v>-8.7735611050130544E-2</v>
      </c>
      <c r="Z2697">
        <f t="shared" si="976"/>
        <v>9.8012834732726247E-8</v>
      </c>
      <c r="AA2697">
        <f t="shared" si="978"/>
        <v>2.239696397361526E-9</v>
      </c>
      <c r="AB2697">
        <f t="shared" si="977"/>
        <v>1.0001631071486323</v>
      </c>
      <c r="AC2697">
        <f t="shared" si="963"/>
        <v>2.0972246660278202</v>
      </c>
      <c r="AD2697">
        <f t="shared" si="981"/>
        <v>-9.4109943040331034E-12</v>
      </c>
      <c r="AE2697">
        <f t="shared" si="982"/>
        <v>2.4078525616131833E-3</v>
      </c>
      <c r="AF2697">
        <f t="shared" si="983"/>
        <v>-3.8907798317443564E-10</v>
      </c>
      <c r="AG2697" t="str">
        <f t="shared" si="984"/>
        <v>NaN</v>
      </c>
      <c r="AH2697" t="str">
        <f t="shared" si="985"/>
        <v>NaN</v>
      </c>
    </row>
    <row r="2698" spans="1:34">
      <c r="A2698" s="4">
        <v>43255.210324074076</v>
      </c>
      <c r="B2698" s="3">
        <v>-2.3710682540695402E-3</v>
      </c>
      <c r="C2698">
        <v>2.9837678459280101</v>
      </c>
      <c r="D2698" s="3">
        <v>4.0813686151323102E-2</v>
      </c>
      <c r="E2698" s="3">
        <v>4.0700412878577501E-2</v>
      </c>
      <c r="F2698" s="3">
        <v>4.0535470350860102E-2</v>
      </c>
      <c r="G2698">
        <v>-4775797</v>
      </c>
      <c r="H2698">
        <v>15018464</v>
      </c>
      <c r="K2698">
        <f t="shared" si="964"/>
        <v>151.88594282961228</v>
      </c>
      <c r="L2698">
        <f t="shared" si="965"/>
        <v>103.51369015566917</v>
      </c>
      <c r="M2698">
        <f t="shared" si="962"/>
        <v>34.660808343895049</v>
      </c>
      <c r="N2698">
        <f t="shared" si="966"/>
        <v>0.12513125392588428</v>
      </c>
      <c r="O2698">
        <f t="shared" si="967"/>
        <v>121.64589825637431</v>
      </c>
      <c r="P2698">
        <f t="shared" si="968"/>
        <v>121.69661941515631</v>
      </c>
      <c r="Q2698">
        <f t="shared" si="969"/>
        <v>-8.4036308434349394E-2</v>
      </c>
      <c r="R2698">
        <f t="shared" si="970"/>
        <v>121.72993456480866</v>
      </c>
      <c r="S2698">
        <f t="shared" si="971"/>
        <v>34.716832549517946</v>
      </c>
      <c r="T2698">
        <f t="shared" si="972"/>
        <v>13.081867948551052</v>
      </c>
      <c r="U2698">
        <f t="shared" si="973"/>
        <v>0.56185860271298593</v>
      </c>
      <c r="V2698" s="6">
        <f t="shared" si="974"/>
        <v>144938.99999989662</v>
      </c>
      <c r="W2698">
        <f t="shared" si="979"/>
        <v>13.082492506765728</v>
      </c>
      <c r="X2698">
        <f t="shared" si="980"/>
        <v>34.718235080241193</v>
      </c>
      <c r="Y2698">
        <f t="shared" si="975"/>
        <v>-8.6377584632449114E-2</v>
      </c>
      <c r="Z2698">
        <f t="shared" si="976"/>
        <v>-2.1183419234680244E-7</v>
      </c>
      <c r="AA2698">
        <f t="shared" si="978"/>
        <v>1.8518554301489657E-8</v>
      </c>
      <c r="AB2698">
        <f t="shared" si="977"/>
        <v>1.0001204323660218</v>
      </c>
      <c r="AC2698">
        <f t="shared" si="963"/>
        <v>2.0973345264014633</v>
      </c>
      <c r="AD2698">
        <f t="shared" si="981"/>
        <v>-7.9040747220645999E-11</v>
      </c>
      <c r="AE2698">
        <f t="shared" si="982"/>
        <v>-2.1666077582091696E-3</v>
      </c>
      <c r="AF2698">
        <f t="shared" si="983"/>
        <v>3.6316315407367864E-9</v>
      </c>
      <c r="AG2698" t="str">
        <f t="shared" si="984"/>
        <v>NaN</v>
      </c>
      <c r="AH2698">
        <f t="shared" si="985"/>
        <v>3.6316315407367863E-5</v>
      </c>
    </row>
    <row r="2699" spans="1:34">
      <c r="A2699" s="4">
        <v>43255.211018518516</v>
      </c>
      <c r="B2699" s="3">
        <v>-2.3700217398436498E-3</v>
      </c>
      <c r="C2699">
        <v>2.9838308746257098</v>
      </c>
      <c r="D2699" s="3">
        <v>4.0803768050591299E-2</v>
      </c>
      <c r="E2699" s="3">
        <v>4.0691374801172103E-2</v>
      </c>
      <c r="F2699" s="3">
        <v>4.0526287042084698E-2</v>
      </c>
      <c r="G2699">
        <v>-4775763</v>
      </c>
      <c r="H2699">
        <v>15018464</v>
      </c>
      <c r="K2699">
        <f t="shared" si="964"/>
        <v>151.81927554959597</v>
      </c>
      <c r="L2699">
        <f t="shared" si="965"/>
        <v>103.45909425145986</v>
      </c>
      <c r="M2699">
        <f t="shared" si="962"/>
        <v>34.64252730136517</v>
      </c>
      <c r="N2699">
        <f t="shared" si="966"/>
        <v>0.12515035694361198</v>
      </c>
      <c r="O2699">
        <f t="shared" si="967"/>
        <v>121.61610873451963</v>
      </c>
      <c r="P2699">
        <f t="shared" si="968"/>
        <v>121.66956898544687</v>
      </c>
      <c r="Q2699">
        <f t="shared" si="969"/>
        <v>-8.6148090382124565E-2</v>
      </c>
      <c r="R2699">
        <f t="shared" si="970"/>
        <v>121.70225682490175</v>
      </c>
      <c r="S2699">
        <f t="shared" si="971"/>
        <v>34.699959361619918</v>
      </c>
      <c r="T2699">
        <f t="shared" si="972"/>
        <v>13.083878792522388</v>
      </c>
      <c r="U2699">
        <f t="shared" si="973"/>
        <v>0.56182246924024304</v>
      </c>
      <c r="V2699" s="6">
        <f t="shared" si="974"/>
        <v>144998.99999946356</v>
      </c>
      <c r="W2699">
        <f t="shared" si="979"/>
        <v>13.082110183746531</v>
      </c>
      <c r="X2699">
        <f t="shared" si="980"/>
        <v>34.719703096799499</v>
      </c>
      <c r="Y2699">
        <f t="shared" si="975"/>
        <v>-8.5457606037124378E-2</v>
      </c>
      <c r="Z2699">
        <f t="shared" si="976"/>
        <v>3.0352361889905782E-7</v>
      </c>
      <c r="AA2699">
        <f t="shared" si="978"/>
        <v>4.8780581779604301E-8</v>
      </c>
      <c r="AB2699">
        <f t="shared" si="977"/>
        <v>1.0000915528784677</v>
      </c>
      <c r="AC2699">
        <f t="shared" si="963"/>
        <v>2.0972860047364348</v>
      </c>
      <c r="AD2699">
        <f t="shared" si="981"/>
        <v>-2.1044141785329172E-10</v>
      </c>
      <c r="AE2699">
        <f t="shared" si="982"/>
        <v>-2.2761016956791586E-4</v>
      </c>
      <c r="AF2699">
        <f t="shared" si="983"/>
        <v>9.2038724795992078E-8</v>
      </c>
      <c r="AG2699" t="str">
        <f t="shared" si="984"/>
        <v>NaN</v>
      </c>
      <c r="AH2699">
        <f t="shared" si="985"/>
        <v>9.2038724795992077E-4</v>
      </c>
    </row>
    <row r="2700" spans="1:34">
      <c r="A2700" s="4">
        <v>43255.211712962962</v>
      </c>
      <c r="B2700" s="3">
        <v>-2.37407698246898E-3</v>
      </c>
      <c r="C2700">
        <v>2.98388201111629</v>
      </c>
      <c r="D2700" s="3">
        <v>4.0799308472924199E-2</v>
      </c>
      <c r="E2700" s="3">
        <v>4.0687367127375203E-2</v>
      </c>
      <c r="F2700" s="3">
        <v>4.0521856184932398E-2</v>
      </c>
      <c r="G2700">
        <v>-4776041</v>
      </c>
      <c r="H2700">
        <v>15018464</v>
      </c>
      <c r="K2700">
        <f t="shared" si="964"/>
        <v>152.07761125965951</v>
      </c>
      <c r="L2700">
        <f t="shared" si="965"/>
        <v>103.72325428292437</v>
      </c>
      <c r="M2700">
        <f t="shared" si="962"/>
        <v>34.730979371897476</v>
      </c>
      <c r="N2700">
        <f t="shared" si="966"/>
        <v>0.12516585561837029</v>
      </c>
      <c r="O2700">
        <f t="shared" si="967"/>
        <v>121.6027141653406</v>
      </c>
      <c r="P2700">
        <f t="shared" si="968"/>
        <v>121.65757425543089</v>
      </c>
      <c r="Q2700">
        <f t="shared" si="969"/>
        <v>-8.6188419294899177E-2</v>
      </c>
      <c r="R2700">
        <f t="shared" si="970"/>
        <v>121.6889025846355</v>
      </c>
      <c r="S2700">
        <f t="shared" si="971"/>
        <v>34.788438318094073</v>
      </c>
      <c r="T2700">
        <f t="shared" si="972"/>
        <v>13.085510231970632</v>
      </c>
      <c r="U2700">
        <f t="shared" si="973"/>
        <v>0.56179315340387015</v>
      </c>
      <c r="V2700" s="6">
        <f t="shared" si="974"/>
        <v>145058.99999965914</v>
      </c>
      <c r="W2700">
        <f t="shared" si="979"/>
        <v>13.081923399981427</v>
      </c>
      <c r="X2700">
        <f t="shared" si="980"/>
        <v>34.721861542129012</v>
      </c>
      <c r="Y2700">
        <f t="shared" si="975"/>
        <v>-8.5283002800129751E-2</v>
      </c>
      <c r="Z2700">
        <f t="shared" si="976"/>
        <v>-3.2881725208409966E-7</v>
      </c>
      <c r="AA2700">
        <f t="shared" si="978"/>
        <v>-5.2393957806084524E-8</v>
      </c>
      <c r="AB2700">
        <f t="shared" si="977"/>
        <v>1.0000858198140432</v>
      </c>
      <c r="AC2700">
        <f t="shared" si="963"/>
        <v>2.0972466381025487</v>
      </c>
      <c r="AD2700">
        <f t="shared" si="981"/>
        <v>2.2648817737820126E-10</v>
      </c>
      <c r="AE2700">
        <f t="shared" si="982"/>
        <v>-1.3952278641929605E-4</v>
      </c>
      <c r="AF2700">
        <f t="shared" si="983"/>
        <v>-1.6159630713084077E-7</v>
      </c>
      <c r="AG2700">
        <f t="shared" si="984"/>
        <v>2.2648817737820127E-8</v>
      </c>
      <c r="AH2700" t="str">
        <f t="shared" si="985"/>
        <v>NaN</v>
      </c>
    </row>
    <row r="2701" spans="1:34">
      <c r="A2701" s="4">
        <v>43255.212407407409</v>
      </c>
      <c r="B2701" s="3">
        <v>-2.3704141826783598E-3</v>
      </c>
      <c r="C2701">
        <v>2.98370719567174</v>
      </c>
      <c r="D2701" s="3">
        <v>4.0795645673133499E-2</v>
      </c>
      <c r="E2701" s="3">
        <v>4.0682895657500898E-2</v>
      </c>
      <c r="F2701" s="3">
        <v>4.0517318129623198E-2</v>
      </c>
      <c r="G2701">
        <v>-4775781</v>
      </c>
      <c r="H2701">
        <v>15018464</v>
      </c>
      <c r="K2701">
        <f t="shared" si="964"/>
        <v>151.84427577960216</v>
      </c>
      <c r="L2701">
        <f t="shared" si="965"/>
        <v>103.49588403526964</v>
      </c>
      <c r="M2701">
        <f t="shared" si="962"/>
        <v>34.654846093630489</v>
      </c>
      <c r="N2701">
        <f t="shared" si="966"/>
        <v>0.12511287177675218</v>
      </c>
      <c r="O2701">
        <f t="shared" si="967"/>
        <v>121.59171275918786</v>
      </c>
      <c r="P2701">
        <f t="shared" si="968"/>
        <v>121.64419141125869</v>
      </c>
      <c r="Q2701">
        <f t="shared" si="969"/>
        <v>-8.3512498723365525E-2</v>
      </c>
      <c r="R2701">
        <f t="shared" si="970"/>
        <v>121.67522525791122</v>
      </c>
      <c r="S2701">
        <f t="shared" si="971"/>
        <v>34.710521092779402</v>
      </c>
      <c r="T2701">
        <f t="shared" si="972"/>
        <v>13.079932985484517</v>
      </c>
      <c r="U2701">
        <f t="shared" si="973"/>
        <v>0.56189337265845152</v>
      </c>
      <c r="V2701" s="6">
        <f t="shared" si="974"/>
        <v>145118.99999985471</v>
      </c>
      <c r="W2701">
        <f t="shared" si="979"/>
        <v>13.081838763587854</v>
      </c>
      <c r="X2701">
        <f t="shared" si="980"/>
        <v>34.722524583296376</v>
      </c>
      <c r="Y2701">
        <f t="shared" si="975"/>
        <v>-8.5653184768996013E-2</v>
      </c>
      <c r="Z2701">
        <f t="shared" si="976"/>
        <v>-2.4977464469571396E-7</v>
      </c>
      <c r="AA2701">
        <f t="shared" si="978"/>
        <v>-7.8590936676184971E-8</v>
      </c>
      <c r="AB2701">
        <f t="shared" si="977"/>
        <v>1.0000976692519519</v>
      </c>
      <c r="AC2701">
        <f t="shared" si="963"/>
        <v>2.0973812170602586</v>
      </c>
      <c r="AD2701">
        <f t="shared" si="981"/>
        <v>3.3828569326210153E-10</v>
      </c>
      <c r="AE2701">
        <f t="shared" si="982"/>
        <v>8.6775685115660973E-4</v>
      </c>
      <c r="AF2701">
        <f t="shared" si="983"/>
        <v>3.8807584858430112E-8</v>
      </c>
      <c r="AG2701">
        <f t="shared" si="984"/>
        <v>3.3828569326210152E-8</v>
      </c>
      <c r="AH2701">
        <f t="shared" si="985"/>
        <v>3.8807584858430112E-4</v>
      </c>
    </row>
    <row r="2702" spans="1:34">
      <c r="A2702" s="4">
        <v>43255.213101851848</v>
      </c>
      <c r="B2702" s="3">
        <v>-2.3714606969042502E-3</v>
      </c>
      <c r="C2702">
        <v>2.9837880626801101</v>
      </c>
      <c r="D2702" s="3">
        <v>4.0791733136993601E-2</v>
      </c>
      <c r="E2702" s="3">
        <v>4.06791020434321E-2</v>
      </c>
      <c r="F2702">
        <v>4.0514661997513003E-2</v>
      </c>
      <c r="G2702">
        <v>-4775924</v>
      </c>
      <c r="H2702">
        <v>15018464</v>
      </c>
      <c r="K2702">
        <f t="shared" si="964"/>
        <v>151.91094305961846</v>
      </c>
      <c r="L2702">
        <f t="shared" si="965"/>
        <v>103.56604277677106</v>
      </c>
      <c r="M2702">
        <f t="shared" si="962"/>
        <v>34.678338239347376</v>
      </c>
      <c r="N2702">
        <f t="shared" si="966"/>
        <v>0.12513738130893132</v>
      </c>
      <c r="O2702">
        <f t="shared" si="967"/>
        <v>121.57996125716157</v>
      </c>
      <c r="P2702">
        <f t="shared" si="968"/>
        <v>121.632837349315</v>
      </c>
      <c r="Q2702">
        <f t="shared" si="969"/>
        <v>-8.7258636288723324E-2</v>
      </c>
      <c r="R2702">
        <f t="shared" si="970"/>
        <v>121.66721989345029</v>
      </c>
      <c r="S2702">
        <f t="shared" si="971"/>
        <v>34.73651066353986</v>
      </c>
      <c r="T2702">
        <f t="shared" si="972"/>
        <v>13.082512936240215</v>
      </c>
      <c r="U2702">
        <f t="shared" si="973"/>
        <v>0.56184701273115834</v>
      </c>
      <c r="V2702" s="6">
        <f t="shared" si="974"/>
        <v>145178.99999942165</v>
      </c>
      <c r="W2702">
        <f t="shared" si="979"/>
        <v>13.08204013983462</v>
      </c>
      <c r="X2702">
        <f t="shared" si="980"/>
        <v>34.72205666227341</v>
      </c>
      <c r="Y2702">
        <f t="shared" si="975"/>
        <v>-8.5320626129435098E-2</v>
      </c>
      <c r="Z2702">
        <f t="shared" si="976"/>
        <v>8.5366017805182962E-8</v>
      </c>
      <c r="AA2702">
        <f t="shared" si="978"/>
        <v>-6.1427398705556541E-8</v>
      </c>
      <c r="AB2702">
        <f t="shared" si="977"/>
        <v>1.0000871443625403</v>
      </c>
      <c r="AC2702">
        <f t="shared" si="963"/>
        <v>2.0973189628485236</v>
      </c>
      <c r="AD2702">
        <f t="shared" si="981"/>
        <v>2.6542992322775112E-10</v>
      </c>
      <c r="AE2702">
        <f t="shared" si="982"/>
        <v>5.2447270689575031E-5</v>
      </c>
      <c r="AF2702">
        <f t="shared" si="983"/>
        <v>5.037998392890393E-7</v>
      </c>
      <c r="AG2702">
        <f t="shared" si="984"/>
        <v>2.6542992322775112E-8</v>
      </c>
      <c r="AH2702">
        <f t="shared" si="985"/>
        <v>5.0379983928903931E-3</v>
      </c>
    </row>
    <row r="2703" spans="1:34">
      <c r="A2703" s="4">
        <v>43255.213796296295</v>
      </c>
      <c r="B2703" s="3">
        <v>-2.3692725307955702E-3</v>
      </c>
      <c r="C2703">
        <v>2.9837393046309399</v>
      </c>
      <c r="D2703" s="3">
        <v>4.0780792306450202E-2</v>
      </c>
      <c r="E2703" s="3">
        <v>4.0669730984227499E-2</v>
      </c>
      <c r="F2703" s="3">
        <v>4.05030726856603E-2</v>
      </c>
      <c r="G2703">
        <v>-4775732</v>
      </c>
      <c r="H2703">
        <v>15018464</v>
      </c>
      <c r="K2703">
        <f t="shared" si="964"/>
        <v>151.77154783776618</v>
      </c>
      <c r="L2703">
        <f t="shared" si="965"/>
        <v>103.44188159987358</v>
      </c>
      <c r="M2703">
        <f t="shared" si="962"/>
        <v>34.636763769828185</v>
      </c>
      <c r="N2703">
        <f t="shared" si="966"/>
        <v>0.12512260350276272</v>
      </c>
      <c r="O2703">
        <f t="shared" si="967"/>
        <v>121.54709991410868</v>
      </c>
      <c r="P2703">
        <f t="shared" si="968"/>
        <v>121.60479032482662</v>
      </c>
      <c r="Q2703">
        <f t="shared" si="969"/>
        <v>-8.519074337621646E-2</v>
      </c>
      <c r="R2703">
        <f t="shared" si="970"/>
        <v>121.6322906574849</v>
      </c>
      <c r="S2703">
        <f t="shared" si="971"/>
        <v>34.693557598745663</v>
      </c>
      <c r="T2703">
        <f t="shared" si="972"/>
        <v>13.080957377696151</v>
      </c>
      <c r="U2703">
        <f t="shared" si="973"/>
        <v>0.5618749650402648</v>
      </c>
      <c r="V2703" s="6">
        <f t="shared" si="974"/>
        <v>145238.99999961723</v>
      </c>
      <c r="W2703">
        <f t="shared" si="979"/>
        <v>13.081830008098875</v>
      </c>
      <c r="X2703">
        <f t="shared" si="980"/>
        <v>34.722282458911721</v>
      </c>
      <c r="Y2703">
        <f t="shared" si="975"/>
        <v>-8.6012606703259095E-2</v>
      </c>
      <c r="Z2703">
        <f t="shared" si="976"/>
        <v>-6.3234086952942681E-8</v>
      </c>
      <c r="AA2703">
        <f t="shared" si="978"/>
        <v>-9.0786082080837618E-8</v>
      </c>
      <c r="AB2703">
        <f t="shared" si="977"/>
        <v>1.0001090367382199</v>
      </c>
      <c r="AC2703">
        <f t="shared" si="963"/>
        <v>2.0973564984761919</v>
      </c>
      <c r="AD2703">
        <f t="shared" si="981"/>
        <v>3.8914076475661354E-10</v>
      </c>
      <c r="AE2703">
        <f t="shared" si="982"/>
        <v>4.4809419700144034E-4</v>
      </c>
      <c r="AF2703">
        <f t="shared" si="983"/>
        <v>8.645068611059149E-8</v>
      </c>
      <c r="AG2703">
        <f t="shared" si="984"/>
        <v>3.8914076475661355E-8</v>
      </c>
      <c r="AH2703">
        <f t="shared" si="985"/>
        <v>8.6450686110591489E-4</v>
      </c>
    </row>
    <row r="2704" spans="1:34">
      <c r="A2704" s="4">
        <v>43255.214490740742</v>
      </c>
      <c r="B2704">
        <v>-2.3701644463289999E-3</v>
      </c>
      <c r="C2704">
        <v>2.98376427826588</v>
      </c>
      <c r="D2704">
        <v>4.0776225698918998E-2</v>
      </c>
      <c r="E2704">
        <v>4.0663118917072999E-2</v>
      </c>
      <c r="F2704" s="3">
        <v>4.0498653739414303E-2</v>
      </c>
      <c r="G2704">
        <v>-4775735</v>
      </c>
      <c r="H2704">
        <v>15018464</v>
      </c>
      <c r="K2704">
        <f t="shared" si="964"/>
        <v>151.82836654232557</v>
      </c>
      <c r="L2704">
        <f t="shared" si="965"/>
        <v>103.50450896905603</v>
      </c>
      <c r="M2704">
        <f t="shared" si="962"/>
        <v>34.657734090150555</v>
      </c>
      <c r="N2704">
        <f t="shared" si="966"/>
        <v>0.12513017262299519</v>
      </c>
      <c r="O2704">
        <f t="shared" si="967"/>
        <v>121.53338387526908</v>
      </c>
      <c r="P2704">
        <f t="shared" si="968"/>
        <v>121.58500079993385</v>
      </c>
      <c r="Q2704">
        <f t="shared" si="969"/>
        <v>-8.5588440444837488E-2</v>
      </c>
      <c r="R2704">
        <f t="shared" si="970"/>
        <v>121.61897231571392</v>
      </c>
      <c r="S2704">
        <f t="shared" si="971"/>
        <v>34.714793050447113</v>
      </c>
      <c r="T2704">
        <f t="shared" si="972"/>
        <v>13.081754127194307</v>
      </c>
      <c r="U2704">
        <f t="shared" si="973"/>
        <v>0.56186064800389357</v>
      </c>
      <c r="V2704" s="6">
        <f t="shared" si="974"/>
        <v>145298.9999998128</v>
      </c>
      <c r="W2704">
        <f t="shared" si="979"/>
        <v>13.081234634847608</v>
      </c>
      <c r="X2704">
        <f t="shared" si="980"/>
        <v>34.719449428753578</v>
      </c>
      <c r="Y2704">
        <f t="shared" si="975"/>
        <v>-8.4215724467332123E-2</v>
      </c>
      <c r="Z2704">
        <f t="shared" si="976"/>
        <v>-8.5366017357976896E-8</v>
      </c>
      <c r="AA2704">
        <f t="shared" si="978"/>
        <v>-3.6133764080020296E-8</v>
      </c>
      <c r="AB2704">
        <f t="shared" si="977"/>
        <v>1.0000524497643934</v>
      </c>
      <c r="AC2704">
        <f t="shared" si="963"/>
        <v>2.0973372729108011</v>
      </c>
      <c r="AD2704">
        <f t="shared" si="981"/>
        <v>1.5818510897267718E-10</v>
      </c>
      <c r="AE2704">
        <f t="shared" si="982"/>
        <v>3.8521327670016107E-4</v>
      </c>
      <c r="AF2704">
        <f t="shared" si="983"/>
        <v>4.0878541001488324E-8</v>
      </c>
      <c r="AG2704">
        <f t="shared" si="984"/>
        <v>1.5818510897267719E-8</v>
      </c>
      <c r="AH2704">
        <f t="shared" si="985"/>
        <v>4.0878541001488326E-4</v>
      </c>
    </row>
    <row r="2705" spans="1:34">
      <c r="A2705" s="4">
        <v>43255.215185185189</v>
      </c>
      <c r="B2705" s="3">
        <v>-2.3692725307955702E-3</v>
      </c>
      <c r="C2705">
        <v>2.98370719567174</v>
      </c>
      <c r="D2705" s="3">
        <v>4.0767580064348302E-2</v>
      </c>
      <c r="E2705" s="3">
        <v>4.0655662503213501E-2</v>
      </c>
      <c r="F2705" s="3">
        <v>4.0488803419884797E-2</v>
      </c>
      <c r="G2705">
        <v>-4775685</v>
      </c>
      <c r="H2705">
        <v>15018464</v>
      </c>
      <c r="K2705">
        <f t="shared" si="964"/>
        <v>151.77154783776618</v>
      </c>
      <c r="L2705">
        <f t="shared" si="965"/>
        <v>103.46063841986937</v>
      </c>
      <c r="M2705">
        <f t="shared" si="962"/>
        <v>34.643044354956942</v>
      </c>
      <c r="N2705">
        <f t="shared" si="966"/>
        <v>0.12511287177675218</v>
      </c>
      <c r="O2705">
        <f t="shared" si="967"/>
        <v>121.5074162704871</v>
      </c>
      <c r="P2705">
        <f t="shared" si="968"/>
        <v>121.56268419542344</v>
      </c>
      <c r="Q2705">
        <f t="shared" si="969"/>
        <v>-8.1867989580942435E-2</v>
      </c>
      <c r="R2705">
        <f t="shared" si="970"/>
        <v>121.58928426006804</v>
      </c>
      <c r="S2705">
        <f t="shared" si="971"/>
        <v>34.697623014677568</v>
      </c>
      <c r="T2705">
        <f t="shared" si="972"/>
        <v>13.079932985484517</v>
      </c>
      <c r="U2705">
        <f t="shared" si="973"/>
        <v>0.56189337265845152</v>
      </c>
      <c r="V2705" s="6">
        <f t="shared" si="974"/>
        <v>145359.00000000838</v>
      </c>
      <c r="W2705">
        <f t="shared" si="979"/>
        <v>13.081176264921023</v>
      </c>
      <c r="X2705">
        <f t="shared" si="980"/>
        <v>34.719821032026744</v>
      </c>
      <c r="Y2705">
        <f t="shared" si="975"/>
        <v>-8.4214036867654343E-2</v>
      </c>
      <c r="Z2705">
        <f t="shared" si="976"/>
        <v>-9.1689426552403381E-8</v>
      </c>
      <c r="AA2705">
        <f t="shared" si="978"/>
        <v>-3.7940452289557339E-8</v>
      </c>
      <c r="AB2705">
        <f t="shared" si="977"/>
        <v>1.0000524209058428</v>
      </c>
      <c r="AC2705">
        <f t="shared" si="963"/>
        <v>2.0973812170602586</v>
      </c>
      <c r="AD2705">
        <f t="shared" si="981"/>
        <v>1.6610117301612219E-10</v>
      </c>
      <c r="AE2705">
        <f t="shared" si="982"/>
        <v>-2.7605240505021488E-4</v>
      </c>
      <c r="AF2705">
        <f t="shared" si="983"/>
        <v>-5.98979832790918E-8</v>
      </c>
      <c r="AG2705">
        <f t="shared" si="984"/>
        <v>1.6610117301612219E-8</v>
      </c>
      <c r="AH2705" t="str">
        <f t="shared" si="985"/>
        <v>NaN</v>
      </c>
    </row>
    <row r="2706" spans="1:34">
      <c r="A2706" s="4">
        <v>43255.215879629628</v>
      </c>
      <c r="B2706" s="3">
        <v>-2.3692130697600101E-3</v>
      </c>
      <c r="C2706">
        <v>2.98372979086525</v>
      </c>
      <c r="D2706" s="3">
        <v>4.0763822126900801E-2</v>
      </c>
      <c r="E2706" s="3">
        <v>4.0650608315190802E-2</v>
      </c>
      <c r="F2706">
        <v>4.0486159198681003E-2</v>
      </c>
      <c r="G2706">
        <v>-4775715</v>
      </c>
      <c r="H2706">
        <v>15018464</v>
      </c>
      <c r="K2706">
        <f t="shared" si="964"/>
        <v>151.767759924129</v>
      </c>
      <c r="L2706">
        <f t="shared" si="965"/>
        <v>103.46032631093924</v>
      </c>
      <c r="M2706">
        <f t="shared" si="962"/>
        <v>34.642939847545478</v>
      </c>
      <c r="N2706">
        <f t="shared" si="966"/>
        <v>0.12511972002838892</v>
      </c>
      <c r="O2706">
        <f t="shared" si="967"/>
        <v>121.4961291135255</v>
      </c>
      <c r="P2706">
        <f t="shared" si="968"/>
        <v>121.54755731038873</v>
      </c>
      <c r="Q2706">
        <f t="shared" si="969"/>
        <v>-8.518568057718312E-2</v>
      </c>
      <c r="R2706">
        <f t="shared" si="970"/>
        <v>121.58131479410268</v>
      </c>
      <c r="S2706">
        <f t="shared" si="971"/>
        <v>34.6997303012636</v>
      </c>
      <c r="T2706">
        <f t="shared" si="972"/>
        <v>13.080653854077855</v>
      </c>
      <c r="U2706">
        <f t="shared" si="973"/>
        <v>0.56188041914935771</v>
      </c>
      <c r="V2706" s="6">
        <f t="shared" si="974"/>
        <v>145418.99999957532</v>
      </c>
      <c r="W2706">
        <f t="shared" si="979"/>
        <v>13.080650935581673</v>
      </c>
      <c r="X2706">
        <f t="shared" si="980"/>
        <v>34.72251618055494</v>
      </c>
      <c r="Y2706">
        <f t="shared" si="975"/>
        <v>-8.3990071935119204E-2</v>
      </c>
      <c r="Z2706">
        <f t="shared" si="976"/>
        <v>9.8012835272090265E-8</v>
      </c>
      <c r="AA2706">
        <f t="shared" si="978"/>
        <v>-8.104340416047905E-8</v>
      </c>
      <c r="AB2706">
        <f t="shared" si="977"/>
        <v>1.0000453737140447</v>
      </c>
      <c r="AC2706">
        <f t="shared" si="963"/>
        <v>2.0973638225011011</v>
      </c>
      <c r="AD2706">
        <f t="shared" si="981"/>
        <v>3.5574663568463913E-10</v>
      </c>
      <c r="AE2706">
        <f t="shared" si="982"/>
        <v>3.3415174460416487E-4</v>
      </c>
      <c r="AF2706">
        <f t="shared" si="983"/>
        <v>1.0598102236416421E-7</v>
      </c>
      <c r="AG2706">
        <f t="shared" si="984"/>
        <v>3.5574663568463916E-8</v>
      </c>
      <c r="AH2706">
        <f t="shared" si="985"/>
        <v>1.0598102236416421E-3</v>
      </c>
    </row>
    <row r="2707" spans="1:34">
      <c r="A2707" s="4">
        <v>43255.216574074075</v>
      </c>
      <c r="B2707" s="3">
        <v>-2.3709374397913102E-3</v>
      </c>
      <c r="C2707">
        <v>2.9837440615137898</v>
      </c>
      <c r="D2707" s="3">
        <v>4.0757887915551697E-2</v>
      </c>
      <c r="E2707" s="3">
        <v>4.0646576856979699E-2</v>
      </c>
      <c r="F2707">
        <v>4.0480156101894003E-2</v>
      </c>
      <c r="G2707">
        <v>-4776138</v>
      </c>
      <c r="H2707">
        <v>15018464</v>
      </c>
      <c r="K2707">
        <f t="shared" si="964"/>
        <v>151.87760941961065</v>
      </c>
      <c r="L2707">
        <f t="shared" si="965"/>
        <v>103.57806682251258</v>
      </c>
      <c r="M2707">
        <f t="shared" si="962"/>
        <v>34.682364403851203</v>
      </c>
      <c r="N2707">
        <f t="shared" si="966"/>
        <v>0.1251240452399511</v>
      </c>
      <c r="O2707">
        <f t="shared" si="967"/>
        <v>121.47830540680435</v>
      </c>
      <c r="P2707">
        <f t="shared" si="968"/>
        <v>121.53549139503146</v>
      </c>
      <c r="Q2707">
        <f t="shared" si="969"/>
        <v>-8.4916545647232056E-2</v>
      </c>
      <c r="R2707">
        <f t="shared" si="970"/>
        <v>121.56322195245158</v>
      </c>
      <c r="S2707">
        <f t="shared" si="971"/>
        <v>34.738975434282693</v>
      </c>
      <c r="T2707">
        <f t="shared" si="972"/>
        <v>13.081109139505454</v>
      </c>
      <c r="U2707">
        <f t="shared" si="973"/>
        <v>0.56187223798571562</v>
      </c>
      <c r="V2707" s="6">
        <f t="shared" si="974"/>
        <v>145478.99999977089</v>
      </c>
      <c r="W2707">
        <f t="shared" si="979"/>
        <v>13.080032214359772</v>
      </c>
      <c r="X2707">
        <f t="shared" si="980"/>
        <v>34.714855308880537</v>
      </c>
      <c r="Y2707">
        <f t="shared" si="975"/>
        <v>-8.4707901044026812E-2</v>
      </c>
      <c r="Z2707">
        <f t="shared" si="976"/>
        <v>5.3748973921621618E-8</v>
      </c>
      <c r="AA2707">
        <f t="shared" si="978"/>
        <v>-3.4831007561363795E-8</v>
      </c>
      <c r="AB2707">
        <f t="shared" si="977"/>
        <v>1.0000678769881319</v>
      </c>
      <c r="AC2707">
        <f t="shared" si="963"/>
        <v>2.0973528364637333</v>
      </c>
      <c r="AD2707">
        <f t="shared" si="981"/>
        <v>1.5159710996661256E-10</v>
      </c>
      <c r="AE2707">
        <f t="shared" si="982"/>
        <v>2.731077327471309E-4</v>
      </c>
      <c r="AF2707">
        <f t="shared" si="983"/>
        <v>5.5257083784930788E-8</v>
      </c>
      <c r="AG2707">
        <f t="shared" si="984"/>
        <v>1.5159710996661256E-8</v>
      </c>
      <c r="AH2707">
        <f t="shared" si="985"/>
        <v>5.5257083784930789E-4</v>
      </c>
    </row>
    <row r="2708" spans="1:34">
      <c r="A2708" s="4">
        <v>43255.217268518521</v>
      </c>
      <c r="B2708" s="3">
        <v>-2.3695460515591499E-3</v>
      </c>
      <c r="C2708">
        <v>2.98375000761735</v>
      </c>
      <c r="D2708" s="3">
        <v>4.0748540640761298E-2</v>
      </c>
      <c r="E2708" s="3">
        <v>4.0634815464145498E-2</v>
      </c>
      <c r="F2708" s="3">
        <v>4.0470544000490903E-2</v>
      </c>
      <c r="G2708">
        <v>-4775685</v>
      </c>
      <c r="H2708">
        <v>15018464</v>
      </c>
      <c r="K2708">
        <f t="shared" si="964"/>
        <v>151.78897224049737</v>
      </c>
      <c r="L2708">
        <f t="shared" si="965"/>
        <v>103.50206466321291</v>
      </c>
      <c r="M2708">
        <f t="shared" si="962"/>
        <v>34.656915632068007</v>
      </c>
      <c r="N2708">
        <f t="shared" si="966"/>
        <v>0.12512584741143595</v>
      </c>
      <c r="O2708">
        <f t="shared" si="967"/>
        <v>121.45023038980464</v>
      </c>
      <c r="P2708">
        <f t="shared" si="968"/>
        <v>121.50029024373831</v>
      </c>
      <c r="Q2708">
        <f t="shared" si="969"/>
        <v>-8.402147690766526E-2</v>
      </c>
      <c r="R2708">
        <f t="shared" si="970"/>
        <v>121.53425186671231</v>
      </c>
      <c r="S2708">
        <f t="shared" si="971"/>
        <v>34.712929950006448</v>
      </c>
      <c r="T2708">
        <f t="shared" si="972"/>
        <v>13.081298841767017</v>
      </c>
      <c r="U2708">
        <f t="shared" si="973"/>
        <v>0.56186882916753034</v>
      </c>
      <c r="V2708" s="6">
        <f t="shared" si="974"/>
        <v>145538.99999996647</v>
      </c>
      <c r="W2708">
        <f t="shared" si="979"/>
        <v>13.079772468186423</v>
      </c>
      <c r="X2708">
        <f t="shared" si="980"/>
        <v>34.717850954770412</v>
      </c>
      <c r="Y2708">
        <f t="shared" si="975"/>
        <v>-8.4630244178882208E-2</v>
      </c>
      <c r="Z2708">
        <f t="shared" si="976"/>
        <v>-2.6242146216247325E-7</v>
      </c>
      <c r="AA2708">
        <f t="shared" si="978"/>
        <v>-4.205776045629311E-8</v>
      </c>
      <c r="AB2708">
        <f t="shared" si="977"/>
        <v>1.0000654888130343</v>
      </c>
      <c r="AC2708">
        <f t="shared" si="963"/>
        <v>2.0973482589481618</v>
      </c>
      <c r="AD2708">
        <f t="shared" si="981"/>
        <v>1.8321811320304356E-10</v>
      </c>
      <c r="AE2708">
        <f t="shared" si="982"/>
        <v>5.4708817771594691E-3</v>
      </c>
      <c r="AF2708">
        <f t="shared" si="983"/>
        <v>3.3338197294163635E-9</v>
      </c>
      <c r="AG2708">
        <f t="shared" si="984"/>
        <v>1.8321811320304357E-8</v>
      </c>
      <c r="AH2708">
        <f t="shared" si="985"/>
        <v>3.3338197294163637E-5</v>
      </c>
    </row>
    <row r="2709" spans="1:34">
      <c r="A2709" s="4">
        <v>43255.217962962961</v>
      </c>
      <c r="B2709" s="3">
        <v>-2.3711633917264398E-3</v>
      </c>
      <c r="C2709">
        <v>2.98364535619476</v>
      </c>
      <c r="D2709" s="3">
        <v>4.07365176193707E-2</v>
      </c>
      <c r="E2709" s="3">
        <v>4.0625063854313297E-2</v>
      </c>
      <c r="F2709" s="3">
        <v>4.0458871312293899E-2</v>
      </c>
      <c r="G2709">
        <v>-4775780</v>
      </c>
      <c r="H2709">
        <v>15018464</v>
      </c>
      <c r="K2709">
        <f t="shared" si="964"/>
        <v>151.89200349143198</v>
      </c>
      <c r="L2709">
        <f t="shared" si="965"/>
        <v>103.62043955654809</v>
      </c>
      <c r="M2709">
        <f t="shared" si="962"/>
        <v>34.696552606505392</v>
      </c>
      <c r="N2709">
        <f t="shared" si="966"/>
        <v>0.12509412919332377</v>
      </c>
      <c r="O2709">
        <f t="shared" si="967"/>
        <v>121.41411863129768</v>
      </c>
      <c r="P2709">
        <f t="shared" si="968"/>
        <v>121.47110425378847</v>
      </c>
      <c r="Q2709">
        <f t="shared" si="969"/>
        <v>-8.4952709981749308E-2</v>
      </c>
      <c r="R2709">
        <f t="shared" si="970"/>
        <v>121.49907134127943</v>
      </c>
      <c r="S2709">
        <f t="shared" si="971"/>
        <v>34.753187746493225</v>
      </c>
      <c r="T2709">
        <f t="shared" si="972"/>
        <v>13.077960081965736</v>
      </c>
      <c r="U2709">
        <f t="shared" si="973"/>
        <v>0.56192882436755287</v>
      </c>
      <c r="V2709" s="6">
        <f t="shared" si="974"/>
        <v>145598.99999953341</v>
      </c>
      <c r="W2709">
        <f t="shared" si="979"/>
        <v>13.079501048027744</v>
      </c>
      <c r="X2709">
        <f t="shared" si="980"/>
        <v>34.714714492159771</v>
      </c>
      <c r="Y2709">
        <f t="shared" si="975"/>
        <v>-8.4798547336641647E-2</v>
      </c>
      <c r="Z2709">
        <f t="shared" si="976"/>
        <v>-2.16354645291269E-7</v>
      </c>
      <c r="AA2709">
        <f t="shared" si="978"/>
        <v>-7.2319787707170877E-8</v>
      </c>
      <c r="AB2709">
        <f t="shared" si="977"/>
        <v>1.0000706942417448</v>
      </c>
      <c r="AC2709">
        <f t="shared" si="963"/>
        <v>2.0974288232221667</v>
      </c>
      <c r="AD2709">
        <f t="shared" si="981"/>
        <v>3.144367286565796E-10</v>
      </c>
      <c r="AE2709">
        <f t="shared" si="982"/>
        <v>5.7760920628388286E-2</v>
      </c>
      <c r="AF2709">
        <f t="shared" si="983"/>
        <v>5.4191378505979332E-10</v>
      </c>
      <c r="AG2709">
        <f t="shared" si="984"/>
        <v>3.1443672865657959E-8</v>
      </c>
      <c r="AH2709">
        <f t="shared" si="985"/>
        <v>5.4191378505979335E-6</v>
      </c>
    </row>
    <row r="2710" spans="1:34">
      <c r="A2710" s="4">
        <v>43255.218668981484</v>
      </c>
      <c r="B2710" s="3">
        <v>-2.3680357412558801E-3</v>
      </c>
      <c r="C2710">
        <v>2.98366795138827</v>
      </c>
      <c r="D2710" s="3">
        <v>4.07295250015886E-2</v>
      </c>
      <c r="E2710" s="3">
        <v>4.0617678793696502E-2</v>
      </c>
      <c r="F2710" s="3">
        <v>4.0452058273876899E-2</v>
      </c>
      <c r="G2710">
        <v>-4775655</v>
      </c>
      <c r="H2710">
        <v>15018464</v>
      </c>
      <c r="K2710">
        <f t="shared" si="964"/>
        <v>151.69275923411041</v>
      </c>
      <c r="L2710">
        <f t="shared" si="965"/>
        <v>103.43015097621948</v>
      </c>
      <c r="M2710">
        <f t="shared" si="962"/>
        <v>34.63283585558208</v>
      </c>
      <c r="N2710">
        <f t="shared" si="966"/>
        <v>0.12510097744496049</v>
      </c>
      <c r="O2710">
        <f t="shared" si="967"/>
        <v>121.39311594682471</v>
      </c>
      <c r="P2710">
        <f t="shared" si="968"/>
        <v>121.44900120530217</v>
      </c>
      <c r="Q2710">
        <f t="shared" si="969"/>
        <v>-8.5421455120510359E-2</v>
      </c>
      <c r="R2710">
        <f t="shared" si="970"/>
        <v>121.47853740194522</v>
      </c>
      <c r="S2710">
        <f t="shared" si="971"/>
        <v>34.689783492329084</v>
      </c>
      <c r="T2710">
        <f t="shared" si="972"/>
        <v>13.078680950559074</v>
      </c>
      <c r="U2710">
        <f t="shared" si="973"/>
        <v>0.5619158708584594</v>
      </c>
      <c r="V2710" s="6">
        <f t="shared" si="974"/>
        <v>145659.99999996275</v>
      </c>
      <c r="W2710">
        <f t="shared" si="979"/>
        <v>13.079387226670901</v>
      </c>
      <c r="X2710">
        <f t="shared" si="980"/>
        <v>34.717841281351554</v>
      </c>
      <c r="Y2710">
        <f t="shared" si="975"/>
        <v>-8.3989427826864471E-2</v>
      </c>
      <c r="Z2710">
        <f t="shared" si="976"/>
        <v>2.6025268924086407E-7</v>
      </c>
      <c r="AA2710">
        <f t="shared" si="978"/>
        <v>-9.2193357993912929E-8</v>
      </c>
      <c r="AB2710">
        <f t="shared" si="977"/>
        <v>1.0000453678703725</v>
      </c>
      <c r="AC2710">
        <f t="shared" si="963"/>
        <v>2.0974114286630092</v>
      </c>
      <c r="AD2710">
        <f t="shared" si="981"/>
        <v>4.0470255717590043E-10</v>
      </c>
      <c r="AE2710">
        <f t="shared" si="982"/>
        <v>-5.6455727793078964E-5</v>
      </c>
      <c r="AF2710">
        <f t="shared" si="983"/>
        <v>-7.1360679062725458E-7</v>
      </c>
      <c r="AG2710">
        <f t="shared" si="984"/>
        <v>4.0470255717590044E-8</v>
      </c>
      <c r="AH2710" t="str">
        <f t="shared" si="985"/>
        <v>NaN</v>
      </c>
    </row>
    <row r="2711" spans="1:34">
      <c r="A2711" s="4">
        <v>43255.219363425924</v>
      </c>
      <c r="B2711" s="3">
        <v>-2.3695936203875999E-3</v>
      </c>
      <c r="C2711">
        <v>2.9837440615137898</v>
      </c>
      <c r="D2711" s="3">
        <v>4.0728062260113801E-2</v>
      </c>
      <c r="E2711" s="3">
        <v>4.0617024722305398E-2</v>
      </c>
      <c r="F2711" s="3">
        <v>4.0449330676328797E-2</v>
      </c>
      <c r="G2711">
        <v>-4775643</v>
      </c>
      <c r="H2711">
        <v>15018464</v>
      </c>
      <c r="K2711">
        <f t="shared" si="964"/>
        <v>151.79200257140724</v>
      </c>
      <c r="L2711">
        <f t="shared" si="965"/>
        <v>103.53297971566913</v>
      </c>
      <c r="M2711">
        <f t="shared" si="962"/>
        <v>34.667267313150141</v>
      </c>
      <c r="N2711">
        <f t="shared" si="966"/>
        <v>0.1251240452399511</v>
      </c>
      <c r="O2711">
        <f t="shared" si="967"/>
        <v>121.38872252813402</v>
      </c>
      <c r="P2711">
        <f t="shared" si="968"/>
        <v>121.44704360841553</v>
      </c>
      <c r="Q2711">
        <f t="shared" si="969"/>
        <v>-8.1594118378333746E-2</v>
      </c>
      <c r="R2711">
        <f t="shared" si="970"/>
        <v>121.47031664651236</v>
      </c>
      <c r="S2711">
        <f t="shared" si="971"/>
        <v>34.721663392069033</v>
      </c>
      <c r="T2711">
        <f t="shared" si="972"/>
        <v>13.081109139505454</v>
      </c>
      <c r="U2711">
        <f t="shared" si="973"/>
        <v>0.56187223798571562</v>
      </c>
      <c r="V2711" s="6">
        <f t="shared" si="974"/>
        <v>145719.99999952968</v>
      </c>
      <c r="W2711">
        <f t="shared" si="979"/>
        <v>13.079244220350743</v>
      </c>
      <c r="X2711">
        <f t="shared" si="980"/>
        <v>34.721312530430609</v>
      </c>
      <c r="Y2711">
        <f t="shared" si="975"/>
        <v>-8.5355845336953465E-2</v>
      </c>
      <c r="Z2711">
        <f t="shared" si="976"/>
        <v>-1.3595328762248209E-7</v>
      </c>
      <c r="AA2711">
        <f t="shared" si="978"/>
        <v>-8.1804900762548112E-8</v>
      </c>
      <c r="AB2711">
        <f t="shared" si="977"/>
        <v>1.0000882820701364</v>
      </c>
      <c r="AC2711">
        <f t="shared" si="963"/>
        <v>2.0973528364637333</v>
      </c>
      <c r="AD2711">
        <f t="shared" si="981"/>
        <v>3.5334167170415976E-10</v>
      </c>
      <c r="AE2711">
        <f t="shared" si="982"/>
        <v>-5.7409573326558807E-5</v>
      </c>
      <c r="AF2711">
        <f t="shared" si="983"/>
        <v>-6.1269110627476172E-7</v>
      </c>
      <c r="AG2711">
        <f t="shared" si="984"/>
        <v>3.5334167170415976E-8</v>
      </c>
      <c r="AH2711" t="str">
        <f t="shared" si="985"/>
        <v>NaN</v>
      </c>
    </row>
    <row r="2712" spans="1:34">
      <c r="A2712" s="4">
        <v>43255.220057870371</v>
      </c>
      <c r="B2712" s="3">
        <v>-2.3699266021867502E-3</v>
      </c>
      <c r="C2712">
        <v>2.9836168148976898</v>
      </c>
      <c r="D2712" s="3">
        <v>4.0722710766913202E-2</v>
      </c>
      <c r="E2712" s="3">
        <v>4.0609925074659298E-2</v>
      </c>
      <c r="F2712" s="3">
        <v>4.0446472058811203E-2</v>
      </c>
      <c r="G2712">
        <v>-4775878</v>
      </c>
      <c r="H2712">
        <v>15018464</v>
      </c>
      <c r="K2712">
        <f t="shared" si="964"/>
        <v>151.81321488777627</v>
      </c>
      <c r="L2712">
        <f t="shared" si="965"/>
        <v>103.55794965874846</v>
      </c>
      <c r="M2712">
        <f t="shared" si="962"/>
        <v>34.675628317478449</v>
      </c>
      <c r="N2712">
        <f t="shared" si="966"/>
        <v>0.12508547877020221</v>
      </c>
      <c r="O2712">
        <f t="shared" si="967"/>
        <v>121.37264904511895</v>
      </c>
      <c r="P2712">
        <f t="shared" si="968"/>
        <v>121.4257947840253</v>
      </c>
      <c r="Q2712">
        <f t="shared" si="969"/>
        <v>-8.9051962512016303E-2</v>
      </c>
      <c r="R2712">
        <f t="shared" si="970"/>
        <v>121.46170100763096</v>
      </c>
      <c r="S2712">
        <f t="shared" si="971"/>
        <v>34.734996292486457</v>
      </c>
      <c r="T2712">
        <f t="shared" si="972"/>
        <v>13.077049511110832</v>
      </c>
      <c r="U2712">
        <f t="shared" si="973"/>
        <v>0.56194518669483207</v>
      </c>
      <c r="V2712" s="6">
        <f t="shared" si="974"/>
        <v>145779.99999972526</v>
      </c>
      <c r="W2712">
        <f t="shared" si="979"/>
        <v>13.079147909971862</v>
      </c>
      <c r="X2712">
        <f t="shared" si="980"/>
        <v>34.723887303054624</v>
      </c>
      <c r="Y2712">
        <f t="shared" si="975"/>
        <v>-8.4635339376286353E-2</v>
      </c>
      <c r="Z2712">
        <f t="shared" si="976"/>
        <v>-3.0352361730854774E-7</v>
      </c>
      <c r="AA2712">
        <f t="shared" si="978"/>
        <v>-9.5373726355424017E-9</v>
      </c>
      <c r="AB2712">
        <f t="shared" si="977"/>
        <v>1.0000656104541539</v>
      </c>
      <c r="AC2712">
        <f t="shared" si="963"/>
        <v>2.0974507952968957</v>
      </c>
      <c r="AD2712">
        <f t="shared" si="981"/>
        <v>4.1547615141216844E-11</v>
      </c>
      <c r="AE2712">
        <f t="shared" si="982"/>
        <v>-1.4205720224706256E-4</v>
      </c>
      <c r="AF2712">
        <f t="shared" si="983"/>
        <v>-2.9114804540527484E-8</v>
      </c>
      <c r="AG2712">
        <f t="shared" si="984"/>
        <v>4.1547615141216844E-9</v>
      </c>
      <c r="AH2712" t="str">
        <f t="shared" si="985"/>
        <v>NaN</v>
      </c>
    </row>
    <row r="2713" spans="1:34">
      <c r="A2713" s="4">
        <v>43255.220752314817</v>
      </c>
      <c r="B2713" s="3">
        <v>-2.3676432984211702E-3</v>
      </c>
      <c r="C2713">
        <v>2.9836298963255099</v>
      </c>
      <c r="D2713" s="3">
        <v>4.0710009889717201E-2</v>
      </c>
      <c r="E2713" s="3">
        <v>4.0595666318331503E-2</v>
      </c>
      <c r="F2713" s="3">
        <v>4.0431893109471297E-2</v>
      </c>
      <c r="G2713">
        <v>-4775646</v>
      </c>
      <c r="H2713">
        <v>15018464</v>
      </c>
      <c r="K2713">
        <f t="shared" si="964"/>
        <v>151.66775900410423</v>
      </c>
      <c r="L2713">
        <f t="shared" si="965"/>
        <v>103.43165767129913</v>
      </c>
      <c r="M2713">
        <f t="shared" si="962"/>
        <v>34.633340361501155</v>
      </c>
      <c r="N2713">
        <f t="shared" si="966"/>
        <v>0.12508944354746512</v>
      </c>
      <c r="O2713">
        <f t="shared" si="967"/>
        <v>121.33450131209678</v>
      </c>
      <c r="P2713">
        <f t="shared" si="968"/>
        <v>121.38311917189139</v>
      </c>
      <c r="Q2713">
        <f t="shared" si="969"/>
        <v>-8.3259937238508996E-2</v>
      </c>
      <c r="R2713">
        <f t="shared" si="970"/>
        <v>121.41776124933529</v>
      </c>
      <c r="S2713">
        <f t="shared" si="971"/>
        <v>34.68884698632683</v>
      </c>
      <c r="T2713">
        <f t="shared" si="972"/>
        <v>13.077466856085879</v>
      </c>
      <c r="U2713">
        <f t="shared" si="973"/>
        <v>0.56193768729483118</v>
      </c>
      <c r="V2713" s="6">
        <f t="shared" si="974"/>
        <v>145839.99999992084</v>
      </c>
      <c r="W2713">
        <f t="shared" si="979"/>
        <v>13.078964044703108</v>
      </c>
      <c r="X2713">
        <f t="shared" si="980"/>
        <v>34.724173071216804</v>
      </c>
      <c r="Y2713">
        <f t="shared" si="975"/>
        <v>-8.575515759119412E-2</v>
      </c>
      <c r="Z2713">
        <f t="shared" si="976"/>
        <v>-4.1102156735104256E-8</v>
      </c>
      <c r="AA2713">
        <f t="shared" si="978"/>
        <v>3.221056308109725E-8</v>
      </c>
      <c r="AB2713">
        <f t="shared" si="977"/>
        <v>1.0001009450498417</v>
      </c>
      <c r="AC2713">
        <f t="shared" si="963"/>
        <v>2.0974407247626479</v>
      </c>
      <c r="AD2713">
        <f t="shared" si="981"/>
        <v>-1.3848574480592807E-10</v>
      </c>
      <c r="AE2713">
        <f t="shared" si="982"/>
        <v>8.9901392989308622E-5</v>
      </c>
      <c r="AF2713">
        <f t="shared" si="983"/>
        <v>-1.533450233726386E-7</v>
      </c>
      <c r="AG2713" t="str">
        <f t="shared" si="984"/>
        <v>NaN</v>
      </c>
      <c r="AH2713" t="str">
        <f t="shared" si="985"/>
        <v>NaN</v>
      </c>
    </row>
    <row r="2714" spans="1:34">
      <c r="A2714" s="4">
        <v>43255.221446759257</v>
      </c>
      <c r="B2714" s="3">
        <v>-2.3703547216428001E-3</v>
      </c>
      <c r="C2714">
        <v>2.9836013550284401</v>
      </c>
      <c r="D2714" s="3">
        <v>4.0705681126328302E-2</v>
      </c>
      <c r="E2714" s="3">
        <v>4.0592419745789803E-2</v>
      </c>
      <c r="F2714" s="3">
        <v>4.0428141173979401E-2</v>
      </c>
      <c r="G2714">
        <v>-4776013</v>
      </c>
      <c r="H2714">
        <v>15018464</v>
      </c>
      <c r="K2714">
        <f t="shared" si="964"/>
        <v>151.840487865965</v>
      </c>
      <c r="L2714">
        <f t="shared" si="965"/>
        <v>103.60931841821726</v>
      </c>
      <c r="M2714">
        <f t="shared" si="962"/>
        <v>34.692828773999068</v>
      </c>
      <c r="N2714">
        <f t="shared" si="966"/>
        <v>0.12508079312434367</v>
      </c>
      <c r="O2714">
        <f t="shared" si="967"/>
        <v>121.32149965028023</v>
      </c>
      <c r="P2714">
        <f t="shared" si="968"/>
        <v>121.37340237279832</v>
      </c>
      <c r="Q2714">
        <f t="shared" si="969"/>
        <v>-8.4953573023057061E-2</v>
      </c>
      <c r="R2714">
        <f t="shared" si="970"/>
        <v>121.40645322330329</v>
      </c>
      <c r="S2714">
        <f t="shared" si="971"/>
        <v>34.749464489347773</v>
      </c>
      <c r="T2714">
        <f t="shared" si="972"/>
        <v>13.076556285230987</v>
      </c>
      <c r="U2714">
        <f t="shared" si="973"/>
        <v>0.56195404962210993</v>
      </c>
      <c r="V2714" s="6">
        <f t="shared" si="974"/>
        <v>145899.99999948777</v>
      </c>
      <c r="W2714">
        <f t="shared" si="979"/>
        <v>13.078777260938001</v>
      </c>
      <c r="X2714">
        <f t="shared" si="980"/>
        <v>34.717907629595118</v>
      </c>
      <c r="Y2714">
        <f t="shared" si="975"/>
        <v>-8.3706746362234227E-2</v>
      </c>
      <c r="Z2714">
        <f t="shared" si="976"/>
        <v>1.264681745411754E-7</v>
      </c>
      <c r="AA2714">
        <f t="shared" si="978"/>
        <v>-1.4453505616789885E-8</v>
      </c>
      <c r="AB2714">
        <f t="shared" si="977"/>
        <v>1.0000364013421059</v>
      </c>
      <c r="AC2714">
        <f t="shared" si="963"/>
        <v>2.0974626968373764</v>
      </c>
      <c r="AD2714">
        <f t="shared" si="981"/>
        <v>6.3662587655879137E-11</v>
      </c>
      <c r="AE2714">
        <f t="shared" si="982"/>
        <v>4.8024626750405474E-5</v>
      </c>
      <c r="AF2714">
        <f t="shared" si="983"/>
        <v>1.3196274016225958E-7</v>
      </c>
      <c r="AG2714">
        <f t="shared" si="984"/>
        <v>6.3662587655879137E-9</v>
      </c>
      <c r="AH2714">
        <f t="shared" si="985"/>
        <v>1.3196274016225957E-3</v>
      </c>
    </row>
    <row r="2715" spans="1:34">
      <c r="A2715" s="4">
        <v>43255.222141203703</v>
      </c>
      <c r="B2715" s="3">
        <v>-2.3677384360780698E-3</v>
      </c>
      <c r="C2715">
        <v>2.9836774651539599</v>
      </c>
      <c r="D2715" s="3">
        <v>4.0698510125439499E-2</v>
      </c>
      <c r="E2715" s="3">
        <v>4.0585153607244101E-2</v>
      </c>
      <c r="F2715" s="3">
        <v>4.0420315708524897E-2</v>
      </c>
      <c r="G2715">
        <v>-4775642</v>
      </c>
      <c r="H2715">
        <v>15018464</v>
      </c>
      <c r="K2715">
        <f t="shared" si="964"/>
        <v>151.67381966592393</v>
      </c>
      <c r="L2715">
        <f t="shared" si="965"/>
        <v>103.45293672129573</v>
      </c>
      <c r="M2715">
        <f t="shared" si="962"/>
        <v>34.640465497051466</v>
      </c>
      <c r="N2715">
        <f t="shared" si="966"/>
        <v>0.12510386091933429</v>
      </c>
      <c r="O2715">
        <f t="shared" si="967"/>
        <v>121.29996118304004</v>
      </c>
      <c r="P2715">
        <f t="shared" si="968"/>
        <v>121.35165525101863</v>
      </c>
      <c r="Q2715">
        <f t="shared" si="969"/>
        <v>-8.2906728825136611E-2</v>
      </c>
      <c r="R2715">
        <f t="shared" si="970"/>
        <v>121.38286791186518</v>
      </c>
      <c r="S2715">
        <f t="shared" si="971"/>
        <v>34.695736649601557</v>
      </c>
      <c r="T2715">
        <f t="shared" si="972"/>
        <v>13.07898447417737</v>
      </c>
      <c r="U2715">
        <f t="shared" si="973"/>
        <v>0.56191041674936648</v>
      </c>
      <c r="V2715" s="6">
        <f t="shared" si="974"/>
        <v>145959.99999968335</v>
      </c>
      <c r="W2715">
        <f t="shared" si="979"/>
        <v>13.078672195070114</v>
      </c>
      <c r="X2715">
        <f t="shared" si="980"/>
        <v>34.715359007809965</v>
      </c>
      <c r="Y2715">
        <f t="shared" si="975"/>
        <v>-8.5130219924309358E-2</v>
      </c>
      <c r="Z2715">
        <f t="shared" si="976"/>
        <v>2.4345123472656687E-7</v>
      </c>
      <c r="AA2715">
        <f t="shared" si="978"/>
        <v>-1.4453505515023446E-8</v>
      </c>
      <c r="AB2715">
        <f t="shared" si="977"/>
        <v>1.0000812563628627</v>
      </c>
      <c r="AC2715">
        <f t="shared" si="963"/>
        <v>2.0974041046381</v>
      </c>
      <c r="AD2715">
        <f t="shared" si="981"/>
        <v>6.2596328080440984E-11</v>
      </c>
      <c r="AE2715">
        <f t="shared" si="982"/>
        <v>3.3163930516435652E-7</v>
      </c>
      <c r="AF2715">
        <f t="shared" si="983"/>
        <v>1.8789442636557364E-5</v>
      </c>
      <c r="AG2715">
        <f t="shared" si="984"/>
        <v>6.2596328080440981E-9</v>
      </c>
      <c r="AH2715">
        <f t="shared" si="985"/>
        <v>0.18789442636557363</v>
      </c>
    </row>
    <row r="2716" spans="1:34">
      <c r="A2716" s="4">
        <v>43255.22283564815</v>
      </c>
      <c r="B2716" s="3">
        <v>-2.3692725307955702E-3</v>
      </c>
      <c r="C2716">
        <v>2.98369292502321</v>
      </c>
      <c r="D2716" s="3">
        <v>4.0690899112887598E-2</v>
      </c>
      <c r="E2716" s="3">
        <v>4.0577768546627299E-2</v>
      </c>
      <c r="F2716" s="3">
        <v>4.0414264968112498E-2</v>
      </c>
      <c r="G2716">
        <v>-4775677</v>
      </c>
      <c r="H2716">
        <v>15018464</v>
      </c>
      <c r="K2716">
        <f t="shared" si="964"/>
        <v>151.77154783776618</v>
      </c>
      <c r="L2716">
        <f t="shared" si="965"/>
        <v>103.55861853634163</v>
      </c>
      <c r="M2716">
        <f t="shared" si="962"/>
        <v>34.675852286289022</v>
      </c>
      <c r="N2716">
        <f t="shared" si="966"/>
        <v>0.12510854656519296</v>
      </c>
      <c r="O2716">
        <f t="shared" si="967"/>
        <v>121.27710111830767</v>
      </c>
      <c r="P2716">
        <f t="shared" si="968"/>
        <v>121.3295522025323</v>
      </c>
      <c r="Q2716">
        <f t="shared" si="969"/>
        <v>-8.7530357924734403E-2</v>
      </c>
      <c r="R2716">
        <f t="shared" si="970"/>
        <v>121.3646314762324</v>
      </c>
      <c r="S2716">
        <f t="shared" si="971"/>
        <v>34.734205858238845</v>
      </c>
      <c r="T2716">
        <f t="shared" si="972"/>
        <v>13.079477700057229</v>
      </c>
      <c r="U2716">
        <f t="shared" si="973"/>
        <v>0.56190155382208795</v>
      </c>
      <c r="V2716" s="6">
        <f t="shared" si="974"/>
        <v>146019.99999987893</v>
      </c>
      <c r="W2716">
        <f t="shared" si="979"/>
        <v>13.078774342441649</v>
      </c>
      <c r="X2716">
        <f t="shared" si="980"/>
        <v>34.705144000502671</v>
      </c>
      <c r="Y2716">
        <f t="shared" si="975"/>
        <v>-8.4474205423731519E-2</v>
      </c>
      <c r="Z2716">
        <f t="shared" si="976"/>
        <v>7.5880904725208538E-8</v>
      </c>
      <c r="AA2716">
        <f t="shared" si="978"/>
        <v>2.8907011243340521E-8</v>
      </c>
      <c r="AB2716">
        <f t="shared" si="977"/>
        <v>1.0000605449366837</v>
      </c>
      <c r="AC2716">
        <f t="shared" si="963"/>
        <v>2.0973922030976193</v>
      </c>
      <c r="AD2716">
        <f t="shared" si="981"/>
        <v>-1.2616416929851361E-10</v>
      </c>
      <c r="AE2716">
        <f t="shared" si="982"/>
        <v>-7.1337497390881383E-5</v>
      </c>
      <c r="AF2716">
        <f t="shared" si="983"/>
        <v>1.760553385704534E-7</v>
      </c>
      <c r="AG2716" t="str">
        <f t="shared" si="984"/>
        <v>NaN</v>
      </c>
      <c r="AH2716">
        <f t="shared" si="985"/>
        <v>1.7605533857045341E-3</v>
      </c>
    </row>
    <row r="2717" spans="1:34">
      <c r="A2717" s="4">
        <v>43255.223530092589</v>
      </c>
      <c r="B2717" s="3">
        <v>-2.3704617515068098E-3</v>
      </c>
      <c r="C2717">
        <v>2.9837060064510301</v>
      </c>
      <c r="D2717" s="3">
        <v>4.0684715165189102E-2</v>
      </c>
      <c r="E2717" s="3">
        <v>4.0573011663782403E-2</v>
      </c>
      <c r="F2717" s="3">
        <v>4.0406594344440203E-2</v>
      </c>
      <c r="G2717">
        <v>-4775815</v>
      </c>
      <c r="H2717">
        <v>15018464</v>
      </c>
      <c r="K2717">
        <f t="shared" si="964"/>
        <v>151.84730611051202</v>
      </c>
      <c r="L2717">
        <f t="shared" si="965"/>
        <v>103.64445977409353</v>
      </c>
      <c r="M2717">
        <f t="shared" si="962"/>
        <v>34.70459560212722</v>
      </c>
      <c r="N2717">
        <f t="shared" si="966"/>
        <v>0.12511251134245585</v>
      </c>
      <c r="O2717">
        <f t="shared" si="967"/>
        <v>121.2585273157124</v>
      </c>
      <c r="P2717">
        <f t="shared" si="968"/>
        <v>121.31531513426432</v>
      </c>
      <c r="Q2717">
        <f t="shared" si="969"/>
        <v>-8.2985529521323542E-2</v>
      </c>
      <c r="R2717">
        <f t="shared" si="970"/>
        <v>121.34151284523372</v>
      </c>
      <c r="S2717">
        <f t="shared" si="971"/>
        <v>34.759919288474769</v>
      </c>
      <c r="T2717">
        <f t="shared" si="972"/>
        <v>13.07989504503227</v>
      </c>
      <c r="U2717">
        <f t="shared" si="973"/>
        <v>0.5618940544220874</v>
      </c>
      <c r="V2717" s="6">
        <f t="shared" si="974"/>
        <v>146079.99999944586</v>
      </c>
      <c r="W2717">
        <f t="shared" si="979"/>
        <v>13.079139154482881</v>
      </c>
      <c r="X2717">
        <f t="shared" si="980"/>
        <v>34.705865159649242</v>
      </c>
      <c r="Y2717">
        <f t="shared" si="975"/>
        <v>-8.5771480147817172E-2</v>
      </c>
      <c r="Z2717">
        <f t="shared" si="976"/>
        <v>-6.6395791644345934E-8</v>
      </c>
      <c r="AA2717">
        <f t="shared" si="978"/>
        <v>5.4488073782089467E-8</v>
      </c>
      <c r="AB2717">
        <f t="shared" si="977"/>
        <v>1.0001012317718996</v>
      </c>
      <c r="AC2717">
        <f t="shared" si="963"/>
        <v>2.0973821325633715</v>
      </c>
      <c r="AD2717">
        <f t="shared" si="981"/>
        <v>-2.3421430781473061E-10</v>
      </c>
      <c r="AE2717">
        <f t="shared" si="982"/>
        <v>3.2648805904562533E-3</v>
      </c>
      <c r="AF2717">
        <f t="shared" si="983"/>
        <v>-7.1412979956459495E-9</v>
      </c>
      <c r="AG2717" t="str">
        <f t="shared" si="984"/>
        <v>NaN</v>
      </c>
      <c r="AH2717" t="str">
        <f t="shared" si="985"/>
        <v>NaN</v>
      </c>
    </row>
    <row r="2718" spans="1:34">
      <c r="A2718" s="4">
        <v>43255.224224537036</v>
      </c>
      <c r="B2718" s="3">
        <v>-2.3688325191324102E-3</v>
      </c>
      <c r="C2718">
        <v>2.98366795138827</v>
      </c>
      <c r="D2718" s="3">
        <v>4.0675724656612101E-2</v>
      </c>
      <c r="E2718" s="3">
        <v>4.0564068724033897E-2</v>
      </c>
      <c r="F2718" s="3">
        <v>4.0398899898955301E-2</v>
      </c>
      <c r="G2718">
        <v>-4775596</v>
      </c>
      <c r="H2718">
        <v>15018464</v>
      </c>
      <c r="K2718">
        <f t="shared" si="964"/>
        <v>151.74351727685013</v>
      </c>
      <c r="L2718">
        <f t="shared" si="965"/>
        <v>103.55078521899357</v>
      </c>
      <c r="M2718">
        <f t="shared" si="962"/>
        <v>34.673229356791587</v>
      </c>
      <c r="N2718">
        <f t="shared" si="966"/>
        <v>0.12510097744496049</v>
      </c>
      <c r="O2718">
        <f t="shared" si="967"/>
        <v>121.23152386424709</v>
      </c>
      <c r="P2718">
        <f t="shared" si="968"/>
        <v>121.28854944592024</v>
      </c>
      <c r="Q2718">
        <f t="shared" si="969"/>
        <v>-8.6798552997393585E-2</v>
      </c>
      <c r="R2718">
        <f t="shared" si="970"/>
        <v>121.31832241724449</v>
      </c>
      <c r="S2718">
        <f t="shared" si="971"/>
        <v>34.731095058789847</v>
      </c>
      <c r="T2718">
        <f t="shared" si="972"/>
        <v>13.078680950559074</v>
      </c>
      <c r="U2718">
        <f t="shared" si="973"/>
        <v>0.5619158708584594</v>
      </c>
      <c r="V2718" s="6">
        <f t="shared" si="974"/>
        <v>146139.99999964144</v>
      </c>
      <c r="W2718">
        <f t="shared" si="979"/>
        <v>13.078975718688413</v>
      </c>
      <c r="X2718">
        <f t="shared" si="980"/>
        <v>34.705233459073831</v>
      </c>
      <c r="Y2718">
        <f t="shared" si="975"/>
        <v>-8.4339700882575627E-2</v>
      </c>
      <c r="Z2718">
        <f t="shared" si="976"/>
        <v>-1.3595328691011698E-7</v>
      </c>
      <c r="AA2718">
        <f t="shared" si="978"/>
        <v>4.3588219291681711E-8</v>
      </c>
      <c r="AB2718">
        <f t="shared" si="977"/>
        <v>1.0000563215888731</v>
      </c>
      <c r="AC2718">
        <f t="shared" si="963"/>
        <v>2.0974114286630092</v>
      </c>
      <c r="AD2718">
        <f t="shared" si="981"/>
        <v>-1.9054519790825619E-10</v>
      </c>
      <c r="AE2718">
        <f t="shared" si="982"/>
        <v>4.0057893943174869E-5</v>
      </c>
      <c r="AF2718">
        <f t="shared" si="983"/>
        <v>-4.7352284013285071E-7</v>
      </c>
      <c r="AG2718" t="str">
        <f t="shared" si="984"/>
        <v>NaN</v>
      </c>
      <c r="AH2718" t="str">
        <f t="shared" si="985"/>
        <v>NaN</v>
      </c>
    </row>
    <row r="2719" spans="1:34">
      <c r="A2719" s="4">
        <v>43255.224918981483</v>
      </c>
      <c r="B2719" s="3">
        <v>-2.3675124841429302E-3</v>
      </c>
      <c r="C2719">
        <v>2.9836548699604499</v>
      </c>
      <c r="D2719" s="3">
        <v>4.0670337486790199E-2</v>
      </c>
      <c r="E2719" s="3">
        <v>4.0556838262109499E-2</v>
      </c>
      <c r="F2719" s="3">
        <v>4.0392348900477403E-2</v>
      </c>
      <c r="G2719">
        <v>-4775697</v>
      </c>
      <c r="H2719">
        <v>15018464</v>
      </c>
      <c r="K2719">
        <f t="shared" si="964"/>
        <v>151.65942559410195</v>
      </c>
      <c r="L2719">
        <f t="shared" si="965"/>
        <v>103.47530476412327</v>
      </c>
      <c r="M2719">
        <f t="shared" si="962"/>
        <v>34.64795527395254</v>
      </c>
      <c r="N2719">
        <f t="shared" si="966"/>
        <v>0.12509701266769757</v>
      </c>
      <c r="O2719">
        <f t="shared" si="967"/>
        <v>121.21534322467869</v>
      </c>
      <c r="P2719">
        <f t="shared" si="968"/>
        <v>121.26690910215245</v>
      </c>
      <c r="Q2719">
        <f t="shared" si="969"/>
        <v>-8.323502012900974E-2</v>
      </c>
      <c r="R2719">
        <f t="shared" si="970"/>
        <v>121.2985782448077</v>
      </c>
      <c r="S2719">
        <f t="shared" si="971"/>
        <v>34.703445287371878</v>
      </c>
      <c r="T2719">
        <f t="shared" si="972"/>
        <v>13.078263605584031</v>
      </c>
      <c r="U2719">
        <f t="shared" si="973"/>
        <v>0.56192337025845995</v>
      </c>
      <c r="V2719" s="6">
        <f t="shared" si="974"/>
        <v>146199.99999983702</v>
      </c>
      <c r="W2719">
        <f t="shared" si="979"/>
        <v>13.078999066659055</v>
      </c>
      <c r="X2719">
        <f t="shared" si="980"/>
        <v>34.700792995575881</v>
      </c>
      <c r="Y2719">
        <f t="shared" si="975"/>
        <v>-8.3792300318165758E-2</v>
      </c>
      <c r="Z2719">
        <f t="shared" si="976"/>
        <v>0</v>
      </c>
      <c r="AA2719">
        <f t="shared" si="978"/>
        <v>5.0363300253322973E-8</v>
      </c>
      <c r="AB2719">
        <f t="shared" si="977"/>
        <v>1.0000391443808496</v>
      </c>
      <c r="AC2719">
        <f t="shared" si="963"/>
        <v>2.0974214991972571</v>
      </c>
      <c r="AD2719">
        <f t="shared" si="981"/>
        <v>-2.2160170157984113E-10</v>
      </c>
      <c r="AE2719">
        <f t="shared" si="982"/>
        <v>-8.7992511138214173E-5</v>
      </c>
      <c r="AF2719">
        <f t="shared" si="983"/>
        <v>2.5070235581929294E-7</v>
      </c>
      <c r="AG2719" t="str">
        <f t="shared" si="984"/>
        <v>NaN</v>
      </c>
      <c r="AH2719">
        <f t="shared" si="985"/>
        <v>2.5070235581929295E-3</v>
      </c>
    </row>
    <row r="2720" spans="1:34">
      <c r="A2720" s="4">
        <v>43255.225613425922</v>
      </c>
      <c r="B2720" s="3">
        <v>-2.3653718868626998E-3</v>
      </c>
      <c r="C2720">
        <v>2.98366795138827</v>
      </c>
      <c r="D2720" s="3">
        <v>4.0668684470001597E-2</v>
      </c>
      <c r="E2720" s="3">
        <v>4.0555803640090697E-2</v>
      </c>
      <c r="F2720" s="3">
        <v>4.0390073917369602E-2</v>
      </c>
      <c r="G2720">
        <v>-4775797</v>
      </c>
      <c r="H2720">
        <v>15018464</v>
      </c>
      <c r="K2720">
        <f t="shared" si="964"/>
        <v>151.5230607031595</v>
      </c>
      <c r="L2720">
        <f t="shared" si="965"/>
        <v>103.34193031777114</v>
      </c>
      <c r="M2720">
        <f t="shared" si="962"/>
        <v>34.603295807982079</v>
      </c>
      <c r="N2720">
        <f t="shared" si="966"/>
        <v>0.12510097744496049</v>
      </c>
      <c r="O2720">
        <f t="shared" si="967"/>
        <v>121.21037830436968</v>
      </c>
      <c r="P2720">
        <f t="shared" si="968"/>
        <v>121.26381253980405</v>
      </c>
      <c r="Q2720">
        <f t="shared" si="969"/>
        <v>-8.1343327828093948E-2</v>
      </c>
      <c r="R2720">
        <f t="shared" si="970"/>
        <v>121.29172163219778</v>
      </c>
      <c r="S2720">
        <f t="shared" si="971"/>
        <v>34.657524693200806</v>
      </c>
      <c r="T2720">
        <f t="shared" si="972"/>
        <v>13.078680950559074</v>
      </c>
      <c r="U2720">
        <f t="shared" si="973"/>
        <v>0.5619158708584594</v>
      </c>
      <c r="V2720" s="6">
        <f t="shared" si="974"/>
        <v>146259.99999940395</v>
      </c>
      <c r="W2720">
        <f t="shared" si="979"/>
        <v>13.079255894336075</v>
      </c>
      <c r="X2720">
        <f t="shared" si="980"/>
        <v>34.700615334010884</v>
      </c>
      <c r="Y2720">
        <f t="shared" si="975"/>
        <v>-8.159540506222622E-2</v>
      </c>
      <c r="Z2720">
        <f t="shared" si="976"/>
        <v>1.3796528103613841E-7</v>
      </c>
      <c r="AA2720">
        <f t="shared" si="978"/>
        <v>3.5909794610357187E-8</v>
      </c>
      <c r="AB2720">
        <f t="shared" si="977"/>
        <v>0.99996998478959576</v>
      </c>
      <c r="AC2720">
        <f t="shared" si="963"/>
        <v>2.0974114286630092</v>
      </c>
      <c r="AD2720">
        <f t="shared" si="981"/>
        <v>-1.6225876118769586E-10</v>
      </c>
      <c r="AE2720">
        <f t="shared" si="982"/>
        <v>-1.4642808398176554E-4</v>
      </c>
      <c r="AF2720">
        <f t="shared" si="983"/>
        <v>1.1030998162248164E-7</v>
      </c>
      <c r="AG2720" t="str">
        <f t="shared" si="984"/>
        <v>NaN</v>
      </c>
      <c r="AH2720">
        <f t="shared" si="985"/>
        <v>1.1030998162248164E-3</v>
      </c>
    </row>
    <row r="2721" spans="1:34">
      <c r="A2721" s="4">
        <v>43255.226319444446</v>
      </c>
      <c r="B2721" s="3">
        <v>-2.3661686647392299E-3</v>
      </c>
      <c r="C2721">
        <v>2.98370719567174</v>
      </c>
      <c r="D2721" s="3">
        <v>4.06553057370002E-2</v>
      </c>
      <c r="E2721" s="3">
        <v>4.0543055194066299E-2</v>
      </c>
      <c r="F2721" s="3">
        <v>4.0376364464191301E-2</v>
      </c>
      <c r="G2721">
        <v>-4775576</v>
      </c>
      <c r="H2721">
        <v>15018464</v>
      </c>
      <c r="K2721">
        <f t="shared" si="964"/>
        <v>151.57381874589919</v>
      </c>
      <c r="L2721">
        <f t="shared" si="965"/>
        <v>103.41070931194251</v>
      </c>
      <c r="M2721">
        <f t="shared" si="962"/>
        <v>34.626325955313071</v>
      </c>
      <c r="N2721">
        <f t="shared" si="966"/>
        <v>0.12511287177675218</v>
      </c>
      <c r="O2721">
        <f t="shared" si="967"/>
        <v>121.1701945968323</v>
      </c>
      <c r="P2721">
        <f t="shared" si="968"/>
        <v>121.22565719684566</v>
      </c>
      <c r="Q2721">
        <f t="shared" si="969"/>
        <v>-8.0207867229574958E-2</v>
      </c>
      <c r="R2721">
        <f t="shared" si="970"/>
        <v>121.25040246406188</v>
      </c>
      <c r="S2721">
        <f t="shared" si="971"/>
        <v>34.679797866799454</v>
      </c>
      <c r="T2721">
        <f t="shared" si="972"/>
        <v>13.079932985484517</v>
      </c>
      <c r="U2721">
        <f t="shared" si="973"/>
        <v>0.56189337265845152</v>
      </c>
      <c r="V2721" s="6">
        <f t="shared" si="974"/>
        <v>146320.99999983329</v>
      </c>
      <c r="W2721">
        <f t="shared" si="979"/>
        <v>13.079384308174598</v>
      </c>
      <c r="X2721">
        <f t="shared" si="980"/>
        <v>34.696977159407389</v>
      </c>
      <c r="Y2721">
        <f t="shared" si="975"/>
        <v>-8.2142863090036641E-2</v>
      </c>
      <c r="Z2721">
        <f t="shared" si="976"/>
        <v>5.0169193108321064E-8</v>
      </c>
      <c r="AA2721">
        <f t="shared" si="978"/>
        <v>-2.6872620228249336E-8</v>
      </c>
      <c r="AB2721">
        <f t="shared" si="977"/>
        <v>0.99998724208131506</v>
      </c>
      <c r="AC2721">
        <f t="shared" si="963"/>
        <v>2.0973812170602586</v>
      </c>
      <c r="AD2721">
        <f t="shared" si="981"/>
        <v>1.2061320564238187E-10</v>
      </c>
      <c r="AE2721">
        <f t="shared" si="982"/>
        <v>-6.2877315840733609E-6</v>
      </c>
      <c r="AF2721">
        <f t="shared" si="983"/>
        <v>-1.9095538156967559E-6</v>
      </c>
      <c r="AG2721">
        <f t="shared" si="984"/>
        <v>1.2061320564238187E-8</v>
      </c>
      <c r="AH2721" t="str">
        <f t="shared" si="985"/>
        <v>NaN</v>
      </c>
    </row>
    <row r="2722" spans="1:34">
      <c r="A2722" s="4">
        <v>43255.227013888885</v>
      </c>
      <c r="B2722" s="3">
        <v>-2.3630291220615601E-3</v>
      </c>
      <c r="C2722">
        <v>2.9836869789196498</v>
      </c>
      <c r="D2722" s="3">
        <v>4.06436038052016E-2</v>
      </c>
      <c r="E2722" s="3">
        <v>4.05301045805209E-2</v>
      </c>
      <c r="F2722" s="3">
        <v>4.0366252104722701E-2</v>
      </c>
      <c r="G2722">
        <v>-4775571</v>
      </c>
      <c r="H2722">
        <v>15018464</v>
      </c>
      <c r="K2722">
        <f t="shared" si="964"/>
        <v>151.3738169058503</v>
      </c>
      <c r="L2722">
        <f t="shared" si="965"/>
        <v>103.22400007638144</v>
      </c>
      <c r="M2722">
        <f t="shared" si="962"/>
        <v>34.56380772202349</v>
      </c>
      <c r="N2722">
        <f t="shared" si="966"/>
        <v>0.12510674439370811</v>
      </c>
      <c r="O2722">
        <f t="shared" si="967"/>
        <v>121.13504724730615</v>
      </c>
      <c r="P2722">
        <f t="shared" si="968"/>
        <v>121.18689677848559</v>
      </c>
      <c r="Q2722">
        <f t="shared" si="969"/>
        <v>-8.4877394212441004E-2</v>
      </c>
      <c r="R2722">
        <f t="shared" si="970"/>
        <v>121.21992464151859</v>
      </c>
      <c r="S2722">
        <f t="shared" si="971"/>
        <v>34.620392651498449</v>
      </c>
      <c r="T2722">
        <f t="shared" si="972"/>
        <v>13.079287997795666</v>
      </c>
      <c r="U2722">
        <f t="shared" si="973"/>
        <v>0.56190496264027356</v>
      </c>
      <c r="V2722" s="6">
        <f t="shared" si="974"/>
        <v>146380.99999940023</v>
      </c>
      <c r="W2722">
        <f t="shared" si="979"/>
        <v>13.079270486817734</v>
      </c>
      <c r="X2722">
        <f t="shared" si="980"/>
        <v>34.697249317985346</v>
      </c>
      <c r="Y2722">
        <f t="shared" si="975"/>
        <v>-8.2972937865212273E-2</v>
      </c>
      <c r="Z2722">
        <f t="shared" si="976"/>
        <v>2.9087680145805568E-7</v>
      </c>
      <c r="AA2722">
        <f t="shared" si="978"/>
        <v>1.4229536394557223E-8</v>
      </c>
      <c r="AB2722">
        <f t="shared" si="977"/>
        <v>1.0000134015635698</v>
      </c>
      <c r="AC2722">
        <f t="shared" si="963"/>
        <v>2.0973967806131908</v>
      </c>
      <c r="AD2722">
        <f t="shared" si="981"/>
        <v>-6.3228399338269124E-11</v>
      </c>
      <c r="AE2722">
        <f t="shared" si="982"/>
        <v>1.3199778009405822E-4</v>
      </c>
      <c r="AF2722">
        <f t="shared" si="983"/>
        <v>-4.7684430054238163E-8</v>
      </c>
      <c r="AG2722" t="str">
        <f t="shared" si="984"/>
        <v>NaN</v>
      </c>
      <c r="AH2722" t="str">
        <f t="shared" si="985"/>
        <v>NaN</v>
      </c>
    </row>
    <row r="2723" spans="1:34">
      <c r="A2723" s="4">
        <v>43255.227708333332</v>
      </c>
      <c r="B2723" s="3">
        <v>-2.3665967841952798E-3</v>
      </c>
      <c r="C2723">
        <v>2.9838166039771798</v>
      </c>
      <c r="D2723" s="3">
        <v>4.0636290097827397E-2</v>
      </c>
      <c r="E2723" s="3">
        <v>4.0524170369171802E-2</v>
      </c>
      <c r="F2723" s="3">
        <v>4.03586172137693E-2</v>
      </c>
      <c r="G2723">
        <v>-4775576</v>
      </c>
      <c r="H2723">
        <v>15018464</v>
      </c>
      <c r="K2723">
        <f t="shared" si="964"/>
        <v>151.60109172408792</v>
      </c>
      <c r="L2723">
        <f t="shared" si="965"/>
        <v>103.46131088929134</v>
      </c>
      <c r="M2723">
        <f t="shared" ref="M2723:M2786" si="986">L2723/((($B$7/2))^2*PI())</f>
        <v>34.643269526465339</v>
      </c>
      <c r="N2723">
        <f t="shared" si="966"/>
        <v>0.12514603173205277</v>
      </c>
      <c r="O2723">
        <f t="shared" si="967"/>
        <v>121.11308015385207</v>
      </c>
      <c r="P2723">
        <f t="shared" si="968"/>
        <v>121.16913603582103</v>
      </c>
      <c r="Q2723">
        <f t="shared" si="969"/>
        <v>-8.3833552153620872E-2</v>
      </c>
      <c r="R2723">
        <f t="shared" si="970"/>
        <v>121.19691370600569</v>
      </c>
      <c r="S2723">
        <f t="shared" si="971"/>
        <v>34.69915856123442</v>
      </c>
      <c r="T2723">
        <f t="shared" si="972"/>
        <v>13.083423507095105</v>
      </c>
      <c r="U2723">
        <f t="shared" si="973"/>
        <v>0.56183065040387947</v>
      </c>
      <c r="V2723" s="6">
        <f t="shared" si="974"/>
        <v>146440.99999959581</v>
      </c>
      <c r="W2723">
        <f t="shared" si="979"/>
        <v>13.079212116891124</v>
      </c>
      <c r="X2723">
        <f t="shared" si="980"/>
        <v>34.695085140148123</v>
      </c>
      <c r="Y2723">
        <f t="shared" si="975"/>
        <v>-8.4622740466130608E-2</v>
      </c>
      <c r="Z2723">
        <f t="shared" si="976"/>
        <v>-2.5293634775551943E-8</v>
      </c>
      <c r="AA2723">
        <f t="shared" si="978"/>
        <v>2.453213855120742E-8</v>
      </c>
      <c r="AB2723">
        <f t="shared" si="977"/>
        <v>1.0000652808210326</v>
      </c>
      <c r="AC2723">
        <f t="shared" ref="AC2723:AC2786" si="987">($D$7-$D$7*(T2723/100))*2.54</f>
        <v>2.0972969907737951</v>
      </c>
      <c r="AD2723">
        <f t="shared" si="981"/>
        <v>-1.0687732224582968E-10</v>
      </c>
      <c r="AE2723">
        <f t="shared" si="982"/>
        <v>4.05153189835378E-5</v>
      </c>
      <c r="AF2723">
        <f t="shared" si="983"/>
        <v>-2.6260158176358517E-7</v>
      </c>
      <c r="AG2723" t="str">
        <f t="shared" si="984"/>
        <v>NaN</v>
      </c>
      <c r="AH2723" t="str">
        <f t="shared" si="985"/>
        <v>NaN</v>
      </c>
    </row>
    <row r="2724" spans="1:34">
      <c r="A2724" s="4">
        <v>43255.228402777779</v>
      </c>
      <c r="B2724" s="3">
        <v>-2.3671795023437899E-3</v>
      </c>
      <c r="C2724">
        <v>2.9836774651539599</v>
      </c>
      <c r="D2724" s="3">
        <v>4.0633614351227199E-2</v>
      </c>
      <c r="E2724" s="3">
        <v>4.0521601652435499E-2</v>
      </c>
      <c r="F2724" s="3">
        <v>4.0356389874286802E-2</v>
      </c>
      <c r="G2724">
        <v>-4775549</v>
      </c>
      <c r="H2724">
        <v>15018464</v>
      </c>
      <c r="K2724">
        <f t="shared" ref="K2724:K2787" si="988">(B2724-$B$19)*($B$17/$B$18)</f>
        <v>151.63821327773357</v>
      </c>
      <c r="L2724">
        <f t="shared" ref="L2724:L2787" si="989">K2724-R2724*$B$8+$D$8</f>
        <v>103.50136026041547</v>
      </c>
      <c r="M2724">
        <f t="shared" si="986"/>
        <v>34.656679767900449</v>
      </c>
      <c r="N2724">
        <f t="shared" ref="N2724:N2787" si="990">(C2724-$C$19)*($C$17/$C$18)</f>
        <v>0.12510386091933429</v>
      </c>
      <c r="O2724">
        <f t="shared" ref="O2724:O2787" si="991">(D2724-$D$19)*($D$17/$D$18)</f>
        <v>121.10504341234483</v>
      </c>
      <c r="P2724">
        <f t="shared" ref="P2724:P2787" si="992">(E2724-$E$19)*($E$17/$E$18)</f>
        <v>121.16144801895615</v>
      </c>
      <c r="Q2724">
        <f t="shared" ref="Q2724:Q2787" si="993">O2724-R2724</f>
        <v>-8.5157275032329949E-2</v>
      </c>
      <c r="R2724">
        <f t="shared" ref="R2724:R2787" si="994">(F2724-$F$19)*($F$17/$F$18)</f>
        <v>121.19020068737716</v>
      </c>
      <c r="S2724">
        <f t="shared" ref="S2724:S2787" si="995">M2724-(2/3)*Q2724</f>
        <v>34.713451284588672</v>
      </c>
      <c r="T2724">
        <f t="shared" ref="T2724:T2787" si="996">N2724/$D$7*100-$N$30/$D$7*100</f>
        <v>13.07898447417737</v>
      </c>
      <c r="U2724">
        <f t="shared" ref="U2724:U2787" si="997">(2.40665404368-T2724*2.40665404368/100-$N$8)/$N$8</f>
        <v>0.56191041674936648</v>
      </c>
      <c r="V2724" s="6">
        <f t="shared" ref="V2724:V2787" si="998">(A2724-$A$290)*86400</f>
        <v>146500.99999979138</v>
      </c>
      <c r="W2724">
        <f t="shared" si="979"/>
        <v>13.079095377037932</v>
      </c>
      <c r="X2724">
        <f t="shared" si="980"/>
        <v>34.690980694917819</v>
      </c>
      <c r="Y2724">
        <f t="shared" ref="Y2724:Y2787" si="999">AVERAGE(Q2723:Q2725)</f>
        <v>-8.3026878472532914E-2</v>
      </c>
      <c r="Z2724">
        <f t="shared" ref="Z2724:Z2787" si="1000">(T2725-T2723)/100/(V2725-V2723)</f>
        <v>-5.0587269551459162E-7</v>
      </c>
      <c r="AA2724">
        <f t="shared" si="978"/>
        <v>-3.4147899815716836E-8</v>
      </c>
      <c r="AB2724">
        <f t="shared" ref="AB2724:AB2787" si="1001">((M2724-$M$291)-(Y2724-$Y$291))/(M2724-$M$291)</f>
        <v>1.0000150589982617</v>
      </c>
      <c r="AC2724">
        <f t="shared" si="987"/>
        <v>2.0974041046381</v>
      </c>
      <c r="AD2724">
        <f t="shared" si="981"/>
        <v>1.516368343594935E-10</v>
      </c>
      <c r="AE2724">
        <f t="shared" si="982"/>
        <v>4.3760840625408402E-5</v>
      </c>
      <c r="AF2724">
        <f t="shared" si="983"/>
        <v>3.449451867277844E-7</v>
      </c>
      <c r="AG2724">
        <f t="shared" si="984"/>
        <v>1.516368343594935E-8</v>
      </c>
      <c r="AH2724">
        <f t="shared" si="985"/>
        <v>3.4494518672778438E-3</v>
      </c>
    </row>
    <row r="2725" spans="1:34">
      <c r="A2725" s="4">
        <v>43255.229097222225</v>
      </c>
      <c r="B2725" s="3">
        <v>-2.3655502699693898E-3</v>
      </c>
      <c r="C2725">
        <v>2.9836263286633802</v>
      </c>
      <c r="D2725" s="3">
        <v>4.0630855359177098E-2</v>
      </c>
      <c r="E2725" s="3">
        <v>4.0517082613732797E-2</v>
      </c>
      <c r="F2725" s="3">
        <v>4.0351959017134502E-2</v>
      </c>
      <c r="G2725">
        <v>-4775519</v>
      </c>
      <c r="H2725">
        <v>15018464</v>
      </c>
      <c r="K2725">
        <f t="shared" si="988"/>
        <v>151.53442444407162</v>
      </c>
      <c r="L2725">
        <f t="shared" si="989"/>
        <v>103.40339574815452</v>
      </c>
      <c r="M2725">
        <f t="shared" si="986"/>
        <v>34.623877061525349</v>
      </c>
      <c r="N2725">
        <f t="shared" si="990"/>
        <v>0.12508836224457615</v>
      </c>
      <c r="O2725">
        <f t="shared" si="991"/>
        <v>121.09675663887924</v>
      </c>
      <c r="P2725">
        <f t="shared" si="992"/>
        <v>121.14792280410141</v>
      </c>
      <c r="Q2725">
        <f t="shared" si="993"/>
        <v>-8.0089808231647908E-2</v>
      </c>
      <c r="R2725">
        <f t="shared" si="994"/>
        <v>121.17684644711089</v>
      </c>
      <c r="S2725">
        <f t="shared" si="995"/>
        <v>34.677270267013114</v>
      </c>
      <c r="T2725">
        <f t="shared" si="996"/>
        <v>13.077353034729143</v>
      </c>
      <c r="U2725">
        <f t="shared" si="997"/>
        <v>0.56193973258573882</v>
      </c>
      <c r="V2725" s="6">
        <f t="shared" si="998"/>
        <v>146560.99999998696</v>
      </c>
      <c r="W2725">
        <f t="shared" si="979"/>
        <v>13.079025333126017</v>
      </c>
      <c r="X2725">
        <f t="shared" si="980"/>
        <v>34.688894515299815</v>
      </c>
      <c r="Y2725">
        <f t="shared" si="999"/>
        <v>-8.2159046460693233E-2</v>
      </c>
      <c r="Z2725">
        <f t="shared" si="1000"/>
        <v>1.5176180944952891E-7</v>
      </c>
      <c r="AA2725">
        <f t="shared" si="978"/>
        <v>-3.5443190729877123E-8</v>
      </c>
      <c r="AB2725">
        <f t="shared" si="1001"/>
        <v>0.99998775063525025</v>
      </c>
      <c r="AC2725">
        <f t="shared" si="987"/>
        <v>2.0974434712719856</v>
      </c>
      <c r="AD2725">
        <f t="shared" si="981"/>
        <v>1.5905414588622804E-10</v>
      </c>
      <c r="AE2725">
        <f t="shared" si="982"/>
        <v>1.6928419250186602E-3</v>
      </c>
      <c r="AF2725">
        <f t="shared" si="983"/>
        <v>9.3531871341013177E-9</v>
      </c>
      <c r="AG2725">
        <f t="shared" si="984"/>
        <v>1.5905414588622805E-8</v>
      </c>
      <c r="AH2725">
        <f t="shared" si="985"/>
        <v>9.3531871341013173E-5</v>
      </c>
    </row>
    <row r="2726" spans="1:34">
      <c r="A2726" s="4">
        <v>43255.229791666665</v>
      </c>
      <c r="B2726" s="3">
        <v>-2.3658475751472002E-3</v>
      </c>
      <c r="C2726">
        <v>2.9837345477480999</v>
      </c>
      <c r="D2726" s="3">
        <v>4.0625539542597802E-2</v>
      </c>
      <c r="E2726" s="3">
        <v>4.05110413725197E-2</v>
      </c>
      <c r="F2726" s="3">
        <v>4.03470398128229E-2</v>
      </c>
      <c r="G2726">
        <v>-4775523</v>
      </c>
      <c r="H2726">
        <v>15018464</v>
      </c>
      <c r="K2726">
        <f t="shared" si="988"/>
        <v>151.55336401225813</v>
      </c>
      <c r="L2726">
        <f t="shared" si="989"/>
        <v>103.42880156563842</v>
      </c>
      <c r="M2726">
        <f t="shared" si="986"/>
        <v>34.632384015236546</v>
      </c>
      <c r="N2726">
        <f t="shared" si="990"/>
        <v>0.1251211617655773</v>
      </c>
      <c r="O2726">
        <f t="shared" si="991"/>
        <v>121.08079031241749</v>
      </c>
      <c r="P2726">
        <f t="shared" si="992"/>
        <v>121.12984172740086</v>
      </c>
      <c r="Q2726">
        <f t="shared" si="993"/>
        <v>-8.1230056118101857E-2</v>
      </c>
      <c r="R2726">
        <f t="shared" si="994"/>
        <v>121.16202036853559</v>
      </c>
      <c r="S2726">
        <f t="shared" si="995"/>
        <v>34.68653738598195</v>
      </c>
      <c r="T2726">
        <f t="shared" si="996"/>
        <v>13.08080561588716</v>
      </c>
      <c r="U2726">
        <f t="shared" si="997"/>
        <v>0.56187769209480853</v>
      </c>
      <c r="V2726" s="6">
        <f t="shared" si="998"/>
        <v>146620.9999995539</v>
      </c>
      <c r="W2726">
        <f t="shared" si="979"/>
        <v>13.078803527404942</v>
      </c>
      <c r="X2726">
        <f t="shared" si="980"/>
        <v>34.690730646700672</v>
      </c>
      <c r="Y2726">
        <f t="shared" si="999"/>
        <v>-8.0346575637970361E-2</v>
      </c>
      <c r="Z2726">
        <f t="shared" si="1000"/>
        <v>7.2118215096551377E-8</v>
      </c>
      <c r="AA2726">
        <f t="shared" si="978"/>
        <v>-6.6608562368947961E-8</v>
      </c>
      <c r="AB2726">
        <f t="shared" si="1001"/>
        <v>0.99993070308205956</v>
      </c>
      <c r="AC2726">
        <f t="shared" si="987"/>
        <v>2.0973601604886425</v>
      </c>
      <c r="AD2726">
        <f t="shared" si="981"/>
        <v>3.0564198390692817E-10</v>
      </c>
      <c r="AE2726">
        <f t="shared" si="982"/>
        <v>-9.3294131734812273E-5</v>
      </c>
      <c r="AF2726">
        <f t="shared" si="983"/>
        <v>-3.261292252830311E-7</v>
      </c>
      <c r="AG2726">
        <f t="shared" si="984"/>
        <v>3.0564198390692814E-8</v>
      </c>
      <c r="AH2726" t="str">
        <f t="shared" si="985"/>
        <v>NaN</v>
      </c>
    </row>
    <row r="2727" spans="1:34">
      <c r="A2727" s="4">
        <v>43255.230497685188</v>
      </c>
      <c r="B2727" s="3">
        <v>-2.3664184010885902E-3</v>
      </c>
      <c r="C2727">
        <v>2.98365368073974</v>
      </c>
      <c r="D2727" s="3">
        <v>4.0615871178215503E-2</v>
      </c>
      <c r="E2727" s="3">
        <v>4.05024314145703E-2</v>
      </c>
      <c r="F2727" s="3">
        <v>4.0336903631541597E-2</v>
      </c>
      <c r="G2727">
        <v>-4775519</v>
      </c>
      <c r="H2727">
        <v>15018464</v>
      </c>
      <c r="K2727">
        <f t="shared" si="988"/>
        <v>151.58972798317581</v>
      </c>
      <c r="L2727">
        <f t="shared" si="989"/>
        <v>103.47848945459991</v>
      </c>
      <c r="M2727">
        <f t="shared" si="986"/>
        <v>34.649021644459474</v>
      </c>
      <c r="N2727">
        <f t="shared" si="990"/>
        <v>0.12509665223340125</v>
      </c>
      <c r="O2727">
        <f t="shared" si="991"/>
        <v>121.05175088643729</v>
      </c>
      <c r="P2727">
        <f t="shared" si="992"/>
        <v>121.10407263383541</v>
      </c>
      <c r="Q2727">
        <f t="shared" si="993"/>
        <v>-7.9719862564161303E-2</v>
      </c>
      <c r="R2727">
        <f t="shared" si="994"/>
        <v>121.13147074900145</v>
      </c>
      <c r="S2727">
        <f t="shared" si="995"/>
        <v>34.702168219502248</v>
      </c>
      <c r="T2727">
        <f t="shared" si="996"/>
        <v>13.078225665131784</v>
      </c>
      <c r="U2727">
        <f t="shared" si="997"/>
        <v>0.56192405202209583</v>
      </c>
      <c r="V2727" s="6">
        <f t="shared" si="998"/>
        <v>146681.99999998324</v>
      </c>
      <c r="W2727">
        <f t="shared" si="979"/>
        <v>13.078537944238938</v>
      </c>
      <c r="X2727">
        <f t="shared" si="980"/>
        <v>34.696471602975336</v>
      </c>
      <c r="Y2727">
        <f t="shared" si="999"/>
        <v>-7.9783825206452733E-2</v>
      </c>
      <c r="Z2727">
        <f t="shared" si="1000"/>
        <v>-2.7279498753233134E-7</v>
      </c>
      <c r="AA2727">
        <f t="shared" ref="AA2727:AA2790" si="1002">AVERAGE(Z2724:Z2730)</f>
        <v>-7.4286987270326252E-8</v>
      </c>
      <c r="AB2727">
        <f t="shared" si="1001"/>
        <v>0.9999130350267843</v>
      </c>
      <c r="AC2727">
        <f t="shared" si="987"/>
        <v>2.0974224147003699</v>
      </c>
      <c r="AD2727">
        <f t="shared" si="981"/>
        <v>3.4328996112336999E-10</v>
      </c>
      <c r="AE2727">
        <f t="shared" si="982"/>
        <v>-1.372705800611936E-4</v>
      </c>
      <c r="AF2727">
        <f t="shared" si="983"/>
        <v>-2.4895145598832011E-7</v>
      </c>
      <c r="AG2727">
        <f t="shared" si="984"/>
        <v>3.4328996112336998E-8</v>
      </c>
      <c r="AH2727" t="str">
        <f t="shared" si="985"/>
        <v>NaN</v>
      </c>
    </row>
    <row r="2728" spans="1:34">
      <c r="A2728" s="4">
        <v>43255.231192129628</v>
      </c>
      <c r="B2728" s="3">
        <v>-2.3661329881179E-3</v>
      </c>
      <c r="C2728">
        <v>2.9836310855462198</v>
      </c>
      <c r="D2728" s="3">
        <v>4.0607023376123798E-2</v>
      </c>
      <c r="E2728" s="3">
        <v>4.0493714426756901E-2</v>
      </c>
      <c r="F2728" s="3">
        <v>4.0327648857328299E-2</v>
      </c>
      <c r="G2728">
        <v>-4775485</v>
      </c>
      <c r="H2728">
        <v>15018464</v>
      </c>
      <c r="K2728">
        <f t="shared" si="988"/>
        <v>151.57154599771727</v>
      </c>
      <c r="L2728">
        <f t="shared" si="989"/>
        <v>103.47247278561606</v>
      </c>
      <c r="M2728">
        <f t="shared" si="986"/>
        <v>34.647007006490291</v>
      </c>
      <c r="N2728">
        <f t="shared" si="990"/>
        <v>0.12508980398176142</v>
      </c>
      <c r="O2728">
        <f t="shared" si="991"/>
        <v>121.02517606118556</v>
      </c>
      <c r="P2728">
        <f t="shared" si="992"/>
        <v>121.07798320623397</v>
      </c>
      <c r="Q2728">
        <f t="shared" si="993"/>
        <v>-7.8401556937095052E-2</v>
      </c>
      <c r="R2728">
        <f t="shared" si="994"/>
        <v>121.10357761812266</v>
      </c>
      <c r="S2728">
        <f t="shared" si="995"/>
        <v>34.699274711115024</v>
      </c>
      <c r="T2728">
        <f t="shared" si="996"/>
        <v>13.07750479653812</v>
      </c>
      <c r="U2728">
        <f t="shared" si="997"/>
        <v>0.56193700553119563</v>
      </c>
      <c r="V2728" s="6">
        <f t="shared" si="998"/>
        <v>146741.99999955017</v>
      </c>
      <c r="W2728">
        <f t="shared" si="979"/>
        <v>13.078106006782141</v>
      </c>
      <c r="X2728">
        <f t="shared" si="980"/>
        <v>34.698100529825368</v>
      </c>
      <c r="Y2728">
        <f t="shared" si="999"/>
        <v>-8.0357082002431454E-2</v>
      </c>
      <c r="Z2728">
        <f t="shared" si="1000"/>
        <v>4.1102156709199051E-8</v>
      </c>
      <c r="AA2728">
        <f t="shared" si="1002"/>
        <v>-3.7701551442927936E-8</v>
      </c>
      <c r="AB2728">
        <f t="shared" si="1001"/>
        <v>0.99993106551862621</v>
      </c>
      <c r="AC2728">
        <f t="shared" si="987"/>
        <v>2.097439809259535</v>
      </c>
      <c r="AD2728">
        <f t="shared" si="981"/>
        <v>1.7298238401262561E-10</v>
      </c>
      <c r="AE2728">
        <f t="shared" si="982"/>
        <v>-1.6804161888961603E-4</v>
      </c>
      <c r="AF2728">
        <f t="shared" si="983"/>
        <v>-1.0247455884453226E-7</v>
      </c>
      <c r="AG2728">
        <f t="shared" si="984"/>
        <v>1.7298238401262559E-8</v>
      </c>
      <c r="AH2728" t="str">
        <f t="shared" si="985"/>
        <v>NaN</v>
      </c>
    </row>
    <row r="2729" spans="1:34">
      <c r="A2729" s="4">
        <v>43255.231886574074</v>
      </c>
      <c r="B2729" s="3">
        <v>-2.3662281257748E-3</v>
      </c>
      <c r="C2729">
        <v>2.9836691406089799</v>
      </c>
      <c r="D2729" s="3">
        <v>4.0601552960852098E-2</v>
      </c>
      <c r="E2729">
        <v>4.0488113197207E-2</v>
      </c>
      <c r="F2729" s="3">
        <v>4.0323706347335203E-2</v>
      </c>
      <c r="G2729">
        <v>-4775567</v>
      </c>
      <c r="H2729">
        <v>15018464</v>
      </c>
      <c r="K2729">
        <f t="shared" si="988"/>
        <v>151.577606659537</v>
      </c>
      <c r="L2729">
        <f t="shared" si="989"/>
        <v>103.4837158409405</v>
      </c>
      <c r="M2729">
        <f t="shared" si="986"/>
        <v>34.650771662017632</v>
      </c>
      <c r="N2729">
        <f t="shared" si="990"/>
        <v>0.12510133787925681</v>
      </c>
      <c r="O2729">
        <f t="shared" si="991"/>
        <v>121.00874538965911</v>
      </c>
      <c r="P2729">
        <f t="shared" si="992"/>
        <v>121.06121905834833</v>
      </c>
      <c r="Q2729">
        <f t="shared" si="993"/>
        <v>-8.2949826506037994E-2</v>
      </c>
      <c r="R2729">
        <f t="shared" si="994"/>
        <v>121.09169521616515</v>
      </c>
      <c r="S2729">
        <f t="shared" si="995"/>
        <v>34.706071546354991</v>
      </c>
      <c r="T2729">
        <f t="shared" si="996"/>
        <v>13.078718891011318</v>
      </c>
      <c r="U2729">
        <f t="shared" si="997"/>
        <v>0.56191518909482352</v>
      </c>
      <c r="V2729" s="6">
        <f t="shared" si="998"/>
        <v>146801.99999974575</v>
      </c>
      <c r="W2729">
        <f t="shared" ref="W2729:W2792" si="1003">AVERAGE(T2723:T2735)</f>
        <v>13.077793727674862</v>
      </c>
      <c r="X2729">
        <f t="shared" ref="X2729:X2792" si="1004">AVERAGE(S2723:S2735)</f>
        <v>34.702894981156767</v>
      </c>
      <c r="Y2729">
        <f t="shared" si="999"/>
        <v>-8.0047856879289725E-2</v>
      </c>
      <c r="Z2729">
        <f t="shared" si="1000"/>
        <v>7.2719199984559822E-8</v>
      </c>
      <c r="AA2729">
        <f t="shared" si="1002"/>
        <v>-8.9643837255299062E-8</v>
      </c>
      <c r="AB2729">
        <f t="shared" si="1001"/>
        <v>0.99992134588673187</v>
      </c>
      <c r="AC2729">
        <f t="shared" si="987"/>
        <v>2.0974105131598968</v>
      </c>
      <c r="AD2729">
        <f t="shared" ref="AD2729:AD2792" si="1005">AA2729*AC2729*$D$7*2.54*1.024*9.81/2/Y2729/10000*0.14503773773</f>
        <v>4.1288725506508617E-10</v>
      </c>
      <c r="AE2729">
        <f t="shared" si="982"/>
        <v>-2.2076489922809515E-4</v>
      </c>
      <c r="AF2729">
        <f t="shared" si="983"/>
        <v>-1.8617977020859142E-7</v>
      </c>
      <c r="AG2729">
        <f t="shared" si="984"/>
        <v>4.1288725506508618E-8</v>
      </c>
      <c r="AH2729" t="str">
        <f t="shared" si="985"/>
        <v>NaN</v>
      </c>
    </row>
    <row r="2730" spans="1:34">
      <c r="A2730" s="4">
        <v>43255.232581018521</v>
      </c>
      <c r="B2730" s="3">
        <v>-2.36626380239613E-3</v>
      </c>
      <c r="C2730">
        <v>2.9836584376225801</v>
      </c>
      <c r="D2730" s="3">
        <v>4.0597236089670301E-2</v>
      </c>
      <c r="E2730" s="3">
        <v>4.0483106578012698E-2</v>
      </c>
      <c r="F2730">
        <v>4.0318024845019E-2</v>
      </c>
      <c r="G2730">
        <v>-4775584</v>
      </c>
      <c r="H2730">
        <v>15018464</v>
      </c>
      <c r="K2730">
        <f t="shared" si="988"/>
        <v>151.57987940771889</v>
      </c>
      <c r="L2730">
        <f t="shared" si="989"/>
        <v>103.49345687220908</v>
      </c>
      <c r="M2730">
        <f t="shared" si="986"/>
        <v>34.654033375684342</v>
      </c>
      <c r="N2730">
        <f t="shared" si="990"/>
        <v>0.12509809397058669</v>
      </c>
      <c r="O2730">
        <f t="shared" si="991"/>
        <v>120.99577944669367</v>
      </c>
      <c r="P2730">
        <f t="shared" si="992"/>
        <v>121.04623454399614</v>
      </c>
      <c r="Q2730">
        <f t="shared" si="993"/>
        <v>-7.879218719473613E-2</v>
      </c>
      <c r="R2730">
        <f t="shared" si="994"/>
        <v>121.07457163388841</v>
      </c>
      <c r="S2730">
        <f t="shared" si="995"/>
        <v>34.706561500480831</v>
      </c>
      <c r="T2730">
        <f t="shared" si="996"/>
        <v>13.078377426940779</v>
      </c>
      <c r="U2730">
        <f t="shared" si="997"/>
        <v>0.56192132496755232</v>
      </c>
      <c r="V2730" s="6">
        <f t="shared" si="998"/>
        <v>146861.99999994133</v>
      </c>
      <c r="W2730">
        <f t="shared" si="1003"/>
        <v>13.077347197736408</v>
      </c>
      <c r="X2730">
        <f t="shared" si="1004"/>
        <v>34.703085740234584</v>
      </c>
      <c r="Y2730">
        <f t="shared" si="999"/>
        <v>-8.0902453490116003E-2</v>
      </c>
      <c r="Z2730">
        <f t="shared" si="1000"/>
        <v>-7.9042609085200013E-8</v>
      </c>
      <c r="AA2730">
        <f t="shared" si="1002"/>
        <v>-1.1248873768720493E-7</v>
      </c>
      <c r="AB2730">
        <f t="shared" si="1001"/>
        <v>0.99994823562886859</v>
      </c>
      <c r="AC2730">
        <f t="shared" si="987"/>
        <v>2.0974187526879189</v>
      </c>
      <c r="AD2730">
        <f t="shared" si="1005"/>
        <v>5.1263683038094432E-10</v>
      </c>
      <c r="AE2730">
        <f t="shared" ref="AE2730:AE2793" si="1006">(W2731-W2729)/(X2731-X2729)*0.14503773773/100</f>
        <v>-3.5656743261411454E-3</v>
      </c>
      <c r="AF2730">
        <f t="shared" ref="AF2730:AF2793" si="1007">AD2730/AE2730/(1.024*9.81)</f>
        <v>-1.4311961748572036E-8</v>
      </c>
      <c r="AG2730">
        <f t="shared" ref="AG2730:AG2793" si="1008">IF(AD2730&gt;0,AD2730*100,"NaN")</f>
        <v>5.126368303809443E-8</v>
      </c>
      <c r="AH2730" t="str">
        <f t="shared" ref="AH2730:AH2793" si="1009">IF(AF2730&gt;0,AF2730*100*100,"NaN")</f>
        <v>NaN</v>
      </c>
    </row>
    <row r="2731" spans="1:34">
      <c r="A2731" s="4">
        <v>43255.233275462961</v>
      </c>
      <c r="B2731" s="3">
        <v>-2.36587135956142E-3</v>
      </c>
      <c r="C2731">
        <v>2.9836394100911998</v>
      </c>
      <c r="D2731" s="3">
        <v>4.0586628240926098E-2</v>
      </c>
      <c r="E2731" s="3">
        <v>4.0473259830523599E-2</v>
      </c>
      <c r="F2731" s="3">
        <v>4.0308174525489501E-2</v>
      </c>
      <c r="G2731">
        <v>-4775455</v>
      </c>
      <c r="H2731">
        <v>15018464</v>
      </c>
      <c r="K2731">
        <f t="shared" si="988"/>
        <v>151.55487917771271</v>
      </c>
      <c r="L2731">
        <f t="shared" si="989"/>
        <v>103.48140479757562</v>
      </c>
      <c r="M2731">
        <f t="shared" si="986"/>
        <v>34.649997825909345</v>
      </c>
      <c r="N2731">
        <f t="shared" si="990"/>
        <v>0.12509232702183892</v>
      </c>
      <c r="O2731">
        <f t="shared" si="991"/>
        <v>120.96391823147297</v>
      </c>
      <c r="P2731">
        <f t="shared" si="992"/>
        <v>121.01676381268094</v>
      </c>
      <c r="Q2731">
        <f t="shared" si="993"/>
        <v>-8.0965346769573898E-2</v>
      </c>
      <c r="R2731">
        <f t="shared" si="994"/>
        <v>121.04488357824255</v>
      </c>
      <c r="S2731">
        <f t="shared" si="995"/>
        <v>34.703974723755728</v>
      </c>
      <c r="T2731">
        <f t="shared" si="996"/>
        <v>13.077770379704173</v>
      </c>
      <c r="U2731">
        <f t="shared" si="997"/>
        <v>0.56193223318573826</v>
      </c>
      <c r="V2731" s="6">
        <f t="shared" si="998"/>
        <v>146921.99999950826</v>
      </c>
      <c r="W2731">
        <f t="shared" si="1003"/>
        <v>13.076778090952107</v>
      </c>
      <c r="X2731">
        <f t="shared" si="1004"/>
        <v>34.703308102600708</v>
      </c>
      <c r="Y2731">
        <f t="shared" si="999"/>
        <v>-8.080503656951521E-2</v>
      </c>
      <c r="Z2731">
        <f t="shared" si="1000"/>
        <v>-2.4977464472280339E-7</v>
      </c>
      <c r="AA2731">
        <f t="shared" si="1002"/>
        <v>-7.3518025182586166E-8</v>
      </c>
      <c r="AB2731">
        <f t="shared" si="1001"/>
        <v>0.99994516438051262</v>
      </c>
      <c r="AC2731">
        <f t="shared" si="987"/>
        <v>2.0974334007377382</v>
      </c>
      <c r="AD2731">
        <f t="shared" si="1005"/>
        <v>3.3544466455165335E-10</v>
      </c>
      <c r="AE2731">
        <f t="shared" si="1006"/>
        <v>-3.37431239477147E-4</v>
      </c>
      <c r="AF2731">
        <f t="shared" si="1007"/>
        <v>-9.8961583824559541E-8</v>
      </c>
      <c r="AG2731">
        <f t="shared" si="1008"/>
        <v>3.3544466455165332E-8</v>
      </c>
      <c r="AH2731" t="str">
        <f t="shared" si="1009"/>
        <v>NaN</v>
      </c>
    </row>
    <row r="2732" spans="1:34">
      <c r="A2732" s="4">
        <v>43255.233969907407</v>
      </c>
      <c r="B2732" s="3">
        <v>-2.36688219716598E-3</v>
      </c>
      <c r="C2732">
        <v>2.9835644891863899</v>
      </c>
      <c r="D2732" s="3">
        <v>4.0584582781302697E-2</v>
      </c>
      <c r="E2732" s="3">
        <v>4.0472605759132398E-2</v>
      </c>
      <c r="F2732" s="3">
        <v>4.0306697573105302E-2</v>
      </c>
      <c r="G2732">
        <v>-4775989</v>
      </c>
      <c r="H2732">
        <v>15018464</v>
      </c>
      <c r="K2732">
        <f t="shared" si="988"/>
        <v>151.61927370954709</v>
      </c>
      <c r="L2732">
        <f t="shared" si="989"/>
        <v>103.54774076987712</v>
      </c>
      <c r="M2732">
        <f t="shared" si="986"/>
        <v>34.672209945086919</v>
      </c>
      <c r="N2732">
        <f t="shared" si="990"/>
        <v>0.12506961966114463</v>
      </c>
      <c r="O2732">
        <f t="shared" si="991"/>
        <v>120.95777458907592</v>
      </c>
      <c r="P2732">
        <f t="shared" si="992"/>
        <v>121.01480621579401</v>
      </c>
      <c r="Q2732">
        <f t="shared" si="993"/>
        <v>-8.2657575744235601E-2</v>
      </c>
      <c r="R2732">
        <f t="shared" si="994"/>
        <v>121.04043216482016</v>
      </c>
      <c r="S2732">
        <f t="shared" si="995"/>
        <v>34.727314995583079</v>
      </c>
      <c r="T2732">
        <f t="shared" si="996"/>
        <v>13.075380131210038</v>
      </c>
      <c r="U2732">
        <f t="shared" si="997"/>
        <v>0.56197518429484616</v>
      </c>
      <c r="V2732" s="6">
        <f t="shared" si="998"/>
        <v>146981.99999970384</v>
      </c>
      <c r="W2732">
        <f t="shared" si="1003"/>
        <v>13.07637825695493</v>
      </c>
      <c r="X2732">
        <f t="shared" si="1004"/>
        <v>34.707250528864044</v>
      </c>
      <c r="Y2732">
        <f t="shared" si="999"/>
        <v>-8.169804669426621E-2</v>
      </c>
      <c r="Z2732">
        <f t="shared" si="1000"/>
        <v>-2.118341912370689E-7</v>
      </c>
      <c r="AA2732">
        <f t="shared" si="1002"/>
        <v>-4.0094293336655633E-8</v>
      </c>
      <c r="AB2732">
        <f t="shared" si="1001"/>
        <v>0.99997327660499191</v>
      </c>
      <c r="AC2732">
        <f t="shared" si="987"/>
        <v>2.0974910774339017</v>
      </c>
      <c r="AD2732">
        <f t="shared" si="1005"/>
        <v>1.8094572194996023E-10</v>
      </c>
      <c r="AE2732">
        <f t="shared" si="1006"/>
        <v>-1.9588171174521853E-4</v>
      </c>
      <c r="AF2732">
        <f t="shared" si="1007"/>
        <v>-9.1957142011858243E-8</v>
      </c>
      <c r="AG2732">
        <f t="shared" si="1008"/>
        <v>1.8094572194996024E-8</v>
      </c>
      <c r="AH2732" t="str">
        <f t="shared" si="1009"/>
        <v>NaN</v>
      </c>
    </row>
    <row r="2733" spans="1:34">
      <c r="A2733" s="4">
        <v>43255.234664351854</v>
      </c>
      <c r="B2733" s="3">
        <v>-2.3669892270299902E-3</v>
      </c>
      <c r="C2733">
        <v>2.9835597323035499</v>
      </c>
      <c r="D2733" s="3">
        <v>4.0577340427171302E-2</v>
      </c>
      <c r="E2733" s="3">
        <v>4.0465280159551198E-2</v>
      </c>
      <c r="F2733" s="3">
        <v>4.0299086503964597E-2</v>
      </c>
      <c r="G2733">
        <v>-4775588</v>
      </c>
      <c r="H2733">
        <v>15018464</v>
      </c>
      <c r="K2733">
        <f t="shared" si="988"/>
        <v>151.62609195409414</v>
      </c>
      <c r="L2733">
        <f t="shared" si="989"/>
        <v>103.56456369554049</v>
      </c>
      <c r="M2733">
        <f t="shared" si="986"/>
        <v>34.677842979725376</v>
      </c>
      <c r="N2733">
        <f t="shared" si="990"/>
        <v>0.12506817792395919</v>
      </c>
      <c r="O2733">
        <f t="shared" si="991"/>
        <v>120.93602180872911</v>
      </c>
      <c r="P2733">
        <f t="shared" si="992"/>
        <v>120.99288113066116</v>
      </c>
      <c r="Q2733">
        <f t="shared" si="993"/>
        <v>-8.1471217568989118E-2</v>
      </c>
      <c r="R2733">
        <f t="shared" si="994"/>
        <v>121.0174930262981</v>
      </c>
      <c r="S2733">
        <f t="shared" si="995"/>
        <v>34.732157124771369</v>
      </c>
      <c r="T2733">
        <f t="shared" si="996"/>
        <v>13.075228369401042</v>
      </c>
      <c r="U2733">
        <f t="shared" si="997"/>
        <v>0.5619779113493899</v>
      </c>
      <c r="V2733" s="6">
        <f t="shared" si="998"/>
        <v>147041.99999989942</v>
      </c>
      <c r="W2733">
        <f t="shared" si="1003"/>
        <v>13.076077651832959</v>
      </c>
      <c r="X2733">
        <f t="shared" si="1004"/>
        <v>34.708494401227249</v>
      </c>
      <c r="Y2733">
        <f t="shared" si="999"/>
        <v>-8.1900692236890407E-2</v>
      </c>
      <c r="Z2733">
        <f t="shared" si="1000"/>
        <v>-8.7796087926789714E-8</v>
      </c>
      <c r="AA2733">
        <f t="shared" si="1002"/>
        <v>-9.3843267462844416E-8</v>
      </c>
      <c r="AB2733">
        <f t="shared" si="1001"/>
        <v>0.99997965086135876</v>
      </c>
      <c r="AC2733">
        <f t="shared" si="987"/>
        <v>2.0974947394463528</v>
      </c>
      <c r="AD2733">
        <f t="shared" si="1005"/>
        <v>4.2246791944178702E-10</v>
      </c>
      <c r="AE2733">
        <f t="shared" si="1006"/>
        <v>-9.3533488230042212E-3</v>
      </c>
      <c r="AF2733">
        <f t="shared" si="1007"/>
        <v>-4.4963244374425267E-9</v>
      </c>
      <c r="AG2733">
        <f t="shared" si="1008"/>
        <v>4.2246791944178703E-8</v>
      </c>
      <c r="AH2733" t="str">
        <f t="shared" si="1009"/>
        <v>NaN</v>
      </c>
    </row>
    <row r="2734" spans="1:34">
      <c r="A2734" s="4">
        <v>43255.23537037037</v>
      </c>
      <c r="B2734" s="3">
        <v>-2.3654194556911499E-3</v>
      </c>
      <c r="C2734">
        <v>2.9835311910064801</v>
      </c>
      <c r="D2734" s="3">
        <v>4.05722148859059E-2</v>
      </c>
      <c r="E2734" s="3">
        <v>4.0459750283243903E-2</v>
      </c>
      <c r="F2734" s="3">
        <v>4.0294012457870801E-2</v>
      </c>
      <c r="G2734">
        <v>-4775438</v>
      </c>
      <c r="H2734">
        <v>15018464</v>
      </c>
      <c r="K2734">
        <f t="shared" si="988"/>
        <v>151.52609103406934</v>
      </c>
      <c r="L2734">
        <f t="shared" si="989"/>
        <v>103.47123256292655</v>
      </c>
      <c r="M2734">
        <f t="shared" si="986"/>
        <v>34.646591726918281</v>
      </c>
      <c r="N2734">
        <f t="shared" si="990"/>
        <v>0.12505952750083776</v>
      </c>
      <c r="O2734">
        <f t="shared" si="991"/>
        <v>120.92062698388597</v>
      </c>
      <c r="P2734">
        <f t="shared" si="992"/>
        <v>120.97633053879933</v>
      </c>
      <c r="Q2734">
        <f t="shared" si="993"/>
        <v>-8.1573283397446517E-2</v>
      </c>
      <c r="R2734">
        <f t="shared" si="994"/>
        <v>121.00220026728341</v>
      </c>
      <c r="S2734">
        <f t="shared" si="995"/>
        <v>34.700973915849914</v>
      </c>
      <c r="T2734">
        <f t="shared" si="996"/>
        <v>13.074317798546156</v>
      </c>
      <c r="U2734">
        <f t="shared" si="997"/>
        <v>0.56199427367666877</v>
      </c>
      <c r="V2734" s="6">
        <f t="shared" si="998"/>
        <v>147102.99999970011</v>
      </c>
      <c r="W2734">
        <f t="shared" si="1003"/>
        <v>13.075715758288055</v>
      </c>
      <c r="X2734">
        <f t="shared" si="1004"/>
        <v>34.707353259244051</v>
      </c>
      <c r="Y2734">
        <f t="shared" si="999"/>
        <v>-7.9671272073113641E-2</v>
      </c>
      <c r="Z2734">
        <f t="shared" si="1000"/>
        <v>0</v>
      </c>
      <c r="AA2734">
        <f t="shared" si="1002"/>
        <v>-1.4759224130268441E-7</v>
      </c>
      <c r="AB2734">
        <f t="shared" si="1001"/>
        <v>0.99990948714615968</v>
      </c>
      <c r="AC2734">
        <f t="shared" si="987"/>
        <v>2.0975167115210813</v>
      </c>
      <c r="AD2734">
        <f t="shared" si="1005"/>
        <v>6.8303744595578987E-10</v>
      </c>
      <c r="AE2734">
        <f t="shared" si="1006"/>
        <v>8.1218109130725021E-4</v>
      </c>
      <c r="AF2734">
        <f t="shared" si="1007"/>
        <v>8.3718738418897893E-8</v>
      </c>
      <c r="AG2734">
        <f t="shared" si="1008"/>
        <v>6.8303744595578986E-8</v>
      </c>
      <c r="AH2734">
        <f t="shared" si="1009"/>
        <v>8.37187384188979E-4</v>
      </c>
    </row>
    <row r="2735" spans="1:34">
      <c r="A2735" s="4">
        <v>43255.236064814817</v>
      </c>
      <c r="B2735" s="3">
        <v>-2.36464646222885E-3</v>
      </c>
      <c r="C2735">
        <v>2.9835597323035499</v>
      </c>
      <c r="D2735">
        <v>4.0569586708134001E-2</v>
      </c>
      <c r="E2735" s="3">
        <v>4.0454279867972197E-2</v>
      </c>
      <c r="F2735" s="3">
        <v>4.0289533957093199E-2</v>
      </c>
      <c r="G2735">
        <v>-4775467</v>
      </c>
      <c r="H2735">
        <v>15018464</v>
      </c>
      <c r="K2735">
        <f t="shared" si="988"/>
        <v>151.47684815678491</v>
      </c>
      <c r="L2735">
        <f t="shared" si="989"/>
        <v>103.42787663415496</v>
      </c>
      <c r="M2735">
        <f t="shared" si="986"/>
        <v>34.632074308638011</v>
      </c>
      <c r="N2735">
        <f t="shared" si="990"/>
        <v>0.12506817792395919</v>
      </c>
      <c r="O2735">
        <f t="shared" si="991"/>
        <v>120.91273311778286</v>
      </c>
      <c r="P2735">
        <f t="shared" si="992"/>
        <v>120.95995791029092</v>
      </c>
      <c r="Q2735">
        <f t="shared" si="993"/>
        <v>-7.596931525290529E-2</v>
      </c>
      <c r="R2735">
        <f t="shared" si="994"/>
        <v>120.98870243303577</v>
      </c>
      <c r="S2735">
        <f t="shared" si="995"/>
        <v>34.682720518806612</v>
      </c>
      <c r="T2735">
        <f t="shared" si="996"/>
        <v>13.075228369401042</v>
      </c>
      <c r="U2735">
        <f t="shared" si="997"/>
        <v>0.5619779113493899</v>
      </c>
      <c r="V2735" s="6">
        <f t="shared" si="998"/>
        <v>147162.99999989569</v>
      </c>
      <c r="W2735">
        <f t="shared" si="1003"/>
        <v>13.075292576320237</v>
      </c>
      <c r="X2735">
        <f t="shared" si="1004"/>
        <v>34.707092428471036</v>
      </c>
      <c r="Y2735">
        <f t="shared" si="999"/>
        <v>-7.8147436481330601E-2</v>
      </c>
      <c r="Z2735">
        <f t="shared" si="1000"/>
        <v>2.7506827963071279E-7</v>
      </c>
      <c r="AA2735">
        <f t="shared" si="1002"/>
        <v>-4.8676061930657732E-8</v>
      </c>
      <c r="AB2735">
        <f t="shared" si="1001"/>
        <v>0.99986147980562901</v>
      </c>
      <c r="AC2735">
        <f t="shared" si="987"/>
        <v>2.0974947394463528</v>
      </c>
      <c r="AD2735">
        <f t="shared" si="1005"/>
        <v>2.2965657649218753E-10</v>
      </c>
      <c r="AE2735">
        <f t="shared" si="1006"/>
        <v>9.8421844262907617E-3</v>
      </c>
      <c r="AF2735">
        <f t="shared" si="1007"/>
        <v>2.3228353340171934E-9</v>
      </c>
      <c r="AG2735">
        <f t="shared" si="1008"/>
        <v>2.2965657649218754E-8</v>
      </c>
      <c r="AH2735">
        <f t="shared" si="1009"/>
        <v>2.3228353340171936E-5</v>
      </c>
    </row>
    <row r="2736" spans="1:34">
      <c r="A2736" s="4">
        <v>43255.236759259256</v>
      </c>
      <c r="B2736" s="3">
        <v>-2.3653599946555901E-3</v>
      </c>
      <c r="C2736">
        <v>2.9836346532083602</v>
      </c>
      <c r="D2736" s="3">
        <v>4.0562261108552801E-2</v>
      </c>
      <c r="E2736" s="3">
        <v>4.04487618838721E-2</v>
      </c>
      <c r="F2736" s="3">
        <v>4.0282542255081398E-2</v>
      </c>
      <c r="G2736">
        <v>-4775414</v>
      </c>
      <c r="H2736">
        <v>15018464</v>
      </c>
      <c r="K2736">
        <f t="shared" si="988"/>
        <v>151.52230312043221</v>
      </c>
      <c r="L2736">
        <f t="shared" si="989"/>
        <v>103.48252212646454</v>
      </c>
      <c r="M2736">
        <f t="shared" si="986"/>
        <v>34.650371955383598</v>
      </c>
      <c r="N2736">
        <f t="shared" si="990"/>
        <v>0.12509088528465362</v>
      </c>
      <c r="O2736">
        <f t="shared" si="991"/>
        <v>120.89073030547797</v>
      </c>
      <c r="P2736">
        <f t="shared" si="992"/>
        <v>120.94344291110004</v>
      </c>
      <c r="Q2736">
        <f t="shared" si="993"/>
        <v>-7.6899710793639997E-2</v>
      </c>
      <c r="R2736">
        <f t="shared" si="994"/>
        <v>120.96763001627161</v>
      </c>
      <c r="S2736">
        <f t="shared" si="995"/>
        <v>34.701638429246024</v>
      </c>
      <c r="T2736">
        <f t="shared" si="996"/>
        <v>13.077618617895192</v>
      </c>
      <c r="U2736">
        <f t="shared" si="997"/>
        <v>0.56193496024028167</v>
      </c>
      <c r="V2736" s="6">
        <f t="shared" si="998"/>
        <v>147222.99999946263</v>
      </c>
      <c r="W2736">
        <f t="shared" si="1003"/>
        <v>13.074939438264334</v>
      </c>
      <c r="X2736">
        <f t="shared" si="1004"/>
        <v>34.707238858116092</v>
      </c>
      <c r="Y2736">
        <f t="shared" si="999"/>
        <v>-7.7474855062613798E-2</v>
      </c>
      <c r="Z2736">
        <f t="shared" si="1000"/>
        <v>-3.0352361889876173E-7</v>
      </c>
      <c r="AA2736">
        <f t="shared" si="1002"/>
        <v>-2.1538407433027246E-9</v>
      </c>
      <c r="AB2736">
        <f t="shared" si="1001"/>
        <v>0.99984040079164271</v>
      </c>
      <c r="AC2736">
        <f t="shared" si="987"/>
        <v>2.0974370627501888</v>
      </c>
      <c r="AD2736">
        <f t="shared" si="1005"/>
        <v>1.0249886607924537E-11</v>
      </c>
      <c r="AE2736">
        <f t="shared" si="1006"/>
        <v>-5.2688764243285678E-4</v>
      </c>
      <c r="AF2736">
        <f t="shared" si="1007"/>
        <v>-1.9365650250838064E-9</v>
      </c>
      <c r="AG2736">
        <f t="shared" si="1008"/>
        <v>1.0249886607924537E-9</v>
      </c>
      <c r="AH2736" t="str">
        <f t="shared" si="1009"/>
        <v>NaN</v>
      </c>
    </row>
    <row r="2737" spans="1:34">
      <c r="A2737" s="4">
        <v>43255.237453703703</v>
      </c>
      <c r="B2737" s="3">
        <v>-2.36578811411164E-3</v>
      </c>
      <c r="C2737">
        <v>2.98344556711527</v>
      </c>
      <c r="D2737" s="3">
        <v>4.0552711666241498E-2</v>
      </c>
      <c r="E2737" s="3">
        <v>4.0440270847993801E-2</v>
      </c>
      <c r="F2737" s="3">
        <v>4.0273906847996803E-2</v>
      </c>
      <c r="G2737">
        <v>-4775409</v>
      </c>
      <c r="H2737">
        <v>15018464</v>
      </c>
      <c r="K2737">
        <f t="shared" si="988"/>
        <v>151.54957609862095</v>
      </c>
      <c r="L2737">
        <f t="shared" si="989"/>
        <v>103.5211462686742</v>
      </c>
      <c r="M2737">
        <f t="shared" si="986"/>
        <v>34.663304969254163</v>
      </c>
      <c r="N2737">
        <f t="shared" si="990"/>
        <v>0.12503357623147321</v>
      </c>
      <c r="O2737">
        <f t="shared" si="991"/>
        <v>120.86204806800883</v>
      </c>
      <c r="P2737">
        <f t="shared" si="992"/>
        <v>120.91802974424122</v>
      </c>
      <c r="Q2737">
        <f t="shared" si="993"/>
        <v>-7.9555539141296094E-2</v>
      </c>
      <c r="R2737">
        <f t="shared" si="994"/>
        <v>120.94160360715013</v>
      </c>
      <c r="S2737">
        <f t="shared" si="995"/>
        <v>34.716341995348358</v>
      </c>
      <c r="T2737">
        <f t="shared" si="996"/>
        <v>13.071586085981465</v>
      </c>
      <c r="U2737">
        <f t="shared" si="997"/>
        <v>0.56204336065850546</v>
      </c>
      <c r="V2737" s="6">
        <f t="shared" si="998"/>
        <v>147282.9999996582</v>
      </c>
      <c r="W2737">
        <f t="shared" si="1003"/>
        <v>13.074612566675397</v>
      </c>
      <c r="X2737">
        <f t="shared" si="1004"/>
        <v>34.708964308784395</v>
      </c>
      <c r="Y2737">
        <f t="shared" si="999"/>
        <v>-7.843014103582864E-2</v>
      </c>
      <c r="Z2737">
        <f t="shared" si="1000"/>
        <v>-4.5528542596407985E-7</v>
      </c>
      <c r="AA2737">
        <f t="shared" si="1002"/>
        <v>-4.7877236861713353E-8</v>
      </c>
      <c r="AB2737">
        <f t="shared" si="1001"/>
        <v>0.99987050583461723</v>
      </c>
      <c r="AC2737">
        <f t="shared" si="987"/>
        <v>2.0975826277452674</v>
      </c>
      <c r="AD2737">
        <f t="shared" si="1005"/>
        <v>2.2508288181174249E-10</v>
      </c>
      <c r="AE2737">
        <f t="shared" si="1006"/>
        <v>-1.9368394655401713E-4</v>
      </c>
      <c r="AF2737">
        <f t="shared" si="1007"/>
        <v>-1.1568575282440312E-7</v>
      </c>
      <c r="AG2737">
        <f t="shared" si="1008"/>
        <v>2.2508288181174251E-8</v>
      </c>
      <c r="AH2737" t="str">
        <f t="shared" si="1009"/>
        <v>NaN</v>
      </c>
    </row>
    <row r="2738" spans="1:34">
      <c r="A2738" s="4">
        <v>43255.23814814815</v>
      </c>
      <c r="B2738" s="3">
        <v>-2.3662756946032501E-3</v>
      </c>
      <c r="C2738">
        <v>2.9834634054259399</v>
      </c>
      <c r="D2738" s="3">
        <v>4.0547800184704101E-2</v>
      </c>
      <c r="E2738" s="3">
        <v>4.0435644779427099E-2</v>
      </c>
      <c r="F2738" s="3">
        <v>4.0268773247371402E-2</v>
      </c>
      <c r="G2738">
        <v>-4775617</v>
      </c>
      <c r="H2738">
        <v>15018464</v>
      </c>
      <c r="K2738">
        <f t="shared" si="988"/>
        <v>151.58063699044686</v>
      </c>
      <c r="L2738">
        <f t="shared" si="989"/>
        <v>103.55895523180077</v>
      </c>
      <c r="M2738">
        <f t="shared" si="986"/>
        <v>34.6759650263214</v>
      </c>
      <c r="N2738">
        <f t="shared" si="990"/>
        <v>0.12503898274592451</v>
      </c>
      <c r="O2738">
        <f t="shared" si="991"/>
        <v>120.84729618248623</v>
      </c>
      <c r="P2738">
        <f t="shared" si="992"/>
        <v>120.9041841953505</v>
      </c>
      <c r="Q2738">
        <f t="shared" si="993"/>
        <v>-7.8835173172549844E-2</v>
      </c>
      <c r="R2738">
        <f t="shared" si="994"/>
        <v>120.92613135565878</v>
      </c>
      <c r="S2738">
        <f t="shared" si="995"/>
        <v>34.728521808436433</v>
      </c>
      <c r="T2738">
        <f t="shared" si="996"/>
        <v>13.072155192765814</v>
      </c>
      <c r="U2738">
        <f t="shared" si="997"/>
        <v>0.5620331342039554</v>
      </c>
      <c r="V2738" s="6">
        <f t="shared" si="998"/>
        <v>147342.99999985378</v>
      </c>
      <c r="W2738">
        <f t="shared" si="1003"/>
        <v>13.074288613582787</v>
      </c>
      <c r="X2738">
        <f t="shared" si="1004"/>
        <v>34.712112475220131</v>
      </c>
      <c r="Y2738">
        <f t="shared" si="999"/>
        <v>-7.8055016836557911E-2</v>
      </c>
      <c r="Z2738">
        <f t="shared" si="1000"/>
        <v>4.4263861088138335E-7</v>
      </c>
      <c r="AA2738">
        <f t="shared" si="1002"/>
        <v>-4.0650484068740805E-8</v>
      </c>
      <c r="AB2738">
        <f t="shared" si="1001"/>
        <v>0.99985876582261324</v>
      </c>
      <c r="AC2738">
        <f t="shared" si="987"/>
        <v>2.0975688951985609</v>
      </c>
      <c r="AD2738">
        <f t="shared" si="1005"/>
        <v>1.9202529520940022E-10</v>
      </c>
      <c r="AE2738">
        <f t="shared" si="1006"/>
        <v>5.8064421837142441E-4</v>
      </c>
      <c r="AF2738">
        <f t="shared" si="1007"/>
        <v>3.2921481556296073E-8</v>
      </c>
      <c r="AG2738">
        <f t="shared" si="1008"/>
        <v>1.9202529520940021E-8</v>
      </c>
      <c r="AH2738">
        <f t="shared" si="1009"/>
        <v>3.2921481556296073E-4</v>
      </c>
    </row>
    <row r="2739" spans="1:34">
      <c r="A2739" s="4">
        <v>43255.238842592589</v>
      </c>
      <c r="B2739" s="3">
        <v>-2.3649318751995498E-3</v>
      </c>
      <c r="C2739">
        <v>2.98361205801484</v>
      </c>
      <c r="D2739" s="3">
        <v>4.05376680242443E-2</v>
      </c>
      <c r="E2739" s="3">
        <v>4.0423169854166198E-2</v>
      </c>
      <c r="F2739" s="3">
        <v>4.02576603717716E-2</v>
      </c>
      <c r="G2739">
        <v>-4775383</v>
      </c>
      <c r="H2739">
        <v>15018464</v>
      </c>
      <c r="K2739">
        <f t="shared" si="988"/>
        <v>151.49503014224408</v>
      </c>
      <c r="L2739">
        <f t="shared" si="989"/>
        <v>103.48795615743445</v>
      </c>
      <c r="M2739">
        <f t="shared" si="986"/>
        <v>34.652191501239798</v>
      </c>
      <c r="N2739">
        <f t="shared" si="990"/>
        <v>0.12508403703301382</v>
      </c>
      <c r="O2739">
        <f t="shared" si="991"/>
        <v>120.81686372131104</v>
      </c>
      <c r="P2739">
        <f t="shared" si="992"/>
        <v>120.86684748381725</v>
      </c>
      <c r="Q2739">
        <f t="shared" si="993"/>
        <v>-7.5774338195827795E-2</v>
      </c>
      <c r="R2739">
        <f t="shared" si="994"/>
        <v>120.89263805950687</v>
      </c>
      <c r="S2739">
        <f t="shared" si="995"/>
        <v>34.702707726703686</v>
      </c>
      <c r="T2739">
        <f t="shared" si="996"/>
        <v>13.07689774930153</v>
      </c>
      <c r="U2739">
        <f t="shared" si="997"/>
        <v>0.56194791374938113</v>
      </c>
      <c r="V2739" s="6">
        <f t="shared" si="998"/>
        <v>147402.99999942072</v>
      </c>
      <c r="W2739">
        <f t="shared" si="1003"/>
        <v>13.074338228020391</v>
      </c>
      <c r="X2739">
        <f t="shared" si="1004"/>
        <v>34.708279044785634</v>
      </c>
      <c r="Y2739">
        <f t="shared" si="999"/>
        <v>-7.6285310640907752E-2</v>
      </c>
      <c r="Z2739">
        <f t="shared" si="1000"/>
        <v>1.1382135707441611E-7</v>
      </c>
      <c r="AA2739">
        <f t="shared" si="1002"/>
        <v>-5.4652317679208586E-8</v>
      </c>
      <c r="AB2739">
        <f t="shared" si="1001"/>
        <v>0.99980299017136742</v>
      </c>
      <c r="AC2739">
        <f t="shared" si="987"/>
        <v>2.0974544573093543</v>
      </c>
      <c r="AD2739">
        <f t="shared" si="1005"/>
        <v>2.64142030523275E-10</v>
      </c>
      <c r="AE2739">
        <f t="shared" si="1006"/>
        <v>-1.7858713542493921E-5</v>
      </c>
      <c r="AF2739">
        <f t="shared" si="1007"/>
        <v>-1.4723748036376331E-6</v>
      </c>
      <c r="AG2739">
        <f t="shared" si="1008"/>
        <v>2.6414203052327501E-8</v>
      </c>
      <c r="AH2739" t="str">
        <f t="shared" si="1009"/>
        <v>NaN</v>
      </c>
    </row>
    <row r="2740" spans="1:34">
      <c r="A2740" s="4">
        <v>43255.239537037036</v>
      </c>
      <c r="B2740" s="3">
        <v>-2.3641232051159001E-3</v>
      </c>
      <c r="C2740">
        <v>2.9835062173715401</v>
      </c>
      <c r="D2740" s="3">
        <v>4.0531579214202799E-2</v>
      </c>
      <c r="E2740">
        <v>4.041722375061E-2</v>
      </c>
      <c r="F2740" s="3">
        <v>4.0251085551481103E-2</v>
      </c>
      <c r="G2740">
        <v>-4775369</v>
      </c>
      <c r="H2740">
        <v>15018464</v>
      </c>
      <c r="K2740">
        <f t="shared" si="988"/>
        <v>151.44351451677645</v>
      </c>
      <c r="L2740">
        <f t="shared" si="989"/>
        <v>103.44508307340054</v>
      </c>
      <c r="M2740">
        <f t="shared" si="986"/>
        <v>34.637835760017779</v>
      </c>
      <c r="N2740">
        <f t="shared" si="990"/>
        <v>0.12505195838060532</v>
      </c>
      <c r="O2740">
        <f t="shared" si="991"/>
        <v>120.79857566952521</v>
      </c>
      <c r="P2740">
        <f t="shared" si="992"/>
        <v>120.84905114848205</v>
      </c>
      <c r="Q2740">
        <f t="shared" si="993"/>
        <v>-7.4246420554345605E-2</v>
      </c>
      <c r="R2740">
        <f t="shared" si="994"/>
        <v>120.87282209007955</v>
      </c>
      <c r="S2740">
        <f t="shared" si="995"/>
        <v>34.687333373720676</v>
      </c>
      <c r="T2740">
        <f t="shared" si="996"/>
        <v>13.073521049048004</v>
      </c>
      <c r="U2740">
        <f t="shared" si="997"/>
        <v>0.56200859071303988</v>
      </c>
      <c r="V2740" s="6">
        <f t="shared" si="998"/>
        <v>147462.9999996163</v>
      </c>
      <c r="W2740">
        <f t="shared" si="1003"/>
        <v>13.074338228020387</v>
      </c>
      <c r="X2740">
        <f t="shared" si="1004"/>
        <v>34.708083088797004</v>
      </c>
      <c r="Y2740">
        <f t="shared" si="999"/>
        <v>-7.5388525569958162E-2</v>
      </c>
      <c r="Z2740">
        <f t="shared" si="1000"/>
        <v>-4.0785986075566411E-7</v>
      </c>
      <c r="AA2740">
        <f t="shared" si="1002"/>
        <v>-1.8010889056890861E-8</v>
      </c>
      <c r="AB2740">
        <f t="shared" si="1001"/>
        <v>0.99977467805649778</v>
      </c>
      <c r="AC2740">
        <f t="shared" si="987"/>
        <v>2.0975359370864717</v>
      </c>
      <c r="AD2740">
        <f t="shared" si="1005"/>
        <v>8.8087973545074609E-11</v>
      </c>
      <c r="AE2740">
        <f t="shared" si="1006"/>
        <v>1.070770482999951E-4</v>
      </c>
      <c r="AF2740">
        <f t="shared" si="1007"/>
        <v>8.1893845406578805E-8</v>
      </c>
      <c r="AG2740">
        <f t="shared" si="1008"/>
        <v>8.8087973545074614E-9</v>
      </c>
      <c r="AH2740">
        <f t="shared" si="1009"/>
        <v>8.1893845406578807E-4</v>
      </c>
    </row>
    <row r="2741" spans="1:34">
      <c r="A2741" s="4">
        <v>43255.240231481483</v>
      </c>
      <c r="B2741" s="3">
        <v>-2.3643253726368099E-3</v>
      </c>
      <c r="C2741">
        <v>2.9834586485430901</v>
      </c>
      <c r="D2741" s="3">
        <v>4.0524170369171802E-2</v>
      </c>
      <c r="E2741" s="3">
        <v>4.04106116834555E-2</v>
      </c>
      <c r="F2741" s="3">
        <v>4.0244332067595701E-2</v>
      </c>
      <c r="G2741">
        <v>-4775372</v>
      </c>
      <c r="H2741">
        <v>15018464</v>
      </c>
      <c r="K2741">
        <f t="shared" si="988"/>
        <v>151.4563934231432</v>
      </c>
      <c r="L2741">
        <f t="shared" si="989"/>
        <v>103.46683937287047</v>
      </c>
      <c r="M2741">
        <f t="shared" si="986"/>
        <v>34.645120699092658</v>
      </c>
      <c r="N2741">
        <f t="shared" si="990"/>
        <v>0.12503754100873612</v>
      </c>
      <c r="O2741">
        <f t="shared" si="991"/>
        <v>120.77632282526228</v>
      </c>
      <c r="P2741">
        <f t="shared" si="992"/>
        <v>120.82926162358929</v>
      </c>
      <c r="Q2741">
        <f t="shared" si="993"/>
        <v>-7.6144817959701072E-2</v>
      </c>
      <c r="R2741">
        <f t="shared" si="994"/>
        <v>120.85246764322198</v>
      </c>
      <c r="S2741">
        <f t="shared" si="995"/>
        <v>34.695883911065792</v>
      </c>
      <c r="T2741">
        <f t="shared" si="996"/>
        <v>13.072003430956508</v>
      </c>
      <c r="U2741">
        <f t="shared" si="997"/>
        <v>0.56203586125850458</v>
      </c>
      <c r="V2741" s="6">
        <f t="shared" si="998"/>
        <v>147522.99999981187</v>
      </c>
      <c r="W2741">
        <f t="shared" si="1003"/>
        <v>13.074358657494702</v>
      </c>
      <c r="X2741">
        <f t="shared" si="1004"/>
        <v>34.708555765594078</v>
      </c>
      <c r="Y2741">
        <f t="shared" si="999"/>
        <v>-7.5282475613415542E-2</v>
      </c>
      <c r="Z2741">
        <f t="shared" si="1000"/>
        <v>5.0587269550807829E-8</v>
      </c>
      <c r="AA2741">
        <f t="shared" si="1002"/>
        <v>6.9426847289225135E-8</v>
      </c>
      <c r="AB2741">
        <f t="shared" si="1001"/>
        <v>0.99977139292509665</v>
      </c>
      <c r="AC2741">
        <f t="shared" si="987"/>
        <v>2.0975725572110195</v>
      </c>
      <c r="AD2741">
        <f t="shared" si="1005"/>
        <v>-3.4003831218367825E-10</v>
      </c>
      <c r="AE2741">
        <f t="shared" si="1006"/>
        <v>-5.582186092847963E-5</v>
      </c>
      <c r="AF2741">
        <f t="shared" si="1007"/>
        <v>6.0639355584473161E-7</v>
      </c>
      <c r="AG2741" t="str">
        <f t="shared" si="1008"/>
        <v>NaN</v>
      </c>
      <c r="AH2741">
        <f t="shared" si="1009"/>
        <v>6.0639355584473165E-3</v>
      </c>
    </row>
    <row r="2742" spans="1:34">
      <c r="A2742" s="4">
        <v>43255.240925925929</v>
      </c>
      <c r="B2742" s="3">
        <v>-2.3647534920928602E-3</v>
      </c>
      <c r="C2742">
        <v>2.9835252449029199</v>
      </c>
      <c r="D2742" s="3">
        <v>4.0516606925448298E-2</v>
      </c>
      <c r="E2742" s="3">
        <v>4.04046180110708E-2</v>
      </c>
      <c r="F2742" s="3">
        <v>4.0236566156672801E-2</v>
      </c>
      <c r="G2742">
        <v>-4775356</v>
      </c>
      <c r="H2742">
        <v>15018464</v>
      </c>
      <c r="K2742">
        <f t="shared" si="988"/>
        <v>151.48366640133196</v>
      </c>
      <c r="L2742">
        <f t="shared" si="989"/>
        <v>103.504320570289</v>
      </c>
      <c r="M2742">
        <f t="shared" si="986"/>
        <v>34.657671006189908</v>
      </c>
      <c r="N2742">
        <f t="shared" si="990"/>
        <v>0.12505772532935291</v>
      </c>
      <c r="O2742">
        <f t="shared" si="991"/>
        <v>120.75360563593433</v>
      </c>
      <c r="P2742">
        <f t="shared" si="992"/>
        <v>120.81132291757125</v>
      </c>
      <c r="Q2742">
        <f t="shared" si="993"/>
        <v>-7.5456188326199936E-2</v>
      </c>
      <c r="R2742">
        <f t="shared" si="994"/>
        <v>120.82906182426053</v>
      </c>
      <c r="S2742">
        <f t="shared" si="995"/>
        <v>34.70797513174071</v>
      </c>
      <c r="T2742">
        <f t="shared" si="996"/>
        <v>13.074128096284593</v>
      </c>
      <c r="U2742">
        <f t="shared" si="997"/>
        <v>0.56199768249485405</v>
      </c>
      <c r="V2742" s="6">
        <f t="shared" si="998"/>
        <v>147583.00000000745</v>
      </c>
      <c r="W2742">
        <f t="shared" si="1003"/>
        <v>13.074262347115821</v>
      </c>
      <c r="X2742">
        <f t="shared" si="1004"/>
        <v>34.710054645200195</v>
      </c>
      <c r="Y2742">
        <f t="shared" si="999"/>
        <v>-7.8076948015530931E-2</v>
      </c>
      <c r="Z2742">
        <f t="shared" si="1000"/>
        <v>1.7705544435743831E-7</v>
      </c>
      <c r="AA2742">
        <f t="shared" si="1002"/>
        <v>2.6066330307367341E-8</v>
      </c>
      <c r="AB2742">
        <f t="shared" si="1001"/>
        <v>0.9998593743342562</v>
      </c>
      <c r="AC2742">
        <f t="shared" si="987"/>
        <v>2.0975212890366528</v>
      </c>
      <c r="AD2742">
        <f t="shared" si="1005"/>
        <v>-1.2309509572616024E-10</v>
      </c>
      <c r="AE2742">
        <f t="shared" si="1006"/>
        <v>-1.0750257058893815E-4</v>
      </c>
      <c r="AF2742">
        <f t="shared" si="1007"/>
        <v>1.1398637363038941E-7</v>
      </c>
      <c r="AG2742" t="str">
        <f t="shared" si="1008"/>
        <v>NaN</v>
      </c>
      <c r="AH2742">
        <f t="shared" si="1009"/>
        <v>1.139863736303894E-3</v>
      </c>
    </row>
    <row r="2743" spans="1:34">
      <c r="A2743" s="4">
        <v>43255.241620370369</v>
      </c>
      <c r="B2743" s="3">
        <v>-2.3653599946555901E-3</v>
      </c>
      <c r="C2743">
        <v>2.9835252449029199</v>
      </c>
      <c r="D2743" s="3">
        <v>4.0506700716923701E-2</v>
      </c>
      <c r="E2743" s="3">
        <v>4.0394973431102703E-2</v>
      </c>
      <c r="F2743" s="3">
        <v>4.0229074196595299E-2</v>
      </c>
      <c r="G2743">
        <v>-4775356</v>
      </c>
      <c r="H2743">
        <v>15018464</v>
      </c>
      <c r="K2743">
        <f t="shared" si="988"/>
        <v>151.52230312043221</v>
      </c>
      <c r="L2743">
        <f t="shared" si="989"/>
        <v>103.55280540272599</v>
      </c>
      <c r="M2743">
        <f t="shared" si="986"/>
        <v>34.673905800661608</v>
      </c>
      <c r="N2743">
        <f t="shared" si="990"/>
        <v>0.12505772532935291</v>
      </c>
      <c r="O2743">
        <f t="shared" si="991"/>
        <v>120.72385183293109</v>
      </c>
      <c r="P2743">
        <f t="shared" si="992"/>
        <v>120.78245726165773</v>
      </c>
      <c r="Q2743">
        <f t="shared" si="993"/>
        <v>-8.2629837760691771E-2</v>
      </c>
      <c r="R2743">
        <f t="shared" si="994"/>
        <v>120.80648167069178</v>
      </c>
      <c r="S2743">
        <f t="shared" si="995"/>
        <v>34.728992359168736</v>
      </c>
      <c r="T2743">
        <f t="shared" si="996"/>
        <v>13.074128096284593</v>
      </c>
      <c r="U2743">
        <f t="shared" si="997"/>
        <v>0.56199768249485405</v>
      </c>
      <c r="V2743" s="6">
        <f t="shared" si="998"/>
        <v>147642.99999957439</v>
      </c>
      <c r="W2743">
        <f t="shared" si="1003"/>
        <v>13.073985089964488</v>
      </c>
      <c r="X2743">
        <f t="shared" si="1004"/>
        <v>34.713595774328276</v>
      </c>
      <c r="Y2743">
        <f t="shared" si="999"/>
        <v>-7.9234401286342404E-2</v>
      </c>
      <c r="Z2743">
        <f t="shared" si="1000"/>
        <v>-4.7033618542537652E-8</v>
      </c>
      <c r="AA2743">
        <f t="shared" si="1002"/>
        <v>-7.3574014410992395E-9</v>
      </c>
      <c r="AB2743">
        <f t="shared" si="1001"/>
        <v>0.99989583150626959</v>
      </c>
      <c r="AC2743">
        <f t="shared" si="987"/>
        <v>2.0975212890366528</v>
      </c>
      <c r="AD2743">
        <f t="shared" si="1005"/>
        <v>3.423689392041029E-11</v>
      </c>
      <c r="AE2743">
        <f t="shared" si="1006"/>
        <v>-3.9201259697708636E-5</v>
      </c>
      <c r="AF2743">
        <f t="shared" si="1007"/>
        <v>-8.6941147964954599E-8</v>
      </c>
      <c r="AG2743">
        <f t="shared" si="1008"/>
        <v>3.423689392041029E-9</v>
      </c>
      <c r="AH2743" t="str">
        <f t="shared" si="1009"/>
        <v>NaN</v>
      </c>
    </row>
    <row r="2744" spans="1:34">
      <c r="A2744" s="4">
        <v>43255.242326388892</v>
      </c>
      <c r="B2744" s="3">
        <v>-2.3660854192894499E-3</v>
      </c>
      <c r="C2744">
        <v>2.98350740659225</v>
      </c>
      <c r="D2744" s="3">
        <v>4.0502134109392497E-2</v>
      </c>
      <c r="E2744" s="3">
        <v>4.0389217602860301E-2</v>
      </c>
      <c r="F2744" s="3">
        <v>4.0223523714248602E-2</v>
      </c>
      <c r="G2744">
        <v>-4775347</v>
      </c>
      <c r="H2744">
        <v>15018464</v>
      </c>
      <c r="K2744">
        <f t="shared" si="988"/>
        <v>151.5685156668074</v>
      </c>
      <c r="L2744">
        <f t="shared" si="989"/>
        <v>103.60631400763039</v>
      </c>
      <c r="M2744">
        <f t="shared" si="986"/>
        <v>34.691822768905624</v>
      </c>
      <c r="N2744">
        <f t="shared" si="990"/>
        <v>0.12505231881490161</v>
      </c>
      <c r="O2744">
        <f t="shared" si="991"/>
        <v>120.71013579409149</v>
      </c>
      <c r="P2744">
        <f t="shared" si="992"/>
        <v>120.76523040905325</v>
      </c>
      <c r="Q2744">
        <f t="shared" si="993"/>
        <v>-7.9617177772135506E-2</v>
      </c>
      <c r="R2744">
        <f t="shared" si="994"/>
        <v>120.78975297186362</v>
      </c>
      <c r="S2744">
        <f t="shared" si="995"/>
        <v>34.744900887420378</v>
      </c>
      <c r="T2744">
        <f t="shared" si="996"/>
        <v>13.073558989500246</v>
      </c>
      <c r="U2744">
        <f t="shared" si="997"/>
        <v>0.562007908949404</v>
      </c>
      <c r="V2744" s="6">
        <f t="shared" si="998"/>
        <v>147704.00000000373</v>
      </c>
      <c r="W2744">
        <f t="shared" si="1003"/>
        <v>13.07424191764151</v>
      </c>
      <c r="X2744">
        <f t="shared" si="1004"/>
        <v>34.710810499670174</v>
      </c>
      <c r="Y2744">
        <f t="shared" si="999"/>
        <v>-8.1017229204898442E-2</v>
      </c>
      <c r="Z2744">
        <f t="shared" si="1000"/>
        <v>1.5677872845873213E-7</v>
      </c>
      <c r="AA2744">
        <f t="shared" si="1002"/>
        <v>3.6003115239244577E-8</v>
      </c>
      <c r="AB2744">
        <f t="shared" si="1001"/>
        <v>0.9999519031159112</v>
      </c>
      <c r="AC2744">
        <f t="shared" si="987"/>
        <v>2.0975350215833592</v>
      </c>
      <c r="AD2744">
        <f t="shared" si="1005"/>
        <v>-1.6385104762657458E-10</v>
      </c>
      <c r="AE2744">
        <f t="shared" si="1006"/>
        <v>-2.4140627607092319E-5</v>
      </c>
      <c r="AF2744">
        <f t="shared" si="1007"/>
        <v>6.7566543423472079E-7</v>
      </c>
      <c r="AG2744" t="str">
        <f t="shared" si="1008"/>
        <v>NaN</v>
      </c>
      <c r="AH2744">
        <f t="shared" si="1009"/>
        <v>6.7566543423472087E-3</v>
      </c>
    </row>
    <row r="2745" spans="1:34">
      <c r="A2745" s="4">
        <v>43255.243020833332</v>
      </c>
      <c r="B2745" s="3">
        <v>-2.36285073895488E-3</v>
      </c>
      <c r="C2745">
        <v>2.9835847059384801</v>
      </c>
      <c r="D2745" s="3">
        <v>4.0499945943283801E-2</v>
      </c>
      <c r="E2745" s="3">
        <v>4.0387552693864598E-2</v>
      </c>
      <c r="F2745" s="3">
        <v>4.0221737078300103E-2</v>
      </c>
      <c r="G2745">
        <v>-4775339</v>
      </c>
      <c r="H2745">
        <v>15018464</v>
      </c>
      <c r="K2745">
        <f t="shared" si="988"/>
        <v>151.36245316493881</v>
      </c>
      <c r="L2745">
        <f t="shared" si="989"/>
        <v>103.40260002245573</v>
      </c>
      <c r="M2745">
        <f t="shared" si="986"/>
        <v>34.623610618546664</v>
      </c>
      <c r="N2745">
        <f t="shared" si="990"/>
        <v>0.1250757470441887</v>
      </c>
      <c r="O2745">
        <f t="shared" si="991"/>
        <v>120.70356352548086</v>
      </c>
      <c r="P2745">
        <f t="shared" si="992"/>
        <v>120.76024743515949</v>
      </c>
      <c r="Q2745">
        <f t="shared" si="993"/>
        <v>-8.0804672081868034E-2</v>
      </c>
      <c r="R2745">
        <f t="shared" si="994"/>
        <v>120.78436819756273</v>
      </c>
      <c r="S2745">
        <f t="shared" si="995"/>
        <v>34.677480399934574</v>
      </c>
      <c r="T2745">
        <f t="shared" si="996"/>
        <v>13.076025118898885</v>
      </c>
      <c r="U2745">
        <f t="shared" si="997"/>
        <v>0.56196359431302412</v>
      </c>
      <c r="V2745" s="6">
        <f t="shared" si="998"/>
        <v>147763.99999957066</v>
      </c>
      <c r="W2745">
        <f t="shared" si="1003"/>
        <v>13.074081400343367</v>
      </c>
      <c r="X2745">
        <f t="shared" si="1004"/>
        <v>34.707809412971024</v>
      </c>
      <c r="Y2745">
        <f t="shared" si="999"/>
        <v>-8.004839830915482E-2</v>
      </c>
      <c r="Z2745">
        <f t="shared" si="1000"/>
        <v>1.3911499200837875E-7</v>
      </c>
      <c r="AA2745">
        <f t="shared" si="1002"/>
        <v>2.200128166684697E-8</v>
      </c>
      <c r="AB2745">
        <f t="shared" si="1001"/>
        <v>0.99992129567053578</v>
      </c>
      <c r="AC2745">
        <f t="shared" si="987"/>
        <v>2.09747551388097</v>
      </c>
      <c r="AD2745">
        <f t="shared" si="1005"/>
        <v>-1.0133734958538189E-10</v>
      </c>
      <c r="AE2745">
        <f t="shared" si="1006"/>
        <v>2.3904608506176913E-4</v>
      </c>
      <c r="AF2745">
        <f t="shared" si="1007"/>
        <v>-4.2200630721485416E-8</v>
      </c>
      <c r="AG2745" t="str">
        <f t="shared" si="1008"/>
        <v>NaN</v>
      </c>
      <c r="AH2745" t="str">
        <f t="shared" si="1009"/>
        <v>NaN</v>
      </c>
    </row>
    <row r="2746" spans="1:34">
      <c r="A2746" s="4">
        <v>43255.243715277778</v>
      </c>
      <c r="B2746" s="3">
        <v>-2.36521728817024E-3</v>
      </c>
      <c r="C2746">
        <v>2.9835597323035499</v>
      </c>
      <c r="D2746" s="3">
        <v>4.0494903647468203E-2</v>
      </c>
      <c r="E2746" s="3">
        <v>4.03825936434987E-2</v>
      </c>
      <c r="F2746" s="3">
        <v>4.0216353348641903E-2</v>
      </c>
      <c r="G2746">
        <v>-4775334</v>
      </c>
      <c r="H2746">
        <v>15018464</v>
      </c>
      <c r="K2746">
        <f t="shared" si="988"/>
        <v>151.51321212770262</v>
      </c>
      <c r="L2746">
        <f t="shared" si="989"/>
        <v>103.56043584885734</v>
      </c>
      <c r="M2746">
        <f t="shared" si="986"/>
        <v>34.676460800203593</v>
      </c>
      <c r="N2746">
        <f t="shared" si="990"/>
        <v>0.12506817792395919</v>
      </c>
      <c r="O2746">
        <f t="shared" si="991"/>
        <v>120.68841873259578</v>
      </c>
      <c r="P2746">
        <f t="shared" si="992"/>
        <v>120.74540529148985</v>
      </c>
      <c r="Q2746">
        <f t="shared" si="993"/>
        <v>-7.9723345073460905E-2</v>
      </c>
      <c r="R2746">
        <f t="shared" si="994"/>
        <v>120.76814207766924</v>
      </c>
      <c r="S2746">
        <f t="shared" si="995"/>
        <v>34.729609696919233</v>
      </c>
      <c r="T2746">
        <f t="shared" si="996"/>
        <v>13.075228369401042</v>
      </c>
      <c r="U2746">
        <f t="shared" si="997"/>
        <v>0.5619779113493899</v>
      </c>
      <c r="V2746" s="6">
        <f t="shared" si="998"/>
        <v>147823.99999976624</v>
      </c>
      <c r="W2746">
        <f t="shared" si="1003"/>
        <v>13.073809980184715</v>
      </c>
      <c r="X2746">
        <f t="shared" si="1004"/>
        <v>34.7081897819304</v>
      </c>
      <c r="Y2746">
        <f t="shared" si="999"/>
        <v>-7.8830733083298313E-2</v>
      </c>
      <c r="Z2746">
        <f t="shared" si="1000"/>
        <v>-1.2014476516484991E-7</v>
      </c>
      <c r="AA2746">
        <f t="shared" si="1002"/>
        <v>7.9994479973941163E-9</v>
      </c>
      <c r="AB2746">
        <f t="shared" si="1001"/>
        <v>0.99988315128155936</v>
      </c>
      <c r="AC2746">
        <f t="shared" si="987"/>
        <v>2.0974947394463528</v>
      </c>
      <c r="AD2746">
        <f t="shared" si="1005"/>
        <v>-3.7414732268924109E-11</v>
      </c>
      <c r="AE2746">
        <f t="shared" si="1006"/>
        <v>-1.3306500939330146E-4</v>
      </c>
      <c r="AF2746">
        <f t="shared" si="1007"/>
        <v>2.799044537536961E-8</v>
      </c>
      <c r="AG2746" t="str">
        <f t="shared" si="1008"/>
        <v>NaN</v>
      </c>
      <c r="AH2746">
        <f t="shared" si="1009"/>
        <v>2.7990445375369606E-4</v>
      </c>
    </row>
    <row r="2747" spans="1:34">
      <c r="A2747" s="4">
        <v>43255.244409722225</v>
      </c>
      <c r="B2747" s="3">
        <v>-2.3641707739443501E-3</v>
      </c>
      <c r="C2747">
        <v>2.9835395155514601</v>
      </c>
      <c r="D2747" s="3">
        <v>4.0490824620428599E-2</v>
      </c>
      <c r="E2747" s="3">
        <v>4.0376516725664301E-2</v>
      </c>
      <c r="F2747" s="3">
        <v>4.0211041084421598E-2</v>
      </c>
      <c r="G2747">
        <v>-4775321</v>
      </c>
      <c r="H2747">
        <v>15018464</v>
      </c>
      <c r="K2747">
        <f t="shared" si="988"/>
        <v>151.44654484768631</v>
      </c>
      <c r="L2747">
        <f t="shared" si="989"/>
        <v>103.50075149181113</v>
      </c>
      <c r="M2747">
        <f t="shared" si="986"/>
        <v>34.656475926148808</v>
      </c>
      <c r="N2747">
        <f t="shared" si="990"/>
        <v>0.12506205054091526</v>
      </c>
      <c r="O2747">
        <f t="shared" si="991"/>
        <v>120.67616716665307</v>
      </c>
      <c r="P2747">
        <f t="shared" si="992"/>
        <v>120.72721743677738</v>
      </c>
      <c r="Q2747">
        <f t="shared" si="993"/>
        <v>-7.5964182094566013E-2</v>
      </c>
      <c r="R2747">
        <f t="shared" si="994"/>
        <v>120.75213134874764</v>
      </c>
      <c r="S2747">
        <f t="shared" si="995"/>
        <v>34.707118714211852</v>
      </c>
      <c r="T2747">
        <f t="shared" si="996"/>
        <v>13.074583381712207</v>
      </c>
      <c r="U2747">
        <f t="shared" si="997"/>
        <v>0.56198950133121162</v>
      </c>
      <c r="V2747" s="6">
        <f t="shared" si="998"/>
        <v>147883.99999996182</v>
      </c>
      <c r="W2747">
        <f t="shared" si="1003"/>
        <v>13.073754528754456</v>
      </c>
      <c r="X2747">
        <f t="shared" si="1004"/>
        <v>34.711372236586335</v>
      </c>
      <c r="Y2747">
        <f t="shared" si="999"/>
        <v>-7.83228137834205E-2</v>
      </c>
      <c r="Z2747">
        <f t="shared" si="1000"/>
        <v>-1.0433624399325746E-7</v>
      </c>
      <c r="AA2747">
        <f t="shared" si="1002"/>
        <v>-3.1867142954738139E-8</v>
      </c>
      <c r="AB2747">
        <f t="shared" si="1001"/>
        <v>0.9998671022585307</v>
      </c>
      <c r="AC2747">
        <f t="shared" si="987"/>
        <v>2.0975103029992845</v>
      </c>
      <c r="AD2747">
        <f t="shared" si="1005"/>
        <v>1.5001554268953875E-10</v>
      </c>
      <c r="AE2747">
        <f t="shared" si="1006"/>
        <v>-1.9656147511119182E-6</v>
      </c>
      <c r="AF2747">
        <f t="shared" si="1007"/>
        <v>-7.5974681955851596E-6</v>
      </c>
      <c r="AG2747">
        <f t="shared" si="1008"/>
        <v>1.5001554268953876E-8</v>
      </c>
      <c r="AH2747" t="str">
        <f t="shared" si="1009"/>
        <v>NaN</v>
      </c>
    </row>
    <row r="2748" spans="1:34">
      <c r="A2748" s="4">
        <v>43255.245104166665</v>
      </c>
      <c r="B2748" s="3">
        <v>-2.36368319345274E-3</v>
      </c>
      <c r="C2748">
        <v>2.9835204880200799</v>
      </c>
      <c r="D2748" s="3">
        <v>4.0482250339100599E-2</v>
      </c>
      <c r="E2748" s="3">
        <v>4.0368418132620702E-2</v>
      </c>
      <c r="F2748" s="3">
        <v>4.0203596767969398E-2</v>
      </c>
      <c r="G2748">
        <v>-4775300</v>
      </c>
      <c r="H2748">
        <v>15018464</v>
      </c>
      <c r="K2748">
        <f t="shared" si="988"/>
        <v>151.4154839558604</v>
      </c>
      <c r="L2748">
        <f t="shared" si="989"/>
        <v>103.47947608621011</v>
      </c>
      <c r="M2748">
        <f t="shared" si="986"/>
        <v>34.649352010897921</v>
      </c>
      <c r="N2748">
        <f t="shared" si="990"/>
        <v>0.1250562835921675</v>
      </c>
      <c r="O2748">
        <f t="shared" si="991"/>
        <v>120.65041387497803</v>
      </c>
      <c r="P2748">
        <f t="shared" si="992"/>
        <v>120.70297882805066</v>
      </c>
      <c r="Q2748">
        <f t="shared" si="993"/>
        <v>-7.9280914182234596E-2</v>
      </c>
      <c r="R2748">
        <f t="shared" si="994"/>
        <v>120.72969478916026</v>
      </c>
      <c r="S2748">
        <f t="shared" si="995"/>
        <v>34.702205953686075</v>
      </c>
      <c r="T2748">
        <f t="shared" si="996"/>
        <v>13.073976334475601</v>
      </c>
      <c r="U2748">
        <f t="shared" si="997"/>
        <v>0.56200040954939756</v>
      </c>
      <c r="V2748" s="6">
        <f t="shared" si="998"/>
        <v>147943.99999952875</v>
      </c>
      <c r="W2748">
        <f t="shared" si="1003"/>
        <v>13.073801224695732</v>
      </c>
      <c r="X2748">
        <f t="shared" si="1004"/>
        <v>34.714650235658958</v>
      </c>
      <c r="Y2748">
        <f t="shared" si="999"/>
        <v>-7.8535538824307125E-2</v>
      </c>
      <c r="Z2748">
        <f t="shared" si="1000"/>
        <v>-4.7425565455975379E-8</v>
      </c>
      <c r="AA2748">
        <f t="shared" si="1002"/>
        <v>-7.2629612354237098E-8</v>
      </c>
      <c r="AB2748">
        <f t="shared" si="1001"/>
        <v>0.99987376480894019</v>
      </c>
      <c r="AC2748">
        <f t="shared" si="987"/>
        <v>2.0975249510491039</v>
      </c>
      <c r="AD2748">
        <f t="shared" si="1005"/>
        <v>3.4098238295850726E-10</v>
      </c>
      <c r="AE2748">
        <f t="shared" si="1006"/>
        <v>-1.2191687572947543E-4</v>
      </c>
      <c r="AF2748">
        <f t="shared" si="1007"/>
        <v>-2.7841918168758352E-7</v>
      </c>
      <c r="AG2748">
        <f t="shared" si="1008"/>
        <v>3.4098238295850723E-8</v>
      </c>
      <c r="AH2748" t="str">
        <f t="shared" si="1009"/>
        <v>NaN</v>
      </c>
    </row>
    <row r="2749" spans="1:34">
      <c r="A2749" s="4">
        <v>43255.245798611111</v>
      </c>
      <c r="B2749" s="3">
        <v>-2.3655978387978399E-3</v>
      </c>
      <c r="C2749">
        <v>2.9835216772407902</v>
      </c>
      <c r="D2749">
        <v>4.0472986309759998E-2</v>
      </c>
      <c r="E2749" s="3">
        <v>4.03605335993052E-2</v>
      </c>
      <c r="F2749" s="3">
        <v>4.0194723142758501E-2</v>
      </c>
      <c r="G2749">
        <v>-4775406</v>
      </c>
      <c r="H2749">
        <v>15018464</v>
      </c>
      <c r="K2749">
        <f t="shared" si="988"/>
        <v>151.53745477498148</v>
      </c>
      <c r="L2749">
        <f t="shared" si="989"/>
        <v>103.61311120491112</v>
      </c>
      <c r="M2749">
        <f t="shared" si="986"/>
        <v>34.6940987611137</v>
      </c>
      <c r="N2749">
        <f t="shared" si="990"/>
        <v>0.12505664402646396</v>
      </c>
      <c r="O2749">
        <f t="shared" si="991"/>
        <v>120.62258888993635</v>
      </c>
      <c r="P2749">
        <f t="shared" si="992"/>
        <v>120.67938088739623</v>
      </c>
      <c r="Q2749">
        <f t="shared" si="993"/>
        <v>-8.036152019612075E-2</v>
      </c>
      <c r="R2749">
        <f t="shared" si="994"/>
        <v>120.70295041013247</v>
      </c>
      <c r="S2749">
        <f t="shared" si="995"/>
        <v>34.747673107911112</v>
      </c>
      <c r="T2749">
        <f t="shared" si="996"/>
        <v>13.074014274927862</v>
      </c>
      <c r="U2749">
        <f t="shared" si="997"/>
        <v>0.56199972778576135</v>
      </c>
      <c r="V2749" s="6">
        <f t="shared" si="998"/>
        <v>148003.99999972433</v>
      </c>
      <c r="W2749">
        <f t="shared" si="1003"/>
        <v>13.073334265282964</v>
      </c>
      <c r="X2749">
        <f t="shared" si="1004"/>
        <v>34.716371877759144</v>
      </c>
      <c r="Y2749">
        <f t="shared" si="999"/>
        <v>-7.9449436636608084E-2</v>
      </c>
      <c r="Z2749">
        <f t="shared" si="1000"/>
        <v>7.9042608671268352E-8</v>
      </c>
      <c r="AA2749">
        <f t="shared" si="1002"/>
        <v>-5.9982794901942436E-8</v>
      </c>
      <c r="AB2749">
        <f t="shared" si="1001"/>
        <v>0.99990265309616733</v>
      </c>
      <c r="AC2749">
        <f t="shared" si="987"/>
        <v>2.0975240355459905</v>
      </c>
      <c r="AD2749">
        <f t="shared" si="1005"/>
        <v>2.7836852568683271E-10</v>
      </c>
      <c r="AE2749">
        <f t="shared" si="1006"/>
        <v>-5.3906103974772049E-4</v>
      </c>
      <c r="AF2749">
        <f t="shared" si="1007"/>
        <v>-5.1405930017078038E-8</v>
      </c>
      <c r="AG2749">
        <f t="shared" si="1008"/>
        <v>2.7836852568683272E-8</v>
      </c>
      <c r="AH2749" t="str">
        <f t="shared" si="1009"/>
        <v>NaN</v>
      </c>
    </row>
    <row r="2750" spans="1:34">
      <c r="A2750" s="4">
        <v>43255.246493055558</v>
      </c>
      <c r="B2750" s="3">
        <v>-2.3621728831494698E-3</v>
      </c>
      <c r="C2750">
        <v>2.98355021853786</v>
      </c>
      <c r="D2750" s="3">
        <v>4.0458442140461598E-2</v>
      </c>
      <c r="E2750" s="3">
        <v>4.0345537526136503E-2</v>
      </c>
      <c r="F2750" s="3">
        <v>4.0179679668071899E-2</v>
      </c>
      <c r="G2750">
        <v>-4775286</v>
      </c>
      <c r="H2750">
        <v>15018464</v>
      </c>
      <c r="K2750">
        <f t="shared" si="988"/>
        <v>151.31927094947343</v>
      </c>
      <c r="L2750">
        <f t="shared" si="989"/>
        <v>103.41470188996634</v>
      </c>
      <c r="M2750">
        <f t="shared" si="986"/>
        <v>34.627662841105412</v>
      </c>
      <c r="N2750">
        <f t="shared" si="990"/>
        <v>0.12506529444958539</v>
      </c>
      <c r="O2750">
        <f t="shared" si="991"/>
        <v>120.57890473498685</v>
      </c>
      <c r="P2750">
        <f t="shared" si="992"/>
        <v>120.63449852968097</v>
      </c>
      <c r="Q2750">
        <f t="shared" si="993"/>
        <v>-7.8705875531468905E-2</v>
      </c>
      <c r="R2750">
        <f t="shared" si="994"/>
        <v>120.65761061051832</v>
      </c>
      <c r="S2750">
        <f t="shared" si="995"/>
        <v>34.680133424793055</v>
      </c>
      <c r="T2750">
        <f t="shared" si="996"/>
        <v>13.074924845782748</v>
      </c>
      <c r="U2750">
        <f t="shared" si="997"/>
        <v>0.56198336545848282</v>
      </c>
      <c r="V2750" s="6">
        <f t="shared" si="998"/>
        <v>148063.99999991991</v>
      </c>
      <c r="W2750">
        <f t="shared" si="1003"/>
        <v>13.073299243327019</v>
      </c>
      <c r="X2750">
        <f t="shared" si="1004"/>
        <v>34.716000847866709</v>
      </c>
      <c r="Y2750">
        <f t="shared" si="999"/>
        <v>-7.9148554450786904E-2</v>
      </c>
      <c r="Z2750">
        <f t="shared" si="1000"/>
        <v>-3.2609975520746346E-7</v>
      </c>
      <c r="AA2750">
        <f t="shared" si="1002"/>
        <v>-5.1852698061871652E-8</v>
      </c>
      <c r="AB2750">
        <f t="shared" si="1001"/>
        <v>0.99989297727023563</v>
      </c>
      <c r="AC2750">
        <f t="shared" si="987"/>
        <v>2.097502063471262</v>
      </c>
      <c r="AD2750">
        <f t="shared" si="1005"/>
        <v>2.4155057505109219E-10</v>
      </c>
      <c r="AE2750">
        <f t="shared" si="1006"/>
        <v>1.1327698022581799E-4</v>
      </c>
      <c r="AF2750">
        <f t="shared" si="1007"/>
        <v>2.1227431532756473E-7</v>
      </c>
      <c r="AG2750">
        <f t="shared" si="1008"/>
        <v>2.415505750510922E-8</v>
      </c>
      <c r="AH2750">
        <f t="shared" si="1009"/>
        <v>2.1227431532756472E-3</v>
      </c>
    </row>
    <row r="2751" spans="1:34">
      <c r="A2751" s="4">
        <v>43255.247199074074</v>
      </c>
      <c r="B2751" s="3">
        <v>-2.3625653259841798E-3</v>
      </c>
      <c r="C2751">
        <v>2.98339799828682</v>
      </c>
      <c r="D2751" s="3">
        <v>4.0455766393861302E-2</v>
      </c>
      <c r="E2751" s="3">
        <v>4.03417320198605E-2</v>
      </c>
      <c r="F2751" s="3">
        <v>4.0176904426898502E-2</v>
      </c>
      <c r="G2751">
        <v>-4775459</v>
      </c>
      <c r="H2751">
        <v>15018464</v>
      </c>
      <c r="K2751">
        <f t="shared" si="988"/>
        <v>151.34427117947962</v>
      </c>
      <c r="L2751">
        <f t="shared" si="989"/>
        <v>103.44335014923719</v>
      </c>
      <c r="M2751">
        <f t="shared" si="986"/>
        <v>34.637255502930913</v>
      </c>
      <c r="N2751">
        <f t="shared" si="990"/>
        <v>0.12501915885960402</v>
      </c>
      <c r="O2751">
        <f t="shared" si="991"/>
        <v>120.57086799347933</v>
      </c>
      <c r="P2751">
        <f t="shared" si="992"/>
        <v>120.62310887506634</v>
      </c>
      <c r="Q2751">
        <f t="shared" si="993"/>
        <v>-7.837826762477107E-2</v>
      </c>
      <c r="R2751">
        <f t="shared" si="994"/>
        <v>120.6492462611041</v>
      </c>
      <c r="S2751">
        <f t="shared" si="995"/>
        <v>34.689507681347429</v>
      </c>
      <c r="T2751">
        <f t="shared" si="996"/>
        <v>13.070068467889973</v>
      </c>
      <c r="U2751">
        <f t="shared" si="997"/>
        <v>0.56207063120397038</v>
      </c>
      <c r="V2751" s="6">
        <f t="shared" si="998"/>
        <v>148124.9999997206</v>
      </c>
      <c r="W2751">
        <f t="shared" si="1003"/>
        <v>13.073167910992197</v>
      </c>
      <c r="X2751">
        <f t="shared" si="1004"/>
        <v>34.714241908373793</v>
      </c>
      <c r="Y2751">
        <f t="shared" si="999"/>
        <v>-7.8685116109454611E-2</v>
      </c>
      <c r="Z2751">
        <f t="shared" si="1000"/>
        <v>-1.2855855733776054E-7</v>
      </c>
      <c r="AA2751">
        <f t="shared" si="1002"/>
        <v>-9.3406526545949566E-8</v>
      </c>
      <c r="AB2751">
        <f t="shared" si="1001"/>
        <v>0.99987842424774254</v>
      </c>
      <c r="AC2751">
        <f t="shared" si="987"/>
        <v>2.0976192478698148</v>
      </c>
      <c r="AD2751">
        <f t="shared" si="1005"/>
        <v>4.3771214742049185E-10</v>
      </c>
      <c r="AE2751">
        <f t="shared" si="1006"/>
        <v>-2.9247187571060433E-4</v>
      </c>
      <c r="AF2751">
        <f t="shared" si="1007"/>
        <v>-1.4898259168821282E-7</v>
      </c>
      <c r="AG2751">
        <f t="shared" si="1008"/>
        <v>4.3771214742049186E-8</v>
      </c>
      <c r="AH2751" t="str">
        <f t="shared" si="1009"/>
        <v>NaN</v>
      </c>
    </row>
    <row r="2752" spans="1:34">
      <c r="A2752" s="4">
        <v>43255.247893518521</v>
      </c>
      <c r="B2752" s="3">
        <v>-2.3632312895824699E-3</v>
      </c>
      <c r="C2752">
        <v>2.9835014604887</v>
      </c>
      <c r="D2752">
        <v>4.0447489417711001E-2</v>
      </c>
      <c r="E2752" s="3">
        <v>4.0334323174829503E-2</v>
      </c>
      <c r="F2752" s="3">
        <v>4.0168852654223902E-2</v>
      </c>
      <c r="G2752">
        <v>-4775263</v>
      </c>
      <c r="H2752">
        <v>15018464</v>
      </c>
      <c r="K2752">
        <f t="shared" si="988"/>
        <v>151.38669581221706</v>
      </c>
      <c r="L2752">
        <f t="shared" si="989"/>
        <v>103.49635876387534</v>
      </c>
      <c r="M2752">
        <f t="shared" si="986"/>
        <v>34.655005053060805</v>
      </c>
      <c r="N2752">
        <f t="shared" si="990"/>
        <v>0.12505051664341987</v>
      </c>
      <c r="O2752">
        <f t="shared" si="991"/>
        <v>120.54600767308256</v>
      </c>
      <c r="P2752">
        <f t="shared" si="992"/>
        <v>120.60093464123875</v>
      </c>
      <c r="Q2752">
        <f t="shared" si="993"/>
        <v>-7.8971205172123859E-2</v>
      </c>
      <c r="R2752">
        <f t="shared" si="994"/>
        <v>120.62497887825468</v>
      </c>
      <c r="S2752">
        <f t="shared" si="995"/>
        <v>34.707652523175554</v>
      </c>
      <c r="T2752">
        <f t="shared" si="996"/>
        <v>13.073369287239009</v>
      </c>
      <c r="U2752">
        <f t="shared" si="997"/>
        <v>0.5620113177675834</v>
      </c>
      <c r="V2752" s="6">
        <f t="shared" si="998"/>
        <v>148184.99999991618</v>
      </c>
      <c r="W2752">
        <f t="shared" si="1003"/>
        <v>13.072811854439966</v>
      </c>
      <c r="X2752">
        <f t="shared" si="1004"/>
        <v>34.718417824931642</v>
      </c>
      <c r="Y2752">
        <f t="shared" si="999"/>
        <v>-7.731110216442498E-2</v>
      </c>
      <c r="Z2752">
        <f t="shared" si="1000"/>
        <v>2.2764271417444137E-7</v>
      </c>
      <c r="AA2752">
        <f t="shared" si="1002"/>
        <v>-7.3984628310444521E-8</v>
      </c>
      <c r="AB2752">
        <f t="shared" si="1001"/>
        <v>0.99983527329591226</v>
      </c>
      <c r="AC2752">
        <f t="shared" si="987"/>
        <v>2.0975395990989227</v>
      </c>
      <c r="AD2752">
        <f t="shared" si="1005"/>
        <v>3.5284755101975304E-10</v>
      </c>
      <c r="AE2752">
        <f t="shared" si="1006"/>
        <v>-1.5925632939928498E-4</v>
      </c>
      <c r="AF2752">
        <f t="shared" si="1007"/>
        <v>-2.2055730261434266E-7</v>
      </c>
      <c r="AG2752">
        <f t="shared" si="1008"/>
        <v>3.5284755101975302E-8</v>
      </c>
      <c r="AH2752" t="str">
        <f t="shared" si="1009"/>
        <v>NaN</v>
      </c>
    </row>
    <row r="2753" spans="1:34">
      <c r="A2753" s="4">
        <v>43255.24858796296</v>
      </c>
      <c r="B2753" s="3">
        <v>-2.3642659116012502E-3</v>
      </c>
      <c r="C2753">
        <v>2.9834836221780301</v>
      </c>
      <c r="D2753" s="3">
        <v>4.0444599611382699E-2</v>
      </c>
      <c r="E2753">
        <v>4.0331944733407003E-2</v>
      </c>
      <c r="F2753" s="3">
        <v>4.0164517084322102E-2</v>
      </c>
      <c r="G2753">
        <v>-4775254</v>
      </c>
      <c r="H2753">
        <v>15018464</v>
      </c>
      <c r="K2753">
        <f t="shared" si="988"/>
        <v>151.45260550950604</v>
      </c>
      <c r="L2753">
        <f t="shared" si="989"/>
        <v>103.56796752834175</v>
      </c>
      <c r="M2753">
        <f t="shared" si="986"/>
        <v>34.678982728450229</v>
      </c>
      <c r="N2753">
        <f t="shared" si="990"/>
        <v>0.12504511012896857</v>
      </c>
      <c r="O2753">
        <f t="shared" si="991"/>
        <v>120.53732799225449</v>
      </c>
      <c r="P2753">
        <f t="shared" si="992"/>
        <v>120.5938161071046</v>
      </c>
      <c r="Q2753">
        <f t="shared" si="993"/>
        <v>-7.4583833696379997E-2</v>
      </c>
      <c r="R2753">
        <f t="shared" si="994"/>
        <v>120.61191182595087</v>
      </c>
      <c r="S2753">
        <f t="shared" si="995"/>
        <v>34.728705284247816</v>
      </c>
      <c r="T2753">
        <f t="shared" si="996"/>
        <v>13.07280018045466</v>
      </c>
      <c r="U2753">
        <f t="shared" si="997"/>
        <v>0.56202154422213368</v>
      </c>
      <c r="V2753" s="6">
        <f t="shared" si="998"/>
        <v>148244.99999948312</v>
      </c>
      <c r="W2753">
        <f t="shared" si="1003"/>
        <v>13.0726104781932</v>
      </c>
      <c r="X2753">
        <f t="shared" si="1004"/>
        <v>34.719318553830085</v>
      </c>
      <c r="Y2753">
        <f t="shared" si="999"/>
        <v>-7.7101598992645862E-2</v>
      </c>
      <c r="Z2753">
        <f t="shared" si="1000"/>
        <v>-6.323408728435446E-8</v>
      </c>
      <c r="AA2753">
        <f t="shared" si="1002"/>
        <v>-4.0109224353890098E-8</v>
      </c>
      <c r="AB2753">
        <f t="shared" si="1001"/>
        <v>0.9998288126029462</v>
      </c>
      <c r="AC2753">
        <f t="shared" si="987"/>
        <v>2.0975533316456287</v>
      </c>
      <c r="AD2753">
        <f t="shared" si="1005"/>
        <v>1.9180997903629224E-10</v>
      </c>
      <c r="AE2753">
        <f t="shared" si="1006"/>
        <v>-7.8070830909445106E-4</v>
      </c>
      <c r="AF2753">
        <f t="shared" si="1007"/>
        <v>-2.445757715556811E-8</v>
      </c>
      <c r="AG2753">
        <f t="shared" si="1008"/>
        <v>1.9180997903629224E-8</v>
      </c>
      <c r="AH2753" t="str">
        <f t="shared" si="1009"/>
        <v>NaN</v>
      </c>
    </row>
    <row r="2754" spans="1:34">
      <c r="A2754" s="4">
        <v>43255.249282407407</v>
      </c>
      <c r="B2754" s="3">
        <v>-2.3647059232644102E-3</v>
      </c>
      <c r="C2754">
        <v>2.9834776760744699</v>
      </c>
      <c r="D2754" s="3">
        <v>4.0447429956675503E-2</v>
      </c>
      <c r="E2754" s="3">
        <v>4.0332610697005299E-2</v>
      </c>
      <c r="F2754" s="3">
        <v>4.0168388128877297E-2</v>
      </c>
      <c r="G2754">
        <v>-4775700</v>
      </c>
      <c r="H2754">
        <v>15018464</v>
      </c>
      <c r="K2754">
        <f t="shared" si="988"/>
        <v>151.48063607042209</v>
      </c>
      <c r="L2754">
        <f t="shared" si="989"/>
        <v>103.59090963642079</v>
      </c>
      <c r="M2754">
        <f t="shared" si="986"/>
        <v>34.686664726936961</v>
      </c>
      <c r="N2754">
        <f t="shared" si="990"/>
        <v>0.12504330795748372</v>
      </c>
      <c r="O2754">
        <f t="shared" si="991"/>
        <v>120.54582907882703</v>
      </c>
      <c r="P2754">
        <f t="shared" si="992"/>
        <v>120.59580929666215</v>
      </c>
      <c r="Q2754">
        <f t="shared" si="993"/>
        <v>-7.7749758109433742E-2</v>
      </c>
      <c r="R2754">
        <f t="shared" si="994"/>
        <v>120.62357883693646</v>
      </c>
      <c r="S2754">
        <f t="shared" si="995"/>
        <v>34.738497899009914</v>
      </c>
      <c r="T2754">
        <f t="shared" si="996"/>
        <v>13.072610478193099</v>
      </c>
      <c r="U2754">
        <f t="shared" si="997"/>
        <v>0.56202495304031908</v>
      </c>
      <c r="V2754" s="6">
        <f t="shared" si="998"/>
        <v>148304.99999967869</v>
      </c>
      <c r="W2754">
        <f t="shared" si="1003"/>
        <v>13.072053045394206</v>
      </c>
      <c r="X2754">
        <f t="shared" si="1004"/>
        <v>34.719827518489197</v>
      </c>
      <c r="Y2754">
        <f t="shared" si="999"/>
        <v>-7.5794362115393213E-2</v>
      </c>
      <c r="Z2754">
        <f t="shared" si="1000"/>
        <v>-3.9521304338180288E-7</v>
      </c>
      <c r="AA2754">
        <f t="shared" si="1002"/>
        <v>-2.0623868014543136E-8</v>
      </c>
      <c r="AB2754">
        <f t="shared" si="1001"/>
        <v>0.99978777643968608</v>
      </c>
      <c r="AC2754">
        <f t="shared" si="987"/>
        <v>2.0975579091612007</v>
      </c>
      <c r="AD2754">
        <f t="shared" si="1005"/>
        <v>1.0032853838938195E-10</v>
      </c>
      <c r="AE2754">
        <f t="shared" si="1006"/>
        <v>-1.0773550799282883E-3</v>
      </c>
      <c r="AF2754">
        <f t="shared" si="1007"/>
        <v>-9.2703612372776394E-9</v>
      </c>
      <c r="AG2754">
        <f t="shared" si="1008"/>
        <v>1.0032853838938195E-8</v>
      </c>
      <c r="AH2754" t="str">
        <f t="shared" si="1009"/>
        <v>NaN</v>
      </c>
    </row>
    <row r="2755" spans="1:34">
      <c r="A2755" s="4">
        <v>43255.249976851854</v>
      </c>
      <c r="B2755" s="3">
        <v>-2.3641350973230102E-3</v>
      </c>
      <c r="C2755">
        <v>2.9833349695891198</v>
      </c>
      <c r="D2755" s="3">
        <v>4.0435026384657201E-2</v>
      </c>
      <c r="E2755" s="3">
        <v>4.0322252584610398E-2</v>
      </c>
      <c r="F2755" s="3">
        <v>4.0155131290139298E-2</v>
      </c>
      <c r="G2755">
        <v>-4775235</v>
      </c>
      <c r="H2755">
        <v>15018464</v>
      </c>
      <c r="K2755">
        <f t="shared" si="988"/>
        <v>151.44427209950376</v>
      </c>
      <c r="L2755">
        <f t="shared" si="989"/>
        <v>103.57197165937166</v>
      </c>
      <c r="M2755">
        <f t="shared" si="986"/>
        <v>34.680323482682859</v>
      </c>
      <c r="N2755">
        <f t="shared" si="990"/>
        <v>0.12500005584187618</v>
      </c>
      <c r="O2755">
        <f t="shared" si="991"/>
        <v>120.50857431708313</v>
      </c>
      <c r="P2755">
        <f t="shared" si="992"/>
        <v>120.56480808050823</v>
      </c>
      <c r="Q2755">
        <f t="shared" si="993"/>
        <v>-7.5049494540365913E-2</v>
      </c>
      <c r="R2755">
        <f t="shared" si="994"/>
        <v>120.5836238116235</v>
      </c>
      <c r="S2755">
        <f t="shared" si="995"/>
        <v>34.730356479043103</v>
      </c>
      <c r="T2755">
        <f t="shared" si="996"/>
        <v>13.068057623918619</v>
      </c>
      <c r="U2755">
        <f t="shared" si="997"/>
        <v>0.56210676467671361</v>
      </c>
      <c r="V2755" s="6">
        <f t="shared" si="998"/>
        <v>148364.99999987427</v>
      </c>
      <c r="W2755">
        <f t="shared" si="1003"/>
        <v>13.071670722374989</v>
      </c>
      <c r="X2755">
        <f t="shared" si="1004"/>
        <v>34.720583689721039</v>
      </c>
      <c r="Y2755">
        <f t="shared" si="999"/>
        <v>-7.5817684711059499E-2</v>
      </c>
      <c r="Z2755">
        <f t="shared" si="1000"/>
        <v>8.8527722192559938E-8</v>
      </c>
      <c r="AA2755">
        <f t="shared" si="1002"/>
        <v>6.7750812132753684E-9</v>
      </c>
      <c r="AB2755">
        <f t="shared" si="1001"/>
        <v>0.99978846715844549</v>
      </c>
      <c r="AC2755">
        <f t="shared" si="987"/>
        <v>2.0976677695348438</v>
      </c>
      <c r="AD2755">
        <f t="shared" si="1005"/>
        <v>-3.2950195844172256E-11</v>
      </c>
      <c r="AE2755">
        <f t="shared" si="1006"/>
        <v>7.0588095883834519E-4</v>
      </c>
      <c r="AF2755">
        <f t="shared" si="1007"/>
        <v>-4.6468383966936044E-9</v>
      </c>
      <c r="AG2755" t="str">
        <f t="shared" si="1008"/>
        <v>NaN</v>
      </c>
      <c r="AH2755" t="str">
        <f t="shared" si="1009"/>
        <v>NaN</v>
      </c>
    </row>
    <row r="2756" spans="1:34">
      <c r="A2756" s="4">
        <v>43255.250671296293</v>
      </c>
      <c r="B2756" s="3">
        <v>-2.3637069778669698E-3</v>
      </c>
      <c r="C2756">
        <v>2.9835109742543899</v>
      </c>
      <c r="D2756" s="3">
        <v>4.0427843491561401E-2</v>
      </c>
      <c r="E2756" s="3">
        <v>4.0315343212278101E-2</v>
      </c>
      <c r="F2756" s="3">
        <v>4.01478418154693E-2</v>
      </c>
      <c r="G2756">
        <v>-4775226</v>
      </c>
      <c r="H2756">
        <v>15018464</v>
      </c>
      <c r="K2756">
        <f t="shared" si="988"/>
        <v>151.41699912131565</v>
      </c>
      <c r="L2756">
        <f t="shared" si="989"/>
        <v>103.55428062929498</v>
      </c>
      <c r="M2756">
        <f t="shared" si="986"/>
        <v>34.67439976957813</v>
      </c>
      <c r="N2756">
        <f t="shared" si="990"/>
        <v>0.1250534001177937</v>
      </c>
      <c r="O2756">
        <f t="shared" si="991"/>
        <v>120.48700013099214</v>
      </c>
      <c r="P2756">
        <f t="shared" si="992"/>
        <v>120.54412873884874</v>
      </c>
      <c r="Q2756">
        <f t="shared" si="993"/>
        <v>-7.4653801483378857E-2</v>
      </c>
      <c r="R2756">
        <f t="shared" si="994"/>
        <v>120.56165393247552</v>
      </c>
      <c r="S2756">
        <f t="shared" si="995"/>
        <v>34.72416897056705</v>
      </c>
      <c r="T2756">
        <f t="shared" si="996"/>
        <v>13.073672810857307</v>
      </c>
      <c r="U2756">
        <f t="shared" si="997"/>
        <v>0.56200586365849048</v>
      </c>
      <c r="V2756" s="6">
        <f t="shared" si="998"/>
        <v>148424.99999944121</v>
      </c>
      <c r="W2756">
        <f t="shared" si="1003"/>
        <v>13.071481020113554</v>
      </c>
      <c r="X2756">
        <f t="shared" si="1004"/>
        <v>34.718652175088991</v>
      </c>
      <c r="Y2756">
        <f t="shared" si="999"/>
        <v>-7.4358469650656886E-2</v>
      </c>
      <c r="Z2756">
        <f t="shared" si="1000"/>
        <v>3.1617043636714934E-7</v>
      </c>
      <c r="AA2756">
        <f t="shared" si="1002"/>
        <v>-7.4074216081377097E-8</v>
      </c>
      <c r="AB2756">
        <f t="shared" si="1001"/>
        <v>0.99974255697117587</v>
      </c>
      <c r="AC2756">
        <f t="shared" si="987"/>
        <v>2.0975322750740131</v>
      </c>
      <c r="AD2756">
        <f t="shared" si="1005"/>
        <v>3.6730139726139596E-10</v>
      </c>
      <c r="AE2756">
        <f t="shared" si="1006"/>
        <v>-3.187119141075079E-4</v>
      </c>
      <c r="AF2756">
        <f t="shared" si="1007"/>
        <v>-1.1472427394062346E-7</v>
      </c>
      <c r="AG2756">
        <f t="shared" si="1008"/>
        <v>3.6730139726139594E-8</v>
      </c>
      <c r="AH2756" t="str">
        <f t="shared" si="1009"/>
        <v>NaN</v>
      </c>
    </row>
    <row r="2757" spans="1:34">
      <c r="A2757" s="4">
        <v>43255.25136574074</v>
      </c>
      <c r="B2757" s="3">
        <v>-2.36345724151761E-3</v>
      </c>
      <c r="C2757">
        <v>2.98345389166025</v>
      </c>
      <c r="D2757" s="3">
        <v>4.0419043258298197E-2</v>
      </c>
      <c r="E2757" s="3">
        <v>4.03053537583037E-2</v>
      </c>
      <c r="F2757" s="3">
        <v>4.01386465957876E-2</v>
      </c>
      <c r="G2757">
        <v>-4775219</v>
      </c>
      <c r="H2757">
        <v>15018464</v>
      </c>
      <c r="K2757">
        <f t="shared" si="988"/>
        <v>151.40108988403904</v>
      </c>
      <c r="L2757">
        <f t="shared" si="989"/>
        <v>103.55045842460326</v>
      </c>
      <c r="M2757">
        <f t="shared" si="986"/>
        <v>34.673119932060295</v>
      </c>
      <c r="N2757">
        <f t="shared" si="990"/>
        <v>0.12503609927155068</v>
      </c>
      <c r="O2757">
        <f t="shared" si="991"/>
        <v>120.46056818114515</v>
      </c>
      <c r="P2757">
        <f t="shared" si="992"/>
        <v>120.51423089548564</v>
      </c>
      <c r="Q2757">
        <f t="shared" si="993"/>
        <v>-7.3372112928225874E-2</v>
      </c>
      <c r="R2757">
        <f t="shared" si="994"/>
        <v>120.53394029407337</v>
      </c>
      <c r="S2757">
        <f t="shared" si="995"/>
        <v>34.722034674012448</v>
      </c>
      <c r="T2757">
        <f t="shared" si="996"/>
        <v>13.071851669147517</v>
      </c>
      <c r="U2757">
        <f t="shared" si="997"/>
        <v>0.56203858831304843</v>
      </c>
      <c r="V2757" s="6">
        <f t="shared" si="998"/>
        <v>148484.99999963678</v>
      </c>
      <c r="W2757">
        <f t="shared" si="1003"/>
        <v>13.07122711093286</v>
      </c>
      <c r="X2757">
        <f t="shared" si="1004"/>
        <v>34.722602453286179</v>
      </c>
      <c r="Y2757">
        <f t="shared" si="999"/>
        <v>-7.4198676541911368E-2</v>
      </c>
      <c r="Z2757">
        <f t="shared" si="1000"/>
        <v>-1.8970226083203467E-7</v>
      </c>
      <c r="AA2757">
        <f t="shared" si="1002"/>
        <v>-1.0794961975007897E-7</v>
      </c>
      <c r="AB2757">
        <f t="shared" si="1001"/>
        <v>0.99973752327414256</v>
      </c>
      <c r="AC2757">
        <f t="shared" si="987"/>
        <v>2.0975762192234702</v>
      </c>
      <c r="AD2757">
        <f t="shared" si="1005"/>
        <v>5.3643859446079116E-10</v>
      </c>
      <c r="AE2757">
        <f t="shared" si="1006"/>
        <v>-3.7952339796630339E-5</v>
      </c>
      <c r="AF2757">
        <f t="shared" si="1007"/>
        <v>-1.4070596084341464E-6</v>
      </c>
      <c r="AG2757">
        <f t="shared" si="1008"/>
        <v>5.3643859446079114E-8</v>
      </c>
      <c r="AH2757" t="str">
        <f t="shared" si="1009"/>
        <v>NaN</v>
      </c>
    </row>
    <row r="2758" spans="1:34">
      <c r="A2758" s="4">
        <v>43255.252060185187</v>
      </c>
      <c r="B2758" s="3">
        <v>-2.3637069778669698E-3</v>
      </c>
      <c r="C2758">
        <v>2.9834396210117098</v>
      </c>
      <c r="D2758" s="3">
        <v>4.0410421408141703E-2</v>
      </c>
      <c r="E2758">
        <v>4.0297980589893999E-2</v>
      </c>
      <c r="F2758">
        <v>4.0130451892236997E-2</v>
      </c>
      <c r="G2758">
        <v>-4775216</v>
      </c>
      <c r="H2758">
        <v>15018464</v>
      </c>
      <c r="K2758">
        <f t="shared" si="988"/>
        <v>151.41699912131565</v>
      </c>
      <c r="L2758">
        <f t="shared" si="989"/>
        <v>103.57713952511628</v>
      </c>
      <c r="M2758">
        <f t="shared" si="986"/>
        <v>34.682053905043915</v>
      </c>
      <c r="N2758">
        <f t="shared" si="990"/>
        <v>0.12503177405998836</v>
      </c>
      <c r="O2758">
        <f t="shared" si="991"/>
        <v>120.43467201406538</v>
      </c>
      <c r="P2758">
        <f t="shared" si="992"/>
        <v>120.49216343966994</v>
      </c>
      <c r="Q2758">
        <f t="shared" si="993"/>
        <v>-7.4570115214129373E-2</v>
      </c>
      <c r="R2758">
        <f t="shared" si="994"/>
        <v>120.50924212927951</v>
      </c>
      <c r="S2758">
        <f t="shared" si="995"/>
        <v>34.731767315186666</v>
      </c>
      <c r="T2758">
        <f t="shared" si="996"/>
        <v>13.071396383719902</v>
      </c>
      <c r="U2758">
        <f t="shared" si="997"/>
        <v>0.56204676947669074</v>
      </c>
      <c r="V2758" s="6">
        <f t="shared" si="998"/>
        <v>148544.99999983236</v>
      </c>
      <c r="W2758">
        <f t="shared" si="1003"/>
        <v>13.071305910333754</v>
      </c>
      <c r="X2758">
        <f t="shared" si="1004"/>
        <v>34.725344127799332</v>
      </c>
      <c r="Y2758">
        <f t="shared" si="999"/>
        <v>-7.415401432738615E-2</v>
      </c>
      <c r="Z2758">
        <f t="shared" si="1000"/>
        <v>6.3234087256968958E-8</v>
      </c>
      <c r="AA2758">
        <f t="shared" si="1002"/>
        <v>-1.3550160501071517E-9</v>
      </c>
      <c r="AB2758">
        <f t="shared" si="1001"/>
        <v>0.99973619334046482</v>
      </c>
      <c r="AC2758">
        <f t="shared" si="987"/>
        <v>2.0975872052608389</v>
      </c>
      <c r="AD2758">
        <f t="shared" si="1005"/>
        <v>6.7376291889665656E-12</v>
      </c>
      <c r="AE2758">
        <f t="shared" si="1006"/>
        <v>-7.4632438737731841E-5</v>
      </c>
      <c r="AF2758">
        <f t="shared" si="1007"/>
        <v>-8.9869123992379432E-9</v>
      </c>
      <c r="AG2758">
        <f t="shared" si="1008"/>
        <v>6.737629188966566E-10</v>
      </c>
      <c r="AH2758" t="str">
        <f t="shared" si="1009"/>
        <v>NaN</v>
      </c>
    </row>
    <row r="2759" spans="1:34">
      <c r="A2759" s="4">
        <v>43255.252754629626</v>
      </c>
      <c r="B2759" s="3">
        <v>-2.3640875284945601E-3</v>
      </c>
      <c r="C2759">
        <v>2.9834776760744699</v>
      </c>
      <c r="D2759" s="3">
        <v>4.0407091590150199E-2</v>
      </c>
      <c r="E2759" s="3">
        <v>4.02944010355532E-2</v>
      </c>
      <c r="F2759" s="3">
        <v>4.0127116838466502E-2</v>
      </c>
      <c r="G2759">
        <v>-4775191</v>
      </c>
      <c r="H2759">
        <v>15018464</v>
      </c>
      <c r="K2759">
        <f t="shared" si="988"/>
        <v>151.4412417685939</v>
      </c>
      <c r="L2759">
        <f t="shared" si="989"/>
        <v>103.60576607022315</v>
      </c>
      <c r="M2759">
        <f t="shared" si="986"/>
        <v>34.691639296039106</v>
      </c>
      <c r="N2759">
        <f t="shared" si="990"/>
        <v>0.12504330795748372</v>
      </c>
      <c r="O2759">
        <f t="shared" si="991"/>
        <v>120.42467073574484</v>
      </c>
      <c r="P2759">
        <f t="shared" si="992"/>
        <v>120.48145004579825</v>
      </c>
      <c r="Q2759">
        <f t="shared" si="993"/>
        <v>-7.4519814839803189E-2</v>
      </c>
      <c r="R2759">
        <f t="shared" si="994"/>
        <v>120.49919055058464</v>
      </c>
      <c r="S2759">
        <f t="shared" si="995"/>
        <v>34.741319172598978</v>
      </c>
      <c r="T2759">
        <f t="shared" si="996"/>
        <v>13.072610478193099</v>
      </c>
      <c r="U2759">
        <f t="shared" si="997"/>
        <v>0.56202495304031908</v>
      </c>
      <c r="V2759" s="6">
        <f t="shared" si="998"/>
        <v>148604.9999993993</v>
      </c>
      <c r="W2759">
        <f t="shared" si="1003"/>
        <v>13.071095778598009</v>
      </c>
      <c r="X2759">
        <f t="shared" si="1004"/>
        <v>34.72515471408051</v>
      </c>
      <c r="Y2759">
        <f t="shared" si="999"/>
        <v>-7.5110427932675819E-2</v>
      </c>
      <c r="Z2759">
        <f t="shared" si="1000"/>
        <v>-3.3830236688812586E-7</v>
      </c>
      <c r="AA2759">
        <f t="shared" si="1002"/>
        <v>1.7163538078630967E-8</v>
      </c>
      <c r="AB2759">
        <f t="shared" si="1001"/>
        <v>0.99976632160833245</v>
      </c>
      <c r="AC2759">
        <f t="shared" si="987"/>
        <v>2.0975579091612007</v>
      </c>
      <c r="AD2759">
        <f t="shared" si="1005"/>
        <v>-8.4255420137294282E-11</v>
      </c>
      <c r="AE2759">
        <f t="shared" si="1006"/>
        <v>1.015020290212628E-4</v>
      </c>
      <c r="AF2759">
        <f t="shared" si="1007"/>
        <v>-8.2633121867645135E-8</v>
      </c>
      <c r="AG2759" t="str">
        <f t="shared" si="1008"/>
        <v>NaN</v>
      </c>
      <c r="AH2759" t="str">
        <f t="shared" si="1009"/>
        <v>NaN</v>
      </c>
    </row>
    <row r="2760" spans="1:34">
      <c r="A2760" s="4">
        <v>43255.253449074073</v>
      </c>
      <c r="B2760" s="3">
        <v>-2.3625058649486201E-3</v>
      </c>
      <c r="C2760">
        <v>2.9833123743956098</v>
      </c>
      <c r="D2760" s="3">
        <v>4.0395104245380897E-2</v>
      </c>
      <c r="E2760" s="3">
        <v>4.0282473151819403E-2</v>
      </c>
      <c r="F2760" s="3">
        <v>4.0115741922927599E-2</v>
      </c>
      <c r="G2760">
        <v>-4775178</v>
      </c>
      <c r="H2760">
        <v>15018464</v>
      </c>
      <c r="K2760">
        <f t="shared" si="988"/>
        <v>151.34048326584247</v>
      </c>
      <c r="L2760">
        <f t="shared" si="989"/>
        <v>103.51995979042329</v>
      </c>
      <c r="M2760">
        <f t="shared" si="986"/>
        <v>34.662907685617597</v>
      </c>
      <c r="N2760">
        <f t="shared" si="990"/>
        <v>0.12499320759023945</v>
      </c>
      <c r="O2760">
        <f t="shared" si="991"/>
        <v>120.3886661337912</v>
      </c>
      <c r="P2760">
        <f t="shared" si="992"/>
        <v>120.44575059711565</v>
      </c>
      <c r="Q2760">
        <f t="shared" si="993"/>
        <v>-7.6241353744094909E-2</v>
      </c>
      <c r="R2760">
        <f t="shared" si="994"/>
        <v>120.4649074875353</v>
      </c>
      <c r="S2760">
        <f t="shared" si="995"/>
        <v>34.713735254780325</v>
      </c>
      <c r="T2760">
        <f t="shared" si="996"/>
        <v>13.067336755325279</v>
      </c>
      <c r="U2760">
        <f t="shared" si="997"/>
        <v>0.56211971818580708</v>
      </c>
      <c r="V2760" s="6">
        <f t="shared" si="998"/>
        <v>148664.99999959487</v>
      </c>
      <c r="W2760">
        <f t="shared" si="1003"/>
        <v>13.071212518451198</v>
      </c>
      <c r="X2760">
        <f t="shared" si="1004"/>
        <v>34.72400963749417</v>
      </c>
      <c r="Y2760">
        <f t="shared" si="999"/>
        <v>-7.6054526199039671E-2</v>
      </c>
      <c r="Z2760">
        <f t="shared" si="1000"/>
        <v>-3.003619129652675E-7</v>
      </c>
      <c r="AA2760">
        <f t="shared" si="1002"/>
        <v>-3.3423731741861372E-8</v>
      </c>
      <c r="AB2760">
        <f t="shared" si="1001"/>
        <v>0.99979579917178196</v>
      </c>
      <c r="AC2760">
        <f t="shared" si="987"/>
        <v>2.0976851640940013</v>
      </c>
      <c r="AD2760">
        <f t="shared" si="1005"/>
        <v>1.6204942184469044E-10</v>
      </c>
      <c r="AE2760">
        <f t="shared" si="1006"/>
        <v>-3.6928588352067921E-5</v>
      </c>
      <c r="AF2760">
        <f t="shared" si="1007"/>
        <v>-4.3683337847789747E-7</v>
      </c>
      <c r="AG2760">
        <f t="shared" si="1008"/>
        <v>1.6204942184469045E-8</v>
      </c>
      <c r="AH2760" t="str">
        <f t="shared" si="1009"/>
        <v>NaN</v>
      </c>
    </row>
    <row r="2761" spans="1:34">
      <c r="A2761" s="4">
        <v>43255.254143518519</v>
      </c>
      <c r="B2761" s="3">
        <v>-2.3622680208063699E-3</v>
      </c>
      <c r="C2761">
        <v>2.9833647001068999</v>
      </c>
      <c r="D2761" s="3">
        <v>4.03887894834042E-2</v>
      </c>
      <c r="E2761" s="3">
        <v>4.0275480534037303E-2</v>
      </c>
      <c r="F2761" s="3">
        <v>4.0109834113391099E-2</v>
      </c>
      <c r="G2761">
        <v>-4775168</v>
      </c>
      <c r="H2761">
        <v>15018464</v>
      </c>
      <c r="K2761">
        <f t="shared" si="988"/>
        <v>151.32533161129317</v>
      </c>
      <c r="L2761">
        <f t="shared" si="989"/>
        <v>103.51257389774212</v>
      </c>
      <c r="M2761">
        <f t="shared" si="986"/>
        <v>34.66043457302461</v>
      </c>
      <c r="N2761">
        <f t="shared" si="990"/>
        <v>0.12500906669929407</v>
      </c>
      <c r="O2761">
        <f t="shared" si="991"/>
        <v>120.36969942383344</v>
      </c>
      <c r="P2761">
        <f t="shared" si="992"/>
        <v>120.42482210676143</v>
      </c>
      <c r="Q2761">
        <f t="shared" si="993"/>
        <v>-7.7402410013220901E-2</v>
      </c>
      <c r="R2761">
        <f t="shared" si="994"/>
        <v>120.44710183384666</v>
      </c>
      <c r="S2761">
        <f t="shared" si="995"/>
        <v>34.712036179700092</v>
      </c>
      <c r="T2761">
        <f t="shared" si="996"/>
        <v>13.069006135225766</v>
      </c>
      <c r="U2761">
        <f t="shared" si="997"/>
        <v>0.56208972058579865</v>
      </c>
      <c r="V2761" s="6">
        <f t="shared" si="998"/>
        <v>148724.99999979045</v>
      </c>
      <c r="W2761">
        <f t="shared" si="1003"/>
        <v>13.071192088976888</v>
      </c>
      <c r="X2761">
        <f t="shared" si="1004"/>
        <v>34.721372105511946</v>
      </c>
      <c r="Y2761">
        <f t="shared" si="999"/>
        <v>-7.6439238312512245E-2</v>
      </c>
      <c r="Z2761">
        <f t="shared" si="1000"/>
        <v>3.5094918251799972E-7</v>
      </c>
      <c r="AA2761">
        <f t="shared" si="1002"/>
        <v>-1.8066882053670215E-8</v>
      </c>
      <c r="AB2761">
        <f t="shared" si="1001"/>
        <v>0.99980788212427674</v>
      </c>
      <c r="AC2761">
        <f t="shared" si="987"/>
        <v>2.0976448819570024</v>
      </c>
      <c r="AD2761">
        <f t="shared" si="1005"/>
        <v>8.7151754119155001E-11</v>
      </c>
      <c r="AE2761">
        <f t="shared" si="1006"/>
        <v>-1.6762313998281943E-4</v>
      </c>
      <c r="AF2761">
        <f t="shared" si="1007"/>
        <v>-5.1757488805670643E-8</v>
      </c>
      <c r="AG2761">
        <f t="shared" si="1008"/>
        <v>8.7151754119155006E-9</v>
      </c>
      <c r="AH2761" t="str">
        <f t="shared" si="1009"/>
        <v>NaN</v>
      </c>
    </row>
    <row r="2762" spans="1:34">
      <c r="A2762" s="4">
        <v>43255.254837962966</v>
      </c>
      <c r="B2762" s="3">
        <v>-2.3626010026055202E-3</v>
      </c>
      <c r="C2762">
        <v>2.9834443778945601</v>
      </c>
      <c r="D2762" s="3">
        <v>4.0378930843708097E-2</v>
      </c>
      <c r="E2762" s="3">
        <v>4.0266061906004298E-2</v>
      </c>
      <c r="F2762" s="3">
        <v>4.0099435892170701E-2</v>
      </c>
      <c r="G2762">
        <v>-4775155</v>
      </c>
      <c r="H2762">
        <v>15018464</v>
      </c>
      <c r="K2762">
        <f t="shared" si="988"/>
        <v>151.3465439276622</v>
      </c>
      <c r="L2762">
        <f t="shared" si="989"/>
        <v>103.54745458127003</v>
      </c>
      <c r="M2762">
        <f t="shared" si="986"/>
        <v>34.672114116907615</v>
      </c>
      <c r="N2762">
        <f t="shared" si="990"/>
        <v>0.12503321579717688</v>
      </c>
      <c r="O2762">
        <f t="shared" si="991"/>
        <v>120.3400884962349</v>
      </c>
      <c r="P2762">
        <f t="shared" si="992"/>
        <v>120.3966327115905</v>
      </c>
      <c r="Q2762">
        <f t="shared" si="993"/>
        <v>-7.5673951180220911E-2</v>
      </c>
      <c r="R2762">
        <f t="shared" si="994"/>
        <v>120.41576244741512</v>
      </c>
      <c r="S2762">
        <f t="shared" si="995"/>
        <v>34.722563417694431</v>
      </c>
      <c r="T2762">
        <f t="shared" si="996"/>
        <v>13.071548145529222</v>
      </c>
      <c r="U2762">
        <f t="shared" si="997"/>
        <v>0.56204404242214134</v>
      </c>
      <c r="V2762" s="6">
        <f t="shared" si="998"/>
        <v>148784.99999998603</v>
      </c>
      <c r="W2762">
        <f t="shared" si="1003"/>
        <v>13.071624026433712</v>
      </c>
      <c r="X2762">
        <f t="shared" si="1004"/>
        <v>34.720449020096844</v>
      </c>
      <c r="Y2762">
        <f t="shared" si="999"/>
        <v>-7.6488957684247794E-2</v>
      </c>
      <c r="Z2762">
        <f t="shared" si="1000"/>
        <v>2.1815760109372681E-7</v>
      </c>
      <c r="AA2762">
        <f t="shared" si="1002"/>
        <v>1.1291801325459626E-8</v>
      </c>
      <c r="AB2762">
        <f t="shared" si="1001"/>
        <v>0.999809515718732</v>
      </c>
      <c r="AC2762">
        <f t="shared" si="987"/>
        <v>2.0975835432483798</v>
      </c>
      <c r="AD2762">
        <f t="shared" si="1005"/>
        <v>-5.4432848267440561E-11</v>
      </c>
      <c r="AE2762">
        <f t="shared" si="1006"/>
        <v>-6.3134356448411324E-5</v>
      </c>
      <c r="AF2762">
        <f t="shared" si="1007"/>
        <v>8.5827475395492581E-8</v>
      </c>
      <c r="AG2762" t="str">
        <f t="shared" si="1008"/>
        <v>NaN</v>
      </c>
      <c r="AH2762">
        <f t="shared" si="1009"/>
        <v>8.5827475395492574E-4</v>
      </c>
    </row>
    <row r="2763" spans="1:34">
      <c r="A2763" s="4">
        <v>43255.255532407406</v>
      </c>
      <c r="B2763" s="3">
        <v>-2.36275560129798E-3</v>
      </c>
      <c r="C2763">
        <v>2.9834467563359799</v>
      </c>
      <c r="D2763" s="3">
        <v>4.0366955391145903E-2</v>
      </c>
      <c r="E2763" s="3">
        <v>4.0254157806684801E-2</v>
      </c>
      <c r="F2763" s="3">
        <v>4.0087739382161099E-2</v>
      </c>
      <c r="G2763">
        <v>-4775147</v>
      </c>
      <c r="H2763">
        <v>15018464</v>
      </c>
      <c r="K2763">
        <f t="shared" si="988"/>
        <v>151.35639250311908</v>
      </c>
      <c r="L2763">
        <f t="shared" si="989"/>
        <v>103.57267811268335</v>
      </c>
      <c r="M2763">
        <f t="shared" si="986"/>
        <v>34.680560033450234</v>
      </c>
      <c r="N2763">
        <f t="shared" si="990"/>
        <v>0.12503393666576954</v>
      </c>
      <c r="O2763">
        <f t="shared" si="991"/>
        <v>120.3041196131324</v>
      </c>
      <c r="P2763">
        <f t="shared" si="992"/>
        <v>120.36100444824947</v>
      </c>
      <c r="Q2763">
        <f t="shared" si="993"/>
        <v>-7.6390511859301569E-2</v>
      </c>
      <c r="R2763">
        <f t="shared" si="994"/>
        <v>120.3805101249917</v>
      </c>
      <c r="S2763">
        <f t="shared" si="995"/>
        <v>34.731487041356438</v>
      </c>
      <c r="T2763">
        <f t="shared" si="996"/>
        <v>13.07162402643371</v>
      </c>
      <c r="U2763">
        <f t="shared" si="997"/>
        <v>0.56204267889486959</v>
      </c>
      <c r="V2763" s="6">
        <f t="shared" si="998"/>
        <v>148844.99999955297</v>
      </c>
      <c r="W2763">
        <f t="shared" si="1003"/>
        <v>13.071390546727327</v>
      </c>
      <c r="X2763">
        <f t="shared" si="1004"/>
        <v>34.716812961366358</v>
      </c>
      <c r="Y2763">
        <f t="shared" si="999"/>
        <v>-7.8676418798764303E-2</v>
      </c>
      <c r="Z2763">
        <f t="shared" si="1000"/>
        <v>-3.794045237629702E-8</v>
      </c>
      <c r="AA2763">
        <f t="shared" si="1002"/>
        <v>7.9777975966895008E-8</v>
      </c>
      <c r="AB2763">
        <f t="shared" si="1001"/>
        <v>0.99987831636618496</v>
      </c>
      <c r="AC2763">
        <f t="shared" si="987"/>
        <v>2.0975817122421545</v>
      </c>
      <c r="AD2763">
        <f t="shared" si="1005"/>
        <v>-3.738820588965109E-10</v>
      </c>
      <c r="AE2763">
        <f t="shared" si="1006"/>
        <v>7.5196098517593161E-5</v>
      </c>
      <c r="AF2763">
        <f t="shared" si="1007"/>
        <v>-4.9496028534793653E-7</v>
      </c>
      <c r="AG2763" t="str">
        <f t="shared" si="1008"/>
        <v>NaN</v>
      </c>
      <c r="AH2763" t="str">
        <f t="shared" si="1009"/>
        <v>NaN</v>
      </c>
    </row>
    <row r="2764" spans="1:34">
      <c r="A2764" s="4">
        <v>43255.256226851852</v>
      </c>
      <c r="B2764" s="3">
        <v>-2.3620777454925702E-3</v>
      </c>
      <c r="C2764">
        <v>2.9834301072460199</v>
      </c>
      <c r="D2764" s="3">
        <v>4.0357429733248899E-2</v>
      </c>
      <c r="E2764" s="3">
        <v>4.02441802449175E-2</v>
      </c>
      <c r="F2764" s="3">
        <v>4.0080759591055497E-2</v>
      </c>
      <c r="G2764">
        <v>-4775135</v>
      </c>
      <c r="H2764">
        <v>15018464</v>
      </c>
      <c r="K2764">
        <f t="shared" si="988"/>
        <v>151.31321028765373</v>
      </c>
      <c r="L2764">
        <f t="shared" si="989"/>
        <v>103.53867076910248</v>
      </c>
      <c r="M2764">
        <f t="shared" si="986"/>
        <v>34.66917292111399</v>
      </c>
      <c r="N2764">
        <f t="shared" si="990"/>
        <v>0.12502889058561456</v>
      </c>
      <c r="O2764">
        <f t="shared" si="991"/>
        <v>120.27550881336576</v>
      </c>
      <c r="P2764">
        <f t="shared" si="992"/>
        <v>120.331142197557</v>
      </c>
      <c r="Q2764">
        <f t="shared" si="993"/>
        <v>-8.3964793356770429E-2</v>
      </c>
      <c r="R2764">
        <f t="shared" si="994"/>
        <v>120.35947360672253</v>
      </c>
      <c r="S2764">
        <f t="shared" si="995"/>
        <v>34.725149450018506</v>
      </c>
      <c r="T2764">
        <f t="shared" si="996"/>
        <v>13.071092860101608</v>
      </c>
      <c r="U2764">
        <f t="shared" si="997"/>
        <v>0.56205222358578366</v>
      </c>
      <c r="V2764" s="6">
        <f t="shared" si="998"/>
        <v>148904.99999974854</v>
      </c>
      <c r="W2764">
        <f t="shared" si="1003"/>
        <v>13.07133217680072</v>
      </c>
      <c r="X2764">
        <f t="shared" si="1004"/>
        <v>34.714819843668678</v>
      </c>
      <c r="Y2764">
        <f t="shared" si="999"/>
        <v>-7.7340468388053793E-2</v>
      </c>
      <c r="Z2764">
        <f t="shared" si="1000"/>
        <v>-8.2204313014696654E-8</v>
      </c>
      <c r="AA2764">
        <f t="shared" si="1002"/>
        <v>1.1507185386548578E-7</v>
      </c>
      <c r="AB2764">
        <f t="shared" si="1001"/>
        <v>0.99983626995881036</v>
      </c>
      <c r="AC2764">
        <f t="shared" si="987"/>
        <v>2.0975945292857481</v>
      </c>
      <c r="AD2764">
        <f t="shared" si="1005"/>
        <v>-5.4860676788653608E-10</v>
      </c>
      <c r="AE2764">
        <f t="shared" si="1006"/>
        <v>1.3970043661095359E-4</v>
      </c>
      <c r="AF2764">
        <f t="shared" si="1007"/>
        <v>-3.9092588995394908E-7</v>
      </c>
      <c r="AG2764" t="str">
        <f t="shared" si="1008"/>
        <v>NaN</v>
      </c>
      <c r="AH2764" t="str">
        <f t="shared" si="1009"/>
        <v>NaN</v>
      </c>
    </row>
    <row r="2765" spans="1:34">
      <c r="A2765" s="4">
        <v>43255.256921296299</v>
      </c>
      <c r="B2765" s="3">
        <v>-2.3613642130658301E-3</v>
      </c>
      <c r="C2765">
        <v>2.9834158365974899</v>
      </c>
      <c r="D2765">
        <v>4.0353636119179997E-2</v>
      </c>
      <c r="E2765" s="3">
        <v>4.0239839589321501E-2</v>
      </c>
      <c r="F2765" s="3">
        <v>4.0072898392882098E-2</v>
      </c>
      <c r="G2765">
        <v>-4775213</v>
      </c>
      <c r="H2765">
        <v>15018464</v>
      </c>
      <c r="K2765">
        <f t="shared" si="988"/>
        <v>151.26775532400646</v>
      </c>
      <c r="L2765">
        <f t="shared" si="989"/>
        <v>103.50354927890854</v>
      </c>
      <c r="M2765">
        <f t="shared" si="986"/>
        <v>34.657412744865482</v>
      </c>
      <c r="N2765">
        <f t="shared" si="990"/>
        <v>0.12502456537405532</v>
      </c>
      <c r="O2765">
        <f t="shared" si="991"/>
        <v>120.26411449985054</v>
      </c>
      <c r="P2765">
        <f t="shared" si="992"/>
        <v>120.31815087276237</v>
      </c>
      <c r="Q2765">
        <f t="shared" si="993"/>
        <v>-7.1666099948089368E-2</v>
      </c>
      <c r="R2765">
        <f t="shared" si="994"/>
        <v>120.33578059979862</v>
      </c>
      <c r="S2765">
        <f t="shared" si="995"/>
        <v>34.705190144830873</v>
      </c>
      <c r="T2765">
        <f t="shared" si="996"/>
        <v>13.070637574674318</v>
      </c>
      <c r="U2765">
        <f t="shared" si="997"/>
        <v>0.56206040474942043</v>
      </c>
      <c r="V2765" s="6">
        <f t="shared" si="998"/>
        <v>148964.99999994412</v>
      </c>
      <c r="W2765">
        <f t="shared" si="1003"/>
        <v>13.071063675138392</v>
      </c>
      <c r="X2765">
        <f t="shared" si="1004"/>
        <v>34.713419363111583</v>
      </c>
      <c r="Y2765">
        <f t="shared" si="999"/>
        <v>-7.6408434208597484E-2</v>
      </c>
      <c r="Z2765">
        <f t="shared" si="1000"/>
        <v>2.6874487091087789E-7</v>
      </c>
      <c r="AA2765">
        <f t="shared" si="1002"/>
        <v>4.4611014028276533E-8</v>
      </c>
      <c r="AB2765">
        <f t="shared" si="1001"/>
        <v>0.99980689501266751</v>
      </c>
      <c r="AC2765">
        <f t="shared" si="987"/>
        <v>2.0976055153231088</v>
      </c>
      <c r="AD2765">
        <f t="shared" si="1005"/>
        <v>-2.1527912453746274E-10</v>
      </c>
      <c r="AE2765">
        <f t="shared" si="1006"/>
        <v>2.6452917925641305E-4</v>
      </c>
      <c r="AF2765">
        <f t="shared" si="1007"/>
        <v>-8.1013868398385679E-8</v>
      </c>
      <c r="AG2765" t="str">
        <f t="shared" si="1008"/>
        <v>NaN</v>
      </c>
      <c r="AH2765" t="str">
        <f t="shared" si="1009"/>
        <v>NaN</v>
      </c>
    </row>
    <row r="2766" spans="1:34">
      <c r="A2766" s="4">
        <v>43255.257615740738</v>
      </c>
      <c r="B2766" s="3">
        <v>-2.3617566559005401E-3</v>
      </c>
      <c r="C2766">
        <v>2.9835311910064801</v>
      </c>
      <c r="D2766" s="3">
        <v>4.0355336704797101E-2</v>
      </c>
      <c r="E2766" s="3">
        <v>4.0241706665838102E-2</v>
      </c>
      <c r="F2766" s="3">
        <v>4.0075232930521502E-2</v>
      </c>
      <c r="G2766">
        <v>-4775175</v>
      </c>
      <c r="H2766">
        <v>15018464</v>
      </c>
      <c r="K2766">
        <f t="shared" si="988"/>
        <v>151.29275555401264</v>
      </c>
      <c r="L2766">
        <f t="shared" si="989"/>
        <v>103.52548078043461</v>
      </c>
      <c r="M2766">
        <f t="shared" si="986"/>
        <v>34.664756349078083</v>
      </c>
      <c r="N2766">
        <f t="shared" si="990"/>
        <v>0.12505952750083776</v>
      </c>
      <c r="O2766">
        <f t="shared" si="991"/>
        <v>120.26922229556428</v>
      </c>
      <c r="P2766">
        <f t="shared" si="992"/>
        <v>120.3237389220575</v>
      </c>
      <c r="Q2766">
        <f t="shared" si="993"/>
        <v>-7.3594409320932641E-2</v>
      </c>
      <c r="R2766">
        <f t="shared" si="994"/>
        <v>120.34281670488521</v>
      </c>
      <c r="S2766">
        <f t="shared" si="995"/>
        <v>34.713819288625373</v>
      </c>
      <c r="T2766">
        <f t="shared" si="996"/>
        <v>13.074317798546156</v>
      </c>
      <c r="U2766">
        <f t="shared" si="997"/>
        <v>0.56199427367666877</v>
      </c>
      <c r="V2766" s="6">
        <f t="shared" si="998"/>
        <v>149024.99999951106</v>
      </c>
      <c r="W2766">
        <f t="shared" si="1003"/>
        <v>13.07070178159351</v>
      </c>
      <c r="X2766">
        <f t="shared" si="1004"/>
        <v>34.711363472806809</v>
      </c>
      <c r="Y2766">
        <f t="shared" si="999"/>
        <v>-7.296740776093695E-2</v>
      </c>
      <c r="Z2766">
        <f t="shared" si="1000"/>
        <v>1.4110085560192185E-7</v>
      </c>
      <c r="AA2766">
        <f t="shared" si="1002"/>
        <v>-1.7268056929032815E-8</v>
      </c>
      <c r="AB2766">
        <f t="shared" si="1001"/>
        <v>0.99969873726063307</v>
      </c>
      <c r="AC2766">
        <f t="shared" si="987"/>
        <v>2.0975167115210813</v>
      </c>
      <c r="AD2766">
        <f t="shared" si="1005"/>
        <v>8.7256399996435027E-11</v>
      </c>
      <c r="AE2766">
        <f t="shared" si="1006"/>
        <v>2.117966812246538E-4</v>
      </c>
      <c r="AF2766">
        <f t="shared" si="1007"/>
        <v>4.1011832634689824E-8</v>
      </c>
      <c r="AG2766">
        <f t="shared" si="1008"/>
        <v>8.7256399996435026E-9</v>
      </c>
      <c r="AH2766">
        <f t="shared" si="1009"/>
        <v>4.1011832634689824E-4</v>
      </c>
    </row>
    <row r="2767" spans="1:34">
      <c r="A2767" s="4">
        <v>43255.258321759262</v>
      </c>
      <c r="B2767" s="3">
        <v>-2.3611739377520299E-3</v>
      </c>
      <c r="C2767">
        <v>2.9834693515294899</v>
      </c>
      <c r="D2767" s="3">
        <v>4.0348962481784802E-2</v>
      </c>
      <c r="E2767" s="3">
        <v>4.0235035137648097E-2</v>
      </c>
      <c r="F2767" s="3">
        <v>4.0068896328357403E-2</v>
      </c>
      <c r="G2767">
        <v>-4775168</v>
      </c>
      <c r="H2767">
        <v>15018464</v>
      </c>
      <c r="K2767">
        <f t="shared" si="988"/>
        <v>151.255634000367</v>
      </c>
      <c r="L2767">
        <f t="shared" si="989"/>
        <v>103.49668863266358</v>
      </c>
      <c r="M2767">
        <f t="shared" si="986"/>
        <v>34.655115507231947</v>
      </c>
      <c r="N2767">
        <f t="shared" si="990"/>
        <v>0.12504078491740625</v>
      </c>
      <c r="O2767">
        <f t="shared" si="991"/>
        <v>120.25007699135068</v>
      </c>
      <c r="P2767">
        <f t="shared" si="992"/>
        <v>120.30377143381155</v>
      </c>
      <c r="Q2767">
        <f t="shared" si="993"/>
        <v>-7.3641714013788828E-2</v>
      </c>
      <c r="R2767">
        <f t="shared" si="994"/>
        <v>120.32371870536447</v>
      </c>
      <c r="S2767">
        <f t="shared" si="995"/>
        <v>34.704209983241142</v>
      </c>
      <c r="T2767">
        <f t="shared" si="996"/>
        <v>13.072344895027049</v>
      </c>
      <c r="U2767">
        <f t="shared" si="997"/>
        <v>0.56202972538577611</v>
      </c>
      <c r="V2767" s="6">
        <f t="shared" si="998"/>
        <v>149085.9999999404</v>
      </c>
      <c r="W2767">
        <f t="shared" si="1003"/>
        <v>13.070722211067825</v>
      </c>
      <c r="X2767">
        <f t="shared" si="1004"/>
        <v>34.71108102730647</v>
      </c>
      <c r="Y2767">
        <f t="shared" si="999"/>
        <v>-7.2970610206662442E-2</v>
      </c>
      <c r="Z2767">
        <f t="shared" si="1000"/>
        <v>-5.3304767675132125E-8</v>
      </c>
      <c r="AA2767">
        <f t="shared" si="1002"/>
        <v>-4.4368380042926557E-8</v>
      </c>
      <c r="AB2767">
        <f t="shared" si="1001"/>
        <v>0.99969874663462832</v>
      </c>
      <c r="AC2767">
        <f t="shared" si="987"/>
        <v>2.0975643176829974</v>
      </c>
      <c r="AD2767">
        <f t="shared" si="1005"/>
        <v>2.2419100721210924E-10</v>
      </c>
      <c r="AE2767">
        <f t="shared" si="1006"/>
        <v>5.9243992483452847E-6</v>
      </c>
      <c r="AF2767">
        <f t="shared" si="1007"/>
        <v>3.7670805437334854E-6</v>
      </c>
      <c r="AG2767">
        <f t="shared" si="1008"/>
        <v>2.2419100721210924E-8</v>
      </c>
      <c r="AH2767">
        <f t="shared" si="1009"/>
        <v>3.7670805437334857E-2</v>
      </c>
    </row>
    <row r="2768" spans="1:34">
      <c r="A2768" s="4">
        <v>43255.259016203701</v>
      </c>
      <c r="B2768" s="3">
        <v>-2.3615544883796198E-3</v>
      </c>
      <c r="C2768">
        <v>2.9835109742543899</v>
      </c>
      <c r="D2768" s="3">
        <v>4.03328842177689E-2</v>
      </c>
      <c r="E2768" s="3">
        <v>4.0219587160609097E-2</v>
      </c>
      <c r="F2768" s="3">
        <v>4.0052221059504498E-2</v>
      </c>
      <c r="G2768">
        <v>-4775137</v>
      </c>
      <c r="H2768">
        <v>15018464</v>
      </c>
      <c r="K2768">
        <f t="shared" si="988"/>
        <v>151.27987664764524</v>
      </c>
      <c r="L2768">
        <f t="shared" si="989"/>
        <v>103.54285076908555</v>
      </c>
      <c r="M2768">
        <f t="shared" si="986"/>
        <v>34.670572563789975</v>
      </c>
      <c r="N2768">
        <f t="shared" si="990"/>
        <v>0.1250534001177937</v>
      </c>
      <c r="O2768">
        <f t="shared" si="991"/>
        <v>120.20178510460354</v>
      </c>
      <c r="P2768">
        <f t="shared" si="992"/>
        <v>120.25753655461071</v>
      </c>
      <c r="Q2768">
        <f t="shared" si="993"/>
        <v>-7.1675707285265844E-2</v>
      </c>
      <c r="R2768">
        <f t="shared" si="994"/>
        <v>120.27346081188881</v>
      </c>
      <c r="S2768">
        <f t="shared" si="995"/>
        <v>34.718356368646816</v>
      </c>
      <c r="T2768">
        <f t="shared" si="996"/>
        <v>13.073672810857307</v>
      </c>
      <c r="U2768">
        <f t="shared" si="997"/>
        <v>0.56200586365849048</v>
      </c>
      <c r="V2768" s="6">
        <f t="shared" si="998"/>
        <v>149145.99999950733</v>
      </c>
      <c r="W2768">
        <f t="shared" si="1003"/>
        <v>13.070695944600859</v>
      </c>
      <c r="X2768">
        <f t="shared" si="1004"/>
        <v>34.709934493810358</v>
      </c>
      <c r="Y2768">
        <f t="shared" si="999"/>
        <v>-7.3772032135740531E-2</v>
      </c>
      <c r="Z2768">
        <f t="shared" si="1000"/>
        <v>-1.4227669634246504E-7</v>
      </c>
      <c r="AA2768">
        <f t="shared" si="1002"/>
        <v>-7.0565359115507146E-8</v>
      </c>
      <c r="AB2768">
        <f t="shared" si="1001"/>
        <v>0.99972408896392506</v>
      </c>
      <c r="AC2768">
        <f t="shared" si="987"/>
        <v>2.0975322750740131</v>
      </c>
      <c r="AD2768">
        <f t="shared" si="1005"/>
        <v>3.526840089507583E-10</v>
      </c>
      <c r="AE2768">
        <f t="shared" si="1006"/>
        <v>1.5097204519005233E-3</v>
      </c>
      <c r="AF2768">
        <f t="shared" si="1007"/>
        <v>2.3255210037615909E-8</v>
      </c>
      <c r="AG2768">
        <f t="shared" si="1008"/>
        <v>3.5268400895075832E-8</v>
      </c>
      <c r="AH2768">
        <f t="shared" si="1009"/>
        <v>2.3255210037615906E-4</v>
      </c>
    </row>
    <row r="2769" spans="1:34">
      <c r="A2769" s="4">
        <v>43255.259710648148</v>
      </c>
      <c r="B2769" s="3">
        <v>-2.3593306456496099E-3</v>
      </c>
      <c r="C2769">
        <v>2.9834158365974899</v>
      </c>
      <c r="D2769" s="3">
        <v>4.0324381289683499E-2</v>
      </c>
      <c r="E2769" s="3">
        <v>4.02106798974819E-2</v>
      </c>
      <c r="F2769" s="3">
        <v>4.0045181713867402E-2</v>
      </c>
      <c r="G2769">
        <v>-4775129</v>
      </c>
      <c r="H2769">
        <v>15018464</v>
      </c>
      <c r="K2769">
        <f t="shared" si="988"/>
        <v>151.13820867761103</v>
      </c>
      <c r="L2769">
        <f t="shared" si="989"/>
        <v>103.41043595482547</v>
      </c>
      <c r="M2769">
        <f t="shared" si="986"/>
        <v>34.626234423665146</v>
      </c>
      <c r="N2769">
        <f t="shared" si="990"/>
        <v>0.12502456537405532</v>
      </c>
      <c r="O2769">
        <f t="shared" si="991"/>
        <v>120.17624612603514</v>
      </c>
      <c r="P2769">
        <f t="shared" si="992"/>
        <v>120.23087764427855</v>
      </c>
      <c r="Q2769">
        <f t="shared" si="993"/>
        <v>-7.5998675108166935E-2</v>
      </c>
      <c r="R2769">
        <f t="shared" si="994"/>
        <v>120.25224480114331</v>
      </c>
      <c r="S2769">
        <f t="shared" si="995"/>
        <v>34.676900207070588</v>
      </c>
      <c r="T2769">
        <f t="shared" si="996"/>
        <v>13.070637574674318</v>
      </c>
      <c r="U2769">
        <f t="shared" si="997"/>
        <v>0.56206040474942043</v>
      </c>
      <c r="V2769" s="6">
        <f t="shared" si="998"/>
        <v>149205.99999970291</v>
      </c>
      <c r="W2769">
        <f t="shared" si="1003"/>
        <v>13.070512079332078</v>
      </c>
      <c r="X2769">
        <f t="shared" si="1004"/>
        <v>34.710879155287451</v>
      </c>
      <c r="Y2769">
        <f t="shared" si="999"/>
        <v>-7.4936700711987214E-2</v>
      </c>
      <c r="Z2769">
        <f t="shared" si="1000"/>
        <v>-2.1499589560743858E-7</v>
      </c>
      <c r="AA2769">
        <f t="shared" si="1002"/>
        <v>-1.125708599280023E-7</v>
      </c>
      <c r="AB2769">
        <f t="shared" si="1001"/>
        <v>0.99976037099197146</v>
      </c>
      <c r="AC2769">
        <f t="shared" si="987"/>
        <v>2.0976055153231088</v>
      </c>
      <c r="AD2769">
        <f t="shared" si="1005"/>
        <v>5.5390149725082665E-10</v>
      </c>
      <c r="AE2769">
        <f t="shared" si="1006"/>
        <v>-3.8093642960749575E-4</v>
      </c>
      <c r="AF2769">
        <f t="shared" si="1007"/>
        <v>-1.447474988422159E-7</v>
      </c>
      <c r="AG2769">
        <f t="shared" si="1008"/>
        <v>5.5390149725082662E-8</v>
      </c>
      <c r="AH2769" t="str">
        <f t="shared" si="1009"/>
        <v>NaN</v>
      </c>
    </row>
    <row r="2770" spans="1:34">
      <c r="A2770" s="4">
        <v>43255.260405092595</v>
      </c>
      <c r="B2770" s="3">
        <v>-2.3601393157332501E-3</v>
      </c>
      <c r="C2770">
        <v>2.9834301072460199</v>
      </c>
      <c r="D2770" s="3">
        <v>4.0321229854798697E-2</v>
      </c>
      <c r="E2770" s="3">
        <v>4.0207124127555303E-2</v>
      </c>
      <c r="F2770" s="3">
        <v>4.0042418383600301E-2</v>
      </c>
      <c r="G2770">
        <v>-4775112</v>
      </c>
      <c r="H2770">
        <v>15018464</v>
      </c>
      <c r="K2770">
        <f t="shared" si="988"/>
        <v>151.18972430307804</v>
      </c>
      <c r="L2770">
        <f t="shared" si="989"/>
        <v>103.46558395277921</v>
      </c>
      <c r="M2770">
        <f t="shared" si="986"/>
        <v>34.6447003307809</v>
      </c>
      <c r="N2770">
        <f t="shared" si="990"/>
        <v>0.12502889058561456</v>
      </c>
      <c r="O2770">
        <f t="shared" si="991"/>
        <v>120.16678063048181</v>
      </c>
      <c r="P2770">
        <f t="shared" si="992"/>
        <v>120.22023543574812</v>
      </c>
      <c r="Q2770">
        <f t="shared" si="993"/>
        <v>-7.7135719742528863E-2</v>
      </c>
      <c r="R2770">
        <f t="shared" si="994"/>
        <v>120.24391635022434</v>
      </c>
      <c r="S2770">
        <f t="shared" si="995"/>
        <v>34.696124143942583</v>
      </c>
      <c r="T2770">
        <f t="shared" si="996"/>
        <v>13.071092860101608</v>
      </c>
      <c r="U2770">
        <f t="shared" si="997"/>
        <v>0.56205222358578366</v>
      </c>
      <c r="V2770" s="6">
        <f t="shared" si="998"/>
        <v>149265.99999989849</v>
      </c>
      <c r="W2770">
        <f t="shared" si="1003"/>
        <v>13.070377828500902</v>
      </c>
      <c r="X2770">
        <f t="shared" si="1004"/>
        <v>34.711145689062036</v>
      </c>
      <c r="Y2770">
        <f t="shared" si="999"/>
        <v>-7.3936252437936403E-2</v>
      </c>
      <c r="Z2770">
        <f t="shared" si="1000"/>
        <v>-2.276427141735532E-7</v>
      </c>
      <c r="AA2770">
        <f t="shared" si="1002"/>
        <v>-1.2376934053220794E-7</v>
      </c>
      <c r="AB2770">
        <f t="shared" si="1001"/>
        <v>0.99972903148681935</v>
      </c>
      <c r="AC2770">
        <f t="shared" si="987"/>
        <v>2.0975945292857481</v>
      </c>
      <c r="AD2770">
        <f t="shared" si="1005"/>
        <v>6.1724061029950572E-10</v>
      </c>
      <c r="AE2770">
        <f t="shared" si="1006"/>
        <v>1.7683837112645567E-4</v>
      </c>
      <c r="AF2770">
        <f t="shared" si="1007"/>
        <v>3.474633656410341E-7</v>
      </c>
      <c r="AG2770">
        <f t="shared" si="1008"/>
        <v>6.1724061029950569E-8</v>
      </c>
      <c r="AH2770">
        <f t="shared" si="1009"/>
        <v>3.4746336564103414E-3</v>
      </c>
    </row>
    <row r="2771" spans="1:34">
      <c r="A2771" s="4">
        <v>43255.261099537034</v>
      </c>
      <c r="B2771" s="3">
        <v>-2.3610312312666798E-3</v>
      </c>
      <c r="C2771">
        <v>2.9833302127062802</v>
      </c>
      <c r="D2771">
        <v>4.0314808062958001E-2</v>
      </c>
      <c r="E2771" s="3">
        <v>4.0201641820076503E-2</v>
      </c>
      <c r="F2771" s="3">
        <v>4.0033211253012298E-2</v>
      </c>
      <c r="G2771">
        <v>-4775101</v>
      </c>
      <c r="H2771">
        <v>15018464</v>
      </c>
      <c r="K2771">
        <f t="shared" si="988"/>
        <v>151.24654300763743</v>
      </c>
      <c r="L2771">
        <f t="shared" si="989"/>
        <v>103.53450534670147</v>
      </c>
      <c r="M2771">
        <f t="shared" si="986"/>
        <v>34.667778159635624</v>
      </c>
      <c r="N2771">
        <f t="shared" si="990"/>
        <v>0.12499861410469089</v>
      </c>
      <c r="O2771">
        <f t="shared" si="991"/>
        <v>120.14749245086378</v>
      </c>
      <c r="P2771">
        <f t="shared" si="992"/>
        <v>120.20382721456912</v>
      </c>
      <c r="Q2771">
        <f t="shared" si="993"/>
        <v>-6.8674362463113425E-2</v>
      </c>
      <c r="R2771">
        <f t="shared" si="994"/>
        <v>120.21616681332689</v>
      </c>
      <c r="S2771">
        <f t="shared" si="995"/>
        <v>34.713561067944369</v>
      </c>
      <c r="T2771">
        <f t="shared" si="996"/>
        <v>13.067905862109642</v>
      </c>
      <c r="U2771">
        <f t="shared" si="997"/>
        <v>0.56210949173125679</v>
      </c>
      <c r="V2771" s="6">
        <f t="shared" si="998"/>
        <v>149325.99999946542</v>
      </c>
      <c r="W2771">
        <f t="shared" si="1003"/>
        <v>13.07010057134957</v>
      </c>
      <c r="X2771">
        <f t="shared" si="1004"/>
        <v>34.707504085360007</v>
      </c>
      <c r="Y2771">
        <f t="shared" si="999"/>
        <v>-7.3789913220754969E-2</v>
      </c>
      <c r="Z2771">
        <f t="shared" si="1000"/>
        <v>-2.6558316652276081E-7</v>
      </c>
      <c r="AA2771">
        <f t="shared" si="1002"/>
        <v>-9.7788865530198357E-8</v>
      </c>
      <c r="AB2771">
        <f t="shared" si="1001"/>
        <v>0.99972462693556607</v>
      </c>
      <c r="AC2771">
        <f t="shared" si="987"/>
        <v>2.0976714315472944</v>
      </c>
      <c r="AD2771">
        <f t="shared" si="1005"/>
        <v>4.8866043708339088E-10</v>
      </c>
      <c r="AE2771">
        <f t="shared" si="1006"/>
        <v>1.3419162055487482E-4</v>
      </c>
      <c r="AF2771">
        <f t="shared" si="1007"/>
        <v>3.6250401197517242E-7</v>
      </c>
      <c r="AG2771">
        <f t="shared" si="1008"/>
        <v>4.886604370833909E-8</v>
      </c>
      <c r="AH2771">
        <f t="shared" si="1009"/>
        <v>3.6250401197517245E-3</v>
      </c>
    </row>
    <row r="2772" spans="1:34">
      <c r="A2772" s="4">
        <v>43255.261793981481</v>
      </c>
      <c r="B2772" s="3">
        <v>-2.3608528481599898E-3</v>
      </c>
      <c r="C2772">
        <v>2.9833302127062802</v>
      </c>
      <c r="D2772" s="3">
        <v>4.0311953933251099E-2</v>
      </c>
      <c r="E2772">
        <v>4.0197467655380001E-2</v>
      </c>
      <c r="F2772" s="3">
        <v>4.0032651440415103E-2</v>
      </c>
      <c r="G2772">
        <v>-4775092</v>
      </c>
      <c r="H2772">
        <v>15018464</v>
      </c>
      <c r="K2772">
        <f t="shared" si="988"/>
        <v>151.23517926672528</v>
      </c>
      <c r="L2772">
        <f t="shared" si="989"/>
        <v>103.5238774743534</v>
      </c>
      <c r="M2772">
        <f t="shared" si="986"/>
        <v>34.664219493665875</v>
      </c>
      <c r="N2772">
        <f t="shared" si="990"/>
        <v>0.12499861410469089</v>
      </c>
      <c r="O2772">
        <f t="shared" si="991"/>
        <v>120.13891992658934</v>
      </c>
      <c r="P2772">
        <f t="shared" si="992"/>
        <v>120.19133418716365</v>
      </c>
      <c r="Q2772">
        <f t="shared" si="993"/>
        <v>-7.5559657456622631E-2</v>
      </c>
      <c r="R2772">
        <f t="shared" si="994"/>
        <v>120.21447958404596</v>
      </c>
      <c r="S2772">
        <f t="shared" si="995"/>
        <v>34.714592598636955</v>
      </c>
      <c r="T2772">
        <f t="shared" si="996"/>
        <v>13.067905862109642</v>
      </c>
      <c r="U2772">
        <f t="shared" si="997"/>
        <v>0.56210949173125679</v>
      </c>
      <c r="V2772" s="6">
        <f t="shared" si="998"/>
        <v>149385.999999661</v>
      </c>
      <c r="W2772">
        <f t="shared" si="1003"/>
        <v>13.06996048352574</v>
      </c>
      <c r="X2772">
        <f t="shared" si="1004"/>
        <v>34.706634917763488</v>
      </c>
      <c r="Y2772">
        <f t="shared" si="999"/>
        <v>-7.1600762894429223E-2</v>
      </c>
      <c r="Z2772">
        <f t="shared" si="1000"/>
        <v>-2.5293634776588156E-8</v>
      </c>
      <c r="AA2772">
        <f t="shared" si="1002"/>
        <v>-6.3010117533644211E-8</v>
      </c>
      <c r="AB2772">
        <f t="shared" si="1001"/>
        <v>0.99965575759273684</v>
      </c>
      <c r="AC2772">
        <f t="shared" si="987"/>
        <v>2.0976714315472944</v>
      </c>
      <c r="AD2772">
        <f t="shared" si="1005"/>
        <v>3.2449455289246215E-10</v>
      </c>
      <c r="AE2772">
        <f t="shared" si="1006"/>
        <v>7.5125429929529764E-3</v>
      </c>
      <c r="AF2772">
        <f t="shared" si="1007"/>
        <v>4.2998318915733198E-9</v>
      </c>
      <c r="AG2772">
        <f t="shared" si="1008"/>
        <v>3.2449455289246211E-8</v>
      </c>
      <c r="AH2772">
        <f t="shared" si="1009"/>
        <v>4.2998318915733202E-5</v>
      </c>
    </row>
    <row r="2773" spans="1:34">
      <c r="A2773" s="4">
        <v>43255.262488425928</v>
      </c>
      <c r="B2773" s="3">
        <v>-2.3606625728461901E-3</v>
      </c>
      <c r="C2773">
        <v>2.9833206989405898</v>
      </c>
      <c r="D2773" s="3">
        <v>4.0307101912749201E-2</v>
      </c>
      <c r="E2773" s="3">
        <v>4.0192710772535098E-2</v>
      </c>
      <c r="F2773" s="3">
        <v>4.0026159996468802E-2</v>
      </c>
      <c r="G2773">
        <v>-4775084</v>
      </c>
      <c r="H2773">
        <v>15018464</v>
      </c>
      <c r="K2773">
        <f t="shared" si="988"/>
        <v>151.22305794308585</v>
      </c>
      <c r="L2773">
        <f t="shared" si="989"/>
        <v>103.52028909470205</v>
      </c>
      <c r="M2773">
        <f t="shared" si="986"/>
        <v>34.663017950766836</v>
      </c>
      <c r="N2773">
        <f t="shared" si="990"/>
        <v>0.12499573063031694</v>
      </c>
      <c r="O2773">
        <f t="shared" si="991"/>
        <v>120.12434663532227</v>
      </c>
      <c r="P2773">
        <f t="shared" si="992"/>
        <v>120.17709711889566</v>
      </c>
      <c r="Q2773">
        <f t="shared" si="993"/>
        <v>-7.05682687635516E-2</v>
      </c>
      <c r="R2773">
        <f t="shared" si="994"/>
        <v>120.19491490408582</v>
      </c>
      <c r="S2773">
        <f t="shared" si="995"/>
        <v>34.710063463275873</v>
      </c>
      <c r="T2773">
        <f t="shared" si="996"/>
        <v>13.067602338491334</v>
      </c>
      <c r="U2773">
        <f t="shared" si="997"/>
        <v>0.56211494584035004</v>
      </c>
      <c r="V2773" s="6">
        <f t="shared" si="998"/>
        <v>149445.99999985658</v>
      </c>
      <c r="W2773">
        <f t="shared" si="1003"/>
        <v>13.069589834491849</v>
      </c>
      <c r="X2773">
        <f t="shared" si="1004"/>
        <v>34.707405482106104</v>
      </c>
      <c r="Y2773">
        <f t="shared" si="999"/>
        <v>-7.2486537484602806E-2</v>
      </c>
      <c r="Z2773">
        <f t="shared" si="1000"/>
        <v>6.2711491372482374E-8</v>
      </c>
      <c r="AA2773">
        <f t="shared" si="1002"/>
        <v>-5.2169988448254547E-8</v>
      </c>
      <c r="AB2773">
        <f t="shared" si="1001"/>
        <v>0.99968359910165216</v>
      </c>
      <c r="AC2773">
        <f t="shared" si="987"/>
        <v>2.0976787555722041</v>
      </c>
      <c r="AD2773">
        <f t="shared" si="1005"/>
        <v>2.6538701692164953E-10</v>
      </c>
      <c r="AE2773">
        <f t="shared" si="1006"/>
        <v>-4.4188155415517203E-4</v>
      </c>
      <c r="AF2773">
        <f t="shared" si="1007"/>
        <v>-5.9786734870364899E-8</v>
      </c>
      <c r="AG2773">
        <f t="shared" si="1008"/>
        <v>2.6538701692164955E-8</v>
      </c>
      <c r="AH2773" t="str">
        <f t="shared" si="1009"/>
        <v>NaN</v>
      </c>
    </row>
    <row r="2774" spans="1:34">
      <c r="A2774" s="4">
        <v>43255.263194444444</v>
      </c>
      <c r="B2774" s="3">
        <v>-2.3598063339340999E-3</v>
      </c>
      <c r="C2774">
        <v>2.9833539971205001</v>
      </c>
      <c r="D2774" s="3">
        <v>4.0295851884820898E-2</v>
      </c>
      <c r="E2774" s="3">
        <v>4.0180711535558702E-2</v>
      </c>
      <c r="F2774" s="3">
        <v>4.0015201962651202E-2</v>
      </c>
      <c r="G2774">
        <v>-4775142</v>
      </c>
      <c r="H2774">
        <v>15018464</v>
      </c>
      <c r="K2774">
        <f t="shared" si="988"/>
        <v>151.16851198670901</v>
      </c>
      <c r="L2774">
        <f t="shared" si="989"/>
        <v>103.4801473740482</v>
      </c>
      <c r="M2774">
        <f t="shared" si="986"/>
        <v>34.649576786761521</v>
      </c>
      <c r="N2774">
        <f t="shared" si="990"/>
        <v>0.12500582279062392</v>
      </c>
      <c r="O2774">
        <f t="shared" si="991"/>
        <v>120.09055660213969</v>
      </c>
      <c r="P2774">
        <f t="shared" si="992"/>
        <v>120.14118411418926</v>
      </c>
      <c r="Q2774">
        <f t="shared" si="993"/>
        <v>-7.1331686233634173E-2</v>
      </c>
      <c r="R2774">
        <f t="shared" si="994"/>
        <v>120.16188828837332</v>
      </c>
      <c r="S2774">
        <f t="shared" si="995"/>
        <v>34.697131244250613</v>
      </c>
      <c r="T2774">
        <f t="shared" si="996"/>
        <v>13.068664671155226</v>
      </c>
      <c r="U2774">
        <f t="shared" si="997"/>
        <v>0.56209585645852744</v>
      </c>
      <c r="V2774" s="6">
        <f t="shared" si="998"/>
        <v>149506.99999965727</v>
      </c>
      <c r="W2774">
        <f t="shared" si="1003"/>
        <v>13.069341762303832</v>
      </c>
      <c r="X2774">
        <f t="shared" si="1004"/>
        <v>34.708665731801034</v>
      </c>
      <c r="Y2774">
        <f t="shared" si="999"/>
        <v>-7.2048009805087077E-2</v>
      </c>
      <c r="Z2774">
        <f t="shared" si="1000"/>
        <v>1.2855855733893498E-7</v>
      </c>
      <c r="AA2774">
        <f t="shared" si="1002"/>
        <v>-3.2296418095238572E-8</v>
      </c>
      <c r="AB2774">
        <f t="shared" si="1001"/>
        <v>0.99966966931499213</v>
      </c>
      <c r="AC2774">
        <f t="shared" si="987"/>
        <v>2.0976531214850245</v>
      </c>
      <c r="AD2774">
        <f t="shared" si="1005"/>
        <v>1.6528877078570289E-10</v>
      </c>
      <c r="AE2774">
        <f t="shared" si="1006"/>
        <v>1.6566817900570293E-2</v>
      </c>
      <c r="AF2774">
        <f t="shared" si="1007"/>
        <v>9.9319674443701728E-10</v>
      </c>
      <c r="AG2774">
        <f t="shared" si="1008"/>
        <v>1.6528877078570289E-8</v>
      </c>
      <c r="AH2774">
        <f t="shared" si="1009"/>
        <v>9.9319674443701729E-6</v>
      </c>
    </row>
    <row r="2775" spans="1:34">
      <c r="A2775" s="4">
        <v>43255.263888888891</v>
      </c>
      <c r="B2775" s="3">
        <v>-2.3614117818942801E-3</v>
      </c>
      <c r="C2775">
        <v>2.9833694569897502</v>
      </c>
      <c r="D2775" s="3">
        <v>4.0291404199360802E-2</v>
      </c>
      <c r="E2775" s="3">
        <v>4.0178237956479297E-2</v>
      </c>
      <c r="F2775" s="3">
        <v>4.0011735888911097E-2</v>
      </c>
      <c r="G2775">
        <v>-4775414</v>
      </c>
      <c r="H2775">
        <v>15018464</v>
      </c>
      <c r="K2775">
        <f t="shared" si="988"/>
        <v>151.27078565491632</v>
      </c>
      <c r="L2775">
        <f t="shared" si="989"/>
        <v>103.58697716464179</v>
      </c>
      <c r="M2775">
        <f t="shared" si="986"/>
        <v>34.685347967284741</v>
      </c>
      <c r="N2775">
        <f t="shared" si="990"/>
        <v>0.12501050843648259</v>
      </c>
      <c r="O2775">
        <f t="shared" si="991"/>
        <v>120.07719775181147</v>
      </c>
      <c r="P2775">
        <f t="shared" si="992"/>
        <v>120.13378083868973</v>
      </c>
      <c r="Q2775">
        <f t="shared" si="993"/>
        <v>-7.4244074418075456E-2</v>
      </c>
      <c r="R2775">
        <f t="shared" si="994"/>
        <v>120.15144182622954</v>
      </c>
      <c r="S2775">
        <f t="shared" si="995"/>
        <v>34.734844016896794</v>
      </c>
      <c r="T2775">
        <f t="shared" si="996"/>
        <v>13.069157897035087</v>
      </c>
      <c r="U2775">
        <f t="shared" si="997"/>
        <v>0.56208699353124891</v>
      </c>
      <c r="V2775" s="6">
        <f t="shared" si="998"/>
        <v>149566.99999985285</v>
      </c>
      <c r="W2775">
        <f t="shared" si="1003"/>
        <v>13.068874802891063</v>
      </c>
      <c r="X2775">
        <f t="shared" si="1004"/>
        <v>34.707342883140868</v>
      </c>
      <c r="Y2775">
        <f t="shared" si="999"/>
        <v>-7.2208988009113753E-2</v>
      </c>
      <c r="Z2775">
        <f t="shared" si="1000"/>
        <v>1.01174539633414E-7</v>
      </c>
      <c r="AA2775">
        <f t="shared" si="1002"/>
        <v>2.9582652893672245E-8</v>
      </c>
      <c r="AB2775">
        <f t="shared" si="1001"/>
        <v>0.99967509928603671</v>
      </c>
      <c r="AC2775">
        <f t="shared" si="987"/>
        <v>2.0976412199445433</v>
      </c>
      <c r="AD2775">
        <f t="shared" si="1005"/>
        <v>-1.5106170258197598E-10</v>
      </c>
      <c r="AE2775">
        <f t="shared" si="1006"/>
        <v>-3.2547050864368478E-3</v>
      </c>
      <c r="AF2775">
        <f t="shared" si="1007"/>
        <v>4.6203382246624814E-9</v>
      </c>
      <c r="AG2775" t="str">
        <f t="shared" si="1008"/>
        <v>NaN</v>
      </c>
      <c r="AH2775">
        <f t="shared" si="1009"/>
        <v>4.6203382246624813E-5</v>
      </c>
    </row>
    <row r="2776" spans="1:34">
      <c r="A2776" s="4">
        <v>43255.26458333333</v>
      </c>
      <c r="B2776" s="3">
        <v>-2.36139988968716E-3</v>
      </c>
      <c r="C2776">
        <v>2.9833920521832602</v>
      </c>
      <c r="D2776" s="3">
        <v>4.0286790023001201E-2</v>
      </c>
      <c r="E2776" s="3">
        <v>4.0174111360611303E-2</v>
      </c>
      <c r="F2776" s="3">
        <v>4.0006078208407403E-2</v>
      </c>
      <c r="G2776">
        <v>-4775081</v>
      </c>
      <c r="H2776">
        <v>15018464</v>
      </c>
      <c r="K2776">
        <f t="shared" si="988"/>
        <v>151.27002807218838</v>
      </c>
      <c r="L2776">
        <f t="shared" si="989"/>
        <v>103.59365655144479</v>
      </c>
      <c r="M2776">
        <f t="shared" si="986"/>
        <v>34.687584511508845</v>
      </c>
      <c r="N2776">
        <f t="shared" si="990"/>
        <v>0.12501735668811931</v>
      </c>
      <c r="O2776">
        <f t="shared" si="991"/>
        <v>120.06333883756744</v>
      </c>
      <c r="P2776">
        <f t="shared" si="992"/>
        <v>120.12143018196713</v>
      </c>
      <c r="Q2776">
        <f t="shared" si="993"/>
        <v>-7.1051203375631644E-2</v>
      </c>
      <c r="R2776">
        <f t="shared" si="994"/>
        <v>120.13439004094307</v>
      </c>
      <c r="S2776">
        <f t="shared" si="995"/>
        <v>34.734951980425933</v>
      </c>
      <c r="T2776">
        <f t="shared" si="996"/>
        <v>13.069878765628424</v>
      </c>
      <c r="U2776">
        <f t="shared" si="997"/>
        <v>0.56207404002215544</v>
      </c>
      <c r="V2776" s="6">
        <f t="shared" si="998"/>
        <v>149626.99999941979</v>
      </c>
      <c r="W2776">
        <f t="shared" si="1003"/>
        <v>13.06860630122871</v>
      </c>
      <c r="X2776">
        <f t="shared" si="1004"/>
        <v>34.708993471512287</v>
      </c>
      <c r="Y2776">
        <f t="shared" si="999"/>
        <v>-6.9773218964513717E-2</v>
      </c>
      <c r="Z2776">
        <f t="shared" si="1000"/>
        <v>-1.3911499200971103E-7</v>
      </c>
      <c r="AA2776">
        <f t="shared" si="1002"/>
        <v>3.6809405705743328E-8</v>
      </c>
      <c r="AB2776">
        <f t="shared" si="1001"/>
        <v>0.99959858482105179</v>
      </c>
      <c r="AC2776">
        <f t="shared" si="987"/>
        <v>2.0976238253853858</v>
      </c>
      <c r="AD2776">
        <f t="shared" si="1005"/>
        <v>-1.9452479255327916E-10</v>
      </c>
      <c r="AE2776">
        <f t="shared" si="1006"/>
        <v>-4.5173306866102983E-4</v>
      </c>
      <c r="AF2776">
        <f t="shared" si="1007"/>
        <v>4.2867100882559396E-8</v>
      </c>
      <c r="AG2776" t="str">
        <f t="shared" si="1008"/>
        <v>NaN</v>
      </c>
      <c r="AH2776">
        <f t="shared" si="1009"/>
        <v>4.2867100882559394E-4</v>
      </c>
    </row>
    <row r="2777" spans="1:34">
      <c r="A2777" s="4">
        <v>43255.265277777777</v>
      </c>
      <c r="B2777" s="3">
        <v>-2.35880738853666E-3</v>
      </c>
      <c r="C2777">
        <v>2.9833171312784499</v>
      </c>
      <c r="D2777" s="3">
        <v>4.0282651534926099E-2</v>
      </c>
      <c r="E2777" s="3">
        <v>4.0168058227191099E-2</v>
      </c>
      <c r="F2777" s="3">
        <v>3.9999622497180101E-2</v>
      </c>
      <c r="G2777">
        <v>-4775058</v>
      </c>
      <c r="H2777">
        <v>15018464</v>
      </c>
      <c r="K2777">
        <f t="shared" si="988"/>
        <v>151.10487503760257</v>
      </c>
      <c r="L2777">
        <f t="shared" si="989"/>
        <v>103.43698949051314</v>
      </c>
      <c r="M2777">
        <f t="shared" si="986"/>
        <v>34.635125682492252</v>
      </c>
      <c r="N2777">
        <f t="shared" si="990"/>
        <v>0.12499464932742488</v>
      </c>
      <c r="O2777">
        <f t="shared" si="991"/>
        <v>120.05090867736921</v>
      </c>
      <c r="P2777">
        <f t="shared" si="992"/>
        <v>120.10331351259592</v>
      </c>
      <c r="Q2777">
        <f t="shared" si="993"/>
        <v>-6.402437909983405E-2</v>
      </c>
      <c r="R2777">
        <f t="shared" si="994"/>
        <v>120.11493305646904</v>
      </c>
      <c r="S2777">
        <f t="shared" si="995"/>
        <v>34.677808601892139</v>
      </c>
      <c r="T2777">
        <f t="shared" si="996"/>
        <v>13.067488517134274</v>
      </c>
      <c r="U2777">
        <f t="shared" si="997"/>
        <v>0.56211699113126368</v>
      </c>
      <c r="V2777" s="6">
        <f t="shared" si="998"/>
        <v>149686.99999961536</v>
      </c>
      <c r="W2777">
        <f t="shared" si="1003"/>
        <v>13.068361147537027</v>
      </c>
      <c r="X2777">
        <f t="shared" si="1004"/>
        <v>34.708992074127551</v>
      </c>
      <c r="Y2777">
        <f t="shared" si="999"/>
        <v>-6.8527060307578339E-2</v>
      </c>
      <c r="Z2777">
        <f t="shared" si="1000"/>
        <v>-8.8527721702441396E-8</v>
      </c>
      <c r="AA2777">
        <f t="shared" si="1002"/>
        <v>5.2670186281886959E-9</v>
      </c>
      <c r="AB2777">
        <f t="shared" si="1001"/>
        <v>0.99955870030890948</v>
      </c>
      <c r="AC2777">
        <f t="shared" si="987"/>
        <v>2.0976815020815498</v>
      </c>
      <c r="AD2777">
        <f t="shared" si="1005"/>
        <v>-2.8341289641103426E-11</v>
      </c>
      <c r="AE2777">
        <f t="shared" si="1006"/>
        <v>2.7162606182264115E-4</v>
      </c>
      <c r="AF2777">
        <f t="shared" si="1007"/>
        <v>-1.0386738729606726E-8</v>
      </c>
      <c r="AG2777" t="str">
        <f t="shared" si="1008"/>
        <v>NaN</v>
      </c>
      <c r="AH2777" t="str">
        <f t="shared" si="1009"/>
        <v>NaN</v>
      </c>
    </row>
    <row r="2778" spans="1:34">
      <c r="A2778" s="4">
        <v>43255.265972222223</v>
      </c>
      <c r="B2778" s="3">
        <v>-2.3592830768211599E-3</v>
      </c>
      <c r="C2778">
        <v>2.9833587540033499</v>
      </c>
      <c r="D2778" s="3">
        <v>4.02768124612339E-2</v>
      </c>
      <c r="E2778" s="3">
        <v>4.0163111069032302E-2</v>
      </c>
      <c r="F2778" s="3">
        <v>3.99959539380325E-2</v>
      </c>
      <c r="G2778">
        <v>-4775060</v>
      </c>
      <c r="H2778">
        <v>15018464</v>
      </c>
      <c r="K2778">
        <f t="shared" si="988"/>
        <v>151.13517834670117</v>
      </c>
      <c r="L2778">
        <f t="shared" si="989"/>
        <v>103.47211508722333</v>
      </c>
      <c r="M2778">
        <f t="shared" si="986"/>
        <v>34.646887233777939</v>
      </c>
      <c r="N2778">
        <f t="shared" si="990"/>
        <v>0.12500726452781233</v>
      </c>
      <c r="O2778">
        <f t="shared" si="991"/>
        <v>120.03337072145723</v>
      </c>
      <c r="P2778">
        <f t="shared" si="992"/>
        <v>120.08850696159691</v>
      </c>
      <c r="Q2778">
        <f t="shared" si="993"/>
        <v>-7.0505598447269335E-2</v>
      </c>
      <c r="R2778">
        <f t="shared" si="994"/>
        <v>120.1038763199045</v>
      </c>
      <c r="S2778">
        <f t="shared" si="995"/>
        <v>34.693890966076118</v>
      </c>
      <c r="T2778">
        <f t="shared" si="996"/>
        <v>13.068816432964532</v>
      </c>
      <c r="U2778">
        <f t="shared" si="997"/>
        <v>0.56209312940397804</v>
      </c>
      <c r="V2778" s="6">
        <f t="shared" si="998"/>
        <v>149746.99999981094</v>
      </c>
      <c r="W2778">
        <f t="shared" si="1003"/>
        <v>13.068442865434248</v>
      </c>
      <c r="X2778">
        <f t="shared" si="1004"/>
        <v>34.708120788024779</v>
      </c>
      <c r="Y2778">
        <f t="shared" si="999"/>
        <v>-6.8571271396749012E-2</v>
      </c>
      <c r="Z2778">
        <f t="shared" si="1000"/>
        <v>1.6757033039961497E-7</v>
      </c>
      <c r="AA2778">
        <f t="shared" si="1002"/>
        <v>-3.6585436142394933E-8</v>
      </c>
      <c r="AB2778">
        <f t="shared" si="1001"/>
        <v>0.99956025460057574</v>
      </c>
      <c r="AC2778">
        <f t="shared" si="987"/>
        <v>2.0976494594725659</v>
      </c>
      <c r="AD2778">
        <f t="shared" si="1005"/>
        <v>1.9673256606133443E-10</v>
      </c>
      <c r="AE2778">
        <f t="shared" si="1006"/>
        <v>-5.7701987278122349E-5</v>
      </c>
      <c r="AF2778">
        <f t="shared" si="1007"/>
        <v>-3.394036605426476E-7</v>
      </c>
      <c r="AG2778">
        <f t="shared" si="1008"/>
        <v>1.9673256606133444E-8</v>
      </c>
      <c r="AH2778" t="str">
        <f t="shared" si="1009"/>
        <v>NaN</v>
      </c>
    </row>
    <row r="2779" spans="1:34">
      <c r="A2779" s="4">
        <v>43255.26666666667</v>
      </c>
      <c r="B2779" s="3">
        <v>-2.3605674351893E-3</v>
      </c>
      <c r="C2779">
        <v>2.98338015997615</v>
      </c>
      <c r="D2779" s="3">
        <v>4.0271805842039599E-2</v>
      </c>
      <c r="E2779" s="3">
        <v>4.01583660783945E-2</v>
      </c>
      <c r="F2779" s="3">
        <v>3.99911895755031E-2</v>
      </c>
      <c r="G2779">
        <v>-4775371</v>
      </c>
      <c r="H2779">
        <v>15018464</v>
      </c>
      <c r="K2779">
        <f t="shared" si="988"/>
        <v>151.21699728126677</v>
      </c>
      <c r="L2779">
        <f t="shared" si="989"/>
        <v>103.56019673297286</v>
      </c>
      <c r="M2779">
        <f t="shared" si="986"/>
        <v>34.676380733984026</v>
      </c>
      <c r="N2779">
        <f t="shared" si="990"/>
        <v>0.12501375234515272</v>
      </c>
      <c r="O2779">
        <f t="shared" si="991"/>
        <v>120.01833308512546</v>
      </c>
      <c r="P2779">
        <f t="shared" si="992"/>
        <v>120.07430548599955</v>
      </c>
      <c r="Q2779">
        <f t="shared" si="993"/>
        <v>-7.118383664314365E-2</v>
      </c>
      <c r="R2779">
        <f t="shared" si="994"/>
        <v>120.08951692176861</v>
      </c>
      <c r="S2779">
        <f t="shared" si="995"/>
        <v>34.723836625079457</v>
      </c>
      <c r="T2779">
        <f t="shared" si="996"/>
        <v>13.069499361105624</v>
      </c>
      <c r="U2779">
        <f t="shared" si="997"/>
        <v>0.56208085765852045</v>
      </c>
      <c r="V2779" s="6">
        <f t="shared" si="998"/>
        <v>149807.00000000652</v>
      </c>
      <c r="W2779">
        <f t="shared" si="1003"/>
        <v>13.068425354456263</v>
      </c>
      <c r="X2779">
        <f t="shared" si="1004"/>
        <v>34.707378191009859</v>
      </c>
      <c r="Y2779">
        <f t="shared" si="999"/>
        <v>-7.1141510609071659E-2</v>
      </c>
      <c r="Z2779">
        <f t="shared" si="1000"/>
        <v>2.5293634907909414E-8</v>
      </c>
      <c r="AA2779">
        <f t="shared" si="1002"/>
        <v>-4.7425565388726403E-8</v>
      </c>
      <c r="AB2779">
        <f t="shared" si="1001"/>
        <v>0.99964145337196231</v>
      </c>
      <c r="AC2779">
        <f t="shared" si="987"/>
        <v>2.0976329804165212</v>
      </c>
      <c r="AD2779">
        <f t="shared" si="1005"/>
        <v>2.4580813086323224E-10</v>
      </c>
      <c r="AE2779">
        <f t="shared" si="1006"/>
        <v>-1.2665074846659563E-3</v>
      </c>
      <c r="AF2779">
        <f t="shared" si="1007"/>
        <v>-1.9320551528619654E-8</v>
      </c>
      <c r="AG2779">
        <f t="shared" si="1008"/>
        <v>2.4580813086323226E-8</v>
      </c>
      <c r="AH2779" t="str">
        <f t="shared" si="1009"/>
        <v>NaN</v>
      </c>
    </row>
    <row r="2780" spans="1:34">
      <c r="A2780" s="4">
        <v>43255.267361111109</v>
      </c>
      <c r="B2780" s="3">
        <v>-2.36017499235459E-3</v>
      </c>
      <c r="C2780">
        <v>2.9833682677690398</v>
      </c>
      <c r="D2780" s="3">
        <v>4.0260769873839301E-2</v>
      </c>
      <c r="E2780" s="3">
        <v>4.0149125833468101E-2</v>
      </c>
      <c r="F2780" s="3">
        <v>3.9980374472561399E-2</v>
      </c>
      <c r="G2780">
        <v>-4775047</v>
      </c>
      <c r="H2780">
        <v>15018464</v>
      </c>
      <c r="K2780">
        <f t="shared" si="988"/>
        <v>151.19199705126059</v>
      </c>
      <c r="L2780">
        <f t="shared" si="989"/>
        <v>103.54941285735413</v>
      </c>
      <c r="M2780">
        <f t="shared" si="986"/>
        <v>34.672769831450623</v>
      </c>
      <c r="N2780">
        <f t="shared" si="990"/>
        <v>0.12501014800218613</v>
      </c>
      <c r="O2780">
        <f t="shared" si="991"/>
        <v>119.98518599126342</v>
      </c>
      <c r="P2780">
        <f t="shared" si="992"/>
        <v>120.04664998088845</v>
      </c>
      <c r="Q2780">
        <f t="shared" si="993"/>
        <v>-7.1735096736802006E-2</v>
      </c>
      <c r="R2780">
        <f t="shared" si="994"/>
        <v>120.05692108800022</v>
      </c>
      <c r="S2780">
        <f t="shared" si="995"/>
        <v>34.72059322927516</v>
      </c>
      <c r="T2780">
        <f t="shared" si="996"/>
        <v>13.069119956582826</v>
      </c>
      <c r="U2780">
        <f t="shared" si="997"/>
        <v>0.56208767529488513</v>
      </c>
      <c r="V2780" s="6">
        <f t="shared" si="998"/>
        <v>149866.99999957345</v>
      </c>
      <c r="W2780">
        <f t="shared" si="1003"/>
        <v>13.068542094309455</v>
      </c>
      <c r="X2780">
        <f t="shared" si="1004"/>
        <v>34.70800715323184</v>
      </c>
      <c r="Y2780">
        <f t="shared" si="999"/>
        <v>-6.9773873629865577E-2</v>
      </c>
      <c r="Z2780">
        <f t="shared" si="1000"/>
        <v>-1.5808521817040003E-7</v>
      </c>
      <c r="AA2780">
        <f t="shared" si="1002"/>
        <v>-5.8717366088349912E-9</v>
      </c>
      <c r="AB2780">
        <f t="shared" si="1001"/>
        <v>0.99959841845175001</v>
      </c>
      <c r="AC2780">
        <f t="shared" si="987"/>
        <v>2.0976421354476562</v>
      </c>
      <c r="AD2780">
        <f t="shared" si="1005"/>
        <v>3.1030047268985283E-11</v>
      </c>
      <c r="AE2780">
        <f t="shared" si="1006"/>
        <v>2.7011616414651944E-4</v>
      </c>
      <c r="AF2780">
        <f t="shared" si="1007"/>
        <v>1.1435703835061487E-8</v>
      </c>
      <c r="AG2780">
        <f t="shared" si="1008"/>
        <v>3.1030047268985284E-9</v>
      </c>
      <c r="AH2780">
        <f t="shared" si="1009"/>
        <v>1.1435703835061487E-4</v>
      </c>
    </row>
    <row r="2781" spans="1:34">
      <c r="A2781" s="4">
        <v>43255.268055555556</v>
      </c>
      <c r="B2781" s="3">
        <v>-2.3593187534424898E-3</v>
      </c>
      <c r="C2781">
        <v>2.9833206989405898</v>
      </c>
      <c r="D2781" s="3">
        <v>4.0257107074048698E-2</v>
      </c>
      <c r="E2781" s="3">
        <v>4.0144000292202699E-2</v>
      </c>
      <c r="F2781" s="3">
        <v>3.99749550101842E-2</v>
      </c>
      <c r="G2781">
        <v>-4775005</v>
      </c>
      <c r="H2781">
        <v>15018464</v>
      </c>
      <c r="K2781">
        <f t="shared" si="988"/>
        <v>151.13745109488309</v>
      </c>
      <c r="L2781">
        <f t="shared" si="989"/>
        <v>103.50199073494835</v>
      </c>
      <c r="M2781">
        <f t="shared" si="986"/>
        <v>34.656890877724834</v>
      </c>
      <c r="N2781">
        <f t="shared" si="990"/>
        <v>0.12499573063031694</v>
      </c>
      <c r="O2781">
        <f t="shared" si="991"/>
        <v>119.97418458511098</v>
      </c>
      <c r="P2781">
        <f t="shared" si="992"/>
        <v>120.03130953982962</v>
      </c>
      <c r="Q2781">
        <f t="shared" si="993"/>
        <v>-6.6402687509651059E-2</v>
      </c>
      <c r="R2781">
        <f t="shared" si="994"/>
        <v>120.04058727262063</v>
      </c>
      <c r="S2781">
        <f t="shared" si="995"/>
        <v>34.701159336064599</v>
      </c>
      <c r="T2781">
        <f t="shared" si="996"/>
        <v>13.067602338491334</v>
      </c>
      <c r="U2781">
        <f t="shared" si="997"/>
        <v>0.56211494584035004</v>
      </c>
      <c r="V2781" s="6">
        <f t="shared" si="998"/>
        <v>149926.99999976903</v>
      </c>
      <c r="W2781">
        <f t="shared" si="1003"/>
        <v>13.068507072353507</v>
      </c>
      <c r="X2781">
        <f t="shared" si="1004"/>
        <v>34.707816971820542</v>
      </c>
      <c r="Y2781">
        <f t="shared" si="999"/>
        <v>-6.8165137135594023E-2</v>
      </c>
      <c r="Z2781">
        <f t="shared" si="1000"/>
        <v>-1.6440862605515047E-7</v>
      </c>
      <c r="AA2781">
        <f t="shared" si="1002"/>
        <v>4.0650484788218669E-9</v>
      </c>
      <c r="AB2781">
        <f t="shared" si="1001"/>
        <v>0.99954761899752098</v>
      </c>
      <c r="AC2781">
        <f t="shared" si="987"/>
        <v>2.0976787555722041</v>
      </c>
      <c r="AD2781">
        <f t="shared" si="1005"/>
        <v>-2.1989720217541893E-11</v>
      </c>
      <c r="AE2781">
        <f t="shared" si="1006"/>
        <v>2.9685130967959874E-5</v>
      </c>
      <c r="AF2781">
        <f t="shared" si="1007"/>
        <v>-7.374146653083729E-8</v>
      </c>
      <c r="AG2781" t="str">
        <f t="shared" si="1008"/>
        <v>NaN</v>
      </c>
      <c r="AH2781" t="str">
        <f t="shared" si="1009"/>
        <v>NaN</v>
      </c>
    </row>
    <row r="2782" spans="1:34">
      <c r="A2782" s="4">
        <v>43255.268750000003</v>
      </c>
      <c r="B2782" s="3">
        <v>-2.3591760469571501E-3</v>
      </c>
      <c r="C2782">
        <v>2.9833064282920501</v>
      </c>
      <c r="D2782">
        <v>4.0256500571485998E-2</v>
      </c>
      <c r="E2782" s="3">
        <v>4.01413721144308E-2</v>
      </c>
      <c r="F2782" s="3">
        <v>3.99743356430554E-2</v>
      </c>
      <c r="G2782">
        <v>-4775025</v>
      </c>
      <c r="H2782">
        <v>15018464</v>
      </c>
      <c r="K2782">
        <f t="shared" si="988"/>
        <v>151.12836010215415</v>
      </c>
      <c r="L2782">
        <f t="shared" si="989"/>
        <v>103.49371389467329</v>
      </c>
      <c r="M2782">
        <f t="shared" si="986"/>
        <v>34.654119437792247</v>
      </c>
      <c r="N2782">
        <f t="shared" si="990"/>
        <v>0.12499140541875474</v>
      </c>
      <c r="O2782">
        <f t="shared" si="991"/>
        <v>119.9723629237027</v>
      </c>
      <c r="P2782">
        <f t="shared" si="992"/>
        <v>120.02344355961129</v>
      </c>
      <c r="Q2782">
        <f t="shared" si="993"/>
        <v>-6.6357627160329002E-2</v>
      </c>
      <c r="R2782">
        <f t="shared" si="994"/>
        <v>120.03872055086303</v>
      </c>
      <c r="S2782">
        <f t="shared" si="995"/>
        <v>34.698357855899133</v>
      </c>
      <c r="T2782">
        <f t="shared" si="996"/>
        <v>13.067147053063733</v>
      </c>
      <c r="U2782">
        <f t="shared" si="997"/>
        <v>0.56212312700399214</v>
      </c>
      <c r="V2782" s="6">
        <f t="shared" si="998"/>
        <v>149986.99999996461</v>
      </c>
      <c r="W2782">
        <f t="shared" si="1003"/>
        <v>13.068483724382865</v>
      </c>
      <c r="X2782">
        <f t="shared" si="1004"/>
        <v>34.70515527357761</v>
      </c>
      <c r="Y2782">
        <f t="shared" si="999"/>
        <v>-6.571760179922137E-2</v>
      </c>
      <c r="Z2782">
        <f t="shared" si="1000"/>
        <v>2.5293634909093652E-8</v>
      </c>
      <c r="AA2782">
        <f t="shared" si="1002"/>
        <v>-1.8066881940136368E-8</v>
      </c>
      <c r="AB2782">
        <f t="shared" si="1001"/>
        <v>0.99947059158279017</v>
      </c>
      <c r="AC2782">
        <f t="shared" si="987"/>
        <v>2.0976897416095719</v>
      </c>
      <c r="AD2782">
        <f t="shared" si="1005"/>
        <v>1.0137247778243253E-10</v>
      </c>
      <c r="AE2782">
        <f t="shared" si="1006"/>
        <v>-2.4195714850116703E-6</v>
      </c>
      <c r="AF2782">
        <f t="shared" si="1007"/>
        <v>-4.1707354187621951E-6</v>
      </c>
      <c r="AG2782">
        <f t="shared" si="1008"/>
        <v>1.0137247778243254E-8</v>
      </c>
      <c r="AH2782" t="str">
        <f t="shared" si="1009"/>
        <v>NaN</v>
      </c>
    </row>
    <row r="2783" spans="1:34">
      <c r="A2783" s="4">
        <v>43255.269444444442</v>
      </c>
      <c r="B2783" s="3">
        <v>-2.3590333404718E-3</v>
      </c>
      <c r="C2783">
        <v>2.9833302127062802</v>
      </c>
      <c r="D2783" s="3">
        <v>4.0252362083410799E-2</v>
      </c>
      <c r="E2783" s="3">
        <v>4.0138613122380797E-2</v>
      </c>
      <c r="F2783" s="3">
        <v>3.9969559369619698E-2</v>
      </c>
      <c r="G2783">
        <v>-4775435</v>
      </c>
      <c r="H2783">
        <v>15018464</v>
      </c>
      <c r="K2783">
        <f t="shared" si="988"/>
        <v>151.11926910942458</v>
      </c>
      <c r="L2783">
        <f t="shared" si="989"/>
        <v>103.49090126990556</v>
      </c>
      <c r="M2783">
        <f t="shared" si="986"/>
        <v>34.653177650789281</v>
      </c>
      <c r="N2783">
        <f t="shared" si="990"/>
        <v>0.12499861410469089</v>
      </c>
      <c r="O2783">
        <f t="shared" si="991"/>
        <v>119.95993276350417</v>
      </c>
      <c r="P2783">
        <f t="shared" si="992"/>
        <v>120.01518606001598</v>
      </c>
      <c r="Q2783">
        <f t="shared" si="993"/>
        <v>-6.4392490727684049E-2</v>
      </c>
      <c r="R2783">
        <f t="shared" si="994"/>
        <v>120.02432525423185</v>
      </c>
      <c r="S2783">
        <f t="shared" si="995"/>
        <v>34.696105977941073</v>
      </c>
      <c r="T2783">
        <f t="shared" si="996"/>
        <v>13.067905862109642</v>
      </c>
      <c r="U2783">
        <f t="shared" si="997"/>
        <v>0.56210949173125679</v>
      </c>
      <c r="V2783" s="6">
        <f t="shared" si="998"/>
        <v>150046.99999953154</v>
      </c>
      <c r="W2783">
        <f t="shared" si="1003"/>
        <v>13.068518746338837</v>
      </c>
      <c r="X2783">
        <f t="shared" si="1004"/>
        <v>34.700819168973609</v>
      </c>
      <c r="Y2783">
        <f t="shared" si="999"/>
        <v>-6.7183960557187561E-2</v>
      </c>
      <c r="Z2783">
        <f t="shared" si="1000"/>
        <v>1.5176180944952891E-7</v>
      </c>
      <c r="AA2783">
        <f t="shared" si="1002"/>
        <v>-1.5409109215994706E-8</v>
      </c>
      <c r="AB2783">
        <f t="shared" si="1001"/>
        <v>0.99951670203178089</v>
      </c>
      <c r="AC2783">
        <f t="shared" si="987"/>
        <v>2.0976714315472944</v>
      </c>
      <c r="AD2783">
        <f t="shared" si="1005"/>
        <v>8.4572019629174312E-11</v>
      </c>
      <c r="AE2783">
        <f t="shared" si="1006"/>
        <v>-8.5478389163614593E-6</v>
      </c>
      <c r="AF2783">
        <f t="shared" si="1007"/>
        <v>-9.84921025470775E-7</v>
      </c>
      <c r="AG2783">
        <f t="shared" si="1008"/>
        <v>8.457201962917431E-9</v>
      </c>
      <c r="AH2783" t="str">
        <f t="shared" si="1009"/>
        <v>NaN</v>
      </c>
    </row>
    <row r="2784" spans="1:34">
      <c r="A2784" s="4">
        <v>43255.270138888889</v>
      </c>
      <c r="B2784" s="3">
        <v>-2.3590928015073602E-3</v>
      </c>
      <c r="C2784">
        <v>2.98336351088619</v>
      </c>
      <c r="D2784">
        <v>4.0248889558933999E-2</v>
      </c>
      <c r="E2784" s="3">
        <v>4.0136341710822303E-2</v>
      </c>
      <c r="F2784" s="3">
        <v>3.9968225348111397E-2</v>
      </c>
      <c r="G2784">
        <v>-4775018</v>
      </c>
      <c r="H2784">
        <v>15018464</v>
      </c>
      <c r="K2784">
        <f t="shared" si="988"/>
        <v>151.12305702306173</v>
      </c>
      <c r="L2784">
        <f t="shared" si="989"/>
        <v>103.49644274267432</v>
      </c>
      <c r="M2784">
        <f t="shared" si="986"/>
        <v>34.655033172752532</v>
      </c>
      <c r="N2784">
        <f t="shared" si="990"/>
        <v>0.12500870626499774</v>
      </c>
      <c r="O2784">
        <f t="shared" si="991"/>
        <v>119.94950285897005</v>
      </c>
      <c r="P2784">
        <f t="shared" si="992"/>
        <v>120.00838785991785</v>
      </c>
      <c r="Q2784">
        <f t="shared" si="993"/>
        <v>-7.0801763783549632E-2</v>
      </c>
      <c r="R2784">
        <f t="shared" si="994"/>
        <v>120.0203046227536</v>
      </c>
      <c r="S2784">
        <f t="shared" si="995"/>
        <v>34.702234348608229</v>
      </c>
      <c r="T2784">
        <f t="shared" si="996"/>
        <v>13.068968194773523</v>
      </c>
      <c r="U2784">
        <f t="shared" si="997"/>
        <v>0.56209040234943453</v>
      </c>
      <c r="V2784" s="6">
        <f t="shared" si="998"/>
        <v>150106.99999972712</v>
      </c>
      <c r="W2784">
        <f t="shared" si="1003"/>
        <v>13.068492479871871</v>
      </c>
      <c r="X2784">
        <f t="shared" si="1004"/>
        <v>34.703669662617287</v>
      </c>
      <c r="Y2784">
        <f t="shared" si="999"/>
        <v>-6.878058928241633E-2</v>
      </c>
      <c r="Z2784">
        <f t="shared" si="1000"/>
        <v>-1.89702260888434E-8</v>
      </c>
      <c r="AA2784">
        <f t="shared" si="1002"/>
        <v>4.0389188099666169E-9</v>
      </c>
      <c r="AB2784">
        <f t="shared" si="1001"/>
        <v>0.9995669512439479</v>
      </c>
      <c r="AC2784">
        <f t="shared" si="987"/>
        <v>2.0976457974601148</v>
      </c>
      <c r="AD2784">
        <f t="shared" si="1005"/>
        <v>-2.1652532265128262E-11</v>
      </c>
      <c r="AE2784">
        <f t="shared" si="1006"/>
        <v>-1.7896262820329576E-5</v>
      </c>
      <c r="AF2784">
        <f t="shared" si="1007"/>
        <v>1.2044183991189602E-7</v>
      </c>
      <c r="AG2784" t="str">
        <f t="shared" si="1008"/>
        <v>NaN</v>
      </c>
      <c r="AH2784">
        <f t="shared" si="1009"/>
        <v>1.2044183991189602E-3</v>
      </c>
    </row>
    <row r="2785" spans="1:34">
      <c r="A2785" s="4">
        <v>43255.270833333336</v>
      </c>
      <c r="B2785" s="3">
        <v>-2.3589976638504601E-3</v>
      </c>
      <c r="C2785">
        <v>2.9833230773820101</v>
      </c>
      <c r="D2785" s="3">
        <v>4.0238507662124903E-2</v>
      </c>
      <c r="E2785" s="3">
        <v>4.0124960868615701E-2</v>
      </c>
      <c r="F2785" s="3">
        <v>3.9957993879579601E-2</v>
      </c>
      <c r="G2785">
        <v>-4774995</v>
      </c>
      <c r="H2785">
        <v>15018464</v>
      </c>
      <c r="K2785">
        <f t="shared" si="988"/>
        <v>151.116996361242</v>
      </c>
      <c r="L2785">
        <f t="shared" si="989"/>
        <v>103.50383125312193</v>
      </c>
      <c r="M2785">
        <f t="shared" si="986"/>
        <v>34.657507161885626</v>
      </c>
      <c r="N2785">
        <f t="shared" si="990"/>
        <v>0.12499645149890971</v>
      </c>
      <c r="O2785">
        <f t="shared" si="991"/>
        <v>119.91832030192101</v>
      </c>
      <c r="P2785">
        <f t="shared" si="992"/>
        <v>119.97432567408616</v>
      </c>
      <c r="Q2785">
        <f t="shared" si="993"/>
        <v>-7.1147513336015322E-2</v>
      </c>
      <c r="R2785">
        <f t="shared" si="994"/>
        <v>119.98946781525703</v>
      </c>
      <c r="S2785">
        <f t="shared" si="995"/>
        <v>34.704938837442967</v>
      </c>
      <c r="T2785">
        <f t="shared" si="996"/>
        <v>13.067678219395834</v>
      </c>
      <c r="U2785">
        <f t="shared" si="997"/>
        <v>0.56211358231307795</v>
      </c>
      <c r="V2785" s="6">
        <f t="shared" si="998"/>
        <v>150166.9999999227</v>
      </c>
      <c r="W2785">
        <f t="shared" si="1003"/>
        <v>13.068457457915903</v>
      </c>
      <c r="X2785">
        <f t="shared" si="1004"/>
        <v>34.705786202761971</v>
      </c>
      <c r="Y2785">
        <f t="shared" si="999"/>
        <v>-6.9834239357987826E-2</v>
      </c>
      <c r="Z2785">
        <f t="shared" si="1000"/>
        <v>1.2646817466907308E-8</v>
      </c>
      <c r="AA2785">
        <f t="shared" si="1002"/>
        <v>5.2819500297458157E-8</v>
      </c>
      <c r="AB2785">
        <f t="shared" si="1001"/>
        <v>0.99960012429646283</v>
      </c>
      <c r="AC2785">
        <f t="shared" si="987"/>
        <v>2.0976769245659783</v>
      </c>
      <c r="AD2785">
        <f t="shared" si="1005"/>
        <v>-2.7889568128433141E-10</v>
      </c>
      <c r="AE2785">
        <f t="shared" si="1006"/>
        <v>1.7781533152936536E-3</v>
      </c>
      <c r="AF2785">
        <f t="shared" si="1007"/>
        <v>-1.5613620574337199E-8</v>
      </c>
      <c r="AG2785" t="str">
        <f t="shared" si="1008"/>
        <v>NaN</v>
      </c>
      <c r="AH2785" t="str">
        <f t="shared" si="1009"/>
        <v>NaN</v>
      </c>
    </row>
    <row r="2786" spans="1:34">
      <c r="A2786" s="4">
        <v>43255.271527777775</v>
      </c>
      <c r="B2786" s="3">
        <v>-2.35955659758474E-3</v>
      </c>
      <c r="C2786">
        <v>2.9833682677690398</v>
      </c>
      <c r="D2786" s="3">
        <v>4.0231098817093899E-2</v>
      </c>
      <c r="E2786" s="3">
        <v>4.0116267665216601E-2</v>
      </c>
      <c r="F2786" s="3">
        <v>3.9949418027026701E-2</v>
      </c>
      <c r="G2786">
        <v>-4774979</v>
      </c>
      <c r="H2786">
        <v>15018464</v>
      </c>
      <c r="K2786">
        <f t="shared" si="988"/>
        <v>151.15260274943239</v>
      </c>
      <c r="L2786">
        <f t="shared" si="989"/>
        <v>103.55071052144336</v>
      </c>
      <c r="M2786">
        <f t="shared" si="986"/>
        <v>34.673204344858696</v>
      </c>
      <c r="N2786">
        <f t="shared" si="990"/>
        <v>0.12501014800218613</v>
      </c>
      <c r="O2786">
        <f t="shared" si="991"/>
        <v>119.89606745765806</v>
      </c>
      <c r="P2786">
        <f t="shared" si="992"/>
        <v>119.94830743182628</v>
      </c>
      <c r="Q2786">
        <f t="shared" si="993"/>
        <v>-6.7553440954398525E-2</v>
      </c>
      <c r="R2786">
        <f t="shared" si="994"/>
        <v>119.96362089861246</v>
      </c>
      <c r="S2786">
        <f t="shared" si="995"/>
        <v>34.718239972161626</v>
      </c>
      <c r="T2786">
        <f t="shared" si="996"/>
        <v>13.069119956582826</v>
      </c>
      <c r="U2786">
        <f t="shared" si="997"/>
        <v>0.56208767529488513</v>
      </c>
      <c r="V2786" s="6">
        <f t="shared" si="998"/>
        <v>150226.99999948964</v>
      </c>
      <c r="W2786">
        <f t="shared" si="1003"/>
        <v>13.068288185128779</v>
      </c>
      <c r="X2786">
        <f t="shared" si="1004"/>
        <v>34.703503026551019</v>
      </c>
      <c r="Y2786">
        <f t="shared" si="999"/>
        <v>-6.9352328008198086E-2</v>
      </c>
      <c r="Z2786">
        <f t="shared" si="1000"/>
        <v>4.3898043976901042E-8</v>
      </c>
      <c r="AA2786">
        <f t="shared" si="1002"/>
        <v>2.8880881650054665E-8</v>
      </c>
      <c r="AB2786">
        <f t="shared" si="1001"/>
        <v>0.99958517204522457</v>
      </c>
      <c r="AC2786">
        <f t="shared" si="987"/>
        <v>2.0976421354476562</v>
      </c>
      <c r="AD2786">
        <f t="shared" si="1005"/>
        <v>-1.5355293020452196E-10</v>
      </c>
      <c r="AE2786">
        <f t="shared" si="1006"/>
        <v>1.1376801546053991E-4</v>
      </c>
      <c r="AF2786">
        <f t="shared" si="1007"/>
        <v>-1.3435968033735427E-7</v>
      </c>
      <c r="AG2786" t="str">
        <f t="shared" si="1008"/>
        <v>NaN</v>
      </c>
      <c r="AH2786" t="str">
        <f t="shared" si="1009"/>
        <v>NaN</v>
      </c>
    </row>
    <row r="2787" spans="1:34">
      <c r="A2787" s="4">
        <v>43255.272233796299</v>
      </c>
      <c r="B2787" s="3">
        <v>-2.3583198080450499E-3</v>
      </c>
      <c r="C2787">
        <v>2.9833397264719701</v>
      </c>
      <c r="D2787" s="3">
        <v>4.0226853299154798E-2</v>
      </c>
      <c r="E2787" s="3">
        <v>4.0114495726356801E-2</v>
      </c>
      <c r="F2787">
        <v>3.9945785200598001E-2</v>
      </c>
      <c r="G2787">
        <v>-4775225</v>
      </c>
      <c r="H2787">
        <v>15018464</v>
      </c>
      <c r="K2787">
        <f t="shared" si="988"/>
        <v>151.07381414577665</v>
      </c>
      <c r="L2787">
        <f t="shared" si="989"/>
        <v>103.4766972350654</v>
      </c>
      <c r="M2787">
        <f t="shared" ref="M2787:M2850" si="1010">L2787/((($B$7/2))^2*PI())</f>
        <v>34.648421532747655</v>
      </c>
      <c r="N2787">
        <f t="shared" si="990"/>
        <v>0.1250014975790647</v>
      </c>
      <c r="O2787">
        <f t="shared" si="991"/>
        <v>119.88331582779956</v>
      </c>
      <c r="P2787">
        <f t="shared" si="992"/>
        <v>119.94300412389623</v>
      </c>
      <c r="Q2787">
        <f t="shared" si="993"/>
        <v>-6.9356029734180424E-2</v>
      </c>
      <c r="R2787">
        <f t="shared" si="994"/>
        <v>119.95267185753374</v>
      </c>
      <c r="S2787">
        <f t="shared" si="995"/>
        <v>34.694658885903777</v>
      </c>
      <c r="T2787">
        <f t="shared" si="996"/>
        <v>13.068209385727938</v>
      </c>
      <c r="U2787">
        <f t="shared" si="997"/>
        <v>0.56210403762216388</v>
      </c>
      <c r="V2787" s="6">
        <f t="shared" si="998"/>
        <v>150287.99999991897</v>
      </c>
      <c r="W2787">
        <f t="shared" si="1003"/>
        <v>13.068162689786583</v>
      </c>
      <c r="X2787">
        <f t="shared" si="1004"/>
        <v>34.702028336154342</v>
      </c>
      <c r="Y2787">
        <f t="shared" si="999"/>
        <v>-6.8655345322473707E-2</v>
      </c>
      <c r="Z2787">
        <f t="shared" si="1000"/>
        <v>-2.194902198867073E-8</v>
      </c>
      <c r="AA2787">
        <f t="shared" si="1002"/>
        <v>-1.6286323545040921E-8</v>
      </c>
      <c r="AB2787">
        <f t="shared" si="1001"/>
        <v>0.99956292087259979</v>
      </c>
      <c r="AC2787">
        <f t="shared" ref="AC2787:AC2850" si="1011">($D$7-$D$7*(T2787/100))*2.54</f>
        <v>2.0976641075223847</v>
      </c>
      <c r="AD2787">
        <f t="shared" si="1005"/>
        <v>8.7470570062545313E-11</v>
      </c>
      <c r="AE2787">
        <f t="shared" si="1006"/>
        <v>-4.9761761180977753E-5</v>
      </c>
      <c r="AF2787">
        <f t="shared" si="1007"/>
        <v>-1.749835609565696E-7</v>
      </c>
      <c r="AG2787">
        <f t="shared" si="1008"/>
        <v>8.7470570062545315E-9</v>
      </c>
      <c r="AH2787" t="str">
        <f t="shared" si="1009"/>
        <v>NaN</v>
      </c>
    </row>
    <row r="2788" spans="1:34">
      <c r="A2788" s="4">
        <v>43255.272928240738</v>
      </c>
      <c r="B2788" s="3">
        <v>-2.3584744067375102E-3</v>
      </c>
      <c r="C2788">
        <v>2.9833599432240598</v>
      </c>
      <c r="D2788" s="3">
        <v>4.02212877462262E-2</v>
      </c>
      <c r="E2788" s="3">
        <v>4.0108466377350799E-2</v>
      </c>
      <c r="F2788" s="3">
        <v>3.99401394310007E-2</v>
      </c>
      <c r="G2788">
        <v>-4775011</v>
      </c>
      <c r="H2788">
        <v>15018464</v>
      </c>
      <c r="K2788">
        <f t="shared" ref="K2788:K2851" si="1012">(B2788-$B$19)*($B$17/$B$18)</f>
        <v>151.08366272123357</v>
      </c>
      <c r="L2788">
        <f t="shared" ref="L2788:L2851" si="1013">K2788-R2788*$B$8+$D$8</f>
        <v>103.49396712327523</v>
      </c>
      <c r="M2788">
        <f t="shared" si="1010"/>
        <v>34.654204229552889</v>
      </c>
      <c r="N2788">
        <f t="shared" ref="N2788:N2851" si="1014">(C2788-$C$19)*($C$17/$C$18)</f>
        <v>0.12500762496210863</v>
      </c>
      <c r="O2788">
        <f t="shared" ref="O2788:O2851" si="1015">(D2788-$D$19)*($D$17/$D$18)</f>
        <v>119.86659940546397</v>
      </c>
      <c r="P2788">
        <f t="shared" ref="P2788:P2851" si="1016">(E2788-$E$19)*($E$17/$E$18)</f>
        <v>119.92495863986629</v>
      </c>
      <c r="Q2788">
        <f t="shared" ref="Q2788:Q2851" si="1017">O2788-R2788</f>
        <v>-6.9056565278842186E-2</v>
      </c>
      <c r="R2788">
        <f t="shared" ref="R2788:R2851" si="1018">(F2788-$F$19)*($F$17/$F$18)</f>
        <v>119.93565597074281</v>
      </c>
      <c r="S2788">
        <f t="shared" ref="S2788:S2851" si="1019">M2788-(2/3)*Q2788</f>
        <v>34.700241939738781</v>
      </c>
      <c r="T2788">
        <f t="shared" ref="T2788:T2851" si="1020">N2788/$D$7*100-$N$30/$D$7*100</f>
        <v>13.068854373416771</v>
      </c>
      <c r="U2788">
        <f t="shared" ref="U2788:U2851" si="1021">(2.40665404368-T2788*2.40665404368/100-$N$8)/$N$8</f>
        <v>0.5620924476403425</v>
      </c>
      <c r="V2788" s="6">
        <f t="shared" ref="V2788:V2851" si="1022">(A2788-$A$290)*86400</f>
        <v>150347.99999948591</v>
      </c>
      <c r="W2788">
        <f t="shared" si="1003"/>
        <v>13.068326125581052</v>
      </c>
      <c r="X2788">
        <f t="shared" si="1004"/>
        <v>34.702397198052275</v>
      </c>
      <c r="Y2788">
        <f t="shared" ref="Y2788:Y2851" si="1023">AVERAGE(Q2787:Q2789)</f>
        <v>-6.870669241260903E-2</v>
      </c>
      <c r="Z2788">
        <f t="shared" ref="Z2788:Z2851" si="1024">(T2789-T2787)/100/(V2789-V2787)</f>
        <v>1.7705544435729027E-7</v>
      </c>
      <c r="AA2788">
        <f t="shared" si="1002"/>
        <v>-1.1784534348084376E-8</v>
      </c>
      <c r="AB2788">
        <f t="shared" ref="AB2788:AB2851" si="1025">((M2788-$M$291)-(Y2788-$Y$291))/(M2788-$M$291)</f>
        <v>0.99956461550978026</v>
      </c>
      <c r="AC2788">
        <f t="shared" si="1011"/>
        <v>2.097648543969453</v>
      </c>
      <c r="AD2788">
        <f t="shared" si="1005"/>
        <v>6.3244595180967242E-11</v>
      </c>
      <c r="AE2788">
        <f t="shared" si="1006"/>
        <v>1.367297855271631E-4</v>
      </c>
      <c r="AF2788">
        <f t="shared" si="1007"/>
        <v>4.6045937584885432E-8</v>
      </c>
      <c r="AG2788">
        <f t="shared" si="1008"/>
        <v>6.3244595180967242E-9</v>
      </c>
      <c r="AH2788">
        <f t="shared" si="1009"/>
        <v>4.6045937584885435E-4</v>
      </c>
    </row>
    <row r="2789" spans="1:34">
      <c r="A2789" s="4">
        <v>43255.273622685185</v>
      </c>
      <c r="B2789" s="3">
        <v>-2.3574635691329601E-3</v>
      </c>
      <c r="C2789">
        <v>2.9834063228318</v>
      </c>
      <c r="D2789" s="3">
        <v>4.0219908250201102E-2</v>
      </c>
      <c r="E2789" s="3">
        <v>4.0106706330698197E-2</v>
      </c>
      <c r="F2789" s="3">
        <v>3.9938317062333202E-2</v>
      </c>
      <c r="G2789">
        <v>-4775313</v>
      </c>
      <c r="H2789">
        <v>15018464</v>
      </c>
      <c r="K2789">
        <f t="shared" si="1012"/>
        <v>151.01926818939981</v>
      </c>
      <c r="L2789">
        <f t="shared" si="1013"/>
        <v>103.43196807846932</v>
      </c>
      <c r="M2789">
        <f t="shared" si="1010"/>
        <v>34.633444299090648</v>
      </c>
      <c r="N2789">
        <f t="shared" si="1014"/>
        <v>0.12502168189968149</v>
      </c>
      <c r="O2789">
        <f t="shared" si="1015"/>
        <v>119.86245601873102</v>
      </c>
      <c r="P2789">
        <f t="shared" si="1016"/>
        <v>119.91969092460717</v>
      </c>
      <c r="Q2789">
        <f t="shared" si="1017"/>
        <v>-6.7707482224804494E-2</v>
      </c>
      <c r="R2789">
        <f t="shared" si="1018"/>
        <v>119.93016350095583</v>
      </c>
      <c r="S2789">
        <f t="shared" si="1019"/>
        <v>34.678582620573849</v>
      </c>
      <c r="T2789">
        <f t="shared" si="1020"/>
        <v>13.070334051056021</v>
      </c>
      <c r="U2789">
        <f t="shared" si="1021"/>
        <v>0.56206585885851335</v>
      </c>
      <c r="V2789" s="6">
        <f t="shared" si="1022"/>
        <v>150407.99999968149</v>
      </c>
      <c r="W2789">
        <f t="shared" si="1003"/>
        <v>13.068305696106743</v>
      </c>
      <c r="X2789">
        <f t="shared" si="1004"/>
        <v>34.703545292615374</v>
      </c>
      <c r="Y2789">
        <f t="shared" si="1023"/>
        <v>-6.8893399388836471E-2</v>
      </c>
      <c r="Z2789">
        <f t="shared" si="1024"/>
        <v>-1.4227669562273076E-7</v>
      </c>
      <c r="AA2789">
        <f t="shared" si="1002"/>
        <v>-2.3893824714481511E-8</v>
      </c>
      <c r="AB2789">
        <f t="shared" si="1025"/>
        <v>0.99957020776166761</v>
      </c>
      <c r="AC2789">
        <f t="shared" si="1011"/>
        <v>2.097612839348018</v>
      </c>
      <c r="AD2789">
        <f t="shared" si="1005"/>
        <v>1.2788237663125697E-10</v>
      </c>
      <c r="AE2789">
        <f t="shared" si="1006"/>
        <v>-9.2873082183798114E-5</v>
      </c>
      <c r="AF2789">
        <f t="shared" si="1007"/>
        <v>-1.3707298679163591E-7</v>
      </c>
      <c r="AG2789">
        <f t="shared" si="1008"/>
        <v>1.2788237663125698E-8</v>
      </c>
      <c r="AH2789" t="str">
        <f t="shared" si="1009"/>
        <v>NaN</v>
      </c>
    </row>
    <row r="2790" spans="1:34">
      <c r="A2790" s="4">
        <v>43255.274317129632</v>
      </c>
      <c r="B2790">
        <v>-2.3588430651579999E-3</v>
      </c>
      <c r="C2790">
        <v>2.9833064282920501</v>
      </c>
      <c r="D2790" s="3">
        <v>4.0206898175620197E-2</v>
      </c>
      <c r="E2790" s="3">
        <v>4.0094386004129803E-2</v>
      </c>
      <c r="F2790">
        <v>3.9926084561539003E-2</v>
      </c>
      <c r="G2790">
        <v>-4775066</v>
      </c>
      <c r="H2790">
        <v>15018464</v>
      </c>
      <c r="K2790">
        <f t="shared" si="1012"/>
        <v>151.10714778578512</v>
      </c>
      <c r="L2790">
        <f t="shared" si="1013"/>
        <v>103.5359271858193</v>
      </c>
      <c r="M2790">
        <f t="shared" si="1010"/>
        <v>34.668254252151357</v>
      </c>
      <c r="N2790">
        <f t="shared" si="1014"/>
        <v>0.12499140541875474</v>
      </c>
      <c r="O2790">
        <f t="shared" si="1015"/>
        <v>119.82337959557915</v>
      </c>
      <c r="P2790">
        <f t="shared" si="1016"/>
        <v>119.88281691779278</v>
      </c>
      <c r="Q2790">
        <f t="shared" si="1017"/>
        <v>-6.9916150662862719E-2</v>
      </c>
      <c r="R2790">
        <f t="shared" si="1018"/>
        <v>119.89329574624202</v>
      </c>
      <c r="S2790">
        <f t="shared" si="1019"/>
        <v>34.714865019259932</v>
      </c>
      <c r="T2790">
        <f t="shared" si="1020"/>
        <v>13.067147053063733</v>
      </c>
      <c r="U2790">
        <f t="shared" si="1021"/>
        <v>0.56212312700399214</v>
      </c>
      <c r="V2790" s="6">
        <f t="shared" si="1022"/>
        <v>150467.99999987707</v>
      </c>
      <c r="W2790">
        <f t="shared" si="1003"/>
        <v>13.068165608282909</v>
      </c>
      <c r="X2790">
        <f t="shared" si="1004"/>
        <v>34.70490395945631</v>
      </c>
      <c r="Y2790">
        <f t="shared" si="1023"/>
        <v>-6.7642659401935631E-2</v>
      </c>
      <c r="Z2790">
        <f t="shared" si="1024"/>
        <v>-1.6440862691614016E-7</v>
      </c>
      <c r="AA2790">
        <f t="shared" si="1002"/>
        <v>-1.2579625302062283E-9</v>
      </c>
      <c r="AB2790">
        <f t="shared" si="1025"/>
        <v>0.99953135322987241</v>
      </c>
      <c r="AC2790">
        <f t="shared" si="1011"/>
        <v>2.0976897416095719</v>
      </c>
      <c r="AD2790">
        <f t="shared" si="1005"/>
        <v>6.8574964799980444E-12</v>
      </c>
      <c r="AE2790">
        <f t="shared" si="1006"/>
        <v>-1.9913059962499606E-3</v>
      </c>
      <c r="AF2790">
        <f t="shared" si="1007"/>
        <v>-3.4281406180206101E-10</v>
      </c>
      <c r="AG2790">
        <f t="shared" si="1008"/>
        <v>6.8574964799980441E-10</v>
      </c>
      <c r="AH2790" t="str">
        <f t="shared" si="1009"/>
        <v>NaN</v>
      </c>
    </row>
    <row r="2791" spans="1:34">
      <c r="A2791" s="4">
        <v>43255.275011574071</v>
      </c>
      <c r="B2791" s="3">
        <v>-2.3590928015073602E-3</v>
      </c>
      <c r="C2791">
        <v>2.9833444833548102</v>
      </c>
      <c r="D2791" s="3">
        <v>4.0198656876091303E-2</v>
      </c>
      <c r="E2791" s="3">
        <v>4.0084586825469198E-2</v>
      </c>
      <c r="F2791" s="3">
        <v>3.9916341440166397E-2</v>
      </c>
      <c r="G2791">
        <v>-4775078</v>
      </c>
      <c r="H2791">
        <v>15018464</v>
      </c>
      <c r="K2791">
        <f t="shared" si="1012"/>
        <v>151.12305702306173</v>
      </c>
      <c r="L2791">
        <f t="shared" si="1013"/>
        <v>103.56464366746702</v>
      </c>
      <c r="M2791">
        <f t="shared" si="1010"/>
        <v>34.677869757744929</v>
      </c>
      <c r="N2791">
        <f t="shared" si="1014"/>
        <v>0.12500293931625012</v>
      </c>
      <c r="O2791">
        <f t="shared" si="1015"/>
        <v>119.79862643173603</v>
      </c>
      <c r="P2791">
        <f t="shared" si="1016"/>
        <v>119.8534885571604</v>
      </c>
      <c r="Q2791">
        <f t="shared" si="1017"/>
        <v>-6.5304345318139667E-2</v>
      </c>
      <c r="R2791">
        <f t="shared" si="1018"/>
        <v>119.86393077705416</v>
      </c>
      <c r="S2791">
        <f t="shared" si="1019"/>
        <v>34.72140598795702</v>
      </c>
      <c r="T2791">
        <f t="shared" si="1020"/>
        <v>13.068361147536931</v>
      </c>
      <c r="U2791">
        <f t="shared" si="1021"/>
        <v>0.56210131056762036</v>
      </c>
      <c r="V2791" s="6">
        <f t="shared" si="1022"/>
        <v>150527.999999444</v>
      </c>
      <c r="W2791">
        <f t="shared" si="1003"/>
        <v>13.067946721058187</v>
      </c>
      <c r="X2791">
        <f t="shared" si="1004"/>
        <v>34.703806753832495</v>
      </c>
      <c r="Y2791">
        <f t="shared" si="1023"/>
        <v>-6.8483812235873145E-2</v>
      </c>
      <c r="Z2791">
        <f t="shared" si="1024"/>
        <v>1.2542298289852419E-8</v>
      </c>
      <c r="AA2791">
        <f t="shared" ref="AA2791:AA2854" si="1026">AVERAGE(Z2788:Z2794)</f>
        <v>-5.3491407534109684E-9</v>
      </c>
      <c r="AB2791">
        <f t="shared" si="1025"/>
        <v>0.99955793383991753</v>
      </c>
      <c r="AC2791">
        <f t="shared" si="1011"/>
        <v>2.0976604455099337</v>
      </c>
      <c r="AD2791">
        <f t="shared" si="1005"/>
        <v>2.8801068113384822E-11</v>
      </c>
      <c r="AE2791">
        <f t="shared" si="1006"/>
        <v>2.1776662901809219E-4</v>
      </c>
      <c r="AF2791">
        <f t="shared" si="1007"/>
        <v>1.3165831781366459E-8</v>
      </c>
      <c r="AG2791">
        <f t="shared" si="1008"/>
        <v>2.8801068113384824E-9</v>
      </c>
      <c r="AH2791">
        <f t="shared" si="1009"/>
        <v>1.3165831781366459E-4</v>
      </c>
    </row>
    <row r="2792" spans="1:34">
      <c r="A2792" s="4">
        <v>43255.275717592594</v>
      </c>
      <c r="B2792" s="3">
        <v>-2.3575111379614102E-3</v>
      </c>
      <c r="C2792">
        <v>2.9833111851748999</v>
      </c>
      <c r="D2792" s="3">
        <v>4.01897139363427E-2</v>
      </c>
      <c r="E2792" s="3">
        <v>4.0076642831118101E-2</v>
      </c>
      <c r="F2792" s="3">
        <v>3.9909063876402799E-2</v>
      </c>
      <c r="G2792">
        <v>-4775195</v>
      </c>
      <c r="H2792">
        <v>15018464</v>
      </c>
      <c r="K2792">
        <f t="shared" si="1012"/>
        <v>151.02229852030968</v>
      </c>
      <c r="L2792">
        <f t="shared" si="1013"/>
        <v>103.47345145604832</v>
      </c>
      <c r="M2792">
        <f t="shared" si="1010"/>
        <v>34.647334707186047</v>
      </c>
      <c r="N2792">
        <f t="shared" si="1014"/>
        <v>0.12499284715594312</v>
      </c>
      <c r="O2792">
        <f t="shared" si="1015"/>
        <v>119.77176585567514</v>
      </c>
      <c r="P2792">
        <f t="shared" si="1016"/>
        <v>119.82971265315253</v>
      </c>
      <c r="Q2792">
        <f t="shared" si="1017"/>
        <v>-7.0230940726617064E-2</v>
      </c>
      <c r="R2792">
        <f t="shared" si="1018"/>
        <v>119.84199679640176</v>
      </c>
      <c r="S2792">
        <f t="shared" si="1019"/>
        <v>34.694155334337125</v>
      </c>
      <c r="T2792">
        <f t="shared" si="1020"/>
        <v>13.067298814873036</v>
      </c>
      <c r="U2792">
        <f t="shared" si="1021"/>
        <v>0.56212039994944296</v>
      </c>
      <c r="V2792" s="6">
        <f t="shared" si="1022"/>
        <v>150588.99999987334</v>
      </c>
      <c r="W2792">
        <f t="shared" si="1003"/>
        <v>13.067777448271066</v>
      </c>
      <c r="X2792">
        <f t="shared" si="1004"/>
        <v>34.70231872175259</v>
      </c>
      <c r="Y2792">
        <f t="shared" si="1023"/>
        <v>-6.6624773914369939E-2</v>
      </c>
      <c r="Z2792">
        <f t="shared" si="1024"/>
        <v>-7.2118215097872642E-8</v>
      </c>
      <c r="AA2792">
        <f t="shared" si="1026"/>
        <v>-7.4003292420191861E-8</v>
      </c>
      <c r="AB2792">
        <f t="shared" si="1025"/>
        <v>0.99949902004400826</v>
      </c>
      <c r="AC2792">
        <f t="shared" si="1011"/>
        <v>2.0976860795971137</v>
      </c>
      <c r="AD2792">
        <f t="shared" si="1005"/>
        <v>4.0957467685215056E-10</v>
      </c>
      <c r="AE2792">
        <f t="shared" si="1006"/>
        <v>2.5091450562636524E-4</v>
      </c>
      <c r="AF2792">
        <f t="shared" si="1007"/>
        <v>1.6249438713008753E-7</v>
      </c>
      <c r="AG2792">
        <f t="shared" si="1008"/>
        <v>4.0957467685215059E-8</v>
      </c>
      <c r="AH2792">
        <f t="shared" si="1009"/>
        <v>1.6249438713008752E-3</v>
      </c>
    </row>
    <row r="2793" spans="1:34">
      <c r="A2793" s="4">
        <v>43255.276412037034</v>
      </c>
      <c r="B2793" s="3">
        <v>-2.35789168858901E-3</v>
      </c>
      <c r="C2793">
        <v>2.9833171312784499</v>
      </c>
      <c r="D2793">
        <v>4.0184659748320001E-2</v>
      </c>
      <c r="E2793" s="3">
        <v>4.0071362691160198E-2</v>
      </c>
      <c r="F2793" s="3">
        <v>3.9902072174390901E-2</v>
      </c>
      <c r="G2793">
        <v>-4774964</v>
      </c>
      <c r="H2793">
        <v>15018464</v>
      </c>
      <c r="K2793">
        <f t="shared" si="1012"/>
        <v>151.04654116758854</v>
      </c>
      <c r="L2793">
        <f t="shared" si="1013"/>
        <v>103.50688463198961</v>
      </c>
      <c r="M2793">
        <f t="shared" si="1010"/>
        <v>34.658529563652721</v>
      </c>
      <c r="N2793">
        <f t="shared" si="1014"/>
        <v>0.12499464932742488</v>
      </c>
      <c r="O2793">
        <f t="shared" si="1015"/>
        <v>119.75658534393897</v>
      </c>
      <c r="P2793">
        <f t="shared" si="1016"/>
        <v>119.81390950737487</v>
      </c>
      <c r="Q2793">
        <f t="shared" si="1017"/>
        <v>-6.4339035698353086E-2</v>
      </c>
      <c r="R2793">
        <f t="shared" si="1018"/>
        <v>119.82092437963732</v>
      </c>
      <c r="S2793">
        <f t="shared" si="1019"/>
        <v>34.701422254118292</v>
      </c>
      <c r="T2793">
        <f t="shared" si="1020"/>
        <v>13.067488517134274</v>
      </c>
      <c r="U2793">
        <f t="shared" si="1021"/>
        <v>0.56211699113126368</v>
      </c>
      <c r="V2793" s="6">
        <f t="shared" si="1022"/>
        <v>150648.99999944028</v>
      </c>
      <c r="W2793">
        <f t="shared" ref="W2793:W2856" si="1027">AVERAGE(T2787:T2799)</f>
        <v>13.06747392465277</v>
      </c>
      <c r="X2793">
        <f t="shared" ref="X2793:X2856" si="1028">AVERAGE(S2787:S2799)</f>
        <v>34.701073818130858</v>
      </c>
      <c r="Y2793">
        <f t="shared" si="1023"/>
        <v>-6.5111946385381245E-2</v>
      </c>
      <c r="Z2793">
        <f t="shared" si="1024"/>
        <v>2.0234907926682801E-7</v>
      </c>
      <c r="AA2793">
        <f t="shared" si="1026"/>
        <v>-6.2711491225104186E-8</v>
      </c>
      <c r="AB2793">
        <f t="shared" si="1025"/>
        <v>0.99945161657800452</v>
      </c>
      <c r="AC2793">
        <f t="shared" si="1011"/>
        <v>2.0976815020815498</v>
      </c>
      <c r="AD2793">
        <f t="shared" ref="AD2793:AD2856" si="1029">AA2793*AC2793*$D$7*2.54*1.024*9.81/2/Y2793/10000*0.14503773773</f>
        <v>3.551430384781552E-10</v>
      </c>
      <c r="AE2793">
        <f t="shared" si="1006"/>
        <v>-3.0084073670494561E-4</v>
      </c>
      <c r="AF2793">
        <f t="shared" si="1007"/>
        <v>-1.1751618885925122E-7</v>
      </c>
      <c r="AG2793">
        <f t="shared" si="1008"/>
        <v>3.5514303847815523E-8</v>
      </c>
      <c r="AH2793" t="str">
        <f t="shared" si="1009"/>
        <v>NaN</v>
      </c>
    </row>
    <row r="2794" spans="1:34">
      <c r="A2794" s="4">
        <v>43255.277106481481</v>
      </c>
      <c r="B2794" s="3">
        <v>-2.3581652093525901E-3</v>
      </c>
      <c r="C2794">
        <v>2.9833872953004201</v>
      </c>
      <c r="D2794" s="3">
        <v>4.0183387282158901E-2</v>
      </c>
      <c r="E2794" s="3">
        <v>4.0069412369193702E-2</v>
      </c>
      <c r="F2794" s="3">
        <v>3.9899618527688301E-2</v>
      </c>
      <c r="G2794">
        <v>-4775089</v>
      </c>
      <c r="H2794">
        <v>15018464</v>
      </c>
      <c r="K2794">
        <f t="shared" si="1012"/>
        <v>151.06396557031977</v>
      </c>
      <c r="L2794">
        <f t="shared" si="1013"/>
        <v>103.52753433098049</v>
      </c>
      <c r="M2794">
        <f t="shared" si="1010"/>
        <v>34.665443965583577</v>
      </c>
      <c r="N2794">
        <f t="shared" si="1014"/>
        <v>0.12501591495093389</v>
      </c>
      <c r="O2794">
        <f t="shared" si="1015"/>
        <v>119.75276342686628</v>
      </c>
      <c r="P2794">
        <f t="shared" si="1016"/>
        <v>119.80807230938474</v>
      </c>
      <c r="Q2794">
        <f t="shared" si="1017"/>
        <v>-6.076586273117357E-2</v>
      </c>
      <c r="R2794">
        <f t="shared" si="1018"/>
        <v>119.81352928959745</v>
      </c>
      <c r="S2794">
        <f t="shared" si="1019"/>
        <v>34.705954540737693</v>
      </c>
      <c r="T2794">
        <f t="shared" si="1020"/>
        <v>13.069727003819432</v>
      </c>
      <c r="U2794">
        <f t="shared" si="1021"/>
        <v>0.56207676707669918</v>
      </c>
      <c r="V2794" s="6">
        <f t="shared" si="1022"/>
        <v>150708.99999963585</v>
      </c>
      <c r="W2794">
        <f t="shared" si="1027"/>
        <v>13.067543968564681</v>
      </c>
      <c r="X2794">
        <f t="shared" si="1028"/>
        <v>34.703444346187325</v>
      </c>
      <c r="Y2794">
        <f t="shared" si="1023"/>
        <v>-6.3286990694048015E-2</v>
      </c>
      <c r="Z2794">
        <f t="shared" si="1024"/>
        <v>-5.0587269551103886E-8</v>
      </c>
      <c r="AA2794">
        <f t="shared" si="1026"/>
        <v>-4.6451297353650856E-8</v>
      </c>
      <c r="AB2794">
        <f t="shared" si="1025"/>
        <v>0.99939435170387636</v>
      </c>
      <c r="AC2794">
        <f t="shared" si="1011"/>
        <v>2.0976274873978369</v>
      </c>
      <c r="AD2794">
        <f t="shared" si="1029"/>
        <v>2.7063818697390088E-10</v>
      </c>
      <c r="AE2794">
        <f t="shared" ref="AE2794:AE2857" si="1030">(W2795-W2793)/(X2795-X2793)*0.14503773773/100</f>
        <v>-1.404516069430001E-4</v>
      </c>
      <c r="AF2794">
        <f t="shared" ref="AF2794:AF2857" si="1031">AD2794/AE2794/(1.024*9.81)</f>
        <v>-1.9181978459245144E-7</v>
      </c>
      <c r="AG2794">
        <f t="shared" ref="AG2794:AG2857" si="1032">IF(AD2794&gt;0,AD2794*100,"NaN")</f>
        <v>2.7063818697390086E-8</v>
      </c>
      <c r="AH2794" t="str">
        <f t="shared" ref="AH2794:AH2857" si="1033">IF(AF2794&gt;0,AF2794*100*100,"NaN")</f>
        <v>NaN</v>
      </c>
    </row>
    <row r="2795" spans="1:34">
      <c r="A2795" s="4">
        <v>43255.277800925927</v>
      </c>
      <c r="B2795" s="3">
        <v>-2.3582722392165999E-3</v>
      </c>
      <c r="C2795">
        <v>2.9832981037470701</v>
      </c>
      <c r="D2795">
        <v>4.0176620616311998E-2</v>
      </c>
      <c r="E2795" s="3">
        <v>4.0061884602091598E-2</v>
      </c>
      <c r="F2795" s="3">
        <v>3.9894199065311102E-2</v>
      </c>
      <c r="G2795">
        <v>-4775053</v>
      </c>
      <c r="H2795">
        <v>15018464</v>
      </c>
      <c r="K2795">
        <f t="shared" si="1012"/>
        <v>151.07078381486679</v>
      </c>
      <c r="L2795">
        <f t="shared" si="1013"/>
        <v>103.54147640949924</v>
      </c>
      <c r="M2795">
        <f t="shared" si="1010"/>
        <v>34.670112369450997</v>
      </c>
      <c r="N2795">
        <f t="shared" si="1014"/>
        <v>0.12498888237867725</v>
      </c>
      <c r="O2795">
        <f t="shared" si="1015"/>
        <v>119.73243940056523</v>
      </c>
      <c r="P2795">
        <f t="shared" si="1016"/>
        <v>119.7855421488505</v>
      </c>
      <c r="Q2795">
        <f t="shared" si="1017"/>
        <v>-6.4756073652617374E-2</v>
      </c>
      <c r="R2795">
        <f t="shared" si="1018"/>
        <v>119.79719547421784</v>
      </c>
      <c r="S2795">
        <f t="shared" si="1019"/>
        <v>34.713283085219409</v>
      </c>
      <c r="T2795">
        <f t="shared" si="1020"/>
        <v>13.066881469897682</v>
      </c>
      <c r="U2795">
        <f t="shared" si="1021"/>
        <v>0.56212789934944951</v>
      </c>
      <c r="V2795" s="6">
        <f t="shared" si="1022"/>
        <v>150768.99999983143</v>
      </c>
      <c r="W2795">
        <f t="shared" si="1027"/>
        <v>13.067284222391335</v>
      </c>
      <c r="X2795">
        <f t="shared" si="1028"/>
        <v>34.703032783744689</v>
      </c>
      <c r="Y2795">
        <f t="shared" si="1023"/>
        <v>-6.3509556513409393E-2</v>
      </c>
      <c r="Z2795">
        <f t="shared" si="1024"/>
        <v>-3.0352361731017605E-7</v>
      </c>
      <c r="AA2795">
        <f t="shared" si="1026"/>
        <v>-5.9534855490953829E-8</v>
      </c>
      <c r="AB2795">
        <f t="shared" si="1025"/>
        <v>0.99940143795251724</v>
      </c>
      <c r="AC2795">
        <f t="shared" si="1011"/>
        <v>2.0976961501313687</v>
      </c>
      <c r="AD2795">
        <f t="shared" si="1029"/>
        <v>3.4566237710233118E-10</v>
      </c>
      <c r="AE2795">
        <f t="shared" si="1030"/>
        <v>5.2553007431501353E-4</v>
      </c>
      <c r="AF2795">
        <f t="shared" si="1031"/>
        <v>6.5476517711973431E-8</v>
      </c>
      <c r="AG2795">
        <f t="shared" si="1032"/>
        <v>3.4566237710233116E-8</v>
      </c>
      <c r="AH2795">
        <f t="shared" si="1033"/>
        <v>6.5476517711973432E-4</v>
      </c>
    </row>
    <row r="2796" spans="1:34">
      <c r="A2796" s="4">
        <v>43255.278495370374</v>
      </c>
      <c r="B2796" s="3">
        <v>-2.3581414249383699E-3</v>
      </c>
      <c r="C2796">
        <v>2.9832731301121398</v>
      </c>
      <c r="D2796" s="3">
        <v>4.0169449615423201E-2</v>
      </c>
      <c r="E2796" s="3">
        <v>4.0054654140167303E-2</v>
      </c>
      <c r="F2796" s="3">
        <v>3.9887135897861303E-2</v>
      </c>
      <c r="G2796">
        <v>-4774924</v>
      </c>
      <c r="H2796">
        <v>15018464</v>
      </c>
      <c r="K2796">
        <f t="shared" si="1012"/>
        <v>151.06245040486516</v>
      </c>
      <c r="L2796">
        <f t="shared" si="1013"/>
        <v>103.54242746882773</v>
      </c>
      <c r="M2796">
        <f t="shared" si="1010"/>
        <v>34.670430824768921</v>
      </c>
      <c r="N2796">
        <f t="shared" si="1014"/>
        <v>0.12498131325844775</v>
      </c>
      <c r="O2796">
        <f t="shared" si="1015"/>
        <v>119.71090093332505</v>
      </c>
      <c r="P2796">
        <f t="shared" si="1016"/>
        <v>119.76390180508302</v>
      </c>
      <c r="Q2796">
        <f t="shared" si="1017"/>
        <v>-6.5006733156437235E-2</v>
      </c>
      <c r="R2796">
        <f t="shared" si="1018"/>
        <v>119.77590766648149</v>
      </c>
      <c r="S2796">
        <f t="shared" si="1019"/>
        <v>34.713768646873213</v>
      </c>
      <c r="T2796">
        <f t="shared" si="1020"/>
        <v>13.066084720399838</v>
      </c>
      <c r="U2796">
        <f t="shared" si="1021"/>
        <v>0.56214221638581507</v>
      </c>
      <c r="V2796" s="6">
        <f t="shared" si="1022"/>
        <v>150829.00000002701</v>
      </c>
      <c r="W2796">
        <f t="shared" si="1027"/>
        <v>13.06719083050878</v>
      </c>
      <c r="X2796">
        <f t="shared" si="1028"/>
        <v>34.702469742691967</v>
      </c>
      <c r="Y2796">
        <f t="shared" si="1023"/>
        <v>-6.5928327743459178E-2</v>
      </c>
      <c r="Z2796">
        <f t="shared" si="1024"/>
        <v>-6.323408725711699E-8</v>
      </c>
      <c r="AA2796">
        <f t="shared" si="1026"/>
        <v>-5.8717363485563323E-9</v>
      </c>
      <c r="AB2796">
        <f t="shared" si="1025"/>
        <v>0.99947748812249826</v>
      </c>
      <c r="AC2796">
        <f t="shared" si="1011"/>
        <v>2.0977153756967519</v>
      </c>
      <c r="AD2796">
        <f t="shared" si="1029"/>
        <v>3.2841149929224279E-11</v>
      </c>
      <c r="AE2796">
        <f t="shared" si="1030"/>
        <v>8.8641290464935545E-5</v>
      </c>
      <c r="AF2796">
        <f t="shared" si="1031"/>
        <v>3.6881903012775948E-8</v>
      </c>
      <c r="AG2796">
        <f t="shared" si="1032"/>
        <v>3.2841149929224281E-9</v>
      </c>
      <c r="AH2796">
        <f t="shared" si="1033"/>
        <v>3.6881903012775949E-4</v>
      </c>
    </row>
    <row r="2797" spans="1:34">
      <c r="A2797" s="4">
        <v>43255.279189814813</v>
      </c>
      <c r="B2797" s="3">
        <v>-2.3568094977417802E-3</v>
      </c>
      <c r="C2797">
        <v>2.9832743193328501</v>
      </c>
      <c r="D2797" s="3">
        <v>4.0167071174000701E-2</v>
      </c>
      <c r="E2797">
        <v>4.0053036799999997E-2</v>
      </c>
      <c r="F2797" s="3">
        <v>3.9885766143634101E-2</v>
      </c>
      <c r="G2797">
        <v>-4774916</v>
      </c>
      <c r="H2797">
        <v>15018464</v>
      </c>
      <c r="K2797">
        <f t="shared" si="1012"/>
        <v>150.97760113938972</v>
      </c>
      <c r="L2797">
        <f t="shared" si="1013"/>
        <v>103.45937873281765</v>
      </c>
      <c r="M2797">
        <f t="shared" si="1010"/>
        <v>34.64262255788443</v>
      </c>
      <c r="N2797">
        <f t="shared" si="1014"/>
        <v>0.12498167369274421</v>
      </c>
      <c r="O2797">
        <f t="shared" si="1015"/>
        <v>119.7037571630961</v>
      </c>
      <c r="P2797">
        <f t="shared" si="1016"/>
        <v>119.75906120187179</v>
      </c>
      <c r="Q2797">
        <f t="shared" si="1017"/>
        <v>-6.8022176421322911E-2</v>
      </c>
      <c r="R2797">
        <f t="shared" si="1018"/>
        <v>119.77177933951742</v>
      </c>
      <c r="S2797">
        <f t="shared" si="1019"/>
        <v>34.687970675498647</v>
      </c>
      <c r="T2797">
        <f t="shared" si="1020"/>
        <v>13.066122660852098</v>
      </c>
      <c r="U2797">
        <f t="shared" si="1021"/>
        <v>0.56214153462217886</v>
      </c>
      <c r="V2797" s="6">
        <f t="shared" si="1022"/>
        <v>150888.99999959394</v>
      </c>
      <c r="W2797">
        <f t="shared" si="1027"/>
        <v>13.067135379078524</v>
      </c>
      <c r="X2797">
        <f t="shared" si="1028"/>
        <v>34.700597361465398</v>
      </c>
      <c r="Y2797">
        <f t="shared" si="1023"/>
        <v>-6.5494391508480021E-2</v>
      </c>
      <c r="Z2797">
        <f t="shared" si="1024"/>
        <v>-5.058726981596686E-8</v>
      </c>
      <c r="AA2797">
        <f t="shared" si="1026"/>
        <v>-3.116537125695214E-8</v>
      </c>
      <c r="AB2797">
        <f t="shared" si="1025"/>
        <v>0.99946337637091454</v>
      </c>
      <c r="AC2797">
        <f t="shared" si="1011"/>
        <v>2.0977144601936391</v>
      </c>
      <c r="AD2797">
        <f t="shared" si="1029"/>
        <v>1.7546555423357458E-10</v>
      </c>
      <c r="AE2797">
        <f t="shared" si="1030"/>
        <v>7.7949982542558391E-5</v>
      </c>
      <c r="AF2797">
        <f t="shared" si="1031"/>
        <v>2.240819557244361E-7</v>
      </c>
      <c r="AG2797">
        <f t="shared" si="1032"/>
        <v>1.7546555423357458E-8</v>
      </c>
      <c r="AH2797">
        <f t="shared" si="1033"/>
        <v>2.2408195572443607E-3</v>
      </c>
    </row>
    <row r="2798" spans="1:34">
      <c r="A2798" s="4">
        <v>43255.27988425926</v>
      </c>
      <c r="B2798" s="3">
        <v>-2.35679760553467E-3</v>
      </c>
      <c r="C2798">
        <v>2.98325410258076</v>
      </c>
      <c r="D2798" s="3">
        <v>4.0166488455852203E-2</v>
      </c>
      <c r="E2798" s="3">
        <v>4.0051276753347298E-2</v>
      </c>
      <c r="F2798" s="3">
        <v>3.9883669824121198E-2</v>
      </c>
      <c r="G2798">
        <v>-4774931</v>
      </c>
      <c r="H2798">
        <v>15018464</v>
      </c>
      <c r="K2798">
        <f t="shared" si="1012"/>
        <v>150.9768435566624</v>
      </c>
      <c r="L2798">
        <f t="shared" si="1013"/>
        <v>103.46137674301123</v>
      </c>
      <c r="M2798">
        <f t="shared" si="1010"/>
        <v>34.643291577105792</v>
      </c>
      <c r="N2798">
        <f t="shared" si="1014"/>
        <v>0.12497554630970013</v>
      </c>
      <c r="O2798">
        <f t="shared" si="1015"/>
        <v>119.70200693939005</v>
      </c>
      <c r="P2798">
        <f t="shared" si="1016"/>
        <v>119.75379348661238</v>
      </c>
      <c r="Q2798">
        <f t="shared" si="1017"/>
        <v>-6.3454264947679917E-2</v>
      </c>
      <c r="R2798">
        <f t="shared" si="1018"/>
        <v>119.76546120433773</v>
      </c>
      <c r="S2798">
        <f t="shared" si="1019"/>
        <v>34.685594420404243</v>
      </c>
      <c r="T2798">
        <f t="shared" si="1020"/>
        <v>13.065477673163247</v>
      </c>
      <c r="U2798">
        <f t="shared" si="1021"/>
        <v>0.56215312460400091</v>
      </c>
      <c r="V2798" s="6">
        <f t="shared" si="1022"/>
        <v>150948.99999978952</v>
      </c>
      <c r="W2798">
        <f t="shared" si="1027"/>
        <v>13.066939839824434</v>
      </c>
      <c r="X2798">
        <f t="shared" si="1028"/>
        <v>34.697799681216452</v>
      </c>
      <c r="Y2798">
        <f t="shared" si="1023"/>
        <v>-6.4893218254307314E-2</v>
      </c>
      <c r="Z2798">
        <f t="shared" si="1024"/>
        <v>-7.9042608671268352E-8</v>
      </c>
      <c r="AA2798">
        <f t="shared" si="1026"/>
        <v>-2.3938618463937287E-8</v>
      </c>
      <c r="AB2798">
        <f t="shared" si="1025"/>
        <v>0.99944447113488322</v>
      </c>
      <c r="AC2798">
        <f t="shared" si="1011"/>
        <v>2.0977300237465708</v>
      </c>
      <c r="AD2798">
        <f t="shared" si="1029"/>
        <v>1.3602748600851402E-10</v>
      </c>
      <c r="AE2798">
        <f t="shared" si="1030"/>
        <v>2.326356205664001E-4</v>
      </c>
      <c r="AF2798">
        <f t="shared" si="1031"/>
        <v>5.8207841414949999E-8</v>
      </c>
      <c r="AG2798">
        <f t="shared" si="1032"/>
        <v>1.3602748600851402E-8</v>
      </c>
      <c r="AH2798">
        <f t="shared" si="1033"/>
        <v>5.8207841414950005E-4</v>
      </c>
    </row>
    <row r="2799" spans="1:34">
      <c r="A2799" s="4">
        <v>43255.280578703707</v>
      </c>
      <c r="B2799" s="3">
        <v>-2.3573803236831702E-3</v>
      </c>
      <c r="C2799">
        <v>2.98324458881507</v>
      </c>
      <c r="D2799" s="3">
        <v>4.0156998474576502E-2</v>
      </c>
      <c r="E2799" s="3">
        <v>4.0042107861663699E-2</v>
      </c>
      <c r="F2799" s="3">
        <v>3.9874129188156103E-2</v>
      </c>
      <c r="G2799">
        <v>-4774907</v>
      </c>
      <c r="H2799">
        <v>15018464</v>
      </c>
      <c r="K2799">
        <f t="shared" si="1012"/>
        <v>151.0139651103074</v>
      </c>
      <c r="L2799">
        <f t="shared" si="1013"/>
        <v>103.51103937580199</v>
      </c>
      <c r="M2799">
        <f t="shared" si="1010"/>
        <v>34.659920749483142</v>
      </c>
      <c r="N2799">
        <f t="shared" si="1014"/>
        <v>0.12497266283532632</v>
      </c>
      <c r="O2799">
        <f t="shared" si="1015"/>
        <v>119.67350329617675</v>
      </c>
      <c r="P2799">
        <f t="shared" si="1016"/>
        <v>119.72635153752567</v>
      </c>
      <c r="Q2799">
        <f t="shared" si="1017"/>
        <v>-6.32032133939191E-2</v>
      </c>
      <c r="R2799">
        <f t="shared" si="1018"/>
        <v>119.73670650957067</v>
      </c>
      <c r="S2799">
        <f t="shared" si="1019"/>
        <v>34.70205622507909</v>
      </c>
      <c r="T2799">
        <f t="shared" si="1020"/>
        <v>13.065174149544951</v>
      </c>
      <c r="U2799">
        <f t="shared" si="1021"/>
        <v>0.56215857871309383</v>
      </c>
      <c r="V2799" s="6">
        <f t="shared" si="1022"/>
        <v>151008.9999999851</v>
      </c>
      <c r="W2799">
        <f t="shared" si="1027"/>
        <v>13.066767648540985</v>
      </c>
      <c r="X2799">
        <f t="shared" si="1028"/>
        <v>34.698304728672149</v>
      </c>
      <c r="Y2799">
        <f t="shared" si="1023"/>
        <v>-6.3189111727543448E-2</v>
      </c>
      <c r="Z2799">
        <f t="shared" si="1024"/>
        <v>3.035236188989098E-7</v>
      </c>
      <c r="AA2799">
        <f t="shared" si="1026"/>
        <v>3.0713699592545008E-8</v>
      </c>
      <c r="AB2799">
        <f t="shared" si="1025"/>
        <v>0.99939116824978402</v>
      </c>
      <c r="AC2799">
        <f t="shared" si="1011"/>
        <v>2.0977373477714805</v>
      </c>
      <c r="AD2799">
        <f t="shared" si="1029"/>
        <v>-1.7923313432297923E-10</v>
      </c>
      <c r="AE2799">
        <f t="shared" si="1030"/>
        <v>-2.4487066176762389E-4</v>
      </c>
      <c r="AF2799">
        <f t="shared" si="1031"/>
        <v>7.2863928135204458E-8</v>
      </c>
      <c r="AG2799" t="str">
        <f t="shared" si="1032"/>
        <v>NaN</v>
      </c>
      <c r="AH2799">
        <f t="shared" si="1033"/>
        <v>7.2863928135204464E-4</v>
      </c>
    </row>
    <row r="2800" spans="1:34">
      <c r="A2800" s="4">
        <v>43255.281273148146</v>
      </c>
      <c r="B2800" s="3">
        <v>-2.3583792690806101E-3</v>
      </c>
      <c r="C2800">
        <v>2.9833682677690398</v>
      </c>
      <c r="D2800" s="3">
        <v>4.0151837256689797E-2</v>
      </c>
      <c r="E2800" s="3">
        <v>4.0038433169665898E-2</v>
      </c>
      <c r="F2800" s="3">
        <v>3.9868888389373802E-2</v>
      </c>
      <c r="G2800">
        <v>-4774894</v>
      </c>
      <c r="H2800">
        <v>15018464</v>
      </c>
      <c r="K2800">
        <f t="shared" si="1012"/>
        <v>151.07760205941383</v>
      </c>
      <c r="L2800">
        <f t="shared" si="1013"/>
        <v>103.5815653072107</v>
      </c>
      <c r="M2800">
        <f t="shared" si="1010"/>
        <v>34.683535846077184</v>
      </c>
      <c r="N2800">
        <f t="shared" si="1014"/>
        <v>0.12501014800218613</v>
      </c>
      <c r="O2800">
        <f t="shared" si="1015"/>
        <v>119.65800131478026</v>
      </c>
      <c r="P2800">
        <f t="shared" si="1016"/>
        <v>119.71535340228832</v>
      </c>
      <c r="Q2800">
        <f t="shared" si="1017"/>
        <v>-6.2909856841031342E-2</v>
      </c>
      <c r="R2800">
        <f t="shared" si="1018"/>
        <v>119.7209111716213</v>
      </c>
      <c r="S2800">
        <f t="shared" si="1019"/>
        <v>34.72547575063787</v>
      </c>
      <c r="T2800">
        <f t="shared" si="1020"/>
        <v>13.069119956582826</v>
      </c>
      <c r="U2800">
        <f t="shared" si="1021"/>
        <v>0.56208767529488513</v>
      </c>
      <c r="V2800" s="6">
        <f t="shared" si="1022"/>
        <v>151068.99999955203</v>
      </c>
      <c r="W2800">
        <f t="shared" si="1027"/>
        <v>13.066592538761208</v>
      </c>
      <c r="X2800">
        <f t="shared" si="1028"/>
        <v>34.699856757395274</v>
      </c>
      <c r="Y2800">
        <f t="shared" si="1023"/>
        <v>-6.2178124327222882E-2</v>
      </c>
      <c r="Z2800">
        <f t="shared" si="1024"/>
        <v>2.5293634908057443E-8</v>
      </c>
      <c r="AA2800">
        <f t="shared" si="1026"/>
        <v>7.7642812465723869E-10</v>
      </c>
      <c r="AB2800">
        <f t="shared" si="1025"/>
        <v>0.99935984856242532</v>
      </c>
      <c r="AC2800">
        <f t="shared" si="1011"/>
        <v>2.0976421354476562</v>
      </c>
      <c r="AD2800">
        <f t="shared" si="1029"/>
        <v>-4.6043925979993084E-12</v>
      </c>
      <c r="AE2800">
        <f t="shared" si="1030"/>
        <v>2.1585450089216056E-4</v>
      </c>
      <c r="AF2800">
        <f t="shared" si="1031"/>
        <v>-2.123451148919148E-9</v>
      </c>
      <c r="AG2800" t="str">
        <f t="shared" si="1032"/>
        <v>NaN</v>
      </c>
      <c r="AH2800" t="str">
        <f t="shared" si="1033"/>
        <v>NaN</v>
      </c>
    </row>
    <row r="2801" spans="1:34">
      <c r="A2801" s="4">
        <v>43255.281967592593</v>
      </c>
      <c r="B2801" s="3">
        <v>-2.3568927431915701E-3</v>
      </c>
      <c r="C2801">
        <v>2.98325410258076</v>
      </c>
      <c r="D2801" s="3">
        <v>4.0146319272589603E-2</v>
      </c>
      <c r="E2801" s="3">
        <v>4.0032546527145302E-2</v>
      </c>
      <c r="F2801">
        <v>3.9862563698115999E-2</v>
      </c>
      <c r="G2801">
        <v>-4774894</v>
      </c>
      <c r="H2801">
        <v>15018464</v>
      </c>
      <c r="K2801">
        <f t="shared" si="1012"/>
        <v>150.98290421848213</v>
      </c>
      <c r="L2801">
        <f t="shared" si="1013"/>
        <v>103.49518121537568</v>
      </c>
      <c r="M2801">
        <f t="shared" si="1010"/>
        <v>34.65461075948668</v>
      </c>
      <c r="N2801">
        <f t="shared" si="1014"/>
        <v>0.12497554630970013</v>
      </c>
      <c r="O2801">
        <f t="shared" si="1015"/>
        <v>119.64142776784911</v>
      </c>
      <c r="P2801">
        <f t="shared" si="1016"/>
        <v>119.69773503030657</v>
      </c>
      <c r="Q2801">
        <f t="shared" si="1017"/>
        <v>-6.0421302746718197E-2</v>
      </c>
      <c r="R2801">
        <f t="shared" si="1018"/>
        <v>119.70184907059583</v>
      </c>
      <c r="S2801">
        <f t="shared" si="1019"/>
        <v>34.694891627984489</v>
      </c>
      <c r="T2801">
        <f t="shared" si="1020"/>
        <v>13.065477673163247</v>
      </c>
      <c r="U2801">
        <f t="shared" si="1021"/>
        <v>0.56215312460400091</v>
      </c>
      <c r="V2801" s="6">
        <f t="shared" si="1022"/>
        <v>151128.99999974761</v>
      </c>
      <c r="W2801">
        <f t="shared" si="1027"/>
        <v>13.066195623260358</v>
      </c>
      <c r="X2801">
        <f t="shared" si="1028"/>
        <v>34.694461155696665</v>
      </c>
      <c r="Y2801">
        <f t="shared" si="1023"/>
        <v>-6.1799887101173567E-2</v>
      </c>
      <c r="Z2801">
        <f t="shared" si="1024"/>
        <v>0</v>
      </c>
      <c r="AA2801">
        <f t="shared" si="1026"/>
        <v>-8.1226311133443366E-9</v>
      </c>
      <c r="AB2801">
        <f t="shared" si="1025"/>
        <v>0.99934736874668151</v>
      </c>
      <c r="AC2801">
        <f t="shared" si="1011"/>
        <v>2.0977300237465708</v>
      </c>
      <c r="AD2801">
        <f t="shared" si="1029"/>
        <v>4.8465862971945909E-11</v>
      </c>
      <c r="AE2801">
        <f t="shared" si="1030"/>
        <v>8.5834836784109037E-5</v>
      </c>
      <c r="AF2801">
        <f t="shared" si="1031"/>
        <v>5.6208681802803638E-8</v>
      </c>
      <c r="AG2801">
        <f t="shared" si="1032"/>
        <v>4.8465862971945913E-9</v>
      </c>
      <c r="AH2801">
        <f t="shared" si="1033"/>
        <v>5.6208681802803642E-4</v>
      </c>
    </row>
    <row r="2802" spans="1:34">
      <c r="A2802" s="4">
        <v>43255.28266203704</v>
      </c>
      <c r="B2802" s="3">
        <v>-2.35573919910166E-3</v>
      </c>
      <c r="C2802">
        <v>2.9833682677690398</v>
      </c>
      <c r="D2802">
        <v>4.0146045751826002E-2</v>
      </c>
      <c r="E2802" s="3">
        <v>4.0031357306434097E-2</v>
      </c>
      <c r="F2802" s="3">
        <v>3.9862837648961397E-2</v>
      </c>
      <c r="G2802">
        <v>-4775031</v>
      </c>
      <c r="H2802">
        <v>15018464</v>
      </c>
      <c r="K2802">
        <f t="shared" si="1012"/>
        <v>150.90941869391816</v>
      </c>
      <c r="L2802">
        <f t="shared" si="1013"/>
        <v>103.42133558491868</v>
      </c>
      <c r="M2802">
        <f t="shared" si="1010"/>
        <v>34.629884085744735</v>
      </c>
      <c r="N2802">
        <f t="shared" si="1014"/>
        <v>0.12501014800218613</v>
      </c>
      <c r="O2802">
        <f t="shared" si="1015"/>
        <v>119.64060623427274</v>
      </c>
      <c r="P2802">
        <f t="shared" si="1016"/>
        <v>119.69417576323964</v>
      </c>
      <c r="Q2802">
        <f t="shared" si="1017"/>
        <v>-6.2068501715771163E-2</v>
      </c>
      <c r="R2802">
        <f t="shared" si="1018"/>
        <v>119.70267473598851</v>
      </c>
      <c r="S2802">
        <f t="shared" si="1019"/>
        <v>34.67126308688858</v>
      </c>
      <c r="T2802">
        <f t="shared" si="1020"/>
        <v>13.069119956582826</v>
      </c>
      <c r="U2802">
        <f t="shared" si="1021"/>
        <v>0.56208767529488513</v>
      </c>
      <c r="V2802" s="6">
        <f t="shared" si="1022"/>
        <v>151188.99999994319</v>
      </c>
      <c r="W2802">
        <f t="shared" si="1027"/>
        <v>13.066110986866809</v>
      </c>
      <c r="X2802">
        <f t="shared" si="1028"/>
        <v>34.691719828383697</v>
      </c>
      <c r="Y2802">
        <f t="shared" si="1023"/>
        <v>-6.1085259632141252E-2</v>
      </c>
      <c r="Z2802">
        <f t="shared" si="1024"/>
        <v>7.9042609085200013E-8</v>
      </c>
      <c r="AA2802">
        <f t="shared" si="1026"/>
        <v>-4.0575827054441239E-9</v>
      </c>
      <c r="AB2802">
        <f t="shared" si="1025"/>
        <v>0.99932436477605258</v>
      </c>
      <c r="AC2802">
        <f t="shared" si="1011"/>
        <v>2.0976421354476562</v>
      </c>
      <c r="AD2802">
        <f t="shared" si="1029"/>
        <v>2.4492869140375235E-11</v>
      </c>
      <c r="AE2802">
        <f t="shared" si="1030"/>
        <v>-6.3521749619752235E-5</v>
      </c>
      <c r="AF2802">
        <f t="shared" si="1031"/>
        <v>-3.8383824640410706E-8</v>
      </c>
      <c r="AG2802">
        <f t="shared" si="1032"/>
        <v>2.4492869140375236E-9</v>
      </c>
      <c r="AH2802" t="str">
        <f t="shared" si="1033"/>
        <v>NaN</v>
      </c>
    </row>
    <row r="2803" spans="1:34">
      <c r="A2803" s="4">
        <v>43255.283356481479</v>
      </c>
      <c r="B2803" s="3">
        <v>-2.3564646237355198E-3</v>
      </c>
      <c r="C2803">
        <v>2.9832838330985401</v>
      </c>
      <c r="D2803" s="3">
        <v>4.0135866022537797E-2</v>
      </c>
      <c r="E2803" s="3">
        <v>4.00217959719157E-2</v>
      </c>
      <c r="F2803" s="3">
        <v>3.9852260764146198E-2</v>
      </c>
      <c r="G2803">
        <v>-4774902</v>
      </c>
      <c r="H2803">
        <v>15018464</v>
      </c>
      <c r="K2803">
        <f t="shared" si="1012"/>
        <v>150.95563124029334</v>
      </c>
      <c r="L2803">
        <f t="shared" si="1013"/>
        <v>103.48145135012209</v>
      </c>
      <c r="M2803">
        <f t="shared" si="1010"/>
        <v>34.650013413691873</v>
      </c>
      <c r="N2803">
        <f t="shared" si="1014"/>
        <v>0.12498455716711802</v>
      </c>
      <c r="O2803">
        <f t="shared" si="1015"/>
        <v>119.61003089769309</v>
      </c>
      <c r="P2803">
        <f t="shared" si="1016"/>
        <v>119.66555925602056</v>
      </c>
      <c r="Q2803">
        <f t="shared" si="1017"/>
        <v>-6.0765974433934389E-2</v>
      </c>
      <c r="R2803">
        <f t="shared" si="1018"/>
        <v>119.67079687212703</v>
      </c>
      <c r="S2803">
        <f t="shared" si="1019"/>
        <v>34.690524063314498</v>
      </c>
      <c r="T2803">
        <f t="shared" si="1020"/>
        <v>13.066426184470393</v>
      </c>
      <c r="U2803">
        <f t="shared" si="1021"/>
        <v>0.56213608051308595</v>
      </c>
      <c r="V2803" s="6">
        <f t="shared" si="1022"/>
        <v>151248.99999951012</v>
      </c>
      <c r="W2803">
        <f t="shared" si="1027"/>
        <v>13.066309444617225</v>
      </c>
      <c r="X2803">
        <f t="shared" si="1028"/>
        <v>34.691862299052403</v>
      </c>
      <c r="Y2803">
        <f t="shared" si="1023"/>
        <v>-6.1817839794069109E-2</v>
      </c>
      <c r="Z2803">
        <f t="shared" si="1024"/>
        <v>-2.7279498753233134E-7</v>
      </c>
      <c r="AA2803">
        <f t="shared" si="1026"/>
        <v>-5.3289836336685925E-8</v>
      </c>
      <c r="AB2803">
        <f t="shared" si="1025"/>
        <v>0.99934783913730818</v>
      </c>
      <c r="AC2803">
        <f t="shared" si="1011"/>
        <v>2.0977071361687294</v>
      </c>
      <c r="AD2803">
        <f t="shared" si="1029"/>
        <v>3.1787232958567903E-10</v>
      </c>
      <c r="AE2803">
        <f t="shared" si="1030"/>
        <v>1.2871083698111542E-4</v>
      </c>
      <c r="AF2803">
        <f t="shared" si="1031"/>
        <v>2.4584911329942695E-7</v>
      </c>
      <c r="AG2803">
        <f t="shared" si="1032"/>
        <v>3.1787232958567903E-8</v>
      </c>
      <c r="AH2803">
        <f t="shared" si="1033"/>
        <v>2.4584911329942694E-3</v>
      </c>
    </row>
    <row r="2804" spans="1:34">
      <c r="A2804" s="4">
        <v>43255.284062500003</v>
      </c>
      <c r="B2804" s="3">
        <v>-2.3561435341434801E-3</v>
      </c>
      <c r="C2804">
        <v>2.9832648055671598</v>
      </c>
      <c r="D2804" s="3">
        <v>4.0134962214797301E-2</v>
      </c>
      <c r="E2804" s="3">
        <v>4.0019120225315397E-2</v>
      </c>
      <c r="F2804" s="3">
        <v>3.9851974902394401E-2</v>
      </c>
      <c r="G2804">
        <v>-4774889</v>
      </c>
      <c r="H2804">
        <v>15018464</v>
      </c>
      <c r="K2804">
        <f t="shared" si="1012"/>
        <v>150.93517650665166</v>
      </c>
      <c r="L2804">
        <f t="shared" si="1013"/>
        <v>103.46137237915148</v>
      </c>
      <c r="M2804">
        <f t="shared" si="1010"/>
        <v>34.643290115899013</v>
      </c>
      <c r="N2804">
        <f t="shared" si="1014"/>
        <v>0.12497879021837026</v>
      </c>
      <c r="O2804">
        <f t="shared" si="1015"/>
        <v>119.60731626500626</v>
      </c>
      <c r="P2804">
        <f t="shared" si="1016"/>
        <v>119.65755090511968</v>
      </c>
      <c r="Q2804">
        <f t="shared" si="1017"/>
        <v>-6.2619043232501781E-2</v>
      </c>
      <c r="R2804">
        <f t="shared" si="1018"/>
        <v>119.66993530823876</v>
      </c>
      <c r="S2804">
        <f t="shared" si="1019"/>
        <v>34.685036144720684</v>
      </c>
      <c r="T2804">
        <f t="shared" si="1020"/>
        <v>13.065819137233786</v>
      </c>
      <c r="U2804">
        <f t="shared" si="1021"/>
        <v>0.56214698873127211</v>
      </c>
      <c r="V2804" s="6">
        <f t="shared" si="1022"/>
        <v>151309.99999993946</v>
      </c>
      <c r="W2804">
        <f t="shared" si="1027"/>
        <v>13.066434939959397</v>
      </c>
      <c r="X2804">
        <f t="shared" si="1028"/>
        <v>34.695370292072816</v>
      </c>
      <c r="Y2804">
        <f t="shared" si="1023"/>
        <v>-6.1764415472107238E-2</v>
      </c>
      <c r="Z2804">
        <f t="shared" si="1024"/>
        <v>-1.128806844819779E-7</v>
      </c>
      <c r="AA2804">
        <f t="shared" si="1026"/>
        <v>-5.0128131972676497E-8</v>
      </c>
      <c r="AB2804">
        <f t="shared" si="1025"/>
        <v>0.99934602011798013</v>
      </c>
      <c r="AC2804">
        <f t="shared" si="1011"/>
        <v>2.0977217842185487</v>
      </c>
      <c r="AD2804">
        <f t="shared" si="1029"/>
        <v>2.9927358138230242E-10</v>
      </c>
      <c r="AE2804">
        <f t="shared" si="1030"/>
        <v>-2.9145015470589385E-5</v>
      </c>
      <c r="AF2804">
        <f t="shared" si="1031"/>
        <v>-1.0221982347506197E-6</v>
      </c>
      <c r="AG2804">
        <f t="shared" si="1032"/>
        <v>2.992735813823024E-8</v>
      </c>
      <c r="AH2804" t="str">
        <f t="shared" si="1033"/>
        <v>NaN</v>
      </c>
    </row>
    <row r="2805" spans="1:34">
      <c r="A2805" s="4">
        <v>43255.284756944442</v>
      </c>
      <c r="B2805" s="3">
        <v>-2.3568570665702302E-3</v>
      </c>
      <c r="C2805">
        <v>2.9832410211529399</v>
      </c>
      <c r="D2805" s="3">
        <v>4.01330594616593E-2</v>
      </c>
      <c r="E2805" s="3">
        <v>4.0019025087658498E-2</v>
      </c>
      <c r="F2805" s="3">
        <v>3.9849842850162499E-2</v>
      </c>
      <c r="G2805">
        <v>-4774853</v>
      </c>
      <c r="H2805">
        <v>15018464</v>
      </c>
      <c r="K2805">
        <f t="shared" si="1012"/>
        <v>150.98063147029958</v>
      </c>
      <c r="L2805">
        <f t="shared" si="1013"/>
        <v>103.5096299060542</v>
      </c>
      <c r="M2805">
        <f t="shared" si="1010"/>
        <v>34.659448798761247</v>
      </c>
      <c r="N2805">
        <f t="shared" si="1014"/>
        <v>0.12497158153243722</v>
      </c>
      <c r="O2805">
        <f t="shared" si="1015"/>
        <v>119.60160124882309</v>
      </c>
      <c r="P2805">
        <f t="shared" si="1016"/>
        <v>119.65726616375431</v>
      </c>
      <c r="Q2805">
        <f t="shared" si="1017"/>
        <v>-6.1908228749885552E-2</v>
      </c>
      <c r="R2805">
        <f t="shared" si="1018"/>
        <v>119.66350947757297</v>
      </c>
      <c r="S2805">
        <f t="shared" si="1019"/>
        <v>34.700720951261168</v>
      </c>
      <c r="T2805">
        <f t="shared" si="1020"/>
        <v>13.065060328188203</v>
      </c>
      <c r="U2805">
        <f t="shared" si="1021"/>
        <v>0.56216062400400146</v>
      </c>
      <c r="V2805" s="6">
        <f t="shared" si="1022"/>
        <v>151369.9999995064</v>
      </c>
      <c r="W2805">
        <f t="shared" si="1027"/>
        <v>13.06620437874934</v>
      </c>
      <c r="X2805">
        <f t="shared" si="1028"/>
        <v>34.697090814304367</v>
      </c>
      <c r="Y2805">
        <f t="shared" si="1023"/>
        <v>-6.2906620021450976E-2</v>
      </c>
      <c r="Z2805">
        <f t="shared" si="1024"/>
        <v>-5.058726981596686E-8</v>
      </c>
      <c r="AA2805">
        <f t="shared" si="1026"/>
        <v>-1.3475503658025925E-9</v>
      </c>
      <c r="AB2805">
        <f t="shared" si="1025"/>
        <v>0.999382274838712</v>
      </c>
      <c r="AC2805">
        <f t="shared" si="1011"/>
        <v>2.0977400942808186</v>
      </c>
      <c r="AD2805">
        <f t="shared" si="1029"/>
        <v>7.8991005386733925E-12</v>
      </c>
      <c r="AE2805">
        <f t="shared" si="1030"/>
        <v>8.5791386323653791E-5</v>
      </c>
      <c r="AF2805">
        <f t="shared" si="1031"/>
        <v>9.1656863528331855E-9</v>
      </c>
      <c r="AG2805">
        <f t="shared" si="1032"/>
        <v>7.8991005386733926E-10</v>
      </c>
      <c r="AH2805">
        <f t="shared" si="1033"/>
        <v>9.1656863528331853E-5</v>
      </c>
    </row>
    <row r="2806" spans="1:34">
      <c r="A2806" s="4">
        <v>43255.285451388889</v>
      </c>
      <c r="B2806" s="3">
        <v>-2.35771330548232E-3</v>
      </c>
      <c r="C2806">
        <v>2.9832457780357799</v>
      </c>
      <c r="D2806" s="3">
        <v>4.01298128891176E-2</v>
      </c>
      <c r="E2806" s="3">
        <v>4.0014517941162897E-2</v>
      </c>
      <c r="F2806" s="3">
        <v>3.98473653816473E-2</v>
      </c>
      <c r="G2806">
        <v>-4775162</v>
      </c>
      <c r="H2806">
        <v>15018464</v>
      </c>
      <c r="K2806">
        <f t="shared" si="1012"/>
        <v>151.0351774266764</v>
      </c>
      <c r="L2806">
        <f t="shared" si="1013"/>
        <v>103.56743247224655</v>
      </c>
      <c r="M2806">
        <f t="shared" si="1010"/>
        <v>34.678803568797612</v>
      </c>
      <c r="N2806">
        <f t="shared" si="1014"/>
        <v>0.12497302326962265</v>
      </c>
      <c r="O2806">
        <f t="shared" si="1015"/>
        <v>119.5918500024606</v>
      </c>
      <c r="P2806">
        <f t="shared" si="1016"/>
        <v>119.64377654157022</v>
      </c>
      <c r="Q2806">
        <f t="shared" si="1017"/>
        <v>-6.4192588081965596E-2</v>
      </c>
      <c r="R2806">
        <f t="shared" si="1018"/>
        <v>119.65604259054257</v>
      </c>
      <c r="S2806">
        <f t="shared" si="1019"/>
        <v>34.721598627518922</v>
      </c>
      <c r="T2806">
        <f t="shared" si="1020"/>
        <v>13.065212089997196</v>
      </c>
      <c r="U2806">
        <f t="shared" si="1021"/>
        <v>0.56215789694945795</v>
      </c>
      <c r="V2806" s="6">
        <f t="shared" si="1022"/>
        <v>151429.99999970198</v>
      </c>
      <c r="W2806">
        <f t="shared" si="1027"/>
        <v>13.066262748675921</v>
      </c>
      <c r="X2806">
        <f t="shared" si="1028"/>
        <v>34.692459249917853</v>
      </c>
      <c r="Y2806">
        <f t="shared" si="1023"/>
        <v>-6.337468704167766E-2</v>
      </c>
      <c r="Z2806">
        <f t="shared" si="1024"/>
        <v>-4.1102156519782817E-8</v>
      </c>
      <c r="AA2806">
        <f t="shared" si="1026"/>
        <v>1.0847594911918158E-8</v>
      </c>
      <c r="AB2806">
        <f t="shared" si="1025"/>
        <v>0.99939736239370269</v>
      </c>
      <c r="AC2806">
        <f t="shared" si="1011"/>
        <v>2.0977364322683676</v>
      </c>
      <c r="AD2806">
        <f t="shared" si="1029"/>
        <v>-6.3116928915184818E-11</v>
      </c>
      <c r="AE2806">
        <f t="shared" si="1030"/>
        <v>5.0064472793925999E-5</v>
      </c>
      <c r="AF2806">
        <f t="shared" si="1031"/>
        <v>-1.2550101783358155E-7</v>
      </c>
      <c r="AG2806" t="str">
        <f t="shared" si="1032"/>
        <v>NaN</v>
      </c>
      <c r="AH2806" t="str">
        <f t="shared" si="1033"/>
        <v>NaN</v>
      </c>
    </row>
    <row r="2807" spans="1:34">
      <c r="A2807" s="4">
        <v>43255.286145833335</v>
      </c>
      <c r="B2807" s="3">
        <v>-2.3535629252000902E-3</v>
      </c>
      <c r="C2807">
        <v>2.9832255612836902</v>
      </c>
      <c r="D2807" s="3">
        <v>4.01233554206556E-2</v>
      </c>
      <c r="E2807" s="3">
        <v>4.0009190232376597E-2</v>
      </c>
      <c r="F2807">
        <v>3.9840873937700999E-2</v>
      </c>
      <c r="G2807">
        <v>-4775152</v>
      </c>
      <c r="H2807">
        <v>15018464</v>
      </c>
      <c r="K2807">
        <f t="shared" si="1012"/>
        <v>150.77078105479316</v>
      </c>
      <c r="L2807">
        <f t="shared" si="1013"/>
        <v>103.3115690443514</v>
      </c>
      <c r="M2807">
        <f t="shared" si="1010"/>
        <v>34.593129555793645</v>
      </c>
      <c r="N2807">
        <f t="shared" si="1014"/>
        <v>0.12496689588657869</v>
      </c>
      <c r="O2807">
        <f t="shared" si="1015"/>
        <v>119.57245466628925</v>
      </c>
      <c r="P2807">
        <f t="shared" si="1016"/>
        <v>119.62783102511004</v>
      </c>
      <c r="Q2807">
        <f t="shared" si="1017"/>
        <v>-6.4023244293181847E-2</v>
      </c>
      <c r="R2807">
        <f t="shared" si="1018"/>
        <v>119.63647791058243</v>
      </c>
      <c r="S2807">
        <f t="shared" si="1019"/>
        <v>34.635811718655766</v>
      </c>
      <c r="T2807">
        <f t="shared" si="1020"/>
        <v>13.064567102308358</v>
      </c>
      <c r="U2807">
        <f t="shared" si="1021"/>
        <v>0.56216948693127966</v>
      </c>
      <c r="V2807" s="6">
        <f t="shared" si="1022"/>
        <v>151489.99999989755</v>
      </c>
      <c r="W2807">
        <f t="shared" si="1027"/>
        <v>13.066052616940178</v>
      </c>
      <c r="X2807">
        <f t="shared" si="1028"/>
        <v>34.692694245590801</v>
      </c>
      <c r="Y2807">
        <f t="shared" si="1023"/>
        <v>-6.4226160511249006E-2</v>
      </c>
      <c r="Z2807">
        <f t="shared" si="1024"/>
        <v>4.7425565456123412E-8</v>
      </c>
      <c r="AA2807">
        <f t="shared" si="1026"/>
        <v>-2.380423704728429E-8</v>
      </c>
      <c r="AB2807">
        <f t="shared" si="1025"/>
        <v>0.99942257006412982</v>
      </c>
      <c r="AC2807">
        <f t="shared" si="1011"/>
        <v>2.0977519958212993</v>
      </c>
      <c r="AD2807">
        <f t="shared" si="1029"/>
        <v>1.3667017684894506E-10</v>
      </c>
      <c r="AE2807">
        <f t="shared" si="1030"/>
        <v>-8.5813776477312257E-5</v>
      </c>
      <c r="AF2807">
        <f t="shared" si="1031"/>
        <v>-1.585432576707647E-7</v>
      </c>
      <c r="AG2807">
        <f t="shared" si="1032"/>
        <v>1.3667017684894506E-8</v>
      </c>
      <c r="AH2807" t="str">
        <f t="shared" si="1033"/>
        <v>NaN</v>
      </c>
    </row>
    <row r="2808" spans="1:34">
      <c r="A2808" s="4">
        <v>43255.286840277775</v>
      </c>
      <c r="B2808" s="3">
        <v>-2.35552513937364E-3</v>
      </c>
      <c r="C2808">
        <v>2.9832636163464499</v>
      </c>
      <c r="D2808">
        <v>4.0123926246596997E-2</v>
      </c>
      <c r="E2808" s="3">
        <v>4.0008655083056503E-2</v>
      </c>
      <c r="F2808" s="3">
        <v>3.9841588592080403E-2</v>
      </c>
      <c r="G2808">
        <v>-4774834</v>
      </c>
      <c r="H2808">
        <v>15018464</v>
      </c>
      <c r="K2808">
        <f t="shared" si="1012"/>
        <v>150.89578220482412</v>
      </c>
      <c r="L2808">
        <f t="shared" si="1013"/>
        <v>103.43563078770477</v>
      </c>
      <c r="M2808">
        <f t="shared" si="1010"/>
        <v>34.634670730711797</v>
      </c>
      <c r="N2808">
        <f t="shared" si="1014"/>
        <v>0.12497842978407393</v>
      </c>
      <c r="O2808">
        <f t="shared" si="1015"/>
        <v>119.57416917114419</v>
      </c>
      <c r="P2808">
        <f t="shared" si="1016"/>
        <v>119.62622935492976</v>
      </c>
      <c r="Q2808">
        <f t="shared" si="1017"/>
        <v>-6.4462649158599561E-2</v>
      </c>
      <c r="R2808">
        <f t="shared" si="1018"/>
        <v>119.63863182030279</v>
      </c>
      <c r="S2808">
        <f t="shared" si="1019"/>
        <v>34.677645830150865</v>
      </c>
      <c r="T2808">
        <f t="shared" si="1020"/>
        <v>13.065781196781543</v>
      </c>
      <c r="U2808">
        <f t="shared" si="1021"/>
        <v>0.56214767049490799</v>
      </c>
      <c r="V2808" s="6">
        <f t="shared" si="1022"/>
        <v>151549.99999946449</v>
      </c>
      <c r="W2808">
        <f t="shared" si="1027"/>
        <v>13.066008839495225</v>
      </c>
      <c r="X2808">
        <f t="shared" si="1028"/>
        <v>34.696750683609359</v>
      </c>
      <c r="Y2808">
        <f t="shared" si="1023"/>
        <v>-6.4723419310060606E-2</v>
      </c>
      <c r="Z2808">
        <f t="shared" si="1024"/>
        <v>3.4146407124811732E-7</v>
      </c>
      <c r="AA2808">
        <f t="shared" si="1026"/>
        <v>-2.9179507739307114E-8</v>
      </c>
      <c r="AB2808">
        <f t="shared" si="1025"/>
        <v>0.99943897605157339</v>
      </c>
      <c r="AC2808">
        <f t="shared" si="1011"/>
        <v>2.0977226997216611</v>
      </c>
      <c r="AD2808">
        <f t="shared" si="1029"/>
        <v>1.662424357247344E-10</v>
      </c>
      <c r="AE2808">
        <f t="shared" si="1030"/>
        <v>-7.7682702526500575E-5</v>
      </c>
      <c r="AF2808">
        <f t="shared" si="1031"/>
        <v>-2.1303384376529253E-7</v>
      </c>
      <c r="AG2808">
        <f t="shared" si="1032"/>
        <v>1.662424357247344E-8</v>
      </c>
      <c r="AH2808" t="str">
        <f t="shared" si="1033"/>
        <v>NaN</v>
      </c>
    </row>
    <row r="2809" spans="1:34">
      <c r="A2809" s="4">
        <v>43255.287534722222</v>
      </c>
      <c r="B2809" s="3">
        <v>-2.3571305873338099E-3</v>
      </c>
      <c r="C2809">
        <v>2.9833539971205001</v>
      </c>
      <c r="D2809" s="3">
        <v>4.0116874167779301E-2</v>
      </c>
      <c r="E2809">
        <v>4.0002780332743001E-2</v>
      </c>
      <c r="F2809" s="3">
        <v>3.9834966128164499E-2</v>
      </c>
      <c r="G2809">
        <v>-4775080</v>
      </c>
      <c r="H2809">
        <v>15018464</v>
      </c>
      <c r="K2809">
        <f t="shared" si="1012"/>
        <v>150.99805587303078</v>
      </c>
      <c r="L2809">
        <f t="shared" si="1013"/>
        <v>103.54660962445713</v>
      </c>
      <c r="M2809">
        <f t="shared" si="1010"/>
        <v>34.671831189247449</v>
      </c>
      <c r="N2809">
        <f t="shared" si="1014"/>
        <v>0.12500582279062392</v>
      </c>
      <c r="O2809">
        <f t="shared" si="1015"/>
        <v>119.55298789241539</v>
      </c>
      <c r="P2809">
        <f t="shared" si="1016"/>
        <v>119.60864657561865</v>
      </c>
      <c r="Q2809">
        <f t="shared" si="1017"/>
        <v>-6.5684364478400425E-2</v>
      </c>
      <c r="R2809">
        <f t="shared" si="1018"/>
        <v>119.61867225689379</v>
      </c>
      <c r="S2809">
        <f t="shared" si="1019"/>
        <v>34.715620765566385</v>
      </c>
      <c r="T2809">
        <f t="shared" si="1020"/>
        <v>13.068664671155226</v>
      </c>
      <c r="U2809">
        <f t="shared" si="1021"/>
        <v>0.56209585645852744</v>
      </c>
      <c r="V2809" s="6">
        <f t="shared" si="1022"/>
        <v>151609.99999966007</v>
      </c>
      <c r="W2809">
        <f t="shared" si="1027"/>
        <v>13.065743256329199</v>
      </c>
      <c r="X2809">
        <f t="shared" si="1028"/>
        <v>34.69847017275346</v>
      </c>
      <c r="Y2809">
        <f t="shared" si="1023"/>
        <v>-6.496789160660417E-2</v>
      </c>
      <c r="Z2809">
        <f t="shared" si="1024"/>
        <v>1.6440862602924526E-7</v>
      </c>
      <c r="AA2809">
        <f t="shared" si="1026"/>
        <v>2.4184985183213888E-8</v>
      </c>
      <c r="AB2809">
        <f t="shared" si="1025"/>
        <v>0.9994473171332332</v>
      </c>
      <c r="AC2809">
        <f t="shared" si="1011"/>
        <v>2.0976531214850245</v>
      </c>
      <c r="AD2809">
        <f t="shared" si="1029"/>
        <v>-1.3726443689521162E-10</v>
      </c>
      <c r="AE2809">
        <f t="shared" si="1030"/>
        <v>-5.867438690495279E-4</v>
      </c>
      <c r="AF2809">
        <f t="shared" si="1031"/>
        <v>2.3288445931637152E-8</v>
      </c>
      <c r="AG2809" t="str">
        <f t="shared" si="1032"/>
        <v>NaN</v>
      </c>
      <c r="AH2809">
        <f t="shared" si="1033"/>
        <v>2.3288445931637152E-4</v>
      </c>
    </row>
    <row r="2810" spans="1:34">
      <c r="A2810" s="4">
        <v>43255.288229166668</v>
      </c>
      <c r="B2810" s="3">
        <v>-2.3578560119676701E-3</v>
      </c>
      <c r="C2810">
        <v>2.9833254558234299</v>
      </c>
      <c r="D2810" s="3">
        <v>4.0110119394139498E-2</v>
      </c>
      <c r="E2810" s="3">
        <v>3.9996299079866703E-2</v>
      </c>
      <c r="F2810" s="3">
        <v>3.9827926782527397E-2</v>
      </c>
      <c r="G2810">
        <v>-4775233</v>
      </c>
      <c r="H2810">
        <v>15018464</v>
      </c>
      <c r="K2810">
        <f t="shared" si="1012"/>
        <v>151.044268419406</v>
      </c>
      <c r="L2810">
        <f t="shared" si="1013"/>
        <v>103.60207532660648</v>
      </c>
      <c r="M2810">
        <f t="shared" si="1010"/>
        <v>34.690403477308742</v>
      </c>
      <c r="N2810">
        <f t="shared" si="1014"/>
        <v>0.12499717236750237</v>
      </c>
      <c r="O2810">
        <f t="shared" si="1015"/>
        <v>119.53269958496544</v>
      </c>
      <c r="P2810">
        <f t="shared" si="1016"/>
        <v>119.58924857010315</v>
      </c>
      <c r="Q2810">
        <f t="shared" si="1017"/>
        <v>-6.4756661182812536E-2</v>
      </c>
      <c r="R2810">
        <f t="shared" si="1018"/>
        <v>119.59745624614825</v>
      </c>
      <c r="S2810">
        <f t="shared" si="1019"/>
        <v>34.73357458476395</v>
      </c>
      <c r="T2810">
        <f t="shared" si="1020"/>
        <v>13.067754100300325</v>
      </c>
      <c r="U2810">
        <f t="shared" si="1021"/>
        <v>0.56211221878580619</v>
      </c>
      <c r="V2810" s="6">
        <f t="shared" si="1022"/>
        <v>151669.99999985565</v>
      </c>
      <c r="W2810">
        <f t="shared" si="1027"/>
        <v>13.065530206097129</v>
      </c>
      <c r="X2810">
        <f t="shared" si="1028"/>
        <v>34.69793382175402</v>
      </c>
      <c r="Y2810">
        <f t="shared" si="1023"/>
        <v>-6.5734293838128607E-2</v>
      </c>
      <c r="Z2810">
        <f t="shared" si="1024"/>
        <v>-5.1535781124674846E-7</v>
      </c>
      <c r="AA2810">
        <f t="shared" si="1026"/>
        <v>1.7861576428156711E-8</v>
      </c>
      <c r="AB2810">
        <f t="shared" si="1025"/>
        <v>0.99947171957600578</v>
      </c>
      <c r="AC2810">
        <f t="shared" si="1011"/>
        <v>2.097675093559753</v>
      </c>
      <c r="AD2810">
        <f t="shared" si="1029"/>
        <v>-1.0019436875879296E-10</v>
      </c>
      <c r="AE2810">
        <f t="shared" si="1030"/>
        <v>-5.5838840351208664E-4</v>
      </c>
      <c r="AF2810">
        <f t="shared" si="1031"/>
        <v>1.7862323853538351E-8</v>
      </c>
      <c r="AG2810" t="str">
        <f t="shared" si="1032"/>
        <v>NaN</v>
      </c>
      <c r="AH2810">
        <f t="shared" si="1033"/>
        <v>1.7862323853538352E-4</v>
      </c>
    </row>
    <row r="2811" spans="1:34">
      <c r="A2811" s="4">
        <v>43255.288923611108</v>
      </c>
      <c r="B2811" s="3">
        <v>-2.3564527315284101E-3</v>
      </c>
      <c r="C2811">
        <v>2.9831601541445698</v>
      </c>
      <c r="D2811" s="3">
        <v>4.0102651088072899E-2</v>
      </c>
      <c r="E2811" s="3">
        <v>3.9988581037450802E-2</v>
      </c>
      <c r="F2811" s="3">
        <v>3.9821149476829298E-2</v>
      </c>
      <c r="G2811">
        <v>-4774797</v>
      </c>
      <c r="H2811">
        <v>15018464</v>
      </c>
      <c r="K2811">
        <f t="shared" si="1012"/>
        <v>150.95487365756608</v>
      </c>
      <c r="L2811">
        <f t="shared" si="1013"/>
        <v>103.52158927142574</v>
      </c>
      <c r="M2811">
        <f t="shared" si="1010"/>
        <v>34.663453305512327</v>
      </c>
      <c r="N2811">
        <f t="shared" si="1014"/>
        <v>0.12494707200025808</v>
      </c>
      <c r="O2811">
        <f t="shared" si="1015"/>
        <v>119.51026814644668</v>
      </c>
      <c r="P2811">
        <f t="shared" si="1016"/>
        <v>119.5661489268382</v>
      </c>
      <c r="Q2811">
        <f t="shared" si="1017"/>
        <v>-6.6761855853172847E-2</v>
      </c>
      <c r="R2811">
        <f t="shared" si="1018"/>
        <v>119.57703000229985</v>
      </c>
      <c r="S2811">
        <f t="shared" si="1019"/>
        <v>34.707961209414442</v>
      </c>
      <c r="T2811">
        <f t="shared" si="1020"/>
        <v>13.062480377432504</v>
      </c>
      <c r="U2811">
        <f t="shared" si="1021"/>
        <v>0.56220698393129465</v>
      </c>
      <c r="V2811" s="6">
        <f t="shared" si="1022"/>
        <v>151729.99999942258</v>
      </c>
      <c r="W2811">
        <f t="shared" si="1027"/>
        <v>13.065390118273298</v>
      </c>
      <c r="X2811">
        <f t="shared" si="1028"/>
        <v>34.699387425769679</v>
      </c>
      <c r="Y2811">
        <f t="shared" si="1023"/>
        <v>-6.288916016100643E-2</v>
      </c>
      <c r="Z2811">
        <f t="shared" si="1024"/>
        <v>-1.5050757932613764E-7</v>
      </c>
      <c r="AA2811">
        <f t="shared" si="1026"/>
        <v>2.5047267044941704E-9</v>
      </c>
      <c r="AB2811">
        <f t="shared" si="1025"/>
        <v>0.99938180358229589</v>
      </c>
      <c r="AC2811">
        <f t="shared" si="1011"/>
        <v>2.0978023484925536</v>
      </c>
      <c r="AD2811">
        <f t="shared" si="1029"/>
        <v>-1.4686774461338072E-11</v>
      </c>
      <c r="AE2811">
        <f t="shared" si="1030"/>
        <v>-1.5641759212758135E-4</v>
      </c>
      <c r="AF2811">
        <f t="shared" si="1031"/>
        <v>9.3469918818964277E-9</v>
      </c>
      <c r="AG2811" t="str">
        <f t="shared" si="1032"/>
        <v>NaN</v>
      </c>
      <c r="AH2811">
        <f t="shared" si="1033"/>
        <v>9.3469918818964281E-5</v>
      </c>
    </row>
    <row r="2812" spans="1:34">
      <c r="A2812" s="4">
        <v>43255.289629629631</v>
      </c>
      <c r="B2812" s="3">
        <v>-2.3535986018214301E-3</v>
      </c>
      <c r="C2812">
        <v>2.9832683732292899</v>
      </c>
      <c r="D2812" s="3">
        <v>4.0103174345185802E-2</v>
      </c>
      <c r="E2812">
        <v>3.9988925911457002E-2</v>
      </c>
      <c r="F2812" s="3">
        <v>3.9818481433812898E-2</v>
      </c>
      <c r="G2812">
        <v>-4774796</v>
      </c>
      <c r="H2812">
        <v>15018464</v>
      </c>
      <c r="K2812">
        <f t="shared" si="1012"/>
        <v>150.77305380297571</v>
      </c>
      <c r="L2812">
        <f t="shared" si="1013"/>
        <v>103.34327653509828</v>
      </c>
      <c r="M2812">
        <f t="shared" si="1010"/>
        <v>34.603746579089702</v>
      </c>
      <c r="N2812">
        <f t="shared" si="1014"/>
        <v>0.12497987152125936</v>
      </c>
      <c r="O2812">
        <f t="shared" si="1015"/>
        <v>119.5118397758969</v>
      </c>
      <c r="P2812">
        <f t="shared" si="1016"/>
        <v>119.56718111428746</v>
      </c>
      <c r="Q2812">
        <f t="shared" si="1017"/>
        <v>-5.7148963447033907E-2</v>
      </c>
      <c r="R2812">
        <f t="shared" si="1018"/>
        <v>119.56898873934394</v>
      </c>
      <c r="S2812">
        <f t="shared" si="1019"/>
        <v>34.641845888054391</v>
      </c>
      <c r="T2812">
        <f t="shared" si="1020"/>
        <v>13.065932958590535</v>
      </c>
      <c r="U2812">
        <f t="shared" si="1021"/>
        <v>0.56214494344036414</v>
      </c>
      <c r="V2812" s="6">
        <f t="shared" si="1022"/>
        <v>151790.99999985192</v>
      </c>
      <c r="W2812">
        <f t="shared" si="1027"/>
        <v>13.065095350143981</v>
      </c>
      <c r="X2812">
        <f t="shared" si="1028"/>
        <v>34.70196601038608</v>
      </c>
      <c r="Y2812">
        <f t="shared" si="1023"/>
        <v>-6.3266487439435082E-2</v>
      </c>
      <c r="Z2812">
        <f t="shared" si="1024"/>
        <v>3.2296418064168008E-7</v>
      </c>
      <c r="AA2812">
        <f t="shared" si="1026"/>
        <v>-6.1057849300036882E-8</v>
      </c>
      <c r="AB2812">
        <f t="shared" si="1025"/>
        <v>0.99939252849093707</v>
      </c>
      <c r="AC2812">
        <f t="shared" si="1011"/>
        <v>2.0977190377092105</v>
      </c>
      <c r="AD2812">
        <f t="shared" si="1029"/>
        <v>3.5587084258051757E-10</v>
      </c>
      <c r="AE2812">
        <f t="shared" si="1030"/>
        <v>-3.942544048113263E-4</v>
      </c>
      <c r="AF2812">
        <f t="shared" si="1031"/>
        <v>-8.9855959986414896E-8</v>
      </c>
      <c r="AG2812">
        <f t="shared" si="1032"/>
        <v>3.5587084258051757E-8</v>
      </c>
      <c r="AH2812" t="str">
        <f t="shared" si="1033"/>
        <v>NaN</v>
      </c>
    </row>
    <row r="2813" spans="1:34">
      <c r="A2813" s="4">
        <v>43255.290324074071</v>
      </c>
      <c r="B2813" s="3">
        <v>-2.3571781561622599E-3</v>
      </c>
      <c r="C2813">
        <v>2.9832826438778302</v>
      </c>
      <c r="D2813" s="3">
        <v>4.0089997779705303E-2</v>
      </c>
      <c r="E2813" s="3">
        <v>3.9975023921342702E-2</v>
      </c>
      <c r="F2813">
        <v>3.9808249965280998E-2</v>
      </c>
      <c r="G2813">
        <v>-4775004</v>
      </c>
      <c r="H2813">
        <v>15018464</v>
      </c>
      <c r="K2813">
        <f t="shared" si="1012"/>
        <v>151.00108620394064</v>
      </c>
      <c r="L2813">
        <f t="shared" si="1013"/>
        <v>103.58475810833072</v>
      </c>
      <c r="M2813">
        <f t="shared" si="1010"/>
        <v>34.684604932374221</v>
      </c>
      <c r="N2813">
        <f t="shared" si="1014"/>
        <v>0.1249841967328217</v>
      </c>
      <c r="O2813">
        <f t="shared" si="1015"/>
        <v>119.47226328882896</v>
      </c>
      <c r="P2813">
        <f t="shared" si="1016"/>
        <v>119.52557328227404</v>
      </c>
      <c r="Q2813">
        <f t="shared" si="1017"/>
        <v>-6.5888643018098492E-2</v>
      </c>
      <c r="R2813">
        <f t="shared" si="1018"/>
        <v>119.53815193184705</v>
      </c>
      <c r="S2813">
        <f t="shared" si="1019"/>
        <v>34.728530694386286</v>
      </c>
      <c r="T2813">
        <f t="shared" si="1020"/>
        <v>13.066388244018148</v>
      </c>
      <c r="U2813">
        <f t="shared" si="1021"/>
        <v>0.56213676227672182</v>
      </c>
      <c r="V2813" s="6">
        <f t="shared" si="1022"/>
        <v>151850.99999941885</v>
      </c>
      <c r="W2813">
        <f t="shared" si="1027"/>
        <v>13.064826848481651</v>
      </c>
      <c r="X2813">
        <f t="shared" si="1028"/>
        <v>34.701459574496873</v>
      </c>
      <c r="Y2813">
        <f t="shared" si="1023"/>
        <v>-6.418811075816204E-2</v>
      </c>
      <c r="Z2813">
        <f t="shared" si="1024"/>
        <v>-8.5366017805182962E-8</v>
      </c>
      <c r="AA2813">
        <f t="shared" si="1026"/>
        <v>-1.0425412173792788E-7</v>
      </c>
      <c r="AB2813">
        <f t="shared" si="1025"/>
        <v>0.99942303424120993</v>
      </c>
      <c r="AC2813">
        <f t="shared" si="1011"/>
        <v>2.0977080516718418</v>
      </c>
      <c r="AD2813">
        <f t="shared" si="1029"/>
        <v>5.9890921212063978E-10</v>
      </c>
      <c r="AE2813">
        <f t="shared" si="1030"/>
        <v>-4.256254033354124E-5</v>
      </c>
      <c r="AF2813">
        <f t="shared" si="1031"/>
        <v>-1.4007624410801533E-6</v>
      </c>
      <c r="AG2813">
        <f t="shared" si="1032"/>
        <v>5.9890921212063984E-8</v>
      </c>
      <c r="AH2813" t="str">
        <f t="shared" si="1033"/>
        <v>NaN</v>
      </c>
    </row>
    <row r="2814" spans="1:34">
      <c r="A2814" s="4">
        <v>43255.291018518517</v>
      </c>
      <c r="B2814" s="3">
        <v>-2.3579035807961201E-3</v>
      </c>
      <c r="C2814">
        <v>2.98323626427009</v>
      </c>
      <c r="D2814" s="3">
        <v>4.0086061459151098E-2</v>
      </c>
      <c r="E2814" s="3">
        <v>3.9971813025422298E-2</v>
      </c>
      <c r="F2814" s="3">
        <v>3.9805534278639199E-2</v>
      </c>
      <c r="G2814">
        <v>-4774855</v>
      </c>
      <c r="H2814">
        <v>15018464</v>
      </c>
      <c r="K2814">
        <f t="shared" si="1012"/>
        <v>151.04729875031586</v>
      </c>
      <c r="L2814">
        <f t="shared" si="1013"/>
        <v>103.63454040008081</v>
      </c>
      <c r="M2814">
        <f t="shared" si="1010"/>
        <v>34.701274171686187</v>
      </c>
      <c r="N2814">
        <f t="shared" si="1014"/>
        <v>0.12497013979524883</v>
      </c>
      <c r="O2814">
        <f t="shared" si="1015"/>
        <v>119.46044034910012</v>
      </c>
      <c r="P2814">
        <f t="shared" si="1016"/>
        <v>119.51596326119287</v>
      </c>
      <c r="Q2814">
        <f t="shared" si="1017"/>
        <v>-6.9526725809353707E-2</v>
      </c>
      <c r="R2814">
        <f t="shared" si="1018"/>
        <v>119.52996707490948</v>
      </c>
      <c r="S2814">
        <f t="shared" si="1019"/>
        <v>34.747625322225758</v>
      </c>
      <c r="T2814">
        <f t="shared" si="1020"/>
        <v>13.0649085663789</v>
      </c>
      <c r="U2814">
        <f t="shared" si="1021"/>
        <v>0.56216335105855086</v>
      </c>
      <c r="V2814" s="6">
        <f t="shared" si="1022"/>
        <v>151910.99999961443</v>
      </c>
      <c r="W2814">
        <f t="shared" si="1027"/>
        <v>13.064896892393566</v>
      </c>
      <c r="X2814">
        <f t="shared" si="1028"/>
        <v>34.70872873247211</v>
      </c>
      <c r="Y2814">
        <f t="shared" si="1023"/>
        <v>-6.6391231261405892E-2</v>
      </c>
      <c r="Z2814">
        <f t="shared" si="1024"/>
        <v>-6.0072382609514406E-8</v>
      </c>
      <c r="AA2814">
        <f t="shared" si="1026"/>
        <v>-5.9538588446504374E-8</v>
      </c>
      <c r="AB2814">
        <f t="shared" si="1025"/>
        <v>0.99949253351310097</v>
      </c>
      <c r="AC2814">
        <f t="shared" si="1011"/>
        <v>2.0977437562932768</v>
      </c>
      <c r="AD2814">
        <f t="shared" si="1029"/>
        <v>3.3068733001889546E-10</v>
      </c>
      <c r="AE2814">
        <f t="shared" si="1030"/>
        <v>4.0235880503685924E-7</v>
      </c>
      <c r="AF2814">
        <f t="shared" si="1031"/>
        <v>8.181540450837771E-5</v>
      </c>
      <c r="AG2814">
        <f t="shared" si="1032"/>
        <v>3.3068733001889546E-8</v>
      </c>
      <c r="AH2814">
        <f t="shared" si="1033"/>
        <v>0.81815404508377709</v>
      </c>
    </row>
    <row r="2815" spans="1:34">
      <c r="A2815" s="4">
        <v>43255.291712962964</v>
      </c>
      <c r="B2815" s="3">
        <v>-2.35543000171674E-3</v>
      </c>
      <c r="C2815">
        <v>2.9832600486843099</v>
      </c>
      <c r="D2815" s="3">
        <v>4.0082053785354198E-2</v>
      </c>
      <c r="E2815" s="3">
        <v>3.99661285504226E-2</v>
      </c>
      <c r="F2815" s="3">
        <v>3.9799626469102803E-2</v>
      </c>
      <c r="G2815">
        <v>-4774792</v>
      </c>
      <c r="H2815">
        <v>15018464</v>
      </c>
      <c r="K2815">
        <f t="shared" si="1012"/>
        <v>150.88972154300438</v>
      </c>
      <c r="L2815">
        <f t="shared" si="1013"/>
        <v>103.48472895463733</v>
      </c>
      <c r="M2815">
        <f t="shared" si="1010"/>
        <v>34.651110895790708</v>
      </c>
      <c r="N2815">
        <f t="shared" si="1014"/>
        <v>0.12497734848118187</v>
      </c>
      <c r="O2815">
        <f t="shared" si="1015"/>
        <v>119.44840309626437</v>
      </c>
      <c r="P2815">
        <f t="shared" si="1016"/>
        <v>119.49894996461249</v>
      </c>
      <c r="Q2815">
        <f t="shared" si="1017"/>
        <v>-6.3758324956765478E-2</v>
      </c>
      <c r="R2815">
        <f t="shared" si="1018"/>
        <v>119.51216142122114</v>
      </c>
      <c r="S2815">
        <f t="shared" si="1019"/>
        <v>34.693616445761883</v>
      </c>
      <c r="T2815">
        <f t="shared" si="1020"/>
        <v>13.065667375424484</v>
      </c>
      <c r="U2815">
        <f t="shared" si="1021"/>
        <v>0.56214971578582118</v>
      </c>
      <c r="V2815" s="6">
        <f t="shared" si="1022"/>
        <v>151970.99999981001</v>
      </c>
      <c r="W2815">
        <f t="shared" si="1027"/>
        <v>13.064829766977981</v>
      </c>
      <c r="X2815">
        <f t="shared" si="1028"/>
        <v>34.711979838996342</v>
      </c>
      <c r="Y2815">
        <f t="shared" si="1023"/>
        <v>-6.4681675527391277E-2</v>
      </c>
      <c r="Z2815">
        <f t="shared" si="1024"/>
        <v>-1.034739607836E-7</v>
      </c>
      <c r="AA2815">
        <f t="shared" si="1026"/>
        <v>-6.5137828799711621E-8</v>
      </c>
      <c r="AB2815">
        <f t="shared" si="1025"/>
        <v>0.99943795301378935</v>
      </c>
      <c r="AC2815">
        <f t="shared" si="1011"/>
        <v>2.0977254462310073</v>
      </c>
      <c r="AD2815">
        <f t="shared" si="1029"/>
        <v>3.7134533348691674E-10</v>
      </c>
      <c r="AE2815">
        <f t="shared" si="1030"/>
        <v>-4.0617783258133115E-3</v>
      </c>
      <c r="AF2815">
        <f t="shared" si="1031"/>
        <v>-9.1010770029806407E-9</v>
      </c>
      <c r="AG2815">
        <f t="shared" si="1032"/>
        <v>3.7134533348691676E-8</v>
      </c>
      <c r="AH2815" t="str">
        <f t="shared" si="1033"/>
        <v>NaN</v>
      </c>
    </row>
    <row r="2816" spans="1:34">
      <c r="A2816" s="4">
        <v>43255.29241898148</v>
      </c>
      <c r="B2816" s="3">
        <v>-2.3548591757753499E-3</v>
      </c>
      <c r="C2816">
        <v>2.98319701998662</v>
      </c>
      <c r="D2816" s="3">
        <v>4.0073681671547103E-2</v>
      </c>
      <c r="E2816" s="3">
        <v>3.9956995335360297E-2</v>
      </c>
      <c r="F2816" s="3">
        <v>3.9790288318545197E-2</v>
      </c>
      <c r="G2816">
        <v>-4774788</v>
      </c>
      <c r="H2816">
        <v>15018464</v>
      </c>
      <c r="K2816">
        <f t="shared" si="1012"/>
        <v>150.85335757208668</v>
      </c>
      <c r="L2816">
        <f t="shared" si="1013"/>
        <v>103.46063989764009</v>
      </c>
      <c r="M2816">
        <f t="shared" si="1010"/>
        <v>34.643044849777752</v>
      </c>
      <c r="N2816">
        <f t="shared" si="1014"/>
        <v>0.12495824546345713</v>
      </c>
      <c r="O2816">
        <f t="shared" si="1015"/>
        <v>119.42325702505877</v>
      </c>
      <c r="P2816">
        <f t="shared" si="1016"/>
        <v>119.47161479353768</v>
      </c>
      <c r="Q2816">
        <f t="shared" si="1017"/>
        <v>-6.0759975816054634E-2</v>
      </c>
      <c r="R2816">
        <f t="shared" si="1018"/>
        <v>119.48401700087483</v>
      </c>
      <c r="S2816">
        <f t="shared" si="1019"/>
        <v>34.683551500321791</v>
      </c>
      <c r="T2816">
        <f t="shared" si="1020"/>
        <v>13.063656531453457</v>
      </c>
      <c r="U2816">
        <f t="shared" si="1021"/>
        <v>0.56218584925855852</v>
      </c>
      <c r="V2816" s="6">
        <f t="shared" si="1022"/>
        <v>152031.99999961071</v>
      </c>
      <c r="W2816">
        <f t="shared" si="1027"/>
        <v>13.064257741697352</v>
      </c>
      <c r="X2816">
        <f t="shared" si="1028"/>
        <v>34.708956960020764</v>
      </c>
      <c r="Y2816">
        <f t="shared" si="1023"/>
        <v>-6.2209878110171722E-2</v>
      </c>
      <c r="Z2816">
        <f t="shared" si="1024"/>
        <v>-1.3796528103599164E-7</v>
      </c>
      <c r="AA2816">
        <f t="shared" si="1026"/>
        <v>-6.0688299074757784E-8</v>
      </c>
      <c r="AB2816">
        <f t="shared" si="1025"/>
        <v>0.99936003211818458</v>
      </c>
      <c r="AC2816">
        <f t="shared" si="1011"/>
        <v>2.0977739678960279</v>
      </c>
      <c r="AD2816">
        <f t="shared" si="1029"/>
        <v>3.5973410563148989E-10</v>
      </c>
      <c r="AE2816">
        <f t="shared" si="1030"/>
        <v>2.6950188494350146E-4</v>
      </c>
      <c r="AF2816">
        <f t="shared" si="1031"/>
        <v>1.3287731479067993E-7</v>
      </c>
      <c r="AG2816">
        <f t="shared" si="1032"/>
        <v>3.5973410563148987E-8</v>
      </c>
      <c r="AH2816">
        <f t="shared" si="1033"/>
        <v>1.3287731479067993E-3</v>
      </c>
    </row>
    <row r="2817" spans="1:34">
      <c r="A2817" s="4">
        <v>43255.293113425927</v>
      </c>
      <c r="B2817" s="3">
        <v>-2.3557154146874402E-3</v>
      </c>
      <c r="C2817">
        <v>2.9832077229730198</v>
      </c>
      <c r="D2817" s="3">
        <v>4.0070458883419598E-2</v>
      </c>
      <c r="E2817">
        <v>3.9956757491217999E-2</v>
      </c>
      <c r="F2817" s="3">
        <v>3.97875249882782E-2</v>
      </c>
      <c r="G2817">
        <v>-4774881</v>
      </c>
      <c r="H2817">
        <v>15018464</v>
      </c>
      <c r="K2817">
        <f t="shared" si="1012"/>
        <v>150.90790352846355</v>
      </c>
      <c r="L2817">
        <f t="shared" si="1013"/>
        <v>103.51881822650356</v>
      </c>
      <c r="M2817">
        <f t="shared" si="1010"/>
        <v>34.66252544121906</v>
      </c>
      <c r="N2817">
        <f t="shared" si="1014"/>
        <v>0.12496148937212727</v>
      </c>
      <c r="O2817">
        <f t="shared" si="1015"/>
        <v>119.41357721639848</v>
      </c>
      <c r="P2817">
        <f t="shared" si="1016"/>
        <v>119.47090294012412</v>
      </c>
      <c r="Q2817">
        <f t="shared" si="1017"/>
        <v>-6.2111333557695048E-2</v>
      </c>
      <c r="R2817">
        <f t="shared" si="1018"/>
        <v>119.47568854995617</v>
      </c>
      <c r="S2817">
        <f t="shared" si="1019"/>
        <v>34.703932996924188</v>
      </c>
      <c r="T2817">
        <f t="shared" si="1020"/>
        <v>13.063997995524</v>
      </c>
      <c r="U2817">
        <f t="shared" si="1021"/>
        <v>0.56217971338583006</v>
      </c>
      <c r="V2817" s="6">
        <f t="shared" si="1022"/>
        <v>152091.99999980628</v>
      </c>
      <c r="W2817">
        <f t="shared" si="1027"/>
        <v>13.06375576032864</v>
      </c>
      <c r="X2817">
        <f t="shared" si="1028"/>
        <v>34.706199861065571</v>
      </c>
      <c r="Y2817">
        <f t="shared" si="1023"/>
        <v>-6.4658809335876796E-2</v>
      </c>
      <c r="Z2817">
        <f t="shared" si="1024"/>
        <v>-2.0234907820678401E-7</v>
      </c>
      <c r="AA2817">
        <f t="shared" si="1026"/>
        <v>-1.0552701512233187E-8</v>
      </c>
      <c r="AB2817">
        <f t="shared" si="1025"/>
        <v>0.99943743568935073</v>
      </c>
      <c r="AC2817">
        <f t="shared" si="1011"/>
        <v>2.0977657283680058</v>
      </c>
      <c r="AD2817">
        <f t="shared" si="1029"/>
        <v>6.0182502762189978E-11</v>
      </c>
      <c r="AE2817">
        <f t="shared" si="1030"/>
        <v>5.8129422719467377E-4</v>
      </c>
      <c r="AF2817">
        <f t="shared" si="1031"/>
        <v>1.0306359101860766E-8</v>
      </c>
      <c r="AG2817">
        <f t="shared" si="1032"/>
        <v>6.0182502762189975E-9</v>
      </c>
      <c r="AH2817">
        <f t="shared" si="1033"/>
        <v>1.0306359101860766E-4</v>
      </c>
    </row>
    <row r="2818" spans="1:34">
      <c r="A2818" s="4">
        <v>43255.293807870374</v>
      </c>
      <c r="B2818" s="3">
        <v>-2.3568451743631201E-3</v>
      </c>
      <c r="C2818">
        <v>2.9831209098610998</v>
      </c>
      <c r="D2818" s="3">
        <v>4.0066974466735697E-2</v>
      </c>
      <c r="E2818" s="3">
        <v>3.9953772547232799E-2</v>
      </c>
      <c r="F2818" s="3">
        <v>3.9787036641118899E-2</v>
      </c>
      <c r="G2818">
        <v>-4775159</v>
      </c>
      <c r="H2818">
        <v>15018464</v>
      </c>
      <c r="K2818">
        <f t="shared" si="1012"/>
        <v>150.97987388757227</v>
      </c>
      <c r="L2818">
        <f t="shared" si="1013"/>
        <v>103.59143051350868</v>
      </c>
      <c r="M2818">
        <f t="shared" si="1010"/>
        <v>34.686839138851823</v>
      </c>
      <c r="N2818">
        <f t="shared" si="1014"/>
        <v>0.12493517766846637</v>
      </c>
      <c r="O2818">
        <f t="shared" si="1015"/>
        <v>119.40311159301325</v>
      </c>
      <c r="P2818">
        <f t="shared" si="1016"/>
        <v>119.46196917978588</v>
      </c>
      <c r="Q2818">
        <f t="shared" si="1017"/>
        <v>-7.1105118633880693E-2</v>
      </c>
      <c r="R2818">
        <f t="shared" si="1018"/>
        <v>119.47421671164713</v>
      </c>
      <c r="S2818">
        <f t="shared" si="1019"/>
        <v>34.734242551274413</v>
      </c>
      <c r="T2818">
        <f t="shared" si="1020"/>
        <v>13.061228342507061</v>
      </c>
      <c r="U2818">
        <f t="shared" si="1021"/>
        <v>0.56222948213130264</v>
      </c>
      <c r="V2818" s="6">
        <f t="shared" si="1022"/>
        <v>152152.00000000186</v>
      </c>
      <c r="W2818">
        <f t="shared" si="1027"/>
        <v>13.063927951612085</v>
      </c>
      <c r="X2818">
        <f t="shared" si="1028"/>
        <v>34.708134106366707</v>
      </c>
      <c r="Y2818">
        <f t="shared" si="1023"/>
        <v>-6.5001825379056299E-2</v>
      </c>
      <c r="Z2818">
        <f t="shared" si="1024"/>
        <v>-1.8970226179858844E-7</v>
      </c>
      <c r="AA2818">
        <f t="shared" si="1026"/>
        <v>-5.2558202384639267E-8</v>
      </c>
      <c r="AB2818">
        <f t="shared" si="1025"/>
        <v>0.99944864407514511</v>
      </c>
      <c r="AC2818">
        <f t="shared" si="1011"/>
        <v>2.0978325600953047</v>
      </c>
      <c r="AD2818">
        <f t="shared" si="1029"/>
        <v>2.9816940545660386E-10</v>
      </c>
      <c r="AE2818">
        <f t="shared" si="1030"/>
        <v>-4.6930808360925397E-5</v>
      </c>
      <c r="AF2818">
        <f t="shared" si="1031"/>
        <v>-6.3246439338806803E-7</v>
      </c>
      <c r="AG2818">
        <f t="shared" si="1032"/>
        <v>2.9816940545660387E-8</v>
      </c>
      <c r="AH2818" t="str">
        <f t="shared" si="1033"/>
        <v>NaN</v>
      </c>
    </row>
    <row r="2819" spans="1:34">
      <c r="A2819" s="4">
        <v>43255.294502314813</v>
      </c>
      <c r="B2819" s="3">
        <v>-2.35604839648659E-3</v>
      </c>
      <c r="C2819">
        <v>2.9831363697303499</v>
      </c>
      <c r="D2819" s="3">
        <v>4.0061004578765297E-2</v>
      </c>
      <c r="E2819">
        <v>3.9946494516479997E-2</v>
      </c>
      <c r="F2819" s="3">
        <v>3.9777996263219401E-2</v>
      </c>
      <c r="G2819">
        <v>-4774874</v>
      </c>
      <c r="H2819">
        <v>15018464</v>
      </c>
      <c r="K2819">
        <f t="shared" si="1012"/>
        <v>150.92911584483258</v>
      </c>
      <c r="L2819">
        <f t="shared" si="1013"/>
        <v>103.55255596524043</v>
      </c>
      <c r="M2819">
        <f t="shared" si="1010"/>
        <v>34.673822278328785</v>
      </c>
      <c r="N2819">
        <f t="shared" si="1014"/>
        <v>0.12493986331432504</v>
      </c>
      <c r="O2819">
        <f t="shared" si="1015"/>
        <v>119.38518072973879</v>
      </c>
      <c r="P2819">
        <f t="shared" si="1016"/>
        <v>119.44018646533556</v>
      </c>
      <c r="Q2819">
        <f t="shared" si="1017"/>
        <v>-6.1789023945593158E-2</v>
      </c>
      <c r="R2819">
        <f t="shared" si="1018"/>
        <v>119.44696975368439</v>
      </c>
      <c r="S2819">
        <f t="shared" si="1019"/>
        <v>34.715014960959181</v>
      </c>
      <c r="T2819">
        <f t="shared" si="1020"/>
        <v>13.061721568386922</v>
      </c>
      <c r="U2819">
        <f t="shared" si="1021"/>
        <v>0.56222061920402433</v>
      </c>
      <c r="V2819" s="6">
        <f t="shared" si="1022"/>
        <v>152211.9999995688</v>
      </c>
      <c r="W2819">
        <f t="shared" si="1027"/>
        <v>13.063624427993789</v>
      </c>
      <c r="X2819">
        <f t="shared" si="1028"/>
        <v>34.710258632990204</v>
      </c>
      <c r="Y2819">
        <f t="shared" si="1023"/>
        <v>-6.4174612378408824E-2</v>
      </c>
      <c r="Z2819">
        <f t="shared" si="1024"/>
        <v>3.5411088871635692E-7</v>
      </c>
      <c r="AA2819">
        <f t="shared" si="1026"/>
        <v>-8.1588397024158332E-8</v>
      </c>
      <c r="AB2819">
        <f t="shared" si="1025"/>
        <v>0.99942241433924828</v>
      </c>
      <c r="AC2819">
        <f t="shared" si="1011"/>
        <v>2.0978206585548236</v>
      </c>
      <c r="AD2819">
        <f t="shared" si="1029"/>
        <v>4.6882505327942361E-10</v>
      </c>
      <c r="AE2819">
        <f t="shared" si="1030"/>
        <v>-6.4522775131778433E-3</v>
      </c>
      <c r="AF2819">
        <f t="shared" si="1031"/>
        <v>-7.2331722832080454E-9</v>
      </c>
      <c r="AG2819">
        <f t="shared" si="1032"/>
        <v>4.6882505327942359E-8</v>
      </c>
      <c r="AH2819" t="str">
        <f t="shared" si="1033"/>
        <v>NaN</v>
      </c>
    </row>
    <row r="2820" spans="1:34">
      <c r="A2820" s="4">
        <v>43255.29519675926</v>
      </c>
      <c r="B2820" s="3">
        <v>-2.3567619289133301E-3</v>
      </c>
      <c r="C2820">
        <v>2.98325410258076</v>
      </c>
      <c r="D2820" s="3">
        <v>4.0058269371129399E-2</v>
      </c>
      <c r="E2820" s="3">
        <v>3.9943890123122397E-2</v>
      </c>
      <c r="F2820" s="3">
        <v>3.9774554011291902E-2</v>
      </c>
      <c r="G2820">
        <v>-4774752</v>
      </c>
      <c r="H2820">
        <v>15018464</v>
      </c>
      <c r="K2820">
        <f t="shared" si="1012"/>
        <v>150.97457080847985</v>
      </c>
      <c r="L2820">
        <f t="shared" si="1013"/>
        <v>103.6025357377181</v>
      </c>
      <c r="M2820">
        <f t="shared" si="1010"/>
        <v>34.690557642630019</v>
      </c>
      <c r="N2820">
        <f t="shared" si="1014"/>
        <v>0.12497554630970013</v>
      </c>
      <c r="O2820">
        <f t="shared" si="1015"/>
        <v>119.37696539397542</v>
      </c>
      <c r="P2820">
        <f t="shared" si="1016"/>
        <v>119.43239167045878</v>
      </c>
      <c r="Q2820">
        <f t="shared" si="1017"/>
        <v>-5.9629694555752621E-2</v>
      </c>
      <c r="R2820">
        <f t="shared" si="1018"/>
        <v>119.43659508853118</v>
      </c>
      <c r="S2820">
        <f t="shared" si="1019"/>
        <v>34.730310772333851</v>
      </c>
      <c r="T2820">
        <f t="shared" si="1020"/>
        <v>13.065477673163247</v>
      </c>
      <c r="U2820">
        <f t="shared" si="1021"/>
        <v>0.56215312460400091</v>
      </c>
      <c r="V2820" s="6">
        <f t="shared" si="1022"/>
        <v>152271.99999976438</v>
      </c>
      <c r="W2820">
        <f t="shared" si="1027"/>
        <v>13.063125365121401</v>
      </c>
      <c r="X2820">
        <f t="shared" si="1028"/>
        <v>34.708314516041746</v>
      </c>
      <c r="Y2820">
        <f t="shared" si="1023"/>
        <v>-6.1511595844801072E-2</v>
      </c>
      <c r="Z2820">
        <f t="shared" si="1024"/>
        <v>2.6558316513248926E-7</v>
      </c>
      <c r="AA2820">
        <f t="shared" si="1026"/>
        <v>-2.0325242603561062E-8</v>
      </c>
      <c r="AB2820">
        <f t="shared" si="1025"/>
        <v>0.99933904793692807</v>
      </c>
      <c r="AC2820">
        <f t="shared" si="1011"/>
        <v>2.0977300237465708</v>
      </c>
      <c r="AD2820">
        <f t="shared" si="1029"/>
        <v>1.2184442003287989E-10</v>
      </c>
      <c r="AE2820">
        <f t="shared" si="1030"/>
        <v>1.6222955317682787E-4</v>
      </c>
      <c r="AF2820">
        <f t="shared" si="1031"/>
        <v>7.4766441174613481E-8</v>
      </c>
      <c r="AG2820">
        <f t="shared" si="1032"/>
        <v>1.2184442003287989E-8</v>
      </c>
      <c r="AH2820">
        <f t="shared" si="1033"/>
        <v>7.4766441174613479E-4</v>
      </c>
    </row>
    <row r="2821" spans="1:34">
      <c r="A2821" s="4">
        <v>43255.295891203707</v>
      </c>
      <c r="B2821" s="3">
        <v>-2.35604839648659E-3</v>
      </c>
      <c r="C2821">
        <v>2.98323626427009</v>
      </c>
      <c r="D2821" s="3">
        <v>4.0051419459832698E-2</v>
      </c>
      <c r="E2821" s="3">
        <v>3.9937159133896803E-2</v>
      </c>
      <c r="F2821" s="3">
        <v>3.9768884419881897E-2</v>
      </c>
      <c r="G2821">
        <v>-4774750</v>
      </c>
      <c r="H2821">
        <v>15018464</v>
      </c>
      <c r="K2821">
        <f t="shared" si="1012"/>
        <v>150.92911584483258</v>
      </c>
      <c r="L2821">
        <f t="shared" si="1013"/>
        <v>103.56453340037972</v>
      </c>
      <c r="M2821">
        <f t="shared" si="1010"/>
        <v>34.677832835610531</v>
      </c>
      <c r="N2821">
        <f t="shared" si="1014"/>
        <v>0.12497013979524883</v>
      </c>
      <c r="O2821">
        <f t="shared" si="1015"/>
        <v>119.35639133571634</v>
      </c>
      <c r="P2821">
        <f t="shared" si="1016"/>
        <v>119.41224621885939</v>
      </c>
      <c r="Q2821">
        <f t="shared" si="1017"/>
        <v>-6.3116069033057443E-2</v>
      </c>
      <c r="R2821">
        <f t="shared" si="1018"/>
        <v>119.4195074047494</v>
      </c>
      <c r="S2821">
        <f t="shared" si="1019"/>
        <v>34.7199102149659</v>
      </c>
      <c r="T2821">
        <f t="shared" si="1020"/>
        <v>13.0649085663789</v>
      </c>
      <c r="U2821">
        <f t="shared" si="1021"/>
        <v>0.56216335105855086</v>
      </c>
      <c r="V2821" s="6">
        <f t="shared" si="1022"/>
        <v>152331.99999995995</v>
      </c>
      <c r="W2821">
        <f t="shared" si="1027"/>
        <v>13.063064076698465</v>
      </c>
      <c r="X2821">
        <f t="shared" si="1028"/>
        <v>34.70524893638337</v>
      </c>
      <c r="Y2821">
        <f t="shared" si="1023"/>
        <v>-6.4109081093353851E-2</v>
      </c>
      <c r="Z2821">
        <f t="shared" si="1024"/>
        <v>-3.5411088871635692E-7</v>
      </c>
      <c r="AA2821">
        <f t="shared" si="1026"/>
        <v>1.7615209605736825E-8</v>
      </c>
      <c r="AB2821">
        <f t="shared" si="1025"/>
        <v>0.99942042737893966</v>
      </c>
      <c r="AC2821">
        <f t="shared" si="1011"/>
        <v>2.0977437562932768</v>
      </c>
      <c r="AD2821">
        <f t="shared" si="1029"/>
        <v>-1.0132065946150713E-10</v>
      </c>
      <c r="AE2821">
        <f t="shared" si="1030"/>
        <v>1.055211424653572E-4</v>
      </c>
      <c r="AF2821">
        <f t="shared" si="1031"/>
        <v>-9.5584959210604434E-8</v>
      </c>
      <c r="AG2821" t="str">
        <f t="shared" si="1032"/>
        <v>NaN</v>
      </c>
      <c r="AH2821" t="str">
        <f t="shared" si="1033"/>
        <v>NaN</v>
      </c>
    </row>
    <row r="2822" spans="1:34">
      <c r="A2822" s="4">
        <v>43255.296585648146</v>
      </c>
      <c r="B2822" s="3">
        <v>-2.3537056316854398E-3</v>
      </c>
      <c r="C2822">
        <v>2.9831209098610998</v>
      </c>
      <c r="D2822" s="3">
        <v>4.0044533871914603E-2</v>
      </c>
      <c r="E2822" s="3">
        <v>3.9929797857694203E-2</v>
      </c>
      <c r="F2822" s="3">
        <v>3.97641677009778E-2</v>
      </c>
      <c r="G2822">
        <v>-4775093</v>
      </c>
      <c r="H2822">
        <v>15018464</v>
      </c>
      <c r="K2822">
        <f t="shared" si="1012"/>
        <v>150.77987204752273</v>
      </c>
      <c r="L2822">
        <f t="shared" si="1013"/>
        <v>103.42148968714194</v>
      </c>
      <c r="M2822">
        <f t="shared" si="1010"/>
        <v>34.629935685756465</v>
      </c>
      <c r="N2822">
        <f t="shared" si="1014"/>
        <v>0.12493517766846637</v>
      </c>
      <c r="O2822">
        <f t="shared" si="1015"/>
        <v>119.33571012090364</v>
      </c>
      <c r="P2822">
        <f t="shared" si="1016"/>
        <v>119.39021435571435</v>
      </c>
      <c r="Q2822">
        <f t="shared" si="1017"/>
        <v>-6.9581479691251502E-2</v>
      </c>
      <c r="R2822">
        <f t="shared" si="1018"/>
        <v>119.40529160059489</v>
      </c>
      <c r="S2822">
        <f t="shared" si="1019"/>
        <v>34.676323338883968</v>
      </c>
      <c r="T2822">
        <f t="shared" si="1020"/>
        <v>13.061228342507061</v>
      </c>
      <c r="U2822">
        <f t="shared" si="1021"/>
        <v>0.56222948213130264</v>
      </c>
      <c r="V2822" s="6">
        <f t="shared" si="1022"/>
        <v>152391.99999952689</v>
      </c>
      <c r="W2822">
        <f t="shared" si="1027"/>
        <v>13.062947336845301</v>
      </c>
      <c r="X2822">
        <f t="shared" si="1028"/>
        <v>34.70586753548276</v>
      </c>
      <c r="Y2822">
        <f t="shared" si="1023"/>
        <v>-6.7547660906384976E-2</v>
      </c>
      <c r="Z2822">
        <f t="shared" si="1024"/>
        <v>-3.0668532326023349E-7</v>
      </c>
      <c r="AA2822">
        <f t="shared" si="1026"/>
        <v>-1.2646817872335522E-8</v>
      </c>
      <c r="AB2822">
        <f t="shared" si="1025"/>
        <v>0.99952779744762377</v>
      </c>
      <c r="AC2822">
        <f t="shared" si="1011"/>
        <v>2.0978325600953047</v>
      </c>
      <c r="AD2822">
        <f t="shared" si="1029"/>
        <v>6.9042908611764945E-11</v>
      </c>
      <c r="AE2822">
        <f t="shared" si="1030"/>
        <v>-9.5495004931924613E-5</v>
      </c>
      <c r="AF2822">
        <f t="shared" si="1031"/>
        <v>-7.1972975789668283E-8</v>
      </c>
      <c r="AG2822">
        <f t="shared" si="1032"/>
        <v>6.9042908611764949E-9</v>
      </c>
      <c r="AH2822" t="str">
        <f t="shared" si="1033"/>
        <v>NaN</v>
      </c>
    </row>
    <row r="2823" spans="1:34">
      <c r="A2823" s="4">
        <v>43255.297280092593</v>
      </c>
      <c r="B2823" s="3">
        <v>-2.3546094394259901E-3</v>
      </c>
      <c r="C2823">
        <v>2.9831209098610998</v>
      </c>
      <c r="D2823" s="3">
        <v>4.0040109970868799E-2</v>
      </c>
      <c r="E2823" s="3">
        <v>3.99250409748493E-2</v>
      </c>
      <c r="F2823" s="3">
        <v>3.9759879774701398E-2</v>
      </c>
      <c r="G2823">
        <v>-4774744</v>
      </c>
      <c r="H2823">
        <v>15018464</v>
      </c>
      <c r="K2823">
        <f t="shared" si="1012"/>
        <v>150.83744833481009</v>
      </c>
      <c r="L2823">
        <f t="shared" si="1013"/>
        <v>103.48470241449475</v>
      </c>
      <c r="M2823">
        <f t="shared" si="1010"/>
        <v>34.651102009016462</v>
      </c>
      <c r="N2823">
        <f t="shared" si="1014"/>
        <v>0.12493517766846637</v>
      </c>
      <c r="O2823">
        <f t="shared" si="1015"/>
        <v>119.32242270827791</v>
      </c>
      <c r="P2823">
        <f t="shared" si="1016"/>
        <v>119.37597728744635</v>
      </c>
      <c r="Q2823">
        <f t="shared" si="1017"/>
        <v>-6.9945433994845985E-2</v>
      </c>
      <c r="R2823">
        <f t="shared" si="1018"/>
        <v>119.39236814227276</v>
      </c>
      <c r="S2823">
        <f t="shared" si="1019"/>
        <v>34.697732298346359</v>
      </c>
      <c r="T2823">
        <f t="shared" si="1020"/>
        <v>13.061228342507061</v>
      </c>
      <c r="U2823">
        <f t="shared" si="1021"/>
        <v>0.56222948213130264</v>
      </c>
      <c r="V2823" s="6">
        <f t="shared" si="1022"/>
        <v>152451.99999972247</v>
      </c>
      <c r="W2823">
        <f t="shared" si="1027"/>
        <v>13.062775145561854</v>
      </c>
      <c r="X2823">
        <f t="shared" si="1028"/>
        <v>34.70963722019399</v>
      </c>
      <c r="Y2823">
        <f t="shared" si="1023"/>
        <v>-6.5763683514868873E-2</v>
      </c>
      <c r="Z2823">
        <f t="shared" si="1024"/>
        <v>2.9087679990818921E-7</v>
      </c>
      <c r="AA2823">
        <f t="shared" si="1026"/>
        <v>-3.7940452913215667E-8</v>
      </c>
      <c r="AB2823">
        <f t="shared" si="1025"/>
        <v>0.99947199098181916</v>
      </c>
      <c r="AC2823">
        <f t="shared" si="1011"/>
        <v>2.0978325600953047</v>
      </c>
      <c r="AD2823">
        <f t="shared" si="1029"/>
        <v>2.127475215709023E-10</v>
      </c>
      <c r="AE2823">
        <f t="shared" si="1030"/>
        <v>-7.4783786071217834E-5</v>
      </c>
      <c r="AF2823">
        <f t="shared" si="1031"/>
        <v>-2.831966404560322E-7</v>
      </c>
      <c r="AG2823">
        <f t="shared" si="1032"/>
        <v>2.1274752157090231E-8</v>
      </c>
      <c r="AH2823" t="str">
        <f t="shared" si="1033"/>
        <v>NaN</v>
      </c>
    </row>
    <row r="2824" spans="1:34">
      <c r="A2824" s="4">
        <v>43255.297974537039</v>
      </c>
      <c r="B2824" s="3">
        <v>-2.3565003003568601E-3</v>
      </c>
      <c r="C2824">
        <v>2.9832303181665298</v>
      </c>
      <c r="D2824">
        <v>4.0036958535983998E-2</v>
      </c>
      <c r="E2824" s="3">
        <v>3.99217587256862E-2</v>
      </c>
      <c r="F2824" s="3">
        <v>3.9752697498188397E-2</v>
      </c>
      <c r="G2824">
        <v>-4774769</v>
      </c>
      <c r="H2824">
        <v>15018464</v>
      </c>
      <c r="K2824">
        <f t="shared" si="1012"/>
        <v>150.95790398847592</v>
      </c>
      <c r="L2824">
        <f t="shared" si="1013"/>
        <v>103.61459910527026</v>
      </c>
      <c r="M2824">
        <f t="shared" si="1010"/>
        <v>34.69459697375693</v>
      </c>
      <c r="N2824">
        <f t="shared" si="1014"/>
        <v>0.12496833762376398</v>
      </c>
      <c r="O2824">
        <f t="shared" si="1015"/>
        <v>119.31295721272458</v>
      </c>
      <c r="P2824">
        <f t="shared" si="1016"/>
        <v>119.36615371034108</v>
      </c>
      <c r="Q2824">
        <f t="shared" si="1017"/>
        <v>-5.7764136858509119E-2</v>
      </c>
      <c r="R2824">
        <f t="shared" si="1018"/>
        <v>119.37072134958309</v>
      </c>
      <c r="S2824">
        <f t="shared" si="1019"/>
        <v>34.733106398329269</v>
      </c>
      <c r="T2824">
        <f t="shared" si="1020"/>
        <v>13.064718864117337</v>
      </c>
      <c r="U2824">
        <f t="shared" si="1021"/>
        <v>0.56216675987673626</v>
      </c>
      <c r="V2824" s="6">
        <f t="shared" si="1022"/>
        <v>152511.99999991804</v>
      </c>
      <c r="W2824">
        <f t="shared" si="1027"/>
        <v>13.062632139241696</v>
      </c>
      <c r="X2824">
        <f t="shared" si="1028"/>
        <v>34.711980564759088</v>
      </c>
      <c r="Y2824">
        <f t="shared" si="1023"/>
        <v>-6.5299108232944533E-2</v>
      </c>
      <c r="Z2824">
        <f t="shared" si="1024"/>
        <v>6.3234087258301235E-8</v>
      </c>
      <c r="AA2824">
        <f t="shared" si="1026"/>
        <v>-2.5711711966217398E-8</v>
      </c>
      <c r="AB2824">
        <f t="shared" si="1025"/>
        <v>0.99945811768142989</v>
      </c>
      <c r="AC2824">
        <f t="shared" si="1011"/>
        <v>2.0977483338088487</v>
      </c>
      <c r="AD2824">
        <f t="shared" si="1029"/>
        <v>1.4519592778485854E-10</v>
      </c>
      <c r="AE2824">
        <f t="shared" si="1030"/>
        <v>-2.1664485707861685E-5</v>
      </c>
      <c r="AF2824">
        <f t="shared" si="1031"/>
        <v>-6.6717088913633981E-7</v>
      </c>
      <c r="AG2824">
        <f t="shared" si="1032"/>
        <v>1.4519592778485854E-8</v>
      </c>
      <c r="AH2824" t="str">
        <f t="shared" si="1033"/>
        <v>NaN</v>
      </c>
    </row>
    <row r="2825" spans="1:34">
      <c r="A2825" s="4">
        <v>43255.298668981479</v>
      </c>
      <c r="B2825" s="3">
        <v>-2.3531823745724999E-3</v>
      </c>
      <c r="C2825">
        <v>2.9831446942753201</v>
      </c>
      <c r="D2825" s="3">
        <v>4.0033069784258302E-2</v>
      </c>
      <c r="E2825" s="3">
        <v>3.9918250524588098E-2</v>
      </c>
      <c r="F2825">
        <v>3.9752280616467003E-2</v>
      </c>
      <c r="G2825">
        <v>-4774906</v>
      </c>
      <c r="H2825">
        <v>15018464</v>
      </c>
      <c r="K2825">
        <f t="shared" si="1012"/>
        <v>150.74653840751489</v>
      </c>
      <c r="L2825">
        <f t="shared" si="1013"/>
        <v>103.40378151153791</v>
      </c>
      <c r="M2825">
        <f t="shared" si="1010"/>
        <v>34.624006231596262</v>
      </c>
      <c r="N2825">
        <f t="shared" si="1014"/>
        <v>0.12494238635439955</v>
      </c>
      <c r="O2825">
        <f t="shared" si="1015"/>
        <v>119.30127714840052</v>
      </c>
      <c r="P2825">
        <f t="shared" si="1016"/>
        <v>119.35565387249348</v>
      </c>
      <c r="Q2825">
        <f t="shared" si="1017"/>
        <v>-6.8187753845478483E-2</v>
      </c>
      <c r="R2825">
        <f t="shared" si="1018"/>
        <v>119.36946490224599</v>
      </c>
      <c r="S2825">
        <f t="shared" si="1019"/>
        <v>34.669464734159916</v>
      </c>
      <c r="T2825">
        <f t="shared" si="1020"/>
        <v>13.061987151552659</v>
      </c>
      <c r="U2825">
        <f t="shared" si="1021"/>
        <v>0.56221584685857295</v>
      </c>
      <c r="V2825" s="6">
        <f t="shared" si="1022"/>
        <v>152571.99999948498</v>
      </c>
      <c r="W2825">
        <f t="shared" si="1027"/>
        <v>13.062728449620577</v>
      </c>
      <c r="X2825">
        <f t="shared" si="1028"/>
        <v>34.712763384265159</v>
      </c>
      <c r="Y2825">
        <f t="shared" si="1023"/>
        <v>-6.0833931397780816E-2</v>
      </c>
      <c r="Z2825">
        <f t="shared" si="1024"/>
        <v>-4.0153645414509482E-7</v>
      </c>
      <c r="AA2825">
        <f t="shared" si="1026"/>
        <v>-6.9281270634727853E-9</v>
      </c>
      <c r="AB2825">
        <f t="shared" si="1025"/>
        <v>0.99931632663715297</v>
      </c>
      <c r="AC2825">
        <f t="shared" si="1011"/>
        <v>2.0978142500330343</v>
      </c>
      <c r="AD2825">
        <f t="shared" si="1029"/>
        <v>4.1996616166685581E-11</v>
      </c>
      <c r="AE2825">
        <f t="shared" si="1030"/>
        <v>-3.9386937768327239E-4</v>
      </c>
      <c r="AF2825">
        <f t="shared" si="1031"/>
        <v>-1.0614343011303982E-8</v>
      </c>
      <c r="AG2825">
        <f t="shared" si="1032"/>
        <v>4.1996616166685579E-9</v>
      </c>
      <c r="AH2825" t="str">
        <f t="shared" si="1033"/>
        <v>NaN</v>
      </c>
    </row>
    <row r="2826" spans="1:34">
      <c r="A2826" s="4">
        <v>43255.299363425926</v>
      </c>
      <c r="B2826" s="3">
        <v>-2.3548948523966799E-3</v>
      </c>
      <c r="C2826">
        <v>2.98307928713621</v>
      </c>
      <c r="D2826" s="3">
        <v>4.0025494448327703E-2</v>
      </c>
      <c r="E2826" s="3">
        <v>3.9911091415906402E-2</v>
      </c>
      <c r="F2826" s="3">
        <v>3.9740869968209198E-2</v>
      </c>
      <c r="G2826">
        <v>-4774737</v>
      </c>
      <c r="H2826">
        <v>15018464</v>
      </c>
      <c r="K2826">
        <f t="shared" si="1012"/>
        <v>150.8556303202686</v>
      </c>
      <c r="L2826">
        <f t="shared" si="1013"/>
        <v>103.52787261757699</v>
      </c>
      <c r="M2826">
        <f t="shared" si="1010"/>
        <v>34.665557238396758</v>
      </c>
      <c r="N2826">
        <f t="shared" si="1014"/>
        <v>0.12492256246808203</v>
      </c>
      <c r="O2826">
        <f t="shared" si="1015"/>
        <v>119.27852424022149</v>
      </c>
      <c r="P2826">
        <f t="shared" si="1016"/>
        <v>119.3342270847498</v>
      </c>
      <c r="Q2826">
        <f t="shared" si="1017"/>
        <v>-5.6549903489354847E-2</v>
      </c>
      <c r="R2826">
        <f t="shared" si="1018"/>
        <v>119.33507414371084</v>
      </c>
      <c r="S2826">
        <f t="shared" si="1019"/>
        <v>34.703257174056326</v>
      </c>
      <c r="T2826">
        <f t="shared" si="1020"/>
        <v>13.059900426677132</v>
      </c>
      <c r="U2826">
        <f t="shared" si="1021"/>
        <v>0.56225334385858228</v>
      </c>
      <c r="V2826" s="6">
        <f t="shared" si="1022"/>
        <v>152631.99999968056</v>
      </c>
      <c r="W2826">
        <f t="shared" si="1027"/>
        <v>13.062775145561851</v>
      </c>
      <c r="X2826">
        <f t="shared" si="1028"/>
        <v>34.711453960906859</v>
      </c>
      <c r="Y2826">
        <f t="shared" si="1023"/>
        <v>-6.1073892360222239E-2</v>
      </c>
      <c r="Z2826">
        <f t="shared" si="1024"/>
        <v>1.7705544343019587E-7</v>
      </c>
      <c r="AA2826">
        <f t="shared" si="1026"/>
        <v>1.2945443219758863E-8</v>
      </c>
      <c r="AB2826">
        <f t="shared" si="1025"/>
        <v>0.9993247652079893</v>
      </c>
      <c r="AC2826">
        <f t="shared" si="1011"/>
        <v>2.0978646027042807</v>
      </c>
      <c r="AD2826">
        <f t="shared" si="1029"/>
        <v>-7.8165675864269172E-11</v>
      </c>
      <c r="AE2826">
        <f t="shared" si="1030"/>
        <v>3.494245869516336E-5</v>
      </c>
      <c r="AF2826">
        <f t="shared" si="1031"/>
        <v>-2.2268638383802578E-7</v>
      </c>
      <c r="AG2826" t="str">
        <f t="shared" si="1032"/>
        <v>NaN</v>
      </c>
      <c r="AH2826" t="str">
        <f t="shared" si="1033"/>
        <v>NaN</v>
      </c>
    </row>
    <row r="2827" spans="1:34">
      <c r="A2827" s="4">
        <v>43255.300057870372</v>
      </c>
      <c r="B2827" s="3">
        <v>-2.3549067446038E-3</v>
      </c>
      <c r="C2827">
        <v>2.98321129063515</v>
      </c>
      <c r="D2827" s="3">
        <v>4.0018073711089501E-2</v>
      </c>
      <c r="E2827" s="3">
        <v>3.9904526917580403E-2</v>
      </c>
      <c r="F2827" s="3">
        <v>3.9734116484323699E-2</v>
      </c>
      <c r="G2827">
        <v>-4774714</v>
      </c>
      <c r="H2827">
        <v>15018464</v>
      </c>
      <c r="K2827">
        <f t="shared" si="1012"/>
        <v>150.85638790299654</v>
      </c>
      <c r="L2827">
        <f t="shared" si="1013"/>
        <v>103.53750759340824</v>
      </c>
      <c r="M2827">
        <f t="shared" si="1010"/>
        <v>34.668783440169513</v>
      </c>
      <c r="N2827">
        <f t="shared" si="1014"/>
        <v>0.12496257067501637</v>
      </c>
      <c r="O2827">
        <f t="shared" si="1015"/>
        <v>119.25623567710714</v>
      </c>
      <c r="P2827">
        <f t="shared" si="1016"/>
        <v>119.31457993053986</v>
      </c>
      <c r="Q2827">
        <f t="shared" si="1017"/>
        <v>-5.8484019745833393E-2</v>
      </c>
      <c r="R2827">
        <f t="shared" si="1018"/>
        <v>119.31471969685298</v>
      </c>
      <c r="S2827">
        <f t="shared" si="1019"/>
        <v>34.707772786666737</v>
      </c>
      <c r="T2827">
        <f t="shared" si="1020"/>
        <v>13.064111816880747</v>
      </c>
      <c r="U2827">
        <f t="shared" si="1021"/>
        <v>0.56217766809492209</v>
      </c>
      <c r="V2827" s="6">
        <f t="shared" si="1022"/>
        <v>152691.99999987613</v>
      </c>
      <c r="W2827">
        <f t="shared" si="1027"/>
        <v>13.062635057738023</v>
      </c>
      <c r="X2827">
        <f t="shared" si="1028"/>
        <v>34.708886911952142</v>
      </c>
      <c r="Y2827">
        <f t="shared" si="1023"/>
        <v>-6.0446760116818155E-2</v>
      </c>
      <c r="Z2827">
        <f t="shared" si="1024"/>
        <v>3.5118435176147723E-7</v>
      </c>
      <c r="AA2827">
        <f t="shared" si="1026"/>
        <v>-1.59615678863861E-8</v>
      </c>
      <c r="AB2827">
        <f t="shared" si="1025"/>
        <v>0.99930511615709561</v>
      </c>
      <c r="AC2827">
        <f t="shared" si="1011"/>
        <v>2.0977629818586676</v>
      </c>
      <c r="AD2827">
        <f t="shared" si="1029"/>
        <v>9.7372483300179877E-11</v>
      </c>
      <c r="AE2827">
        <f t="shared" si="1030"/>
        <v>1.7383934739342586E-4</v>
      </c>
      <c r="AF2827">
        <f t="shared" si="1031"/>
        <v>5.575954214952444E-8</v>
      </c>
      <c r="AG2827">
        <f t="shared" si="1032"/>
        <v>9.7372483300179886E-9</v>
      </c>
      <c r="AH2827">
        <f t="shared" si="1033"/>
        <v>5.5759542149524445E-4</v>
      </c>
    </row>
    <row r="2828" spans="1:34">
      <c r="A2828" s="4">
        <v>43255.300763888888</v>
      </c>
      <c r="B2828" s="3">
        <v>-2.3542288887983898E-3</v>
      </c>
      <c r="C2828">
        <v>2.9832124798558701</v>
      </c>
      <c r="D2828" s="3">
        <v>4.0008333993464498E-2</v>
      </c>
      <c r="E2828" s="3">
        <v>3.9894918014233602E-2</v>
      </c>
      <c r="F2828" s="3">
        <v>3.9727005673248598E-2</v>
      </c>
      <c r="G2828">
        <v>-4774732</v>
      </c>
      <c r="H2828">
        <v>15018464</v>
      </c>
      <c r="K2828">
        <f t="shared" si="1012"/>
        <v>150.81320568753119</v>
      </c>
      <c r="L2828">
        <f t="shared" si="1013"/>
        <v>103.50367247438486</v>
      </c>
      <c r="M2828">
        <f t="shared" si="1010"/>
        <v>34.657453995977171</v>
      </c>
      <c r="N2828">
        <f t="shared" si="1014"/>
        <v>0.12496293110931578</v>
      </c>
      <c r="O2828">
        <f t="shared" si="1015"/>
        <v>119.22698193801997</v>
      </c>
      <c r="P2828">
        <f t="shared" si="1016"/>
        <v>119.28582105263823</v>
      </c>
      <c r="Q2828">
        <f t="shared" si="1017"/>
        <v>-6.6306357115266223E-2</v>
      </c>
      <c r="R2828">
        <f t="shared" si="1018"/>
        <v>119.29328829513524</v>
      </c>
      <c r="S2828">
        <f t="shared" si="1019"/>
        <v>34.701658234054015</v>
      </c>
      <c r="T2828">
        <f t="shared" si="1020"/>
        <v>13.064149757333315</v>
      </c>
      <c r="U2828">
        <f t="shared" si="1021"/>
        <v>0.56217698633128022</v>
      </c>
      <c r="V2828" s="6">
        <f t="shared" si="1022"/>
        <v>152752.99999967683</v>
      </c>
      <c r="W2828">
        <f t="shared" si="1027"/>
        <v>13.06218269080691</v>
      </c>
      <c r="X2828">
        <f t="shared" si="1028"/>
        <v>34.706510989211878</v>
      </c>
      <c r="Y2828">
        <f t="shared" si="1023"/>
        <v>-6.213688232199388E-2</v>
      </c>
      <c r="Z2828">
        <f t="shared" si="1024"/>
        <v>-2.2262579439714473E-7</v>
      </c>
      <c r="AA2828">
        <f t="shared" si="1026"/>
        <v>-2.2755312800884803E-8</v>
      </c>
      <c r="AB2828">
        <f t="shared" si="1025"/>
        <v>0.99935802628526527</v>
      </c>
      <c r="AC2828">
        <f t="shared" si="1011"/>
        <v>2.0977620663555472</v>
      </c>
      <c r="AD2828">
        <f t="shared" si="1029"/>
        <v>1.3504138578401155E-10</v>
      </c>
      <c r="AE2828">
        <f t="shared" si="1030"/>
        <v>-2.5812317624304752E-4</v>
      </c>
      <c r="AF2828">
        <f t="shared" si="1031"/>
        <v>-5.2079993511888594E-8</v>
      </c>
      <c r="AG2828">
        <f t="shared" si="1032"/>
        <v>1.3504138578401155E-8</v>
      </c>
      <c r="AH2828" t="str">
        <f t="shared" si="1033"/>
        <v>NaN</v>
      </c>
    </row>
    <row r="2829" spans="1:34">
      <c r="A2829" s="4">
        <v>43255.301458333335</v>
      </c>
      <c r="B2829" s="3">
        <v>-2.3556678458589901E-3</v>
      </c>
      <c r="C2829">
        <v>2.98312685596466</v>
      </c>
      <c r="D2829" s="3">
        <v>4.0002304644458503E-2</v>
      </c>
      <c r="E2829" s="3">
        <v>3.9887021588710901E-2</v>
      </c>
      <c r="F2829" s="3">
        <v>3.9719442247733203E-2</v>
      </c>
      <c r="G2829">
        <v>-4775089</v>
      </c>
      <c r="H2829">
        <v>15018464</v>
      </c>
      <c r="K2829">
        <f t="shared" si="1012"/>
        <v>150.90487319755368</v>
      </c>
      <c r="L2829">
        <f t="shared" si="1013"/>
        <v>103.60528203841177</v>
      </c>
      <c r="M2829">
        <f t="shared" si="1010"/>
        <v>34.691477221497841</v>
      </c>
      <c r="N2829">
        <f t="shared" si="1014"/>
        <v>0.12493697983995122</v>
      </c>
      <c r="O2829">
        <f t="shared" si="1015"/>
        <v>119.2088724804897</v>
      </c>
      <c r="P2829">
        <f t="shared" si="1016"/>
        <v>119.26218751931287</v>
      </c>
      <c r="Q2829">
        <f t="shared" si="1017"/>
        <v>-6.1620270104882024E-2</v>
      </c>
      <c r="R2829">
        <f t="shared" si="1018"/>
        <v>119.27049275059458</v>
      </c>
      <c r="S2829">
        <f t="shared" si="1019"/>
        <v>34.73255740156776</v>
      </c>
      <c r="T2829">
        <f t="shared" si="1020"/>
        <v>13.061418044768624</v>
      </c>
      <c r="U2829">
        <f t="shared" si="1021"/>
        <v>0.56222607331311725</v>
      </c>
      <c r="V2829" s="6">
        <f t="shared" si="1022"/>
        <v>152812.99999987241</v>
      </c>
      <c r="W2829">
        <f t="shared" si="1027"/>
        <v>13.062115565391325</v>
      </c>
      <c r="X2829">
        <f t="shared" si="1028"/>
        <v>34.711805905737577</v>
      </c>
      <c r="Y2829">
        <f t="shared" si="1023"/>
        <v>-6.3929081276342004E-2</v>
      </c>
      <c r="Z2829">
        <f t="shared" si="1024"/>
        <v>-1.6757033127761192E-7</v>
      </c>
      <c r="AA2829">
        <f t="shared" si="1026"/>
        <v>4.8493153741562061E-8</v>
      </c>
      <c r="AB2829">
        <f t="shared" si="1025"/>
        <v>0.99941502052867903</v>
      </c>
      <c r="AC2829">
        <f t="shared" si="1011"/>
        <v>2.0978279825797328</v>
      </c>
      <c r="AD2829">
        <f t="shared" si="1029"/>
        <v>-2.7972362485720847E-10</v>
      </c>
      <c r="AE2829">
        <f t="shared" si="1030"/>
        <v>6.0241005106736724E-5</v>
      </c>
      <c r="AF2829">
        <f t="shared" si="1031"/>
        <v>-4.6224047856081843E-7</v>
      </c>
      <c r="AG2829" t="str">
        <f t="shared" si="1032"/>
        <v>NaN</v>
      </c>
      <c r="AH2829" t="str">
        <f t="shared" si="1033"/>
        <v>NaN</v>
      </c>
    </row>
    <row r="2830" spans="1:34">
      <c r="A2830" s="4">
        <v>43255.302152777775</v>
      </c>
      <c r="B2830" s="3">
        <v>-2.3555727082020901E-3</v>
      </c>
      <c r="C2830">
        <v>2.98314945115817</v>
      </c>
      <c r="D2830" s="3">
        <v>3.9996144481174299E-2</v>
      </c>
      <c r="E2830" s="3">
        <v>3.9882562011043801E-2</v>
      </c>
      <c r="F2830" s="3">
        <v>3.97140466071687E-2</v>
      </c>
      <c r="G2830">
        <v>-4774730</v>
      </c>
      <c r="H2830">
        <v>15018464</v>
      </c>
      <c r="K2830">
        <f t="shared" si="1012"/>
        <v>150.89881253573395</v>
      </c>
      <c r="L2830">
        <f t="shared" si="1013"/>
        <v>103.60631389700778</v>
      </c>
      <c r="M2830">
        <f t="shared" si="1010"/>
        <v>34.691822731864448</v>
      </c>
      <c r="N2830">
        <f t="shared" si="1014"/>
        <v>0.12494382809158794</v>
      </c>
      <c r="O2830">
        <f t="shared" si="1015"/>
        <v>119.19037011559692</v>
      </c>
      <c r="P2830">
        <f t="shared" si="1016"/>
        <v>119.24884026781162</v>
      </c>
      <c r="Q2830">
        <f t="shared" si="1017"/>
        <v>-6.3860616608877763E-2</v>
      </c>
      <c r="R2830">
        <f t="shared" si="1018"/>
        <v>119.2542307322058</v>
      </c>
      <c r="S2830">
        <f t="shared" si="1019"/>
        <v>34.734396476270369</v>
      </c>
      <c r="T2830">
        <f t="shared" si="1020"/>
        <v>13.062138913361963</v>
      </c>
      <c r="U2830">
        <f t="shared" si="1021"/>
        <v>0.56221311980402344</v>
      </c>
      <c r="V2830" s="6">
        <f t="shared" si="1022"/>
        <v>152872.99999943934</v>
      </c>
      <c r="W2830">
        <f t="shared" si="1027"/>
        <v>13.062340289608729</v>
      </c>
      <c r="X2830">
        <f t="shared" si="1028"/>
        <v>34.710305377045252</v>
      </c>
      <c r="Y2830">
        <f t="shared" si="1023"/>
        <v>-6.2637443100356904E-2</v>
      </c>
      <c r="Z2830">
        <f t="shared" si="1024"/>
        <v>8.8527722165174437E-8</v>
      </c>
      <c r="AA2830">
        <f t="shared" si="1026"/>
        <v>-1.6095949346996719E-8</v>
      </c>
      <c r="AB2830">
        <f t="shared" si="1025"/>
        <v>0.99937444612968918</v>
      </c>
      <c r="AC2830">
        <f t="shared" si="1011"/>
        <v>2.0978105880205757</v>
      </c>
      <c r="AD2830">
        <f t="shared" si="1029"/>
        <v>9.4760240840895591E-11</v>
      </c>
      <c r="AE2830">
        <f t="shared" si="1030"/>
        <v>8.3885770900497904E-6</v>
      </c>
      <c r="AF2830">
        <f t="shared" si="1031"/>
        <v>1.1245244222790371E-6</v>
      </c>
      <c r="AG2830">
        <f t="shared" si="1032"/>
        <v>9.4760240840895591E-9</v>
      </c>
      <c r="AH2830">
        <f t="shared" si="1033"/>
        <v>1.1245244222790371E-2</v>
      </c>
    </row>
    <row r="2831" spans="1:34">
      <c r="A2831" s="4">
        <v>43255.302847222221</v>
      </c>
      <c r="B2831" s="3">
        <v>-2.3559889354510199E-3</v>
      </c>
      <c r="C2831">
        <v>2.9831601541445698</v>
      </c>
      <c r="D2831" s="3">
        <v>3.9991839502199603E-2</v>
      </c>
      <c r="E2831">
        <v>3.9876663476316E-2</v>
      </c>
      <c r="F2831" s="3">
        <v>3.97092822446393E-2</v>
      </c>
      <c r="G2831">
        <v>-4774787</v>
      </c>
      <c r="H2831">
        <v>15018464</v>
      </c>
      <c r="K2831">
        <f t="shared" si="1012"/>
        <v>150.92532793119474</v>
      </c>
      <c r="L2831">
        <f t="shared" si="1013"/>
        <v>103.63909200365249</v>
      </c>
      <c r="M2831">
        <f t="shared" si="1010"/>
        <v>34.702798243128512</v>
      </c>
      <c r="N2831">
        <f t="shared" si="1014"/>
        <v>0.12494707200025808</v>
      </c>
      <c r="O2831">
        <f t="shared" si="1015"/>
        <v>119.17743989148259</v>
      </c>
      <c r="P2831">
        <f t="shared" si="1016"/>
        <v>119.23118630315895</v>
      </c>
      <c r="Q2831">
        <f t="shared" si="1017"/>
        <v>-6.2431442587310926E-2</v>
      </c>
      <c r="R2831">
        <f t="shared" si="1018"/>
        <v>119.2398713340699</v>
      </c>
      <c r="S2831">
        <f t="shared" si="1019"/>
        <v>34.744419204853386</v>
      </c>
      <c r="T2831">
        <f t="shared" si="1020"/>
        <v>13.062480377432504</v>
      </c>
      <c r="U2831">
        <f t="shared" si="1021"/>
        <v>0.56220698393129465</v>
      </c>
      <c r="V2831" s="6">
        <f t="shared" si="1022"/>
        <v>152932.99999963492</v>
      </c>
      <c r="W2831">
        <f t="shared" si="1027"/>
        <v>13.062098054413367</v>
      </c>
      <c r="X2831">
        <f t="shared" si="1028"/>
        <v>34.7087782735167</v>
      </c>
      <c r="Y2831">
        <f t="shared" si="1023"/>
        <v>-6.3591202500925689E-2</v>
      </c>
      <c r="Z2831">
        <f t="shared" si="1024"/>
        <v>1.5677872856810287E-8</v>
      </c>
      <c r="AA2831">
        <f t="shared" si="1026"/>
        <v>-1.0556061076861681E-7</v>
      </c>
      <c r="AB2831">
        <f t="shared" si="1025"/>
        <v>0.99940461669299985</v>
      </c>
      <c r="AC2831">
        <f t="shared" si="1011"/>
        <v>2.0978023484925536</v>
      </c>
      <c r="AD2831">
        <f t="shared" si="1029"/>
        <v>6.1213432295308374E-10</v>
      </c>
      <c r="AE2831">
        <f t="shared" si="1030"/>
        <v>1.0782500369657024E-3</v>
      </c>
      <c r="AF2831">
        <f t="shared" si="1031"/>
        <v>5.6514291290125006E-8</v>
      </c>
      <c r="AG2831">
        <f t="shared" si="1032"/>
        <v>6.1213432295308375E-8</v>
      </c>
      <c r="AH2831">
        <f t="shared" si="1033"/>
        <v>5.6514291290125007E-4</v>
      </c>
    </row>
    <row r="2832" spans="1:34">
      <c r="A2832" s="4">
        <v>43255.303553240738</v>
      </c>
      <c r="B2832" s="3">
        <v>-2.3536699550641099E-3</v>
      </c>
      <c r="C2832">
        <v>2.9831553972617302</v>
      </c>
      <c r="D2832" s="3">
        <v>3.9987344247911102E-2</v>
      </c>
      <c r="E2832" s="3">
        <v>3.9871966054506602E-2</v>
      </c>
      <c r="F2832" s="3">
        <v>3.9705482665522103E-2</v>
      </c>
      <c r="G2832">
        <v>-4774722</v>
      </c>
      <c r="H2832">
        <v>15018464</v>
      </c>
      <c r="K2832">
        <f t="shared" si="1012"/>
        <v>150.77759929934081</v>
      </c>
      <c r="L2832">
        <f t="shared" si="1013"/>
        <v>103.49635788396775</v>
      </c>
      <c r="M2832">
        <f t="shared" si="1010"/>
        <v>34.655004758430131</v>
      </c>
      <c r="N2832">
        <f t="shared" si="1014"/>
        <v>0.12494563026307279</v>
      </c>
      <c r="O2832">
        <f t="shared" si="1015"/>
        <v>119.16393816574994</v>
      </c>
      <c r="P2832">
        <f t="shared" si="1016"/>
        <v>119.21712719824413</v>
      </c>
      <c r="Q2832">
        <f t="shared" si="1017"/>
        <v>-6.4481548306588365E-2</v>
      </c>
      <c r="R2832">
        <f t="shared" si="1018"/>
        <v>119.22841971405653</v>
      </c>
      <c r="S2832">
        <f t="shared" si="1019"/>
        <v>34.69799245730119</v>
      </c>
      <c r="T2832">
        <f t="shared" si="1020"/>
        <v>13.062328615623525</v>
      </c>
      <c r="U2832">
        <f t="shared" si="1021"/>
        <v>0.56220971098583816</v>
      </c>
      <c r="V2832" s="6">
        <f t="shared" si="1022"/>
        <v>152993.99999943562</v>
      </c>
      <c r="W2832">
        <f t="shared" si="1027"/>
        <v>13.06182079726206</v>
      </c>
      <c r="X2832">
        <f t="shared" si="1028"/>
        <v>34.709606596686839</v>
      </c>
      <c r="Y2832">
        <f t="shared" si="1023"/>
        <v>-6.4141096243034212E-2</v>
      </c>
      <c r="Z2832">
        <f t="shared" si="1024"/>
        <v>9.7202811652033168E-8</v>
      </c>
      <c r="AA2832">
        <f t="shared" si="1026"/>
        <v>-1.2781198843275915E-8</v>
      </c>
      <c r="AB2832">
        <f t="shared" si="1025"/>
        <v>0.99942101823852858</v>
      </c>
      <c r="AC2832">
        <f t="shared" si="1011"/>
        <v>2.0978060105050043</v>
      </c>
      <c r="AD2832">
        <f t="shared" si="1029"/>
        <v>7.3481471717323716E-11</v>
      </c>
      <c r="AE2832">
        <f t="shared" si="1030"/>
        <v>-1.3615461794994318E-4</v>
      </c>
      <c r="AF2832">
        <f t="shared" si="1031"/>
        <v>-5.3725010130984132E-8</v>
      </c>
      <c r="AG2832">
        <f t="shared" si="1032"/>
        <v>7.3481471717323719E-9</v>
      </c>
      <c r="AH2832" t="str">
        <f t="shared" si="1033"/>
        <v>NaN</v>
      </c>
    </row>
    <row r="2833" spans="1:34">
      <c r="A2833" s="4">
        <v>43255.304247685184</v>
      </c>
      <c r="B2833" s="3">
        <v>-2.3534321109218602E-3</v>
      </c>
      <c r="C2833">
        <v>2.98319701998662</v>
      </c>
      <c r="D2833">
        <v>3.9979400253559998E-2</v>
      </c>
      <c r="E2833" s="3">
        <v>3.98647237003752E-2</v>
      </c>
      <c r="F2833" s="3">
        <v>3.9697907329100397E-2</v>
      </c>
      <c r="G2833">
        <v>-4774677</v>
      </c>
      <c r="H2833">
        <v>15018464</v>
      </c>
      <c r="K2833">
        <f t="shared" si="1012"/>
        <v>150.76244764479151</v>
      </c>
      <c r="L2833">
        <f t="shared" si="1013"/>
        <v>103.49116394020082</v>
      </c>
      <c r="M2833">
        <f t="shared" si="1010"/>
        <v>34.653265604032455</v>
      </c>
      <c r="N2833">
        <f t="shared" si="1014"/>
        <v>0.12495824546345713</v>
      </c>
      <c r="O2833">
        <f t="shared" si="1015"/>
        <v>119.14007797318537</v>
      </c>
      <c r="P2833">
        <f t="shared" si="1016"/>
        <v>119.195451261806</v>
      </c>
      <c r="Q2833">
        <f t="shared" si="1017"/>
        <v>-6.5510297835203346E-2</v>
      </c>
      <c r="R2833">
        <f t="shared" si="1018"/>
        <v>119.20558827102057</v>
      </c>
      <c r="S2833">
        <f t="shared" si="1019"/>
        <v>34.696939135922591</v>
      </c>
      <c r="T2833">
        <f t="shared" si="1020"/>
        <v>13.063656531453457</v>
      </c>
      <c r="U2833">
        <f t="shared" si="1021"/>
        <v>0.56218584925855852</v>
      </c>
      <c r="V2833" s="6">
        <f t="shared" si="1022"/>
        <v>153053.9999996312</v>
      </c>
      <c r="W2833">
        <f t="shared" si="1027"/>
        <v>13.062016336516145</v>
      </c>
      <c r="X2833">
        <f t="shared" si="1028"/>
        <v>34.709648767600825</v>
      </c>
      <c r="Y2833">
        <f t="shared" si="1023"/>
        <v>-6.576239610444172E-2</v>
      </c>
      <c r="Z2833">
        <f t="shared" si="1024"/>
        <v>-2.7506827818971552E-7</v>
      </c>
      <c r="AA2833">
        <f t="shared" si="1026"/>
        <v>2.5610925572563782E-8</v>
      </c>
      <c r="AB2833">
        <f t="shared" si="1025"/>
        <v>0.99947198642027602</v>
      </c>
      <c r="AC2833">
        <f t="shared" si="1011"/>
        <v>2.0977739678960279</v>
      </c>
      <c r="AD2833">
        <f t="shared" si="1029"/>
        <v>-1.4360965686275937E-10</v>
      </c>
      <c r="AE2833">
        <f t="shared" si="1030"/>
        <v>-1.5599969919295268E-4</v>
      </c>
      <c r="AF2833">
        <f t="shared" si="1031"/>
        <v>9.1641232099454004E-8</v>
      </c>
      <c r="AG2833" t="str">
        <f t="shared" si="1032"/>
        <v>NaN</v>
      </c>
      <c r="AH2833">
        <f t="shared" si="1033"/>
        <v>9.1641232099454E-4</v>
      </c>
    </row>
    <row r="2834" spans="1:34">
      <c r="A2834" s="4">
        <v>43255.304942129631</v>
      </c>
      <c r="B2834" s="3">
        <v>-2.3530039914658098E-3</v>
      </c>
      <c r="C2834">
        <v>2.9830519350598501</v>
      </c>
      <c r="D2834" s="3">
        <v>3.9978746182168803E-2</v>
      </c>
      <c r="E2834">
        <v>3.9862904192687003E-2</v>
      </c>
      <c r="F2834" s="3">
        <v>3.9697847774568799E-2</v>
      </c>
      <c r="G2834">
        <v>-4774687</v>
      </c>
      <c r="H2834">
        <v>15018464</v>
      </c>
      <c r="K2834">
        <f t="shared" si="1012"/>
        <v>150.73517466660275</v>
      </c>
      <c r="L2834">
        <f t="shared" si="1013"/>
        <v>103.46396924590184</v>
      </c>
      <c r="M2834">
        <f t="shared" si="1010"/>
        <v>34.644159657894789</v>
      </c>
      <c r="N2834">
        <f t="shared" si="1014"/>
        <v>0.12491427247925692</v>
      </c>
      <c r="O2834">
        <f t="shared" si="1015"/>
        <v>119.13811343637239</v>
      </c>
      <c r="P2834">
        <f t="shared" si="1016"/>
        <v>119.19000558319343</v>
      </c>
      <c r="Q2834">
        <f t="shared" si="1017"/>
        <v>-6.7295342171533434E-2</v>
      </c>
      <c r="R2834">
        <f t="shared" si="1018"/>
        <v>119.20540877854393</v>
      </c>
      <c r="S2834">
        <f t="shared" si="1019"/>
        <v>34.689023219342481</v>
      </c>
      <c r="T2834">
        <f t="shared" si="1020"/>
        <v>13.059027796274489</v>
      </c>
      <c r="U2834">
        <f t="shared" si="1021"/>
        <v>0.56226902442222482</v>
      </c>
      <c r="V2834" s="6">
        <f t="shared" si="1022"/>
        <v>153113.99999982677</v>
      </c>
      <c r="W2834">
        <f t="shared" si="1027"/>
        <v>13.06171281289787</v>
      </c>
      <c r="X2834">
        <f t="shared" si="1028"/>
        <v>34.710610560667114</v>
      </c>
      <c r="Y2834">
        <f t="shared" si="1023"/>
        <v>-6.6437021993375353E-2</v>
      </c>
      <c r="Z2834">
        <f t="shared" si="1024"/>
        <v>-2.7506827818986353E-7</v>
      </c>
      <c r="AA2834">
        <f t="shared" si="1026"/>
        <v>-5.569004341390054E-8</v>
      </c>
      <c r="AB2834">
        <f t="shared" si="1025"/>
        <v>0.99949306234909308</v>
      </c>
      <c r="AC2834">
        <f t="shared" si="1011"/>
        <v>2.0978856592758963</v>
      </c>
      <c r="AD2834">
        <f t="shared" si="1029"/>
        <v>3.0911958440874658E-10</v>
      </c>
      <c r="AE2834">
        <f t="shared" si="1030"/>
        <v>-2.7806081364432786E-4</v>
      </c>
      <c r="AF2834">
        <f t="shared" si="1031"/>
        <v>-1.1066690584473674E-7</v>
      </c>
      <c r="AG2834">
        <f t="shared" si="1032"/>
        <v>3.0911958440874659E-8</v>
      </c>
      <c r="AH2834" t="str">
        <f t="shared" si="1033"/>
        <v>NaN</v>
      </c>
    </row>
    <row r="2835" spans="1:34">
      <c r="A2835" s="4">
        <v>43255.305636574078</v>
      </c>
      <c r="B2835" s="3">
        <v>-2.3557035224803301E-3</v>
      </c>
      <c r="C2835">
        <v>2.9830935577847399</v>
      </c>
      <c r="D2835" s="3">
        <v>3.9981112731384202E-2</v>
      </c>
      <c r="E2835" s="3">
        <v>3.9867197279454598E-2</v>
      </c>
      <c r="F2835" s="3">
        <v>3.9699944094081702E-2</v>
      </c>
      <c r="G2835">
        <v>-4774719</v>
      </c>
      <c r="H2835">
        <v>15018464</v>
      </c>
      <c r="K2835">
        <f t="shared" si="1012"/>
        <v>150.90714594573623</v>
      </c>
      <c r="L2835">
        <f t="shared" si="1013"/>
        <v>103.63318493211445</v>
      </c>
      <c r="M2835">
        <f t="shared" si="1010"/>
        <v>34.700820303069122</v>
      </c>
      <c r="N2835">
        <f t="shared" si="1014"/>
        <v>0.12492688767964126</v>
      </c>
      <c r="O2835">
        <f t="shared" si="1015"/>
        <v>119.14522148775023</v>
      </c>
      <c r="P2835">
        <f t="shared" si="1016"/>
        <v>119.2028545373055</v>
      </c>
      <c r="Q2835">
        <f t="shared" si="1017"/>
        <v>-6.6505425973389265E-2</v>
      </c>
      <c r="R2835">
        <f t="shared" si="1018"/>
        <v>119.21172691372362</v>
      </c>
      <c r="S2835">
        <f t="shared" si="1019"/>
        <v>34.745157253718048</v>
      </c>
      <c r="T2835">
        <f t="shared" si="1020"/>
        <v>13.060355712104419</v>
      </c>
      <c r="U2835">
        <f t="shared" si="1021"/>
        <v>0.56224516269494551</v>
      </c>
      <c r="V2835" s="6">
        <f t="shared" si="1022"/>
        <v>153174.00000002235</v>
      </c>
      <c r="W2835">
        <f t="shared" si="1027"/>
        <v>13.061453066724498</v>
      </c>
      <c r="X2835">
        <f t="shared" si="1028"/>
        <v>34.712586807493658</v>
      </c>
      <c r="Y2835">
        <f t="shared" si="1023"/>
        <v>-6.7061697487469971E-2</v>
      </c>
      <c r="Z2835">
        <f t="shared" si="1024"/>
        <v>4.2683008908024168E-7</v>
      </c>
      <c r="AA2835">
        <f t="shared" si="1026"/>
        <v>-4.7627137379630837E-8</v>
      </c>
      <c r="AB2835">
        <f t="shared" si="1025"/>
        <v>0.99951358506531007</v>
      </c>
      <c r="AC2835">
        <f t="shared" si="1011"/>
        <v>2.0978536166669204</v>
      </c>
      <c r="AD2835">
        <f t="shared" si="1029"/>
        <v>2.6189814664367147E-10</v>
      </c>
      <c r="AE2835">
        <f t="shared" si="1030"/>
        <v>5.6201390105987297E-4</v>
      </c>
      <c r="AF2835">
        <f t="shared" si="1031"/>
        <v>4.6389148768133529E-8</v>
      </c>
      <c r="AG2835">
        <f t="shared" si="1032"/>
        <v>2.6189814664367147E-8</v>
      </c>
      <c r="AH2835">
        <f t="shared" si="1033"/>
        <v>4.6389148768133533E-4</v>
      </c>
    </row>
    <row r="2836" spans="1:34">
      <c r="A2836" s="4">
        <v>43255.306331018517</v>
      </c>
      <c r="B2836" s="3">
        <v>-2.3524212733173002E-3</v>
      </c>
      <c r="C2836">
        <v>2.9832124798558701</v>
      </c>
      <c r="D2836" s="3">
        <v>3.9975130951206701E-2</v>
      </c>
      <c r="E2836">
        <v>3.9860573320092997E-2</v>
      </c>
      <c r="F2836" s="3">
        <v>3.9694274502671802E-2</v>
      </c>
      <c r="G2836">
        <v>-4774701</v>
      </c>
      <c r="H2836">
        <v>15018464</v>
      </c>
      <c r="K2836">
        <f t="shared" si="1012"/>
        <v>150.69805311295715</v>
      </c>
      <c r="L2836">
        <f t="shared" si="1013"/>
        <v>103.43154472564412</v>
      </c>
      <c r="M2836">
        <f t="shared" si="1010"/>
        <v>34.633302542467781</v>
      </c>
      <c r="N2836">
        <f t="shared" si="1014"/>
        <v>0.12496293110931578</v>
      </c>
      <c r="O2836">
        <f t="shared" si="1015"/>
        <v>119.12725490562467</v>
      </c>
      <c r="P2836">
        <f t="shared" si="1016"/>
        <v>119.1830294197421</v>
      </c>
      <c r="Q2836">
        <f t="shared" si="1017"/>
        <v>-6.7384324317487199E-2</v>
      </c>
      <c r="R2836">
        <f t="shared" si="1018"/>
        <v>119.19463922994215</v>
      </c>
      <c r="S2836">
        <f t="shared" si="1019"/>
        <v>34.678225425346106</v>
      </c>
      <c r="T2836">
        <f t="shared" si="1020"/>
        <v>13.064149757333315</v>
      </c>
      <c r="U2836">
        <f t="shared" si="1021"/>
        <v>0.56217698633128022</v>
      </c>
      <c r="V2836" s="6">
        <f t="shared" si="1022"/>
        <v>153233.99999958929</v>
      </c>
      <c r="W2836">
        <f t="shared" si="1027"/>
        <v>13.061418044768526</v>
      </c>
      <c r="X2836">
        <f t="shared" si="1028"/>
        <v>34.709849858795607</v>
      </c>
      <c r="Y2836">
        <f t="shared" si="1023"/>
        <v>-6.7024571020534537E-2</v>
      </c>
      <c r="Z2836">
        <f t="shared" si="1024"/>
        <v>1.0117453963326598E-7</v>
      </c>
      <c r="AA2836">
        <f t="shared" si="1026"/>
        <v>-4.0460109792706853E-8</v>
      </c>
      <c r="AB2836">
        <f t="shared" si="1025"/>
        <v>0.99951138275465845</v>
      </c>
      <c r="AC2836">
        <f t="shared" si="1011"/>
        <v>2.0977620663555472</v>
      </c>
      <c r="AD2836">
        <f t="shared" si="1029"/>
        <v>2.22600711996509E-10</v>
      </c>
      <c r="AE2836">
        <f t="shared" si="1030"/>
        <v>-6.5435763996128568E-5</v>
      </c>
      <c r="AF2836">
        <f t="shared" si="1031"/>
        <v>-3.3864323770820082E-7</v>
      </c>
      <c r="AG2836">
        <f t="shared" si="1032"/>
        <v>2.2260071199650898E-8</v>
      </c>
      <c r="AH2836" t="str">
        <f t="shared" si="1033"/>
        <v>NaN</v>
      </c>
    </row>
    <row r="2837" spans="1:34">
      <c r="A2837" s="4">
        <v>43255.307025462964</v>
      </c>
      <c r="B2837" s="3">
        <v>-2.3539910446561401E-3</v>
      </c>
      <c r="C2837">
        <v>2.9831316128475001</v>
      </c>
      <c r="D2837" s="3">
        <v>3.9971373013759103E-2</v>
      </c>
      <c r="E2837" s="3">
        <v>3.9856304017739597E-2</v>
      </c>
      <c r="F2837" s="3">
        <v>3.9690463012648301E-2</v>
      </c>
      <c r="G2837">
        <v>-4774702</v>
      </c>
      <c r="H2837">
        <v>15018464</v>
      </c>
      <c r="K2837">
        <f t="shared" si="1012"/>
        <v>150.7980540329819</v>
      </c>
      <c r="L2837">
        <f t="shared" si="1013"/>
        <v>103.53655581461598</v>
      </c>
      <c r="M2837">
        <f t="shared" si="1010"/>
        <v>34.668464743944362</v>
      </c>
      <c r="N2837">
        <f t="shared" si="1014"/>
        <v>0.12493842157713664</v>
      </c>
      <c r="O2837">
        <f t="shared" si="1015"/>
        <v>119.11596774866277</v>
      </c>
      <c r="P2837">
        <f t="shared" si="1016"/>
        <v>119.17025165097128</v>
      </c>
      <c r="Q2837">
        <f t="shared" si="1017"/>
        <v>-6.7183962770727135E-2</v>
      </c>
      <c r="R2837">
        <f t="shared" si="1018"/>
        <v>119.1831517114335</v>
      </c>
      <c r="S2837">
        <f t="shared" si="1019"/>
        <v>34.713254052458183</v>
      </c>
      <c r="T2837">
        <f t="shared" si="1020"/>
        <v>13.061569806577616</v>
      </c>
      <c r="U2837">
        <f t="shared" si="1021"/>
        <v>0.56222334625857351</v>
      </c>
      <c r="V2837" s="6">
        <f t="shared" si="1022"/>
        <v>153293.99999978486</v>
      </c>
      <c r="W2837">
        <f t="shared" si="1027"/>
        <v>13.061581480562996</v>
      </c>
      <c r="X2837">
        <f t="shared" si="1028"/>
        <v>34.709740527188892</v>
      </c>
      <c r="Y2837">
        <f t="shared" si="1023"/>
        <v>-6.5907016572253951E-2</v>
      </c>
      <c r="Z2837">
        <f t="shared" si="1024"/>
        <v>-4.8057906074007583E-7</v>
      </c>
      <c r="AA2837">
        <f t="shared" si="1026"/>
        <v>-2.10382117668016E-8</v>
      </c>
      <c r="AB2837">
        <f t="shared" si="1025"/>
        <v>0.99947678577591292</v>
      </c>
      <c r="AC2837">
        <f t="shared" si="1011"/>
        <v>2.0978243205672822</v>
      </c>
      <c r="AD2837">
        <f t="shared" si="1029"/>
        <v>1.1771277360892225E-10</v>
      </c>
      <c r="AE2837">
        <f t="shared" si="1030"/>
        <v>-4.2139332404240646E-5</v>
      </c>
      <c r="AF2837">
        <f t="shared" si="1031"/>
        <v>-2.7807822196375342E-7</v>
      </c>
      <c r="AG2837">
        <f t="shared" si="1032"/>
        <v>1.1771277360892225E-8</v>
      </c>
      <c r="AH2837" t="str">
        <f t="shared" si="1033"/>
        <v>NaN</v>
      </c>
    </row>
    <row r="2838" spans="1:34">
      <c r="A2838" s="4">
        <v>43255.307719907411</v>
      </c>
      <c r="B2838" s="3">
        <v>-2.3525758720097699E-3</v>
      </c>
      <c r="C2838">
        <v>2.9830317183077599</v>
      </c>
      <c r="D2838">
        <v>3.9973049814961997E-2</v>
      </c>
      <c r="E2838" s="3">
        <v>3.9858052172185097E-2</v>
      </c>
      <c r="F2838" s="3">
        <v>3.9690796518025297E-2</v>
      </c>
      <c r="G2838">
        <v>-4774724</v>
      </c>
      <c r="H2838">
        <v>15018464</v>
      </c>
      <c r="K2838">
        <f t="shared" si="1012"/>
        <v>150.70790168841467</v>
      </c>
      <c r="L2838">
        <f t="shared" si="1013"/>
        <v>103.44596508026596</v>
      </c>
      <c r="M2838">
        <f t="shared" si="1010"/>
        <v>34.6381310936193</v>
      </c>
      <c r="N2838">
        <f t="shared" si="1014"/>
        <v>0.12490814509621284</v>
      </c>
      <c r="O2838">
        <f t="shared" si="1015"/>
        <v>119.12100410667428</v>
      </c>
      <c r="P2838">
        <f t="shared" si="1016"/>
        <v>119.17548377355976</v>
      </c>
      <c r="Q2838">
        <f t="shared" si="1017"/>
        <v>-6.3152762628547521E-2</v>
      </c>
      <c r="R2838">
        <f t="shared" si="1018"/>
        <v>119.18415686930283</v>
      </c>
      <c r="S2838">
        <f t="shared" si="1019"/>
        <v>34.680232935371663</v>
      </c>
      <c r="T2838">
        <f t="shared" si="1020"/>
        <v>13.058382808585636</v>
      </c>
      <c r="U2838">
        <f t="shared" si="1021"/>
        <v>0.56228061440404686</v>
      </c>
      <c r="V2838" s="6">
        <f t="shared" si="1022"/>
        <v>153353.99999998044</v>
      </c>
      <c r="W2838">
        <f t="shared" si="1027"/>
        <v>13.061534784621719</v>
      </c>
      <c r="X2838">
        <f t="shared" si="1028"/>
        <v>34.70583183495804</v>
      </c>
      <c r="Y2838">
        <f t="shared" si="1023"/>
        <v>-6.5357191214189925E-2</v>
      </c>
      <c r="Z2838">
        <f t="shared" si="1024"/>
        <v>7.2118215096698191E-8</v>
      </c>
      <c r="AA2838">
        <f t="shared" si="1026"/>
        <v>2.7742369634194399E-8</v>
      </c>
      <c r="AB2838">
        <f t="shared" si="1025"/>
        <v>0.99945898266933664</v>
      </c>
      <c r="AC2838">
        <f t="shared" si="1011"/>
        <v>2.0979012228288285</v>
      </c>
      <c r="AD2838">
        <f t="shared" si="1029"/>
        <v>-1.5653538208267013E-10</v>
      </c>
      <c r="AE2838">
        <f t="shared" si="1030"/>
        <v>3.2046418376780788E-5</v>
      </c>
      <c r="AF2838">
        <f t="shared" si="1031"/>
        <v>-4.8625497235462256E-7</v>
      </c>
      <c r="AG2838" t="str">
        <f t="shared" si="1032"/>
        <v>NaN</v>
      </c>
      <c r="AH2838" t="str">
        <f t="shared" si="1033"/>
        <v>NaN</v>
      </c>
    </row>
    <row r="2839" spans="1:34">
      <c r="A2839" s="4">
        <v>43255.308425925927</v>
      </c>
      <c r="B2839" s="3">
        <v>-2.3534677875432001E-3</v>
      </c>
      <c r="C2839">
        <v>2.9831589649238599</v>
      </c>
      <c r="D2839">
        <v>3.9965747999795E-2</v>
      </c>
      <c r="E2839" s="3">
        <v>3.9850155746662501E-2</v>
      </c>
      <c r="F2839">
        <v>3.9684376539517001E-2</v>
      </c>
      <c r="G2839">
        <v>-4774698</v>
      </c>
      <c r="H2839">
        <v>15018464</v>
      </c>
      <c r="K2839">
        <f t="shared" si="1012"/>
        <v>150.76472039297408</v>
      </c>
      <c r="L2839">
        <f t="shared" si="1013"/>
        <v>103.51122278814562</v>
      </c>
      <c r="M2839">
        <f t="shared" si="1010"/>
        <v>34.659982163776078</v>
      </c>
      <c r="N2839">
        <f t="shared" si="1014"/>
        <v>0.12494671156596175</v>
      </c>
      <c r="O2839">
        <f t="shared" si="1015"/>
        <v>119.09907273207162</v>
      </c>
      <c r="P2839">
        <f t="shared" si="1016"/>
        <v>119.15185024023472</v>
      </c>
      <c r="Q2839">
        <f t="shared" si="1017"/>
        <v>-6.5734848243295119E-2</v>
      </c>
      <c r="R2839">
        <f t="shared" si="1018"/>
        <v>119.16480758031491</v>
      </c>
      <c r="S2839">
        <f t="shared" si="1019"/>
        <v>34.703805395938275</v>
      </c>
      <c r="T2839">
        <f t="shared" si="1020"/>
        <v>13.062442436980259</v>
      </c>
      <c r="U2839">
        <f t="shared" si="1021"/>
        <v>0.56220766569493053</v>
      </c>
      <c r="V2839" s="6">
        <f t="shared" si="1022"/>
        <v>153414.99999978114</v>
      </c>
      <c r="W2839">
        <f t="shared" si="1027"/>
        <v>13.061461822213451</v>
      </c>
      <c r="X2839">
        <f t="shared" si="1028"/>
        <v>34.704324952782258</v>
      </c>
      <c r="Y2839">
        <f t="shared" si="1023"/>
        <v>-6.4738013888089085E-2</v>
      </c>
      <c r="Z2839">
        <f t="shared" si="1024"/>
        <v>1.4737200476050106E-7</v>
      </c>
      <c r="AA2839">
        <f t="shared" si="1026"/>
        <v>8.3204711847447818E-9</v>
      </c>
      <c r="AB2839">
        <f t="shared" si="1025"/>
        <v>0.99943988163695952</v>
      </c>
      <c r="AC2839">
        <f t="shared" si="1011"/>
        <v>2.0978032639956661</v>
      </c>
      <c r="AD2839">
        <f t="shared" si="1029"/>
        <v>-4.7394791124382112E-11</v>
      </c>
      <c r="AE2839">
        <f t="shared" si="1030"/>
        <v>-8.8377429466976546E-5</v>
      </c>
      <c r="AF2839">
        <f t="shared" si="1031"/>
        <v>5.3385127465256042E-8</v>
      </c>
      <c r="AG2839" t="str">
        <f t="shared" si="1032"/>
        <v>NaN</v>
      </c>
      <c r="AH2839">
        <f t="shared" si="1033"/>
        <v>5.3385127465256047E-4</v>
      </c>
    </row>
    <row r="2840" spans="1:34">
      <c r="A2840" s="4">
        <v>43255.309120370373</v>
      </c>
      <c r="B2840" s="3">
        <v>-2.3541337511414902E-3</v>
      </c>
      <c r="C2840">
        <v>2.98308761168119</v>
      </c>
      <c r="D2840" s="3">
        <v>3.9960099201416598E-2</v>
      </c>
      <c r="E2840" s="3">
        <v>3.98455415703029E-2</v>
      </c>
      <c r="F2840" s="3">
        <v>3.96786116608564E-2</v>
      </c>
      <c r="G2840">
        <v>-4774665</v>
      </c>
      <c r="H2840">
        <v>15018464</v>
      </c>
      <c r="K2840">
        <f t="shared" si="1012"/>
        <v>150.80714502571149</v>
      </c>
      <c r="L2840">
        <f t="shared" si="1013"/>
        <v>103.5612253014156</v>
      </c>
      <c r="M2840">
        <f t="shared" si="1010"/>
        <v>34.676725142666676</v>
      </c>
      <c r="N2840">
        <f t="shared" si="1014"/>
        <v>0.12492508550815952</v>
      </c>
      <c r="O2840">
        <f t="shared" si="1015"/>
        <v>119.08210627777797</v>
      </c>
      <c r="P2840">
        <f t="shared" si="1016"/>
        <v>119.13804028401464</v>
      </c>
      <c r="Q2840">
        <f t="shared" si="1017"/>
        <v>-6.5326430792424617E-2</v>
      </c>
      <c r="R2840">
        <f t="shared" si="1018"/>
        <v>119.14743270857039</v>
      </c>
      <c r="S2840">
        <f t="shared" si="1019"/>
        <v>34.720276096528295</v>
      </c>
      <c r="T2840">
        <f t="shared" si="1020"/>
        <v>13.060166009843183</v>
      </c>
      <c r="U2840">
        <f t="shared" si="1021"/>
        <v>0.56224857151312491</v>
      </c>
      <c r="V2840" s="6">
        <f t="shared" si="1022"/>
        <v>153474.99999997672</v>
      </c>
      <c r="W2840">
        <f t="shared" si="1027"/>
        <v>13.061415126272173</v>
      </c>
      <c r="X2840">
        <f t="shared" si="1028"/>
        <v>34.70779556895927</v>
      </c>
      <c r="Y2840">
        <f t="shared" si="1023"/>
        <v>-6.4857295215745125E-2</v>
      </c>
      <c r="Z2840">
        <f t="shared" si="1024"/>
        <v>-1.3911499200837875E-7</v>
      </c>
      <c r="AA2840">
        <f t="shared" si="1026"/>
        <v>4.7070947693080176E-9</v>
      </c>
      <c r="AB2840">
        <f t="shared" si="1025"/>
        <v>0.99944392578163543</v>
      </c>
      <c r="AC2840">
        <f t="shared" si="1011"/>
        <v>2.0978581941824839</v>
      </c>
      <c r="AD2840">
        <f t="shared" si="1029"/>
        <v>-2.6763785772541424E-11</v>
      </c>
      <c r="AE2840">
        <f t="shared" si="1030"/>
        <v>-1.2898986096999491E-6</v>
      </c>
      <c r="AF2840">
        <f t="shared" si="1031"/>
        <v>2.065489570020677E-6</v>
      </c>
      <c r="AG2840" t="str">
        <f t="shared" si="1032"/>
        <v>NaN</v>
      </c>
      <c r="AH2840">
        <f t="shared" si="1033"/>
        <v>2.0654895700206767E-2</v>
      </c>
    </row>
    <row r="2841" spans="1:34">
      <c r="A2841" s="4">
        <v>43255.309814814813</v>
      </c>
      <c r="B2841" s="3">
        <v>-2.35438348749085E-3</v>
      </c>
      <c r="C2841">
        <v>2.98310663921256</v>
      </c>
      <c r="D2841" s="3">
        <v>3.9953962822546603E-2</v>
      </c>
      <c r="E2841" s="3">
        <v>3.9839785742060499E-2</v>
      </c>
      <c r="F2841">
        <v>3.9671893909689997E-2</v>
      </c>
      <c r="G2841">
        <v>-4775042</v>
      </c>
      <c r="H2841">
        <v>15018464</v>
      </c>
      <c r="K2841">
        <f t="shared" si="1012"/>
        <v>150.82305426298808</v>
      </c>
      <c r="L2841">
        <f t="shared" si="1013"/>
        <v>103.58596496146146</v>
      </c>
      <c r="M2841">
        <f t="shared" si="1010"/>
        <v>34.685009038391513</v>
      </c>
      <c r="N2841">
        <f t="shared" si="1014"/>
        <v>0.12493085245690418</v>
      </c>
      <c r="O2841">
        <f t="shared" si="1015"/>
        <v>119.06367535058742</v>
      </c>
      <c r="P2841">
        <f t="shared" si="1016"/>
        <v>119.12081343141016</v>
      </c>
      <c r="Q2841">
        <f t="shared" si="1017"/>
        <v>-6.3510606611515641E-2</v>
      </c>
      <c r="R2841">
        <f t="shared" si="1018"/>
        <v>119.12718595719893</v>
      </c>
      <c r="S2841">
        <f t="shared" si="1019"/>
        <v>34.727349442799188</v>
      </c>
      <c r="T2841">
        <f t="shared" si="1020"/>
        <v>13.060773057079462</v>
      </c>
      <c r="U2841">
        <f t="shared" si="1021"/>
        <v>0.56223766329494462</v>
      </c>
      <c r="V2841" s="6">
        <f t="shared" si="1022"/>
        <v>153534.99999954365</v>
      </c>
      <c r="W2841">
        <f t="shared" si="1027"/>
        <v>13.061458903717122</v>
      </c>
      <c r="X2841">
        <f t="shared" si="1028"/>
        <v>34.707606544853348</v>
      </c>
      <c r="Y2841">
        <f t="shared" si="1023"/>
        <v>-6.3438999379523395E-2</v>
      </c>
      <c r="Z2841">
        <f t="shared" si="1024"/>
        <v>6.6395791617108465E-8</v>
      </c>
      <c r="AA2841">
        <f t="shared" si="1026"/>
        <v>3.9034170354777016E-8</v>
      </c>
      <c r="AB2841">
        <f t="shared" si="1025"/>
        <v>0.99939950091204277</v>
      </c>
      <c r="AC2841">
        <f t="shared" si="1011"/>
        <v>2.0978435461326725</v>
      </c>
      <c r="AD2841">
        <f t="shared" si="1029"/>
        <v>-2.2690237011068602E-10</v>
      </c>
      <c r="AE2841">
        <f t="shared" si="1030"/>
        <v>-3.3413846176946092E-5</v>
      </c>
      <c r="AF2841">
        <f t="shared" si="1031"/>
        <v>6.7599518001529504E-7</v>
      </c>
      <c r="AG2841" t="str">
        <f t="shared" si="1032"/>
        <v>NaN</v>
      </c>
      <c r="AH2841">
        <f t="shared" si="1033"/>
        <v>6.7599518001529501E-3</v>
      </c>
    </row>
    <row r="2842" spans="1:34">
      <c r="A2842" s="4">
        <v>43255.31050925926</v>
      </c>
      <c r="B2842" s="3">
        <v>-2.35293263822314E-3</v>
      </c>
      <c r="C2842">
        <v>2.9831125853161198</v>
      </c>
      <c r="D2842" s="3">
        <v>3.9950240561720397E-2</v>
      </c>
      <c r="E2842" s="3">
        <v>3.98355283319142E-2</v>
      </c>
      <c r="F2842" s="3">
        <v>3.9667510696162901E-2</v>
      </c>
      <c r="G2842">
        <v>-4774645</v>
      </c>
      <c r="H2842">
        <v>15018464</v>
      </c>
      <c r="K2842">
        <f t="shared" si="1012"/>
        <v>150.7306291702383</v>
      </c>
      <c r="L2842">
        <f t="shared" si="1013"/>
        <v>103.49930156300096</v>
      </c>
      <c r="M2842">
        <f t="shared" si="1010"/>
        <v>34.655990428003335</v>
      </c>
      <c r="N2842">
        <f t="shared" si="1014"/>
        <v>0.12493265462838889</v>
      </c>
      <c r="O2842">
        <f t="shared" si="1015"/>
        <v>119.05249535017913</v>
      </c>
      <c r="P2842">
        <f t="shared" si="1016"/>
        <v>119.10807125530997</v>
      </c>
      <c r="Q2842">
        <f t="shared" si="1017"/>
        <v>-6.1479960734629913E-2</v>
      </c>
      <c r="R2842">
        <f t="shared" si="1018"/>
        <v>119.11397531091376</v>
      </c>
      <c r="S2842">
        <f t="shared" si="1019"/>
        <v>34.696977068493091</v>
      </c>
      <c r="T2842">
        <f t="shared" si="1020"/>
        <v>13.060962759341011</v>
      </c>
      <c r="U2842">
        <f t="shared" si="1021"/>
        <v>0.56223425447675968</v>
      </c>
      <c r="V2842" s="6">
        <f t="shared" si="1022"/>
        <v>153594.99999973923</v>
      </c>
      <c r="W2842">
        <f t="shared" si="1027"/>
        <v>13.061528947629037</v>
      </c>
      <c r="X2842">
        <f t="shared" si="1028"/>
        <v>34.702854984742324</v>
      </c>
      <c r="Y2842">
        <f t="shared" si="1023"/>
        <v>-6.3191461405134916E-2</v>
      </c>
      <c r="Z2842">
        <f t="shared" si="1024"/>
        <v>2.9087679993409439E-7</v>
      </c>
      <c r="AA2842">
        <f t="shared" si="1026"/>
        <v>4.2733401735243526E-8</v>
      </c>
      <c r="AB2842">
        <f t="shared" si="1025"/>
        <v>0.99939116689014817</v>
      </c>
      <c r="AC2842">
        <f t="shared" si="1011"/>
        <v>2.0978389686171015</v>
      </c>
      <c r="AD2842">
        <f t="shared" si="1029"/>
        <v>-2.4937822083167753E-10</v>
      </c>
      <c r="AE2842">
        <f t="shared" si="1030"/>
        <v>8.7137874180802347E-5</v>
      </c>
      <c r="AF2842">
        <f t="shared" si="1031"/>
        <v>-2.8489353726347354E-7</v>
      </c>
      <c r="AG2842" t="str">
        <f t="shared" si="1032"/>
        <v>NaN</v>
      </c>
      <c r="AH2842" t="str">
        <f t="shared" si="1033"/>
        <v>NaN</v>
      </c>
    </row>
    <row r="2843" spans="1:34">
      <c r="A2843" s="4">
        <v>43255.311203703706</v>
      </c>
      <c r="B2843" s="3">
        <v>-2.3543715952837399E-3</v>
      </c>
      <c r="C2843">
        <v>2.9832160475179998</v>
      </c>
      <c r="D2843">
        <v>3.9941832771291999E-2</v>
      </c>
      <c r="E2843">
        <v>3.9827465415492001E-2</v>
      </c>
      <c r="F2843" s="3">
        <v>3.9660161666961402E-2</v>
      </c>
      <c r="G2843">
        <v>-4774731</v>
      </c>
      <c r="H2843">
        <v>15018464</v>
      </c>
      <c r="K2843">
        <f t="shared" si="1012"/>
        <v>150.82229668026076</v>
      </c>
      <c r="L2843">
        <f t="shared" si="1013"/>
        <v>103.60062930502447</v>
      </c>
      <c r="M2843">
        <f t="shared" si="1010"/>
        <v>34.689919287470275</v>
      </c>
      <c r="N2843">
        <f t="shared" si="1014"/>
        <v>0.12496401241220476</v>
      </c>
      <c r="O2843">
        <f t="shared" si="1015"/>
        <v>119.02724212242019</v>
      </c>
      <c r="P2843">
        <f t="shared" si="1016"/>
        <v>119.08393942459546</v>
      </c>
      <c r="Q2843">
        <f t="shared" si="1017"/>
        <v>-6.4583816869259181E-2</v>
      </c>
      <c r="R2843">
        <f t="shared" si="1018"/>
        <v>119.09182593928945</v>
      </c>
      <c r="S2843">
        <f t="shared" si="1019"/>
        <v>34.732975165383117</v>
      </c>
      <c r="T2843">
        <f t="shared" si="1020"/>
        <v>13.064263578690049</v>
      </c>
      <c r="U2843">
        <f t="shared" si="1021"/>
        <v>0.56217494104037258</v>
      </c>
      <c r="V2843" s="6">
        <f t="shared" si="1022"/>
        <v>153654.99999993481</v>
      </c>
      <c r="W2843">
        <f t="shared" si="1027"/>
        <v>13.061257527470358</v>
      </c>
      <c r="X2843">
        <f t="shared" si="1028"/>
        <v>34.704254712422525</v>
      </c>
      <c r="Y2843">
        <f t="shared" si="1023"/>
        <v>-6.3035062112987816E-2</v>
      </c>
      <c r="Z2843">
        <f t="shared" si="1024"/>
        <v>7.5880904725208538E-8</v>
      </c>
      <c r="AA2843">
        <f t="shared" si="1026"/>
        <v>4.5167176053651755E-10</v>
      </c>
      <c r="AB2843">
        <f t="shared" si="1025"/>
        <v>0.99938690187776591</v>
      </c>
      <c r="AC2843">
        <f t="shared" si="1011"/>
        <v>2.097759319846209</v>
      </c>
      <c r="AD2843">
        <f t="shared" si="1029"/>
        <v>-2.6422488642738938E-12</v>
      </c>
      <c r="AE2843">
        <f t="shared" si="1030"/>
        <v>3.6866084078791871E-3</v>
      </c>
      <c r="AF2843">
        <f t="shared" si="1031"/>
        <v>-7.1347333500703252E-11</v>
      </c>
      <c r="AG2843" t="str">
        <f t="shared" si="1032"/>
        <v>NaN</v>
      </c>
      <c r="AH2843" t="str">
        <f t="shared" si="1033"/>
        <v>NaN</v>
      </c>
    </row>
    <row r="2844" spans="1:34">
      <c r="A2844" s="4">
        <v>43255.311898148146</v>
      </c>
      <c r="B2844" s="3">
        <v>-2.3525164109741998E-3</v>
      </c>
      <c r="C2844">
        <v>2.98314112661319</v>
      </c>
      <c r="D2844" s="3">
        <v>3.9939537575319303E-2</v>
      </c>
      <c r="E2844" s="3">
        <v>3.9823326927416899E-2</v>
      </c>
      <c r="F2844" s="3">
        <v>3.9657362603975302E-2</v>
      </c>
      <c r="G2844">
        <v>-4774671</v>
      </c>
      <c r="H2844">
        <v>15018464</v>
      </c>
      <c r="K2844">
        <f t="shared" si="1012"/>
        <v>150.70411377477683</v>
      </c>
      <c r="L2844">
        <f t="shared" si="1013"/>
        <v>103.48612574236121</v>
      </c>
      <c r="M2844">
        <f t="shared" si="1010"/>
        <v>34.651578600028877</v>
      </c>
      <c r="N2844">
        <f t="shared" si="1014"/>
        <v>0.12494130505151045</v>
      </c>
      <c r="O2844">
        <f t="shared" si="1015"/>
        <v>119.0203483841493</v>
      </c>
      <c r="P2844">
        <f t="shared" si="1016"/>
        <v>119.0715531752022</v>
      </c>
      <c r="Q2844">
        <f t="shared" si="1017"/>
        <v>-6.3041408735074356E-2</v>
      </c>
      <c r="R2844">
        <f t="shared" si="1018"/>
        <v>119.08338979288438</v>
      </c>
      <c r="S2844">
        <f t="shared" si="1019"/>
        <v>34.693606205852262</v>
      </c>
      <c r="T2844">
        <f t="shared" si="1020"/>
        <v>13.061873330195912</v>
      </c>
      <c r="U2844">
        <f t="shared" si="1021"/>
        <v>0.56221789214948048</v>
      </c>
      <c r="V2844" s="6">
        <f t="shared" si="1022"/>
        <v>153714.99999950174</v>
      </c>
      <c r="W2844">
        <f t="shared" si="1027"/>
        <v>13.061082417690583</v>
      </c>
      <c r="X2844">
        <f t="shared" si="1028"/>
        <v>34.702679311915333</v>
      </c>
      <c r="Y2844">
        <f t="shared" si="1023"/>
        <v>-6.410430158141385E-2</v>
      </c>
      <c r="Z2844">
        <f t="shared" si="1024"/>
        <v>-2.4028953164179277E-7</v>
      </c>
      <c r="AA2844">
        <f t="shared" si="1026"/>
        <v>-9.033443938935828E-10</v>
      </c>
      <c r="AB2844">
        <f t="shared" si="1025"/>
        <v>0.99941979835625305</v>
      </c>
      <c r="AC2844">
        <f t="shared" si="1011"/>
        <v>2.0978169965423725</v>
      </c>
      <c r="AD2844">
        <f t="shared" si="1029"/>
        <v>5.1965018700993804E-12</v>
      </c>
      <c r="AE2844">
        <f t="shared" si="1030"/>
        <v>-3.4200563129299008E-5</v>
      </c>
      <c r="AF2844">
        <f t="shared" si="1031"/>
        <v>-1.5125469594551129E-8</v>
      </c>
      <c r="AG2844">
        <f t="shared" si="1032"/>
        <v>5.19650187009938E-10</v>
      </c>
      <c r="AH2844" t="str">
        <f t="shared" si="1033"/>
        <v>NaN</v>
      </c>
    </row>
    <row r="2845" spans="1:34">
      <c r="A2845" s="4">
        <v>43255.312592592592</v>
      </c>
      <c r="B2845" s="3">
        <v>-2.35170774089056E-3</v>
      </c>
      <c r="C2845">
        <v>2.9831256667439399</v>
      </c>
      <c r="D2845" s="3">
        <v>3.99368261520976E-2</v>
      </c>
      <c r="E2845">
        <v>3.9820579827573997E-2</v>
      </c>
      <c r="F2845" s="3">
        <v>3.9655206729930802E-2</v>
      </c>
      <c r="G2845">
        <v>-4774640</v>
      </c>
      <c r="H2845">
        <v>15018464</v>
      </c>
      <c r="K2845">
        <f t="shared" si="1012"/>
        <v>150.65259814930985</v>
      </c>
      <c r="L2845">
        <f t="shared" si="1013"/>
        <v>103.43744399370489</v>
      </c>
      <c r="M2845">
        <f t="shared" si="1010"/>
        <v>34.635277869589409</v>
      </c>
      <c r="N2845">
        <f t="shared" si="1014"/>
        <v>0.1249366194056518</v>
      </c>
      <c r="O2845">
        <f t="shared" si="1015"/>
        <v>119.01220448608812</v>
      </c>
      <c r="P2845">
        <f t="shared" si="1016"/>
        <v>119.06333126827751</v>
      </c>
      <c r="Q2845">
        <f t="shared" si="1017"/>
        <v>-6.4687679139908028E-2</v>
      </c>
      <c r="R2845">
        <f t="shared" si="1018"/>
        <v>119.07689216522803</v>
      </c>
      <c r="S2845">
        <f t="shared" si="1019"/>
        <v>34.678402989016014</v>
      </c>
      <c r="T2845">
        <f t="shared" si="1020"/>
        <v>13.061380104316054</v>
      </c>
      <c r="U2845">
        <f t="shared" si="1021"/>
        <v>0.56222675507675879</v>
      </c>
      <c r="V2845" s="6">
        <f t="shared" si="1022"/>
        <v>153774.99999969732</v>
      </c>
      <c r="W2845">
        <f t="shared" si="1027"/>
        <v>13.061184565062119</v>
      </c>
      <c r="X2845">
        <f t="shared" si="1028"/>
        <v>34.707348902009521</v>
      </c>
      <c r="Y2845">
        <f t="shared" si="1023"/>
        <v>-6.3728459611454014E-2</v>
      </c>
      <c r="Z2845">
        <f t="shared" si="1024"/>
        <v>9.801283475996373E-8</v>
      </c>
      <c r="AA2845">
        <f t="shared" si="1026"/>
        <v>1.7059015695413751E-9</v>
      </c>
      <c r="AB2845">
        <f t="shared" si="1025"/>
        <v>0.99940767144892373</v>
      </c>
      <c r="AC2845">
        <f t="shared" si="1011"/>
        <v>2.0978288980828532</v>
      </c>
      <c r="AD2845">
        <f t="shared" si="1029"/>
        <v>-9.8711537989185867E-12</v>
      </c>
      <c r="AE2845">
        <f t="shared" si="1030"/>
        <v>-3.2410041209255907E-5</v>
      </c>
      <c r="AF2845">
        <f t="shared" si="1031"/>
        <v>3.0319314034805811E-8</v>
      </c>
      <c r="AG2845" t="str">
        <f t="shared" si="1032"/>
        <v>NaN</v>
      </c>
      <c r="AH2845">
        <f t="shared" si="1033"/>
        <v>3.0319314034805809E-4</v>
      </c>
    </row>
    <row r="2846" spans="1:34">
      <c r="A2846" s="4">
        <v>43255.313287037039</v>
      </c>
      <c r="B2846" s="3">
        <v>-2.3546094394259901E-3</v>
      </c>
      <c r="C2846">
        <v>2.9831779924552402</v>
      </c>
      <c r="D2846" s="3">
        <v>3.9931355736825901E-2</v>
      </c>
      <c r="E2846" s="3">
        <v>3.9816477016120198E-2</v>
      </c>
      <c r="F2846" s="3">
        <v>3.9649346564019701E-2</v>
      </c>
      <c r="G2846">
        <v>-4775062</v>
      </c>
      <c r="H2846">
        <v>15018464</v>
      </c>
      <c r="K2846">
        <f t="shared" si="1012"/>
        <v>150.83744833481009</v>
      </c>
      <c r="L2846">
        <f t="shared" si="1013"/>
        <v>103.62999731396127</v>
      </c>
      <c r="M2846">
        <f t="shared" si="1010"/>
        <v>34.69975295225094</v>
      </c>
      <c r="N2846">
        <f t="shared" si="1014"/>
        <v>0.1249524785147095</v>
      </c>
      <c r="O2846">
        <f t="shared" si="1015"/>
        <v>118.99577381456169</v>
      </c>
      <c r="P2846">
        <f t="shared" si="1016"/>
        <v>119.05105179689616</v>
      </c>
      <c r="Q2846">
        <f t="shared" si="1017"/>
        <v>-6.3456290959379658E-2</v>
      </c>
      <c r="R2846">
        <f t="shared" si="1018"/>
        <v>119.05923010552107</v>
      </c>
      <c r="S2846">
        <f t="shared" si="1019"/>
        <v>34.742057146223857</v>
      </c>
      <c r="T2846">
        <f t="shared" si="1020"/>
        <v>13.063049484216865</v>
      </c>
      <c r="U2846">
        <f t="shared" si="1021"/>
        <v>0.56219675747674436</v>
      </c>
      <c r="V2846" s="6">
        <f t="shared" si="1022"/>
        <v>153834.9999998929</v>
      </c>
      <c r="W2846">
        <f t="shared" si="1027"/>
        <v>13.060918981896116</v>
      </c>
      <c r="X2846">
        <f t="shared" si="1028"/>
        <v>34.709993205082164</v>
      </c>
      <c r="Y2846">
        <f t="shared" si="1023"/>
        <v>-6.4853947136162063E-2</v>
      </c>
      <c r="Z2846">
        <f t="shared" si="1024"/>
        <v>-1.4860010506244798E-7</v>
      </c>
      <c r="AA2846">
        <f t="shared" si="1026"/>
        <v>-6.3140766648229094E-8</v>
      </c>
      <c r="AB2846">
        <f t="shared" si="1025"/>
        <v>0.99944422283097567</v>
      </c>
      <c r="AC2846">
        <f t="shared" si="1011"/>
        <v>2.0977886159458468</v>
      </c>
      <c r="AD2846">
        <f t="shared" si="1029"/>
        <v>3.5901489664806423E-10</v>
      </c>
      <c r="AE2846">
        <f t="shared" si="1030"/>
        <v>-6.6054306257282082E-4</v>
      </c>
      <c r="AF2846">
        <f t="shared" si="1031"/>
        <v>-5.4105618935779864E-8</v>
      </c>
      <c r="AG2846">
        <f t="shared" si="1032"/>
        <v>3.590148966480642E-8</v>
      </c>
      <c r="AH2846" t="str">
        <f t="shared" si="1033"/>
        <v>NaN</v>
      </c>
    </row>
    <row r="2847" spans="1:34">
      <c r="A2847" s="4">
        <v>43255.313981481479</v>
      </c>
      <c r="B2847" s="3">
        <v>-2.3518623395830198E-3</v>
      </c>
      <c r="C2847">
        <v>2.98306977337052</v>
      </c>
      <c r="D2847" s="3">
        <v>3.9927788074692203E-2</v>
      </c>
      <c r="E2847" s="3">
        <v>3.9813539640963402E-2</v>
      </c>
      <c r="F2847" s="3">
        <v>3.96467738082538E-2</v>
      </c>
      <c r="G2847">
        <v>-4774633</v>
      </c>
      <c r="H2847">
        <v>15018464</v>
      </c>
      <c r="K2847">
        <f t="shared" si="1012"/>
        <v>150.66244672476674</v>
      </c>
      <c r="L2847">
        <f t="shared" si="1013"/>
        <v>103.45837756795727</v>
      </c>
      <c r="M2847">
        <f t="shared" si="1010"/>
        <v>34.642287325092575</v>
      </c>
      <c r="N2847">
        <f t="shared" si="1014"/>
        <v>0.12491967899370822</v>
      </c>
      <c r="O2847">
        <f t="shared" si="1015"/>
        <v>118.98505815921841</v>
      </c>
      <c r="P2847">
        <f t="shared" si="1016"/>
        <v>119.04226040724046</v>
      </c>
      <c r="Q2847">
        <f t="shared" si="1017"/>
        <v>-6.6417871309198517E-2</v>
      </c>
      <c r="R2847">
        <f t="shared" si="1018"/>
        <v>119.05147603052761</v>
      </c>
      <c r="S2847">
        <f t="shared" si="1019"/>
        <v>34.686565905965374</v>
      </c>
      <c r="T2847">
        <f t="shared" si="1020"/>
        <v>13.059596903058834</v>
      </c>
      <c r="U2847">
        <f t="shared" si="1021"/>
        <v>0.56225879796767519</v>
      </c>
      <c r="V2847" s="6">
        <f t="shared" si="1022"/>
        <v>153894.99999945983</v>
      </c>
      <c r="W2847">
        <f t="shared" si="1027"/>
        <v>13.060886878436476</v>
      </c>
      <c r="X2847">
        <f t="shared" si="1028"/>
        <v>34.708002542887492</v>
      </c>
      <c r="Y2847">
        <f t="shared" si="1023"/>
        <v>-6.4758486878455798E-2</v>
      </c>
      <c r="Z2847">
        <f t="shared" si="1024"/>
        <v>-1.486001050893894E-7</v>
      </c>
      <c r="AA2847">
        <f t="shared" si="1026"/>
        <v>-8.4821025084230889E-8</v>
      </c>
      <c r="AB2847">
        <f t="shared" si="1025"/>
        <v>0.99944021398489402</v>
      </c>
      <c r="AC2847">
        <f t="shared" si="1011"/>
        <v>2.0978719267291903</v>
      </c>
      <c r="AD2847">
        <f t="shared" si="1029"/>
        <v>4.8301776362010115E-10</v>
      </c>
      <c r="AE2847">
        <f t="shared" si="1030"/>
        <v>2.7522878591811919E-4</v>
      </c>
      <c r="AF2847">
        <f t="shared" si="1031"/>
        <v>1.74702968479235E-7</v>
      </c>
      <c r="AG2847">
        <f t="shared" si="1032"/>
        <v>4.8301776362010115E-8</v>
      </c>
      <c r="AH2847">
        <f t="shared" si="1033"/>
        <v>1.7470296847923502E-3</v>
      </c>
    </row>
    <row r="2848" spans="1:34">
      <c r="A2848" s="4">
        <v>43255.314675925925</v>
      </c>
      <c r="B2848" s="3">
        <v>-2.3518028785474601E-3</v>
      </c>
      <c r="C2848">
        <v>2.9831220990818101</v>
      </c>
      <c r="D2848" s="3">
        <v>3.9929750288865799E-2</v>
      </c>
      <c r="E2848" s="3">
        <v>3.9814574262982197E-2</v>
      </c>
      <c r="F2848" s="3">
        <v>3.9648060186136702E-2</v>
      </c>
      <c r="G2848">
        <v>-4774739</v>
      </c>
      <c r="H2848">
        <v>15018464</v>
      </c>
      <c r="K2848">
        <f t="shared" si="1012"/>
        <v>150.65865881112958</v>
      </c>
      <c r="L2848">
        <f t="shared" si="1013"/>
        <v>103.4528987223005</v>
      </c>
      <c r="M2848">
        <f t="shared" si="1010"/>
        <v>34.640452773363528</v>
      </c>
      <c r="N2848">
        <f t="shared" si="1014"/>
        <v>0.12493553810276284</v>
      </c>
      <c r="O2848">
        <f t="shared" si="1015"/>
        <v>118.9909517696574</v>
      </c>
      <c r="P2848">
        <f t="shared" si="1016"/>
        <v>119.04535696958884</v>
      </c>
      <c r="Q2848">
        <f t="shared" si="1017"/>
        <v>-6.4401298366789206E-2</v>
      </c>
      <c r="R2848">
        <f t="shared" si="1018"/>
        <v>119.05535306802419</v>
      </c>
      <c r="S2848">
        <f t="shared" si="1019"/>
        <v>34.683386972274718</v>
      </c>
      <c r="T2848">
        <f t="shared" si="1020"/>
        <v>13.061266282959322</v>
      </c>
      <c r="U2848">
        <f t="shared" si="1021"/>
        <v>0.56222880036766643</v>
      </c>
      <c r="V2848" s="6">
        <f t="shared" si="1022"/>
        <v>153954.99999965541</v>
      </c>
      <c r="W2848">
        <f t="shared" si="1027"/>
        <v>13.06054249586958</v>
      </c>
      <c r="X2848">
        <f t="shared" si="1028"/>
        <v>34.708009230862551</v>
      </c>
      <c r="Y2848">
        <f t="shared" si="1023"/>
        <v>-6.3941494173751792E-2</v>
      </c>
      <c r="Z2848">
        <f t="shared" si="1024"/>
        <v>8.4660513361153117E-8</v>
      </c>
      <c r="AA2848">
        <f t="shared" si="1026"/>
        <v>-5.4107325550818965E-8</v>
      </c>
      <c r="AB2848">
        <f t="shared" si="1025"/>
        <v>0.99941447185827892</v>
      </c>
      <c r="AC2848">
        <f t="shared" si="1011"/>
        <v>2.0978316445921914</v>
      </c>
      <c r="AD2848">
        <f t="shared" si="1029"/>
        <v>3.1204787316964221E-10</v>
      </c>
      <c r="AE2848">
        <f t="shared" si="1030"/>
        <v>1.8292933127758673E-3</v>
      </c>
      <c r="AF2848">
        <f t="shared" si="1031"/>
        <v>1.6981221079406039E-8</v>
      </c>
      <c r="AG2848">
        <f t="shared" si="1032"/>
        <v>3.1204787316964224E-8</v>
      </c>
      <c r="AH2848">
        <f t="shared" si="1033"/>
        <v>1.6981221079406041E-4</v>
      </c>
    </row>
    <row r="2849" spans="1:34">
      <c r="A2849" s="4">
        <v>43255.315381944441</v>
      </c>
      <c r="B2849" s="3">
        <v>-2.3525164109741998E-3</v>
      </c>
      <c r="C2849">
        <v>2.98310188232972</v>
      </c>
      <c r="D2849" s="3">
        <v>3.9930701665434797E-2</v>
      </c>
      <c r="E2849" s="3">
        <v>3.9816488908327299E-2</v>
      </c>
      <c r="F2849" s="3">
        <v>3.9647881522541902E-2</v>
      </c>
      <c r="G2849">
        <v>-4774634</v>
      </c>
      <c r="H2849">
        <v>15018464</v>
      </c>
      <c r="K2849">
        <f t="shared" si="1012"/>
        <v>150.70411377477683</v>
      </c>
      <c r="L2849">
        <f t="shared" si="1013"/>
        <v>103.49858853761707</v>
      </c>
      <c r="M2849">
        <f t="shared" si="1010"/>
        <v>34.65575167662525</v>
      </c>
      <c r="N2849">
        <f t="shared" si="1014"/>
        <v>0.12492941071971876</v>
      </c>
      <c r="O2849">
        <f t="shared" si="1015"/>
        <v>118.99380927774898</v>
      </c>
      <c r="P2849">
        <f t="shared" si="1016"/>
        <v>119.05108738956679</v>
      </c>
      <c r="Q2849">
        <f t="shared" si="1017"/>
        <v>-6.1005312845267667E-2</v>
      </c>
      <c r="R2849">
        <f t="shared" si="1018"/>
        <v>119.05481459059425</v>
      </c>
      <c r="S2849">
        <f t="shared" si="1019"/>
        <v>34.696421885188762</v>
      </c>
      <c r="T2849">
        <f t="shared" si="1020"/>
        <v>13.060621295270472</v>
      </c>
      <c r="U2849">
        <f t="shared" si="1021"/>
        <v>0.56224039034948847</v>
      </c>
      <c r="V2849" s="6">
        <f t="shared" si="1022"/>
        <v>154015.99999945611</v>
      </c>
      <c r="W2849">
        <f t="shared" si="1027"/>
        <v>13.060390734060443</v>
      </c>
      <c r="X2849">
        <f t="shared" si="1028"/>
        <v>34.707609168804808</v>
      </c>
      <c r="Y2849">
        <f t="shared" si="1023"/>
        <v>-6.4985654256725908E-2</v>
      </c>
      <c r="Z2849">
        <f t="shared" si="1024"/>
        <v>-1.6304987759029898E-7</v>
      </c>
      <c r="AA2849">
        <f t="shared" si="1026"/>
        <v>-6.7657487036550439E-8</v>
      </c>
      <c r="AB2849">
        <f t="shared" si="1025"/>
        <v>0.99944759630926105</v>
      </c>
      <c r="AC2849">
        <f t="shared" si="1011"/>
        <v>2.0978472081451236</v>
      </c>
      <c r="AD2849">
        <f t="shared" si="1029"/>
        <v>3.8392777225270245E-10</v>
      </c>
      <c r="AE2849">
        <f t="shared" si="1030"/>
        <v>4.4621315129771306E-4</v>
      </c>
      <c r="AF2849">
        <f t="shared" si="1031"/>
        <v>8.5652136159894736E-8</v>
      </c>
      <c r="AG2849">
        <f t="shared" si="1032"/>
        <v>3.8392777225270242E-8</v>
      </c>
      <c r="AH2849">
        <f t="shared" si="1033"/>
        <v>8.5652136159894735E-4</v>
      </c>
    </row>
    <row r="2850" spans="1:34">
      <c r="A2850" s="4">
        <v>43255.316076388888</v>
      </c>
      <c r="B2850" s="3">
        <v>-2.3520407226897098E-3</v>
      </c>
      <c r="C2850">
        <v>2.9830602596048301</v>
      </c>
      <c r="D2850" s="3">
        <v>3.9926028028039601E-2</v>
      </c>
      <c r="E2850">
        <v>3.9810530912564E-2</v>
      </c>
      <c r="F2850" s="3">
        <v>3.9646059153874397E-2</v>
      </c>
      <c r="G2850">
        <v>-4774627</v>
      </c>
      <c r="H2850">
        <v>15018464</v>
      </c>
      <c r="K2850">
        <f t="shared" si="1012"/>
        <v>150.67381046567888</v>
      </c>
      <c r="L2850">
        <f t="shared" si="1013"/>
        <v>103.47068071554699</v>
      </c>
      <c r="M2850">
        <f t="shared" si="1010"/>
        <v>34.646406944825891</v>
      </c>
      <c r="N2850">
        <f t="shared" si="1014"/>
        <v>0.12491679551933441</v>
      </c>
      <c r="O2850">
        <f t="shared" si="1015"/>
        <v>118.97977176924913</v>
      </c>
      <c r="P2850">
        <f t="shared" si="1016"/>
        <v>119.03325546156096</v>
      </c>
      <c r="Q2850">
        <f t="shared" si="1017"/>
        <v>-6.9550351558120838E-2</v>
      </c>
      <c r="R2850">
        <f t="shared" si="1018"/>
        <v>119.04932212080725</v>
      </c>
      <c r="S2850">
        <f t="shared" si="1019"/>
        <v>34.692773845864636</v>
      </c>
      <c r="T2850">
        <f t="shared" si="1020"/>
        <v>13.05929337944054</v>
      </c>
      <c r="U2850">
        <f t="shared" si="1021"/>
        <v>0.56226425207676778</v>
      </c>
      <c r="V2850" s="6">
        <f t="shared" si="1022"/>
        <v>154075.99999965169</v>
      </c>
      <c r="W2850">
        <f t="shared" si="1027"/>
        <v>13.059985063070608</v>
      </c>
      <c r="X2850">
        <f t="shared" si="1028"/>
        <v>34.706197343609468</v>
      </c>
      <c r="Y2850">
        <f t="shared" si="1023"/>
        <v>-6.4042213073904009E-2</v>
      </c>
      <c r="Z2850">
        <f t="shared" si="1024"/>
        <v>-7.5880904326803865E-8</v>
      </c>
      <c r="AA2850">
        <f t="shared" si="1026"/>
        <v>-7.8497616118901829E-8</v>
      </c>
      <c r="AB2850">
        <f t="shared" si="1025"/>
        <v>0.99941775046142511</v>
      </c>
      <c r="AC2850">
        <f t="shared" si="1011"/>
        <v>2.0978792507540995</v>
      </c>
      <c r="AD2850">
        <f t="shared" si="1029"/>
        <v>4.5200988411980024E-10</v>
      </c>
      <c r="AE2850">
        <f t="shared" si="1030"/>
        <v>6.4593922021179931E-4</v>
      </c>
      <c r="AF2850">
        <f t="shared" si="1031"/>
        <v>6.9660616352160712E-8</v>
      </c>
      <c r="AG2850">
        <f t="shared" si="1032"/>
        <v>4.5200988411980022E-8</v>
      </c>
      <c r="AH2850">
        <f t="shared" si="1033"/>
        <v>6.9660616352160718E-4</v>
      </c>
    </row>
    <row r="2851" spans="1:34">
      <c r="A2851" s="4">
        <v>43255.316770833335</v>
      </c>
      <c r="B2851" s="3">
        <v>-2.3544310563193001E-3</v>
      </c>
      <c r="C2851">
        <v>2.9830733410326502</v>
      </c>
      <c r="D2851" s="3">
        <v>3.9922995515225899E-2</v>
      </c>
      <c r="E2851" s="3">
        <v>3.98082951776269E-2</v>
      </c>
      <c r="F2851" s="3">
        <v>3.96403895624644E-2</v>
      </c>
      <c r="G2851">
        <v>-4775049</v>
      </c>
      <c r="H2851">
        <v>15018464</v>
      </c>
      <c r="K2851">
        <f t="shared" si="1012"/>
        <v>150.82608459389795</v>
      </c>
      <c r="L2851">
        <f t="shared" si="1013"/>
        <v>103.63040747007493</v>
      </c>
      <c r="M2851">
        <f t="shared" ref="M2851:M2914" si="1034">L2851/((($B$7/2))^2*PI())</f>
        <v>34.699890290050661</v>
      </c>
      <c r="N2851">
        <f t="shared" si="1014"/>
        <v>0.12492076029659732</v>
      </c>
      <c r="O2851">
        <f t="shared" si="1015"/>
        <v>118.97066346220717</v>
      </c>
      <c r="P2851">
        <f t="shared" si="1016"/>
        <v>119.02656403947502</v>
      </c>
      <c r="Q2851">
        <f t="shared" si="1017"/>
        <v>-6.1570974818323521E-2</v>
      </c>
      <c r="R2851">
        <f t="shared" si="1018"/>
        <v>119.03223443702549</v>
      </c>
      <c r="S2851">
        <f t="shared" si="1019"/>
        <v>34.740937606596212</v>
      </c>
      <c r="T2851">
        <f t="shared" si="1020"/>
        <v>13.059710724415583</v>
      </c>
      <c r="U2851">
        <f t="shared" si="1021"/>
        <v>0.56225675267676722</v>
      </c>
      <c r="V2851" s="6">
        <f t="shared" si="1022"/>
        <v>154135.99999984726</v>
      </c>
      <c r="W2851">
        <f t="shared" si="1027"/>
        <v>13.05996171509997</v>
      </c>
      <c r="X2851">
        <f t="shared" si="1028"/>
        <v>34.706645859293275</v>
      </c>
      <c r="Y2851">
        <f t="shared" si="1023"/>
        <v>-6.5362192962448759E-2</v>
      </c>
      <c r="Z2851">
        <f t="shared" si="1024"/>
        <v>-2.5293634907909414E-8</v>
      </c>
      <c r="AA2851">
        <f t="shared" si="1026"/>
        <v>-6.6302470666925795E-8</v>
      </c>
      <c r="AB2851">
        <f t="shared" si="1025"/>
        <v>0.99946018927345193</v>
      </c>
      <c r="AC2851">
        <f t="shared" ref="AC2851:AC2914" si="1035">($D$7-$D$7*(T2851/100))*2.54</f>
        <v>2.0978691802198521</v>
      </c>
      <c r="AD2851">
        <f t="shared" si="1029"/>
        <v>3.7407510582722334E-10</v>
      </c>
      <c r="AE2851">
        <f t="shared" si="1030"/>
        <v>-9.0898553317122449E-5</v>
      </c>
      <c r="AF2851">
        <f t="shared" si="1031"/>
        <v>-4.0966878338260486E-7</v>
      </c>
      <c r="AG2851">
        <f t="shared" si="1032"/>
        <v>3.7407510582722334E-8</v>
      </c>
      <c r="AH2851" t="str">
        <f t="shared" si="1033"/>
        <v>NaN</v>
      </c>
    </row>
    <row r="2852" spans="1:34">
      <c r="A2852" s="4">
        <v>43255.317465277774</v>
      </c>
      <c r="B2852" s="3">
        <v>-2.3540505056917002E-3</v>
      </c>
      <c r="C2852">
        <v>2.9830507458391402</v>
      </c>
      <c r="D2852" s="3">
        <v>3.99148017845255E-2</v>
      </c>
      <c r="E2852" s="3">
        <v>3.9798745735315597E-2</v>
      </c>
      <c r="F2852" s="3">
        <v>3.96333502168272E-2</v>
      </c>
      <c r="G2852">
        <v>-4775003</v>
      </c>
      <c r="H2852">
        <v>15018464</v>
      </c>
      <c r="K2852">
        <f t="shared" ref="K2852:K2915" si="1036">(B2852-$B$19)*($B$17/$B$18)</f>
        <v>150.80184194661908</v>
      </c>
      <c r="L2852">
        <f t="shared" ref="L2852:L2915" si="1037">K2852-R2852*$B$8+$D$8</f>
        <v>103.61541797857033</v>
      </c>
      <c r="M2852">
        <f t="shared" si="1034"/>
        <v>34.694871167542011</v>
      </c>
      <c r="N2852">
        <f t="shared" ref="N2852:N2915" si="1038">(C2852-$C$19)*($C$17/$C$18)</f>
        <v>0.12491391204496061</v>
      </c>
      <c r="O2852">
        <f t="shared" ref="O2852:O2915" si="1039">(D2852-$D$19)*($D$17/$D$18)</f>
        <v>118.94605317376876</v>
      </c>
      <c r="P2852">
        <f t="shared" ref="P2852:P2915" si="1040">(E2852-$E$19)*($E$17/$E$18)</f>
        <v>118.99798312492653</v>
      </c>
      <c r="Q2852">
        <f t="shared" ref="Q2852:Q2915" si="1041">O2852-R2852</f>
        <v>-6.4965252510901905E-2</v>
      </c>
      <c r="R2852">
        <f t="shared" ref="R2852:R2915" si="1042">(F2852-$F$19)*($F$17/$F$18)</f>
        <v>119.01101842627966</v>
      </c>
      <c r="S2852">
        <f t="shared" ref="S2852:S2915" si="1043">M2852-(2/3)*Q2852</f>
        <v>34.738181335882615</v>
      </c>
      <c r="T2852">
        <f t="shared" ref="T2852:T2915" si="1044">N2852/$D$7*100-$N$30/$D$7*100</f>
        <v>13.058989855822245</v>
      </c>
      <c r="U2852">
        <f t="shared" ref="U2852:U2915" si="1045">(2.40665404368-T2852*2.40665404368/100-$N$8)/$N$8</f>
        <v>0.5622697061858607</v>
      </c>
      <c r="V2852" s="6">
        <f t="shared" ref="V2852:V2915" si="1046">(A2852-$A$290)*86400</f>
        <v>154195.9999994142</v>
      </c>
      <c r="W2852">
        <f t="shared" si="1027"/>
        <v>13.059719479904608</v>
      </c>
      <c r="X2852">
        <f t="shared" si="1028"/>
        <v>34.710434988783135</v>
      </c>
      <c r="Y2852">
        <f t="shared" ref="Y2852:Y2915" si="1047">AVERAGE(Q2851:Q2853)</f>
        <v>-6.4055255492135643E-2</v>
      </c>
      <c r="Z2852">
        <f t="shared" ref="Z2852:Z2915" si="1048">(T2853-T2851)/100/(V2853-V2851)</f>
        <v>3.1617043598434444E-9</v>
      </c>
      <c r="AA2852">
        <f t="shared" si="1026"/>
        <v>-4.6328114030677104E-8</v>
      </c>
      <c r="AB2852">
        <f t="shared" ref="AB2852:AB2915" si="1049">((M2852-$M$291)-(Y2852-$Y$291))/(M2852-$M$291)</f>
        <v>0.99941904666756876</v>
      </c>
      <c r="AC2852">
        <f t="shared" si="1035"/>
        <v>2.0978865747790092</v>
      </c>
      <c r="AD2852">
        <f t="shared" si="1029"/>
        <v>2.6671605828638965E-10</v>
      </c>
      <c r="AE2852">
        <f t="shared" si="1030"/>
        <v>3.5441470033571003E-3</v>
      </c>
      <c r="AF2852">
        <f t="shared" si="1031"/>
        <v>7.4914946386510245E-9</v>
      </c>
      <c r="AG2852">
        <f t="shared" si="1032"/>
        <v>2.6671605828638964E-8</v>
      </c>
      <c r="AH2852">
        <f t="shared" si="1033"/>
        <v>7.4914946386510237E-5</v>
      </c>
    </row>
    <row r="2853" spans="1:34">
      <c r="A2853" s="4">
        <v>43255.318159722221</v>
      </c>
      <c r="B2853" s="3">
        <v>-2.3519574772399199E-3</v>
      </c>
      <c r="C2853">
        <v>2.9830745302533601</v>
      </c>
      <c r="D2853" s="3">
        <v>3.9913624456021403E-2</v>
      </c>
      <c r="E2853" s="3">
        <v>3.9798840872972502E-2</v>
      </c>
      <c r="F2853" s="3">
        <v>3.9632397344321398E-2</v>
      </c>
      <c r="G2853">
        <v>-4774593</v>
      </c>
      <c r="H2853">
        <v>15018464</v>
      </c>
      <c r="K2853">
        <f t="shared" si="1036"/>
        <v>150.66850738658647</v>
      </c>
      <c r="L2853">
        <f t="shared" si="1037"/>
        <v>103.4833359607744</v>
      </c>
      <c r="M2853">
        <f t="shared" si="1034"/>
        <v>34.650644461899354</v>
      </c>
      <c r="N2853">
        <f t="shared" si="1038"/>
        <v>0.12492112073089365</v>
      </c>
      <c r="O2853">
        <f t="shared" si="1039"/>
        <v>118.94251700750554</v>
      </c>
      <c r="P2853">
        <f t="shared" si="1040"/>
        <v>118.99826786629191</v>
      </c>
      <c r="Q2853">
        <f t="shared" si="1041"/>
        <v>-6.5629539147181504E-2</v>
      </c>
      <c r="R2853">
        <f t="shared" si="1042"/>
        <v>119.00814654665272</v>
      </c>
      <c r="S2853">
        <f t="shared" si="1043"/>
        <v>34.694397487997477</v>
      </c>
      <c r="T2853">
        <f t="shared" si="1044"/>
        <v>13.059748664867826</v>
      </c>
      <c r="U2853">
        <f t="shared" si="1045"/>
        <v>0.56225607091313135</v>
      </c>
      <c r="V2853" s="6">
        <f t="shared" si="1046"/>
        <v>154255.99999960978</v>
      </c>
      <c r="W2853">
        <f t="shared" si="1027"/>
        <v>13.059345912374397</v>
      </c>
      <c r="X2853">
        <f t="shared" si="1028"/>
        <v>34.706393853284155</v>
      </c>
      <c r="Y2853">
        <f t="shared" si="1047"/>
        <v>-6.4304518300564453E-2</v>
      </c>
      <c r="Z2853">
        <f t="shared" si="1048"/>
        <v>-2.2448100863890767E-7</v>
      </c>
      <c r="AA2853">
        <f t="shared" si="1026"/>
        <v>7.6784251545584468E-9</v>
      </c>
      <c r="AB2853">
        <f t="shared" si="1049"/>
        <v>0.99942607987300769</v>
      </c>
      <c r="AC2853">
        <f t="shared" si="1035"/>
        <v>2.0978682647167393</v>
      </c>
      <c r="AD2853">
        <f t="shared" si="1029"/>
        <v>-4.4033802141147973E-11</v>
      </c>
      <c r="AE2853">
        <f t="shared" si="1030"/>
        <v>1.8930849884474997E-4</v>
      </c>
      <c r="AF2853">
        <f t="shared" si="1031"/>
        <v>-2.3155123993955769E-8</v>
      </c>
      <c r="AG2853" t="str">
        <f t="shared" si="1032"/>
        <v>NaN</v>
      </c>
      <c r="AH2853" t="str">
        <f t="shared" si="1033"/>
        <v>NaN</v>
      </c>
    </row>
    <row r="2854" spans="1:34">
      <c r="A2854" s="4">
        <v>43255.318854166668</v>
      </c>
      <c r="B2854" s="3">
        <v>-2.3535272485787598E-3</v>
      </c>
      <c r="C2854">
        <v>2.98296631116864</v>
      </c>
      <c r="D2854" s="3">
        <v>3.9910710865278802E-2</v>
      </c>
      <c r="E2854" s="3">
        <v>3.97958321445731E-2</v>
      </c>
      <c r="F2854" s="3">
        <v>3.9628395279796703E-2</v>
      </c>
      <c r="G2854">
        <v>-4774588</v>
      </c>
      <c r="H2854">
        <v>15018464</v>
      </c>
      <c r="K2854">
        <f t="shared" si="1036"/>
        <v>150.76850830661121</v>
      </c>
      <c r="L2854">
        <f t="shared" si="1037"/>
        <v>103.58859755819363</v>
      </c>
      <c r="M2854">
        <f t="shared" si="1034"/>
        <v>34.685890544312549</v>
      </c>
      <c r="N2854">
        <f t="shared" si="1038"/>
        <v>0.12488832120989236</v>
      </c>
      <c r="O2854">
        <f t="shared" si="1039"/>
        <v>118.93376588897496</v>
      </c>
      <c r="P2854">
        <f t="shared" si="1040"/>
        <v>118.9892629206124</v>
      </c>
      <c r="Q2854">
        <f t="shared" si="1041"/>
        <v>-6.2318763243609965E-2</v>
      </c>
      <c r="R2854">
        <f t="shared" si="1042"/>
        <v>118.99608465221857</v>
      </c>
      <c r="S2854">
        <f t="shared" si="1043"/>
        <v>34.727436386474956</v>
      </c>
      <c r="T2854">
        <f t="shared" si="1044"/>
        <v>13.056296083709798</v>
      </c>
      <c r="U2854">
        <f t="shared" si="1045"/>
        <v>0.56231811140406185</v>
      </c>
      <c r="V2854" s="6">
        <f t="shared" si="1046"/>
        <v>154315.99999980535</v>
      </c>
      <c r="W2854">
        <f t="shared" si="1027"/>
        <v>13.059109514171688</v>
      </c>
      <c r="X2854">
        <f t="shared" si="1028"/>
        <v>34.705761767531293</v>
      </c>
      <c r="Y2854">
        <f t="shared" si="1047"/>
        <v>-6.3497495445920052E-2</v>
      </c>
      <c r="Z2854">
        <f t="shared" si="1048"/>
        <v>-6.323408692555718E-8</v>
      </c>
      <c r="AA2854">
        <f t="shared" si="1026"/>
        <v>9.4851133507820256E-9</v>
      </c>
      <c r="AB2854">
        <f t="shared" si="1049"/>
        <v>0.99940135572084821</v>
      </c>
      <c r="AC2854">
        <f t="shared" si="1035"/>
        <v>2.0979515755000824</v>
      </c>
      <c r="AD2854">
        <f t="shared" si="1029"/>
        <v>-5.5088214535935156E-11</v>
      </c>
      <c r="AE2854">
        <f t="shared" si="1030"/>
        <v>-2.8136149997093899E-4</v>
      </c>
      <c r="AF2854">
        <f t="shared" si="1031"/>
        <v>1.9490593420722881E-8</v>
      </c>
      <c r="AG2854" t="str">
        <f t="shared" si="1032"/>
        <v>NaN</v>
      </c>
      <c r="AH2854">
        <f t="shared" si="1033"/>
        <v>1.9490593420722882E-4</v>
      </c>
    </row>
    <row r="2855" spans="1:34">
      <c r="A2855" s="4">
        <v>43255.319548611114</v>
      </c>
      <c r="B2855" s="3">
        <v>-2.3518147707545698E-3</v>
      </c>
      <c r="C2855">
        <v>2.9830507458391402</v>
      </c>
      <c r="D2855" s="3">
        <v>3.9908998387454597E-2</v>
      </c>
      <c r="E2855" s="3">
        <v>3.9793739116121302E-2</v>
      </c>
      <c r="F2855" s="3">
        <v>3.9626763485630399E-2</v>
      </c>
      <c r="G2855">
        <v>-4774584</v>
      </c>
      <c r="H2855">
        <v>15018464</v>
      </c>
      <c r="K2855">
        <f t="shared" si="1036"/>
        <v>150.65941639385687</v>
      </c>
      <c r="L2855">
        <f t="shared" si="1037"/>
        <v>103.48165062401976</v>
      </c>
      <c r="M2855">
        <f t="shared" si="1034"/>
        <v>34.650080139111139</v>
      </c>
      <c r="N2855">
        <f t="shared" si="1038"/>
        <v>0.12491391204496061</v>
      </c>
      <c r="O2855">
        <f t="shared" si="1039"/>
        <v>118.9286223744101</v>
      </c>
      <c r="P2855">
        <f t="shared" si="1040"/>
        <v>118.98299861057437</v>
      </c>
      <c r="Q2855">
        <f t="shared" si="1041"/>
        <v>-6.2544183946968701E-2</v>
      </c>
      <c r="R2855">
        <f t="shared" si="1042"/>
        <v>118.99116655835707</v>
      </c>
      <c r="S2855">
        <f t="shared" si="1043"/>
        <v>34.691776261742454</v>
      </c>
      <c r="T2855">
        <f t="shared" si="1044"/>
        <v>13.058989855822245</v>
      </c>
      <c r="U2855">
        <f t="shared" si="1045"/>
        <v>0.5622697061858607</v>
      </c>
      <c r="V2855" s="6">
        <f t="shared" si="1046"/>
        <v>154376.00000000093</v>
      </c>
      <c r="W2855">
        <f t="shared" si="1027"/>
        <v>13.05901320379281</v>
      </c>
      <c r="X2855">
        <f t="shared" si="1028"/>
        <v>34.70810891735659</v>
      </c>
      <c r="Y2855">
        <f t="shared" si="1047"/>
        <v>-6.1951833487289797E-2</v>
      </c>
      <c r="Z2855">
        <f t="shared" si="1048"/>
        <v>2.2448100981489397E-7</v>
      </c>
      <c r="AA2855">
        <f t="shared" ref="AA2855:AA2918" si="1050">AVERAGE(Z2852:Z2858)</f>
        <v>-2.6768101185745853E-8</v>
      </c>
      <c r="AB2855">
        <f t="shared" si="1049"/>
        <v>0.99935205585475773</v>
      </c>
      <c r="AC2855">
        <f t="shared" si="1035"/>
        <v>2.0978865747790092</v>
      </c>
      <c r="AD2855">
        <f t="shared" si="1029"/>
        <v>1.5933922936481209E-10</v>
      </c>
      <c r="AE2855">
        <f t="shared" si="1030"/>
        <v>-9.98544567635607E-4</v>
      </c>
      <c r="AF2855">
        <f t="shared" si="1031"/>
        <v>-1.5884966198966711E-8</v>
      </c>
      <c r="AG2855">
        <f t="shared" si="1032"/>
        <v>1.5933922936481209E-8</v>
      </c>
      <c r="AH2855" t="str">
        <f t="shared" si="1033"/>
        <v>NaN</v>
      </c>
    </row>
    <row r="2856" spans="1:34">
      <c r="A2856" s="4">
        <v>43255.320243055554</v>
      </c>
      <c r="B2856" s="3">
        <v>-2.3527661473235601E-3</v>
      </c>
      <c r="C2856">
        <v>2.9830507458391402</v>
      </c>
      <c r="D2856" s="3">
        <v>3.9901339806074299E-2</v>
      </c>
      <c r="E2856">
        <v>3.9786092426948E-2</v>
      </c>
      <c r="F2856" s="3">
        <v>3.9618616425705099E-2</v>
      </c>
      <c r="G2856">
        <v>-4774576</v>
      </c>
      <c r="H2856">
        <v>15018464</v>
      </c>
      <c r="K2856">
        <f t="shared" si="1036"/>
        <v>150.72002301205347</v>
      </c>
      <c r="L2856">
        <f t="shared" si="1037"/>
        <v>103.55296647834091</v>
      </c>
      <c r="M2856">
        <f t="shared" si="1034"/>
        <v>34.673959735662947</v>
      </c>
      <c r="N2856">
        <f t="shared" si="1038"/>
        <v>0.12491391204496061</v>
      </c>
      <c r="O2856">
        <f t="shared" si="1039"/>
        <v>118.90561943427332</v>
      </c>
      <c r="P2856">
        <f t="shared" si="1040"/>
        <v>118.96011252333321</v>
      </c>
      <c r="Q2856">
        <f t="shared" si="1041"/>
        <v>-6.0992553271290717E-2</v>
      </c>
      <c r="R2856">
        <f t="shared" si="1042"/>
        <v>118.96661198754461</v>
      </c>
      <c r="S2856">
        <f t="shared" si="1043"/>
        <v>34.71462143784381</v>
      </c>
      <c r="T2856">
        <f t="shared" si="1044"/>
        <v>13.058989855822245</v>
      </c>
      <c r="U2856">
        <f t="shared" si="1045"/>
        <v>0.5622697061858607</v>
      </c>
      <c r="V2856" s="6">
        <f t="shared" si="1046"/>
        <v>154435.99999956787</v>
      </c>
      <c r="W2856">
        <f t="shared" si="1027"/>
        <v>13.058715517167164</v>
      </c>
      <c r="X2856">
        <f t="shared" si="1028"/>
        <v>34.706334044784214</v>
      </c>
      <c r="Y2856">
        <f t="shared" si="1047"/>
        <v>-6.0961684813657747E-2</v>
      </c>
      <c r="Z2856">
        <f t="shared" si="1048"/>
        <v>2.1499589670634982E-7</v>
      </c>
      <c r="AA2856">
        <f t="shared" si="1050"/>
        <v>-4.7377038323098958E-8</v>
      </c>
      <c r="AB2856">
        <f t="shared" si="1049"/>
        <v>0.99932141624176407</v>
      </c>
      <c r="AC2856">
        <f t="shared" si="1035"/>
        <v>2.0978865747790092</v>
      </c>
      <c r="AD2856">
        <f t="shared" si="1029"/>
        <v>2.8659608805695189E-10</v>
      </c>
      <c r="AE2856">
        <f t="shared" si="1030"/>
        <v>-4.5887527120295181E-2</v>
      </c>
      <c r="AF2856">
        <f t="shared" si="1031"/>
        <v>-6.2173689494002309E-10</v>
      </c>
      <c r="AG2856">
        <f t="shared" si="1032"/>
        <v>2.8659608805695189E-8</v>
      </c>
      <c r="AH2856" t="str">
        <f t="shared" si="1033"/>
        <v>NaN</v>
      </c>
    </row>
    <row r="2857" spans="1:34">
      <c r="A2857" s="4">
        <v>43255.320937500001</v>
      </c>
      <c r="B2857" s="3">
        <v>-2.3519574772399199E-3</v>
      </c>
      <c r="C2857">
        <v>2.9831316128475001</v>
      </c>
      <c r="D2857" s="3">
        <v>3.9894680170091297E-2</v>
      </c>
      <c r="E2857" s="3">
        <v>3.9779944155870897E-2</v>
      </c>
      <c r="F2857" s="3">
        <v>3.9611434149192097E-2</v>
      </c>
      <c r="G2857">
        <v>-4774570</v>
      </c>
      <c r="H2857">
        <v>15018464</v>
      </c>
      <c r="K2857">
        <f t="shared" si="1036"/>
        <v>150.66850738658647</v>
      </c>
      <c r="L2857">
        <f t="shared" si="1037"/>
        <v>103.51089188998358</v>
      </c>
      <c r="M2857">
        <f t="shared" si="1034"/>
        <v>34.659871364926587</v>
      </c>
      <c r="N2857">
        <f t="shared" si="1038"/>
        <v>0.12493842157713664</v>
      </c>
      <c r="O2857">
        <f t="shared" si="1039"/>
        <v>118.88561687763223</v>
      </c>
      <c r="P2857">
        <f t="shared" si="1040"/>
        <v>118.94171111259664</v>
      </c>
      <c r="Q2857">
        <f t="shared" si="1041"/>
        <v>-5.9348317222713831E-2</v>
      </c>
      <c r="R2857">
        <f t="shared" si="1042"/>
        <v>118.94496519485494</v>
      </c>
      <c r="S2857">
        <f t="shared" si="1043"/>
        <v>34.699436909741728</v>
      </c>
      <c r="T2857">
        <f t="shared" si="1044"/>
        <v>13.061569806577616</v>
      </c>
      <c r="U2857">
        <f t="shared" si="1045"/>
        <v>0.56222334625857351</v>
      </c>
      <c r="V2857" s="6">
        <f t="shared" si="1046"/>
        <v>154495.99999976344</v>
      </c>
      <c r="W2857">
        <f t="shared" ref="W2857:W2920" si="1051">AVERAGE(T2851:T2863)</f>
        <v>13.058668821225883</v>
      </c>
      <c r="X2857">
        <f t="shared" ref="X2857:X2920" si="1052">AVERAGE(S2851:S2863)</f>
        <v>34.708119802333741</v>
      </c>
      <c r="Y2857">
        <f t="shared" si="1047"/>
        <v>-5.9136549478158905E-2</v>
      </c>
      <c r="Z2857">
        <f t="shared" si="1048"/>
        <v>-6.3234086953238746E-8</v>
      </c>
      <c r="AA2857">
        <f t="shared" si="1050"/>
        <v>6.371935689534841E-9</v>
      </c>
      <c r="AB2857">
        <f t="shared" si="1049"/>
        <v>0.99926371577025752</v>
      </c>
      <c r="AC2857">
        <f t="shared" si="1035"/>
        <v>2.0978243205672822</v>
      </c>
      <c r="AD2857">
        <f t="shared" ref="AD2857:AD2920" si="1053">AA2857*AC2857*$D$7*2.54*1.024*9.81/2/Y2857/10000*0.14503773773</f>
        <v>-3.9733957847564874E-11</v>
      </c>
      <c r="AE2857">
        <f t="shared" si="1030"/>
        <v>1.0244844075363232E-3</v>
      </c>
      <c r="AF2857">
        <f t="shared" si="1031"/>
        <v>-3.8608907236860593E-9</v>
      </c>
      <c r="AG2857" t="str">
        <f t="shared" si="1032"/>
        <v>NaN</v>
      </c>
      <c r="AH2857" t="str">
        <f t="shared" si="1033"/>
        <v>NaN</v>
      </c>
    </row>
    <row r="2858" spans="1:34">
      <c r="A2858" s="4">
        <v>43255.321631944447</v>
      </c>
      <c r="B2858" s="3">
        <v>-2.3533607576791799E-3</v>
      </c>
      <c r="C2858">
        <v>2.9830269614249101</v>
      </c>
      <c r="D2858" s="3">
        <v>3.9895869390802502E-2</v>
      </c>
      <c r="E2858" s="3">
        <v>3.9780134431184701E-2</v>
      </c>
      <c r="F2858" s="3">
        <v>3.9611862941819703E-2</v>
      </c>
      <c r="G2858">
        <v>-4774574</v>
      </c>
      <c r="H2858">
        <v>15018464</v>
      </c>
      <c r="K2858">
        <f t="shared" si="1036"/>
        <v>150.75790214842638</v>
      </c>
      <c r="L2858">
        <f t="shared" si="1037"/>
        <v>103.59972300781699</v>
      </c>
      <c r="M2858">
        <f t="shared" si="1034"/>
        <v>34.689615820423903</v>
      </c>
      <c r="N2858">
        <f t="shared" si="1038"/>
        <v>0.12490670335902446</v>
      </c>
      <c r="O2858">
        <f t="shared" si="1039"/>
        <v>118.88918876274658</v>
      </c>
      <c r="P2858">
        <f t="shared" si="1040"/>
        <v>118.94228059532738</v>
      </c>
      <c r="Q2858">
        <f t="shared" si="1041"/>
        <v>-5.706877794047216E-2</v>
      </c>
      <c r="R2858">
        <f t="shared" si="1042"/>
        <v>118.94625754068706</v>
      </c>
      <c r="S2858">
        <f t="shared" si="1043"/>
        <v>34.727661672384215</v>
      </c>
      <c r="T2858">
        <f t="shared" si="1044"/>
        <v>13.058231046776333</v>
      </c>
      <c r="U2858">
        <f t="shared" si="1045"/>
        <v>0.56228334145859638</v>
      </c>
      <c r="V2858" s="6">
        <f t="shared" si="1046"/>
        <v>154555.99999995902</v>
      </c>
      <c r="W2858">
        <f t="shared" si="1051"/>
        <v>13.05844701550483</v>
      </c>
      <c r="X2858">
        <f t="shared" si="1052"/>
        <v>34.705953923101589</v>
      </c>
      <c r="Y2858">
        <f t="shared" si="1047"/>
        <v>-5.9341850031681055E-2</v>
      </c>
      <c r="Z2858">
        <f t="shared" si="1048"/>
        <v>-2.7906613666360461E-7</v>
      </c>
      <c r="AA2858">
        <f t="shared" si="1050"/>
        <v>1.8115408987591158E-8</v>
      </c>
      <c r="AB2858">
        <f t="shared" si="1049"/>
        <v>0.99927085447466724</v>
      </c>
      <c r="AC2858">
        <f t="shared" si="1035"/>
        <v>2.0979048848412871</v>
      </c>
      <c r="AD2858">
        <f t="shared" si="1053"/>
        <v>-1.1257712756335062E-10</v>
      </c>
      <c r="AE2858">
        <f t="shared" ref="AE2858:AE2921" si="1054">(W2859-W2857)/(X2859-X2857)*0.14503773773/100</f>
        <v>1.0623550710484328E-4</v>
      </c>
      <c r="AF2858">
        <f t="shared" ref="AF2858:AF2921" si="1055">AD2858/AE2858/(1.024*9.81)</f>
        <v>-1.05490051415433E-7</v>
      </c>
      <c r="AG2858" t="str">
        <f t="shared" ref="AG2858:AG2921" si="1056">IF(AD2858&gt;0,AD2858*100,"NaN")</f>
        <v>NaN</v>
      </c>
      <c r="AH2858" t="str">
        <f t="shared" ref="AH2858:AH2921" si="1057">IF(AF2858&gt;0,AF2858*100*100,"NaN")</f>
        <v>NaN</v>
      </c>
    </row>
    <row r="2859" spans="1:34">
      <c r="A2859" s="4">
        <v>43255.322337962964</v>
      </c>
      <c r="B2859" s="3">
        <v>-2.3513866512985299E-3</v>
      </c>
      <c r="C2859">
        <v>2.9830257722042002</v>
      </c>
      <c r="D2859" s="3">
        <v>3.9892206591011899E-2</v>
      </c>
      <c r="E2859" s="3">
        <v>3.9776864074228799E-2</v>
      </c>
      <c r="F2859" s="3">
        <v>3.9609718978681499E-2</v>
      </c>
      <c r="G2859">
        <v>-4774573</v>
      </c>
      <c r="H2859">
        <v>15018464</v>
      </c>
      <c r="K2859">
        <f t="shared" si="1036"/>
        <v>150.63214341566876</v>
      </c>
      <c r="L2859">
        <f t="shared" si="1037"/>
        <v>103.47678249509211</v>
      </c>
      <c r="M2859">
        <f t="shared" si="1034"/>
        <v>34.648450081449191</v>
      </c>
      <c r="N2859">
        <f t="shared" si="1038"/>
        <v>0.12490634292472813</v>
      </c>
      <c r="O2859">
        <f t="shared" si="1039"/>
        <v>118.87818735659413</v>
      </c>
      <c r="P2859">
        <f t="shared" si="1040"/>
        <v>118.93249261089304</v>
      </c>
      <c r="Q2859">
        <f t="shared" si="1041"/>
        <v>-6.1608454931857182E-2</v>
      </c>
      <c r="R2859">
        <f t="shared" si="1042"/>
        <v>118.93979581152598</v>
      </c>
      <c r="S2859">
        <f t="shared" si="1043"/>
        <v>34.689522384737096</v>
      </c>
      <c r="T2859">
        <f t="shared" si="1044"/>
        <v>13.05819310632409</v>
      </c>
      <c r="U2859">
        <f t="shared" si="1045"/>
        <v>0.56228402322223192</v>
      </c>
      <c r="V2859" s="6">
        <f t="shared" si="1046"/>
        <v>154616.99999975972</v>
      </c>
      <c r="W2859">
        <f t="shared" si="1051"/>
        <v>13.058222291287425</v>
      </c>
      <c r="X2859">
        <f t="shared" si="1052"/>
        <v>34.702023564468682</v>
      </c>
      <c r="Y2859">
        <f t="shared" si="1047"/>
        <v>-6.0535312252009511E-2</v>
      </c>
      <c r="Z2859">
        <f t="shared" si="1048"/>
        <v>-1.4110085560162825E-7</v>
      </c>
      <c r="AA2859">
        <f t="shared" si="1050"/>
        <v>-2.9761828433802425E-8</v>
      </c>
      <c r="AB2859">
        <f t="shared" si="1049"/>
        <v>0.99930745756713635</v>
      </c>
      <c r="AC2859">
        <f t="shared" si="1035"/>
        <v>2.0979058003443996</v>
      </c>
      <c r="AD2859">
        <f t="shared" si="1053"/>
        <v>1.8130680840457216E-10</v>
      </c>
      <c r="AE2859">
        <f t="shared" si="1054"/>
        <v>2.5113671818360173E-4</v>
      </c>
      <c r="AF2859">
        <f t="shared" si="1055"/>
        <v>7.1867896598292523E-8</v>
      </c>
      <c r="AG2859">
        <f t="shared" si="1056"/>
        <v>1.8130680840457215E-8</v>
      </c>
      <c r="AH2859">
        <f t="shared" si="1057"/>
        <v>7.1867896598292521E-4</v>
      </c>
    </row>
    <row r="2860" spans="1:34">
      <c r="A2860" s="4">
        <v>43255.32303240741</v>
      </c>
      <c r="B2860" s="3">
        <v>-2.3506731188717802E-3</v>
      </c>
      <c r="C2860">
        <v>2.9829734464929101</v>
      </c>
      <c r="D2860" s="3">
        <v>3.9884548009631503E-2</v>
      </c>
      <c r="E2860" s="3">
        <v>3.97687892655995E-2</v>
      </c>
      <c r="F2860" s="3">
        <v>3.9602524791262098E-2</v>
      </c>
      <c r="G2860">
        <v>-4774557</v>
      </c>
      <c r="H2860">
        <v>15018464</v>
      </c>
      <c r="K2860">
        <f t="shared" si="1036"/>
        <v>150.58668845202089</v>
      </c>
      <c r="L2860">
        <f t="shared" si="1037"/>
        <v>103.44078422533197</v>
      </c>
      <c r="M2860">
        <f t="shared" si="1034"/>
        <v>34.63639632192239</v>
      </c>
      <c r="N2860">
        <f t="shared" si="1038"/>
        <v>0.12489048381567353</v>
      </c>
      <c r="O2860">
        <f t="shared" si="1039"/>
        <v>118.85518441645705</v>
      </c>
      <c r="P2860">
        <f t="shared" si="1040"/>
        <v>118.90832518750788</v>
      </c>
      <c r="Q2860">
        <f t="shared" si="1041"/>
        <v>-6.29287038836992E-2</v>
      </c>
      <c r="R2860">
        <f t="shared" si="1042"/>
        <v>118.91811312034075</v>
      </c>
      <c r="S2860">
        <f t="shared" si="1043"/>
        <v>34.678348791178188</v>
      </c>
      <c r="T2860">
        <f t="shared" si="1044"/>
        <v>13.056523726423606</v>
      </c>
      <c r="U2860">
        <f t="shared" si="1045"/>
        <v>0.56231402082224069</v>
      </c>
      <c r="V2860" s="6">
        <f t="shared" si="1046"/>
        <v>154676.9999999553</v>
      </c>
      <c r="W2860">
        <f t="shared" si="1051"/>
        <v>13.058047181507654</v>
      </c>
      <c r="X2860">
        <f t="shared" si="1052"/>
        <v>34.703644781736777</v>
      </c>
      <c r="Y2860">
        <f t="shared" si="1047"/>
        <v>-6.2257002068671831E-2</v>
      </c>
      <c r="Z2860">
        <f t="shared" si="1048"/>
        <v>1.5176180944952891E-7</v>
      </c>
      <c r="AA2860">
        <f t="shared" si="1050"/>
        <v>-5.9572183856556338E-8</v>
      </c>
      <c r="AB2860">
        <f t="shared" si="1049"/>
        <v>0.99936138133154151</v>
      </c>
      <c r="AC2860">
        <f t="shared" si="1035"/>
        <v>2.0979460824813985</v>
      </c>
      <c r="AD2860">
        <f t="shared" si="1053"/>
        <v>3.528799208392048E-10</v>
      </c>
      <c r="AE2860">
        <f t="shared" si="1054"/>
        <v>-1.4911167984636255E-3</v>
      </c>
      <c r="AF2860">
        <f t="shared" si="1055"/>
        <v>-2.3558428697467554E-8</v>
      </c>
      <c r="AG2860">
        <f t="shared" si="1056"/>
        <v>3.528799208392048E-8</v>
      </c>
      <c r="AH2860" t="str">
        <f t="shared" si="1057"/>
        <v>NaN</v>
      </c>
    </row>
    <row r="2861" spans="1:34">
      <c r="A2861" s="4">
        <v>43255.32372685185</v>
      </c>
      <c r="B2861" s="3">
        <v>-2.3522904590390701E-3</v>
      </c>
      <c r="C2861">
        <v>2.9830828547983401</v>
      </c>
      <c r="D2861" s="3">
        <v>3.9881325221504102E-2</v>
      </c>
      <c r="E2861" s="3">
        <v>3.9765816213821401E-2</v>
      </c>
      <c r="F2861" s="3">
        <v>3.9599082539334599E-2</v>
      </c>
      <c r="G2861">
        <v>-4774557</v>
      </c>
      <c r="H2861">
        <v>15018464</v>
      </c>
      <c r="K2861">
        <f t="shared" si="1036"/>
        <v>150.6897197029555</v>
      </c>
      <c r="L2861">
        <f t="shared" si="1037"/>
        <v>103.54834028509698</v>
      </c>
      <c r="M2861">
        <f t="shared" si="1034"/>
        <v>34.67241068840989</v>
      </c>
      <c r="N2861">
        <f t="shared" si="1038"/>
        <v>0.12492364377097114</v>
      </c>
      <c r="O2861">
        <f t="shared" si="1039"/>
        <v>118.84550460779708</v>
      </c>
      <c r="P2861">
        <f t="shared" si="1040"/>
        <v>118.89942701984029</v>
      </c>
      <c r="Q2861">
        <f t="shared" si="1041"/>
        <v>-6.2233847390459118E-2</v>
      </c>
      <c r="R2861">
        <f t="shared" si="1042"/>
        <v>118.90773845518754</v>
      </c>
      <c r="S2861">
        <f t="shared" si="1043"/>
        <v>34.713899920003527</v>
      </c>
      <c r="T2861">
        <f t="shared" si="1044"/>
        <v>13.06001424803388</v>
      </c>
      <c r="U2861">
        <f t="shared" si="1045"/>
        <v>0.56225129856767431</v>
      </c>
      <c r="V2861" s="6">
        <f t="shared" si="1046"/>
        <v>154736.99999952223</v>
      </c>
      <c r="W2861">
        <f t="shared" si="1051"/>
        <v>13.05807928496727</v>
      </c>
      <c r="X2861">
        <f t="shared" si="1052"/>
        <v>34.702162663653787</v>
      </c>
      <c r="Y2861">
        <f t="shared" si="1047"/>
        <v>-6.1722106601934001E-2</v>
      </c>
      <c r="Z2861">
        <f t="shared" si="1048"/>
        <v>1.8970226160837024E-8</v>
      </c>
      <c r="AA2861">
        <f t="shared" si="1050"/>
        <v>-8.170411444803349E-8</v>
      </c>
      <c r="AB2861">
        <f t="shared" si="1049"/>
        <v>0.99934528874357365</v>
      </c>
      <c r="AC2861">
        <f t="shared" si="1035"/>
        <v>2.0978618561949425</v>
      </c>
      <c r="AD2861">
        <f t="shared" si="1053"/>
        <v>4.8815459411970262E-10</v>
      </c>
      <c r="AE2861">
        <f t="shared" si="1054"/>
        <v>2.1802360394289068E-4</v>
      </c>
      <c r="AF2861">
        <f t="shared" si="1055"/>
        <v>2.2288708408039247E-7</v>
      </c>
      <c r="AG2861">
        <f t="shared" si="1056"/>
        <v>4.8815459411970265E-8</v>
      </c>
      <c r="AH2861">
        <f t="shared" si="1057"/>
        <v>2.2288708408039247E-3</v>
      </c>
    </row>
    <row r="2862" spans="1:34">
      <c r="A2862" s="4">
        <v>43255.324421296296</v>
      </c>
      <c r="B2862" s="3">
        <v>-2.3503401370726399E-3</v>
      </c>
      <c r="C2862">
        <v>2.98298058181717</v>
      </c>
      <c r="D2862" s="3">
        <v>3.98762829256884E-2</v>
      </c>
      <c r="E2862" s="3">
        <v>3.97606787803488E-2</v>
      </c>
      <c r="F2862" s="3">
        <v>3.9593317660674102E-2</v>
      </c>
      <c r="G2862">
        <v>-4774523</v>
      </c>
      <c r="H2862">
        <v>15018464</v>
      </c>
      <c r="K2862">
        <f t="shared" si="1036"/>
        <v>150.56547613565249</v>
      </c>
      <c r="L2862">
        <f t="shared" si="1037"/>
        <v>103.43167459832641</v>
      </c>
      <c r="M2862">
        <f t="shared" si="1034"/>
        <v>34.633346029393458</v>
      </c>
      <c r="N2862">
        <f t="shared" si="1038"/>
        <v>0.12489264642145159</v>
      </c>
      <c r="O2862">
        <f t="shared" si="1039"/>
        <v>118.83035981491169</v>
      </c>
      <c r="P2862">
        <f t="shared" si="1040"/>
        <v>118.88405098611054</v>
      </c>
      <c r="Q2862">
        <f t="shared" si="1041"/>
        <v>-6.0003768531643686E-2</v>
      </c>
      <c r="R2862">
        <f t="shared" si="1042"/>
        <v>118.89036358344333</v>
      </c>
      <c r="S2862">
        <f t="shared" si="1043"/>
        <v>34.673348541747885</v>
      </c>
      <c r="T2862">
        <f t="shared" si="1044"/>
        <v>13.056751369137086</v>
      </c>
      <c r="U2862">
        <f t="shared" si="1045"/>
        <v>0.56230993024042519</v>
      </c>
      <c r="V2862" s="6">
        <f t="shared" si="1046"/>
        <v>154796.99999971781</v>
      </c>
      <c r="W2862">
        <f t="shared" si="1051"/>
        <v>13.057912930676476</v>
      </c>
      <c r="X2862">
        <f t="shared" si="1052"/>
        <v>34.70275169325965</v>
      </c>
      <c r="Y2862">
        <f t="shared" si="1047"/>
        <v>-5.9570551679281415E-2</v>
      </c>
      <c r="Z2862">
        <f t="shared" si="1048"/>
        <v>-1.1065965213486111E-7</v>
      </c>
      <c r="AA2862">
        <f t="shared" si="1050"/>
        <v>-3.4159098653865912E-8</v>
      </c>
      <c r="AB2862">
        <f t="shared" si="1049"/>
        <v>0.999276761639739</v>
      </c>
      <c r="AC2862">
        <f t="shared" si="1035"/>
        <v>2.0979405894627221</v>
      </c>
      <c r="AD2862">
        <f t="shared" si="1053"/>
        <v>2.1146829966228469E-10</v>
      </c>
      <c r="AE2862">
        <f t="shared" si="1054"/>
        <v>7.5294762144658886E-4</v>
      </c>
      <c r="AF2862">
        <f t="shared" si="1055"/>
        <v>2.7958350401186578E-8</v>
      </c>
      <c r="AG2862">
        <f t="shared" si="1056"/>
        <v>2.1146829966228468E-8</v>
      </c>
      <c r="AH2862">
        <f t="shared" si="1057"/>
        <v>2.7958350401186579E-4</v>
      </c>
    </row>
    <row r="2863" spans="1:34">
      <c r="A2863" s="4">
        <v>43255.325115740743</v>
      </c>
      <c r="B2863" s="3">
        <v>-2.35240938111019E-3</v>
      </c>
      <c r="C2863">
        <v>2.9830412320734498</v>
      </c>
      <c r="D2863" s="3">
        <v>3.9875509932226098E-2</v>
      </c>
      <c r="E2863">
        <v>3.9760167415442998E-2</v>
      </c>
      <c r="F2863" s="3">
        <v>3.9591376182943401E-2</v>
      </c>
      <c r="G2863">
        <v>-4774552</v>
      </c>
      <c r="H2863">
        <v>15018464</v>
      </c>
      <c r="K2863">
        <f t="shared" si="1036"/>
        <v>150.69729553022984</v>
      </c>
      <c r="L2863">
        <f t="shared" si="1037"/>
        <v>103.56604604771117</v>
      </c>
      <c r="M2863">
        <f t="shared" si="1034"/>
        <v>34.678339334597943</v>
      </c>
      <c r="N2863">
        <f t="shared" si="1038"/>
        <v>0.12491102857058665</v>
      </c>
      <c r="O2863">
        <f t="shared" si="1039"/>
        <v>118.82803808958731</v>
      </c>
      <c r="P2863">
        <f t="shared" si="1040"/>
        <v>118.8825205012718</v>
      </c>
      <c r="Q2863">
        <f t="shared" si="1041"/>
        <v>-5.6474039115741448E-2</v>
      </c>
      <c r="R2863">
        <f t="shared" si="1042"/>
        <v>118.88451212870305</v>
      </c>
      <c r="S2863">
        <f t="shared" si="1043"/>
        <v>34.715988694008438</v>
      </c>
      <c r="T2863">
        <f t="shared" si="1044"/>
        <v>13.058686332203933</v>
      </c>
      <c r="U2863">
        <f t="shared" si="1045"/>
        <v>0.56227516029495395</v>
      </c>
      <c r="V2863" s="6">
        <f t="shared" si="1046"/>
        <v>154856.99999991339</v>
      </c>
      <c r="W2863">
        <f t="shared" si="1051"/>
        <v>13.057702798940729</v>
      </c>
      <c r="X2863">
        <f t="shared" si="1052"/>
        <v>34.701437451434224</v>
      </c>
      <c r="Y2863">
        <f t="shared" si="1047"/>
        <v>-6.0301175984283382E-2</v>
      </c>
      <c r="Z2863">
        <f t="shared" si="1048"/>
        <v>6.3234087470723905E-9</v>
      </c>
      <c r="AA2863">
        <f t="shared" si="1050"/>
        <v>-6.3234086854700888E-9</v>
      </c>
      <c r="AB2863">
        <f t="shared" si="1049"/>
        <v>0.99930074896118515</v>
      </c>
      <c r="AC2863">
        <f t="shared" si="1035"/>
        <v>2.0978938988039189</v>
      </c>
      <c r="AD2863">
        <f t="shared" si="1053"/>
        <v>3.8671079625054348E-11</v>
      </c>
      <c r="AE2863">
        <f t="shared" si="1054"/>
        <v>3.3464256777594606E-4</v>
      </c>
      <c r="AF2863">
        <f t="shared" si="1055"/>
        <v>1.1503662956327203E-8</v>
      </c>
      <c r="AG2863">
        <f t="shared" si="1056"/>
        <v>3.8671079625054344E-9</v>
      </c>
      <c r="AH2863">
        <f t="shared" si="1057"/>
        <v>1.1503662956327204E-4</v>
      </c>
    </row>
    <row r="2864" spans="1:34">
      <c r="A2864" s="4">
        <v>43255.325810185182</v>
      </c>
      <c r="B2864" s="3">
        <v>-2.3520407226897098E-3</v>
      </c>
      <c r="C2864">
        <v>2.9829829602586</v>
      </c>
      <c r="D2864">
        <v>3.9874332603722001E-2</v>
      </c>
      <c r="E2864" s="3">
        <v>3.9759394421980697E-2</v>
      </c>
      <c r="F2864" s="3">
        <v>3.9592841224421103E-2</v>
      </c>
      <c r="G2864">
        <v>-4774532</v>
      </c>
      <c r="H2864">
        <v>15018464</v>
      </c>
      <c r="K2864">
        <f t="shared" si="1036"/>
        <v>150.67381046567888</v>
      </c>
      <c r="L2864">
        <f t="shared" si="1037"/>
        <v>103.54063519947128</v>
      </c>
      <c r="M2864">
        <f t="shared" si="1034"/>
        <v>34.669830696374596</v>
      </c>
      <c r="N2864">
        <f t="shared" si="1038"/>
        <v>0.12489336729004734</v>
      </c>
      <c r="O2864">
        <f t="shared" si="1039"/>
        <v>118.82450192332411</v>
      </c>
      <c r="P2864">
        <f t="shared" si="1040"/>
        <v>118.88020697767824</v>
      </c>
      <c r="Q2864">
        <f t="shared" si="1041"/>
        <v>-6.4425720305465006E-2</v>
      </c>
      <c r="R2864">
        <f t="shared" si="1042"/>
        <v>118.88892764362957</v>
      </c>
      <c r="S2864">
        <f t="shared" si="1043"/>
        <v>34.71278117657824</v>
      </c>
      <c r="T2864">
        <f t="shared" si="1044"/>
        <v>13.0568272500419</v>
      </c>
      <c r="U2864">
        <f t="shared" si="1045"/>
        <v>0.56230856671314777</v>
      </c>
      <c r="V2864" s="6">
        <f t="shared" si="1046"/>
        <v>154916.99999948032</v>
      </c>
      <c r="W2864">
        <f t="shared" si="1051"/>
        <v>13.057384682840798</v>
      </c>
      <c r="X2864">
        <f t="shared" si="1052"/>
        <v>34.700462209541044</v>
      </c>
      <c r="Y2864">
        <f t="shared" si="1047"/>
        <v>-6.0423851128433625E-2</v>
      </c>
      <c r="Z2864">
        <f t="shared" si="1048"/>
        <v>-2.1815760109357877E-7</v>
      </c>
      <c r="AA2864">
        <f t="shared" si="1050"/>
        <v>-3.561863398899309E-8</v>
      </c>
      <c r="AB2864">
        <f t="shared" si="1049"/>
        <v>0.99930441878315623</v>
      </c>
      <c r="AC2864">
        <f t="shared" si="1035"/>
        <v>2.0979387584564888</v>
      </c>
      <c r="AD2864">
        <f t="shared" si="1053"/>
        <v>2.1738970435784694E-10</v>
      </c>
      <c r="AE2864">
        <f t="shared" si="1054"/>
        <v>3.35323321955604E-4</v>
      </c>
      <c r="AF2864">
        <f t="shared" si="1055"/>
        <v>6.4536624719005257E-8</v>
      </c>
      <c r="AG2864">
        <f t="shared" si="1056"/>
        <v>2.1738970435784694E-8</v>
      </c>
      <c r="AH2864">
        <f t="shared" si="1057"/>
        <v>6.4536624719005258E-4</v>
      </c>
    </row>
    <row r="2865" spans="1:34">
      <c r="A2865" s="4">
        <v>43255.326504629629</v>
      </c>
      <c r="B2865" s="3">
        <v>-2.3507920409429101E-3</v>
      </c>
      <c r="C2865">
        <v>2.9829591758443699</v>
      </c>
      <c r="D2865" s="3">
        <v>3.9867375662561197E-2</v>
      </c>
      <c r="E2865" s="3">
        <v>3.9750499051060602E-2</v>
      </c>
      <c r="F2865" s="3">
        <v>3.9584563144526297E-2</v>
      </c>
      <c r="G2865">
        <v>-4774519</v>
      </c>
      <c r="H2865">
        <v>15018464</v>
      </c>
      <c r="K2865">
        <f t="shared" si="1036"/>
        <v>150.59426427929586</v>
      </c>
      <c r="L2865">
        <f t="shared" si="1037"/>
        <v>103.47197047377027</v>
      </c>
      <c r="M2865">
        <f t="shared" si="1034"/>
        <v>34.646838811012088</v>
      </c>
      <c r="N2865">
        <f t="shared" si="1038"/>
        <v>0.12488615860411119</v>
      </c>
      <c r="O2865">
        <f t="shared" si="1039"/>
        <v>118.80360639540443</v>
      </c>
      <c r="P2865">
        <f t="shared" si="1040"/>
        <v>118.85358366001671</v>
      </c>
      <c r="Q2865">
        <f t="shared" si="1041"/>
        <v>-6.0371793964094422E-2</v>
      </c>
      <c r="R2865">
        <f t="shared" si="1042"/>
        <v>118.86397818936852</v>
      </c>
      <c r="S2865">
        <f t="shared" si="1043"/>
        <v>34.687086673654818</v>
      </c>
      <c r="T2865">
        <f t="shared" si="1044"/>
        <v>13.056068440995992</v>
      </c>
      <c r="U2865">
        <f t="shared" si="1045"/>
        <v>0.56232220198588312</v>
      </c>
      <c r="V2865" s="6">
        <f t="shared" si="1046"/>
        <v>154976.9999996759</v>
      </c>
      <c r="W2865">
        <f t="shared" si="1051"/>
        <v>13.057183306594053</v>
      </c>
      <c r="X2865">
        <f t="shared" si="1052"/>
        <v>34.699190485899869</v>
      </c>
      <c r="Y2865">
        <f t="shared" si="1047"/>
        <v>-6.197101862449491E-2</v>
      </c>
      <c r="Z2865">
        <f t="shared" si="1048"/>
        <v>5.374897389556838E-8</v>
      </c>
      <c r="AA2865">
        <f t="shared" si="1050"/>
        <v>-4.3703936986036756E-8</v>
      </c>
      <c r="AB2865">
        <f t="shared" si="1049"/>
        <v>0.99935259338983584</v>
      </c>
      <c r="AC2865">
        <f t="shared" si="1035"/>
        <v>2.0979570685187667</v>
      </c>
      <c r="AD2865">
        <f t="shared" si="1053"/>
        <v>2.6007932582267334E-10</v>
      </c>
      <c r="AE2865">
        <f t="shared" si="1054"/>
        <v>1.4408714073878886E-4</v>
      </c>
      <c r="AF2865">
        <f t="shared" si="1055"/>
        <v>1.7968492528101893E-7</v>
      </c>
      <c r="AG2865">
        <f t="shared" si="1056"/>
        <v>2.6007932582267334E-8</v>
      </c>
      <c r="AH2865">
        <f t="shared" si="1057"/>
        <v>1.7968492528101891E-3</v>
      </c>
    </row>
    <row r="2866" spans="1:34">
      <c r="A2866" s="4">
        <v>43255.327199074076</v>
      </c>
      <c r="B2866" s="3">
        <v>-2.3519931538612598E-3</v>
      </c>
      <c r="C2866">
        <v>2.9830031770106902</v>
      </c>
      <c r="D2866">
        <v>3.9861952816117999E-2</v>
      </c>
      <c r="E2866" s="3">
        <v>3.9747418969418503E-2</v>
      </c>
      <c r="F2866" s="3">
        <v>3.9579405722088297E-2</v>
      </c>
      <c r="G2866">
        <v>-4774532</v>
      </c>
      <c r="H2866">
        <v>15018464</v>
      </c>
      <c r="K2866">
        <f t="shared" si="1036"/>
        <v>150.67078013476902</v>
      </c>
      <c r="L2866">
        <f t="shared" si="1037"/>
        <v>103.55526571409995</v>
      </c>
      <c r="M2866">
        <f t="shared" si="1034"/>
        <v>34.674729618080065</v>
      </c>
      <c r="N2866">
        <f t="shared" si="1038"/>
        <v>0.12489949467309142</v>
      </c>
      <c r="O2866">
        <f t="shared" si="1039"/>
        <v>118.78731859928271</v>
      </c>
      <c r="P2866">
        <f t="shared" si="1040"/>
        <v>118.84436515831312</v>
      </c>
      <c r="Q2866">
        <f t="shared" si="1041"/>
        <v>-6.1115541603925294E-2</v>
      </c>
      <c r="R2866">
        <f t="shared" si="1042"/>
        <v>118.84843414088664</v>
      </c>
      <c r="S2866">
        <f t="shared" si="1043"/>
        <v>34.715473312482679</v>
      </c>
      <c r="T2866">
        <f t="shared" si="1044"/>
        <v>13.057472237730749</v>
      </c>
      <c r="U2866">
        <f t="shared" si="1045"/>
        <v>0.56229697673132573</v>
      </c>
      <c r="V2866" s="6">
        <f t="shared" si="1046"/>
        <v>155036.99999987148</v>
      </c>
      <c r="W2866">
        <f t="shared" si="1051"/>
        <v>13.057092833207831</v>
      </c>
      <c r="X2866">
        <f t="shared" si="1052"/>
        <v>34.697524458794803</v>
      </c>
      <c r="Y2866">
        <f t="shared" si="1047"/>
        <v>-6.0065473491552744E-2</v>
      </c>
      <c r="Z2866">
        <f t="shared" si="1048"/>
        <v>5.3748974177142567E-8</v>
      </c>
      <c r="AA2866">
        <f t="shared" si="1050"/>
        <v>-2.0668662421611615E-8</v>
      </c>
      <c r="AB2866">
        <f t="shared" si="1049"/>
        <v>0.99929326032528887</v>
      </c>
      <c r="AC2866">
        <f t="shared" si="1035"/>
        <v>2.0979231949035571</v>
      </c>
      <c r="AD2866">
        <f t="shared" si="1053"/>
        <v>1.2689787777841765E-10</v>
      </c>
      <c r="AE2866">
        <f t="shared" si="1054"/>
        <v>-1.6001910960115943E-5</v>
      </c>
      <c r="AF2866">
        <f t="shared" si="1055"/>
        <v>-7.8942985286988599E-7</v>
      </c>
      <c r="AG2866">
        <f t="shared" si="1056"/>
        <v>1.2689787777841765E-8</v>
      </c>
      <c r="AH2866" t="str">
        <f t="shared" si="1057"/>
        <v>NaN</v>
      </c>
    </row>
    <row r="2867" spans="1:34">
      <c r="A2867" s="4">
        <v>43255.327893518515</v>
      </c>
      <c r="B2867" s="3">
        <v>-2.35170774089056E-3</v>
      </c>
      <c r="C2867">
        <v>2.9829793925964601</v>
      </c>
      <c r="D2867" s="3">
        <v>3.9861869570668201E-2</v>
      </c>
      <c r="E2867" s="3">
        <v>3.97462178565001E-2</v>
      </c>
      <c r="F2867" s="3">
        <v>3.9578524315020298E-2</v>
      </c>
      <c r="G2867">
        <v>-4774521</v>
      </c>
      <c r="H2867">
        <v>15018464</v>
      </c>
      <c r="K2867">
        <f t="shared" si="1036"/>
        <v>150.65259814930985</v>
      </c>
      <c r="L2867">
        <f t="shared" si="1037"/>
        <v>103.53824233020988</v>
      </c>
      <c r="M2867">
        <f t="shared" si="1034"/>
        <v>34.669029461458358</v>
      </c>
      <c r="N2867">
        <f t="shared" si="1038"/>
        <v>0.12489228598715527</v>
      </c>
      <c r="O2867">
        <f t="shared" si="1039"/>
        <v>118.78706856732468</v>
      </c>
      <c r="P2867">
        <f t="shared" si="1040"/>
        <v>118.84077029857525</v>
      </c>
      <c r="Q2867">
        <f t="shared" si="1041"/>
        <v>-5.8709084906638509E-2</v>
      </c>
      <c r="R2867">
        <f t="shared" si="1042"/>
        <v>118.84577765223132</v>
      </c>
      <c r="S2867">
        <f t="shared" si="1043"/>
        <v>34.708168851396117</v>
      </c>
      <c r="T2867">
        <f t="shared" si="1044"/>
        <v>13.056713428684841</v>
      </c>
      <c r="U2867">
        <f t="shared" si="1045"/>
        <v>0.56231061200406096</v>
      </c>
      <c r="V2867" s="6">
        <f t="shared" si="1046"/>
        <v>155096.99999943841</v>
      </c>
      <c r="W2867">
        <f t="shared" si="1051"/>
        <v>13.057130773660102</v>
      </c>
      <c r="X2867">
        <f t="shared" si="1052"/>
        <v>34.703951953399354</v>
      </c>
      <c r="Y2867">
        <f t="shared" si="1047"/>
        <v>-5.9571456790701895E-2</v>
      </c>
      <c r="Z2867">
        <f t="shared" si="1048"/>
        <v>-5.3304767675132125E-8</v>
      </c>
      <c r="AA2867">
        <f t="shared" si="1050"/>
        <v>-2.9250431370560297E-8</v>
      </c>
      <c r="AB2867">
        <f t="shared" si="1049"/>
        <v>0.99927760150325362</v>
      </c>
      <c r="AC2867">
        <f t="shared" si="1035"/>
        <v>2.0979415049658345</v>
      </c>
      <c r="AD2867">
        <f t="shared" si="1053"/>
        <v>1.810776029815629E-10</v>
      </c>
      <c r="AE2867">
        <f t="shared" si="1054"/>
        <v>-6.691585316179492E-5</v>
      </c>
      <c r="AF2867">
        <f t="shared" si="1055"/>
        <v>-2.6938087135183544E-7</v>
      </c>
      <c r="AG2867">
        <f t="shared" si="1056"/>
        <v>1.8107760298156291E-8</v>
      </c>
      <c r="AH2867" t="str">
        <f t="shared" si="1057"/>
        <v>NaN</v>
      </c>
    </row>
    <row r="2868" spans="1:34">
      <c r="A2868" s="4">
        <v>43255.328599537039</v>
      </c>
      <c r="B2868" s="3">
        <v>-2.3511488071562801E-3</v>
      </c>
      <c r="C2868">
        <v>2.9829829602586</v>
      </c>
      <c r="D2868" s="3">
        <v>3.9854817491850603E-2</v>
      </c>
      <c r="E2868" s="3">
        <v>3.9740045801008803E-2</v>
      </c>
      <c r="F2868" s="3">
        <v>3.9571556434821097E-2</v>
      </c>
      <c r="G2868">
        <v>-4774529</v>
      </c>
      <c r="H2868">
        <v>15018464</v>
      </c>
      <c r="K2868">
        <f t="shared" si="1036"/>
        <v>150.61699176111949</v>
      </c>
      <c r="L2868">
        <f t="shared" si="1037"/>
        <v>103.51179515712595</v>
      </c>
      <c r="M2868">
        <f t="shared" si="1034"/>
        <v>34.66017381737764</v>
      </c>
      <c r="N2868">
        <f t="shared" si="1038"/>
        <v>0.12489336729004734</v>
      </c>
      <c r="O2868">
        <f t="shared" si="1039"/>
        <v>118.76588728859616</v>
      </c>
      <c r="P2868">
        <f t="shared" si="1040"/>
        <v>118.82229770249742</v>
      </c>
      <c r="Q2868">
        <f t="shared" si="1041"/>
        <v>-5.8889743861541888E-2</v>
      </c>
      <c r="R2868">
        <f t="shared" si="1042"/>
        <v>118.8247770324577</v>
      </c>
      <c r="S2868">
        <f t="shared" si="1043"/>
        <v>34.699433646618665</v>
      </c>
      <c r="T2868">
        <f t="shared" si="1044"/>
        <v>13.0568272500419</v>
      </c>
      <c r="U2868">
        <f t="shared" si="1045"/>
        <v>0.56230856671314777</v>
      </c>
      <c r="V2868" s="6">
        <f t="shared" si="1046"/>
        <v>155157.99999986775</v>
      </c>
      <c r="W2868">
        <f t="shared" si="1051"/>
        <v>13.056783472596853</v>
      </c>
      <c r="X2868">
        <f t="shared" si="1052"/>
        <v>34.704229740284738</v>
      </c>
      <c r="Y2868">
        <f t="shared" si="1047"/>
        <v>-5.9118418389473959E-2</v>
      </c>
      <c r="Z2868">
        <f t="shared" si="1048"/>
        <v>-3.762689481846865E-8</v>
      </c>
      <c r="AA2868">
        <f t="shared" si="1050"/>
        <v>-3.053452333345371E-9</v>
      </c>
      <c r="AB2868">
        <f t="shared" si="1049"/>
        <v>0.99926315256335074</v>
      </c>
      <c r="AC2868">
        <f t="shared" si="1035"/>
        <v>2.0979387584564888</v>
      </c>
      <c r="AD2868">
        <f t="shared" si="1053"/>
        <v>1.9047520592597685E-11</v>
      </c>
      <c r="AE2868">
        <f t="shared" si="1054"/>
        <v>-1.2858601572221734E-4</v>
      </c>
      <c r="AF2868">
        <f t="shared" si="1055"/>
        <v>-1.4746051555822522E-8</v>
      </c>
      <c r="AG2868">
        <f t="shared" si="1056"/>
        <v>1.9047520592597686E-9</v>
      </c>
      <c r="AH2868" t="str">
        <f t="shared" si="1057"/>
        <v>NaN</v>
      </c>
    </row>
    <row r="2869" spans="1:34">
      <c r="A2869" s="4">
        <v>43255.329293981478</v>
      </c>
      <c r="B2869" s="3">
        <v>-2.3508990708069198E-3</v>
      </c>
      <c r="C2869">
        <v>2.9829651219479301</v>
      </c>
      <c r="D2869" s="3">
        <v>3.98480270415894E-2</v>
      </c>
      <c r="E2869" s="3">
        <v>3.9732185052107502E-2</v>
      </c>
      <c r="F2869" s="3">
        <v>3.9565076901781099E-2</v>
      </c>
      <c r="G2869">
        <v>-4774572</v>
      </c>
      <c r="H2869">
        <v>15018464</v>
      </c>
      <c r="K2869">
        <f t="shared" si="1036"/>
        <v>150.60108252384285</v>
      </c>
      <c r="L2869">
        <f t="shared" si="1037"/>
        <v>103.50440320705945</v>
      </c>
      <c r="M2869">
        <f t="shared" si="1034"/>
        <v>34.657698676513114</v>
      </c>
      <c r="N2869">
        <f t="shared" si="1038"/>
        <v>0.12488796077559604</v>
      </c>
      <c r="O2869">
        <f t="shared" si="1039"/>
        <v>118.74549182459261</v>
      </c>
      <c r="P2869">
        <f t="shared" si="1040"/>
        <v>118.79877094718427</v>
      </c>
      <c r="Q2869">
        <f t="shared" si="1041"/>
        <v>-5.975642640024148E-2</v>
      </c>
      <c r="R2869">
        <f t="shared" si="1042"/>
        <v>118.80524825099285</v>
      </c>
      <c r="S2869">
        <f t="shared" si="1043"/>
        <v>34.697536294113277</v>
      </c>
      <c r="T2869">
        <f t="shared" si="1044"/>
        <v>13.056258143257551</v>
      </c>
      <c r="U2869">
        <f t="shared" si="1045"/>
        <v>0.56231879316769773</v>
      </c>
      <c r="V2869" s="6">
        <f t="shared" si="1046"/>
        <v>155217.99999943469</v>
      </c>
      <c r="W2869">
        <f t="shared" si="1051"/>
        <v>13.056730939662923</v>
      </c>
      <c r="X2869">
        <f t="shared" si="1052"/>
        <v>34.708461854269416</v>
      </c>
      <c r="Y2869">
        <f t="shared" si="1047"/>
        <v>-5.9975769544621471E-2</v>
      </c>
      <c r="Z2869">
        <f t="shared" si="1048"/>
        <v>5.0587269816114886E-8</v>
      </c>
      <c r="AA2869">
        <f t="shared" si="1050"/>
        <v>5.9799887436105105E-9</v>
      </c>
      <c r="AB2869">
        <f t="shared" si="1049"/>
        <v>0.9992900604102859</v>
      </c>
      <c r="AC2869">
        <f t="shared" si="1035"/>
        <v>2.0979524910031953</v>
      </c>
      <c r="AD2869">
        <f t="shared" si="1053"/>
        <v>-3.6770327160444243E-11</v>
      </c>
      <c r="AE2869">
        <f t="shared" si="1054"/>
        <v>1.2674594600032606E-5</v>
      </c>
      <c r="AF2869">
        <f t="shared" si="1055"/>
        <v>-2.8879818050159381E-7</v>
      </c>
      <c r="AG2869" t="str">
        <f t="shared" si="1056"/>
        <v>NaN</v>
      </c>
      <c r="AH2869" t="str">
        <f t="shared" si="1057"/>
        <v>NaN</v>
      </c>
    </row>
    <row r="2870" spans="1:34">
      <c r="A2870" s="4">
        <v>43255.329988425925</v>
      </c>
      <c r="B2870" s="3">
        <v>-2.3502331072086202E-3</v>
      </c>
      <c r="C2870">
        <v>2.9830019877899798</v>
      </c>
      <c r="D2870" s="3">
        <v>3.9842021476997599E-2</v>
      </c>
      <c r="E2870" s="3">
        <v>3.9726429223865101E-2</v>
      </c>
      <c r="F2870" s="3">
        <v>3.9559597884872302E-2</v>
      </c>
      <c r="G2870">
        <v>-4774521</v>
      </c>
      <c r="H2870">
        <v>15018464</v>
      </c>
      <c r="K2870">
        <f t="shared" si="1036"/>
        <v>150.55865789110484</v>
      </c>
      <c r="L2870">
        <f t="shared" si="1037"/>
        <v>103.46918069218295</v>
      </c>
      <c r="M2870">
        <f t="shared" si="1034"/>
        <v>34.645904672882395</v>
      </c>
      <c r="N2870">
        <f t="shared" si="1038"/>
        <v>0.12489913423879495</v>
      </c>
      <c r="O2870">
        <f t="shared" si="1039"/>
        <v>118.72745380476452</v>
      </c>
      <c r="P2870">
        <f t="shared" si="1040"/>
        <v>118.78154409457979</v>
      </c>
      <c r="Q2870">
        <f t="shared" si="1041"/>
        <v>-6.1281138372081045E-2</v>
      </c>
      <c r="R2870">
        <f t="shared" si="1042"/>
        <v>118.7887349431366</v>
      </c>
      <c r="S2870">
        <f t="shared" si="1043"/>
        <v>34.686758765130449</v>
      </c>
      <c r="T2870">
        <f t="shared" si="1044"/>
        <v>13.057434297278492</v>
      </c>
      <c r="U2870">
        <f t="shared" si="1045"/>
        <v>0.56229765849496194</v>
      </c>
      <c r="V2870" s="6">
        <f t="shared" si="1046"/>
        <v>155277.99999963026</v>
      </c>
      <c r="W2870">
        <f t="shared" si="1051"/>
        <v>13.056812657560146</v>
      </c>
      <c r="X2870">
        <f t="shared" si="1052"/>
        <v>34.707569429785842</v>
      </c>
      <c r="Y2870">
        <f t="shared" si="1047"/>
        <v>-6.1002203927794575E-2</v>
      </c>
      <c r="Z2870">
        <f t="shared" si="1048"/>
        <v>-5.374897389556838E-8</v>
      </c>
      <c r="AA2870">
        <f t="shared" si="1050"/>
        <v>-1.9765318216170343E-8</v>
      </c>
      <c r="AB2870">
        <f t="shared" si="1049"/>
        <v>0.99932209212059409</v>
      </c>
      <c r="AC2870">
        <f t="shared" si="1035"/>
        <v>2.0979241104066699</v>
      </c>
      <c r="AD2870">
        <f t="shared" si="1053"/>
        <v>1.1948829563951101E-10</v>
      </c>
      <c r="AE2870">
        <f t="shared" si="1054"/>
        <v>-1.6480468990702458E-4</v>
      </c>
      <c r="AF2870">
        <f t="shared" si="1055"/>
        <v>-7.2175007226873694E-8</v>
      </c>
      <c r="AG2870">
        <f t="shared" si="1056"/>
        <v>1.19488295639511E-8</v>
      </c>
      <c r="AH2870" t="str">
        <f t="shared" si="1057"/>
        <v>NaN</v>
      </c>
    </row>
    <row r="2871" spans="1:34">
      <c r="A2871" s="4">
        <v>43255.330682870372</v>
      </c>
      <c r="B2871" s="3">
        <v>-2.35122016039895E-3</v>
      </c>
      <c r="C2871">
        <v>2.9829449051958399</v>
      </c>
      <c r="D2871" s="3">
        <v>3.9835278595564898E-2</v>
      </c>
      <c r="E2871" s="3">
        <v>3.9719293899597698E-2</v>
      </c>
      <c r="F2871" s="3">
        <v>3.9553106440926099E-2</v>
      </c>
      <c r="G2871">
        <v>-4774507</v>
      </c>
      <c r="H2871">
        <v>15018464</v>
      </c>
      <c r="K2871">
        <f t="shared" si="1036"/>
        <v>150.62153725748394</v>
      </c>
      <c r="L2871">
        <f t="shared" si="1037"/>
        <v>103.54059300254998</v>
      </c>
      <c r="M2871">
        <f t="shared" si="1034"/>
        <v>34.669816567041558</v>
      </c>
      <c r="N2871">
        <f t="shared" si="1038"/>
        <v>0.12488183339255196</v>
      </c>
      <c r="O2871">
        <f t="shared" si="1039"/>
        <v>118.7072012161657</v>
      </c>
      <c r="P2871">
        <f t="shared" si="1040"/>
        <v>118.76018849217766</v>
      </c>
      <c r="Q2871">
        <f t="shared" si="1041"/>
        <v>-6.1969047011061207E-2</v>
      </c>
      <c r="R2871">
        <f t="shared" si="1042"/>
        <v>118.76917026317676</v>
      </c>
      <c r="S2871">
        <f t="shared" si="1043"/>
        <v>34.711129265048932</v>
      </c>
      <c r="T2871">
        <f t="shared" si="1044"/>
        <v>13.055613155568702</v>
      </c>
      <c r="U2871">
        <f t="shared" si="1045"/>
        <v>0.56233038314951944</v>
      </c>
      <c r="V2871" s="6">
        <f t="shared" si="1046"/>
        <v>155337.99999982584</v>
      </c>
      <c r="W2871">
        <f t="shared" si="1051"/>
        <v>13.057022789295889</v>
      </c>
      <c r="X2871">
        <f t="shared" si="1052"/>
        <v>34.705893407306739</v>
      </c>
      <c r="Y2871">
        <f t="shared" si="1047"/>
        <v>-6.2534690366798415E-2</v>
      </c>
      <c r="Z2871">
        <f t="shared" si="1048"/>
        <v>-3.477874783307428E-8</v>
      </c>
      <c r="AA2871">
        <f t="shared" si="1050"/>
        <v>-2.3348832009600879E-8</v>
      </c>
      <c r="AB2871">
        <f t="shared" si="1049"/>
        <v>0.99937078280453095</v>
      </c>
      <c r="AC2871">
        <f t="shared" si="1035"/>
        <v>2.0979680545561274</v>
      </c>
      <c r="AD2871">
        <f t="shared" si="1053"/>
        <v>1.3769568631028489E-10</v>
      </c>
      <c r="AE2871">
        <f t="shared" si="1054"/>
        <v>2.6345761248119316E-3</v>
      </c>
      <c r="AF2871">
        <f t="shared" si="1055"/>
        <v>5.2028417813299268E-9</v>
      </c>
      <c r="AG2871">
        <f t="shared" si="1056"/>
        <v>1.3769568631028489E-8</v>
      </c>
      <c r="AH2871">
        <f t="shared" si="1057"/>
        <v>5.2028417813299269E-5</v>
      </c>
    </row>
    <row r="2872" spans="1:34">
      <c r="A2872" s="4">
        <v>43255.331377314818</v>
      </c>
      <c r="B2872" s="3">
        <v>-2.3490082098760498E-3</v>
      </c>
      <c r="C2872">
        <v>2.98298890636215</v>
      </c>
      <c r="D2872" s="3">
        <v>3.9829177893316199E-2</v>
      </c>
      <c r="E2872" s="3">
        <v>3.9714120789503801E-2</v>
      </c>
      <c r="F2872" s="3">
        <v>3.9547817998518399E-2</v>
      </c>
      <c r="G2872">
        <v>-4774499</v>
      </c>
      <c r="H2872">
        <v>15018464</v>
      </c>
      <c r="K2872">
        <f t="shared" si="1036"/>
        <v>150.48062687017702</v>
      </c>
      <c r="L2872">
        <f t="shared" si="1037"/>
        <v>103.40663422465731</v>
      </c>
      <c r="M2872">
        <f t="shared" si="1034"/>
        <v>34.624961441893014</v>
      </c>
      <c r="N2872">
        <f t="shared" si="1038"/>
        <v>0.12489516946152908</v>
      </c>
      <c r="O2872">
        <f t="shared" si="1039"/>
        <v>118.68887744552846</v>
      </c>
      <c r="P2872">
        <f t="shared" si="1040"/>
        <v>118.74470568043601</v>
      </c>
      <c r="Q2872">
        <f t="shared" si="1041"/>
        <v>-6.4353885717252979E-2</v>
      </c>
      <c r="R2872">
        <f t="shared" si="1042"/>
        <v>118.75323133124571</v>
      </c>
      <c r="S2872">
        <f t="shared" si="1043"/>
        <v>34.667864032371185</v>
      </c>
      <c r="T2872">
        <f t="shared" si="1044"/>
        <v>13.057016952303135</v>
      </c>
      <c r="U2872">
        <f t="shared" si="1045"/>
        <v>0.56230515789496804</v>
      </c>
      <c r="V2872" s="6">
        <f t="shared" si="1046"/>
        <v>155398.00000002142</v>
      </c>
      <c r="W2872">
        <f t="shared" si="1051"/>
        <v>13.057130773660102</v>
      </c>
      <c r="X2872">
        <f t="shared" si="1052"/>
        <v>34.707744557917607</v>
      </c>
      <c r="Y2872">
        <f t="shared" si="1047"/>
        <v>-6.2804631680843201E-2</v>
      </c>
      <c r="Z2872">
        <f t="shared" si="1048"/>
        <v>1.1698306143425956E-7</v>
      </c>
      <c r="AA2872">
        <f t="shared" si="1050"/>
        <v>3.2195631787534247E-8</v>
      </c>
      <c r="AB2872">
        <f t="shared" si="1049"/>
        <v>0.99937839308911314</v>
      </c>
      <c r="AC2872">
        <f t="shared" si="1035"/>
        <v>2.0979341809409253</v>
      </c>
      <c r="AD2872">
        <f t="shared" si="1053"/>
        <v>-1.8904902636630556E-10</v>
      </c>
      <c r="AE2872">
        <f t="shared" si="1054"/>
        <v>9.1781953022500388E-5</v>
      </c>
      <c r="AF2872">
        <f t="shared" si="1055"/>
        <v>-2.0504452913462729E-7</v>
      </c>
      <c r="AG2872" t="str">
        <f t="shared" si="1056"/>
        <v>NaN</v>
      </c>
      <c r="AH2872" t="str">
        <f t="shared" si="1057"/>
        <v>NaN</v>
      </c>
    </row>
    <row r="2873" spans="1:34">
      <c r="A2873" s="4">
        <v>43255.332071759258</v>
      </c>
      <c r="B2873" s="3">
        <v>-2.3533726498863E-3</v>
      </c>
      <c r="C2873">
        <v>2.98298890636215</v>
      </c>
      <c r="D2873" s="3">
        <v>3.9824337765021499E-2</v>
      </c>
      <c r="E2873" s="3">
        <v>3.9708793080717397E-2</v>
      </c>
      <c r="F2873" s="3">
        <v>3.9542243694359103E-2</v>
      </c>
      <c r="G2873">
        <v>-4774853</v>
      </c>
      <c r="H2873">
        <v>15018464</v>
      </c>
      <c r="K2873">
        <f t="shared" si="1036"/>
        <v>150.75865973115435</v>
      </c>
      <c r="L2873">
        <f t="shared" si="1037"/>
        <v>103.6919944577197</v>
      </c>
      <c r="M2873">
        <f t="shared" si="1034"/>
        <v>34.720512246161228</v>
      </c>
      <c r="N2873">
        <f t="shared" si="1038"/>
        <v>0.12489516946152908</v>
      </c>
      <c r="O2873">
        <f t="shared" si="1039"/>
        <v>118.6743398731128</v>
      </c>
      <c r="P2873">
        <f t="shared" si="1040"/>
        <v>118.72876016397554</v>
      </c>
      <c r="Q2873">
        <f t="shared" si="1041"/>
        <v>-6.2090962314215403E-2</v>
      </c>
      <c r="R2873">
        <f t="shared" si="1042"/>
        <v>118.73643083542702</v>
      </c>
      <c r="S2873">
        <f t="shared" si="1043"/>
        <v>34.761906221037371</v>
      </c>
      <c r="T2873">
        <f t="shared" si="1044"/>
        <v>13.057016952303135</v>
      </c>
      <c r="U2873">
        <f t="shared" si="1045"/>
        <v>0.56230515789496804</v>
      </c>
      <c r="V2873" s="6">
        <f t="shared" si="1046"/>
        <v>155457.99999958836</v>
      </c>
      <c r="W2873">
        <f t="shared" si="1051"/>
        <v>13.057095751704129</v>
      </c>
      <c r="X2873">
        <f t="shared" si="1052"/>
        <v>34.707046390249673</v>
      </c>
      <c r="Y2873">
        <f t="shared" si="1047"/>
        <v>-6.278534906455964E-2</v>
      </c>
      <c r="Z2873">
        <f t="shared" si="1048"/>
        <v>-1.2646817454132342E-7</v>
      </c>
      <c r="AA2873">
        <f t="shared" si="1050"/>
        <v>6.6522707518822214E-8</v>
      </c>
      <c r="AB2873">
        <f t="shared" si="1049"/>
        <v>0.99937965220821046</v>
      </c>
      <c r="AC2873">
        <f t="shared" si="1035"/>
        <v>2.0979341809409253</v>
      </c>
      <c r="AD2873">
        <f t="shared" si="1053"/>
        <v>-3.9073361020200946E-10</v>
      </c>
      <c r="AE2873">
        <f t="shared" si="1054"/>
        <v>-1.0298522992028229E-4</v>
      </c>
      <c r="AF2873">
        <f t="shared" si="1055"/>
        <v>3.7769119739448933E-7</v>
      </c>
      <c r="AG2873" t="str">
        <f t="shared" si="1056"/>
        <v>NaN</v>
      </c>
      <c r="AH2873">
        <f t="shared" si="1057"/>
        <v>3.776911973944893E-3</v>
      </c>
    </row>
    <row r="2874" spans="1:34">
      <c r="A2874" s="4">
        <v>43255.332766203705</v>
      </c>
      <c r="B2874" s="3">
        <v>-2.3511488071562801E-3</v>
      </c>
      <c r="C2874">
        <v>2.9829413375336999</v>
      </c>
      <c r="D2874" s="3">
        <v>3.9817190548546898E-2</v>
      </c>
      <c r="E2874">
        <v>3.9701229636993997E-2</v>
      </c>
      <c r="F2874">
        <v>3.9535061417845997E-2</v>
      </c>
      <c r="G2874">
        <v>-4774584</v>
      </c>
      <c r="H2874">
        <v>15018464</v>
      </c>
      <c r="K2874">
        <f t="shared" si="1036"/>
        <v>150.61699176111949</v>
      </c>
      <c r="L2874">
        <f t="shared" si="1037"/>
        <v>103.55976752479465</v>
      </c>
      <c r="M2874">
        <f t="shared" si="1034"/>
        <v>34.676237016738682</v>
      </c>
      <c r="N2874">
        <f t="shared" si="1038"/>
        <v>0.12488075208965989</v>
      </c>
      <c r="O2874">
        <f t="shared" si="1039"/>
        <v>118.65287284357483</v>
      </c>
      <c r="P2874">
        <f t="shared" si="1040"/>
        <v>118.70612322542941</v>
      </c>
      <c r="Q2874">
        <f t="shared" si="1041"/>
        <v>-6.1911199162210551E-2</v>
      </c>
      <c r="R2874">
        <f t="shared" si="1042"/>
        <v>118.71478404273704</v>
      </c>
      <c r="S2874">
        <f t="shared" si="1043"/>
        <v>34.717511149513491</v>
      </c>
      <c r="T2874">
        <f t="shared" si="1044"/>
        <v>13.055499334211643</v>
      </c>
      <c r="U2874">
        <f t="shared" si="1045"/>
        <v>0.56233242844043307</v>
      </c>
      <c r="V2874" s="6">
        <f t="shared" si="1046"/>
        <v>155517.99999978393</v>
      </c>
      <c r="W2874">
        <f t="shared" si="1051"/>
        <v>13.05727961697291</v>
      </c>
      <c r="X2874">
        <f t="shared" si="1052"/>
        <v>34.705648344957503</v>
      </c>
      <c r="Y2874">
        <f t="shared" si="1047"/>
        <v>-6.2301372209532246E-2</v>
      </c>
      <c r="Z2874">
        <f t="shared" si="1048"/>
        <v>-7.8389364229145863E-8</v>
      </c>
      <c r="AA2874">
        <f t="shared" si="1050"/>
        <v>4.7100809246983347E-8</v>
      </c>
      <c r="AB2874">
        <f t="shared" si="1049"/>
        <v>0.99936357579902302</v>
      </c>
      <c r="AC2874">
        <f t="shared" si="1035"/>
        <v>2.0979708010654732</v>
      </c>
      <c r="AD2874">
        <f t="shared" si="1053"/>
        <v>-2.7880945886421522E-10</v>
      </c>
      <c r="AE2874">
        <f t="shared" si="1054"/>
        <v>-2.1767681334621453E-2</v>
      </c>
      <c r="AF2874">
        <f t="shared" si="1055"/>
        <v>1.2750475129420785E-9</v>
      </c>
      <c r="AG2874" t="str">
        <f t="shared" si="1056"/>
        <v>NaN</v>
      </c>
      <c r="AH2874">
        <f t="shared" si="1057"/>
        <v>1.2750475129420784E-5</v>
      </c>
    </row>
    <row r="2875" spans="1:34">
      <c r="A2875" s="4">
        <v>43255.333472222221</v>
      </c>
      <c r="B2875" s="3">
        <v>-2.3515650344052099E-3</v>
      </c>
      <c r="C2875">
        <v>2.9829591758443699</v>
      </c>
      <c r="D2875" s="3">
        <v>3.9813860730555498E-2</v>
      </c>
      <c r="E2875" s="3">
        <v>3.9696758167119699E-2</v>
      </c>
      <c r="F2875" s="3">
        <v>3.95320717803588E-2</v>
      </c>
      <c r="G2875">
        <v>-4774702</v>
      </c>
      <c r="H2875">
        <v>15018464</v>
      </c>
      <c r="K2875">
        <f t="shared" si="1036"/>
        <v>150.64350715658028</v>
      </c>
      <c r="L2875">
        <f t="shared" si="1037"/>
        <v>103.59021277152335</v>
      </c>
      <c r="M2875">
        <f t="shared" si="1034"/>
        <v>34.686431386780555</v>
      </c>
      <c r="N2875">
        <f t="shared" si="1038"/>
        <v>0.12488615860411119</v>
      </c>
      <c r="O2875">
        <f t="shared" si="1039"/>
        <v>118.64287156525459</v>
      </c>
      <c r="P2875">
        <f t="shared" si="1040"/>
        <v>118.69274038125722</v>
      </c>
      <c r="Q2875">
        <f t="shared" si="1041"/>
        <v>-6.2901955152170785E-2</v>
      </c>
      <c r="R2875">
        <f t="shared" si="1042"/>
        <v>118.70577352040677</v>
      </c>
      <c r="S2875">
        <f t="shared" si="1043"/>
        <v>34.728366023548666</v>
      </c>
      <c r="T2875">
        <f t="shared" si="1044"/>
        <v>13.056068440995992</v>
      </c>
      <c r="U2875">
        <f t="shared" si="1045"/>
        <v>0.56232220198588312</v>
      </c>
      <c r="V2875" s="6">
        <f t="shared" si="1046"/>
        <v>155578.99999958463</v>
      </c>
      <c r="W2875">
        <f t="shared" si="1051"/>
        <v>13.057410949307734</v>
      </c>
      <c r="X2875">
        <f t="shared" si="1052"/>
        <v>34.707025388680115</v>
      </c>
      <c r="Y2875">
        <f t="shared" si="1047"/>
        <v>-6.3198943435191765E-2</v>
      </c>
      <c r="Z2875">
        <f t="shared" si="1048"/>
        <v>3.5118435176147723E-7</v>
      </c>
      <c r="AA2875">
        <f t="shared" si="1050"/>
        <v>2.180717431258084E-8</v>
      </c>
      <c r="AB2875">
        <f t="shared" si="1049"/>
        <v>0.99939198438462584</v>
      </c>
      <c r="AC2875">
        <f t="shared" si="1035"/>
        <v>2.0979570685187667</v>
      </c>
      <c r="AD2875">
        <f t="shared" si="1053"/>
        <v>-1.2725166732677288E-10</v>
      </c>
      <c r="AE2875">
        <f t="shared" si="1054"/>
        <v>2.4770132133205002E-4</v>
      </c>
      <c r="AF2875">
        <f t="shared" si="1055"/>
        <v>-5.1140644171061354E-8</v>
      </c>
      <c r="AG2875" t="str">
        <f t="shared" si="1056"/>
        <v>NaN</v>
      </c>
      <c r="AH2875" t="str">
        <f t="shared" si="1057"/>
        <v>NaN</v>
      </c>
    </row>
    <row r="2876" spans="1:34">
      <c r="A2876" s="4">
        <v>43255.334166666667</v>
      </c>
      <c r="B2876" s="3">
        <v>-2.3502687838299601E-3</v>
      </c>
      <c r="C2876">
        <v>2.9830745302533601</v>
      </c>
      <c r="D2876" s="3">
        <v>3.9807724351685503E-2</v>
      </c>
      <c r="E2876" s="3">
        <v>3.96935591634065E-2</v>
      </c>
      <c r="F2876" s="3">
        <v>3.9526580852543701E-2</v>
      </c>
      <c r="G2876">
        <v>-4774577</v>
      </c>
      <c r="H2876">
        <v>15018464</v>
      </c>
      <c r="K2876">
        <f t="shared" si="1036"/>
        <v>150.56093063928739</v>
      </c>
      <c r="L2876">
        <f t="shared" si="1037"/>
        <v>103.51485402886989</v>
      </c>
      <c r="M2876">
        <f t="shared" si="1034"/>
        <v>34.661198058394511</v>
      </c>
      <c r="N2876">
        <f t="shared" si="1038"/>
        <v>0.12492112073089365</v>
      </c>
      <c r="O2876">
        <f t="shared" si="1039"/>
        <v>118.62444063806406</v>
      </c>
      <c r="P2876">
        <f t="shared" si="1040"/>
        <v>118.68316595284699</v>
      </c>
      <c r="Q2876">
        <f t="shared" si="1041"/>
        <v>-6.4783675991193945E-2</v>
      </c>
      <c r="R2876">
        <f t="shared" si="1042"/>
        <v>118.68922431405525</v>
      </c>
      <c r="S2876">
        <f t="shared" si="1043"/>
        <v>34.704387175721976</v>
      </c>
      <c r="T2876">
        <f t="shared" si="1044"/>
        <v>13.059748664867826</v>
      </c>
      <c r="U2876">
        <f t="shared" si="1045"/>
        <v>0.56225607091313135</v>
      </c>
      <c r="V2876" s="6">
        <f t="shared" si="1046"/>
        <v>155638.99999978021</v>
      </c>
      <c r="W2876">
        <f t="shared" si="1051"/>
        <v>13.057443052767354</v>
      </c>
      <c r="X2876">
        <f t="shared" si="1052"/>
        <v>34.706605318370599</v>
      </c>
      <c r="Y2876">
        <f t="shared" si="1047"/>
        <v>-6.375176125120656E-2</v>
      </c>
      <c r="Z2876">
        <f t="shared" si="1048"/>
        <v>2.9087679993513062E-7</v>
      </c>
      <c r="AA2876">
        <f t="shared" si="1050"/>
        <v>2.4517206523269578E-8</v>
      </c>
      <c r="AB2876">
        <f t="shared" si="1049"/>
        <v>0.99940888708027464</v>
      </c>
      <c r="AC2876">
        <f t="shared" si="1035"/>
        <v>2.0978682647167393</v>
      </c>
      <c r="AD2876">
        <f t="shared" si="1053"/>
        <v>-1.4181896731047833E-10</v>
      </c>
      <c r="AE2876">
        <f t="shared" si="1054"/>
        <v>8.2220609652496681E-5</v>
      </c>
      <c r="AF2876">
        <f t="shared" si="1055"/>
        <v>-1.7170568005126465E-7</v>
      </c>
      <c r="AG2876" t="str">
        <f t="shared" si="1056"/>
        <v>NaN</v>
      </c>
      <c r="AH2876" t="str">
        <f t="shared" si="1057"/>
        <v>NaN</v>
      </c>
    </row>
    <row r="2877" spans="1:34">
      <c r="A2877" s="4">
        <v>43255.334861111114</v>
      </c>
      <c r="B2877" s="3">
        <v>-2.3494838981605402E-3</v>
      </c>
      <c r="C2877">
        <v>2.9830685841498101</v>
      </c>
      <c r="D2877" s="3">
        <v>3.9798650597658698E-2</v>
      </c>
      <c r="E2877" s="3">
        <v>3.9682856177005302E-2</v>
      </c>
      <c r="F2877" s="3">
        <v>3.9517135503829202E-2</v>
      </c>
      <c r="G2877">
        <v>-4774854</v>
      </c>
      <c r="H2877">
        <v>15018464</v>
      </c>
      <c r="K2877">
        <f t="shared" si="1036"/>
        <v>150.51093017927502</v>
      </c>
      <c r="L2877">
        <f t="shared" si="1037"/>
        <v>103.47726939377959</v>
      </c>
      <c r="M2877">
        <f t="shared" si="1034"/>
        <v>34.648613115943128</v>
      </c>
      <c r="N2877">
        <f t="shared" si="1038"/>
        <v>0.12491931855941189</v>
      </c>
      <c r="O2877">
        <f t="shared" si="1039"/>
        <v>118.59718715464069</v>
      </c>
      <c r="P2877">
        <f t="shared" si="1040"/>
        <v>118.65113254924351</v>
      </c>
      <c r="Q2877">
        <f t="shared" si="1041"/>
        <v>-6.3569652610254934E-2</v>
      </c>
      <c r="R2877">
        <f t="shared" si="1042"/>
        <v>118.66075680725095</v>
      </c>
      <c r="S2877">
        <f t="shared" si="1043"/>
        <v>34.690992884349967</v>
      </c>
      <c r="T2877">
        <f t="shared" si="1044"/>
        <v>13.059558962606591</v>
      </c>
      <c r="U2877">
        <f t="shared" si="1045"/>
        <v>0.56225947973131074</v>
      </c>
      <c r="V2877" s="6">
        <f t="shared" si="1046"/>
        <v>155698.99999997579</v>
      </c>
      <c r="W2877">
        <f t="shared" si="1051"/>
        <v>13.057489748708631</v>
      </c>
      <c r="X2877">
        <f t="shared" si="1052"/>
        <v>34.708415415692684</v>
      </c>
      <c r="Y2877">
        <f t="shared" si="1047"/>
        <v>-6.2428455930103155E-2</v>
      </c>
      <c r="Z2877">
        <f t="shared" si="1048"/>
        <v>-1.8970226179844042E-7</v>
      </c>
      <c r="AA2877">
        <f t="shared" si="1050"/>
        <v>6.0650970677975721E-8</v>
      </c>
      <c r="AB2877">
        <f t="shared" si="1049"/>
        <v>0.99936702085264473</v>
      </c>
      <c r="AC2877">
        <f t="shared" si="1035"/>
        <v>2.0978728422323027</v>
      </c>
      <c r="AD2877">
        <f t="shared" si="1053"/>
        <v>-3.582709791373667E-10</v>
      </c>
      <c r="AE2877">
        <f t="shared" si="1054"/>
        <v>3.6984053861186694E-4</v>
      </c>
      <c r="AF2877">
        <f t="shared" si="1055"/>
        <v>-9.6433549778128174E-8</v>
      </c>
      <c r="AG2877" t="str">
        <f t="shared" si="1056"/>
        <v>NaN</v>
      </c>
      <c r="AH2877" t="str">
        <f t="shared" si="1057"/>
        <v>NaN</v>
      </c>
    </row>
    <row r="2878" spans="1:34">
      <c r="A2878" s="4">
        <v>43255.335555555554</v>
      </c>
      <c r="B2878" s="3">
        <v>-2.35043527472953E-3</v>
      </c>
      <c r="C2878">
        <v>2.9830031770106902</v>
      </c>
      <c r="D2878" s="3">
        <v>3.97934537031506E-2</v>
      </c>
      <c r="E2878" s="3">
        <v>3.9678777149965802E-2</v>
      </c>
      <c r="F2878" s="3">
        <v>3.9510417752662799E-2</v>
      </c>
      <c r="G2878">
        <v>-4774559</v>
      </c>
      <c r="H2878">
        <v>15018464</v>
      </c>
      <c r="K2878">
        <f t="shared" si="1036"/>
        <v>150.57153679747157</v>
      </c>
      <c r="L2878">
        <f t="shared" si="1037"/>
        <v>103.54670643474542</v>
      </c>
      <c r="M2878">
        <f t="shared" si="1034"/>
        <v>34.6718636054703</v>
      </c>
      <c r="N2878">
        <f t="shared" si="1038"/>
        <v>0.12489949467309142</v>
      </c>
      <c r="O2878">
        <f t="shared" si="1039"/>
        <v>118.58157801669061</v>
      </c>
      <c r="P2878">
        <f t="shared" si="1040"/>
        <v>118.63892426320372</v>
      </c>
      <c r="Q2878">
        <f t="shared" si="1041"/>
        <v>-5.8932039188860585E-2</v>
      </c>
      <c r="R2878">
        <f t="shared" si="1042"/>
        <v>118.64051005587947</v>
      </c>
      <c r="S2878">
        <f t="shared" si="1043"/>
        <v>34.711151631596209</v>
      </c>
      <c r="T2878">
        <f t="shared" si="1044"/>
        <v>13.057472237730749</v>
      </c>
      <c r="U2878">
        <f t="shared" si="1045"/>
        <v>0.56229697673132573</v>
      </c>
      <c r="V2878" s="6">
        <f t="shared" si="1046"/>
        <v>155758.99999954272</v>
      </c>
      <c r="W2878">
        <f t="shared" si="1051"/>
        <v>13.057740739392974</v>
      </c>
      <c r="X2878">
        <f t="shared" si="1052"/>
        <v>34.707772734871085</v>
      </c>
      <c r="Y2878">
        <f t="shared" si="1047"/>
        <v>-6.0118186569942132E-2</v>
      </c>
      <c r="Z2878">
        <f t="shared" si="1048"/>
        <v>-2.1183419237389188E-7</v>
      </c>
      <c r="AA2878">
        <f t="shared" si="1050"/>
        <v>4.2942439958518298E-8</v>
      </c>
      <c r="AB2878">
        <f t="shared" si="1049"/>
        <v>0.99929485382848493</v>
      </c>
      <c r="AC2878">
        <f t="shared" si="1035"/>
        <v>2.0979231949035571</v>
      </c>
      <c r="AD2878">
        <f t="shared" si="1053"/>
        <v>-2.6341938846687386E-10</v>
      </c>
      <c r="AE2878">
        <f t="shared" si="1054"/>
        <v>3.3897067786406681E-4</v>
      </c>
      <c r="AF2878">
        <f t="shared" si="1055"/>
        <v>-7.7360032107022265E-8</v>
      </c>
      <c r="AG2878" t="str">
        <f t="shared" si="1056"/>
        <v>NaN</v>
      </c>
      <c r="AH2878" t="str">
        <f t="shared" si="1057"/>
        <v>NaN</v>
      </c>
    </row>
    <row r="2879" spans="1:34">
      <c r="A2879" s="4">
        <v>43255.33625</v>
      </c>
      <c r="B2879" s="3">
        <v>-2.3501379695517201E-3</v>
      </c>
      <c r="C2879">
        <v>2.98298890636215</v>
      </c>
      <c r="D2879" s="3">
        <v>3.9788554113820297E-2</v>
      </c>
      <c r="E2879" s="3">
        <v>3.9673627824286101E-2</v>
      </c>
      <c r="F2879" s="3">
        <v>3.9505176953880401E-2</v>
      </c>
      <c r="G2879">
        <v>-4774572</v>
      </c>
      <c r="H2879">
        <v>15018464</v>
      </c>
      <c r="K2879">
        <f t="shared" si="1036"/>
        <v>150.55259722928511</v>
      </c>
      <c r="L2879">
        <f t="shared" si="1037"/>
        <v>103.53465584886135</v>
      </c>
      <c r="M2879">
        <f t="shared" si="1034"/>
        <v>34.667828554192241</v>
      </c>
      <c r="N2879">
        <f t="shared" si="1038"/>
        <v>0.12489516946152908</v>
      </c>
      <c r="O2879">
        <f t="shared" si="1039"/>
        <v>118.56686185001911</v>
      </c>
      <c r="P2879">
        <f t="shared" si="1040"/>
        <v>118.62351263680334</v>
      </c>
      <c r="Q2879">
        <f t="shared" si="1041"/>
        <v>-5.785286791071087E-2</v>
      </c>
      <c r="R2879">
        <f t="shared" si="1042"/>
        <v>118.62471471792982</v>
      </c>
      <c r="S2879">
        <f t="shared" si="1043"/>
        <v>34.706397132799381</v>
      </c>
      <c r="T2879">
        <f t="shared" si="1044"/>
        <v>13.057016952303135</v>
      </c>
      <c r="U2879">
        <f t="shared" si="1045"/>
        <v>0.56230515789496804</v>
      </c>
      <c r="V2879" s="6">
        <f t="shared" si="1046"/>
        <v>155818.9999997383</v>
      </c>
      <c r="W2879">
        <f t="shared" si="1051"/>
        <v>13.057974219099357</v>
      </c>
      <c r="X2879">
        <f t="shared" si="1052"/>
        <v>34.710488352794819</v>
      </c>
      <c r="Y2879">
        <f t="shared" si="1047"/>
        <v>-5.9763621919467859E-2</v>
      </c>
      <c r="Z2879">
        <f t="shared" si="1048"/>
        <v>1.3595328690908079E-7</v>
      </c>
      <c r="AA2879">
        <f t="shared" si="1050"/>
        <v>-1.3098489792225534E-8</v>
      </c>
      <c r="AB2879">
        <f t="shared" si="1049"/>
        <v>0.99928361623432149</v>
      </c>
      <c r="AC2879">
        <f t="shared" si="1035"/>
        <v>2.0979341809409253</v>
      </c>
      <c r="AD2879">
        <f t="shared" si="1053"/>
        <v>8.0826445924819955E-11</v>
      </c>
      <c r="AE2879">
        <f t="shared" si="1054"/>
        <v>-9.6208835427136164E-4</v>
      </c>
      <c r="AF2879">
        <f t="shared" si="1055"/>
        <v>-8.3631437328417004E-9</v>
      </c>
      <c r="AG2879">
        <f t="shared" si="1056"/>
        <v>8.0826445924819948E-9</v>
      </c>
      <c r="AH2879" t="str">
        <f t="shared" si="1057"/>
        <v>NaN</v>
      </c>
    </row>
    <row r="2880" spans="1:34">
      <c r="A2880" s="4">
        <v>43255.336944444447</v>
      </c>
      <c r="B2880" s="3">
        <v>-2.3491390241542798E-3</v>
      </c>
      <c r="C2880">
        <v>2.9830543135012699</v>
      </c>
      <c r="D2880" s="3">
        <v>3.9782893423234801E-2</v>
      </c>
      <c r="E2880" s="3">
        <v>3.96684903908135E-2</v>
      </c>
      <c r="F2880" s="3">
        <v>3.95010796021052E-2</v>
      </c>
      <c r="G2880">
        <v>-4774557</v>
      </c>
      <c r="H2880">
        <v>15018464</v>
      </c>
      <c r="K2880">
        <f t="shared" si="1036"/>
        <v>150.48896028017865</v>
      </c>
      <c r="L2880">
        <f t="shared" si="1037"/>
        <v>103.47640483137295</v>
      </c>
      <c r="M2880">
        <f t="shared" si="1034"/>
        <v>34.648323623492097</v>
      </c>
      <c r="N2880">
        <f t="shared" si="1038"/>
        <v>0.12491499334784957</v>
      </c>
      <c r="O2880">
        <f t="shared" si="1039"/>
        <v>118.54985967687436</v>
      </c>
      <c r="P2880">
        <f t="shared" si="1040"/>
        <v>118.60813660307359</v>
      </c>
      <c r="Q2880">
        <f t="shared" si="1041"/>
        <v>-6.2505958658832128E-2</v>
      </c>
      <c r="R2880">
        <f t="shared" si="1042"/>
        <v>118.61236563553319</v>
      </c>
      <c r="S2880">
        <f t="shared" si="1043"/>
        <v>34.689994262597985</v>
      </c>
      <c r="T2880">
        <f t="shared" si="1044"/>
        <v>13.059103677178976</v>
      </c>
      <c r="U2880">
        <f t="shared" si="1045"/>
        <v>0.56226766089495339</v>
      </c>
      <c r="V2880" s="6">
        <f t="shared" si="1046"/>
        <v>155878.99999993388</v>
      </c>
      <c r="W2880">
        <f t="shared" si="1051"/>
        <v>13.058032589025963</v>
      </c>
      <c r="X2880">
        <f t="shared" si="1052"/>
        <v>34.707332762696616</v>
      </c>
      <c r="Y2880">
        <f t="shared" si="1047"/>
        <v>-6.2382474712634917E-2</v>
      </c>
      <c r="Z2880">
        <f t="shared" si="1048"/>
        <v>1.2646817454161948E-7</v>
      </c>
      <c r="AA2880">
        <f t="shared" si="1050"/>
        <v>-2.8455339343348022E-8</v>
      </c>
      <c r="AB2880">
        <f t="shared" si="1049"/>
        <v>0.99936556847055147</v>
      </c>
      <c r="AC2880">
        <f t="shared" si="1035"/>
        <v>2.0978838282696715</v>
      </c>
      <c r="AD2880">
        <f t="shared" si="1053"/>
        <v>1.6821313793849891E-10</v>
      </c>
      <c r="AE2880">
        <f t="shared" si="1054"/>
        <v>-2.8877362872010168E-5</v>
      </c>
      <c r="AF2880">
        <f t="shared" si="1055"/>
        <v>-5.7987370843008317E-7</v>
      </c>
      <c r="AG2880">
        <f t="shared" si="1056"/>
        <v>1.6821313793849892E-8</v>
      </c>
      <c r="AH2880" t="str">
        <f t="shared" si="1057"/>
        <v>NaN</v>
      </c>
    </row>
    <row r="2881" spans="1:34">
      <c r="A2881" s="4">
        <v>43255.337638888886</v>
      </c>
      <c r="B2881" s="3">
        <v>-2.3502331072086202E-3</v>
      </c>
      <c r="C2881">
        <v>2.9830364751906</v>
      </c>
      <c r="D2881" s="3">
        <v>3.9778850072816598E-2</v>
      </c>
      <c r="E2881">
        <v>3.9664732453365999E-2</v>
      </c>
      <c r="F2881" s="3">
        <v>3.9498471113620301E-2</v>
      </c>
      <c r="G2881">
        <v>-4774555</v>
      </c>
      <c r="H2881">
        <v>15018464</v>
      </c>
      <c r="K2881">
        <f t="shared" si="1036"/>
        <v>150.55865789110484</v>
      </c>
      <c r="L2881">
        <f t="shared" si="1037"/>
        <v>103.54953127667241</v>
      </c>
      <c r="M2881">
        <f t="shared" si="1034"/>
        <v>34.672809483300433</v>
      </c>
      <c r="N2881">
        <f t="shared" si="1038"/>
        <v>0.12490958683339827</v>
      </c>
      <c r="O2881">
        <f t="shared" si="1039"/>
        <v>118.53771526748527</v>
      </c>
      <c r="P2881">
        <f t="shared" si="1040"/>
        <v>118.59688931914178</v>
      </c>
      <c r="Q2881">
        <f t="shared" si="1041"/>
        <v>-6.6788597568361752E-2</v>
      </c>
      <c r="R2881">
        <f t="shared" si="1042"/>
        <v>118.60450386505363</v>
      </c>
      <c r="S2881">
        <f t="shared" si="1043"/>
        <v>34.717335215012675</v>
      </c>
      <c r="T2881">
        <f t="shared" si="1044"/>
        <v>13.058534570394631</v>
      </c>
      <c r="U2881">
        <f t="shared" si="1045"/>
        <v>0.56227788734950346</v>
      </c>
      <c r="V2881" s="6">
        <f t="shared" si="1046"/>
        <v>155938.99999950081</v>
      </c>
      <c r="W2881">
        <f t="shared" si="1051"/>
        <v>13.058251476250716</v>
      </c>
      <c r="X2881">
        <f t="shared" si="1052"/>
        <v>34.696562998814009</v>
      </c>
      <c r="Y2881">
        <f t="shared" si="1047"/>
        <v>-6.6130718241912703E-2</v>
      </c>
      <c r="Z2881">
        <f t="shared" si="1048"/>
        <v>-2.0234907926534774E-7</v>
      </c>
      <c r="AA2881">
        <f t="shared" si="1050"/>
        <v>2.2583602520768394E-8</v>
      </c>
      <c r="AB2881">
        <f t="shared" si="1049"/>
        <v>0.9994838897095436</v>
      </c>
      <c r="AC2881">
        <f t="shared" si="1035"/>
        <v>2.0978975608163775</v>
      </c>
      <c r="AD2881">
        <f t="shared" si="1053"/>
        <v>-1.2593648490958669E-10</v>
      </c>
      <c r="AE2881">
        <f t="shared" si="1054"/>
        <v>-6.3246389605195732E-5</v>
      </c>
      <c r="AF2881">
        <f t="shared" si="1055"/>
        <v>1.982197226921155E-7</v>
      </c>
      <c r="AG2881" t="str">
        <f t="shared" si="1056"/>
        <v>NaN</v>
      </c>
      <c r="AH2881">
        <f t="shared" si="1057"/>
        <v>1.9821972269211553E-3</v>
      </c>
    </row>
    <row r="2882" spans="1:34">
      <c r="A2882" s="4">
        <v>43255.338333333333</v>
      </c>
      <c r="B2882" s="3">
        <v>-2.3490082098760498E-3</v>
      </c>
      <c r="C2882">
        <v>2.9829782033757501</v>
      </c>
      <c r="D2882" s="3">
        <v>3.9779611174071798E-2</v>
      </c>
      <c r="E2882" s="3">
        <v>3.96642567650815E-2</v>
      </c>
      <c r="F2882" s="3">
        <v>3.9499995709629698E-2</v>
      </c>
      <c r="G2882">
        <v>-4774525</v>
      </c>
      <c r="H2882">
        <v>15018464</v>
      </c>
      <c r="K2882">
        <f t="shared" si="1036"/>
        <v>150.48062687017702</v>
      </c>
      <c r="L2882">
        <f t="shared" si="1037"/>
        <v>103.46949618816575</v>
      </c>
      <c r="M2882">
        <f t="shared" si="1034"/>
        <v>34.64601031442389</v>
      </c>
      <c r="N2882">
        <f t="shared" si="1038"/>
        <v>0.12489192555285895</v>
      </c>
      <c r="O2882">
        <f t="shared" si="1039"/>
        <v>118.54000127395854</v>
      </c>
      <c r="P2882">
        <f t="shared" si="1040"/>
        <v>118.59546561231497</v>
      </c>
      <c r="Q2882">
        <f t="shared" si="1041"/>
        <v>-6.9097598498544244E-2</v>
      </c>
      <c r="R2882">
        <f t="shared" si="1042"/>
        <v>118.60909887245708</v>
      </c>
      <c r="S2882">
        <f t="shared" si="1043"/>
        <v>34.692075380089584</v>
      </c>
      <c r="T2882">
        <f t="shared" si="1044"/>
        <v>13.056675488232598</v>
      </c>
      <c r="U2882">
        <f t="shared" si="1045"/>
        <v>0.56231129376769684</v>
      </c>
      <c r="V2882" s="6">
        <f t="shared" si="1046"/>
        <v>155998.99999969639</v>
      </c>
      <c r="W2882">
        <f t="shared" si="1051"/>
        <v>13.058534570394706</v>
      </c>
      <c r="X2882">
        <f t="shared" si="1052"/>
        <v>34.69582123728631</v>
      </c>
      <c r="Y2882">
        <f t="shared" si="1047"/>
        <v>-6.5866244752243119E-2</v>
      </c>
      <c r="Z2882">
        <f t="shared" si="1048"/>
        <v>-4.1102156493729592E-8</v>
      </c>
      <c r="AA2882">
        <f t="shared" si="1050"/>
        <v>3.9747140567797872E-8</v>
      </c>
      <c r="AB2882">
        <f t="shared" si="1049"/>
        <v>0.99947513331229687</v>
      </c>
      <c r="AC2882">
        <f t="shared" si="1035"/>
        <v>2.0979424204689474</v>
      </c>
      <c r="AD2882">
        <f t="shared" si="1053"/>
        <v>-2.2254295936204382E-10</v>
      </c>
      <c r="AE2882">
        <f t="shared" si="1054"/>
        <v>-4.0022120729946884E-5</v>
      </c>
      <c r="AF2882">
        <f t="shared" si="1055"/>
        <v>5.5353463130265305E-7</v>
      </c>
      <c r="AG2882" t="str">
        <f t="shared" si="1056"/>
        <v>NaN</v>
      </c>
      <c r="AH2882">
        <f t="shared" si="1057"/>
        <v>5.5353463130265301E-3</v>
      </c>
    </row>
    <row r="2883" spans="1:34">
      <c r="A2883" s="4">
        <v>43255.33902777778</v>
      </c>
      <c r="B2883" s="3">
        <v>-2.3500071552734901E-3</v>
      </c>
      <c r="C2883">
        <v>2.9830210153213601</v>
      </c>
      <c r="D2883" s="3">
        <v>3.97778986962476E-2</v>
      </c>
      <c r="E2883" s="3">
        <v>3.9662603748292898E-2</v>
      </c>
      <c r="F2883" s="3">
        <v>3.9495838803322803E-2</v>
      </c>
      <c r="G2883">
        <v>-4774521</v>
      </c>
      <c r="H2883">
        <v>15018464</v>
      </c>
      <c r="K2883">
        <f t="shared" si="1036"/>
        <v>150.54426381928346</v>
      </c>
      <c r="L2883">
        <f t="shared" si="1037"/>
        <v>103.53859735278014</v>
      </c>
      <c r="M2883">
        <f t="shared" si="1034"/>
        <v>34.669148338190965</v>
      </c>
      <c r="N2883">
        <f t="shared" si="1038"/>
        <v>0.12490490118754272</v>
      </c>
      <c r="O2883">
        <f t="shared" si="1039"/>
        <v>118.5348577593937</v>
      </c>
      <c r="P2883">
        <f t="shared" si="1040"/>
        <v>118.59051823109183</v>
      </c>
      <c r="Q2883">
        <f t="shared" si="1041"/>
        <v>-6.1712538189823363E-2</v>
      </c>
      <c r="R2883">
        <f t="shared" si="1042"/>
        <v>118.59657029758353</v>
      </c>
      <c r="S2883">
        <f t="shared" si="1043"/>
        <v>34.710290030317516</v>
      </c>
      <c r="T2883">
        <f t="shared" si="1044"/>
        <v>13.058041344515098</v>
      </c>
      <c r="U2883">
        <f t="shared" si="1045"/>
        <v>0.56228675027677566</v>
      </c>
      <c r="V2883" s="6">
        <f t="shared" si="1046"/>
        <v>156058.99999989197</v>
      </c>
      <c r="W2883">
        <f t="shared" si="1051"/>
        <v>13.058277742717685</v>
      </c>
      <c r="X2883">
        <f t="shared" si="1052"/>
        <v>34.695611117984626</v>
      </c>
      <c r="Y2883">
        <f t="shared" si="1047"/>
        <v>-6.5216039553286961E-2</v>
      </c>
      <c r="Z2883">
        <f t="shared" si="1048"/>
        <v>1.8337885307727324E-7</v>
      </c>
      <c r="AA2883">
        <f t="shared" si="1050"/>
        <v>1.0329133065520433E-16</v>
      </c>
      <c r="AB2883">
        <f t="shared" si="1049"/>
        <v>0.99945507239624665</v>
      </c>
      <c r="AC2883">
        <f t="shared" si="1035"/>
        <v>2.0979094623568506</v>
      </c>
      <c r="AD2883">
        <f t="shared" si="1053"/>
        <v>-5.8408156628926311E-19</v>
      </c>
      <c r="AE2883">
        <f t="shared" si="1054"/>
        <v>-3.3890752963456105E-3</v>
      </c>
      <c r="AF2883">
        <f t="shared" si="1055"/>
        <v>1.7156287610508182E-17</v>
      </c>
      <c r="AG2883" t="str">
        <f t="shared" si="1056"/>
        <v>NaN</v>
      </c>
      <c r="AH2883">
        <f t="shared" si="1057"/>
        <v>1.7156287610508182E-13</v>
      </c>
    </row>
    <row r="2884" spans="1:34">
      <c r="A2884" s="4">
        <v>43255.339722222219</v>
      </c>
      <c r="B2884" s="3">
        <v>-2.3494838981605402E-3</v>
      </c>
      <c r="C2884">
        <v>2.9830471781769998</v>
      </c>
      <c r="D2884" s="3">
        <v>3.9773296412095101E-2</v>
      </c>
      <c r="E2884" s="3">
        <v>3.96568954888789E-2</v>
      </c>
      <c r="F2884" s="3">
        <v>3.9492289353238397E-2</v>
      </c>
      <c r="G2884">
        <v>-4774522</v>
      </c>
      <c r="H2884">
        <v>15018464</v>
      </c>
      <c r="K2884">
        <f t="shared" si="1036"/>
        <v>150.51093017927502</v>
      </c>
      <c r="L2884">
        <f t="shared" si="1037"/>
        <v>103.50992943260374</v>
      </c>
      <c r="M2884">
        <f t="shared" si="1034"/>
        <v>34.65954909305384</v>
      </c>
      <c r="N2884">
        <f t="shared" si="1038"/>
        <v>0.1249128307420684</v>
      </c>
      <c r="O2884">
        <f t="shared" si="1039"/>
        <v>118.52103456400079</v>
      </c>
      <c r="P2884">
        <f t="shared" si="1040"/>
        <v>118.57343374916991</v>
      </c>
      <c r="Q2884">
        <f t="shared" si="1041"/>
        <v>-6.4837981971493264E-2</v>
      </c>
      <c r="R2884">
        <f t="shared" si="1042"/>
        <v>118.58587254597228</v>
      </c>
      <c r="S2884">
        <f t="shared" si="1043"/>
        <v>34.702774414368172</v>
      </c>
      <c r="T2884">
        <f t="shared" si="1044"/>
        <v>13.05887603446517</v>
      </c>
      <c r="U2884">
        <f t="shared" si="1045"/>
        <v>0.56227175147677466</v>
      </c>
      <c r="V2884" s="6">
        <f t="shared" si="1046"/>
        <v>156118.9999994589</v>
      </c>
      <c r="W2884">
        <f t="shared" si="1051"/>
        <v>13.058198943316764</v>
      </c>
      <c r="X2884">
        <f t="shared" si="1052"/>
        <v>34.695964871132858</v>
      </c>
      <c r="Y2884">
        <f t="shared" si="1047"/>
        <v>-6.5374233675437196E-2</v>
      </c>
      <c r="Z2884">
        <f t="shared" si="1048"/>
        <v>1.6757033125037444E-7</v>
      </c>
      <c r="AA2884">
        <f t="shared" si="1050"/>
        <v>5.4200647245221165E-9</v>
      </c>
      <c r="AB2884">
        <f t="shared" si="1049"/>
        <v>0.99945988308008138</v>
      </c>
      <c r="AC2884">
        <f t="shared" si="1035"/>
        <v>2.0978893212883554</v>
      </c>
      <c r="AD2884">
        <f t="shared" si="1053"/>
        <v>-3.0574385800502903E-11</v>
      </c>
      <c r="AE2884">
        <f t="shared" si="1054"/>
        <v>4.7416755690684145E-4</v>
      </c>
      <c r="AF2884">
        <f t="shared" si="1055"/>
        <v>-6.4188457836065036E-9</v>
      </c>
      <c r="AG2884" t="str">
        <f t="shared" si="1056"/>
        <v>NaN</v>
      </c>
      <c r="AH2884" t="str">
        <f t="shared" si="1057"/>
        <v>NaN</v>
      </c>
    </row>
    <row r="2885" spans="1:34">
      <c r="A2885" s="4">
        <v>43255.340416666666</v>
      </c>
      <c r="B2885" s="3">
        <v>-2.3492341618111799E-3</v>
      </c>
      <c r="C2885">
        <v>2.98308404401905</v>
      </c>
      <c r="D2885" s="3">
        <v>3.9765875674856899E-2</v>
      </c>
      <c r="E2885" s="3">
        <v>3.96497958412328E-2</v>
      </c>
      <c r="F2885" s="3">
        <v>3.9486464920046302E-2</v>
      </c>
      <c r="G2885">
        <v>-4774829</v>
      </c>
      <c r="H2885">
        <v>15018464</v>
      </c>
      <c r="K2885">
        <f t="shared" si="1036"/>
        <v>150.49502094199838</v>
      </c>
      <c r="L2885">
        <f t="shared" si="1037"/>
        <v>103.50167635974931</v>
      </c>
      <c r="M2885">
        <f t="shared" si="1034"/>
        <v>34.656785611469658</v>
      </c>
      <c r="N2885">
        <f t="shared" si="1038"/>
        <v>0.12492400420526746</v>
      </c>
      <c r="O2885">
        <f t="shared" si="1039"/>
        <v>118.49874600088644</v>
      </c>
      <c r="P2885">
        <f t="shared" si="1040"/>
        <v>118.55218492477968</v>
      </c>
      <c r="Q2885">
        <f t="shared" si="1041"/>
        <v>-6.9572180864994948E-2</v>
      </c>
      <c r="R2885">
        <f t="shared" si="1042"/>
        <v>118.56831818175144</v>
      </c>
      <c r="S2885">
        <f t="shared" si="1043"/>
        <v>34.703167065379652</v>
      </c>
      <c r="T2885">
        <f t="shared" si="1044"/>
        <v>13.060052188486123</v>
      </c>
      <c r="U2885">
        <f t="shared" si="1045"/>
        <v>0.56225061680403843</v>
      </c>
      <c r="V2885" s="6">
        <f t="shared" si="1046"/>
        <v>156178.99999965448</v>
      </c>
      <c r="W2885">
        <f t="shared" si="1051"/>
        <v>13.058055936996606</v>
      </c>
      <c r="X2885">
        <f t="shared" si="1052"/>
        <v>34.694932661613407</v>
      </c>
      <c r="Y2885">
        <f t="shared" si="1047"/>
        <v>-6.4334613658265496E-2</v>
      </c>
      <c r="Z2885">
        <f t="shared" si="1048"/>
        <v>-9.1689426044685453E-8</v>
      </c>
      <c r="AA2885">
        <f t="shared" si="1050"/>
        <v>1.1291801517918346E-8</v>
      </c>
      <c r="AB2885">
        <f t="shared" si="1049"/>
        <v>0.99942713730822585</v>
      </c>
      <c r="AC2885">
        <f t="shared" si="1035"/>
        <v>2.09786094069183</v>
      </c>
      <c r="AD2885">
        <f t="shared" si="1053"/>
        <v>-6.4725072096527083E-11</v>
      </c>
      <c r="AE2885">
        <f t="shared" si="1054"/>
        <v>-3.8029086062180232E-4</v>
      </c>
      <c r="AF2885">
        <f t="shared" si="1055"/>
        <v>1.6942897774983542E-8</v>
      </c>
      <c r="AG2885" t="str">
        <f t="shared" si="1056"/>
        <v>NaN</v>
      </c>
      <c r="AH2885">
        <f t="shared" si="1057"/>
        <v>1.6942897774983542E-4</v>
      </c>
    </row>
    <row r="2886" spans="1:34">
      <c r="A2886" s="4">
        <v>43255.341111111113</v>
      </c>
      <c r="B2886" s="3">
        <v>-2.3502925682441899E-3</v>
      </c>
      <c r="C2886">
        <v>2.9830126907763801</v>
      </c>
      <c r="D2886" s="3">
        <v>3.97639253528905E-2</v>
      </c>
      <c r="E2886" s="3">
        <v>3.9648107147822902E-2</v>
      </c>
      <c r="F2886" s="3">
        <v>3.9480878704980599E-2</v>
      </c>
      <c r="G2886">
        <v>-4774568</v>
      </c>
      <c r="H2886">
        <v>15018464</v>
      </c>
      <c r="K2886">
        <f t="shared" si="1036"/>
        <v>150.56244580474262</v>
      </c>
      <c r="L2886">
        <f t="shared" si="1037"/>
        <v>103.57644425135668</v>
      </c>
      <c r="M2886">
        <f t="shared" si="1034"/>
        <v>34.681821097668468</v>
      </c>
      <c r="N2886">
        <f t="shared" si="1038"/>
        <v>0.12490237814746523</v>
      </c>
      <c r="O2886">
        <f t="shared" si="1039"/>
        <v>118.49288810929885</v>
      </c>
      <c r="P2886">
        <f t="shared" si="1040"/>
        <v>118.54713076554467</v>
      </c>
      <c r="Q2886">
        <f t="shared" si="1041"/>
        <v>-5.8593678138308292E-2</v>
      </c>
      <c r="R2886">
        <f t="shared" si="1042"/>
        <v>118.55148178743715</v>
      </c>
      <c r="S2886">
        <f t="shared" si="1043"/>
        <v>34.720883549760671</v>
      </c>
      <c r="T2886">
        <f t="shared" si="1044"/>
        <v>13.057775761349047</v>
      </c>
      <c r="U2886">
        <f t="shared" si="1045"/>
        <v>0.56229152262223281</v>
      </c>
      <c r="V2886" s="6">
        <f t="shared" si="1046"/>
        <v>156238.99999985006</v>
      </c>
      <c r="W2886">
        <f t="shared" si="1051"/>
        <v>13.058111388426887</v>
      </c>
      <c r="X2886">
        <f t="shared" si="1052"/>
        <v>34.696298793518849</v>
      </c>
      <c r="Y2886">
        <f t="shared" si="1047"/>
        <v>-6.2549867923091071E-2</v>
      </c>
      <c r="Z2886">
        <f t="shared" si="1048"/>
        <v>-1.4227669634246504E-7</v>
      </c>
      <c r="AA2886">
        <f t="shared" si="1050"/>
        <v>2.7100325737231491E-9</v>
      </c>
      <c r="AB2886">
        <f t="shared" si="1049"/>
        <v>0.99937149719306451</v>
      </c>
      <c r="AC2886">
        <f t="shared" si="1035"/>
        <v>2.0979158708786474</v>
      </c>
      <c r="AD2886">
        <f t="shared" si="1053"/>
        <v>-1.5977671571701165E-11</v>
      </c>
      <c r="AE2886">
        <f t="shared" si="1054"/>
        <v>-1.0878993778419306E-4</v>
      </c>
      <c r="AF2886">
        <f t="shared" si="1055"/>
        <v>1.4620283612312981E-8</v>
      </c>
      <c r="AG2886" t="str">
        <f t="shared" si="1056"/>
        <v>NaN</v>
      </c>
      <c r="AH2886">
        <f t="shared" si="1057"/>
        <v>1.4620283612312981E-4</v>
      </c>
    </row>
    <row r="2887" spans="1:34">
      <c r="A2887" s="4">
        <v>43255.341805555552</v>
      </c>
      <c r="B2887" s="3">
        <v>-2.3434902257758999E-3</v>
      </c>
      <c r="C2887">
        <v>2.98303052908705</v>
      </c>
      <c r="D2887" s="3">
        <v>3.97610593309764E-2</v>
      </c>
      <c r="E2887" s="3">
        <v>3.9644848683074101E-2</v>
      </c>
      <c r="F2887">
        <v>3.9478317860121001E-2</v>
      </c>
      <c r="G2887">
        <v>-4774470</v>
      </c>
      <c r="H2887">
        <v>15018464</v>
      </c>
      <c r="K2887">
        <f t="shared" si="1036"/>
        <v>150.12910848463639</v>
      </c>
      <c r="L2887">
        <f t="shared" si="1037"/>
        <v>103.14647313851187</v>
      </c>
      <c r="M2887">
        <f t="shared" si="1034"/>
        <v>34.537848389195673</v>
      </c>
      <c r="N2887">
        <f t="shared" si="1038"/>
        <v>0.12490778466191652</v>
      </c>
      <c r="O2887">
        <f t="shared" si="1039"/>
        <v>118.484279866173</v>
      </c>
      <c r="P2887">
        <f t="shared" si="1040"/>
        <v>118.53737837378097</v>
      </c>
      <c r="Q2887">
        <f t="shared" si="1041"/>
        <v>-5.9483744765969959E-2</v>
      </c>
      <c r="R2887">
        <f t="shared" si="1042"/>
        <v>118.54376361093897</v>
      </c>
      <c r="S2887">
        <f t="shared" si="1043"/>
        <v>34.577504219039653</v>
      </c>
      <c r="T2887">
        <f t="shared" si="1044"/>
        <v>13.058344868133393</v>
      </c>
      <c r="U2887">
        <f t="shared" si="1045"/>
        <v>0.56228129616768274</v>
      </c>
      <c r="V2887" s="6">
        <f t="shared" si="1046"/>
        <v>156298.99999941699</v>
      </c>
      <c r="W2887">
        <f t="shared" si="1051"/>
        <v>13.057869153231524</v>
      </c>
      <c r="X2887">
        <f t="shared" si="1052"/>
        <v>34.697422845474527</v>
      </c>
      <c r="Y2887">
        <f t="shared" si="1047"/>
        <v>-6.0855891467260413E-2</v>
      </c>
      <c r="Z2887">
        <f t="shared" si="1048"/>
        <v>1.6440862689023496E-7</v>
      </c>
      <c r="AA2887">
        <f t="shared" si="1050"/>
        <v>-3.2972059525664565E-8</v>
      </c>
      <c r="AB2887">
        <f t="shared" si="1049"/>
        <v>0.99931516029433098</v>
      </c>
      <c r="AC2887">
        <f t="shared" si="1035"/>
        <v>2.0979021383319414</v>
      </c>
      <c r="AD2887">
        <f t="shared" si="1053"/>
        <v>1.9980482863166543E-10</v>
      </c>
      <c r="AE2887">
        <f t="shared" si="1054"/>
        <v>8.5636923056682578E-4</v>
      </c>
      <c r="AF2887">
        <f t="shared" si="1055"/>
        <v>2.3226082311982678E-8</v>
      </c>
      <c r="AG2887">
        <f t="shared" si="1056"/>
        <v>1.9980482863166542E-8</v>
      </c>
      <c r="AH2887">
        <f t="shared" si="1057"/>
        <v>2.3226082311982678E-4</v>
      </c>
    </row>
    <row r="2888" spans="1:34">
      <c r="A2888" s="4">
        <v>43255.342499999999</v>
      </c>
      <c r="B2888" s="3">
        <v>-2.34986444878814E-3</v>
      </c>
      <c r="C2888">
        <v>2.9830745302533601</v>
      </c>
      <c r="D2888" s="3">
        <v>3.9755029981970398E-2</v>
      </c>
      <c r="E2888">
        <v>3.9638807441860997E-2</v>
      </c>
      <c r="F2888">
        <v>3.9473970379313002E-2</v>
      </c>
      <c r="G2888">
        <v>-4774555</v>
      </c>
      <c r="H2888">
        <v>15018464</v>
      </c>
      <c r="K2888">
        <f t="shared" si="1036"/>
        <v>150.53517282655389</v>
      </c>
      <c r="L2888">
        <f t="shared" si="1037"/>
        <v>103.5582522043846</v>
      </c>
      <c r="M2888">
        <f t="shared" si="1034"/>
        <v>34.675729622690291</v>
      </c>
      <c r="N2888">
        <f t="shared" si="1038"/>
        <v>0.12492112073089365</v>
      </c>
      <c r="O2888">
        <f t="shared" si="1039"/>
        <v>118.4661704086427</v>
      </c>
      <c r="P2888">
        <f t="shared" si="1040"/>
        <v>118.51929729708039</v>
      </c>
      <c r="Q2888">
        <f t="shared" si="1041"/>
        <v>-6.4490251497502982E-2</v>
      </c>
      <c r="R2888">
        <f t="shared" si="1042"/>
        <v>118.5306606601402</v>
      </c>
      <c r="S2888">
        <f t="shared" si="1043"/>
        <v>34.718723123688626</v>
      </c>
      <c r="T2888">
        <f t="shared" si="1044"/>
        <v>13.059748664867826</v>
      </c>
      <c r="U2888">
        <f t="shared" si="1045"/>
        <v>0.56225607091313135</v>
      </c>
      <c r="V2888" s="6">
        <f t="shared" si="1046"/>
        <v>156358.99999961257</v>
      </c>
      <c r="W2888">
        <f t="shared" si="1051"/>
        <v>13.057834131275579</v>
      </c>
      <c r="X2888">
        <f t="shared" si="1052"/>
        <v>34.695829220949449</v>
      </c>
      <c r="Y2888">
        <f t="shared" si="1047"/>
        <v>-6.1503670260525688E-2</v>
      </c>
      <c r="Z2888">
        <f t="shared" si="1048"/>
        <v>-1.6124692171157416E-7</v>
      </c>
      <c r="AA2888">
        <f t="shared" si="1050"/>
        <v>-6.6317401981205556E-8</v>
      </c>
      <c r="AB2888">
        <f t="shared" si="1049"/>
        <v>0.99933849073277892</v>
      </c>
      <c r="AC2888">
        <f t="shared" si="1035"/>
        <v>2.0978682647167393</v>
      </c>
      <c r="AD2888">
        <f t="shared" si="1053"/>
        <v>3.9763260787277699E-10</v>
      </c>
      <c r="AE2888">
        <f t="shared" si="1054"/>
        <v>-1.0559929574945138E-4</v>
      </c>
      <c r="AF2888">
        <f t="shared" si="1055"/>
        <v>-3.7484524460807061E-7</v>
      </c>
      <c r="AG2888">
        <f t="shared" si="1056"/>
        <v>3.9763260787277698E-8</v>
      </c>
      <c r="AH2888" t="str">
        <f t="shared" si="1057"/>
        <v>NaN</v>
      </c>
    </row>
    <row r="2889" spans="1:34">
      <c r="A2889" s="4">
        <v>43255.343194444446</v>
      </c>
      <c r="B2889" s="3">
        <v>-2.3490082098760498E-3</v>
      </c>
      <c r="C2889">
        <v>2.9829698788307701</v>
      </c>
      <c r="D2889" s="3">
        <v>3.97476092447323E-2</v>
      </c>
      <c r="E2889" s="3">
        <v>3.9631386704622899E-2</v>
      </c>
      <c r="F2889" s="3">
        <v>3.9465263506790499E-2</v>
      </c>
      <c r="G2889">
        <v>-4774554</v>
      </c>
      <c r="H2889">
        <v>15018464</v>
      </c>
      <c r="K2889">
        <f t="shared" si="1036"/>
        <v>150.48062687017702</v>
      </c>
      <c r="L2889">
        <f t="shared" si="1037"/>
        <v>103.51515135269638</v>
      </c>
      <c r="M2889">
        <f t="shared" si="1034"/>
        <v>34.661297615121264</v>
      </c>
      <c r="N2889">
        <f t="shared" si="1038"/>
        <v>0.12488940251278147</v>
      </c>
      <c r="O2889">
        <f t="shared" si="1039"/>
        <v>118.44388184552867</v>
      </c>
      <c r="P2889">
        <f t="shared" si="1040"/>
        <v>118.49708747058216</v>
      </c>
      <c r="Q2889">
        <f t="shared" si="1041"/>
        <v>-6.0537014518104115E-2</v>
      </c>
      <c r="R2889">
        <f t="shared" si="1042"/>
        <v>118.50441886004677</v>
      </c>
      <c r="S2889">
        <f t="shared" si="1043"/>
        <v>34.701655624799997</v>
      </c>
      <c r="T2889">
        <f t="shared" si="1044"/>
        <v>13.056409905066547</v>
      </c>
      <c r="U2889">
        <f t="shared" si="1045"/>
        <v>0.56231606611315399</v>
      </c>
      <c r="V2889" s="6">
        <f t="shared" si="1046"/>
        <v>156418.99999980815</v>
      </c>
      <c r="W2889">
        <f t="shared" si="1051"/>
        <v>13.057740739393028</v>
      </c>
      <c r="X2889">
        <f t="shared" si="1052"/>
        <v>34.699186574341894</v>
      </c>
      <c r="Y2889">
        <f t="shared" si="1047"/>
        <v>-6.4183361748537962E-2</v>
      </c>
      <c r="Z2889">
        <f t="shared" si="1048"/>
        <v>-1.0117453910309595E-7</v>
      </c>
      <c r="AA2889">
        <f t="shared" si="1050"/>
        <v>-4.9187459528947869E-8</v>
      </c>
      <c r="AB2889">
        <f t="shared" si="1049"/>
        <v>0.99942246199285056</v>
      </c>
      <c r="AC2889">
        <f t="shared" si="1035"/>
        <v>2.0979488289907442</v>
      </c>
      <c r="AD2889">
        <f t="shared" si="1053"/>
        <v>2.826208058267414E-10</v>
      </c>
      <c r="AE2889">
        <f t="shared" si="1054"/>
        <v>-7.8534422936406102E-5</v>
      </c>
      <c r="AF2889">
        <f t="shared" si="1055"/>
        <v>-3.5824085223426764E-7</v>
      </c>
      <c r="AG2889">
        <f t="shared" si="1056"/>
        <v>2.8262080582674141E-8</v>
      </c>
      <c r="AH2889" t="str">
        <f t="shared" si="1057"/>
        <v>NaN</v>
      </c>
    </row>
    <row r="2890" spans="1:34">
      <c r="A2890" s="4">
        <v>43255.343888888892</v>
      </c>
      <c r="B2890" s="3">
        <v>-2.3484849527630998E-3</v>
      </c>
      <c r="C2890">
        <v>2.9830364751906</v>
      </c>
      <c r="D2890" s="3">
        <v>3.9744279426740803E-2</v>
      </c>
      <c r="E2890" s="3">
        <v>3.9628354191809198E-2</v>
      </c>
      <c r="F2890" s="3">
        <v>3.9464262990659298E-2</v>
      </c>
      <c r="G2890">
        <v>-4774521</v>
      </c>
      <c r="H2890">
        <v>15018464</v>
      </c>
      <c r="K2890">
        <f t="shared" si="1036"/>
        <v>150.44729323016855</v>
      </c>
      <c r="L2890">
        <f t="shared" si="1037"/>
        <v>103.48313288203657</v>
      </c>
      <c r="M2890">
        <f t="shared" si="1034"/>
        <v>34.650576462456968</v>
      </c>
      <c r="N2890">
        <f t="shared" si="1038"/>
        <v>0.12490958683339827</v>
      </c>
      <c r="O2890">
        <f t="shared" si="1039"/>
        <v>118.43388056720813</v>
      </c>
      <c r="P2890">
        <f t="shared" si="1040"/>
        <v>118.4880113395611</v>
      </c>
      <c r="Q2890">
        <f t="shared" si="1041"/>
        <v>-6.7522819230006803E-2</v>
      </c>
      <c r="R2890">
        <f t="shared" si="1042"/>
        <v>118.50140338643814</v>
      </c>
      <c r="S2890">
        <f t="shared" si="1043"/>
        <v>34.695591675276972</v>
      </c>
      <c r="T2890">
        <f t="shared" si="1044"/>
        <v>13.058534570394631</v>
      </c>
      <c r="U2890">
        <f t="shared" si="1045"/>
        <v>0.56227788734950346</v>
      </c>
      <c r="V2890" s="6">
        <f t="shared" si="1046"/>
        <v>156479.00000000373</v>
      </c>
      <c r="W2890">
        <f t="shared" si="1051"/>
        <v>13.057588977583864</v>
      </c>
      <c r="X2890">
        <f t="shared" si="1052"/>
        <v>34.70035673073599</v>
      </c>
      <c r="Y2890">
        <f t="shared" si="1047"/>
        <v>-6.5211672684052743E-2</v>
      </c>
      <c r="Z2890">
        <f t="shared" si="1048"/>
        <v>-6.6395791618440729E-8</v>
      </c>
      <c r="AA2890">
        <f t="shared" si="1050"/>
        <v>-2.4797168727445882E-8</v>
      </c>
      <c r="AB2890">
        <f t="shared" si="1049"/>
        <v>0.99945461664621316</v>
      </c>
      <c r="AC2890">
        <f t="shared" si="1035"/>
        <v>2.0978975608163775</v>
      </c>
      <c r="AD2890">
        <f t="shared" si="1053"/>
        <v>1.4022916320233451E-10</v>
      </c>
      <c r="AE2890">
        <f t="shared" si="1054"/>
        <v>-8.7363363660448621E-5</v>
      </c>
      <c r="AF2890">
        <f t="shared" si="1055"/>
        <v>-1.5978648071829042E-7</v>
      </c>
      <c r="AG2890">
        <f t="shared" si="1056"/>
        <v>1.4022916320233451E-8</v>
      </c>
      <c r="AH2890" t="str">
        <f t="shared" si="1057"/>
        <v>NaN</v>
      </c>
    </row>
    <row r="2891" spans="1:34">
      <c r="A2891" s="4">
        <v>43255.344583333332</v>
      </c>
      <c r="B2891" s="3">
        <v>-2.34850873717733E-3</v>
      </c>
      <c r="C2891">
        <v>2.9829449051958399</v>
      </c>
      <c r="D2891" s="3">
        <v>3.97406166269502E-2</v>
      </c>
      <c r="E2891" s="3">
        <v>3.9623109728472598E-2</v>
      </c>
      <c r="F2891" s="3">
        <v>3.9460630164230702E-2</v>
      </c>
      <c r="G2891">
        <v>-4774507</v>
      </c>
      <c r="H2891">
        <v>15018464</v>
      </c>
      <c r="K2891">
        <f t="shared" si="1036"/>
        <v>150.44880839562381</v>
      </c>
      <c r="L2891">
        <f t="shared" si="1037"/>
        <v>103.48942336476948</v>
      </c>
      <c r="M2891">
        <f t="shared" si="1034"/>
        <v>34.652682784973997</v>
      </c>
      <c r="N2891">
        <f t="shared" si="1038"/>
        <v>0.12488183339255196</v>
      </c>
      <c r="O2891">
        <f t="shared" si="1039"/>
        <v>118.42287916105569</v>
      </c>
      <c r="P2891">
        <f t="shared" si="1040"/>
        <v>118.47231497179534</v>
      </c>
      <c r="Q2891">
        <f t="shared" si="1041"/>
        <v>-6.7575184304047298E-2</v>
      </c>
      <c r="R2891">
        <f t="shared" si="1042"/>
        <v>118.49045434535974</v>
      </c>
      <c r="S2891">
        <f t="shared" si="1043"/>
        <v>34.69773290784336</v>
      </c>
      <c r="T2891">
        <f t="shared" si="1044"/>
        <v>13.055613155568702</v>
      </c>
      <c r="U2891">
        <f t="shared" si="1045"/>
        <v>0.56233038314951944</v>
      </c>
      <c r="V2891" s="6">
        <f t="shared" si="1046"/>
        <v>156538.99999957066</v>
      </c>
      <c r="W2891">
        <f t="shared" si="1051"/>
        <v>13.057583140591213</v>
      </c>
      <c r="X2891">
        <f t="shared" si="1052"/>
        <v>34.701802976999311</v>
      </c>
      <c r="Y2891">
        <f t="shared" si="1047"/>
        <v>-6.6710566464422527E-2</v>
      </c>
      <c r="Z2891">
        <f t="shared" si="1048"/>
        <v>-6.58470659384126E-8</v>
      </c>
      <c r="AA2891">
        <f t="shared" si="1050"/>
        <v>-5.4155852071882158E-8</v>
      </c>
      <c r="AB2891">
        <f t="shared" si="1049"/>
        <v>0.99950180307842729</v>
      </c>
      <c r="AC2891">
        <f t="shared" si="1035"/>
        <v>2.0979680545561274</v>
      </c>
      <c r="AD2891">
        <f t="shared" si="1053"/>
        <v>2.9938286711039391E-10</v>
      </c>
      <c r="AE2891">
        <f t="shared" si="1054"/>
        <v>-1.7059759859886321E-3</v>
      </c>
      <c r="AF2891">
        <f t="shared" si="1055"/>
        <v>-1.7469684654764309E-8</v>
      </c>
      <c r="AG2891">
        <f t="shared" si="1056"/>
        <v>2.9938286711039391E-8</v>
      </c>
      <c r="AH2891" t="str">
        <f t="shared" si="1057"/>
        <v>NaN</v>
      </c>
    </row>
    <row r="2892" spans="1:34">
      <c r="A2892" s="4">
        <v>43255.345289351855</v>
      </c>
      <c r="B2892" s="3">
        <v>-2.3497217423027899E-3</v>
      </c>
      <c r="C2892">
        <v>2.9830115015556702</v>
      </c>
      <c r="D2892" s="3">
        <v>3.9736347324596903E-2</v>
      </c>
      <c r="E2892" s="3">
        <v>3.9619982078002103E-2</v>
      </c>
      <c r="F2892" s="3">
        <v>3.9455532296324203E-2</v>
      </c>
      <c r="G2892">
        <v>-4774511</v>
      </c>
      <c r="H2892">
        <v>15018464</v>
      </c>
      <c r="K2892">
        <f t="shared" si="1036"/>
        <v>150.52608183382429</v>
      </c>
      <c r="L2892">
        <f t="shared" si="1037"/>
        <v>103.57339790393681</v>
      </c>
      <c r="M2892">
        <f t="shared" si="1034"/>
        <v>34.680801050330672</v>
      </c>
      <c r="N2892">
        <f t="shared" si="1038"/>
        <v>0.1249020177131689</v>
      </c>
      <c r="O2892">
        <f t="shared" si="1039"/>
        <v>118.41005609349499</v>
      </c>
      <c r="P2892">
        <f t="shared" si="1040"/>
        <v>118.46295409940923</v>
      </c>
      <c r="Q2892">
        <f t="shared" si="1041"/>
        <v>-6.5033695859213481E-2</v>
      </c>
      <c r="R2892">
        <f t="shared" si="1042"/>
        <v>118.4750897893542</v>
      </c>
      <c r="S2892">
        <f t="shared" si="1043"/>
        <v>34.72415684757015</v>
      </c>
      <c r="T2892">
        <f t="shared" si="1044"/>
        <v>13.057737820896801</v>
      </c>
      <c r="U2892">
        <f t="shared" si="1045"/>
        <v>0.56229220438586869</v>
      </c>
      <c r="V2892" s="6">
        <f t="shared" si="1046"/>
        <v>156600</v>
      </c>
      <c r="W2892">
        <f t="shared" si="1051"/>
        <v>13.057241676520638</v>
      </c>
      <c r="X2892">
        <f t="shared" si="1052"/>
        <v>34.700651997263392</v>
      </c>
      <c r="Y2892">
        <f t="shared" si="1047"/>
        <v>-6.6896645089016715E-2</v>
      </c>
      <c r="Z2892">
        <f t="shared" si="1048"/>
        <v>2.8220171121118401E-8</v>
      </c>
      <c r="AA2892">
        <f t="shared" si="1050"/>
        <v>-5.5059196295580703E-8</v>
      </c>
      <c r="AB2892">
        <f t="shared" si="1049"/>
        <v>0.99950809160062903</v>
      </c>
      <c r="AC2892">
        <f t="shared" si="1035"/>
        <v>2.0979167863817603</v>
      </c>
      <c r="AD2892">
        <f t="shared" si="1053"/>
        <v>3.0352264268018484E-10</v>
      </c>
      <c r="AE2892">
        <f t="shared" si="1054"/>
        <v>8.4410726196817618E-5</v>
      </c>
      <c r="AF2892">
        <f t="shared" si="1055"/>
        <v>3.5795175349454601E-7</v>
      </c>
      <c r="AG2892">
        <f t="shared" si="1056"/>
        <v>3.0352264268018487E-8</v>
      </c>
      <c r="AH2892">
        <f t="shared" si="1057"/>
        <v>3.5795175349454598E-3</v>
      </c>
    </row>
    <row r="2893" spans="1:34">
      <c r="A2893" s="4">
        <v>43255.345983796295</v>
      </c>
      <c r="B2893" s="3">
        <v>-2.3486276592484499E-3</v>
      </c>
      <c r="C2893">
        <v>2.9829556081822401</v>
      </c>
      <c r="D2893" s="3">
        <v>3.9731328813195403E-2</v>
      </c>
      <c r="E2893" s="3">
        <v>3.9615498715920697E-2</v>
      </c>
      <c r="F2893" s="3">
        <v>3.9451542142705902E-2</v>
      </c>
      <c r="G2893">
        <v>-4774496</v>
      </c>
      <c r="H2893">
        <v>15018464</v>
      </c>
      <c r="K2893">
        <f t="shared" si="1036"/>
        <v>150.45638422289815</v>
      </c>
      <c r="L2893">
        <f t="shared" si="1037"/>
        <v>103.50894531362711</v>
      </c>
      <c r="M2893">
        <f t="shared" si="1034"/>
        <v>34.659219567952519</v>
      </c>
      <c r="N2893">
        <f t="shared" si="1038"/>
        <v>0.12488507730122222</v>
      </c>
      <c r="O2893">
        <f t="shared" si="1039"/>
        <v>118.39498273831181</v>
      </c>
      <c r="P2893">
        <f t="shared" si="1040"/>
        <v>118.44953566256639</v>
      </c>
      <c r="Q2893">
        <f t="shared" si="1041"/>
        <v>-6.8081055103789367E-2</v>
      </c>
      <c r="R2893">
        <f t="shared" si="1042"/>
        <v>118.4630637934156</v>
      </c>
      <c r="S2893">
        <f t="shared" si="1043"/>
        <v>34.704606938021712</v>
      </c>
      <c r="T2893">
        <f t="shared" si="1044"/>
        <v>13.055954619639257</v>
      </c>
      <c r="U2893">
        <f t="shared" si="1045"/>
        <v>0.56232424727679065</v>
      </c>
      <c r="V2893" s="6">
        <f t="shared" si="1046"/>
        <v>156659.99999956694</v>
      </c>
      <c r="W2893">
        <f t="shared" si="1051"/>
        <v>13.057218328550002</v>
      </c>
      <c r="X2893">
        <f t="shared" si="1052"/>
        <v>34.695534636998246</v>
      </c>
      <c r="Y2893">
        <f t="shared" si="1047"/>
        <v>-6.6990657272493578E-2</v>
      </c>
      <c r="Z2893">
        <f t="shared" si="1048"/>
        <v>2.8455339268048918E-8</v>
      </c>
      <c r="AA2893">
        <f t="shared" si="1050"/>
        <v>-1.1870389811430059E-9</v>
      </c>
      <c r="AB2893">
        <f t="shared" si="1049"/>
        <v>0.99951071442895523</v>
      </c>
      <c r="AC2893">
        <f t="shared" si="1035"/>
        <v>2.0979598150281045</v>
      </c>
      <c r="AD2893">
        <f t="shared" si="1053"/>
        <v>6.5346933849187605E-12</v>
      </c>
      <c r="AE2893">
        <f t="shared" si="1054"/>
        <v>-9.9557788850323343E-5</v>
      </c>
      <c r="AF2893">
        <f t="shared" si="1055"/>
        <v>-6.5340282572459085E-9</v>
      </c>
      <c r="AG2893">
        <f t="shared" si="1056"/>
        <v>6.5346933849187601E-10</v>
      </c>
      <c r="AH2893" t="str">
        <f t="shared" si="1057"/>
        <v>NaN</v>
      </c>
    </row>
    <row r="2894" spans="1:34">
      <c r="A2894" s="4">
        <v>43255.346678240741</v>
      </c>
      <c r="B2894" s="3">
        <v>-2.3482471086208501E-3</v>
      </c>
      <c r="C2894">
        <v>2.98302220454207</v>
      </c>
      <c r="D2894" s="3">
        <v>3.97307698794611E-2</v>
      </c>
      <c r="E2894" s="3">
        <v>3.9614083543274302E-2</v>
      </c>
      <c r="F2894" s="3">
        <v>3.9450910864670702E-2</v>
      </c>
      <c r="G2894">
        <v>-4774492</v>
      </c>
      <c r="H2894">
        <v>15018464</v>
      </c>
      <c r="K2894">
        <f t="shared" si="1036"/>
        <v>150.43214157561926</v>
      </c>
      <c r="L2894">
        <f t="shared" si="1037"/>
        <v>103.48553247558014</v>
      </c>
      <c r="M2894">
        <f t="shared" si="1034"/>
        <v>34.651379948950314</v>
      </c>
      <c r="N2894">
        <f t="shared" si="1038"/>
        <v>0.12490526162183903</v>
      </c>
      <c r="O2894">
        <f t="shared" si="1039"/>
        <v>118.39330395230796</v>
      </c>
      <c r="P2894">
        <f t="shared" si="1040"/>
        <v>118.44530013475655</v>
      </c>
      <c r="Q2894">
        <f t="shared" si="1041"/>
        <v>-6.7857220854477873E-2</v>
      </c>
      <c r="R2894">
        <f t="shared" si="1042"/>
        <v>118.46116117316244</v>
      </c>
      <c r="S2894">
        <f t="shared" si="1043"/>
        <v>34.696618096186633</v>
      </c>
      <c r="T2894">
        <f t="shared" si="1044"/>
        <v>13.058079284967341</v>
      </c>
      <c r="U2894">
        <f t="shared" si="1045"/>
        <v>0.56228606851313989</v>
      </c>
      <c r="V2894" s="6">
        <f t="shared" si="1046"/>
        <v>156719.99999976251</v>
      </c>
      <c r="W2894">
        <f t="shared" si="1051"/>
        <v>13.057078240726172</v>
      </c>
      <c r="X2894">
        <f t="shared" si="1052"/>
        <v>34.703032961944025</v>
      </c>
      <c r="Y2894">
        <f t="shared" si="1047"/>
        <v>-6.7462447054007654E-2</v>
      </c>
      <c r="Z2894">
        <f t="shared" si="1048"/>
        <v>-4.1102156520819029E-8</v>
      </c>
      <c r="AA2894">
        <f t="shared" si="1050"/>
        <v>2.9228034188530109E-9</v>
      </c>
      <c r="AB2894">
        <f t="shared" si="1049"/>
        <v>0.99952543533368321</v>
      </c>
      <c r="AC2894">
        <f t="shared" si="1035"/>
        <v>2.0979085468537377</v>
      </c>
      <c r="AD2894">
        <f t="shared" si="1053"/>
        <v>-1.5977225915176736E-11</v>
      </c>
      <c r="AE2894">
        <f t="shared" si="1054"/>
        <v>-5.2752658072568022E-5</v>
      </c>
      <c r="AF2894">
        <f t="shared" si="1055"/>
        <v>3.0150051933320824E-8</v>
      </c>
      <c r="AG2894" t="str">
        <f t="shared" si="1056"/>
        <v>NaN</v>
      </c>
      <c r="AH2894">
        <f t="shared" si="1057"/>
        <v>3.0150051933320823E-4</v>
      </c>
    </row>
    <row r="2895" spans="1:34">
      <c r="A2895" s="4">
        <v>43255.347372685188</v>
      </c>
      <c r="B2895" s="3">
        <v>-2.3500547241019402E-3</v>
      </c>
      <c r="C2895">
        <v>2.98294014831299</v>
      </c>
      <c r="D2895" s="3">
        <v>3.9727856288718597E-2</v>
      </c>
      <c r="E2895" s="3">
        <v>3.9611598071987802E-2</v>
      </c>
      <c r="F2895" s="3">
        <v>3.9447540078181201E-2</v>
      </c>
      <c r="G2895">
        <v>-4774475</v>
      </c>
      <c r="H2895">
        <v>15018464</v>
      </c>
      <c r="K2895">
        <f t="shared" si="1036"/>
        <v>150.54729415019332</v>
      </c>
      <c r="L2895">
        <f t="shared" si="1037"/>
        <v>103.60511591831678</v>
      </c>
      <c r="M2895">
        <f t="shared" si="1034"/>
        <v>34.691421597388938</v>
      </c>
      <c r="N2895">
        <f t="shared" si="1038"/>
        <v>0.12488039165536358</v>
      </c>
      <c r="O2895">
        <f t="shared" si="1039"/>
        <v>118.38455283377768</v>
      </c>
      <c r="P2895">
        <f t="shared" si="1040"/>
        <v>118.43786126658641</v>
      </c>
      <c r="Q2895">
        <f t="shared" si="1041"/>
        <v>-6.6449065203755708E-2</v>
      </c>
      <c r="R2895">
        <f t="shared" si="1042"/>
        <v>118.45100189898143</v>
      </c>
      <c r="S2895">
        <f t="shared" si="1043"/>
        <v>34.735720974191445</v>
      </c>
      <c r="T2895">
        <f t="shared" si="1044"/>
        <v>13.0554613937594</v>
      </c>
      <c r="U2895">
        <f t="shared" si="1045"/>
        <v>0.56233311020406895</v>
      </c>
      <c r="V2895" s="6">
        <f t="shared" si="1046"/>
        <v>156779.99999995809</v>
      </c>
      <c r="W2895">
        <f t="shared" si="1051"/>
        <v>13.056981930347293</v>
      </c>
      <c r="X2895">
        <f t="shared" si="1052"/>
        <v>34.702034150345462</v>
      </c>
      <c r="Y2895">
        <f t="shared" si="1047"/>
        <v>-6.5957354339753735E-2</v>
      </c>
      <c r="Z2895">
        <f t="shared" si="1048"/>
        <v>-1.675703312774639E-7</v>
      </c>
      <c r="AA2895">
        <f t="shared" si="1050"/>
        <v>-3.4789946918578251E-9</v>
      </c>
      <c r="AB2895">
        <f t="shared" si="1049"/>
        <v>0.99947874468818432</v>
      </c>
      <c r="AC2895">
        <f t="shared" si="1035"/>
        <v>2.0979717165685856</v>
      </c>
      <c r="AD2895">
        <f t="shared" si="1053"/>
        <v>1.9452143981055572E-11</v>
      </c>
      <c r="AE2895">
        <f t="shared" si="1054"/>
        <v>-1.0405988020285747E-5</v>
      </c>
      <c r="AF2895">
        <f t="shared" si="1055"/>
        <v>-1.8608663810542519E-7</v>
      </c>
      <c r="AG2895">
        <f t="shared" si="1056"/>
        <v>1.9452143981055574E-9</v>
      </c>
      <c r="AH2895" t="str">
        <f t="shared" si="1057"/>
        <v>NaN</v>
      </c>
    </row>
    <row r="2896" spans="1:34">
      <c r="A2896" s="4">
        <v>43255.348067129627</v>
      </c>
      <c r="B2896" s="3">
        <v>-2.3494838981605402E-3</v>
      </c>
      <c r="C2896">
        <v>2.9829591758443699</v>
      </c>
      <c r="D2896" s="3">
        <v>3.9719971755403101E-2</v>
      </c>
      <c r="E2896" s="3">
        <v>3.9603000006245601E-2</v>
      </c>
      <c r="F2896" s="3">
        <v>3.9438726007501798E-2</v>
      </c>
      <c r="G2896">
        <v>-4774496</v>
      </c>
      <c r="H2896">
        <v>15018464</v>
      </c>
      <c r="K2896">
        <f t="shared" si="1036"/>
        <v>150.51093017927502</v>
      </c>
      <c r="L2896">
        <f t="shared" si="1037"/>
        <v>103.58033796308875</v>
      </c>
      <c r="M2896">
        <f t="shared" si="1034"/>
        <v>34.683124878800115</v>
      </c>
      <c r="N2896">
        <f t="shared" si="1038"/>
        <v>0.12488615860411119</v>
      </c>
      <c r="O2896">
        <f t="shared" si="1039"/>
        <v>118.36087123546896</v>
      </c>
      <c r="P2896">
        <f t="shared" si="1040"/>
        <v>118.41212776569189</v>
      </c>
      <c r="Q2896">
        <f t="shared" si="1041"/>
        <v>-6.3565776961027609E-2</v>
      </c>
      <c r="R2896">
        <f t="shared" si="1042"/>
        <v>118.42443701242999</v>
      </c>
      <c r="S2896">
        <f t="shared" si="1043"/>
        <v>34.7255020634408</v>
      </c>
      <c r="T2896">
        <f t="shared" si="1044"/>
        <v>13.056068440995992</v>
      </c>
      <c r="U2896">
        <f t="shared" si="1045"/>
        <v>0.56232220198588312</v>
      </c>
      <c r="V2896" s="6">
        <f t="shared" si="1046"/>
        <v>156839.99999952503</v>
      </c>
      <c r="W2896">
        <f t="shared" si="1051"/>
        <v>13.057095751704159</v>
      </c>
      <c r="X2896">
        <f t="shared" si="1052"/>
        <v>34.700592297369276</v>
      </c>
      <c r="Y2896">
        <f t="shared" si="1047"/>
        <v>-6.6656291270476231E-2</v>
      </c>
      <c r="Z2896">
        <f t="shared" si="1048"/>
        <v>2.7593056209796792E-7</v>
      </c>
      <c r="AA2896">
        <f t="shared" si="1050"/>
        <v>3.2400936713828149E-9</v>
      </c>
      <c r="AB2896">
        <f t="shared" si="1049"/>
        <v>0.9995005740130084</v>
      </c>
      <c r="AC2896">
        <f t="shared" si="1035"/>
        <v>2.0979570685187667</v>
      </c>
      <c r="AD2896">
        <f t="shared" si="1053"/>
        <v>-1.7926286124712727E-11</v>
      </c>
      <c r="AE2896">
        <f t="shared" si="1054"/>
        <v>-4.3132466065358256E-5</v>
      </c>
      <c r="AF2896">
        <f t="shared" si="1055"/>
        <v>4.1373005475778301E-8</v>
      </c>
      <c r="AG2896" t="str">
        <f t="shared" si="1056"/>
        <v>NaN</v>
      </c>
      <c r="AH2896">
        <f t="shared" si="1057"/>
        <v>4.1373005475778301E-4</v>
      </c>
    </row>
    <row r="2897" spans="1:34">
      <c r="A2897" s="4">
        <v>43255.348773148151</v>
      </c>
      <c r="B2897" s="3">
        <v>-2.3490438864973802E-3</v>
      </c>
      <c r="C2897">
        <v>2.98304479973558</v>
      </c>
      <c r="D2897" s="3">
        <v>3.9715107842694101E-2</v>
      </c>
      <c r="E2897" s="3">
        <v>3.95986117818211E-2</v>
      </c>
      <c r="F2897" s="3">
        <v>3.94359984099538E-2</v>
      </c>
      <c r="G2897">
        <v>-4774468</v>
      </c>
      <c r="H2897">
        <v>15018464</v>
      </c>
      <c r="K2897">
        <f t="shared" si="1036"/>
        <v>150.48289961835897</v>
      </c>
      <c r="L2897">
        <f t="shared" si="1037"/>
        <v>103.5558928043254</v>
      </c>
      <c r="M2897">
        <f t="shared" si="1034"/>
        <v>34.674939594693647</v>
      </c>
      <c r="N2897">
        <f t="shared" si="1038"/>
        <v>0.12491210987347576</v>
      </c>
      <c r="O2897">
        <f t="shared" si="1039"/>
        <v>118.34626222535078</v>
      </c>
      <c r="P2897">
        <f t="shared" si="1040"/>
        <v>118.39899407021444</v>
      </c>
      <c r="Q2897">
        <f t="shared" si="1041"/>
        <v>-6.9954031646645376E-2</v>
      </c>
      <c r="R2897">
        <f t="shared" si="1042"/>
        <v>118.41621625699743</v>
      </c>
      <c r="S2897">
        <f t="shared" si="1043"/>
        <v>34.721575615791409</v>
      </c>
      <c r="T2897">
        <f t="shared" si="1044"/>
        <v>13.058800153560682</v>
      </c>
      <c r="U2897">
        <f t="shared" si="1045"/>
        <v>0.56227311500404609</v>
      </c>
      <c r="V2897" s="6">
        <f t="shared" si="1046"/>
        <v>156900.99999995437</v>
      </c>
      <c r="W2897">
        <f t="shared" si="1051"/>
        <v>13.057069485237191</v>
      </c>
      <c r="X2897">
        <f t="shared" si="1052"/>
        <v>34.699090019319243</v>
      </c>
      <c r="Y2897">
        <f t="shared" si="1047"/>
        <v>-6.6031824152238031E-2</v>
      </c>
      <c r="Z2897">
        <f t="shared" si="1048"/>
        <v>-3.762689481846865E-8</v>
      </c>
      <c r="AA2897">
        <f t="shared" si="1050"/>
        <v>1.1269404256070042E-8</v>
      </c>
      <c r="AB2897">
        <f t="shared" si="1049"/>
        <v>0.99948081555986978</v>
      </c>
      <c r="AC2897">
        <f t="shared" si="1035"/>
        <v>2.0978911522945807</v>
      </c>
      <c r="AD2897">
        <f t="shared" si="1053"/>
        <v>-6.2937273061796893E-11</v>
      </c>
      <c r="AE2897">
        <f t="shared" si="1054"/>
        <v>1.4831560554943832E-3</v>
      </c>
      <c r="AF2897">
        <f t="shared" si="1055"/>
        <v>-4.2242742769624923E-9</v>
      </c>
      <c r="AG2897" t="str">
        <f t="shared" si="1056"/>
        <v>NaN</v>
      </c>
      <c r="AH2897" t="str">
        <f t="shared" si="1057"/>
        <v>NaN</v>
      </c>
    </row>
    <row r="2898" spans="1:34">
      <c r="A2898" s="4">
        <v>43255.34946759259</v>
      </c>
      <c r="B2898">
        <v>-2.3475216839869998E-3</v>
      </c>
      <c r="C2898">
        <v>2.9829449051958399</v>
      </c>
      <c r="D2898" s="3">
        <v>3.9710779079305203E-2</v>
      </c>
      <c r="E2898" s="3">
        <v>3.9593331641863197E-2</v>
      </c>
      <c r="F2898" s="3">
        <v>3.9429900025916099E-2</v>
      </c>
      <c r="G2898">
        <v>-4774450</v>
      </c>
      <c r="H2898">
        <v>15018464</v>
      </c>
      <c r="K2898">
        <f t="shared" si="1036"/>
        <v>150.38592902924466</v>
      </c>
      <c r="L2898">
        <f t="shared" si="1037"/>
        <v>103.4669384855266</v>
      </c>
      <c r="M2898">
        <f t="shared" si="1034"/>
        <v>34.645153886246675</v>
      </c>
      <c r="N2898">
        <f t="shared" si="1038"/>
        <v>0.12488183339255196</v>
      </c>
      <c r="O2898">
        <f t="shared" si="1039"/>
        <v>118.33326056353424</v>
      </c>
      <c r="P2898">
        <f t="shared" si="1040"/>
        <v>118.38319092443679</v>
      </c>
      <c r="Q2898">
        <f t="shared" si="1041"/>
        <v>-6.4575663849041121E-2</v>
      </c>
      <c r="R2898">
        <f t="shared" si="1042"/>
        <v>118.39783622738328</v>
      </c>
      <c r="S2898">
        <f t="shared" si="1043"/>
        <v>34.688204328812702</v>
      </c>
      <c r="T2898">
        <f t="shared" si="1044"/>
        <v>13.055613155568702</v>
      </c>
      <c r="U2898">
        <f t="shared" si="1045"/>
        <v>0.56233038314951944</v>
      </c>
      <c r="V2898" s="6">
        <f t="shared" si="1046"/>
        <v>156960.9999995213</v>
      </c>
      <c r="W2898">
        <f t="shared" si="1051"/>
        <v>13.057317557425209</v>
      </c>
      <c r="X2898">
        <f t="shared" si="1052"/>
        <v>34.700809201044905</v>
      </c>
      <c r="Y2898">
        <f t="shared" si="1047"/>
        <v>-6.8339317127022056E-2</v>
      </c>
      <c r="Z2898">
        <f t="shared" si="1048"/>
        <v>-1.1065965271338843E-7</v>
      </c>
      <c r="AA2898">
        <f t="shared" si="1050"/>
        <v>3.3401334684281485E-8</v>
      </c>
      <c r="AB2898">
        <f t="shared" si="1049"/>
        <v>0.99955293236638598</v>
      </c>
      <c r="AC2898">
        <f t="shared" si="1035"/>
        <v>2.0979680545561274</v>
      </c>
      <c r="AD2898">
        <f t="shared" si="1053"/>
        <v>-1.8024754763740138E-10</v>
      </c>
      <c r="AE2898">
        <f t="shared" si="1054"/>
        <v>9.5395805210903329E-5</v>
      </c>
      <c r="AF2898">
        <f t="shared" si="1055"/>
        <v>-1.8809234566340168E-7</v>
      </c>
      <c r="AG2898" t="str">
        <f t="shared" si="1056"/>
        <v>NaN</v>
      </c>
      <c r="AH2898" t="str">
        <f t="shared" si="1057"/>
        <v>NaN</v>
      </c>
    </row>
    <row r="2899" spans="1:34">
      <c r="A2899" s="4">
        <v>43255.350162037037</v>
      </c>
      <c r="B2899" s="3">
        <v>-2.3456783918845798E-3</v>
      </c>
      <c r="C2899">
        <v>2.9830031770106902</v>
      </c>
      <c r="D2899" s="3">
        <v>3.9705320556240598E-2</v>
      </c>
      <c r="E2899" s="3">
        <v>3.9589205045995203E-2</v>
      </c>
      <c r="F2899" s="3">
        <v>3.9426422041269699E-2</v>
      </c>
      <c r="G2899">
        <v>-4774440</v>
      </c>
      <c r="H2899">
        <v>15018464</v>
      </c>
      <c r="K2899">
        <f t="shared" si="1036"/>
        <v>150.2685037064887</v>
      </c>
      <c r="L2899">
        <f t="shared" si="1037"/>
        <v>103.35408494193481</v>
      </c>
      <c r="M2899">
        <f t="shared" si="1034"/>
        <v>34.607365695723452</v>
      </c>
      <c r="N2899">
        <f t="shared" si="1038"/>
        <v>0.12489949467309142</v>
      </c>
      <c r="O2899">
        <f t="shared" si="1039"/>
        <v>118.31686561085888</v>
      </c>
      <c r="P2899">
        <f t="shared" si="1040"/>
        <v>118.37084026771417</v>
      </c>
      <c r="Q2899">
        <f t="shared" si="1041"/>
        <v>-7.0488255885379658E-2</v>
      </c>
      <c r="R2899">
        <f t="shared" si="1042"/>
        <v>118.38735386674426</v>
      </c>
      <c r="S2899">
        <f t="shared" si="1043"/>
        <v>34.654357866313703</v>
      </c>
      <c r="T2899">
        <f t="shared" si="1044"/>
        <v>13.057472237730749</v>
      </c>
      <c r="U2899">
        <f t="shared" si="1045"/>
        <v>0.56229697673132573</v>
      </c>
      <c r="V2899" s="6">
        <f t="shared" si="1046"/>
        <v>157020.99999971688</v>
      </c>
      <c r="W2899">
        <f t="shared" si="1051"/>
        <v>13.057203736068342</v>
      </c>
      <c r="X2899">
        <f t="shared" si="1052"/>
        <v>34.701131140183563</v>
      </c>
      <c r="Y2899">
        <f t="shared" si="1047"/>
        <v>-6.8437451012447539E-2</v>
      </c>
      <c r="Z2899">
        <f t="shared" si="1048"/>
        <v>7.5253789663802868E-8</v>
      </c>
      <c r="AA2899">
        <f t="shared" si="1050"/>
        <v>5.3726577022789272E-8</v>
      </c>
      <c r="AB2899">
        <f t="shared" si="1049"/>
        <v>0.99955549155955814</v>
      </c>
      <c r="AC2899">
        <f t="shared" si="1035"/>
        <v>2.0979231949035571</v>
      </c>
      <c r="AD2899">
        <f t="shared" si="1053"/>
        <v>-2.8950911276907058E-10</v>
      </c>
      <c r="AE2899">
        <f t="shared" si="1054"/>
        <v>7.4181966315487026E-6</v>
      </c>
      <c r="AF2899">
        <f t="shared" si="1055"/>
        <v>-3.8850349808807282E-6</v>
      </c>
      <c r="AG2899" t="str">
        <f t="shared" si="1056"/>
        <v>NaN</v>
      </c>
      <c r="AH2899" t="str">
        <f t="shared" si="1057"/>
        <v>NaN</v>
      </c>
    </row>
    <row r="2900" spans="1:34">
      <c r="A2900" s="4">
        <v>43255.350868055553</v>
      </c>
      <c r="B2900" s="3">
        <v>-2.34661787624646E-3</v>
      </c>
      <c r="C2900">
        <v>2.9829734464929101</v>
      </c>
      <c r="D2900" s="3">
        <v>3.9703703216073298E-2</v>
      </c>
      <c r="E2900" s="3">
        <v>3.9587908795419902E-2</v>
      </c>
      <c r="F2900" s="3">
        <v>3.9424730692571797E-2</v>
      </c>
      <c r="G2900">
        <v>-4774435</v>
      </c>
      <c r="H2900">
        <v>15018464</v>
      </c>
      <c r="K2900">
        <f t="shared" si="1036"/>
        <v>150.32835274195796</v>
      </c>
      <c r="L2900">
        <f t="shared" si="1037"/>
        <v>103.41615723987432</v>
      </c>
      <c r="M2900">
        <f t="shared" si="1034"/>
        <v>34.628150154466169</v>
      </c>
      <c r="N2900">
        <f t="shared" si="1038"/>
        <v>0.12489048381567353</v>
      </c>
      <c r="O2900">
        <f t="shared" si="1039"/>
        <v>118.3120078471032</v>
      </c>
      <c r="P2900">
        <f t="shared" si="1040"/>
        <v>118.36696066661095</v>
      </c>
      <c r="Q2900">
        <f t="shared" si="1041"/>
        <v>-7.0248433302921853E-2</v>
      </c>
      <c r="R2900">
        <f t="shared" si="1042"/>
        <v>118.38225628040612</v>
      </c>
      <c r="S2900">
        <f t="shared" si="1043"/>
        <v>34.674982443334784</v>
      </c>
      <c r="T2900">
        <f t="shared" si="1044"/>
        <v>13.056523726423606</v>
      </c>
      <c r="U2900">
        <f t="shared" si="1045"/>
        <v>0.56231402082224069</v>
      </c>
      <c r="V2900" s="6">
        <f t="shared" si="1046"/>
        <v>157081.99999951757</v>
      </c>
      <c r="W2900">
        <f t="shared" si="1051"/>
        <v>13.057320475921532</v>
      </c>
      <c r="X2900">
        <f t="shared" si="1052"/>
        <v>34.701379814261649</v>
      </c>
      <c r="Y2900">
        <f t="shared" si="1047"/>
        <v>-6.9740793986899988E-2</v>
      </c>
      <c r="Z2900">
        <f t="shared" si="1048"/>
        <v>8.4660513360859501E-8</v>
      </c>
      <c r="AA2900">
        <f t="shared" si="1050"/>
        <v>2.5599726592415002E-8</v>
      </c>
      <c r="AB2900">
        <f t="shared" si="1049"/>
        <v>0.99959681297991299</v>
      </c>
      <c r="AC2900">
        <f t="shared" si="1035"/>
        <v>2.0979460824813985</v>
      </c>
      <c r="AD2900">
        <f t="shared" si="1053"/>
        <v>-1.3536926457953505E-10</v>
      </c>
      <c r="AE2900">
        <f t="shared" si="1054"/>
        <v>3.8301442438943722E-5</v>
      </c>
      <c r="AF2900">
        <f t="shared" si="1055"/>
        <v>-3.5183251729631057E-7</v>
      </c>
      <c r="AG2900" t="str">
        <f t="shared" si="1056"/>
        <v>NaN</v>
      </c>
      <c r="AH2900" t="str">
        <f t="shared" si="1057"/>
        <v>NaN</v>
      </c>
    </row>
    <row r="2901" spans="1:34">
      <c r="A2901" s="4">
        <v>43255.3515625</v>
      </c>
      <c r="B2901" s="3">
        <v>-2.3479022346145901E-3</v>
      </c>
      <c r="C2901">
        <v>2.9830352859698901</v>
      </c>
      <c r="D2901" s="3">
        <v>3.9693951606241201E-2</v>
      </c>
      <c r="E2901">
        <v>3.9578073940138001E-2</v>
      </c>
      <c r="F2901">
        <v>3.9414427758602003E-2</v>
      </c>
      <c r="G2901">
        <v>-4774428</v>
      </c>
      <c r="H2901">
        <v>15018464</v>
      </c>
      <c r="K2901">
        <f t="shared" si="1036"/>
        <v>150.41017167652294</v>
      </c>
      <c r="L2901">
        <f t="shared" si="1037"/>
        <v>103.51151928737448</v>
      </c>
      <c r="M2901">
        <f t="shared" si="1034"/>
        <v>34.660081444392297</v>
      </c>
      <c r="N2901">
        <f t="shared" si="1038"/>
        <v>0.12490922639910194</v>
      </c>
      <c r="O2901">
        <f t="shared" si="1039"/>
        <v>118.28271838916494</v>
      </c>
      <c r="P2901">
        <f t="shared" si="1040"/>
        <v>118.33752552796668</v>
      </c>
      <c r="Q2901">
        <f t="shared" si="1041"/>
        <v>-6.8485692772398465E-2</v>
      </c>
      <c r="R2901">
        <f t="shared" si="1042"/>
        <v>118.35120408193734</v>
      </c>
      <c r="S2901">
        <f t="shared" si="1043"/>
        <v>34.705738572907229</v>
      </c>
      <c r="T2901">
        <f t="shared" si="1044"/>
        <v>13.058496629942384</v>
      </c>
      <c r="U2901">
        <f t="shared" si="1045"/>
        <v>0.56227856911313934</v>
      </c>
      <c r="V2901" s="6">
        <f t="shared" si="1046"/>
        <v>157141.99999971315</v>
      </c>
      <c r="W2901">
        <f t="shared" si="1051"/>
        <v>13.057177469601378</v>
      </c>
      <c r="X2901">
        <f t="shared" si="1052"/>
        <v>34.700136496456317</v>
      </c>
      <c r="Y2901">
        <f t="shared" si="1047"/>
        <v>-6.8384963757760417E-2</v>
      </c>
      <c r="Z2901">
        <f t="shared" si="1048"/>
        <v>1.1382135647666107E-7</v>
      </c>
      <c r="AA2901">
        <f t="shared" si="1050"/>
        <v>7.9397227542012342E-9</v>
      </c>
      <c r="AB2901">
        <f t="shared" si="1049"/>
        <v>0.99955457780765933</v>
      </c>
      <c r="AC2901">
        <f t="shared" si="1035"/>
        <v>2.0978984763194903</v>
      </c>
      <c r="AD2901">
        <f t="shared" si="1053"/>
        <v>-4.2816039405002112E-11</v>
      </c>
      <c r="AE2901">
        <f t="shared" si="1054"/>
        <v>-1.2604432446144881E-5</v>
      </c>
      <c r="AF2901">
        <f t="shared" si="1055"/>
        <v>3.3815376906409907E-7</v>
      </c>
      <c r="AG2901" t="str">
        <f t="shared" si="1056"/>
        <v>NaN</v>
      </c>
      <c r="AH2901">
        <f t="shared" si="1057"/>
        <v>3.3815376906409906E-3</v>
      </c>
    </row>
    <row r="2902" spans="1:34">
      <c r="A2902" s="4">
        <v>43255.352256944447</v>
      </c>
      <c r="B2902" s="3">
        <v>-2.3468081515602502E-3</v>
      </c>
      <c r="C2902">
        <v>2.9830162584385098</v>
      </c>
      <c r="D2902">
        <v>3.9690336375279002E-2</v>
      </c>
      <c r="E2902" s="3">
        <v>3.95730792131508E-2</v>
      </c>
      <c r="F2902" s="3">
        <v>3.9410139832325497E-2</v>
      </c>
      <c r="G2902">
        <v>-4774718</v>
      </c>
      <c r="H2902">
        <v>15018464</v>
      </c>
      <c r="K2902">
        <f t="shared" si="1036"/>
        <v>150.34047406559679</v>
      </c>
      <c r="L2902">
        <f t="shared" si="1037"/>
        <v>103.44745811651394</v>
      </c>
      <c r="M2902">
        <f t="shared" si="1034"/>
        <v>34.638631025977659</v>
      </c>
      <c r="N2902">
        <f t="shared" si="1038"/>
        <v>0.12490345945035419</v>
      </c>
      <c r="O2902">
        <f t="shared" si="1039"/>
        <v>118.27185985841693</v>
      </c>
      <c r="P2902">
        <f t="shared" si="1040"/>
        <v>118.32257660628512</v>
      </c>
      <c r="Q2902">
        <f t="shared" si="1041"/>
        <v>-6.6420765197960918E-2</v>
      </c>
      <c r="R2902">
        <f t="shared" si="1042"/>
        <v>118.33828062361489</v>
      </c>
      <c r="S2902">
        <f t="shared" si="1043"/>
        <v>34.682911536109636</v>
      </c>
      <c r="T2902">
        <f t="shared" si="1044"/>
        <v>13.057889582705778</v>
      </c>
      <c r="U2902">
        <f t="shared" si="1045"/>
        <v>0.56228947733132517</v>
      </c>
      <c r="V2902" s="6">
        <f t="shared" si="1046"/>
        <v>157201.99999990873</v>
      </c>
      <c r="W2902">
        <f t="shared" si="1051"/>
        <v>13.057352579381178</v>
      </c>
      <c r="X2902">
        <f t="shared" si="1052"/>
        <v>34.697685706510143</v>
      </c>
      <c r="Y2902">
        <f t="shared" si="1047"/>
        <v>-6.802422120852232E-2</v>
      </c>
      <c r="Z2902">
        <f t="shared" si="1048"/>
        <v>-2.5293634907909414E-8</v>
      </c>
      <c r="AA2902">
        <f t="shared" si="1050"/>
        <v>7.488050702795027E-9</v>
      </c>
      <c r="AB2902">
        <f t="shared" si="1049"/>
        <v>0.99954292432268577</v>
      </c>
      <c r="AC2902">
        <f t="shared" si="1035"/>
        <v>2.0979131243693092</v>
      </c>
      <c r="AD2902">
        <f t="shared" si="1053"/>
        <v>-4.0594762537343015E-11</v>
      </c>
      <c r="AE2902">
        <f t="shared" si="1054"/>
        <v>-1.161895529200433E-4</v>
      </c>
      <c r="AF2902">
        <f t="shared" si="1055"/>
        <v>3.478035101029965E-8</v>
      </c>
      <c r="AG2902" t="str">
        <f t="shared" si="1056"/>
        <v>NaN</v>
      </c>
      <c r="AH2902">
        <f t="shared" si="1057"/>
        <v>3.4780351010299645E-4</v>
      </c>
    </row>
    <row r="2903" spans="1:34">
      <c r="A2903" s="4">
        <v>43255.352951388886</v>
      </c>
      <c r="B2903" s="3">
        <v>-2.3462967866544199E-3</v>
      </c>
      <c r="C2903">
        <v>2.9830257722042002</v>
      </c>
      <c r="D2903" s="3">
        <v>3.96843427028944E-2</v>
      </c>
      <c r="E2903" s="3">
        <v>3.95689288328685E-2</v>
      </c>
      <c r="F2903">
        <v>3.9405077697137997E-2</v>
      </c>
      <c r="G2903">
        <v>-4774405</v>
      </c>
      <c r="H2903">
        <v>15018464</v>
      </c>
      <c r="K2903">
        <f t="shared" si="1036"/>
        <v>150.30789800831624</v>
      </c>
      <c r="L2903">
        <f t="shared" si="1037"/>
        <v>103.42153618986632</v>
      </c>
      <c r="M2903">
        <f t="shared" si="1034"/>
        <v>34.62995125685643</v>
      </c>
      <c r="N2903">
        <f t="shared" si="1038"/>
        <v>0.12490634292472813</v>
      </c>
      <c r="O2903">
        <f t="shared" si="1039"/>
        <v>118.25385755744026</v>
      </c>
      <c r="P2903">
        <f t="shared" si="1040"/>
        <v>118.31015476422094</v>
      </c>
      <c r="Q2903">
        <f t="shared" si="1041"/>
        <v>-6.9166205655207591E-2</v>
      </c>
      <c r="R2903">
        <f t="shared" si="1042"/>
        <v>118.32302376309546</v>
      </c>
      <c r="S2903">
        <f t="shared" si="1043"/>
        <v>34.67606206062657</v>
      </c>
      <c r="T2903">
        <f t="shared" si="1044"/>
        <v>13.05819310632409</v>
      </c>
      <c r="U2903">
        <f t="shared" si="1045"/>
        <v>0.56228402322223192</v>
      </c>
      <c r="V2903" s="6">
        <f t="shared" si="1046"/>
        <v>157261.99999947567</v>
      </c>
      <c r="W2903">
        <f t="shared" si="1051"/>
        <v>13.057469319234372</v>
      </c>
      <c r="X2903">
        <f t="shared" si="1052"/>
        <v>34.696493379716216</v>
      </c>
      <c r="Y2903">
        <f t="shared" si="1047"/>
        <v>-6.7244732876403646E-2</v>
      </c>
      <c r="Z2903">
        <f t="shared" si="1048"/>
        <v>7.9042609085348032E-8</v>
      </c>
      <c r="AA2903">
        <f t="shared" si="1050"/>
        <v>-3.7104299014106117E-9</v>
      </c>
      <c r="AB2903">
        <f t="shared" si="1049"/>
        <v>0.99951826173521774</v>
      </c>
      <c r="AC2903">
        <f t="shared" si="1035"/>
        <v>2.0979058003443996</v>
      </c>
      <c r="AD2903">
        <f t="shared" si="1053"/>
        <v>2.0348352364019474E-11</v>
      </c>
      <c r="AE2903">
        <f t="shared" si="1054"/>
        <v>2.6013739029319196E-5</v>
      </c>
      <c r="AF2903">
        <f t="shared" si="1055"/>
        <v>7.7867728583700316E-8</v>
      </c>
      <c r="AG2903">
        <f t="shared" si="1056"/>
        <v>2.0348352364019474E-9</v>
      </c>
      <c r="AH2903">
        <f t="shared" si="1057"/>
        <v>7.7867728583700313E-4</v>
      </c>
    </row>
    <row r="2904" spans="1:34">
      <c r="A2904" s="4">
        <v>43255.353645833333</v>
      </c>
      <c r="B2904" s="3">
        <v>-2.34828278524219E-3</v>
      </c>
      <c r="C2904">
        <v>2.9830459889562899</v>
      </c>
      <c r="D2904" s="3">
        <v>3.96769814266918E-2</v>
      </c>
      <c r="E2904" s="3">
        <v>3.9561079976174397E-2</v>
      </c>
      <c r="F2904" s="3">
        <v>3.9396740062711599E-2</v>
      </c>
      <c r="G2904">
        <v>-4774414</v>
      </c>
      <c r="H2904">
        <v>15018464</v>
      </c>
      <c r="K2904">
        <f t="shared" si="1036"/>
        <v>150.4344143238018</v>
      </c>
      <c r="L2904">
        <f t="shared" si="1037"/>
        <v>103.55901224992367</v>
      </c>
      <c r="M2904">
        <f t="shared" si="1034"/>
        <v>34.675984118426292</v>
      </c>
      <c r="N2904">
        <f t="shared" si="1038"/>
        <v>0.12491247030777208</v>
      </c>
      <c r="O2904">
        <f t="shared" si="1039"/>
        <v>118.23174758858175</v>
      </c>
      <c r="P2904">
        <f t="shared" si="1040"/>
        <v>118.28666360157871</v>
      </c>
      <c r="Q2904">
        <f t="shared" si="1041"/>
        <v>-6.6147227776042428E-2</v>
      </c>
      <c r="R2904">
        <f t="shared" si="1042"/>
        <v>118.2978948163578</v>
      </c>
      <c r="S2904">
        <f t="shared" si="1043"/>
        <v>34.72008227027699</v>
      </c>
      <c r="T2904">
        <f t="shared" si="1044"/>
        <v>13.058838094012925</v>
      </c>
      <c r="U2904">
        <f t="shared" si="1045"/>
        <v>0.56227243324041054</v>
      </c>
      <c r="V2904" s="6">
        <f t="shared" si="1046"/>
        <v>157321.99999967124</v>
      </c>
      <c r="W2904">
        <f t="shared" si="1051"/>
        <v>13.057317557425232</v>
      </c>
      <c r="X2904">
        <f t="shared" si="1052"/>
        <v>34.695733082454282</v>
      </c>
      <c r="Y2904">
        <f t="shared" si="1047"/>
        <v>-6.618930416988178E-2</v>
      </c>
      <c r="Z2904">
        <f t="shared" si="1048"/>
        <v>-1.6124692168596499E-7</v>
      </c>
      <c r="AA2904">
        <f t="shared" si="1050"/>
        <v>-1.2669214383193812E-8</v>
      </c>
      <c r="AB2904">
        <f t="shared" si="1049"/>
        <v>0.99948578278429046</v>
      </c>
      <c r="AC2904">
        <f t="shared" si="1035"/>
        <v>2.0978902367914678</v>
      </c>
      <c r="AD2904">
        <f t="shared" si="1053"/>
        <v>7.0586547253370335E-11</v>
      </c>
      <c r="AE2904">
        <f t="shared" si="1054"/>
        <v>1.9416668265216519E-4</v>
      </c>
      <c r="AF2904">
        <f t="shared" si="1055"/>
        <v>3.6189140122597298E-8</v>
      </c>
      <c r="AG2904">
        <f t="shared" si="1056"/>
        <v>7.0586547253370332E-9</v>
      </c>
      <c r="AH2904">
        <f t="shared" si="1057"/>
        <v>3.6189140122597295E-4</v>
      </c>
    </row>
    <row r="2905" spans="1:34">
      <c r="A2905" s="4">
        <v>43255.35434027778</v>
      </c>
      <c r="B2905" s="3">
        <v>-2.3486633358697898E-3</v>
      </c>
      <c r="C2905">
        <v>2.9829651219479301</v>
      </c>
      <c r="D2905" s="3">
        <v>3.9673223489244298E-2</v>
      </c>
      <c r="E2905" s="3">
        <v>3.9557512314040699E-2</v>
      </c>
      <c r="F2905" s="3">
        <v>3.9392035254713798E-2</v>
      </c>
      <c r="G2905">
        <v>-4774410</v>
      </c>
      <c r="H2905">
        <v>15018464</v>
      </c>
      <c r="K2905">
        <f t="shared" si="1036"/>
        <v>150.4586569710807</v>
      </c>
      <c r="L2905">
        <f t="shared" si="1037"/>
        <v>103.58943932449672</v>
      </c>
      <c r="M2905">
        <f t="shared" si="1034"/>
        <v>34.686172403653643</v>
      </c>
      <c r="N2905">
        <f t="shared" si="1038"/>
        <v>0.12488796077559604</v>
      </c>
      <c r="O2905">
        <f t="shared" si="1039"/>
        <v>118.22046043162015</v>
      </c>
      <c r="P2905">
        <f t="shared" si="1040"/>
        <v>118.27598580037765</v>
      </c>
      <c r="Q2905">
        <f t="shared" si="1041"/>
        <v>-6.325447907839532E-2</v>
      </c>
      <c r="R2905">
        <f t="shared" si="1042"/>
        <v>118.28371491069855</v>
      </c>
      <c r="S2905">
        <f t="shared" si="1043"/>
        <v>34.728342056372576</v>
      </c>
      <c r="T2905">
        <f t="shared" si="1044"/>
        <v>13.056258143257551</v>
      </c>
      <c r="U2905">
        <f t="shared" si="1045"/>
        <v>0.56231879316769773</v>
      </c>
      <c r="V2905" s="6">
        <f t="shared" si="1046"/>
        <v>157381.99999986682</v>
      </c>
      <c r="W2905">
        <f t="shared" si="1051"/>
        <v>13.057562711116921</v>
      </c>
      <c r="X2905">
        <f t="shared" si="1052"/>
        <v>34.697190994115466</v>
      </c>
      <c r="Y2905">
        <f t="shared" si="1047"/>
        <v>-6.5416233262084234E-2</v>
      </c>
      <c r="Z2905">
        <f t="shared" si="1048"/>
        <v>-1.1382135707323188E-7</v>
      </c>
      <c r="AA2905">
        <f t="shared" si="1050"/>
        <v>-1.2669214297969409E-8</v>
      </c>
      <c r="AB2905">
        <f t="shared" si="1049"/>
        <v>0.9994616547216888</v>
      </c>
      <c r="AC2905">
        <f t="shared" si="1035"/>
        <v>2.0979524910031953</v>
      </c>
      <c r="AD2905">
        <f t="shared" si="1053"/>
        <v>7.1422838404640038E-11</v>
      </c>
      <c r="AE2905">
        <f t="shared" si="1054"/>
        <v>4.4801772643863569E-5</v>
      </c>
      <c r="AF2905">
        <f t="shared" si="1055"/>
        <v>1.5869854448713288E-7</v>
      </c>
      <c r="AG2905">
        <f t="shared" si="1056"/>
        <v>7.1422838404640037E-9</v>
      </c>
      <c r="AH2905">
        <f t="shared" si="1057"/>
        <v>1.5869854448713288E-3</v>
      </c>
    </row>
    <row r="2906" spans="1:34">
      <c r="A2906" s="4">
        <v>43255.355034722219</v>
      </c>
      <c r="B2906" s="3">
        <v>-2.3475692528154499E-3</v>
      </c>
      <c r="C2906">
        <v>2.9830031770106902</v>
      </c>
      <c r="D2906" s="3">
        <v>3.9671023430928501E-2</v>
      </c>
      <c r="E2906" s="3">
        <v>3.9556037680358702E-2</v>
      </c>
      <c r="F2906" s="3">
        <v>3.93910347385827E-2</v>
      </c>
      <c r="G2906">
        <v>-4774398</v>
      </c>
      <c r="H2906">
        <v>15018464</v>
      </c>
      <c r="K2906">
        <f t="shared" si="1036"/>
        <v>150.38895936015453</v>
      </c>
      <c r="L2906">
        <f t="shared" si="1037"/>
        <v>103.52105688291907</v>
      </c>
      <c r="M2906">
        <f t="shared" si="1034"/>
        <v>34.663275039082386</v>
      </c>
      <c r="N2906">
        <f t="shared" si="1038"/>
        <v>0.12489949467309142</v>
      </c>
      <c r="O2906">
        <f t="shared" si="1039"/>
        <v>118.21385244415842</v>
      </c>
      <c r="P2906">
        <f t="shared" si="1040"/>
        <v>118.27157230921435</v>
      </c>
      <c r="Q2906">
        <f t="shared" si="1041"/>
        <v>-6.6846992931814952E-2</v>
      </c>
      <c r="R2906">
        <f t="shared" si="1042"/>
        <v>118.28069943709023</v>
      </c>
      <c r="S2906">
        <f t="shared" si="1043"/>
        <v>34.707839701036932</v>
      </c>
      <c r="T2906">
        <f t="shared" si="1044"/>
        <v>13.057472237730749</v>
      </c>
      <c r="U2906">
        <f t="shared" si="1045"/>
        <v>0.56229697673132573</v>
      </c>
      <c r="V2906" s="6">
        <f t="shared" si="1046"/>
        <v>157441.99999943376</v>
      </c>
      <c r="W2906">
        <f t="shared" si="1051"/>
        <v>13.057469319234368</v>
      </c>
      <c r="X2906">
        <f t="shared" si="1052"/>
        <v>34.700646099991737</v>
      </c>
      <c r="Y2906">
        <f t="shared" si="1047"/>
        <v>-6.5299285697103457E-2</v>
      </c>
      <c r="Z2906">
        <f t="shared" si="1048"/>
        <v>-3.1355745656366095E-9</v>
      </c>
      <c r="AA2906">
        <f t="shared" si="1050"/>
        <v>-1.9895967072224069E-8</v>
      </c>
      <c r="AB2906">
        <f t="shared" si="1049"/>
        <v>0.99945758953099073</v>
      </c>
      <c r="AC2906">
        <f t="shared" si="1035"/>
        <v>2.0979231949035571</v>
      </c>
      <c r="AD2906">
        <f t="shared" si="1053"/>
        <v>1.1236304887010166E-10</v>
      </c>
      <c r="AE2906">
        <f t="shared" si="1054"/>
        <v>-3.4761754957240516E-5</v>
      </c>
      <c r="AF2906">
        <f t="shared" si="1055"/>
        <v>-3.2177541347949656E-7</v>
      </c>
      <c r="AG2906">
        <f t="shared" si="1056"/>
        <v>1.1236304887010166E-8</v>
      </c>
      <c r="AH2906" t="str">
        <f t="shared" si="1057"/>
        <v>NaN</v>
      </c>
    </row>
    <row r="2907" spans="1:34">
      <c r="A2907" s="4">
        <v>43255.355740740742</v>
      </c>
      <c r="B2907" s="3">
        <v>-2.3462492178259698E-3</v>
      </c>
      <c r="C2907">
        <v>2.9829639327272202</v>
      </c>
      <c r="D2907">
        <v>3.9668014702529002E-2</v>
      </c>
      <c r="E2907" s="3">
        <v>3.9551328366342203E-2</v>
      </c>
      <c r="F2907" s="3">
        <v>3.9387687773905798E-2</v>
      </c>
      <c r="G2907">
        <v>-4774385</v>
      </c>
      <c r="H2907">
        <v>15018464</v>
      </c>
      <c r="K2907">
        <f t="shared" si="1036"/>
        <v>150.30486767740638</v>
      </c>
      <c r="L2907">
        <f t="shared" si="1037"/>
        <v>103.44136475477764</v>
      </c>
      <c r="M2907">
        <f t="shared" si="1034"/>
        <v>34.636590707996582</v>
      </c>
      <c r="N2907">
        <f t="shared" si="1038"/>
        <v>0.12488760034129971</v>
      </c>
      <c r="O2907">
        <f t="shared" si="1039"/>
        <v>118.20481557481867</v>
      </c>
      <c r="P2907">
        <f t="shared" si="1040"/>
        <v>118.2574776116289</v>
      </c>
      <c r="Q2907">
        <f t="shared" si="1041"/>
        <v>-6.5796385081100084E-2</v>
      </c>
      <c r="R2907">
        <f t="shared" si="1042"/>
        <v>118.27061195989977</v>
      </c>
      <c r="S2907">
        <f t="shared" si="1043"/>
        <v>34.680454964717313</v>
      </c>
      <c r="T2907">
        <f t="shared" si="1044"/>
        <v>13.056220202805308</v>
      </c>
      <c r="U2907">
        <f t="shared" si="1045"/>
        <v>0.56231947493133361</v>
      </c>
      <c r="V2907" s="6">
        <f t="shared" si="1046"/>
        <v>157502.9999998631</v>
      </c>
      <c r="W2907">
        <f t="shared" si="1051"/>
        <v>13.057434297278402</v>
      </c>
      <c r="X2907">
        <f t="shared" si="1052"/>
        <v>34.702548851523687</v>
      </c>
      <c r="Y2907">
        <f t="shared" si="1047"/>
        <v>-6.7533494760837698E-2</v>
      </c>
      <c r="Z2907">
        <f t="shared" si="1048"/>
        <v>2.1949021988377117E-8</v>
      </c>
      <c r="AA2907">
        <f t="shared" si="1050"/>
        <v>-1.673426278393207E-8</v>
      </c>
      <c r="AB2907">
        <f t="shared" si="1049"/>
        <v>0.99952745050474534</v>
      </c>
      <c r="AC2907">
        <f t="shared" si="1035"/>
        <v>2.0979534065063081</v>
      </c>
      <c r="AD2907">
        <f t="shared" si="1053"/>
        <v>9.1381967887142163E-11</v>
      </c>
      <c r="AE2907">
        <f t="shared" si="1054"/>
        <v>-3.0722603705570504E-4</v>
      </c>
      <c r="AF2907">
        <f t="shared" si="1055"/>
        <v>-2.9609667009614401E-8</v>
      </c>
      <c r="AG2907">
        <f t="shared" si="1056"/>
        <v>9.1381967887142161E-9</v>
      </c>
      <c r="AH2907" t="str">
        <f t="shared" si="1057"/>
        <v>NaN</v>
      </c>
    </row>
    <row r="2908" spans="1:34">
      <c r="A2908" s="4">
        <v>43255.356435185182</v>
      </c>
      <c r="B2908" s="3">
        <v>-2.3470935645309499E-3</v>
      </c>
      <c r="C2908">
        <v>2.9830115015556702</v>
      </c>
      <c r="D2908" s="3">
        <v>3.9660653426326499E-2</v>
      </c>
      <c r="E2908" s="3">
        <v>3.9545762813413599E-2</v>
      </c>
      <c r="F2908" s="3">
        <v>3.9381732320744101E-2</v>
      </c>
      <c r="G2908">
        <v>-4774397</v>
      </c>
      <c r="H2908">
        <v>15018464</v>
      </c>
      <c r="K2908">
        <f t="shared" si="1036"/>
        <v>150.35865605105593</v>
      </c>
      <c r="L2908">
        <f t="shared" si="1037"/>
        <v>103.50298151740701</v>
      </c>
      <c r="M2908">
        <f t="shared" si="1034"/>
        <v>34.657222634044778</v>
      </c>
      <c r="N2908">
        <f t="shared" si="1038"/>
        <v>0.1249020177131689</v>
      </c>
      <c r="O2908">
        <f t="shared" si="1039"/>
        <v>118.18270560596046</v>
      </c>
      <c r="P2908">
        <f t="shared" si="1040"/>
        <v>118.24082024175515</v>
      </c>
      <c r="Q2908">
        <f t="shared" si="1041"/>
        <v>-6.9957106269598057E-2</v>
      </c>
      <c r="R2908">
        <f t="shared" si="1042"/>
        <v>118.25266271223006</v>
      </c>
      <c r="S2908">
        <f t="shared" si="1043"/>
        <v>34.703860704891177</v>
      </c>
      <c r="T2908">
        <f t="shared" si="1044"/>
        <v>13.057737820896801</v>
      </c>
      <c r="U2908">
        <f t="shared" si="1045"/>
        <v>0.56229220438586869</v>
      </c>
      <c r="V2908" s="6">
        <f t="shared" si="1046"/>
        <v>157562.99999943003</v>
      </c>
      <c r="W2908">
        <f t="shared" si="1051"/>
        <v>13.057343823892174</v>
      </c>
      <c r="X2908">
        <f t="shared" si="1052"/>
        <v>34.701238548493237</v>
      </c>
      <c r="Y2908">
        <f t="shared" si="1047"/>
        <v>-6.8182960347826338E-2</v>
      </c>
      <c r="Z2908">
        <f t="shared" si="1048"/>
        <v>1.1382135707323188E-7</v>
      </c>
      <c r="AA2908">
        <f t="shared" si="1050"/>
        <v>-4.7406903683299454E-10</v>
      </c>
      <c r="AB2908">
        <f t="shared" si="1049"/>
        <v>0.99954818429779113</v>
      </c>
      <c r="AC2908">
        <f t="shared" si="1035"/>
        <v>2.0979167863817603</v>
      </c>
      <c r="AD2908">
        <f t="shared" si="1053"/>
        <v>2.5640784158719723E-12</v>
      </c>
      <c r="AE2908">
        <f t="shared" si="1054"/>
        <v>-6.1856307418166659E-4</v>
      </c>
      <c r="AF2908">
        <f t="shared" si="1055"/>
        <v>-4.126466731577313E-10</v>
      </c>
      <c r="AG2908">
        <f t="shared" si="1056"/>
        <v>2.5640784158719725E-10</v>
      </c>
      <c r="AH2908" t="str">
        <f t="shared" si="1057"/>
        <v>NaN</v>
      </c>
    </row>
    <row r="2909" spans="1:34">
      <c r="A2909" s="4">
        <v>43255.357129629629</v>
      </c>
      <c r="B2909" s="3">
        <v>-2.3473433008803098E-3</v>
      </c>
      <c r="C2909">
        <v>2.9830067446728199</v>
      </c>
      <c r="D2909" s="3">
        <v>3.96574187459919E-2</v>
      </c>
      <c r="E2909" s="3">
        <v>3.9540958361740201E-2</v>
      </c>
      <c r="F2909">
        <v>3.9378123316128E-2</v>
      </c>
      <c r="G2909">
        <v>-4774389</v>
      </c>
      <c r="H2909">
        <v>15018464</v>
      </c>
      <c r="K2909">
        <f t="shared" si="1036"/>
        <v>150.37456528833255</v>
      </c>
      <c r="L2909">
        <f t="shared" si="1037"/>
        <v>103.52363475840555</v>
      </c>
      <c r="M2909">
        <f t="shared" si="1034"/>
        <v>34.664138221991209</v>
      </c>
      <c r="N2909">
        <f t="shared" si="1038"/>
        <v>0.12490057597598038</v>
      </c>
      <c r="O2909">
        <f t="shared" si="1039"/>
        <v>118.17299007844909</v>
      </c>
      <c r="P2909">
        <f t="shared" si="1040"/>
        <v>118.22644080280433</v>
      </c>
      <c r="Q2909">
        <f t="shared" si="1041"/>
        <v>-6.8795389692780873E-2</v>
      </c>
      <c r="R2909">
        <f t="shared" si="1042"/>
        <v>118.24178546814187</v>
      </c>
      <c r="S2909">
        <f t="shared" si="1043"/>
        <v>34.710001815119732</v>
      </c>
      <c r="T2909">
        <f t="shared" si="1044"/>
        <v>13.057586059087484</v>
      </c>
      <c r="U2909">
        <f t="shared" si="1045"/>
        <v>0.56229493144041809</v>
      </c>
      <c r="V2909" s="6">
        <f t="shared" si="1046"/>
        <v>157622.99999962561</v>
      </c>
      <c r="W2909">
        <f t="shared" si="1051"/>
        <v>13.057183306594036</v>
      </c>
      <c r="X2909">
        <f t="shared" si="1052"/>
        <v>34.703137362583774</v>
      </c>
      <c r="Y2909">
        <f t="shared" si="1047"/>
        <v>-6.9077258325743671E-2</v>
      </c>
      <c r="Z2909">
        <f t="shared" si="1048"/>
        <v>-7.5880904327692032E-8</v>
      </c>
      <c r="AA2909">
        <f t="shared" si="1050"/>
        <v>-1.6734262908476645E-8</v>
      </c>
      <c r="AB2909">
        <f t="shared" si="1049"/>
        <v>0.99957640410713944</v>
      </c>
      <c r="AC2909">
        <f t="shared" si="1035"/>
        <v>2.0979204483942189</v>
      </c>
      <c r="AD2909">
        <f t="shared" si="1053"/>
        <v>8.9338327770993279E-11</v>
      </c>
      <c r="AE2909">
        <f t="shared" si="1054"/>
        <v>-7.3245140031951252E-5</v>
      </c>
      <c r="AF2909">
        <f t="shared" si="1055"/>
        <v>-1.2141994769714113E-7</v>
      </c>
      <c r="AG2909">
        <f t="shared" si="1056"/>
        <v>8.9338327770993282E-9</v>
      </c>
      <c r="AH2909" t="str">
        <f t="shared" si="1057"/>
        <v>NaN</v>
      </c>
    </row>
    <row r="2910" spans="1:34">
      <c r="A2910" s="4">
        <v>43255.357824074075</v>
      </c>
      <c r="B2910" s="3">
        <v>-2.3473908697087599E-3</v>
      </c>
      <c r="C2910">
        <v>2.9829829602586</v>
      </c>
      <c r="D2910" s="3">
        <v>3.9655504100646798E-2</v>
      </c>
      <c r="E2910" s="3">
        <v>3.9538389645003898E-2</v>
      </c>
      <c r="F2910" s="3">
        <v>3.9376110372959398E-2</v>
      </c>
      <c r="G2910">
        <v>-4774367</v>
      </c>
      <c r="H2910">
        <v>15018464</v>
      </c>
      <c r="K2910">
        <f t="shared" si="1036"/>
        <v>150.37759561924238</v>
      </c>
      <c r="L2910">
        <f t="shared" si="1037"/>
        <v>103.52931108479051</v>
      </c>
      <c r="M2910">
        <f t="shared" si="1034"/>
        <v>34.666038898709722</v>
      </c>
      <c r="N2910">
        <f t="shared" si="1038"/>
        <v>0.12489336729004734</v>
      </c>
      <c r="O2910">
        <f t="shared" si="1039"/>
        <v>118.16723934341481</v>
      </c>
      <c r="P2910">
        <f t="shared" si="1040"/>
        <v>118.21875278593944</v>
      </c>
      <c r="Q2910">
        <f t="shared" si="1041"/>
        <v>-6.8479279014852068E-2</v>
      </c>
      <c r="R2910">
        <f t="shared" si="1042"/>
        <v>118.23571862242966</v>
      </c>
      <c r="S2910">
        <f t="shared" si="1043"/>
        <v>34.71169175138629</v>
      </c>
      <c r="T2910">
        <f t="shared" si="1044"/>
        <v>13.0568272500419</v>
      </c>
      <c r="U2910">
        <f t="shared" si="1045"/>
        <v>0.56230856671314777</v>
      </c>
      <c r="V2910" s="6">
        <f t="shared" si="1046"/>
        <v>157682.99999982119</v>
      </c>
      <c r="W2910">
        <f t="shared" si="1051"/>
        <v>13.057054892755533</v>
      </c>
      <c r="X2910">
        <f t="shared" si="1052"/>
        <v>34.706959872583802</v>
      </c>
      <c r="Y2910">
        <f t="shared" si="1047"/>
        <v>-6.8675827575409201E-2</v>
      </c>
      <c r="Z2910">
        <f t="shared" si="1048"/>
        <v>1.01174539103392E-7</v>
      </c>
      <c r="AA2910">
        <f t="shared" si="1050"/>
        <v>-3.7440254095585982E-9</v>
      </c>
      <c r="AB2910">
        <f t="shared" si="1049"/>
        <v>0.99956380702755299</v>
      </c>
      <c r="AC2910">
        <f t="shared" si="1035"/>
        <v>2.0979387584564888</v>
      </c>
      <c r="AD2910">
        <f t="shared" si="1053"/>
        <v>2.0105042695542718E-11</v>
      </c>
      <c r="AE2910">
        <f t="shared" si="1054"/>
        <v>-1.3512455755608092E-4</v>
      </c>
      <c r="AF2910">
        <f t="shared" si="1055"/>
        <v>-1.4811592351046427E-8</v>
      </c>
      <c r="AG2910">
        <f t="shared" si="1056"/>
        <v>2.0105042695542719E-9</v>
      </c>
      <c r="AH2910" t="str">
        <f t="shared" si="1057"/>
        <v>NaN</v>
      </c>
    </row>
    <row r="2911" spans="1:34">
      <c r="A2911" s="4">
        <v>43255.358518518522</v>
      </c>
      <c r="B2911" s="3">
        <v>-2.3471530255665101E-3</v>
      </c>
      <c r="C2911">
        <v>2.98304479973558</v>
      </c>
      <c r="D2911" s="3">
        <v>3.9654600292906302E-2</v>
      </c>
      <c r="E2911">
        <v>3.9538924794323999E-2</v>
      </c>
      <c r="F2911" s="3">
        <v>3.9375300431329398E-2</v>
      </c>
      <c r="G2911">
        <v>-4774372</v>
      </c>
      <c r="H2911">
        <v>15018464</v>
      </c>
      <c r="K2911">
        <f t="shared" si="1036"/>
        <v>150.36244396469311</v>
      </c>
      <c r="L2911">
        <f t="shared" si="1037"/>
        <v>103.51522409114251</v>
      </c>
      <c r="M2911">
        <f t="shared" si="1034"/>
        <v>34.661321971062371</v>
      </c>
      <c r="N2911">
        <f t="shared" si="1038"/>
        <v>0.12491210987347576</v>
      </c>
      <c r="O2911">
        <f t="shared" si="1039"/>
        <v>118.16452471072796</v>
      </c>
      <c r="P2911">
        <f t="shared" si="1040"/>
        <v>118.22035445611975</v>
      </c>
      <c r="Q2911">
        <f t="shared" si="1041"/>
        <v>-6.8752814018594677E-2</v>
      </c>
      <c r="R2911">
        <f t="shared" si="1042"/>
        <v>118.23327752474655</v>
      </c>
      <c r="S2911">
        <f t="shared" si="1043"/>
        <v>34.707157180408103</v>
      </c>
      <c r="T2911">
        <f t="shared" si="1044"/>
        <v>13.058800153560682</v>
      </c>
      <c r="U2911">
        <f t="shared" si="1045"/>
        <v>0.56227311500404609</v>
      </c>
      <c r="V2911" s="6">
        <f t="shared" si="1046"/>
        <v>157743.00000001676</v>
      </c>
      <c r="W2911">
        <f t="shared" si="1051"/>
        <v>13.05685643500512</v>
      </c>
      <c r="X2911">
        <f t="shared" si="1052"/>
        <v>34.706645882177995</v>
      </c>
      <c r="Y2911">
        <f t="shared" si="1047"/>
        <v>-6.7730220547673525E-2</v>
      </c>
      <c r="Z2911">
        <f t="shared" si="1048"/>
        <v>-4.7425565456271437E-8</v>
      </c>
      <c r="AA2911">
        <f t="shared" si="1050"/>
        <v>-1.0015174549136861E-8</v>
      </c>
      <c r="AB2911">
        <f t="shared" si="1049"/>
        <v>0.99953400470023912</v>
      </c>
      <c r="AC2911">
        <f t="shared" si="1035"/>
        <v>2.0978911522945807</v>
      </c>
      <c r="AD2911">
        <f t="shared" si="1053"/>
        <v>5.4530099698656543E-11</v>
      </c>
      <c r="AE2911">
        <f t="shared" si="1054"/>
        <v>3.0521818117874221E-4</v>
      </c>
      <c r="AF2911">
        <f t="shared" si="1055"/>
        <v>1.7785125236279384E-8</v>
      </c>
      <c r="AG2911">
        <f t="shared" si="1056"/>
        <v>5.4530099698656539E-9</v>
      </c>
      <c r="AH2911">
        <f t="shared" si="1057"/>
        <v>1.7785125236279383E-4</v>
      </c>
    </row>
    <row r="2912" spans="1:34">
      <c r="A2912" s="4">
        <v>43255.359212962961</v>
      </c>
      <c r="B2912" s="3">
        <v>-2.3467130139033501E-3</v>
      </c>
      <c r="C2912">
        <v>2.9829651219479301</v>
      </c>
      <c r="D2912" s="3">
        <v>3.9647857411473503E-2</v>
      </c>
      <c r="E2912" s="3">
        <v>3.9531444596050298E-2</v>
      </c>
      <c r="F2912" s="3">
        <v>3.9367653629469701E-2</v>
      </c>
      <c r="G2912">
        <v>-4774376</v>
      </c>
      <c r="H2912">
        <v>15018464</v>
      </c>
      <c r="K2912">
        <f t="shared" si="1036"/>
        <v>150.33441340377706</v>
      </c>
      <c r="L2912">
        <f t="shared" si="1037"/>
        <v>103.49724518167666</v>
      </c>
      <c r="M2912">
        <f t="shared" si="1034"/>
        <v>34.655301863632218</v>
      </c>
      <c r="N2912">
        <f t="shared" si="1038"/>
        <v>0.12488796077559604</v>
      </c>
      <c r="O2912">
        <f t="shared" si="1039"/>
        <v>118.14427212212884</v>
      </c>
      <c r="P2912">
        <f t="shared" si="1040"/>
        <v>118.19796666626806</v>
      </c>
      <c r="Q2912">
        <f t="shared" si="1041"/>
        <v>-6.5958568609573831E-2</v>
      </c>
      <c r="R2912">
        <f t="shared" si="1042"/>
        <v>118.21023069073841</v>
      </c>
      <c r="S2912">
        <f t="shared" si="1043"/>
        <v>34.699274242705265</v>
      </c>
      <c r="T2912">
        <f t="shared" si="1044"/>
        <v>13.056258143257551</v>
      </c>
      <c r="U2912">
        <f t="shared" si="1045"/>
        <v>0.56231879316769773</v>
      </c>
      <c r="V2912" s="6">
        <f t="shared" si="1046"/>
        <v>157802.9999995837</v>
      </c>
      <c r="W2912">
        <f t="shared" si="1051"/>
        <v>13.056984848843616</v>
      </c>
      <c r="X2912">
        <f t="shared" si="1052"/>
        <v>34.706627028370953</v>
      </c>
      <c r="Y2912">
        <f t="shared" si="1047"/>
        <v>-6.7838484503928001E-2</v>
      </c>
      <c r="Z2912">
        <f t="shared" si="1048"/>
        <v>-2.2764271417473743E-7</v>
      </c>
      <c r="AA2912">
        <f t="shared" si="1050"/>
        <v>-3.5760481455189056E-8</v>
      </c>
      <c r="AB2912">
        <f t="shared" si="1049"/>
        <v>0.99953732181005939</v>
      </c>
      <c r="AC2912">
        <f t="shared" si="1035"/>
        <v>2.0979524910031953</v>
      </c>
      <c r="AD2912">
        <f t="shared" si="1053"/>
        <v>1.9440175283584078E-10</v>
      </c>
      <c r="AE2912">
        <f t="shared" si="1054"/>
        <v>5.5889951754644747E-5</v>
      </c>
      <c r="AF2912">
        <f t="shared" si="1055"/>
        <v>3.4625613555434065E-7</v>
      </c>
      <c r="AG2912">
        <f t="shared" si="1056"/>
        <v>1.9440175283584077E-8</v>
      </c>
      <c r="AH2912">
        <f t="shared" si="1057"/>
        <v>3.4625613555434066E-3</v>
      </c>
    </row>
    <row r="2913" spans="1:34">
      <c r="A2913" s="4">
        <v>43255.359907407408</v>
      </c>
      <c r="B2913" s="3">
        <v>-2.3466773372820202E-3</v>
      </c>
      <c r="C2913">
        <v>2.9829591758443699</v>
      </c>
      <c r="D2913" s="3">
        <v>3.9648487698450502E-2</v>
      </c>
      <c r="E2913">
        <v>3.9531313781772E-2</v>
      </c>
      <c r="F2913" s="3">
        <v>3.93692258691044E-2</v>
      </c>
      <c r="G2913">
        <v>-4774354</v>
      </c>
      <c r="H2913">
        <v>15018464</v>
      </c>
      <c r="K2913">
        <f t="shared" si="1036"/>
        <v>150.33214065559514</v>
      </c>
      <c r="L2913">
        <f t="shared" si="1037"/>
        <v>103.49290573880405</v>
      </c>
      <c r="M2913">
        <f t="shared" si="1034"/>
        <v>34.653848832661147</v>
      </c>
      <c r="N2913">
        <f t="shared" si="1038"/>
        <v>0.12488615860411119</v>
      </c>
      <c r="O2913">
        <f t="shared" si="1039"/>
        <v>118.14616522123963</v>
      </c>
      <c r="P2913">
        <f t="shared" si="1040"/>
        <v>118.1975751468905</v>
      </c>
      <c r="Q2913">
        <f t="shared" si="1041"/>
        <v>-6.8804070883615509E-2</v>
      </c>
      <c r="R2913">
        <f t="shared" si="1042"/>
        <v>118.21496929212324</v>
      </c>
      <c r="S2913">
        <f t="shared" si="1043"/>
        <v>34.699718213250222</v>
      </c>
      <c r="T2913">
        <f t="shared" si="1044"/>
        <v>13.056068440995992</v>
      </c>
      <c r="U2913">
        <f t="shared" si="1045"/>
        <v>0.56232220198588312</v>
      </c>
      <c r="V2913" s="6">
        <f t="shared" si="1046"/>
        <v>157862.99999977928</v>
      </c>
      <c r="W2913">
        <f t="shared" si="1051"/>
        <v>13.056783472596852</v>
      </c>
      <c r="X2913">
        <f t="shared" si="1052"/>
        <v>34.704752464434321</v>
      </c>
      <c r="Y2913">
        <f t="shared" si="1047"/>
        <v>-7.007306297055986E-2</v>
      </c>
      <c r="Z2913">
        <f t="shared" si="1048"/>
        <v>8.7796087926789714E-8</v>
      </c>
      <c r="AA2913">
        <f t="shared" si="1050"/>
        <v>-1.950028764033348E-8</v>
      </c>
      <c r="AB2913">
        <f t="shared" si="1049"/>
        <v>0.999607590615051</v>
      </c>
      <c r="AC2913">
        <f t="shared" si="1035"/>
        <v>2.0979570685187667</v>
      </c>
      <c r="AD2913">
        <f t="shared" si="1053"/>
        <v>1.0262751668331983E-10</v>
      </c>
      <c r="AE2913">
        <f t="shared" si="1054"/>
        <v>-1.5978716569915703E-4</v>
      </c>
      <c r="AF2913">
        <f t="shared" si="1055"/>
        <v>-6.393710424832656E-8</v>
      </c>
      <c r="AG2913">
        <f t="shared" si="1056"/>
        <v>1.0262751668331983E-8</v>
      </c>
      <c r="AH2913" t="str">
        <f t="shared" si="1057"/>
        <v>NaN</v>
      </c>
    </row>
    <row r="2914" spans="1:34">
      <c r="A2914" s="4">
        <v>43255.360613425924</v>
      </c>
      <c r="B2914" s="3">
        <v>-2.34591623602682E-3</v>
      </c>
      <c r="C2914">
        <v>2.9829984201278399</v>
      </c>
      <c r="D2914" s="3">
        <v>3.9644480024653601E-2</v>
      </c>
      <c r="E2914" s="3">
        <v>3.9527555844324498E-2</v>
      </c>
      <c r="F2914" s="3">
        <v>3.9367439233155901E-2</v>
      </c>
      <c r="G2914">
        <v>-4774355</v>
      </c>
      <c r="H2914">
        <v>15018464</v>
      </c>
      <c r="K2914">
        <f t="shared" si="1036"/>
        <v>150.28365536103738</v>
      </c>
      <c r="L2914">
        <f t="shared" si="1037"/>
        <v>103.44676896094022</v>
      </c>
      <c r="M2914">
        <f t="shared" si="1034"/>
        <v>34.638400267232377</v>
      </c>
      <c r="N2914">
        <f t="shared" si="1038"/>
        <v>0.12489805293590289</v>
      </c>
      <c r="O2914">
        <f t="shared" si="1039"/>
        <v>118.13412796840387</v>
      </c>
      <c r="P2914">
        <f t="shared" si="1040"/>
        <v>118.18632786295869</v>
      </c>
      <c r="Q2914">
        <f t="shared" si="1041"/>
        <v>-7.5456549418490226E-2</v>
      </c>
      <c r="R2914">
        <f t="shared" si="1042"/>
        <v>118.20958451782236</v>
      </c>
      <c r="S2914">
        <f t="shared" si="1043"/>
        <v>34.688704633511371</v>
      </c>
      <c r="T2914">
        <f t="shared" si="1044"/>
        <v>13.057320475921433</v>
      </c>
      <c r="U2914">
        <f t="shared" si="1045"/>
        <v>0.56229970378587513</v>
      </c>
      <c r="V2914" s="6">
        <f t="shared" si="1046"/>
        <v>157923.99999957997</v>
      </c>
      <c r="W2914">
        <f t="shared" si="1051"/>
        <v>13.056833087034452</v>
      </c>
      <c r="X2914">
        <f t="shared" si="1052"/>
        <v>34.708004560125687</v>
      </c>
      <c r="Y2914">
        <f t="shared" si="1047"/>
        <v>-7.1263421472726421E-2</v>
      </c>
      <c r="Z2914">
        <f t="shared" si="1048"/>
        <v>-2.194902198867073E-8</v>
      </c>
      <c r="AA2914">
        <f t="shared" si="1050"/>
        <v>-1.7241927307352403E-8</v>
      </c>
      <c r="AB2914">
        <f t="shared" si="1049"/>
        <v>0.9996448614497554</v>
      </c>
      <c r="AC2914">
        <f t="shared" si="1035"/>
        <v>2.0979268569160157</v>
      </c>
      <c r="AD2914">
        <f t="shared" si="1053"/>
        <v>8.9225047967120394E-11</v>
      </c>
      <c r="AE2914">
        <f t="shared" si="1054"/>
        <v>-7.2615629476989205E-5</v>
      </c>
      <c r="AF2914">
        <f t="shared" si="1055"/>
        <v>-1.2231725314283923E-7</v>
      </c>
      <c r="AG2914">
        <f t="shared" si="1056"/>
        <v>8.922504796712039E-9</v>
      </c>
      <c r="AH2914" t="str">
        <f t="shared" si="1057"/>
        <v>NaN</v>
      </c>
    </row>
    <row r="2915" spans="1:34">
      <c r="A2915" s="4">
        <v>43255.361307870371</v>
      </c>
      <c r="B2915" s="3">
        <v>-2.3468438281815901E-3</v>
      </c>
      <c r="C2915">
        <v>2.9829508512993899</v>
      </c>
      <c r="D2915" s="3">
        <v>3.9639485297666401E-2</v>
      </c>
      <c r="E2915" s="3">
        <v>3.9522787069272501E-2</v>
      </c>
      <c r="F2915" s="3">
        <v>3.9360495174769299E-2</v>
      </c>
      <c r="G2915">
        <v>-4774347</v>
      </c>
      <c r="H2915">
        <v>15018464</v>
      </c>
      <c r="K2915">
        <f t="shared" si="1036"/>
        <v>150.34274681377934</v>
      </c>
      <c r="L2915">
        <f t="shared" si="1037"/>
        <v>103.51498831523277</v>
      </c>
      <c r="M2915">
        <f t="shared" ref="M2915:M2978" si="1058">L2915/((($B$7/2))^2*PI())</f>
        <v>34.661243023209117</v>
      </c>
      <c r="N2915">
        <f t="shared" si="1038"/>
        <v>0.1248836355640337</v>
      </c>
      <c r="O2915">
        <f t="shared" si="1039"/>
        <v>118.11912605092321</v>
      </c>
      <c r="P2915">
        <f t="shared" si="1040"/>
        <v>118.17205520202009</v>
      </c>
      <c r="Q2915">
        <f t="shared" si="1041"/>
        <v>-6.9529644116073541E-2</v>
      </c>
      <c r="R2915">
        <f t="shared" si="1042"/>
        <v>118.18865569503929</v>
      </c>
      <c r="S2915">
        <f t="shared" si="1043"/>
        <v>34.707596119286499</v>
      </c>
      <c r="T2915">
        <f t="shared" si="1044"/>
        <v>13.055802857829937</v>
      </c>
      <c r="U2915">
        <f t="shared" si="1045"/>
        <v>0.56232697433134016</v>
      </c>
      <c r="V2915" s="6">
        <f t="shared" si="1046"/>
        <v>157983.99999977555</v>
      </c>
      <c r="W2915">
        <f t="shared" si="1051"/>
        <v>13.056625873795035</v>
      </c>
      <c r="X2915">
        <f t="shared" si="1052"/>
        <v>34.707900240450186</v>
      </c>
      <c r="Y2915">
        <f t="shared" si="1047"/>
        <v>-7.0669064583446087E-2</v>
      </c>
      <c r="Z2915">
        <f t="shared" si="1048"/>
        <v>-6.63957912691335E-8</v>
      </c>
      <c r="AA2915">
        <f t="shared" si="1050"/>
        <v>-2.7178712363217458E-8</v>
      </c>
      <c r="AB2915">
        <f t="shared" si="1049"/>
        <v>0.99962642507814403</v>
      </c>
      <c r="AC2915">
        <f t="shared" ref="AC2915:AC2978" si="1059">($D$7-$D$7*(T2915/100))*2.54</f>
        <v>2.0979634770405635</v>
      </c>
      <c r="AD2915">
        <f t="shared" si="1053"/>
        <v>1.4183217584015544E-10</v>
      </c>
      <c r="AE2915">
        <f t="shared" si="1054"/>
        <v>2.0672682621280297E-4</v>
      </c>
      <c r="AF2915">
        <f t="shared" si="1055"/>
        <v>6.8298153807280016E-8</v>
      </c>
      <c r="AG2915">
        <f t="shared" si="1056"/>
        <v>1.4183217584015544E-8</v>
      </c>
      <c r="AH2915">
        <f t="shared" si="1057"/>
        <v>6.8298153807280011E-4</v>
      </c>
    </row>
    <row r="2916" spans="1:34">
      <c r="A2916" s="4">
        <v>43255.362002314818</v>
      </c>
      <c r="B2916" s="3">
        <v>-2.3476643904723499E-3</v>
      </c>
      <c r="C2916">
        <v>2.9829734464929101</v>
      </c>
      <c r="D2916" s="3">
        <v>3.9635013827792102E-2</v>
      </c>
      <c r="E2916" s="3">
        <v>3.9518981562996498E-2</v>
      </c>
      <c r="F2916" s="3">
        <v>3.9355206732361703E-2</v>
      </c>
      <c r="G2916">
        <v>-4774348</v>
      </c>
      <c r="H2916">
        <v>15018464</v>
      </c>
      <c r="K2916">
        <f t="shared" ref="K2916:K2979" si="1060">(B2916-$B$19)*($B$17/$B$18)</f>
        <v>150.39502002197426</v>
      </c>
      <c r="L2916">
        <f t="shared" ref="L2916:L2979" si="1061">K2916-R2916*$B$8+$D$8</f>
        <v>103.57421313284179</v>
      </c>
      <c r="M2916">
        <f t="shared" si="1058"/>
        <v>34.681074023816493</v>
      </c>
      <c r="N2916">
        <f t="shared" ref="N2916:N2979" si="1062">(C2916-$C$19)*($C$17/$C$18)</f>
        <v>0.12489048381567353</v>
      </c>
      <c r="O2916">
        <f t="shared" ref="O2916:O2979" si="1063">(D2916-$D$19)*($D$17/$D$18)</f>
        <v>118.10569576289278</v>
      </c>
      <c r="P2916">
        <f t="shared" ref="P2916:P2979" si="1064">(E2916-$E$19)*($E$17/$E$18)</f>
        <v>118.16066554740544</v>
      </c>
      <c r="Q2916">
        <f t="shared" ref="Q2916:Q2979" si="1065">O2916-R2916</f>
        <v>-6.7021000215774507E-2</v>
      </c>
      <c r="R2916">
        <f t="shared" ref="R2916:R2979" si="1066">(F2916-$F$19)*($F$17/$F$18)</f>
        <v>118.17271676310855</v>
      </c>
      <c r="S2916">
        <f t="shared" ref="S2916:S2979" si="1067">M2916-(2/3)*Q2916</f>
        <v>34.725754690627006</v>
      </c>
      <c r="T2916">
        <f t="shared" ref="T2916:T2979" si="1068">N2916/$D$7*100-$N$30/$D$7*100</f>
        <v>13.056523726423606</v>
      </c>
      <c r="U2916">
        <f t="shared" ref="U2916:U2979" si="1069">(2.40665404368-T2916*2.40665404368/100-$N$8)/$N$8</f>
        <v>0.56231402082224069</v>
      </c>
      <c r="V2916" s="6">
        <f t="shared" ref="V2916:V2979" si="1070">(A2916-$A$290)*86400</f>
        <v>158043.99999997113</v>
      </c>
      <c r="W2916">
        <f t="shared" si="1051"/>
        <v>13.056427416044624</v>
      </c>
      <c r="X2916">
        <f t="shared" si="1052"/>
        <v>34.705158407852892</v>
      </c>
      <c r="Y2916">
        <f t="shared" ref="Y2916:Y2979" si="1071">AVERAGE(Q2915:Q2917)</f>
        <v>-7.0461756794154937E-2</v>
      </c>
      <c r="Z2916">
        <f t="shared" ref="Z2916:Z2979" si="1072">(T2917-T2915)/100/(V2917-V2915)</f>
        <v>3.794045237629702E-8</v>
      </c>
      <c r="AA2916">
        <f t="shared" si="1050"/>
        <v>-7.305142076327352E-9</v>
      </c>
      <c r="AB2916">
        <f t="shared" ref="AB2916:AB2979" si="1073">((M2916-$M$291)-(Y2916-$Y$291))/(M2916-$M$291)</f>
        <v>0.99962014250694797</v>
      </c>
      <c r="AC2916">
        <f t="shared" si="1059"/>
        <v>2.0979460824813985</v>
      </c>
      <c r="AD2916">
        <f t="shared" si="1053"/>
        <v>3.8233744157647432E-11</v>
      </c>
      <c r="AE2916">
        <f t="shared" si="1054"/>
        <v>1.3383268806028303E-4</v>
      </c>
      <c r="AF2916">
        <f t="shared" si="1055"/>
        <v>2.8439087978214269E-8</v>
      </c>
      <c r="AG2916">
        <f t="shared" si="1056"/>
        <v>3.8233744157647431E-9</v>
      </c>
      <c r="AH2916">
        <f t="shared" si="1057"/>
        <v>2.8439087978214268E-4</v>
      </c>
    </row>
    <row r="2917" spans="1:34">
      <c r="A2917" s="4">
        <v>43255.362696759257</v>
      </c>
      <c r="B2917" s="3">
        <v>-2.3469508580455998E-3</v>
      </c>
      <c r="C2917">
        <v>2.9829651219479301</v>
      </c>
      <c r="D2917">
        <v>3.9631826716285998E-2</v>
      </c>
      <c r="E2917" s="3">
        <v>3.9515080919063597E-2</v>
      </c>
      <c r="F2917" s="3">
        <v>3.9354623097951798E-2</v>
      </c>
      <c r="G2917">
        <v>-4774351</v>
      </c>
      <c r="H2917">
        <v>15018464</v>
      </c>
      <c r="K2917">
        <f t="shared" si="1060"/>
        <v>150.34956505832633</v>
      </c>
      <c r="L2917">
        <f t="shared" si="1061"/>
        <v>103.52952535131396</v>
      </c>
      <c r="M2917">
        <f t="shared" si="1058"/>
        <v>34.666110644300986</v>
      </c>
      <c r="N2917">
        <f t="shared" si="1062"/>
        <v>0.12488796077559604</v>
      </c>
      <c r="O2917">
        <f t="shared" si="1063"/>
        <v>118.09612311078612</v>
      </c>
      <c r="P2917">
        <f t="shared" si="1064"/>
        <v>118.14899115142545</v>
      </c>
      <c r="Q2917">
        <f t="shared" si="1065"/>
        <v>-7.4834626050616748E-2</v>
      </c>
      <c r="R2917">
        <f t="shared" si="1066"/>
        <v>118.17095773683674</v>
      </c>
      <c r="S2917">
        <f t="shared" si="1067"/>
        <v>34.716000395001394</v>
      </c>
      <c r="T2917">
        <f t="shared" si="1068"/>
        <v>13.056258143257551</v>
      </c>
      <c r="U2917">
        <f t="shared" si="1069"/>
        <v>0.56231879316769773</v>
      </c>
      <c r="V2917" s="6">
        <f t="shared" si="1070"/>
        <v>158103.99999953806</v>
      </c>
      <c r="W2917">
        <f t="shared" si="1051"/>
        <v>13.056030500543773</v>
      </c>
      <c r="X2917">
        <f t="shared" si="1052"/>
        <v>34.701448035781844</v>
      </c>
      <c r="Y2917">
        <f t="shared" si="1071"/>
        <v>-7.0503762386167068E-2</v>
      </c>
      <c r="Z2917">
        <f t="shared" si="1072"/>
        <v>1.1698306143425956E-7</v>
      </c>
      <c r="AA2917">
        <f t="shared" si="1050"/>
        <v>-1.7589080090576339E-8</v>
      </c>
      <c r="AB2917">
        <f t="shared" si="1073"/>
        <v>0.99962128458454835</v>
      </c>
      <c r="AC2917">
        <f t="shared" si="1059"/>
        <v>2.0979524910031953</v>
      </c>
      <c r="AD2917">
        <f t="shared" si="1053"/>
        <v>9.2003381460700632E-11</v>
      </c>
      <c r="AE2917">
        <f t="shared" si="1054"/>
        <v>1.9823251083112402E-4</v>
      </c>
      <c r="AF2917">
        <f t="shared" si="1055"/>
        <v>4.6201911481714897E-8</v>
      </c>
      <c r="AG2917">
        <f t="shared" si="1056"/>
        <v>9.200338146070064E-9</v>
      </c>
      <c r="AH2917">
        <f t="shared" si="1057"/>
        <v>4.6201911481714893E-4</v>
      </c>
    </row>
    <row r="2918" spans="1:34">
      <c r="A2918" s="4">
        <v>43255.363391203704</v>
      </c>
      <c r="B2918" s="3">
        <v>-2.34753357619411E-3</v>
      </c>
      <c r="C2918">
        <v>2.9830174476592202</v>
      </c>
      <c r="D2918" s="3">
        <v>3.9626439546464103E-2</v>
      </c>
      <c r="E2918" s="3">
        <v>3.9510086192076403E-2</v>
      </c>
      <c r="F2918" s="3">
        <v>3.93475361086894E-2</v>
      </c>
      <c r="G2918">
        <v>-4774342</v>
      </c>
      <c r="H2918">
        <v>15018464</v>
      </c>
      <c r="K2918">
        <f t="shared" si="1060"/>
        <v>150.38668661197198</v>
      </c>
      <c r="L2918">
        <f t="shared" si="1061"/>
        <v>103.57596268784557</v>
      </c>
      <c r="M2918">
        <f t="shared" si="1058"/>
        <v>34.681659849619649</v>
      </c>
      <c r="N2918">
        <f t="shared" si="1062"/>
        <v>0.12490381988465064</v>
      </c>
      <c r="O2918">
        <f t="shared" si="1063"/>
        <v>118.07994247121773</v>
      </c>
      <c r="P2918">
        <f t="shared" si="1064"/>
        <v>118.13404222974393</v>
      </c>
      <c r="Q2918">
        <f t="shared" si="1065"/>
        <v>-6.965566089210995E-2</v>
      </c>
      <c r="R2918">
        <f t="shared" si="1066"/>
        <v>118.14959813210984</v>
      </c>
      <c r="S2918">
        <f t="shared" si="1067"/>
        <v>34.728096956881053</v>
      </c>
      <c r="T2918">
        <f t="shared" si="1068"/>
        <v>13.057927523158039</v>
      </c>
      <c r="U2918">
        <f t="shared" si="1069"/>
        <v>0.56228879556768929</v>
      </c>
      <c r="V2918" s="6">
        <f t="shared" si="1070"/>
        <v>158163.99999973364</v>
      </c>
      <c r="W2918">
        <f t="shared" si="1051"/>
        <v>13.05582036880803</v>
      </c>
      <c r="X2918">
        <f t="shared" si="1052"/>
        <v>34.700716918537054</v>
      </c>
      <c r="Y2918">
        <f t="shared" si="1071"/>
        <v>-7.4731829918832204E-2</v>
      </c>
      <c r="Z2918">
        <f t="shared" si="1072"/>
        <v>-1.1698306084732683E-7</v>
      </c>
      <c r="AA2918">
        <f t="shared" si="1050"/>
        <v>-3.6402527505305416E-8</v>
      </c>
      <c r="AB2918">
        <f t="shared" si="1073"/>
        <v>0.99975434970919719</v>
      </c>
      <c r="AC2918">
        <f t="shared" si="1059"/>
        <v>2.0979122088661963</v>
      </c>
      <c r="AD2918">
        <f t="shared" si="1053"/>
        <v>1.7963482684689934E-10</v>
      </c>
      <c r="AE2918">
        <f t="shared" si="1054"/>
        <v>-1.8792370079836435E-4</v>
      </c>
      <c r="AF2918">
        <f t="shared" si="1055"/>
        <v>-9.5156841709990642E-8</v>
      </c>
      <c r="AG2918">
        <f t="shared" si="1056"/>
        <v>1.7963482684689936E-8</v>
      </c>
      <c r="AH2918" t="str">
        <f t="shared" si="1057"/>
        <v>NaN</v>
      </c>
    </row>
    <row r="2919" spans="1:34">
      <c r="A2919" s="4">
        <v>43255.364085648151</v>
      </c>
      <c r="B2919" s="3">
        <v>-2.3450956737360701E-3</v>
      </c>
      <c r="C2919">
        <v>2.9829211207816102</v>
      </c>
      <c r="D2919" s="3">
        <v>3.9621551849340901E-2</v>
      </c>
      <c r="E2919" s="3">
        <v>3.9504722806668703E-2</v>
      </c>
      <c r="F2919" s="3">
        <v>3.93459996017737E-2</v>
      </c>
      <c r="G2919">
        <v>-4774336</v>
      </c>
      <c r="H2919">
        <v>15018464</v>
      </c>
      <c r="K2919">
        <f t="shared" si="1060"/>
        <v>150.23138215284308</v>
      </c>
      <c r="L2919">
        <f t="shared" si="1061"/>
        <v>103.42267795307346</v>
      </c>
      <c r="M2919">
        <f t="shared" si="1058"/>
        <v>34.630333567984913</v>
      </c>
      <c r="N2919">
        <f t="shared" si="1062"/>
        <v>0.12487462470661595</v>
      </c>
      <c r="O2919">
        <f t="shared" si="1063"/>
        <v>118.06526202339735</v>
      </c>
      <c r="P2919">
        <f t="shared" si="1064"/>
        <v>118.11798993527154</v>
      </c>
      <c r="Q2919">
        <f t="shared" si="1065"/>
        <v>-7.9705202813769915E-2</v>
      </c>
      <c r="R2919">
        <f t="shared" si="1066"/>
        <v>118.14496722621112</v>
      </c>
      <c r="S2919">
        <f t="shared" si="1067"/>
        <v>34.683470369860757</v>
      </c>
      <c r="T2919">
        <f t="shared" si="1068"/>
        <v>13.054854346522808</v>
      </c>
      <c r="U2919">
        <f t="shared" si="1069"/>
        <v>0.56234401842225479</v>
      </c>
      <c r="V2919" s="6">
        <f t="shared" si="1070"/>
        <v>158223.99999992922</v>
      </c>
      <c r="W2919">
        <f t="shared" si="1051"/>
        <v>13.055738650910779</v>
      </c>
      <c r="X2919">
        <f t="shared" si="1052"/>
        <v>34.7037005036902</v>
      </c>
      <c r="Y2919">
        <f t="shared" si="1071"/>
        <v>-7.471341598580257E-2</v>
      </c>
      <c r="Z2919">
        <f t="shared" si="1072"/>
        <v>-8.85277221665067E-8</v>
      </c>
      <c r="AA2919">
        <f t="shared" ref="AA2919:AA2982" si="1074">AVERAGE(Z2916:Z2922)</f>
        <v>-6.6784005418822246E-8</v>
      </c>
      <c r="AB2919">
        <f t="shared" si="1073"/>
        <v>0.99975337316415713</v>
      </c>
      <c r="AC2919">
        <f t="shared" si="1059"/>
        <v>2.0979863646184045</v>
      </c>
      <c r="AD2919">
        <f t="shared" si="1053"/>
        <v>3.2965057525032881E-10</v>
      </c>
      <c r="AE2919">
        <f t="shared" si="1054"/>
        <v>1.5085034203661149E-5</v>
      </c>
      <c r="AF2919">
        <f t="shared" si="1055"/>
        <v>2.1753972475012684E-6</v>
      </c>
      <c r="AG2919">
        <f t="shared" si="1056"/>
        <v>3.2965057525032882E-8</v>
      </c>
      <c r="AH2919">
        <f t="shared" si="1057"/>
        <v>2.1753972475012685E-2</v>
      </c>
    </row>
    <row r="2920" spans="1:34">
      <c r="A2920" s="4">
        <v>43255.36478009259</v>
      </c>
      <c r="B2920" s="3">
        <v>-2.3470459957024999E-3</v>
      </c>
      <c r="C2920">
        <v>2.9829841494793099</v>
      </c>
      <c r="D2920" s="3">
        <v>3.9621040484435099E-2</v>
      </c>
      <c r="E2920" s="3">
        <v>3.9503533585957498E-2</v>
      </c>
      <c r="F2920" s="3">
        <v>3.9343855638635399E-2</v>
      </c>
      <c r="G2920">
        <v>-4774732</v>
      </c>
      <c r="H2920">
        <v>15018464</v>
      </c>
      <c r="K2920">
        <f t="shared" si="1060"/>
        <v>150.35562572014607</v>
      </c>
      <c r="L2920">
        <f t="shared" si="1061"/>
        <v>103.54973974040929</v>
      </c>
      <c r="M2920">
        <f t="shared" si="1058"/>
        <v>34.6728792858707</v>
      </c>
      <c r="N2920">
        <f t="shared" si="1062"/>
        <v>0.12489372772434365</v>
      </c>
      <c r="O2920">
        <f t="shared" si="1063"/>
        <v>118.06372611279822</v>
      </c>
      <c r="P2920">
        <f t="shared" si="1064"/>
        <v>118.11443066820461</v>
      </c>
      <c r="Q2920">
        <f t="shared" si="1065"/>
        <v>-7.4779384251527858E-2</v>
      </c>
      <c r="R2920">
        <f t="shared" si="1066"/>
        <v>118.13850549704975</v>
      </c>
      <c r="S2920">
        <f t="shared" si="1067"/>
        <v>34.722732208705054</v>
      </c>
      <c r="T2920">
        <f t="shared" si="1068"/>
        <v>13.056865190494143</v>
      </c>
      <c r="U2920">
        <f t="shared" si="1069"/>
        <v>0.56230788494951189</v>
      </c>
      <c r="V2920" s="6">
        <f t="shared" si="1070"/>
        <v>158283.99999949615</v>
      </c>
      <c r="W2920">
        <f t="shared" si="1051"/>
        <v>13.055869983245628</v>
      </c>
      <c r="X2920">
        <f t="shared" si="1052"/>
        <v>34.705487186665621</v>
      </c>
      <c r="Y2920">
        <f t="shared" si="1071"/>
        <v>-7.3689575120027939E-2</v>
      </c>
      <c r="Z2920">
        <f t="shared" si="1072"/>
        <v>1.5808521827046813E-8</v>
      </c>
      <c r="AA2920">
        <f t="shared" si="1074"/>
        <v>-5.9557252658071374E-8</v>
      </c>
      <c r="AB2920">
        <f t="shared" si="1073"/>
        <v>0.99972151679066701</v>
      </c>
      <c r="AC2920">
        <f t="shared" si="1059"/>
        <v>2.0979378429533764</v>
      </c>
      <c r="AD2920">
        <f t="shared" si="1053"/>
        <v>2.9805645212944208E-10</v>
      </c>
      <c r="AE2920">
        <f t="shared" si="1054"/>
        <v>2.680047669298481E-5</v>
      </c>
      <c r="AF2920">
        <f t="shared" si="1055"/>
        <v>1.1071004945996439E-6</v>
      </c>
      <c r="AG2920">
        <f t="shared" si="1056"/>
        <v>2.9805645212944207E-8</v>
      </c>
      <c r="AH2920">
        <f t="shared" si="1057"/>
        <v>1.107100494599644E-2</v>
      </c>
    </row>
    <row r="2921" spans="1:34">
      <c r="A2921" s="4">
        <v>43255.365474537037</v>
      </c>
      <c r="B2921" s="3">
        <v>-2.3463324632757598E-3</v>
      </c>
      <c r="C2921">
        <v>2.98292706688517</v>
      </c>
      <c r="D2921">
        <v>3.9622729177844998E-2</v>
      </c>
      <c r="E2921" s="3">
        <v>3.95064233922858E-2</v>
      </c>
      <c r="F2921" s="3">
        <v>3.9342819389785302E-2</v>
      </c>
      <c r="G2921">
        <v>-4774346</v>
      </c>
      <c r="H2921">
        <v>15018464</v>
      </c>
      <c r="K2921">
        <f t="shared" si="1060"/>
        <v>150.31017075649879</v>
      </c>
      <c r="L2921">
        <f t="shared" si="1061"/>
        <v>103.50564691644446</v>
      </c>
      <c r="M2921">
        <f t="shared" si="1058"/>
        <v>34.658115123579819</v>
      </c>
      <c r="N2921">
        <f t="shared" si="1062"/>
        <v>0.12487642687810066</v>
      </c>
      <c r="O2921">
        <f t="shared" si="1063"/>
        <v>118.06879818966055</v>
      </c>
      <c r="P2921">
        <f t="shared" si="1064"/>
        <v>118.12307968717748</v>
      </c>
      <c r="Q2921">
        <f t="shared" si="1065"/>
        <v>-6.6584138294786044E-2</v>
      </c>
      <c r="R2921">
        <f t="shared" si="1066"/>
        <v>118.13538232795534</v>
      </c>
      <c r="S2921">
        <f t="shared" si="1067"/>
        <v>34.702504549109676</v>
      </c>
      <c r="T2921">
        <f t="shared" si="1068"/>
        <v>13.055044048784357</v>
      </c>
      <c r="U2921">
        <f t="shared" si="1069"/>
        <v>0.56234060960406984</v>
      </c>
      <c r="V2921" s="6">
        <f t="shared" si="1070"/>
        <v>158343.99999969173</v>
      </c>
      <c r="W2921">
        <f t="shared" ref="W2921:W2984" si="1075">AVERAGE(T2915:T2927)</f>
        <v>13.055832042793357</v>
      </c>
      <c r="X2921">
        <f t="shared" ref="X2921:X2984" si="1076">AVERAGE(S2915:S2927)</f>
        <v>34.708754647885684</v>
      </c>
      <c r="Y2921">
        <f t="shared" si="1071"/>
        <v>-7.2840356108462359E-2</v>
      </c>
      <c r="Z2921">
        <f t="shared" si="1072"/>
        <v>-1.5364315389177425E-7</v>
      </c>
      <c r="AA2921">
        <f t="shared" si="1074"/>
        <v>-3.4263617749844759E-8</v>
      </c>
      <c r="AB2921">
        <f t="shared" si="1073"/>
        <v>0.99969467838759329</v>
      </c>
      <c r="AC2921">
        <f t="shared" si="1059"/>
        <v>2.0979817871028335</v>
      </c>
      <c r="AD2921">
        <f t="shared" ref="AD2921:AD2984" si="1077">AA2921*AC2921*$D$7*2.54*1.024*9.81/2/Y2921/10000*0.14503773773</f>
        <v>1.7347631053668608E-10</v>
      </c>
      <c r="AE2921">
        <f t="shared" si="1054"/>
        <v>-6.5005903087545804E-5</v>
      </c>
      <c r="AF2921">
        <f t="shared" si="1055"/>
        <v>-2.6565525852958296E-7</v>
      </c>
      <c r="AG2921">
        <f t="shared" si="1056"/>
        <v>1.7347631053668609E-8</v>
      </c>
      <c r="AH2921" t="str">
        <f t="shared" si="1057"/>
        <v>NaN</v>
      </c>
    </row>
    <row r="2922" spans="1:34">
      <c r="A2922" s="4">
        <v>43255.366180555553</v>
      </c>
      <c r="B2922" s="3">
        <v>-2.3445367400017898E-3</v>
      </c>
      <c r="C2922">
        <v>2.98292587766446</v>
      </c>
      <c r="D2922" s="3">
        <v>3.9612121329100802E-2</v>
      </c>
      <c r="E2922" s="3">
        <v>3.9494864166972503E-2</v>
      </c>
      <c r="F2922" s="3">
        <v>3.9335756222335497E-2</v>
      </c>
      <c r="G2922">
        <v>-4774321</v>
      </c>
      <c r="H2922">
        <v>15018464</v>
      </c>
      <c r="K2922">
        <f t="shared" si="1060"/>
        <v>150.19577576465267</v>
      </c>
      <c r="L2922">
        <f t="shared" si="1061"/>
        <v>103.40053639392848</v>
      </c>
      <c r="M2922">
        <f t="shared" si="1058"/>
        <v>34.622919627502206</v>
      </c>
      <c r="N2922">
        <f t="shared" si="1062"/>
        <v>0.12487606644380433</v>
      </c>
      <c r="O2922">
        <f t="shared" si="1063"/>
        <v>118.03693697443988</v>
      </c>
      <c r="P2922">
        <f t="shared" si="1064"/>
        <v>118.08848361128571</v>
      </c>
      <c r="Q2922">
        <f t="shared" si="1065"/>
        <v>-7.7157545779073189E-2</v>
      </c>
      <c r="R2922">
        <f t="shared" si="1066"/>
        <v>118.11409452021896</v>
      </c>
      <c r="S2922">
        <f t="shared" si="1067"/>
        <v>34.674357991354924</v>
      </c>
      <c r="T2922">
        <f t="shared" si="1068"/>
        <v>13.05500610833211</v>
      </c>
      <c r="U2922">
        <f t="shared" si="1069"/>
        <v>0.56234129136770539</v>
      </c>
      <c r="V2922" s="6">
        <f t="shared" si="1070"/>
        <v>158404.99999949243</v>
      </c>
      <c r="W2922">
        <f t="shared" si="1075"/>
        <v>13.055633585042944</v>
      </c>
      <c r="X2922">
        <f t="shared" si="1076"/>
        <v>34.710761578511942</v>
      </c>
      <c r="Y2922">
        <f t="shared" si="1071"/>
        <v>-7.3130138394555885E-2</v>
      </c>
      <c r="Z2922">
        <f t="shared" si="1072"/>
        <v>-2.7906613666375136E-7</v>
      </c>
      <c r="AA2922">
        <f t="shared" si="1074"/>
        <v>2.773490423995439E-9</v>
      </c>
      <c r="AB2922">
        <f t="shared" si="1073"/>
        <v>0.99970346418399159</v>
      </c>
      <c r="AC2922">
        <f t="shared" si="1059"/>
        <v>2.0979827026059459</v>
      </c>
      <c r="AD2922">
        <f t="shared" si="1077"/>
        <v>-1.3986514052328605E-11</v>
      </c>
      <c r="AE2922">
        <f t="shared" ref="AE2922:AE2985" si="1078">(W2923-W2921)/(X2923-X2921)*0.14503773773/100</f>
        <v>1.9491574756997813E-4</v>
      </c>
      <c r="AF2922">
        <f t="shared" ref="AF2922:AF2985" si="1079">AD2922/AE2922/(1.024*9.81)</f>
        <v>-7.1432128970417654E-9</v>
      </c>
      <c r="AG2922" t="str">
        <f t="shared" ref="AG2922:AG2985" si="1080">IF(AD2922&gt;0,AD2922*100,"NaN")</f>
        <v>NaN</v>
      </c>
      <c r="AH2922" t="str">
        <f t="shared" ref="AH2922:AH2985" si="1081">IF(AF2922&gt;0,AF2922*100*100,"NaN")</f>
        <v>NaN</v>
      </c>
    </row>
    <row r="2923" spans="1:34">
      <c r="A2923" s="4">
        <v>43255.366875</v>
      </c>
      <c r="B2923" s="3">
        <v>-2.3440610517172899E-3</v>
      </c>
      <c r="C2923">
        <v>2.9828212262418701</v>
      </c>
      <c r="D2923" s="3">
        <v>3.9612049975858099E-2</v>
      </c>
      <c r="E2923" s="3">
        <v>3.9494923628008098E-2</v>
      </c>
      <c r="F2923">
        <v>3.9335184498831999E-2</v>
      </c>
      <c r="G2923">
        <v>-4774319</v>
      </c>
      <c r="H2923">
        <v>15018464</v>
      </c>
      <c r="K2923">
        <f t="shared" si="1060"/>
        <v>150.16547245555407</v>
      </c>
      <c r="L2923">
        <f t="shared" si="1061"/>
        <v>103.3709846101719</v>
      </c>
      <c r="M2923">
        <f t="shared" si="1058"/>
        <v>34.613024427056096</v>
      </c>
      <c r="N2923">
        <f t="shared" si="1062"/>
        <v>0.12484434822569215</v>
      </c>
      <c r="O2923">
        <f t="shared" si="1063"/>
        <v>118.03672266133293</v>
      </c>
      <c r="P2923">
        <f t="shared" si="1064"/>
        <v>118.08866157463916</v>
      </c>
      <c r="Q2923">
        <f t="shared" si="1065"/>
        <v>-7.5648731109808409E-2</v>
      </c>
      <c r="R2923">
        <f t="shared" si="1066"/>
        <v>118.11237139244274</v>
      </c>
      <c r="S2923">
        <f t="shared" si="1067"/>
        <v>34.663456914462635</v>
      </c>
      <c r="T2923">
        <f t="shared" si="1068"/>
        <v>13.051667348530829</v>
      </c>
      <c r="U2923">
        <f t="shared" si="1069"/>
        <v>0.56240128656772825</v>
      </c>
      <c r="V2923" s="6">
        <f t="shared" si="1070"/>
        <v>158464.99999968801</v>
      </c>
      <c r="W2923">
        <f t="shared" si="1075"/>
        <v>13.05551976368608</v>
      </c>
      <c r="X2923">
        <f t="shared" si="1076"/>
        <v>34.706430964149277</v>
      </c>
      <c r="Y2923">
        <f t="shared" si="1071"/>
        <v>-7.5470236387592607E-2</v>
      </c>
      <c r="Z2923">
        <f t="shared" si="1072"/>
        <v>8.8527721701553216E-8</v>
      </c>
      <c r="AA2923">
        <f t="shared" si="1074"/>
        <v>3.4842206010092147E-8</v>
      </c>
      <c r="AB2923">
        <f t="shared" si="1073"/>
        <v>0.99977707554246797</v>
      </c>
      <c r="AC2923">
        <f t="shared" si="1059"/>
        <v>2.0980632668799513</v>
      </c>
      <c r="AD2923">
        <f t="shared" si="1077"/>
        <v>-1.7026517201803913E-10</v>
      </c>
      <c r="AE2923">
        <f t="shared" si="1078"/>
        <v>1.9635360471508397E-5</v>
      </c>
      <c r="AF2923">
        <f t="shared" si="1079"/>
        <v>-8.632130132979839E-7</v>
      </c>
      <c r="AG2923" t="str">
        <f t="shared" si="1080"/>
        <v>NaN</v>
      </c>
      <c r="AH2923" t="str">
        <f t="shared" si="1081"/>
        <v>NaN</v>
      </c>
    </row>
    <row r="2924" spans="1:34">
      <c r="A2924" s="4">
        <v>43255.367569444446</v>
      </c>
      <c r="B2924" s="3">
        <v>-2.3456189308490101E-3</v>
      </c>
      <c r="C2924">
        <v>2.9829591758443699</v>
      </c>
      <c r="D2924" s="3">
        <v>3.9607423907291398E-2</v>
      </c>
      <c r="E2924" s="3">
        <v>3.9491593810016601E-2</v>
      </c>
      <c r="F2924" s="3">
        <v>3.9329896056424299E-2</v>
      </c>
      <c r="G2924">
        <v>-4774340</v>
      </c>
      <c r="H2924">
        <v>15018464</v>
      </c>
      <c r="K2924">
        <f t="shared" si="1060"/>
        <v>150.26471579285089</v>
      </c>
      <c r="L2924">
        <f t="shared" si="1061"/>
        <v>103.47717955688297</v>
      </c>
      <c r="M2924">
        <f t="shared" si="1058"/>
        <v>34.648583034709894</v>
      </c>
      <c r="N2924">
        <f t="shared" si="1062"/>
        <v>0.12488615860411119</v>
      </c>
      <c r="O2924">
        <f t="shared" si="1063"/>
        <v>118.0228280282378</v>
      </c>
      <c r="P2924">
        <f t="shared" si="1064"/>
        <v>118.07869562685137</v>
      </c>
      <c r="Q2924">
        <f t="shared" si="1065"/>
        <v>-7.3604432273896236E-2</v>
      </c>
      <c r="R2924">
        <f t="shared" si="1066"/>
        <v>118.09643246051169</v>
      </c>
      <c r="S2924">
        <f t="shared" si="1067"/>
        <v>34.697652656225827</v>
      </c>
      <c r="T2924">
        <f t="shared" si="1068"/>
        <v>13.056068440995992</v>
      </c>
      <c r="U2924">
        <f t="shared" si="1069"/>
        <v>0.56232220198588312</v>
      </c>
      <c r="V2924" s="6">
        <f t="shared" si="1070"/>
        <v>158524.99999988358</v>
      </c>
      <c r="W2924">
        <f t="shared" si="1075"/>
        <v>13.055578133612666</v>
      </c>
      <c r="X2924">
        <f t="shared" si="1076"/>
        <v>34.706665626205364</v>
      </c>
      <c r="Y2924">
        <f t="shared" si="1071"/>
        <v>-7.6190381447920189E-2</v>
      </c>
      <c r="Z2924">
        <f t="shared" si="1072"/>
        <v>2.9403850579184587E-7</v>
      </c>
      <c r="AA2924">
        <f t="shared" si="1074"/>
        <v>-2.1168861153169489E-8</v>
      </c>
      <c r="AB2924">
        <f t="shared" si="1073"/>
        <v>0.99979998125868352</v>
      </c>
      <c r="AC2924">
        <f t="shared" si="1059"/>
        <v>2.0979570685187667</v>
      </c>
      <c r="AD2924">
        <f t="shared" si="1077"/>
        <v>1.0246398696300225E-10</v>
      </c>
      <c r="AE2924">
        <f t="shared" si="1078"/>
        <v>-2.5020088564906646E-4</v>
      </c>
      <c r="AF2924">
        <f t="shared" si="1079"/>
        <v>-4.0767440307560275E-8</v>
      </c>
      <c r="AG2924">
        <f t="shared" si="1080"/>
        <v>1.0246398696300226E-8</v>
      </c>
      <c r="AH2924" t="str">
        <f t="shared" si="1081"/>
        <v>NaN</v>
      </c>
    </row>
    <row r="2925" spans="1:34">
      <c r="A2925" s="4">
        <v>43255.368263888886</v>
      </c>
      <c r="B2925" s="3">
        <v>-2.3472838398447501E-3</v>
      </c>
      <c r="C2925">
        <v>2.98293182376801</v>
      </c>
      <c r="D2925">
        <v>3.9603047575073998E-2</v>
      </c>
      <c r="E2925">
        <v>3.9488454267338997E-2</v>
      </c>
      <c r="F2925" s="3">
        <v>3.9327430498815402E-2</v>
      </c>
      <c r="G2925">
        <v>-4774313</v>
      </c>
      <c r="H2925">
        <v>15018464</v>
      </c>
      <c r="K2925">
        <f t="shared" si="1060"/>
        <v>150.37077737469539</v>
      </c>
      <c r="L2925">
        <f t="shared" si="1061"/>
        <v>103.58648209176506</v>
      </c>
      <c r="M2925">
        <f t="shared" si="1058"/>
        <v>34.685182195722831</v>
      </c>
      <c r="N2925">
        <f t="shared" si="1062"/>
        <v>0.12487786861528609</v>
      </c>
      <c r="O2925">
        <f t="shared" si="1063"/>
        <v>118.00968349101652</v>
      </c>
      <c r="P2925">
        <f t="shared" si="1064"/>
        <v>118.06929916179459</v>
      </c>
      <c r="Q2925">
        <f t="shared" si="1065"/>
        <v>-7.9317980960055934E-2</v>
      </c>
      <c r="R2925">
        <f t="shared" si="1066"/>
        <v>118.08900147197657</v>
      </c>
      <c r="S2925">
        <f t="shared" si="1067"/>
        <v>34.738060849696204</v>
      </c>
      <c r="T2925">
        <f t="shared" si="1068"/>
        <v>13.055195810593348</v>
      </c>
      <c r="U2925">
        <f t="shared" si="1069"/>
        <v>0.56233788254952599</v>
      </c>
      <c r="V2925" s="6">
        <f t="shared" si="1070"/>
        <v>158584.99999945052</v>
      </c>
      <c r="W2925">
        <f t="shared" si="1075"/>
        <v>13.055449719774165</v>
      </c>
      <c r="X2925">
        <f t="shared" si="1076"/>
        <v>34.706836998304574</v>
      </c>
      <c r="Y2925">
        <f t="shared" si="1071"/>
        <v>-7.4184985292111108E-2</v>
      </c>
      <c r="Z2925">
        <f t="shared" si="1072"/>
        <v>1.4227669636955447E-7</v>
      </c>
      <c r="AA2925">
        <f t="shared" si="1074"/>
        <v>-2.0272982705802796E-8</v>
      </c>
      <c r="AB2925">
        <f t="shared" si="1073"/>
        <v>0.99973719252433735</v>
      </c>
      <c r="AC2925">
        <f t="shared" si="1059"/>
        <v>2.0979781250903824</v>
      </c>
      <c r="AD2925">
        <f t="shared" si="1077"/>
        <v>1.0078128650923585E-10</v>
      </c>
      <c r="AE2925">
        <f t="shared" si="1078"/>
        <v>-1.2308307492488678E-4</v>
      </c>
      <c r="AF2925">
        <f t="shared" si="1079"/>
        <v>-8.1510319690309564E-8</v>
      </c>
      <c r="AG2925">
        <f t="shared" si="1080"/>
        <v>1.0078128650923585E-8</v>
      </c>
      <c r="AH2925" t="str">
        <f t="shared" si="1081"/>
        <v>NaN</v>
      </c>
    </row>
    <row r="2926" spans="1:34">
      <c r="A2926" s="4">
        <v>43255.368958333333</v>
      </c>
      <c r="B2926" s="3">
        <v>-2.3467724749389198E-3</v>
      </c>
      <c r="C2926">
        <v>2.9830126907763801</v>
      </c>
      <c r="D2926">
        <v>3.9601144821936003E-2</v>
      </c>
      <c r="E2926" s="3">
        <v>3.9483221696209499E-2</v>
      </c>
      <c r="F2926" s="3">
        <v>3.93223207200026E-2</v>
      </c>
      <c r="G2926">
        <v>-4774299</v>
      </c>
      <c r="H2926">
        <v>15018464</v>
      </c>
      <c r="K2926">
        <f t="shared" si="1060"/>
        <v>150.33820131741484</v>
      </c>
      <c r="L2926">
        <f t="shared" si="1061"/>
        <v>103.5606227922293</v>
      </c>
      <c r="M2926">
        <f t="shared" si="1058"/>
        <v>34.676523396835755</v>
      </c>
      <c r="N2926">
        <f t="shared" si="1062"/>
        <v>0.12490237814746523</v>
      </c>
      <c r="O2926">
        <f t="shared" si="1063"/>
        <v>118.00396847483337</v>
      </c>
      <c r="P2926">
        <f t="shared" si="1064"/>
        <v>118.05363838669949</v>
      </c>
      <c r="Q2926">
        <f t="shared" si="1065"/>
        <v>-6.9632542642381168E-2</v>
      </c>
      <c r="R2926">
        <f t="shared" si="1066"/>
        <v>118.07360101747575</v>
      </c>
      <c r="S2926">
        <f t="shared" si="1067"/>
        <v>34.722945091930676</v>
      </c>
      <c r="T2926">
        <f t="shared" si="1068"/>
        <v>13.057775761349047</v>
      </c>
      <c r="U2926">
        <f t="shared" si="1069"/>
        <v>0.56229152262223281</v>
      </c>
      <c r="V2926" s="6">
        <f t="shared" si="1070"/>
        <v>158644.9999996461</v>
      </c>
      <c r="W2926">
        <f t="shared" si="1075"/>
        <v>13.055403023832888</v>
      </c>
      <c r="X2926">
        <f t="shared" si="1076"/>
        <v>34.708729072079542</v>
      </c>
      <c r="Y2926">
        <f t="shared" si="1071"/>
        <v>-7.2920553500125607E-2</v>
      </c>
      <c r="Z2926">
        <f t="shared" si="1072"/>
        <v>1.3595328693617023E-7</v>
      </c>
      <c r="AA2926">
        <f t="shared" si="1074"/>
        <v>6.4760813437556524E-8</v>
      </c>
      <c r="AB2926">
        <f t="shared" si="1073"/>
        <v>0.99969737591302243</v>
      </c>
      <c r="AC2926">
        <f t="shared" si="1059"/>
        <v>2.0979158708786474</v>
      </c>
      <c r="AD2926">
        <f t="shared" si="1077"/>
        <v>-3.2751237505275114E-10</v>
      </c>
      <c r="AE2926">
        <f t="shared" si="1078"/>
        <v>2.1036895624714142E-4</v>
      </c>
      <c r="AF2926">
        <f t="shared" si="1079"/>
        <v>-1.5498051447403449E-7</v>
      </c>
      <c r="AG2926" t="str">
        <f t="shared" si="1080"/>
        <v>NaN</v>
      </c>
      <c r="AH2926" t="str">
        <f t="shared" si="1081"/>
        <v>NaN</v>
      </c>
    </row>
    <row r="2927" spans="1:34">
      <c r="A2927" s="4">
        <v>43255.369652777779</v>
      </c>
      <c r="B2927" s="3">
        <v>-2.3471530255665101E-3</v>
      </c>
      <c r="C2927">
        <v>2.9829829602586</v>
      </c>
      <c r="D2927" s="3">
        <v>3.9601085360900498E-2</v>
      </c>
      <c r="E2927" s="3">
        <v>3.9484113611742901E-2</v>
      </c>
      <c r="F2927" s="3">
        <v>3.93223207200026E-2</v>
      </c>
      <c r="G2927">
        <v>-4774383</v>
      </c>
      <c r="H2927">
        <v>15018464</v>
      </c>
      <c r="K2927">
        <f t="shared" si="1060"/>
        <v>150.36244396469311</v>
      </c>
      <c r="L2927">
        <f t="shared" si="1061"/>
        <v>103.58486543950757</v>
      </c>
      <c r="M2927">
        <f t="shared" si="1058"/>
        <v>34.684640871440294</v>
      </c>
      <c r="N2927">
        <f t="shared" si="1062"/>
        <v>0.12489336729004734</v>
      </c>
      <c r="O2927">
        <f t="shared" si="1063"/>
        <v>118.00378988057781</v>
      </c>
      <c r="P2927">
        <f t="shared" si="1064"/>
        <v>118.05630783699968</v>
      </c>
      <c r="Q2927">
        <f t="shared" si="1065"/>
        <v>-6.9811136897939718E-2</v>
      </c>
      <c r="R2927">
        <f t="shared" si="1066"/>
        <v>118.07360101747575</v>
      </c>
      <c r="S2927">
        <f t="shared" si="1067"/>
        <v>34.731181629372252</v>
      </c>
      <c r="T2927">
        <f t="shared" si="1068"/>
        <v>13.0568272500419</v>
      </c>
      <c r="U2927">
        <f t="shared" si="1069"/>
        <v>0.56230856671314777</v>
      </c>
      <c r="V2927" s="6">
        <f t="shared" si="1070"/>
        <v>158704.99999984168</v>
      </c>
      <c r="W2927">
        <f t="shared" si="1075"/>
        <v>13.055134522170535</v>
      </c>
      <c r="X2927">
        <f t="shared" si="1076"/>
        <v>34.704663885494398</v>
      </c>
      <c r="Y2927">
        <f t="shared" si="1071"/>
        <v>-7.0770854900667743E-2</v>
      </c>
      <c r="Z2927">
        <f t="shared" si="1072"/>
        <v>-3.7626894831578454E-7</v>
      </c>
      <c r="AA2927">
        <f t="shared" si="1074"/>
        <v>6.6567501713494346E-8</v>
      </c>
      <c r="AB2927">
        <f t="shared" si="1073"/>
        <v>0.99962989853529538</v>
      </c>
      <c r="AC2927">
        <f t="shared" si="1059"/>
        <v>2.0979387584564888</v>
      </c>
      <c r="AD2927">
        <f t="shared" si="1077"/>
        <v>-3.4687893734807046E-10</v>
      </c>
      <c r="AE2927">
        <f t="shared" si="1078"/>
        <v>4.1693436133397702E-5</v>
      </c>
      <c r="AF2927">
        <f t="shared" si="1079"/>
        <v>-8.2821153979157791E-7</v>
      </c>
      <c r="AG2927" t="str">
        <f t="shared" si="1080"/>
        <v>NaN</v>
      </c>
      <c r="AH2927" t="str">
        <f t="shared" si="1081"/>
        <v>NaN</v>
      </c>
    </row>
    <row r="2928" spans="1:34">
      <c r="A2928" s="4">
        <v>43255.370358796295</v>
      </c>
      <c r="B2928" s="3">
        <v>-2.34705788790961E-3</v>
      </c>
      <c r="C2928">
        <v>2.98286998429103</v>
      </c>
      <c r="D2928" s="3">
        <v>3.9594378156089099E-2</v>
      </c>
      <c r="E2928" s="3">
        <v>3.94780248017014E-2</v>
      </c>
      <c r="F2928" s="3">
        <v>3.9316651128592603E-2</v>
      </c>
      <c r="G2928">
        <v>-4774399</v>
      </c>
      <c r="H2928">
        <v>15018464</v>
      </c>
      <c r="K2928">
        <f t="shared" si="1060"/>
        <v>150.35638330287338</v>
      </c>
      <c r="L2928">
        <f t="shared" si="1061"/>
        <v>103.58625740399673</v>
      </c>
      <c r="M2928">
        <f t="shared" si="1058"/>
        <v>34.6851069606533</v>
      </c>
      <c r="N2928">
        <f t="shared" si="1062"/>
        <v>0.12485912603185766</v>
      </c>
      <c r="O2928">
        <f t="shared" si="1063"/>
        <v>117.98364444853232</v>
      </c>
      <c r="P2928">
        <f t="shared" si="1064"/>
        <v>118.03808438961657</v>
      </c>
      <c r="Q2928">
        <f t="shared" si="1065"/>
        <v>-7.2868885161682329E-2</v>
      </c>
      <c r="R2928">
        <f t="shared" si="1066"/>
        <v>118.056513333694</v>
      </c>
      <c r="S2928">
        <f t="shared" si="1067"/>
        <v>34.733686217427753</v>
      </c>
      <c r="T2928">
        <f t="shared" si="1068"/>
        <v>13.053222907074566</v>
      </c>
      <c r="U2928">
        <f t="shared" si="1069"/>
        <v>0.56237333425862734</v>
      </c>
      <c r="V2928" s="6">
        <f t="shared" si="1070"/>
        <v>158765.99999964237</v>
      </c>
      <c r="W2928">
        <f t="shared" si="1075"/>
        <v>13.055192892097116</v>
      </c>
      <c r="X2928">
        <f t="shared" si="1076"/>
        <v>34.701419280801105</v>
      </c>
      <c r="Y2928">
        <f t="shared" si="1071"/>
        <v>-7.2996231861007274E-2</v>
      </c>
      <c r="Z2928">
        <f t="shared" si="1072"/>
        <v>-1.4737200476020743E-7</v>
      </c>
      <c r="AA2928">
        <f t="shared" si="1074"/>
        <v>-8.4100587318362489E-9</v>
      </c>
      <c r="AB2928">
        <f t="shared" si="1073"/>
        <v>0.99969983570964449</v>
      </c>
      <c r="AC2928">
        <f t="shared" si="1059"/>
        <v>2.0980257312522905</v>
      </c>
      <c r="AD2928">
        <f t="shared" si="1077"/>
        <v>4.2489997388456079E-11</v>
      </c>
      <c r="AE2928">
        <f t="shared" si="1078"/>
        <v>4.4898800779003418E-4</v>
      </c>
      <c r="AF2928">
        <f t="shared" si="1079"/>
        <v>9.4206962031583042E-9</v>
      </c>
      <c r="AG2928">
        <f t="shared" si="1080"/>
        <v>4.248999738845608E-9</v>
      </c>
      <c r="AH2928">
        <f t="shared" si="1081"/>
        <v>9.4206962031583044E-5</v>
      </c>
    </row>
    <row r="2929" spans="1:34">
      <c r="A2929" s="4">
        <v>43255.371053240742</v>
      </c>
      <c r="B2929" s="3">
        <v>-2.3439540218532801E-3</v>
      </c>
      <c r="C2929">
        <v>2.98292706688517</v>
      </c>
      <c r="D2929">
        <v>3.9593950036632998E-2</v>
      </c>
      <c r="E2929" s="3">
        <v>3.9476597736847897E-2</v>
      </c>
      <c r="F2929">
        <v>3.9317365782972E-2</v>
      </c>
      <c r="G2929">
        <v>-4774296</v>
      </c>
      <c r="H2929">
        <v>15018464</v>
      </c>
      <c r="K2929">
        <f t="shared" si="1060"/>
        <v>150.15865421100708</v>
      </c>
      <c r="L2929">
        <f t="shared" si="1061"/>
        <v>103.38758890545283</v>
      </c>
      <c r="M2929">
        <f t="shared" si="1058"/>
        <v>34.61858425489676</v>
      </c>
      <c r="N2929">
        <f t="shared" si="1062"/>
        <v>0.12487642687810066</v>
      </c>
      <c r="O2929">
        <f t="shared" si="1063"/>
        <v>117.98235856989095</v>
      </c>
      <c r="P2929">
        <f t="shared" si="1064"/>
        <v>118.03381326913609</v>
      </c>
      <c r="Q2929">
        <f t="shared" si="1065"/>
        <v>-7.6308673523399762E-2</v>
      </c>
      <c r="R2929">
        <f t="shared" si="1066"/>
        <v>118.05866724341435</v>
      </c>
      <c r="S2929">
        <f t="shared" si="1067"/>
        <v>34.66945670391236</v>
      </c>
      <c r="T2929">
        <f t="shared" si="1068"/>
        <v>13.055044048784357</v>
      </c>
      <c r="U2929">
        <f t="shared" si="1069"/>
        <v>0.56234060960406984</v>
      </c>
      <c r="V2929" s="6">
        <f t="shared" si="1070"/>
        <v>158825.99999983795</v>
      </c>
      <c r="W2929">
        <f t="shared" si="1075"/>
        <v>13.055350490898908</v>
      </c>
      <c r="X2929">
        <f t="shared" si="1076"/>
        <v>34.70536153476877</v>
      </c>
      <c r="Y2929">
        <f t="shared" si="1071"/>
        <v>-7.2739122977514128E-2</v>
      </c>
      <c r="Z2929">
        <f t="shared" si="1072"/>
        <v>3.1617043633976381E-7</v>
      </c>
      <c r="AA2929">
        <f t="shared" si="1074"/>
        <v>-6.3062376839321533E-8</v>
      </c>
      <c r="AB2929">
        <f t="shared" si="1073"/>
        <v>0.99969111042623982</v>
      </c>
      <c r="AC2929">
        <f t="shared" si="1059"/>
        <v>2.0979817871028335</v>
      </c>
      <c r="AD2929">
        <f t="shared" si="1077"/>
        <v>3.1972846013747158E-10</v>
      </c>
      <c r="AE2929">
        <f t="shared" si="1078"/>
        <v>5.48873507875389E-5</v>
      </c>
      <c r="AF2929">
        <f t="shared" si="1079"/>
        <v>5.7988258008085667E-7</v>
      </c>
      <c r="AG2929">
        <f t="shared" si="1080"/>
        <v>3.1972846013747161E-8</v>
      </c>
      <c r="AH2929">
        <f t="shared" si="1081"/>
        <v>5.7988258008085667E-3</v>
      </c>
    </row>
    <row r="2930" spans="1:34">
      <c r="A2930" s="4">
        <v>43255.371747685182</v>
      </c>
      <c r="B2930" s="3">
        <v>-2.3462373256188601E-3</v>
      </c>
      <c r="C2930">
        <v>2.98298890636215</v>
      </c>
      <c r="D2930" s="3">
        <v>3.9583294619060301E-2</v>
      </c>
      <c r="E2930" s="3">
        <v>3.9466941264672602E-2</v>
      </c>
      <c r="F2930" s="3">
        <v>3.93043352514542E-2</v>
      </c>
      <c r="G2930">
        <v>-4774346</v>
      </c>
      <c r="H2930">
        <v>15018464</v>
      </c>
      <c r="K2930">
        <f t="shared" si="1060"/>
        <v>150.30411009467909</v>
      </c>
      <c r="L2930">
        <f t="shared" si="1061"/>
        <v>103.55017330421273</v>
      </c>
      <c r="M2930">
        <f t="shared" si="1058"/>
        <v>34.673024461565561</v>
      </c>
      <c r="N2930">
        <f t="shared" si="1062"/>
        <v>0.12489516946152908</v>
      </c>
      <c r="O2930">
        <f t="shared" si="1063"/>
        <v>117.95035447926554</v>
      </c>
      <c r="P2930">
        <f t="shared" si="1064"/>
        <v>118.00491202055163</v>
      </c>
      <c r="Q2930">
        <f t="shared" si="1065"/>
        <v>-6.9039810247460309E-2</v>
      </c>
      <c r="R2930">
        <f t="shared" si="1066"/>
        <v>118.019394289513</v>
      </c>
      <c r="S2930">
        <f t="shared" si="1067"/>
        <v>34.719051001730534</v>
      </c>
      <c r="T2930">
        <f t="shared" si="1068"/>
        <v>13.057016952303135</v>
      </c>
      <c r="U2930">
        <f t="shared" si="1069"/>
        <v>0.56230515789496804</v>
      </c>
      <c r="V2930" s="6">
        <f t="shared" si="1070"/>
        <v>158885.99999940488</v>
      </c>
      <c r="W2930">
        <f t="shared" si="1075"/>
        <v>13.055583970605293</v>
      </c>
      <c r="X2930">
        <f t="shared" si="1076"/>
        <v>34.711753381698102</v>
      </c>
      <c r="Y2930">
        <f t="shared" si="1071"/>
        <v>-7.1559900803459683E-2</v>
      </c>
      <c r="Z2930">
        <f t="shared" si="1072"/>
        <v>1.0117453963311795E-7</v>
      </c>
      <c r="AA2930">
        <f t="shared" si="1074"/>
        <v>-6.3965720844322014E-8</v>
      </c>
      <c r="AB2930">
        <f t="shared" si="1073"/>
        <v>0.99965456831270472</v>
      </c>
      <c r="AC2930">
        <f t="shared" si="1059"/>
        <v>2.0979341809409253</v>
      </c>
      <c r="AD2930">
        <f t="shared" si="1077"/>
        <v>3.2964518362014926E-10</v>
      </c>
      <c r="AE2930">
        <f t="shared" si="1078"/>
        <v>1.1287063607970928E-4</v>
      </c>
      <c r="AF2930">
        <f t="shared" si="1079"/>
        <v>2.9073465252547399E-7</v>
      </c>
      <c r="AG2930">
        <f t="shared" si="1080"/>
        <v>3.2964518362014923E-8</v>
      </c>
      <c r="AH2930">
        <f t="shared" si="1081"/>
        <v>2.9073465252547398E-3</v>
      </c>
    </row>
    <row r="2931" spans="1:34">
      <c r="A2931" s="4">
        <v>43255.372442129628</v>
      </c>
      <c r="B2931" s="3">
        <v>-2.34661787624646E-3</v>
      </c>
      <c r="C2931">
        <v>2.9829651219479301</v>
      </c>
      <c r="D2931" s="3">
        <v>3.95764447077636E-2</v>
      </c>
      <c r="E2931" s="3">
        <v>3.9459484850813201E-2</v>
      </c>
      <c r="F2931" s="3">
        <v>3.9297605589381397E-2</v>
      </c>
      <c r="G2931">
        <v>-4774269</v>
      </c>
      <c r="H2931">
        <v>15018464</v>
      </c>
      <c r="K2931">
        <f t="shared" si="1060"/>
        <v>150.32835274195796</v>
      </c>
      <c r="L2931">
        <f t="shared" si="1061"/>
        <v>103.58326203103893</v>
      </c>
      <c r="M2931">
        <f t="shared" si="1058"/>
        <v>34.6841039817444</v>
      </c>
      <c r="N2931">
        <f t="shared" si="1062"/>
        <v>0.12488796077559604</v>
      </c>
      <c r="O2931">
        <f t="shared" si="1063"/>
        <v>117.92978042100644</v>
      </c>
      <c r="P2931">
        <f t="shared" si="1064"/>
        <v>117.98259541604151</v>
      </c>
      <c r="Q2931">
        <f t="shared" si="1065"/>
        <v>-6.9331218639518966E-2</v>
      </c>
      <c r="R2931">
        <f t="shared" si="1066"/>
        <v>117.99911163964596</v>
      </c>
      <c r="S2931">
        <f t="shared" si="1067"/>
        <v>34.730324794170748</v>
      </c>
      <c r="T2931">
        <f t="shared" si="1068"/>
        <v>13.056258143257551</v>
      </c>
      <c r="U2931">
        <f t="shared" si="1069"/>
        <v>0.56231879316769773</v>
      </c>
      <c r="V2931" s="6">
        <f t="shared" si="1070"/>
        <v>158945.99999960046</v>
      </c>
      <c r="W2931">
        <f t="shared" si="1075"/>
        <v>13.055677362487845</v>
      </c>
      <c r="X2931">
        <f t="shared" si="1076"/>
        <v>34.709561804868621</v>
      </c>
      <c r="Y2931">
        <f t="shared" si="1071"/>
        <v>-7.2390754842833374E-2</v>
      </c>
      <c r="Z2931">
        <f t="shared" si="1072"/>
        <v>-2.3080441732546821E-7</v>
      </c>
      <c r="AA2931">
        <f t="shared" si="1074"/>
        <v>3.3599175094918818E-8</v>
      </c>
      <c r="AB2931">
        <f t="shared" si="1073"/>
        <v>0.99968079872885851</v>
      </c>
      <c r="AC2931">
        <f t="shared" si="1059"/>
        <v>2.0979524910031953</v>
      </c>
      <c r="AD2931">
        <f t="shared" si="1077"/>
        <v>-1.7116638020106633E-10</v>
      </c>
      <c r="AE2931">
        <f t="shared" si="1078"/>
        <v>-1.01990546616691E-4</v>
      </c>
      <c r="AF2931">
        <f t="shared" si="1079"/>
        <v>1.6706658025411887E-7</v>
      </c>
      <c r="AG2931" t="str">
        <f t="shared" si="1080"/>
        <v>NaN</v>
      </c>
      <c r="AH2931">
        <f t="shared" si="1081"/>
        <v>1.6706658025411885E-3</v>
      </c>
    </row>
    <row r="2932" spans="1:34">
      <c r="A2932" s="4">
        <v>43255.373136574075</v>
      </c>
      <c r="B2932" s="3">
        <v>-2.3453335178783199E-3</v>
      </c>
      <c r="C2932">
        <v>2.9829020932502299</v>
      </c>
      <c r="D2932" s="3">
        <v>3.9575969019479101E-2</v>
      </c>
      <c r="E2932" s="3">
        <v>3.9458902132664703E-2</v>
      </c>
      <c r="F2932" s="3">
        <v>3.9300273632397902E-2</v>
      </c>
      <c r="G2932">
        <v>-4774340</v>
      </c>
      <c r="H2932">
        <v>15018464</v>
      </c>
      <c r="K2932">
        <f t="shared" si="1060"/>
        <v>150.24653380739235</v>
      </c>
      <c r="L2932">
        <f t="shared" si="1061"/>
        <v>103.49793597821026</v>
      </c>
      <c r="M2932">
        <f t="shared" si="1058"/>
        <v>34.655533171841022</v>
      </c>
      <c r="N2932">
        <f t="shared" si="1062"/>
        <v>0.1248688577578682</v>
      </c>
      <c r="O2932">
        <f t="shared" si="1063"/>
        <v>117.92835166696067</v>
      </c>
      <c r="P2932">
        <f t="shared" si="1064"/>
        <v>117.98085137517869</v>
      </c>
      <c r="Q2932">
        <f t="shared" si="1065"/>
        <v>-7.8801235641520861E-2</v>
      </c>
      <c r="R2932">
        <f t="shared" si="1066"/>
        <v>118.00715290260219</v>
      </c>
      <c r="S2932">
        <f t="shared" si="1067"/>
        <v>34.708067328935371</v>
      </c>
      <c r="T2932">
        <f t="shared" si="1068"/>
        <v>13.054247299286201</v>
      </c>
      <c r="U2932">
        <f t="shared" si="1069"/>
        <v>0.56235492664044096</v>
      </c>
      <c r="V2932" s="6">
        <f t="shared" si="1070"/>
        <v>159005.99999979604</v>
      </c>
      <c r="W2932">
        <f t="shared" si="1075"/>
        <v>13.056024663551096</v>
      </c>
      <c r="X2932">
        <f t="shared" si="1076"/>
        <v>34.7054864177477</v>
      </c>
      <c r="Y2932">
        <f t="shared" si="1071"/>
        <v>-7.3288216420200072E-2</v>
      </c>
      <c r="Z2932">
        <f t="shared" si="1072"/>
        <v>-2.4028953038284251E-7</v>
      </c>
      <c r="AA2932">
        <f t="shared" si="1074"/>
        <v>4.1662081133215203E-8</v>
      </c>
      <c r="AB2932">
        <f t="shared" si="1073"/>
        <v>0.9997087405492574</v>
      </c>
      <c r="AC2932">
        <f t="shared" si="1059"/>
        <v>2.0980010126682238</v>
      </c>
      <c r="AD2932">
        <f t="shared" si="1077"/>
        <v>-2.0964755825118181E-10</v>
      </c>
      <c r="AE2932">
        <f t="shared" si="1078"/>
        <v>-9.9375566228363435E-5</v>
      </c>
      <c r="AF2932">
        <f t="shared" si="1079"/>
        <v>2.1001060610333901E-7</v>
      </c>
      <c r="AG2932" t="str">
        <f t="shared" si="1080"/>
        <v>NaN</v>
      </c>
      <c r="AH2932">
        <f t="shared" si="1081"/>
        <v>2.1001060610333902E-3</v>
      </c>
    </row>
    <row r="2933" spans="1:34">
      <c r="A2933" s="4">
        <v>43255.373831018522</v>
      </c>
      <c r="B2933" s="3">
        <v>-2.3435734712256798E-3</v>
      </c>
      <c r="C2933">
        <v>2.9828747411738701</v>
      </c>
      <c r="D2933" s="3">
        <v>3.9569035862732603E-2</v>
      </c>
      <c r="E2933" s="3">
        <v>3.9452920352487097E-2</v>
      </c>
      <c r="F2933" s="3">
        <v>3.92910188581845E-2</v>
      </c>
      <c r="G2933">
        <v>-4774249</v>
      </c>
      <c r="H2933">
        <v>15018464</v>
      </c>
      <c r="K2933">
        <f t="shared" si="1060"/>
        <v>150.13441156372815</v>
      </c>
      <c r="L2933">
        <f t="shared" si="1061"/>
        <v>103.3979790510209</v>
      </c>
      <c r="M2933">
        <f t="shared" si="1058"/>
        <v>34.622063319778505</v>
      </c>
      <c r="N2933">
        <f t="shared" si="1062"/>
        <v>0.12486056776904308</v>
      </c>
      <c r="O2933">
        <f t="shared" si="1063"/>
        <v>117.90752757674352</v>
      </c>
      <c r="P2933">
        <f t="shared" si="1064"/>
        <v>117.96294826183126</v>
      </c>
      <c r="Q2933">
        <f t="shared" si="1065"/>
        <v>-7.1732194979560404E-2</v>
      </c>
      <c r="R2933">
        <f t="shared" si="1066"/>
        <v>117.97925977172308</v>
      </c>
      <c r="S2933">
        <f t="shared" si="1067"/>
        <v>34.669884783098212</v>
      </c>
      <c r="T2933">
        <f t="shared" si="1068"/>
        <v>13.053374668883558</v>
      </c>
      <c r="U2933">
        <f t="shared" si="1069"/>
        <v>0.56237060720408394</v>
      </c>
      <c r="V2933" s="6">
        <f t="shared" si="1070"/>
        <v>159065.99999999162</v>
      </c>
      <c r="W2933">
        <f t="shared" si="1075"/>
        <v>13.056255224761129</v>
      </c>
      <c r="X2933">
        <f t="shared" si="1076"/>
        <v>34.701127957393076</v>
      </c>
      <c r="Y2933">
        <f t="shared" si="1071"/>
        <v>-7.4935255168284698E-2</v>
      </c>
      <c r="Z2933">
        <f t="shared" si="1072"/>
        <v>1.2962987890116686E-7</v>
      </c>
      <c r="AA2933">
        <f t="shared" si="1074"/>
        <v>-8.1748871211578064E-10</v>
      </c>
      <c r="AB2933">
        <f t="shared" si="1073"/>
        <v>0.9997602940041892</v>
      </c>
      <c r="AC2933">
        <f t="shared" si="1059"/>
        <v>2.0980220692398395</v>
      </c>
      <c r="AD2933">
        <f t="shared" si="1077"/>
        <v>4.0233047850886728E-12</v>
      </c>
      <c r="AE2933">
        <f t="shared" si="1078"/>
        <v>-1.2804211025579739E-4</v>
      </c>
      <c r="AF2933">
        <f t="shared" si="1079"/>
        <v>-3.1279596824105671E-9</v>
      </c>
      <c r="AG2933">
        <f t="shared" si="1080"/>
        <v>4.0233047850886727E-10</v>
      </c>
      <c r="AH2933" t="str">
        <f t="shared" si="1081"/>
        <v>NaN</v>
      </c>
    </row>
    <row r="2934" spans="1:34">
      <c r="A2934" s="4">
        <v>43255.374525462961</v>
      </c>
      <c r="B2934" s="3">
        <v>-2.3430026452842898E-3</v>
      </c>
      <c r="C2934">
        <v>2.9829508512993899</v>
      </c>
      <c r="D2934" s="3">
        <v>3.9566086595368699E-2</v>
      </c>
      <c r="E2934" s="3">
        <v>3.9448972139725799E-2</v>
      </c>
      <c r="F2934" s="3">
        <v>3.9288922538671597E-2</v>
      </c>
      <c r="G2934">
        <v>-4774241</v>
      </c>
      <c r="H2934">
        <v>15018464</v>
      </c>
      <c r="K2934">
        <f t="shared" si="1060"/>
        <v>150.09804759281047</v>
      </c>
      <c r="L2934">
        <f t="shared" si="1061"/>
        <v>103.36437067302411</v>
      </c>
      <c r="M2934">
        <f t="shared" si="1058"/>
        <v>34.610809798174316</v>
      </c>
      <c r="N2934">
        <f t="shared" si="1062"/>
        <v>0.1248836355640337</v>
      </c>
      <c r="O2934">
        <f t="shared" si="1063"/>
        <v>117.89866930165961</v>
      </c>
      <c r="P2934">
        <f t="shared" si="1064"/>
        <v>117.95113149516874</v>
      </c>
      <c r="Q2934">
        <f t="shared" si="1065"/>
        <v>-7.4272334883772828E-2</v>
      </c>
      <c r="R2934">
        <f t="shared" si="1066"/>
        <v>117.97294163654338</v>
      </c>
      <c r="S2934">
        <f t="shared" si="1067"/>
        <v>34.660324688096829</v>
      </c>
      <c r="T2934">
        <f t="shared" si="1068"/>
        <v>13.055802857829937</v>
      </c>
      <c r="U2934">
        <f t="shared" si="1069"/>
        <v>0.56232697433134016</v>
      </c>
      <c r="V2934" s="6">
        <f t="shared" si="1070"/>
        <v>159125.99999955855</v>
      </c>
      <c r="W2934">
        <f t="shared" si="1075"/>
        <v>13.056418660555597</v>
      </c>
      <c r="X2934">
        <f t="shared" si="1076"/>
        <v>34.701023477072084</v>
      </c>
      <c r="Y2934">
        <f t="shared" si="1071"/>
        <v>-7.2876594911690518E-2</v>
      </c>
      <c r="Z2934">
        <f t="shared" si="1072"/>
        <v>3.0668532325890121E-7</v>
      </c>
      <c r="AA2934">
        <f t="shared" si="1074"/>
        <v>4.4349716166986953E-8</v>
      </c>
      <c r="AB2934">
        <f t="shared" si="1073"/>
        <v>0.99969536490591315</v>
      </c>
      <c r="AC2934">
        <f t="shared" si="1059"/>
        <v>2.0979634770405635</v>
      </c>
      <c r="AD2934">
        <f t="shared" si="1077"/>
        <v>-2.2442849806003389E-10</v>
      </c>
      <c r="AE2934">
        <f t="shared" si="1078"/>
        <v>-4.7062187890010906E-4</v>
      </c>
      <c r="AF2934">
        <f t="shared" si="1079"/>
        <v>4.7471934052593025E-8</v>
      </c>
      <c r="AG2934" t="str">
        <f t="shared" si="1080"/>
        <v>NaN</v>
      </c>
      <c r="AH2934">
        <f t="shared" si="1081"/>
        <v>4.7471934052593028E-4</v>
      </c>
    </row>
    <row r="2935" spans="1:34">
      <c r="A2935" s="4">
        <v>43255.375219907408</v>
      </c>
      <c r="B2935" s="3">
        <v>-2.3460113736837201E-3</v>
      </c>
      <c r="C2935">
        <v>2.9829900955828599</v>
      </c>
      <c r="D2935" s="3">
        <v>3.9561615125494401E-2</v>
      </c>
      <c r="E2935" s="3">
        <v>3.94450120347574E-2</v>
      </c>
      <c r="F2935" s="3">
        <v>3.9283919958015799E-2</v>
      </c>
      <c r="G2935">
        <v>-4774253</v>
      </c>
      <c r="H2935">
        <v>15018464</v>
      </c>
      <c r="K2935">
        <f t="shared" si="1060"/>
        <v>150.28971602285711</v>
      </c>
      <c r="L2935">
        <f t="shared" si="1061"/>
        <v>103.56261494981375</v>
      </c>
      <c r="M2935">
        <f t="shared" si="1058"/>
        <v>34.677190456353408</v>
      </c>
      <c r="N2935">
        <f t="shared" si="1062"/>
        <v>0.12489552989582541</v>
      </c>
      <c r="O2935">
        <f t="shared" si="1063"/>
        <v>117.88523901362917</v>
      </c>
      <c r="P2935">
        <f t="shared" si="1064"/>
        <v>117.93927913583558</v>
      </c>
      <c r="Q2935">
        <f t="shared" si="1065"/>
        <v>-7.2625254871738321E-2</v>
      </c>
      <c r="R2935">
        <f t="shared" si="1066"/>
        <v>117.95786426850091</v>
      </c>
      <c r="S2935">
        <f t="shared" si="1067"/>
        <v>34.725607292934569</v>
      </c>
      <c r="T2935">
        <f t="shared" si="1068"/>
        <v>13.057054892755382</v>
      </c>
      <c r="U2935">
        <f t="shared" si="1069"/>
        <v>0.56230447613133216</v>
      </c>
      <c r="V2935" s="6">
        <f t="shared" si="1070"/>
        <v>159185.99999975413</v>
      </c>
      <c r="W2935">
        <f t="shared" si="1075"/>
        <v>13.056943989894943</v>
      </c>
      <c r="X2935">
        <f t="shared" si="1076"/>
        <v>34.699005299239801</v>
      </c>
      <c r="Y2935">
        <f t="shared" si="1071"/>
        <v>-7.2513996845316342E-2</v>
      </c>
      <c r="Z2935">
        <f t="shared" si="1072"/>
        <v>-9.0931662492132708E-8</v>
      </c>
      <c r="AA2935">
        <f t="shared" si="1074"/>
        <v>1.1887560456091132E-7</v>
      </c>
      <c r="AB2935">
        <f t="shared" si="1073"/>
        <v>0.99968460316733065</v>
      </c>
      <c r="AC2935">
        <f t="shared" si="1059"/>
        <v>2.0979332654378124</v>
      </c>
      <c r="AD2935">
        <f t="shared" si="1077"/>
        <v>-6.0456064417362062E-10</v>
      </c>
      <c r="AE2935">
        <f t="shared" si="1078"/>
        <v>-7.2556566177711711E-4</v>
      </c>
      <c r="AF2935">
        <f t="shared" si="1079"/>
        <v>8.2945759257141607E-8</v>
      </c>
      <c r="AG2935" t="str">
        <f t="shared" si="1080"/>
        <v>NaN</v>
      </c>
      <c r="AH2935">
        <f t="shared" si="1081"/>
        <v>8.2945759257141611E-4</v>
      </c>
    </row>
    <row r="2936" spans="1:34">
      <c r="A2936" s="4">
        <v>43255.375925925924</v>
      </c>
      <c r="B2936" s="3">
        <v>-2.3470816723238398E-3</v>
      </c>
      <c r="C2936">
        <v>2.9829163638987701</v>
      </c>
      <c r="D2936" s="3">
        <v>3.9563565447460897E-2</v>
      </c>
      <c r="E2936" s="3">
        <v>3.9446974248930899E-2</v>
      </c>
      <c r="F2936" s="3">
        <v>3.9285206335898701E-2</v>
      </c>
      <c r="G2936">
        <v>-4774315</v>
      </c>
      <c r="H2936">
        <v>15018464</v>
      </c>
      <c r="K2936">
        <f t="shared" si="1060"/>
        <v>150.35789846832861</v>
      </c>
      <c r="L2936">
        <f t="shared" si="1061"/>
        <v>103.62910646326566</v>
      </c>
      <c r="M2936">
        <f t="shared" si="1058"/>
        <v>34.699454657357023</v>
      </c>
      <c r="N2936">
        <f t="shared" si="1062"/>
        <v>0.12487318296943052</v>
      </c>
      <c r="O2936">
        <f t="shared" si="1063"/>
        <v>117.89109690521705</v>
      </c>
      <c r="P2936">
        <f t="shared" si="1064"/>
        <v>117.94515192649607</v>
      </c>
      <c r="Q2936">
        <f t="shared" si="1065"/>
        <v>-7.0644400780437877E-2</v>
      </c>
      <c r="R2936">
        <f t="shared" si="1066"/>
        <v>117.96174130599749</v>
      </c>
      <c r="S2936">
        <f t="shared" si="1067"/>
        <v>34.746550924543982</v>
      </c>
      <c r="T2936">
        <f t="shared" si="1068"/>
        <v>13.054702584713816</v>
      </c>
      <c r="U2936">
        <f t="shared" si="1069"/>
        <v>0.5623467454767983</v>
      </c>
      <c r="V2936" s="6">
        <f t="shared" si="1070"/>
        <v>159246.99999955483</v>
      </c>
      <c r="W2936">
        <f t="shared" si="1075"/>
        <v>13.057192062082963</v>
      </c>
      <c r="X2936">
        <f t="shared" si="1076"/>
        <v>34.699477477670577</v>
      </c>
      <c r="Y2936">
        <f t="shared" si="1071"/>
        <v>-7.0690717833225378E-2</v>
      </c>
      <c r="Z2936">
        <f t="shared" si="1072"/>
        <v>1.8813447422446894E-8</v>
      </c>
      <c r="AA2936">
        <f t="shared" si="1074"/>
        <v>1.4416923929298866E-7</v>
      </c>
      <c r="AB2936">
        <f t="shared" si="1073"/>
        <v>0.99962755360010891</v>
      </c>
      <c r="AC2936">
        <f t="shared" si="1059"/>
        <v>2.0979900266308555</v>
      </c>
      <c r="AD2936">
        <f t="shared" si="1077"/>
        <v>-7.5212658869758973E-10</v>
      </c>
      <c r="AE2936">
        <f t="shared" si="1078"/>
        <v>-1.1800665792558146E-4</v>
      </c>
      <c r="AF2936">
        <f t="shared" si="1079"/>
        <v>6.3447639163198816E-7</v>
      </c>
      <c r="AG2936" t="str">
        <f t="shared" si="1080"/>
        <v>NaN</v>
      </c>
      <c r="AH2936">
        <f t="shared" si="1081"/>
        <v>6.3447639163198809E-3</v>
      </c>
    </row>
    <row r="2937" spans="1:34">
      <c r="A2937" s="4">
        <v>43255.376620370371</v>
      </c>
      <c r="B2937" s="3">
        <v>-2.3432880582549801E-3</v>
      </c>
      <c r="C2937">
        <v>2.98299723090713</v>
      </c>
      <c r="D2937" s="3">
        <v>3.9553326257137103E-2</v>
      </c>
      <c r="E2937" s="3">
        <v>3.9437222639098803E-2</v>
      </c>
      <c r="F2937">
        <v>3.9274391232957E-2</v>
      </c>
      <c r="G2937">
        <v>-4774230</v>
      </c>
      <c r="H2937">
        <v>15018464</v>
      </c>
      <c r="K2937">
        <f t="shared" si="1060"/>
        <v>150.11622957826901</v>
      </c>
      <c r="L2937">
        <f t="shared" si="1061"/>
        <v>103.40165392759351</v>
      </c>
      <c r="M2937">
        <f t="shared" si="1058"/>
        <v>34.623293825544259</v>
      </c>
      <c r="N2937">
        <f t="shared" si="1062"/>
        <v>0.12489769250160657</v>
      </c>
      <c r="O2937">
        <f t="shared" si="1063"/>
        <v>117.86034297438161</v>
      </c>
      <c r="P2937">
        <f t="shared" si="1064"/>
        <v>117.91596593654654</v>
      </c>
      <c r="Q2937">
        <f t="shared" si="1065"/>
        <v>-6.8802497847499922E-2</v>
      </c>
      <c r="R2937">
        <f t="shared" si="1066"/>
        <v>117.92914547222911</v>
      </c>
      <c r="S2937">
        <f t="shared" si="1067"/>
        <v>34.669162157442592</v>
      </c>
      <c r="T2937">
        <f t="shared" si="1068"/>
        <v>13.057282535469186</v>
      </c>
      <c r="U2937">
        <f t="shared" si="1069"/>
        <v>0.56230038554951101</v>
      </c>
      <c r="V2937" s="6">
        <f t="shared" si="1070"/>
        <v>159306.99999975041</v>
      </c>
      <c r="W2937">
        <f t="shared" si="1075"/>
        <v>13.057142447645354</v>
      </c>
      <c r="X2937">
        <f t="shared" si="1076"/>
        <v>34.696566126428657</v>
      </c>
      <c r="Y2937">
        <f t="shared" si="1071"/>
        <v>-7.288615409440051E-2</v>
      </c>
      <c r="Z2937">
        <f t="shared" si="1072"/>
        <v>4.1734497378683711E-7</v>
      </c>
      <c r="AA2937">
        <f t="shared" si="1074"/>
        <v>1.1706891622390409E-7</v>
      </c>
      <c r="AB2937">
        <f t="shared" si="1073"/>
        <v>0.99969578562772099</v>
      </c>
      <c r="AC2937">
        <f t="shared" si="1059"/>
        <v>2.0979277724191285</v>
      </c>
      <c r="AD2937">
        <f t="shared" si="1077"/>
        <v>-5.9233091848806265E-10</v>
      </c>
      <c r="AE2937">
        <f t="shared" si="1078"/>
        <v>5.1679393457922579E-5</v>
      </c>
      <c r="AF2937">
        <f t="shared" si="1079"/>
        <v>-1.1409799969147217E-6</v>
      </c>
      <c r="AG2937" t="str">
        <f t="shared" si="1080"/>
        <v>NaN</v>
      </c>
      <c r="AH2937" t="str">
        <f t="shared" si="1081"/>
        <v>NaN</v>
      </c>
    </row>
    <row r="2938" spans="1:34">
      <c r="A2938" s="4">
        <v>43255.377314814818</v>
      </c>
      <c r="B2938" s="3">
        <v>-2.34368050108969E-3</v>
      </c>
      <c r="C2938">
        <v>2.9830733410326502</v>
      </c>
      <c r="D2938" s="3">
        <v>3.9548474236635198E-2</v>
      </c>
      <c r="E2938" s="3">
        <v>3.9431657086170198E-2</v>
      </c>
      <c r="F2938" s="3">
        <v>3.9273009567823501E-2</v>
      </c>
      <c r="G2938">
        <v>-4774575</v>
      </c>
      <c r="H2938">
        <v>15018464</v>
      </c>
      <c r="K2938">
        <f t="shared" si="1060"/>
        <v>150.1412298082752</v>
      </c>
      <c r="L2938">
        <f t="shared" si="1061"/>
        <v>103.42847034384299</v>
      </c>
      <c r="M2938">
        <f t="shared" si="1058"/>
        <v>34.632273108020762</v>
      </c>
      <c r="N2938">
        <f t="shared" si="1062"/>
        <v>0.12492076029659732</v>
      </c>
      <c r="O2938">
        <f t="shared" si="1063"/>
        <v>117.84576968311453</v>
      </c>
      <c r="P2938">
        <f t="shared" si="1064"/>
        <v>117.89930856667279</v>
      </c>
      <c r="Q2938">
        <f t="shared" si="1065"/>
        <v>-7.9211563655263717E-2</v>
      </c>
      <c r="R2938">
        <f t="shared" si="1066"/>
        <v>117.92498124676979</v>
      </c>
      <c r="S2938">
        <f t="shared" si="1067"/>
        <v>34.685080817124273</v>
      </c>
      <c r="T2938">
        <f t="shared" si="1068"/>
        <v>13.059710724415583</v>
      </c>
      <c r="U2938">
        <f t="shared" si="1069"/>
        <v>0.56225675267676722</v>
      </c>
      <c r="V2938" s="6">
        <f t="shared" si="1070"/>
        <v>159366.99999994598</v>
      </c>
      <c r="W2938">
        <f t="shared" si="1075"/>
        <v>13.057060729748109</v>
      </c>
      <c r="X2938">
        <f t="shared" si="1076"/>
        <v>34.695791647891326</v>
      </c>
      <c r="Y2938">
        <f t="shared" si="1071"/>
        <v>-7.475946119397274E-2</v>
      </c>
      <c r="Z2938">
        <f t="shared" si="1072"/>
        <v>2.9087680143200243E-7</v>
      </c>
      <c r="AA2938">
        <f t="shared" si="1074"/>
        <v>6.5126630249320051E-8</v>
      </c>
      <c r="AB2938">
        <f t="shared" si="1073"/>
        <v>0.99975483758309835</v>
      </c>
      <c r="AC2938">
        <f t="shared" si="1059"/>
        <v>2.0978691802198521</v>
      </c>
      <c r="AD2938">
        <f t="shared" si="1077"/>
        <v>-3.2125371248674934E-10</v>
      </c>
      <c r="AE2938">
        <f t="shared" si="1078"/>
        <v>2.8575177042708383E-4</v>
      </c>
      <c r="AF2938">
        <f t="shared" si="1079"/>
        <v>-1.1191550567133677E-7</v>
      </c>
      <c r="AG2938" t="str">
        <f t="shared" si="1080"/>
        <v>NaN</v>
      </c>
      <c r="AH2938" t="str">
        <f t="shared" si="1081"/>
        <v>NaN</v>
      </c>
    </row>
    <row r="2939" spans="1:34">
      <c r="A2939" s="4">
        <v>43255.378009259257</v>
      </c>
      <c r="B2939" s="3">
        <v>-2.34262209465669E-3</v>
      </c>
      <c r="C2939">
        <v>2.98310663921256</v>
      </c>
      <c r="D2939" s="3">
        <v>3.9536356077587702E-2</v>
      </c>
      <c r="E2939" s="3">
        <v>3.9419515142708403E-2</v>
      </c>
      <c r="F2939">
        <v>3.9259955214492999E-2</v>
      </c>
      <c r="G2939">
        <v>-4774250</v>
      </c>
      <c r="H2939">
        <v>15018464</v>
      </c>
      <c r="K2939">
        <f t="shared" si="1060"/>
        <v>150.07380494553161</v>
      </c>
      <c r="L2939">
        <f t="shared" si="1061"/>
        <v>103.37820530974328</v>
      </c>
      <c r="M2939">
        <f t="shared" si="1058"/>
        <v>34.615442225934444</v>
      </c>
      <c r="N2939">
        <f t="shared" si="1062"/>
        <v>0.12493085245690418</v>
      </c>
      <c r="O2939">
        <f t="shared" si="1063"/>
        <v>117.80937217379842</v>
      </c>
      <c r="P2939">
        <f t="shared" si="1064"/>
        <v>117.86296844991818</v>
      </c>
      <c r="Q2939">
        <f t="shared" si="1065"/>
        <v>-7.6264322079154567E-2</v>
      </c>
      <c r="R2939">
        <f t="shared" si="1066"/>
        <v>117.88563649587758</v>
      </c>
      <c r="S2939">
        <f t="shared" si="1067"/>
        <v>34.666285107320547</v>
      </c>
      <c r="T2939">
        <f t="shared" si="1068"/>
        <v>13.060773057079462</v>
      </c>
      <c r="U2939">
        <f t="shared" si="1069"/>
        <v>0.56223766329494462</v>
      </c>
      <c r="V2939" s="6">
        <f t="shared" si="1070"/>
        <v>159426.99999951292</v>
      </c>
      <c r="W2939">
        <f t="shared" si="1075"/>
        <v>13.057370090359061</v>
      </c>
      <c r="X2939">
        <f t="shared" si="1076"/>
        <v>34.697721562286759</v>
      </c>
      <c r="Y2939">
        <f t="shared" si="1071"/>
        <v>-7.620731579390376E-2</v>
      </c>
      <c r="Z2939">
        <f t="shared" si="1072"/>
        <v>-6.3234087258301235E-8</v>
      </c>
      <c r="AA2939">
        <f t="shared" si="1074"/>
        <v>3.4304678711041065E-8</v>
      </c>
      <c r="AB2939">
        <f t="shared" si="1073"/>
        <v>0.99980030581820556</v>
      </c>
      <c r="AC2939">
        <f t="shared" si="1059"/>
        <v>2.0978435461326725</v>
      </c>
      <c r="AD2939">
        <f t="shared" si="1077"/>
        <v>-1.6599962028933008E-10</v>
      </c>
      <c r="AE2939">
        <f t="shared" si="1078"/>
        <v>1.4515167077398716E-4</v>
      </c>
      <c r="AF2939">
        <f t="shared" si="1079"/>
        <v>-1.1384555835891363E-7</v>
      </c>
      <c r="AG2939" t="str">
        <f t="shared" si="1080"/>
        <v>NaN</v>
      </c>
      <c r="AH2939" t="str">
        <f t="shared" si="1081"/>
        <v>NaN</v>
      </c>
    </row>
    <row r="2940" spans="1:34">
      <c r="A2940" s="4">
        <v>43255.378703703704</v>
      </c>
      <c r="B2940" s="3">
        <v>-2.3454881165707801E-3</v>
      </c>
      <c r="C2940">
        <v>2.9830495566184299</v>
      </c>
      <c r="D2940" s="3">
        <v>3.9527175293696898E-2</v>
      </c>
      <c r="E2940">
        <v>3.9411535471736002E-2</v>
      </c>
      <c r="F2940" s="3">
        <v>3.9249771389586401E-2</v>
      </c>
      <c r="G2940">
        <v>-4774240</v>
      </c>
      <c r="H2940">
        <v>15018464</v>
      </c>
      <c r="K2940">
        <f t="shared" si="1060"/>
        <v>150.25638238284927</v>
      </c>
      <c r="L2940">
        <f t="shared" si="1061"/>
        <v>103.57416929221658</v>
      </c>
      <c r="M2940">
        <f t="shared" si="1058"/>
        <v>34.681059344101122</v>
      </c>
      <c r="N2940">
        <f t="shared" si="1062"/>
        <v>0.12491355161066414</v>
      </c>
      <c r="O2940">
        <f t="shared" si="1063"/>
        <v>117.78179722071479</v>
      </c>
      <c r="P2940">
        <f t="shared" si="1064"/>
        <v>117.8390857678984</v>
      </c>
      <c r="Q2940">
        <f t="shared" si="1065"/>
        <v>-7.3146061647292981E-2</v>
      </c>
      <c r="R2940">
        <f t="shared" si="1066"/>
        <v>117.85494328236209</v>
      </c>
      <c r="S2940">
        <f t="shared" si="1067"/>
        <v>34.729823385199317</v>
      </c>
      <c r="T2940">
        <f t="shared" si="1068"/>
        <v>13.058951915369985</v>
      </c>
      <c r="U2940">
        <f t="shared" si="1069"/>
        <v>0.56227038794949691</v>
      </c>
      <c r="V2940" s="6">
        <f t="shared" si="1070"/>
        <v>159486.9999997085</v>
      </c>
      <c r="W2940">
        <f t="shared" si="1075"/>
        <v>13.057591896080142</v>
      </c>
      <c r="X2940">
        <f t="shared" si="1076"/>
        <v>34.701099141959126</v>
      </c>
      <c r="Y2940">
        <f t="shared" si="1071"/>
        <v>-7.4561153425648286E-2</v>
      </c>
      <c r="Z2940">
        <f t="shared" si="1072"/>
        <v>-6.0072382582424956E-8</v>
      </c>
      <c r="AA2940">
        <f t="shared" si="1074"/>
        <v>-4.6660337935147769E-9</v>
      </c>
      <c r="AB2940">
        <f t="shared" si="1073"/>
        <v>0.99974898093694764</v>
      </c>
      <c r="AC2940">
        <f t="shared" si="1059"/>
        <v>2.0978874902821221</v>
      </c>
      <c r="AD2940">
        <f t="shared" si="1077"/>
        <v>2.3077818993864056E-11</v>
      </c>
      <c r="AE2940">
        <f t="shared" si="1078"/>
        <v>6.6147725336416948E-5</v>
      </c>
      <c r="AF2940">
        <f t="shared" si="1079"/>
        <v>3.4730487891129026E-8</v>
      </c>
      <c r="AG2940">
        <f t="shared" si="1080"/>
        <v>2.3077818993864055E-9</v>
      </c>
      <c r="AH2940">
        <f t="shared" si="1081"/>
        <v>3.4730487891129026E-4</v>
      </c>
    </row>
    <row r="2941" spans="1:34">
      <c r="A2941" s="4">
        <v>43255.37939814815</v>
      </c>
      <c r="B2941" s="3">
        <v>-2.34438214130932E-3</v>
      </c>
      <c r="C2941">
        <v>2.98308404401905</v>
      </c>
      <c r="D2941" s="3">
        <v>3.9525736336636301E-2</v>
      </c>
      <c r="E2941">
        <v>3.9409525688734001E-2</v>
      </c>
      <c r="F2941" s="3">
        <v>3.9248711318923601E-2</v>
      </c>
      <c r="G2941">
        <v>-4774394</v>
      </c>
      <c r="H2941">
        <v>15018464</v>
      </c>
      <c r="K2941">
        <f t="shared" si="1060"/>
        <v>150.18592718919516</v>
      </c>
      <c r="L2941">
        <f t="shared" si="1061"/>
        <v>103.50510755180092</v>
      </c>
      <c r="M2941">
        <f t="shared" si="1058"/>
        <v>34.657934521241046</v>
      </c>
      <c r="N2941">
        <f t="shared" si="1062"/>
        <v>0.12492400420526746</v>
      </c>
      <c r="O2941">
        <f t="shared" si="1063"/>
        <v>117.77747523972633</v>
      </c>
      <c r="P2941">
        <f t="shared" si="1064"/>
        <v>117.83307060655508</v>
      </c>
      <c r="Q2941">
        <f t="shared" si="1065"/>
        <v>-7.4273076550497308E-2</v>
      </c>
      <c r="R2941">
        <f t="shared" si="1066"/>
        <v>117.85174831627683</v>
      </c>
      <c r="S2941">
        <f t="shared" si="1067"/>
        <v>34.707449905608044</v>
      </c>
      <c r="T2941">
        <f t="shared" si="1068"/>
        <v>13.060052188486123</v>
      </c>
      <c r="U2941">
        <f t="shared" si="1069"/>
        <v>0.56225061680403843</v>
      </c>
      <c r="V2941" s="6">
        <f t="shared" si="1070"/>
        <v>159546.99999990407</v>
      </c>
      <c r="W2941">
        <f t="shared" si="1075"/>
        <v>13.057708635933333</v>
      </c>
      <c r="X2941">
        <f t="shared" si="1076"/>
        <v>34.705144626944097</v>
      </c>
      <c r="Y2941">
        <f t="shared" si="1071"/>
        <v>-7.4746752998947841E-2</v>
      </c>
      <c r="Z2941">
        <f t="shared" si="1072"/>
        <v>-5.6910678563187272E-8</v>
      </c>
      <c r="AA2941">
        <f t="shared" si="1074"/>
        <v>-4.1889783126101216E-8</v>
      </c>
      <c r="AB2941">
        <f t="shared" si="1073"/>
        <v>0.99975463575920653</v>
      </c>
      <c r="AC2941">
        <f t="shared" si="1059"/>
        <v>2.09786094069183</v>
      </c>
      <c r="AD2941">
        <f t="shared" si="1077"/>
        <v>2.0666635731737551E-10</v>
      </c>
      <c r="AE2941">
        <f t="shared" si="1078"/>
        <v>-1.4990517321979485E-5</v>
      </c>
      <c r="AF2941">
        <f t="shared" si="1079"/>
        <v>-1.3724110309335135E-6</v>
      </c>
      <c r="AG2941">
        <f t="shared" si="1080"/>
        <v>2.0666635731737551E-8</v>
      </c>
      <c r="AH2941" t="str">
        <f t="shared" si="1081"/>
        <v>NaN</v>
      </c>
    </row>
    <row r="2942" spans="1:34">
      <c r="A2942" s="4">
        <v>43255.38009259259</v>
      </c>
      <c r="B2942" s="3">
        <v>-2.3427766933491502E-3</v>
      </c>
      <c r="C2942">
        <v>2.98302815064562</v>
      </c>
      <c r="D2942" s="3">
        <v>3.9523310326385397E-2</v>
      </c>
      <c r="E2942" s="3">
        <v>3.9406481283713199E-2</v>
      </c>
      <c r="F2942" s="3">
        <v>3.9247139079288902E-2</v>
      </c>
      <c r="G2942">
        <v>-4774224</v>
      </c>
      <c r="H2942">
        <v>15018464</v>
      </c>
      <c r="K2942">
        <f t="shared" si="1060"/>
        <v>150.08365352098849</v>
      </c>
      <c r="L2942">
        <f t="shared" si="1061"/>
        <v>103.40490057828494</v>
      </c>
      <c r="M2942">
        <f t="shared" si="1058"/>
        <v>34.624380942979698</v>
      </c>
      <c r="N2942">
        <f t="shared" si="1062"/>
        <v>0.12490706379332078</v>
      </c>
      <c r="O2942">
        <f t="shared" si="1063"/>
        <v>117.77018859409293</v>
      </c>
      <c r="P2942">
        <f t="shared" si="1064"/>
        <v>117.82395888286338</v>
      </c>
      <c r="Q2942">
        <f t="shared" si="1065"/>
        <v>-7.6821120799053233E-2</v>
      </c>
      <c r="R2942">
        <f t="shared" si="1066"/>
        <v>117.84700971489198</v>
      </c>
      <c r="S2942">
        <f t="shared" si="1067"/>
        <v>34.6755950235124</v>
      </c>
      <c r="T2942">
        <f t="shared" si="1068"/>
        <v>13.058268987228578</v>
      </c>
      <c r="U2942">
        <f t="shared" si="1069"/>
        <v>0.5622826596949605</v>
      </c>
      <c r="V2942" s="6">
        <f t="shared" si="1070"/>
        <v>159606.99999947101</v>
      </c>
      <c r="W2942">
        <f t="shared" si="1075"/>
        <v>13.057553955627869</v>
      </c>
      <c r="X2942">
        <f t="shared" si="1076"/>
        <v>34.70476999417054</v>
      </c>
      <c r="Y2942">
        <f t="shared" si="1071"/>
        <v>-7.5389552327555023E-2</v>
      </c>
      <c r="Z2942">
        <f t="shared" si="1072"/>
        <v>-3.0668532326008552E-7</v>
      </c>
      <c r="AA2942">
        <f t="shared" si="1074"/>
        <v>-7.0796794512337754E-8</v>
      </c>
      <c r="AB2942">
        <f t="shared" si="1073"/>
        <v>0.99977461493245312</v>
      </c>
      <c r="AC2942">
        <f t="shared" si="1059"/>
        <v>2.0979039693381742</v>
      </c>
      <c r="AD2942">
        <f t="shared" si="1077"/>
        <v>3.4631024695909334E-10</v>
      </c>
      <c r="AE2942">
        <f t="shared" si="1078"/>
        <v>-5.9821211974264817E-5</v>
      </c>
      <c r="AF2942">
        <f t="shared" si="1079"/>
        <v>-5.7629011527169283E-7</v>
      </c>
      <c r="AG2942">
        <f t="shared" si="1080"/>
        <v>3.4631024695909334E-8</v>
      </c>
      <c r="AH2942" t="str">
        <f t="shared" si="1081"/>
        <v>NaN</v>
      </c>
    </row>
    <row r="2943" spans="1:34">
      <c r="A2943" s="4">
        <v>43255.380787037036</v>
      </c>
      <c r="B2943" s="3">
        <v>-2.3430502141127399E-3</v>
      </c>
      <c r="C2943">
        <v>2.9829686896100598</v>
      </c>
      <c r="D2943" s="3">
        <v>3.95217524472537E-2</v>
      </c>
      <c r="E2943">
        <v>3.9404768805889001E-2</v>
      </c>
      <c r="F2943">
        <v>3.9245007027057001E-2</v>
      </c>
      <c r="G2943">
        <v>-4774209</v>
      </c>
      <c r="H2943">
        <v>15018464</v>
      </c>
      <c r="K2943">
        <f t="shared" si="1060"/>
        <v>150.10107792372034</v>
      </c>
      <c r="L2943">
        <f t="shared" si="1061"/>
        <v>103.42512754427158</v>
      </c>
      <c r="M2943">
        <f t="shared" si="1058"/>
        <v>34.631153795830244</v>
      </c>
      <c r="N2943">
        <f t="shared" si="1062"/>
        <v>0.124889042078485</v>
      </c>
      <c r="O2943">
        <f t="shared" si="1063"/>
        <v>117.76550942459308</v>
      </c>
      <c r="P2943">
        <f t="shared" si="1064"/>
        <v>117.8188335382868</v>
      </c>
      <c r="Q2943">
        <f t="shared" si="1065"/>
        <v>-7.5074459633114543E-2</v>
      </c>
      <c r="R2943">
        <f t="shared" si="1066"/>
        <v>117.84058388422619</v>
      </c>
      <c r="S2943">
        <f t="shared" si="1067"/>
        <v>34.681203435585651</v>
      </c>
      <c r="T2943">
        <f t="shared" si="1068"/>
        <v>13.056371964614286</v>
      </c>
      <c r="U2943">
        <f t="shared" si="1069"/>
        <v>0.56231674787679009</v>
      </c>
      <c r="V2943" s="6">
        <f t="shared" si="1070"/>
        <v>159666.99999966659</v>
      </c>
      <c r="W2943">
        <f t="shared" si="1075"/>
        <v>13.057822457290198</v>
      </c>
      <c r="X2943">
        <f t="shared" si="1076"/>
        <v>34.702385005137657</v>
      </c>
      <c r="Y2943">
        <f t="shared" si="1071"/>
        <v>-7.5821800962846922E-2</v>
      </c>
      <c r="Z2943">
        <f t="shared" si="1072"/>
        <v>-2.539815401094441E-7</v>
      </c>
      <c r="AA2943">
        <f t="shared" si="1074"/>
        <v>-7.3055154773323311E-8</v>
      </c>
      <c r="AB2943">
        <f t="shared" si="1073"/>
        <v>0.99978826932673059</v>
      </c>
      <c r="AC2943">
        <f t="shared" si="1059"/>
        <v>2.0979497444938571</v>
      </c>
      <c r="AD2943">
        <f t="shared" si="1077"/>
        <v>3.5532777576339849E-10</v>
      </c>
      <c r="AE2943">
        <f t="shared" si="1078"/>
        <v>-6.8017303857964692E-4</v>
      </c>
      <c r="AF2943">
        <f t="shared" si="1079"/>
        <v>-5.2004482666146575E-8</v>
      </c>
      <c r="AG2943">
        <f t="shared" si="1080"/>
        <v>3.5532777576339848E-8</v>
      </c>
      <c r="AH2943" t="str">
        <f t="shared" si="1081"/>
        <v>NaN</v>
      </c>
    </row>
    <row r="2944" spans="1:34">
      <c r="A2944" s="4">
        <v>43255.381493055553</v>
      </c>
      <c r="B2944" s="3">
        <v>-2.3448102607653699E-3</v>
      </c>
      <c r="C2944">
        <v>2.98293182376801</v>
      </c>
      <c r="D2944" s="3">
        <v>3.9518898317546701E-2</v>
      </c>
      <c r="E2944" s="3">
        <v>3.94027828073013E-2</v>
      </c>
      <c r="F2944" s="3">
        <v>3.9242327073134201E-2</v>
      </c>
      <c r="G2944">
        <v>-4774204</v>
      </c>
      <c r="H2944">
        <v>15018464</v>
      </c>
      <c r="K2944">
        <f t="shared" si="1060"/>
        <v>150.21320016738389</v>
      </c>
      <c r="L2944">
        <f t="shared" si="1061"/>
        <v>103.5407725629761</v>
      </c>
      <c r="M2944">
        <f t="shared" si="1058"/>
        <v>34.669876691547863</v>
      </c>
      <c r="N2944">
        <f t="shared" si="1062"/>
        <v>0.12487786861528609</v>
      </c>
      <c r="O2944">
        <f t="shared" si="1063"/>
        <v>117.75693690031834</v>
      </c>
      <c r="P2944">
        <f t="shared" si="1064"/>
        <v>117.81288956228505</v>
      </c>
      <c r="Q2944">
        <f t="shared" si="1065"/>
        <v>-7.5569822456373004E-2</v>
      </c>
      <c r="R2944">
        <f t="shared" si="1066"/>
        <v>117.83250672277471</v>
      </c>
      <c r="S2944">
        <f t="shared" si="1067"/>
        <v>34.720256573185445</v>
      </c>
      <c r="T2944">
        <f t="shared" si="1068"/>
        <v>13.055195810593348</v>
      </c>
      <c r="U2944">
        <f t="shared" si="1069"/>
        <v>0.56233788254952599</v>
      </c>
      <c r="V2944" s="6">
        <f t="shared" si="1070"/>
        <v>159727.99999946728</v>
      </c>
      <c r="W2944">
        <f t="shared" si="1075"/>
        <v>13.057577303598508</v>
      </c>
      <c r="X2944">
        <f t="shared" si="1076"/>
        <v>34.704720207768403</v>
      </c>
      <c r="Y2944">
        <f t="shared" si="1071"/>
        <v>-7.6018309065299647E-2</v>
      </c>
      <c r="Z2944">
        <f t="shared" si="1072"/>
        <v>1.5677872845873213E-7</v>
      </c>
      <c r="AA2944">
        <f t="shared" si="1074"/>
        <v>-7.8926891494850866E-8</v>
      </c>
      <c r="AB2944">
        <f t="shared" si="1073"/>
        <v>0.99979470525620373</v>
      </c>
      <c r="AC2944">
        <f t="shared" si="1059"/>
        <v>2.0979781250903824</v>
      </c>
      <c r="AD2944">
        <f t="shared" si="1077"/>
        <v>3.8289972691103114E-10</v>
      </c>
      <c r="AE2944">
        <f t="shared" si="1078"/>
        <v>-9.3570872090720548E-5</v>
      </c>
      <c r="AF2944">
        <f t="shared" si="1079"/>
        <v>-4.073572174348056E-7</v>
      </c>
      <c r="AG2944">
        <f t="shared" si="1080"/>
        <v>3.8289972691103114E-8</v>
      </c>
      <c r="AH2944" t="str">
        <f t="shared" si="1081"/>
        <v>NaN</v>
      </c>
    </row>
    <row r="2945" spans="1:34">
      <c r="A2945" s="4">
        <v>43255.382187499999</v>
      </c>
      <c r="B2945" s="3">
        <v>-2.3452859490498698E-3</v>
      </c>
      <c r="C2945">
        <v>2.98302815064562</v>
      </c>
      <c r="D2945">
        <v>3.9514807398300003E-2</v>
      </c>
      <c r="E2945" s="3">
        <v>3.9399631372416498E-2</v>
      </c>
      <c r="F2945" s="3">
        <v>3.9238860999394103E-2</v>
      </c>
      <c r="G2945">
        <v>-4774206</v>
      </c>
      <c r="H2945">
        <v>15018464</v>
      </c>
      <c r="K2945">
        <f t="shared" si="1060"/>
        <v>150.24350347648252</v>
      </c>
      <c r="L2945">
        <f t="shared" si="1061"/>
        <v>103.57563199446098</v>
      </c>
      <c r="M2945">
        <f t="shared" si="1058"/>
        <v>34.681549119338399</v>
      </c>
      <c r="N2945">
        <f t="shared" si="1062"/>
        <v>0.12490706379332078</v>
      </c>
      <c r="O2945">
        <f t="shared" si="1063"/>
        <v>117.74464961552455</v>
      </c>
      <c r="P2945">
        <f t="shared" si="1064"/>
        <v>117.80345750455734</v>
      </c>
      <c r="Q2945">
        <f t="shared" si="1065"/>
        <v>-7.741064510641138E-2</v>
      </c>
      <c r="R2945">
        <f t="shared" si="1066"/>
        <v>117.82206026063096</v>
      </c>
      <c r="S2945">
        <f t="shared" si="1067"/>
        <v>34.733156216076004</v>
      </c>
      <c r="T2945">
        <f t="shared" si="1068"/>
        <v>13.058268987228578</v>
      </c>
      <c r="U2945">
        <f t="shared" si="1069"/>
        <v>0.5622826596949605</v>
      </c>
      <c r="V2945" s="6">
        <f t="shared" si="1070"/>
        <v>159787.99999966286</v>
      </c>
      <c r="W2945">
        <f t="shared" si="1075"/>
        <v>13.057518933671922</v>
      </c>
      <c r="X2945">
        <f t="shared" si="1076"/>
        <v>34.707089714836179</v>
      </c>
      <c r="Y2945">
        <f t="shared" si="1071"/>
        <v>-7.5460349951631159E-2</v>
      </c>
      <c r="Z2945">
        <f t="shared" si="1072"/>
        <v>8.8527721728346602E-8</v>
      </c>
      <c r="AA2945">
        <f t="shared" si="1074"/>
        <v>-6.0408337416622445E-8</v>
      </c>
      <c r="AB2945">
        <f t="shared" si="1073"/>
        <v>0.99977724492137099</v>
      </c>
      <c r="AC2945">
        <f t="shared" si="1059"/>
        <v>2.0979039693381742</v>
      </c>
      <c r="AD2945">
        <f t="shared" si="1077"/>
        <v>2.9521674002093987E-10</v>
      </c>
      <c r="AE2945">
        <f t="shared" si="1078"/>
        <v>-1.4941983696797792E-4</v>
      </c>
      <c r="AF2945">
        <f t="shared" si="1079"/>
        <v>-1.9668161146530509E-7</v>
      </c>
      <c r="AG2945">
        <f t="shared" si="1080"/>
        <v>2.9521674002093988E-8</v>
      </c>
      <c r="AH2945" t="str">
        <f t="shared" si="1081"/>
        <v>NaN</v>
      </c>
    </row>
    <row r="2946" spans="1:34">
      <c r="A2946" s="4">
        <v>43255.382881944446</v>
      </c>
      <c r="B2946" s="3">
        <v>-2.3444416023448902E-3</v>
      </c>
      <c r="C2946">
        <v>2.9829651219479301</v>
      </c>
      <c r="D2946" s="3">
        <v>3.9513130597097199E-2</v>
      </c>
      <c r="E2946" s="3">
        <v>3.9396634536224197E-2</v>
      </c>
      <c r="F2946" s="3">
        <v>3.9235859451000603E-2</v>
      </c>
      <c r="G2946">
        <v>-4774195</v>
      </c>
      <c r="H2946">
        <v>15018464</v>
      </c>
      <c r="K2946">
        <f t="shared" si="1060"/>
        <v>150.18971510283296</v>
      </c>
      <c r="L2946">
        <f t="shared" si="1061"/>
        <v>103.52578912885728</v>
      </c>
      <c r="M2946">
        <f t="shared" si="1058"/>
        <v>34.664859597310908</v>
      </c>
      <c r="N2946">
        <f t="shared" si="1062"/>
        <v>0.12488796077559604</v>
      </c>
      <c r="O2946">
        <f t="shared" si="1063"/>
        <v>117.7396132575133</v>
      </c>
      <c r="P2946">
        <f t="shared" si="1064"/>
        <v>117.79448815154846</v>
      </c>
      <c r="Q2946">
        <f t="shared" si="1065"/>
        <v>-7.3400582292109107E-2</v>
      </c>
      <c r="R2946">
        <f t="shared" si="1066"/>
        <v>117.81301383980541</v>
      </c>
      <c r="S2946">
        <f t="shared" si="1067"/>
        <v>34.713793318838981</v>
      </c>
      <c r="T2946">
        <f t="shared" si="1068"/>
        <v>13.056258143257551</v>
      </c>
      <c r="U2946">
        <f t="shared" si="1069"/>
        <v>0.56231879316769773</v>
      </c>
      <c r="V2946" s="6">
        <f t="shared" si="1070"/>
        <v>159847.99999985844</v>
      </c>
      <c r="W2946">
        <f t="shared" si="1075"/>
        <v>13.057063648244487</v>
      </c>
      <c r="X2946">
        <f t="shared" si="1076"/>
        <v>34.709706119413866</v>
      </c>
      <c r="Y2946">
        <f t="shared" si="1071"/>
        <v>-7.4638187217658469E-2</v>
      </c>
      <c r="Z2946">
        <f t="shared" si="1072"/>
        <v>-7.9042609085200013E-8</v>
      </c>
      <c r="AA2946">
        <f t="shared" si="1074"/>
        <v>-2.7887949618219988E-8</v>
      </c>
      <c r="AB2946">
        <f t="shared" si="1073"/>
        <v>0.99975127537216979</v>
      </c>
      <c r="AC2946">
        <f t="shared" si="1059"/>
        <v>2.0979524910031953</v>
      </c>
      <c r="AD2946">
        <f t="shared" si="1077"/>
        <v>1.3779341349022551E-10</v>
      </c>
      <c r="AE2946">
        <f t="shared" si="1078"/>
        <v>-1.9349812101111471E-2</v>
      </c>
      <c r="AF2946">
        <f t="shared" si="1079"/>
        <v>-7.088963540434107E-10</v>
      </c>
      <c r="AG2946">
        <f t="shared" si="1080"/>
        <v>1.3779341349022551E-8</v>
      </c>
      <c r="AH2946" t="str">
        <f t="shared" si="1081"/>
        <v>NaN</v>
      </c>
    </row>
    <row r="2947" spans="1:34">
      <c r="A2947" s="4">
        <v>43255.383576388886</v>
      </c>
      <c r="B2947" s="3">
        <v>-2.3443940335164401E-3</v>
      </c>
      <c r="C2947">
        <v>2.9829984201278399</v>
      </c>
      <c r="D2947" s="3">
        <v>3.9512464633498903E-2</v>
      </c>
      <c r="E2947" s="3">
        <v>3.9395171794749301E-2</v>
      </c>
      <c r="F2947" s="3">
        <v>3.9235097152995897E-2</v>
      </c>
      <c r="G2947">
        <v>-4774181</v>
      </c>
      <c r="H2947">
        <v>15018464</v>
      </c>
      <c r="K2947">
        <f t="shared" si="1060"/>
        <v>150.18668477192313</v>
      </c>
      <c r="L2947">
        <f t="shared" si="1061"/>
        <v>103.52376083173687</v>
      </c>
      <c r="M2947">
        <f t="shared" si="1058"/>
        <v>34.664180436731762</v>
      </c>
      <c r="N2947">
        <f t="shared" si="1062"/>
        <v>0.12489805293590289</v>
      </c>
      <c r="O2947">
        <f t="shared" si="1063"/>
        <v>117.73761300184921</v>
      </c>
      <c r="P2947">
        <f t="shared" si="1064"/>
        <v>117.7901102530558</v>
      </c>
      <c r="Q2947">
        <f t="shared" si="1065"/>
        <v>-7.3103334254454921E-2</v>
      </c>
      <c r="R2947">
        <f t="shared" si="1066"/>
        <v>117.81071633610367</v>
      </c>
      <c r="S2947">
        <f t="shared" si="1067"/>
        <v>34.712915992901401</v>
      </c>
      <c r="T2947">
        <f t="shared" si="1068"/>
        <v>13.057320475921433</v>
      </c>
      <c r="U2947">
        <f t="shared" si="1069"/>
        <v>0.56229970378587513</v>
      </c>
      <c r="V2947" s="6">
        <f t="shared" si="1070"/>
        <v>159907.99999942537</v>
      </c>
      <c r="W2947">
        <f t="shared" si="1075"/>
        <v>13.056763043122514</v>
      </c>
      <c r="X2947">
        <f t="shared" si="1076"/>
        <v>34.707146373089337</v>
      </c>
      <c r="Y2947">
        <f t="shared" si="1071"/>
        <v>-7.2548558969406443E-2</v>
      </c>
      <c r="Z2947">
        <f t="shared" si="1072"/>
        <v>-1.0117453963311795E-7</v>
      </c>
      <c r="AA2947">
        <f t="shared" si="1074"/>
        <v>1.742856858070377E-8</v>
      </c>
      <c r="AB2947">
        <f t="shared" si="1073"/>
        <v>0.99968556095531247</v>
      </c>
      <c r="AC2947">
        <f t="shared" si="1059"/>
        <v>2.0979268569160157</v>
      </c>
      <c r="AD2947">
        <f t="shared" si="1077"/>
        <v>-8.8593238863269491E-11</v>
      </c>
      <c r="AE2947">
        <f t="shared" si="1078"/>
        <v>1.3120766533272262E-3</v>
      </c>
      <c r="AF2947">
        <f t="shared" si="1079"/>
        <v>-6.7215960252906163E-9</v>
      </c>
      <c r="AG2947" t="str">
        <f t="shared" si="1080"/>
        <v>NaN</v>
      </c>
      <c r="AH2947" t="str">
        <f t="shared" si="1081"/>
        <v>NaN</v>
      </c>
    </row>
    <row r="2948" spans="1:34">
      <c r="A2948" s="4">
        <v>43255.384270833332</v>
      </c>
      <c r="B2948" s="3">
        <v>-2.3446794464871299E-3</v>
      </c>
      <c r="C2948">
        <v>2.98292706688517</v>
      </c>
      <c r="D2948" s="3">
        <v>3.9506185548143599E-2</v>
      </c>
      <c r="E2948" s="3">
        <v>3.9389701379477601E-2</v>
      </c>
      <c r="F2948" s="3">
        <v>3.92281888273283E-2</v>
      </c>
      <c r="G2948">
        <v>-4774198</v>
      </c>
      <c r="H2948">
        <v>15018464</v>
      </c>
      <c r="K2948">
        <f t="shared" si="1060"/>
        <v>150.20486675738164</v>
      </c>
      <c r="L2948">
        <f t="shared" si="1061"/>
        <v>103.55102374841202</v>
      </c>
      <c r="M2948">
        <f t="shared" si="1058"/>
        <v>34.673309226637258</v>
      </c>
      <c r="N2948">
        <f t="shared" si="1062"/>
        <v>0.12487642687810066</v>
      </c>
      <c r="O2948">
        <f t="shared" si="1063"/>
        <v>117.71875344844506</v>
      </c>
      <c r="P2948">
        <f t="shared" si="1064"/>
        <v>117.77373762454742</v>
      </c>
      <c r="Q2948">
        <f t="shared" si="1065"/>
        <v>-7.1141760361655315E-2</v>
      </c>
      <c r="R2948">
        <f t="shared" si="1066"/>
        <v>117.78989520880671</v>
      </c>
      <c r="S2948">
        <f t="shared" si="1067"/>
        <v>34.720737066878364</v>
      </c>
      <c r="T2948">
        <f t="shared" si="1068"/>
        <v>13.055044048784357</v>
      </c>
      <c r="U2948">
        <f t="shared" si="1069"/>
        <v>0.56234060960406984</v>
      </c>
      <c r="V2948" s="6">
        <f t="shared" si="1070"/>
        <v>159967.99999962095</v>
      </c>
      <c r="W2948">
        <f t="shared" si="1075"/>
        <v>13.056377801606995</v>
      </c>
      <c r="X2948">
        <f t="shared" si="1076"/>
        <v>34.708947980440207</v>
      </c>
      <c r="Y2948">
        <f t="shared" si="1071"/>
        <v>-7.3940465726044138E-2</v>
      </c>
      <c r="Z2948">
        <f t="shared" si="1072"/>
        <v>7.271919998441179E-8</v>
      </c>
      <c r="AA2948">
        <f t="shared" si="1074"/>
        <v>4.0650484092136439E-9</v>
      </c>
      <c r="AB2948">
        <f t="shared" si="1073"/>
        <v>0.99972940763505003</v>
      </c>
      <c r="AC2948">
        <f t="shared" si="1059"/>
        <v>2.0979817871028335</v>
      </c>
      <c r="AD2948">
        <f t="shared" si="1077"/>
        <v>-2.027507928416068E-11</v>
      </c>
      <c r="AE2948">
        <f t="shared" si="1078"/>
        <v>-1.3608921064403186E-4</v>
      </c>
      <c r="AF2948">
        <f t="shared" si="1079"/>
        <v>1.4830981804676546E-8</v>
      </c>
      <c r="AG2948" t="str">
        <f t="shared" si="1080"/>
        <v>NaN</v>
      </c>
      <c r="AH2948">
        <f t="shared" si="1081"/>
        <v>1.4830981804676548E-4</v>
      </c>
    </row>
    <row r="2949" spans="1:34">
      <c r="A2949" s="4">
        <v>43255.384965277779</v>
      </c>
      <c r="B2949" s="3">
        <v>-2.3441442971670798E-3</v>
      </c>
      <c r="C2949">
        <v>2.9830257722042002</v>
      </c>
      <c r="D2949" s="3">
        <v>3.9499632942024597E-2</v>
      </c>
      <c r="E2949" s="3">
        <v>3.9383006066873297E-2</v>
      </c>
      <c r="F2949" s="3">
        <v>3.9223793702894902E-2</v>
      </c>
      <c r="G2949">
        <v>-4774197</v>
      </c>
      <c r="H2949">
        <v>15018464</v>
      </c>
      <c r="K2949">
        <f t="shared" si="1060"/>
        <v>150.17077553464648</v>
      </c>
      <c r="L2949">
        <f t="shared" si="1061"/>
        <v>103.52270987674406</v>
      </c>
      <c r="M2949">
        <f t="shared" si="1058"/>
        <v>34.6638285320752</v>
      </c>
      <c r="N2949">
        <f t="shared" si="1062"/>
        <v>0.12490634292472813</v>
      </c>
      <c r="O2949">
        <f t="shared" si="1063"/>
        <v>117.69907236146425</v>
      </c>
      <c r="P2949">
        <f t="shared" si="1064"/>
        <v>117.75369895095992</v>
      </c>
      <c r="Q2949">
        <f t="shared" si="1065"/>
        <v>-7.7576302562022192E-2</v>
      </c>
      <c r="R2949">
        <f t="shared" si="1066"/>
        <v>117.77664866402627</v>
      </c>
      <c r="S2949">
        <f t="shared" si="1067"/>
        <v>34.715546067116549</v>
      </c>
      <c r="T2949">
        <f t="shared" si="1068"/>
        <v>13.05819310632409</v>
      </c>
      <c r="U2949">
        <f t="shared" si="1069"/>
        <v>0.56228402322223192</v>
      </c>
      <c r="V2949" s="6">
        <f t="shared" si="1070"/>
        <v>160027.99999981653</v>
      </c>
      <c r="W2949">
        <f t="shared" si="1075"/>
        <v>13.056325268673067</v>
      </c>
      <c r="X2949">
        <f t="shared" si="1076"/>
        <v>34.71181197556313</v>
      </c>
      <c r="Y2949">
        <f t="shared" si="1071"/>
        <v>-7.6822324511657783E-2</v>
      </c>
      <c r="Z2949">
        <f t="shared" si="1072"/>
        <v>-7.9042608671268352E-8</v>
      </c>
      <c r="AA2949">
        <f t="shared" si="1074"/>
        <v>-5.5103990086381504E-8</v>
      </c>
      <c r="AB2949">
        <f t="shared" si="1073"/>
        <v>0.99981994904350224</v>
      </c>
      <c r="AC2949">
        <f t="shared" si="1059"/>
        <v>2.0979058003443996</v>
      </c>
      <c r="AD2949">
        <f t="shared" si="1077"/>
        <v>2.6452023164218272E-10</v>
      </c>
      <c r="AE2949">
        <f t="shared" si="1078"/>
        <v>-6.1393426302171054E-5</v>
      </c>
      <c r="AF2949">
        <f t="shared" si="1079"/>
        <v>-4.2891186346926915E-7</v>
      </c>
      <c r="AG2949">
        <f t="shared" si="1080"/>
        <v>2.6452023164218273E-8</v>
      </c>
      <c r="AH2949" t="str">
        <f t="shared" si="1081"/>
        <v>NaN</v>
      </c>
    </row>
    <row r="2950" spans="1:34">
      <c r="A2950" s="4">
        <v>43255.385659722226</v>
      </c>
      <c r="B2950" s="3">
        <v>-2.3432048128052001E-3</v>
      </c>
      <c r="C2950">
        <v>2.9828973363673899</v>
      </c>
      <c r="D2950" s="3">
        <v>3.94954349929139E-2</v>
      </c>
      <c r="E2950" s="3">
        <v>3.9378427567135103E-2</v>
      </c>
      <c r="F2950" s="3">
        <v>3.9220994639908899E-2</v>
      </c>
      <c r="G2950">
        <v>-4774189</v>
      </c>
      <c r="H2950">
        <v>15018464</v>
      </c>
      <c r="K2950">
        <f t="shared" si="1060"/>
        <v>150.11092649917722</v>
      </c>
      <c r="L2950">
        <f t="shared" si="1061"/>
        <v>103.46654018409534</v>
      </c>
      <c r="M2950">
        <f t="shared" si="1058"/>
        <v>34.645020517901379</v>
      </c>
      <c r="N2950">
        <f t="shared" si="1062"/>
        <v>0.12486741602068277</v>
      </c>
      <c r="O2950">
        <f t="shared" si="1063"/>
        <v>117.68646360701018</v>
      </c>
      <c r="P2950">
        <f t="shared" si="1064"/>
        <v>117.73999577275204</v>
      </c>
      <c r="Q2950">
        <f t="shared" si="1065"/>
        <v>-8.1748910611295855E-2</v>
      </c>
      <c r="R2950">
        <f t="shared" si="1066"/>
        <v>117.76821251762148</v>
      </c>
      <c r="S2950">
        <f t="shared" si="1067"/>
        <v>34.699519791642246</v>
      </c>
      <c r="T2950">
        <f t="shared" si="1068"/>
        <v>13.05409553747721</v>
      </c>
      <c r="U2950">
        <f t="shared" si="1069"/>
        <v>0.56235765369498447</v>
      </c>
      <c r="V2950" s="6">
        <f t="shared" si="1070"/>
        <v>160088.00000001211</v>
      </c>
      <c r="W2950">
        <f t="shared" si="1075"/>
        <v>13.05613848490796</v>
      </c>
      <c r="X2950">
        <f t="shared" si="1076"/>
        <v>34.714601672491582</v>
      </c>
      <c r="Y2950">
        <f t="shared" si="1071"/>
        <v>-7.8979985725008348E-2</v>
      </c>
      <c r="Z2950">
        <f t="shared" si="1072"/>
        <v>6.3234087283022196E-8</v>
      </c>
      <c r="AA2950">
        <f t="shared" si="1074"/>
        <v>-4.15538285274891E-8</v>
      </c>
      <c r="AB2950">
        <f t="shared" si="1073"/>
        <v>0.9998877318212126</v>
      </c>
      <c r="AC2950">
        <f t="shared" si="1059"/>
        <v>2.0980046746806749</v>
      </c>
      <c r="AD2950">
        <f t="shared" si="1077"/>
        <v>1.9403396184145913E-10</v>
      </c>
      <c r="AE2950">
        <f t="shared" si="1078"/>
        <v>-1.7019573448630657E-4</v>
      </c>
      <c r="AF2950">
        <f t="shared" si="1079"/>
        <v>-1.1349065849384292E-7</v>
      </c>
      <c r="AG2950">
        <f t="shared" si="1080"/>
        <v>1.9403396184145911E-8</v>
      </c>
      <c r="AH2950" t="str">
        <f t="shared" si="1081"/>
        <v>NaN</v>
      </c>
    </row>
    <row r="2951" spans="1:34">
      <c r="A2951" s="4">
        <v>43255.386354166665</v>
      </c>
      <c r="B2951" s="3">
        <v>-2.3439183452319402E-3</v>
      </c>
      <c r="C2951">
        <v>2.9830495566184299</v>
      </c>
      <c r="D2951" s="3">
        <v>3.9487919118018897E-2</v>
      </c>
      <c r="E2951" s="3">
        <v>3.9371767931152102E-2</v>
      </c>
      <c r="F2951" s="3">
        <v>3.9212132925604201E-2</v>
      </c>
      <c r="G2951">
        <v>-4774178</v>
      </c>
      <c r="H2951">
        <v>15018464</v>
      </c>
      <c r="K2951">
        <f t="shared" si="1060"/>
        <v>150.15638146282453</v>
      </c>
      <c r="L2951">
        <f t="shared" si="1061"/>
        <v>103.52364379054477</v>
      </c>
      <c r="M2951">
        <f t="shared" si="1058"/>
        <v>34.664141246337515</v>
      </c>
      <c r="N2951">
        <f t="shared" si="1062"/>
        <v>0.12491355161066414</v>
      </c>
      <c r="O2951">
        <f t="shared" si="1063"/>
        <v>117.66388929308697</v>
      </c>
      <c r="P2951">
        <f t="shared" si="1064"/>
        <v>117.72006387717644</v>
      </c>
      <c r="Q2951">
        <f t="shared" si="1065"/>
        <v>-7.7614744001706981E-2</v>
      </c>
      <c r="R2951">
        <f t="shared" si="1066"/>
        <v>117.74150403708867</v>
      </c>
      <c r="S2951">
        <f t="shared" si="1067"/>
        <v>34.715884409005319</v>
      </c>
      <c r="T2951">
        <f t="shared" si="1068"/>
        <v>13.058951915369985</v>
      </c>
      <c r="U2951">
        <f t="shared" si="1069"/>
        <v>0.56227038794949691</v>
      </c>
      <c r="V2951" s="6">
        <f t="shared" si="1070"/>
        <v>160147.99999957904</v>
      </c>
      <c r="W2951">
        <f t="shared" si="1075"/>
        <v>13.055960456631855</v>
      </c>
      <c r="X2951">
        <f t="shared" si="1076"/>
        <v>34.714920838033379</v>
      </c>
      <c r="Y2951">
        <f t="shared" si="1071"/>
        <v>-7.8311446703556456E-2</v>
      </c>
      <c r="Z2951">
        <f t="shared" si="1072"/>
        <v>6.3234087258301235E-8</v>
      </c>
      <c r="AA2951">
        <f t="shared" si="1074"/>
        <v>3.1617046124572356E-9</v>
      </c>
      <c r="AB2951">
        <f t="shared" si="1073"/>
        <v>0.99986677684975445</v>
      </c>
      <c r="AC2951">
        <f t="shared" si="1059"/>
        <v>2.0978874902821221</v>
      </c>
      <c r="AD2951">
        <f t="shared" si="1077"/>
        <v>-1.4888657735742727E-11</v>
      </c>
      <c r="AE2951">
        <f t="shared" si="1078"/>
        <v>8.8913512349535852E-5</v>
      </c>
      <c r="AF2951">
        <f t="shared" si="1079"/>
        <v>-1.6669355773710019E-8</v>
      </c>
      <c r="AG2951" t="str">
        <f t="shared" si="1080"/>
        <v>NaN</v>
      </c>
      <c r="AH2951" t="str">
        <f t="shared" si="1081"/>
        <v>NaN</v>
      </c>
    </row>
    <row r="2952" spans="1:34">
      <c r="A2952" s="4">
        <v>43255.387048611112</v>
      </c>
      <c r="B2952" s="3">
        <v>-2.34324048942653E-3</v>
      </c>
      <c r="C2952">
        <v>2.9829211207816102</v>
      </c>
      <c r="D2952" s="3">
        <v>3.9488061824504303E-2</v>
      </c>
      <c r="E2952">
        <v>3.9372279296058001E-2</v>
      </c>
      <c r="F2952" s="3">
        <v>3.9211596934819702E-2</v>
      </c>
      <c r="G2952">
        <v>-4774468</v>
      </c>
      <c r="H2952">
        <v>15018464</v>
      </c>
      <c r="K2952">
        <f t="shared" si="1060"/>
        <v>150.11319924735915</v>
      </c>
      <c r="L2952">
        <f t="shared" si="1061"/>
        <v>103.4811661300875</v>
      </c>
      <c r="M2952">
        <f t="shared" si="1058"/>
        <v>34.649917909832048</v>
      </c>
      <c r="N2952">
        <f t="shared" si="1062"/>
        <v>0.12487462470661595</v>
      </c>
      <c r="O2952">
        <f t="shared" si="1063"/>
        <v>117.66431791930088</v>
      </c>
      <c r="P2952">
        <f t="shared" si="1064"/>
        <v>117.72159436201547</v>
      </c>
      <c r="Q2952">
        <f t="shared" si="1065"/>
        <v>-7.5570685497666545E-2</v>
      </c>
      <c r="R2952">
        <f t="shared" si="1066"/>
        <v>117.73988860479855</v>
      </c>
      <c r="S2952">
        <f t="shared" si="1067"/>
        <v>34.700298366830495</v>
      </c>
      <c r="T2952">
        <f t="shared" si="1068"/>
        <v>13.054854346522808</v>
      </c>
      <c r="U2952">
        <f t="shared" si="1069"/>
        <v>0.56234401842225479</v>
      </c>
      <c r="V2952" s="6">
        <f t="shared" si="1070"/>
        <v>160207.99999977462</v>
      </c>
      <c r="W2952">
        <f t="shared" si="1075"/>
        <v>13.055966293624532</v>
      </c>
      <c r="X2952">
        <f t="shared" si="1076"/>
        <v>34.711792849226683</v>
      </c>
      <c r="Y2952">
        <f t="shared" si="1071"/>
        <v>-7.4892665792153437E-2</v>
      </c>
      <c r="Z2952">
        <f t="shared" si="1072"/>
        <v>-3.2565554774081942E-7</v>
      </c>
      <c r="AA2952">
        <f t="shared" si="1074"/>
        <v>-2.0325241967019154E-8</v>
      </c>
      <c r="AB2952">
        <f t="shared" si="1073"/>
        <v>0.99975916421726529</v>
      </c>
      <c r="AC2952">
        <f t="shared" si="1059"/>
        <v>2.0979863646184045</v>
      </c>
      <c r="AD2952">
        <f t="shared" si="1077"/>
        <v>1.0008670770082181E-10</v>
      </c>
      <c r="AE2952">
        <f t="shared" si="1078"/>
        <v>1.3041286192799806E-5</v>
      </c>
      <c r="AF2952">
        <f t="shared" si="1079"/>
        <v>7.6398883870743723E-7</v>
      </c>
      <c r="AG2952">
        <f t="shared" si="1080"/>
        <v>1.0008670770082181E-8</v>
      </c>
      <c r="AH2952">
        <f t="shared" si="1081"/>
        <v>7.6398883870743717E-3</v>
      </c>
    </row>
    <row r="2953" spans="1:34">
      <c r="A2953" s="4">
        <v>43255.387743055559</v>
      </c>
      <c r="B2953" s="3">
        <v>-2.3430858907340698E-3</v>
      </c>
      <c r="C2953">
        <v>2.98292706688517</v>
      </c>
      <c r="D2953" s="3">
        <v>3.94842563182283E-2</v>
      </c>
      <c r="E2953">
        <v>3.9366678066508003E-2</v>
      </c>
      <c r="F2953" s="3">
        <v>3.9206451423287901E-2</v>
      </c>
      <c r="G2953">
        <v>-4774171</v>
      </c>
      <c r="H2953">
        <v>15018464</v>
      </c>
      <c r="K2953">
        <f t="shared" si="1060"/>
        <v>150.10335067190223</v>
      </c>
      <c r="L2953">
        <f t="shared" si="1061"/>
        <v>103.47808128270928</v>
      </c>
      <c r="M2953">
        <f t="shared" si="1058"/>
        <v>34.648884971062444</v>
      </c>
      <c r="N2953">
        <f t="shared" si="1062"/>
        <v>0.12487642687810066</v>
      </c>
      <c r="O2953">
        <f t="shared" si="1063"/>
        <v>117.65288788693455</v>
      </c>
      <c r="P2953">
        <f t="shared" si="1064"/>
        <v>117.70483021412953</v>
      </c>
      <c r="Q2953">
        <f t="shared" si="1065"/>
        <v>-7.1492567877086799E-2</v>
      </c>
      <c r="R2953">
        <f t="shared" si="1066"/>
        <v>117.72438045481164</v>
      </c>
      <c r="S2953">
        <f t="shared" si="1067"/>
        <v>34.696546682980504</v>
      </c>
      <c r="T2953">
        <f t="shared" si="1068"/>
        <v>13.055044048784357</v>
      </c>
      <c r="U2953">
        <f t="shared" si="1069"/>
        <v>0.56234060960406984</v>
      </c>
      <c r="V2953" s="6">
        <f t="shared" si="1070"/>
        <v>160267.9999999702</v>
      </c>
      <c r="W2953">
        <f t="shared" si="1075"/>
        <v>13.055907923697927</v>
      </c>
      <c r="X2953">
        <f t="shared" si="1076"/>
        <v>34.709078425114413</v>
      </c>
      <c r="Y2953">
        <f t="shared" si="1071"/>
        <v>-7.2506887600691058E-2</v>
      </c>
      <c r="Z2953">
        <f t="shared" si="1072"/>
        <v>1.5808521827046813E-8</v>
      </c>
      <c r="AA2953">
        <f t="shared" si="1074"/>
        <v>-6.5040775165992846E-8</v>
      </c>
      <c r="AB2953">
        <f t="shared" si="1073"/>
        <v>0.99968409864476471</v>
      </c>
      <c r="AC2953">
        <f t="shared" si="1059"/>
        <v>2.0979817871028335</v>
      </c>
      <c r="AD2953">
        <f t="shared" si="1077"/>
        <v>3.3081520804857161E-10</v>
      </c>
      <c r="AE2953">
        <f t="shared" si="1078"/>
        <v>5.6595341335989078E-5</v>
      </c>
      <c r="AF2953">
        <f t="shared" si="1079"/>
        <v>5.8188320049401262E-7</v>
      </c>
      <c r="AG2953">
        <f t="shared" si="1080"/>
        <v>3.3081520804857162E-8</v>
      </c>
      <c r="AH2953">
        <f t="shared" si="1081"/>
        <v>5.8188320049401259E-3</v>
      </c>
    </row>
    <row r="2954" spans="1:34">
      <c r="A2954" s="4">
        <v>43255.388437499998</v>
      </c>
      <c r="B2954" s="3">
        <v>-2.3446794464871299E-3</v>
      </c>
      <c r="C2954">
        <v>2.98292706688517</v>
      </c>
      <c r="D2954" s="3">
        <v>3.9482270319640501E-2</v>
      </c>
      <c r="E2954" s="3">
        <v>3.9365001265305198E-2</v>
      </c>
      <c r="F2954" s="3">
        <v>3.9204128796554903E-2</v>
      </c>
      <c r="G2954">
        <v>-4774561</v>
      </c>
      <c r="H2954">
        <v>15018464</v>
      </c>
      <c r="K2954">
        <f t="shared" si="1060"/>
        <v>150.20486675738164</v>
      </c>
      <c r="L2954">
        <f t="shared" si="1061"/>
        <v>103.58265043989074</v>
      </c>
      <c r="M2954">
        <f t="shared" si="1058"/>
        <v>34.683899194884418</v>
      </c>
      <c r="N2954">
        <f t="shared" si="1062"/>
        <v>0.12487642687810066</v>
      </c>
      <c r="O2954">
        <f t="shared" si="1063"/>
        <v>117.64692283879333</v>
      </c>
      <c r="P2954">
        <f t="shared" si="1064"/>
        <v>117.69981164756513</v>
      </c>
      <c r="Q2954">
        <f t="shared" si="1065"/>
        <v>-7.0457409427319817E-2</v>
      </c>
      <c r="R2954">
        <f t="shared" si="1066"/>
        <v>117.71738024822065</v>
      </c>
      <c r="S2954">
        <f t="shared" si="1067"/>
        <v>34.730870801169296</v>
      </c>
      <c r="T2954">
        <f t="shared" si="1068"/>
        <v>13.055044048784357</v>
      </c>
      <c r="U2954">
        <f t="shared" si="1069"/>
        <v>0.56234060960406984</v>
      </c>
      <c r="V2954" s="6">
        <f t="shared" si="1070"/>
        <v>160327.99999953713</v>
      </c>
      <c r="W2954">
        <f t="shared" si="1075"/>
        <v>13.055884575727289</v>
      </c>
      <c r="X2954">
        <f t="shared" si="1076"/>
        <v>34.709698652307203</v>
      </c>
      <c r="Y2954">
        <f t="shared" si="1071"/>
        <v>-7.1301397721863211E-2</v>
      </c>
      <c r="Z2954">
        <f t="shared" si="1072"/>
        <v>2.1183419234650638E-7</v>
      </c>
      <c r="AA2954">
        <f t="shared" si="1074"/>
        <v>-2.168025818028629E-8</v>
      </c>
      <c r="AB2954">
        <f t="shared" si="1073"/>
        <v>0.99964656267895013</v>
      </c>
      <c r="AC2954">
        <f t="shared" si="1059"/>
        <v>2.0979817871028335</v>
      </c>
      <c r="AD2954">
        <f t="shared" si="1077"/>
        <v>1.1213609476774181E-10</v>
      </c>
      <c r="AE2954">
        <f t="shared" si="1078"/>
        <v>1.012176564993097E-5</v>
      </c>
      <c r="AF2954">
        <f t="shared" si="1079"/>
        <v>1.102859492299116E-6</v>
      </c>
      <c r="AG2954">
        <f t="shared" si="1080"/>
        <v>1.1213609476774181E-8</v>
      </c>
      <c r="AH2954">
        <f t="shared" si="1081"/>
        <v>1.102859492299116E-2</v>
      </c>
    </row>
    <row r="2955" spans="1:34">
      <c r="A2955" s="4">
        <v>43255.389131944445</v>
      </c>
      <c r="B2955" s="3">
        <v>-2.3435377946043399E-3</v>
      </c>
      <c r="C2955">
        <v>2.9830067446728199</v>
      </c>
      <c r="D2955" s="3">
        <v>3.9469664580101399E-2</v>
      </c>
      <c r="E2955" s="3">
        <v>3.9353632315305698E-2</v>
      </c>
      <c r="F2955" s="3">
        <v>3.9192063048449202E-2</v>
      </c>
      <c r="G2955">
        <v>-4774181</v>
      </c>
      <c r="H2955">
        <v>15018464</v>
      </c>
      <c r="K2955">
        <f t="shared" si="1060"/>
        <v>150.1321388155456</v>
      </c>
      <c r="L2955">
        <f t="shared" si="1061"/>
        <v>103.52578281412798</v>
      </c>
      <c r="M2955">
        <f t="shared" si="1058"/>
        <v>34.6648574828696</v>
      </c>
      <c r="N2955">
        <f t="shared" si="1062"/>
        <v>0.12490057597598038</v>
      </c>
      <c r="O2955">
        <f t="shared" si="1063"/>
        <v>117.60906085658031</v>
      </c>
      <c r="P2955">
        <f t="shared" si="1064"/>
        <v>117.66578505440408</v>
      </c>
      <c r="Q2955">
        <f t="shared" si="1065"/>
        <v>-7.1954215861183002E-2</v>
      </c>
      <c r="R2955">
        <f t="shared" si="1066"/>
        <v>117.6810150724415</v>
      </c>
      <c r="S2955">
        <f t="shared" si="1067"/>
        <v>34.712826960110391</v>
      </c>
      <c r="T2955">
        <f t="shared" si="1068"/>
        <v>13.057586059087484</v>
      </c>
      <c r="U2955">
        <f t="shared" si="1069"/>
        <v>0.56229493144041809</v>
      </c>
      <c r="V2955" s="6">
        <f t="shared" si="1070"/>
        <v>160387.99999973271</v>
      </c>
      <c r="W2955">
        <f t="shared" si="1075"/>
        <v>13.055884575727289</v>
      </c>
      <c r="X2955">
        <f t="shared" si="1076"/>
        <v>34.705732826175449</v>
      </c>
      <c r="Y2955">
        <f t="shared" si="1071"/>
        <v>-7.1408613350816566E-2</v>
      </c>
      <c r="Z2955">
        <f t="shared" si="1072"/>
        <v>-9.1689426071922922E-8</v>
      </c>
      <c r="AA2955">
        <f t="shared" si="1074"/>
        <v>1.9410724913591696E-10</v>
      </c>
      <c r="AB2955">
        <f t="shared" si="1073"/>
        <v>0.99964972241646854</v>
      </c>
      <c r="AC2955">
        <f t="shared" si="1059"/>
        <v>2.0979204483942189</v>
      </c>
      <c r="AD2955">
        <f t="shared" si="1077"/>
        <v>-1.0024379010237999E-12</v>
      </c>
      <c r="AE2955">
        <f t="shared" si="1078"/>
        <v>4.7981265581813655E-5</v>
      </c>
      <c r="AF2955">
        <f t="shared" si="1079"/>
        <v>-2.0797772125166608E-9</v>
      </c>
      <c r="AG2955" t="str">
        <f t="shared" si="1080"/>
        <v>NaN</v>
      </c>
      <c r="AH2955" t="str">
        <f t="shared" si="1081"/>
        <v>NaN</v>
      </c>
    </row>
    <row r="2956" spans="1:34">
      <c r="A2956" s="4">
        <v>43255.389826388891</v>
      </c>
      <c r="B2956" s="3">
        <v>-2.34376374653948E-3</v>
      </c>
      <c r="C2956">
        <v>2.98289257948454</v>
      </c>
      <c r="D2956" s="3">
        <v>3.94699024242436E-2</v>
      </c>
      <c r="E2956" s="3">
        <v>3.9352490663422897E-2</v>
      </c>
      <c r="F2956" s="3">
        <v>3.9192253622950403E-2</v>
      </c>
      <c r="G2956">
        <v>-4774145</v>
      </c>
      <c r="H2956">
        <v>15018464</v>
      </c>
      <c r="K2956">
        <f t="shared" si="1060"/>
        <v>150.14653288736761</v>
      </c>
      <c r="L2956">
        <f t="shared" si="1061"/>
        <v>103.5399263775026</v>
      </c>
      <c r="M2956">
        <f t="shared" si="1058"/>
        <v>34.669593352479602</v>
      </c>
      <c r="N2956">
        <f t="shared" si="1062"/>
        <v>0.12486597428349439</v>
      </c>
      <c r="O2956">
        <f t="shared" si="1063"/>
        <v>117.60977523360306</v>
      </c>
      <c r="P2956">
        <f t="shared" si="1064"/>
        <v>117.66236815801969</v>
      </c>
      <c r="Q2956">
        <f t="shared" si="1065"/>
        <v>-7.1814214763946893E-2</v>
      </c>
      <c r="R2956">
        <f t="shared" si="1066"/>
        <v>117.68158944836701</v>
      </c>
      <c r="S2956">
        <f t="shared" si="1067"/>
        <v>34.717469495655564</v>
      </c>
      <c r="T2956">
        <f t="shared" si="1068"/>
        <v>13.053943775667907</v>
      </c>
      <c r="U2956">
        <f t="shared" si="1069"/>
        <v>0.56236038074953387</v>
      </c>
      <c r="V2956" s="6">
        <f t="shared" si="1070"/>
        <v>160447.99999992829</v>
      </c>
      <c r="W2956">
        <f t="shared" si="1075"/>
        <v>13.055697791962181</v>
      </c>
      <c r="X2956">
        <f t="shared" si="1076"/>
        <v>34.704052553896219</v>
      </c>
      <c r="Y2956">
        <f t="shared" si="1071"/>
        <v>-7.2911678599946114E-2</v>
      </c>
      <c r="Z2956">
        <f t="shared" si="1072"/>
        <v>-3.920513410640842E-7</v>
      </c>
      <c r="AA2956">
        <f t="shared" si="1074"/>
        <v>3.1038455506105507E-8</v>
      </c>
      <c r="AB2956">
        <f t="shared" si="1073"/>
        <v>0.99969703095019058</v>
      </c>
      <c r="AC2956">
        <f t="shared" si="1059"/>
        <v>2.0980083366931335</v>
      </c>
      <c r="AD2956">
        <f t="shared" si="1077"/>
        <v>-1.5699561501124346E-10</v>
      </c>
      <c r="AE2956">
        <f t="shared" si="1078"/>
        <v>-1.1755660781782913E-5</v>
      </c>
      <c r="AF2956">
        <f t="shared" si="1079"/>
        <v>1.32944848281833E-6</v>
      </c>
      <c r="AG2956" t="str">
        <f t="shared" si="1080"/>
        <v>NaN</v>
      </c>
      <c r="AH2956">
        <f t="shared" si="1081"/>
        <v>1.32944848281833E-2</v>
      </c>
    </row>
    <row r="2957" spans="1:34">
      <c r="A2957" s="4">
        <v>43255.390520833331</v>
      </c>
      <c r="B2957" s="3">
        <v>-2.3439540218532801E-3</v>
      </c>
      <c r="C2957">
        <v>2.9828592813046302</v>
      </c>
      <c r="D2957">
        <v>3.9467083971158001E-2</v>
      </c>
      <c r="E2957" s="3">
        <v>3.9351027921948098E-2</v>
      </c>
      <c r="F2957" s="3">
        <v>3.9190490808814503E-2</v>
      </c>
      <c r="G2957">
        <v>-4774203</v>
      </c>
      <c r="H2957">
        <v>15018464</v>
      </c>
      <c r="K2957">
        <f t="shared" si="1060"/>
        <v>150.15865421100708</v>
      </c>
      <c r="L2957">
        <f t="shared" si="1061"/>
        <v>103.55436490428015</v>
      </c>
      <c r="M2957">
        <f t="shared" si="1058"/>
        <v>34.67442798844565</v>
      </c>
      <c r="N2957">
        <f t="shared" si="1062"/>
        <v>0.12485588212318753</v>
      </c>
      <c r="O2957">
        <f t="shared" si="1063"/>
        <v>117.60130986588194</v>
      </c>
      <c r="P2957">
        <f t="shared" si="1064"/>
        <v>117.65799025952731</v>
      </c>
      <c r="Q2957">
        <f t="shared" si="1065"/>
        <v>-7.4966605174708434E-2</v>
      </c>
      <c r="R2957">
        <f t="shared" si="1066"/>
        <v>117.67627647105665</v>
      </c>
      <c r="S2957">
        <f t="shared" si="1067"/>
        <v>34.724405725228792</v>
      </c>
      <c r="T2957">
        <f t="shared" si="1068"/>
        <v>13.052881443004026</v>
      </c>
      <c r="U2957">
        <f t="shared" si="1069"/>
        <v>0.56237947013135614</v>
      </c>
      <c r="V2957" s="6">
        <f t="shared" si="1070"/>
        <v>160507.99999949522</v>
      </c>
      <c r="W2957">
        <f t="shared" si="1075"/>
        <v>13.055907923697927</v>
      </c>
      <c r="X2957">
        <f t="shared" si="1076"/>
        <v>34.702852225157145</v>
      </c>
      <c r="Y2957">
        <f t="shared" si="1071"/>
        <v>-7.3388328889204033E-2</v>
      </c>
      <c r="Z2957">
        <f t="shared" si="1072"/>
        <v>3.6675770618296814E-7</v>
      </c>
      <c r="AA2957">
        <f t="shared" si="1074"/>
        <v>2.3360030652219765E-8</v>
      </c>
      <c r="AB2957">
        <f t="shared" si="1073"/>
        <v>0.9997120606047144</v>
      </c>
      <c r="AC2957">
        <f t="shared" si="1059"/>
        <v>2.0980339707803126</v>
      </c>
      <c r="AD2957">
        <f t="shared" si="1077"/>
        <v>-1.1739138674710571E-10</v>
      </c>
      <c r="AE2957">
        <f t="shared" si="1078"/>
        <v>1.5103831260717433E-5</v>
      </c>
      <c r="AF2957">
        <f t="shared" si="1079"/>
        <v>-7.7371344524464033E-7</v>
      </c>
      <c r="AG2957" t="str">
        <f t="shared" si="1080"/>
        <v>NaN</v>
      </c>
      <c r="AH2957" t="str">
        <f t="shared" si="1081"/>
        <v>NaN</v>
      </c>
    </row>
    <row r="2958" spans="1:34">
      <c r="A2958" s="4">
        <v>43255.391215277778</v>
      </c>
      <c r="B2958">
        <v>-2.34244371155E-3</v>
      </c>
      <c r="C2958">
        <v>2.98303052908705</v>
      </c>
      <c r="D2958" s="3">
        <v>3.9464515254421698E-2</v>
      </c>
      <c r="E2958" s="3">
        <v>3.93474602598144E-2</v>
      </c>
      <c r="F2958" s="3">
        <v>3.9187405884076702E-2</v>
      </c>
      <c r="G2958">
        <v>-4774344</v>
      </c>
      <c r="H2958">
        <v>15018464</v>
      </c>
      <c r="K2958">
        <f t="shared" si="1060"/>
        <v>150.06244120461946</v>
      </c>
      <c r="L2958">
        <f t="shared" si="1061"/>
        <v>103.46220700338414</v>
      </c>
      <c r="M2958">
        <f t="shared" si="1058"/>
        <v>34.643569583769626</v>
      </c>
      <c r="N2958">
        <f t="shared" si="1062"/>
        <v>0.12490778466191652</v>
      </c>
      <c r="O2958">
        <f t="shared" si="1063"/>
        <v>117.59359459403466</v>
      </c>
      <c r="P2958">
        <f t="shared" si="1064"/>
        <v>117.64731245832625</v>
      </c>
      <c r="Q2958">
        <f t="shared" si="1065"/>
        <v>-7.3384166728956757E-2</v>
      </c>
      <c r="R2958">
        <f t="shared" si="1066"/>
        <v>117.66697876076361</v>
      </c>
      <c r="S2958">
        <f t="shared" si="1067"/>
        <v>34.692492361588933</v>
      </c>
      <c r="T2958">
        <f t="shared" si="1068"/>
        <v>13.058344868133393</v>
      </c>
      <c r="U2958">
        <f t="shared" si="1069"/>
        <v>0.56228129616768274</v>
      </c>
      <c r="V2958" s="6">
        <f t="shared" si="1070"/>
        <v>160567.9999996908</v>
      </c>
      <c r="W2958">
        <f t="shared" si="1075"/>
        <v>13.055680280984197</v>
      </c>
      <c r="X2958">
        <f t="shared" si="1076"/>
        <v>34.702371025157888</v>
      </c>
      <c r="Y2958">
        <f t="shared" si="1071"/>
        <v>-7.4491630758634145E-2</v>
      </c>
      <c r="Z2958">
        <f t="shared" si="1072"/>
        <v>2.1635464526425664E-7</v>
      </c>
      <c r="AA2958">
        <f t="shared" si="1074"/>
        <v>-2.1807174539175068E-8</v>
      </c>
      <c r="AB2958">
        <f t="shared" si="1073"/>
        <v>0.99974649724111386</v>
      </c>
      <c r="AC2958">
        <f t="shared" si="1059"/>
        <v>2.0979021383319414</v>
      </c>
      <c r="AD2958">
        <f t="shared" si="1077"/>
        <v>1.0795790562386278E-10</v>
      </c>
      <c r="AE2958">
        <f t="shared" si="1078"/>
        <v>-3.7397465582898238E-5</v>
      </c>
      <c r="AF2958">
        <f t="shared" si="1079"/>
        <v>-2.8737124896113642E-7</v>
      </c>
      <c r="AG2958">
        <f t="shared" si="1080"/>
        <v>1.0795790562386278E-8</v>
      </c>
      <c r="AH2958" t="str">
        <f t="shared" si="1081"/>
        <v>NaN</v>
      </c>
    </row>
    <row r="2959" spans="1:34">
      <c r="A2959" s="4">
        <v>43255.391921296294</v>
      </c>
      <c r="B2959" s="3">
        <v>-2.3416707180877001E-3</v>
      </c>
      <c r="C2959">
        <v>2.9829413375336999</v>
      </c>
      <c r="D2959" s="3">
        <v>3.9460876239045303E-2</v>
      </c>
      <c r="E2959" s="3">
        <v>3.9343892597680702E-2</v>
      </c>
      <c r="F2959" s="3">
        <v>3.9184356692057901E-2</v>
      </c>
      <c r="G2959">
        <v>-4774172</v>
      </c>
      <c r="H2959">
        <v>15018464</v>
      </c>
      <c r="K2959">
        <f t="shared" si="1060"/>
        <v>150.01319832733503</v>
      </c>
      <c r="L2959">
        <f t="shared" si="1061"/>
        <v>103.4169722612574</v>
      </c>
      <c r="M2959">
        <f t="shared" si="1058"/>
        <v>34.628423058464783</v>
      </c>
      <c r="N2959">
        <f t="shared" si="1062"/>
        <v>0.12488075208965989</v>
      </c>
      <c r="O2959">
        <f t="shared" si="1063"/>
        <v>117.58266462558446</v>
      </c>
      <c r="P2959">
        <f t="shared" si="1064"/>
        <v>117.6366346571252</v>
      </c>
      <c r="Q2959">
        <f t="shared" si="1065"/>
        <v>-7.5124120372237257E-2</v>
      </c>
      <c r="R2959">
        <f t="shared" si="1066"/>
        <v>117.65778874595669</v>
      </c>
      <c r="S2959">
        <f t="shared" si="1067"/>
        <v>34.678505805379608</v>
      </c>
      <c r="T2959">
        <f t="shared" si="1068"/>
        <v>13.055499334211643</v>
      </c>
      <c r="U2959">
        <f t="shared" si="1069"/>
        <v>0.56233242844043307</v>
      </c>
      <c r="V2959" s="6">
        <f t="shared" si="1070"/>
        <v>160628.9999994915</v>
      </c>
      <c r="W2959">
        <f t="shared" si="1075"/>
        <v>13.055867064749304</v>
      </c>
      <c r="X2959">
        <f t="shared" si="1076"/>
        <v>34.70443684844161</v>
      </c>
      <c r="Y2959">
        <f t="shared" si="1071"/>
        <v>-7.2696715300286499E-2</v>
      </c>
      <c r="Z2959">
        <f t="shared" si="1072"/>
        <v>-1.097451099420324E-7</v>
      </c>
      <c r="AA2959">
        <f t="shared" si="1074"/>
        <v>1.2519901341012409E-8</v>
      </c>
      <c r="AB2959">
        <f t="shared" si="1073"/>
        <v>0.99968987107388707</v>
      </c>
      <c r="AC2959">
        <f t="shared" si="1059"/>
        <v>2.0979708010654732</v>
      </c>
      <c r="AD2959">
        <f t="shared" si="1077"/>
        <v>-6.3513034845632714E-11</v>
      </c>
      <c r="AE2959">
        <f t="shared" si="1078"/>
        <v>-4.7080429366282107E-4</v>
      </c>
      <c r="AF2959">
        <f t="shared" si="1079"/>
        <v>1.3429303417004954E-8</v>
      </c>
      <c r="AG2959" t="str">
        <f t="shared" si="1080"/>
        <v>NaN</v>
      </c>
      <c r="AH2959">
        <f t="shared" si="1081"/>
        <v>1.3429303417004953E-4</v>
      </c>
    </row>
    <row r="2960" spans="1:34">
      <c r="A2960" s="4">
        <v>43255.39261574074</v>
      </c>
      <c r="B2960" s="3">
        <v>-2.34368050108969E-3</v>
      </c>
      <c r="C2960">
        <v>2.98298890636215</v>
      </c>
      <c r="D2960" s="3">
        <v>3.9455203656252699E-2</v>
      </c>
      <c r="E2960" s="3">
        <v>3.9338897870693501E-2</v>
      </c>
      <c r="F2960" s="3">
        <v>3.9176864731980503E-2</v>
      </c>
      <c r="G2960">
        <v>-4774397</v>
      </c>
      <c r="H2960">
        <v>15018464</v>
      </c>
      <c r="K2960">
        <f t="shared" si="1060"/>
        <v>150.1412298082752</v>
      </c>
      <c r="L2960">
        <f t="shared" si="1061"/>
        <v>103.55485185553418</v>
      </c>
      <c r="M2960">
        <f t="shared" si="1058"/>
        <v>34.67459104054111</v>
      </c>
      <c r="N2960">
        <f t="shared" si="1062"/>
        <v>0.12489516946152908</v>
      </c>
      <c r="O2960">
        <f t="shared" si="1063"/>
        <v>117.56562673358857</v>
      </c>
      <c r="P2960">
        <f t="shared" si="1064"/>
        <v>117.62168573544365</v>
      </c>
      <c r="Q2960">
        <f t="shared" si="1065"/>
        <v>-6.9581858799665497E-2</v>
      </c>
      <c r="R2960">
        <f t="shared" si="1066"/>
        <v>117.63520859238824</v>
      </c>
      <c r="S2960">
        <f t="shared" si="1067"/>
        <v>34.720978946407556</v>
      </c>
      <c r="T2960">
        <f t="shared" si="1068"/>
        <v>13.057016952303135</v>
      </c>
      <c r="U2960">
        <f t="shared" si="1069"/>
        <v>0.56230515789496804</v>
      </c>
      <c r="V2960" s="6">
        <f t="shared" si="1070"/>
        <v>160688.99999968708</v>
      </c>
      <c r="W2960">
        <f t="shared" si="1075"/>
        <v>13.055913760690579</v>
      </c>
      <c r="X2960">
        <f t="shared" si="1076"/>
        <v>34.701651758811437</v>
      </c>
      <c r="Y2960">
        <f t="shared" si="1071"/>
        <v>-7.3837123407708802E-2</v>
      </c>
      <c r="Z2960">
        <f t="shared" si="1072"/>
        <v>-3.7940452150153272E-8</v>
      </c>
      <c r="AA2960">
        <f t="shared" si="1074"/>
        <v>7.1214871124823541E-8</v>
      </c>
      <c r="AB2960">
        <f t="shared" si="1073"/>
        <v>0.99972616996571229</v>
      </c>
      <c r="AC2960">
        <f t="shared" si="1059"/>
        <v>2.0979341809409253</v>
      </c>
      <c r="AD2960">
        <f t="shared" si="1077"/>
        <v>-3.5568462295024167E-10</v>
      </c>
      <c r="AE2960">
        <f t="shared" si="1078"/>
        <v>-2.7524270710332056E-5</v>
      </c>
      <c r="AF2960">
        <f t="shared" si="1079"/>
        <v>1.2864126598751139E-6</v>
      </c>
      <c r="AG2960" t="str">
        <f t="shared" si="1080"/>
        <v>NaN</v>
      </c>
      <c r="AH2960">
        <f t="shared" si="1081"/>
        <v>1.2864126598751139E-2</v>
      </c>
    </row>
    <row r="2961" spans="1:34">
      <c r="A2961" s="4">
        <v>43255.393310185187</v>
      </c>
      <c r="B2961" s="3">
        <v>-2.34113556876764E-3</v>
      </c>
      <c r="C2961">
        <v>2.98292706688517</v>
      </c>
      <c r="D2961" s="3">
        <v>3.9458105354788102E-2</v>
      </c>
      <c r="E2961" s="3">
        <v>3.93414546952226E-2</v>
      </c>
      <c r="F2961" s="3">
        <v>3.9182153174388099E-2</v>
      </c>
      <c r="G2961">
        <v>-4774242</v>
      </c>
      <c r="H2961">
        <v>15018464</v>
      </c>
      <c r="K2961">
        <f t="shared" si="1060"/>
        <v>149.97910710459925</v>
      </c>
      <c r="L2961">
        <f t="shared" si="1061"/>
        <v>103.38577754244413</v>
      </c>
      <c r="M2961">
        <f t="shared" si="1058"/>
        <v>34.617977733131461</v>
      </c>
      <c r="N2961">
        <f t="shared" si="1062"/>
        <v>0.12487642687810066</v>
      </c>
      <c r="O2961">
        <f t="shared" si="1063"/>
        <v>117.57434213326775</v>
      </c>
      <c r="P2961">
        <f t="shared" si="1064"/>
        <v>117.62933815963758</v>
      </c>
      <c r="Q2961">
        <f t="shared" si="1065"/>
        <v>-7.6805391051223637E-2</v>
      </c>
      <c r="R2961">
        <f t="shared" si="1066"/>
        <v>117.65114752431897</v>
      </c>
      <c r="S2961">
        <f t="shared" si="1067"/>
        <v>34.66918132716561</v>
      </c>
      <c r="T2961">
        <f t="shared" si="1068"/>
        <v>13.055044048784357</v>
      </c>
      <c r="U2961">
        <f t="shared" si="1069"/>
        <v>0.56234060960406984</v>
      </c>
      <c r="V2961" s="6">
        <f t="shared" si="1070"/>
        <v>160748.99999988265</v>
      </c>
      <c r="W2961">
        <f t="shared" si="1075"/>
        <v>13.055899168208921</v>
      </c>
      <c r="X2961">
        <f t="shared" si="1076"/>
        <v>34.702745173045322</v>
      </c>
      <c r="Y2961">
        <f t="shared" si="1071"/>
        <v>-7.3232427265570735E-2</v>
      </c>
      <c r="Z2961">
        <f t="shared" si="1072"/>
        <v>-1.0433624399325746E-7</v>
      </c>
      <c r="AA2961">
        <f t="shared" si="1074"/>
        <v>2.4196183786995953E-8</v>
      </c>
      <c r="AB2961">
        <f t="shared" si="1073"/>
        <v>0.99970663922533121</v>
      </c>
      <c r="AC2961">
        <f t="shared" si="1059"/>
        <v>2.0979817871028335</v>
      </c>
      <c r="AD2961">
        <f t="shared" si="1077"/>
        <v>-1.2184913956032594E-10</v>
      </c>
      <c r="AE2961">
        <f t="shared" si="1078"/>
        <v>2.6655028383880863E-4</v>
      </c>
      <c r="AF2961">
        <f t="shared" si="1079"/>
        <v>-4.5506596307383798E-8</v>
      </c>
      <c r="AG2961" t="str">
        <f t="shared" si="1080"/>
        <v>NaN</v>
      </c>
      <c r="AH2961" t="str">
        <f t="shared" si="1081"/>
        <v>NaN</v>
      </c>
    </row>
    <row r="2962" spans="1:34">
      <c r="A2962" s="4">
        <v>43255.394004629627</v>
      </c>
      <c r="B2962" s="3">
        <v>-2.3422058674077602E-3</v>
      </c>
      <c r="C2962">
        <v>2.98294966207868</v>
      </c>
      <c r="D2962" s="3">
        <v>3.9450101899401499E-2</v>
      </c>
      <c r="E2962" s="3">
        <v>3.9333272856729301E-2</v>
      </c>
      <c r="F2962">
        <v>3.9173017509238003E-2</v>
      </c>
      <c r="G2962">
        <v>-4774101</v>
      </c>
      <c r="H2962">
        <v>15018464</v>
      </c>
      <c r="K2962">
        <f t="shared" si="1060"/>
        <v>150.04728955007081</v>
      </c>
      <c r="L2962">
        <f t="shared" si="1061"/>
        <v>103.46596873661083</v>
      </c>
      <c r="M2962">
        <f t="shared" si="1058"/>
        <v>34.644829172856006</v>
      </c>
      <c r="N2962">
        <f t="shared" si="1062"/>
        <v>0.12488327512973738</v>
      </c>
      <c r="O2962">
        <f t="shared" si="1063"/>
        <v>117.55030334644765</v>
      </c>
      <c r="P2962">
        <f t="shared" si="1064"/>
        <v>117.60485040221643</v>
      </c>
      <c r="Q2962">
        <f t="shared" si="1065"/>
        <v>-7.3310031945823084E-2</v>
      </c>
      <c r="R2962">
        <f t="shared" si="1066"/>
        <v>117.62361337839347</v>
      </c>
      <c r="S2962">
        <f t="shared" si="1067"/>
        <v>34.693702527486558</v>
      </c>
      <c r="T2962">
        <f t="shared" si="1068"/>
        <v>13.055764917377694</v>
      </c>
      <c r="U2962">
        <f t="shared" si="1069"/>
        <v>0.56232765609497604</v>
      </c>
      <c r="V2962" s="6">
        <f t="shared" si="1070"/>
        <v>160808.99999944959</v>
      </c>
      <c r="W2962">
        <f t="shared" si="1075"/>
        <v>13.055797020837387</v>
      </c>
      <c r="X2962">
        <f t="shared" si="1076"/>
        <v>34.701016543422952</v>
      </c>
      <c r="Y2962">
        <f t="shared" si="1071"/>
        <v>-7.2529975949512007E-2</v>
      </c>
      <c r="Z2962">
        <f t="shared" si="1072"/>
        <v>1.486001050893894E-7</v>
      </c>
      <c r="AA2962">
        <f t="shared" si="1074"/>
        <v>-1.0776671125064213E-8</v>
      </c>
      <c r="AB2962">
        <f t="shared" si="1073"/>
        <v>0.99968478479484768</v>
      </c>
      <c r="AC2962">
        <f t="shared" si="1059"/>
        <v>2.0979643925436764</v>
      </c>
      <c r="AD2962">
        <f t="shared" si="1077"/>
        <v>5.4795199994680901E-11</v>
      </c>
      <c r="AE2962">
        <f t="shared" si="1078"/>
        <v>-1.3338233746218564E-4</v>
      </c>
      <c r="AF2962">
        <f t="shared" si="1079"/>
        <v>-4.0895472319407073E-8</v>
      </c>
      <c r="AG2962">
        <f t="shared" si="1080"/>
        <v>5.4795199994680899E-9</v>
      </c>
      <c r="AH2962" t="str">
        <f t="shared" si="1081"/>
        <v>NaN</v>
      </c>
    </row>
    <row r="2963" spans="1:34">
      <c r="A2963" s="4">
        <v>43255.394699074073</v>
      </c>
      <c r="B2963" s="3">
        <v>-2.3418134245730502E-3</v>
      </c>
      <c r="C2963">
        <v>2.9829829602586</v>
      </c>
      <c r="D2963" s="3">
        <v>3.9446403422989502E-2</v>
      </c>
      <c r="E2963" s="3">
        <v>3.9329419781624901E-2</v>
      </c>
      <c r="F2963" s="3">
        <v>3.9167395561453301E-2</v>
      </c>
      <c r="G2963">
        <v>-4774130</v>
      </c>
      <c r="H2963">
        <v>15018464</v>
      </c>
      <c r="K2963">
        <f t="shared" si="1060"/>
        <v>150.02228932006463</v>
      </c>
      <c r="L2963">
        <f t="shared" si="1061"/>
        <v>103.44835850580169</v>
      </c>
      <c r="M2963">
        <f t="shared" si="1058"/>
        <v>34.638932514799961</v>
      </c>
      <c r="N2963">
        <f t="shared" si="1062"/>
        <v>0.12489336729004734</v>
      </c>
      <c r="O2963">
        <f t="shared" si="1063"/>
        <v>117.53919478374159</v>
      </c>
      <c r="P2963">
        <f t="shared" si="1064"/>
        <v>117.59331837691927</v>
      </c>
      <c r="Q2963">
        <f t="shared" si="1065"/>
        <v>-6.7474504851489314E-2</v>
      </c>
      <c r="R2963">
        <f t="shared" si="1066"/>
        <v>117.60666928859308</v>
      </c>
      <c r="S2963">
        <f t="shared" si="1067"/>
        <v>34.68391551803429</v>
      </c>
      <c r="T2963">
        <f t="shared" si="1068"/>
        <v>13.0568272500419</v>
      </c>
      <c r="U2963">
        <f t="shared" si="1069"/>
        <v>0.56230856671314777</v>
      </c>
      <c r="V2963" s="6">
        <f t="shared" si="1070"/>
        <v>160868.99999964517</v>
      </c>
      <c r="W2963">
        <f t="shared" si="1075"/>
        <v>13.056135566411655</v>
      </c>
      <c r="X2963">
        <f t="shared" si="1076"/>
        <v>34.700174618264207</v>
      </c>
      <c r="Y2963">
        <f t="shared" si="1071"/>
        <v>-7.2004331755787618E-2</v>
      </c>
      <c r="Z2963">
        <f t="shared" si="1072"/>
        <v>1.8813447422593702E-8</v>
      </c>
      <c r="AA2963">
        <f t="shared" si="1074"/>
        <v>-2.4005809599823545E-8</v>
      </c>
      <c r="AB2963">
        <f t="shared" si="1073"/>
        <v>0.99966818409805769</v>
      </c>
      <c r="AC2963">
        <f t="shared" si="1059"/>
        <v>2.0979387584564888</v>
      </c>
      <c r="AD2963">
        <f t="shared" si="1077"/>
        <v>1.2294980570565277E-10</v>
      </c>
      <c r="AE2963">
        <f t="shared" si="1078"/>
        <v>2.7285212507287475E-3</v>
      </c>
      <c r="AF2963">
        <f t="shared" si="1079"/>
        <v>4.4857136052016228E-9</v>
      </c>
      <c r="AG2963">
        <f t="shared" si="1080"/>
        <v>1.2294980570565277E-8</v>
      </c>
      <c r="AH2963">
        <f t="shared" si="1081"/>
        <v>4.4857136052016232E-5</v>
      </c>
    </row>
    <row r="2964" spans="1:34">
      <c r="A2964" s="4">
        <v>43255.395405092589</v>
      </c>
      <c r="B2964" s="3">
        <v>-2.3426339868638001E-3</v>
      </c>
      <c r="C2964">
        <v>2.9829567974029501</v>
      </c>
      <c r="D2964" s="3">
        <v>3.9436889657299599E-2</v>
      </c>
      <c r="E2964" s="3">
        <v>3.9319097345851303E-2</v>
      </c>
      <c r="F2964" s="3">
        <v>3.9160487235785697E-2</v>
      </c>
      <c r="G2964">
        <v>-4774110</v>
      </c>
      <c r="H2964">
        <v>15018464</v>
      </c>
      <c r="K2964">
        <f t="shared" si="1060"/>
        <v>150.07456252825889</v>
      </c>
      <c r="L2964">
        <f t="shared" si="1061"/>
        <v>103.5097126452126</v>
      </c>
      <c r="M2964">
        <f t="shared" si="1058"/>
        <v>34.659476503368317</v>
      </c>
      <c r="N2964">
        <f t="shared" si="1062"/>
        <v>0.12488543773551855</v>
      </c>
      <c r="O2964">
        <f t="shared" si="1063"/>
        <v>117.51061970282606</v>
      </c>
      <c r="P2964">
        <f t="shared" si="1064"/>
        <v>117.56242393877726</v>
      </c>
      <c r="Q2964">
        <f t="shared" si="1065"/>
        <v>-7.5228458470050441E-2</v>
      </c>
      <c r="R2964">
        <f t="shared" si="1066"/>
        <v>117.58584816129611</v>
      </c>
      <c r="S2964">
        <f t="shared" si="1067"/>
        <v>34.709628809015015</v>
      </c>
      <c r="T2964">
        <f t="shared" si="1068"/>
        <v>13.0559925600915</v>
      </c>
      <c r="U2964">
        <f t="shared" si="1069"/>
        <v>0.56232356551315477</v>
      </c>
      <c r="V2964" s="6">
        <f t="shared" si="1070"/>
        <v>160929.99999944586</v>
      </c>
      <c r="W2964">
        <f t="shared" si="1075"/>
        <v>13.056439090029953</v>
      </c>
      <c r="X2964">
        <f t="shared" si="1076"/>
        <v>34.701357842810417</v>
      </c>
      <c r="Y2964">
        <f t="shared" si="1071"/>
        <v>-7.2225660294852403E-2</v>
      </c>
      <c r="Z2964">
        <f t="shared" si="1072"/>
        <v>3.762689481817504E-8</v>
      </c>
      <c r="AA2964">
        <f t="shared" si="1074"/>
        <v>-1.1358992175901772E-8</v>
      </c>
      <c r="AB2964">
        <f t="shared" si="1073"/>
        <v>0.99967535927157669</v>
      </c>
      <c r="AC2964">
        <f t="shared" si="1059"/>
        <v>2.097958899524992</v>
      </c>
      <c r="AD2964">
        <f t="shared" si="1077"/>
        <v>5.7999274709727468E-11</v>
      </c>
      <c r="AE2964">
        <f t="shared" si="1078"/>
        <v>-2.4751443748796715E-5</v>
      </c>
      <c r="AF2964">
        <f t="shared" si="1079"/>
        <v>-2.3326687016568155E-7</v>
      </c>
      <c r="AG2964">
        <f t="shared" si="1080"/>
        <v>5.7999274709727466E-9</v>
      </c>
      <c r="AH2964" t="str">
        <f t="shared" si="1081"/>
        <v>NaN</v>
      </c>
    </row>
    <row r="2965" spans="1:34">
      <c r="A2965" s="4">
        <v>43255.396099537036</v>
      </c>
      <c r="B2965" s="3">
        <v>-2.3435377946043399E-3</v>
      </c>
      <c r="C2965">
        <v>2.98299723090713</v>
      </c>
      <c r="D2965" s="3">
        <v>3.9439398913000301E-2</v>
      </c>
      <c r="E2965" s="3">
        <v>3.9322807714470401E-2</v>
      </c>
      <c r="F2965" s="3">
        <v>3.9162571644392297E-2</v>
      </c>
      <c r="G2965">
        <v>-4774101</v>
      </c>
      <c r="H2965">
        <v>15018464</v>
      </c>
      <c r="K2965">
        <f t="shared" si="1060"/>
        <v>150.1321388155456</v>
      </c>
      <c r="L2965">
        <f t="shared" si="1061"/>
        <v>103.56454899635635</v>
      </c>
      <c r="M2965">
        <f t="shared" si="1058"/>
        <v>34.677838057810185</v>
      </c>
      <c r="N2965">
        <f t="shared" si="1062"/>
        <v>0.12489769250160657</v>
      </c>
      <c r="O2965">
        <f t="shared" si="1063"/>
        <v>117.51815638041751</v>
      </c>
      <c r="P2965">
        <f t="shared" si="1064"/>
        <v>117.57352885202651</v>
      </c>
      <c r="Q2965">
        <f t="shared" si="1065"/>
        <v>-7.3974017563017469E-2</v>
      </c>
      <c r="R2965">
        <f t="shared" si="1066"/>
        <v>117.59213039798053</v>
      </c>
      <c r="S2965">
        <f t="shared" si="1067"/>
        <v>34.727154069518861</v>
      </c>
      <c r="T2965">
        <f t="shared" si="1068"/>
        <v>13.057282535469186</v>
      </c>
      <c r="U2965">
        <f t="shared" si="1069"/>
        <v>0.56230038554951101</v>
      </c>
      <c r="V2965" s="6">
        <f t="shared" si="1070"/>
        <v>160989.99999964144</v>
      </c>
      <c r="W2965">
        <f t="shared" si="1075"/>
        <v>13.056278572731808</v>
      </c>
      <c r="X2965">
        <f t="shared" si="1076"/>
        <v>34.691794778539879</v>
      </c>
      <c r="Y2965">
        <f t="shared" si="1071"/>
        <v>-7.37261211061669E-2</v>
      </c>
      <c r="Z2965">
        <f t="shared" si="1072"/>
        <v>-2.8455339120164469E-8</v>
      </c>
      <c r="AA2965">
        <f t="shared" si="1074"/>
        <v>4.5100014099413072E-8</v>
      </c>
      <c r="AB2965">
        <f t="shared" si="1073"/>
        <v>0.99972270890423476</v>
      </c>
      <c r="AC2965">
        <f t="shared" si="1059"/>
        <v>2.0979277724191285</v>
      </c>
      <c r="AD2965">
        <f t="shared" si="1077"/>
        <v>-2.2559170774775422E-10</v>
      </c>
      <c r="AE2965">
        <f t="shared" si="1078"/>
        <v>-7.4896454048060673E-6</v>
      </c>
      <c r="AF2965">
        <f t="shared" si="1079"/>
        <v>2.9984230737621129E-6</v>
      </c>
      <c r="AG2965" t="str">
        <f t="shared" si="1080"/>
        <v>NaN</v>
      </c>
      <c r="AH2965">
        <f t="shared" si="1081"/>
        <v>2.9984230737621128E-2</v>
      </c>
    </row>
    <row r="2966" spans="1:34">
      <c r="A2966" s="4">
        <v>43255.396793981483</v>
      </c>
      <c r="B2966" s="3">
        <v>-2.3404220363408999E-3</v>
      </c>
      <c r="C2966">
        <v>2.9829460944165498</v>
      </c>
      <c r="D2966" s="3">
        <v>3.9437829141661503E-2</v>
      </c>
      <c r="E2966" s="3">
        <v>3.9321249835338697E-2</v>
      </c>
      <c r="F2966" s="3">
        <v>3.9160344304909799E-2</v>
      </c>
      <c r="G2966">
        <v>-4774157</v>
      </c>
      <c r="H2966">
        <v>15018464</v>
      </c>
      <c r="K2966">
        <f t="shared" si="1060"/>
        <v>149.93365214095198</v>
      </c>
      <c r="L2966">
        <f t="shared" si="1061"/>
        <v>103.36899013924123</v>
      </c>
      <c r="M2966">
        <f t="shared" si="1058"/>
        <v>34.612356592931242</v>
      </c>
      <c r="N2966">
        <f t="shared" si="1062"/>
        <v>0.12488219382684827</v>
      </c>
      <c r="O2966">
        <f t="shared" si="1063"/>
        <v>117.51344149206655</v>
      </c>
      <c r="P2966">
        <f t="shared" si="1064"/>
        <v>117.56886621216874</v>
      </c>
      <c r="Q2966">
        <f t="shared" si="1065"/>
        <v>-7.1975887285432805E-2</v>
      </c>
      <c r="R2966">
        <f t="shared" si="1066"/>
        <v>117.58541737935198</v>
      </c>
      <c r="S2966">
        <f t="shared" si="1067"/>
        <v>34.6603405177882</v>
      </c>
      <c r="T2966">
        <f t="shared" si="1068"/>
        <v>13.055651096020945</v>
      </c>
      <c r="U2966">
        <f t="shared" si="1069"/>
        <v>0.5623297013858839</v>
      </c>
      <c r="V2966" s="6">
        <f t="shared" si="1070"/>
        <v>161049.99999983702</v>
      </c>
      <c r="W2966">
        <f t="shared" si="1075"/>
        <v>13.056479948978579</v>
      </c>
      <c r="X2966">
        <f t="shared" si="1076"/>
        <v>34.693445466249869</v>
      </c>
      <c r="Y2966">
        <f t="shared" si="1071"/>
        <v>-7.3699783405421229E-2</v>
      </c>
      <c r="Z2966">
        <f t="shared" si="1072"/>
        <v>-2.0234907926534774E-7</v>
      </c>
      <c r="AA2966">
        <f t="shared" si="1074"/>
        <v>3.0646508402046529E-8</v>
      </c>
      <c r="AB2966">
        <f t="shared" si="1073"/>
        <v>0.99972130745525245</v>
      </c>
      <c r="AC2966">
        <f t="shared" si="1059"/>
        <v>2.0979671390530146</v>
      </c>
      <c r="AD2966">
        <f t="shared" si="1077"/>
        <v>-1.5335247134045671E-10</v>
      </c>
      <c r="AE2966">
        <f t="shared" si="1078"/>
        <v>4.4936850762196265E-4</v>
      </c>
      <c r="AF2966">
        <f t="shared" si="1079"/>
        <v>-3.3971848763383652E-8</v>
      </c>
      <c r="AG2966" t="str">
        <f t="shared" si="1080"/>
        <v>NaN</v>
      </c>
      <c r="AH2966" t="str">
        <f t="shared" si="1081"/>
        <v>NaN</v>
      </c>
    </row>
    <row r="2967" spans="1:34">
      <c r="A2967" s="4">
        <v>43255.397488425922</v>
      </c>
      <c r="B2967" s="3">
        <v>-2.3442394348239799E-3</v>
      </c>
      <c r="C2967">
        <v>2.9829211207816102</v>
      </c>
      <c r="D2967" s="3">
        <v>3.9434035527592601E-2</v>
      </c>
      <c r="E2967" s="3">
        <v>3.9316790257671499E-2</v>
      </c>
      <c r="F2967" s="3">
        <v>3.9157616707361703E-2</v>
      </c>
      <c r="G2967">
        <v>-4774534</v>
      </c>
      <c r="H2967">
        <v>15018464</v>
      </c>
      <c r="K2967">
        <f t="shared" si="1060"/>
        <v>150.17683619646621</v>
      </c>
      <c r="L2967">
        <f t="shared" si="1061"/>
        <v>103.61575959690828</v>
      </c>
      <c r="M2967">
        <f t="shared" si="1058"/>
        <v>34.694985555964649</v>
      </c>
      <c r="N2967">
        <f t="shared" si="1062"/>
        <v>0.12487462470661595</v>
      </c>
      <c r="O2967">
        <f t="shared" si="1063"/>
        <v>117.50204717855132</v>
      </c>
      <c r="P2967">
        <f t="shared" si="1064"/>
        <v>117.5555189606672</v>
      </c>
      <c r="Q2967">
        <f t="shared" si="1065"/>
        <v>-7.5149445367813428E-2</v>
      </c>
      <c r="R2967">
        <f t="shared" si="1066"/>
        <v>117.57719662391914</v>
      </c>
      <c r="S2967">
        <f t="shared" si="1067"/>
        <v>34.745085186209856</v>
      </c>
      <c r="T2967">
        <f t="shared" si="1068"/>
        <v>13.054854346522808</v>
      </c>
      <c r="U2967">
        <f t="shared" si="1069"/>
        <v>0.56234401842225479</v>
      </c>
      <c r="V2967" s="6">
        <f t="shared" si="1070"/>
        <v>161109.99999940395</v>
      </c>
      <c r="W2967">
        <f t="shared" si="1075"/>
        <v>13.05672510267029</v>
      </c>
      <c r="X2967">
        <f t="shared" si="1076"/>
        <v>34.693235994179332</v>
      </c>
      <c r="Y2967">
        <f t="shared" si="1071"/>
        <v>-7.3286675782474234E-2</v>
      </c>
      <c r="Z2967">
        <f t="shared" si="1072"/>
        <v>5.0587269817299124E-8</v>
      </c>
      <c r="AA2967">
        <f t="shared" si="1074"/>
        <v>3.1169101991624496E-9</v>
      </c>
      <c r="AB2967">
        <f t="shared" si="1073"/>
        <v>0.99970905313536806</v>
      </c>
      <c r="AC2967">
        <f t="shared" si="1059"/>
        <v>2.0979863646184045</v>
      </c>
      <c r="AD2967">
        <f t="shared" si="1077"/>
        <v>-1.5684809045873855E-11</v>
      </c>
      <c r="AE2967">
        <f t="shared" si="1078"/>
        <v>2.3265499744320103E-4</v>
      </c>
      <c r="AF2967">
        <f t="shared" si="1079"/>
        <v>-6.7111645308011934E-9</v>
      </c>
      <c r="AG2967" t="str">
        <f t="shared" si="1080"/>
        <v>NaN</v>
      </c>
      <c r="AH2967" t="str">
        <f t="shared" si="1081"/>
        <v>NaN</v>
      </c>
    </row>
    <row r="2968" spans="1:34">
      <c r="A2968" s="4">
        <v>43255.398182870369</v>
      </c>
      <c r="B2968" s="3">
        <v>-2.3416707180877001E-3</v>
      </c>
      <c r="C2968">
        <v>2.9829651219479301</v>
      </c>
      <c r="D2968" s="3">
        <v>3.9431026799193199E-2</v>
      </c>
      <c r="E2968" s="3">
        <v>3.9313674499408098E-2</v>
      </c>
      <c r="F2968" s="3">
        <v>3.9153817128244603E-2</v>
      </c>
      <c r="G2968">
        <v>-4774083</v>
      </c>
      <c r="H2968">
        <v>15018464</v>
      </c>
      <c r="K2968">
        <f t="shared" si="1060"/>
        <v>150.01319832733503</v>
      </c>
      <c r="L2968">
        <f t="shared" si="1061"/>
        <v>103.45711623994615</v>
      </c>
      <c r="M2968">
        <f t="shared" si="1058"/>
        <v>34.641864978556704</v>
      </c>
      <c r="N2968">
        <f t="shared" si="1062"/>
        <v>0.12488796077559604</v>
      </c>
      <c r="O2968">
        <f t="shared" si="1063"/>
        <v>117.49301030921187</v>
      </c>
      <c r="P2968">
        <f t="shared" si="1064"/>
        <v>117.54619368095169</v>
      </c>
      <c r="Q2968">
        <f t="shared" si="1065"/>
        <v>-7.2734694694176483E-2</v>
      </c>
      <c r="R2968">
        <f t="shared" si="1066"/>
        <v>117.56574500390604</v>
      </c>
      <c r="S2968">
        <f t="shared" si="1067"/>
        <v>34.690354775019486</v>
      </c>
      <c r="T2968">
        <f t="shared" si="1068"/>
        <v>13.056258143257551</v>
      </c>
      <c r="U2968">
        <f t="shared" si="1069"/>
        <v>0.56231879316769773</v>
      </c>
      <c r="V2968" s="6">
        <f t="shared" si="1070"/>
        <v>161169.99999959953</v>
      </c>
      <c r="W2968">
        <f t="shared" si="1075"/>
        <v>13.057130773660123</v>
      </c>
      <c r="X2968">
        <f t="shared" si="1076"/>
        <v>34.697502724443652</v>
      </c>
      <c r="Y2968">
        <f t="shared" si="1071"/>
        <v>-7.4361005169729807E-2</v>
      </c>
      <c r="Z2968">
        <f t="shared" si="1072"/>
        <v>2.9087679993394642E-7</v>
      </c>
      <c r="AA2968">
        <f t="shared" si="1074"/>
        <v>1.3098489275601576E-8</v>
      </c>
      <c r="AB2968">
        <f t="shared" si="1073"/>
        <v>0.99974237319076475</v>
      </c>
      <c r="AC2968">
        <f t="shared" si="1059"/>
        <v>2.0979524910031953</v>
      </c>
      <c r="AD2968">
        <f t="shared" si="1077"/>
        <v>-6.4960433396610924E-11</v>
      </c>
      <c r="AE2968">
        <f t="shared" si="1078"/>
        <v>1.6883676851851614E-4</v>
      </c>
      <c r="AF2968">
        <f t="shared" si="1079"/>
        <v>-3.8301247403786822E-8</v>
      </c>
      <c r="AG2968" t="str">
        <f t="shared" si="1080"/>
        <v>NaN</v>
      </c>
      <c r="AH2968" t="str">
        <f t="shared" si="1081"/>
        <v>NaN</v>
      </c>
    </row>
    <row r="2969" spans="1:34">
      <c r="A2969" s="4">
        <v>43255.398877314816</v>
      </c>
      <c r="B2969" s="3">
        <v>-2.3422534362362098E-3</v>
      </c>
      <c r="C2969">
        <v>2.98303052908705</v>
      </c>
      <c r="D2969" s="3">
        <v>3.9425425569643298E-2</v>
      </c>
      <c r="E2969" s="3">
        <v>3.9308739233456402E-2</v>
      </c>
      <c r="F2969" s="3">
        <v>3.9149052765715203E-2</v>
      </c>
      <c r="G2969">
        <v>-4774238</v>
      </c>
      <c r="H2969">
        <v>15018464</v>
      </c>
      <c r="K2969">
        <f t="shared" si="1060"/>
        <v>150.05031988098065</v>
      </c>
      <c r="L2969">
        <f t="shared" si="1061"/>
        <v>103.50050050477569</v>
      </c>
      <c r="M2969">
        <f t="shared" si="1058"/>
        <v>34.656391884960442</v>
      </c>
      <c r="N2969">
        <f t="shared" si="1062"/>
        <v>0.12490778466191652</v>
      </c>
      <c r="O2969">
        <f t="shared" si="1063"/>
        <v>117.47618673032295</v>
      </c>
      <c r="P2969">
        <f t="shared" si="1064"/>
        <v>117.53142272262332</v>
      </c>
      <c r="Q2969">
        <f t="shared" si="1065"/>
        <v>-7.5198875447199498E-2</v>
      </c>
      <c r="R2969">
        <f t="shared" si="1066"/>
        <v>117.55138560577015</v>
      </c>
      <c r="S2969">
        <f t="shared" si="1067"/>
        <v>34.706524468591908</v>
      </c>
      <c r="T2969">
        <f t="shared" si="1068"/>
        <v>13.058344868133393</v>
      </c>
      <c r="U2969">
        <f t="shared" si="1069"/>
        <v>0.56228129616768274</v>
      </c>
      <c r="V2969" s="6">
        <f t="shared" si="1070"/>
        <v>161229.99999979511</v>
      </c>
      <c r="W2969">
        <f t="shared" si="1075"/>
        <v>13.057285453965612</v>
      </c>
      <c r="X2969">
        <f t="shared" si="1076"/>
        <v>34.698049642587833</v>
      </c>
      <c r="Y2969">
        <f t="shared" si="1071"/>
        <v>-7.3417483876378739E-2</v>
      </c>
      <c r="Z2969">
        <f t="shared" si="1072"/>
        <v>4.7425565207823631E-8</v>
      </c>
      <c r="AA2969">
        <f t="shared" si="1074"/>
        <v>6.4137430876253041E-8</v>
      </c>
      <c r="AB2969">
        <f t="shared" si="1073"/>
        <v>0.99971281427294223</v>
      </c>
      <c r="AC2969">
        <f t="shared" si="1059"/>
        <v>2.0979021383319414</v>
      </c>
      <c r="AD2969">
        <f t="shared" si="1077"/>
        <v>-3.2216221018374651E-10</v>
      </c>
      <c r="AE2969">
        <f t="shared" si="1078"/>
        <v>-1.8521294216834429E-4</v>
      </c>
      <c r="AF2969">
        <f t="shared" si="1079"/>
        <v>1.7315470681524132E-7</v>
      </c>
      <c r="AG2969" t="str">
        <f t="shared" si="1080"/>
        <v>NaN</v>
      </c>
      <c r="AH2969">
        <f t="shared" si="1081"/>
        <v>1.7315470681524131E-3</v>
      </c>
    </row>
    <row r="2970" spans="1:34">
      <c r="A2970" s="4">
        <v>43255.399571759262</v>
      </c>
      <c r="B2970" s="3">
        <v>-2.3438232075750401E-3</v>
      </c>
      <c r="C2970">
        <v>2.9829829602586</v>
      </c>
      <c r="D2970" s="3">
        <v>3.9422511978900697E-2</v>
      </c>
      <c r="E2970" s="3">
        <v>3.9305492660914799E-2</v>
      </c>
      <c r="F2970" s="3">
        <v>3.9145193632066401E-2</v>
      </c>
      <c r="G2970">
        <v>-4774308</v>
      </c>
      <c r="H2970">
        <v>15018464</v>
      </c>
      <c r="K2970">
        <f t="shared" si="1060"/>
        <v>150.1503208010048</v>
      </c>
      <c r="L2970">
        <f t="shared" si="1061"/>
        <v>103.6055742208588</v>
      </c>
      <c r="M2970">
        <f t="shared" si="1058"/>
        <v>34.691575056670978</v>
      </c>
      <c r="N2970">
        <f t="shared" si="1062"/>
        <v>0.12489336729004734</v>
      </c>
      <c r="O2970">
        <f t="shared" si="1063"/>
        <v>117.46743561179235</v>
      </c>
      <c r="P2970">
        <f t="shared" si="1064"/>
        <v>117.52170592353055</v>
      </c>
      <c r="Q2970">
        <f t="shared" si="1065"/>
        <v>-7.2318881487760223E-2</v>
      </c>
      <c r="R2970">
        <f t="shared" si="1066"/>
        <v>117.53975449328011</v>
      </c>
      <c r="S2970">
        <f t="shared" si="1067"/>
        <v>34.739787644329482</v>
      </c>
      <c r="T2970">
        <f t="shared" si="1068"/>
        <v>13.0568272500419</v>
      </c>
      <c r="U2970">
        <f t="shared" si="1069"/>
        <v>0.56230856671314777</v>
      </c>
      <c r="V2970" s="6">
        <f t="shared" si="1070"/>
        <v>161289.99999999069</v>
      </c>
      <c r="W2970">
        <f t="shared" si="1075"/>
        <v>13.05744888976008</v>
      </c>
      <c r="X2970">
        <f t="shared" si="1076"/>
        <v>34.695011600500962</v>
      </c>
      <c r="Y2970">
        <f t="shared" si="1071"/>
        <v>-7.0331110692166021E-2</v>
      </c>
      <c r="Z2970">
        <f t="shared" si="1072"/>
        <v>-1.7389373999759487E-7</v>
      </c>
      <c r="AA2970">
        <f t="shared" si="1074"/>
        <v>1.192414212111035E-7</v>
      </c>
      <c r="AB2970">
        <f t="shared" si="1073"/>
        <v>0.99961616315391533</v>
      </c>
      <c r="AC2970">
        <f t="shared" si="1059"/>
        <v>2.0979387584564888</v>
      </c>
      <c r="AD2970">
        <f t="shared" si="1077"/>
        <v>-6.2524435794140387E-10</v>
      </c>
      <c r="AE2970">
        <f t="shared" si="1078"/>
        <v>-7.0096181116617243E-5</v>
      </c>
      <c r="AF2970">
        <f t="shared" si="1079"/>
        <v>8.8794580428169333E-7</v>
      </c>
      <c r="AG2970" t="str">
        <f t="shared" si="1080"/>
        <v>NaN</v>
      </c>
      <c r="AH2970">
        <f t="shared" si="1081"/>
        <v>8.8794580428169338E-3</v>
      </c>
    </row>
    <row r="2971" spans="1:34">
      <c r="A2971" s="4">
        <v>43255.400266203702</v>
      </c>
      <c r="B2971" s="3">
        <v>-2.3358792132239601E-3</v>
      </c>
      <c r="C2971">
        <v>2.9829651219479301</v>
      </c>
      <c r="D2971" s="3">
        <v>3.9416946425972099E-2</v>
      </c>
      <c r="E2971" s="3">
        <v>3.9297976786019699E-2</v>
      </c>
      <c r="F2971" s="3">
        <v>3.9136713066764098E-2</v>
      </c>
      <c r="G2971">
        <v>-4774025</v>
      </c>
      <c r="H2971">
        <v>15018464</v>
      </c>
      <c r="K2971">
        <f t="shared" si="1060"/>
        <v>149.64425553906253</v>
      </c>
      <c r="L2971">
        <f t="shared" si="1061"/>
        <v>103.11065658482387</v>
      </c>
      <c r="M2971">
        <f t="shared" si="1058"/>
        <v>34.525855475977615</v>
      </c>
      <c r="N2971">
        <f t="shared" si="1062"/>
        <v>0.12488796077559604</v>
      </c>
      <c r="O2971">
        <f t="shared" si="1063"/>
        <v>117.45071918945676</v>
      </c>
      <c r="P2971">
        <f t="shared" si="1064"/>
        <v>117.49921135566666</v>
      </c>
      <c r="Q2971">
        <f t="shared" si="1065"/>
        <v>-6.3475575141538343E-2</v>
      </c>
      <c r="R2971">
        <f t="shared" si="1066"/>
        <v>117.5141947645983</v>
      </c>
      <c r="S2971">
        <f t="shared" si="1067"/>
        <v>34.568172526071976</v>
      </c>
      <c r="T2971">
        <f t="shared" si="1068"/>
        <v>13.056258143257551</v>
      </c>
      <c r="U2971">
        <f t="shared" si="1069"/>
        <v>0.56231879316769773</v>
      </c>
      <c r="V2971" s="6">
        <f t="shared" si="1070"/>
        <v>161349.99999955762</v>
      </c>
      <c r="W2971">
        <f t="shared" si="1075"/>
        <v>13.057574385102251</v>
      </c>
      <c r="X2971">
        <f t="shared" si="1076"/>
        <v>34.692071297155834</v>
      </c>
      <c r="Y2971">
        <f t="shared" si="1071"/>
        <v>-6.9226799341488274E-2</v>
      </c>
      <c r="Z2971">
        <f t="shared" si="1072"/>
        <v>1.0749794835324893E-7</v>
      </c>
      <c r="AA2971">
        <f t="shared" si="1074"/>
        <v>8.3107657056439677E-8</v>
      </c>
      <c r="AB2971">
        <f t="shared" si="1073"/>
        <v>0.99957927703066707</v>
      </c>
      <c r="AC2971">
        <f t="shared" si="1059"/>
        <v>2.0979524910031953</v>
      </c>
      <c r="AD2971">
        <f t="shared" si="1077"/>
        <v>-4.4273080681628932E-10</v>
      </c>
      <c r="AE2971">
        <f t="shared" si="1078"/>
        <v>4.9122310481856859E-6</v>
      </c>
      <c r="AF2971">
        <f t="shared" si="1079"/>
        <v>-8.9720563595901582E-6</v>
      </c>
      <c r="AG2971" t="str">
        <f t="shared" si="1080"/>
        <v>NaN</v>
      </c>
      <c r="AH2971" t="str">
        <f t="shared" si="1081"/>
        <v>NaN</v>
      </c>
    </row>
    <row r="2972" spans="1:34">
      <c r="A2972" s="4">
        <v>43255.400960648149</v>
      </c>
      <c r="B2972" s="3">
        <v>-2.3416707180877001E-3</v>
      </c>
      <c r="C2972">
        <v>2.9830233937627799</v>
      </c>
      <c r="D2972" s="3">
        <v>3.9408110516087599E-2</v>
      </c>
      <c r="E2972" s="3">
        <v>3.9291935544806603E-2</v>
      </c>
      <c r="F2972" s="3">
        <v>3.9130698059070698E-2</v>
      </c>
      <c r="G2972">
        <v>-4774146</v>
      </c>
      <c r="H2972">
        <v>15018464</v>
      </c>
      <c r="K2972">
        <f t="shared" si="1060"/>
        <v>150.01319832733503</v>
      </c>
      <c r="L2972">
        <f t="shared" si="1061"/>
        <v>103.48750604596613</v>
      </c>
      <c r="M2972">
        <f t="shared" si="1058"/>
        <v>34.652040784679379</v>
      </c>
      <c r="N2972">
        <f t="shared" si="1062"/>
        <v>0.12490562205613535</v>
      </c>
      <c r="O2972">
        <f t="shared" si="1063"/>
        <v>117.42418008305646</v>
      </c>
      <c r="P2972">
        <f t="shared" si="1064"/>
        <v>117.48113027896609</v>
      </c>
      <c r="Q2972">
        <f t="shared" si="1065"/>
        <v>-7.1885941395166242E-2</v>
      </c>
      <c r="R2972">
        <f t="shared" si="1066"/>
        <v>117.49606602445162</v>
      </c>
      <c r="S2972">
        <f t="shared" si="1067"/>
        <v>34.699964745609492</v>
      </c>
      <c r="T2972">
        <f t="shared" si="1068"/>
        <v>13.058117225419586</v>
      </c>
      <c r="U2972">
        <f t="shared" si="1069"/>
        <v>0.56228538674950401</v>
      </c>
      <c r="V2972" s="6">
        <f t="shared" si="1070"/>
        <v>161409.9999997532</v>
      </c>
      <c r="W2972">
        <f t="shared" si="1075"/>
        <v>13.057437215774749</v>
      </c>
      <c r="X2972">
        <f t="shared" si="1076"/>
        <v>34.691564758514076</v>
      </c>
      <c r="Y2972">
        <f t="shared" si="1071"/>
        <v>-6.6843165959729348E-2</v>
      </c>
      <c r="Z2972">
        <f t="shared" si="1072"/>
        <v>3.2881725208439576E-7</v>
      </c>
      <c r="AA2972">
        <f t="shared" si="1074"/>
        <v>2.5293634711855704E-8</v>
      </c>
      <c r="AB2972">
        <f t="shared" si="1073"/>
        <v>0.9995059642477172</v>
      </c>
      <c r="AC2972">
        <f t="shared" si="1059"/>
        <v>2.0979076313506253</v>
      </c>
      <c r="AD2972">
        <f t="shared" si="1077"/>
        <v>-1.3954616338825846E-10</v>
      </c>
      <c r="AE2972">
        <f t="shared" si="1078"/>
        <v>1.0771252783608901E-4</v>
      </c>
      <c r="AF2972">
        <f t="shared" si="1079"/>
        <v>-1.289682237704796E-7</v>
      </c>
      <c r="AG2972" t="str">
        <f t="shared" si="1080"/>
        <v>NaN</v>
      </c>
      <c r="AH2972" t="str">
        <f t="shared" si="1081"/>
        <v>NaN</v>
      </c>
    </row>
    <row r="2973" spans="1:34">
      <c r="A2973" s="4">
        <v>43255.401655092595</v>
      </c>
      <c r="B2973" s="3">
        <v>-2.3425388492069E-3</v>
      </c>
      <c r="C2973">
        <v>2.9830888009018999</v>
      </c>
      <c r="D2973" s="3">
        <v>3.9400654102228101E-2</v>
      </c>
      <c r="E2973" s="3">
        <v>3.9283325586857203E-2</v>
      </c>
      <c r="F2973" s="3">
        <v>3.91210383140424E-2</v>
      </c>
      <c r="G2973">
        <v>-4774067</v>
      </c>
      <c r="H2973">
        <v>15018464</v>
      </c>
      <c r="K2973">
        <f t="shared" si="1060"/>
        <v>150.06850186643919</v>
      </c>
      <c r="L2973">
        <f t="shared" si="1061"/>
        <v>103.55550723199561</v>
      </c>
      <c r="M2973">
        <f t="shared" si="1058"/>
        <v>34.674810488595647</v>
      </c>
      <c r="N2973">
        <f t="shared" si="1062"/>
        <v>0.12492544594245585</v>
      </c>
      <c r="O2973">
        <f t="shared" si="1063"/>
        <v>117.4017843633888</v>
      </c>
      <c r="P2973">
        <f t="shared" si="1064"/>
        <v>117.45536118540065</v>
      </c>
      <c r="Q2973">
        <f t="shared" si="1065"/>
        <v>-6.5167981342483472E-2</v>
      </c>
      <c r="R2973">
        <f t="shared" si="1066"/>
        <v>117.46695234473128</v>
      </c>
      <c r="S2973">
        <f t="shared" si="1067"/>
        <v>34.718255809490635</v>
      </c>
      <c r="T2973">
        <f t="shared" si="1068"/>
        <v>13.060203950295426</v>
      </c>
      <c r="U2973">
        <f t="shared" si="1069"/>
        <v>0.56224788974948936</v>
      </c>
      <c r="V2973" s="6">
        <f t="shared" si="1070"/>
        <v>161469.99999994878</v>
      </c>
      <c r="W2973">
        <f t="shared" si="1075"/>
        <v>13.057755331874684</v>
      </c>
      <c r="X2973">
        <f t="shared" si="1076"/>
        <v>34.694507792803137</v>
      </c>
      <c r="Y2973">
        <f t="shared" si="1071"/>
        <v>-6.8208894430625833E-2</v>
      </c>
      <c r="Z2973">
        <f t="shared" si="1072"/>
        <v>1.8337885307860552E-7</v>
      </c>
      <c r="AA2973">
        <f t="shared" si="1074"/>
        <v>1.6726797069120816E-8</v>
      </c>
      <c r="AB2973">
        <f t="shared" si="1073"/>
        <v>0.99954924932780942</v>
      </c>
      <c r="AC2973">
        <f t="shared" si="1059"/>
        <v>2.0978572786793714</v>
      </c>
      <c r="AD2973">
        <f t="shared" si="1077"/>
        <v>-9.0432601413647899E-11</v>
      </c>
      <c r="AE2973">
        <f t="shared" si="1078"/>
        <v>-6.3386550093726276E-4</v>
      </c>
      <c r="AF2973">
        <f t="shared" si="1079"/>
        <v>1.4202308587529944E-8</v>
      </c>
      <c r="AG2973" t="str">
        <f t="shared" si="1080"/>
        <v>NaN</v>
      </c>
      <c r="AH2973">
        <f t="shared" si="1081"/>
        <v>1.4202308587529943E-4</v>
      </c>
    </row>
    <row r="2974" spans="1:34">
      <c r="A2974" s="4">
        <v>43255.402349537035</v>
      </c>
      <c r="B2974" s="3">
        <v>-2.3426815556922501E-3</v>
      </c>
      <c r="C2974">
        <v>2.98309236856403</v>
      </c>
      <c r="D2974">
        <v>3.9395873434969003E-2</v>
      </c>
      <c r="E2974" s="3">
        <v>3.9279639002652397E-2</v>
      </c>
      <c r="F2974" s="3">
        <v>3.9117071982236698E-2</v>
      </c>
      <c r="G2974">
        <v>-4774067</v>
      </c>
      <c r="H2974">
        <v>15018464</v>
      </c>
      <c r="K2974">
        <f t="shared" si="1060"/>
        <v>150.07759285916876</v>
      </c>
      <c r="L2974">
        <f t="shared" si="1061"/>
        <v>103.56981193178576</v>
      </c>
      <c r="M2974">
        <f t="shared" si="1058"/>
        <v>34.679600313565643</v>
      </c>
      <c r="N2974">
        <f t="shared" si="1062"/>
        <v>0.12492652724534495</v>
      </c>
      <c r="O2974">
        <f t="shared" si="1063"/>
        <v>117.38742538522898</v>
      </c>
      <c r="P2974">
        <f t="shared" si="1064"/>
        <v>117.44432745749295</v>
      </c>
      <c r="Q2974">
        <f t="shared" si="1065"/>
        <v>-6.7572760554227784E-2</v>
      </c>
      <c r="R2974">
        <f t="shared" si="1066"/>
        <v>117.45499814578321</v>
      </c>
      <c r="S2974">
        <f t="shared" si="1067"/>
        <v>34.724648820601793</v>
      </c>
      <c r="T2974">
        <f t="shared" si="1068"/>
        <v>13.060317771652175</v>
      </c>
      <c r="U2974">
        <f t="shared" si="1069"/>
        <v>0.56224584445858139</v>
      </c>
      <c r="V2974" s="6">
        <f t="shared" si="1070"/>
        <v>161529.99999951571</v>
      </c>
      <c r="W2974">
        <f t="shared" si="1075"/>
        <v>13.058187269331505</v>
      </c>
      <c r="X2974">
        <f t="shared" si="1076"/>
        <v>34.689848525797714</v>
      </c>
      <c r="Y2974">
        <f t="shared" si="1071"/>
        <v>-6.8532878303699363E-2</v>
      </c>
      <c r="Z2974">
        <f t="shared" si="1072"/>
        <v>-2.0234907926534774E-7</v>
      </c>
      <c r="AA2974">
        <f t="shared" si="1074"/>
        <v>8.0629052275096599E-10</v>
      </c>
      <c r="AB2974">
        <f t="shared" si="1073"/>
        <v>0.99955950003681548</v>
      </c>
      <c r="AC2974">
        <f t="shared" si="1059"/>
        <v>2.0978545321700328</v>
      </c>
      <c r="AD2974">
        <f t="shared" si="1077"/>
        <v>-4.3385565320031955E-12</v>
      </c>
      <c r="AE2974">
        <f t="shared" si="1078"/>
        <v>-3.4412691013383824E-4</v>
      </c>
      <c r="AF2974">
        <f t="shared" si="1079"/>
        <v>1.2550402717588368E-9</v>
      </c>
      <c r="AG2974" t="str">
        <f t="shared" si="1080"/>
        <v>NaN</v>
      </c>
      <c r="AH2974">
        <f t="shared" si="1081"/>
        <v>1.2550402717588369E-5</v>
      </c>
    </row>
    <row r="2975" spans="1:34">
      <c r="A2975" s="4">
        <v>43255.403043981481</v>
      </c>
      <c r="B2975" s="3">
        <v>-2.34139719732411E-3</v>
      </c>
      <c r="C2975">
        <v>2.9830126907763801</v>
      </c>
      <c r="D2975" s="3">
        <v>3.93940301428665E-2</v>
      </c>
      <c r="E2975" s="3">
        <v>3.9276011879483097E-2</v>
      </c>
      <c r="F2975" s="3">
        <v>3.9116988605892397E-2</v>
      </c>
      <c r="G2975">
        <v>-4774061</v>
      </c>
      <c r="H2975">
        <v>15018464</v>
      </c>
      <c r="K2975">
        <f t="shared" si="1060"/>
        <v>149.99577392460316</v>
      </c>
      <c r="L2975">
        <f t="shared" si="1061"/>
        <v>103.48810259466593</v>
      </c>
      <c r="M2975">
        <f t="shared" si="1058"/>
        <v>34.652240534684623</v>
      </c>
      <c r="N2975">
        <f t="shared" si="1062"/>
        <v>0.12490237814746523</v>
      </c>
      <c r="O2975">
        <f t="shared" si="1063"/>
        <v>117.38188896330134</v>
      </c>
      <c r="P2975">
        <f t="shared" si="1064"/>
        <v>117.43347169293841</v>
      </c>
      <c r="Q2975">
        <f t="shared" si="1065"/>
        <v>-7.2857893014386832E-2</v>
      </c>
      <c r="R2975">
        <f t="shared" si="1066"/>
        <v>117.45474685631572</v>
      </c>
      <c r="S2975">
        <f t="shared" si="1067"/>
        <v>34.700812463360883</v>
      </c>
      <c r="T2975">
        <f t="shared" si="1068"/>
        <v>13.057775761349047</v>
      </c>
      <c r="U2975">
        <f t="shared" si="1069"/>
        <v>0.56229152262223281</v>
      </c>
      <c r="V2975" s="6">
        <f t="shared" si="1070"/>
        <v>161589.99999971129</v>
      </c>
      <c r="W2975">
        <f t="shared" si="1075"/>
        <v>13.058630880773633</v>
      </c>
      <c r="X2975">
        <f t="shared" si="1076"/>
        <v>34.690817653269264</v>
      </c>
      <c r="Y2975">
        <f t="shared" si="1071"/>
        <v>-6.9591788633739313E-2</v>
      </c>
      <c r="Z2975">
        <f t="shared" si="1072"/>
        <v>-1.1382135647814138E-7</v>
      </c>
      <c r="AA2975">
        <f t="shared" si="1074"/>
        <v>1.1194747717845412E-8</v>
      </c>
      <c r="AB2975">
        <f t="shared" si="1073"/>
        <v>0.99959243123483521</v>
      </c>
      <c r="AC2975">
        <f t="shared" si="1059"/>
        <v>2.0979158708786474</v>
      </c>
      <c r="AD2975">
        <f t="shared" si="1077"/>
        <v>-5.9322806367275752E-11</v>
      </c>
      <c r="AE2975">
        <f t="shared" si="1078"/>
        <v>1.5063844536780677E-4</v>
      </c>
      <c r="AF2975">
        <f t="shared" si="1079"/>
        <v>-3.9202783023764341E-8</v>
      </c>
      <c r="AG2975" t="str">
        <f t="shared" si="1080"/>
        <v>NaN</v>
      </c>
      <c r="AH2975" t="str">
        <f t="shared" si="1081"/>
        <v>NaN</v>
      </c>
    </row>
    <row r="2976" spans="1:34">
      <c r="A2976" s="4">
        <v>43255.403738425928</v>
      </c>
      <c r="B2976" s="3">
        <v>-2.3388284805878402E-3</v>
      </c>
      <c r="C2976">
        <v>2.9830495566184299</v>
      </c>
      <c r="D2976" s="3">
        <v>3.9392317665042399E-2</v>
      </c>
      <c r="E2976" s="3">
        <v>3.9273716683510401E-2</v>
      </c>
      <c r="F2976" s="3">
        <v>3.9113784572091401E-2</v>
      </c>
      <c r="G2976">
        <v>-4774041</v>
      </c>
      <c r="H2976">
        <v>15018464</v>
      </c>
      <c r="K2976">
        <f t="shared" si="1060"/>
        <v>149.83213605547263</v>
      </c>
      <c r="L2976">
        <f t="shared" si="1061"/>
        <v>103.32867639880655</v>
      </c>
      <c r="M2976">
        <f t="shared" si="1058"/>
        <v>34.59885782935001</v>
      </c>
      <c r="N2976">
        <f t="shared" si="1062"/>
        <v>0.12491355161066414</v>
      </c>
      <c r="O2976">
        <f t="shared" si="1063"/>
        <v>117.3767454487368</v>
      </c>
      <c r="P2976">
        <f t="shared" si="1064"/>
        <v>117.42660230749901</v>
      </c>
      <c r="Q2976">
        <f t="shared" si="1065"/>
        <v>-6.8344712332603308E-2</v>
      </c>
      <c r="R2976">
        <f t="shared" si="1066"/>
        <v>117.4450901610694</v>
      </c>
      <c r="S2976">
        <f t="shared" si="1067"/>
        <v>34.644420970905081</v>
      </c>
      <c r="T2976">
        <f t="shared" si="1068"/>
        <v>13.058951915369985</v>
      </c>
      <c r="U2976">
        <f t="shared" si="1069"/>
        <v>0.56227038794949691</v>
      </c>
      <c r="V2976" s="6">
        <f t="shared" si="1070"/>
        <v>161649.99999990687</v>
      </c>
      <c r="W2976">
        <f t="shared" si="1075"/>
        <v>13.058484955957125</v>
      </c>
      <c r="X2976">
        <f t="shared" si="1076"/>
        <v>34.692714712754636</v>
      </c>
      <c r="Y2976">
        <f t="shared" si="1071"/>
        <v>-6.9768636214367533E-2</v>
      </c>
      <c r="Z2976">
        <f t="shared" si="1072"/>
        <v>-1.2542298291320483E-8</v>
      </c>
      <c r="AA2976">
        <f t="shared" si="1074"/>
        <v>2.3389893368537393E-8</v>
      </c>
      <c r="AB2976">
        <f t="shared" si="1073"/>
        <v>0.99959731814771036</v>
      </c>
      <c r="AC2976">
        <f t="shared" si="1059"/>
        <v>2.0978874902821221</v>
      </c>
      <c r="AD2976">
        <f t="shared" si="1077"/>
        <v>-1.2363103605977289E-10</v>
      </c>
      <c r="AE2976">
        <f t="shared" si="1078"/>
        <v>7.4729551671740056E-4</v>
      </c>
      <c r="AF2976">
        <f t="shared" si="1079"/>
        <v>-1.6468959743145773E-8</v>
      </c>
      <c r="AG2976" t="str">
        <f t="shared" si="1080"/>
        <v>NaN</v>
      </c>
      <c r="AH2976" t="str">
        <f t="shared" si="1081"/>
        <v>NaN</v>
      </c>
    </row>
    <row r="2977" spans="1:34">
      <c r="A2977" s="4">
        <v>43255.404444444444</v>
      </c>
      <c r="B2977" s="3">
        <v>-2.3401128389559699E-3</v>
      </c>
      <c r="C2977">
        <v>2.9830079338935298</v>
      </c>
      <c r="D2977" s="3">
        <v>3.9392971736433503E-2</v>
      </c>
      <c r="E2977" s="3">
        <v>3.92739664198598E-2</v>
      </c>
      <c r="F2977" s="3">
        <v>3.9114356295594899E-2</v>
      </c>
      <c r="G2977">
        <v>-4774049</v>
      </c>
      <c r="H2977">
        <v>15018464</v>
      </c>
      <c r="K2977">
        <f t="shared" si="1060"/>
        <v>149.91395499003755</v>
      </c>
      <c r="L2977">
        <f t="shared" si="1061"/>
        <v>103.40974380802945</v>
      </c>
      <c r="M2977">
        <f t="shared" si="1058"/>
        <v>34.626002663330766</v>
      </c>
      <c r="N2977">
        <f t="shared" si="1062"/>
        <v>0.12490093641027671</v>
      </c>
      <c r="O2977">
        <f t="shared" si="1063"/>
        <v>117.37870998554951</v>
      </c>
      <c r="P2977">
        <f t="shared" si="1064"/>
        <v>117.42734975358321</v>
      </c>
      <c r="Q2977">
        <f t="shared" si="1065"/>
        <v>-6.8103303296112472E-2</v>
      </c>
      <c r="R2977">
        <f t="shared" si="1066"/>
        <v>117.44681328884562</v>
      </c>
      <c r="S2977">
        <f t="shared" si="1067"/>
        <v>34.671404865528174</v>
      </c>
      <c r="T2977">
        <f t="shared" si="1068"/>
        <v>13.057623999539727</v>
      </c>
      <c r="U2977">
        <f t="shared" si="1069"/>
        <v>0.56229424967678221</v>
      </c>
      <c r="V2977" s="6">
        <f t="shared" si="1070"/>
        <v>161710.99999970756</v>
      </c>
      <c r="W2977">
        <f t="shared" si="1075"/>
        <v>13.059048225748771</v>
      </c>
      <c r="X2977">
        <f t="shared" si="1076"/>
        <v>34.691627651050503</v>
      </c>
      <c r="Y2977">
        <f t="shared" si="1071"/>
        <v>-6.916600638342156E-2</v>
      </c>
      <c r="Z2977">
        <f t="shared" si="1072"/>
        <v>-2.8533728582218379E-7</v>
      </c>
      <c r="AA2977">
        <f t="shared" si="1074"/>
        <v>2.3621328586482369E-8</v>
      </c>
      <c r="AB2977">
        <f t="shared" si="1073"/>
        <v>0.99957868959483798</v>
      </c>
      <c r="AC2977">
        <f t="shared" si="1059"/>
        <v>2.0979195328911064</v>
      </c>
      <c r="AD2977">
        <f t="shared" si="1077"/>
        <v>-1.2594407887119507E-10</v>
      </c>
      <c r="AE2977">
        <f t="shared" si="1078"/>
        <v>9.7978326518868708E-5</v>
      </c>
      <c r="AF2977">
        <f t="shared" si="1079"/>
        <v>-1.2796133813817127E-7</v>
      </c>
      <c r="AG2977" t="str">
        <f t="shared" si="1080"/>
        <v>NaN</v>
      </c>
      <c r="AH2977" t="str">
        <f t="shared" si="1081"/>
        <v>NaN</v>
      </c>
    </row>
    <row r="2978" spans="1:34">
      <c r="A2978" s="4">
        <v>43255.405138888891</v>
      </c>
      <c r="B2978" s="3">
        <v>-2.3423010050646598E-3</v>
      </c>
      <c r="C2978">
        <v>2.9829413375336999</v>
      </c>
      <c r="D2978">
        <v>3.9390795462531998E-2</v>
      </c>
      <c r="E2978">
        <v>3.9273669114681997E-2</v>
      </c>
      <c r="F2978" s="3">
        <v>3.9113165204962601E-2</v>
      </c>
      <c r="G2978">
        <v>-4774093</v>
      </c>
      <c r="H2978">
        <v>15018464</v>
      </c>
      <c r="K2978">
        <f t="shared" si="1060"/>
        <v>150.05335021189052</v>
      </c>
      <c r="L2978">
        <f t="shared" si="1061"/>
        <v>103.55070470767832</v>
      </c>
      <c r="M2978">
        <f t="shared" si="1058"/>
        <v>34.673202398161642</v>
      </c>
      <c r="N2978">
        <f t="shared" si="1062"/>
        <v>0.12488075208965989</v>
      </c>
      <c r="O2978">
        <f t="shared" si="1063"/>
        <v>117.37217343579026</v>
      </c>
      <c r="P2978">
        <f t="shared" si="1064"/>
        <v>117.42645993681647</v>
      </c>
      <c r="Q2978">
        <f t="shared" si="1065"/>
        <v>-7.1050003521548888E-2</v>
      </c>
      <c r="R2978">
        <f t="shared" si="1066"/>
        <v>117.44322343931181</v>
      </c>
      <c r="S2978">
        <f t="shared" si="1067"/>
        <v>34.720569067176008</v>
      </c>
      <c r="T2978">
        <f t="shared" si="1068"/>
        <v>13.055499334211643</v>
      </c>
      <c r="U2978">
        <f t="shared" si="1069"/>
        <v>0.56233242844043307</v>
      </c>
      <c r="V2978" s="6">
        <f t="shared" si="1070"/>
        <v>161770.99999990314</v>
      </c>
      <c r="W2978">
        <f t="shared" si="1075"/>
        <v>13.059316727411101</v>
      </c>
      <c r="X2978">
        <f t="shared" si="1076"/>
        <v>34.705027461326623</v>
      </c>
      <c r="Y2978">
        <f t="shared" si="1071"/>
        <v>-6.9635500442567874E-2</v>
      </c>
      <c r="Z2978">
        <f t="shared" si="1072"/>
        <v>1.8021714871891007E-7</v>
      </c>
      <c r="AA2978">
        <f t="shared" si="1074"/>
        <v>5.0467821437356807E-9</v>
      </c>
      <c r="AB2978">
        <f t="shared" si="1073"/>
        <v>0.99959407395248845</v>
      </c>
      <c r="AC2978">
        <f t="shared" si="1059"/>
        <v>2.0979708010654732</v>
      </c>
      <c r="AD2978">
        <f t="shared" si="1077"/>
        <v>-2.6727639419257759E-11</v>
      </c>
      <c r="AE2978">
        <f t="shared" si="1078"/>
        <v>5.6178527634365808E-5</v>
      </c>
      <c r="AF2978">
        <f t="shared" si="1079"/>
        <v>-4.7361046151185162E-8</v>
      </c>
      <c r="AG2978" t="str">
        <f t="shared" si="1080"/>
        <v>NaN</v>
      </c>
      <c r="AH2978" t="str">
        <f t="shared" si="1081"/>
        <v>NaN</v>
      </c>
    </row>
    <row r="2979" spans="1:34">
      <c r="A2979" s="4">
        <v>43255.405833333331</v>
      </c>
      <c r="B2979" s="3">
        <v>-2.3410523233178501E-3</v>
      </c>
      <c r="C2979">
        <v>2.98307571947407</v>
      </c>
      <c r="D2979" s="3">
        <v>3.93786178424489E-2</v>
      </c>
      <c r="E2979" s="3">
        <v>3.9260456872580098E-2</v>
      </c>
      <c r="F2979" s="3">
        <v>3.9100599198791303E-2</v>
      </c>
      <c r="G2979">
        <v>-4774111</v>
      </c>
      <c r="H2979">
        <v>15018464</v>
      </c>
      <c r="K2979">
        <f t="shared" si="1060"/>
        <v>149.97380402550684</v>
      </c>
      <c r="L2979">
        <f t="shared" si="1061"/>
        <v>103.48767642204224</v>
      </c>
      <c r="M2979">
        <f t="shared" ref="M2979:M3042" si="1082">L2979/((($B$7/2))^2*PI())</f>
        <v>34.652097833872695</v>
      </c>
      <c r="N2979">
        <f t="shared" si="1062"/>
        <v>0.12492148116518997</v>
      </c>
      <c r="O2979">
        <f t="shared" si="1063"/>
        <v>117.33559733221831</v>
      </c>
      <c r="P2979">
        <f t="shared" si="1064"/>
        <v>117.38691647970157</v>
      </c>
      <c r="Q2979">
        <f t="shared" si="1065"/>
        <v>-6.9753194510042249E-2</v>
      </c>
      <c r="R2979">
        <f t="shared" si="1066"/>
        <v>117.40535052672836</v>
      </c>
      <c r="S2979">
        <f t="shared" si="1067"/>
        <v>34.698599963546059</v>
      </c>
      <c r="T2979">
        <f t="shared" si="1068"/>
        <v>13.059786605320074</v>
      </c>
      <c r="U2979">
        <f t="shared" si="1069"/>
        <v>0.56225538914949547</v>
      </c>
      <c r="V2979" s="6">
        <f t="shared" si="1070"/>
        <v>161830.99999947008</v>
      </c>
      <c r="W2979">
        <f t="shared" si="1075"/>
        <v>13.059521022154168</v>
      </c>
      <c r="X2979">
        <f t="shared" si="1076"/>
        <v>34.703833973275955</v>
      </c>
      <c r="Y2979">
        <f t="shared" si="1071"/>
        <v>-6.9480637837746898E-2</v>
      </c>
      <c r="Z2979">
        <f t="shared" si="1072"/>
        <v>4.1418327163923959E-7</v>
      </c>
      <c r="AA2979">
        <f t="shared" si="1074"/>
        <v>4.6600610702196457E-8</v>
      </c>
      <c r="AB2979">
        <f t="shared" si="1073"/>
        <v>0.99958893290040496</v>
      </c>
      <c r="AC2979">
        <f t="shared" ref="AC2979:AC3042" si="1083">($D$7-$D$7*(T2979/100))*2.54</f>
        <v>2.0978673492136264</v>
      </c>
      <c r="AD2979">
        <f t="shared" si="1077"/>
        <v>-2.4733361356623713E-10</v>
      </c>
      <c r="AE2979">
        <f t="shared" si="1078"/>
        <v>-1.0354415849650772E-4</v>
      </c>
      <c r="AF2979">
        <f t="shared" si="1079"/>
        <v>2.3778725620934646E-7</v>
      </c>
      <c r="AG2979" t="str">
        <f t="shared" si="1080"/>
        <v>NaN</v>
      </c>
      <c r="AH2979">
        <f t="shared" si="1081"/>
        <v>2.3778725620934643E-3</v>
      </c>
    </row>
    <row r="2980" spans="1:34">
      <c r="A2980" s="4">
        <v>43255.406527777777</v>
      </c>
      <c r="B2980" s="3">
        <v>-2.3403506830982201E-3</v>
      </c>
      <c r="C2980">
        <v>2.9830971254468799</v>
      </c>
      <c r="D2980" s="3">
        <v>3.9374098803746198E-2</v>
      </c>
      <c r="E2980" s="3">
        <v>3.9256544336440102E-2</v>
      </c>
      <c r="F2980">
        <v>3.9095394132728001E-2</v>
      </c>
      <c r="G2980">
        <v>-4774135</v>
      </c>
      <c r="H2980">
        <v>15018464</v>
      </c>
      <c r="K2980">
        <f t="shared" ref="K2980:K3043" si="1084">(B2980-$B$19)*($B$17/$B$18)</f>
        <v>149.92910664458688</v>
      </c>
      <c r="L2980">
        <f t="shared" ref="L2980:L3043" si="1085">K2980-R2980*$B$8+$D$8</f>
        <v>103.44982105309063</v>
      </c>
      <c r="M2980">
        <f t="shared" si="1082"/>
        <v>34.639422238151525</v>
      </c>
      <c r="N2980">
        <f t="shared" ref="N2980:N3043" si="1086">(C2980-$C$19)*($C$17/$C$18)</f>
        <v>0.12492796898253333</v>
      </c>
      <c r="O2980">
        <f t="shared" ref="O2980:O3043" si="1087">(D2980-$D$19)*($D$17/$D$18)</f>
        <v>117.32202416878344</v>
      </c>
      <c r="P2980">
        <f t="shared" ref="P2980:P3043" si="1088">(E2980-$E$19)*($E$17/$E$18)</f>
        <v>117.37520649105096</v>
      </c>
      <c r="Q2980">
        <f t="shared" ref="Q2980:Q3043" si="1089">O2980-R2980</f>
        <v>-6.7638715481649569E-2</v>
      </c>
      <c r="R2980">
        <f t="shared" ref="R2980:R3043" si="1090">(F2980-$F$19)*($F$17/$F$18)</f>
        <v>117.38966288426509</v>
      </c>
      <c r="S2980">
        <f t="shared" ref="S2980:S3043" si="1091">M2980-(2/3)*Q2980</f>
        <v>34.684514715139294</v>
      </c>
      <c r="T2980">
        <f t="shared" ref="T2980:T3043" si="1092">N2980/$D$7*100-$N$30/$D$7*100</f>
        <v>13.060469533461477</v>
      </c>
      <c r="U2980">
        <f t="shared" ref="U2980:U3043" si="1093">(2.40665404368-T2980*2.40665404368/100-$N$8)/$N$8</f>
        <v>0.56224311740403199</v>
      </c>
      <c r="V2980" s="6">
        <f t="shared" ref="V2980:V3043" si="1094">(A2980-$A$290)*86400</f>
        <v>161890.99999966566</v>
      </c>
      <c r="W2980">
        <f t="shared" si="1075"/>
        <v>13.059424711775288</v>
      </c>
      <c r="X2980">
        <f t="shared" si="1076"/>
        <v>34.703514888515251</v>
      </c>
      <c r="Y2980">
        <f t="shared" ref="Y2980:Y3043" si="1095">AVERAGE(Q2979:Q2981)</f>
        <v>-6.5645086423581731E-2</v>
      </c>
      <c r="Z2980">
        <f t="shared" ref="Z2980:Z3043" si="1096">(T2981-T2979)/100/(V2981-V2979)</f>
        <v>1.849988996042204E-7</v>
      </c>
      <c r="AA2980">
        <f t="shared" si="1074"/>
        <v>8.7687836119629783E-8</v>
      </c>
      <c r="AB2980">
        <f t="shared" ref="AB2980:AB3043" si="1097">((M2980-$M$291)-(Y2980-$Y$291))/(M2980-$M$291)</f>
        <v>0.99946806467298799</v>
      </c>
      <c r="AC2980">
        <f t="shared" si="1083"/>
        <v>2.0978508701575742</v>
      </c>
      <c r="AD2980">
        <f t="shared" si="1077"/>
        <v>-4.9259392135179504E-10</v>
      </c>
      <c r="AE2980">
        <f t="shared" si="1078"/>
        <v>-2.7040034785653287E-4</v>
      </c>
      <c r="AF2980">
        <f t="shared" si="1079"/>
        <v>1.8134802839563261E-7</v>
      </c>
      <c r="AG2980" t="str">
        <f t="shared" si="1080"/>
        <v>NaN</v>
      </c>
      <c r="AH2980">
        <f t="shared" si="1081"/>
        <v>1.8134802839563262E-3</v>
      </c>
    </row>
    <row r="2981" spans="1:34">
      <c r="A2981" s="4">
        <v>43255.407233796293</v>
      </c>
      <c r="B2981" s="3">
        <v>-2.3412901674600998E-3</v>
      </c>
      <c r="C2981">
        <v>2.9831458834960398</v>
      </c>
      <c r="D2981" s="3">
        <v>3.9368140807982899E-2</v>
      </c>
      <c r="E2981" s="3">
        <v>3.9251180951032402E-2</v>
      </c>
      <c r="F2981" s="3">
        <v>3.9086770636549799E-2</v>
      </c>
      <c r="G2981">
        <v>-4774102</v>
      </c>
      <c r="H2981">
        <v>15018464</v>
      </c>
      <c r="K2981">
        <f t="shared" si="1084"/>
        <v>149.98895568005614</v>
      </c>
      <c r="L2981">
        <f t="shared" si="1085"/>
        <v>103.52100559580278</v>
      </c>
      <c r="M2981">
        <f t="shared" si="1082"/>
        <v>34.663257865963494</v>
      </c>
      <c r="N2981">
        <f t="shared" si="1086"/>
        <v>0.12494274678869884</v>
      </c>
      <c r="O2981">
        <f t="shared" si="1087"/>
        <v>117.30412902436009</v>
      </c>
      <c r="P2981">
        <f t="shared" si="1088"/>
        <v>117.35915419657859</v>
      </c>
      <c r="Q2981">
        <f t="shared" si="1089"/>
        <v>-5.9543349279053359E-2</v>
      </c>
      <c r="R2981">
        <f t="shared" si="1090"/>
        <v>117.36367237363915</v>
      </c>
      <c r="S2981">
        <f t="shared" si="1091"/>
        <v>34.702953432149528</v>
      </c>
      <c r="T2981">
        <f t="shared" si="1092"/>
        <v>13.062025092005216</v>
      </c>
      <c r="U2981">
        <f t="shared" si="1093"/>
        <v>0.56221516509493141</v>
      </c>
      <c r="V2981" s="6">
        <f t="shared" si="1094"/>
        <v>161951.99999946635</v>
      </c>
      <c r="W2981">
        <f t="shared" si="1075"/>
        <v>13.059275868462475</v>
      </c>
      <c r="X2981">
        <f t="shared" si="1076"/>
        <v>34.705148932266255</v>
      </c>
      <c r="Y2981">
        <f t="shared" si="1095"/>
        <v>-6.2893935392172765E-2</v>
      </c>
      <c r="Z2981">
        <f t="shared" si="1096"/>
        <v>-3.3237090436457463E-7</v>
      </c>
      <c r="AA2981">
        <f t="shared" si="1074"/>
        <v>8.8583714566996459E-8</v>
      </c>
      <c r="AB2981">
        <f t="shared" si="1097"/>
        <v>0.99938194994615903</v>
      </c>
      <c r="AC2981">
        <f t="shared" si="1083"/>
        <v>2.0978133345299144</v>
      </c>
      <c r="AD2981">
        <f t="shared" si="1077"/>
        <v>-5.19384836649371E-10</v>
      </c>
      <c r="AE2981">
        <f t="shared" si="1078"/>
        <v>3.7221182977537759E-5</v>
      </c>
      <c r="AF2981">
        <f t="shared" si="1079"/>
        <v>-1.3890891860639598E-6</v>
      </c>
      <c r="AG2981" t="str">
        <f t="shared" si="1080"/>
        <v>NaN</v>
      </c>
      <c r="AH2981" t="str">
        <f t="shared" si="1081"/>
        <v>NaN</v>
      </c>
    </row>
    <row r="2982" spans="1:34">
      <c r="A2982" s="4">
        <v>43255.40792824074</v>
      </c>
      <c r="B2982">
        <v>-2.34244371155E-3</v>
      </c>
      <c r="C2982">
        <v>2.98297106805148</v>
      </c>
      <c r="D2982" s="3">
        <v>3.9362194704426701E-2</v>
      </c>
      <c r="E2982" s="3">
        <v>3.9245460799411401E-2</v>
      </c>
      <c r="F2982" s="3">
        <v>3.9081494105048499E-2</v>
      </c>
      <c r="G2982">
        <v>-4774095</v>
      </c>
      <c r="H2982">
        <v>15018464</v>
      </c>
      <c r="K2982">
        <f t="shared" si="1084"/>
        <v>150.06244120461946</v>
      </c>
      <c r="L2982">
        <f t="shared" si="1085"/>
        <v>103.60142707300228</v>
      </c>
      <c r="M2982">
        <f t="shared" si="1082"/>
        <v>34.690186414291283</v>
      </c>
      <c r="N2982">
        <f t="shared" si="1086"/>
        <v>0.12488976294707778</v>
      </c>
      <c r="O2982">
        <f t="shared" si="1087"/>
        <v>117.28626959878787</v>
      </c>
      <c r="P2982">
        <f t="shared" si="1088"/>
        <v>117.3420341219863</v>
      </c>
      <c r="Q2982">
        <f t="shared" si="1089"/>
        <v>-6.1499741415815379E-2</v>
      </c>
      <c r="R2982">
        <f t="shared" si="1090"/>
        <v>117.34776934020368</v>
      </c>
      <c r="S2982">
        <f t="shared" si="1091"/>
        <v>34.731186241901824</v>
      </c>
      <c r="T2982">
        <f t="shared" si="1092"/>
        <v>13.05644784551879</v>
      </c>
      <c r="U2982">
        <f t="shared" si="1093"/>
        <v>0.56231538434951811</v>
      </c>
      <c r="V2982" s="6">
        <f t="shared" si="1094"/>
        <v>162011.99999966193</v>
      </c>
      <c r="W2982">
        <f t="shared" si="1075"/>
        <v>13.059369260345026</v>
      </c>
      <c r="X2982">
        <f t="shared" si="1076"/>
        <v>34.701354143112852</v>
      </c>
      <c r="Y2982">
        <f t="shared" si="1095"/>
        <v>-6.2277532033571482E-2</v>
      </c>
      <c r="Z2982">
        <f t="shared" si="1096"/>
        <v>1.7705544343108404E-7</v>
      </c>
      <c r="AA2982">
        <f t="shared" si="1074"/>
        <v>5.3431683901538822E-8</v>
      </c>
      <c r="AB2982">
        <f t="shared" si="1097"/>
        <v>0.99936310568415376</v>
      </c>
      <c r="AC2982">
        <f t="shared" si="1083"/>
        <v>2.0979479134876313</v>
      </c>
      <c r="AD2982">
        <f t="shared" si="1077"/>
        <v>-3.1640218675841747E-10</v>
      </c>
      <c r="AE2982">
        <f t="shared" si="1078"/>
        <v>1.362476338942158E-4</v>
      </c>
      <c r="AF2982">
        <f t="shared" si="1079"/>
        <v>-2.3117536042242887E-7</v>
      </c>
      <c r="AG2982" t="str">
        <f t="shared" si="1080"/>
        <v>NaN</v>
      </c>
      <c r="AH2982" t="str">
        <f t="shared" si="1081"/>
        <v>NaN</v>
      </c>
    </row>
    <row r="2983" spans="1:34">
      <c r="A2983" s="4">
        <v>43255.408622685187</v>
      </c>
      <c r="B2983" s="3">
        <v>-2.3419085622299498E-3</v>
      </c>
      <c r="C2983">
        <v>2.9832124798558701</v>
      </c>
      <c r="D2983">
        <v>3.9353870159448003E-2</v>
      </c>
      <c r="E2983" s="3">
        <v>3.9237160038846898E-2</v>
      </c>
      <c r="F2983" s="3">
        <v>3.9074621512099797E-2</v>
      </c>
      <c r="G2983">
        <v>-4774073</v>
      </c>
      <c r="H2983">
        <v>15018464</v>
      </c>
      <c r="K2983">
        <f t="shared" si="1084"/>
        <v>150.0283499818843</v>
      </c>
      <c r="L2983">
        <f t="shared" si="1085"/>
        <v>103.57636981114997</v>
      </c>
      <c r="M2983">
        <f t="shared" si="1082"/>
        <v>34.681796171905184</v>
      </c>
      <c r="N2983">
        <f t="shared" si="1086"/>
        <v>0.12496293110931578</v>
      </c>
      <c r="O2983">
        <f t="shared" si="1087"/>
        <v>117.26126640298668</v>
      </c>
      <c r="P2983">
        <f t="shared" si="1088"/>
        <v>117.31719043785822</v>
      </c>
      <c r="Q2983">
        <f t="shared" si="1089"/>
        <v>-6.5789505405845716E-2</v>
      </c>
      <c r="R2983">
        <f t="shared" si="1090"/>
        <v>117.32705590839252</v>
      </c>
      <c r="S2983">
        <f t="shared" si="1091"/>
        <v>34.725655842175748</v>
      </c>
      <c r="T2983">
        <f t="shared" si="1092"/>
        <v>13.064149757333315</v>
      </c>
      <c r="U2983">
        <f t="shared" si="1093"/>
        <v>0.56217698633128022</v>
      </c>
      <c r="V2983" s="6">
        <f t="shared" si="1094"/>
        <v>162071.99999985751</v>
      </c>
      <c r="W2983">
        <f t="shared" si="1075"/>
        <v>13.059488918694548</v>
      </c>
      <c r="X2983">
        <f t="shared" si="1076"/>
        <v>34.707416885316121</v>
      </c>
      <c r="Y2983">
        <f t="shared" si="1095"/>
        <v>-6.648958169526982E-2</v>
      </c>
      <c r="Z2983">
        <f t="shared" si="1096"/>
        <v>2.7506827963071279E-7</v>
      </c>
      <c r="AA2983">
        <f t="shared" ref="AA2983:AA3046" si="1098">AVERAGE(Z2980:Z2986)</f>
        <v>-3.4192694172602123E-8</v>
      </c>
      <c r="AB2983">
        <f t="shared" si="1097"/>
        <v>0.99949531381795131</v>
      </c>
      <c r="AC2983">
        <f t="shared" si="1083"/>
        <v>2.0977620663555472</v>
      </c>
      <c r="AD2983">
        <f t="shared" si="1077"/>
        <v>1.8963271212799569E-10</v>
      </c>
      <c r="AE2983">
        <f t="shared" si="1078"/>
        <v>6.1072759257344361E-5</v>
      </c>
      <c r="AF2983">
        <f t="shared" si="1079"/>
        <v>3.0909839540912595E-7</v>
      </c>
      <c r="AG2983">
        <f t="shared" si="1080"/>
        <v>1.8963271212799567E-8</v>
      </c>
      <c r="AH2983">
        <f t="shared" si="1081"/>
        <v>3.0909839540912598E-3</v>
      </c>
    </row>
    <row r="2984" spans="1:34">
      <c r="A2984" s="4">
        <v>43255.409317129626</v>
      </c>
      <c r="B2984" s="3">
        <v>-2.3426339868638001E-3</v>
      </c>
      <c r="C2984">
        <v>2.9830745302533601</v>
      </c>
      <c r="D2984" s="3">
        <v>3.9358627042292899E-2</v>
      </c>
      <c r="E2984" s="3">
        <v>3.9240799054223299E-2</v>
      </c>
      <c r="F2984" s="3">
        <v>3.9081482194142203E-2</v>
      </c>
      <c r="G2984">
        <v>-4774027</v>
      </c>
      <c r="H2984">
        <v>15018464</v>
      </c>
      <c r="K2984">
        <f t="shared" si="1084"/>
        <v>150.07456252825889</v>
      </c>
      <c r="L2984">
        <f t="shared" si="1085"/>
        <v>103.61356405341964</v>
      </c>
      <c r="M2984">
        <f t="shared" si="1082"/>
        <v>34.694250394152178</v>
      </c>
      <c r="N2984">
        <f t="shared" si="1086"/>
        <v>0.12492112073089365</v>
      </c>
      <c r="O2984">
        <f t="shared" si="1087"/>
        <v>117.27555394344428</v>
      </c>
      <c r="P2984">
        <f t="shared" si="1088"/>
        <v>117.32808179508338</v>
      </c>
      <c r="Q2984">
        <f t="shared" si="1089"/>
        <v>-7.2179498264148378E-2</v>
      </c>
      <c r="R2984">
        <f t="shared" si="1090"/>
        <v>117.34773344170843</v>
      </c>
      <c r="S2984">
        <f t="shared" si="1091"/>
        <v>34.74237005966161</v>
      </c>
      <c r="T2984">
        <f t="shared" si="1092"/>
        <v>13.059748664867826</v>
      </c>
      <c r="U2984">
        <f t="shared" si="1093"/>
        <v>0.56225607091313135</v>
      </c>
      <c r="V2984" s="6">
        <f t="shared" si="1094"/>
        <v>162131.99999942444</v>
      </c>
      <c r="W2984">
        <f t="shared" si="1075"/>
        <v>13.059783686823867</v>
      </c>
      <c r="X2984">
        <f t="shared" si="1076"/>
        <v>34.711196088961934</v>
      </c>
      <c r="Y2984">
        <f t="shared" si="1095"/>
        <v>-6.848361980847055E-2</v>
      </c>
      <c r="Z2984">
        <f t="shared" si="1096"/>
        <v>-2.7906613669061697E-7</v>
      </c>
      <c r="AA2984">
        <f t="shared" si="1098"/>
        <v>-6.0169436352524969E-8</v>
      </c>
      <c r="AB2984">
        <f t="shared" si="1097"/>
        <v>0.99955815528562542</v>
      </c>
      <c r="AC2984">
        <f t="shared" si="1083"/>
        <v>2.0978682647167393</v>
      </c>
      <c r="AD2984">
        <f t="shared" si="1077"/>
        <v>3.2399981052081277E-10</v>
      </c>
      <c r="AE2984">
        <f t="shared" si="1078"/>
        <v>5.9518828764528885E-4</v>
      </c>
      <c r="AF2984">
        <f t="shared" si="1079"/>
        <v>5.4190282595052552E-8</v>
      </c>
      <c r="AG2984">
        <f t="shared" si="1080"/>
        <v>3.2399981052081279E-8</v>
      </c>
      <c r="AH2984">
        <f t="shared" si="1081"/>
        <v>5.4190282595052556E-4</v>
      </c>
    </row>
    <row r="2985" spans="1:34">
      <c r="A2985" s="4">
        <v>43255.41002314815</v>
      </c>
      <c r="B2985" s="3">
        <v>-2.3400890545417501E-3</v>
      </c>
      <c r="C2985">
        <v>2.98310663921256</v>
      </c>
      <c r="D2985" s="3">
        <v>3.9361338465514602E-2</v>
      </c>
      <c r="E2985" s="3">
        <v>3.9243284525509799E-2</v>
      </c>
      <c r="F2985" s="3">
        <v>3.9082625641149199E-2</v>
      </c>
      <c r="G2985">
        <v>-4774023</v>
      </c>
      <c r="H2985">
        <v>15018464</v>
      </c>
      <c r="K2985">
        <f t="shared" si="1084"/>
        <v>149.91243982458298</v>
      </c>
      <c r="L2985">
        <f t="shared" si="1085"/>
        <v>103.44993829905965</v>
      </c>
      <c r="M2985">
        <f t="shared" si="1082"/>
        <v>34.639461497113849</v>
      </c>
      <c r="N2985">
        <f t="shared" si="1086"/>
        <v>0.12493085245690418</v>
      </c>
      <c r="O2985">
        <f t="shared" si="1087"/>
        <v>117.28369784150544</v>
      </c>
      <c r="P2985">
        <f t="shared" si="1088"/>
        <v>117.33552066325352</v>
      </c>
      <c r="Q2985">
        <f t="shared" si="1089"/>
        <v>-6.7481855755417541E-2</v>
      </c>
      <c r="R2985">
        <f t="shared" si="1090"/>
        <v>117.35117969726086</v>
      </c>
      <c r="S2985">
        <f t="shared" si="1091"/>
        <v>34.684449400950797</v>
      </c>
      <c r="T2985">
        <f t="shared" si="1092"/>
        <v>13.060773057079462</v>
      </c>
      <c r="U2985">
        <f t="shared" si="1093"/>
        <v>0.56223766329494462</v>
      </c>
      <c r="V2985" s="6">
        <f t="shared" si="1094"/>
        <v>162192.99999985378</v>
      </c>
      <c r="W2985">
        <f t="shared" ref="W2985:W3048" si="1099">AVERAGE(T2979:T2991)</f>
        <v>13.060049269989893</v>
      </c>
      <c r="X2985">
        <f t="shared" ref="X2985:X3048" si="1100">AVERAGE(S2979:S2991)</f>
        <v>34.708782370590242</v>
      </c>
      <c r="Y2985">
        <f t="shared" si="1095"/>
        <v>-7.0076077870908193E-2</v>
      </c>
      <c r="Z2985">
        <f t="shared" si="1096"/>
        <v>-6.5847065939293435E-8</v>
      </c>
      <c r="AA2985">
        <f t="shared" si="1098"/>
        <v>1.2605756189585105E-8</v>
      </c>
      <c r="AB2985">
        <f t="shared" si="1097"/>
        <v>0.99960750782346308</v>
      </c>
      <c r="AC2985">
        <f t="shared" si="1083"/>
        <v>2.0978435461326725</v>
      </c>
      <c r="AD2985">
        <f t="shared" ref="AD2985:AD3048" si="1101">AA2985*AC2985*$D$7*2.54*1.024*9.81/2/Y2985/10000*0.14503773773</f>
        <v>-6.633603659086032E-11</v>
      </c>
      <c r="AE2985">
        <f t="shared" si="1078"/>
        <v>-1.5341019430990344E-4</v>
      </c>
      <c r="AF2985">
        <f t="shared" si="1079"/>
        <v>4.3045359171931593E-8</v>
      </c>
      <c r="AG2985" t="str">
        <f t="shared" si="1080"/>
        <v>NaN</v>
      </c>
      <c r="AH2985">
        <f t="shared" si="1081"/>
        <v>4.3045359171931587E-4</v>
      </c>
    </row>
    <row r="2986" spans="1:34">
      <c r="A2986" s="4">
        <v>43255.410717592589</v>
      </c>
      <c r="B2986" s="3">
        <v>-2.3412544908387599E-3</v>
      </c>
      <c r="C2986">
        <v>2.9830495566184299</v>
      </c>
      <c r="D2986" s="3">
        <v>3.9354060434761799E-2</v>
      </c>
      <c r="E2986" s="3">
        <v>3.92378616790666E-2</v>
      </c>
      <c r="F2986">
        <v>3.9076396237142E-2</v>
      </c>
      <c r="G2986">
        <v>-4774040</v>
      </c>
      <c r="H2986">
        <v>15018464</v>
      </c>
      <c r="K2986">
        <f t="shared" si="1084"/>
        <v>149.98668293187359</v>
      </c>
      <c r="L2986">
        <f t="shared" si="1085"/>
        <v>103.53236990122325</v>
      </c>
      <c r="M2986">
        <f t="shared" si="1082"/>
        <v>34.667063121206041</v>
      </c>
      <c r="N2986">
        <f t="shared" si="1086"/>
        <v>0.12491355161066414</v>
      </c>
      <c r="O2986">
        <f t="shared" si="1087"/>
        <v>117.26183790460499</v>
      </c>
      <c r="P2986">
        <f t="shared" si="1088"/>
        <v>117.31929040542798</v>
      </c>
      <c r="Q2986">
        <f t="shared" si="1089"/>
        <v>-7.056687959315866E-2</v>
      </c>
      <c r="R2986">
        <f t="shared" si="1090"/>
        <v>117.33240478419815</v>
      </c>
      <c r="S2986">
        <f t="shared" si="1091"/>
        <v>34.714107707601478</v>
      </c>
      <c r="T2986">
        <f t="shared" si="1092"/>
        <v>13.058951915369985</v>
      </c>
      <c r="U2986">
        <f t="shared" si="1093"/>
        <v>0.56227038794949691</v>
      </c>
      <c r="V2986" s="6">
        <f t="shared" si="1094"/>
        <v>162252.99999942072</v>
      </c>
      <c r="W2986">
        <f t="shared" si="1099"/>
        <v>13.059999655552287</v>
      </c>
      <c r="X2986">
        <f t="shared" si="1100"/>
        <v>34.709154267951831</v>
      </c>
      <c r="Y2986">
        <f t="shared" si="1095"/>
        <v>-6.8670237365443157E-2</v>
      </c>
      <c r="Z2986">
        <f t="shared" si="1096"/>
        <v>-1.9918737487974711E-7</v>
      </c>
      <c r="AA2986">
        <f t="shared" si="1098"/>
        <v>1.6670804788764411E-8</v>
      </c>
      <c r="AB2986">
        <f t="shared" si="1097"/>
        <v>0.99956364530455311</v>
      </c>
      <c r="AC2986">
        <f t="shared" si="1083"/>
        <v>2.0978874902821221</v>
      </c>
      <c r="AD2986">
        <f t="shared" si="1101"/>
        <v>-8.952565725931159E-11</v>
      </c>
      <c r="AE2986">
        <f t="shared" ref="AE2986:AE3049" si="1102">(W2987-W2985)/(X2987-X2985)*0.14503773773/100</f>
        <v>-2.5680886156923379E-4</v>
      </c>
      <c r="AF2986">
        <f t="shared" ref="AF2986:AF3049" si="1103">AD2986/AE2986/(1.024*9.81)</f>
        <v>3.470312211444496E-8</v>
      </c>
      <c r="AG2986" t="str">
        <f t="shared" ref="AG2986:AG3049" si="1104">IF(AD2986&gt;0,AD2986*100,"NaN")</f>
        <v>NaN</v>
      </c>
      <c r="AH2986">
        <f t="shared" ref="AH2986:AH3049" si="1105">IF(AF2986&gt;0,AF2986*100*100,"NaN")</f>
        <v>3.4703122114444957E-4</v>
      </c>
    </row>
    <row r="2987" spans="1:34">
      <c r="A2987" s="4">
        <v>43255.411412037036</v>
      </c>
      <c r="B2987" s="3">
        <v>-2.3426339868638001E-3</v>
      </c>
      <c r="C2987">
        <v>2.9830317183077599</v>
      </c>
      <c r="D2987" s="3">
        <v>3.9345593183297799E-2</v>
      </c>
      <c r="E2987" s="3">
        <v>3.9228764140625601E-2</v>
      </c>
      <c r="F2987" s="3">
        <v>3.90670938193034E-2</v>
      </c>
      <c r="G2987">
        <v>-4774043</v>
      </c>
      <c r="H2987">
        <v>15018464</v>
      </c>
      <c r="K2987">
        <f t="shared" si="1084"/>
        <v>150.07456252825889</v>
      </c>
      <c r="L2987">
        <f t="shared" si="1085"/>
        <v>103.63247744119511</v>
      </c>
      <c r="M2987">
        <f t="shared" si="1082"/>
        <v>34.70058340486635</v>
      </c>
      <c r="N2987">
        <f t="shared" si="1086"/>
        <v>0.12490814509621284</v>
      </c>
      <c r="O2987">
        <f t="shared" si="1087"/>
        <v>117.23640608259021</v>
      </c>
      <c r="P2987">
        <f t="shared" si="1088"/>
        <v>117.29206201236508</v>
      </c>
      <c r="Q2987">
        <f t="shared" si="1089"/>
        <v>-6.7961976747753283E-2</v>
      </c>
      <c r="R2987">
        <f t="shared" si="1090"/>
        <v>117.30436805933796</v>
      </c>
      <c r="S2987">
        <f t="shared" si="1091"/>
        <v>34.74589138936485</v>
      </c>
      <c r="T2987">
        <f t="shared" si="1092"/>
        <v>13.058382808585636</v>
      </c>
      <c r="U2987">
        <f t="shared" si="1093"/>
        <v>0.56228061440404686</v>
      </c>
      <c r="V2987" s="6">
        <f t="shared" si="1094"/>
        <v>162312.9999996163</v>
      </c>
      <c r="W2987">
        <f t="shared" si="1099"/>
        <v>13.059850812239453</v>
      </c>
      <c r="X2987">
        <f t="shared" si="1100"/>
        <v>34.709903198858505</v>
      </c>
      <c r="Y2987">
        <f t="shared" si="1095"/>
        <v>-6.6755809556430748E-2</v>
      </c>
      <c r="Z2987">
        <f t="shared" si="1096"/>
        <v>3.1617043447605545E-9</v>
      </c>
      <c r="AA2987">
        <f t="shared" si="1098"/>
        <v>-4.1143217858689258E-8</v>
      </c>
      <c r="AB2987">
        <f t="shared" si="1097"/>
        <v>0.99950397368901356</v>
      </c>
      <c r="AC2987">
        <f t="shared" si="1083"/>
        <v>2.0979012228288285</v>
      </c>
      <c r="AD2987">
        <f t="shared" si="1101"/>
        <v>2.2728539618575618E-10</v>
      </c>
      <c r="AE2987">
        <f t="shared" si="1102"/>
        <v>-2.2725430429969127E-4</v>
      </c>
      <c r="AF2987">
        <f t="shared" si="1103"/>
        <v>-9.9561275104832535E-8</v>
      </c>
      <c r="AG2987">
        <f t="shared" si="1104"/>
        <v>2.2728539618575618E-8</v>
      </c>
      <c r="AH2987" t="str">
        <f t="shared" si="1105"/>
        <v>NaN</v>
      </c>
    </row>
    <row r="2988" spans="1:34">
      <c r="A2988" s="4">
        <v>43255.412106481483</v>
      </c>
      <c r="B2988" s="3">
        <v>-2.3382933312677801E-3</v>
      </c>
      <c r="C2988">
        <v>2.9830507458391402</v>
      </c>
      <c r="D2988" s="3">
        <v>3.93423585029632E-2</v>
      </c>
      <c r="E2988" s="3">
        <v>3.9225351077184299E-2</v>
      </c>
      <c r="F2988" s="3">
        <v>3.9061805376895797E-2</v>
      </c>
      <c r="G2988">
        <v>-4774043</v>
      </c>
      <c r="H2988">
        <v>15018464</v>
      </c>
      <c r="K2988">
        <f t="shared" si="1084"/>
        <v>149.79804483273685</v>
      </c>
      <c r="L2988">
        <f t="shared" si="1085"/>
        <v>103.36291135508718</v>
      </c>
      <c r="M2988">
        <f t="shared" si="1082"/>
        <v>34.610321156147847</v>
      </c>
      <c r="N2988">
        <f t="shared" si="1086"/>
        <v>0.12491391204496061</v>
      </c>
      <c r="O2988">
        <f t="shared" si="1087"/>
        <v>117.22669055507883</v>
      </c>
      <c r="P2988">
        <f t="shared" si="1088"/>
        <v>117.28184691588254</v>
      </c>
      <c r="Q2988">
        <f t="shared" si="1089"/>
        <v>-6.1738572328380315E-2</v>
      </c>
      <c r="R2988">
        <f t="shared" si="1090"/>
        <v>117.28842912740721</v>
      </c>
      <c r="S2988">
        <f t="shared" si="1091"/>
        <v>34.65148020436677</v>
      </c>
      <c r="T2988">
        <f t="shared" si="1092"/>
        <v>13.058989855822245</v>
      </c>
      <c r="U2988">
        <f t="shared" si="1093"/>
        <v>0.5622697061858607</v>
      </c>
      <c r="V2988" s="6">
        <f t="shared" si="1094"/>
        <v>162372.99999981187</v>
      </c>
      <c r="W2988">
        <f t="shared" si="1099"/>
        <v>13.059532696139497</v>
      </c>
      <c r="X2988">
        <f t="shared" si="1100"/>
        <v>34.71213448595261</v>
      </c>
      <c r="Y2988">
        <f t="shared" si="1095"/>
        <v>-6.5804423570687234E-2</v>
      </c>
      <c r="Z2988">
        <f t="shared" si="1096"/>
        <v>1.7705544343019587E-7</v>
      </c>
      <c r="AA2988">
        <f t="shared" si="1098"/>
        <v>-2.8828621927910675E-8</v>
      </c>
      <c r="AB2988">
        <f t="shared" si="1097"/>
        <v>0.99947259598994265</v>
      </c>
      <c r="AC2988">
        <f t="shared" si="1083"/>
        <v>2.0978865747790092</v>
      </c>
      <c r="AD2988">
        <f t="shared" si="1101"/>
        <v>1.615578647324601E-10</v>
      </c>
      <c r="AE2988">
        <f t="shared" si="1102"/>
        <v>-2.0765364182163105E-4</v>
      </c>
      <c r="AF2988">
        <f t="shared" si="1103"/>
        <v>-7.7449672989717642E-8</v>
      </c>
      <c r="AG2988">
        <f t="shared" si="1104"/>
        <v>1.615578647324601E-8</v>
      </c>
      <c r="AH2988" t="str">
        <f t="shared" si="1105"/>
        <v>NaN</v>
      </c>
    </row>
    <row r="2989" spans="1:34">
      <c r="A2989" s="4">
        <v>43255.412800925929</v>
      </c>
      <c r="B2989">
        <v>-2.3413853051169999E-3</v>
      </c>
      <c r="C2989">
        <v>2.9830983146675898</v>
      </c>
      <c r="D2989" s="3">
        <v>3.9336222124093198E-2</v>
      </c>
      <c r="E2989">
        <v>3.9219071991829002E-2</v>
      </c>
      <c r="F2989" s="3">
        <v>3.90576722924015E-2</v>
      </c>
      <c r="G2989">
        <v>-4774029</v>
      </c>
      <c r="H2989">
        <v>15018464</v>
      </c>
      <c r="K2989">
        <f t="shared" si="1084"/>
        <v>149.99501634187584</v>
      </c>
      <c r="L2989">
        <f t="shared" si="1085"/>
        <v>103.56531576617827</v>
      </c>
      <c r="M2989">
        <f t="shared" si="1082"/>
        <v>34.678094805123528</v>
      </c>
      <c r="N2989">
        <f t="shared" si="1086"/>
        <v>0.12492832941682966</v>
      </c>
      <c r="O2989">
        <f t="shared" si="1087"/>
        <v>117.20825962788827</v>
      </c>
      <c r="P2989">
        <f t="shared" si="1088"/>
        <v>117.26305398576871</v>
      </c>
      <c r="Q2989">
        <f t="shared" si="1089"/>
        <v>-6.7712721635928119E-2</v>
      </c>
      <c r="R2989">
        <f t="shared" si="1090"/>
        <v>117.2759723495242</v>
      </c>
      <c r="S2989">
        <f t="shared" si="1091"/>
        <v>34.723236619547478</v>
      </c>
      <c r="T2989">
        <f t="shared" si="1092"/>
        <v>13.060507473913724</v>
      </c>
      <c r="U2989">
        <f t="shared" si="1093"/>
        <v>0.56224243564039644</v>
      </c>
      <c r="V2989" s="6">
        <f t="shared" si="1094"/>
        <v>162433.00000000745</v>
      </c>
      <c r="W2989">
        <f t="shared" si="1099"/>
        <v>13.059564799599141</v>
      </c>
      <c r="X2989">
        <f t="shared" si="1100"/>
        <v>34.711900882402567</v>
      </c>
      <c r="Y2989">
        <f t="shared" si="1095"/>
        <v>-6.5925451573458346E-2</v>
      </c>
      <c r="Z2989">
        <f t="shared" si="1096"/>
        <v>2.055107836253392E-7</v>
      </c>
      <c r="AA2989">
        <f t="shared" si="1098"/>
        <v>-2.4390290795864939E-8</v>
      </c>
      <c r="AB2989">
        <f t="shared" si="1097"/>
        <v>0.99947752358837227</v>
      </c>
      <c r="AC2989">
        <f t="shared" si="1083"/>
        <v>2.0978499546544618</v>
      </c>
      <c r="AD2989">
        <f t="shared" si="1101"/>
        <v>1.3643179563503216E-10</v>
      </c>
      <c r="AE2989">
        <f t="shared" si="1102"/>
        <v>1.635491831184748E-3</v>
      </c>
      <c r="AF2989">
        <f t="shared" si="1103"/>
        <v>8.304208633653838E-9</v>
      </c>
      <c r="AG2989">
        <f t="shared" si="1104"/>
        <v>1.3643179563503216E-8</v>
      </c>
      <c r="AH2989">
        <f t="shared" si="1105"/>
        <v>8.3042086336538378E-5</v>
      </c>
    </row>
    <row r="2990" spans="1:34">
      <c r="A2990" s="4">
        <v>43255.413495370369</v>
      </c>
      <c r="B2990" s="3">
        <v>-2.3410998921463001E-3</v>
      </c>
      <c r="C2990">
        <v>2.9831280451853699</v>
      </c>
      <c r="D2990" s="3">
        <v>3.9329229506311097E-2</v>
      </c>
      <c r="E2990" s="3">
        <v>3.9210890153335599E-2</v>
      </c>
      <c r="F2990" s="3">
        <v>3.9050906897609802E-2</v>
      </c>
      <c r="G2990">
        <v>-4774018</v>
      </c>
      <c r="H2990">
        <v>15018464</v>
      </c>
      <c r="K2990">
        <f t="shared" si="1084"/>
        <v>149.9768343564167</v>
      </c>
      <c r="L2990">
        <f t="shared" si="1085"/>
        <v>103.55602683060023</v>
      </c>
      <c r="M2990">
        <f t="shared" si="1082"/>
        <v>34.674984472419659</v>
      </c>
      <c r="N2990">
        <f t="shared" si="1086"/>
        <v>0.12493734027424754</v>
      </c>
      <c r="O2990">
        <f t="shared" si="1087"/>
        <v>117.18725694341529</v>
      </c>
      <c r="P2990">
        <f t="shared" si="1088"/>
        <v>117.23856622834725</v>
      </c>
      <c r="Q2990">
        <f t="shared" si="1089"/>
        <v>-6.8325060756066591E-2</v>
      </c>
      <c r="R2990">
        <f t="shared" si="1090"/>
        <v>117.25558200417136</v>
      </c>
      <c r="S2990">
        <f t="shared" si="1091"/>
        <v>34.720534512923706</v>
      </c>
      <c r="T2990">
        <f t="shared" si="1092"/>
        <v>13.061455985220869</v>
      </c>
      <c r="U2990">
        <f t="shared" si="1093"/>
        <v>0.56222539154948137</v>
      </c>
      <c r="V2990" s="6">
        <f t="shared" si="1094"/>
        <v>162492.99999957439</v>
      </c>
      <c r="W2990">
        <f t="shared" si="1099"/>
        <v>13.058969426347849</v>
      </c>
      <c r="X2990">
        <f t="shared" si="1100"/>
        <v>34.711634970303834</v>
      </c>
      <c r="Y2990">
        <f t="shared" si="1095"/>
        <v>-6.7559475829047713E-2</v>
      </c>
      <c r="Z2990">
        <f t="shared" si="1096"/>
        <v>-1.2962987890146292E-7</v>
      </c>
      <c r="AA2990">
        <f t="shared" si="1098"/>
        <v>-1.0840129240694422E-8</v>
      </c>
      <c r="AB2990">
        <f t="shared" si="1097"/>
        <v>0.99952883752912591</v>
      </c>
      <c r="AC2990">
        <f t="shared" si="1083"/>
        <v>2.0978270670766204</v>
      </c>
      <c r="AD2990">
        <f t="shared" si="1101"/>
        <v>5.9169129593635171E-11</v>
      </c>
      <c r="AE2990">
        <f t="shared" si="1102"/>
        <v>2.7899594804112784E-4</v>
      </c>
      <c r="AF2990">
        <f t="shared" si="1103"/>
        <v>2.1111948641667805E-8</v>
      </c>
      <c r="AG2990">
        <f t="shared" si="1104"/>
        <v>5.9169129593635171E-9</v>
      </c>
      <c r="AH2990">
        <f t="shared" si="1105"/>
        <v>2.1111948641667805E-4</v>
      </c>
    </row>
    <row r="2991" spans="1:34">
      <c r="A2991" s="4">
        <v>43255.414189814815</v>
      </c>
      <c r="B2991" s="3">
        <v>-2.3395776896359198E-3</v>
      </c>
      <c r="C2991">
        <v>2.9830495566184299</v>
      </c>
      <c r="D2991" s="3">
        <v>3.9324662898779901E-2</v>
      </c>
      <c r="E2991" s="3">
        <v>3.9207405736651699E-2</v>
      </c>
      <c r="F2991" s="3">
        <v>3.9045797118797097E-2</v>
      </c>
      <c r="G2991">
        <v>-4774014</v>
      </c>
      <c r="H2991">
        <v>15018464</v>
      </c>
      <c r="K2991">
        <f t="shared" si="1084"/>
        <v>149.87986376730242</v>
      </c>
      <c r="L2991">
        <f t="shared" si="1085"/>
        <v>103.46577299923062</v>
      </c>
      <c r="M2991">
        <f t="shared" si="1082"/>
        <v>34.644763631613969</v>
      </c>
      <c r="N2991">
        <f t="shared" si="1086"/>
        <v>0.12491355161066414</v>
      </c>
      <c r="O2991">
        <f t="shared" si="1087"/>
        <v>117.1735409045757</v>
      </c>
      <c r="P2991">
        <f t="shared" si="1088"/>
        <v>117.22813757584092</v>
      </c>
      <c r="Q2991">
        <f t="shared" si="1089"/>
        <v>-6.6640645095148443E-2</v>
      </c>
      <c r="R2991">
        <f t="shared" si="1090"/>
        <v>117.24018154967085</v>
      </c>
      <c r="S2991">
        <f t="shared" si="1091"/>
        <v>34.689190728344066</v>
      </c>
      <c r="T2991">
        <f t="shared" si="1092"/>
        <v>13.058951915369985</v>
      </c>
      <c r="U2991">
        <f t="shared" si="1093"/>
        <v>0.56227038794949691</v>
      </c>
      <c r="V2991" s="6">
        <f t="shared" si="1094"/>
        <v>162552.99999976996</v>
      </c>
      <c r="W2991">
        <f t="shared" si="1099"/>
        <v>13.058957752362543</v>
      </c>
      <c r="X2991">
        <f t="shared" si="1100"/>
        <v>34.708745110481523</v>
      </c>
      <c r="Y2991">
        <f t="shared" si="1095"/>
        <v>-6.907578498185292E-2</v>
      </c>
      <c r="Z2991">
        <f t="shared" si="1096"/>
        <v>-1.9286396517516689E-7</v>
      </c>
      <c r="AA2991">
        <f t="shared" si="1098"/>
        <v>-3.1165371469066124E-8</v>
      </c>
      <c r="AB2991">
        <f t="shared" si="1097"/>
        <v>0.99957609951940141</v>
      </c>
      <c r="AC2991">
        <f t="shared" si="1083"/>
        <v>2.0978874902821221</v>
      </c>
      <c r="AD2991">
        <f t="shared" si="1101"/>
        <v>1.6638186168275044E-10</v>
      </c>
      <c r="AE2991">
        <f t="shared" si="1102"/>
        <v>4.0656849840779487E-5</v>
      </c>
      <c r="AF2991">
        <f t="shared" si="1103"/>
        <v>4.0738336357563068E-7</v>
      </c>
      <c r="AG2991">
        <f t="shared" si="1104"/>
        <v>1.6638186168275042E-8</v>
      </c>
      <c r="AH2991">
        <f t="shared" si="1105"/>
        <v>4.0738336357563068E-3</v>
      </c>
    </row>
    <row r="2992" spans="1:34">
      <c r="A2992" s="4">
        <v>43255.414884259262</v>
      </c>
      <c r="B2992" s="3">
        <v>-2.3401366233702001E-3</v>
      </c>
      <c r="C2992">
        <v>2.9830555027219798</v>
      </c>
      <c r="D2992">
        <v>3.9326042394805E-2</v>
      </c>
      <c r="E2992" s="3">
        <v>3.92077981794864E-2</v>
      </c>
      <c r="F2992">
        <v>3.9049036885317003E-2</v>
      </c>
      <c r="G2992">
        <v>-4774016</v>
      </c>
      <c r="H2992">
        <v>15018464</v>
      </c>
      <c r="K2992">
        <f t="shared" si="1084"/>
        <v>149.91547015549281</v>
      </c>
      <c r="L2992">
        <f t="shared" si="1085"/>
        <v>103.49712074381605</v>
      </c>
      <c r="M2992">
        <f t="shared" si="1082"/>
        <v>34.655260196517169</v>
      </c>
      <c r="N2992">
        <f t="shared" si="1086"/>
        <v>0.1249153537821459</v>
      </c>
      <c r="O2992">
        <f t="shared" si="1087"/>
        <v>117.17768429130865</v>
      </c>
      <c r="P2992">
        <f t="shared" si="1088"/>
        <v>117.22931213397302</v>
      </c>
      <c r="Q2992">
        <f t="shared" si="1089"/>
        <v>-7.2261649094343738E-2</v>
      </c>
      <c r="R2992">
        <f t="shared" si="1090"/>
        <v>117.24994594040299</v>
      </c>
      <c r="S2992">
        <f t="shared" si="1091"/>
        <v>34.703434629246729</v>
      </c>
      <c r="T2992">
        <f t="shared" si="1092"/>
        <v>13.059141617631223</v>
      </c>
      <c r="U2992">
        <f t="shared" si="1093"/>
        <v>0.56226697913131751</v>
      </c>
      <c r="V2992" s="6">
        <f t="shared" si="1094"/>
        <v>162612.99999996554</v>
      </c>
      <c r="W2992">
        <f t="shared" si="1099"/>
        <v>13.058957752362545</v>
      </c>
      <c r="X2992">
        <f t="shared" si="1100"/>
        <v>34.711218516883221</v>
      </c>
      <c r="Y2992">
        <f t="shared" si="1095"/>
        <v>-6.9041373406984505E-2</v>
      </c>
      <c r="Z2992">
        <f t="shared" si="1096"/>
        <v>-3.4778748014973282E-8</v>
      </c>
      <c r="AA2992">
        <f t="shared" si="1098"/>
        <v>-7.4074216270522638E-8</v>
      </c>
      <c r="AB2992">
        <f t="shared" si="1097"/>
        <v>0.99957515708689226</v>
      </c>
      <c r="AC2992">
        <f t="shared" si="1083"/>
        <v>2.0978829127665586</v>
      </c>
      <c r="AD2992">
        <f t="shared" si="1101"/>
        <v>3.9565457893441121E-10</v>
      </c>
      <c r="AE2992">
        <f t="shared" si="1102"/>
        <v>5.1654333706499781E-5</v>
      </c>
      <c r="AF2992">
        <f t="shared" si="1103"/>
        <v>7.6250108899291207E-7</v>
      </c>
      <c r="AG2992">
        <f t="shared" si="1104"/>
        <v>3.9565457893441122E-8</v>
      </c>
      <c r="AH2992">
        <f t="shared" si="1105"/>
        <v>7.6250108899291206E-3</v>
      </c>
    </row>
    <row r="2993" spans="1:34">
      <c r="A2993" s="4">
        <v>43255.415578703702</v>
      </c>
      <c r="B2993" s="3">
        <v>-2.3398274259852801E-3</v>
      </c>
      <c r="C2993">
        <v>2.9830364751906</v>
      </c>
      <c r="D2993" s="3">
        <v>3.93271483700664E-2</v>
      </c>
      <c r="E2993" s="3">
        <v>3.9208261975563798E-2</v>
      </c>
      <c r="F2993" s="3">
        <v>3.9048798667190597E-2</v>
      </c>
      <c r="G2993">
        <v>-4774017</v>
      </c>
      <c r="H2993">
        <v>15018464</v>
      </c>
      <c r="K2993">
        <f t="shared" si="1084"/>
        <v>149.89577300457904</v>
      </c>
      <c r="L2993">
        <f t="shared" si="1085"/>
        <v>103.47773672846139</v>
      </c>
      <c r="M2993">
        <f t="shared" si="1082"/>
        <v>34.648769599571658</v>
      </c>
      <c r="N2993">
        <f t="shared" si="1086"/>
        <v>0.12490958683339827</v>
      </c>
      <c r="O2993">
        <f t="shared" si="1087"/>
        <v>117.18100614446493</v>
      </c>
      <c r="P2993">
        <f t="shared" si="1088"/>
        <v>117.23070024812921</v>
      </c>
      <c r="Q2993">
        <f t="shared" si="1089"/>
        <v>-6.8221826031461319E-2</v>
      </c>
      <c r="R2993">
        <f t="shared" si="1090"/>
        <v>117.24922797049639</v>
      </c>
      <c r="S2993">
        <f t="shared" si="1091"/>
        <v>34.694250816925965</v>
      </c>
      <c r="T2993">
        <f t="shared" si="1092"/>
        <v>13.058534570394631</v>
      </c>
      <c r="U2993">
        <f t="shared" si="1093"/>
        <v>0.56227788734950346</v>
      </c>
      <c r="V2993" s="6">
        <f t="shared" si="1094"/>
        <v>162672.99999953248</v>
      </c>
      <c r="W2993">
        <f t="shared" si="1099"/>
        <v>13.058902300932264</v>
      </c>
      <c r="X2993">
        <f t="shared" si="1100"/>
        <v>34.707188116242214</v>
      </c>
      <c r="Y2993">
        <f t="shared" si="1095"/>
        <v>-6.9551666927443037E-2</v>
      </c>
      <c r="Z2993">
        <f t="shared" si="1096"/>
        <v>-1.0433624399355351E-7</v>
      </c>
      <c r="AA2993">
        <f t="shared" si="1098"/>
        <v>-7.0912511906322892E-8</v>
      </c>
      <c r="AB2993">
        <f t="shared" si="1097"/>
        <v>0.99959112447621967</v>
      </c>
      <c r="AC2993">
        <f t="shared" si="1083"/>
        <v>2.0978975608163775</v>
      </c>
      <c r="AD2993">
        <f t="shared" si="1101"/>
        <v>3.7599053451574729E-10</v>
      </c>
      <c r="AE2993">
        <f t="shared" si="1102"/>
        <v>-1.0937180656089914E-3</v>
      </c>
      <c r="AF2993">
        <f t="shared" si="1103"/>
        <v>-3.422177740380908E-8</v>
      </c>
      <c r="AG2993">
        <f t="shared" si="1104"/>
        <v>3.759905345157473E-8</v>
      </c>
      <c r="AH2993" t="str">
        <f t="shared" si="1105"/>
        <v>NaN</v>
      </c>
    </row>
    <row r="2994" spans="1:34">
      <c r="A2994" s="4">
        <v>43255.416273148148</v>
      </c>
      <c r="B2994" s="3">
        <v>-2.34152801160235E-3</v>
      </c>
      <c r="C2994">
        <v>2.9830162584385098</v>
      </c>
      <c r="D2994">
        <v>3.9323818552075E-2</v>
      </c>
      <c r="E2994" s="3">
        <v>3.92065494977396E-2</v>
      </c>
      <c r="F2994">
        <v>3.9045463613419998E-2</v>
      </c>
      <c r="G2994">
        <v>-4774008</v>
      </c>
      <c r="H2994">
        <v>15018464</v>
      </c>
      <c r="K2994">
        <f t="shared" si="1084"/>
        <v>150.00410733460544</v>
      </c>
      <c r="L2994">
        <f t="shared" si="1085"/>
        <v>103.59045495631655</v>
      </c>
      <c r="M2994">
        <f t="shared" si="1082"/>
        <v>34.686512480601941</v>
      </c>
      <c r="N2994">
        <f t="shared" si="1086"/>
        <v>0.12490345945035419</v>
      </c>
      <c r="O2994">
        <f t="shared" si="1087"/>
        <v>117.17100486614468</v>
      </c>
      <c r="P2994">
        <f t="shared" si="1088"/>
        <v>117.22557490355264</v>
      </c>
      <c r="Q2994">
        <f t="shared" si="1089"/>
        <v>-6.8171525656524068E-2</v>
      </c>
      <c r="R2994">
        <f t="shared" si="1090"/>
        <v>117.23917639180121</v>
      </c>
      <c r="S2994">
        <f t="shared" si="1091"/>
        <v>34.731960164372957</v>
      </c>
      <c r="T2994">
        <f t="shared" si="1092"/>
        <v>13.057889582705778</v>
      </c>
      <c r="U2994">
        <f t="shared" si="1093"/>
        <v>0.56228947733132517</v>
      </c>
      <c r="V2994" s="6">
        <f t="shared" si="1094"/>
        <v>162732.99999972805</v>
      </c>
      <c r="W2994">
        <f t="shared" si="1099"/>
        <v>13.059191232068905</v>
      </c>
      <c r="X2994">
        <f t="shared" si="1100"/>
        <v>34.71090889990348</v>
      </c>
      <c r="Y2994">
        <f t="shared" si="1095"/>
        <v>-6.801184380829757E-2</v>
      </c>
      <c r="Z2994">
        <f t="shared" si="1096"/>
        <v>-1.3911499125384133E-7</v>
      </c>
      <c r="AA2994">
        <f t="shared" si="1098"/>
        <v>-4.516720788109361E-10</v>
      </c>
      <c r="AB2994">
        <f t="shared" si="1097"/>
        <v>0.9995432230968353</v>
      </c>
      <c r="AC2994">
        <f t="shared" si="1083"/>
        <v>2.0979131243693092</v>
      </c>
      <c r="AD2994">
        <f t="shared" si="1101"/>
        <v>2.4490829954421662E-12</v>
      </c>
      <c r="AE2994">
        <f t="shared" si="1102"/>
        <v>-1.2477731811383461E-4</v>
      </c>
      <c r="AF2994">
        <f t="shared" si="1103"/>
        <v>-1.953884519181392E-9</v>
      </c>
      <c r="AG2994">
        <f t="shared" si="1104"/>
        <v>2.4490829954421662E-10</v>
      </c>
      <c r="AH2994" t="str">
        <f t="shared" si="1105"/>
        <v>NaN</v>
      </c>
    </row>
    <row r="2995" spans="1:34">
      <c r="A2995" s="4">
        <v>43255.416967592595</v>
      </c>
      <c r="B2995" s="3">
        <v>-2.3413258440814402E-3</v>
      </c>
      <c r="C2995">
        <v>2.9829841494793099</v>
      </c>
      <c r="D2995" s="3">
        <v>3.93220466132152E-2</v>
      </c>
      <c r="E2995" s="3">
        <v>3.9205502983513697E-2</v>
      </c>
      <c r="F2995" s="3">
        <v>3.9043522135689297E-2</v>
      </c>
      <c r="G2995">
        <v>-4774011</v>
      </c>
      <c r="H2995">
        <v>15018464</v>
      </c>
      <c r="K2995">
        <f t="shared" si="1084"/>
        <v>149.99122842823871</v>
      </c>
      <c r="L2995">
        <f t="shared" si="1085"/>
        <v>103.58012810475724</v>
      </c>
      <c r="M2995">
        <f t="shared" si="1082"/>
        <v>34.683054609259948</v>
      </c>
      <c r="N2995">
        <f t="shared" si="1086"/>
        <v>0.12489372772434365</v>
      </c>
      <c r="O2995">
        <f t="shared" si="1087"/>
        <v>117.16568275732401</v>
      </c>
      <c r="P2995">
        <f t="shared" si="1088"/>
        <v>117.22244274853361</v>
      </c>
      <c r="Q2995">
        <f t="shared" si="1089"/>
        <v>-6.7642179736907337E-2</v>
      </c>
      <c r="R2995">
        <f t="shared" si="1090"/>
        <v>117.23332493706091</v>
      </c>
      <c r="S2995">
        <f t="shared" si="1091"/>
        <v>34.728149395751217</v>
      </c>
      <c r="T2995">
        <f t="shared" si="1092"/>
        <v>13.056865190494143</v>
      </c>
      <c r="U2995">
        <f t="shared" si="1093"/>
        <v>0.56230788494951189</v>
      </c>
      <c r="V2995" s="6">
        <f t="shared" si="1094"/>
        <v>162792.99999992363</v>
      </c>
      <c r="W2995">
        <f t="shared" si="1099"/>
        <v>13.059270031469797</v>
      </c>
      <c r="X2995">
        <f t="shared" si="1100"/>
        <v>34.70291371717159</v>
      </c>
      <c r="Y2995">
        <f t="shared" si="1095"/>
        <v>-6.8125247450296911E-2</v>
      </c>
      <c r="Z2995">
        <f t="shared" si="1096"/>
        <v>-1.2330647017999968E-7</v>
      </c>
      <c r="AA2995">
        <f t="shared" si="1098"/>
        <v>1.0840129074738428E-8</v>
      </c>
      <c r="AB2995">
        <f t="shared" si="1097"/>
        <v>0.99954673736186106</v>
      </c>
      <c r="AC2995">
        <f t="shared" si="1083"/>
        <v>2.0979378429533764</v>
      </c>
      <c r="AD2995">
        <f t="shared" si="1101"/>
        <v>-5.8680834988864141E-11</v>
      </c>
      <c r="AE2995">
        <f t="shared" si="1102"/>
        <v>9.6460240823295978E-6</v>
      </c>
      <c r="AF2995">
        <f t="shared" si="1103"/>
        <v>-6.0559039593350481E-7</v>
      </c>
      <c r="AG2995" t="str">
        <f t="shared" si="1104"/>
        <v>NaN</v>
      </c>
      <c r="AH2995" t="str">
        <f t="shared" si="1105"/>
        <v>NaN</v>
      </c>
    </row>
    <row r="2996" spans="1:34">
      <c r="A2996" s="4">
        <v>43255.417662037034</v>
      </c>
      <c r="B2996" s="3">
        <v>-2.34095718566095E-3</v>
      </c>
      <c r="C2996">
        <v>2.9829698788307701</v>
      </c>
      <c r="D2996" s="3">
        <v>3.9318776256259298E-2</v>
      </c>
      <c r="E2996" s="3">
        <v>3.9200270412384303E-2</v>
      </c>
      <c r="F2996" s="3">
        <v>3.9040568230921099E-2</v>
      </c>
      <c r="G2996">
        <v>-4774026</v>
      </c>
      <c r="H2996">
        <v>15018464</v>
      </c>
      <c r="K2996">
        <f t="shared" si="1084"/>
        <v>149.96774336368711</v>
      </c>
      <c r="L2996">
        <f t="shared" si="1085"/>
        <v>103.56052592113963</v>
      </c>
      <c r="M2996">
        <f t="shared" si="1082"/>
        <v>34.676490960254007</v>
      </c>
      <c r="N2996">
        <f t="shared" si="1086"/>
        <v>0.12488940251278147</v>
      </c>
      <c r="O2996">
        <f t="shared" si="1087"/>
        <v>117.15586007325929</v>
      </c>
      <c r="P2996">
        <f t="shared" si="1088"/>
        <v>117.20678197343881</v>
      </c>
      <c r="Q2996">
        <f t="shared" si="1089"/>
        <v>-6.8562036957459327E-2</v>
      </c>
      <c r="R2996">
        <f t="shared" si="1090"/>
        <v>117.22442211021675</v>
      </c>
      <c r="S2996">
        <f t="shared" si="1091"/>
        <v>34.722198984892316</v>
      </c>
      <c r="T2996">
        <f t="shared" si="1092"/>
        <v>13.056409905066547</v>
      </c>
      <c r="U2996">
        <f t="shared" si="1093"/>
        <v>0.56231606611315399</v>
      </c>
      <c r="V2996" s="6">
        <f t="shared" si="1094"/>
        <v>162852.99999949057</v>
      </c>
      <c r="W2996">
        <f t="shared" si="1099"/>
        <v>13.059127025149641</v>
      </c>
      <c r="X2996">
        <f t="shared" si="1100"/>
        <v>34.701254739560127</v>
      </c>
      <c r="Y2996">
        <f t="shared" si="1095"/>
        <v>-6.850477091748057E-2</v>
      </c>
      <c r="Z2996">
        <f t="shared" si="1096"/>
        <v>2.2764271417473743E-7</v>
      </c>
      <c r="AA2996">
        <f t="shared" si="1098"/>
        <v>3.1934333720830183E-8</v>
      </c>
      <c r="AB2996">
        <f t="shared" si="1097"/>
        <v>0.9995585734789556</v>
      </c>
      <c r="AC2996">
        <f t="shared" si="1083"/>
        <v>2.0979488289907442</v>
      </c>
      <c r="AD2996">
        <f t="shared" si="1101"/>
        <v>-1.7191320601655696E-10</v>
      </c>
      <c r="AE2996">
        <f t="shared" si="1102"/>
        <v>5.3974854176394128E-5</v>
      </c>
      <c r="AF2996">
        <f t="shared" si="1103"/>
        <v>-3.1706536055724622E-7</v>
      </c>
      <c r="AG2996" t="str">
        <f t="shared" si="1104"/>
        <v>NaN</v>
      </c>
      <c r="AH2996" t="str">
        <f t="shared" si="1105"/>
        <v>NaN</v>
      </c>
    </row>
    <row r="2997" spans="1:34">
      <c r="A2997" s="4">
        <v>43255.418356481481</v>
      </c>
      <c r="B2997" s="3">
        <v>-2.3400177012990798E-3</v>
      </c>
      <c r="C2997">
        <v>2.98306977337052</v>
      </c>
      <c r="D2997" s="3">
        <v>3.9313638822786698E-2</v>
      </c>
      <c r="E2997" s="3">
        <v>3.9198046569654303E-2</v>
      </c>
      <c r="F2997" s="3">
        <v>3.90356966702348E-2</v>
      </c>
      <c r="G2997">
        <v>-4774023</v>
      </c>
      <c r="H2997">
        <v>15018464</v>
      </c>
      <c r="K2997">
        <f t="shared" si="1084"/>
        <v>149.90789432821848</v>
      </c>
      <c r="L2997">
        <f t="shared" si="1085"/>
        <v>103.50708050785654</v>
      </c>
      <c r="M2997">
        <f t="shared" si="1082"/>
        <v>34.658595151266042</v>
      </c>
      <c r="N2997">
        <f t="shared" si="1086"/>
        <v>0.12491967899370822</v>
      </c>
      <c r="O2997">
        <f t="shared" si="1087"/>
        <v>117.14042952956476</v>
      </c>
      <c r="P2997">
        <f t="shared" si="1088"/>
        <v>117.2001261440235</v>
      </c>
      <c r="Q2997">
        <f t="shared" si="1089"/>
        <v>-6.9310096058075032E-2</v>
      </c>
      <c r="R2997">
        <f t="shared" si="1090"/>
        <v>117.20973962562283</v>
      </c>
      <c r="S2997">
        <f t="shared" si="1091"/>
        <v>34.704801881971427</v>
      </c>
      <c r="T2997">
        <f t="shared" si="1092"/>
        <v>13.059596903058834</v>
      </c>
      <c r="U2997">
        <f t="shared" si="1093"/>
        <v>0.56225879796767519</v>
      </c>
      <c r="V2997" s="6">
        <f t="shared" si="1094"/>
        <v>162912.99999968614</v>
      </c>
      <c r="W2997">
        <f t="shared" si="1099"/>
        <v>13.059310890418423</v>
      </c>
      <c r="X2997">
        <f t="shared" si="1100"/>
        <v>34.704011652416661</v>
      </c>
      <c r="Y2997">
        <f t="shared" si="1095"/>
        <v>-6.9931847478064427E-2</v>
      </c>
      <c r="Z2997">
        <f t="shared" si="1096"/>
        <v>3.6359599989112069E-7</v>
      </c>
      <c r="AA2997">
        <f t="shared" si="1098"/>
        <v>6.7892654971409412E-8</v>
      </c>
      <c r="AB2997">
        <f t="shared" si="1097"/>
        <v>0.99960320784078494</v>
      </c>
      <c r="AC2997">
        <f t="shared" si="1083"/>
        <v>2.0978719267291903</v>
      </c>
      <c r="AD2997">
        <f t="shared" si="1101"/>
        <v>-3.5801734642480111E-10</v>
      </c>
      <c r="AE2997">
        <f t="shared" si="1102"/>
        <v>2.0097775162831155E-5</v>
      </c>
      <c r="AF2997">
        <f t="shared" si="1103"/>
        <v>-1.773320039634398E-6</v>
      </c>
      <c r="AG2997" t="str">
        <f t="shared" si="1104"/>
        <v>NaN</v>
      </c>
      <c r="AH2997" t="str">
        <f t="shared" si="1105"/>
        <v>NaN</v>
      </c>
    </row>
    <row r="2998" spans="1:34">
      <c r="A2998" s="4">
        <v>43255.419050925928</v>
      </c>
      <c r="B2998" s="3">
        <v>-2.3403506830982201E-3</v>
      </c>
      <c r="C2998">
        <v>2.98310663921256</v>
      </c>
      <c r="D2998" s="3">
        <v>3.9306027810234803E-2</v>
      </c>
      <c r="E2998" s="3">
        <v>3.9191291796014403E-2</v>
      </c>
      <c r="F2998" s="3">
        <v>3.90289789190683E-2</v>
      </c>
      <c r="G2998">
        <v>-4774019</v>
      </c>
      <c r="H2998">
        <v>15018464</v>
      </c>
      <c r="K2998">
        <f t="shared" si="1084"/>
        <v>149.92910664458688</v>
      </c>
      <c r="L2998">
        <f t="shared" si="1085"/>
        <v>103.53712324699434</v>
      </c>
      <c r="M2998">
        <f t="shared" si="1082"/>
        <v>34.668654744560556</v>
      </c>
      <c r="N2998">
        <f t="shared" si="1086"/>
        <v>0.12493085245690418</v>
      </c>
      <c r="O2998">
        <f t="shared" si="1087"/>
        <v>117.11756946483241</v>
      </c>
      <c r="P2998">
        <f t="shared" si="1088"/>
        <v>117.17990950708254</v>
      </c>
      <c r="Q2998">
        <f t="shared" si="1089"/>
        <v>-7.1923409418658935E-2</v>
      </c>
      <c r="R2998">
        <f t="shared" si="1090"/>
        <v>117.18949287425107</v>
      </c>
      <c r="S2998">
        <f t="shared" si="1091"/>
        <v>34.716603684172995</v>
      </c>
      <c r="T2998">
        <f t="shared" si="1092"/>
        <v>13.060773057079462</v>
      </c>
      <c r="U2998">
        <f t="shared" si="1093"/>
        <v>0.56223766329494462</v>
      </c>
      <c r="V2998" s="6">
        <f t="shared" si="1094"/>
        <v>162972.99999988172</v>
      </c>
      <c r="W2998">
        <f t="shared" si="1099"/>
        <v>13.059235009513829</v>
      </c>
      <c r="X2998">
        <f t="shared" si="1100"/>
        <v>34.709047546358484</v>
      </c>
      <c r="Y2998">
        <f t="shared" si="1095"/>
        <v>-6.603968952525463E-2</v>
      </c>
      <c r="Z2998">
        <f t="shared" si="1096"/>
        <v>-1.1382135710032132E-7</v>
      </c>
      <c r="AA2998">
        <f t="shared" si="1098"/>
        <v>4.6212396374571539E-8</v>
      </c>
      <c r="AB2998">
        <f t="shared" si="1097"/>
        <v>0.99948096026288358</v>
      </c>
      <c r="AC2998">
        <f t="shared" si="1083"/>
        <v>2.0978435461326725</v>
      </c>
      <c r="AD2998">
        <f t="shared" si="1101"/>
        <v>-2.5805000411574607E-10</v>
      </c>
      <c r="AE2998">
        <f t="shared" si="1102"/>
        <v>-3.3905060619759932E-5</v>
      </c>
      <c r="AF2998">
        <f t="shared" si="1103"/>
        <v>7.5765305915860887E-7</v>
      </c>
      <c r="AG2998" t="str">
        <f t="shared" si="1104"/>
        <v>NaN</v>
      </c>
      <c r="AH2998">
        <f t="shared" si="1105"/>
        <v>7.5765305915860889E-3</v>
      </c>
    </row>
    <row r="2999" spans="1:34">
      <c r="A2999" s="4">
        <v>43255.419745370367</v>
      </c>
      <c r="B2999" s="3">
        <v>-2.33819819361088E-3</v>
      </c>
      <c r="C2999">
        <v>2.9830269614249101</v>
      </c>
      <c r="D2999" s="3">
        <v>3.9308644095799497E-2</v>
      </c>
      <c r="E2999" s="3">
        <v>3.9186963032625498E-2</v>
      </c>
      <c r="F2999" s="3">
        <v>3.90265967378036E-2</v>
      </c>
      <c r="G2999">
        <v>-4774011</v>
      </c>
      <c r="H2999">
        <v>15018464</v>
      </c>
      <c r="K2999">
        <f t="shared" si="1084"/>
        <v>149.79198417091712</v>
      </c>
      <c r="L2999">
        <f t="shared" si="1085"/>
        <v>103.40313212891654</v>
      </c>
      <c r="M2999">
        <f t="shared" si="1082"/>
        <v>34.623788790535592</v>
      </c>
      <c r="N2999">
        <f t="shared" si="1086"/>
        <v>0.12490670335902446</v>
      </c>
      <c r="O2999">
        <f t="shared" si="1087"/>
        <v>117.1254276120841</v>
      </c>
      <c r="P2999">
        <f t="shared" si="1088"/>
        <v>117.16695377495853</v>
      </c>
      <c r="Q2999">
        <f t="shared" si="1089"/>
        <v>-5.6885563099029923E-2</v>
      </c>
      <c r="R2999">
        <f t="shared" si="1090"/>
        <v>117.18231317518313</v>
      </c>
      <c r="S2999">
        <f t="shared" si="1091"/>
        <v>34.661712499268276</v>
      </c>
      <c r="T2999">
        <f t="shared" si="1092"/>
        <v>13.058231046776333</v>
      </c>
      <c r="U2999">
        <f t="shared" si="1093"/>
        <v>0.56228334145859638</v>
      </c>
      <c r="V2999" s="6">
        <f t="shared" si="1094"/>
        <v>163032.99999944866</v>
      </c>
      <c r="W2999">
        <f t="shared" si="1099"/>
        <v>13.059153291616608</v>
      </c>
      <c r="X2999">
        <f t="shared" si="1100"/>
        <v>34.710753352111745</v>
      </c>
      <c r="Y2999">
        <f t="shared" si="1095"/>
        <v>-6.4246590737875905E-2</v>
      </c>
      <c r="Z2999">
        <f t="shared" si="1096"/>
        <v>1.1288068450766901E-7</v>
      </c>
      <c r="AA2999">
        <f t="shared" si="1098"/>
        <v>1.0944648340801589E-7</v>
      </c>
      <c r="AB2999">
        <f t="shared" si="1097"/>
        <v>0.9994237707196274</v>
      </c>
      <c r="AC2999">
        <f t="shared" si="1083"/>
        <v>2.0979048848412871</v>
      </c>
      <c r="AD2999">
        <f t="shared" si="1101"/>
        <v>-6.2822443848898965E-10</v>
      </c>
      <c r="AE2999">
        <f t="shared" si="1102"/>
        <v>4.2475665334294955E-4</v>
      </c>
      <c r="AF2999">
        <f t="shared" si="1103"/>
        <v>-1.4723317329593775E-7</v>
      </c>
      <c r="AG2999" t="str">
        <f t="shared" si="1104"/>
        <v>NaN</v>
      </c>
      <c r="AH2999" t="str">
        <f t="shared" si="1105"/>
        <v>NaN</v>
      </c>
    </row>
    <row r="3000" spans="1:34">
      <c r="A3000" s="4">
        <v>43255.420451388891</v>
      </c>
      <c r="B3000" s="3">
        <v>-2.34420375820264E-3</v>
      </c>
      <c r="C3000">
        <v>2.98314945115817</v>
      </c>
      <c r="D3000" s="3">
        <v>3.9306872156939801E-2</v>
      </c>
      <c r="E3000" s="3">
        <v>3.9188972815627499E-2</v>
      </c>
      <c r="F3000" s="3">
        <v>3.9027168461307202E-2</v>
      </c>
      <c r="G3000">
        <v>-4774003</v>
      </c>
      <c r="H3000">
        <v>15018464</v>
      </c>
      <c r="K3000">
        <f t="shared" si="1084"/>
        <v>150.17456344828366</v>
      </c>
      <c r="L3000">
        <f t="shared" si="1085"/>
        <v>103.78495988094092</v>
      </c>
      <c r="M3000">
        <f t="shared" si="1082"/>
        <v>34.75164104383073</v>
      </c>
      <c r="N3000">
        <f t="shared" si="1086"/>
        <v>0.12494382809158794</v>
      </c>
      <c r="O3000">
        <f t="shared" si="1087"/>
        <v>117.12010550326372</v>
      </c>
      <c r="P3000">
        <f t="shared" si="1088"/>
        <v>117.17296893630184</v>
      </c>
      <c r="Q3000">
        <f t="shared" si="1089"/>
        <v>-6.3930799695938845E-2</v>
      </c>
      <c r="R3000">
        <f t="shared" si="1090"/>
        <v>117.18403630295965</v>
      </c>
      <c r="S3000">
        <f t="shared" si="1091"/>
        <v>34.794261576961354</v>
      </c>
      <c r="T3000">
        <f t="shared" si="1092"/>
        <v>13.062138913361963</v>
      </c>
      <c r="U3000">
        <f t="shared" si="1093"/>
        <v>0.56221311980402344</v>
      </c>
      <c r="V3000" s="6">
        <f t="shared" si="1094"/>
        <v>163093.999999878</v>
      </c>
      <c r="W3000">
        <f t="shared" si="1099"/>
        <v>13.059103677179003</v>
      </c>
      <c r="X3000">
        <f t="shared" si="1100"/>
        <v>34.708599097944926</v>
      </c>
      <c r="Y3000">
        <f t="shared" si="1095"/>
        <v>-5.4062665649757001E-2</v>
      </c>
      <c r="Z3000">
        <f t="shared" si="1096"/>
        <v>1.4737200476050106E-7</v>
      </c>
      <c r="AA3000">
        <f t="shared" si="1098"/>
        <v>6.8795998731169516E-8</v>
      </c>
      <c r="AB3000">
        <f t="shared" si="1097"/>
        <v>0.99910672217118623</v>
      </c>
      <c r="AC3000">
        <f t="shared" si="1083"/>
        <v>2.0978105880205757</v>
      </c>
      <c r="AD3000">
        <f t="shared" si="1101"/>
        <v>-4.6925542777996935E-10</v>
      </c>
      <c r="AE3000">
        <f t="shared" si="1102"/>
        <v>-4.8608473612919404E-5</v>
      </c>
      <c r="AF3000">
        <f t="shared" si="1103"/>
        <v>9.6101099607384461E-7</v>
      </c>
      <c r="AG3000" t="str">
        <f t="shared" si="1104"/>
        <v>NaN</v>
      </c>
      <c r="AH3000">
        <f t="shared" si="1105"/>
        <v>9.6101099607384458E-3</v>
      </c>
    </row>
    <row r="3001" spans="1:34">
      <c r="A3001" s="4">
        <v>43255.42114583333</v>
      </c>
      <c r="B3001" s="3">
        <v>-2.3331677900023402E-3</v>
      </c>
      <c r="C3001">
        <v>2.9830828547983401</v>
      </c>
      <c r="D3001" s="3">
        <v>3.9305885103749501E-2</v>
      </c>
      <c r="E3001" s="3">
        <v>3.91867251884832E-2</v>
      </c>
      <c r="F3001" s="3">
        <v>3.9018699806911201E-2</v>
      </c>
      <c r="G3001">
        <v>-4773963</v>
      </c>
      <c r="H3001">
        <v>15018464</v>
      </c>
      <c r="K3001">
        <f t="shared" si="1084"/>
        <v>149.47152667720241</v>
      </c>
      <c r="L3001">
        <f t="shared" si="1085"/>
        <v>103.09305507898908</v>
      </c>
      <c r="M3001">
        <f t="shared" si="1082"/>
        <v>34.519961739415947</v>
      </c>
      <c r="N3001">
        <f t="shared" si="1086"/>
        <v>0.12492364377097114</v>
      </c>
      <c r="O3001">
        <f t="shared" si="1087"/>
        <v>117.11714083861882</v>
      </c>
      <c r="P3001">
        <f t="shared" si="1088"/>
        <v>117.16624192154497</v>
      </c>
      <c r="Q3001">
        <f t="shared" si="1089"/>
        <v>-4.1371634154302228E-2</v>
      </c>
      <c r="R3001">
        <f t="shared" si="1090"/>
        <v>117.15851247277313</v>
      </c>
      <c r="S3001">
        <f t="shared" si="1091"/>
        <v>34.547542828852151</v>
      </c>
      <c r="T3001">
        <f t="shared" si="1092"/>
        <v>13.06001424803388</v>
      </c>
      <c r="U3001">
        <f t="shared" si="1093"/>
        <v>0.56225129856767431</v>
      </c>
      <c r="V3001" s="6">
        <f t="shared" si="1094"/>
        <v>163153.99999944493</v>
      </c>
      <c r="W3001">
        <f t="shared" si="1099"/>
        <v>13.059386771322989</v>
      </c>
      <c r="X3001">
        <f t="shared" si="1100"/>
        <v>34.703786795480276</v>
      </c>
      <c r="Y3001">
        <f t="shared" si="1095"/>
        <v>-5.8133067878391863E-2</v>
      </c>
      <c r="Z3001">
        <f t="shared" si="1096"/>
        <v>-2.9087680143170639E-7</v>
      </c>
      <c r="AA3001">
        <f t="shared" si="1098"/>
        <v>-5.1800438861516338E-8</v>
      </c>
      <c r="AB3001">
        <f t="shared" si="1097"/>
        <v>0.99922876313484621</v>
      </c>
      <c r="AC3001">
        <f t="shared" si="1083"/>
        <v>2.0978618561949425</v>
      </c>
      <c r="AD3001">
        <f t="shared" si="1101"/>
        <v>3.285976024620502E-10</v>
      </c>
      <c r="AE3001">
        <f t="shared" si="1102"/>
        <v>-1.0865978991909646E-4</v>
      </c>
      <c r="AF3001">
        <f t="shared" si="1103"/>
        <v>-3.0104163589063339E-7</v>
      </c>
      <c r="AG3001">
        <f t="shared" si="1104"/>
        <v>3.2859760246205023E-8</v>
      </c>
      <c r="AH3001" t="str">
        <f t="shared" si="1105"/>
        <v>NaN</v>
      </c>
    </row>
    <row r="3002" spans="1:34">
      <c r="A3002" s="4">
        <v>43255.421840277777</v>
      </c>
      <c r="B3002" s="3">
        <v>-2.33973228832838E-3</v>
      </c>
      <c r="C3002">
        <v>2.9830400428527399</v>
      </c>
      <c r="D3002" s="3">
        <v>3.9306646205004701E-2</v>
      </c>
      <c r="E3002" s="3">
        <v>3.9187581427395299E-2</v>
      </c>
      <c r="F3002" s="3">
        <v>3.90286573245976E-2</v>
      </c>
      <c r="G3002">
        <v>-4774104</v>
      </c>
      <c r="H3002">
        <v>15018464</v>
      </c>
      <c r="K3002">
        <f t="shared" si="1084"/>
        <v>149.88971234275931</v>
      </c>
      <c r="L3002">
        <f t="shared" si="1085"/>
        <v>103.49815167817164</v>
      </c>
      <c r="M3002">
        <f t="shared" si="1082"/>
        <v>34.655605397408571</v>
      </c>
      <c r="N3002">
        <f t="shared" si="1086"/>
        <v>0.12491066813629033</v>
      </c>
      <c r="O3002">
        <f t="shared" si="1087"/>
        <v>117.11942684509208</v>
      </c>
      <c r="P3002">
        <f t="shared" si="1088"/>
        <v>117.16880459383326</v>
      </c>
      <c r="Q3002">
        <f t="shared" si="1089"/>
        <v>-6.9096769784934509E-2</v>
      </c>
      <c r="R3002">
        <f t="shared" si="1090"/>
        <v>117.18852361487701</v>
      </c>
      <c r="S3002">
        <f t="shared" si="1091"/>
        <v>34.701669910598525</v>
      </c>
      <c r="T3002">
        <f t="shared" si="1092"/>
        <v>13.05864839175169</v>
      </c>
      <c r="U3002">
        <f t="shared" si="1093"/>
        <v>0.56227584205858983</v>
      </c>
      <c r="V3002" s="6">
        <f t="shared" si="1094"/>
        <v>163213.99999964051</v>
      </c>
      <c r="W3002">
        <f t="shared" si="1099"/>
        <v>13.059678620955957</v>
      </c>
      <c r="X3002">
        <f t="shared" si="1100"/>
        <v>34.700924819834007</v>
      </c>
      <c r="Y3002">
        <f t="shared" si="1095"/>
        <v>-6.142753500661513E-2</v>
      </c>
      <c r="Z3002">
        <f t="shared" si="1096"/>
        <v>3.1933213905411087E-7</v>
      </c>
      <c r="AA3002">
        <f t="shared" si="1098"/>
        <v>-3.6436123437597297E-8</v>
      </c>
      <c r="AB3002">
        <f t="shared" si="1097"/>
        <v>0.9993356772619949</v>
      </c>
      <c r="AC3002">
        <f t="shared" si="1083"/>
        <v>2.0978948143070313</v>
      </c>
      <c r="AD3002">
        <f t="shared" si="1101"/>
        <v>2.1874094973828117E-10</v>
      </c>
      <c r="AE3002">
        <f t="shared" si="1102"/>
        <v>-1.7432031192439365E-4</v>
      </c>
      <c r="AF3002">
        <f t="shared" si="1103"/>
        <v>-1.2491458085267817E-7</v>
      </c>
      <c r="AG3002">
        <f t="shared" si="1104"/>
        <v>2.1874094973828116E-8</v>
      </c>
      <c r="AH3002" t="str">
        <f t="shared" si="1105"/>
        <v>NaN</v>
      </c>
    </row>
    <row r="3003" spans="1:34">
      <c r="A3003" s="4">
        <v>43255.422534722224</v>
      </c>
      <c r="B3003" s="3">
        <v>-2.3419085622299498E-3</v>
      </c>
      <c r="C3003">
        <v>2.9832029660901802</v>
      </c>
      <c r="D3003" s="3">
        <v>3.9293362609660099E-2</v>
      </c>
      <c r="E3003" s="3">
        <v>3.9174583245021502E-2</v>
      </c>
      <c r="F3003" s="3">
        <v>3.9016984636400603E-2</v>
      </c>
      <c r="G3003">
        <v>-4774400</v>
      </c>
      <c r="H3003">
        <v>15018464</v>
      </c>
      <c r="K3003">
        <f t="shared" si="1084"/>
        <v>150.0283499818843</v>
      </c>
      <c r="L3003">
        <f t="shared" si="1085"/>
        <v>103.6521329596972</v>
      </c>
      <c r="M3003">
        <f t="shared" si="1082"/>
        <v>34.707164912671516</v>
      </c>
      <c r="N3003">
        <f t="shared" si="1086"/>
        <v>0.12496004763494198</v>
      </c>
      <c r="O3003">
        <f t="shared" si="1087"/>
        <v>117.07952888836355</v>
      </c>
      <c r="P3003">
        <f t="shared" si="1088"/>
        <v>117.12990180479066</v>
      </c>
      <c r="Q3003">
        <f t="shared" si="1089"/>
        <v>-7.3814201080608655E-2</v>
      </c>
      <c r="R3003">
        <f t="shared" si="1090"/>
        <v>117.15334308944416</v>
      </c>
      <c r="S3003">
        <f t="shared" si="1091"/>
        <v>34.756374380058588</v>
      </c>
      <c r="T3003">
        <f t="shared" si="1092"/>
        <v>13.063846233715021</v>
      </c>
      <c r="U3003">
        <f t="shared" si="1093"/>
        <v>0.56218244044037313</v>
      </c>
      <c r="V3003" s="6">
        <f t="shared" si="1094"/>
        <v>163273.99999983609</v>
      </c>
      <c r="W3003">
        <f t="shared" si="1099"/>
        <v>13.059862486224736</v>
      </c>
      <c r="X3003">
        <f t="shared" si="1100"/>
        <v>34.699828759127996</v>
      </c>
      <c r="Y3003">
        <f t="shared" si="1095"/>
        <v>-7.0729496072890655E-2</v>
      </c>
      <c r="Z3003">
        <f t="shared" si="1096"/>
        <v>-5.6910678563187272E-8</v>
      </c>
      <c r="AA3003">
        <f t="shared" si="1098"/>
        <v>-1.1351526886960119E-8</v>
      </c>
      <c r="AB3003">
        <f t="shared" si="1097"/>
        <v>0.99962886152807118</v>
      </c>
      <c r="AC3003">
        <f t="shared" si="1083"/>
        <v>2.0977693903804564</v>
      </c>
      <c r="AD3003">
        <f t="shared" si="1101"/>
        <v>5.9181881730311394E-11</v>
      </c>
      <c r="AE3003">
        <f t="shared" si="1102"/>
        <v>-1.6947319333732297E-4</v>
      </c>
      <c r="AF3003">
        <f t="shared" si="1103"/>
        <v>-3.4763123627814416E-8</v>
      </c>
      <c r="AG3003">
        <f t="shared" si="1104"/>
        <v>5.9181881730311394E-9</v>
      </c>
      <c r="AH3003" t="str">
        <f t="shared" si="1105"/>
        <v>NaN</v>
      </c>
    </row>
    <row r="3004" spans="1:34">
      <c r="A3004" s="4">
        <v>43255.423229166663</v>
      </c>
      <c r="B3004" s="3">
        <v>-2.34192045443706E-3</v>
      </c>
      <c r="C3004">
        <v>2.9830186368799301</v>
      </c>
      <c r="D3004" s="3">
        <v>3.9292470694126697E-2</v>
      </c>
      <c r="E3004" s="3">
        <v>3.91753919151051E-2</v>
      </c>
      <c r="F3004" s="3">
        <v>3.9014590544229601E-2</v>
      </c>
      <c r="G3004">
        <v>-4774088</v>
      </c>
      <c r="H3004">
        <v>15018464</v>
      </c>
      <c r="K3004">
        <f t="shared" si="1084"/>
        <v>150.02910756461162</v>
      </c>
      <c r="L3004">
        <f t="shared" si="1085"/>
        <v>103.65603755479442</v>
      </c>
      <c r="M3004">
        <f t="shared" si="1082"/>
        <v>34.708472338019043</v>
      </c>
      <c r="N3004">
        <f t="shared" si="1086"/>
        <v>0.12490418031894697</v>
      </c>
      <c r="O3004">
        <f t="shared" si="1087"/>
        <v>117.0768499745278</v>
      </c>
      <c r="P3004">
        <f t="shared" si="1088"/>
        <v>117.13232210639612</v>
      </c>
      <c r="Q3004">
        <f t="shared" si="1089"/>
        <v>-6.9277517353128815E-2</v>
      </c>
      <c r="R3004">
        <f t="shared" si="1090"/>
        <v>117.14612749188093</v>
      </c>
      <c r="S3004">
        <f t="shared" si="1091"/>
        <v>34.754657349587795</v>
      </c>
      <c r="T3004">
        <f t="shared" si="1092"/>
        <v>13.057965463610284</v>
      </c>
      <c r="U3004">
        <f t="shared" si="1093"/>
        <v>0.56228811380405341</v>
      </c>
      <c r="V3004" s="6">
        <f t="shared" si="1094"/>
        <v>163333.99999940302</v>
      </c>
      <c r="W3004">
        <f t="shared" si="1099"/>
        <v>13.05992377464765</v>
      </c>
      <c r="X3004">
        <f t="shared" si="1100"/>
        <v>34.69882675723548</v>
      </c>
      <c r="Y3004">
        <f t="shared" si="1095"/>
        <v>-7.1088640441388407E-2</v>
      </c>
      <c r="Z3004">
        <f t="shared" si="1096"/>
        <v>-4.8057906325768031E-7</v>
      </c>
      <c r="AA3004">
        <f t="shared" si="1098"/>
        <v>5.6738919377062698E-10</v>
      </c>
      <c r="AB3004">
        <f t="shared" si="1097"/>
        <v>0.99964015448060939</v>
      </c>
      <c r="AC3004">
        <f t="shared" si="1083"/>
        <v>2.0979112933630839</v>
      </c>
      <c r="AD3004">
        <f t="shared" si="1101"/>
        <v>-2.9433728520024191E-12</v>
      </c>
      <c r="AE3004">
        <f t="shared" si="1102"/>
        <v>4.6438457293699088E-5</v>
      </c>
      <c r="AF3004">
        <f t="shared" si="1103"/>
        <v>-6.3095521173229821E-9</v>
      </c>
      <c r="AG3004" t="str">
        <f t="shared" si="1104"/>
        <v>NaN</v>
      </c>
      <c r="AH3004" t="str">
        <f t="shared" si="1105"/>
        <v>NaN</v>
      </c>
    </row>
    <row r="3005" spans="1:34">
      <c r="A3005" s="4">
        <v>43255.42392361111</v>
      </c>
      <c r="B3005" s="3">
        <v>-2.3407312337258199E-3</v>
      </c>
      <c r="C3005">
        <v>2.98302220454207</v>
      </c>
      <c r="D3005">
        <v>3.9301924998780997E-2</v>
      </c>
      <c r="E3005" s="3">
        <v>3.9182432101715702E-2</v>
      </c>
      <c r="F3005" s="3">
        <v>3.9024309843789497E-2</v>
      </c>
      <c r="G3005">
        <v>-4773969</v>
      </c>
      <c r="H3005">
        <v>15018464</v>
      </c>
      <c r="K3005">
        <f t="shared" si="1084"/>
        <v>149.95334929186575</v>
      </c>
      <c r="L3005">
        <f t="shared" si="1085"/>
        <v>103.56750335123344</v>
      </c>
      <c r="M3005">
        <f t="shared" si="1082"/>
        <v>34.678827302112275</v>
      </c>
      <c r="N3005">
        <f t="shared" si="1086"/>
        <v>0.12490526162183903</v>
      </c>
      <c r="O3005">
        <f t="shared" si="1087"/>
        <v>117.10524646118749</v>
      </c>
      <c r="P3005">
        <f t="shared" si="1088"/>
        <v>117.15339296743319</v>
      </c>
      <c r="Q3005">
        <f t="shared" si="1089"/>
        <v>-7.017420289042775E-2</v>
      </c>
      <c r="R3005">
        <f t="shared" si="1090"/>
        <v>117.17542066407792</v>
      </c>
      <c r="S3005">
        <f t="shared" si="1091"/>
        <v>34.725610104039227</v>
      </c>
      <c r="T3005">
        <f t="shared" si="1092"/>
        <v>13.058079284967341</v>
      </c>
      <c r="U3005">
        <f t="shared" si="1093"/>
        <v>0.56228606851313989</v>
      </c>
      <c r="V3005" s="6">
        <f t="shared" si="1094"/>
        <v>163393.9999995986</v>
      </c>
      <c r="W3005">
        <f t="shared" si="1099"/>
        <v>13.059809953290808</v>
      </c>
      <c r="X3005">
        <f t="shared" si="1100"/>
        <v>34.698188037549954</v>
      </c>
      <c r="Y3005">
        <f t="shared" si="1095"/>
        <v>-6.8187639031416822E-2</v>
      </c>
      <c r="Z3005">
        <f t="shared" si="1096"/>
        <v>-6.271149132888089E-9</v>
      </c>
      <c r="AA3005">
        <f t="shared" si="1098"/>
        <v>9.1491583518046415E-9</v>
      </c>
      <c r="AB3005">
        <f t="shared" si="1097"/>
        <v>0.99954863816007244</v>
      </c>
      <c r="AC3005">
        <f t="shared" si="1083"/>
        <v>2.0979085468537377</v>
      </c>
      <c r="AD3005">
        <f t="shared" si="1101"/>
        <v>-4.9481100547158024E-11</v>
      </c>
      <c r="AE3005">
        <f t="shared" si="1102"/>
        <v>1.6567842081341478E-5</v>
      </c>
      <c r="AF3005">
        <f t="shared" si="1103"/>
        <v>-2.9730652456433379E-7</v>
      </c>
      <c r="AG3005" t="str">
        <f t="shared" si="1104"/>
        <v>NaN</v>
      </c>
      <c r="AH3005" t="str">
        <f t="shared" si="1105"/>
        <v>NaN</v>
      </c>
    </row>
    <row r="3006" spans="1:34">
      <c r="A3006" s="4">
        <v>43255.424629629626</v>
      </c>
      <c r="B3006" s="3">
        <v>-2.33797224167574E-3</v>
      </c>
      <c r="C3006">
        <v>2.9830162584385098</v>
      </c>
      <c r="D3006" s="3">
        <v>3.9297084870486297E-2</v>
      </c>
      <c r="E3006" s="3">
        <v>3.9176367076088403E-2</v>
      </c>
      <c r="F3006" s="3">
        <v>3.90178064889369E-2</v>
      </c>
      <c r="G3006">
        <v>-4773957</v>
      </c>
      <c r="H3006">
        <v>15018464</v>
      </c>
      <c r="K3006">
        <f t="shared" si="1084"/>
        <v>149.77759009909511</v>
      </c>
      <c r="L3006">
        <f t="shared" si="1085"/>
        <v>103.4002927592288</v>
      </c>
      <c r="M3006">
        <f t="shared" si="1082"/>
        <v>34.622838048190147</v>
      </c>
      <c r="N3006">
        <f t="shared" si="1086"/>
        <v>0.12490345945035419</v>
      </c>
      <c r="O3006">
        <f t="shared" si="1087"/>
        <v>117.09070888877183</v>
      </c>
      <c r="P3006">
        <f t="shared" si="1088"/>
        <v>117.13524070539135</v>
      </c>
      <c r="Q3006">
        <f t="shared" si="1089"/>
        <v>-6.5111196850693887E-2</v>
      </c>
      <c r="R3006">
        <f t="shared" si="1090"/>
        <v>117.15582008562252</v>
      </c>
      <c r="S3006">
        <f t="shared" si="1091"/>
        <v>34.666245512757278</v>
      </c>
      <c r="T3006">
        <f t="shared" si="1092"/>
        <v>13.057889582705778</v>
      </c>
      <c r="U3006">
        <f t="shared" si="1093"/>
        <v>0.56228947733132517</v>
      </c>
      <c r="V3006" s="6">
        <f t="shared" si="1094"/>
        <v>163454.9999993993</v>
      </c>
      <c r="W3006">
        <f t="shared" si="1099"/>
        <v>13.059961715099966</v>
      </c>
      <c r="X3006">
        <f t="shared" si="1100"/>
        <v>34.702148129654006</v>
      </c>
      <c r="Y3006">
        <f t="shared" si="1095"/>
        <v>-6.8272560162848592E-2</v>
      </c>
      <c r="Z3006">
        <f t="shared" si="1096"/>
        <v>2.8847286036212928E-7</v>
      </c>
      <c r="AA3006">
        <f t="shared" si="1098"/>
        <v>-3.9631423019934906E-8</v>
      </c>
      <c r="AB3006">
        <f t="shared" si="1097"/>
        <v>0.99955051630837932</v>
      </c>
      <c r="AC3006">
        <f t="shared" si="1083"/>
        <v>2.0979131243693092</v>
      </c>
      <c r="AD3006">
        <f t="shared" si="1101"/>
        <v>2.1407122040845142E-10</v>
      </c>
      <c r="AE3006">
        <f t="shared" si="1102"/>
        <v>-1.5669679059323625E-4</v>
      </c>
      <c r="AF3006">
        <f t="shared" si="1103"/>
        <v>-1.3599696593068606E-7</v>
      </c>
      <c r="AG3006">
        <f t="shared" si="1104"/>
        <v>2.1407122040845143E-8</v>
      </c>
      <c r="AH3006" t="str">
        <f t="shared" si="1105"/>
        <v>NaN</v>
      </c>
    </row>
    <row r="3007" spans="1:34">
      <c r="A3007" s="4">
        <v>43255.425324074073</v>
      </c>
      <c r="B3007" s="3">
        <v>-2.33801981050419E-3</v>
      </c>
      <c r="C3007">
        <v>2.9831316128475001</v>
      </c>
      <c r="D3007" s="3">
        <v>3.9297453528906803E-2</v>
      </c>
      <c r="E3007" s="3">
        <v>3.9179732570701203E-2</v>
      </c>
      <c r="F3007" s="3">
        <v>3.9019640768510701E-2</v>
      </c>
      <c r="G3007">
        <v>-4773949</v>
      </c>
      <c r="H3007">
        <v>15018464</v>
      </c>
      <c r="K3007">
        <f t="shared" si="1084"/>
        <v>149.78062043000497</v>
      </c>
      <c r="L3007">
        <f t="shared" si="1085"/>
        <v>103.4009119463329</v>
      </c>
      <c r="M3007">
        <f t="shared" si="1082"/>
        <v>34.623045378500869</v>
      </c>
      <c r="N3007">
        <f t="shared" si="1086"/>
        <v>0.12493842157713664</v>
      </c>
      <c r="O3007">
        <f t="shared" si="1087"/>
        <v>117.09181617315737</v>
      </c>
      <c r="P3007">
        <f t="shared" si="1088"/>
        <v>117.14531343119106</v>
      </c>
      <c r="Q3007">
        <f t="shared" si="1089"/>
        <v>-6.9532280747424124E-2</v>
      </c>
      <c r="R3007">
        <f t="shared" si="1090"/>
        <v>117.16134845390479</v>
      </c>
      <c r="S3007">
        <f t="shared" si="1091"/>
        <v>34.669400232332485</v>
      </c>
      <c r="T3007">
        <f t="shared" si="1092"/>
        <v>13.061569806577616</v>
      </c>
      <c r="U3007">
        <f t="shared" si="1093"/>
        <v>0.56222334625857351</v>
      </c>
      <c r="V3007" s="6">
        <f t="shared" si="1094"/>
        <v>163514.99999959487</v>
      </c>
      <c r="W3007">
        <f t="shared" si="1099"/>
        <v>13.059871241713742</v>
      </c>
      <c r="X3007">
        <f t="shared" si="1100"/>
        <v>34.697620755081836</v>
      </c>
      <c r="Y3007">
        <f t="shared" si="1095"/>
        <v>-6.8287669698345141E-2</v>
      </c>
      <c r="Z3007">
        <f t="shared" si="1096"/>
        <v>2.3080441732561623E-7</v>
      </c>
      <c r="AA3007">
        <f t="shared" si="1098"/>
        <v>-2.5629589405745219E-8</v>
      </c>
      <c r="AB3007">
        <f t="shared" si="1097"/>
        <v>0.99955099498271904</v>
      </c>
      <c r="AC3007">
        <f t="shared" si="1083"/>
        <v>2.0978243205672822</v>
      </c>
      <c r="AD3007">
        <f t="shared" si="1101"/>
        <v>1.3840308775488788E-10</v>
      </c>
      <c r="AE3007">
        <f t="shared" si="1102"/>
        <v>7.0027312713193733E-6</v>
      </c>
      <c r="AF3007">
        <f t="shared" si="1103"/>
        <v>1.9674755976955696E-6</v>
      </c>
      <c r="AG3007">
        <f t="shared" si="1104"/>
        <v>1.3840308775488788E-8</v>
      </c>
      <c r="AH3007">
        <f t="shared" si="1105"/>
        <v>1.9674755976955696E-2</v>
      </c>
    </row>
    <row r="3008" spans="1:34">
      <c r="A3008" s="4">
        <v>43255.426018518519</v>
      </c>
      <c r="B3008" s="3">
        <v>-2.3389711870731799E-3</v>
      </c>
      <c r="C3008">
        <v>2.9831030715504299</v>
      </c>
      <c r="D3008" s="3">
        <v>3.9295419961490601E-2</v>
      </c>
      <c r="E3008" s="3">
        <v>3.9176390860502598E-2</v>
      </c>
      <c r="F3008" s="3">
        <v>3.9017842221655899E-2</v>
      </c>
      <c r="G3008">
        <v>-4773949</v>
      </c>
      <c r="H3008">
        <v>15018464</v>
      </c>
      <c r="K3008">
        <f t="shared" si="1084"/>
        <v>149.84122704820155</v>
      </c>
      <c r="L3008">
        <f t="shared" si="1085"/>
        <v>103.46388273800133</v>
      </c>
      <c r="M3008">
        <f t="shared" si="1082"/>
        <v>34.644130691351769</v>
      </c>
      <c r="N3008">
        <f t="shared" si="1086"/>
        <v>0.12492977115401507</v>
      </c>
      <c r="O3008">
        <f t="shared" si="1087"/>
        <v>117.08570824961171</v>
      </c>
      <c r="P3008">
        <f t="shared" si="1088"/>
        <v>117.13531189073261</v>
      </c>
      <c r="Q3008">
        <f t="shared" si="1089"/>
        <v>-7.0219531496917398E-2</v>
      </c>
      <c r="R3008">
        <f t="shared" si="1090"/>
        <v>117.15592778110863</v>
      </c>
      <c r="S3008">
        <f t="shared" si="1091"/>
        <v>34.690943712349714</v>
      </c>
      <c r="T3008">
        <f t="shared" si="1092"/>
        <v>13.060659235722714</v>
      </c>
      <c r="U3008">
        <f t="shared" si="1093"/>
        <v>0.56223970858585259</v>
      </c>
      <c r="V3008" s="6">
        <f t="shared" si="1094"/>
        <v>163574.99999979045</v>
      </c>
      <c r="W3008">
        <f t="shared" si="1099"/>
        <v>13.059979226077955</v>
      </c>
      <c r="X3008">
        <f t="shared" si="1100"/>
        <v>34.705774932589165</v>
      </c>
      <c r="Y3008">
        <f t="shared" si="1095"/>
        <v>-6.9151579075689071E-2</v>
      </c>
      <c r="Z3008">
        <f t="shared" si="1096"/>
        <v>-2.3080441732546821E-7</v>
      </c>
      <c r="AA3008">
        <f t="shared" si="1098"/>
        <v>4.076620224275515E-8</v>
      </c>
      <c r="AB3008">
        <f t="shared" si="1097"/>
        <v>0.99957847595306271</v>
      </c>
      <c r="AC3008">
        <f t="shared" si="1083"/>
        <v>2.0978462926420107</v>
      </c>
      <c r="AD3008">
        <f t="shared" si="1101"/>
        <v>-2.17394786647116E-10</v>
      </c>
      <c r="AE3008">
        <f t="shared" si="1102"/>
        <v>3.0609388580511529E-5</v>
      </c>
      <c r="AF3008">
        <f t="shared" si="1103"/>
        <v>-7.0700991826862575E-7</v>
      </c>
      <c r="AG3008" t="str">
        <f t="shared" si="1104"/>
        <v>NaN</v>
      </c>
      <c r="AH3008" t="str">
        <f t="shared" si="1105"/>
        <v>NaN</v>
      </c>
    </row>
    <row r="3009" spans="1:34">
      <c r="A3009" s="4">
        <v>43255.426712962966</v>
      </c>
      <c r="B3009" s="3">
        <v>-2.3399225636421802E-3</v>
      </c>
      <c r="C3009">
        <v>2.98304479973558</v>
      </c>
      <c r="D3009" s="3">
        <v>3.9299927107986098E-2</v>
      </c>
      <c r="E3009" s="3">
        <v>3.9182669945857902E-2</v>
      </c>
      <c r="F3009" s="3">
        <v>3.9021498869897198E-2</v>
      </c>
      <c r="G3009">
        <v>-4773940</v>
      </c>
      <c r="H3009">
        <v>15018464</v>
      </c>
      <c r="K3009">
        <f t="shared" si="1084"/>
        <v>149.90183366639877</v>
      </c>
      <c r="L3009">
        <f t="shared" si="1085"/>
        <v>103.51968272536492</v>
      </c>
      <c r="M3009">
        <f t="shared" si="1082"/>
        <v>34.662814912392406</v>
      </c>
      <c r="N3009">
        <f t="shared" si="1086"/>
        <v>0.12491210987347576</v>
      </c>
      <c r="O3009">
        <f t="shared" si="1087"/>
        <v>117.09924569419516</v>
      </c>
      <c r="P3009">
        <f t="shared" si="1088"/>
        <v>117.15410482084646</v>
      </c>
      <c r="Q3009">
        <f t="shared" si="1089"/>
        <v>-6.7702924982725676E-2</v>
      </c>
      <c r="R3009">
        <f t="shared" si="1090"/>
        <v>117.16694861917789</v>
      </c>
      <c r="S3009">
        <f t="shared" si="1091"/>
        <v>34.707950195714226</v>
      </c>
      <c r="T3009">
        <f t="shared" si="1092"/>
        <v>13.058800153560682</v>
      </c>
      <c r="U3009">
        <f t="shared" si="1093"/>
        <v>0.56227311500404609</v>
      </c>
      <c r="V3009" s="6">
        <f t="shared" si="1094"/>
        <v>163634.99999998603</v>
      </c>
      <c r="W3009">
        <f t="shared" si="1099"/>
        <v>13.060154335857728</v>
      </c>
      <c r="X3009">
        <f t="shared" si="1100"/>
        <v>34.711034722531856</v>
      </c>
      <c r="Y3009">
        <f t="shared" si="1095"/>
        <v>-6.8185413305111339E-2</v>
      </c>
      <c r="Z3009">
        <f t="shared" si="1096"/>
        <v>-2.2131930548065968E-8</v>
      </c>
      <c r="AA3009">
        <f t="shared" si="1098"/>
        <v>6.1371406552448313E-8</v>
      </c>
      <c r="AB3009">
        <f t="shared" si="1097"/>
        <v>0.99954834089095812</v>
      </c>
      <c r="AC3009">
        <f t="shared" si="1083"/>
        <v>2.0978911522945807</v>
      </c>
      <c r="AD3009">
        <f t="shared" si="1101"/>
        <v>-3.319210978408662E-10</v>
      </c>
      <c r="AE3009">
        <f t="shared" si="1102"/>
        <v>-3.0827070983944501E-4</v>
      </c>
      <c r="AF3009">
        <f t="shared" si="1103"/>
        <v>1.0718490609392797E-7</v>
      </c>
      <c r="AG3009" t="str">
        <f t="shared" si="1104"/>
        <v>NaN</v>
      </c>
      <c r="AH3009">
        <f t="shared" si="1105"/>
        <v>1.0718490609392798E-3</v>
      </c>
    </row>
    <row r="3010" spans="1:34">
      <c r="A3010" s="4">
        <v>43255.427407407406</v>
      </c>
      <c r="B3010" s="3">
        <v>-2.3390544325229698E-3</v>
      </c>
      <c r="C3010">
        <v>2.9830947470054499</v>
      </c>
      <c r="D3010" s="3">
        <v>3.9293315040831701E-2</v>
      </c>
      <c r="E3010" s="3">
        <v>3.9174773520335299E-2</v>
      </c>
      <c r="F3010" s="3">
        <v>3.9014554811510602E-2</v>
      </c>
      <c r="G3010">
        <v>-4773933</v>
      </c>
      <c r="H3010">
        <v>15018464</v>
      </c>
      <c r="K3010">
        <f t="shared" si="1084"/>
        <v>149.84653012729396</v>
      </c>
      <c r="L3010">
        <f t="shared" si="1085"/>
        <v>103.47350708781066</v>
      </c>
      <c r="M3010">
        <f t="shared" si="1082"/>
        <v>34.647353335078158</v>
      </c>
      <c r="N3010">
        <f t="shared" si="1086"/>
        <v>0.12492724811393759</v>
      </c>
      <c r="O3010">
        <f t="shared" si="1087"/>
        <v>117.07938601295913</v>
      </c>
      <c r="P3010">
        <f t="shared" si="1088"/>
        <v>117.13047128752139</v>
      </c>
      <c r="Q3010">
        <f t="shared" si="1089"/>
        <v>-6.663378343569093E-2</v>
      </c>
      <c r="R3010">
        <f t="shared" si="1090"/>
        <v>117.14601979639482</v>
      </c>
      <c r="S3010">
        <f t="shared" si="1091"/>
        <v>34.691775857368619</v>
      </c>
      <c r="T3010">
        <f t="shared" si="1092"/>
        <v>13.060393652556662</v>
      </c>
      <c r="U3010">
        <f t="shared" si="1093"/>
        <v>0.56224448093130963</v>
      </c>
      <c r="V3010" s="6">
        <f t="shared" si="1094"/>
        <v>163694.99999955297</v>
      </c>
      <c r="W3010">
        <f t="shared" si="1099"/>
        <v>13.05977201283851</v>
      </c>
      <c r="X3010">
        <f t="shared" si="1100"/>
        <v>34.706749846472242</v>
      </c>
      <c r="Y3010">
        <f t="shared" si="1095"/>
        <v>-6.7758024371608869E-2</v>
      </c>
      <c r="Z3010">
        <f t="shared" si="1096"/>
        <v>4.1102156736140462E-8</v>
      </c>
      <c r="AA3010">
        <f t="shared" si="1098"/>
        <v>3.4495053103260773E-8</v>
      </c>
      <c r="AB3010">
        <f t="shared" si="1097"/>
        <v>0.99953467466804791</v>
      </c>
      <c r="AC3010">
        <f t="shared" si="1083"/>
        <v>2.097852701163808</v>
      </c>
      <c r="AD3010">
        <f t="shared" si="1101"/>
        <v>-1.877363551140016E-10</v>
      </c>
      <c r="AE3010">
        <f t="shared" si="1102"/>
        <v>9.2770155259063006E-5</v>
      </c>
      <c r="AF3010">
        <f t="shared" si="1103"/>
        <v>-2.0145179171920258E-7</v>
      </c>
      <c r="AG3010" t="str">
        <f t="shared" si="1104"/>
        <v>NaN</v>
      </c>
      <c r="AH3010" t="str">
        <f t="shared" si="1105"/>
        <v>NaN</v>
      </c>
    </row>
    <row r="3011" spans="1:34">
      <c r="A3011" s="4">
        <v>43255.428101851852</v>
      </c>
      <c r="B3011" s="3">
        <v>-2.33973228832838E-3</v>
      </c>
      <c r="C3011">
        <v>2.9830602596048301</v>
      </c>
      <c r="D3011">
        <v>3.9291340934450997E-2</v>
      </c>
      <c r="E3011" s="3">
        <v>3.9172264264634597E-2</v>
      </c>
      <c r="F3011" s="3">
        <v>3.9013351809971897E-2</v>
      </c>
      <c r="G3011">
        <v>-4773933</v>
      </c>
      <c r="H3011">
        <v>15018464</v>
      </c>
      <c r="K3011">
        <f t="shared" si="1084"/>
        <v>149.88971234275931</v>
      </c>
      <c r="L3011">
        <f t="shared" si="1085"/>
        <v>103.51827063784999</v>
      </c>
      <c r="M3011">
        <f t="shared" si="1082"/>
        <v>34.662342085130177</v>
      </c>
      <c r="N3011">
        <f t="shared" si="1086"/>
        <v>0.12491679551933441</v>
      </c>
      <c r="O3011">
        <f t="shared" si="1087"/>
        <v>117.07345668366901</v>
      </c>
      <c r="P3011">
        <f t="shared" si="1088"/>
        <v>117.12296123400998</v>
      </c>
      <c r="Q3011">
        <f t="shared" si="1089"/>
        <v>-6.8937364696409986E-2</v>
      </c>
      <c r="R3011">
        <f t="shared" si="1090"/>
        <v>117.14239404836542</v>
      </c>
      <c r="S3011">
        <f t="shared" si="1091"/>
        <v>34.708300328261117</v>
      </c>
      <c r="T3011">
        <f t="shared" si="1092"/>
        <v>13.05929337944054</v>
      </c>
      <c r="U3011">
        <f t="shared" si="1093"/>
        <v>0.56226425207676778</v>
      </c>
      <c r="V3011" s="6">
        <f t="shared" si="1094"/>
        <v>163754.99999974854</v>
      </c>
      <c r="W3011">
        <f t="shared" si="1099"/>
        <v>13.059777849831185</v>
      </c>
      <c r="X3011">
        <f t="shared" si="1100"/>
        <v>34.705148704401971</v>
      </c>
      <c r="Y3011">
        <f t="shared" si="1095"/>
        <v>-6.632779271392053E-2</v>
      </c>
      <c r="Z3011">
        <f t="shared" si="1096"/>
        <v>-1.5808521718177642E-8</v>
      </c>
      <c r="AA3011">
        <f t="shared" si="1098"/>
        <v>1.0713214338882412E-9</v>
      </c>
      <c r="AB3011">
        <f t="shared" si="1097"/>
        <v>0.99948991725673664</v>
      </c>
      <c r="AC3011">
        <f t="shared" si="1083"/>
        <v>2.0978792507540995</v>
      </c>
      <c r="AD3011">
        <f t="shared" si="1101"/>
        <v>-5.9563751617793816E-12</v>
      </c>
      <c r="AE3011">
        <f t="shared" si="1102"/>
        <v>1.9602507322527086E-6</v>
      </c>
      <c r="AF3011">
        <f t="shared" si="1103"/>
        <v>-3.0248333674942677E-7</v>
      </c>
      <c r="AG3011" t="str">
        <f t="shared" si="1104"/>
        <v>NaN</v>
      </c>
      <c r="AH3011" t="str">
        <f t="shared" si="1105"/>
        <v>NaN</v>
      </c>
    </row>
    <row r="3012" spans="1:34">
      <c r="A3012" s="4">
        <v>43255.428796296299</v>
      </c>
      <c r="B3012" s="3">
        <v>-2.3401009467488602E-3</v>
      </c>
      <c r="C3012">
        <v>2.9830888009018999</v>
      </c>
      <c r="D3012">
        <v>3.9291554994179002E-2</v>
      </c>
      <c r="E3012" s="3">
        <v>3.9173631868452498E-2</v>
      </c>
      <c r="F3012" s="3">
        <v>3.9011731926711903E-2</v>
      </c>
      <c r="G3012">
        <v>-4773933</v>
      </c>
      <c r="H3012">
        <v>15018464</v>
      </c>
      <c r="K3012">
        <f t="shared" si="1084"/>
        <v>149.91319740731026</v>
      </c>
      <c r="L3012">
        <f t="shared" si="1085"/>
        <v>103.54388502420349</v>
      </c>
      <c r="M3012">
        <f t="shared" si="1082"/>
        <v>34.670918876614572</v>
      </c>
      <c r="N3012">
        <f t="shared" si="1086"/>
        <v>0.12492544594245585</v>
      </c>
      <c r="O3012">
        <f t="shared" si="1087"/>
        <v>117.07409962298955</v>
      </c>
      <c r="P3012">
        <f t="shared" si="1088"/>
        <v>117.12705439113699</v>
      </c>
      <c r="Q3012">
        <f t="shared" si="1089"/>
        <v>-6.3412230009660675E-2</v>
      </c>
      <c r="R3012">
        <f t="shared" si="1090"/>
        <v>117.13751185299921</v>
      </c>
      <c r="S3012">
        <f t="shared" si="1091"/>
        <v>34.713193696621012</v>
      </c>
      <c r="T3012">
        <f t="shared" si="1092"/>
        <v>13.060203950295426</v>
      </c>
      <c r="U3012">
        <f t="shared" si="1093"/>
        <v>0.56224788974948936</v>
      </c>
      <c r="V3012" s="6">
        <f t="shared" si="1094"/>
        <v>163814.99999994412</v>
      </c>
      <c r="W3012">
        <f t="shared" si="1099"/>
        <v>13.059766175845853</v>
      </c>
      <c r="X3012">
        <f t="shared" si="1100"/>
        <v>34.702431091753311</v>
      </c>
      <c r="Y3012">
        <f t="shared" si="1095"/>
        <v>-6.6754273311948012E-2</v>
      </c>
      <c r="Z3012">
        <f t="shared" si="1096"/>
        <v>1.3796528103496398E-7</v>
      </c>
      <c r="AA3012">
        <f t="shared" si="1098"/>
        <v>3.7813535698488666E-9</v>
      </c>
      <c r="AB3012">
        <f t="shared" si="1097"/>
        <v>0.99950346279038593</v>
      </c>
      <c r="AC3012">
        <f t="shared" si="1083"/>
        <v>2.0978572786793714</v>
      </c>
      <c r="AD3012">
        <f t="shared" si="1101"/>
        <v>-2.0889183315744364E-11</v>
      </c>
      <c r="AE3012">
        <f t="shared" si="1102"/>
        <v>-3.8559634169132607E-5</v>
      </c>
      <c r="AF3012">
        <f t="shared" si="1103"/>
        <v>5.3928655399117821E-8</v>
      </c>
      <c r="AG3012" t="str">
        <f t="shared" si="1104"/>
        <v>NaN</v>
      </c>
      <c r="AH3012">
        <f t="shared" si="1105"/>
        <v>5.3928655399117817E-4</v>
      </c>
    </row>
    <row r="3013" spans="1:34">
      <c r="A3013" s="4">
        <v>43255.429502314815</v>
      </c>
      <c r="B3013" s="3">
        <v>-2.3410998921463001E-3</v>
      </c>
      <c r="C3013">
        <v>2.9831125853161198</v>
      </c>
      <c r="D3013">
        <v>3.9294837243341998E-2</v>
      </c>
      <c r="E3013" s="3">
        <v>3.9177151961757799E-2</v>
      </c>
      <c r="F3013" s="3">
        <v>3.9016496289241302E-2</v>
      </c>
      <c r="G3013">
        <v>-4773932</v>
      </c>
      <c r="H3013">
        <v>15018464</v>
      </c>
      <c r="K3013">
        <f t="shared" si="1084"/>
        <v>149.9768343564167</v>
      </c>
      <c r="L3013">
        <f t="shared" si="1085"/>
        <v>103.60125926212599</v>
      </c>
      <c r="M3013">
        <f t="shared" si="1082"/>
        <v>34.690130224036523</v>
      </c>
      <c r="N3013">
        <f t="shared" si="1086"/>
        <v>0.12493265462838889</v>
      </c>
      <c r="O3013">
        <f t="shared" si="1087"/>
        <v>117.08395802590535</v>
      </c>
      <c r="P3013">
        <f t="shared" si="1088"/>
        <v>117.13758982165554</v>
      </c>
      <c r="Q3013">
        <f t="shared" si="1089"/>
        <v>-6.7913225229773388E-2</v>
      </c>
      <c r="R3013">
        <f t="shared" si="1090"/>
        <v>117.15187125113512</v>
      </c>
      <c r="S3013">
        <f t="shared" si="1091"/>
        <v>34.735405707523036</v>
      </c>
      <c r="T3013">
        <f t="shared" si="1092"/>
        <v>13.060962759341011</v>
      </c>
      <c r="U3013">
        <f t="shared" si="1093"/>
        <v>0.56223425447675968</v>
      </c>
      <c r="V3013" s="6">
        <f t="shared" si="1094"/>
        <v>163875.99999974482</v>
      </c>
      <c r="W3013">
        <f t="shared" si="1099"/>
        <v>13.059815790283462</v>
      </c>
      <c r="X3013">
        <f t="shared" si="1100"/>
        <v>34.703721616856861</v>
      </c>
      <c r="Y3013">
        <f t="shared" si="1095"/>
        <v>-6.51563263900196E-2</v>
      </c>
      <c r="Z3013">
        <f t="shared" si="1096"/>
        <v>1.0033838621781658E-7</v>
      </c>
      <c r="AA3013">
        <f t="shared" si="1098"/>
        <v>-2.7384017831249287E-8</v>
      </c>
      <c r="AB3013">
        <f t="shared" si="1097"/>
        <v>0.9994535554662648</v>
      </c>
      <c r="AC3013">
        <f t="shared" si="1083"/>
        <v>2.0978389686171015</v>
      </c>
      <c r="AD3013">
        <f t="shared" si="1101"/>
        <v>1.5498513094102821E-10</v>
      </c>
      <c r="AE3013">
        <f t="shared" si="1102"/>
        <v>1.175782972032379E-15</v>
      </c>
      <c r="AF3013">
        <f t="shared" si="1103"/>
        <v>13121.814809652296</v>
      </c>
      <c r="AG3013">
        <f t="shared" si="1104"/>
        <v>1.5498513094102822E-8</v>
      </c>
      <c r="AH3013">
        <f t="shared" si="1105"/>
        <v>131218148.09652297</v>
      </c>
    </row>
    <row r="3014" spans="1:34">
      <c r="A3014" s="4">
        <v>43255.430196759262</v>
      </c>
      <c r="B3014" s="3">
        <v>-2.3373538469058999E-3</v>
      </c>
      <c r="C3014">
        <v>2.98312685596466</v>
      </c>
      <c r="D3014" s="3">
        <v>3.9294813458927803E-2</v>
      </c>
      <c r="E3014" s="3">
        <v>3.9177532512385399E-2</v>
      </c>
      <c r="F3014" s="3">
        <v>3.9015221822264697E-2</v>
      </c>
      <c r="G3014">
        <v>-4773924</v>
      </c>
      <c r="H3014">
        <v>15018464</v>
      </c>
      <c r="K3014">
        <f t="shared" si="1084"/>
        <v>149.73819579726757</v>
      </c>
      <c r="L3014">
        <f t="shared" si="1085"/>
        <v>103.36429597821855</v>
      </c>
      <c r="M3014">
        <f t="shared" si="1082"/>
        <v>34.610784787160448</v>
      </c>
      <c r="N3014">
        <f t="shared" si="1086"/>
        <v>0.12493697983995122</v>
      </c>
      <c r="O3014">
        <f t="shared" si="1087"/>
        <v>117.08388658820316</v>
      </c>
      <c r="P3014">
        <f t="shared" si="1088"/>
        <v>117.138728787117</v>
      </c>
      <c r="Q3014">
        <f t="shared" si="1089"/>
        <v>-6.4143523930624724E-2</v>
      </c>
      <c r="R3014">
        <f t="shared" si="1090"/>
        <v>117.14803011213378</v>
      </c>
      <c r="S3014">
        <f t="shared" si="1091"/>
        <v>34.653547136447528</v>
      </c>
      <c r="T3014">
        <f t="shared" si="1092"/>
        <v>13.061418044768624</v>
      </c>
      <c r="U3014">
        <f t="shared" si="1093"/>
        <v>0.56222607331311725</v>
      </c>
      <c r="V3014" s="6">
        <f t="shared" si="1094"/>
        <v>163935.9999999404</v>
      </c>
      <c r="W3014">
        <f t="shared" si="1099"/>
        <v>13.059766175845859</v>
      </c>
      <c r="X3014">
        <f t="shared" si="1100"/>
        <v>34.709004722691574</v>
      </c>
      <c r="Y3014">
        <f t="shared" si="1095"/>
        <v>-6.828935568620409E-2</v>
      </c>
      <c r="Z3014">
        <f t="shared" si="1096"/>
        <v>-3.1617043599914742E-9</v>
      </c>
      <c r="AA3014">
        <f t="shared" si="1098"/>
        <v>-4.4547555805557327E-8</v>
      </c>
      <c r="AB3014">
        <f t="shared" si="1097"/>
        <v>0.99955087468843395</v>
      </c>
      <c r="AC3014">
        <f t="shared" si="1083"/>
        <v>2.0978279825797328</v>
      </c>
      <c r="AD3014">
        <f t="shared" si="1101"/>
        <v>2.4055702650756073E-10</v>
      </c>
      <c r="AE3014">
        <f t="shared" si="1102"/>
        <v>-5.1179882126552968E-6</v>
      </c>
      <c r="AF3014">
        <f t="shared" si="1103"/>
        <v>-4.6789650535943001E-6</v>
      </c>
      <c r="AG3014">
        <f t="shared" si="1104"/>
        <v>2.4055702650756072E-8</v>
      </c>
      <c r="AH3014" t="str">
        <f t="shared" si="1105"/>
        <v>NaN</v>
      </c>
    </row>
    <row r="3015" spans="1:34">
      <c r="A3015" s="4">
        <v>43255.430891203701</v>
      </c>
      <c r="B3015" s="3">
        <v>-2.3424793881713399E-3</v>
      </c>
      <c r="C3015">
        <v>2.9831113960954099</v>
      </c>
      <c r="D3015" s="3">
        <v>3.9288760325507599E-2</v>
      </c>
      <c r="E3015" s="3">
        <v>3.9172073989320801E-2</v>
      </c>
      <c r="F3015">
        <v>3.9012065432089002E-2</v>
      </c>
      <c r="G3015">
        <v>-4773927</v>
      </c>
      <c r="H3015">
        <v>15018464</v>
      </c>
      <c r="K3015">
        <f t="shared" si="1084"/>
        <v>150.06471395280201</v>
      </c>
      <c r="L3015">
        <f t="shared" si="1085"/>
        <v>103.69496317991231</v>
      </c>
      <c r="M3015">
        <f t="shared" si="1082"/>
        <v>34.721506301254706</v>
      </c>
      <c r="N3015">
        <f t="shared" si="1086"/>
        <v>0.12493229419409256</v>
      </c>
      <c r="O3015">
        <f t="shared" si="1087"/>
        <v>117.06570569297064</v>
      </c>
      <c r="P3015">
        <f t="shared" si="1088"/>
        <v>117.12239175127925</v>
      </c>
      <c r="Q3015">
        <f t="shared" si="1089"/>
        <v>-7.2811317898214156E-2</v>
      </c>
      <c r="R3015">
        <f t="shared" si="1090"/>
        <v>117.13851701086885</v>
      </c>
      <c r="S3015">
        <f t="shared" si="1091"/>
        <v>34.770047179853513</v>
      </c>
      <c r="T3015">
        <f t="shared" si="1092"/>
        <v>13.060924818888767</v>
      </c>
      <c r="U3015">
        <f t="shared" si="1093"/>
        <v>0.56223493624039556</v>
      </c>
      <c r="V3015" s="6">
        <f t="shared" si="1094"/>
        <v>163995.99999950733</v>
      </c>
      <c r="W3015">
        <f t="shared" si="1099"/>
        <v>13.059789523816496</v>
      </c>
      <c r="X3015">
        <f t="shared" si="1100"/>
        <v>34.711165223189276</v>
      </c>
      <c r="Y3015">
        <f t="shared" si="1095"/>
        <v>-6.7223149134013241E-2</v>
      </c>
      <c r="Z3015">
        <f t="shared" si="1096"/>
        <v>-2.1183419237374386E-7</v>
      </c>
      <c r="AA3015">
        <f t="shared" si="1098"/>
        <v>-3.6465985648088343E-8</v>
      </c>
      <c r="AB3015">
        <f t="shared" si="1097"/>
        <v>0.99951896866771828</v>
      </c>
      <c r="AC3015">
        <f t="shared" si="1083"/>
        <v>2.0978398841202139</v>
      </c>
      <c r="AD3015">
        <f t="shared" si="1101"/>
        <v>2.0004087635640444E-10</v>
      </c>
      <c r="AE3015">
        <f t="shared" si="1102"/>
        <v>1.4947116214688726E-4</v>
      </c>
      <c r="AF3015">
        <f t="shared" si="1103"/>
        <v>1.3322703824700273E-7</v>
      </c>
      <c r="AG3015">
        <f t="shared" si="1104"/>
        <v>2.0004087635640443E-8</v>
      </c>
      <c r="AH3015">
        <f t="shared" si="1105"/>
        <v>1.3322703824700274E-3</v>
      </c>
    </row>
    <row r="3016" spans="1:34">
      <c r="A3016" s="4">
        <v>43255.431585648148</v>
      </c>
      <c r="B3016" s="3">
        <v>-2.3394468753576798E-3</v>
      </c>
      <c r="C3016">
        <v>2.9830471781769998</v>
      </c>
      <c r="D3016" s="3">
        <v>3.9289842516354798E-2</v>
      </c>
      <c r="E3016">
        <v>3.9173156180167999E-2</v>
      </c>
      <c r="F3016" s="3">
        <v>3.9010457459735297E-2</v>
      </c>
      <c r="G3016">
        <v>-4773927</v>
      </c>
      <c r="H3016">
        <v>15018464</v>
      </c>
      <c r="K3016">
        <f t="shared" si="1084"/>
        <v>149.87153035730014</v>
      </c>
      <c r="L3016">
        <f t="shared" si="1085"/>
        <v>103.50389324943505</v>
      </c>
      <c r="M3016">
        <f t="shared" si="1082"/>
        <v>34.657527920901401</v>
      </c>
      <c r="N3016">
        <f t="shared" si="1086"/>
        <v>0.1249128307420684</v>
      </c>
      <c r="O3016">
        <f t="shared" si="1087"/>
        <v>117.06895610842469</v>
      </c>
      <c r="P3016">
        <f t="shared" si="1088"/>
        <v>117.12563068431018</v>
      </c>
      <c r="Q3016">
        <f t="shared" si="1089"/>
        <v>-6.4714605573200856E-2</v>
      </c>
      <c r="R3016">
        <f t="shared" si="1090"/>
        <v>117.13367071399789</v>
      </c>
      <c r="S3016">
        <f t="shared" si="1091"/>
        <v>34.700670991283538</v>
      </c>
      <c r="T3016">
        <f t="shared" si="1092"/>
        <v>13.05887603446517</v>
      </c>
      <c r="U3016">
        <f t="shared" si="1093"/>
        <v>0.56227175147677466</v>
      </c>
      <c r="V3016" s="6">
        <f t="shared" si="1094"/>
        <v>164055.99999970291</v>
      </c>
      <c r="W3016">
        <f t="shared" si="1099"/>
        <v>13.059964633596271</v>
      </c>
      <c r="X3016">
        <f t="shared" si="1100"/>
        <v>34.710930436169775</v>
      </c>
      <c r="Y3016">
        <f t="shared" si="1095"/>
        <v>-6.9026836008324224E-2</v>
      </c>
      <c r="Z3016">
        <f t="shared" si="1096"/>
        <v>-2.4028953035575308E-7</v>
      </c>
      <c r="AA3016">
        <f t="shared" si="1098"/>
        <v>-2.0788112799247534E-8</v>
      </c>
      <c r="AB3016">
        <f t="shared" si="1097"/>
        <v>0.99957473015919507</v>
      </c>
      <c r="AC3016">
        <f t="shared" si="1083"/>
        <v>2.0978893212883554</v>
      </c>
      <c r="AD3016">
        <f t="shared" si="1101"/>
        <v>1.1105982309143212E-10</v>
      </c>
      <c r="AE3016">
        <f t="shared" si="1102"/>
        <v>2.1063450265760903E-5</v>
      </c>
      <c r="AF3016">
        <f t="shared" si="1103"/>
        <v>5.2487815929269141E-7</v>
      </c>
      <c r="AG3016">
        <f t="shared" si="1104"/>
        <v>1.1105982309143212E-8</v>
      </c>
      <c r="AH3016">
        <f t="shared" si="1105"/>
        <v>5.2487815929269143E-3</v>
      </c>
    </row>
    <row r="3017" spans="1:34">
      <c r="A3017" s="4">
        <v>43255.432280092595</v>
      </c>
      <c r="B3017" s="3">
        <v>-2.34082637138272E-3</v>
      </c>
      <c r="C3017">
        <v>2.9830210153213601</v>
      </c>
      <c r="D3017" s="3">
        <v>3.9287047847683401E-2</v>
      </c>
      <c r="E3017" s="3">
        <v>3.9167471705168301E-2</v>
      </c>
      <c r="F3017" s="3">
        <v>3.9009278280009302E-2</v>
      </c>
      <c r="G3017">
        <v>-4773914</v>
      </c>
      <c r="H3017">
        <v>15018464</v>
      </c>
      <c r="K3017">
        <f t="shared" si="1084"/>
        <v>149.95940995368548</v>
      </c>
      <c r="L3017">
        <f t="shared" si="1085"/>
        <v>103.59332286683836</v>
      </c>
      <c r="M3017">
        <f t="shared" si="1082"/>
        <v>34.687472779638661</v>
      </c>
      <c r="N3017">
        <f t="shared" si="1086"/>
        <v>0.12490490118754272</v>
      </c>
      <c r="O3017">
        <f t="shared" si="1087"/>
        <v>117.06056217840579</v>
      </c>
      <c r="P3017">
        <f t="shared" si="1088"/>
        <v>117.10861738772981</v>
      </c>
      <c r="Q3017">
        <f t="shared" si="1089"/>
        <v>-6.9554584553557675E-2</v>
      </c>
      <c r="R3017">
        <f t="shared" si="1090"/>
        <v>117.13011676295935</v>
      </c>
      <c r="S3017">
        <f t="shared" si="1091"/>
        <v>34.733842502674364</v>
      </c>
      <c r="T3017">
        <f t="shared" si="1092"/>
        <v>13.058041344515098</v>
      </c>
      <c r="U3017">
        <f t="shared" si="1093"/>
        <v>0.56228675027677566</v>
      </c>
      <c r="V3017" s="6">
        <f t="shared" si="1094"/>
        <v>164115.99999989849</v>
      </c>
      <c r="W3017">
        <f t="shared" si="1099"/>
        <v>13.059856649232083</v>
      </c>
      <c r="X3017">
        <f t="shared" si="1100"/>
        <v>34.715787314203837</v>
      </c>
      <c r="Y3017">
        <f t="shared" si="1095"/>
        <v>-6.7550207187499225E-2</v>
      </c>
      <c r="Z3017">
        <f t="shared" si="1096"/>
        <v>-7.9042609084015768E-8</v>
      </c>
      <c r="AA3017">
        <f t="shared" si="1098"/>
        <v>-6.2151566495790975E-9</v>
      </c>
      <c r="AB3017">
        <f t="shared" si="1097"/>
        <v>0.99952873117644458</v>
      </c>
      <c r="AC3017">
        <f t="shared" si="1083"/>
        <v>2.0979094623568506</v>
      </c>
      <c r="AD3017">
        <f t="shared" si="1101"/>
        <v>3.3930436213175539E-11</v>
      </c>
      <c r="AE3017">
        <f t="shared" si="1102"/>
        <v>5.2039331785066131E-6</v>
      </c>
      <c r="AF3017">
        <f t="shared" si="1103"/>
        <v>6.4906586185441632E-7</v>
      </c>
      <c r="AG3017">
        <f t="shared" si="1104"/>
        <v>3.3930436213175541E-9</v>
      </c>
      <c r="AH3017">
        <f t="shared" si="1105"/>
        <v>6.4906586185441636E-3</v>
      </c>
    </row>
    <row r="3018" spans="1:34">
      <c r="A3018" s="4">
        <v>43255.432974537034</v>
      </c>
      <c r="B3018" s="3">
        <v>-2.3388284805878402E-3</v>
      </c>
      <c r="C3018">
        <v>2.9830174476592202</v>
      </c>
      <c r="D3018" s="3">
        <v>3.9287808948938602E-2</v>
      </c>
      <c r="E3018" s="3">
        <v>3.91693149972707E-2</v>
      </c>
      <c r="F3018" s="3">
        <v>3.9009647518105303E-2</v>
      </c>
      <c r="G3018">
        <v>-4773915</v>
      </c>
      <c r="H3018">
        <v>15018464</v>
      </c>
      <c r="K3018">
        <f t="shared" si="1084"/>
        <v>149.83213605547263</v>
      </c>
      <c r="L3018">
        <f t="shared" si="1085"/>
        <v>103.4655636085088</v>
      </c>
      <c r="M3018">
        <f t="shared" si="1082"/>
        <v>34.644693518649518</v>
      </c>
      <c r="N3018">
        <f t="shared" si="1086"/>
        <v>0.12490381988465064</v>
      </c>
      <c r="O3018">
        <f t="shared" si="1087"/>
        <v>117.06284818487906</v>
      </c>
      <c r="P3018">
        <f t="shared" si="1088"/>
        <v>117.11413425168365</v>
      </c>
      <c r="Q3018">
        <f t="shared" si="1089"/>
        <v>-6.8381431435739159E-2</v>
      </c>
      <c r="R3018">
        <f t="shared" si="1090"/>
        <v>117.1312296163148</v>
      </c>
      <c r="S3018">
        <f t="shared" si="1091"/>
        <v>34.690281139606675</v>
      </c>
      <c r="T3018">
        <f t="shared" si="1092"/>
        <v>13.057927523158039</v>
      </c>
      <c r="U3018">
        <f t="shared" si="1093"/>
        <v>0.56228879556768929</v>
      </c>
      <c r="V3018" s="6">
        <f t="shared" si="1094"/>
        <v>164175.99999946542</v>
      </c>
      <c r="W3018">
        <f t="shared" si="1099"/>
        <v>13.059993818559564</v>
      </c>
      <c r="X3018">
        <f t="shared" si="1100"/>
        <v>34.719064516501803</v>
      </c>
      <c r="Y3018">
        <f t="shared" si="1095"/>
        <v>-6.994532607121566E-2</v>
      </c>
      <c r="Z3018">
        <f t="shared" si="1096"/>
        <v>4.076246938410526E-8</v>
      </c>
      <c r="AA3018">
        <f t="shared" si="1098"/>
        <v>-3.9567964017589664E-9</v>
      </c>
      <c r="AB3018">
        <f t="shared" si="1097"/>
        <v>0.99960345837903775</v>
      </c>
      <c r="AC3018">
        <f t="shared" si="1083"/>
        <v>2.0979122088661963</v>
      </c>
      <c r="AD3018">
        <f t="shared" si="1101"/>
        <v>2.0861696489356635E-11</v>
      </c>
      <c r="AE3018">
        <f t="shared" si="1102"/>
        <v>1.2482755054925168E-4</v>
      </c>
      <c r="AF3018">
        <f t="shared" si="1103"/>
        <v>1.6636815872478816E-8</v>
      </c>
      <c r="AG3018">
        <f t="shared" si="1104"/>
        <v>2.0861696489356633E-9</v>
      </c>
      <c r="AH3018">
        <f t="shared" si="1105"/>
        <v>1.6636815872478816E-4</v>
      </c>
    </row>
    <row r="3019" spans="1:34">
      <c r="A3019" s="4">
        <v>43255.433680555558</v>
      </c>
      <c r="B3019" s="3">
        <v>-2.3383052234748898E-3</v>
      </c>
      <c r="C3019">
        <v>2.9830364751906</v>
      </c>
      <c r="D3019">
        <v>3.9283087742715002E-2</v>
      </c>
      <c r="E3019" s="3">
        <v>3.91647008209111E-2</v>
      </c>
      <c r="F3019" s="3">
        <v>3.9006109978927297E-2</v>
      </c>
      <c r="G3019">
        <v>-4773915</v>
      </c>
      <c r="H3019">
        <v>15018464</v>
      </c>
      <c r="K3019">
        <f t="shared" si="1084"/>
        <v>149.79880241546414</v>
      </c>
      <c r="L3019">
        <f t="shared" si="1085"/>
        <v>103.43688003155428</v>
      </c>
      <c r="M3019">
        <f t="shared" si="1082"/>
        <v>34.6350890309538</v>
      </c>
      <c r="N3019">
        <f t="shared" si="1086"/>
        <v>0.12490958683339827</v>
      </c>
      <c r="O3019">
        <f t="shared" si="1087"/>
        <v>117.04866780097477</v>
      </c>
      <c r="P3019">
        <f t="shared" si="1088"/>
        <v>117.10032429546357</v>
      </c>
      <c r="Q3019">
        <f t="shared" si="1089"/>
        <v>-7.1899962224350134E-2</v>
      </c>
      <c r="R3019">
        <f t="shared" si="1090"/>
        <v>117.12056776319912</v>
      </c>
      <c r="S3019">
        <f t="shared" si="1091"/>
        <v>34.683022339103367</v>
      </c>
      <c r="T3019">
        <f t="shared" si="1092"/>
        <v>13.058534570394631</v>
      </c>
      <c r="U3019">
        <f t="shared" si="1093"/>
        <v>0.56227788734950346</v>
      </c>
      <c r="V3019" s="6">
        <f t="shared" si="1094"/>
        <v>164236.99999989476</v>
      </c>
      <c r="W3019">
        <f t="shared" si="1099"/>
        <v>13.059947122618286</v>
      </c>
      <c r="X3019">
        <f t="shared" si="1100"/>
        <v>34.716838528875755</v>
      </c>
      <c r="Y3019">
        <f t="shared" si="1095"/>
        <v>-7.0419401460322703E-2</v>
      </c>
      <c r="Z3019">
        <f t="shared" si="1096"/>
        <v>2.4771039097684956E-7</v>
      </c>
      <c r="AA3019">
        <f t="shared" si="1098"/>
        <v>2.8182843817474769E-9</v>
      </c>
      <c r="AB3019">
        <f t="shared" si="1097"/>
        <v>0.99961825962650253</v>
      </c>
      <c r="AC3019">
        <f t="shared" si="1083"/>
        <v>2.0978975608163775</v>
      </c>
      <c r="AD3019">
        <f t="shared" si="1101"/>
        <v>-1.4758902708880539E-11</v>
      </c>
      <c r="AE3019">
        <f t="shared" si="1102"/>
        <v>6.2255683964317074E-5</v>
      </c>
      <c r="AF3019">
        <f t="shared" si="1103"/>
        <v>-2.3599679068327736E-8</v>
      </c>
      <c r="AG3019" t="str">
        <f t="shared" si="1104"/>
        <v>NaN</v>
      </c>
      <c r="AH3019" t="str">
        <f t="shared" si="1105"/>
        <v>NaN</v>
      </c>
    </row>
    <row r="3020" spans="1:34">
      <c r="A3020" s="4">
        <v>43255.434374999997</v>
      </c>
      <c r="B3020" s="3">
        <v>-2.34087394021117E-3</v>
      </c>
      <c r="C3020">
        <v>2.9831113960954099</v>
      </c>
      <c r="D3020" s="3">
        <v>3.9281387157097898E-2</v>
      </c>
      <c r="E3020">
        <v>3.9163844581999001E-2</v>
      </c>
      <c r="F3020" s="3">
        <v>3.9004108946664902E-2</v>
      </c>
      <c r="G3020">
        <v>-4773910</v>
      </c>
      <c r="H3020">
        <v>15018464</v>
      </c>
      <c r="K3020">
        <f t="shared" si="1084"/>
        <v>149.96244028459535</v>
      </c>
      <c r="L3020">
        <f t="shared" si="1085"/>
        <v>103.6031482393828</v>
      </c>
      <c r="M3020">
        <f t="shared" si="1082"/>
        <v>34.690762734369848</v>
      </c>
      <c r="N3020">
        <f t="shared" si="1086"/>
        <v>0.12493229419409256</v>
      </c>
      <c r="O3020">
        <f t="shared" si="1087"/>
        <v>117.04356000526101</v>
      </c>
      <c r="P3020">
        <f t="shared" si="1088"/>
        <v>117.09776162317527</v>
      </c>
      <c r="Q3020">
        <f t="shared" si="1089"/>
        <v>-7.0976810720878802E-2</v>
      </c>
      <c r="R3020">
        <f t="shared" si="1090"/>
        <v>117.11453681598189</v>
      </c>
      <c r="S3020">
        <f t="shared" si="1091"/>
        <v>34.738080608183765</v>
      </c>
      <c r="T3020">
        <f t="shared" si="1092"/>
        <v>13.060924818888767</v>
      </c>
      <c r="U3020">
        <f t="shared" si="1093"/>
        <v>0.56223493624039556</v>
      </c>
      <c r="V3020" s="6">
        <f t="shared" si="1094"/>
        <v>164296.9999994617</v>
      </c>
      <c r="W3020">
        <f t="shared" si="1099"/>
        <v>13.059815790283462</v>
      </c>
      <c r="X3020">
        <f t="shared" si="1100"/>
        <v>34.71491697257111</v>
      </c>
      <c r="Y3020">
        <f t="shared" si="1095"/>
        <v>-6.9300719379962558E-2</v>
      </c>
      <c r="Z3020">
        <f t="shared" si="1096"/>
        <v>2.0234907926549573E-7</v>
      </c>
      <c r="AA3020">
        <f t="shared" si="1098"/>
        <v>3.714536014685506E-8</v>
      </c>
      <c r="AB3020">
        <f t="shared" si="1097"/>
        <v>0.99958377939650012</v>
      </c>
      <c r="AC3020">
        <f t="shared" si="1083"/>
        <v>2.0978398841202139</v>
      </c>
      <c r="AD3020">
        <f t="shared" si="1101"/>
        <v>-1.976589463317665E-10</v>
      </c>
      <c r="AE3020">
        <f t="shared" si="1102"/>
        <v>4.7079415460919341E-4</v>
      </c>
      <c r="AF3020">
        <f t="shared" si="1103"/>
        <v>-4.1794241695913737E-8</v>
      </c>
      <c r="AG3020" t="str">
        <f t="shared" si="1104"/>
        <v>NaN</v>
      </c>
      <c r="AH3020" t="str">
        <f t="shared" si="1105"/>
        <v>NaN</v>
      </c>
    </row>
    <row r="3021" spans="1:34">
      <c r="A3021" s="4">
        <v>43255.435069444444</v>
      </c>
      <c r="B3021" s="3">
        <v>-2.3401366233702001E-3</v>
      </c>
      <c r="C3021">
        <v>2.9831125853161198</v>
      </c>
      <c r="D3021" s="3">
        <v>3.9281898522003797E-2</v>
      </c>
      <c r="E3021" s="3">
        <v>3.9163464031371401E-2</v>
      </c>
      <c r="F3021" s="3">
        <v>3.9002643905187102E-2</v>
      </c>
      <c r="G3021">
        <v>-4773910</v>
      </c>
      <c r="H3021">
        <v>15018464</v>
      </c>
      <c r="K3021">
        <f t="shared" si="1084"/>
        <v>149.91547015549281</v>
      </c>
      <c r="L3021">
        <f t="shared" si="1085"/>
        <v>103.55810389396932</v>
      </c>
      <c r="M3021">
        <f t="shared" si="1082"/>
        <v>34.675679962023459</v>
      </c>
      <c r="N3021">
        <f t="shared" si="1086"/>
        <v>0.12493265462838889</v>
      </c>
      <c r="O3021">
        <f t="shared" si="1087"/>
        <v>117.04509591586043</v>
      </c>
      <c r="P3021">
        <f t="shared" si="1088"/>
        <v>117.09662265771381</v>
      </c>
      <c r="Q3021">
        <f t="shared" si="1089"/>
        <v>-6.5025385194658725E-2</v>
      </c>
      <c r="R3021">
        <f t="shared" si="1090"/>
        <v>117.11012130105509</v>
      </c>
      <c r="S3021">
        <f t="shared" si="1091"/>
        <v>34.719030218819896</v>
      </c>
      <c r="T3021">
        <f t="shared" si="1092"/>
        <v>13.060962759341011</v>
      </c>
      <c r="U3021">
        <f t="shared" si="1093"/>
        <v>0.56223425447675968</v>
      </c>
      <c r="V3021" s="6">
        <f t="shared" si="1094"/>
        <v>164356.99999965727</v>
      </c>
      <c r="W3021">
        <f t="shared" si="1099"/>
        <v>13.0595356146358</v>
      </c>
      <c r="X3021">
        <f t="shared" si="1100"/>
        <v>34.715570794638758</v>
      </c>
      <c r="Y3021">
        <f t="shared" si="1095"/>
        <v>-6.775850100483656E-2</v>
      </c>
      <c r="Z3021">
        <f t="shared" si="1096"/>
        <v>1.2646817374749354E-8</v>
      </c>
      <c r="AA3021">
        <f t="shared" si="1098"/>
        <v>5.5663914237544144E-8</v>
      </c>
      <c r="AB3021">
        <f t="shared" si="1097"/>
        <v>0.99953510398500123</v>
      </c>
      <c r="AC3021">
        <f t="shared" si="1083"/>
        <v>2.0978389686171015</v>
      </c>
      <c r="AD3021">
        <f t="shared" si="1101"/>
        <v>-3.0294194427065564E-10</v>
      </c>
      <c r="AE3021">
        <f t="shared" si="1102"/>
        <v>1.1746971369943077E-4</v>
      </c>
      <c r="AF3021">
        <f t="shared" si="1103"/>
        <v>-2.5672285511708649E-7</v>
      </c>
      <c r="AG3021" t="str">
        <f t="shared" si="1104"/>
        <v>NaN</v>
      </c>
      <c r="AH3021" t="str">
        <f t="shared" si="1105"/>
        <v>NaN</v>
      </c>
    </row>
    <row r="3022" spans="1:34">
      <c r="A3022" s="4">
        <v>43255.435763888891</v>
      </c>
      <c r="B3022" s="3">
        <v>-2.3393517377007802E-3</v>
      </c>
      <c r="C3022">
        <v>2.9831161529782499</v>
      </c>
      <c r="D3022" s="3">
        <v>3.9278616272840697E-2</v>
      </c>
      <c r="E3022" s="3">
        <v>3.91639872884844E-2</v>
      </c>
      <c r="F3022" s="3">
        <v>3.9000118793046601E-2</v>
      </c>
      <c r="G3022">
        <v>-4773908</v>
      </c>
      <c r="H3022">
        <v>15018464</v>
      </c>
      <c r="K3022">
        <f t="shared" si="1084"/>
        <v>149.86546969548044</v>
      </c>
      <c r="L3022">
        <f t="shared" si="1085"/>
        <v>103.51142267088433</v>
      </c>
      <c r="M3022">
        <f t="shared" si="1082"/>
        <v>34.660049093061346</v>
      </c>
      <c r="N3022">
        <f t="shared" si="1086"/>
        <v>0.12493373593127799</v>
      </c>
      <c r="O3022">
        <f t="shared" si="1087"/>
        <v>117.03523751294432</v>
      </c>
      <c r="P3022">
        <f t="shared" si="1088"/>
        <v>117.09818873522347</v>
      </c>
      <c r="Q3022">
        <f t="shared" si="1089"/>
        <v>-6.7273307098972168E-2</v>
      </c>
      <c r="R3022">
        <f t="shared" si="1090"/>
        <v>117.10251082004329</v>
      </c>
      <c r="S3022">
        <f t="shared" si="1091"/>
        <v>34.704897964460663</v>
      </c>
      <c r="T3022">
        <f t="shared" si="1092"/>
        <v>13.061076580697758</v>
      </c>
      <c r="U3022">
        <f t="shared" si="1093"/>
        <v>0.56223220918585171</v>
      </c>
      <c r="V3022" s="6">
        <f t="shared" si="1094"/>
        <v>164416.99999985285</v>
      </c>
      <c r="W3022">
        <f t="shared" si="1099"/>
        <v>13.059471407716538</v>
      </c>
      <c r="X3022">
        <f t="shared" si="1100"/>
        <v>34.710664943103488</v>
      </c>
      <c r="Y3022">
        <f t="shared" si="1095"/>
        <v>-6.7604627651983648E-2</v>
      </c>
      <c r="Z3022">
        <f t="shared" si="1096"/>
        <v>-1.6440862688919874E-7</v>
      </c>
      <c r="AA3022">
        <f t="shared" si="1098"/>
        <v>2.8160445950227618E-8</v>
      </c>
      <c r="AB3022">
        <f t="shared" si="1097"/>
        <v>0.99953003621934733</v>
      </c>
      <c r="AC3022">
        <f t="shared" si="1083"/>
        <v>2.0978362221077629</v>
      </c>
      <c r="AD3022">
        <f t="shared" si="1101"/>
        <v>-1.5360734760293807E-10</v>
      </c>
      <c r="AE3022">
        <f t="shared" si="1102"/>
        <v>1.3393406681608044E-5</v>
      </c>
      <c r="AF3022">
        <f t="shared" si="1103"/>
        <v>-1.1416999183127637E-6</v>
      </c>
      <c r="AG3022" t="str">
        <f t="shared" si="1104"/>
        <v>NaN</v>
      </c>
      <c r="AH3022" t="str">
        <f t="shared" si="1105"/>
        <v>NaN</v>
      </c>
    </row>
    <row r="3023" spans="1:34">
      <c r="A3023" s="4">
        <v>43255.43645833333</v>
      </c>
      <c r="B3023" s="3">
        <v>-2.3417301791232598E-3</v>
      </c>
      <c r="C3023">
        <v>2.9830507458391402</v>
      </c>
      <c r="D3023" s="3">
        <v>3.9284098580319601E-2</v>
      </c>
      <c r="E3023" s="3">
        <v>3.9166413298735298E-2</v>
      </c>
      <c r="F3023" s="3">
        <v>3.9006657880618099E-2</v>
      </c>
      <c r="G3023">
        <v>-4773908</v>
      </c>
      <c r="H3023">
        <v>15018464</v>
      </c>
      <c r="K3023">
        <f t="shared" si="1084"/>
        <v>150.01698624097219</v>
      </c>
      <c r="L3023">
        <f t="shared" si="1085"/>
        <v>103.65434364527628</v>
      </c>
      <c r="M3023">
        <f t="shared" si="1082"/>
        <v>34.70790514470314</v>
      </c>
      <c r="N3023">
        <f t="shared" si="1086"/>
        <v>0.12491391204496061</v>
      </c>
      <c r="O3023">
        <f t="shared" si="1087"/>
        <v>117.05170390332219</v>
      </c>
      <c r="P3023">
        <f t="shared" si="1088"/>
        <v>117.10544964004013</v>
      </c>
      <c r="Q3023">
        <f t="shared" si="1089"/>
        <v>-7.0515190662320038E-2</v>
      </c>
      <c r="R3023">
        <f t="shared" si="1090"/>
        <v>117.12221909398451</v>
      </c>
      <c r="S3023">
        <f t="shared" si="1091"/>
        <v>34.754915271811356</v>
      </c>
      <c r="T3023">
        <f t="shared" si="1092"/>
        <v>13.058989855822245</v>
      </c>
      <c r="U3023">
        <f t="shared" si="1093"/>
        <v>0.5622697061858607</v>
      </c>
      <c r="V3023" s="6">
        <f t="shared" si="1094"/>
        <v>164476.99999941979</v>
      </c>
      <c r="W3023">
        <f t="shared" si="1099"/>
        <v>13.059398445308299</v>
      </c>
      <c r="X3023">
        <f t="shared" si="1100"/>
        <v>34.700716673189483</v>
      </c>
      <c r="Y3023">
        <f t="shared" si="1095"/>
        <v>-6.8309733172763273E-2</v>
      </c>
      <c r="Z3023">
        <f t="shared" si="1096"/>
        <v>0</v>
      </c>
      <c r="AA3023">
        <f t="shared" si="1098"/>
        <v>-2.8907011253498431E-8</v>
      </c>
      <c r="AB3023">
        <f t="shared" si="1097"/>
        <v>0.9995528843242647</v>
      </c>
      <c r="AC3023">
        <f t="shared" si="1083"/>
        <v>2.0978865747790092</v>
      </c>
      <c r="AD3023">
        <f t="shared" si="1101"/>
        <v>1.5605579976134946E-10</v>
      </c>
      <c r="AE3023">
        <f t="shared" si="1102"/>
        <v>3.469908912356862E-5</v>
      </c>
      <c r="AF3023">
        <f t="shared" si="1103"/>
        <v>4.4770595939447657E-7</v>
      </c>
      <c r="AG3023">
        <f t="shared" si="1104"/>
        <v>1.5605579976134945E-8</v>
      </c>
      <c r="AH3023">
        <f t="shared" si="1105"/>
        <v>4.477059593944766E-3</v>
      </c>
    </row>
    <row r="3024" spans="1:34">
      <c r="A3024" s="4">
        <v>43255.437152777777</v>
      </c>
      <c r="B3024" s="3">
        <v>-2.3415755804308E-3</v>
      </c>
      <c r="C3024">
        <v>2.9831161529782499</v>
      </c>
      <c r="D3024" s="3">
        <v>3.9281720138897101E-2</v>
      </c>
      <c r="E3024" s="3">
        <v>3.9164843527396402E-2</v>
      </c>
      <c r="F3024" s="3">
        <v>3.9003167985065403E-2</v>
      </c>
      <c r="G3024">
        <v>-4773909</v>
      </c>
      <c r="H3024">
        <v>15018464</v>
      </c>
      <c r="K3024">
        <f t="shared" si="1084"/>
        <v>150.0071376655153</v>
      </c>
      <c r="L3024">
        <f t="shared" si="1085"/>
        <v>103.6490825057615</v>
      </c>
      <c r="M3024">
        <f t="shared" si="1082"/>
        <v>34.706143490296675</v>
      </c>
      <c r="N3024">
        <f t="shared" si="1086"/>
        <v>0.12493373593127799</v>
      </c>
      <c r="O3024">
        <f t="shared" si="1087"/>
        <v>117.04456013309323</v>
      </c>
      <c r="P3024">
        <f t="shared" si="1088"/>
        <v>117.10075140751147</v>
      </c>
      <c r="Q3024">
        <f t="shared" si="1089"/>
        <v>-6.7140701756997601E-2</v>
      </c>
      <c r="R3024">
        <f t="shared" si="1090"/>
        <v>117.11170083485023</v>
      </c>
      <c r="S3024">
        <f t="shared" si="1091"/>
        <v>34.750903958134671</v>
      </c>
      <c r="T3024">
        <f t="shared" si="1092"/>
        <v>13.061076580697758</v>
      </c>
      <c r="U3024">
        <f t="shared" si="1093"/>
        <v>0.56223220918585171</v>
      </c>
      <c r="V3024" s="6">
        <f t="shared" si="1094"/>
        <v>164536.99999961536</v>
      </c>
      <c r="W3024">
        <f t="shared" si="1099"/>
        <v>13.059281705455108</v>
      </c>
      <c r="X3024">
        <f t="shared" si="1100"/>
        <v>34.702735632122987</v>
      </c>
      <c r="Y3024">
        <f t="shared" si="1095"/>
        <v>-6.7837633869738553E-2</v>
      </c>
      <c r="Z3024">
        <f t="shared" si="1096"/>
        <v>5.0587269550807829E-8</v>
      </c>
      <c r="AA3024">
        <f t="shared" si="1098"/>
        <v>-4.7877237437576114E-8</v>
      </c>
      <c r="AB3024">
        <f t="shared" si="1097"/>
        <v>0.99953803382095796</v>
      </c>
      <c r="AC3024">
        <f t="shared" si="1083"/>
        <v>2.0978362221077629</v>
      </c>
      <c r="AD3024">
        <f t="shared" si="1101"/>
        <v>2.6025991214399383E-10</v>
      </c>
      <c r="AE3024">
        <f t="shared" si="1102"/>
        <v>-4.2082461157380459E-5</v>
      </c>
      <c r="AF3024">
        <f t="shared" si="1103"/>
        <v>-6.1565467774347524E-7</v>
      </c>
      <c r="AG3024">
        <f t="shared" si="1104"/>
        <v>2.6025991214399383E-8</v>
      </c>
      <c r="AH3024" t="str">
        <f t="shared" si="1105"/>
        <v>NaN</v>
      </c>
    </row>
    <row r="3025" spans="1:34">
      <c r="A3025" s="4">
        <v>43255.437847222223</v>
      </c>
      <c r="B3025" s="3">
        <v>-2.33854306761714E-3</v>
      </c>
      <c r="C3025">
        <v>2.98306977337052</v>
      </c>
      <c r="D3025" s="3">
        <v>3.9284669406260901E-2</v>
      </c>
      <c r="E3025" s="3">
        <v>3.9166841418191302E-2</v>
      </c>
      <c r="F3025" s="3">
        <v>3.9005681186299601E-2</v>
      </c>
      <c r="G3025">
        <v>-4773891</v>
      </c>
      <c r="H3025">
        <v>15018464</v>
      </c>
      <c r="K3025">
        <f t="shared" si="1084"/>
        <v>149.81395407001344</v>
      </c>
      <c r="L3025">
        <f t="shared" si="1085"/>
        <v>103.45259533011019</v>
      </c>
      <c r="M3025">
        <f t="shared" si="1082"/>
        <v>34.640351184689159</v>
      </c>
      <c r="N3025">
        <f t="shared" si="1086"/>
        <v>0.12491967899370822</v>
      </c>
      <c r="O3025">
        <f t="shared" si="1087"/>
        <v>117.05341840817684</v>
      </c>
      <c r="P3025">
        <f t="shared" si="1088"/>
        <v>117.10673097618415</v>
      </c>
      <c r="Q3025">
        <f t="shared" si="1089"/>
        <v>-6.5857009189898008E-2</v>
      </c>
      <c r="R3025">
        <f t="shared" si="1090"/>
        <v>117.11927541736674</v>
      </c>
      <c r="S3025">
        <f t="shared" si="1091"/>
        <v>34.684255857482427</v>
      </c>
      <c r="T3025">
        <f t="shared" si="1092"/>
        <v>13.059596903058834</v>
      </c>
      <c r="U3025">
        <f t="shared" si="1093"/>
        <v>0.56225879796767519</v>
      </c>
      <c r="V3025" s="6">
        <f t="shared" si="1094"/>
        <v>164596.99999981094</v>
      </c>
      <c r="W3025">
        <f t="shared" si="1099"/>
        <v>13.059293379440437</v>
      </c>
      <c r="X3025">
        <f t="shared" si="1100"/>
        <v>34.704337781691272</v>
      </c>
      <c r="Y3025">
        <f t="shared" si="1095"/>
        <v>-6.5678155179369924E-2</v>
      </c>
      <c r="Z3025">
        <f t="shared" si="1096"/>
        <v>-1.517618086271104E-7</v>
      </c>
      <c r="AA3025">
        <f t="shared" si="1098"/>
        <v>-4.7877237437576121E-8</v>
      </c>
      <c r="AB3025">
        <f t="shared" si="1097"/>
        <v>0.99946912086161355</v>
      </c>
      <c r="AC3025">
        <f t="shared" si="1083"/>
        <v>2.0978719267291903</v>
      </c>
      <c r="AD3025">
        <f t="shared" si="1101"/>
        <v>2.6882175775688681E-10</v>
      </c>
      <c r="AE3025">
        <f t="shared" si="1102"/>
        <v>-9.8548634629909665E-5</v>
      </c>
      <c r="AF3025">
        <f t="shared" si="1103"/>
        <v>-2.7154689479073567E-7</v>
      </c>
      <c r="AG3025">
        <f t="shared" si="1104"/>
        <v>2.6882175775688681E-8</v>
      </c>
      <c r="AH3025" t="str">
        <f t="shared" si="1105"/>
        <v>NaN</v>
      </c>
    </row>
    <row r="3026" spans="1:34">
      <c r="A3026" s="4">
        <v>43255.43854166667</v>
      </c>
      <c r="B3026" s="3">
        <v>-2.3397798571568301E-3</v>
      </c>
      <c r="C3026">
        <v>2.9830590703841202</v>
      </c>
      <c r="D3026" s="3">
        <v>3.9282992605058097E-2</v>
      </c>
      <c r="E3026" s="3">
        <v>3.9165699766308501E-2</v>
      </c>
      <c r="F3026" s="3">
        <v>3.9003406203191801E-2</v>
      </c>
      <c r="G3026">
        <v>-4773903</v>
      </c>
      <c r="H3026">
        <v>15018464</v>
      </c>
      <c r="K3026">
        <f t="shared" si="1084"/>
        <v>149.89274267366918</v>
      </c>
      <c r="L3026">
        <f t="shared" si="1085"/>
        <v>103.53437437835628</v>
      </c>
      <c r="M3026">
        <f t="shared" si="1082"/>
        <v>34.667734305835175</v>
      </c>
      <c r="N3026">
        <f t="shared" si="1086"/>
        <v>0.12491643508503809</v>
      </c>
      <c r="O3026">
        <f t="shared" si="1087"/>
        <v>117.0483820501656</v>
      </c>
      <c r="P3026">
        <f t="shared" si="1088"/>
        <v>117.10331407979976</v>
      </c>
      <c r="Q3026">
        <f t="shared" si="1089"/>
        <v>-6.4036754591214162E-2</v>
      </c>
      <c r="R3026">
        <f t="shared" si="1090"/>
        <v>117.11241880475681</v>
      </c>
      <c r="S3026">
        <f t="shared" si="1091"/>
        <v>34.710425475562651</v>
      </c>
      <c r="T3026">
        <f t="shared" si="1092"/>
        <v>13.059255438988297</v>
      </c>
      <c r="U3026">
        <f t="shared" si="1093"/>
        <v>0.56226493384040366</v>
      </c>
      <c r="V3026" s="6">
        <f t="shared" si="1094"/>
        <v>164657.00000000652</v>
      </c>
      <c r="W3026">
        <f t="shared" si="1099"/>
        <v>13.059305053425769</v>
      </c>
      <c r="X3026">
        <f t="shared" si="1100"/>
        <v>34.702392011244022</v>
      </c>
      <c r="Y3026">
        <f t="shared" si="1095"/>
        <v>-6.5233451213212376E-2</v>
      </c>
      <c r="Z3026">
        <f t="shared" si="1096"/>
        <v>-1.5176180944923282E-7</v>
      </c>
      <c r="AA3026">
        <f t="shared" si="1098"/>
        <v>-6.6847463617931911E-8</v>
      </c>
      <c r="AB3026">
        <f t="shared" si="1097"/>
        <v>0.9994555956235559</v>
      </c>
      <c r="AC3026">
        <f t="shared" si="1083"/>
        <v>2.0978801662572124</v>
      </c>
      <c r="AD3026">
        <f t="shared" si="1101"/>
        <v>3.77896232584491E-10</v>
      </c>
      <c r="AE3026">
        <f t="shared" si="1102"/>
        <v>1.021934548625632E-4</v>
      </c>
      <c r="AF3026">
        <f t="shared" si="1103"/>
        <v>3.6811245895477046E-7</v>
      </c>
      <c r="AG3026">
        <f t="shared" si="1104"/>
        <v>3.77896232584491E-8</v>
      </c>
      <c r="AH3026">
        <f t="shared" si="1105"/>
        <v>3.6811245895477045E-3</v>
      </c>
    </row>
    <row r="3027" spans="1:34">
      <c r="A3027" s="4">
        <v>43255.439236111109</v>
      </c>
      <c r="B3027" s="3">
        <v>-2.33753223001258E-3</v>
      </c>
      <c r="C3027">
        <v>2.9830126907763801</v>
      </c>
      <c r="D3027" s="3">
        <v>3.9286084578907303E-2</v>
      </c>
      <c r="E3027" s="3">
        <v>3.9169172290785398E-2</v>
      </c>
      <c r="F3027" s="3">
        <v>3.90070747623395E-2</v>
      </c>
      <c r="G3027">
        <v>-4773884</v>
      </c>
      <c r="H3027">
        <v>15018464</v>
      </c>
      <c r="K3027">
        <f t="shared" si="1084"/>
        <v>149.74955953817906</v>
      </c>
      <c r="L3027">
        <f t="shared" si="1085"/>
        <v>103.38636895525444</v>
      </c>
      <c r="M3027">
        <f t="shared" si="1082"/>
        <v>34.618175763421362</v>
      </c>
      <c r="N3027">
        <f t="shared" si="1086"/>
        <v>0.12490237814746523</v>
      </c>
      <c r="O3027">
        <f t="shared" si="1087"/>
        <v>117.05766895146311</v>
      </c>
      <c r="P3027">
        <f t="shared" si="1088"/>
        <v>117.11370713963575</v>
      </c>
      <c r="Q3027">
        <f t="shared" si="1089"/>
        <v>-6.5806589858524944E-2</v>
      </c>
      <c r="R3027">
        <f t="shared" si="1090"/>
        <v>117.12347554132164</v>
      </c>
      <c r="S3027">
        <f t="shared" si="1091"/>
        <v>34.662046823327046</v>
      </c>
      <c r="T3027">
        <f t="shared" si="1092"/>
        <v>13.057775761349047</v>
      </c>
      <c r="U3027">
        <f t="shared" si="1093"/>
        <v>0.56229152262223281</v>
      </c>
      <c r="V3027" s="6">
        <f t="shared" si="1094"/>
        <v>164716.99999957345</v>
      </c>
      <c r="W3027">
        <f t="shared" si="1099"/>
        <v>13.059062818230407</v>
      </c>
      <c r="X3027">
        <f t="shared" si="1100"/>
        <v>34.701065549007097</v>
      </c>
      <c r="Y3027">
        <f t="shared" si="1095"/>
        <v>-6.5551208226864333E-2</v>
      </c>
      <c r="Z3027">
        <f t="shared" si="1096"/>
        <v>6.9557495976951921E-8</v>
      </c>
      <c r="AA3027">
        <f t="shared" si="1098"/>
        <v>-6.5040775408373732E-8</v>
      </c>
      <c r="AB3027">
        <f t="shared" si="1097"/>
        <v>0.99946475246050637</v>
      </c>
      <c r="AC3027">
        <f t="shared" si="1083"/>
        <v>2.0979158708786474</v>
      </c>
      <c r="AD3027">
        <f t="shared" si="1101"/>
        <v>3.6590671964243712E-10</v>
      </c>
      <c r="AE3027">
        <f t="shared" si="1102"/>
        <v>9.6567460811379068E-4</v>
      </c>
      <c r="AF3027">
        <f t="shared" si="1103"/>
        <v>3.7719906632190359E-8</v>
      </c>
      <c r="AG3027">
        <f t="shared" si="1104"/>
        <v>3.659067196424371E-8</v>
      </c>
      <c r="AH3027">
        <f t="shared" si="1105"/>
        <v>3.7719906632190358E-4</v>
      </c>
    </row>
    <row r="3028" spans="1:34">
      <c r="A3028" s="4">
        <v>43255.439930555556</v>
      </c>
      <c r="B3028" s="3">
        <v>-2.3395301208074702E-3</v>
      </c>
      <c r="C3028">
        <v>2.9830852332397599</v>
      </c>
      <c r="D3028" s="3">
        <v>3.9283610999827898E-2</v>
      </c>
      <c r="E3028" s="3">
        <v>3.9165794903965399E-2</v>
      </c>
      <c r="F3028" s="3">
        <v>3.9004942710107599E-2</v>
      </c>
      <c r="G3028">
        <v>-4773889</v>
      </c>
      <c r="H3028">
        <v>15018464</v>
      </c>
      <c r="K3028">
        <f t="shared" si="1084"/>
        <v>149.87683343639259</v>
      </c>
      <c r="L3028">
        <f t="shared" si="1085"/>
        <v>103.51644541672279</v>
      </c>
      <c r="M3028">
        <f t="shared" si="1082"/>
        <v>34.661730923074416</v>
      </c>
      <c r="N3028">
        <f t="shared" si="1086"/>
        <v>0.12492436463956377</v>
      </c>
      <c r="O3028">
        <f t="shared" si="1087"/>
        <v>117.05023943042498</v>
      </c>
      <c r="P3028">
        <f t="shared" si="1088"/>
        <v>117.10359882116512</v>
      </c>
      <c r="Q3028">
        <f t="shared" si="1089"/>
        <v>-6.6810280230853891E-2</v>
      </c>
      <c r="R3028">
        <f t="shared" si="1090"/>
        <v>117.11704971065583</v>
      </c>
      <c r="S3028">
        <f t="shared" si="1091"/>
        <v>34.706271109894985</v>
      </c>
      <c r="T3028">
        <f t="shared" si="1092"/>
        <v>13.060090128938368</v>
      </c>
      <c r="U3028">
        <f t="shared" si="1093"/>
        <v>0.56224993504040255</v>
      </c>
      <c r="V3028" s="6">
        <f t="shared" si="1094"/>
        <v>164776.99999976903</v>
      </c>
      <c r="W3028">
        <f t="shared" si="1099"/>
        <v>13.058700924685525</v>
      </c>
      <c r="X3028">
        <f t="shared" si="1100"/>
        <v>34.701484651093445</v>
      </c>
      <c r="Y3028">
        <f t="shared" si="1095"/>
        <v>-6.6954233500543595E-2</v>
      </c>
      <c r="Z3028">
        <f t="shared" si="1096"/>
        <v>1.2646817374749354E-8</v>
      </c>
      <c r="AA3028">
        <f t="shared" si="1098"/>
        <v>-4.673499242337656E-8</v>
      </c>
      <c r="AB3028">
        <f t="shared" si="1097"/>
        <v>0.99950960762431784</v>
      </c>
      <c r="AC3028">
        <f t="shared" si="1083"/>
        <v>2.0978600251887172</v>
      </c>
      <c r="AD3028">
        <f t="shared" si="1101"/>
        <v>2.5740557509606548E-10</v>
      </c>
      <c r="AE3028">
        <f t="shared" si="1102"/>
        <v>8.7821029485112901E-4</v>
      </c>
      <c r="AF3028">
        <f t="shared" si="1103"/>
        <v>2.9177660125069949E-8</v>
      </c>
      <c r="AG3028">
        <f t="shared" si="1104"/>
        <v>2.5740557509606546E-8</v>
      </c>
      <c r="AH3028">
        <f t="shared" si="1105"/>
        <v>2.9177660125069945E-4</v>
      </c>
    </row>
    <row r="3029" spans="1:34">
      <c r="A3029" s="4">
        <v>43255.440625000003</v>
      </c>
      <c r="B3029" s="3">
        <v>-2.3331202211738901E-3</v>
      </c>
      <c r="C3029">
        <v>2.9830174476592202</v>
      </c>
      <c r="D3029" s="3">
        <v>3.9281208773991202E-2</v>
      </c>
      <c r="E3029" s="3">
        <v>3.9163321324886098E-2</v>
      </c>
      <c r="F3029" s="3">
        <v>3.9003025054189497E-2</v>
      </c>
      <c r="G3029">
        <v>-4774058</v>
      </c>
      <c r="H3029">
        <v>15018464</v>
      </c>
      <c r="K3029">
        <f t="shared" si="1084"/>
        <v>149.46849634629254</v>
      </c>
      <c r="L3029">
        <f t="shared" si="1085"/>
        <v>103.11062906787429</v>
      </c>
      <c r="M3029">
        <f t="shared" si="1082"/>
        <v>34.525846262126628</v>
      </c>
      <c r="N3029">
        <f t="shared" si="1086"/>
        <v>0.12490381988465064</v>
      </c>
      <c r="O3029">
        <f t="shared" si="1087"/>
        <v>117.04302422249383</v>
      </c>
      <c r="P3029">
        <f t="shared" si="1088"/>
        <v>117.09619554566591</v>
      </c>
      <c r="Q3029">
        <f t="shared" si="1089"/>
        <v>-6.8245830412251962E-2</v>
      </c>
      <c r="R3029">
        <f t="shared" si="1090"/>
        <v>117.11127005290608</v>
      </c>
      <c r="S3029">
        <f t="shared" si="1091"/>
        <v>34.57134348240146</v>
      </c>
      <c r="T3029">
        <f t="shared" si="1092"/>
        <v>13.057927523158039</v>
      </c>
      <c r="U3029">
        <f t="shared" si="1093"/>
        <v>0.56228879556768929</v>
      </c>
      <c r="V3029" s="6">
        <f t="shared" si="1094"/>
        <v>164836.99999996461</v>
      </c>
      <c r="W3029">
        <f t="shared" si="1099"/>
        <v>13.05837405309661</v>
      </c>
      <c r="X3029">
        <f t="shared" si="1100"/>
        <v>34.699928043133859</v>
      </c>
      <c r="Y3029">
        <f t="shared" si="1095"/>
        <v>-6.8398107196406002E-2</v>
      </c>
      <c r="Z3029">
        <f t="shared" si="1096"/>
        <v>-2.9720021015168932E-7</v>
      </c>
      <c r="AA3029">
        <f t="shared" si="1098"/>
        <v>-2.8638247841505605E-8</v>
      </c>
      <c r="AB3029">
        <f t="shared" si="1097"/>
        <v>0.99955310453944823</v>
      </c>
      <c r="AC3029">
        <f t="shared" si="1083"/>
        <v>2.0979122088661963</v>
      </c>
      <c r="AD3029">
        <f t="shared" si="1101"/>
        <v>1.5440699729277384E-10</v>
      </c>
      <c r="AE3029">
        <f t="shared" si="1102"/>
        <v>6.2217556896145075E-5</v>
      </c>
      <c r="AF3029">
        <f t="shared" si="1103"/>
        <v>2.4705011467721668E-7</v>
      </c>
      <c r="AG3029">
        <f t="shared" si="1104"/>
        <v>1.5440699729277384E-8</v>
      </c>
      <c r="AH3029">
        <f t="shared" si="1105"/>
        <v>2.4705011467721668E-3</v>
      </c>
    </row>
    <row r="3030" spans="1:34">
      <c r="A3030" s="4">
        <v>43255.441319444442</v>
      </c>
      <c r="B3030" s="3">
        <v>-2.3419085622299498E-3</v>
      </c>
      <c r="C3030">
        <v>2.9829734464929101</v>
      </c>
      <c r="D3030" s="3">
        <v>3.9280530918185799E-2</v>
      </c>
      <c r="E3030" s="3">
        <v>3.9165021910503098E-2</v>
      </c>
      <c r="F3030" s="3">
        <v>3.9002977410564202E-2</v>
      </c>
      <c r="G3030">
        <v>-4774362</v>
      </c>
      <c r="H3030">
        <v>15018464</v>
      </c>
      <c r="K3030">
        <f t="shared" si="1084"/>
        <v>150.0283499818843</v>
      </c>
      <c r="L3030">
        <f t="shared" si="1085"/>
        <v>103.67054533057789</v>
      </c>
      <c r="M3030">
        <f t="shared" si="1082"/>
        <v>34.713330161512445</v>
      </c>
      <c r="N3030">
        <f t="shared" si="1086"/>
        <v>0.12489048381567353</v>
      </c>
      <c r="O3030">
        <f t="shared" si="1087"/>
        <v>117.0409882479786</v>
      </c>
      <c r="P3030">
        <f t="shared" si="1088"/>
        <v>117.10128529757155</v>
      </c>
      <c r="Q3030">
        <f t="shared" si="1089"/>
        <v>-7.0138210946112167E-2</v>
      </c>
      <c r="R3030">
        <f t="shared" si="1090"/>
        <v>117.11112645892472</v>
      </c>
      <c r="S3030">
        <f t="shared" si="1091"/>
        <v>34.760088968809853</v>
      </c>
      <c r="T3030">
        <f t="shared" si="1092"/>
        <v>13.056523726423606</v>
      </c>
      <c r="U3030">
        <f t="shared" si="1093"/>
        <v>0.56231402082224069</v>
      </c>
      <c r="V3030" s="6">
        <f t="shared" si="1094"/>
        <v>164896.99999953154</v>
      </c>
      <c r="W3030">
        <f t="shared" si="1099"/>
        <v>13.058452852497506</v>
      </c>
      <c r="X3030">
        <f t="shared" si="1100"/>
        <v>34.69570174499124</v>
      </c>
      <c r="Y3030">
        <f t="shared" si="1095"/>
        <v>-6.7547611252322781E-2</v>
      </c>
      <c r="Z3030">
        <f t="shared" si="1096"/>
        <v>1.2646817466907308E-8</v>
      </c>
      <c r="AA3030">
        <f t="shared" si="1098"/>
        <v>-3.5865000520986604E-8</v>
      </c>
      <c r="AB3030">
        <f t="shared" si="1097"/>
        <v>0.99952903226712297</v>
      </c>
      <c r="AC3030">
        <f t="shared" si="1083"/>
        <v>2.0979460824813985</v>
      </c>
      <c r="AD3030">
        <f t="shared" si="1101"/>
        <v>1.958089218490092E-10</v>
      </c>
      <c r="AE3030">
        <f t="shared" si="1102"/>
        <v>1.8752844576231071E-5</v>
      </c>
      <c r="AF3030">
        <f t="shared" si="1103"/>
        <v>1.039432658215273E-6</v>
      </c>
      <c r="AG3030">
        <f t="shared" si="1104"/>
        <v>1.958089218490092E-8</v>
      </c>
      <c r="AH3030">
        <f t="shared" si="1105"/>
        <v>1.0394326582152731E-2</v>
      </c>
    </row>
    <row r="3031" spans="1:34">
      <c r="A3031" s="4">
        <v>43255.442013888889</v>
      </c>
      <c r="B3031" s="3">
        <v>-2.33981553377816E-3</v>
      </c>
      <c r="C3031">
        <v>2.98302220454207</v>
      </c>
      <c r="D3031" s="3">
        <v>3.9283432616721299E-2</v>
      </c>
      <c r="E3031" s="3">
        <v>3.9165235970231201E-2</v>
      </c>
      <c r="F3031" s="3">
        <v>3.9003918372163798E-2</v>
      </c>
      <c r="G3031">
        <v>-4774031</v>
      </c>
      <c r="H3031">
        <v>15018464</v>
      </c>
      <c r="K3031">
        <f t="shared" si="1084"/>
        <v>149.8950154218511</v>
      </c>
      <c r="L3031">
        <f t="shared" si="1085"/>
        <v>103.53597388508581</v>
      </c>
      <c r="M3031">
        <f t="shared" si="1082"/>
        <v>34.668269889062032</v>
      </c>
      <c r="N3031">
        <f t="shared" si="1086"/>
        <v>0.12490526162183903</v>
      </c>
      <c r="O3031">
        <f t="shared" si="1087"/>
        <v>117.04970364765808</v>
      </c>
      <c r="P3031">
        <f t="shared" si="1088"/>
        <v>117.10192596564386</v>
      </c>
      <c r="Q3031">
        <f t="shared" si="1089"/>
        <v>-6.4258792398604214E-2</v>
      </c>
      <c r="R3031">
        <f t="shared" si="1090"/>
        <v>117.11396244005668</v>
      </c>
      <c r="S3031">
        <f t="shared" si="1091"/>
        <v>34.711109083994437</v>
      </c>
      <c r="T3031">
        <f t="shared" si="1092"/>
        <v>13.058079284967341</v>
      </c>
      <c r="U3031">
        <f t="shared" si="1093"/>
        <v>0.56228606851313989</v>
      </c>
      <c r="V3031" s="6">
        <f t="shared" si="1094"/>
        <v>164956.99999972712</v>
      </c>
      <c r="W3031">
        <f t="shared" si="1099"/>
        <v>13.05823688376911</v>
      </c>
      <c r="X3031">
        <f t="shared" si="1100"/>
        <v>34.689319130514932</v>
      </c>
      <c r="Y3031">
        <f t="shared" si="1095"/>
        <v>-6.5204309201334354E-2</v>
      </c>
      <c r="Z3031">
        <f t="shared" si="1096"/>
        <v>1.7872775044578802E-7</v>
      </c>
      <c r="AA3031">
        <f t="shared" si="1098"/>
        <v>-5.7093586958458029E-8</v>
      </c>
      <c r="AB3031">
        <f t="shared" si="1097"/>
        <v>0.99945468852789754</v>
      </c>
      <c r="AC3031">
        <f t="shared" si="1083"/>
        <v>2.0979085468537377</v>
      </c>
      <c r="AD3031">
        <f t="shared" si="1101"/>
        <v>3.2290508951766372E-10</v>
      </c>
      <c r="AE3031">
        <f t="shared" si="1102"/>
        <v>3.6481239015762707E-4</v>
      </c>
      <c r="AF3031">
        <f t="shared" si="1103"/>
        <v>8.8112261158771028E-8</v>
      </c>
      <c r="AG3031">
        <f t="shared" si="1104"/>
        <v>3.2290508951766371E-8</v>
      </c>
      <c r="AH3031">
        <f t="shared" si="1105"/>
        <v>8.811226115877103E-4</v>
      </c>
    </row>
    <row r="3032" spans="1:34">
      <c r="A3032" s="4">
        <v>43255.442719907405</v>
      </c>
      <c r="B3032" s="3">
        <v>-2.33749655339125E-3</v>
      </c>
      <c r="C3032">
        <v>2.9830412320734498</v>
      </c>
      <c r="D3032" s="3">
        <v>3.9288748433300498E-2</v>
      </c>
      <c r="E3032" s="3">
        <v>3.9171027475094898E-2</v>
      </c>
      <c r="F3032" s="3">
        <v>3.90082062984402E-2</v>
      </c>
      <c r="G3032">
        <v>-4774018</v>
      </c>
      <c r="H3032">
        <v>15018464</v>
      </c>
      <c r="K3032">
        <f t="shared" si="1084"/>
        <v>149.74728678999716</v>
      </c>
      <c r="L3032">
        <f t="shared" si="1085"/>
        <v>103.38260881316641</v>
      </c>
      <c r="M3032">
        <f t="shared" si="1082"/>
        <v>34.616916707116225</v>
      </c>
      <c r="N3032">
        <f t="shared" si="1086"/>
        <v>0.12491102857058665</v>
      </c>
      <c r="O3032">
        <f t="shared" si="1087"/>
        <v>117.06566997411953</v>
      </c>
      <c r="P3032">
        <f t="shared" si="1088"/>
        <v>117.11925959626022</v>
      </c>
      <c r="Q3032">
        <f t="shared" si="1089"/>
        <v>-6.121592425928668E-2</v>
      </c>
      <c r="R3032">
        <f t="shared" si="1090"/>
        <v>117.12688589837882</v>
      </c>
      <c r="S3032">
        <f t="shared" si="1091"/>
        <v>34.65772732328908</v>
      </c>
      <c r="T3032">
        <f t="shared" si="1092"/>
        <v>13.058686332203933</v>
      </c>
      <c r="U3032">
        <f t="shared" si="1093"/>
        <v>0.56227516029495395</v>
      </c>
      <c r="V3032" s="6">
        <f t="shared" si="1094"/>
        <v>165017.99999952782</v>
      </c>
      <c r="W3032">
        <f t="shared" si="1099"/>
        <v>13.058038426018673</v>
      </c>
      <c r="X3032">
        <f t="shared" si="1100"/>
        <v>34.694054117866528</v>
      </c>
      <c r="Y3032">
        <f t="shared" si="1095"/>
        <v>-6.1271233636261968E-2</v>
      </c>
      <c r="Z3032">
        <f t="shared" si="1096"/>
        <v>-2.5084596554013727E-8</v>
      </c>
      <c r="AA3032">
        <f t="shared" si="1098"/>
        <v>-1.4184742014819867E-8</v>
      </c>
      <c r="AB3032">
        <f t="shared" si="1097"/>
        <v>0.99932994558961952</v>
      </c>
      <c r="AC3032">
        <f t="shared" si="1083"/>
        <v>2.0978938988039189</v>
      </c>
      <c r="AD3032">
        <f t="shared" si="1101"/>
        <v>8.5374002848249389E-11</v>
      </c>
      <c r="AE3032">
        <f t="shared" si="1102"/>
        <v>-7.1342733133430736E-5</v>
      </c>
      <c r="AF3032">
        <f t="shared" si="1103"/>
        <v>-1.191261036262616E-7</v>
      </c>
      <c r="AG3032">
        <f t="shared" si="1104"/>
        <v>8.537400284824939E-9</v>
      </c>
      <c r="AH3032" t="str">
        <f t="shared" si="1105"/>
        <v>NaN</v>
      </c>
    </row>
    <row r="3033" spans="1:34">
      <c r="A3033" s="4">
        <v>43255.443414351852</v>
      </c>
      <c r="B3033" s="3">
        <v>-2.3404696051693499E-3</v>
      </c>
      <c r="C3033">
        <v>2.9830126907763801</v>
      </c>
      <c r="D3033" s="3">
        <v>3.9286037010078899E-2</v>
      </c>
      <c r="E3033" s="3">
        <v>3.9166686819498898E-2</v>
      </c>
      <c r="F3033" s="3">
        <v>3.9004549650198901E-2</v>
      </c>
      <c r="G3033">
        <v>-4774017</v>
      </c>
      <c r="H3033">
        <v>15018464</v>
      </c>
      <c r="K3033">
        <f t="shared" si="1084"/>
        <v>149.93668247186184</v>
      </c>
      <c r="L3033">
        <f t="shared" si="1085"/>
        <v>103.57681112586474</v>
      </c>
      <c r="M3033">
        <f t="shared" si="1082"/>
        <v>34.681943942936485</v>
      </c>
      <c r="N3033">
        <f t="shared" si="1086"/>
        <v>0.12490237814746523</v>
      </c>
      <c r="O3033">
        <f t="shared" si="1087"/>
        <v>117.05752607605866</v>
      </c>
      <c r="P3033">
        <f t="shared" si="1088"/>
        <v>117.10626827146561</v>
      </c>
      <c r="Q3033">
        <f t="shared" si="1089"/>
        <v>-5.833898425089501E-2</v>
      </c>
      <c r="R3033">
        <f t="shared" si="1090"/>
        <v>117.11586506030956</v>
      </c>
      <c r="S3033">
        <f t="shared" si="1091"/>
        <v>34.720836599103748</v>
      </c>
      <c r="T3033">
        <f t="shared" si="1092"/>
        <v>13.057775761349047</v>
      </c>
      <c r="U3033">
        <f t="shared" si="1093"/>
        <v>0.56229152262223281</v>
      </c>
      <c r="V3033" s="6">
        <f t="shared" si="1094"/>
        <v>165077.9999997234</v>
      </c>
      <c r="W3033">
        <f t="shared" si="1099"/>
        <v>13.057921686165479</v>
      </c>
      <c r="X3033">
        <f t="shared" si="1100"/>
        <v>34.695727007724116</v>
      </c>
      <c r="Y3033">
        <f t="shared" si="1095"/>
        <v>-6.2479037854492013E-2</v>
      </c>
      <c r="Z3033">
        <f t="shared" si="1096"/>
        <v>-2.0234907820559978E-7</v>
      </c>
      <c r="AA3033">
        <f t="shared" si="1098"/>
        <v>4.5435968744685738E-8</v>
      </c>
      <c r="AB3033">
        <f t="shared" si="1097"/>
        <v>0.99936927358622818</v>
      </c>
      <c r="AC3033">
        <f t="shared" si="1083"/>
        <v>2.0979158708786474</v>
      </c>
      <c r="AD3033">
        <f t="shared" si="1101"/>
        <v>-2.6818274698331335E-10</v>
      </c>
      <c r="AE3033">
        <f t="shared" si="1102"/>
        <v>1.907034125710649E-4</v>
      </c>
      <c r="AF3033">
        <f t="shared" si="1103"/>
        <v>-1.3999206063159131E-7</v>
      </c>
      <c r="AG3033" t="str">
        <f t="shared" si="1104"/>
        <v>NaN</v>
      </c>
      <c r="AH3033" t="str">
        <f t="shared" si="1105"/>
        <v>NaN</v>
      </c>
    </row>
    <row r="3034" spans="1:34">
      <c r="A3034" s="4">
        <v>43255.444108796299</v>
      </c>
      <c r="B3034" s="3">
        <v>-2.3403506830982201E-3</v>
      </c>
      <c r="C3034">
        <v>2.9829651219479301</v>
      </c>
      <c r="D3034" s="3">
        <v>3.9283278018028799E-2</v>
      </c>
      <c r="E3034" s="3">
        <v>3.9163927827448798E-2</v>
      </c>
      <c r="F3034" s="3">
        <v>3.9004966531920197E-2</v>
      </c>
      <c r="G3034">
        <v>-4774007</v>
      </c>
      <c r="H3034">
        <v>15018464</v>
      </c>
      <c r="K3034">
        <f t="shared" si="1084"/>
        <v>149.92910664458688</v>
      </c>
      <c r="L3034">
        <f t="shared" si="1085"/>
        <v>103.56868731136122</v>
      </c>
      <c r="M3034">
        <f t="shared" si="1082"/>
        <v>34.679223742573569</v>
      </c>
      <c r="N3034">
        <f t="shared" si="1086"/>
        <v>0.12488796077559604</v>
      </c>
      <c r="O3034">
        <f t="shared" si="1087"/>
        <v>117.04923930259308</v>
      </c>
      <c r="P3034">
        <f t="shared" si="1088"/>
        <v>117.09801077186999</v>
      </c>
      <c r="Q3034">
        <f t="shared" si="1089"/>
        <v>-6.7882205053294342E-2</v>
      </c>
      <c r="R3034">
        <f t="shared" si="1090"/>
        <v>117.11712150764637</v>
      </c>
      <c r="S3034">
        <f t="shared" si="1091"/>
        <v>34.724478545942432</v>
      </c>
      <c r="T3034">
        <f t="shared" si="1092"/>
        <v>13.056258143257551</v>
      </c>
      <c r="U3034">
        <f t="shared" si="1093"/>
        <v>0.56231879316769773</v>
      </c>
      <c r="V3034" s="6">
        <f t="shared" si="1094"/>
        <v>165137.99999991897</v>
      </c>
      <c r="W3034">
        <f t="shared" si="1099"/>
        <v>13.057877908720531</v>
      </c>
      <c r="X3034">
        <f t="shared" si="1100"/>
        <v>34.692833318224032</v>
      </c>
      <c r="Y3034">
        <f t="shared" si="1095"/>
        <v>-6.4689155172828805E-2</v>
      </c>
      <c r="Z3034">
        <f t="shared" si="1096"/>
        <v>-7.9042609085348032E-8</v>
      </c>
      <c r="AA3034">
        <f t="shared" si="1098"/>
        <v>7.9471884318276307E-9</v>
      </c>
      <c r="AB3034">
        <f t="shared" si="1097"/>
        <v>0.99943868472770014</v>
      </c>
      <c r="AC3034">
        <f t="shared" si="1083"/>
        <v>2.0979524910031953</v>
      </c>
      <c r="AD3034">
        <f t="shared" si="1101"/>
        <v>-4.5305923533285062E-11</v>
      </c>
      <c r="AE3034">
        <f t="shared" si="1102"/>
        <v>-7.3928251396632356E-4</v>
      </c>
      <c r="AF3034">
        <f t="shared" si="1103"/>
        <v>6.1006426916583432E-9</v>
      </c>
      <c r="AG3034" t="str">
        <f t="shared" si="1104"/>
        <v>NaN</v>
      </c>
      <c r="AH3034">
        <f t="shared" si="1105"/>
        <v>6.1006426916583429E-5</v>
      </c>
    </row>
    <row r="3035" spans="1:34">
      <c r="A3035" s="4">
        <v>43255.444803240738</v>
      </c>
      <c r="B3035" s="3">
        <v>-2.3384360377531302E-3</v>
      </c>
      <c r="C3035">
        <v>2.9829829602586</v>
      </c>
      <c r="D3035" s="3">
        <v>3.9280899576606298E-2</v>
      </c>
      <c r="E3035" s="3">
        <v>3.9162227241831701E-2</v>
      </c>
      <c r="F3035" s="3">
        <v>3.9002584350655498E-2</v>
      </c>
      <c r="G3035">
        <v>-4773978</v>
      </c>
      <c r="H3035">
        <v>15018464</v>
      </c>
      <c r="K3035">
        <f t="shared" si="1084"/>
        <v>149.80713582546642</v>
      </c>
      <c r="L3035">
        <f t="shared" si="1085"/>
        <v>103.44984784783271</v>
      </c>
      <c r="M3035">
        <f t="shared" si="1082"/>
        <v>34.639431210176568</v>
      </c>
      <c r="N3035">
        <f t="shared" si="1086"/>
        <v>0.12489336729004734</v>
      </c>
      <c r="O3035">
        <f t="shared" si="1087"/>
        <v>117.04209553236413</v>
      </c>
      <c r="P3035">
        <f t="shared" si="1088"/>
        <v>117.09292101996407</v>
      </c>
      <c r="Q3035">
        <f t="shared" si="1089"/>
        <v>-6.7846276214297063E-2</v>
      </c>
      <c r="R3035">
        <f t="shared" si="1090"/>
        <v>117.10994180857843</v>
      </c>
      <c r="S3035">
        <f t="shared" si="1091"/>
        <v>34.684662060986099</v>
      </c>
      <c r="T3035">
        <f t="shared" si="1092"/>
        <v>13.0568272500419</v>
      </c>
      <c r="U3035">
        <f t="shared" si="1093"/>
        <v>0.56230856671314777</v>
      </c>
      <c r="V3035" s="6">
        <f t="shared" si="1094"/>
        <v>165197.99999948591</v>
      </c>
      <c r="W3035">
        <f t="shared" si="1099"/>
        <v>13.057813701801292</v>
      </c>
      <c r="X3035">
        <f t="shared" si="1100"/>
        <v>34.695938859182739</v>
      </c>
      <c r="Y3035">
        <f t="shared" si="1095"/>
        <v>-6.7076400055640306E-2</v>
      </c>
      <c r="Z3035">
        <f t="shared" si="1096"/>
        <v>3.1300873198021646E-7</v>
      </c>
      <c r="AA3035">
        <f t="shared" si="1098"/>
        <v>-2.3908756070291007E-8</v>
      </c>
      <c r="AB3035">
        <f t="shared" si="1097"/>
        <v>0.99951310804524973</v>
      </c>
      <c r="AC3035">
        <f t="shared" si="1083"/>
        <v>2.0979387584564888</v>
      </c>
      <c r="AD3035">
        <f t="shared" si="1101"/>
        <v>1.3144901879729505E-10</v>
      </c>
      <c r="AE3035">
        <f t="shared" si="1102"/>
        <v>5.1578965579593278E-6</v>
      </c>
      <c r="AF3035">
        <f t="shared" si="1103"/>
        <v>2.5369724820783361E-6</v>
      </c>
      <c r="AG3035">
        <f t="shared" si="1104"/>
        <v>1.3144901879729505E-8</v>
      </c>
      <c r="AH3035">
        <f t="shared" si="1105"/>
        <v>2.5369724820783361E-2</v>
      </c>
    </row>
    <row r="3036" spans="1:34">
      <c r="A3036" s="4">
        <v>43255.445497685185</v>
      </c>
      <c r="B3036" s="3">
        <v>-2.33929227666522E-3</v>
      </c>
      <c r="C3036">
        <v>2.9830828547983401</v>
      </c>
      <c r="D3036" s="3">
        <v>3.9284847789367597E-2</v>
      </c>
      <c r="E3036" s="3">
        <v>3.9169112829749803E-2</v>
      </c>
      <c r="F3036" s="3">
        <v>3.9005740740831199E-2</v>
      </c>
      <c r="G3036">
        <v>-4773953</v>
      </c>
      <c r="H3036">
        <v>15018464</v>
      </c>
      <c r="K3036">
        <f t="shared" si="1084"/>
        <v>149.86168178184326</v>
      </c>
      <c r="L3036">
        <f t="shared" si="1085"/>
        <v>103.50024475805024</v>
      </c>
      <c r="M3036">
        <f t="shared" si="1082"/>
        <v>34.656306250024407</v>
      </c>
      <c r="N3036">
        <f t="shared" si="1086"/>
        <v>0.12492364377097114</v>
      </c>
      <c r="O3036">
        <f t="shared" si="1087"/>
        <v>117.05395419094404</v>
      </c>
      <c r="P3036">
        <f t="shared" si="1088"/>
        <v>117.1135291762823</v>
      </c>
      <c r="Q3036">
        <f t="shared" si="1089"/>
        <v>-6.5500718899329513E-2</v>
      </c>
      <c r="R3036">
        <f t="shared" si="1090"/>
        <v>117.11945490984337</v>
      </c>
      <c r="S3036">
        <f t="shared" si="1091"/>
        <v>34.699973395957294</v>
      </c>
      <c r="T3036">
        <f t="shared" si="1092"/>
        <v>13.06001424803388</v>
      </c>
      <c r="U3036">
        <f t="shared" si="1093"/>
        <v>0.56225129856767431</v>
      </c>
      <c r="V3036" s="6">
        <f t="shared" si="1094"/>
        <v>165257.99999968149</v>
      </c>
      <c r="W3036">
        <f t="shared" si="1099"/>
        <v>13.057915849172851</v>
      </c>
      <c r="X3036">
        <f t="shared" si="1100"/>
        <v>34.703502003241319</v>
      </c>
      <c r="Y3036">
        <f t="shared" si="1095"/>
        <v>-6.6962567129261671E-2</v>
      </c>
      <c r="Z3036">
        <f t="shared" si="1096"/>
        <v>1.2014476516484991E-7</v>
      </c>
      <c r="AA3036">
        <f t="shared" si="1098"/>
        <v>-1.8066882027515463E-8</v>
      </c>
      <c r="AB3036">
        <f t="shared" si="1097"/>
        <v>0.99950978607091479</v>
      </c>
      <c r="AC3036">
        <f t="shared" si="1083"/>
        <v>2.0978618561949425</v>
      </c>
      <c r="AD3036">
        <f t="shared" si="1101"/>
        <v>9.9495928201851373E-11</v>
      </c>
      <c r="AE3036">
        <f t="shared" si="1102"/>
        <v>-1.4050748197998124E-4</v>
      </c>
      <c r="AF3036">
        <f t="shared" si="1103"/>
        <v>-7.0491522871978034E-8</v>
      </c>
      <c r="AG3036">
        <f t="shared" si="1104"/>
        <v>9.9495928201851366E-9</v>
      </c>
      <c r="AH3036" t="str">
        <f t="shared" si="1105"/>
        <v>NaN</v>
      </c>
    </row>
    <row r="3037" spans="1:34">
      <c r="A3037" s="4">
        <v>43255.446192129632</v>
      </c>
      <c r="B3037" s="3">
        <v>-2.3378295351903899E-3</v>
      </c>
      <c r="C3037">
        <v>2.98302815064562</v>
      </c>
      <c r="D3037" s="3">
        <v>3.92891884449637E-2</v>
      </c>
      <c r="E3037" s="3">
        <v>3.9170884768609499E-2</v>
      </c>
      <c r="F3037" s="3">
        <v>3.9010743321487101E-2</v>
      </c>
      <c r="G3037">
        <v>-4773935</v>
      </c>
      <c r="H3037">
        <v>15018464</v>
      </c>
      <c r="K3037">
        <f t="shared" si="1084"/>
        <v>149.76849910636554</v>
      </c>
      <c r="L3037">
        <f t="shared" si="1085"/>
        <v>103.40048623582936</v>
      </c>
      <c r="M3037">
        <f t="shared" si="1082"/>
        <v>34.622902832426526</v>
      </c>
      <c r="N3037">
        <f t="shared" si="1086"/>
        <v>0.12490706379332078</v>
      </c>
      <c r="O3037">
        <f t="shared" si="1087"/>
        <v>117.06699157161201</v>
      </c>
      <c r="P3037">
        <f t="shared" si="1088"/>
        <v>117.11883248421204</v>
      </c>
      <c r="Q3037">
        <f t="shared" si="1089"/>
        <v>-6.7540706274158424E-2</v>
      </c>
      <c r="R3037">
        <f t="shared" si="1090"/>
        <v>117.13453227788617</v>
      </c>
      <c r="S3037">
        <f t="shared" si="1091"/>
        <v>34.667929969942634</v>
      </c>
      <c r="T3037">
        <f t="shared" si="1092"/>
        <v>13.058268987228578</v>
      </c>
      <c r="U3037">
        <f t="shared" si="1093"/>
        <v>0.5622826596949605</v>
      </c>
      <c r="V3037" s="6">
        <f t="shared" si="1094"/>
        <v>165317.99999987707</v>
      </c>
      <c r="W3037">
        <f t="shared" si="1099"/>
        <v>13.057962545114124</v>
      </c>
      <c r="X3037">
        <f t="shared" si="1100"/>
        <v>34.694402435850314</v>
      </c>
      <c r="Y3037">
        <f t="shared" si="1095"/>
        <v>-6.611643321873828E-2</v>
      </c>
      <c r="Z3037">
        <f t="shared" si="1096"/>
        <v>-2.4977464472309943E-7</v>
      </c>
      <c r="AA3037">
        <f t="shared" si="1098"/>
        <v>2.8757698112159353E-8</v>
      </c>
      <c r="AB3037">
        <f t="shared" si="1097"/>
        <v>0.99948262892680417</v>
      </c>
      <c r="AC3037">
        <f t="shared" si="1083"/>
        <v>2.0979039693381742</v>
      </c>
      <c r="AD3037">
        <f t="shared" si="1101"/>
        <v>-1.6040120099165687E-10</v>
      </c>
      <c r="AE3037">
        <f t="shared" si="1102"/>
        <v>-2.1193720851654523E-5</v>
      </c>
      <c r="AF3037">
        <f t="shared" si="1103"/>
        <v>7.5341010681555591E-7</v>
      </c>
      <c r="AG3037" t="str">
        <f t="shared" si="1104"/>
        <v>NaN</v>
      </c>
      <c r="AH3037">
        <f t="shared" si="1105"/>
        <v>7.5341010681555598E-3</v>
      </c>
    </row>
    <row r="3038" spans="1:34">
      <c r="A3038" s="4">
        <v>43255.446886574071</v>
      </c>
      <c r="B3038" s="3">
        <v>-2.3416231492592501E-3</v>
      </c>
      <c r="C3038">
        <v>2.98298890636215</v>
      </c>
      <c r="D3038" s="3">
        <v>3.9293469639524098E-2</v>
      </c>
      <c r="E3038" s="3">
        <v>3.9174832981370901E-2</v>
      </c>
      <c r="F3038" s="3">
        <v>3.9014268949758797E-2</v>
      </c>
      <c r="G3038">
        <v>-4773936</v>
      </c>
      <c r="H3038">
        <v>15018464</v>
      </c>
      <c r="K3038">
        <f t="shared" si="1084"/>
        <v>150.01016799642517</v>
      </c>
      <c r="L3038">
        <f t="shared" si="1085"/>
        <v>103.63752071961297</v>
      </c>
      <c r="M3038">
        <f t="shared" si="1082"/>
        <v>34.702272110064698</v>
      </c>
      <c r="N3038">
        <f t="shared" si="1086"/>
        <v>0.12489516946152908</v>
      </c>
      <c r="O3038">
        <f t="shared" si="1087"/>
        <v>117.07985035802382</v>
      </c>
      <c r="P3038">
        <f t="shared" si="1088"/>
        <v>117.13064925087487</v>
      </c>
      <c r="Q3038">
        <f t="shared" si="1089"/>
        <v>-6.5307874482726902E-2</v>
      </c>
      <c r="R3038">
        <f t="shared" si="1090"/>
        <v>117.14515823250655</v>
      </c>
      <c r="S3038">
        <f t="shared" si="1091"/>
        <v>34.74581069305318</v>
      </c>
      <c r="T3038">
        <f t="shared" si="1092"/>
        <v>13.057016952303135</v>
      </c>
      <c r="U3038">
        <f t="shared" si="1093"/>
        <v>0.56230515789496804</v>
      </c>
      <c r="V3038" s="6">
        <f t="shared" si="1094"/>
        <v>165377.999999444</v>
      </c>
      <c r="W3038">
        <f t="shared" si="1099"/>
        <v>13.058099714441628</v>
      </c>
      <c r="X3038">
        <f t="shared" si="1100"/>
        <v>34.690919312916556</v>
      </c>
      <c r="Y3038">
        <f t="shared" si="1095"/>
        <v>-6.5752758093144806E-2</v>
      </c>
      <c r="Z3038">
        <f t="shared" si="1096"/>
        <v>-4.4263861069042493E-8</v>
      </c>
      <c r="AA3038">
        <f t="shared" si="1098"/>
        <v>6.4238217517048805E-8</v>
      </c>
      <c r="AB3038">
        <f t="shared" si="1097"/>
        <v>0.99947249642190061</v>
      </c>
      <c r="AC3038">
        <f t="shared" si="1083"/>
        <v>2.0979341809409253</v>
      </c>
      <c r="AD3038">
        <f t="shared" si="1101"/>
        <v>-3.6028706731277162E-10</v>
      </c>
      <c r="AE3038">
        <f t="shared" si="1102"/>
        <v>1.9336070489750121E-5</v>
      </c>
      <c r="AF3038">
        <f t="shared" si="1103"/>
        <v>-1.8548615066467945E-6</v>
      </c>
      <c r="AG3038" t="str">
        <f t="shared" si="1104"/>
        <v>NaN</v>
      </c>
      <c r="AH3038" t="str">
        <f t="shared" si="1105"/>
        <v>NaN</v>
      </c>
    </row>
    <row r="3039" spans="1:34">
      <c r="A3039" s="4">
        <v>43255.447581018518</v>
      </c>
      <c r="B3039" s="3">
        <v>-2.3410047544894E-3</v>
      </c>
      <c r="C3039">
        <v>2.9830115015556702</v>
      </c>
      <c r="D3039" s="3">
        <v>3.9293422070695701E-2</v>
      </c>
      <c r="E3039">
        <v>3.9175058933306001E-2</v>
      </c>
      <c r="F3039" s="3">
        <v>3.9013923533475499E-2</v>
      </c>
      <c r="G3039">
        <v>-4773935</v>
      </c>
      <c r="H3039">
        <v>15018464</v>
      </c>
      <c r="K3039">
        <f t="shared" si="1084"/>
        <v>149.97077369459697</v>
      </c>
      <c r="L3039">
        <f t="shared" si="1085"/>
        <v>103.59858046434549</v>
      </c>
      <c r="M3039">
        <f t="shared" si="1082"/>
        <v>34.689233248029559</v>
      </c>
      <c r="N3039">
        <f t="shared" si="1086"/>
        <v>0.1249020177131689</v>
      </c>
      <c r="O3039">
        <f t="shared" si="1087"/>
        <v>117.0797074826194</v>
      </c>
      <c r="P3039">
        <f t="shared" si="1088"/>
        <v>117.13132551161749</v>
      </c>
      <c r="Q3039">
        <f t="shared" si="1089"/>
        <v>-6.4409693522549105E-2</v>
      </c>
      <c r="R3039">
        <f t="shared" si="1090"/>
        <v>117.14411717614195</v>
      </c>
      <c r="S3039">
        <f t="shared" si="1091"/>
        <v>34.732173043711256</v>
      </c>
      <c r="T3039">
        <f t="shared" si="1092"/>
        <v>13.057737820896801</v>
      </c>
      <c r="U3039">
        <f t="shared" si="1093"/>
        <v>0.56229220438586869</v>
      </c>
      <c r="V3039" s="6">
        <f t="shared" si="1094"/>
        <v>165437.99999963958</v>
      </c>
      <c r="W3039">
        <f t="shared" si="1099"/>
        <v>13.058029670529717</v>
      </c>
      <c r="X3039">
        <f t="shared" si="1100"/>
        <v>34.699437439434334</v>
      </c>
      <c r="Y3039">
        <f t="shared" si="1095"/>
        <v>-6.376352060640518E-2</v>
      </c>
      <c r="Z3039">
        <f t="shared" si="1096"/>
        <v>1.5808521745415115E-8</v>
      </c>
      <c r="AA3039">
        <f t="shared" si="1098"/>
        <v>-5.7709503988935574E-9</v>
      </c>
      <c r="AB3039">
        <f t="shared" si="1097"/>
        <v>0.99940977726738156</v>
      </c>
      <c r="AC3039">
        <f t="shared" si="1083"/>
        <v>2.0979167863817603</v>
      </c>
      <c r="AD3039">
        <f t="shared" si="1101"/>
        <v>3.3376486639614746E-11</v>
      </c>
      <c r="AE3039">
        <f t="shared" si="1102"/>
        <v>-1.9174925828685153E-5</v>
      </c>
      <c r="AF3039">
        <f t="shared" si="1103"/>
        <v>-1.7327581978347133E-7</v>
      </c>
      <c r="AG3039">
        <f t="shared" si="1104"/>
        <v>3.3376486639614744E-9</v>
      </c>
      <c r="AH3039" t="str">
        <f t="shared" si="1105"/>
        <v>NaN</v>
      </c>
    </row>
    <row r="3040" spans="1:34">
      <c r="A3040" s="4">
        <v>43255.448275462964</v>
      </c>
      <c r="B3040" s="3">
        <v>-2.3360219197093102E-3</v>
      </c>
      <c r="C3040">
        <v>2.9829948524657102</v>
      </c>
      <c r="D3040" s="3">
        <v>3.92933745018672E-2</v>
      </c>
      <c r="E3040" s="3">
        <v>3.9175296777448201E-2</v>
      </c>
      <c r="F3040" s="3">
        <v>3.90129349282506E-2</v>
      </c>
      <c r="G3040">
        <v>-4773921</v>
      </c>
      <c r="H3040">
        <v>15018464</v>
      </c>
      <c r="K3040">
        <f t="shared" si="1084"/>
        <v>149.65334653179212</v>
      </c>
      <c r="L3040">
        <f t="shared" si="1085"/>
        <v>103.28245281411138</v>
      </c>
      <c r="M3040">
        <f t="shared" si="1082"/>
        <v>34.583380197283397</v>
      </c>
      <c r="N3040">
        <f t="shared" si="1086"/>
        <v>0.12489697163301393</v>
      </c>
      <c r="O3040">
        <f t="shared" si="1087"/>
        <v>117.07956460721466</v>
      </c>
      <c r="P3040">
        <f t="shared" si="1088"/>
        <v>117.13203736503075</v>
      </c>
      <c r="Q3040">
        <f t="shared" si="1089"/>
        <v>-6.1572993813939547E-2</v>
      </c>
      <c r="R3040">
        <f t="shared" si="1090"/>
        <v>117.1411376010286</v>
      </c>
      <c r="S3040">
        <f t="shared" si="1091"/>
        <v>34.624428859826025</v>
      </c>
      <c r="T3040">
        <f t="shared" si="1092"/>
        <v>13.057206654564698</v>
      </c>
      <c r="U3040">
        <f t="shared" si="1093"/>
        <v>0.56230174907678276</v>
      </c>
      <c r="V3040" s="6">
        <f t="shared" si="1094"/>
        <v>165497.99999983516</v>
      </c>
      <c r="W3040">
        <f t="shared" si="1099"/>
        <v>13.058006322559077</v>
      </c>
      <c r="X3040">
        <f t="shared" si="1100"/>
        <v>34.697983406665109</v>
      </c>
      <c r="Y3040">
        <f t="shared" si="1095"/>
        <v>-6.3583528849425378E-2</v>
      </c>
      <c r="Z3040">
        <f t="shared" si="1096"/>
        <v>1.2542298277212393E-7</v>
      </c>
      <c r="AA3040">
        <f t="shared" si="1098"/>
        <v>-1.5707735448755139E-8</v>
      </c>
      <c r="AB3040">
        <f t="shared" si="1097"/>
        <v>0.999402133333128</v>
      </c>
      <c r="AC3040">
        <f t="shared" si="1083"/>
        <v>2.0979296034253538</v>
      </c>
      <c r="AD3040">
        <f t="shared" si="1101"/>
        <v>9.1103942106890258E-11</v>
      </c>
      <c r="AE3040">
        <f t="shared" si="1102"/>
        <v>-4.9285898450224133E-4</v>
      </c>
      <c r="AF3040">
        <f t="shared" si="1103"/>
        <v>-1.8401173813403207E-8</v>
      </c>
      <c r="AG3040">
        <f t="shared" si="1104"/>
        <v>9.1103942106890265E-9</v>
      </c>
      <c r="AH3040" t="str">
        <f t="shared" si="1105"/>
        <v>NaN</v>
      </c>
    </row>
    <row r="3041" spans="1:34">
      <c r="A3041" s="4">
        <v>43255.448981481481</v>
      </c>
      <c r="B3041" s="3">
        <v>-2.3415755804308E-3</v>
      </c>
      <c r="C3041">
        <v>2.9830590703841202</v>
      </c>
      <c r="D3041" s="3">
        <v>3.9288617619022297E-2</v>
      </c>
      <c r="E3041" s="3">
        <v>3.9171396133515397E-2</v>
      </c>
      <c r="F3041" s="3">
        <v>3.9009254458196703E-2</v>
      </c>
      <c r="G3041">
        <v>-4773921</v>
      </c>
      <c r="H3041">
        <v>15018464</v>
      </c>
      <c r="K3041">
        <f t="shared" si="1084"/>
        <v>150.0071376655153</v>
      </c>
      <c r="L3041">
        <f t="shared" si="1085"/>
        <v>103.64108189222405</v>
      </c>
      <c r="M3041">
        <f t="shared" si="1082"/>
        <v>34.703464542883651</v>
      </c>
      <c r="N3041">
        <f t="shared" si="1086"/>
        <v>0.12491643508503809</v>
      </c>
      <c r="O3041">
        <f t="shared" si="1087"/>
        <v>117.06527706675703</v>
      </c>
      <c r="P3041">
        <f t="shared" si="1088"/>
        <v>117.12036296905106</v>
      </c>
      <c r="Q3041">
        <f t="shared" si="1089"/>
        <v>-6.4767899211787494E-2</v>
      </c>
      <c r="R3041">
        <f t="shared" si="1090"/>
        <v>117.13004496596882</v>
      </c>
      <c r="S3041">
        <f t="shared" si="1091"/>
        <v>34.746643142358174</v>
      </c>
      <c r="T3041">
        <f t="shared" si="1092"/>
        <v>13.059255438988297</v>
      </c>
      <c r="U3041">
        <f t="shared" si="1093"/>
        <v>0.56226493384040366</v>
      </c>
      <c r="V3041" s="6">
        <f t="shared" si="1094"/>
        <v>165558.99999963585</v>
      </c>
      <c r="W3041">
        <f t="shared" si="1099"/>
        <v>13.058204780309492</v>
      </c>
      <c r="X3041">
        <f t="shared" si="1100"/>
        <v>34.698922129231789</v>
      </c>
      <c r="Y3041">
        <f t="shared" si="1095"/>
        <v>-6.4131077908418391E-2</v>
      </c>
      <c r="Z3041">
        <f t="shared" si="1096"/>
        <v>1.6932102674887816E-7</v>
      </c>
      <c r="AA3041">
        <f t="shared" si="1098"/>
        <v>2.7652781537036014E-8</v>
      </c>
      <c r="AB3041">
        <f t="shared" si="1097"/>
        <v>0.99942158478135834</v>
      </c>
      <c r="AC3041">
        <f t="shared" si="1083"/>
        <v>2.0978801662572124</v>
      </c>
      <c r="AD3041">
        <f t="shared" si="1101"/>
        <v>-1.5901140228017954E-10</v>
      </c>
      <c r="AE3041">
        <f t="shared" si="1102"/>
        <v>-8.0024126770904082E-5</v>
      </c>
      <c r="AF3041">
        <f t="shared" si="1103"/>
        <v>1.9780549849297963E-7</v>
      </c>
      <c r="AG3041" t="str">
        <f t="shared" si="1104"/>
        <v>NaN</v>
      </c>
      <c r="AH3041">
        <f t="shared" si="1105"/>
        <v>1.9780549849297965E-3</v>
      </c>
    </row>
    <row r="3042" spans="1:34">
      <c r="A3042" s="4">
        <v>43255.449675925927</v>
      </c>
      <c r="B3042" s="3">
        <v>-2.3379246728472899E-3</v>
      </c>
      <c r="C3042">
        <v>2.9830590703841202</v>
      </c>
      <c r="D3042" s="3">
        <v>3.9288094361909297E-2</v>
      </c>
      <c r="E3042" s="3">
        <v>3.9170266373839698E-2</v>
      </c>
      <c r="F3042" s="3">
        <v>3.9009159170946099E-2</v>
      </c>
      <c r="G3042">
        <v>-4773910</v>
      </c>
      <c r="H3042">
        <v>15018464</v>
      </c>
      <c r="K3042">
        <f t="shared" si="1084"/>
        <v>149.77455976818524</v>
      </c>
      <c r="L3042">
        <f t="shared" si="1085"/>
        <v>103.40862924911768</v>
      </c>
      <c r="M3042">
        <f t="shared" si="1082"/>
        <v>34.625629461363275</v>
      </c>
      <c r="N3042">
        <f t="shared" si="1086"/>
        <v>0.12491643508503809</v>
      </c>
      <c r="O3042">
        <f t="shared" si="1087"/>
        <v>117.06370543730652</v>
      </c>
      <c r="P3042">
        <f t="shared" si="1088"/>
        <v>117.11698166533731</v>
      </c>
      <c r="Q3042">
        <f t="shared" si="1089"/>
        <v>-6.6052340699528145E-2</v>
      </c>
      <c r="R3042">
        <f t="shared" si="1090"/>
        <v>117.12975777800605</v>
      </c>
      <c r="S3042">
        <f t="shared" si="1091"/>
        <v>34.669664355162958</v>
      </c>
      <c r="T3042">
        <f t="shared" si="1092"/>
        <v>13.059255438988297</v>
      </c>
      <c r="U3042">
        <f t="shared" si="1093"/>
        <v>0.56226493384040366</v>
      </c>
      <c r="V3042" s="6">
        <f t="shared" si="1094"/>
        <v>165618.99999983143</v>
      </c>
      <c r="W3042">
        <f t="shared" si="1099"/>
        <v>13.058067610981986</v>
      </c>
      <c r="X3042">
        <f t="shared" si="1100"/>
        <v>34.696872599891392</v>
      </c>
      <c r="Y3042">
        <f t="shared" si="1095"/>
        <v>-6.5420269449674606E-2</v>
      </c>
      <c r="Z3042">
        <f t="shared" si="1096"/>
        <v>-1.770554434313801E-7</v>
      </c>
      <c r="AA3042">
        <f t="shared" si="1098"/>
        <v>5.5208511380387235E-9</v>
      </c>
      <c r="AB3042">
        <f t="shared" si="1097"/>
        <v>0.99946075565242554</v>
      </c>
      <c r="AC3042">
        <f t="shared" si="1083"/>
        <v>2.0978801662572124</v>
      </c>
      <c r="AD3042">
        <f t="shared" si="1101"/>
        <v>-3.1120867395111325E-11</v>
      </c>
      <c r="AE3042">
        <f t="shared" si="1102"/>
        <v>1.7085728259596311E-5</v>
      </c>
      <c r="AF3042">
        <f t="shared" si="1103"/>
        <v>-1.8132147121831242E-7</v>
      </c>
      <c r="AG3042" t="str">
        <f t="shared" si="1104"/>
        <v>NaN</v>
      </c>
      <c r="AH3042" t="str">
        <f t="shared" si="1105"/>
        <v>NaN</v>
      </c>
    </row>
    <row r="3043" spans="1:34">
      <c r="A3043" s="4">
        <v>43255.450370370374</v>
      </c>
      <c r="B3043" s="3">
        <v>-2.3365332846151401E-3</v>
      </c>
      <c r="C3043">
        <v>2.9829924740242899</v>
      </c>
      <c r="D3043" s="3">
        <v>3.9283242341407502E-2</v>
      </c>
      <c r="E3043" s="3">
        <v>3.9165842472793901E-2</v>
      </c>
      <c r="F3043" s="3">
        <v>3.9004120857571302E-2</v>
      </c>
      <c r="G3043">
        <v>-4773912</v>
      </c>
      <c r="H3043">
        <v>15018464</v>
      </c>
      <c r="K3043">
        <f t="shared" si="1084"/>
        <v>149.68592258907265</v>
      </c>
      <c r="L3043">
        <f t="shared" si="1085"/>
        <v>103.32661488708203</v>
      </c>
      <c r="M3043">
        <f t="shared" ref="M3043:M3106" si="1106">L3043/((($B$7/2))^2*PI())</f>
        <v>34.598167547101596</v>
      </c>
      <c r="N3043">
        <f t="shared" si="1086"/>
        <v>0.12489625076442114</v>
      </c>
      <c r="O3043">
        <f t="shared" si="1087"/>
        <v>117.04913214603977</v>
      </c>
      <c r="P3043">
        <f t="shared" si="1088"/>
        <v>117.10374119184796</v>
      </c>
      <c r="Q3043">
        <f t="shared" si="1089"/>
        <v>-6.544056843770818E-2</v>
      </c>
      <c r="R3043">
        <f t="shared" si="1090"/>
        <v>117.11457271447748</v>
      </c>
      <c r="S3043">
        <f t="shared" si="1091"/>
        <v>34.641794592726733</v>
      </c>
      <c r="T3043">
        <f t="shared" si="1092"/>
        <v>13.057130773660194</v>
      </c>
      <c r="U3043">
        <f t="shared" si="1093"/>
        <v>0.56230311260405486</v>
      </c>
      <c r="V3043" s="6">
        <f t="shared" si="1094"/>
        <v>165679.00000002701</v>
      </c>
      <c r="W3043">
        <f t="shared" si="1099"/>
        <v>13.05814932887921</v>
      </c>
      <c r="X3043">
        <f t="shared" si="1100"/>
        <v>34.69421495498689</v>
      </c>
      <c r="Y3043">
        <f t="shared" si="1095"/>
        <v>-6.3957193248062552E-2</v>
      </c>
      <c r="Z3043">
        <f t="shared" si="1096"/>
        <v>5.0587269815818828E-8</v>
      </c>
      <c r="AA3043">
        <f t="shared" si="1098"/>
        <v>1.5909308340840343E-8</v>
      </c>
      <c r="AB3043">
        <f t="shared" si="1097"/>
        <v>0.99941418636709134</v>
      </c>
      <c r="AC3043">
        <f t="shared" ref="AC3043:AC3106" si="1107">($D$7-$D$7*(T3043/100))*2.54</f>
        <v>2.0979314344315796</v>
      </c>
      <c r="AD3043">
        <f t="shared" si="1101"/>
        <v>-9.1734035719403476E-11</v>
      </c>
      <c r="AE3043">
        <f t="shared" si="1102"/>
        <v>4.2354019560127818E-5</v>
      </c>
      <c r="AF3043">
        <f t="shared" si="1103"/>
        <v>-2.1560900892065352E-7</v>
      </c>
      <c r="AG3043" t="str">
        <f t="shared" si="1104"/>
        <v>NaN</v>
      </c>
      <c r="AH3043" t="str">
        <f t="shared" si="1105"/>
        <v>NaN</v>
      </c>
    </row>
    <row r="3044" spans="1:34">
      <c r="A3044" s="4">
        <v>43255.451064814813</v>
      </c>
      <c r="B3044" s="3">
        <v>-2.3377343975335002E-3</v>
      </c>
      <c r="C3044">
        <v>2.9830780979155</v>
      </c>
      <c r="D3044" s="3">
        <v>3.9280852007777901E-2</v>
      </c>
      <c r="E3044" s="3">
        <v>3.9161692092511698E-2</v>
      </c>
      <c r="F3044">
        <v>3.9000059238515003E-2</v>
      </c>
      <c r="G3044">
        <v>-4773913</v>
      </c>
      <c r="H3044">
        <v>15018464</v>
      </c>
      <c r="K3044">
        <f t="shared" ref="K3044:K3107" si="1108">(B3044-$B$19)*($B$17/$B$18)</f>
        <v>149.76243844454646</v>
      </c>
      <c r="L3044">
        <f t="shared" ref="L3044:L3107" si="1109">K3044-R3044*$B$8+$D$8</f>
        <v>103.40846970384013</v>
      </c>
      <c r="M3044">
        <f t="shared" si="1106"/>
        <v>34.625576038784295</v>
      </c>
      <c r="N3044">
        <f t="shared" ref="N3044:N3107" si="1110">(C3044-$C$19)*($C$17/$C$18)</f>
        <v>0.12492220203378571</v>
      </c>
      <c r="O3044">
        <f t="shared" ref="O3044:O3107" si="1111">(D3044-$D$19)*($D$17/$D$18)</f>
        <v>117.04195265695971</v>
      </c>
      <c r="P3044">
        <f t="shared" ref="P3044:P3107" si="1112">(E3044-$E$19)*($E$17/$E$18)</f>
        <v>117.09131934978406</v>
      </c>
      <c r="Q3044">
        <f t="shared" ref="Q3044:Q3107" si="1113">O3044-R3044</f>
        <v>-6.0378670606951346E-2</v>
      </c>
      <c r="R3044">
        <f t="shared" ref="R3044:R3107" si="1114">(F3044-$F$19)*($F$17/$F$18)</f>
        <v>117.10233132756666</v>
      </c>
      <c r="S3044">
        <f t="shared" ref="S3044:S3107" si="1115">M3044-(2/3)*Q3044</f>
        <v>34.665828485855599</v>
      </c>
      <c r="T3044">
        <f t="shared" ref="T3044:T3107" si="1116">N3044/$D$7*100-$N$30/$D$7*100</f>
        <v>13.059862486224885</v>
      </c>
      <c r="U3044">
        <f t="shared" ref="U3044:U3107" si="1117">(2.40665404368-T3044*2.40665404368/100-$N$8)/$N$8</f>
        <v>0.56225402562221782</v>
      </c>
      <c r="V3044" s="6">
        <f t="shared" ref="V3044:V3107" si="1118">(A3044-$A$290)*86400</f>
        <v>165738.99999959394</v>
      </c>
      <c r="W3044">
        <f t="shared" si="1099"/>
        <v>13.058204780309492</v>
      </c>
      <c r="X3044">
        <f t="shared" si="1100"/>
        <v>34.701569846847867</v>
      </c>
      <c r="Y3044">
        <f t="shared" ref="Y3044:Y3107" si="1119">AVERAGE(Q3043:Q3045)</f>
        <v>-6.4253123088903408E-2</v>
      </c>
      <c r="Z3044">
        <f t="shared" ref="Z3044:Z3107" si="1120">(T3045-T3043)/100/(V3045-V3043)</f>
        <v>5.3748974177438624E-8</v>
      </c>
      <c r="AA3044">
        <f t="shared" si="1098"/>
        <v>-3.0915271950396219E-8</v>
      </c>
      <c r="AB3044">
        <f t="shared" ref="AB3044:AB3107" si="1121">((M3044-$M$291)-(Y3044-$Y$291))/(M3044-$M$291)</f>
        <v>0.99942400880521731</v>
      </c>
      <c r="AC3044">
        <f t="shared" si="1107"/>
        <v>2.0978655182073935</v>
      </c>
      <c r="AD3044">
        <f t="shared" si="1101"/>
        <v>1.7743274907567462E-10</v>
      </c>
      <c r="AE3044">
        <f t="shared" si="1102"/>
        <v>6.2795986692608597E-5</v>
      </c>
      <c r="AF3044">
        <f t="shared" si="1103"/>
        <v>2.8127616272096368E-7</v>
      </c>
      <c r="AG3044">
        <f t="shared" si="1104"/>
        <v>1.7743274907567464E-8</v>
      </c>
      <c r="AH3044">
        <f t="shared" si="1105"/>
        <v>2.8127616272096367E-3</v>
      </c>
    </row>
    <row r="3045" spans="1:34">
      <c r="A3045" s="4">
        <v>43255.45175925926</v>
      </c>
      <c r="B3045" s="3">
        <v>-2.34227722065043E-3</v>
      </c>
      <c r="C3045">
        <v>2.9830126907763801</v>
      </c>
      <c r="D3045">
        <v>3.9275571867819999E-2</v>
      </c>
      <c r="E3045" s="3">
        <v>3.91579817238926E-2</v>
      </c>
      <c r="F3045" s="3">
        <v>3.8996974313777202E-2</v>
      </c>
      <c r="G3045">
        <v>-4773909</v>
      </c>
      <c r="H3045">
        <v>15018464</v>
      </c>
      <c r="K3045">
        <f t="shared" si="1108"/>
        <v>150.05183504643526</v>
      </c>
      <c r="L3045">
        <f t="shared" si="1109"/>
        <v>103.70192141122054</v>
      </c>
      <c r="M3045">
        <f t="shared" si="1106"/>
        <v>34.723836214538878</v>
      </c>
      <c r="N3045">
        <f t="shared" si="1110"/>
        <v>0.12490237814746523</v>
      </c>
      <c r="O3045">
        <f t="shared" si="1111"/>
        <v>117.02609348705157</v>
      </c>
      <c r="P3045">
        <f t="shared" si="1112"/>
        <v>117.0802144365348</v>
      </c>
      <c r="Q3045">
        <f t="shared" si="1113"/>
        <v>-6.6940130222050698E-2</v>
      </c>
      <c r="R3045">
        <f t="shared" si="1114"/>
        <v>117.09303361727362</v>
      </c>
      <c r="S3045">
        <f t="shared" si="1115"/>
        <v>34.768462968020245</v>
      </c>
      <c r="T3045">
        <f t="shared" si="1116"/>
        <v>13.057775761349047</v>
      </c>
      <c r="U3045">
        <f t="shared" si="1117"/>
        <v>0.56229152262223281</v>
      </c>
      <c r="V3045" s="6">
        <f t="shared" si="1118"/>
        <v>165798.99999978952</v>
      </c>
      <c r="W3045">
        <f t="shared" si="1099"/>
        <v>13.05847036347552</v>
      </c>
      <c r="X3045">
        <f t="shared" si="1100"/>
        <v>34.701629781002715</v>
      </c>
      <c r="Y3045">
        <f t="shared" si="1119"/>
        <v>-6.4155417681907537E-2</v>
      </c>
      <c r="Z3045">
        <f t="shared" si="1120"/>
        <v>-1.9918737386202347E-7</v>
      </c>
      <c r="AA3045">
        <f t="shared" si="1098"/>
        <v>-2.8455339134326119E-8</v>
      </c>
      <c r="AB3045">
        <f t="shared" si="1121"/>
        <v>0.99942271855695719</v>
      </c>
      <c r="AC3045">
        <f t="shared" si="1107"/>
        <v>2.0979158708786474</v>
      </c>
      <c r="AD3045">
        <f t="shared" si="1101"/>
        <v>1.6356704393843438E-10</v>
      </c>
      <c r="AE3045">
        <f t="shared" si="1102"/>
        <v>-2.6646016168590278E-4</v>
      </c>
      <c r="AF3045">
        <f t="shared" si="1103"/>
        <v>-6.110750526656169E-8</v>
      </c>
      <c r="AG3045">
        <f t="shared" si="1104"/>
        <v>1.6356704393843438E-8</v>
      </c>
      <c r="AH3045" t="str">
        <f t="shared" si="1105"/>
        <v>NaN</v>
      </c>
    </row>
    <row r="3046" spans="1:34">
      <c r="A3046" s="4">
        <v>43255.452453703707</v>
      </c>
      <c r="B3046" s="3">
        <v>-2.3393517377007802E-3</v>
      </c>
      <c r="C3046">
        <v>2.9830031770106902</v>
      </c>
      <c r="D3046" s="3">
        <v>3.9282849898572697E-2</v>
      </c>
      <c r="E3046" s="3">
        <v>3.9166460867563702E-2</v>
      </c>
      <c r="F3046">
        <v>3.9003632510412001E-2</v>
      </c>
      <c r="G3046">
        <v>-4773899</v>
      </c>
      <c r="H3046">
        <v>15018464</v>
      </c>
      <c r="K3046">
        <f t="shared" si="1108"/>
        <v>149.86546969548044</v>
      </c>
      <c r="L3046">
        <f t="shared" si="1109"/>
        <v>103.50680392138624</v>
      </c>
      <c r="M3046">
        <f t="shared" si="1106"/>
        <v>34.658502538292595</v>
      </c>
      <c r="N3046">
        <f t="shared" si="1110"/>
        <v>0.12489949467309142</v>
      </c>
      <c r="O3046">
        <f t="shared" si="1111"/>
        <v>117.04795342395171</v>
      </c>
      <c r="P3046">
        <f t="shared" si="1112"/>
        <v>117.10559201072269</v>
      </c>
      <c r="Q3046">
        <f t="shared" si="1113"/>
        <v>-6.5147452216720581E-2</v>
      </c>
      <c r="R3046">
        <f t="shared" si="1114"/>
        <v>117.11310087616843</v>
      </c>
      <c r="S3046">
        <f t="shared" si="1115"/>
        <v>34.701934173103744</v>
      </c>
      <c r="T3046">
        <f t="shared" si="1116"/>
        <v>13.057472237730749</v>
      </c>
      <c r="U3046">
        <f t="shared" si="1117"/>
        <v>0.56229697673132573</v>
      </c>
      <c r="V3046" s="6">
        <f t="shared" si="1118"/>
        <v>165858.9999999851</v>
      </c>
      <c r="W3046">
        <f t="shared" si="1099"/>
        <v>13.058540407387433</v>
      </c>
      <c r="X3046">
        <f t="shared" si="1100"/>
        <v>34.699742984933593</v>
      </c>
      <c r="Y3046">
        <f t="shared" si="1119"/>
        <v>-6.6105004374326384E-2</v>
      </c>
      <c r="Z3046">
        <f t="shared" si="1120"/>
        <v>8.8527722165026391E-8</v>
      </c>
      <c r="AA3046">
        <f t="shared" si="1098"/>
        <v>4.3812189042749825E-8</v>
      </c>
      <c r="AB3046">
        <f t="shared" si="1121"/>
        <v>0.99948284875065452</v>
      </c>
      <c r="AC3046">
        <f t="shared" si="1107"/>
        <v>2.0979231949035571</v>
      </c>
      <c r="AD3046">
        <f t="shared" si="1101"/>
        <v>-2.4441480363776153E-10</v>
      </c>
      <c r="AE3046">
        <f t="shared" si="1102"/>
        <v>1.094804723720069E-6</v>
      </c>
      <c r="AF3046">
        <f t="shared" si="1103"/>
        <v>-2.2223982170647764E-5</v>
      </c>
      <c r="AG3046" t="str">
        <f t="shared" si="1104"/>
        <v>NaN</v>
      </c>
      <c r="AH3046" t="str">
        <f t="shared" si="1105"/>
        <v>NaN</v>
      </c>
    </row>
    <row r="3047" spans="1:34">
      <c r="A3047" s="4">
        <v>43255.453148148146</v>
      </c>
      <c r="B3047" s="3">
        <v>-2.3409096168325E-3</v>
      </c>
      <c r="C3047">
        <v>2.9830459889562899</v>
      </c>
      <c r="D3047" s="3">
        <v>3.9280673624671199E-2</v>
      </c>
      <c r="E3047">
        <v>3.9164165671590999E-2</v>
      </c>
      <c r="F3047" s="3">
        <v>3.9001822052650799E-2</v>
      </c>
      <c r="G3047">
        <v>-4773893</v>
      </c>
      <c r="H3047">
        <v>15018464</v>
      </c>
      <c r="K3047">
        <f t="shared" si="1108"/>
        <v>149.96471303277724</v>
      </c>
      <c r="L3047">
        <f t="shared" si="1109"/>
        <v>103.60842708893296</v>
      </c>
      <c r="M3047">
        <f t="shared" si="1106"/>
        <v>34.692530318853208</v>
      </c>
      <c r="N3047">
        <f t="shared" si="1110"/>
        <v>0.12491247030777208</v>
      </c>
      <c r="O3047">
        <f t="shared" si="1111"/>
        <v>117.04141687419249</v>
      </c>
      <c r="P3047">
        <f t="shared" si="1112"/>
        <v>117.09872262528327</v>
      </c>
      <c r="Q3047">
        <f t="shared" si="1113"/>
        <v>-6.6227430684207889E-2</v>
      </c>
      <c r="R3047">
        <f t="shared" si="1114"/>
        <v>117.1076443048767</v>
      </c>
      <c r="S3047">
        <f t="shared" si="1115"/>
        <v>34.736681939309349</v>
      </c>
      <c r="T3047">
        <f t="shared" si="1116"/>
        <v>13.058838094012925</v>
      </c>
      <c r="U3047">
        <f t="shared" si="1117"/>
        <v>0.56227243324041054</v>
      </c>
      <c r="V3047" s="6">
        <f t="shared" si="1118"/>
        <v>165918.99999955203</v>
      </c>
      <c r="W3047">
        <f t="shared" si="1099"/>
        <v>13.058476200468171</v>
      </c>
      <c r="X3047">
        <f t="shared" si="1100"/>
        <v>34.709362522658878</v>
      </c>
      <c r="Y3047">
        <f t="shared" si="1119"/>
        <v>-6.498321938184877E-2</v>
      </c>
      <c r="Z3047">
        <f t="shared" si="1120"/>
        <v>-2.0234907926653197E-7</v>
      </c>
      <c r="AA3047">
        <f t="shared" ref="AA3047:AA3110" si="1122">AVERAGE(Z3044:Z3050)</f>
        <v>2.9418408628685707E-8</v>
      </c>
      <c r="AB3047">
        <f t="shared" si="1121"/>
        <v>0.99944815810746757</v>
      </c>
      <c r="AC3047">
        <f t="shared" si="1107"/>
        <v>2.0978902367914678</v>
      </c>
      <c r="AD3047">
        <f t="shared" si="1101"/>
        <v>-1.6694677042779371E-10</v>
      </c>
      <c r="AE3047">
        <f t="shared" si="1102"/>
        <v>1.8935885495749743E-6</v>
      </c>
      <c r="AF3047">
        <f t="shared" si="1103"/>
        <v>-8.7765420768786598E-6</v>
      </c>
      <c r="AG3047" t="str">
        <f t="shared" si="1104"/>
        <v>NaN</v>
      </c>
      <c r="AH3047" t="str">
        <f t="shared" si="1105"/>
        <v>NaN</v>
      </c>
    </row>
    <row r="3048" spans="1:34">
      <c r="A3048" s="4">
        <v>43255.453842592593</v>
      </c>
      <c r="B3048" s="3">
        <v>-2.3373895235272398E-3</v>
      </c>
      <c r="C3048">
        <v>2.98292706688517</v>
      </c>
      <c r="D3048" s="3">
        <v>3.9285680243865501E-2</v>
      </c>
      <c r="E3048" s="3">
        <v>3.9168113884352401E-2</v>
      </c>
      <c r="F3048" s="3">
        <v>3.90059313153324E-2</v>
      </c>
      <c r="G3048">
        <v>-4773895</v>
      </c>
      <c r="H3048">
        <v>15018464</v>
      </c>
      <c r="K3048">
        <f t="shared" si="1108"/>
        <v>149.74046854545011</v>
      </c>
      <c r="L3048">
        <f t="shared" si="1109"/>
        <v>103.37878101320972</v>
      </c>
      <c r="M3048">
        <f t="shared" si="1106"/>
        <v>34.615634996064493</v>
      </c>
      <c r="N3048">
        <f t="shared" si="1110"/>
        <v>0.12487642687810066</v>
      </c>
      <c r="O3048">
        <f t="shared" si="1111"/>
        <v>117.05645451052426</v>
      </c>
      <c r="P3048">
        <f t="shared" si="1112"/>
        <v>117.11053939194611</v>
      </c>
      <c r="Q3048">
        <f t="shared" si="1113"/>
        <v>-6.3574775244617854E-2</v>
      </c>
      <c r="R3048">
        <f t="shared" si="1114"/>
        <v>117.12002928576888</v>
      </c>
      <c r="S3048">
        <f t="shared" si="1115"/>
        <v>34.658018179560905</v>
      </c>
      <c r="T3048">
        <f t="shared" si="1116"/>
        <v>13.055044048784357</v>
      </c>
      <c r="U3048">
        <f t="shared" si="1117"/>
        <v>0.56234060960406984</v>
      </c>
      <c r="V3048" s="6">
        <f t="shared" si="1118"/>
        <v>165978.99999974761</v>
      </c>
      <c r="W3048">
        <f t="shared" si="1099"/>
        <v>13.05854916287641</v>
      </c>
      <c r="X3048">
        <f t="shared" si="1100"/>
        <v>34.706449174165066</v>
      </c>
      <c r="Y3048">
        <f t="shared" si="1119"/>
        <v>-6.4028341657807644E-2</v>
      </c>
      <c r="Z3048">
        <f t="shared" si="1120"/>
        <v>1.8654055646136893E-7</v>
      </c>
      <c r="AA3048">
        <f t="shared" si="1122"/>
        <v>1.7708530728891848E-8</v>
      </c>
      <c r="AB3048">
        <f t="shared" si="1121"/>
        <v>0.9994167493365852</v>
      </c>
      <c r="AC3048">
        <f t="shared" si="1107"/>
        <v>2.0979817871028335</v>
      </c>
      <c r="AD3048">
        <f t="shared" si="1101"/>
        <v>-1.0199744589528221E-10</v>
      </c>
      <c r="AE3048">
        <f t="shared" si="1102"/>
        <v>-6.0384095970549558E-5</v>
      </c>
      <c r="AF3048">
        <f t="shared" si="1103"/>
        <v>1.6815034551622295E-7</v>
      </c>
      <c r="AG3048" t="str">
        <f t="shared" si="1104"/>
        <v>NaN</v>
      </c>
      <c r="AH3048">
        <f t="shared" si="1105"/>
        <v>1.6815034551622295E-3</v>
      </c>
    </row>
    <row r="3049" spans="1:34">
      <c r="A3049" s="4">
        <v>43255.45453703704</v>
      </c>
      <c r="B3049" s="3">
        <v>-2.3378176429832802E-3</v>
      </c>
      <c r="C3049">
        <v>2.9831161529782499</v>
      </c>
      <c r="D3049" s="3">
        <v>3.9288082469702203E-2</v>
      </c>
      <c r="E3049" s="3">
        <v>3.9168542003808399E-2</v>
      </c>
      <c r="F3049" s="3">
        <v>3.9007896614875803E-2</v>
      </c>
      <c r="G3049">
        <v>-4773894</v>
      </c>
      <c r="H3049">
        <v>15018464</v>
      </c>
      <c r="K3049">
        <f t="shared" si="1108"/>
        <v>149.76774152363825</v>
      </c>
      <c r="L3049">
        <f t="shared" si="1109"/>
        <v>103.40347062303444</v>
      </c>
      <c r="M3049">
        <f t="shared" si="1106"/>
        <v>34.623902132835809</v>
      </c>
      <c r="N3049">
        <f t="shared" si="1110"/>
        <v>0.12493373593127799</v>
      </c>
      <c r="O3049">
        <f t="shared" si="1111"/>
        <v>117.06366971845543</v>
      </c>
      <c r="P3049">
        <f t="shared" si="1112"/>
        <v>117.11182072809009</v>
      </c>
      <c r="Q3049">
        <f t="shared" si="1113"/>
        <v>-6.2282819044597204E-2</v>
      </c>
      <c r="R3049">
        <f t="shared" si="1114"/>
        <v>117.12595253750003</v>
      </c>
      <c r="S3049">
        <f t="shared" si="1115"/>
        <v>34.665424012198876</v>
      </c>
      <c r="T3049">
        <f t="shared" si="1116"/>
        <v>13.061076580697758</v>
      </c>
      <c r="U3049">
        <f t="shared" si="1117"/>
        <v>0.56223220918585171</v>
      </c>
      <c r="V3049" s="6">
        <f t="shared" si="1118"/>
        <v>166038.99999994319</v>
      </c>
      <c r="W3049">
        <f t="shared" ref="W3049:W3112" si="1123">AVERAGE(T3043:T3055)</f>
        <v>13.058601695810342</v>
      </c>
      <c r="X3049">
        <f t="shared" ref="X3049:X3112" si="1124">AVERAGE(S3043:S3055)</f>
        <v>34.706348225561001</v>
      </c>
      <c r="Y3049">
        <f t="shared" si="1119"/>
        <v>-6.4299042812857962E-2</v>
      </c>
      <c r="Z3049">
        <f t="shared" si="1120"/>
        <v>3.2881725380815143E-7</v>
      </c>
      <c r="AA3049">
        <f t="shared" si="1122"/>
        <v>-2.6167117586846146E-9</v>
      </c>
      <c r="AB3049">
        <f t="shared" si="1121"/>
        <v>0.99942542424184533</v>
      </c>
      <c r="AC3049">
        <f t="shared" si="1107"/>
        <v>2.0978362221077629</v>
      </c>
      <c r="AD3049">
        <f t="shared" ref="AD3049:AD3112" si="1125">AA3049*AC3049*$D$7*2.54*1.024*9.81/2/Y3049/10000*0.14503773773</f>
        <v>1.500722055914352E-11</v>
      </c>
      <c r="AE3049">
        <f t="shared" si="1102"/>
        <v>1.8331378514402157E-4</v>
      </c>
      <c r="AF3049">
        <f t="shared" si="1103"/>
        <v>8.1495978077391458E-9</v>
      </c>
      <c r="AG3049">
        <f t="shared" si="1104"/>
        <v>1.5007220559143521E-9</v>
      </c>
      <c r="AH3049">
        <f t="shared" si="1105"/>
        <v>8.1495978077391463E-5</v>
      </c>
    </row>
    <row r="3050" spans="1:34">
      <c r="A3050" s="4">
        <v>43255.455231481479</v>
      </c>
      <c r="B3050" s="3">
        <v>-2.34227722065043E-3</v>
      </c>
      <c r="C3050">
        <v>2.9830507458391402</v>
      </c>
      <c r="D3050" s="3">
        <v>3.9286905141198099E-2</v>
      </c>
      <c r="E3050" s="3">
        <v>3.9169588518034301E-2</v>
      </c>
      <c r="F3050" s="3">
        <v>3.9008301585690797E-2</v>
      </c>
      <c r="G3050">
        <v>-4773904</v>
      </c>
      <c r="H3050">
        <v>15018464</v>
      </c>
      <c r="K3050">
        <f t="shared" si="1108"/>
        <v>150.05183504643526</v>
      </c>
      <c r="L3050">
        <f t="shared" si="1109"/>
        <v>103.68703181538082</v>
      </c>
      <c r="M3050">
        <f t="shared" si="1106"/>
        <v>34.718850541369051</v>
      </c>
      <c r="N3050">
        <f t="shared" si="1110"/>
        <v>0.12491391204496061</v>
      </c>
      <c r="O3050">
        <f t="shared" si="1111"/>
        <v>117.0601335521922</v>
      </c>
      <c r="P3050">
        <f t="shared" si="1112"/>
        <v>117.11495288310911</v>
      </c>
      <c r="Q3050">
        <f t="shared" si="1113"/>
        <v>-6.7039534149358815E-2</v>
      </c>
      <c r="R3050">
        <f t="shared" si="1114"/>
        <v>117.12717308634156</v>
      </c>
      <c r="S3050">
        <f t="shared" si="1115"/>
        <v>34.76354356413529</v>
      </c>
      <c r="T3050">
        <f t="shared" si="1116"/>
        <v>13.058989855822245</v>
      </c>
      <c r="U3050">
        <f t="shared" si="1117"/>
        <v>0.5622697061858607</v>
      </c>
      <c r="V3050" s="6">
        <f t="shared" si="1118"/>
        <v>166098.99999951012</v>
      </c>
      <c r="W3050">
        <f t="shared" si="1123"/>
        <v>13.058916893413945</v>
      </c>
      <c r="X3050">
        <f t="shared" si="1124"/>
        <v>34.709358655588758</v>
      </c>
      <c r="Y3050">
        <f t="shared" si="1119"/>
        <v>-6.6441395423363289E-2</v>
      </c>
      <c r="Z3050">
        <f t="shared" si="1120"/>
        <v>-5.0169193082629953E-8</v>
      </c>
      <c r="AA3050">
        <f t="shared" si="1122"/>
        <v>3.2550248208939231E-9</v>
      </c>
      <c r="AB3050">
        <f t="shared" si="1121"/>
        <v>0.99949438822886683</v>
      </c>
      <c r="AC3050">
        <f t="shared" si="1107"/>
        <v>2.0978865747790092</v>
      </c>
      <c r="AD3050">
        <f t="shared" si="1125"/>
        <v>-1.8066535161666633E-11</v>
      </c>
      <c r="AE3050">
        <f t="shared" ref="AE3050:AE3113" si="1126">(W3051-W3049)/(X3051-X3049)*0.14503773773/100</f>
        <v>6.1812964782833658E-5</v>
      </c>
      <c r="AF3050">
        <f t="shared" ref="AF3050:AF3113" si="1127">AD3050/AE3050/(1.024*9.81)</f>
        <v>-2.9095533984380929E-8</v>
      </c>
      <c r="AG3050" t="str">
        <f t="shared" ref="AG3050:AG3113" si="1128">IF(AD3050&gt;0,AD3050*100,"NaN")</f>
        <v>NaN</v>
      </c>
      <c r="AH3050" t="str">
        <f t="shared" ref="AH3050:AH3113" si="1129">IF(AF3050&gt;0,AF3050*100*100,"NaN")</f>
        <v>NaN</v>
      </c>
    </row>
    <row r="3051" spans="1:34">
      <c r="A3051" s="4">
        <v>43255.455937500003</v>
      </c>
      <c r="B3051" s="3">
        <v>-2.3413377362885499E-3</v>
      </c>
      <c r="C3051">
        <v>2.9830971254468799</v>
      </c>
      <c r="D3051" s="3">
        <v>3.9283385047892798E-2</v>
      </c>
      <c r="E3051" s="3">
        <v>3.9167221968818902E-2</v>
      </c>
      <c r="F3051" s="3">
        <v>3.9005776473550198E-2</v>
      </c>
      <c r="G3051">
        <v>-4773904</v>
      </c>
      <c r="H3051">
        <v>15018464</v>
      </c>
      <c r="K3051">
        <f t="shared" si="1108"/>
        <v>149.991986010966</v>
      </c>
      <c r="L3051">
        <f t="shared" si="1109"/>
        <v>103.63050201683906</v>
      </c>
      <c r="M3051">
        <f t="shared" si="1106"/>
        <v>34.699921948348859</v>
      </c>
      <c r="N3051">
        <f t="shared" si="1110"/>
        <v>0.12492796898253333</v>
      </c>
      <c r="O3051">
        <f t="shared" si="1111"/>
        <v>117.04956077225334</v>
      </c>
      <c r="P3051">
        <f t="shared" si="1112"/>
        <v>117.10786994164562</v>
      </c>
      <c r="Q3051">
        <f t="shared" si="1113"/>
        <v>-7.0001833076133835E-2</v>
      </c>
      <c r="R3051">
        <f t="shared" si="1114"/>
        <v>117.11956260532948</v>
      </c>
      <c r="S3051">
        <f t="shared" si="1115"/>
        <v>34.746589837066281</v>
      </c>
      <c r="T3051">
        <f t="shared" si="1116"/>
        <v>13.060469533461477</v>
      </c>
      <c r="U3051">
        <f t="shared" si="1117"/>
        <v>0.56224311740403199</v>
      </c>
      <c r="V3051" s="6">
        <f t="shared" si="1118"/>
        <v>166159.99999993946</v>
      </c>
      <c r="W3051">
        <f t="shared" si="1123"/>
        <v>13.058826420027717</v>
      </c>
      <c r="X3051">
        <f t="shared" si="1124"/>
        <v>34.711621147223269</v>
      </c>
      <c r="Y3051">
        <f t="shared" si="1119"/>
        <v>-6.8068524009494993E-2</v>
      </c>
      <c r="Z3051">
        <f t="shared" si="1120"/>
        <v>-2.8220171121118401E-8</v>
      </c>
      <c r="AA3051">
        <f t="shared" si="1122"/>
        <v>7.4619209027409184E-8</v>
      </c>
      <c r="AB3051">
        <f t="shared" si="1121"/>
        <v>0.99954519581587187</v>
      </c>
      <c r="AC3051">
        <f t="shared" si="1107"/>
        <v>2.0978508701575742</v>
      </c>
      <c r="AD3051">
        <f t="shared" si="1125"/>
        <v>-4.0425576992469594E-10</v>
      </c>
      <c r="AE3051">
        <f t="shared" si="1126"/>
        <v>6.2331431556735602E-6</v>
      </c>
      <c r="AF3051">
        <f t="shared" si="1127"/>
        <v>-6.4562473690293941E-6</v>
      </c>
      <c r="AG3051" t="str">
        <f t="shared" si="1128"/>
        <v>NaN</v>
      </c>
      <c r="AH3051" t="str">
        <f t="shared" si="1129"/>
        <v>NaN</v>
      </c>
    </row>
    <row r="3052" spans="1:34">
      <c r="A3052" s="4">
        <v>43255.456631944442</v>
      </c>
      <c r="B3052" s="3">
        <v>-2.3395301208074702E-3</v>
      </c>
      <c r="C3052">
        <v>2.9830400428527399</v>
      </c>
      <c r="D3052" s="3">
        <v>3.9280899576606298E-2</v>
      </c>
      <c r="E3052" s="3">
        <v>3.9162940774258498E-2</v>
      </c>
      <c r="F3052" s="3">
        <v>3.9002358043435402E-2</v>
      </c>
      <c r="G3052">
        <v>-4773905</v>
      </c>
      <c r="H3052">
        <v>15018464</v>
      </c>
      <c r="K3052">
        <f t="shared" si="1108"/>
        <v>149.87683343639259</v>
      </c>
      <c r="L3052">
        <f t="shared" si="1109"/>
        <v>103.51984293754005</v>
      </c>
      <c r="M3052">
        <f t="shared" si="1106"/>
        <v>34.662868558277204</v>
      </c>
      <c r="N3052">
        <f t="shared" si="1110"/>
        <v>0.12491066813629033</v>
      </c>
      <c r="O3052">
        <f t="shared" si="1111"/>
        <v>117.04209553236413</v>
      </c>
      <c r="P3052">
        <f t="shared" si="1112"/>
        <v>117.09505658020444</v>
      </c>
      <c r="Q3052">
        <f t="shared" si="1113"/>
        <v>-6.7164204802992344E-2</v>
      </c>
      <c r="R3052">
        <f t="shared" si="1114"/>
        <v>117.10925973716712</v>
      </c>
      <c r="S3052">
        <f t="shared" si="1115"/>
        <v>34.707644694812529</v>
      </c>
      <c r="T3052">
        <f t="shared" si="1116"/>
        <v>13.05864839175169</v>
      </c>
      <c r="U3052">
        <f t="shared" si="1117"/>
        <v>0.56227584205858983</v>
      </c>
      <c r="V3052" s="6">
        <f t="shared" si="1118"/>
        <v>166219.9999995064</v>
      </c>
      <c r="W3052">
        <f t="shared" si="1123"/>
        <v>13.058905219428613</v>
      </c>
      <c r="X3052">
        <f t="shared" si="1124"/>
        <v>34.706642259734231</v>
      </c>
      <c r="Y3052">
        <f t="shared" si="1119"/>
        <v>-6.8720165555977999E-2</v>
      </c>
      <c r="Z3052">
        <f t="shared" si="1120"/>
        <v>-3.4146407127505874E-7</v>
      </c>
      <c r="AA3052">
        <f t="shared" si="1122"/>
        <v>6.0165703505096909E-8</v>
      </c>
      <c r="AB3052">
        <f t="shared" si="1121"/>
        <v>0.99956515782171584</v>
      </c>
      <c r="AC3052">
        <f t="shared" si="1107"/>
        <v>2.0978948143070313</v>
      </c>
      <c r="AD3052">
        <f t="shared" si="1125"/>
        <v>-3.2286860620722573E-10</v>
      </c>
      <c r="AE3052">
        <f t="shared" si="1126"/>
        <v>-1.8842612569028007E-4</v>
      </c>
      <c r="AF3052">
        <f t="shared" si="1127"/>
        <v>1.7057513999060586E-7</v>
      </c>
      <c r="AG3052" t="str">
        <f t="shared" si="1128"/>
        <v>NaN</v>
      </c>
      <c r="AH3052">
        <f t="shared" si="1129"/>
        <v>1.7057513999060585E-3</v>
      </c>
    </row>
    <row r="3053" spans="1:34">
      <c r="A3053" s="4">
        <v>43255.457326388889</v>
      </c>
      <c r="B3053" s="3">
        <v>-2.34139719732411E-3</v>
      </c>
      <c r="C3053">
        <v>2.9829686896100598</v>
      </c>
      <c r="D3053" s="3">
        <v>3.9278485458562502E-2</v>
      </c>
      <c r="E3053" s="3">
        <v>3.9156364383725301E-2</v>
      </c>
      <c r="F3053" s="3">
        <v>3.9000559496580503E-2</v>
      </c>
      <c r="G3053">
        <v>-4773897</v>
      </c>
      <c r="H3053">
        <v>15018464</v>
      </c>
      <c r="K3053">
        <f t="shared" si="1108"/>
        <v>149.99577392460316</v>
      </c>
      <c r="L3053">
        <f t="shared" si="1109"/>
        <v>103.64114759922262</v>
      </c>
      <c r="M3053">
        <f t="shared" si="1106"/>
        <v>34.703486544395538</v>
      </c>
      <c r="N3053">
        <f t="shared" si="1110"/>
        <v>0.124889042078485</v>
      </c>
      <c r="O3053">
        <f t="shared" si="1111"/>
        <v>117.03484460558185</v>
      </c>
      <c r="P3053">
        <f t="shared" si="1112"/>
        <v>117.07537383332358</v>
      </c>
      <c r="Q3053">
        <f t="shared" si="1113"/>
        <v>-6.8994458788807833E-2</v>
      </c>
      <c r="R3053">
        <f t="shared" si="1114"/>
        <v>117.10383906437066</v>
      </c>
      <c r="S3053">
        <f t="shared" si="1115"/>
        <v>34.749482850254743</v>
      </c>
      <c r="T3053">
        <f t="shared" si="1116"/>
        <v>13.056371964614286</v>
      </c>
      <c r="U3053">
        <f t="shared" si="1117"/>
        <v>0.56231674787679009</v>
      </c>
      <c r="V3053" s="6">
        <f t="shared" si="1118"/>
        <v>166279.99999970198</v>
      </c>
      <c r="W3053">
        <f t="shared" si="1123"/>
        <v>13.059083247704717</v>
      </c>
      <c r="X3053">
        <f t="shared" si="1124"/>
        <v>34.709644260784515</v>
      </c>
      <c r="Y3053">
        <f t="shared" si="1119"/>
        <v>-6.7775966143969413E-2</v>
      </c>
      <c r="Z3053">
        <f t="shared" si="1120"/>
        <v>1.2962987822207619E-7</v>
      </c>
      <c r="AA3053">
        <f t="shared" si="1122"/>
        <v>-1.7133675313276315E-9</v>
      </c>
      <c r="AB3053">
        <f t="shared" si="1121"/>
        <v>0.99953605850219429</v>
      </c>
      <c r="AC3053">
        <f t="shared" si="1107"/>
        <v>2.0979497444938571</v>
      </c>
      <c r="AD3053">
        <f t="shared" si="1125"/>
        <v>9.322817946738084E-12</v>
      </c>
      <c r="AE3053">
        <f t="shared" si="1126"/>
        <v>-3.8644350597816739E-4</v>
      </c>
      <c r="AF3053">
        <f t="shared" si="1127"/>
        <v>-2.4015532787116583E-9</v>
      </c>
      <c r="AG3053">
        <f t="shared" si="1128"/>
        <v>9.322817946738084E-10</v>
      </c>
      <c r="AH3053" t="str">
        <f t="shared" si="1129"/>
        <v>NaN</v>
      </c>
    </row>
    <row r="3054" spans="1:34">
      <c r="A3054" s="4">
        <v>43255.458020833335</v>
      </c>
      <c r="B3054" s="3">
        <v>-2.3395895818430299E-3</v>
      </c>
      <c r="C3054">
        <v>2.9830888009018999</v>
      </c>
      <c r="D3054" s="3">
        <v>3.9281232558405502E-2</v>
      </c>
      <c r="E3054" s="3">
        <v>3.9160372057522201E-2</v>
      </c>
      <c r="F3054" s="3">
        <v>3.9002691548812397E-2</v>
      </c>
      <c r="G3054">
        <v>-4773891</v>
      </c>
      <c r="H3054">
        <v>15018464</v>
      </c>
      <c r="K3054">
        <f t="shared" si="1108"/>
        <v>149.88062135002974</v>
      </c>
      <c r="L3054">
        <f t="shared" si="1109"/>
        <v>103.52319246139442</v>
      </c>
      <c r="M3054">
        <f t="shared" si="1106"/>
        <v>34.663990122045092</v>
      </c>
      <c r="N3054">
        <f t="shared" si="1110"/>
        <v>0.12492544594245585</v>
      </c>
      <c r="O3054">
        <f t="shared" si="1111"/>
        <v>117.04309566019634</v>
      </c>
      <c r="P3054">
        <f t="shared" si="1112"/>
        <v>117.08736856333958</v>
      </c>
      <c r="Q3054">
        <f t="shared" si="1113"/>
        <v>-6.7169234840108061E-2</v>
      </c>
      <c r="R3054">
        <f t="shared" si="1114"/>
        <v>117.11026489503645</v>
      </c>
      <c r="S3054">
        <f t="shared" si="1115"/>
        <v>34.7087696119385</v>
      </c>
      <c r="T3054">
        <f t="shared" si="1116"/>
        <v>13.060203950295426</v>
      </c>
      <c r="U3054">
        <f t="shared" si="1117"/>
        <v>0.56224788974948936</v>
      </c>
      <c r="V3054" s="6">
        <f t="shared" si="1118"/>
        <v>166339.99999989755</v>
      </c>
      <c r="W3054">
        <f t="shared" si="1123"/>
        <v>13.0589635893552</v>
      </c>
      <c r="X3054">
        <f t="shared" si="1124"/>
        <v>34.706423189107539</v>
      </c>
      <c r="Y3054">
        <f t="shared" si="1119"/>
        <v>-6.6565766669739901E-2</v>
      </c>
      <c r="Z3054">
        <f t="shared" si="1120"/>
        <v>2.9720021017907484E-7</v>
      </c>
      <c r="AA3054">
        <f t="shared" si="1122"/>
        <v>-2.3453351271715882E-8</v>
      </c>
      <c r="AB3054">
        <f t="shared" si="1121"/>
        <v>0.99949742691160304</v>
      </c>
      <c r="AC3054">
        <f t="shared" si="1107"/>
        <v>2.0978572786793714</v>
      </c>
      <c r="AD3054">
        <f t="shared" si="1125"/>
        <v>1.2992933516552463E-10</v>
      </c>
      <c r="AE3054">
        <f t="shared" si="1126"/>
        <v>-3.0675487320209685E-5</v>
      </c>
      <c r="AF3054">
        <f t="shared" si="1127"/>
        <v>-4.2164483176291994E-7</v>
      </c>
      <c r="AG3054">
        <f t="shared" si="1128"/>
        <v>1.2992933516552463E-8</v>
      </c>
      <c r="AH3054" t="str">
        <f t="shared" si="1129"/>
        <v>NaN</v>
      </c>
    </row>
    <row r="3055" spans="1:34">
      <c r="A3055" s="4">
        <v>43255.458715277775</v>
      </c>
      <c r="B3055" s="3">
        <v>-2.3377700741548301E-3</v>
      </c>
      <c r="C3055">
        <v>2.9830804763569199</v>
      </c>
      <c r="D3055" s="3">
        <v>3.92805784870143E-2</v>
      </c>
      <c r="E3055" s="3">
        <v>3.9160134213379903E-2</v>
      </c>
      <c r="F3055">
        <v>3.9000833447425998E-2</v>
      </c>
      <c r="G3055">
        <v>-4773902</v>
      </c>
      <c r="H3055">
        <v>15018464</v>
      </c>
      <c r="K3055">
        <f t="shared" si="1108"/>
        <v>149.76471119272838</v>
      </c>
      <c r="L3055">
        <f t="shared" si="1109"/>
        <v>103.40972476145471</v>
      </c>
      <c r="M3055">
        <f t="shared" si="1106"/>
        <v>34.625996285723367</v>
      </c>
      <c r="N3055">
        <f t="shared" si="1110"/>
        <v>0.12492292290237836</v>
      </c>
      <c r="O3055">
        <f t="shared" si="1111"/>
        <v>117.04113112338334</v>
      </c>
      <c r="P3055">
        <f t="shared" si="1112"/>
        <v>117.08665670992602</v>
      </c>
      <c r="Q3055">
        <f t="shared" si="1113"/>
        <v>-6.3533606380303809E-2</v>
      </c>
      <c r="R3055">
        <f t="shared" si="1114"/>
        <v>117.10466472976364</v>
      </c>
      <c r="S3055">
        <f t="shared" si="1115"/>
        <v>34.668352023310234</v>
      </c>
      <c r="T3055">
        <f t="shared" si="1116"/>
        <v>13.059938367129377</v>
      </c>
      <c r="U3055">
        <f t="shared" si="1117"/>
        <v>0.56225266209494607</v>
      </c>
      <c r="V3055" s="6">
        <f t="shared" si="1118"/>
        <v>166399.99999946449</v>
      </c>
      <c r="W3055">
        <f t="shared" si="1123"/>
        <v>13.059255438988163</v>
      </c>
      <c r="X3055">
        <f t="shared" si="1124"/>
        <v>34.701502830479832</v>
      </c>
      <c r="Y3055">
        <f t="shared" si="1119"/>
        <v>-6.6350774638384749E-2</v>
      </c>
      <c r="Z3055">
        <f t="shared" si="1120"/>
        <v>8.5366017805182962E-8</v>
      </c>
      <c r="AA3055">
        <f t="shared" si="1122"/>
        <v>-6.4316607553064583E-9</v>
      </c>
      <c r="AB3055">
        <f t="shared" si="1121"/>
        <v>0.99949005712253902</v>
      </c>
      <c r="AC3055">
        <f t="shared" si="1107"/>
        <v>2.0978636872011682</v>
      </c>
      <c r="AD3055">
        <f t="shared" si="1125"/>
        <v>3.5746350093937906E-11</v>
      </c>
      <c r="AE3055">
        <f t="shared" si="1126"/>
        <v>3.5135466799629675E-6</v>
      </c>
      <c r="AF3055">
        <f t="shared" si="1127"/>
        <v>1.0127844218404604E-6</v>
      </c>
      <c r="AG3055">
        <f t="shared" si="1128"/>
        <v>3.5746350093937906E-9</v>
      </c>
      <c r="AH3055">
        <f t="shared" si="1129"/>
        <v>1.0127844218404604E-2</v>
      </c>
    </row>
    <row r="3056" spans="1:34">
      <c r="A3056" s="4">
        <v>43255.459409722222</v>
      </c>
      <c r="B3056" s="3">
        <v>-2.33810305595398E-3</v>
      </c>
      <c r="C3056">
        <v>2.9831209098610998</v>
      </c>
      <c r="D3056" s="3">
        <v>3.92738118211673E-2</v>
      </c>
      <c r="E3056" s="3">
        <v>3.9154140540995301E-2</v>
      </c>
      <c r="F3056" s="3">
        <v>3.8995687935894197E-2</v>
      </c>
      <c r="G3056">
        <v>-4773903</v>
      </c>
      <c r="H3056">
        <v>15018464</v>
      </c>
      <c r="K3056">
        <f t="shared" si="1108"/>
        <v>149.78592350909739</v>
      </c>
      <c r="L3056">
        <f t="shared" si="1109"/>
        <v>103.4377008059024</v>
      </c>
      <c r="M3056">
        <f t="shared" si="1106"/>
        <v>34.635363861291033</v>
      </c>
      <c r="N3056">
        <f t="shared" si="1110"/>
        <v>0.12493517766846637</v>
      </c>
      <c r="O3056">
        <f t="shared" si="1111"/>
        <v>117.02080709708198</v>
      </c>
      <c r="P3056">
        <f t="shared" si="1112"/>
        <v>117.06871800390827</v>
      </c>
      <c r="Q3056">
        <f t="shared" si="1113"/>
        <v>-6.8349482694742392E-2</v>
      </c>
      <c r="R3056">
        <f t="shared" si="1114"/>
        <v>117.08915657977673</v>
      </c>
      <c r="S3056">
        <f t="shared" si="1115"/>
        <v>34.680930183087526</v>
      </c>
      <c r="T3056">
        <f t="shared" si="1116"/>
        <v>13.061228342507061</v>
      </c>
      <c r="U3056">
        <f t="shared" si="1117"/>
        <v>0.56222948213130264</v>
      </c>
      <c r="V3056" s="6">
        <f t="shared" si="1118"/>
        <v>166459.99999966007</v>
      </c>
      <c r="W3056">
        <f t="shared" si="1123"/>
        <v>13.058951915369891</v>
      </c>
      <c r="X3056">
        <f t="shared" si="1124"/>
        <v>34.701604216787686</v>
      </c>
      <c r="Y3056">
        <f t="shared" si="1119"/>
        <v>-6.4282364634493661E-2</v>
      </c>
      <c r="Z3056">
        <f t="shared" si="1120"/>
        <v>-1.0433624344682031E-7</v>
      </c>
      <c r="AA3056">
        <f t="shared" si="1122"/>
        <v>2.4431351887969942E-8</v>
      </c>
      <c r="AB3056">
        <f t="shared" si="1121"/>
        <v>0.9994251065902674</v>
      </c>
      <c r="AC3056">
        <f t="shared" si="1107"/>
        <v>2.0978325600953047</v>
      </c>
      <c r="AD3056">
        <f t="shared" si="1125"/>
        <v>-1.4015344720130878E-10</v>
      </c>
      <c r="AE3056">
        <f t="shared" si="1126"/>
        <v>1.1002050748907679E-5</v>
      </c>
      <c r="AF3056">
        <f t="shared" si="1127"/>
        <v>-1.2681224065448007E-6</v>
      </c>
      <c r="AG3056" t="str">
        <f t="shared" si="1128"/>
        <v>NaN</v>
      </c>
      <c r="AH3056" t="str">
        <f t="shared" si="1129"/>
        <v>NaN</v>
      </c>
    </row>
    <row r="3057" spans="1:34">
      <c r="A3057" s="4">
        <v>43255.460104166668</v>
      </c>
      <c r="B3057" s="3">
        <v>-2.33911389355853E-3</v>
      </c>
      <c r="C3057">
        <v>2.9830412320734498</v>
      </c>
      <c r="D3057" s="3">
        <v>3.9281577432411702E-2</v>
      </c>
      <c r="E3057" s="3">
        <v>3.9160134213379903E-2</v>
      </c>
      <c r="F3057" s="3">
        <v>3.9000976378301903E-2</v>
      </c>
      <c r="G3057">
        <v>-4773903</v>
      </c>
      <c r="H3057">
        <v>15018464</v>
      </c>
      <c r="K3057">
        <f t="shared" si="1108"/>
        <v>149.85031804093114</v>
      </c>
      <c r="L3057">
        <f t="shared" si="1109"/>
        <v>103.49514372832191</v>
      </c>
      <c r="M3057">
        <f t="shared" si="1106"/>
        <v>34.654598207218626</v>
      </c>
      <c r="N3057">
        <f t="shared" si="1110"/>
        <v>0.12491102857058665</v>
      </c>
      <c r="O3057">
        <f t="shared" si="1111"/>
        <v>117.04413150687935</v>
      </c>
      <c r="P3057">
        <f t="shared" si="1112"/>
        <v>117.08665670992602</v>
      </c>
      <c r="Q3057">
        <f t="shared" si="1113"/>
        <v>-6.0964004828434781E-2</v>
      </c>
      <c r="R3057">
        <f t="shared" si="1114"/>
        <v>117.10509551170779</v>
      </c>
      <c r="S3057">
        <f t="shared" si="1115"/>
        <v>34.695240877104247</v>
      </c>
      <c r="T3057">
        <f t="shared" si="1116"/>
        <v>13.058686332203933</v>
      </c>
      <c r="U3057">
        <f t="shared" si="1117"/>
        <v>0.56227516029495395</v>
      </c>
      <c r="V3057" s="6">
        <f t="shared" si="1118"/>
        <v>166519.99999985565</v>
      </c>
      <c r="W3057">
        <f t="shared" si="1123"/>
        <v>13.059159128609281</v>
      </c>
      <c r="X3057">
        <f t="shared" si="1124"/>
        <v>34.688806434333458</v>
      </c>
      <c r="Y3057">
        <f t="shared" si="1119"/>
        <v>-6.5298480799919886E-2</v>
      </c>
      <c r="Z3057">
        <f t="shared" si="1120"/>
        <v>-2.0234907926534774E-7</v>
      </c>
      <c r="AA3057">
        <f t="shared" si="1122"/>
        <v>-5.3790034416832366E-9</v>
      </c>
      <c r="AB3057">
        <f t="shared" si="1121"/>
        <v>0.99945741617391159</v>
      </c>
      <c r="AC3057">
        <f t="shared" si="1107"/>
        <v>2.0978938988039189</v>
      </c>
      <c r="AD3057">
        <f t="shared" si="1125"/>
        <v>3.0378027584258612E-11</v>
      </c>
      <c r="AE3057">
        <f t="shared" si="1126"/>
        <v>-1.0558580000487603E-6</v>
      </c>
      <c r="AF3057">
        <f t="shared" si="1127"/>
        <v>-2.8640796614494082E-6</v>
      </c>
      <c r="AG3057">
        <f t="shared" si="1128"/>
        <v>3.0378027584258611E-9</v>
      </c>
      <c r="AH3057" t="str">
        <f t="shared" si="1129"/>
        <v>NaN</v>
      </c>
    </row>
    <row r="3058" spans="1:34">
      <c r="A3058" s="4">
        <v>43255.460798611108</v>
      </c>
      <c r="B3058" s="3">
        <v>-2.3393993065292302E-3</v>
      </c>
      <c r="C3058">
        <v>2.98304479973558</v>
      </c>
      <c r="D3058" s="3">
        <v>3.9282754760915799E-2</v>
      </c>
      <c r="E3058" s="3">
        <v>3.9161287757469798E-2</v>
      </c>
      <c r="F3058" s="3">
        <v>3.9004013659414298E-2</v>
      </c>
      <c r="G3058">
        <v>-4773903</v>
      </c>
      <c r="H3058">
        <v>15018464</v>
      </c>
      <c r="K3058">
        <f t="shared" si="1108"/>
        <v>149.86850002639031</v>
      </c>
      <c r="L3058">
        <f t="shared" si="1109"/>
        <v>103.50933323540146</v>
      </c>
      <c r="M3058">
        <f t="shared" si="1106"/>
        <v>34.659349460744984</v>
      </c>
      <c r="N3058">
        <f t="shared" si="1110"/>
        <v>0.12491210987347576</v>
      </c>
      <c r="O3058">
        <f t="shared" si="1111"/>
        <v>117.04766767314256</v>
      </c>
      <c r="P3058">
        <f t="shared" si="1112"/>
        <v>117.09010919898103</v>
      </c>
      <c r="Q3058">
        <f t="shared" si="1113"/>
        <v>-6.6581954876582472E-2</v>
      </c>
      <c r="R3058">
        <f t="shared" si="1114"/>
        <v>117.11424962801914</v>
      </c>
      <c r="S3058">
        <f t="shared" si="1115"/>
        <v>34.703737430662706</v>
      </c>
      <c r="T3058">
        <f t="shared" si="1116"/>
        <v>13.058800153560682</v>
      </c>
      <c r="U3058">
        <f t="shared" si="1117"/>
        <v>0.56227311500404609</v>
      </c>
      <c r="V3058" s="6">
        <f t="shared" si="1118"/>
        <v>166579.99999942258</v>
      </c>
      <c r="W3058">
        <f t="shared" si="1123"/>
        <v>13.058963589355169</v>
      </c>
      <c r="X3058">
        <f t="shared" si="1124"/>
        <v>34.685568268629247</v>
      </c>
      <c r="Y3058">
        <f t="shared" si="1119"/>
        <v>-6.471272821478162E-2</v>
      </c>
      <c r="Z3058">
        <f t="shared" si="1120"/>
        <v>9.0931662493747577E-8</v>
      </c>
      <c r="AA3058">
        <f t="shared" si="1122"/>
        <v>-4.964286452080098E-8</v>
      </c>
      <c r="AB3058">
        <f t="shared" si="1121"/>
        <v>0.99943907525357645</v>
      </c>
      <c r="AC3058">
        <f t="shared" si="1107"/>
        <v>2.0978911522945807</v>
      </c>
      <c r="AD3058">
        <f t="shared" si="1125"/>
        <v>2.8289637507592454E-10</v>
      </c>
      <c r="AE3058">
        <f t="shared" si="1126"/>
        <v>1.0549681194879914E-4</v>
      </c>
      <c r="AF3058">
        <f t="shared" si="1127"/>
        <v>2.669433355844304E-7</v>
      </c>
      <c r="AG3058">
        <f t="shared" si="1128"/>
        <v>2.8289637507592455E-8</v>
      </c>
      <c r="AH3058">
        <f t="shared" si="1129"/>
        <v>2.6694333558443038E-3</v>
      </c>
    </row>
    <row r="3059" spans="1:34">
      <c r="A3059" s="4">
        <v>43255.461504629631</v>
      </c>
      <c r="B3059" s="3">
        <v>-2.3412069220103099E-3</v>
      </c>
      <c r="C3059">
        <v>2.98307571947407</v>
      </c>
      <c r="D3059" s="3">
        <v>3.9285811058143702E-2</v>
      </c>
      <c r="E3059" s="3">
        <v>3.9165604628651603E-2</v>
      </c>
      <c r="F3059" s="3">
        <v>3.90070628514331E-2</v>
      </c>
      <c r="G3059">
        <v>-4773896</v>
      </c>
      <c r="H3059">
        <v>15018464</v>
      </c>
      <c r="K3059">
        <f t="shared" si="1108"/>
        <v>149.98365260096372</v>
      </c>
      <c r="L3059">
        <f t="shared" si="1109"/>
        <v>103.62047767481717</v>
      </c>
      <c r="M3059">
        <f t="shared" si="1106"/>
        <v>34.69656537013131</v>
      </c>
      <c r="N3059">
        <f t="shared" si="1110"/>
        <v>0.12492148116518997</v>
      </c>
      <c r="O3059">
        <f t="shared" si="1111"/>
        <v>117.05684741788674</v>
      </c>
      <c r="P3059">
        <f t="shared" si="1112"/>
        <v>117.1030293384344</v>
      </c>
      <c r="Q3059">
        <f t="shared" si="1113"/>
        <v>-6.6592224939327593E-2</v>
      </c>
      <c r="R3059">
        <f t="shared" si="1114"/>
        <v>117.12343964282607</v>
      </c>
      <c r="S3059">
        <f t="shared" si="1115"/>
        <v>34.740960186757526</v>
      </c>
      <c r="T3059">
        <f t="shared" si="1116"/>
        <v>13.059786605320074</v>
      </c>
      <c r="U3059">
        <f t="shared" si="1117"/>
        <v>0.56225538914949547</v>
      </c>
      <c r="V3059" s="6">
        <f t="shared" si="1118"/>
        <v>166640.99999985192</v>
      </c>
      <c r="W3059">
        <f t="shared" si="1123"/>
        <v>13.058858523487286</v>
      </c>
      <c r="X3059">
        <f t="shared" si="1124"/>
        <v>34.684673694581541</v>
      </c>
      <c r="Y3059">
        <f t="shared" si="1119"/>
        <v>-6.5103759830861918E-2</v>
      </c>
      <c r="Z3059">
        <f t="shared" si="1120"/>
        <v>-1.2542298277212393E-7</v>
      </c>
      <c r="AA3059">
        <f t="shared" si="1122"/>
        <v>-2.7962606205473848E-8</v>
      </c>
      <c r="AB3059">
        <f t="shared" si="1121"/>
        <v>0.99945201463722644</v>
      </c>
      <c r="AC3059">
        <f t="shared" si="1107"/>
        <v>2.0978673492136264</v>
      </c>
      <c r="AD3059">
        <f t="shared" si="1125"/>
        <v>1.5838968946020119E-10</v>
      </c>
      <c r="AE3059">
        <f t="shared" si="1126"/>
        <v>-4.0405809381609759E-5</v>
      </c>
      <c r="AF3059">
        <f t="shared" si="1127"/>
        <v>-3.9022414041694937E-7</v>
      </c>
      <c r="AG3059">
        <f t="shared" si="1128"/>
        <v>1.5838968946020119E-8</v>
      </c>
      <c r="AH3059" t="str">
        <f t="shared" si="1129"/>
        <v>NaN</v>
      </c>
    </row>
    <row r="3060" spans="1:34">
      <c r="A3060" s="4">
        <v>43255.462199074071</v>
      </c>
      <c r="B3060" s="3">
        <v>-2.33924470783677E-3</v>
      </c>
      <c r="C3060">
        <v>2.98299723090713</v>
      </c>
      <c r="D3060" s="3">
        <v>3.9290318204639303E-2</v>
      </c>
      <c r="E3060" s="3">
        <v>3.9168839308986202E-2</v>
      </c>
      <c r="F3060">
        <v>3.9010076310733E-2</v>
      </c>
      <c r="G3060">
        <v>-4773873</v>
      </c>
      <c r="H3060">
        <v>15018464</v>
      </c>
      <c r="K3060">
        <f t="shared" si="1108"/>
        <v>149.85865145093339</v>
      </c>
      <c r="L3060">
        <f t="shared" si="1109"/>
        <v>103.49151535996295</v>
      </c>
      <c r="M3060">
        <f t="shared" si="1106"/>
        <v>34.653383274390883</v>
      </c>
      <c r="N3060">
        <f t="shared" si="1110"/>
        <v>0.12489769250160657</v>
      </c>
      <c r="O3060">
        <f t="shared" si="1111"/>
        <v>117.0703848624705</v>
      </c>
      <c r="P3060">
        <f t="shared" si="1112"/>
        <v>117.11271054485682</v>
      </c>
      <c r="Q3060">
        <f t="shared" si="1113"/>
        <v>-6.2137099676675689E-2</v>
      </c>
      <c r="R3060">
        <f t="shared" si="1114"/>
        <v>117.13252196214718</v>
      </c>
      <c r="S3060">
        <f t="shared" si="1115"/>
        <v>34.694808007508669</v>
      </c>
      <c r="T3060">
        <f t="shared" si="1116"/>
        <v>13.057282535469186</v>
      </c>
      <c r="U3060">
        <f t="shared" si="1117"/>
        <v>0.56230038554951101</v>
      </c>
      <c r="V3060" s="6">
        <f t="shared" si="1118"/>
        <v>166700.99999941885</v>
      </c>
      <c r="W3060">
        <f t="shared" si="1123"/>
        <v>13.059062818230379</v>
      </c>
      <c r="X3060">
        <f t="shared" si="1124"/>
        <v>34.682006421509222</v>
      </c>
      <c r="Y3060">
        <f t="shared" si="1119"/>
        <v>-6.6295386763002284E-2</v>
      </c>
      <c r="Z3060">
        <f t="shared" si="1120"/>
        <v>-7.9042609085496064E-8</v>
      </c>
      <c r="AA3060">
        <f t="shared" si="1122"/>
        <v>-3.5723154818651393E-9</v>
      </c>
      <c r="AB3060">
        <f t="shared" si="1121"/>
        <v>0.99948875414822347</v>
      </c>
      <c r="AC3060">
        <f t="shared" si="1107"/>
        <v>2.0979277724191285</v>
      </c>
      <c r="AD3060">
        <f t="shared" si="1125"/>
        <v>1.9871668640977628E-11</v>
      </c>
      <c r="AE3060">
        <f t="shared" si="1126"/>
        <v>-2.4627699737664994E-4</v>
      </c>
      <c r="AF3060">
        <f t="shared" si="1127"/>
        <v>-8.0323296297751466E-9</v>
      </c>
      <c r="AG3060">
        <f t="shared" si="1128"/>
        <v>1.9871668640977629E-9</v>
      </c>
      <c r="AH3060" t="str">
        <f t="shared" si="1129"/>
        <v>NaN</v>
      </c>
    </row>
    <row r="3061" spans="1:34">
      <c r="A3061" s="4">
        <v>43255.462893518517</v>
      </c>
      <c r="B3061" s="3">
        <v>-2.3343451185064601E-3</v>
      </c>
      <c r="C3061">
        <v>2.9830459889562899</v>
      </c>
      <c r="D3061" s="3">
        <v>3.92912695812083E-2</v>
      </c>
      <c r="E3061" s="3">
        <v>3.9171645869864699E-2</v>
      </c>
      <c r="F3061">
        <v>3.9013685315349003E-2</v>
      </c>
      <c r="G3061">
        <v>-4773895</v>
      </c>
      <c r="H3061">
        <v>15018464</v>
      </c>
      <c r="K3061">
        <f t="shared" si="1108"/>
        <v>149.54652736722034</v>
      </c>
      <c r="L3061">
        <f t="shared" si="1109"/>
        <v>103.17464727252809</v>
      </c>
      <c r="M3061">
        <f t="shared" si="1106"/>
        <v>34.547282293618586</v>
      </c>
      <c r="N3061">
        <f t="shared" si="1110"/>
        <v>0.12491247030777208</v>
      </c>
      <c r="O3061">
        <f t="shared" si="1111"/>
        <v>117.07324237056207</v>
      </c>
      <c r="P3061">
        <f t="shared" si="1112"/>
        <v>117.12111041513496</v>
      </c>
      <c r="Q3061">
        <f t="shared" si="1113"/>
        <v>-7.015683567300357E-2</v>
      </c>
      <c r="R3061">
        <f t="shared" si="1114"/>
        <v>117.14339920623507</v>
      </c>
      <c r="S3061">
        <f t="shared" si="1115"/>
        <v>34.594053517400589</v>
      </c>
      <c r="T3061">
        <f t="shared" si="1116"/>
        <v>13.058838094012925</v>
      </c>
      <c r="U3061">
        <f t="shared" si="1117"/>
        <v>0.56227243324041054</v>
      </c>
      <c r="V3061" s="6">
        <f t="shared" si="1118"/>
        <v>166760.99999961443</v>
      </c>
      <c r="W3061">
        <f t="shared" si="1123"/>
        <v>13.05902779627441</v>
      </c>
      <c r="X3061">
        <f t="shared" si="1124"/>
        <v>34.683676811301119</v>
      </c>
      <c r="Y3061">
        <f t="shared" si="1119"/>
        <v>-6.6211803251434276E-2</v>
      </c>
      <c r="Z3061">
        <f t="shared" si="1120"/>
        <v>-1.2646817374749354E-8</v>
      </c>
      <c r="AA3061">
        <f t="shared" si="1122"/>
        <v>-2.6626254161780842E-8</v>
      </c>
      <c r="AB3061">
        <f t="shared" si="1121"/>
        <v>0.99948440413262829</v>
      </c>
      <c r="AC3061">
        <f t="shared" si="1107"/>
        <v>2.0978902367914678</v>
      </c>
      <c r="AD3061">
        <f t="shared" si="1125"/>
        <v>1.482978062407387E-10</v>
      </c>
      <c r="AE3061">
        <f t="shared" si="1126"/>
        <v>-2.6552010617884314E-5</v>
      </c>
      <c r="AF3061">
        <f t="shared" si="1127"/>
        <v>-5.5599175266362077E-7</v>
      </c>
      <c r="AG3061">
        <f t="shared" si="1128"/>
        <v>1.482978062407387E-8</v>
      </c>
      <c r="AH3061" t="str">
        <f t="shared" si="1129"/>
        <v>NaN</v>
      </c>
    </row>
    <row r="3062" spans="1:34">
      <c r="A3062" s="4">
        <v>43255.463587962964</v>
      </c>
      <c r="B3062" s="3">
        <v>-2.3377343975335002E-3</v>
      </c>
      <c r="C3062">
        <v>2.9829924740242899</v>
      </c>
      <c r="D3062" s="3">
        <v>3.9285846734765102E-2</v>
      </c>
      <c r="E3062" s="3">
        <v>3.9167210076611801E-2</v>
      </c>
      <c r="F3062" s="3">
        <v>3.9007015207807902E-2</v>
      </c>
      <c r="G3062">
        <v>-4774078</v>
      </c>
      <c r="H3062">
        <v>15018464</v>
      </c>
      <c r="K3062">
        <f t="shared" si="1108"/>
        <v>149.76243844454646</v>
      </c>
      <c r="L3062">
        <f t="shared" si="1109"/>
        <v>103.39932614551164</v>
      </c>
      <c r="M3062">
        <f t="shared" si="1106"/>
        <v>34.622514384597991</v>
      </c>
      <c r="N3062">
        <f t="shared" si="1110"/>
        <v>0.12489625076442114</v>
      </c>
      <c r="O3062">
        <f t="shared" si="1111"/>
        <v>117.05695457444037</v>
      </c>
      <c r="P3062">
        <f t="shared" si="1112"/>
        <v>117.10783434897498</v>
      </c>
      <c r="Q3062">
        <f t="shared" si="1113"/>
        <v>-6.6341474404623568E-2</v>
      </c>
      <c r="R3062">
        <f t="shared" si="1114"/>
        <v>117.12329604884499</v>
      </c>
      <c r="S3062">
        <f t="shared" si="1115"/>
        <v>34.666742034201071</v>
      </c>
      <c r="T3062">
        <f t="shared" si="1116"/>
        <v>13.057130773660194</v>
      </c>
      <c r="U3062">
        <f t="shared" si="1117"/>
        <v>0.56230311260405486</v>
      </c>
      <c r="V3062" s="6">
        <f t="shared" si="1118"/>
        <v>166820.99999981001</v>
      </c>
      <c r="W3062">
        <f t="shared" si="1123"/>
        <v>13.058931485895528</v>
      </c>
      <c r="X3062">
        <f t="shared" si="1124"/>
        <v>34.689180320695876</v>
      </c>
      <c r="Y3062">
        <f t="shared" si="1119"/>
        <v>-6.5496198256828578E-2</v>
      </c>
      <c r="Z3062">
        <f t="shared" si="1120"/>
        <v>2.3712782601247281E-7</v>
      </c>
      <c r="AA3062">
        <f t="shared" si="1122"/>
        <v>-2.6626254158131659E-8</v>
      </c>
      <c r="AB3062">
        <f t="shared" si="1121"/>
        <v>0.99946309350236884</v>
      </c>
      <c r="AC3062">
        <f t="shared" si="1107"/>
        <v>2.0979314344315796</v>
      </c>
      <c r="AD3062">
        <f t="shared" si="1125"/>
        <v>1.4992103744669434E-10</v>
      </c>
      <c r="AE3062">
        <f t="shared" si="1126"/>
        <v>-8.7201459893771347E-5</v>
      </c>
      <c r="AF3062">
        <f t="shared" si="1127"/>
        <v>-1.7114722390167942E-7</v>
      </c>
      <c r="AG3062">
        <f t="shared" si="1128"/>
        <v>1.4992103744669435E-8</v>
      </c>
      <c r="AH3062" t="str">
        <f t="shared" si="1129"/>
        <v>NaN</v>
      </c>
    </row>
    <row r="3063" spans="1:34">
      <c r="A3063" s="4">
        <v>43255.464282407411</v>
      </c>
      <c r="B3063" s="3">
        <v>-2.3345829626487099E-3</v>
      </c>
      <c r="C3063">
        <v>2.9831351805096298</v>
      </c>
      <c r="D3063" s="3">
        <v>3.9283658568656399E-2</v>
      </c>
      <c r="E3063" s="3">
        <v>3.9163927827448798E-2</v>
      </c>
      <c r="F3063" s="3">
        <v>3.9002727281531403E-2</v>
      </c>
      <c r="G3063">
        <v>-4774257</v>
      </c>
      <c r="H3063">
        <v>15018464</v>
      </c>
      <c r="K3063">
        <f t="shared" si="1108"/>
        <v>149.56167902176961</v>
      </c>
      <c r="L3063">
        <f t="shared" si="1109"/>
        <v>103.20420316280035</v>
      </c>
      <c r="M3063">
        <f t="shared" si="1106"/>
        <v>34.557178869101691</v>
      </c>
      <c r="N3063">
        <f t="shared" si="1110"/>
        <v>0.12493950288002562</v>
      </c>
      <c r="O3063">
        <f t="shared" si="1111"/>
        <v>117.05038230582971</v>
      </c>
      <c r="P3063">
        <f t="shared" si="1112"/>
        <v>117.09801077186999</v>
      </c>
      <c r="Q3063">
        <f t="shared" si="1113"/>
        <v>-5.9990284692858609E-2</v>
      </c>
      <c r="R3063">
        <f t="shared" si="1114"/>
        <v>117.11037259052257</v>
      </c>
      <c r="S3063">
        <f t="shared" si="1115"/>
        <v>34.597172392230263</v>
      </c>
      <c r="T3063">
        <f t="shared" si="1116"/>
        <v>13.06168362793435</v>
      </c>
      <c r="U3063">
        <f t="shared" si="1117"/>
        <v>0.56222130096766587</v>
      </c>
      <c r="V3063" s="6">
        <f t="shared" si="1118"/>
        <v>166881.00000000559</v>
      </c>
      <c r="W3063">
        <f t="shared" si="1123"/>
        <v>13.058616288291924</v>
      </c>
      <c r="X3063">
        <f t="shared" si="1124"/>
        <v>34.690521213551989</v>
      </c>
      <c r="Y3063">
        <f t="shared" si="1119"/>
        <v>-6.5084767313014893E-2</v>
      </c>
      <c r="Z3063">
        <f t="shared" si="1120"/>
        <v>6.6395791618440729E-8</v>
      </c>
      <c r="AA3063">
        <f t="shared" si="1122"/>
        <v>2.06499981845534E-8</v>
      </c>
      <c r="AB3063">
        <f t="shared" si="1121"/>
        <v>0.99944900543392245</v>
      </c>
      <c r="AC3063">
        <f t="shared" si="1107"/>
        <v>2.097821574057944</v>
      </c>
      <c r="AD3063">
        <f t="shared" si="1125"/>
        <v>-1.1700017627036526E-10</v>
      </c>
      <c r="AE3063">
        <f t="shared" si="1126"/>
        <v>2.9553512956104394E-5</v>
      </c>
      <c r="AF3063">
        <f t="shared" si="1127"/>
        <v>-3.9410181972865014E-7</v>
      </c>
      <c r="AG3063" t="str">
        <f t="shared" si="1128"/>
        <v>NaN</v>
      </c>
      <c r="AH3063" t="str">
        <f t="shared" si="1129"/>
        <v>NaN</v>
      </c>
    </row>
    <row r="3064" spans="1:34">
      <c r="A3064" s="4">
        <v>43255.46497685185</v>
      </c>
      <c r="B3064" s="3">
        <v>-2.3393874143221201E-3</v>
      </c>
      <c r="C3064">
        <v>2.9830174476592202</v>
      </c>
      <c r="D3064" s="3">
        <v>3.9283230449200297E-2</v>
      </c>
      <c r="E3064" s="3">
        <v>3.91649386650533E-2</v>
      </c>
      <c r="F3064" s="3">
        <v>3.9005264304578298E-2</v>
      </c>
      <c r="G3064">
        <v>-4774395</v>
      </c>
      <c r="H3064">
        <v>15018464</v>
      </c>
      <c r="K3064">
        <f t="shared" si="1108"/>
        <v>149.86774244366299</v>
      </c>
      <c r="L3064">
        <f t="shared" si="1109"/>
        <v>103.50693169098831</v>
      </c>
      <c r="M3064">
        <f t="shared" si="1106"/>
        <v>34.658545321017108</v>
      </c>
      <c r="N3064">
        <f t="shared" si="1110"/>
        <v>0.12490381988465064</v>
      </c>
      <c r="O3064">
        <f t="shared" si="1111"/>
        <v>117.04909642718835</v>
      </c>
      <c r="P3064">
        <f t="shared" si="1112"/>
        <v>117.10103614887683</v>
      </c>
      <c r="Q3064">
        <f t="shared" si="1113"/>
        <v>-6.8922542841562517E-2</v>
      </c>
      <c r="R3064">
        <f t="shared" si="1114"/>
        <v>117.11801897002991</v>
      </c>
      <c r="S3064">
        <f t="shared" si="1115"/>
        <v>34.704493682911483</v>
      </c>
      <c r="T3064">
        <f t="shared" si="1116"/>
        <v>13.057927523158039</v>
      </c>
      <c r="U3064">
        <f t="shared" si="1117"/>
        <v>0.56228879556768929</v>
      </c>
      <c r="V3064" s="6">
        <f t="shared" si="1118"/>
        <v>166940.99999957252</v>
      </c>
      <c r="W3064">
        <f t="shared" si="1123"/>
        <v>13.058849767998309</v>
      </c>
      <c r="X3064">
        <f t="shared" si="1124"/>
        <v>34.685169907801047</v>
      </c>
      <c r="Y3064">
        <f t="shared" si="1119"/>
        <v>-6.4891921284498721E-2</v>
      </c>
      <c r="Z3064">
        <f t="shared" si="1120"/>
        <v>-3.6372665002475767E-7</v>
      </c>
      <c r="AA3064">
        <f t="shared" si="1122"/>
        <v>2.7876751036743626E-8</v>
      </c>
      <c r="AB3064">
        <f t="shared" si="1121"/>
        <v>0.99944469685585235</v>
      </c>
      <c r="AC3064">
        <f t="shared" si="1107"/>
        <v>2.0979122088661963</v>
      </c>
      <c r="AD3064">
        <f t="shared" si="1125"/>
        <v>-1.5842223701741016E-10</v>
      </c>
      <c r="AE3064">
        <f t="shared" si="1126"/>
        <v>-1.6896207771769132E-4</v>
      </c>
      <c r="AF3064">
        <f t="shared" si="1127"/>
        <v>9.3337880782637903E-8</v>
      </c>
      <c r="AG3064" t="str">
        <f t="shared" si="1128"/>
        <v>NaN</v>
      </c>
      <c r="AH3064">
        <f t="shared" si="1129"/>
        <v>9.3337880782637904E-4</v>
      </c>
    </row>
    <row r="3065" spans="1:34">
      <c r="A3065" s="4">
        <v>43255.465682870374</v>
      </c>
      <c r="B3065" s="3">
        <v>-2.33906632473008E-3</v>
      </c>
      <c r="C3065">
        <v>2.98299723090713</v>
      </c>
      <c r="D3065">
        <v>3.9283194772579001E-2</v>
      </c>
      <c r="E3065" s="3">
        <v>3.9165164616988497E-2</v>
      </c>
      <c r="F3065" s="3">
        <v>3.90041804121029E-2</v>
      </c>
      <c r="G3065">
        <v>-4774397</v>
      </c>
      <c r="H3065">
        <v>15018464</v>
      </c>
      <c r="K3065">
        <f t="shared" si="1108"/>
        <v>149.84728771002128</v>
      </c>
      <c r="L3065">
        <f t="shared" si="1109"/>
        <v>103.48790172414088</v>
      </c>
      <c r="M3065">
        <f t="shared" si="1106"/>
        <v>34.652173274646266</v>
      </c>
      <c r="N3065">
        <f t="shared" si="1110"/>
        <v>0.12489769250160657</v>
      </c>
      <c r="O3065">
        <f t="shared" si="1111"/>
        <v>117.04898927063503</v>
      </c>
      <c r="P3065">
        <f t="shared" si="1112"/>
        <v>117.10171240961975</v>
      </c>
      <c r="Q3065">
        <f t="shared" si="1113"/>
        <v>-6.5762936319075038E-2</v>
      </c>
      <c r="R3065">
        <f t="shared" si="1114"/>
        <v>117.11475220695411</v>
      </c>
      <c r="S3065">
        <f t="shared" si="1115"/>
        <v>34.696015232192316</v>
      </c>
      <c r="T3065">
        <f t="shared" si="1116"/>
        <v>13.057282535469186</v>
      </c>
      <c r="U3065">
        <f t="shared" si="1117"/>
        <v>0.56230038554951101</v>
      </c>
      <c r="V3065" s="6">
        <f t="shared" si="1118"/>
        <v>167002.00000000186</v>
      </c>
      <c r="W3065">
        <f t="shared" si="1123"/>
        <v>13.058957752362518</v>
      </c>
      <c r="X3065">
        <f t="shared" si="1124"/>
        <v>34.687590072021059</v>
      </c>
      <c r="Y3065">
        <f t="shared" si="1119"/>
        <v>-6.6505018200307589E-2</v>
      </c>
      <c r="Z3065">
        <f t="shared" si="1120"/>
        <v>9.0931662519291893E-8</v>
      </c>
      <c r="AA3065">
        <f t="shared" si="1122"/>
        <v>-1.481932347959827E-9</v>
      </c>
      <c r="AB3065">
        <f t="shared" si="1121"/>
        <v>0.99949532911365735</v>
      </c>
      <c r="AC3065">
        <f t="shared" si="1107"/>
        <v>2.0979277724191285</v>
      </c>
      <c r="AD3065">
        <f t="shared" si="1125"/>
        <v>8.2175395115550522E-12</v>
      </c>
      <c r="AE3065">
        <f t="shared" si="1126"/>
        <v>7.1137939877137437E-6</v>
      </c>
      <c r="AF3065">
        <f t="shared" si="1127"/>
        <v>1.1499303935222397E-7</v>
      </c>
      <c r="AG3065">
        <f t="shared" si="1128"/>
        <v>8.2175395115550524E-10</v>
      </c>
      <c r="AH3065">
        <f t="shared" si="1129"/>
        <v>1.1499303935222397E-3</v>
      </c>
    </row>
    <row r="3066" spans="1:34">
      <c r="A3066" s="4">
        <v>43255.466377314813</v>
      </c>
      <c r="B3066" s="3">
        <v>-2.3399701324706302E-3</v>
      </c>
      <c r="C3066">
        <v>2.9830519350598501</v>
      </c>
      <c r="D3066">
        <v>3.9283194772579001E-2</v>
      </c>
      <c r="E3066" s="3">
        <v>3.9164522437804397E-2</v>
      </c>
      <c r="F3066" s="3">
        <v>3.9003870728538503E-2</v>
      </c>
      <c r="G3066">
        <v>-4774397</v>
      </c>
      <c r="H3066">
        <v>15018464</v>
      </c>
      <c r="K3066">
        <f t="shared" si="1108"/>
        <v>149.90486399730864</v>
      </c>
      <c r="L3066">
        <f t="shared" si="1109"/>
        <v>103.54588508765518</v>
      </c>
      <c r="M3066">
        <f t="shared" si="1106"/>
        <v>34.67158858335452</v>
      </c>
      <c r="N3066">
        <f t="shared" si="1110"/>
        <v>0.12491427247925692</v>
      </c>
      <c r="O3066">
        <f t="shared" si="1111"/>
        <v>117.04898927063503</v>
      </c>
      <c r="P3066">
        <f t="shared" si="1112"/>
        <v>117.09979040540345</v>
      </c>
      <c r="Q3066">
        <f t="shared" si="1113"/>
        <v>-6.4829575440285225E-2</v>
      </c>
      <c r="R3066">
        <f t="shared" si="1114"/>
        <v>117.11381884607532</v>
      </c>
      <c r="S3066">
        <f t="shared" si="1115"/>
        <v>34.714808300314708</v>
      </c>
      <c r="T3066">
        <f t="shared" si="1116"/>
        <v>13.059027796274489</v>
      </c>
      <c r="U3066">
        <f t="shared" si="1117"/>
        <v>0.56226902442222482</v>
      </c>
      <c r="V3066" s="6">
        <f t="shared" si="1118"/>
        <v>167061.9999995688</v>
      </c>
      <c r="W3066">
        <f t="shared" si="1123"/>
        <v>13.058838094013002</v>
      </c>
      <c r="X3066">
        <f t="shared" si="1124"/>
        <v>34.682789787682033</v>
      </c>
      <c r="Y3066">
        <f t="shared" si="1119"/>
        <v>-6.8036278279554566E-2</v>
      </c>
      <c r="Z3066">
        <f t="shared" si="1120"/>
        <v>2.0551078362667148E-7</v>
      </c>
      <c r="AA3066">
        <f t="shared" si="1122"/>
        <v>7.7642809067876151E-10</v>
      </c>
      <c r="AB3066">
        <f t="shared" si="1121"/>
        <v>0.99954377695888408</v>
      </c>
      <c r="AC3066">
        <f t="shared" si="1107"/>
        <v>2.0978856592758963</v>
      </c>
      <c r="AD3066">
        <f t="shared" si="1125"/>
        <v>-4.2084271359760599E-12</v>
      </c>
      <c r="AE3066">
        <f t="shared" si="1126"/>
        <v>7.1433559402458114E-6</v>
      </c>
      <c r="AF3066">
        <f t="shared" si="1127"/>
        <v>-5.8647372192878318E-8</v>
      </c>
      <c r="AG3066" t="str">
        <f t="shared" si="1128"/>
        <v>NaN</v>
      </c>
      <c r="AH3066" t="str">
        <f t="shared" si="1129"/>
        <v>NaN</v>
      </c>
    </row>
    <row r="3067" spans="1:34">
      <c r="A3067" s="4">
        <v>43255.46707175926</v>
      </c>
      <c r="B3067" s="3">
        <v>-2.3405409584120202E-3</v>
      </c>
      <c r="C3067">
        <v>2.9830745302533601</v>
      </c>
      <c r="D3067">
        <v>3.9285525645173E-2</v>
      </c>
      <c r="E3067" s="3">
        <v>3.9168506327187103E-2</v>
      </c>
      <c r="F3067" s="3">
        <v>3.9009075794601798E-2</v>
      </c>
      <c r="G3067">
        <v>-4774367</v>
      </c>
      <c r="H3067">
        <v>15018464</v>
      </c>
      <c r="K3067">
        <f t="shared" si="1108"/>
        <v>149.94122796822631</v>
      </c>
      <c r="L3067">
        <f t="shared" si="1109"/>
        <v>103.57540704660452</v>
      </c>
      <c r="M3067">
        <f t="shared" si="1106"/>
        <v>34.68147379718026</v>
      </c>
      <c r="N3067">
        <f t="shared" si="1110"/>
        <v>0.12492112073089365</v>
      </c>
      <c r="O3067">
        <f t="shared" si="1111"/>
        <v>117.05599016545926</v>
      </c>
      <c r="P3067">
        <f t="shared" si="1112"/>
        <v>117.1117139500782</v>
      </c>
      <c r="Q3067">
        <f t="shared" si="1113"/>
        <v>-7.3516323079303447E-2</v>
      </c>
      <c r="R3067">
        <f t="shared" si="1114"/>
        <v>117.12950648853857</v>
      </c>
      <c r="S3067">
        <f t="shared" si="1115"/>
        <v>34.730484679233129</v>
      </c>
      <c r="T3067">
        <f t="shared" si="1116"/>
        <v>13.059748664867826</v>
      </c>
      <c r="U3067">
        <f t="shared" si="1117"/>
        <v>0.56225607091313135</v>
      </c>
      <c r="V3067" s="6">
        <f t="shared" si="1118"/>
        <v>167121.99999976438</v>
      </c>
      <c r="W3067">
        <f t="shared" si="1123"/>
        <v>13.058931485895556</v>
      </c>
      <c r="X3067">
        <f t="shared" si="1124"/>
        <v>34.682256963915783</v>
      </c>
      <c r="Y3067">
        <f t="shared" si="1119"/>
        <v>-6.9967412192672399E-2</v>
      </c>
      <c r="Z3067">
        <f t="shared" si="1120"/>
        <v>-2.8455339120164469E-8</v>
      </c>
      <c r="AA3067">
        <f t="shared" si="1122"/>
        <v>2.7876751016782679E-8</v>
      </c>
      <c r="AB3067">
        <f t="shared" si="1121"/>
        <v>0.99960461088600239</v>
      </c>
      <c r="AC3067">
        <f t="shared" si="1107"/>
        <v>2.0978682647167393</v>
      </c>
      <c r="AD3067">
        <f t="shared" si="1125"/>
        <v>-1.4692708600757844E-10</v>
      </c>
      <c r="AE3067">
        <f t="shared" si="1126"/>
        <v>-4.6417380704971752E-5</v>
      </c>
      <c r="AF3067">
        <f t="shared" si="1127"/>
        <v>3.1510280658986027E-7</v>
      </c>
      <c r="AG3067" t="str">
        <f t="shared" si="1128"/>
        <v>NaN</v>
      </c>
      <c r="AH3067">
        <f t="shared" si="1129"/>
        <v>3.1510280658986031E-3</v>
      </c>
    </row>
    <row r="3068" spans="1:34">
      <c r="A3068" s="4">
        <v>43255.467766203707</v>
      </c>
      <c r="B3068" s="3">
        <v>-2.3411474609747501E-3</v>
      </c>
      <c r="C3068">
        <v>2.9830412320734498</v>
      </c>
      <c r="D3068">
        <v>3.9291233904586997E-2</v>
      </c>
      <c r="E3068" s="3">
        <v>3.9172930228232899E-2</v>
      </c>
      <c r="F3068" s="3">
        <v>3.9014114107976602E-2</v>
      </c>
      <c r="G3068">
        <v>-4774309</v>
      </c>
      <c r="H3068">
        <v>15018464</v>
      </c>
      <c r="K3068">
        <f t="shared" si="1108"/>
        <v>149.97986468732657</v>
      </c>
      <c r="L3068">
        <f t="shared" si="1109"/>
        <v>103.60742094862782</v>
      </c>
      <c r="M3068">
        <f t="shared" si="1106"/>
        <v>34.692193420069763</v>
      </c>
      <c r="N3068">
        <f t="shared" si="1110"/>
        <v>0.12491102857058665</v>
      </c>
      <c r="O3068">
        <f t="shared" si="1111"/>
        <v>117.07313521400874</v>
      </c>
      <c r="P3068">
        <f t="shared" si="1112"/>
        <v>117.12495442356754</v>
      </c>
      <c r="Q3068">
        <f t="shared" si="1113"/>
        <v>-7.1556338058428537E-2</v>
      </c>
      <c r="R3068">
        <f t="shared" si="1114"/>
        <v>117.14469155206717</v>
      </c>
      <c r="S3068">
        <f t="shared" si="1115"/>
        <v>34.739897645442049</v>
      </c>
      <c r="T3068">
        <f t="shared" si="1116"/>
        <v>13.058686332203933</v>
      </c>
      <c r="U3068">
        <f t="shared" si="1117"/>
        <v>0.56227516029495395</v>
      </c>
      <c r="V3068" s="6">
        <f t="shared" si="1118"/>
        <v>167181.99999995995</v>
      </c>
      <c r="W3068">
        <f t="shared" si="1123"/>
        <v>13.058546244380036</v>
      </c>
      <c r="X3068">
        <f t="shared" si="1124"/>
        <v>34.691909046433771</v>
      </c>
      <c r="Y3068">
        <f t="shared" si="1119"/>
        <v>-7.2038307677672719E-2</v>
      </c>
      <c r="Z3068">
        <f t="shared" si="1120"/>
        <v>-2.1815760106767356E-7</v>
      </c>
      <c r="AA3068">
        <f t="shared" si="1122"/>
        <v>3.8627292393446056E-8</v>
      </c>
      <c r="AB3068">
        <f t="shared" si="1121"/>
        <v>0.99966980678161932</v>
      </c>
      <c r="AC3068">
        <f t="shared" si="1107"/>
        <v>2.0978938988039189</v>
      </c>
      <c r="AD3068">
        <f t="shared" si="1125"/>
        <v>-1.9773866260487672E-10</v>
      </c>
      <c r="AE3068">
        <f t="shared" si="1126"/>
        <v>-3.3578703972102077E-5</v>
      </c>
      <c r="AF3068">
        <f t="shared" si="1127"/>
        <v>5.8621739157067773E-7</v>
      </c>
      <c r="AG3068" t="str">
        <f t="shared" si="1128"/>
        <v>NaN</v>
      </c>
      <c r="AH3068">
        <f t="shared" si="1129"/>
        <v>5.8621739157067778E-3</v>
      </c>
    </row>
    <row r="3069" spans="1:34">
      <c r="A3069" s="4">
        <v>43255.468460648146</v>
      </c>
      <c r="B3069" s="3">
        <v>-2.3391971390083199E-3</v>
      </c>
      <c r="C3069">
        <v>2.9829924740242899</v>
      </c>
      <c r="D3069" s="3">
        <v>3.9290472803331797E-2</v>
      </c>
      <c r="E3069" s="3">
        <v>3.9173501054174303E-2</v>
      </c>
      <c r="F3069" s="3">
        <v>3.9013185057283399E-2</v>
      </c>
      <c r="G3069">
        <v>-4774186</v>
      </c>
      <c r="H3069">
        <v>15018464</v>
      </c>
      <c r="K3069">
        <f t="shared" si="1108"/>
        <v>149.85562112002356</v>
      </c>
      <c r="L3069">
        <f t="shared" si="1109"/>
        <v>103.48439861000564</v>
      </c>
      <c r="M3069">
        <f t="shared" si="1106"/>
        <v>34.651000282286837</v>
      </c>
      <c r="N3069">
        <f t="shared" si="1110"/>
        <v>0.12489625076442114</v>
      </c>
      <c r="O3069">
        <f t="shared" si="1111"/>
        <v>117.07084920753547</v>
      </c>
      <c r="P3069">
        <f t="shared" si="1112"/>
        <v>117.12666287175975</v>
      </c>
      <c r="Q3069">
        <f t="shared" si="1113"/>
        <v>-7.1042261895286174E-2</v>
      </c>
      <c r="R3069">
        <f t="shared" si="1114"/>
        <v>117.14189146943076</v>
      </c>
      <c r="S3069">
        <f t="shared" si="1115"/>
        <v>34.698361790217028</v>
      </c>
      <c r="T3069">
        <f t="shared" si="1116"/>
        <v>13.057130773660194</v>
      </c>
      <c r="U3069">
        <f t="shared" si="1117"/>
        <v>0.56230311260405486</v>
      </c>
      <c r="V3069" s="6">
        <f t="shared" si="1118"/>
        <v>167241.99999952689</v>
      </c>
      <c r="W3069">
        <f t="shared" si="1123"/>
        <v>13.058607532802947</v>
      </c>
      <c r="X3069">
        <f t="shared" si="1124"/>
        <v>34.696249589635258</v>
      </c>
      <c r="Y3069">
        <f t="shared" si="1119"/>
        <v>-6.9406999553550008E-2</v>
      </c>
      <c r="Z3069">
        <f t="shared" si="1120"/>
        <v>2.5293634908294293E-7</v>
      </c>
      <c r="AA3069">
        <f t="shared" si="1122"/>
        <v>5.4797898010310749E-9</v>
      </c>
      <c r="AB3069">
        <f t="shared" si="1121"/>
        <v>0.99958660216521245</v>
      </c>
      <c r="AC3069">
        <f t="shared" si="1107"/>
        <v>2.0979314344315796</v>
      </c>
      <c r="AD3069">
        <f t="shared" si="1125"/>
        <v>-2.9115833487187833E-11</v>
      </c>
      <c r="AE3069">
        <f t="shared" si="1126"/>
        <v>-2.5665712207101927E-5</v>
      </c>
      <c r="AF3069">
        <f t="shared" si="1127"/>
        <v>1.1292937974366802E-7</v>
      </c>
      <c r="AG3069" t="str">
        <f t="shared" si="1128"/>
        <v>NaN</v>
      </c>
      <c r="AH3069">
        <f t="shared" si="1129"/>
        <v>1.1292937974366802E-3</v>
      </c>
    </row>
    <row r="3070" spans="1:34">
      <c r="A3070" s="4">
        <v>43255.469155092593</v>
      </c>
      <c r="B3070" s="3">
        <v>-2.3360694885377598E-3</v>
      </c>
      <c r="C3070">
        <v>2.9831363697303499</v>
      </c>
      <c r="D3070" s="3">
        <v>3.9297655696427701E-2</v>
      </c>
      <c r="E3070" s="3">
        <v>3.9179102283724197E-2</v>
      </c>
      <c r="F3070">
        <v>3.9018544965129E-2</v>
      </c>
      <c r="G3070">
        <v>-4774155</v>
      </c>
      <c r="H3070">
        <v>15018464</v>
      </c>
      <c r="K3070">
        <f t="shared" si="1108"/>
        <v>149.65637686270196</v>
      </c>
      <c r="L3070">
        <f t="shared" si="1109"/>
        <v>103.27810880260209</v>
      </c>
      <c r="M3070">
        <f t="shared" si="1106"/>
        <v>34.581925636537463</v>
      </c>
      <c r="N3070">
        <f t="shared" si="1110"/>
        <v>0.12493986331432504</v>
      </c>
      <c r="O3070">
        <f t="shared" si="1111"/>
        <v>117.09242339362679</v>
      </c>
      <c r="P3070">
        <f t="shared" si="1112"/>
        <v>117.14342701964537</v>
      </c>
      <c r="Q3070">
        <f t="shared" si="1113"/>
        <v>-6.5622398706935314E-2</v>
      </c>
      <c r="R3070">
        <f t="shared" si="1114"/>
        <v>117.15804579233372</v>
      </c>
      <c r="S3070">
        <f t="shared" si="1115"/>
        <v>34.625673902342086</v>
      </c>
      <c r="T3070">
        <f t="shared" si="1116"/>
        <v>13.061721568386922</v>
      </c>
      <c r="U3070">
        <f t="shared" si="1117"/>
        <v>0.56222061920402433</v>
      </c>
      <c r="V3070" s="6">
        <f t="shared" si="1118"/>
        <v>167301.99999972247</v>
      </c>
      <c r="W3070">
        <f t="shared" si="1123"/>
        <v>13.058280661214033</v>
      </c>
      <c r="X3070">
        <f t="shared" si="1124"/>
        <v>34.706917233724838</v>
      </c>
      <c r="Y3070">
        <f t="shared" si="1119"/>
        <v>-6.8258926627237315E-2</v>
      </c>
      <c r="Z3070">
        <f t="shared" si="1120"/>
        <v>2.5609805210116818E-7</v>
      </c>
      <c r="AA3070">
        <f t="shared" si="1122"/>
        <v>-7.627285159664527E-8</v>
      </c>
      <c r="AB3070">
        <f t="shared" si="1121"/>
        <v>0.99954950672248666</v>
      </c>
      <c r="AC3070">
        <f t="shared" si="1107"/>
        <v>2.0978206585548236</v>
      </c>
      <c r="AD3070">
        <f t="shared" si="1125"/>
        <v>4.1205595422080129E-10</v>
      </c>
      <c r="AE3070">
        <f t="shared" si="1126"/>
        <v>-4.5584503542005506E-5</v>
      </c>
      <c r="AF3070">
        <f t="shared" si="1127"/>
        <v>-8.9984975092655737E-7</v>
      </c>
      <c r="AG3070">
        <f t="shared" si="1128"/>
        <v>4.1205595422080129E-8</v>
      </c>
      <c r="AH3070" t="str">
        <f t="shared" si="1129"/>
        <v>NaN</v>
      </c>
    </row>
    <row r="3071" spans="1:34">
      <c r="A3071" s="4">
        <v>43255.469849537039</v>
      </c>
      <c r="B3071" s="3">
        <v>-2.3411117843534202E-3</v>
      </c>
      <c r="C3071">
        <v>2.9830888009018999</v>
      </c>
      <c r="D3071" s="3">
        <v>3.9296121601710199E-2</v>
      </c>
      <c r="E3071" s="3">
        <v>3.9179149852552698E-2</v>
      </c>
      <c r="F3071" s="3">
        <v>3.9017842221655899E-2</v>
      </c>
      <c r="G3071">
        <v>-4774073</v>
      </c>
      <c r="H3071">
        <v>15018464</v>
      </c>
      <c r="K3071">
        <f t="shared" si="1108"/>
        <v>149.97759193914465</v>
      </c>
      <c r="L3071">
        <f t="shared" si="1109"/>
        <v>103.60024762894443</v>
      </c>
      <c r="M3071">
        <f t="shared" si="1106"/>
        <v>34.689791486003244</v>
      </c>
      <c r="N3071">
        <f t="shared" si="1110"/>
        <v>0.12492544594245585</v>
      </c>
      <c r="O3071">
        <f t="shared" si="1111"/>
        <v>117.08781566182914</v>
      </c>
      <c r="P3071">
        <f t="shared" si="1112"/>
        <v>117.14356939032821</v>
      </c>
      <c r="Q3071">
        <f t="shared" si="1113"/>
        <v>-6.8112119279490457E-2</v>
      </c>
      <c r="R3071">
        <f t="shared" si="1114"/>
        <v>117.15592778110863</v>
      </c>
      <c r="S3071">
        <f t="shared" si="1115"/>
        <v>34.735199565522905</v>
      </c>
      <c r="T3071">
        <f t="shared" si="1116"/>
        <v>13.060203950295426</v>
      </c>
      <c r="U3071">
        <f t="shared" si="1117"/>
        <v>0.56224788974948936</v>
      </c>
      <c r="V3071" s="6">
        <f t="shared" si="1118"/>
        <v>167361.99999991804</v>
      </c>
      <c r="W3071">
        <f t="shared" si="1123"/>
        <v>13.058231046776429</v>
      </c>
      <c r="X3071">
        <f t="shared" si="1124"/>
        <v>34.708228371311094</v>
      </c>
      <c r="Y3071">
        <f t="shared" si="1119"/>
        <v>-6.742433890613124E-2</v>
      </c>
      <c r="Z3071">
        <f t="shared" si="1120"/>
        <v>-2.8847286038811403E-7</v>
      </c>
      <c r="AA3071">
        <f t="shared" si="1122"/>
        <v>-7.8982883930332549E-8</v>
      </c>
      <c r="AB3071">
        <f t="shared" si="1121"/>
        <v>0.9995248107222221</v>
      </c>
      <c r="AC3071">
        <f t="shared" si="1107"/>
        <v>2.0978572786793714</v>
      </c>
      <c r="AD3071">
        <f t="shared" si="1125"/>
        <v>4.319858651596163E-10</v>
      </c>
      <c r="AE3071">
        <f t="shared" si="1126"/>
        <v>-9.810236684548814E-5</v>
      </c>
      <c r="AF3071">
        <f t="shared" si="1127"/>
        <v>-4.3835007705240362E-7</v>
      </c>
      <c r="AG3071">
        <f t="shared" si="1128"/>
        <v>4.3198586515961632E-8</v>
      </c>
      <c r="AH3071" t="str">
        <f t="shared" si="1129"/>
        <v>NaN</v>
      </c>
    </row>
    <row r="3072" spans="1:34">
      <c r="A3072" s="4">
        <v>43255.470555555556</v>
      </c>
      <c r="B3072" s="3">
        <v>-2.3382933312677801E-3</v>
      </c>
      <c r="C3072">
        <v>2.9830269614249101</v>
      </c>
      <c r="D3072">
        <v>3.9288700864471997E-2</v>
      </c>
      <c r="E3072" s="3">
        <v>3.9169897715419198E-2</v>
      </c>
      <c r="F3072" s="3">
        <v>3.90105884797049E-2</v>
      </c>
      <c r="G3072">
        <v>-4773992</v>
      </c>
      <c r="H3072">
        <v>15018464</v>
      </c>
      <c r="K3072">
        <f t="shared" si="1108"/>
        <v>149.79804483273685</v>
      </c>
      <c r="L3072">
        <f t="shared" si="1109"/>
        <v>103.43023550031414</v>
      </c>
      <c r="M3072">
        <f t="shared" si="1106"/>
        <v>34.632864157862109</v>
      </c>
      <c r="N3072">
        <f t="shared" si="1110"/>
        <v>0.12490670335902446</v>
      </c>
      <c r="O3072">
        <f t="shared" si="1111"/>
        <v>117.0655270987148</v>
      </c>
      <c r="P3072">
        <f t="shared" si="1112"/>
        <v>117.11587829254647</v>
      </c>
      <c r="Q3072">
        <f t="shared" si="1113"/>
        <v>-6.8538498731967934E-2</v>
      </c>
      <c r="R3072">
        <f t="shared" si="1114"/>
        <v>117.13406559744676</v>
      </c>
      <c r="S3072">
        <f t="shared" si="1115"/>
        <v>34.67855649035009</v>
      </c>
      <c r="T3072">
        <f t="shared" si="1116"/>
        <v>13.058231046776333</v>
      </c>
      <c r="U3072">
        <f t="shared" si="1117"/>
        <v>0.56228334145859638</v>
      </c>
      <c r="V3072" s="6">
        <f t="shared" si="1118"/>
        <v>167422.99999971874</v>
      </c>
      <c r="W3072">
        <f t="shared" si="1123"/>
        <v>13.057915849172824</v>
      </c>
      <c r="X3072">
        <f t="shared" si="1124"/>
        <v>34.71231073388747</v>
      </c>
      <c r="Y3072">
        <f t="shared" si="1119"/>
        <v>-6.8332549597556635E-2</v>
      </c>
      <c r="Z3072">
        <f t="shared" si="1120"/>
        <v>-1.4110085562761297E-7</v>
      </c>
      <c r="AA3072">
        <f t="shared" si="1122"/>
        <v>-5.2632860511870082E-9</v>
      </c>
      <c r="AB3072">
        <f t="shared" si="1121"/>
        <v>0.99955254640746372</v>
      </c>
      <c r="AC3072">
        <f t="shared" si="1107"/>
        <v>2.0979048848412871</v>
      </c>
      <c r="AD3072">
        <f t="shared" si="1125"/>
        <v>2.8404846727793113E-11</v>
      </c>
      <c r="AE3072">
        <f t="shared" si="1126"/>
        <v>-3.9776584607584405E-4</v>
      </c>
      <c r="AF3072">
        <f t="shared" si="1127"/>
        <v>-7.1087950943179741E-9</v>
      </c>
      <c r="AG3072">
        <f t="shared" si="1128"/>
        <v>2.8404846727793112E-9</v>
      </c>
      <c r="AH3072" t="str">
        <f t="shared" si="1129"/>
        <v>NaN</v>
      </c>
    </row>
    <row r="3073" spans="1:34">
      <c r="A3073" s="4">
        <v>43255.471250000002</v>
      </c>
      <c r="B3073" s="3">
        <v>-2.3388165883807201E-3</v>
      </c>
      <c r="C3073">
        <v>2.9830352859698901</v>
      </c>
      <c r="D3073" s="3">
        <v>3.92926609694405E-2</v>
      </c>
      <c r="E3073" s="3">
        <v>3.9174012419080098E-2</v>
      </c>
      <c r="F3073" s="3">
        <v>3.9014471435166301E-2</v>
      </c>
      <c r="G3073">
        <v>-4773976</v>
      </c>
      <c r="H3073">
        <v>15018464</v>
      </c>
      <c r="K3073">
        <f t="shared" si="1108"/>
        <v>149.83137847274466</v>
      </c>
      <c r="L3073">
        <f t="shared" si="1109"/>
        <v>103.45846503070713</v>
      </c>
      <c r="M3073">
        <f t="shared" si="1106"/>
        <v>34.642316611359981</v>
      </c>
      <c r="N3073">
        <f t="shared" si="1110"/>
        <v>0.12490922639910194</v>
      </c>
      <c r="O3073">
        <f t="shared" si="1111"/>
        <v>117.07742147614613</v>
      </c>
      <c r="P3073">
        <f t="shared" si="1112"/>
        <v>117.12819335659846</v>
      </c>
      <c r="Q3073">
        <f t="shared" si="1113"/>
        <v>-6.8347030781211515E-2</v>
      </c>
      <c r="R3073">
        <f t="shared" si="1114"/>
        <v>117.14576850692734</v>
      </c>
      <c r="S3073">
        <f t="shared" si="1115"/>
        <v>34.687881298547453</v>
      </c>
      <c r="T3073">
        <f t="shared" si="1116"/>
        <v>13.058496629942384</v>
      </c>
      <c r="U3073">
        <f t="shared" si="1117"/>
        <v>0.56227856911313934</v>
      </c>
      <c r="V3073" s="6">
        <f t="shared" si="1118"/>
        <v>167482.99999991432</v>
      </c>
      <c r="W3073">
        <f t="shared" si="1123"/>
        <v>13.057548118635264</v>
      </c>
      <c r="X3073">
        <f t="shared" si="1124"/>
        <v>34.710718538669703</v>
      </c>
      <c r="Y3073">
        <f t="shared" si="1119"/>
        <v>-7.189533273941133E-2</v>
      </c>
      <c r="Z3073">
        <f t="shared" si="1120"/>
        <v>-3.6675770615706296E-7</v>
      </c>
      <c r="AA3073">
        <f t="shared" si="1122"/>
        <v>-4.901201701666825E-8</v>
      </c>
      <c r="AB3073">
        <f t="shared" si="1121"/>
        <v>0.99966478956124216</v>
      </c>
      <c r="AC3073">
        <f t="shared" si="1107"/>
        <v>2.0978984763194903</v>
      </c>
      <c r="AD3073">
        <f t="shared" si="1125"/>
        <v>2.5139906174730823E-10</v>
      </c>
      <c r="AE3073">
        <f t="shared" si="1126"/>
        <v>-3.4177672367149679E-3</v>
      </c>
      <c r="AF3073">
        <f t="shared" si="1127"/>
        <v>-7.3223790407208411E-9</v>
      </c>
      <c r="AG3073">
        <f t="shared" si="1128"/>
        <v>2.5139906174730822E-8</v>
      </c>
      <c r="AH3073" t="str">
        <f t="shared" si="1129"/>
        <v>NaN</v>
      </c>
    </row>
    <row r="3074" spans="1:34">
      <c r="A3074" s="4">
        <v>43255.471944444442</v>
      </c>
      <c r="B3074" s="3">
        <v>-2.3400058090919601E-3</v>
      </c>
      <c r="C3074">
        <v>2.9828890118224098</v>
      </c>
      <c r="D3074" s="3">
        <v>3.9290746324095398E-2</v>
      </c>
      <c r="E3074">
        <v>3.9175058933306001E-2</v>
      </c>
      <c r="F3074" s="3">
        <v>3.9016031763894697E-2</v>
      </c>
      <c r="G3074">
        <v>-4773952</v>
      </c>
      <c r="H3074">
        <v>15018464</v>
      </c>
      <c r="K3074">
        <f t="shared" si="1108"/>
        <v>149.90713674549056</v>
      </c>
      <c r="L3074">
        <f t="shared" si="1109"/>
        <v>103.53217226554027</v>
      </c>
      <c r="M3074">
        <f t="shared" si="1106"/>
        <v>34.666996944331082</v>
      </c>
      <c r="N3074">
        <f t="shared" si="1110"/>
        <v>0.12486489298060528</v>
      </c>
      <c r="O3074">
        <f t="shared" si="1111"/>
        <v>117.07167074111184</v>
      </c>
      <c r="P3074">
        <f t="shared" si="1112"/>
        <v>117.13132551161749</v>
      </c>
      <c r="Q3074">
        <f t="shared" si="1113"/>
        <v>-7.8800468705054527E-2</v>
      </c>
      <c r="R3074">
        <f t="shared" si="1114"/>
        <v>117.1504712098169</v>
      </c>
      <c r="S3074">
        <f t="shared" si="1115"/>
        <v>34.719530590134454</v>
      </c>
      <c r="T3074">
        <f t="shared" si="1116"/>
        <v>13.053829954311158</v>
      </c>
      <c r="U3074">
        <f t="shared" si="1117"/>
        <v>0.56236242604044151</v>
      </c>
      <c r="V3074" s="6">
        <f t="shared" si="1118"/>
        <v>167542.99999948125</v>
      </c>
      <c r="W3074">
        <f t="shared" si="1123"/>
        <v>13.057230002535331</v>
      </c>
      <c r="X3074">
        <f t="shared" si="1124"/>
        <v>34.712601782510276</v>
      </c>
      <c r="Y3074">
        <f t="shared" si="1119"/>
        <v>-7.3471802468432656E-2</v>
      </c>
      <c r="Z3074">
        <f t="shared" si="1120"/>
        <v>-4.7425565455975379E-8</v>
      </c>
      <c r="AA3074">
        <f t="shared" si="1122"/>
        <v>-1.361847225825631E-7</v>
      </c>
      <c r="AB3074">
        <f t="shared" si="1121"/>
        <v>0.99971461795134242</v>
      </c>
      <c r="AC3074">
        <f t="shared" si="1107"/>
        <v>2.0980110832024716</v>
      </c>
      <c r="AD3074">
        <f t="shared" si="1125"/>
        <v>6.8358540476005136E-10</v>
      </c>
      <c r="AE3074">
        <f t="shared" si="1126"/>
        <v>-4.8882542311980484E-4</v>
      </c>
      <c r="AF3074">
        <f t="shared" si="1127"/>
        <v>-1.3920987151582353E-7</v>
      </c>
      <c r="AG3074">
        <f t="shared" si="1128"/>
        <v>6.8358540476005142E-8</v>
      </c>
      <c r="AH3074" t="str">
        <f t="shared" si="1129"/>
        <v>NaN</v>
      </c>
    </row>
    <row r="3075" spans="1:34">
      <c r="A3075" s="4">
        <v>43255.472638888888</v>
      </c>
      <c r="B3075" s="3">
        <v>-2.34020797661287E-3</v>
      </c>
      <c r="C3075">
        <v>2.9830174476592202</v>
      </c>
      <c r="D3075" s="3">
        <v>3.9285715920486797E-2</v>
      </c>
      <c r="E3075" s="3">
        <v>3.9167745225931902E-2</v>
      </c>
      <c r="F3075" s="3">
        <v>3.9009182992758698E-2</v>
      </c>
      <c r="G3075">
        <v>-4773981</v>
      </c>
      <c r="H3075">
        <v>15018464</v>
      </c>
      <c r="K3075">
        <f t="shared" si="1108"/>
        <v>149.92001565185728</v>
      </c>
      <c r="L3075">
        <f t="shared" si="1109"/>
        <v>103.55405381923387</v>
      </c>
      <c r="M3075">
        <f t="shared" si="1106"/>
        <v>34.674323823874268</v>
      </c>
      <c r="N3075">
        <f t="shared" si="1110"/>
        <v>0.12490381988465064</v>
      </c>
      <c r="O3075">
        <f t="shared" si="1111"/>
        <v>117.05656166707756</v>
      </c>
      <c r="P3075">
        <f t="shared" si="1112"/>
        <v>117.10943601915527</v>
      </c>
      <c r="Q3075">
        <f t="shared" si="1113"/>
        <v>-7.3267907919031927E-2</v>
      </c>
      <c r="R3075">
        <f t="shared" si="1114"/>
        <v>117.12982957499659</v>
      </c>
      <c r="S3075">
        <f t="shared" si="1115"/>
        <v>34.723169095820289</v>
      </c>
      <c r="T3075">
        <f t="shared" si="1116"/>
        <v>13.057927523158039</v>
      </c>
      <c r="U3075">
        <f t="shared" si="1117"/>
        <v>0.56228879556768929</v>
      </c>
      <c r="V3075" s="6">
        <f t="shared" si="1118"/>
        <v>167602.99999967683</v>
      </c>
      <c r="W3075">
        <f t="shared" si="1123"/>
        <v>13.057063648244537</v>
      </c>
      <c r="X3075">
        <f t="shared" si="1124"/>
        <v>34.71215599437771</v>
      </c>
      <c r="Y3075">
        <f t="shared" si="1119"/>
        <v>-7.4813419771051784E-2</v>
      </c>
      <c r="Z3075">
        <f t="shared" si="1120"/>
        <v>2.978795840863451E-7</v>
      </c>
      <c r="AA3075">
        <f t="shared" si="1122"/>
        <v>-1.3110807811035349E-7</v>
      </c>
      <c r="AB3075">
        <f t="shared" si="1121"/>
        <v>0.99975685786359292</v>
      </c>
      <c r="AC3075">
        <f t="shared" si="1107"/>
        <v>2.0979122088661963</v>
      </c>
      <c r="AD3075">
        <f t="shared" si="1125"/>
        <v>6.462708414962836E-10</v>
      </c>
      <c r="AE3075">
        <f t="shared" si="1126"/>
        <v>4.167840485265091E-4</v>
      </c>
      <c r="AF3075">
        <f t="shared" si="1127"/>
        <v>1.5435990721439605E-7</v>
      </c>
      <c r="AG3075">
        <f t="shared" si="1128"/>
        <v>6.4627084149628357E-8</v>
      </c>
      <c r="AH3075">
        <f t="shared" si="1129"/>
        <v>1.5435990721439606E-3</v>
      </c>
    </row>
    <row r="3076" spans="1:34">
      <c r="A3076" s="4">
        <v>43255.473344907405</v>
      </c>
      <c r="B3076" s="3">
        <v>-2.34082637138272E-3</v>
      </c>
      <c r="C3076">
        <v>2.9830019877899798</v>
      </c>
      <c r="D3076" s="3">
        <v>3.9285811058143702E-2</v>
      </c>
      <c r="E3076" s="3">
        <v>3.9167507381789597E-2</v>
      </c>
      <c r="F3076" s="3">
        <v>3.9008980507351201E-2</v>
      </c>
      <c r="G3076">
        <v>-4774036</v>
      </c>
      <c r="H3076">
        <v>15018464</v>
      </c>
      <c r="K3076">
        <f t="shared" si="1108"/>
        <v>149.95940995368548</v>
      </c>
      <c r="L3076">
        <f t="shared" si="1109"/>
        <v>103.59371428628738</v>
      </c>
      <c r="M3076">
        <f t="shared" si="1106"/>
        <v>34.687603843602126</v>
      </c>
      <c r="N3076">
        <f t="shared" si="1110"/>
        <v>0.12489913423879495</v>
      </c>
      <c r="O3076">
        <f t="shared" si="1111"/>
        <v>117.05684741788674</v>
      </c>
      <c r="P3076">
        <f t="shared" si="1112"/>
        <v>117.10872416574169</v>
      </c>
      <c r="Q3076">
        <f t="shared" si="1113"/>
        <v>-7.2371882689068912E-2</v>
      </c>
      <c r="R3076">
        <f t="shared" si="1114"/>
        <v>117.12921930057581</v>
      </c>
      <c r="S3076">
        <f t="shared" si="1115"/>
        <v>34.735851765394841</v>
      </c>
      <c r="T3076">
        <f t="shared" si="1116"/>
        <v>13.057434297278492</v>
      </c>
      <c r="U3076">
        <f t="shared" si="1117"/>
        <v>0.56229765849496194</v>
      </c>
      <c r="V3076" s="6">
        <f t="shared" si="1118"/>
        <v>167663.99999947753</v>
      </c>
      <c r="W3076">
        <f t="shared" si="1123"/>
        <v>13.056938152902339</v>
      </c>
      <c r="X3076">
        <f t="shared" si="1124"/>
        <v>34.711586167573088</v>
      </c>
      <c r="Y3076">
        <f t="shared" si="1119"/>
        <v>-7.2521664683605991E-2</v>
      </c>
      <c r="Z3076">
        <f t="shared" si="1120"/>
        <v>-5.3304767675425735E-8</v>
      </c>
      <c r="AA3076">
        <f t="shared" si="1122"/>
        <v>-8.2043801697031111E-8</v>
      </c>
      <c r="AB3076">
        <f t="shared" si="1121"/>
        <v>0.99968494730929403</v>
      </c>
      <c r="AC3076">
        <f t="shared" si="1107"/>
        <v>2.0979241104066699</v>
      </c>
      <c r="AD3076">
        <f t="shared" si="1125"/>
        <v>4.172007622800565E-10</v>
      </c>
      <c r="AE3076">
        <f t="shared" si="1126"/>
        <v>-2.4562346865546881E-4</v>
      </c>
      <c r="AF3076">
        <f t="shared" si="1127"/>
        <v>-1.6908546225563395E-7</v>
      </c>
      <c r="AG3076">
        <f t="shared" si="1128"/>
        <v>4.1720076228005649E-8</v>
      </c>
      <c r="AH3076" t="str">
        <f t="shared" si="1129"/>
        <v>NaN</v>
      </c>
    </row>
    <row r="3077" spans="1:34">
      <c r="A3077" s="4">
        <v>43255.474039351851</v>
      </c>
      <c r="B3077" s="3">
        <v>-2.3402912220626599E-3</v>
      </c>
      <c r="C3077">
        <v>2.98299723090713</v>
      </c>
      <c r="D3077" s="3">
        <v>3.9291887975978199E-2</v>
      </c>
      <c r="E3077" s="3">
        <v>3.9174452430743301E-2</v>
      </c>
      <c r="F3077" s="3">
        <v>3.9014888316887701E-2</v>
      </c>
      <c r="G3077">
        <v>-4774055</v>
      </c>
      <c r="H3077">
        <v>15018464</v>
      </c>
      <c r="K3077">
        <f t="shared" si="1108"/>
        <v>149.9253187309497</v>
      </c>
      <c r="L3077">
        <f t="shared" si="1109"/>
        <v>103.55185730168348</v>
      </c>
      <c r="M3077">
        <f t="shared" si="1106"/>
        <v>34.673588335904284</v>
      </c>
      <c r="N3077">
        <f t="shared" si="1110"/>
        <v>0.12489769250160657</v>
      </c>
      <c r="O3077">
        <f t="shared" si="1111"/>
        <v>117.07509975082175</v>
      </c>
      <c r="P3077">
        <f t="shared" si="1112"/>
        <v>117.1295102854134</v>
      </c>
      <c r="Q3077">
        <f t="shared" si="1113"/>
        <v>-7.1925203442717134E-2</v>
      </c>
      <c r="R3077">
        <f t="shared" si="1114"/>
        <v>117.14702495426447</v>
      </c>
      <c r="S3077">
        <f t="shared" si="1115"/>
        <v>34.72153847153276</v>
      </c>
      <c r="T3077">
        <f t="shared" si="1116"/>
        <v>13.057282535469186</v>
      </c>
      <c r="U3077">
        <f t="shared" si="1117"/>
        <v>0.56230038554951101</v>
      </c>
      <c r="V3077" s="6">
        <f t="shared" si="1118"/>
        <v>167723.99999967311</v>
      </c>
      <c r="W3077">
        <f t="shared" si="1123"/>
        <v>13.056386557095998</v>
      </c>
      <c r="X3077">
        <f t="shared" si="1124"/>
        <v>34.716154137102372</v>
      </c>
      <c r="Y3077">
        <f t="shared" si="1119"/>
        <v>-7.2678921738358326E-2</v>
      </c>
      <c r="Z3077">
        <f t="shared" si="1120"/>
        <v>-3.541108868600957E-7</v>
      </c>
      <c r="AA3077">
        <f t="shared" si="1122"/>
        <v>-2.5495206985885825E-9</v>
      </c>
      <c r="AB3077">
        <f t="shared" si="1121"/>
        <v>0.99968975204116672</v>
      </c>
      <c r="AC3077">
        <f t="shared" si="1107"/>
        <v>2.0979277724191285</v>
      </c>
      <c r="AD3077">
        <f t="shared" si="1125"/>
        <v>1.2936533165260405E-11</v>
      </c>
      <c r="AE3077">
        <f t="shared" si="1126"/>
        <v>-5.103609821107165E-4</v>
      </c>
      <c r="AF3077">
        <f t="shared" si="1127"/>
        <v>-2.5233150484460076E-9</v>
      </c>
      <c r="AG3077">
        <f t="shared" si="1128"/>
        <v>1.2936533165260404E-9</v>
      </c>
      <c r="AH3077" t="str">
        <f t="shared" si="1129"/>
        <v>NaN</v>
      </c>
    </row>
    <row r="3078" spans="1:34">
      <c r="A3078" s="4">
        <v>43255.474733796298</v>
      </c>
      <c r="B3078" s="3">
        <v>-2.3415161193952399E-3</v>
      </c>
      <c r="C3078">
        <v>2.9828687950703201</v>
      </c>
      <c r="D3078" s="3">
        <v>3.9290805785130903E-2</v>
      </c>
      <c r="E3078" s="3">
        <v>3.91735367307956E-2</v>
      </c>
      <c r="F3078" s="3">
        <v>3.9014411880634703E-2</v>
      </c>
      <c r="G3078">
        <v>-4774055</v>
      </c>
      <c r="H3078">
        <v>15018464</v>
      </c>
      <c r="K3078">
        <f t="shared" si="1108"/>
        <v>150.00334975187812</v>
      </c>
      <c r="L3078">
        <f t="shared" si="1109"/>
        <v>103.63051459373037</v>
      </c>
      <c r="M3078">
        <f t="shared" si="1106"/>
        <v>34.69992615962969</v>
      </c>
      <c r="N3078">
        <f t="shared" si="1110"/>
        <v>0.12485876559756133</v>
      </c>
      <c r="O3078">
        <f t="shared" si="1111"/>
        <v>117.0718493353674</v>
      </c>
      <c r="P3078">
        <f t="shared" si="1112"/>
        <v>117.12676964977165</v>
      </c>
      <c r="Q3078">
        <f t="shared" si="1113"/>
        <v>-7.3739679083288934E-2</v>
      </c>
      <c r="R3078">
        <f t="shared" si="1114"/>
        <v>117.14558901445069</v>
      </c>
      <c r="S3078">
        <f t="shared" si="1115"/>
        <v>34.749085945685216</v>
      </c>
      <c r="T3078">
        <f t="shared" si="1116"/>
        <v>13.05318496662232</v>
      </c>
      <c r="U3078">
        <f t="shared" si="1117"/>
        <v>0.56237401602226322</v>
      </c>
      <c r="V3078" s="6">
        <f t="shared" si="1118"/>
        <v>167783.99999986868</v>
      </c>
      <c r="W3078">
        <f t="shared" si="1123"/>
        <v>13.056094707463011</v>
      </c>
      <c r="X3078">
        <f t="shared" si="1124"/>
        <v>34.713983126249531</v>
      </c>
      <c r="Y3078">
        <f t="shared" si="1119"/>
        <v>-7.3773561840146343E-2</v>
      </c>
      <c r="Z3078">
        <f t="shared" si="1120"/>
        <v>-2.5293634908264684E-7</v>
      </c>
      <c r="AA3078">
        <f t="shared" si="1122"/>
        <v>2.8705439297829973E-9</v>
      </c>
      <c r="AB3078">
        <f t="shared" si="1121"/>
        <v>0.99972439140141955</v>
      </c>
      <c r="AC3078">
        <f t="shared" si="1107"/>
        <v>2.0980266467554034</v>
      </c>
      <c r="AD3078">
        <f t="shared" si="1125"/>
        <v>-1.4349995097706551E-11</v>
      </c>
      <c r="AE3078">
        <f t="shared" si="1126"/>
        <v>1.2512772395029484E-4</v>
      </c>
      <c r="AF3078">
        <f t="shared" si="1127"/>
        <v>-1.1416401758534855E-8</v>
      </c>
      <c r="AG3078" t="str">
        <f t="shared" si="1128"/>
        <v>NaN</v>
      </c>
      <c r="AH3078" t="str">
        <f t="shared" si="1129"/>
        <v>NaN</v>
      </c>
    </row>
    <row r="3079" spans="1:34">
      <c r="A3079" s="4">
        <v>43255.475428240738</v>
      </c>
      <c r="B3079" s="3">
        <v>-2.3389592948660702E-3</v>
      </c>
      <c r="C3079">
        <v>2.9829020932502299</v>
      </c>
      <c r="D3079" s="3">
        <v>3.9294076142086902E-2</v>
      </c>
      <c r="E3079" s="3">
        <v>3.9176830872165697E-2</v>
      </c>
      <c r="F3079" s="3">
        <v>3.9018306747002497E-2</v>
      </c>
      <c r="G3079">
        <v>-4774014</v>
      </c>
      <c r="H3079">
        <v>15018464</v>
      </c>
      <c r="K3079">
        <f t="shared" si="1108"/>
        <v>149.84046946547426</v>
      </c>
      <c r="L3079">
        <f t="shared" si="1109"/>
        <v>103.46251454093364</v>
      </c>
      <c r="M3079">
        <f t="shared" si="1106"/>
        <v>34.643672560487445</v>
      </c>
      <c r="N3079">
        <f t="shared" si="1110"/>
        <v>0.1248688577578682</v>
      </c>
      <c r="O3079">
        <f t="shared" si="1111"/>
        <v>117.08167201943239</v>
      </c>
      <c r="P3079">
        <f t="shared" si="1112"/>
        <v>117.13662881954723</v>
      </c>
      <c r="Q3079">
        <f t="shared" si="1113"/>
        <v>-7.5655802994432975E-2</v>
      </c>
      <c r="R3079">
        <f t="shared" si="1114"/>
        <v>117.15732782242682</v>
      </c>
      <c r="S3079">
        <f t="shared" si="1115"/>
        <v>34.694109762483734</v>
      </c>
      <c r="T3079">
        <f t="shared" si="1116"/>
        <v>13.054247299286201</v>
      </c>
      <c r="U3079">
        <f t="shared" si="1117"/>
        <v>0.56235492664044096</v>
      </c>
      <c r="V3079" s="6">
        <f t="shared" si="1118"/>
        <v>167843.99999943562</v>
      </c>
      <c r="W3079">
        <f t="shared" si="1123"/>
        <v>13.056176425360254</v>
      </c>
      <c r="X3079">
        <f t="shared" si="1124"/>
        <v>34.713718463327183</v>
      </c>
      <c r="Y3079">
        <f t="shared" si="1119"/>
        <v>-7.5373694836130767E-2</v>
      </c>
      <c r="Z3079">
        <f t="shared" si="1120"/>
        <v>2.0234907926564378E-7</v>
      </c>
      <c r="AA3079">
        <f t="shared" si="1122"/>
        <v>-6.3170629070825793E-8</v>
      </c>
      <c r="AB3079">
        <f t="shared" si="1121"/>
        <v>0.9997742527801865</v>
      </c>
      <c r="AC3079">
        <f t="shared" si="1107"/>
        <v>2.0980010126682238</v>
      </c>
      <c r="AD3079">
        <f t="shared" si="1125"/>
        <v>3.0908533340386026E-10</v>
      </c>
      <c r="AE3079">
        <f t="shared" si="1126"/>
        <v>-1.796406470251288E-4</v>
      </c>
      <c r="AF3079">
        <f t="shared" si="1127"/>
        <v>-1.7127927774135837E-7</v>
      </c>
      <c r="AG3079">
        <f t="shared" si="1128"/>
        <v>3.0908533340386029E-8</v>
      </c>
      <c r="AH3079" t="str">
        <f t="shared" si="1129"/>
        <v>NaN</v>
      </c>
    </row>
    <row r="3080" spans="1:34">
      <c r="A3080" s="4">
        <v>43255.476122685184</v>
      </c>
      <c r="B3080" s="3">
        <v>-2.3418253167801599E-3</v>
      </c>
      <c r="C3080">
        <v>2.9829449051958399</v>
      </c>
      <c r="D3080" s="3">
        <v>3.9295978895224799E-2</v>
      </c>
      <c r="E3080" s="3">
        <v>3.9180113121328797E-2</v>
      </c>
      <c r="F3080" s="3">
        <v>3.9020557908297601E-2</v>
      </c>
      <c r="G3080">
        <v>-4773921</v>
      </c>
      <c r="H3080">
        <v>15018464</v>
      </c>
      <c r="K3080">
        <f t="shared" si="1108"/>
        <v>150.02304690279189</v>
      </c>
      <c r="L3080">
        <f t="shared" si="1109"/>
        <v>103.64213284721691</v>
      </c>
      <c r="M3080">
        <f t="shared" si="1106"/>
        <v>34.703816447540234</v>
      </c>
      <c r="N3080">
        <f t="shared" si="1110"/>
        <v>0.12488183339255196</v>
      </c>
      <c r="O3080">
        <f t="shared" si="1111"/>
        <v>117.08738703561525</v>
      </c>
      <c r="P3080">
        <f t="shared" si="1112"/>
        <v>117.14645239665249</v>
      </c>
      <c r="Q3080">
        <f t="shared" si="1113"/>
        <v>-7.6725602430670392E-2</v>
      </c>
      <c r="R3080">
        <f t="shared" si="1114"/>
        <v>117.16411263804592</v>
      </c>
      <c r="S3080">
        <f t="shared" si="1115"/>
        <v>34.754966849160681</v>
      </c>
      <c r="T3080">
        <f t="shared" si="1116"/>
        <v>13.055613155568702</v>
      </c>
      <c r="U3080">
        <f t="shared" si="1117"/>
        <v>0.56233038314951944</v>
      </c>
      <c r="V3080" s="6">
        <f t="shared" si="1118"/>
        <v>167903.9999996312</v>
      </c>
      <c r="W3080">
        <f t="shared" si="1123"/>
        <v>13.056328187169417</v>
      </c>
      <c r="X3080">
        <f t="shared" si="1124"/>
        <v>34.712098064656637</v>
      </c>
      <c r="Y3080">
        <f t="shared" si="1119"/>
        <v>-7.7677436317822909E-2</v>
      </c>
      <c r="Z3080">
        <f t="shared" si="1120"/>
        <v>1.8970226083203467E-7</v>
      </c>
      <c r="AA3080">
        <f t="shared" si="1122"/>
        <v>-4.4715533013550047E-8</v>
      </c>
      <c r="AB3080">
        <f t="shared" si="1121"/>
        <v>0.99984703098715699</v>
      </c>
      <c r="AC3080">
        <f t="shared" si="1107"/>
        <v>2.0979680545561274</v>
      </c>
      <c r="AD3080">
        <f t="shared" si="1125"/>
        <v>2.1229497114538108E-10</v>
      </c>
      <c r="AE3080">
        <f t="shared" si="1126"/>
        <v>-3.0648032206778735E-4</v>
      </c>
      <c r="AF3080">
        <f t="shared" si="1127"/>
        <v>-6.8955378601573075E-8</v>
      </c>
      <c r="AG3080">
        <f t="shared" si="1128"/>
        <v>2.1229497114538109E-8</v>
      </c>
      <c r="AH3080" t="str">
        <f t="shared" si="1129"/>
        <v>NaN</v>
      </c>
    </row>
    <row r="3081" spans="1:34">
      <c r="A3081" s="4">
        <v>43255.476817129631</v>
      </c>
      <c r="B3081" s="3">
        <v>-2.3407193415187098E-3</v>
      </c>
      <c r="C3081">
        <v>2.9829734464929101</v>
      </c>
      <c r="D3081" s="3">
        <v>3.9294421016093102E-2</v>
      </c>
      <c r="E3081" s="3">
        <v>3.9178305505847701E-2</v>
      </c>
      <c r="F3081" s="3">
        <v>3.9020307779264803E-2</v>
      </c>
      <c r="G3081">
        <v>-4773894</v>
      </c>
      <c r="H3081">
        <v>15018464</v>
      </c>
      <c r="K3081">
        <f t="shared" si="1108"/>
        <v>149.95259170913843</v>
      </c>
      <c r="L3081">
        <f t="shared" si="1109"/>
        <v>103.57200644590061</v>
      </c>
      <c r="M3081">
        <f t="shared" si="1106"/>
        <v>34.680335130699767</v>
      </c>
      <c r="N3081">
        <f t="shared" si="1110"/>
        <v>0.12489048381567353</v>
      </c>
      <c r="O3081">
        <f t="shared" si="1111"/>
        <v>117.08270786611541</v>
      </c>
      <c r="P3081">
        <f t="shared" si="1112"/>
        <v>117.14104231071056</v>
      </c>
      <c r="Q3081">
        <f t="shared" si="1113"/>
        <v>-8.0650903528365347E-2</v>
      </c>
      <c r="R3081">
        <f t="shared" si="1114"/>
        <v>117.16335876964378</v>
      </c>
      <c r="S3081">
        <f t="shared" si="1115"/>
        <v>34.73410239971868</v>
      </c>
      <c r="T3081">
        <f t="shared" si="1116"/>
        <v>13.056523726423606</v>
      </c>
      <c r="U3081">
        <f t="shared" si="1117"/>
        <v>0.56231402082224069</v>
      </c>
      <c r="V3081" s="6">
        <f t="shared" si="1118"/>
        <v>167963.99999982677</v>
      </c>
      <c r="W3081">
        <f t="shared" si="1123"/>
        <v>13.056620036802382</v>
      </c>
      <c r="X3081">
        <f t="shared" si="1124"/>
        <v>34.711619131155928</v>
      </c>
      <c r="Y3081">
        <f t="shared" si="1119"/>
        <v>-7.4218356837377542E-2</v>
      </c>
      <c r="Z3081">
        <f t="shared" si="1120"/>
        <v>-9.485113057374301E-9</v>
      </c>
      <c r="AA3081">
        <f t="shared" si="1122"/>
        <v>6.2330742735334906E-8</v>
      </c>
      <c r="AB3081">
        <f t="shared" si="1121"/>
        <v>0.99973820133549762</v>
      </c>
      <c r="AC3081">
        <f t="shared" si="1107"/>
        <v>2.0979460824813985</v>
      </c>
      <c r="AD3081">
        <f t="shared" si="1125"/>
        <v>-3.0971525491258148E-10</v>
      </c>
      <c r="AE3081">
        <f t="shared" si="1126"/>
        <v>-1.9886761184624387E-4</v>
      </c>
      <c r="AF3081">
        <f t="shared" si="1127"/>
        <v>1.5503493604883703E-7</v>
      </c>
      <c r="AG3081" t="str">
        <f t="shared" si="1128"/>
        <v>NaN</v>
      </c>
      <c r="AH3081">
        <f t="shared" si="1129"/>
        <v>1.5503493604883702E-3</v>
      </c>
    </row>
    <row r="3082" spans="1:34">
      <c r="A3082" s="4">
        <v>43255.477511574078</v>
      </c>
      <c r="B3082" s="3">
        <v>-2.3392566000438801E-3</v>
      </c>
      <c r="C3082">
        <v>2.9829413375336999</v>
      </c>
      <c r="D3082" s="3">
        <v>3.9303411524670102E-2</v>
      </c>
      <c r="E3082">
        <v>3.9184477561338998E-2</v>
      </c>
      <c r="F3082" s="3">
        <v>3.9024166912913598E-2</v>
      </c>
      <c r="G3082">
        <v>-4773897</v>
      </c>
      <c r="H3082">
        <v>15018464</v>
      </c>
      <c r="K3082">
        <f t="shared" si="1108"/>
        <v>149.85940903366071</v>
      </c>
      <c r="L3082">
        <f t="shared" si="1109"/>
        <v>103.47375097436394</v>
      </c>
      <c r="M3082">
        <f t="shared" si="1106"/>
        <v>34.647434998721565</v>
      </c>
      <c r="N3082">
        <f t="shared" si="1110"/>
        <v>0.12488075208965989</v>
      </c>
      <c r="O3082">
        <f t="shared" si="1111"/>
        <v>117.1097113175807</v>
      </c>
      <c r="P3082">
        <f t="shared" si="1112"/>
        <v>117.15951490678839</v>
      </c>
      <c r="Q3082">
        <f t="shared" si="1113"/>
        <v>-6.5278564553096885E-2</v>
      </c>
      <c r="R3082">
        <f t="shared" si="1114"/>
        <v>117.1749898821338</v>
      </c>
      <c r="S3082">
        <f t="shared" si="1115"/>
        <v>34.69095404175696</v>
      </c>
      <c r="T3082">
        <f t="shared" si="1116"/>
        <v>13.055499334211643</v>
      </c>
      <c r="U3082">
        <f t="shared" si="1117"/>
        <v>0.56233242844043307</v>
      </c>
      <c r="V3082" s="6">
        <f t="shared" si="1118"/>
        <v>168024.00000002235</v>
      </c>
      <c r="W3082">
        <f t="shared" si="1123"/>
        <v>13.056710510188607</v>
      </c>
      <c r="X3082">
        <f t="shared" si="1124"/>
        <v>34.709309713890484</v>
      </c>
      <c r="Y3082">
        <f t="shared" si="1119"/>
        <v>-7.0802531149761691E-2</v>
      </c>
      <c r="Z3082">
        <f t="shared" si="1120"/>
        <v>-1.644086269179165E-7</v>
      </c>
      <c r="AA3082">
        <f t="shared" si="1122"/>
        <v>1.4679341644910373E-7</v>
      </c>
      <c r="AB3082">
        <f t="shared" si="1121"/>
        <v>0.99963046190196514</v>
      </c>
      <c r="AC3082">
        <f t="shared" si="1107"/>
        <v>2.0979708010654732</v>
      </c>
      <c r="AD3082">
        <f t="shared" si="1125"/>
        <v>-7.6460043619609738E-10</v>
      </c>
      <c r="AE3082">
        <f t="shared" si="1126"/>
        <v>-2.741246413928041E-4</v>
      </c>
      <c r="AF3082">
        <f t="shared" si="1127"/>
        <v>2.7766267342988941E-7</v>
      </c>
      <c r="AG3082" t="str">
        <f t="shared" si="1128"/>
        <v>NaN</v>
      </c>
      <c r="AH3082">
        <f t="shared" si="1129"/>
        <v>2.7766267342988942E-3</v>
      </c>
    </row>
    <row r="3083" spans="1:34">
      <c r="A3083" s="4">
        <v>43255.478206018517</v>
      </c>
      <c r="B3083" s="3">
        <v>-2.3389711870731799E-3</v>
      </c>
      <c r="C3083">
        <v>2.9829116070159198</v>
      </c>
      <c r="D3083" s="3">
        <v>3.9304398577860403E-2</v>
      </c>
      <c r="E3083" s="3">
        <v>3.9184965141830598E-2</v>
      </c>
      <c r="F3083" s="3">
        <v>3.9025548578047201E-2</v>
      </c>
      <c r="G3083">
        <v>-4773889</v>
      </c>
      <c r="H3083">
        <v>15018464</v>
      </c>
      <c r="K3083">
        <f t="shared" si="1108"/>
        <v>149.84122704820155</v>
      </c>
      <c r="L3083">
        <f t="shared" si="1109"/>
        <v>103.45375280266134</v>
      </c>
      <c r="M3083">
        <f t="shared" si="1106"/>
        <v>34.640738755977544</v>
      </c>
      <c r="N3083">
        <f t="shared" si="1110"/>
        <v>0.124871741232242</v>
      </c>
      <c r="O3083">
        <f t="shared" si="1111"/>
        <v>117.11267598222561</v>
      </c>
      <c r="P3083">
        <f t="shared" si="1112"/>
        <v>117.16097420628586</v>
      </c>
      <c r="Q3083">
        <f t="shared" si="1113"/>
        <v>-6.6478125367822827E-2</v>
      </c>
      <c r="R3083">
        <f t="shared" si="1114"/>
        <v>117.17915410759343</v>
      </c>
      <c r="S3083">
        <f t="shared" si="1115"/>
        <v>34.685057506222762</v>
      </c>
      <c r="T3083">
        <f t="shared" si="1116"/>
        <v>13.054550822904496</v>
      </c>
      <c r="U3083">
        <f t="shared" si="1117"/>
        <v>0.56234947253134804</v>
      </c>
      <c r="V3083" s="6">
        <f t="shared" si="1118"/>
        <v>168083.99999958929</v>
      </c>
      <c r="W3083">
        <f t="shared" si="1123"/>
        <v>13.057037381777519</v>
      </c>
      <c r="X3083">
        <f t="shared" si="1124"/>
        <v>34.709410983404624</v>
      </c>
      <c r="Y3083">
        <f t="shared" si="1119"/>
        <v>-6.7118689661517308E-2</v>
      </c>
      <c r="Z3083">
        <f t="shared" si="1120"/>
        <v>7.5880904725504603E-8</v>
      </c>
      <c r="AA3083">
        <f t="shared" si="1122"/>
        <v>9.8012834838338775E-8</v>
      </c>
      <c r="AB3083">
        <f t="shared" si="1121"/>
        <v>0.99951445887188395</v>
      </c>
      <c r="AC3083">
        <f t="shared" si="1107"/>
        <v>2.0979936886433146</v>
      </c>
      <c r="AD3083">
        <f t="shared" si="1125"/>
        <v>-5.3854372008004214E-10</v>
      </c>
      <c r="AE3083">
        <f t="shared" si="1126"/>
        <v>-9.3216479609870419E-4</v>
      </c>
      <c r="AF3083">
        <f t="shared" si="1127"/>
        <v>5.7512110431127516E-8</v>
      </c>
      <c r="AG3083" t="str">
        <f t="shared" si="1128"/>
        <v>NaN</v>
      </c>
      <c r="AH3083">
        <f t="shared" si="1129"/>
        <v>5.7512110431127516E-4</v>
      </c>
    </row>
    <row r="3084" spans="1:34">
      <c r="A3084" s="4">
        <v>43255.478900462964</v>
      </c>
      <c r="B3084" s="3">
        <v>-2.3400177012990798E-3</v>
      </c>
      <c r="C3084">
        <v>2.9829698788307701</v>
      </c>
      <c r="D3084" s="3">
        <v>3.9309024646427097E-2</v>
      </c>
      <c r="E3084" s="3">
        <v>3.9191755592091801E-2</v>
      </c>
      <c r="F3084" s="3">
        <v>3.9031194347644502E-2</v>
      </c>
      <c r="G3084">
        <v>-4773889</v>
      </c>
      <c r="H3084">
        <v>15018464</v>
      </c>
      <c r="K3084">
        <f t="shared" si="1108"/>
        <v>149.90789432821848</v>
      </c>
      <c r="L3084">
        <f t="shared" si="1109"/>
        <v>103.51299876992537</v>
      </c>
      <c r="M3084">
        <f t="shared" si="1106"/>
        <v>34.660576838393496</v>
      </c>
      <c r="N3084">
        <f t="shared" si="1110"/>
        <v>0.12488940251278147</v>
      </c>
      <c r="O3084">
        <f t="shared" si="1111"/>
        <v>117.12657061532073</v>
      </c>
      <c r="P3084">
        <f t="shared" si="1112"/>
        <v>117.18129762123873</v>
      </c>
      <c r="Q3084">
        <f t="shared" si="1113"/>
        <v>-6.9599379063632227E-2</v>
      </c>
      <c r="R3084">
        <f t="shared" si="1114"/>
        <v>117.19616999438436</v>
      </c>
      <c r="S3084">
        <f t="shared" si="1115"/>
        <v>34.706976424435915</v>
      </c>
      <c r="T3084">
        <f t="shared" si="1116"/>
        <v>13.056409905066547</v>
      </c>
      <c r="U3084">
        <f t="shared" si="1117"/>
        <v>0.56231606611315399</v>
      </c>
      <c r="V3084" s="6">
        <f t="shared" si="1118"/>
        <v>168143.99999978486</v>
      </c>
      <c r="W3084">
        <f t="shared" si="1123"/>
        <v>13.057145366141729</v>
      </c>
      <c r="X3084">
        <f t="shared" si="1124"/>
        <v>34.708633111170201</v>
      </c>
      <c r="Y3084">
        <f t="shared" si="1119"/>
        <v>-6.8622304763877651E-2</v>
      </c>
      <c r="Z3084">
        <f t="shared" si="1120"/>
        <v>3.9521304338209898E-7</v>
      </c>
      <c r="AA3084">
        <f t="shared" si="1122"/>
        <v>5.4652318076041451E-8</v>
      </c>
      <c r="AB3084">
        <f t="shared" si="1121"/>
        <v>0.9995620488654916</v>
      </c>
      <c r="AC3084">
        <f t="shared" si="1107"/>
        <v>2.0979488289907442</v>
      </c>
      <c r="AD3084">
        <f t="shared" si="1125"/>
        <v>-2.9370780354081747E-10</v>
      </c>
      <c r="AE3084">
        <f t="shared" si="1126"/>
        <v>-1.8662269423900965E-4</v>
      </c>
      <c r="AF3084">
        <f t="shared" si="1127"/>
        <v>1.5666863748883149E-7</v>
      </c>
      <c r="AG3084" t="str">
        <f t="shared" si="1128"/>
        <v>NaN</v>
      </c>
      <c r="AH3084">
        <f t="shared" si="1129"/>
        <v>1.5666863748883149E-3</v>
      </c>
    </row>
    <row r="3085" spans="1:34">
      <c r="A3085" s="4">
        <v>43255.479594907411</v>
      </c>
      <c r="B3085" s="3">
        <v>-2.3384360377531302E-3</v>
      </c>
      <c r="C3085">
        <v>2.9830602596048301</v>
      </c>
      <c r="D3085" s="3">
        <v>3.93049694038018E-2</v>
      </c>
      <c r="E3085" s="3">
        <v>3.9187426828702902E-2</v>
      </c>
      <c r="F3085" s="3">
        <v>3.90272161049324E-2</v>
      </c>
      <c r="G3085">
        <v>-4773886</v>
      </c>
      <c r="H3085">
        <v>15018464</v>
      </c>
      <c r="K3085">
        <f t="shared" si="1108"/>
        <v>149.80713582546642</v>
      </c>
      <c r="L3085">
        <f t="shared" si="1109"/>
        <v>103.41746963101195</v>
      </c>
      <c r="M3085">
        <f t="shared" si="1106"/>
        <v>34.628589599119579</v>
      </c>
      <c r="N3085">
        <f t="shared" si="1110"/>
        <v>0.12491679551933441</v>
      </c>
      <c r="O3085">
        <f t="shared" si="1111"/>
        <v>117.11439048708056</v>
      </c>
      <c r="P3085">
        <f t="shared" si="1112"/>
        <v>117.16834188911474</v>
      </c>
      <c r="Q3085">
        <f t="shared" si="1113"/>
        <v>-6.9789409860177898E-2</v>
      </c>
      <c r="R3085">
        <f t="shared" si="1114"/>
        <v>117.18417989694073</v>
      </c>
      <c r="S3085">
        <f t="shared" si="1115"/>
        <v>34.675115872359697</v>
      </c>
      <c r="T3085">
        <f t="shared" si="1116"/>
        <v>13.05929337944054</v>
      </c>
      <c r="U3085">
        <f t="shared" si="1117"/>
        <v>0.56226425207676778</v>
      </c>
      <c r="V3085" s="6">
        <f t="shared" si="1118"/>
        <v>168203.99999998044</v>
      </c>
      <c r="W3085">
        <f t="shared" si="1123"/>
        <v>13.057448889760026</v>
      </c>
      <c r="X3085">
        <f t="shared" si="1124"/>
        <v>34.70621286288214</v>
      </c>
      <c r="Y3085">
        <f t="shared" si="1119"/>
        <v>-6.9228627012298219E-2</v>
      </c>
      <c r="Z3085">
        <f t="shared" si="1120"/>
        <v>3.38302366913735E-7</v>
      </c>
      <c r="AA3085">
        <f t="shared" si="1122"/>
        <v>1.0393683121349687E-7</v>
      </c>
      <c r="AB3085">
        <f t="shared" si="1121"/>
        <v>0.99958069523986826</v>
      </c>
      <c r="AC3085">
        <f t="shared" si="1107"/>
        <v>2.0978792507540995</v>
      </c>
      <c r="AD3085">
        <f t="shared" si="1125"/>
        <v>-5.5365796041805557E-10</v>
      </c>
      <c r="AE3085">
        <f t="shared" si="1126"/>
        <v>-4.5626246474259882E-4</v>
      </c>
      <c r="AF3085">
        <f t="shared" si="1127"/>
        <v>1.2079747106513197E-7</v>
      </c>
      <c r="AG3085" t="str">
        <f t="shared" si="1128"/>
        <v>NaN</v>
      </c>
      <c r="AH3085">
        <f t="shared" si="1129"/>
        <v>1.2079747106513198E-3</v>
      </c>
    </row>
    <row r="3086" spans="1:34">
      <c r="A3086" s="4">
        <v>43255.48028935185</v>
      </c>
      <c r="B3086" s="3">
        <v>-2.3380554871255299E-3</v>
      </c>
      <c r="C3086">
        <v>2.9830971254468799</v>
      </c>
      <c r="D3086">
        <v>3.9303613692191E-2</v>
      </c>
      <c r="E3086" s="3">
        <v>3.9186582481997898E-2</v>
      </c>
      <c r="F3086" s="3">
        <v>3.9025369914452303E-2</v>
      </c>
      <c r="G3086">
        <v>-4773894</v>
      </c>
      <c r="H3086">
        <v>15018464</v>
      </c>
      <c r="K3086">
        <f t="shared" si="1108"/>
        <v>149.78289317818752</v>
      </c>
      <c r="L3086">
        <f t="shared" si="1109"/>
        <v>103.39565378431676</v>
      </c>
      <c r="M3086">
        <f t="shared" si="1106"/>
        <v>34.62128472108823</v>
      </c>
      <c r="N3086">
        <f t="shared" si="1110"/>
        <v>0.12492796898253333</v>
      </c>
      <c r="O3086">
        <f t="shared" si="1111"/>
        <v>117.11031853805012</v>
      </c>
      <c r="P3086">
        <f t="shared" si="1112"/>
        <v>117.16581480949706</v>
      </c>
      <c r="Q3086">
        <f t="shared" si="1113"/>
        <v>-6.8297092113084545E-2</v>
      </c>
      <c r="R3086">
        <f t="shared" si="1114"/>
        <v>117.17861563016321</v>
      </c>
      <c r="S3086">
        <f t="shared" si="1115"/>
        <v>34.666816115830287</v>
      </c>
      <c r="T3086">
        <f t="shared" si="1116"/>
        <v>13.060469533461477</v>
      </c>
      <c r="U3086">
        <f t="shared" si="1117"/>
        <v>0.56224311740403199</v>
      </c>
      <c r="V3086" s="6">
        <f t="shared" si="1118"/>
        <v>168263.99999954738</v>
      </c>
      <c r="W3086">
        <f t="shared" si="1123"/>
        <v>13.057615244050826</v>
      </c>
      <c r="X3086">
        <f t="shared" si="1124"/>
        <v>34.707139452712383</v>
      </c>
      <c r="Y3086">
        <f t="shared" si="1119"/>
        <v>-7.0905955633397369E-2</v>
      </c>
      <c r="Z3086">
        <f t="shared" si="1120"/>
        <v>-1.3911499200971103E-7</v>
      </c>
      <c r="AA3086">
        <f t="shared" si="1122"/>
        <v>1.2249644645140804E-7</v>
      </c>
      <c r="AB3086">
        <f t="shared" si="1121"/>
        <v>0.99963341423107188</v>
      </c>
      <c r="AC3086">
        <f t="shared" si="1107"/>
        <v>2.0978508701575742</v>
      </c>
      <c r="AD3086">
        <f t="shared" si="1125"/>
        <v>-6.3707812808861843E-10</v>
      </c>
      <c r="AE3086">
        <f t="shared" si="1126"/>
        <v>-1.1722967075326127E-4</v>
      </c>
      <c r="AF3086">
        <f t="shared" si="1127"/>
        <v>5.4098619901001363E-7</v>
      </c>
      <c r="AG3086" t="str">
        <f t="shared" si="1128"/>
        <v>NaN</v>
      </c>
      <c r="AH3086">
        <f t="shared" si="1129"/>
        <v>5.4098619901001366E-3</v>
      </c>
    </row>
    <row r="3087" spans="1:34">
      <c r="A3087" s="4">
        <v>43255.480983796297</v>
      </c>
      <c r="B3087" s="3">
        <v>-2.3400533779204102E-3</v>
      </c>
      <c r="C3087">
        <v>2.9830079338935298</v>
      </c>
      <c r="D3087" s="3">
        <v>3.9302305549408598E-2</v>
      </c>
      <c r="E3087" s="3">
        <v>3.9186618158619201E-2</v>
      </c>
      <c r="F3087">
        <v>3.9026167945176E-2</v>
      </c>
      <c r="G3087">
        <v>-4773894</v>
      </c>
      <c r="H3087">
        <v>15018464</v>
      </c>
      <c r="K3087">
        <f t="shared" si="1108"/>
        <v>149.9101670764004</v>
      </c>
      <c r="L3087">
        <f t="shared" si="1109"/>
        <v>103.52187867840631</v>
      </c>
      <c r="M3087">
        <f t="shared" si="1106"/>
        <v>34.663550211340649</v>
      </c>
      <c r="N3087">
        <f t="shared" si="1110"/>
        <v>0.12490093641027671</v>
      </c>
      <c r="O3087">
        <f t="shared" si="1111"/>
        <v>117.10638946442411</v>
      </c>
      <c r="P3087">
        <f t="shared" si="1112"/>
        <v>117.16592158750898</v>
      </c>
      <c r="Q3087">
        <f t="shared" si="1113"/>
        <v>-7.4631364926929677E-2</v>
      </c>
      <c r="R3087">
        <f t="shared" si="1114"/>
        <v>117.18102082935104</v>
      </c>
      <c r="S3087">
        <f t="shared" si="1115"/>
        <v>34.713304454625266</v>
      </c>
      <c r="T3087">
        <f t="shared" si="1116"/>
        <v>13.057623999539727</v>
      </c>
      <c r="U3087">
        <f t="shared" si="1117"/>
        <v>0.56229424967678221</v>
      </c>
      <c r="V3087" s="6">
        <f t="shared" si="1118"/>
        <v>168323.99999974295</v>
      </c>
      <c r="W3087">
        <f t="shared" si="1123"/>
        <v>13.057930441654433</v>
      </c>
      <c r="X3087">
        <f t="shared" si="1124"/>
        <v>34.700255054000181</v>
      </c>
      <c r="Y3087">
        <f t="shared" si="1119"/>
        <v>-7.1177394788383211E-2</v>
      </c>
      <c r="Z3087">
        <f t="shared" si="1120"/>
        <v>-1.1382135650404657E-7</v>
      </c>
      <c r="AA3087">
        <f t="shared" si="1122"/>
        <v>5.7455670976739244E-8</v>
      </c>
      <c r="AB3087">
        <f t="shared" si="1121"/>
        <v>0.99964243712291445</v>
      </c>
      <c r="AC3087">
        <f t="shared" si="1107"/>
        <v>2.0979195328911064</v>
      </c>
      <c r="AD3087">
        <f t="shared" si="1125"/>
        <v>-2.9768499657448305E-10</v>
      </c>
      <c r="AE3087">
        <f t="shared" si="1126"/>
        <v>-6.9594621007187729E-5</v>
      </c>
      <c r="AF3087">
        <f t="shared" si="1127"/>
        <v>4.2580652130640576E-7</v>
      </c>
      <c r="AG3087" t="str">
        <f t="shared" si="1128"/>
        <v>NaN</v>
      </c>
      <c r="AH3087">
        <f t="shared" si="1129"/>
        <v>4.2580652130640578E-3</v>
      </c>
    </row>
    <row r="3088" spans="1:34">
      <c r="A3088" s="4">
        <v>43255.481678240743</v>
      </c>
      <c r="B3088" s="3">
        <v>-2.3391971390083199E-3</v>
      </c>
      <c r="C3088">
        <v>2.9830543135012699</v>
      </c>
      <c r="D3088" s="3">
        <v>3.93018417533312E-2</v>
      </c>
      <c r="E3088" s="3">
        <v>3.9184715405481303E-2</v>
      </c>
      <c r="F3088" s="3">
        <v>3.9024369398321102E-2</v>
      </c>
      <c r="G3088">
        <v>-4773925</v>
      </c>
      <c r="H3088">
        <v>15018464</v>
      </c>
      <c r="K3088">
        <f t="shared" si="1108"/>
        <v>149.85562112002356</v>
      </c>
      <c r="L3088">
        <f t="shared" si="1109"/>
        <v>103.46969689550147</v>
      </c>
      <c r="M3088">
        <f t="shared" si="1106"/>
        <v>34.646077519819485</v>
      </c>
      <c r="N3088">
        <f t="shared" si="1110"/>
        <v>0.12491499334784957</v>
      </c>
      <c r="O3088">
        <f t="shared" si="1111"/>
        <v>117.10499642922944</v>
      </c>
      <c r="P3088">
        <f t="shared" si="1112"/>
        <v>117.16022676020197</v>
      </c>
      <c r="Q3088">
        <f t="shared" si="1113"/>
        <v>-7.0603727325135424E-2</v>
      </c>
      <c r="R3088">
        <f t="shared" si="1114"/>
        <v>117.17560015655458</v>
      </c>
      <c r="S3088">
        <f t="shared" si="1115"/>
        <v>34.693146671369576</v>
      </c>
      <c r="T3088">
        <f t="shared" si="1116"/>
        <v>13.059103677178976</v>
      </c>
      <c r="U3088">
        <f t="shared" si="1117"/>
        <v>0.56226766089495339</v>
      </c>
      <c r="V3088" s="6">
        <f t="shared" si="1118"/>
        <v>168383.99999993853</v>
      </c>
      <c r="W3088">
        <f t="shared" si="1123"/>
        <v>13.05794211563974</v>
      </c>
      <c r="X3088">
        <f t="shared" si="1124"/>
        <v>34.700327329146191</v>
      </c>
      <c r="Y3088">
        <f t="shared" si="1119"/>
        <v>-7.213866039886814E-2</v>
      </c>
      <c r="Z3088">
        <f t="shared" si="1120"/>
        <v>3.3550647890481372E-7</v>
      </c>
      <c r="AA3088">
        <f t="shared" si="1122"/>
        <v>-2.6103658338467116E-8</v>
      </c>
      <c r="AB3088">
        <f t="shared" si="1121"/>
        <v>0.99967248510995232</v>
      </c>
      <c r="AC3088">
        <f t="shared" si="1107"/>
        <v>2.0978838282696715</v>
      </c>
      <c r="AD3088">
        <f t="shared" si="1125"/>
        <v>1.3344184737808231E-10</v>
      </c>
      <c r="AE3088">
        <f t="shared" si="1126"/>
        <v>6.8944790662446657E-5</v>
      </c>
      <c r="AF3088">
        <f t="shared" si="1127"/>
        <v>1.9267333932341958E-7</v>
      </c>
      <c r="AG3088">
        <f t="shared" si="1128"/>
        <v>1.334418473780823E-8</v>
      </c>
      <c r="AH3088">
        <f t="shared" si="1129"/>
        <v>1.9267333932341956E-3</v>
      </c>
    </row>
    <row r="3089" spans="1:34">
      <c r="A3089" s="4">
        <v>43255.48238425926</v>
      </c>
      <c r="B3089" s="3">
        <v>-2.34139719732411E-3</v>
      </c>
      <c r="C3089">
        <v>2.9831351805096298</v>
      </c>
      <c r="D3089" s="3">
        <v>3.9309155460705403E-2</v>
      </c>
      <c r="E3089">
        <v>3.9191565316777997E-2</v>
      </c>
      <c r="F3089" s="3">
        <v>3.9031849447492301E-2</v>
      </c>
      <c r="G3089">
        <v>-4773936</v>
      </c>
      <c r="H3089">
        <v>15018464</v>
      </c>
      <c r="K3089">
        <f t="shared" si="1108"/>
        <v>149.99577392460316</v>
      </c>
      <c r="L3089">
        <f t="shared" si="1109"/>
        <v>103.60001724352226</v>
      </c>
      <c r="M3089">
        <f t="shared" si="1106"/>
        <v>34.689714343115661</v>
      </c>
      <c r="N3089">
        <f t="shared" si="1110"/>
        <v>0.12493950288002562</v>
      </c>
      <c r="O3089">
        <f t="shared" si="1111"/>
        <v>117.12696352268352</v>
      </c>
      <c r="P3089">
        <f t="shared" si="1112"/>
        <v>117.18072813850797</v>
      </c>
      <c r="Q3089">
        <f t="shared" si="1113"/>
        <v>-7.1180888944539333E-2</v>
      </c>
      <c r="R3089">
        <f t="shared" si="1114"/>
        <v>117.19814441162806</v>
      </c>
      <c r="S3089">
        <f t="shared" si="1115"/>
        <v>34.737168269078687</v>
      </c>
      <c r="T3089">
        <f t="shared" si="1116"/>
        <v>13.06168362793435</v>
      </c>
      <c r="U3089">
        <f t="shared" si="1117"/>
        <v>0.56222130096766587</v>
      </c>
      <c r="V3089" s="6">
        <f t="shared" si="1118"/>
        <v>168444.99999973923</v>
      </c>
      <c r="W3089">
        <f t="shared" si="1123"/>
        <v>13.057974219099382</v>
      </c>
      <c r="X3089">
        <f t="shared" si="1124"/>
        <v>34.701175991103334</v>
      </c>
      <c r="Y3089">
        <f t="shared" si="1119"/>
        <v>-7.2383552671074838E-2</v>
      </c>
      <c r="Z3089">
        <f t="shared" si="1120"/>
        <v>-3.449132025253843E-8</v>
      </c>
      <c r="AA3089">
        <f t="shared" si="1122"/>
        <v>-4.3718868528781632E-8</v>
      </c>
      <c r="AB3089">
        <f t="shared" si="1121"/>
        <v>0.99968062870394614</v>
      </c>
      <c r="AC3089">
        <f t="shared" si="1107"/>
        <v>2.097821574057944</v>
      </c>
      <c r="AD3089">
        <f t="shared" si="1125"/>
        <v>2.227280287610092E-10</v>
      </c>
      <c r="AE3089">
        <f t="shared" si="1126"/>
        <v>2.3802766191165735E-4</v>
      </c>
      <c r="AF3089">
        <f t="shared" si="1127"/>
        <v>9.3149060444889247E-8</v>
      </c>
      <c r="AG3089">
        <f t="shared" si="1128"/>
        <v>2.2272802876100921E-8</v>
      </c>
      <c r="AH3089">
        <f t="shared" si="1129"/>
        <v>9.314906044488924E-4</v>
      </c>
    </row>
    <row r="3090" spans="1:34">
      <c r="A3090" s="4">
        <v>43255.483078703706</v>
      </c>
      <c r="B3090" s="3">
        <v>-2.3399701324706302E-3</v>
      </c>
      <c r="C3090">
        <v>2.9830412320734498</v>
      </c>
      <c r="D3090" s="3">
        <v>3.9303411524670102E-2</v>
      </c>
      <c r="E3090">
        <v>3.9187759810502001E-2</v>
      </c>
      <c r="F3090" s="3">
        <v>3.90275138775905E-2</v>
      </c>
      <c r="G3090">
        <v>-4773886</v>
      </c>
      <c r="H3090">
        <v>15018464</v>
      </c>
      <c r="K3090">
        <f t="shared" si="1108"/>
        <v>149.90486399730864</v>
      </c>
      <c r="L3090">
        <f t="shared" si="1109"/>
        <v>103.51480638340517</v>
      </c>
      <c r="M3090">
        <f t="shared" si="1106"/>
        <v>34.661182104656234</v>
      </c>
      <c r="N3090">
        <f t="shared" si="1110"/>
        <v>0.12491102857058665</v>
      </c>
      <c r="O3090">
        <f t="shared" si="1111"/>
        <v>117.1097113175807</v>
      </c>
      <c r="P3090">
        <f t="shared" si="1112"/>
        <v>117.16933848389337</v>
      </c>
      <c r="Q3090">
        <f t="shared" si="1113"/>
        <v>-7.5366041743549772E-2</v>
      </c>
      <c r="R3090">
        <f t="shared" si="1114"/>
        <v>117.18507735932425</v>
      </c>
      <c r="S3090">
        <f t="shared" si="1115"/>
        <v>34.711426132485265</v>
      </c>
      <c r="T3090">
        <f t="shared" si="1116"/>
        <v>13.058686332203933</v>
      </c>
      <c r="U3090">
        <f t="shared" si="1117"/>
        <v>0.56227516029495395</v>
      </c>
      <c r="V3090" s="6">
        <f t="shared" si="1118"/>
        <v>168504.99999993481</v>
      </c>
      <c r="W3090">
        <f t="shared" si="1123"/>
        <v>13.058245639258063</v>
      </c>
      <c r="X3090">
        <f t="shared" si="1124"/>
        <v>34.70217679397711</v>
      </c>
      <c r="Y3090">
        <f t="shared" si="1119"/>
        <v>-7.2516138589762136E-2</v>
      </c>
      <c r="Z3090">
        <f t="shared" si="1120"/>
        <v>-3.7940452359717688E-7</v>
      </c>
      <c r="AA3090">
        <f t="shared" si="1122"/>
        <v>-2.0683593877670633E-8</v>
      </c>
      <c r="AB3090">
        <f t="shared" si="1121"/>
        <v>0.99968451173954476</v>
      </c>
      <c r="AC3090">
        <f t="shared" si="1107"/>
        <v>2.0978938988039189</v>
      </c>
      <c r="AD3090">
        <f t="shared" si="1125"/>
        <v>1.0518459977360011E-10</v>
      </c>
      <c r="AE3090">
        <f t="shared" si="1126"/>
        <v>8.3844179639286833E-3</v>
      </c>
      <c r="AF3090">
        <f t="shared" si="1127"/>
        <v>1.2488499908206856E-9</v>
      </c>
      <c r="AG3090">
        <f t="shared" si="1128"/>
        <v>1.051845997736001E-8</v>
      </c>
      <c r="AH3090">
        <f t="shared" si="1129"/>
        <v>1.2488499908206857E-5</v>
      </c>
    </row>
    <row r="3091" spans="1:34">
      <c r="A3091" s="4">
        <v>43255.483773148146</v>
      </c>
      <c r="B3091" s="3">
        <v>-2.3403387908911099E-3</v>
      </c>
      <c r="C3091">
        <v>2.9829924740242899</v>
      </c>
      <c r="D3091">
        <v>3.9302032028644997E-2</v>
      </c>
      <c r="E3091" s="3">
        <v>3.9183811597740703E-2</v>
      </c>
      <c r="F3091" s="3">
        <v>3.9024690992791898E-2</v>
      </c>
      <c r="G3091">
        <v>-4773894</v>
      </c>
      <c r="H3091">
        <v>15018464</v>
      </c>
      <c r="K3091">
        <f t="shared" si="1108"/>
        <v>149.92834906185956</v>
      </c>
      <c r="L3091">
        <f t="shared" si="1109"/>
        <v>103.54200210433248</v>
      </c>
      <c r="M3091">
        <f t="shared" si="1106"/>
        <v>34.670288394552941</v>
      </c>
      <c r="N3091">
        <f t="shared" si="1110"/>
        <v>0.12489625076442114</v>
      </c>
      <c r="O3091">
        <f t="shared" si="1111"/>
        <v>117.10556793084774</v>
      </c>
      <c r="P3091">
        <f t="shared" si="1112"/>
        <v>117.15752171723085</v>
      </c>
      <c r="Q3091">
        <f t="shared" si="1113"/>
        <v>-7.1001485081197302E-2</v>
      </c>
      <c r="R3091">
        <f t="shared" si="1114"/>
        <v>117.17656941592894</v>
      </c>
      <c r="S3091">
        <f t="shared" si="1115"/>
        <v>34.717622717940408</v>
      </c>
      <c r="T3091">
        <f t="shared" si="1116"/>
        <v>13.057130773660194</v>
      </c>
      <c r="U3091">
        <f t="shared" si="1117"/>
        <v>0.56230311260405486</v>
      </c>
      <c r="V3091" s="6">
        <f t="shared" si="1118"/>
        <v>168564.99999950174</v>
      </c>
      <c r="W3091">
        <f t="shared" si="1123"/>
        <v>13.058339031140612</v>
      </c>
      <c r="X3091">
        <f t="shared" si="1124"/>
        <v>34.701239098063631</v>
      </c>
      <c r="Y3091">
        <f t="shared" si="1119"/>
        <v>-7.2316984785326596E-2</v>
      </c>
      <c r="Z3091">
        <f t="shared" si="1120"/>
        <v>-1.8970226182434563E-7</v>
      </c>
      <c r="AA3091">
        <f t="shared" si="1122"/>
        <v>-4.9590605282942271E-8</v>
      </c>
      <c r="AB3091">
        <f t="shared" si="1121"/>
        <v>0.99967834080265228</v>
      </c>
      <c r="AC3091">
        <f t="shared" si="1107"/>
        <v>2.0979314344315796</v>
      </c>
      <c r="AD3091">
        <f t="shared" si="1125"/>
        <v>2.5288769419956515E-10</v>
      </c>
      <c r="AE3091">
        <f t="shared" si="1126"/>
        <v>7.57322440315299E-5</v>
      </c>
      <c r="AF3091">
        <f t="shared" si="1127"/>
        <v>3.3241292889931354E-7</v>
      </c>
      <c r="AG3091">
        <f t="shared" si="1128"/>
        <v>2.5288769419956515E-8</v>
      </c>
      <c r="AH3091">
        <f t="shared" si="1129"/>
        <v>3.3241292889931353E-3</v>
      </c>
    </row>
    <row r="3092" spans="1:34">
      <c r="A3092" s="4">
        <v>43255.484467592592</v>
      </c>
      <c r="B3092" s="3">
        <v>-2.3397798571568301E-3</v>
      </c>
      <c r="C3092">
        <v>2.9829698788307701</v>
      </c>
      <c r="D3092" s="3">
        <v>3.9300497933927502E-2</v>
      </c>
      <c r="E3092" s="3">
        <v>3.9182408317301499E-2</v>
      </c>
      <c r="F3092" s="3">
        <v>3.9023023465906602E-2</v>
      </c>
      <c r="G3092">
        <v>-4773895</v>
      </c>
      <c r="H3092">
        <v>15018464</v>
      </c>
      <c r="K3092">
        <f t="shared" si="1108"/>
        <v>149.89274267366918</v>
      </c>
      <c r="L3092">
        <f t="shared" si="1109"/>
        <v>103.50858766505648</v>
      </c>
      <c r="M3092">
        <f t="shared" si="1106"/>
        <v>34.659099811922736</v>
      </c>
      <c r="N3092">
        <f t="shared" si="1110"/>
        <v>0.12488940251278147</v>
      </c>
      <c r="O3092">
        <f t="shared" si="1111"/>
        <v>117.10096019905012</v>
      </c>
      <c r="P3092">
        <f t="shared" si="1112"/>
        <v>117.15332178209191</v>
      </c>
      <c r="Q3092">
        <f t="shared" si="1113"/>
        <v>-7.0583427531232701E-2</v>
      </c>
      <c r="R3092">
        <f t="shared" si="1114"/>
        <v>117.17154362658135</v>
      </c>
      <c r="S3092">
        <f t="shared" si="1115"/>
        <v>34.706155430276894</v>
      </c>
      <c r="T3092">
        <f t="shared" si="1116"/>
        <v>13.056409905066547</v>
      </c>
      <c r="U3092">
        <f t="shared" si="1117"/>
        <v>0.56231606611315399</v>
      </c>
      <c r="V3092" s="6">
        <f t="shared" si="1118"/>
        <v>168624.99999969732</v>
      </c>
      <c r="W3092">
        <f t="shared" si="1123"/>
        <v>13.058409075052529</v>
      </c>
      <c r="X3092">
        <f t="shared" si="1124"/>
        <v>34.705306815831946</v>
      </c>
      <c r="Y3092">
        <f t="shared" si="1119"/>
        <v>-7.0975547126972557E-2</v>
      </c>
      <c r="Z3092">
        <f t="shared" si="1120"/>
        <v>2.149958955815334E-7</v>
      </c>
      <c r="AA3092">
        <f t="shared" si="1122"/>
        <v>-8.0808236434011821E-8</v>
      </c>
      <c r="AB3092">
        <f t="shared" si="1121"/>
        <v>0.99963603889014985</v>
      </c>
      <c r="AC3092">
        <f t="shared" si="1107"/>
        <v>2.0979488289907442</v>
      </c>
      <c r="AD3092">
        <f t="shared" si="1125"/>
        <v>4.1987409254874741E-10</v>
      </c>
      <c r="AE3092">
        <f t="shared" si="1126"/>
        <v>-3.3918893671856295E-6</v>
      </c>
      <c r="AF3092">
        <f t="shared" si="1127"/>
        <v>-1.2322772642087788E-5</v>
      </c>
      <c r="AG3092">
        <f t="shared" si="1128"/>
        <v>4.198740925487474E-8</v>
      </c>
      <c r="AH3092" t="str">
        <f t="shared" si="1129"/>
        <v>NaN</v>
      </c>
    </row>
    <row r="3093" spans="1:34">
      <c r="A3093" s="4">
        <v>43255.485162037039</v>
      </c>
      <c r="B3093" s="3">
        <v>-2.3380554871255299E-3</v>
      </c>
      <c r="C3093">
        <v>2.9830733410326502</v>
      </c>
      <c r="D3093" s="3">
        <v>3.9310297112588197E-2</v>
      </c>
      <c r="E3093" s="3">
        <v>3.9191149089529101E-2</v>
      </c>
      <c r="F3093" s="3">
        <v>3.9033040538124598E-2</v>
      </c>
      <c r="G3093">
        <v>-4773836</v>
      </c>
      <c r="H3093">
        <v>15018464</v>
      </c>
      <c r="K3093">
        <f t="shared" si="1108"/>
        <v>149.78289317818752</v>
      </c>
      <c r="L3093">
        <f t="shared" si="1109"/>
        <v>103.3855708193107</v>
      </c>
      <c r="M3093">
        <f t="shared" si="1106"/>
        <v>34.617908513389636</v>
      </c>
      <c r="N3093">
        <f t="shared" si="1110"/>
        <v>0.12492076029659732</v>
      </c>
      <c r="O3093">
        <f t="shared" si="1111"/>
        <v>117.1303925323934</v>
      </c>
      <c r="P3093">
        <f t="shared" si="1112"/>
        <v>117.17948239503463</v>
      </c>
      <c r="Q3093">
        <f t="shared" si="1113"/>
        <v>-7.1341728768487656E-2</v>
      </c>
      <c r="R3093">
        <f t="shared" si="1114"/>
        <v>117.20173426116189</v>
      </c>
      <c r="S3093">
        <f t="shared" si="1115"/>
        <v>34.665469665901959</v>
      </c>
      <c r="T3093">
        <f t="shared" si="1116"/>
        <v>13.059710724415583</v>
      </c>
      <c r="U3093">
        <f t="shared" si="1117"/>
        <v>0.56225675267676722</v>
      </c>
      <c r="V3093" s="6">
        <f t="shared" si="1118"/>
        <v>168684.9999998929</v>
      </c>
      <c r="W3093">
        <f t="shared" si="1123"/>
        <v>13.058327357155282</v>
      </c>
      <c r="X3093">
        <f t="shared" si="1124"/>
        <v>34.706230913065021</v>
      </c>
      <c r="Y3093">
        <f t="shared" si="1119"/>
        <v>-7.1240978718838235E-2</v>
      </c>
      <c r="Z3093">
        <f t="shared" si="1120"/>
        <v>2.2131930548065968E-8</v>
      </c>
      <c r="AA3093">
        <f t="shared" si="1122"/>
        <v>-5.555566263476791E-8</v>
      </c>
      <c r="AB3093">
        <f t="shared" si="1121"/>
        <v>0.9996439255267523</v>
      </c>
      <c r="AC3093">
        <f t="shared" si="1107"/>
        <v>2.0978691802198521</v>
      </c>
      <c r="AD3093">
        <f t="shared" si="1125"/>
        <v>2.8757701062454005E-10</v>
      </c>
      <c r="AE3093">
        <f t="shared" si="1126"/>
        <v>-5.9954196901403189E-6</v>
      </c>
      <c r="AF3093">
        <f t="shared" si="1127"/>
        <v>-4.7749146264293239E-6</v>
      </c>
      <c r="AG3093">
        <f t="shared" si="1128"/>
        <v>2.8757701062454005E-8</v>
      </c>
      <c r="AH3093" t="str">
        <f t="shared" si="1129"/>
        <v>NaN</v>
      </c>
    </row>
    <row r="3094" spans="1:34">
      <c r="A3094" s="4">
        <v>43255.485856481479</v>
      </c>
      <c r="B3094" s="3">
        <v>-2.3412425986316502E-3</v>
      </c>
      <c r="C3094">
        <v>2.9829782033757501</v>
      </c>
      <c r="D3094" s="3">
        <v>3.9307217030946098E-2</v>
      </c>
      <c r="E3094" s="3">
        <v>3.91891393065271E-2</v>
      </c>
      <c r="F3094" s="3">
        <v>3.90301223660754E-2</v>
      </c>
      <c r="G3094">
        <v>-4773843</v>
      </c>
      <c r="H3094">
        <v>15018464</v>
      </c>
      <c r="K3094">
        <f t="shared" si="1108"/>
        <v>149.9859253491463</v>
      </c>
      <c r="L3094">
        <f t="shared" si="1109"/>
        <v>103.59243890086957</v>
      </c>
      <c r="M3094">
        <f t="shared" si="1106"/>
        <v>34.687176790045584</v>
      </c>
      <c r="N3094">
        <f t="shared" si="1110"/>
        <v>0.12489192555285895</v>
      </c>
      <c r="O3094">
        <f t="shared" si="1111"/>
        <v>117.12114134994702</v>
      </c>
      <c r="P3094">
        <f t="shared" si="1112"/>
        <v>117.17346723369131</v>
      </c>
      <c r="Q3094">
        <f t="shared" si="1113"/>
        <v>-7.1797779856794364E-2</v>
      </c>
      <c r="R3094">
        <f t="shared" si="1114"/>
        <v>117.19293912980382</v>
      </c>
      <c r="S3094">
        <f t="shared" si="1115"/>
        <v>34.735041976616778</v>
      </c>
      <c r="T3094">
        <f t="shared" si="1116"/>
        <v>13.056675488232598</v>
      </c>
      <c r="U3094">
        <f t="shared" si="1117"/>
        <v>0.56231129376769684</v>
      </c>
      <c r="V3094" s="6">
        <f t="shared" si="1118"/>
        <v>168744.99999945983</v>
      </c>
      <c r="W3094">
        <f t="shared" si="1123"/>
        <v>13.05839448257087</v>
      </c>
      <c r="X3094">
        <f t="shared" si="1124"/>
        <v>34.708836944892148</v>
      </c>
      <c r="Y3094">
        <f t="shared" si="1119"/>
        <v>-7.1460940906244261E-2</v>
      </c>
      <c r="Z3094">
        <f t="shared" si="1120"/>
        <v>-3.1617043634094807E-7</v>
      </c>
      <c r="AA3094">
        <f t="shared" si="1122"/>
        <v>2.3729580147707547E-8</v>
      </c>
      <c r="AB3094">
        <f t="shared" si="1121"/>
        <v>0.99965161234675304</v>
      </c>
      <c r="AC3094">
        <f t="shared" si="1107"/>
        <v>2.0979424204689474</v>
      </c>
      <c r="AD3094">
        <f t="shared" si="1125"/>
        <v>-1.2245941937351285E-10</v>
      </c>
      <c r="AE3094">
        <f t="shared" si="1126"/>
        <v>-8.751071044743254E-5</v>
      </c>
      <c r="AF3094">
        <f t="shared" si="1127"/>
        <v>1.3930349810344064E-7</v>
      </c>
      <c r="AG3094" t="str">
        <f t="shared" si="1128"/>
        <v>NaN</v>
      </c>
      <c r="AH3094">
        <f t="shared" si="1129"/>
        <v>1.3930349810344065E-3</v>
      </c>
    </row>
    <row r="3095" spans="1:34">
      <c r="A3095" s="4">
        <v>43255.486550925925</v>
      </c>
      <c r="B3095" s="3">
        <v>-2.33968471949993E-3</v>
      </c>
      <c r="C3095">
        <v>2.9829544189615298</v>
      </c>
      <c r="D3095">
        <v>3.9306158624512998E-2</v>
      </c>
      <c r="E3095" s="3">
        <v>3.9188996600041701E-2</v>
      </c>
      <c r="F3095" s="3">
        <v>3.9028883631817703E-2</v>
      </c>
      <c r="G3095">
        <v>-4773840</v>
      </c>
      <c r="H3095">
        <v>15018464</v>
      </c>
      <c r="K3095">
        <f t="shared" si="1108"/>
        <v>149.88668201184947</v>
      </c>
      <c r="L3095">
        <f t="shared" si="1109"/>
        <v>103.49482386848062</v>
      </c>
      <c r="M3095">
        <f t="shared" si="1106"/>
        <v>34.654491104470779</v>
      </c>
      <c r="N3095">
        <f t="shared" si="1110"/>
        <v>0.12488471686692577</v>
      </c>
      <c r="O3095">
        <f t="shared" si="1111"/>
        <v>117.11796237219488</v>
      </c>
      <c r="P3095">
        <f t="shared" si="1112"/>
        <v>117.17304012164311</v>
      </c>
      <c r="Q3095">
        <f t="shared" si="1113"/>
        <v>-7.1243314093450749E-2</v>
      </c>
      <c r="R3095">
        <f t="shared" si="1114"/>
        <v>117.18920568628833</v>
      </c>
      <c r="S3095">
        <f t="shared" si="1115"/>
        <v>34.701986647199746</v>
      </c>
      <c r="T3095">
        <f t="shared" si="1116"/>
        <v>13.055916679187</v>
      </c>
      <c r="U3095">
        <f t="shared" si="1117"/>
        <v>0.56232492904042652</v>
      </c>
      <c r="V3095" s="6">
        <f t="shared" si="1118"/>
        <v>168804.99999965541</v>
      </c>
      <c r="W3095">
        <f t="shared" si="1123"/>
        <v>13.058090958952572</v>
      </c>
      <c r="X3095">
        <f t="shared" si="1124"/>
        <v>34.710148908970787</v>
      </c>
      <c r="Y3095">
        <f t="shared" si="1119"/>
        <v>-7.2168091703109852E-2</v>
      </c>
      <c r="Z3095">
        <f t="shared" si="1120"/>
        <v>1.1698306084732683E-7</v>
      </c>
      <c r="AA3095">
        <f t="shared" si="1122"/>
        <v>7.1883046802685641E-8</v>
      </c>
      <c r="AB3095">
        <f t="shared" si="1121"/>
        <v>0.9996734975462912</v>
      </c>
      <c r="AC3095">
        <f t="shared" si="1107"/>
        <v>2.0979607305312178</v>
      </c>
      <c r="AD3095">
        <f t="shared" si="1125"/>
        <v>-3.6732959263311591E-10</v>
      </c>
      <c r="AE3095">
        <f t="shared" si="1126"/>
        <v>2.9456035787240567E-4</v>
      </c>
      <c r="AF3095">
        <f t="shared" si="1127"/>
        <v>-1.2414026106391122E-7</v>
      </c>
      <c r="AG3095" t="str">
        <f t="shared" si="1128"/>
        <v>NaN</v>
      </c>
      <c r="AH3095" t="str">
        <f t="shared" si="1129"/>
        <v>NaN</v>
      </c>
    </row>
    <row r="3096" spans="1:34">
      <c r="A3096" s="4">
        <v>43255.487245370372</v>
      </c>
      <c r="B3096" s="3">
        <v>-2.33929227666522E-3</v>
      </c>
      <c r="C3096">
        <v>2.98302220454207</v>
      </c>
      <c r="D3096">
        <v>3.9298642749618001E-2</v>
      </c>
      <c r="E3096">
        <v>3.9181730461495999E-2</v>
      </c>
      <c r="F3096" s="3">
        <v>3.90221301479323E-2</v>
      </c>
      <c r="G3096">
        <v>-4773845</v>
      </c>
      <c r="H3096">
        <v>15018464</v>
      </c>
      <c r="K3096">
        <f t="shared" si="1108"/>
        <v>149.86168178184326</v>
      </c>
      <c r="L3096">
        <f t="shared" si="1109"/>
        <v>103.47870103157759</v>
      </c>
      <c r="M3096">
        <f t="shared" si="1106"/>
        <v>34.649092489475841</v>
      </c>
      <c r="N3096">
        <f t="shared" si="1110"/>
        <v>0.12490526162183903</v>
      </c>
      <c r="O3096">
        <f t="shared" si="1111"/>
        <v>117.09538805827168</v>
      </c>
      <c r="P3096">
        <f t="shared" si="1112"/>
        <v>117.15129299986341</v>
      </c>
      <c r="Q3096">
        <f t="shared" si="1113"/>
        <v>-7.3463181159084456E-2</v>
      </c>
      <c r="R3096">
        <f t="shared" si="1114"/>
        <v>117.16885123943077</v>
      </c>
      <c r="S3096">
        <f t="shared" si="1115"/>
        <v>34.698067943581897</v>
      </c>
      <c r="T3096">
        <f t="shared" si="1116"/>
        <v>13.058079284967341</v>
      </c>
      <c r="U3096">
        <f t="shared" si="1117"/>
        <v>0.56228606851313989</v>
      </c>
      <c r="V3096" s="6">
        <f t="shared" si="1118"/>
        <v>168864.99999985099</v>
      </c>
      <c r="W3096">
        <f t="shared" si="1123"/>
        <v>13.057740739393024</v>
      </c>
      <c r="X3096">
        <f t="shared" si="1124"/>
        <v>34.705617997432412</v>
      </c>
      <c r="Y3096">
        <f t="shared" si="1119"/>
        <v>-7.1278024269384829E-2</v>
      </c>
      <c r="Z3096">
        <f t="shared" si="1120"/>
        <v>1.4227669634216897E-7</v>
      </c>
      <c r="AA3096">
        <f t="shared" si="1122"/>
        <v>2.0844105095556551E-8</v>
      </c>
      <c r="AB3096">
        <f t="shared" si="1121"/>
        <v>0.99964544031948865</v>
      </c>
      <c r="AC3096">
        <f t="shared" si="1107"/>
        <v>2.0979085468537377</v>
      </c>
      <c r="AD3096">
        <f t="shared" si="1125"/>
        <v>-1.078428758529043E-10</v>
      </c>
      <c r="AE3096">
        <f t="shared" si="1126"/>
        <v>5.6443025354342305E-5</v>
      </c>
      <c r="AF3096">
        <f t="shared" si="1127"/>
        <v>-1.9020074457625414E-7</v>
      </c>
      <c r="AG3096" t="str">
        <f t="shared" si="1128"/>
        <v>NaN</v>
      </c>
      <c r="AH3096" t="str">
        <f t="shared" si="1129"/>
        <v>NaN</v>
      </c>
    </row>
    <row r="3097" spans="1:34">
      <c r="A3097" s="4">
        <v>43255.487939814811</v>
      </c>
      <c r="B3097" s="3">
        <v>-2.3393041688723301E-3</v>
      </c>
      <c r="C3097">
        <v>2.9830079338935298</v>
      </c>
      <c r="D3097" s="3">
        <v>3.9301556340360498E-2</v>
      </c>
      <c r="E3097" s="3">
        <v>3.9184346747060797E-2</v>
      </c>
      <c r="F3097" s="3">
        <v>3.90235951894101E-2</v>
      </c>
      <c r="G3097">
        <v>-4773873</v>
      </c>
      <c r="H3097">
        <v>15018464</v>
      </c>
      <c r="K3097">
        <f t="shared" si="1108"/>
        <v>149.86243936457058</v>
      </c>
      <c r="L3097">
        <f t="shared" si="1109"/>
        <v>103.47753283061583</v>
      </c>
      <c r="M3097">
        <f t="shared" si="1106"/>
        <v>34.648701325856983</v>
      </c>
      <c r="N3097">
        <f t="shared" si="1110"/>
        <v>0.12490093641027671</v>
      </c>
      <c r="O3097">
        <f t="shared" si="1111"/>
        <v>117.10413917680197</v>
      </c>
      <c r="P3097">
        <f t="shared" si="1112"/>
        <v>117.15912338741111</v>
      </c>
      <c r="Q3097">
        <f t="shared" si="1113"/>
        <v>-6.9127577555619268E-2</v>
      </c>
      <c r="R3097">
        <f t="shared" si="1114"/>
        <v>117.17326675435758</v>
      </c>
      <c r="S3097">
        <f t="shared" si="1115"/>
        <v>34.694786377560732</v>
      </c>
      <c r="T3097">
        <f t="shared" si="1116"/>
        <v>13.057623999539727</v>
      </c>
      <c r="U3097">
        <f t="shared" si="1117"/>
        <v>0.56229424967678221</v>
      </c>
      <c r="V3097" s="6">
        <f t="shared" si="1118"/>
        <v>168924.99999941792</v>
      </c>
      <c r="W3097">
        <f t="shared" si="1123"/>
        <v>13.057752413378331</v>
      </c>
      <c r="X3097">
        <f t="shared" si="1124"/>
        <v>34.70144953754302</v>
      </c>
      <c r="Y3097">
        <f t="shared" si="1119"/>
        <v>-7.0362597466361379E-2</v>
      </c>
      <c r="Z3097">
        <f t="shared" si="1120"/>
        <v>1.7559217588015138E-7</v>
      </c>
      <c r="AA3097">
        <f t="shared" si="1122"/>
        <v>-3.2904868819895117E-8</v>
      </c>
      <c r="AB3097">
        <f t="shared" si="1121"/>
        <v>0.99961663601585393</v>
      </c>
      <c r="AC3097">
        <f t="shared" si="1107"/>
        <v>2.0979195328911064</v>
      </c>
      <c r="AD3097">
        <f t="shared" si="1125"/>
        <v>1.7245843249079696E-10</v>
      </c>
      <c r="AE3097">
        <f t="shared" si="1126"/>
        <v>-1.2611732923833241E-5</v>
      </c>
      <c r="AF3097">
        <f t="shared" si="1127"/>
        <v>-1.3612588152118107E-6</v>
      </c>
      <c r="AG3097">
        <f t="shared" si="1128"/>
        <v>1.7245843249079697E-8</v>
      </c>
      <c r="AH3097" t="str">
        <f t="shared" si="1129"/>
        <v>NaN</v>
      </c>
    </row>
    <row r="3098" spans="1:34">
      <c r="A3098" s="4">
        <v>43255.488645833335</v>
      </c>
      <c r="B3098" s="3">
        <v>-2.3408977246253898E-3</v>
      </c>
      <c r="C3098">
        <v>2.9830888009018999</v>
      </c>
      <c r="D3098" s="3">
        <v>3.93025909623793E-2</v>
      </c>
      <c r="E3098" s="3">
        <v>3.9185821380742697E-2</v>
      </c>
      <c r="F3098" s="3">
        <v>3.9024417041946403E-2</v>
      </c>
      <c r="G3098">
        <v>-4773861</v>
      </c>
      <c r="H3098">
        <v>15018464</v>
      </c>
      <c r="K3098">
        <f t="shared" si="1108"/>
        <v>149.96395545004995</v>
      </c>
      <c r="L3098">
        <f t="shared" si="1109"/>
        <v>103.57796859841601</v>
      </c>
      <c r="M3098">
        <f t="shared" si="1106"/>
        <v>34.682331514224906</v>
      </c>
      <c r="N3098">
        <f t="shared" si="1110"/>
        <v>0.12492544594245585</v>
      </c>
      <c r="O3098">
        <f t="shared" si="1111"/>
        <v>117.10724671685159</v>
      </c>
      <c r="P3098">
        <f t="shared" si="1112"/>
        <v>117.16353687857413</v>
      </c>
      <c r="Q3098">
        <f t="shared" si="1113"/>
        <v>-6.8497033684380426E-2</v>
      </c>
      <c r="R3098">
        <f t="shared" si="1114"/>
        <v>117.17574375053597</v>
      </c>
      <c r="S3098">
        <f t="shared" si="1115"/>
        <v>34.727996203347828</v>
      </c>
      <c r="T3098">
        <f t="shared" si="1116"/>
        <v>13.060203950295426</v>
      </c>
      <c r="U3098">
        <f t="shared" si="1117"/>
        <v>0.56224788974948936</v>
      </c>
      <c r="V3098" s="6">
        <f t="shared" si="1118"/>
        <v>168985.99999984726</v>
      </c>
      <c r="W3098">
        <f t="shared" si="1123"/>
        <v>13.057802027815935</v>
      </c>
      <c r="X3098">
        <f t="shared" si="1124"/>
        <v>34.698569692285346</v>
      </c>
      <c r="Y3098">
        <f t="shared" si="1119"/>
        <v>-7.0007475266185296E-2</v>
      </c>
      <c r="Z3098">
        <f t="shared" si="1120"/>
        <v>1.4737200476050106E-7</v>
      </c>
      <c r="AA3098">
        <f t="shared" si="1122"/>
        <v>-3.9978574109227302E-9</v>
      </c>
      <c r="AB3098">
        <f t="shared" si="1121"/>
        <v>0.9996058806230288</v>
      </c>
      <c r="AC3098">
        <f t="shared" si="1107"/>
        <v>2.0978572786793714</v>
      </c>
      <c r="AD3098">
        <f t="shared" si="1125"/>
        <v>2.1058921758920757E-11</v>
      </c>
      <c r="AE3098">
        <f t="shared" si="1126"/>
        <v>-3.2444917901111954E-5</v>
      </c>
      <c r="AF3098">
        <f t="shared" si="1127"/>
        <v>-6.4613086520089842E-8</v>
      </c>
      <c r="AG3098">
        <f t="shared" si="1128"/>
        <v>2.1058921758920757E-9</v>
      </c>
      <c r="AH3098" t="str">
        <f t="shared" si="1129"/>
        <v>NaN</v>
      </c>
    </row>
    <row r="3099" spans="1:34">
      <c r="A3099" s="4">
        <v>43255.489340277774</v>
      </c>
      <c r="B3099" s="3">
        <v>-2.3385787442384799E-3</v>
      </c>
      <c r="C3099">
        <v>2.9830638272669598</v>
      </c>
      <c r="D3099" s="3">
        <v>3.9306539175140598E-2</v>
      </c>
      <c r="E3099" s="3">
        <v>3.9187593319602497E-2</v>
      </c>
      <c r="F3099" s="3">
        <v>3.9029645929822401E-2</v>
      </c>
      <c r="G3099">
        <v>-4773845</v>
      </c>
      <c r="H3099">
        <v>15018464</v>
      </c>
      <c r="K3099">
        <f t="shared" si="1108"/>
        <v>149.81622681819599</v>
      </c>
      <c r="L3099">
        <f t="shared" si="1109"/>
        <v>103.42336664103772</v>
      </c>
      <c r="M3099">
        <f t="shared" si="1106"/>
        <v>34.630564170154557</v>
      </c>
      <c r="N3099">
        <f t="shared" si="1110"/>
        <v>0.12491787682222338</v>
      </c>
      <c r="O3099">
        <f t="shared" si="1111"/>
        <v>117.1191053754315</v>
      </c>
      <c r="P3099">
        <f t="shared" si="1112"/>
        <v>117.16884018650418</v>
      </c>
      <c r="Q3099">
        <f t="shared" si="1113"/>
        <v>-7.2397814558556206E-2</v>
      </c>
      <c r="R3099">
        <f t="shared" si="1114"/>
        <v>117.19150318999006</v>
      </c>
      <c r="S3099">
        <f t="shared" si="1115"/>
        <v>34.678829379860261</v>
      </c>
      <c r="T3099">
        <f t="shared" si="1116"/>
        <v>13.059407200797274</v>
      </c>
      <c r="U3099">
        <f t="shared" si="1117"/>
        <v>0.56226220678586014</v>
      </c>
      <c r="V3099" s="6">
        <f t="shared" si="1118"/>
        <v>169045.9999994142</v>
      </c>
      <c r="W3099">
        <f t="shared" si="1123"/>
        <v>13.057907093683818</v>
      </c>
      <c r="X3099">
        <f t="shared" si="1124"/>
        <v>34.694534900974183</v>
      </c>
      <c r="Y3099">
        <f t="shared" si="1119"/>
        <v>-7.0666123742247081E-2</v>
      </c>
      <c r="Z3099">
        <f t="shared" si="1120"/>
        <v>-1.4227669636837024E-7</v>
      </c>
      <c r="AA3099">
        <f t="shared" si="1122"/>
        <v>2.3102465790730753E-8</v>
      </c>
      <c r="AB3099">
        <f t="shared" si="1121"/>
        <v>0.99962597173260703</v>
      </c>
      <c r="AC3099">
        <f t="shared" si="1107"/>
        <v>2.0978765042447618</v>
      </c>
      <c r="AD3099">
        <f t="shared" si="1125"/>
        <v>-1.2056029240010078E-10</v>
      </c>
      <c r="AE3099">
        <f t="shared" si="1126"/>
        <v>8.1641576870512608E-5</v>
      </c>
      <c r="AF3099">
        <f t="shared" si="1127"/>
        <v>-1.4700223720896157E-7</v>
      </c>
      <c r="AG3099" t="str">
        <f t="shared" si="1128"/>
        <v>NaN</v>
      </c>
      <c r="AH3099" t="str">
        <f t="shared" si="1129"/>
        <v>NaN</v>
      </c>
    </row>
    <row r="3100" spans="1:34">
      <c r="A3100" s="4">
        <v>43255.490034722221</v>
      </c>
      <c r="B3100" s="3">
        <v>-2.3418609934014998E-3</v>
      </c>
      <c r="C3100">
        <v>2.9830352859698901</v>
      </c>
      <c r="D3100" s="3">
        <v>3.9308786802284897E-2</v>
      </c>
      <c r="E3100" s="3">
        <v>3.9191422610292598E-2</v>
      </c>
      <c r="F3100" s="3">
        <v>3.9031456387583603E-2</v>
      </c>
      <c r="G3100">
        <v>-4773834</v>
      </c>
      <c r="H3100">
        <v>15018464</v>
      </c>
      <c r="K3100">
        <f t="shared" si="1108"/>
        <v>150.02531965097447</v>
      </c>
      <c r="L3100">
        <f t="shared" si="1109"/>
        <v>103.63007964356628</v>
      </c>
      <c r="M3100">
        <f t="shared" si="1106"/>
        <v>34.699780519722026</v>
      </c>
      <c r="N3100">
        <f t="shared" si="1110"/>
        <v>0.12490922639910194</v>
      </c>
      <c r="O3100">
        <f t="shared" si="1111"/>
        <v>117.12585623829798</v>
      </c>
      <c r="P3100">
        <f t="shared" si="1112"/>
        <v>117.18030102645979</v>
      </c>
      <c r="Q3100">
        <f t="shared" si="1113"/>
        <v>-7.1103522983804623E-2</v>
      </c>
      <c r="R3100">
        <f t="shared" si="1114"/>
        <v>117.19695976128179</v>
      </c>
      <c r="S3100">
        <f t="shared" si="1115"/>
        <v>34.747182868377898</v>
      </c>
      <c r="T3100">
        <f t="shared" si="1116"/>
        <v>13.058496629942384</v>
      </c>
      <c r="U3100">
        <f t="shared" si="1117"/>
        <v>0.56227856911313934</v>
      </c>
      <c r="V3100" s="6">
        <f t="shared" si="1118"/>
        <v>169105.99999960978</v>
      </c>
      <c r="W3100">
        <f t="shared" si="1123"/>
        <v>13.057945034136113</v>
      </c>
      <c r="X3100">
        <f t="shared" si="1124"/>
        <v>34.701110225424799</v>
      </c>
      <c r="Y3100">
        <f t="shared" si="1119"/>
        <v>-6.9727044592880816E-2</v>
      </c>
      <c r="Z3100">
        <f t="shared" si="1120"/>
        <v>-3.541108868600957E-7</v>
      </c>
      <c r="AA3100">
        <f t="shared" si="1122"/>
        <v>1.0455648338626423E-8</v>
      </c>
      <c r="AB3100">
        <f t="shared" si="1121"/>
        <v>0.99959728824879923</v>
      </c>
      <c r="AC3100">
        <f t="shared" si="1107"/>
        <v>2.0978984763194903</v>
      </c>
      <c r="AD3100">
        <f t="shared" si="1125"/>
        <v>-5.5298262398178843E-11</v>
      </c>
      <c r="AE3100">
        <f t="shared" si="1126"/>
        <v>5.5709667858290194E-5</v>
      </c>
      <c r="AF3100">
        <f t="shared" si="1127"/>
        <v>-9.8812514668017957E-8</v>
      </c>
      <c r="AG3100" t="str">
        <f t="shared" si="1128"/>
        <v>NaN</v>
      </c>
      <c r="AH3100" t="str">
        <f t="shared" si="1129"/>
        <v>NaN</v>
      </c>
    </row>
    <row r="3101" spans="1:34">
      <c r="A3101" s="4">
        <v>43255.490729166668</v>
      </c>
      <c r="B3101" s="3">
        <v>-2.34025554544132E-3</v>
      </c>
      <c r="C3101">
        <v>2.9829306345473001</v>
      </c>
      <c r="D3101">
        <v>3.9308584634763999E-2</v>
      </c>
      <c r="E3101" s="3">
        <v>3.9190376096066799E-2</v>
      </c>
      <c r="F3101" s="3">
        <v>3.9029455355321298E-2</v>
      </c>
      <c r="G3101">
        <v>-4773831</v>
      </c>
      <c r="H3101">
        <v>15018464</v>
      </c>
      <c r="K3101">
        <f t="shared" si="1108"/>
        <v>149.92304598276715</v>
      </c>
      <c r="L3101">
        <f t="shared" si="1109"/>
        <v>103.53043631405613</v>
      </c>
      <c r="M3101">
        <f t="shared" si="1106"/>
        <v>34.666415673567812</v>
      </c>
      <c r="N3101">
        <f t="shared" si="1110"/>
        <v>0.12487750818098976</v>
      </c>
      <c r="O3101">
        <f t="shared" si="1111"/>
        <v>117.12524901782857</v>
      </c>
      <c r="P3101">
        <f t="shared" si="1112"/>
        <v>117.17716887144107</v>
      </c>
      <c r="Q3101">
        <f t="shared" si="1113"/>
        <v>-6.5679796236281618E-2</v>
      </c>
      <c r="R3101">
        <f t="shared" si="1114"/>
        <v>117.19092881406485</v>
      </c>
      <c r="S3101">
        <f t="shared" si="1115"/>
        <v>34.710202204391997</v>
      </c>
      <c r="T3101">
        <f t="shared" si="1116"/>
        <v>13.055157870141102</v>
      </c>
      <c r="U3101">
        <f t="shared" si="1117"/>
        <v>0.56233856431316187</v>
      </c>
      <c r="V3101" s="6">
        <f t="shared" si="1118"/>
        <v>169165.99999980535</v>
      </c>
      <c r="W3101">
        <f t="shared" si="1123"/>
        <v>13.05814349188655</v>
      </c>
      <c r="X3101">
        <f t="shared" si="1124"/>
        <v>34.700689427081741</v>
      </c>
      <c r="Y3101">
        <f t="shared" si="1119"/>
        <v>-6.8517803221051096E-2</v>
      </c>
      <c r="Z3101">
        <f t="shared" si="1120"/>
        <v>-1.1382135647814138E-7</v>
      </c>
      <c r="AA3101">
        <f t="shared" si="1122"/>
        <v>-2.7275765601574793E-8</v>
      </c>
      <c r="AB3101">
        <f t="shared" si="1121"/>
        <v>0.99955884341222967</v>
      </c>
      <c r="AC3101">
        <f t="shared" si="1107"/>
        <v>2.0979790405934953</v>
      </c>
      <c r="AD3101">
        <f t="shared" si="1125"/>
        <v>1.4680876042153816E-10</v>
      </c>
      <c r="AE3101">
        <f t="shared" si="1126"/>
        <v>9.7909250786285072E-4</v>
      </c>
      <c r="AF3101">
        <f t="shared" si="1127"/>
        <v>1.4926544512036349E-8</v>
      </c>
      <c r="AG3101">
        <f t="shared" si="1128"/>
        <v>1.4680876042153817E-8</v>
      </c>
      <c r="AH3101">
        <f t="shared" si="1129"/>
        <v>1.4926544512036349E-4</v>
      </c>
    </row>
    <row r="3102" spans="1:34">
      <c r="A3102" s="4">
        <v>43255.491423611114</v>
      </c>
      <c r="B3102" s="3">
        <v>-2.33863820527404E-3</v>
      </c>
      <c r="C3102">
        <v>2.9829924740242899</v>
      </c>
      <c r="D3102" s="3">
        <v>3.9306408360862397E-2</v>
      </c>
      <c r="E3102" s="3">
        <v>3.9186439775512602E-2</v>
      </c>
      <c r="F3102" s="3">
        <v>3.9028311908314198E-2</v>
      </c>
      <c r="G3102">
        <v>-4773880</v>
      </c>
      <c r="H3102">
        <v>15018464</v>
      </c>
      <c r="K3102">
        <f t="shared" si="1108"/>
        <v>149.82001473183317</v>
      </c>
      <c r="L3102">
        <f t="shared" si="1109"/>
        <v>103.42890811380637</v>
      </c>
      <c r="M3102">
        <f t="shared" si="1106"/>
        <v>34.632419692117772</v>
      </c>
      <c r="N3102">
        <f t="shared" si="1110"/>
        <v>0.12489625076442114</v>
      </c>
      <c r="O3102">
        <f t="shared" si="1111"/>
        <v>117.11871246806902</v>
      </c>
      <c r="P3102">
        <f t="shared" si="1112"/>
        <v>117.16538769744918</v>
      </c>
      <c r="Q3102">
        <f t="shared" si="1113"/>
        <v>-6.8770090443067033E-2</v>
      </c>
      <c r="R3102">
        <f t="shared" si="1114"/>
        <v>117.18748255851209</v>
      </c>
      <c r="S3102">
        <f t="shared" si="1115"/>
        <v>34.678266419079819</v>
      </c>
      <c r="T3102">
        <f t="shared" si="1116"/>
        <v>13.057130773660194</v>
      </c>
      <c r="U3102">
        <f t="shared" si="1117"/>
        <v>0.56230311260405486</v>
      </c>
      <c r="V3102" s="6">
        <f t="shared" si="1118"/>
        <v>169226.00000000093</v>
      </c>
      <c r="W3102">
        <f t="shared" si="1123"/>
        <v>13.058225209783776</v>
      </c>
      <c r="X3102">
        <f t="shared" si="1124"/>
        <v>34.70152526324582</v>
      </c>
      <c r="Y3102">
        <f t="shared" si="1119"/>
        <v>-6.765937339478019E-2</v>
      </c>
      <c r="Z3102">
        <f t="shared" si="1120"/>
        <v>3.0668532325890121E-7</v>
      </c>
      <c r="AA3102">
        <f t="shared" si="1122"/>
        <v>-1.9421897815168124E-8</v>
      </c>
      <c r="AB3102">
        <f t="shared" si="1121"/>
        <v>0.99953135071934718</v>
      </c>
      <c r="AC3102">
        <f t="shared" si="1107"/>
        <v>2.0979314344315796</v>
      </c>
      <c r="AD3102">
        <f t="shared" si="1125"/>
        <v>1.0586009784721788E-10</v>
      </c>
      <c r="AE3102">
        <f t="shared" si="1126"/>
        <v>5.9412811020768839E-6</v>
      </c>
      <c r="AF3102">
        <f t="shared" si="1127"/>
        <v>1.7737124983191619E-6</v>
      </c>
      <c r="AG3102">
        <f t="shared" si="1128"/>
        <v>1.0586009784721788E-8</v>
      </c>
      <c r="AH3102">
        <f t="shared" si="1129"/>
        <v>1.7737124983191618E-2</v>
      </c>
    </row>
    <row r="3103" spans="1:34">
      <c r="A3103" s="4">
        <v>43255.492118055554</v>
      </c>
      <c r="B3103" s="3">
        <v>-2.3378176429832802E-3</v>
      </c>
      <c r="C3103">
        <v>2.9830459889562899</v>
      </c>
      <c r="D3103" s="3">
        <v>3.9314162079899698E-2</v>
      </c>
      <c r="E3103">
        <v>3.9195477852918E-2</v>
      </c>
      <c r="F3103" s="3">
        <v>3.9035958710173901E-2</v>
      </c>
      <c r="G3103">
        <v>-4773973</v>
      </c>
      <c r="H3103">
        <v>15018464</v>
      </c>
      <c r="K3103">
        <f t="shared" si="1108"/>
        <v>149.76774152363825</v>
      </c>
      <c r="L3103">
        <f t="shared" si="1109"/>
        <v>103.36658325416123</v>
      </c>
      <c r="M3103">
        <f t="shared" si="1106"/>
        <v>34.611550664919804</v>
      </c>
      <c r="N3103">
        <f t="shared" si="1110"/>
        <v>0.12491247030777208</v>
      </c>
      <c r="O3103">
        <f t="shared" si="1111"/>
        <v>117.14200115901527</v>
      </c>
      <c r="P3103">
        <f t="shared" si="1112"/>
        <v>117.19243812715861</v>
      </c>
      <c r="Q3103">
        <f t="shared" si="1113"/>
        <v>-6.8528233504991931E-2</v>
      </c>
      <c r="R3103">
        <f t="shared" si="1114"/>
        <v>117.21052939252026</v>
      </c>
      <c r="S3103">
        <f t="shared" si="1115"/>
        <v>34.65723615392313</v>
      </c>
      <c r="T3103">
        <f t="shared" si="1116"/>
        <v>13.058838094012925</v>
      </c>
      <c r="U3103">
        <f t="shared" si="1117"/>
        <v>0.56227243324041054</v>
      </c>
      <c r="V3103" s="6">
        <f t="shared" si="1118"/>
        <v>169285.99999956787</v>
      </c>
      <c r="W3103">
        <f t="shared" si="1123"/>
        <v>13.05816392136084</v>
      </c>
      <c r="X3103">
        <f t="shared" si="1124"/>
        <v>34.705676642268386</v>
      </c>
      <c r="Y3103">
        <f t="shared" si="1119"/>
        <v>-6.8369708826310216E-2</v>
      </c>
      <c r="Z3103">
        <f t="shared" si="1120"/>
        <v>5.3748974177438624E-8</v>
      </c>
      <c r="AA3103">
        <f t="shared" si="1122"/>
        <v>1.8372974266912437E-8</v>
      </c>
      <c r="AB3103">
        <f t="shared" si="1121"/>
        <v>0.99955341644449025</v>
      </c>
      <c r="AC3103">
        <f t="shared" si="1107"/>
        <v>2.0978902367914678</v>
      </c>
      <c r="AD3103">
        <f t="shared" si="1125"/>
        <v>-9.9100490865122532E-11</v>
      </c>
      <c r="AE3103">
        <f t="shared" si="1126"/>
        <v>-1.1439132476104944E-4</v>
      </c>
      <c r="AF3103">
        <f t="shared" si="1127"/>
        <v>8.6240993716377029E-8</v>
      </c>
      <c r="AG3103" t="str">
        <f t="shared" si="1128"/>
        <v>NaN</v>
      </c>
      <c r="AH3103">
        <f t="shared" si="1129"/>
        <v>8.6240993716377027E-4</v>
      </c>
    </row>
    <row r="3104" spans="1:34">
      <c r="A3104" s="4">
        <v>43255.492812500001</v>
      </c>
      <c r="B3104" s="3">
        <v>-2.3389117260376202E-3</v>
      </c>
      <c r="C3104">
        <v>2.9830126907763801</v>
      </c>
      <c r="D3104">
        <v>3.9314197756521001E-2</v>
      </c>
      <c r="E3104" s="3">
        <v>3.9198034677447098E-2</v>
      </c>
      <c r="F3104" s="3">
        <v>3.9035756224766398E-2</v>
      </c>
      <c r="G3104">
        <v>-4774082</v>
      </c>
      <c r="H3104">
        <v>15018464</v>
      </c>
      <c r="K3104">
        <f t="shared" si="1108"/>
        <v>149.83743913456439</v>
      </c>
      <c r="L3104">
        <f t="shared" si="1109"/>
        <v>103.4365470303127</v>
      </c>
      <c r="M3104">
        <f t="shared" si="1106"/>
        <v>34.634977527903381</v>
      </c>
      <c r="N3104">
        <f t="shared" si="1110"/>
        <v>0.12490237814746523</v>
      </c>
      <c r="O3104">
        <f t="shared" si="1111"/>
        <v>117.14210831556861</v>
      </c>
      <c r="P3104">
        <f t="shared" si="1112"/>
        <v>117.20009055135255</v>
      </c>
      <c r="Q3104">
        <f t="shared" si="1113"/>
        <v>-6.7810802530871683E-2</v>
      </c>
      <c r="R3104">
        <f t="shared" si="1114"/>
        <v>117.20991911809948</v>
      </c>
      <c r="S3104">
        <f t="shared" si="1115"/>
        <v>34.680184729590628</v>
      </c>
      <c r="T3104">
        <f t="shared" si="1116"/>
        <v>13.057775761349047</v>
      </c>
      <c r="U3104">
        <f t="shared" si="1117"/>
        <v>0.56229152262223281</v>
      </c>
      <c r="V3104" s="6">
        <f t="shared" si="1118"/>
        <v>169345.99999976344</v>
      </c>
      <c r="W3104">
        <f t="shared" si="1123"/>
        <v>13.057892501202188</v>
      </c>
      <c r="X3104">
        <f t="shared" si="1124"/>
        <v>34.705743703769848</v>
      </c>
      <c r="Y3104">
        <f t="shared" si="1119"/>
        <v>-6.6176996765832996E-2</v>
      </c>
      <c r="Z3104">
        <f t="shared" si="1120"/>
        <v>-8.8527721701257152E-8</v>
      </c>
      <c r="AA3104">
        <f t="shared" si="1122"/>
        <v>3.0885409761291345E-8</v>
      </c>
      <c r="AB3104">
        <f t="shared" si="1121"/>
        <v>0.99948473174236141</v>
      </c>
      <c r="AC3104">
        <f t="shared" si="1107"/>
        <v>2.0979158708786474</v>
      </c>
      <c r="AD3104">
        <f t="shared" si="1125"/>
        <v>-1.7211221317078247E-10</v>
      </c>
      <c r="AE3104">
        <f t="shared" si="1126"/>
        <v>1.0412487252147915E-4</v>
      </c>
      <c r="AF3104">
        <f t="shared" si="1127"/>
        <v>-1.6454634595159308E-7</v>
      </c>
      <c r="AG3104" t="str">
        <f t="shared" si="1128"/>
        <v>NaN</v>
      </c>
      <c r="AH3104" t="str">
        <f t="shared" si="1129"/>
        <v>NaN</v>
      </c>
    </row>
    <row r="3105" spans="1:34">
      <c r="A3105" s="4">
        <v>43255.493506944447</v>
      </c>
      <c r="B3105" s="3">
        <v>-2.3377819663619398E-3</v>
      </c>
      <c r="C3105">
        <v>2.9830126907763801</v>
      </c>
      <c r="D3105" s="3">
        <v>3.9312960966981302E-2</v>
      </c>
      <c r="E3105" s="3">
        <v>3.9192706968660798E-2</v>
      </c>
      <c r="F3105" s="3">
        <v>3.9032659389122301E-2</v>
      </c>
      <c r="G3105">
        <v>-4774138</v>
      </c>
      <c r="H3105">
        <v>15018464</v>
      </c>
      <c r="K3105">
        <f t="shared" si="1108"/>
        <v>149.76546877545567</v>
      </c>
      <c r="L3105">
        <f t="shared" si="1109"/>
        <v>103.3686474334735</v>
      </c>
      <c r="M3105">
        <f t="shared" si="1106"/>
        <v>34.612241840390624</v>
      </c>
      <c r="N3105">
        <f t="shared" si="1110"/>
        <v>0.12490237814746523</v>
      </c>
      <c r="O3105">
        <f t="shared" si="1111"/>
        <v>117.13839355504955</v>
      </c>
      <c r="P3105">
        <f t="shared" si="1112"/>
        <v>117.18414503489237</v>
      </c>
      <c r="Q3105">
        <f t="shared" si="1113"/>
        <v>-6.2191954261635374E-2</v>
      </c>
      <c r="R3105">
        <f t="shared" si="1114"/>
        <v>117.20058550931118</v>
      </c>
      <c r="S3105">
        <f t="shared" si="1115"/>
        <v>34.653703143231716</v>
      </c>
      <c r="T3105">
        <f t="shared" si="1116"/>
        <v>13.057775761349047</v>
      </c>
      <c r="U3105">
        <f t="shared" si="1117"/>
        <v>0.56229152262223281</v>
      </c>
      <c r="V3105" s="6">
        <f t="shared" si="1118"/>
        <v>169405.99999995902</v>
      </c>
      <c r="W3105">
        <f t="shared" si="1123"/>
        <v>13.057912930676499</v>
      </c>
      <c r="X3105">
        <f t="shared" si="1124"/>
        <v>34.702180539928321</v>
      </c>
      <c r="Y3105">
        <f t="shared" si="1119"/>
        <v>-6.658736926765603E-2</v>
      </c>
      <c r="Z3105">
        <f t="shared" si="1120"/>
        <v>2.0234907926534774E-7</v>
      </c>
      <c r="AA3105">
        <f t="shared" si="1122"/>
        <v>2.3658656841323482E-8</v>
      </c>
      <c r="AB3105">
        <f t="shared" si="1121"/>
        <v>0.99949728817778949</v>
      </c>
      <c r="AC3105">
        <f t="shared" si="1107"/>
        <v>2.0979158708786474</v>
      </c>
      <c r="AD3105">
        <f t="shared" si="1125"/>
        <v>-1.3102784663996203E-10</v>
      </c>
      <c r="AE3105">
        <f t="shared" si="1126"/>
        <v>8.2055776391085197E-5</v>
      </c>
      <c r="AF3105">
        <f t="shared" si="1127"/>
        <v>-1.58959131286236E-7</v>
      </c>
      <c r="AG3105" t="str">
        <f t="shared" si="1128"/>
        <v>NaN</v>
      </c>
      <c r="AH3105" t="str">
        <f t="shared" si="1129"/>
        <v>NaN</v>
      </c>
    </row>
    <row r="3106" spans="1:34">
      <c r="A3106" s="4">
        <v>43255.494201388887</v>
      </c>
      <c r="B3106" s="3">
        <v>-2.34214640637219E-3</v>
      </c>
      <c r="C3106">
        <v>2.9830888009018999</v>
      </c>
      <c r="D3106" s="3">
        <v>3.9312485278696803E-2</v>
      </c>
      <c r="E3106" s="3">
        <v>3.9196108139894902E-2</v>
      </c>
      <c r="F3106" s="3">
        <v>3.9034696154103599E-2</v>
      </c>
      <c r="G3106">
        <v>-4774215</v>
      </c>
      <c r="H3106">
        <v>15018464</v>
      </c>
      <c r="K3106">
        <f t="shared" si="1108"/>
        <v>150.04350163643301</v>
      </c>
      <c r="L3106">
        <f t="shared" si="1109"/>
        <v>103.64400298541973</v>
      </c>
      <c r="M3106">
        <f t="shared" si="1106"/>
        <v>34.704442649752977</v>
      </c>
      <c r="N3106">
        <f t="shared" si="1110"/>
        <v>0.12492544594245585</v>
      </c>
      <c r="O3106">
        <f t="shared" si="1111"/>
        <v>117.13696480100376</v>
      </c>
      <c r="P3106">
        <f t="shared" si="1112"/>
        <v>117.19432453870398</v>
      </c>
      <c r="Q3106">
        <f t="shared" si="1113"/>
        <v>-6.9759351010461046E-2</v>
      </c>
      <c r="R3106">
        <f t="shared" si="1114"/>
        <v>117.20672415201422</v>
      </c>
      <c r="S3106">
        <f t="shared" si="1115"/>
        <v>34.750948883759953</v>
      </c>
      <c r="T3106">
        <f t="shared" si="1116"/>
        <v>13.060203950295426</v>
      </c>
      <c r="U3106">
        <f t="shared" si="1117"/>
        <v>0.56224788974948936</v>
      </c>
      <c r="V3106" s="6">
        <f t="shared" si="1118"/>
        <v>169465.99999952596</v>
      </c>
      <c r="W3106">
        <f t="shared" si="1123"/>
        <v>13.057752413378356</v>
      </c>
      <c r="X3106">
        <f t="shared" si="1124"/>
        <v>34.703267580583194</v>
      </c>
      <c r="Y3106">
        <f t="shared" si="1119"/>
        <v>-6.6531629800233347E-2</v>
      </c>
      <c r="Z3106">
        <f t="shared" si="1120"/>
        <v>1.2228740820619369E-7</v>
      </c>
      <c r="AA3106">
        <f t="shared" si="1122"/>
        <v>-5.4480607960939159E-8</v>
      </c>
      <c r="AB3106">
        <f t="shared" si="1121"/>
        <v>0.99949699330969866</v>
      </c>
      <c r="AC3106">
        <f t="shared" si="1107"/>
        <v>2.0978572786793714</v>
      </c>
      <c r="AD3106">
        <f t="shared" si="1125"/>
        <v>3.0197224610340829E-10</v>
      </c>
      <c r="AE3106">
        <f t="shared" si="1126"/>
        <v>1.60501877871965E-4</v>
      </c>
      <c r="AF3106">
        <f t="shared" si="1127"/>
        <v>1.8729144798939559E-7</v>
      </c>
      <c r="AG3106">
        <f t="shared" si="1128"/>
        <v>3.0197224610340828E-8</v>
      </c>
      <c r="AH3106">
        <f t="shared" si="1129"/>
        <v>1.8729144798939558E-3</v>
      </c>
    </row>
    <row r="3107" spans="1:34">
      <c r="A3107" s="4">
        <v>43255.49490740741</v>
      </c>
      <c r="B3107" s="3">
        <v>-2.3410523233178501E-3</v>
      </c>
      <c r="C3107">
        <v>2.9830590703841202</v>
      </c>
      <c r="D3107" s="3">
        <v>3.9305504553121901E-2</v>
      </c>
      <c r="E3107" s="3">
        <v>3.9187200876767699E-2</v>
      </c>
      <c r="F3107" s="3">
        <v>3.9027037441337599E-2</v>
      </c>
      <c r="G3107">
        <v>-4774215</v>
      </c>
      <c r="H3107">
        <v>15018464</v>
      </c>
      <c r="K3107">
        <f t="shared" si="1108"/>
        <v>149.97380402550684</v>
      </c>
      <c r="L3107">
        <f t="shared" si="1109"/>
        <v>103.58437268272171</v>
      </c>
      <c r="M3107">
        <f t="shared" ref="M3107:M3170" si="1130">L3107/((($B$7/2))^2*PI())</f>
        <v>34.684475875404608</v>
      </c>
      <c r="N3107">
        <f t="shared" si="1110"/>
        <v>0.12491643508503809</v>
      </c>
      <c r="O3107">
        <f t="shared" si="1111"/>
        <v>117.11599783538219</v>
      </c>
      <c r="P3107">
        <f t="shared" si="1112"/>
        <v>117.16766562837179</v>
      </c>
      <c r="Q3107">
        <f t="shared" si="1113"/>
        <v>-6.7643584128603607E-2</v>
      </c>
      <c r="R3107">
        <f t="shared" si="1114"/>
        <v>117.18364141951079</v>
      </c>
      <c r="S3107">
        <f t="shared" si="1115"/>
        <v>34.729571598157008</v>
      </c>
      <c r="T3107">
        <f t="shared" si="1116"/>
        <v>13.059255438988297</v>
      </c>
      <c r="U3107">
        <f t="shared" si="1117"/>
        <v>0.56226493384040366</v>
      </c>
      <c r="V3107" s="6">
        <f t="shared" si="1118"/>
        <v>169526.9999999553</v>
      </c>
      <c r="W3107">
        <f t="shared" si="1123"/>
        <v>13.057530607657306</v>
      </c>
      <c r="X3107">
        <f t="shared" si="1124"/>
        <v>34.698725672825134</v>
      </c>
      <c r="Y3107">
        <f t="shared" si="1119"/>
        <v>-6.9134315421881823E-2</v>
      </c>
      <c r="Z3107">
        <f t="shared" si="1120"/>
        <v>-2.6652383839944325E-7</v>
      </c>
      <c r="AA3107">
        <f t="shared" si="1122"/>
        <v>-2.4532138010029441E-8</v>
      </c>
      <c r="AB3107">
        <f t="shared" si="1121"/>
        <v>0.99957846787083515</v>
      </c>
      <c r="AC3107">
        <f t="shared" ref="AC3107:AC3170" si="1131">($D$7-$D$7*(T3107/100))*2.54</f>
        <v>2.0978801662572124</v>
      </c>
      <c r="AD3107">
        <f t="shared" si="1125"/>
        <v>1.3085783082824439E-10</v>
      </c>
      <c r="AE3107">
        <f t="shared" si="1126"/>
        <v>-3.2425358115750259E-5</v>
      </c>
      <c r="AF3107">
        <f t="shared" si="1127"/>
        <v>-4.0174082920522871E-7</v>
      </c>
      <c r="AG3107">
        <f t="shared" si="1128"/>
        <v>1.3085783082824439E-8</v>
      </c>
      <c r="AH3107" t="str">
        <f t="shared" si="1129"/>
        <v>NaN</v>
      </c>
    </row>
    <row r="3108" spans="1:34">
      <c r="A3108" s="4">
        <v>43255.49560185185</v>
      </c>
      <c r="B3108" s="3">
        <v>-2.3402912220626599E-3</v>
      </c>
      <c r="C3108">
        <v>2.9829877171414401</v>
      </c>
      <c r="D3108" s="3">
        <v>3.9309405197054698E-2</v>
      </c>
      <c r="E3108" s="3">
        <v>3.9192052897269597E-2</v>
      </c>
      <c r="F3108" s="3">
        <v>3.9031706516616402E-2</v>
      </c>
      <c r="G3108">
        <v>-4774075</v>
      </c>
      <c r="H3108">
        <v>15018464</v>
      </c>
      <c r="K3108">
        <f t="shared" ref="K3108:K3171" si="1132">(B3108-$B$19)*($B$17/$B$18)</f>
        <v>149.9253187309497</v>
      </c>
      <c r="L3108">
        <f t="shared" ref="L3108:L3171" si="1133">K3108-R3108*$B$8+$D$8</f>
        <v>103.52974993120434</v>
      </c>
      <c r="M3108">
        <f t="shared" si="1130"/>
        <v>34.666185843248357</v>
      </c>
      <c r="N3108">
        <f t="shared" ref="N3108:N3171" si="1134">(C3108-$C$19)*($C$17/$C$18)</f>
        <v>0.12489480902723275</v>
      </c>
      <c r="O3108">
        <f t="shared" ref="O3108:O3171" si="1135">(D3108-$D$19)*($D$17/$D$18)</f>
        <v>117.12771361855737</v>
      </c>
      <c r="P3108">
        <f t="shared" ref="P3108:P3171" si="1136">(E3108-$E$19)*($E$17/$E$18)</f>
        <v>117.18218743800544</v>
      </c>
      <c r="Q3108">
        <f t="shared" ref="Q3108:Q3171" si="1137">O3108-R3108</f>
        <v>-7.000001112658083E-2</v>
      </c>
      <c r="R3108">
        <f t="shared" ref="R3108:R3171" si="1138">(F3108-$F$19)*($F$17/$F$18)</f>
        <v>117.19771362968395</v>
      </c>
      <c r="S3108">
        <f t="shared" ref="S3108:S3171" si="1139">M3108-(2/3)*Q3108</f>
        <v>34.712852517332742</v>
      </c>
      <c r="T3108">
        <f t="shared" ref="T3108:T3171" si="1140">N3108/$D$7*100-$N$30/$D$7*100</f>
        <v>13.056979011850892</v>
      </c>
      <c r="U3108">
        <f t="shared" ref="U3108:U3171" si="1141">(2.40665404368-T3108*2.40665404368/100-$N$8)/$N$8</f>
        <v>0.56230583965860392</v>
      </c>
      <c r="V3108" s="6">
        <f t="shared" ref="V3108:V3171" si="1142">(A3108-$A$290)*86400</f>
        <v>169586.99999952223</v>
      </c>
      <c r="W3108">
        <f t="shared" si="1123"/>
        <v>13.057880827216881</v>
      </c>
      <c r="X3108">
        <f t="shared" si="1124"/>
        <v>34.697523664797799</v>
      </c>
      <c r="Y3108">
        <f t="shared" ref="Y3108:Y3171" si="1143">AVERAGE(Q3107:Q3109)</f>
        <v>-6.7894574189158632E-2</v>
      </c>
      <c r="Z3108">
        <f t="shared" ref="Z3108:Z3171" si="1144">(T3109-T3107)/100/(V3109-V3107)</f>
        <v>-1.644086269179165E-7</v>
      </c>
      <c r="AA3108">
        <f t="shared" si="1122"/>
        <v>2.6189513429257605E-8</v>
      </c>
      <c r="AB3108">
        <f t="shared" ref="AB3108:AB3171" si="1145">((M3108-$M$291)-(Y3108-$Y$291))/(M3108-$M$291)</f>
        <v>0.99953924380089543</v>
      </c>
      <c r="AC3108">
        <f t="shared" si="1131"/>
        <v>2.0979350964440378</v>
      </c>
      <c r="AD3108">
        <f t="shared" si="1125"/>
        <v>-1.4225309254165495E-10</v>
      </c>
      <c r="AE3108">
        <f t="shared" si="1126"/>
        <v>1.9057498381595865E-4</v>
      </c>
      <c r="AF3108">
        <f t="shared" si="1127"/>
        <v>-7.4306509490374039E-8</v>
      </c>
      <c r="AG3108" t="str">
        <f t="shared" si="1128"/>
        <v>NaN</v>
      </c>
      <c r="AH3108" t="str">
        <f t="shared" si="1129"/>
        <v>NaN</v>
      </c>
    </row>
    <row r="3109" spans="1:34">
      <c r="A3109" s="4">
        <v>43255.496296296296</v>
      </c>
      <c r="B3109" s="3">
        <v>-2.3420631609224101E-3</v>
      </c>
      <c r="C3109">
        <v>2.98299723090713</v>
      </c>
      <c r="D3109" s="3">
        <v>3.9301544448153397E-2</v>
      </c>
      <c r="E3109" s="3">
        <v>3.9184810543138202E-2</v>
      </c>
      <c r="F3109">
        <v>3.9022558940559997E-2</v>
      </c>
      <c r="G3109">
        <v>-4773935</v>
      </c>
      <c r="H3109">
        <v>15018464</v>
      </c>
      <c r="K3109">
        <f t="shared" si="1132"/>
        <v>150.03819855734122</v>
      </c>
      <c r="L3109">
        <f t="shared" si="1133"/>
        <v>103.65465416306894</v>
      </c>
      <c r="M3109">
        <f t="shared" si="1130"/>
        <v>34.708009119333767</v>
      </c>
      <c r="N3109">
        <f t="shared" si="1134"/>
        <v>0.12489769250160657</v>
      </c>
      <c r="O3109">
        <f t="shared" si="1135"/>
        <v>117.10410345795086</v>
      </c>
      <c r="P3109">
        <f t="shared" si="1136"/>
        <v>117.16051150156733</v>
      </c>
      <c r="Q3109">
        <f t="shared" si="1137"/>
        <v>-6.6040127312291474E-2</v>
      </c>
      <c r="R3109">
        <f t="shared" si="1138"/>
        <v>117.17014358526315</v>
      </c>
      <c r="S3109">
        <f t="shared" si="1139"/>
        <v>34.752035870875297</v>
      </c>
      <c r="T3109">
        <f t="shared" si="1140"/>
        <v>13.057282535469186</v>
      </c>
      <c r="U3109">
        <f t="shared" si="1141"/>
        <v>0.56230038554951101</v>
      </c>
      <c r="V3109" s="6">
        <f t="shared" si="1142"/>
        <v>169646.99999971781</v>
      </c>
      <c r="W3109">
        <f t="shared" si="1123"/>
        <v>13.057907093683845</v>
      </c>
      <c r="X3109">
        <f t="shared" si="1124"/>
        <v>34.701590932497879</v>
      </c>
      <c r="Y3109">
        <f t="shared" si="1143"/>
        <v>-6.7084187861548614E-2</v>
      </c>
      <c r="Z3109">
        <f t="shared" si="1144"/>
        <v>-2.4028953035693728E-7</v>
      </c>
      <c r="AA3109">
        <f t="shared" si="1122"/>
        <v>-6.0531520541817193E-8</v>
      </c>
      <c r="AB3109">
        <f t="shared" si="1145"/>
        <v>0.99951440111492607</v>
      </c>
      <c r="AC3109">
        <f t="shared" si="1131"/>
        <v>2.0979277724191285</v>
      </c>
      <c r="AD3109">
        <f t="shared" si="1125"/>
        <v>3.3275857556974273E-10</v>
      </c>
      <c r="AE3109">
        <f t="shared" si="1126"/>
        <v>2.3192651011372595E-5</v>
      </c>
      <c r="AF3109">
        <f t="shared" si="1127"/>
        <v>1.4282686362076756E-6</v>
      </c>
      <c r="AG3109">
        <f t="shared" si="1128"/>
        <v>3.3275857556974274E-8</v>
      </c>
      <c r="AH3109">
        <f t="shared" si="1129"/>
        <v>1.4282686362076757E-2</v>
      </c>
    </row>
    <row r="3110" spans="1:34">
      <c r="A3110" s="4">
        <v>43255.496990740743</v>
      </c>
      <c r="B3110" s="3">
        <v>-2.33933984549367E-3</v>
      </c>
      <c r="C3110">
        <v>2.9828973363673899</v>
      </c>
      <c r="D3110" s="3">
        <v>3.9296656751030203E-2</v>
      </c>
      <c r="E3110" s="3">
        <v>3.9180386642092301E-2</v>
      </c>
      <c r="F3110" s="3">
        <v>3.9017413429028203E-2</v>
      </c>
      <c r="G3110">
        <v>-4773805</v>
      </c>
      <c r="H3110">
        <v>15018464</v>
      </c>
      <c r="K3110">
        <f t="shared" si="1132"/>
        <v>149.86471211275312</v>
      </c>
      <c r="L3110">
        <f t="shared" si="1133"/>
        <v>103.48793144655953</v>
      </c>
      <c r="M3110">
        <f t="shared" si="1130"/>
        <v>34.652183226982565</v>
      </c>
      <c r="N3110">
        <f t="shared" si="1134"/>
        <v>0.12486741602068277</v>
      </c>
      <c r="O3110">
        <f t="shared" si="1135"/>
        <v>117.08942301013047</v>
      </c>
      <c r="P3110">
        <f t="shared" si="1136"/>
        <v>117.14727102807767</v>
      </c>
      <c r="Q3110">
        <f t="shared" si="1137"/>
        <v>-6.5212425145773523E-2</v>
      </c>
      <c r="R3110">
        <f t="shared" si="1138"/>
        <v>117.15463543527625</v>
      </c>
      <c r="S3110">
        <f t="shared" si="1139"/>
        <v>34.69565817707975</v>
      </c>
      <c r="T3110">
        <f t="shared" si="1140"/>
        <v>13.05409553747721</v>
      </c>
      <c r="U3110">
        <f t="shared" si="1141"/>
        <v>0.56235765369498447</v>
      </c>
      <c r="V3110" s="6">
        <f t="shared" si="1142"/>
        <v>169706.99999991339</v>
      </c>
      <c r="W3110">
        <f t="shared" si="1123"/>
        <v>13.057845805260936</v>
      </c>
      <c r="X3110">
        <f t="shared" si="1124"/>
        <v>34.695333529112723</v>
      </c>
      <c r="Y3110">
        <f t="shared" si="1143"/>
        <v>-6.6752927189620934E-2</v>
      </c>
      <c r="Z3110">
        <f t="shared" si="1144"/>
        <v>2.6338826383380666E-7</v>
      </c>
      <c r="AA3110">
        <f t="shared" si="1122"/>
        <v>-4.9545811013175063E-8</v>
      </c>
      <c r="AB3110">
        <f t="shared" si="1145"/>
        <v>0.99950312780022255</v>
      </c>
      <c r="AC3110">
        <f t="shared" si="1131"/>
        <v>2.0980046746806749</v>
      </c>
      <c r="AD3110">
        <f t="shared" si="1125"/>
        <v>2.7372873217691523E-10</v>
      </c>
      <c r="AE3110">
        <f t="shared" si="1126"/>
        <v>4.3825017867877121E-5</v>
      </c>
      <c r="AF3110">
        <f t="shared" si="1127"/>
        <v>6.2176936471887809E-7</v>
      </c>
      <c r="AG3110">
        <f t="shared" si="1128"/>
        <v>2.7372873217691523E-8</v>
      </c>
      <c r="AH3110">
        <f t="shared" si="1129"/>
        <v>6.2176936471887807E-3</v>
      </c>
    </row>
    <row r="3111" spans="1:34">
      <c r="A3111" s="4">
        <v>43255.497696759259</v>
      </c>
      <c r="B3111" s="3">
        <v>-2.33867388189537E-3</v>
      </c>
      <c r="C3111">
        <v>2.9830971254468799</v>
      </c>
      <c r="D3111">
        <v>3.9300652532620002E-2</v>
      </c>
      <c r="E3111" s="3">
        <v>3.9183014819864199E-2</v>
      </c>
      <c r="F3111" s="3">
        <v>3.9022654227810601E-2</v>
      </c>
      <c r="G3111">
        <v>-4773807</v>
      </c>
      <c r="H3111">
        <v>15018464</v>
      </c>
      <c r="K3111">
        <f t="shared" si="1132"/>
        <v>149.82228748001509</v>
      </c>
      <c r="L3111">
        <f t="shared" si="1133"/>
        <v>103.4386178315191</v>
      </c>
      <c r="M3111">
        <f t="shared" si="1130"/>
        <v>34.635670920667422</v>
      </c>
      <c r="N3111">
        <f t="shared" si="1134"/>
        <v>0.12492796898253333</v>
      </c>
      <c r="O3111">
        <f t="shared" si="1135"/>
        <v>117.10142454411512</v>
      </c>
      <c r="P3111">
        <f t="shared" si="1136"/>
        <v>117.15513700829601</v>
      </c>
      <c r="Q3111">
        <f t="shared" si="1137"/>
        <v>-6.900622911079779E-2</v>
      </c>
      <c r="R3111">
        <f t="shared" si="1138"/>
        <v>117.17043077322592</v>
      </c>
      <c r="S3111">
        <f t="shared" si="1139"/>
        <v>34.681675073407952</v>
      </c>
      <c r="T3111">
        <f t="shared" si="1140"/>
        <v>13.060469533461477</v>
      </c>
      <c r="U3111">
        <f t="shared" si="1141"/>
        <v>0.56224311740403199</v>
      </c>
      <c r="V3111" s="6">
        <f t="shared" si="1142"/>
        <v>169767.99999971408</v>
      </c>
      <c r="W3111">
        <f t="shared" si="1123"/>
        <v>13.057632755028864</v>
      </c>
      <c r="X3111">
        <f t="shared" si="1124"/>
        <v>34.692511767257095</v>
      </c>
      <c r="Y3111">
        <f t="shared" si="1143"/>
        <v>-6.7239957189840993E-2</v>
      </c>
      <c r="Z3111">
        <f t="shared" si="1144"/>
        <v>2.6652383837375216E-7</v>
      </c>
      <c r="AA3111">
        <f t="shared" ref="AA3111:AA3174" si="1146">AVERAGE(Z3108:Z3114)</f>
        <v>1.0478045028595213E-8</v>
      </c>
      <c r="AB3111">
        <f t="shared" si="1145"/>
        <v>0.99951819814898224</v>
      </c>
      <c r="AC3111">
        <f t="shared" si="1131"/>
        <v>2.0978508701575742</v>
      </c>
      <c r="AD3111">
        <f t="shared" si="1125"/>
        <v>-5.7465177413330821E-11</v>
      </c>
      <c r="AE3111">
        <f t="shared" si="1126"/>
        <v>-3.9206952296461724E-4</v>
      </c>
      <c r="AF3111">
        <f t="shared" si="1127"/>
        <v>1.4590584951535714E-8</v>
      </c>
      <c r="AG3111" t="str">
        <f t="shared" si="1128"/>
        <v>NaN</v>
      </c>
      <c r="AH3111">
        <f t="shared" si="1129"/>
        <v>1.4590584951535714E-4</v>
      </c>
    </row>
    <row r="3112" spans="1:34">
      <c r="A3112" s="4">
        <v>43255.498391203706</v>
      </c>
      <c r="B3112" s="3">
        <v>-2.33929227666522E-3</v>
      </c>
      <c r="C3112">
        <v>2.9829984201278399</v>
      </c>
      <c r="D3112" s="3">
        <v>3.9303209357149198E-2</v>
      </c>
      <c r="E3112" s="3">
        <v>3.9183811597740703E-2</v>
      </c>
      <c r="F3112" s="3">
        <v>3.9024702903698201E-2</v>
      </c>
      <c r="G3112">
        <v>-4773793</v>
      </c>
      <c r="H3112">
        <v>15018464</v>
      </c>
      <c r="K3112">
        <f t="shared" si="1132"/>
        <v>149.86168178184326</v>
      </c>
      <c r="L3112">
        <f t="shared" si="1133"/>
        <v>103.47531916753825</v>
      </c>
      <c r="M3112">
        <f t="shared" si="1130"/>
        <v>34.647960096831575</v>
      </c>
      <c r="N3112">
        <f t="shared" si="1134"/>
        <v>0.12489805293590289</v>
      </c>
      <c r="O3112">
        <f t="shared" si="1135"/>
        <v>117.10910409711127</v>
      </c>
      <c r="P3112">
        <f t="shared" si="1136"/>
        <v>117.15752171723085</v>
      </c>
      <c r="Q3112">
        <f t="shared" si="1137"/>
        <v>-6.7501217312951667E-2</v>
      </c>
      <c r="R3112">
        <f t="shared" si="1138"/>
        <v>117.17660531442422</v>
      </c>
      <c r="S3112">
        <f t="shared" si="1139"/>
        <v>34.692960908373543</v>
      </c>
      <c r="T3112">
        <f t="shared" si="1140"/>
        <v>13.057320475921433</v>
      </c>
      <c r="U3112">
        <f t="shared" si="1141"/>
        <v>0.56229970378587513</v>
      </c>
      <c r="V3112" s="6">
        <f t="shared" si="1142"/>
        <v>169827.99999990966</v>
      </c>
      <c r="W3112">
        <f t="shared" si="1123"/>
        <v>13.057562711116946</v>
      </c>
      <c r="X3112">
        <f t="shared" si="1124"/>
        <v>34.69638077537401</v>
      </c>
      <c r="Y3112">
        <f t="shared" si="1143"/>
        <v>-7.0100299936276159E-2</v>
      </c>
      <c r="Z3112">
        <f t="shared" si="1144"/>
        <v>-4.0469815853217577E-7</v>
      </c>
      <c r="AA3112">
        <f t="shared" si="1146"/>
        <v>1.4255665868870192E-8</v>
      </c>
      <c r="AB3112">
        <f t="shared" si="1145"/>
        <v>0.99960837482735698</v>
      </c>
      <c r="AC3112">
        <f t="shared" si="1131"/>
        <v>2.0979268569160157</v>
      </c>
      <c r="AD3112">
        <f t="shared" si="1125"/>
        <v>-7.4995513216989043E-11</v>
      </c>
      <c r="AE3112">
        <f t="shared" si="1126"/>
        <v>-1.7849101113950113E-4</v>
      </c>
      <c r="AF3112">
        <f t="shared" si="1127"/>
        <v>4.1826350036514233E-8</v>
      </c>
      <c r="AG3112" t="str">
        <f t="shared" si="1128"/>
        <v>NaN</v>
      </c>
      <c r="AH3112">
        <f t="shared" si="1129"/>
        <v>4.1826350036514232E-4</v>
      </c>
    </row>
    <row r="3113" spans="1:34">
      <c r="A3113" s="4">
        <v>43255.499085648145</v>
      </c>
      <c r="B3113" s="3">
        <v>-2.3388284805878402E-3</v>
      </c>
      <c r="C3113">
        <v>2.9829449051958399</v>
      </c>
      <c r="D3113" s="3">
        <v>3.92991184379025E-2</v>
      </c>
      <c r="E3113" s="3">
        <v>3.9181813706945803E-2</v>
      </c>
      <c r="F3113" s="3">
        <v>3.9022713782342199E-2</v>
      </c>
      <c r="G3113">
        <v>-4773787</v>
      </c>
      <c r="H3113">
        <v>15018464</v>
      </c>
      <c r="K3113">
        <f t="shared" si="1132"/>
        <v>149.83213605547263</v>
      </c>
      <c r="L3113">
        <f t="shared" si="1133"/>
        <v>103.44838812308687</v>
      </c>
      <c r="M3113">
        <f t="shared" si="1130"/>
        <v>34.638942431933089</v>
      </c>
      <c r="N3113">
        <f t="shared" si="1134"/>
        <v>0.12488183339255196</v>
      </c>
      <c r="O3113">
        <f t="shared" si="1135"/>
        <v>117.09681681231747</v>
      </c>
      <c r="P3113">
        <f t="shared" si="1136"/>
        <v>117.15154214855816</v>
      </c>
      <c r="Q3113">
        <f t="shared" si="1137"/>
        <v>-7.3793453385079033E-2</v>
      </c>
      <c r="R3113">
        <f t="shared" si="1138"/>
        <v>117.17061026570255</v>
      </c>
      <c r="S3113">
        <f t="shared" si="1139"/>
        <v>34.688138067523141</v>
      </c>
      <c r="T3113">
        <f t="shared" si="1140"/>
        <v>13.055613155568702</v>
      </c>
      <c r="U3113">
        <f t="shared" si="1141"/>
        <v>0.56233038314951944</v>
      </c>
      <c r="V3113" s="6">
        <f t="shared" si="1142"/>
        <v>169887.9999994766</v>
      </c>
      <c r="W3113">
        <f t="shared" ref="W3113:W3176" si="1147">AVERAGE(T3107:T3119)</f>
        <v>13.05737592735184</v>
      </c>
      <c r="X3113">
        <f t="shared" ref="X3113:X3176" si="1148">AVERAGE(S3107:S3119)</f>
        <v>34.694598690571844</v>
      </c>
      <c r="Y3113">
        <f t="shared" si="1143"/>
        <v>-7.0372397786523308E-2</v>
      </c>
      <c r="Z3113">
        <f t="shared" si="1144"/>
        <v>1.991873749066885E-7</v>
      </c>
      <c r="AA3113">
        <f t="shared" si="1146"/>
        <v>1.9224058412709193E-8</v>
      </c>
      <c r="AB3113">
        <f t="shared" si="1145"/>
        <v>0.99961682669810981</v>
      </c>
      <c r="AC3113">
        <f t="shared" si="1131"/>
        <v>2.0979680545561274</v>
      </c>
      <c r="AD3113">
        <f t="shared" ref="AD3113:AD3176" si="1149">AA3113*AC3113*$D$7*2.54*1.024*9.81/2/Y3113/10000*0.14503773773</f>
        <v>-1.0074393423034148E-10</v>
      </c>
      <c r="AE3113">
        <f t="shared" si="1126"/>
        <v>1.5536381437279232E-4</v>
      </c>
      <c r="AF3113">
        <f t="shared" si="1127"/>
        <v>-6.4550567931732852E-8</v>
      </c>
      <c r="AG3113" t="str">
        <f t="shared" si="1128"/>
        <v>NaN</v>
      </c>
      <c r="AH3113" t="str">
        <f t="shared" si="1129"/>
        <v>NaN</v>
      </c>
    </row>
    <row r="3114" spans="1:34">
      <c r="A3114" s="4">
        <v>43255.499780092592</v>
      </c>
      <c r="B3114" s="3">
        <v>-2.3391971390083199E-3</v>
      </c>
      <c r="C3114">
        <v>2.9830733410326502</v>
      </c>
      <c r="D3114" s="3">
        <v>3.9297655696427701E-2</v>
      </c>
      <c r="E3114" s="3">
        <v>3.9180921791412401E-2</v>
      </c>
      <c r="F3114" s="3">
        <v>3.9019938541168801E-2</v>
      </c>
      <c r="G3114">
        <v>-4774038</v>
      </c>
      <c r="H3114">
        <v>15018464</v>
      </c>
      <c r="K3114">
        <f t="shared" si="1132"/>
        <v>149.85562112002356</v>
      </c>
      <c r="L3114">
        <f t="shared" si="1133"/>
        <v>103.47552121690246</v>
      </c>
      <c r="M3114">
        <f t="shared" si="1130"/>
        <v>34.648027751595684</v>
      </c>
      <c r="N3114">
        <f t="shared" si="1134"/>
        <v>0.12492076029659732</v>
      </c>
      <c r="O3114">
        <f t="shared" si="1135"/>
        <v>117.09242339362679</v>
      </c>
      <c r="P3114">
        <f t="shared" si="1136"/>
        <v>117.14887269825797</v>
      </c>
      <c r="Q3114">
        <f t="shared" si="1137"/>
        <v>-6.982252266153921E-2</v>
      </c>
      <c r="R3114">
        <f t="shared" si="1138"/>
        <v>117.16224591628833</v>
      </c>
      <c r="S3114">
        <f t="shared" si="1139"/>
        <v>34.694576100036713</v>
      </c>
      <c r="T3114">
        <f t="shared" si="1140"/>
        <v>13.059710724415583</v>
      </c>
      <c r="U3114">
        <f t="shared" si="1141"/>
        <v>0.56225675267676722</v>
      </c>
      <c r="V3114" s="6">
        <f t="shared" si="1142"/>
        <v>169947.99999967217</v>
      </c>
      <c r="W3114">
        <f t="shared" si="1147"/>
        <v>13.057002359821627</v>
      </c>
      <c r="X3114">
        <f t="shared" si="1148"/>
        <v>34.69114969344318</v>
      </c>
      <c r="Y3114">
        <f t="shared" si="1143"/>
        <v>-7.0159111972079316E-2</v>
      </c>
      <c r="Z3114">
        <f t="shared" si="1144"/>
        <v>1.5364315389294872E-7</v>
      </c>
      <c r="AA3114">
        <f t="shared" si="1146"/>
        <v>-3.240467003120184E-8</v>
      </c>
      <c r="AB3114">
        <f t="shared" si="1145"/>
        <v>0.99961022596618043</v>
      </c>
      <c r="AC3114">
        <f t="shared" si="1131"/>
        <v>2.0978691802198521</v>
      </c>
      <c r="AD3114">
        <f t="shared" si="1149"/>
        <v>1.7032532656042143E-10</v>
      </c>
      <c r="AE3114">
        <f t="shared" ref="AE3114:AE3177" si="1150">(W3115-W3113)/(X3115-X3113)*0.14503773773/100</f>
        <v>-2.1889344185447901E-4</v>
      </c>
      <c r="AF3114">
        <f t="shared" ref="AF3114:AF3177" si="1151">AD3114/AE3114/(1.024*9.81)</f>
        <v>-7.7460004191144229E-8</v>
      </c>
      <c r="AG3114">
        <f t="shared" ref="AG3114:AG3177" si="1152">IF(AD3114&gt;0,AD3114*100,"NaN")</f>
        <v>1.7032532656042143E-8</v>
      </c>
      <c r="AH3114" t="str">
        <f t="shared" ref="AH3114:AH3177" si="1153">IF(AF3114&gt;0,AF3114*100*100,"NaN")</f>
        <v>NaN</v>
      </c>
    </row>
    <row r="3115" spans="1:34">
      <c r="A3115" s="4">
        <v>43255.500486111108</v>
      </c>
      <c r="B3115" s="3">
        <v>-2.3408620480040599E-3</v>
      </c>
      <c r="C3115">
        <v>2.9830031770106902</v>
      </c>
      <c r="D3115" s="3">
        <v>3.9291745269492799E-2</v>
      </c>
      <c r="E3115" s="3">
        <v>3.9173727006109403E-2</v>
      </c>
      <c r="F3115" s="3">
        <v>3.9013065948220203E-2</v>
      </c>
      <c r="G3115">
        <v>-4774074</v>
      </c>
      <c r="H3115">
        <v>15018464</v>
      </c>
      <c r="K3115">
        <f t="shared" si="1132"/>
        <v>149.96168270186803</v>
      </c>
      <c r="L3115">
        <f t="shared" si="1133"/>
        <v>103.59061675962967</v>
      </c>
      <c r="M3115">
        <f t="shared" si="1130"/>
        <v>34.686566659267747</v>
      </c>
      <c r="N3115">
        <f t="shared" si="1134"/>
        <v>0.12489949467309142</v>
      </c>
      <c r="O3115">
        <f t="shared" si="1135"/>
        <v>117.07467112460786</v>
      </c>
      <c r="P3115">
        <f t="shared" si="1136"/>
        <v>117.12733913250239</v>
      </c>
      <c r="Q3115">
        <f t="shared" si="1137"/>
        <v>-6.6861359869619719E-2</v>
      </c>
      <c r="R3115">
        <f t="shared" si="1138"/>
        <v>117.14153248447748</v>
      </c>
      <c r="S3115">
        <f t="shared" si="1139"/>
        <v>34.731140899180829</v>
      </c>
      <c r="T3115">
        <f t="shared" si="1140"/>
        <v>13.057472237730749</v>
      </c>
      <c r="U3115">
        <f t="shared" si="1141"/>
        <v>0.56229697673132573</v>
      </c>
      <c r="V3115" s="6">
        <f t="shared" si="1142"/>
        <v>170008.99999947287</v>
      </c>
      <c r="W3115">
        <f t="shared" si="1147"/>
        <v>13.057107425689511</v>
      </c>
      <c r="X3115">
        <f t="shared" si="1148"/>
        <v>34.69637776962287</v>
      </c>
      <c r="Y3115">
        <f t="shared" si="1143"/>
        <v>-6.8507082032728775E-2</v>
      </c>
      <c r="Z3115">
        <f t="shared" si="1144"/>
        <v>-1.3796528103599164E-7</v>
      </c>
      <c r="AA3115">
        <f t="shared" si="1146"/>
        <v>-3.7779940719512559E-8</v>
      </c>
      <c r="AB3115">
        <f t="shared" si="1145"/>
        <v>0.99955878586219926</v>
      </c>
      <c r="AC3115">
        <f t="shared" si="1131"/>
        <v>2.0979231949035571</v>
      </c>
      <c r="AD3115">
        <f t="shared" si="1149"/>
        <v>2.0337271871574465E-10</v>
      </c>
      <c r="AE3115">
        <f t="shared" si="1150"/>
        <v>-3.1515569684437047E-5</v>
      </c>
      <c r="AF3115">
        <f t="shared" si="1151"/>
        <v>-6.4238969925325988E-7</v>
      </c>
      <c r="AG3115">
        <f t="shared" si="1152"/>
        <v>2.0337271871574465E-8</v>
      </c>
      <c r="AH3115" t="str">
        <f t="shared" si="1153"/>
        <v>NaN</v>
      </c>
    </row>
    <row r="3116" spans="1:34">
      <c r="A3116" s="4">
        <v>43255.501180555555</v>
      </c>
      <c r="B3116" s="3">
        <v>-2.3334888795943699E-3</v>
      </c>
      <c r="C3116">
        <v>2.9830210153213601</v>
      </c>
      <c r="D3116" s="3">
        <v>3.9289473857934402E-2</v>
      </c>
      <c r="E3116" s="3">
        <v>3.9172014528285198E-2</v>
      </c>
      <c r="F3116" s="3">
        <v>3.9011457975866498E-2</v>
      </c>
      <c r="G3116">
        <v>-4773747</v>
      </c>
      <c r="H3116">
        <v>15018464</v>
      </c>
      <c r="K3116">
        <f t="shared" si="1132"/>
        <v>149.49198141084347</v>
      </c>
      <c r="L3116">
        <f t="shared" si="1133"/>
        <v>103.12302913362971</v>
      </c>
      <c r="M3116">
        <f t="shared" si="1130"/>
        <v>34.52999833420477</v>
      </c>
      <c r="N3116">
        <f t="shared" si="1134"/>
        <v>0.12490490118754272</v>
      </c>
      <c r="O3116">
        <f t="shared" si="1135"/>
        <v>117.06784882403949</v>
      </c>
      <c r="P3116">
        <f t="shared" si="1136"/>
        <v>117.12221378792579</v>
      </c>
      <c r="Q3116">
        <f t="shared" si="1137"/>
        <v>-6.883736356702741E-2</v>
      </c>
      <c r="R3116">
        <f t="shared" si="1138"/>
        <v>117.13668618760651</v>
      </c>
      <c r="S3116">
        <f t="shared" si="1139"/>
        <v>34.575889909916121</v>
      </c>
      <c r="T3116">
        <f t="shared" si="1140"/>
        <v>13.058041344515098</v>
      </c>
      <c r="U3116">
        <f t="shared" si="1141"/>
        <v>0.56228675027677566</v>
      </c>
      <c r="V3116" s="6">
        <f t="shared" si="1142"/>
        <v>170068.99999966845</v>
      </c>
      <c r="W3116">
        <f t="shared" si="1147"/>
        <v>13.057352579381227</v>
      </c>
      <c r="X3116">
        <f t="shared" si="1148"/>
        <v>34.675032246371217</v>
      </c>
      <c r="Y3116">
        <f t="shared" si="1143"/>
        <v>-6.701466475189477E-2</v>
      </c>
      <c r="Z3116">
        <f t="shared" si="1144"/>
        <v>-2.055107825500643E-7</v>
      </c>
      <c r="AA3116">
        <f t="shared" si="1146"/>
        <v>-9.0819676435010705E-9</v>
      </c>
      <c r="AB3116">
        <f t="shared" si="1145"/>
        <v>0.99950947596032103</v>
      </c>
      <c r="AC3116">
        <f t="shared" si="1131"/>
        <v>2.0979094623568506</v>
      </c>
      <c r="AD3116">
        <f t="shared" si="1149"/>
        <v>4.9977456535078604E-11</v>
      </c>
      <c r="AE3116">
        <f t="shared" si="1150"/>
        <v>-4.4715588386927743E-5</v>
      </c>
      <c r="AF3116">
        <f t="shared" si="1151"/>
        <v>-1.1126183961959573E-7</v>
      </c>
      <c r="AG3116">
        <f t="shared" si="1152"/>
        <v>4.9977456535078607E-9</v>
      </c>
      <c r="AH3116" t="str">
        <f t="shared" si="1153"/>
        <v>NaN</v>
      </c>
    </row>
    <row r="3117" spans="1:34">
      <c r="A3117" s="4">
        <v>43255.501875000002</v>
      </c>
      <c r="B3117" s="3">
        <v>-2.33692572744985E-3</v>
      </c>
      <c r="C3117">
        <v>2.98292587766446</v>
      </c>
      <c r="D3117">
        <v>3.9298321660026003E-2</v>
      </c>
      <c r="E3117">
        <v>3.9179399588902E-2</v>
      </c>
      <c r="F3117" s="3">
        <v>3.9019116688632498E-2</v>
      </c>
      <c r="G3117">
        <v>-4774265</v>
      </c>
      <c r="H3117">
        <v>15018464</v>
      </c>
      <c r="K3117">
        <f t="shared" si="1132"/>
        <v>149.71092281907883</v>
      </c>
      <c r="L3117">
        <f t="shared" si="1133"/>
        <v>103.33190323363694</v>
      </c>
      <c r="M3117">
        <f t="shared" si="1130"/>
        <v>34.599938311588112</v>
      </c>
      <c r="N3117">
        <f t="shared" si="1134"/>
        <v>0.12487606644380433</v>
      </c>
      <c r="O3117">
        <f t="shared" si="1135"/>
        <v>117.0944236492909</v>
      </c>
      <c r="P3117">
        <f t="shared" si="1136"/>
        <v>117.14431683641212</v>
      </c>
      <c r="Q3117">
        <f t="shared" si="1137"/>
        <v>-6.5345270819037182E-2</v>
      </c>
      <c r="R3117">
        <f t="shared" si="1138"/>
        <v>117.15976892010994</v>
      </c>
      <c r="S3117">
        <f t="shared" si="1139"/>
        <v>34.643501825467467</v>
      </c>
      <c r="T3117">
        <f t="shared" si="1140"/>
        <v>13.05500610833211</v>
      </c>
      <c r="U3117">
        <f t="shared" si="1141"/>
        <v>0.56234129136770539</v>
      </c>
      <c r="V3117" s="6">
        <f t="shared" si="1142"/>
        <v>170128.99999986403</v>
      </c>
      <c r="W3117">
        <f t="shared" si="1147"/>
        <v>13.05771447292611</v>
      </c>
      <c r="X3117">
        <f t="shared" si="1148"/>
        <v>34.676687822320886</v>
      </c>
      <c r="Y3117">
        <f t="shared" si="1143"/>
        <v>-6.9659676407601026E-2</v>
      </c>
      <c r="Z3117">
        <f t="shared" si="1144"/>
        <v>-9.8012835273570561E-8</v>
      </c>
      <c r="AA3117">
        <f t="shared" si="1146"/>
        <v>-3.0762226136460085E-8</v>
      </c>
      <c r="AB3117">
        <f t="shared" si="1145"/>
        <v>0.99959389864153236</v>
      </c>
      <c r="AC3117">
        <f t="shared" si="1131"/>
        <v>2.0979827026059459</v>
      </c>
      <c r="AD3117">
        <f t="shared" si="1149"/>
        <v>1.6286040793116029E-10</v>
      </c>
      <c r="AE3117">
        <f t="shared" si="1150"/>
        <v>-7.326302376377676E-5</v>
      </c>
      <c r="AF3117">
        <f t="shared" si="1151"/>
        <v>-2.2128996242416603E-7</v>
      </c>
      <c r="AG3117">
        <f t="shared" si="1152"/>
        <v>1.6286040793116028E-8</v>
      </c>
      <c r="AH3117" t="str">
        <f t="shared" si="1153"/>
        <v>NaN</v>
      </c>
    </row>
    <row r="3118" spans="1:34">
      <c r="A3118" s="4">
        <v>43255.502569444441</v>
      </c>
      <c r="B3118" s="3">
        <v>-2.3394468753576798E-3</v>
      </c>
      <c r="C3118">
        <v>2.9829841494793099</v>
      </c>
      <c r="D3118" s="3">
        <v>3.9294218848572197E-2</v>
      </c>
      <c r="E3118" s="3">
        <v>3.9177627650042297E-2</v>
      </c>
      <c r="F3118" s="3">
        <v>3.9018163816126598E-2</v>
      </c>
      <c r="G3118">
        <v>-4773815</v>
      </c>
      <c r="H3118">
        <v>15018464</v>
      </c>
      <c r="K3118">
        <f t="shared" si="1132"/>
        <v>149.87153035730014</v>
      </c>
      <c r="L3118">
        <f t="shared" si="1133"/>
        <v>103.49376331409506</v>
      </c>
      <c r="M3118">
        <f t="shared" si="1130"/>
        <v>34.654135985527176</v>
      </c>
      <c r="N3118">
        <f t="shared" si="1134"/>
        <v>0.12489372772434365</v>
      </c>
      <c r="O3118">
        <f t="shared" si="1135"/>
        <v>117.08210064564597</v>
      </c>
      <c r="P3118">
        <f t="shared" si="1136"/>
        <v>117.13901352848235</v>
      </c>
      <c r="Q3118">
        <f t="shared" si="1137"/>
        <v>-7.47963948367385E-2</v>
      </c>
      <c r="R3118">
        <f t="shared" si="1138"/>
        <v>117.1568970404827</v>
      </c>
      <c r="S3118">
        <f t="shared" si="1139"/>
        <v>34.704000248751669</v>
      </c>
      <c r="T3118">
        <f t="shared" si="1140"/>
        <v>13.056865190494143</v>
      </c>
      <c r="U3118">
        <f t="shared" si="1141"/>
        <v>0.56230788494951189</v>
      </c>
      <c r="V3118" s="6">
        <f t="shared" si="1142"/>
        <v>170188.99999943096</v>
      </c>
      <c r="W3118">
        <f t="shared" si="1147"/>
        <v>13.057235839528014</v>
      </c>
      <c r="X3118">
        <f t="shared" si="1148"/>
        <v>34.677343328188918</v>
      </c>
      <c r="Y3118">
        <f t="shared" si="1143"/>
        <v>-7.0711511424235596E-2</v>
      </c>
      <c r="Z3118">
        <f t="shared" si="1144"/>
        <v>2.2889694355557714E-7</v>
      </c>
      <c r="AA3118">
        <f t="shared" si="1146"/>
        <v>1.9556279809446594E-8</v>
      </c>
      <c r="AB3118">
        <f t="shared" si="1145"/>
        <v>0.99962767674175113</v>
      </c>
      <c r="AC3118">
        <f t="shared" si="1131"/>
        <v>2.0979378429533764</v>
      </c>
      <c r="AD3118">
        <f t="shared" si="1149"/>
        <v>-1.019919855483626E-10</v>
      </c>
      <c r="AE3118">
        <f t="shared" si="1150"/>
        <v>7.5045177301939466E-4</v>
      </c>
      <c r="AF3118">
        <f t="shared" si="1151"/>
        <v>-1.3529267837623548E-8</v>
      </c>
      <c r="AG3118" t="str">
        <f t="shared" si="1152"/>
        <v>NaN</v>
      </c>
      <c r="AH3118" t="str">
        <f t="shared" si="1153"/>
        <v>NaN</v>
      </c>
    </row>
    <row r="3119" spans="1:34">
      <c r="A3119" s="4">
        <v>43255.503275462965</v>
      </c>
      <c r="B3119" s="3">
        <v>-2.3405766350333601E-3</v>
      </c>
      <c r="C3119">
        <v>2.9830126907763801</v>
      </c>
      <c r="D3119" s="3">
        <v>3.9291614455214598E-2</v>
      </c>
      <c r="E3119" s="3">
        <v>3.9174547568400199E-2</v>
      </c>
      <c r="F3119" s="3">
        <v>3.9014638187854903E-2</v>
      </c>
      <c r="G3119">
        <v>-4773812</v>
      </c>
      <c r="H3119">
        <v>15018464</v>
      </c>
      <c r="K3119">
        <f t="shared" si="1132"/>
        <v>149.94350071640886</v>
      </c>
      <c r="L3119">
        <f t="shared" si="1133"/>
        <v>103.57036807947981</v>
      </c>
      <c r="M3119">
        <f t="shared" si="1130"/>
        <v>34.679786535587141</v>
      </c>
      <c r="N3119">
        <f t="shared" si="1134"/>
        <v>0.12490237814746523</v>
      </c>
      <c r="O3119">
        <f t="shared" si="1135"/>
        <v>117.07427821724538</v>
      </c>
      <c r="P3119">
        <f t="shared" si="1136"/>
        <v>117.12979502677877</v>
      </c>
      <c r="Q3119">
        <f t="shared" si="1137"/>
        <v>-7.1992868616931105E-2</v>
      </c>
      <c r="R3119">
        <f t="shared" si="1138"/>
        <v>117.14627108586231</v>
      </c>
      <c r="S3119">
        <f t="shared" si="1139"/>
        <v>34.727781781331764</v>
      </c>
      <c r="T3119">
        <f t="shared" si="1140"/>
        <v>13.057775761349047</v>
      </c>
      <c r="U3119">
        <f t="shared" si="1141"/>
        <v>0.56229152262223281</v>
      </c>
      <c r="V3119" s="6">
        <f t="shared" si="1142"/>
        <v>170249.9999998603</v>
      </c>
      <c r="W3119">
        <f t="shared" si="1147"/>
        <v>13.057349660884878</v>
      </c>
      <c r="X3119">
        <f t="shared" si="1148"/>
        <v>34.675982760182862</v>
      </c>
      <c r="Y3119">
        <f t="shared" si="1143"/>
        <v>-7.2883993686777629E-2</v>
      </c>
      <c r="Z3119">
        <f t="shared" si="1144"/>
        <v>-2.0381234700009536E-7</v>
      </c>
      <c r="AA3119">
        <f t="shared" si="1146"/>
        <v>4.4685670264652441E-8</v>
      </c>
      <c r="AB3119">
        <f t="shared" si="1145"/>
        <v>0.99969625787775362</v>
      </c>
      <c r="AC3119">
        <f t="shared" si="1131"/>
        <v>2.0979158708786474</v>
      </c>
      <c r="AD3119">
        <f t="shared" si="1149"/>
        <v>-2.2610048321704935E-10</v>
      </c>
      <c r="AE3119">
        <f t="shared" si="1150"/>
        <v>-8.4583912211043695E-5</v>
      </c>
      <c r="AF3119">
        <f t="shared" si="1151"/>
        <v>2.6609992861324294E-7</v>
      </c>
      <c r="AG3119" t="str">
        <f t="shared" si="1152"/>
        <v>NaN</v>
      </c>
      <c r="AH3119">
        <f t="shared" si="1153"/>
        <v>2.6609992861324292E-3</v>
      </c>
    </row>
    <row r="3120" spans="1:34">
      <c r="A3120" s="4">
        <v>43255.503969907404</v>
      </c>
      <c r="B3120" s="3">
        <v>-2.3385311754100298E-3</v>
      </c>
      <c r="C3120">
        <v>2.9829068501330802</v>
      </c>
      <c r="D3120" s="3">
        <v>3.92901279293255E-2</v>
      </c>
      <c r="E3120">
        <v>3.9170932337438E-2</v>
      </c>
      <c r="F3120" s="3">
        <v>3.9013113591845498E-2</v>
      </c>
      <c r="G3120">
        <v>-4773789</v>
      </c>
      <c r="H3120">
        <v>15018464</v>
      </c>
      <c r="K3120">
        <f t="shared" si="1132"/>
        <v>149.81319648728612</v>
      </c>
      <c r="L3120">
        <f t="shared" si="1133"/>
        <v>103.44206791793592</v>
      </c>
      <c r="M3120">
        <f t="shared" si="1130"/>
        <v>34.636826157079952</v>
      </c>
      <c r="N3120">
        <f t="shared" si="1134"/>
        <v>0.12487029949505671</v>
      </c>
      <c r="O3120">
        <f t="shared" si="1135"/>
        <v>117.06981336085218</v>
      </c>
      <c r="P3120">
        <f t="shared" si="1136"/>
        <v>117.11897485489487</v>
      </c>
      <c r="Q3120">
        <f t="shared" si="1137"/>
        <v>-7.1862717606663296E-2</v>
      </c>
      <c r="R3120">
        <f t="shared" si="1138"/>
        <v>117.14167607845884</v>
      </c>
      <c r="S3120">
        <f t="shared" si="1139"/>
        <v>34.684734635484396</v>
      </c>
      <c r="T3120">
        <f t="shared" si="1140"/>
        <v>13.054399061095518</v>
      </c>
      <c r="U3120">
        <f t="shared" si="1141"/>
        <v>0.56235219958589122</v>
      </c>
      <c r="V3120" s="6">
        <f t="shared" si="1142"/>
        <v>170309.99999942724</v>
      </c>
      <c r="W3120">
        <f t="shared" si="1147"/>
        <v>13.057154121630763</v>
      </c>
      <c r="X3120">
        <f t="shared" si="1148"/>
        <v>34.678744561430499</v>
      </c>
      <c r="Y3120">
        <f t="shared" si="1143"/>
        <v>-7.2349368089300967E-2</v>
      </c>
      <c r="Z3120">
        <f t="shared" si="1144"/>
        <v>4.7425565455975379E-8</v>
      </c>
      <c r="AA3120">
        <f t="shared" si="1146"/>
        <v>-2.9863032837953186E-11</v>
      </c>
      <c r="AB3120">
        <f t="shared" si="1145"/>
        <v>0.99967902123237351</v>
      </c>
      <c r="AC3120">
        <f t="shared" si="1131"/>
        <v>2.0979973506557652</v>
      </c>
      <c r="AD3120">
        <f t="shared" si="1149"/>
        <v>1.5222339804001475E-13</v>
      </c>
      <c r="AE3120">
        <f t="shared" si="1150"/>
        <v>-2.0577969770797222E-4</v>
      </c>
      <c r="AF3120">
        <f t="shared" si="1151"/>
        <v>-7.3639346100951049E-11</v>
      </c>
      <c r="AG3120">
        <f t="shared" si="1152"/>
        <v>1.5222339804001474E-11</v>
      </c>
      <c r="AH3120" t="str">
        <f t="shared" si="1153"/>
        <v>NaN</v>
      </c>
    </row>
    <row r="3121" spans="1:34">
      <c r="A3121" s="4">
        <v>43255.504664351851</v>
      </c>
      <c r="B3121" s="3">
        <v>-2.3429075076273902E-3</v>
      </c>
      <c r="C3121">
        <v>2.98303052908705</v>
      </c>
      <c r="D3121" s="3">
        <v>3.9285478076344603E-2</v>
      </c>
      <c r="E3121">
        <v>3.9168399297322999E-2</v>
      </c>
      <c r="F3121" s="3">
        <v>3.9008920952819597E-2</v>
      </c>
      <c r="G3121">
        <v>-4773859</v>
      </c>
      <c r="H3121">
        <v>15018464</v>
      </c>
      <c r="K3121">
        <f t="shared" si="1132"/>
        <v>150.09198693099077</v>
      </c>
      <c r="L3121">
        <f t="shared" si="1133"/>
        <v>103.72636954748246</v>
      </c>
      <c r="M3121">
        <f t="shared" si="1130"/>
        <v>34.732022495639143</v>
      </c>
      <c r="N3121">
        <f t="shared" si="1134"/>
        <v>0.12490778466191652</v>
      </c>
      <c r="O3121">
        <f t="shared" si="1135"/>
        <v>117.05584729005484</v>
      </c>
      <c r="P3121">
        <f t="shared" si="1136"/>
        <v>117.11139361604189</v>
      </c>
      <c r="Q3121">
        <f t="shared" si="1137"/>
        <v>-7.3192518044308486E-2</v>
      </c>
      <c r="R3121">
        <f t="shared" si="1138"/>
        <v>117.12903980809915</v>
      </c>
      <c r="S3121">
        <f t="shared" si="1139"/>
        <v>34.780817507668679</v>
      </c>
      <c r="T3121">
        <f t="shared" si="1140"/>
        <v>13.058344868133393</v>
      </c>
      <c r="U3121">
        <f t="shared" si="1141"/>
        <v>0.56228129616768274</v>
      </c>
      <c r="V3121" s="6">
        <f t="shared" si="1142"/>
        <v>170369.99999962281</v>
      </c>
      <c r="W3121">
        <f t="shared" si="1147"/>
        <v>13.056876864479429</v>
      </c>
      <c r="X3121">
        <f t="shared" si="1148"/>
        <v>34.679315125902946</v>
      </c>
      <c r="Y3121">
        <f t="shared" si="1143"/>
        <v>-7.421313542927048E-2</v>
      </c>
      <c r="Z3121">
        <f t="shared" si="1144"/>
        <v>5.0587269551429548E-7</v>
      </c>
      <c r="AA3121">
        <f t="shared" si="1146"/>
        <v>1.3971970577672117E-8</v>
      </c>
      <c r="AB3121">
        <f t="shared" si="1145"/>
        <v>0.99973846209876605</v>
      </c>
      <c r="AC3121">
        <f t="shared" si="1131"/>
        <v>2.0979021383319414</v>
      </c>
      <c r="AD3121">
        <f t="shared" si="1149"/>
        <v>-6.9428760979468513E-11</v>
      </c>
      <c r="AE3121">
        <f t="shared" si="1150"/>
        <v>3.2465598468250174E-4</v>
      </c>
      <c r="AF3121">
        <f t="shared" si="1151"/>
        <v>-2.1288596861428176E-8</v>
      </c>
      <c r="AG3121" t="str">
        <f t="shared" si="1152"/>
        <v>NaN</v>
      </c>
      <c r="AH3121" t="str">
        <f t="shared" si="1153"/>
        <v>NaN</v>
      </c>
    </row>
    <row r="3122" spans="1:34">
      <c r="A3122" s="4">
        <v>43255.505358796298</v>
      </c>
      <c r="B3122" s="3">
        <v>-2.32845847598583E-3</v>
      </c>
      <c r="C3122">
        <v>2.9830971254468799</v>
      </c>
      <c r="D3122" s="3">
        <v>3.92862748542211E-2</v>
      </c>
      <c r="E3122" s="3">
        <v>3.91700642063188E-2</v>
      </c>
      <c r="F3122" s="3">
        <v>3.9011172114114701E-2</v>
      </c>
      <c r="G3122">
        <v>-4773769</v>
      </c>
      <c r="H3122">
        <v>15018464</v>
      </c>
      <c r="K3122">
        <f t="shared" si="1132"/>
        <v>149.17152391712875</v>
      </c>
      <c r="L3122">
        <f t="shared" si="1133"/>
        <v>102.80294740258608</v>
      </c>
      <c r="M3122">
        <f t="shared" si="1130"/>
        <v>34.42282128817925</v>
      </c>
      <c r="N3122">
        <f t="shared" si="1134"/>
        <v>0.12492796898253333</v>
      </c>
      <c r="O3122">
        <f t="shared" si="1135"/>
        <v>117.05824045308141</v>
      </c>
      <c r="P3122">
        <f t="shared" si="1136"/>
        <v>117.11637658993594</v>
      </c>
      <c r="Q3122">
        <f t="shared" si="1137"/>
        <v>-7.7584170636839644E-2</v>
      </c>
      <c r="R3122">
        <f t="shared" si="1138"/>
        <v>117.13582462371825</v>
      </c>
      <c r="S3122">
        <f t="shared" si="1139"/>
        <v>34.474544068603812</v>
      </c>
      <c r="T3122">
        <f t="shared" si="1140"/>
        <v>13.060469533461477</v>
      </c>
      <c r="U3122">
        <f t="shared" si="1141"/>
        <v>0.56224311740403199</v>
      </c>
      <c r="V3122" s="6">
        <f t="shared" si="1142"/>
        <v>170429.99999981839</v>
      </c>
      <c r="W3122">
        <f t="shared" si="1147"/>
        <v>13.056841842523461</v>
      </c>
      <c r="X3122">
        <f t="shared" si="1148"/>
        <v>34.677349476867136</v>
      </c>
      <c r="Y3122">
        <f t="shared" si="1143"/>
        <v>-7.3543259593923452E-2</v>
      </c>
      <c r="Z3122">
        <f t="shared" si="1144"/>
        <v>3.794045215044933E-8</v>
      </c>
      <c r="AA3122">
        <f t="shared" si="1146"/>
        <v>-3.2729426324399979E-8</v>
      </c>
      <c r="AB3122">
        <f t="shared" si="1145"/>
        <v>0.99971467415494109</v>
      </c>
      <c r="AC3122">
        <f t="shared" si="1131"/>
        <v>2.0978508701575742</v>
      </c>
      <c r="AD3122">
        <f t="shared" si="1149"/>
        <v>1.6411468290553007E-10</v>
      </c>
      <c r="AE3122">
        <f t="shared" si="1150"/>
        <v>-3.1176879325056421E-5</v>
      </c>
      <c r="AF3122">
        <f t="shared" si="1151"/>
        <v>-5.2401754962144648E-7</v>
      </c>
      <c r="AG3122">
        <f t="shared" si="1152"/>
        <v>1.6411468290553008E-8</v>
      </c>
      <c r="AH3122" t="str">
        <f t="shared" si="1153"/>
        <v>NaN</v>
      </c>
    </row>
    <row r="3123" spans="1:34">
      <c r="A3123" s="4">
        <v>43255.506053240744</v>
      </c>
      <c r="B3123" s="3">
        <v>-2.3400533779204102E-3</v>
      </c>
      <c r="C3123">
        <v>2.98304479973558</v>
      </c>
      <c r="D3123" s="3">
        <v>3.9287797056731501E-2</v>
      </c>
      <c r="E3123" s="3">
        <v>3.9170397188117899E-2</v>
      </c>
      <c r="F3123" s="3">
        <v>3.9010123954358301E-2</v>
      </c>
      <c r="G3123">
        <v>-4774255</v>
      </c>
      <c r="H3123">
        <v>15018464</v>
      </c>
      <c r="K3123">
        <f t="shared" si="1132"/>
        <v>149.9101670764004</v>
      </c>
      <c r="L3123">
        <f t="shared" si="1133"/>
        <v>103.54296835831811</v>
      </c>
      <c r="M3123">
        <f t="shared" si="1130"/>
        <v>34.670611937691604</v>
      </c>
      <c r="N3123">
        <f t="shared" si="1134"/>
        <v>0.12491210987347576</v>
      </c>
      <c r="O3123">
        <f t="shared" si="1135"/>
        <v>117.06281246602795</v>
      </c>
      <c r="P3123">
        <f t="shared" si="1136"/>
        <v>117.11737318471457</v>
      </c>
      <c r="Q3123">
        <f t="shared" si="1137"/>
        <v>-6.9853090100622239E-2</v>
      </c>
      <c r="R3123">
        <f t="shared" si="1138"/>
        <v>117.13266555612857</v>
      </c>
      <c r="S3123">
        <f t="shared" si="1139"/>
        <v>34.717180664425349</v>
      </c>
      <c r="T3123">
        <f t="shared" si="1140"/>
        <v>13.058800153560682</v>
      </c>
      <c r="U3123">
        <f t="shared" si="1141"/>
        <v>0.56227311500404609</v>
      </c>
      <c r="V3123" s="6">
        <f t="shared" si="1142"/>
        <v>170490.00000001397</v>
      </c>
      <c r="W3123">
        <f t="shared" si="1147"/>
        <v>13.056751369137233</v>
      </c>
      <c r="X3123">
        <f t="shared" si="1148"/>
        <v>34.685153285757892</v>
      </c>
      <c r="Y3123">
        <f t="shared" si="1143"/>
        <v>-7.3287439369461069E-2</v>
      </c>
      <c r="Z3123">
        <f t="shared" si="1144"/>
        <v>-5.1851951563249713E-7</v>
      </c>
      <c r="AA3123">
        <f t="shared" si="1146"/>
        <v>-3.5417061670505751E-8</v>
      </c>
      <c r="AB3123">
        <f t="shared" si="1145"/>
        <v>0.99970885419439193</v>
      </c>
      <c r="AC3123">
        <f t="shared" si="1131"/>
        <v>2.0978911522945807</v>
      </c>
      <c r="AD3123">
        <f t="shared" si="1149"/>
        <v>1.782145829022107E-10</v>
      </c>
      <c r="AE3123">
        <f t="shared" si="1150"/>
        <v>-2.2907247629071195E-5</v>
      </c>
      <c r="AF3123">
        <f t="shared" si="1151"/>
        <v>-7.7446422996034859E-7</v>
      </c>
      <c r="AG3123">
        <f t="shared" si="1152"/>
        <v>1.7821458290221071E-8</v>
      </c>
      <c r="AH3123" t="str">
        <f t="shared" si="1153"/>
        <v>NaN</v>
      </c>
    </row>
    <row r="3124" spans="1:34">
      <c r="A3124" s="4">
        <v>43255.506747685184</v>
      </c>
      <c r="B3124" s="3">
        <v>-2.3387571273451599E-3</v>
      </c>
      <c r="C3124">
        <v>2.9829020932502299</v>
      </c>
      <c r="D3124">
        <v>3.9289331151449003E-2</v>
      </c>
      <c r="E3124">
        <v>3.9168399297322999E-2</v>
      </c>
      <c r="F3124">
        <v>3.9012506135623001E-2</v>
      </c>
      <c r="G3124">
        <v>-4773826</v>
      </c>
      <c r="H3124">
        <v>15018464</v>
      </c>
      <c r="K3124">
        <f t="shared" si="1132"/>
        <v>149.82759055910751</v>
      </c>
      <c r="L3124">
        <f t="shared" si="1133"/>
        <v>103.45726048543325</v>
      </c>
      <c r="M3124">
        <f t="shared" si="1130"/>
        <v>34.641913278111822</v>
      </c>
      <c r="N3124">
        <f t="shared" si="1134"/>
        <v>0.1248688577578682</v>
      </c>
      <c r="O3124">
        <f t="shared" si="1135"/>
        <v>117.0674201978256</v>
      </c>
      <c r="P3124">
        <f t="shared" si="1136"/>
        <v>117.11139361604189</v>
      </c>
      <c r="Q3124">
        <f t="shared" si="1137"/>
        <v>-7.2425057370921309E-2</v>
      </c>
      <c r="R3124">
        <f t="shared" si="1138"/>
        <v>117.13984525519652</v>
      </c>
      <c r="S3124">
        <f t="shared" si="1139"/>
        <v>34.690196649692439</v>
      </c>
      <c r="T3124">
        <f t="shared" si="1140"/>
        <v>13.054247299286201</v>
      </c>
      <c r="U3124">
        <f t="shared" si="1141"/>
        <v>0.56235492664044096</v>
      </c>
      <c r="V3124" s="6">
        <f t="shared" si="1142"/>
        <v>170549.9999995809</v>
      </c>
      <c r="W3124">
        <f t="shared" si="1147"/>
        <v>13.056984848843618</v>
      </c>
      <c r="X3124">
        <f t="shared" si="1148"/>
        <v>34.668295000531771</v>
      </c>
      <c r="Y3124">
        <f t="shared" si="1143"/>
        <v>-7.0920793687780773E-2</v>
      </c>
      <c r="Z3124">
        <f t="shared" si="1144"/>
        <v>0</v>
      </c>
      <c r="AA3124">
        <f t="shared" si="1146"/>
        <v>4.3935368652533461E-9</v>
      </c>
      <c r="AB3124">
        <f t="shared" si="1145"/>
        <v>0.99963411910657685</v>
      </c>
      <c r="AC3124">
        <f t="shared" si="1131"/>
        <v>2.0980010126682238</v>
      </c>
      <c r="AD3124">
        <f t="shared" si="1149"/>
        <v>-2.2846711017888565E-11</v>
      </c>
      <c r="AE3124">
        <f t="shared" si="1150"/>
        <v>-3.887495100945299E-6</v>
      </c>
      <c r="AF3124">
        <f t="shared" si="1151"/>
        <v>5.8503906952940709E-7</v>
      </c>
      <c r="AG3124" t="str">
        <f t="shared" si="1152"/>
        <v>NaN</v>
      </c>
      <c r="AH3124">
        <f t="shared" si="1153"/>
        <v>5.850390695294071E-3</v>
      </c>
    </row>
    <row r="3125" spans="1:34">
      <c r="A3125" s="4">
        <v>43255.50744212963</v>
      </c>
      <c r="B3125" s="3">
        <v>-2.33815062478243E-3</v>
      </c>
      <c r="C3125">
        <v>2.98304479973558</v>
      </c>
      <c r="D3125">
        <v>3.9291554994179002E-2</v>
      </c>
      <c r="E3125" s="3">
        <v>3.9169172290785398E-2</v>
      </c>
      <c r="F3125" s="3">
        <v>3.9014078375257701E-2</v>
      </c>
      <c r="G3125">
        <v>-4773789</v>
      </c>
      <c r="H3125">
        <v>15018464</v>
      </c>
      <c r="K3125">
        <f t="shared" si="1132"/>
        <v>149.78895384000725</v>
      </c>
      <c r="L3125">
        <f t="shared" si="1133"/>
        <v>103.4165570716423</v>
      </c>
      <c r="M3125">
        <f t="shared" si="1130"/>
        <v>34.628284035233619</v>
      </c>
      <c r="N3125">
        <f t="shared" si="1134"/>
        <v>0.12491210987347576</v>
      </c>
      <c r="O3125">
        <f t="shared" si="1135"/>
        <v>117.07409962298955</v>
      </c>
      <c r="P3125">
        <f t="shared" si="1136"/>
        <v>117.11370713963575</v>
      </c>
      <c r="Q3125">
        <f t="shared" si="1137"/>
        <v>-7.0484233591798784E-2</v>
      </c>
      <c r="R3125">
        <f t="shared" si="1138"/>
        <v>117.14458385658135</v>
      </c>
      <c r="S3125">
        <f t="shared" si="1139"/>
        <v>34.675273524294816</v>
      </c>
      <c r="T3125">
        <f t="shared" si="1140"/>
        <v>13.058800153560682</v>
      </c>
      <c r="U3125">
        <f t="shared" si="1141"/>
        <v>0.56227311500404609</v>
      </c>
      <c r="V3125" s="6">
        <f t="shared" si="1142"/>
        <v>170609.99999977648</v>
      </c>
      <c r="W3125">
        <f t="shared" si="1147"/>
        <v>13.05678639109318</v>
      </c>
      <c r="X3125">
        <f t="shared" si="1148"/>
        <v>34.672087017815393</v>
      </c>
      <c r="Y3125">
        <f t="shared" si="1143"/>
        <v>-7.3057228154307083E-2</v>
      </c>
      <c r="Z3125">
        <f t="shared" si="1144"/>
        <v>-9.8012834758927517E-8</v>
      </c>
      <c r="AA3125">
        <f t="shared" si="1146"/>
        <v>-5.884055002492855E-8</v>
      </c>
      <c r="AB3125">
        <f t="shared" si="1145"/>
        <v>0.99970121898253061</v>
      </c>
      <c r="AC3125">
        <f t="shared" si="1131"/>
        <v>2.0978911522945807</v>
      </c>
      <c r="AD3125">
        <f t="shared" si="1149"/>
        <v>2.9701186015287627E-10</v>
      </c>
      <c r="AE3125">
        <f t="shared" si="1150"/>
        <v>-1.6305519600980957E-4</v>
      </c>
      <c r="AF3125">
        <f t="shared" si="1151"/>
        <v>-1.8133021850072259E-7</v>
      </c>
      <c r="AG3125">
        <f t="shared" si="1152"/>
        <v>2.9701186015287627E-8</v>
      </c>
      <c r="AH3125" t="str">
        <f t="shared" si="1153"/>
        <v>NaN</v>
      </c>
    </row>
    <row r="3126" spans="1:34">
      <c r="A3126" s="4">
        <v>43255.508136574077</v>
      </c>
      <c r="B3126" s="3">
        <v>-2.3401960844057598E-3</v>
      </c>
      <c r="C3126">
        <v>2.9828652274081802</v>
      </c>
      <c r="D3126" s="3">
        <v>3.9286702973677201E-2</v>
      </c>
      <c r="E3126" s="3">
        <v>3.9169695547898301E-2</v>
      </c>
      <c r="F3126" s="3">
        <v>3.9011160203208398E-2</v>
      </c>
      <c r="G3126">
        <v>-4773779</v>
      </c>
      <c r="H3126">
        <v>15018464</v>
      </c>
      <c r="K3126">
        <f t="shared" si="1132"/>
        <v>149.91925806912997</v>
      </c>
      <c r="L3126">
        <f t="shared" si="1133"/>
        <v>103.55069721136523</v>
      </c>
      <c r="M3126">
        <f t="shared" si="1130"/>
        <v>34.673199888075573</v>
      </c>
      <c r="N3126">
        <f t="shared" si="1134"/>
        <v>0.12485768429466927</v>
      </c>
      <c r="O3126">
        <f t="shared" si="1135"/>
        <v>117.05952633172278</v>
      </c>
      <c r="P3126">
        <f t="shared" si="1136"/>
        <v>117.11527321714512</v>
      </c>
      <c r="Q3126">
        <f t="shared" si="1137"/>
        <v>-7.6262393500201142E-2</v>
      </c>
      <c r="R3126">
        <f t="shared" si="1138"/>
        <v>117.13578872522298</v>
      </c>
      <c r="S3126">
        <f t="shared" si="1139"/>
        <v>34.724041483742376</v>
      </c>
      <c r="T3126">
        <f t="shared" si="1140"/>
        <v>13.05307114526526</v>
      </c>
      <c r="U3126">
        <f t="shared" si="1141"/>
        <v>0.56237606131317686</v>
      </c>
      <c r="V3126" s="6">
        <f t="shared" si="1142"/>
        <v>170669.99999997206</v>
      </c>
      <c r="W3126">
        <f t="shared" si="1147"/>
        <v>13.056272735739135</v>
      </c>
      <c r="X3126">
        <f t="shared" si="1148"/>
        <v>34.67462925274878</v>
      </c>
      <c r="Y3126">
        <f t="shared" si="1143"/>
        <v>-6.9760973892689052E-2</v>
      </c>
      <c r="Z3126">
        <f t="shared" si="1144"/>
        <v>-2.2262579442283582E-7</v>
      </c>
      <c r="AA3126">
        <f t="shared" si="1146"/>
        <v>-5.2065469213197264E-8</v>
      </c>
      <c r="AB3126">
        <f t="shared" si="1145"/>
        <v>0.99959801835909268</v>
      </c>
      <c r="AC3126">
        <f t="shared" si="1131"/>
        <v>2.0980293932647491</v>
      </c>
      <c r="AD3126">
        <f t="shared" si="1149"/>
        <v>2.7524923930473255E-10</v>
      </c>
      <c r="AE3126">
        <f t="shared" si="1150"/>
        <v>-1.3718840598147666E-4</v>
      </c>
      <c r="AF3126">
        <f t="shared" si="1151"/>
        <v>-1.997283680216957E-7</v>
      </c>
      <c r="AG3126">
        <f t="shared" si="1152"/>
        <v>2.7524923930473255E-8</v>
      </c>
      <c r="AH3126" t="str">
        <f t="shared" si="1153"/>
        <v>NaN</v>
      </c>
    </row>
    <row r="3127" spans="1:34">
      <c r="A3127" s="4">
        <v>43255.508842592593</v>
      </c>
      <c r="B3127" s="3">
        <v>-2.3395776896359198E-3</v>
      </c>
      <c r="C3127">
        <v>2.9829603650650802</v>
      </c>
      <c r="D3127">
        <v>3.9290603617609998E-2</v>
      </c>
      <c r="E3127" s="3">
        <v>3.9171741007521597E-2</v>
      </c>
      <c r="F3127" s="3">
        <v>3.9010493192454303E-2</v>
      </c>
      <c r="G3127">
        <v>-4773771</v>
      </c>
      <c r="H3127">
        <v>15018464</v>
      </c>
      <c r="K3127">
        <f t="shared" si="1132"/>
        <v>149.87986376730242</v>
      </c>
      <c r="L3127">
        <f t="shared" si="1133"/>
        <v>103.51217968910341</v>
      </c>
      <c r="M3127">
        <f t="shared" si="1130"/>
        <v>34.660302575121207</v>
      </c>
      <c r="N3127">
        <f t="shared" si="1134"/>
        <v>0.12488651903840765</v>
      </c>
      <c r="O3127">
        <f t="shared" si="1135"/>
        <v>117.07124211489796</v>
      </c>
      <c r="P3127">
        <f t="shared" si="1136"/>
        <v>117.12139515650031</v>
      </c>
      <c r="Q3127">
        <f t="shared" si="1137"/>
        <v>-6.2536294586067243E-2</v>
      </c>
      <c r="R3127">
        <f t="shared" si="1138"/>
        <v>117.13377840948402</v>
      </c>
      <c r="S3127">
        <f t="shared" si="1139"/>
        <v>34.701993438178583</v>
      </c>
      <c r="T3127">
        <f t="shared" si="1140"/>
        <v>13.056106381448249</v>
      </c>
      <c r="U3127">
        <f t="shared" si="1141"/>
        <v>0.56232152022224691</v>
      </c>
      <c r="V3127" s="6">
        <f t="shared" si="1142"/>
        <v>170730.99999977276</v>
      </c>
      <c r="W3127">
        <f t="shared" si="1147"/>
        <v>13.056342779651049</v>
      </c>
      <c r="X3127">
        <f t="shared" si="1148"/>
        <v>34.67677694766315</v>
      </c>
      <c r="Y3127">
        <f t="shared" si="1143"/>
        <v>-7.0055856211979517E-2</v>
      </c>
      <c r="Z3127">
        <f t="shared" si="1144"/>
        <v>3.2609975520628905E-7</v>
      </c>
      <c r="AA3127">
        <f t="shared" si="1146"/>
        <v>-8.70495206676031E-9</v>
      </c>
      <c r="AB3127">
        <f t="shared" si="1145"/>
        <v>0.99960712912177174</v>
      </c>
      <c r="AC3127">
        <f t="shared" si="1131"/>
        <v>2.0979561530156539</v>
      </c>
      <c r="AD3127">
        <f t="shared" si="1149"/>
        <v>4.5824280356796116E-11</v>
      </c>
      <c r="AE3127">
        <f t="shared" si="1150"/>
        <v>4.7407042031180404E-5</v>
      </c>
      <c r="AF3127">
        <f t="shared" si="1151"/>
        <v>9.6224094078007723E-8</v>
      </c>
      <c r="AG3127">
        <f t="shared" si="1152"/>
        <v>4.5824280356796119E-9</v>
      </c>
      <c r="AH3127">
        <f t="shared" si="1153"/>
        <v>9.6224094078007727E-4</v>
      </c>
    </row>
    <row r="3128" spans="1:34">
      <c r="A3128" s="4">
        <v>43255.50953703704</v>
      </c>
      <c r="B3128" s="3">
        <v>-2.3394349831505701E-3</v>
      </c>
      <c r="C3128">
        <v>2.98298890636215</v>
      </c>
      <c r="D3128" s="3">
        <v>3.9285953764629102E-2</v>
      </c>
      <c r="E3128" s="3">
        <v>3.91669365558482E-2</v>
      </c>
      <c r="F3128">
        <v>3.9008789932850001E-2</v>
      </c>
      <c r="G3128">
        <v>-4773768</v>
      </c>
      <c r="H3128">
        <v>15018464</v>
      </c>
      <c r="K3128">
        <f t="shared" si="1132"/>
        <v>149.87077277457286</v>
      </c>
      <c r="L3128">
        <f t="shared" si="1133"/>
        <v>103.50532761562215</v>
      </c>
      <c r="M3128">
        <f t="shared" si="1130"/>
        <v>34.658008208015417</v>
      </c>
      <c r="N3128">
        <f t="shared" si="1134"/>
        <v>0.12489516946152908</v>
      </c>
      <c r="O3128">
        <f t="shared" si="1135"/>
        <v>117.05727604410063</v>
      </c>
      <c r="P3128">
        <f t="shared" si="1136"/>
        <v>117.10701571754952</v>
      </c>
      <c r="Q3128">
        <f t="shared" si="1137"/>
        <v>-7.1368880549670166E-2</v>
      </c>
      <c r="R3128">
        <f t="shared" si="1138"/>
        <v>117.1286449246503</v>
      </c>
      <c r="S3128">
        <f t="shared" si="1139"/>
        <v>34.705587461715197</v>
      </c>
      <c r="T3128">
        <f t="shared" si="1140"/>
        <v>13.057016952303135</v>
      </c>
      <c r="U3128">
        <f t="shared" si="1141"/>
        <v>0.56230515789496804</v>
      </c>
      <c r="V3128" s="6">
        <f t="shared" si="1142"/>
        <v>170790.99999996834</v>
      </c>
      <c r="W3128">
        <f t="shared" si="1147"/>
        <v>13.056170588367577</v>
      </c>
      <c r="X3128">
        <f t="shared" si="1148"/>
        <v>34.671504142416822</v>
      </c>
      <c r="Y3128">
        <f t="shared" si="1143"/>
        <v>-6.6938894553790831E-2</v>
      </c>
      <c r="Z3128">
        <f t="shared" si="1144"/>
        <v>6.3234087283022196E-8</v>
      </c>
      <c r="AA3128">
        <f t="shared" si="1146"/>
        <v>-9.1360937571013249E-8</v>
      </c>
      <c r="AB3128">
        <f t="shared" si="1145"/>
        <v>0.99950906777453008</v>
      </c>
      <c r="AC3128">
        <f t="shared" si="1131"/>
        <v>2.0979341809409253</v>
      </c>
      <c r="AD3128">
        <f t="shared" si="1149"/>
        <v>5.0332810104774075E-10</v>
      </c>
      <c r="AE3128">
        <f t="shared" si="1150"/>
        <v>-1.238347774225568E-4</v>
      </c>
      <c r="AF3128">
        <f t="shared" si="1151"/>
        <v>-4.0461277054871928E-7</v>
      </c>
      <c r="AG3128">
        <f t="shared" si="1152"/>
        <v>5.0332810104774075E-8</v>
      </c>
      <c r="AH3128" t="str">
        <f t="shared" si="1153"/>
        <v>NaN</v>
      </c>
    </row>
    <row r="3129" spans="1:34">
      <c r="A3129" s="4">
        <v>43255.510231481479</v>
      </c>
      <c r="B3129" s="3">
        <v>-2.3381625169895401E-3</v>
      </c>
      <c r="C3129">
        <v>2.9829841494793099</v>
      </c>
      <c r="D3129" s="3">
        <v>3.92831828803719E-2</v>
      </c>
      <c r="E3129" s="3">
        <v>3.91641775637981E-2</v>
      </c>
      <c r="F3129" s="3">
        <v>3.9004549650198901E-2</v>
      </c>
      <c r="G3129">
        <v>-4773788</v>
      </c>
      <c r="H3129">
        <v>15018464</v>
      </c>
      <c r="K3129">
        <f t="shared" si="1132"/>
        <v>149.78971142273457</v>
      </c>
      <c r="L3129">
        <f t="shared" si="1133"/>
        <v>103.42984007673746</v>
      </c>
      <c r="M3129">
        <f t="shared" si="1130"/>
        <v>34.632731753145542</v>
      </c>
      <c r="N3129">
        <f t="shared" si="1134"/>
        <v>0.12489372772434365</v>
      </c>
      <c r="O3129">
        <f t="shared" si="1135"/>
        <v>117.04895355178392</v>
      </c>
      <c r="P3129">
        <f t="shared" si="1136"/>
        <v>117.0987582179539</v>
      </c>
      <c r="Q3129">
        <f t="shared" si="1137"/>
        <v>-6.6911508525635099E-2</v>
      </c>
      <c r="R3129">
        <f t="shared" si="1138"/>
        <v>117.11586506030956</v>
      </c>
      <c r="S3129">
        <f t="shared" si="1139"/>
        <v>34.677339425495965</v>
      </c>
      <c r="T3129">
        <f t="shared" si="1140"/>
        <v>13.056865190494143</v>
      </c>
      <c r="U3129">
        <f t="shared" si="1141"/>
        <v>0.56230788494951189</v>
      </c>
      <c r="V3129" s="6">
        <f t="shared" si="1142"/>
        <v>170850.99999953527</v>
      </c>
      <c r="W3129">
        <f t="shared" si="1147"/>
        <v>13.0555080897007</v>
      </c>
      <c r="X3129">
        <f t="shared" si="1148"/>
        <v>34.686553001258453</v>
      </c>
      <c r="Y3129">
        <f t="shared" si="1143"/>
        <v>-6.9596650026852558E-2</v>
      </c>
      <c r="Z3129">
        <f t="shared" si="1144"/>
        <v>8.5366017832568464E-8</v>
      </c>
      <c r="AA3129">
        <f t="shared" si="1146"/>
        <v>-6.5163958629370977E-8</v>
      </c>
      <c r="AB3129">
        <f t="shared" si="1145"/>
        <v>0.99959233397952252</v>
      </c>
      <c r="AC3129">
        <f t="shared" si="1131"/>
        <v>2.0979378429533764</v>
      </c>
      <c r="AD3129">
        <f t="shared" si="1149"/>
        <v>3.4529401266358571E-10</v>
      </c>
      <c r="AE3129">
        <f t="shared" si="1150"/>
        <v>-9.1222347090462832E-5</v>
      </c>
      <c r="AF3129">
        <f t="shared" si="1151"/>
        <v>-3.7680689545013661E-7</v>
      </c>
      <c r="AG3129">
        <f t="shared" si="1152"/>
        <v>3.4529401266358573E-8</v>
      </c>
      <c r="AH3129" t="str">
        <f t="shared" si="1153"/>
        <v>NaN</v>
      </c>
    </row>
    <row r="3130" spans="1:34">
      <c r="A3130" s="4">
        <v>43255.510925925926</v>
      </c>
      <c r="B3130" s="3">
        <v>-2.3261276033917999E-3</v>
      </c>
      <c r="C3130">
        <v>2.9830210153213601</v>
      </c>
      <c r="D3130" s="3">
        <v>3.9278973039054102E-2</v>
      </c>
      <c r="E3130" s="3">
        <v>3.9162072643139298E-2</v>
      </c>
      <c r="F3130" s="3">
        <v>3.9001548101805401E-2</v>
      </c>
      <c r="G3130">
        <v>-4773744</v>
      </c>
      <c r="H3130">
        <v>15018464</v>
      </c>
      <c r="K3130">
        <f t="shared" si="1132"/>
        <v>149.02303770254684</v>
      </c>
      <c r="L3130">
        <f t="shared" si="1133"/>
        <v>102.66711186459558</v>
      </c>
      <c r="M3130">
        <f t="shared" si="1130"/>
        <v>34.37733774352445</v>
      </c>
      <c r="N3130">
        <f t="shared" si="1134"/>
        <v>0.12490490118754272</v>
      </c>
      <c r="O3130">
        <f t="shared" si="1135"/>
        <v>117.03630907847875</v>
      </c>
      <c r="P3130">
        <f t="shared" si="1136"/>
        <v>117.09245831524552</v>
      </c>
      <c r="Q3130">
        <f t="shared" si="1137"/>
        <v>-7.0509561005252408E-2</v>
      </c>
      <c r="R3130">
        <f t="shared" si="1138"/>
        <v>117.106818639484</v>
      </c>
      <c r="S3130">
        <f t="shared" si="1139"/>
        <v>34.424344117527951</v>
      </c>
      <c r="T3130">
        <f t="shared" si="1140"/>
        <v>13.058041344515098</v>
      </c>
      <c r="U3130">
        <f t="shared" si="1141"/>
        <v>0.56228675027677566</v>
      </c>
      <c r="V3130" s="6">
        <f t="shared" si="1142"/>
        <v>170910.99999973085</v>
      </c>
      <c r="W3130">
        <f t="shared" si="1147"/>
        <v>13.055297957964955</v>
      </c>
      <c r="X3130">
        <f t="shared" si="1148"/>
        <v>34.685378411552342</v>
      </c>
      <c r="Y3130">
        <f t="shared" si="1143"/>
        <v>-6.9024399488166452E-2</v>
      </c>
      <c r="Z3130">
        <f t="shared" si="1144"/>
        <v>-2.1499589560743858E-7</v>
      </c>
      <c r="AA3130">
        <f t="shared" si="1146"/>
        <v>2.6260436829153734E-8</v>
      </c>
      <c r="AB3130">
        <f t="shared" si="1145"/>
        <v>0.99957087182378968</v>
      </c>
      <c r="AC3130">
        <f t="shared" si="1131"/>
        <v>2.0979094623568506</v>
      </c>
      <c r="AD3130">
        <f t="shared" si="1149"/>
        <v>-1.403018372924908E-10</v>
      </c>
      <c r="AE3130">
        <f t="shared" si="1150"/>
        <v>8.6475816846058162E-5</v>
      </c>
      <c r="AF3130">
        <f t="shared" si="1151"/>
        <v>-1.6151011308937059E-7</v>
      </c>
      <c r="AG3130" t="str">
        <f t="shared" si="1152"/>
        <v>NaN</v>
      </c>
      <c r="AH3130" t="str">
        <f t="shared" si="1153"/>
        <v>NaN</v>
      </c>
    </row>
    <row r="3131" spans="1:34">
      <c r="A3131" s="4">
        <v>43255.511620370373</v>
      </c>
      <c r="B3131" s="3">
        <v>-2.3415755804308E-3</v>
      </c>
      <c r="C3131">
        <v>2.9829032824709398</v>
      </c>
      <c r="D3131" s="3">
        <v>3.9279246559817703E-2</v>
      </c>
      <c r="E3131" s="3">
        <v>3.9161549386026298E-2</v>
      </c>
      <c r="F3131" s="3">
        <v>3.9001536190899098E-2</v>
      </c>
      <c r="G3131">
        <v>-4774246</v>
      </c>
      <c r="H3131">
        <v>15018464</v>
      </c>
      <c r="K3131">
        <f t="shared" si="1132"/>
        <v>150.0071376655153</v>
      </c>
      <c r="L3131">
        <f t="shared" si="1133"/>
        <v>103.65122748434197</v>
      </c>
      <c r="M3131">
        <f t="shared" si="1130"/>
        <v>34.706861720816406</v>
      </c>
      <c r="N3131">
        <f t="shared" si="1134"/>
        <v>0.12486921819216451</v>
      </c>
      <c r="O3131">
        <f t="shared" si="1135"/>
        <v>117.03713061205512</v>
      </c>
      <c r="P3131">
        <f t="shared" si="1136"/>
        <v>117.09089223773586</v>
      </c>
      <c r="Q3131">
        <f t="shared" si="1137"/>
        <v>-6.9652128933611834E-2</v>
      </c>
      <c r="R3131">
        <f t="shared" si="1138"/>
        <v>117.10678274098873</v>
      </c>
      <c r="S3131">
        <f t="shared" si="1139"/>
        <v>34.753296473438816</v>
      </c>
      <c r="T3131">
        <f t="shared" si="1140"/>
        <v>13.054285239738444</v>
      </c>
      <c r="U3131">
        <f t="shared" si="1141"/>
        <v>0.56235424487680508</v>
      </c>
      <c r="V3131" s="6">
        <f t="shared" si="1142"/>
        <v>170970.99999992643</v>
      </c>
      <c r="W3131">
        <f t="shared" si="1147"/>
        <v>13.055356327891568</v>
      </c>
      <c r="X3131">
        <f t="shared" si="1148"/>
        <v>34.684007643460966</v>
      </c>
      <c r="Y3131">
        <f t="shared" si="1143"/>
        <v>-7.0459151788360444E-2</v>
      </c>
      <c r="Z3131">
        <f t="shared" si="1144"/>
        <v>-5.7859189852977061E-7</v>
      </c>
      <c r="AA3131">
        <f t="shared" si="1146"/>
        <v>-6.1087711889199526E-8</v>
      </c>
      <c r="AB3131">
        <f t="shared" si="1145"/>
        <v>0.99962036831625056</v>
      </c>
      <c r="AC3131">
        <f t="shared" si="1131"/>
        <v>2.0980000971651114</v>
      </c>
      <c r="AD3131">
        <f t="shared" si="1149"/>
        <v>3.1974168483224631E-10</v>
      </c>
      <c r="AE3131">
        <f t="shared" si="1150"/>
        <v>-9.5508805581282538E-4</v>
      </c>
      <c r="AF3131">
        <f t="shared" si="1151"/>
        <v>-3.3326283249089074E-8</v>
      </c>
      <c r="AG3131">
        <f t="shared" si="1152"/>
        <v>3.1974168483224633E-8</v>
      </c>
      <c r="AH3131" t="str">
        <f t="shared" si="1153"/>
        <v>NaN</v>
      </c>
    </row>
    <row r="3132" spans="1:34">
      <c r="A3132" s="4">
        <v>43255.512314814812</v>
      </c>
      <c r="B3132" s="3">
        <v>-2.34201559209396E-3</v>
      </c>
      <c r="C3132">
        <v>2.9828033879312001</v>
      </c>
      <c r="D3132" s="3">
        <v>3.9285323477652102E-2</v>
      </c>
      <c r="E3132" s="3">
        <v>3.9166306268871298E-2</v>
      </c>
      <c r="F3132" s="3">
        <v>3.9008111011189603E-2</v>
      </c>
      <c r="G3132">
        <v>-4773841</v>
      </c>
      <c r="H3132">
        <v>15018464</v>
      </c>
      <c r="K3132">
        <f t="shared" si="1132"/>
        <v>150.03516822643135</v>
      </c>
      <c r="L3132">
        <f t="shared" si="1133"/>
        <v>103.67061550382429</v>
      </c>
      <c r="M3132">
        <f t="shared" si="1130"/>
        <v>34.713353658515018</v>
      </c>
      <c r="N3132">
        <f t="shared" si="1134"/>
        <v>0.12483894171124085</v>
      </c>
      <c r="O3132">
        <f t="shared" si="1135"/>
        <v>117.05538294498984</v>
      </c>
      <c r="P3132">
        <f t="shared" si="1136"/>
        <v>117.10512930600414</v>
      </c>
      <c r="Q3132">
        <f t="shared" si="1137"/>
        <v>-7.1215765426217104E-2</v>
      </c>
      <c r="R3132">
        <f t="shared" si="1138"/>
        <v>117.12659871041606</v>
      </c>
      <c r="S3132">
        <f t="shared" si="1139"/>
        <v>34.760830835465832</v>
      </c>
      <c r="T3132">
        <f t="shared" si="1140"/>
        <v>13.051098241746482</v>
      </c>
      <c r="U3132">
        <f t="shared" si="1141"/>
        <v>0.56241151302227821</v>
      </c>
      <c r="V3132" s="6">
        <f t="shared" si="1142"/>
        <v>171030.99999949336</v>
      </c>
      <c r="W3132">
        <f t="shared" si="1147"/>
        <v>13.054982760361353</v>
      </c>
      <c r="X3132">
        <f t="shared" si="1148"/>
        <v>34.685857064249191</v>
      </c>
      <c r="Y3132">
        <f t="shared" si="1143"/>
        <v>-7.2064214482101832E-2</v>
      </c>
      <c r="Z3132">
        <f t="shared" si="1144"/>
        <v>8.5366017832568464E-8</v>
      </c>
      <c r="AA3132">
        <f t="shared" si="1146"/>
        <v>-7.0569092153461424E-8</v>
      </c>
      <c r="AB3132">
        <f t="shared" si="1145"/>
        <v>0.99967083954106783</v>
      </c>
      <c r="AC3132">
        <f t="shared" si="1131"/>
        <v>2.0980769994266577</v>
      </c>
      <c r="AD3132">
        <f t="shared" si="1149"/>
        <v>3.6115497642933121E-10</v>
      </c>
      <c r="AE3132">
        <f t="shared" si="1150"/>
        <v>2.6163508601593533E-5</v>
      </c>
      <c r="AF3132">
        <f t="shared" si="1151"/>
        <v>1.374132640480686E-6</v>
      </c>
      <c r="AG3132">
        <f t="shared" si="1152"/>
        <v>3.6115497642933118E-8</v>
      </c>
      <c r="AH3132">
        <f t="shared" si="1153"/>
        <v>1.3741326404806862E-2</v>
      </c>
    </row>
    <row r="3133" spans="1:34">
      <c r="A3133" s="4">
        <v>43255.513009259259</v>
      </c>
      <c r="B3133" s="3">
        <v>-2.3394349831505701E-3</v>
      </c>
      <c r="C3133">
        <v>2.98293539143015</v>
      </c>
      <c r="D3133" s="3">
        <v>3.9274537245801197E-2</v>
      </c>
      <c r="E3133" s="3">
        <v>3.9158742825147801E-2</v>
      </c>
      <c r="F3133" s="3">
        <v>3.8998725217006702E-2</v>
      </c>
      <c r="G3133">
        <v>-4773709</v>
      </c>
      <c r="H3133">
        <v>15018464</v>
      </c>
      <c r="K3133">
        <f t="shared" si="1132"/>
        <v>149.87077277457286</v>
      </c>
      <c r="L3133">
        <f t="shared" si="1133"/>
        <v>103.51855759299811</v>
      </c>
      <c r="M3133">
        <f t="shared" si="1130"/>
        <v>34.662438169980184</v>
      </c>
      <c r="N3133">
        <f t="shared" si="1134"/>
        <v>0.12487894991817815</v>
      </c>
      <c r="O3133">
        <f t="shared" si="1135"/>
        <v>117.02298594700193</v>
      </c>
      <c r="P3133">
        <f t="shared" si="1136"/>
        <v>117.08249236745773</v>
      </c>
      <c r="Q3133">
        <f t="shared" si="1137"/>
        <v>-7.5324749086476572E-2</v>
      </c>
      <c r="R3133">
        <f t="shared" si="1138"/>
        <v>117.0983106960884</v>
      </c>
      <c r="S3133">
        <f t="shared" si="1139"/>
        <v>34.712654669371169</v>
      </c>
      <c r="T3133">
        <f t="shared" si="1140"/>
        <v>13.055309631950408</v>
      </c>
      <c r="U3133">
        <f t="shared" si="1141"/>
        <v>0.56233583725861247</v>
      </c>
      <c r="V3133" s="6">
        <f t="shared" si="1142"/>
        <v>171090.99999968894</v>
      </c>
      <c r="W3133">
        <f t="shared" si="1147"/>
        <v>13.055423453307149</v>
      </c>
      <c r="X3133">
        <f t="shared" si="1148"/>
        <v>34.687728749283728</v>
      </c>
      <c r="Y3133">
        <f t="shared" si="1143"/>
        <v>-7.1241103760215196E-2</v>
      </c>
      <c r="Z3133">
        <f t="shared" si="1144"/>
        <v>4.1734497378683711E-7</v>
      </c>
      <c r="AA3133">
        <f t="shared" si="1146"/>
        <v>-4.527545724529825E-8</v>
      </c>
      <c r="AB3133">
        <f t="shared" si="1145"/>
        <v>0.99964442807986498</v>
      </c>
      <c r="AC3133">
        <f t="shared" si="1131"/>
        <v>2.0979753785810367</v>
      </c>
      <c r="AD3133">
        <f t="shared" si="1149"/>
        <v>2.3437425251544874E-10</v>
      </c>
      <c r="AE3133">
        <f t="shared" si="1150"/>
        <v>2.7009869644346082E-4</v>
      </c>
      <c r="AF3133">
        <f t="shared" si="1151"/>
        <v>8.638104383258747E-8</v>
      </c>
      <c r="AG3133">
        <f t="shared" si="1152"/>
        <v>2.3437425251544873E-8</v>
      </c>
      <c r="AH3133">
        <f t="shared" si="1153"/>
        <v>8.6381043832587463E-4</v>
      </c>
    </row>
    <row r="3134" spans="1:34">
      <c r="A3134" s="4">
        <v>43255.513703703706</v>
      </c>
      <c r="B3134" s="3">
        <v>-2.3396252584643698E-3</v>
      </c>
      <c r="C3134">
        <v>2.9829603650650802</v>
      </c>
      <c r="D3134" s="3">
        <v>3.9275001041878602E-2</v>
      </c>
      <c r="E3134" s="3">
        <v>3.9155436791570498E-2</v>
      </c>
      <c r="F3134" s="3">
        <v>3.8996485966617901E-2</v>
      </c>
      <c r="G3134">
        <v>-4773870</v>
      </c>
      <c r="H3134">
        <v>15018464</v>
      </c>
      <c r="K3134">
        <f t="shared" si="1132"/>
        <v>149.88289409821229</v>
      </c>
      <c r="L3134">
        <f t="shared" si="1133"/>
        <v>103.53362239089397</v>
      </c>
      <c r="M3134">
        <f t="shared" si="1130"/>
        <v>34.667482508287733</v>
      </c>
      <c r="N3134">
        <f t="shared" si="1134"/>
        <v>0.12488651903840765</v>
      </c>
      <c r="O3134">
        <f t="shared" si="1135"/>
        <v>117.02437898219662</v>
      </c>
      <c r="P3134">
        <f t="shared" si="1136"/>
        <v>117.07259760501118</v>
      </c>
      <c r="Q3134">
        <f t="shared" si="1137"/>
        <v>-6.7182796767951913E-2</v>
      </c>
      <c r="R3134">
        <f t="shared" si="1138"/>
        <v>117.09156177896458</v>
      </c>
      <c r="S3134">
        <f t="shared" si="1139"/>
        <v>34.712271039466366</v>
      </c>
      <c r="T3134">
        <f t="shared" si="1140"/>
        <v>13.056106381448249</v>
      </c>
      <c r="U3134">
        <f t="shared" si="1141"/>
        <v>0.56232152022224691</v>
      </c>
      <c r="V3134" s="6">
        <f t="shared" si="1142"/>
        <v>171150.99999988452</v>
      </c>
      <c r="W3134">
        <f t="shared" si="1147"/>
        <v>13.055470149248428</v>
      </c>
      <c r="X3134">
        <f t="shared" si="1148"/>
        <v>34.688474247616121</v>
      </c>
      <c r="Y3134">
        <f t="shared" si="1143"/>
        <v>-7.1015891432812353E-2</v>
      </c>
      <c r="Z3134">
        <f t="shared" si="1144"/>
        <v>-2.8533728582218379E-7</v>
      </c>
      <c r="AA3134">
        <f t="shared" si="1146"/>
        <v>-3.9855392781012507E-8</v>
      </c>
      <c r="AB3134">
        <f t="shared" si="1145"/>
        <v>0.99963740332855999</v>
      </c>
      <c r="AC3134">
        <f t="shared" si="1131"/>
        <v>2.0979561530156539</v>
      </c>
      <c r="AD3134">
        <f t="shared" si="1149"/>
        <v>2.0696898279587351E-10</v>
      </c>
      <c r="AE3134">
        <f t="shared" si="1150"/>
        <v>-4.7371999467395556E-5</v>
      </c>
      <c r="AF3134">
        <f t="shared" si="1151"/>
        <v>-4.3492521364081451E-7</v>
      </c>
      <c r="AG3134">
        <f t="shared" si="1152"/>
        <v>2.0696898279587352E-8</v>
      </c>
      <c r="AH3134" t="str">
        <f t="shared" si="1153"/>
        <v>NaN</v>
      </c>
    </row>
    <row r="3135" spans="1:34">
      <c r="A3135" s="4">
        <v>43255.514409722222</v>
      </c>
      <c r="B3135" s="3">
        <v>-2.3374489845628E-3</v>
      </c>
      <c r="C3135">
        <v>2.9828271723454201</v>
      </c>
      <c r="D3135" s="3">
        <v>3.9269114399357902E-2</v>
      </c>
      <c r="E3135" s="3">
        <v>3.9150382603547799E-2</v>
      </c>
      <c r="F3135" s="3">
        <v>3.8991733514994797E-2</v>
      </c>
      <c r="G3135">
        <v>-4773828</v>
      </c>
      <c r="H3135">
        <v>15018464</v>
      </c>
      <c r="K3135">
        <f t="shared" si="1132"/>
        <v>149.7442564590873</v>
      </c>
      <c r="L3135">
        <f t="shared" si="1133"/>
        <v>103.40123180617498</v>
      </c>
      <c r="M3135">
        <f t="shared" si="1130"/>
        <v>34.623152481248987</v>
      </c>
      <c r="N3135">
        <f t="shared" si="1134"/>
        <v>0.12484615039717389</v>
      </c>
      <c r="O3135">
        <f t="shared" si="1135"/>
        <v>117.00669815087993</v>
      </c>
      <c r="P3135">
        <f t="shared" si="1136"/>
        <v>117.05747071997648</v>
      </c>
      <c r="Q3135">
        <f t="shared" si="1137"/>
        <v>-7.0540128444008587E-2</v>
      </c>
      <c r="R3135">
        <f t="shared" si="1138"/>
        <v>117.07723827932394</v>
      </c>
      <c r="S3135">
        <f t="shared" si="1139"/>
        <v>34.670179233544992</v>
      </c>
      <c r="T3135">
        <f t="shared" si="1140"/>
        <v>13.051857050792066</v>
      </c>
      <c r="U3135">
        <f t="shared" si="1141"/>
        <v>0.56239787774954852</v>
      </c>
      <c r="V3135" s="6">
        <f t="shared" si="1142"/>
        <v>171211.99999968521</v>
      </c>
      <c r="W3135">
        <f t="shared" si="1147"/>
        <v>13.055306713453957</v>
      </c>
      <c r="X3135">
        <f t="shared" si="1148"/>
        <v>34.691302945940045</v>
      </c>
      <c r="Y3135">
        <f t="shared" si="1143"/>
        <v>-6.860109099224114E-2</v>
      </c>
      <c r="Z3135">
        <f t="shared" si="1144"/>
        <v>-3.1355745668110604E-9</v>
      </c>
      <c r="AA3135">
        <f t="shared" si="1146"/>
        <v>8.796779767806061E-8</v>
      </c>
      <c r="AB3135">
        <f t="shared" si="1145"/>
        <v>0.99956086487272877</v>
      </c>
      <c r="AC3135">
        <f t="shared" si="1131"/>
        <v>2.0980586893643873</v>
      </c>
      <c r="AD3135">
        <f t="shared" si="1149"/>
        <v>-4.7291995192477809E-10</v>
      </c>
      <c r="AE3135">
        <f t="shared" si="1150"/>
        <v>-4.4684503895136616E-5</v>
      </c>
      <c r="AF3135">
        <f t="shared" si="1151"/>
        <v>1.0535659642060757E-6</v>
      </c>
      <c r="AG3135" t="str">
        <f t="shared" si="1152"/>
        <v>NaN</v>
      </c>
      <c r="AH3135">
        <f t="shared" si="1153"/>
        <v>1.0535659642060756E-2</v>
      </c>
    </row>
    <row r="3136" spans="1:34">
      <c r="A3136" s="4">
        <v>43255.515104166669</v>
      </c>
      <c r="B3136" s="3">
        <v>-2.3389711870731799E-3</v>
      </c>
      <c r="C3136">
        <v>2.9829591758443699</v>
      </c>
      <c r="D3136" s="3">
        <v>3.9267877609818203E-2</v>
      </c>
      <c r="E3136" s="3">
        <v>3.9149478795807199E-2</v>
      </c>
      <c r="F3136" s="3">
        <v>3.8989684839107197E-2</v>
      </c>
      <c r="G3136">
        <v>-4773725</v>
      </c>
      <c r="H3136">
        <v>15018464</v>
      </c>
      <c r="K3136">
        <f t="shared" si="1132"/>
        <v>149.84122704820155</v>
      </c>
      <c r="L3136">
        <f t="shared" si="1133"/>
        <v>103.50089536109824</v>
      </c>
      <c r="M3136">
        <f t="shared" si="1130"/>
        <v>34.656524099736082</v>
      </c>
      <c r="N3136">
        <f t="shared" si="1134"/>
        <v>0.12488615860411119</v>
      </c>
      <c r="O3136">
        <f t="shared" si="1135"/>
        <v>117.00298339036087</v>
      </c>
      <c r="P3136">
        <f t="shared" si="1136"/>
        <v>117.05476567700535</v>
      </c>
      <c r="Q3136">
        <f t="shared" si="1137"/>
        <v>-6.8080347764762905E-2</v>
      </c>
      <c r="R3136">
        <f t="shared" si="1138"/>
        <v>117.07106373812563</v>
      </c>
      <c r="S3136">
        <f t="shared" si="1139"/>
        <v>34.701910998245921</v>
      </c>
      <c r="T3136">
        <f t="shared" si="1140"/>
        <v>13.056068440995992</v>
      </c>
      <c r="U3136">
        <f t="shared" si="1141"/>
        <v>0.56232220198588312</v>
      </c>
      <c r="V3136" s="6">
        <f t="shared" si="1142"/>
        <v>171271.99999988079</v>
      </c>
      <c r="W3136">
        <f t="shared" si="1147"/>
        <v>13.055251262023678</v>
      </c>
      <c r="X3136">
        <f t="shared" si="1148"/>
        <v>34.695578927119861</v>
      </c>
      <c r="Y3136">
        <f t="shared" si="1143"/>
        <v>-6.8228422736410721E-2</v>
      </c>
      <c r="Z3136">
        <f t="shared" si="1144"/>
        <v>2.6242146218971071E-7</v>
      </c>
      <c r="AA3136">
        <f t="shared" si="1146"/>
        <v>1.0874471206406239E-7</v>
      </c>
      <c r="AB3136">
        <f t="shared" si="1145"/>
        <v>0.99954960429624562</v>
      </c>
      <c r="AC3136">
        <f t="shared" si="1131"/>
        <v>2.0979570685187667</v>
      </c>
      <c r="AD3136">
        <f t="shared" si="1149"/>
        <v>-5.8778259266039811E-10</v>
      </c>
      <c r="AE3136">
        <f t="shared" si="1150"/>
        <v>-3.5392766196765698E-6</v>
      </c>
      <c r="AF3136">
        <f t="shared" si="1151"/>
        <v>1.6532298913990816E-5</v>
      </c>
      <c r="AG3136" t="str">
        <f t="shared" si="1152"/>
        <v>NaN</v>
      </c>
      <c r="AH3136">
        <f t="shared" si="1153"/>
        <v>0.16532298913990814</v>
      </c>
    </row>
    <row r="3137" spans="1:34">
      <c r="A3137" s="4">
        <v>43255.515798611108</v>
      </c>
      <c r="B3137" s="3">
        <v>-2.33757979884103E-3</v>
      </c>
      <c r="C3137">
        <v>2.98292587766446</v>
      </c>
      <c r="D3137" s="3">
        <v>3.9265154294389502E-2</v>
      </c>
      <c r="E3137">
        <v>3.9144900296068999E-2</v>
      </c>
      <c r="F3137" s="3">
        <v>3.89863021417114E-2</v>
      </c>
      <c r="G3137">
        <v>-4773705</v>
      </c>
      <c r="H3137">
        <v>15018464</v>
      </c>
      <c r="K3137">
        <f t="shared" si="1132"/>
        <v>149.75258986908892</v>
      </c>
      <c r="L3137">
        <f t="shared" si="1133"/>
        <v>103.41670470692611</v>
      </c>
      <c r="M3137">
        <f t="shared" si="1130"/>
        <v>34.628333469837578</v>
      </c>
      <c r="N3137">
        <f t="shared" si="1134"/>
        <v>0.12487606644380433</v>
      </c>
      <c r="O3137">
        <f t="shared" si="1135"/>
        <v>116.99480377344891</v>
      </c>
      <c r="P3137">
        <f t="shared" si="1136"/>
        <v>117.04106249879746</v>
      </c>
      <c r="Q3137">
        <f t="shared" si="1137"/>
        <v>-6.606479200046067E-2</v>
      </c>
      <c r="R3137">
        <f t="shared" si="1138"/>
        <v>117.06086856544937</v>
      </c>
      <c r="S3137">
        <f t="shared" si="1139"/>
        <v>34.672376664504554</v>
      </c>
      <c r="T3137">
        <f t="shared" si="1140"/>
        <v>13.05500610833211</v>
      </c>
      <c r="U3137">
        <f t="shared" si="1141"/>
        <v>0.56234129136770539</v>
      </c>
      <c r="V3137" s="6">
        <f t="shared" si="1142"/>
        <v>171331.99999944773</v>
      </c>
      <c r="W3137">
        <f t="shared" si="1147"/>
        <v>13.055251262023678</v>
      </c>
      <c r="X3137">
        <f t="shared" si="1148"/>
        <v>34.714026657211782</v>
      </c>
      <c r="Y3137">
        <f t="shared" si="1143"/>
        <v>-6.8410259896282355E-2</v>
      </c>
      <c r="Z3137">
        <f t="shared" si="1144"/>
        <v>-1.7705544435743831E-7</v>
      </c>
      <c r="AA3137">
        <f t="shared" si="1146"/>
        <v>2.6017801734965382E-9</v>
      </c>
      <c r="AB3137">
        <f t="shared" si="1145"/>
        <v>0.99955492897286857</v>
      </c>
      <c r="AC3137">
        <f t="shared" si="1131"/>
        <v>2.0979827026059459</v>
      </c>
      <c r="AD3137">
        <f t="shared" si="1149"/>
        <v>-1.4025829980078028E-11</v>
      </c>
      <c r="AE3137">
        <f t="shared" si="1150"/>
        <v>2.1453653885624191E-5</v>
      </c>
      <c r="AF3137">
        <f t="shared" si="1151"/>
        <v>-6.5081617227144908E-8</v>
      </c>
      <c r="AG3137" t="str">
        <f t="shared" si="1152"/>
        <v>NaN</v>
      </c>
      <c r="AH3137" t="str">
        <f t="shared" si="1153"/>
        <v>NaN</v>
      </c>
    </row>
    <row r="3138" spans="1:34">
      <c r="A3138" s="4">
        <v>43255.516493055555</v>
      </c>
      <c r="B3138" s="3">
        <v>-2.3385668520313598E-3</v>
      </c>
      <c r="C3138">
        <v>2.98289257948454</v>
      </c>
      <c r="D3138">
        <v>3.9257697880529997E-2</v>
      </c>
      <c r="E3138">
        <v>3.9140571532680003E-2</v>
      </c>
      <c r="F3138" s="3">
        <v>3.8980537263050799E-2</v>
      </c>
      <c r="G3138">
        <v>-4773735</v>
      </c>
      <c r="H3138">
        <v>15018464</v>
      </c>
      <c r="K3138">
        <f t="shared" si="1132"/>
        <v>149.81546923546804</v>
      </c>
      <c r="L3138">
        <f t="shared" si="1133"/>
        <v>103.48716195383783</v>
      </c>
      <c r="M3138">
        <f t="shared" si="1130"/>
        <v>34.651925567925979</v>
      </c>
      <c r="N3138">
        <f t="shared" si="1134"/>
        <v>0.12486597428349439</v>
      </c>
      <c r="O3138">
        <f t="shared" si="1135"/>
        <v>116.97240805378122</v>
      </c>
      <c r="P3138">
        <f t="shared" si="1136"/>
        <v>117.02810676667319</v>
      </c>
      <c r="Q3138">
        <f t="shared" si="1137"/>
        <v>-7.1085639923623489E-2</v>
      </c>
      <c r="R3138">
        <f t="shared" si="1138"/>
        <v>117.04349369370485</v>
      </c>
      <c r="S3138">
        <f t="shared" si="1139"/>
        <v>34.699315994541728</v>
      </c>
      <c r="T3138">
        <f t="shared" si="1140"/>
        <v>13.053943775667907</v>
      </c>
      <c r="U3138">
        <f t="shared" si="1141"/>
        <v>0.56236038074953387</v>
      </c>
      <c r="V3138" s="6">
        <f t="shared" si="1142"/>
        <v>171391.9999996433</v>
      </c>
      <c r="W3138">
        <f t="shared" si="1147"/>
        <v>13.055470149248427</v>
      </c>
      <c r="X3138">
        <f t="shared" si="1148"/>
        <v>34.710376829642598</v>
      </c>
      <c r="Y3138">
        <f t="shared" si="1143"/>
        <v>-7.0487052490041904E-2</v>
      </c>
      <c r="Z3138">
        <f t="shared" si="1144"/>
        <v>3.1617043468374113E-7</v>
      </c>
      <c r="AA3138">
        <f t="shared" si="1146"/>
        <v>3.6589168832711987E-8</v>
      </c>
      <c r="AB3138">
        <f t="shared" si="1145"/>
        <v>0.99962058994040037</v>
      </c>
      <c r="AC3138">
        <f t="shared" si="1131"/>
        <v>2.0980083366931335</v>
      </c>
      <c r="AD3138">
        <f t="shared" si="1149"/>
        <v>-1.9143780702963335E-10</v>
      </c>
      <c r="AE3138">
        <f t="shared" si="1150"/>
        <v>-2.2349942148693069E-4</v>
      </c>
      <c r="AF3138">
        <f t="shared" si="1151"/>
        <v>8.5267267038973873E-8</v>
      </c>
      <c r="AG3138" t="str">
        <f t="shared" si="1152"/>
        <v>NaN</v>
      </c>
      <c r="AH3138">
        <f t="shared" si="1153"/>
        <v>8.5267267038973869E-4</v>
      </c>
    </row>
    <row r="3139" spans="1:34">
      <c r="A3139" s="4">
        <v>43255.517187500001</v>
      </c>
      <c r="B3139" s="3">
        <v>-2.3407312337258199E-3</v>
      </c>
      <c r="C3139">
        <v>2.98304479973558</v>
      </c>
      <c r="D3139">
        <v>3.9254938888480001E-2</v>
      </c>
      <c r="E3139">
        <v>3.913781254063E-2</v>
      </c>
      <c r="F3139" s="3">
        <v>3.89788578252592E-2</v>
      </c>
      <c r="G3139">
        <v>-4773730</v>
      </c>
      <c r="H3139">
        <v>15018464</v>
      </c>
      <c r="K3139">
        <f t="shared" si="1132"/>
        <v>149.95334929186575</v>
      </c>
      <c r="L3139">
        <f t="shared" si="1133"/>
        <v>103.62724961592782</v>
      </c>
      <c r="M3139">
        <f t="shared" si="1130"/>
        <v>34.698832905494022</v>
      </c>
      <c r="N3139">
        <f t="shared" si="1134"/>
        <v>0.12491210987347576</v>
      </c>
      <c r="O3139">
        <f t="shared" si="1135"/>
        <v>116.96412128031595</v>
      </c>
      <c r="P3139">
        <f t="shared" si="1136"/>
        <v>117.01984926707787</v>
      </c>
      <c r="Q3139">
        <f t="shared" si="1137"/>
        <v>-7.4310725546041567E-2</v>
      </c>
      <c r="R3139">
        <f t="shared" si="1138"/>
        <v>117.03843200586199</v>
      </c>
      <c r="S3139">
        <f t="shared" si="1139"/>
        <v>34.748373389191386</v>
      </c>
      <c r="T3139">
        <f t="shared" si="1140"/>
        <v>13.058800153560682</v>
      </c>
      <c r="U3139">
        <f t="shared" si="1141"/>
        <v>0.56227311500404609</v>
      </c>
      <c r="V3139" s="6">
        <f t="shared" si="1142"/>
        <v>171451.99999983888</v>
      </c>
      <c r="W3139">
        <f t="shared" si="1147"/>
        <v>13.056123892426301</v>
      </c>
      <c r="X3139">
        <f t="shared" si="1148"/>
        <v>34.708363808573118</v>
      </c>
      <c r="Y3139">
        <f t="shared" si="1143"/>
        <v>-7.4234387683749972E-2</v>
      </c>
      <c r="Z3139">
        <f t="shared" si="1144"/>
        <v>2.3080441853458088E-7</v>
      </c>
      <c r="AA3139">
        <f t="shared" si="1146"/>
        <v>7.4525888173008166E-8</v>
      </c>
      <c r="AB3139">
        <f t="shared" si="1145"/>
        <v>0.99973885699692655</v>
      </c>
      <c r="AC3139">
        <f t="shared" si="1131"/>
        <v>2.0978911522945807</v>
      </c>
      <c r="AD3139">
        <f t="shared" si="1149"/>
        <v>-3.7022205623911247E-10</v>
      </c>
      <c r="AE3139">
        <f t="shared" si="1150"/>
        <v>-4.5593586942851354E-4</v>
      </c>
      <c r="AF3139">
        <f t="shared" si="1151"/>
        <v>8.0833161343538268E-8</v>
      </c>
      <c r="AG3139" t="str">
        <f t="shared" si="1152"/>
        <v>NaN</v>
      </c>
      <c r="AH3139">
        <f t="shared" si="1153"/>
        <v>8.0833161343538259E-4</v>
      </c>
    </row>
    <row r="3140" spans="1:34">
      <c r="A3140" s="4">
        <v>43255.517881944441</v>
      </c>
      <c r="B3140" s="3">
        <v>-2.3389117260376202E-3</v>
      </c>
      <c r="C3140">
        <v>2.9829793925964601</v>
      </c>
      <c r="D3140" s="3">
        <v>3.9253654530111801E-2</v>
      </c>
      <c r="E3140" s="3">
        <v>3.91359216796991E-2</v>
      </c>
      <c r="F3140" s="3">
        <v>3.8978571963507402E-2</v>
      </c>
      <c r="G3140">
        <v>-4773695</v>
      </c>
      <c r="H3140">
        <v>15018464</v>
      </c>
      <c r="K3140">
        <f t="shared" si="1132"/>
        <v>149.83743913456439</v>
      </c>
      <c r="L3140">
        <f t="shared" si="1133"/>
        <v>103.51171522129755</v>
      </c>
      <c r="M3140">
        <f t="shared" si="1130"/>
        <v>34.660147051445293</v>
      </c>
      <c r="N3140">
        <f t="shared" si="1134"/>
        <v>0.12489228598715527</v>
      </c>
      <c r="O3140">
        <f t="shared" si="1135"/>
        <v>116.96026364439216</v>
      </c>
      <c r="P3140">
        <f t="shared" si="1136"/>
        <v>117.01419003244119</v>
      </c>
      <c r="Q3140">
        <f t="shared" si="1137"/>
        <v>-7.7306797581584874E-2</v>
      </c>
      <c r="R3140">
        <f t="shared" si="1138"/>
        <v>117.03757044197374</v>
      </c>
      <c r="S3140">
        <f t="shared" si="1139"/>
        <v>34.711684916499685</v>
      </c>
      <c r="T3140">
        <f t="shared" si="1140"/>
        <v>13.056713428684841</v>
      </c>
      <c r="U3140">
        <f t="shared" si="1141"/>
        <v>0.56231061200406096</v>
      </c>
      <c r="V3140" s="6">
        <f t="shared" si="1142"/>
        <v>171511.99999940582</v>
      </c>
      <c r="W3140">
        <f t="shared" si="1147"/>
        <v>13.056123892426303</v>
      </c>
      <c r="X3140">
        <f t="shared" si="1148"/>
        <v>34.708297207530514</v>
      </c>
      <c r="Y3140">
        <f t="shared" si="1143"/>
        <v>-7.4501385500601217E-2</v>
      </c>
      <c r="Z3140">
        <f t="shared" si="1144"/>
        <v>-3.2565554944712378E-7</v>
      </c>
      <c r="AA3140">
        <f t="shared" si="1146"/>
        <v>4.8780581213206174E-8</v>
      </c>
      <c r="AB3140">
        <f t="shared" si="1145"/>
        <v>0.99974693618515154</v>
      </c>
      <c r="AC3140">
        <f t="shared" si="1131"/>
        <v>2.0979415049658345</v>
      </c>
      <c r="AD3140">
        <f t="shared" si="1149"/>
        <v>-2.4146450751330079E-10</v>
      </c>
      <c r="AE3140">
        <f t="shared" si="1150"/>
        <v>1.0904637921180348E-4</v>
      </c>
      <c r="AF3140">
        <f t="shared" si="1151"/>
        <v>-2.2043121259004577E-7</v>
      </c>
      <c r="AG3140" t="str">
        <f t="shared" si="1152"/>
        <v>NaN</v>
      </c>
      <c r="AH3140" t="str">
        <f t="shared" si="1153"/>
        <v>NaN</v>
      </c>
    </row>
    <row r="3141" spans="1:34">
      <c r="A3141" s="4">
        <v>43255.518576388888</v>
      </c>
      <c r="B3141" s="3">
        <v>-2.34043392854801E-3</v>
      </c>
      <c r="C3141">
        <v>2.9829223100023201</v>
      </c>
      <c r="D3141" s="3">
        <v>3.9251311765310701E-2</v>
      </c>
      <c r="E3141" s="3">
        <v>3.9133067549992101E-2</v>
      </c>
      <c r="F3141" s="3">
        <v>3.8974438879013203E-2</v>
      </c>
      <c r="G3141">
        <v>-4773691</v>
      </c>
      <c r="H3141">
        <v>15018464</v>
      </c>
      <c r="K3141">
        <f t="shared" si="1132"/>
        <v>149.93440972367929</v>
      </c>
      <c r="L3141">
        <f t="shared" si="1133"/>
        <v>103.61411871236443</v>
      </c>
      <c r="M3141">
        <f t="shared" si="1130"/>
        <v>34.694436117676794</v>
      </c>
      <c r="N3141">
        <f t="shared" si="1134"/>
        <v>0.12487498514091228</v>
      </c>
      <c r="O3141">
        <f t="shared" si="1135"/>
        <v>116.95322703071683</v>
      </c>
      <c r="P3141">
        <f t="shared" si="1136"/>
        <v>117.00564779148023</v>
      </c>
      <c r="Q3141">
        <f t="shared" si="1137"/>
        <v>-7.1886633374177222E-2</v>
      </c>
      <c r="R3141">
        <f t="shared" si="1138"/>
        <v>117.02511366409101</v>
      </c>
      <c r="S3141">
        <f t="shared" si="1139"/>
        <v>34.742360539926246</v>
      </c>
      <c r="T3141">
        <f t="shared" si="1140"/>
        <v>13.054892286975051</v>
      </c>
      <c r="U3141">
        <f t="shared" si="1141"/>
        <v>0.56234333665861891</v>
      </c>
      <c r="V3141" s="6">
        <f t="shared" si="1142"/>
        <v>171571.99999960139</v>
      </c>
      <c r="W3141">
        <f t="shared" si="1147"/>
        <v>13.056214365812528</v>
      </c>
      <c r="X3141">
        <f t="shared" si="1148"/>
        <v>34.709567154833479</v>
      </c>
      <c r="Y3141">
        <f t="shared" si="1143"/>
        <v>-7.3627056760064605E-2</v>
      </c>
      <c r="Z3141">
        <f t="shared" si="1144"/>
        <v>-4.7425565207675605E-8</v>
      </c>
      <c r="AA3141">
        <f t="shared" si="1146"/>
        <v>9.259277025014978E-8</v>
      </c>
      <c r="AB3141">
        <f t="shared" si="1145"/>
        <v>0.99971974134097863</v>
      </c>
      <c r="AC3141">
        <f t="shared" si="1131"/>
        <v>2.0979854491152921</v>
      </c>
      <c r="AD3141">
        <f t="shared" si="1149"/>
        <v>-4.6378790329337883E-10</v>
      </c>
      <c r="AE3141">
        <f t="shared" si="1150"/>
        <v>9.3045940499905197E-5</v>
      </c>
      <c r="AF3141">
        <f t="shared" si="1151"/>
        <v>-4.9619573033014346E-7</v>
      </c>
      <c r="AG3141" t="str">
        <f t="shared" si="1152"/>
        <v>NaN</v>
      </c>
      <c r="AH3141" t="str">
        <f t="shared" si="1153"/>
        <v>NaN</v>
      </c>
    </row>
    <row r="3142" spans="1:34">
      <c r="A3142" s="4">
        <v>43255.519270833334</v>
      </c>
      <c r="B3142" s="3">
        <v>-2.3399701324706302E-3</v>
      </c>
      <c r="C3142">
        <v>2.9829615542857901</v>
      </c>
      <c r="D3142" s="3">
        <v>3.92500274069425E-2</v>
      </c>
      <c r="E3142" s="3">
        <v>3.9132354017565402E-2</v>
      </c>
      <c r="F3142" s="3">
        <v>3.8973092946598599E-2</v>
      </c>
      <c r="G3142">
        <v>-4773692</v>
      </c>
      <c r="H3142">
        <v>15018464</v>
      </c>
      <c r="K3142">
        <f t="shared" si="1132"/>
        <v>149.90486399730864</v>
      </c>
      <c r="L3142">
        <f t="shared" si="1133"/>
        <v>103.58634220190331</v>
      </c>
      <c r="M3142">
        <f t="shared" si="1130"/>
        <v>34.685135354617266</v>
      </c>
      <c r="N3142">
        <f t="shared" si="1134"/>
        <v>0.12488687947270397</v>
      </c>
      <c r="O3142">
        <f t="shared" si="1135"/>
        <v>116.94936939479304</v>
      </c>
      <c r="P3142">
        <f t="shared" si="1136"/>
        <v>117.00351223124014</v>
      </c>
      <c r="Q3142">
        <f t="shared" si="1137"/>
        <v>-7.1687739324431732E-2</v>
      </c>
      <c r="R3142">
        <f t="shared" si="1138"/>
        <v>117.02105713411747</v>
      </c>
      <c r="S3142">
        <f t="shared" si="1139"/>
        <v>34.732927180833556</v>
      </c>
      <c r="T3142">
        <f t="shared" si="1140"/>
        <v>13.056144321900494</v>
      </c>
      <c r="U3142">
        <f t="shared" si="1141"/>
        <v>0.56232083845861103</v>
      </c>
      <c r="V3142" s="6">
        <f t="shared" si="1142"/>
        <v>171631.99999979697</v>
      </c>
      <c r="W3142">
        <f t="shared" si="1147"/>
        <v>13.056363209125367</v>
      </c>
      <c r="X3142">
        <f t="shared" si="1148"/>
        <v>34.712027617739359</v>
      </c>
      <c r="Y3142">
        <f t="shared" si="1143"/>
        <v>-6.9103277070922786E-2</v>
      </c>
      <c r="Z3142">
        <f t="shared" si="1144"/>
        <v>2.6242146081526222E-7</v>
      </c>
      <c r="AA3142">
        <f t="shared" si="1146"/>
        <v>2.5745306916158212E-8</v>
      </c>
      <c r="AB3142">
        <f t="shared" si="1145"/>
        <v>0.99957750123732336</v>
      </c>
      <c r="AC3142">
        <f t="shared" si="1131"/>
        <v>2.097955237512541</v>
      </c>
      <c r="AD3142">
        <f t="shared" si="1149"/>
        <v>-1.373956412375308E-10</v>
      </c>
      <c r="AE3142">
        <f t="shared" si="1150"/>
        <v>9.7007722987050831E-5</v>
      </c>
      <c r="AF3142">
        <f t="shared" si="1151"/>
        <v>-1.4099304193098594E-7</v>
      </c>
      <c r="AG3142" t="str">
        <f t="shared" si="1152"/>
        <v>NaN</v>
      </c>
      <c r="AH3142" t="str">
        <f t="shared" si="1153"/>
        <v>NaN</v>
      </c>
    </row>
    <row r="3143" spans="1:34">
      <c r="A3143" s="4">
        <v>43255.519965277781</v>
      </c>
      <c r="B3143" s="3">
        <v>-2.3368662664142899E-3</v>
      </c>
      <c r="C3143">
        <v>2.9830210153213601</v>
      </c>
      <c r="D3143" s="3">
        <v>3.9246412175980398E-2</v>
      </c>
      <c r="E3143" s="3">
        <v>3.9127585242513301E-2</v>
      </c>
      <c r="F3143" s="3">
        <v>3.8966851631685097E-2</v>
      </c>
      <c r="G3143">
        <v>-4773698</v>
      </c>
      <c r="H3143">
        <v>15018464</v>
      </c>
      <c r="K3143">
        <f t="shared" si="1132"/>
        <v>149.70713490544165</v>
      </c>
      <c r="L3143">
        <f t="shared" si="1133"/>
        <v>103.39681726168725</v>
      </c>
      <c r="M3143">
        <f t="shared" si="1130"/>
        <v>34.621674303046809</v>
      </c>
      <c r="N3143">
        <f t="shared" si="1134"/>
        <v>0.12490490118754272</v>
      </c>
      <c r="O3143">
        <f t="shared" si="1135"/>
        <v>116.93851086404533</v>
      </c>
      <c r="P3143">
        <f t="shared" si="1136"/>
        <v>116.98923957030121</v>
      </c>
      <c r="Q3143">
        <f t="shared" si="1137"/>
        <v>-6.3735458514159404E-2</v>
      </c>
      <c r="R3143">
        <f t="shared" si="1138"/>
        <v>117.00224632255949</v>
      </c>
      <c r="S3143">
        <f t="shared" si="1139"/>
        <v>34.664164608722913</v>
      </c>
      <c r="T3143">
        <f t="shared" si="1140"/>
        <v>13.058041344515098</v>
      </c>
      <c r="U3143">
        <f t="shared" si="1141"/>
        <v>0.56228675027677566</v>
      </c>
      <c r="V3143" s="6">
        <f t="shared" si="1142"/>
        <v>171691.99999999255</v>
      </c>
      <c r="W3143">
        <f t="shared" si="1147"/>
        <v>13.056514970934526</v>
      </c>
      <c r="X3143">
        <f t="shared" si="1148"/>
        <v>34.714061548218062</v>
      </c>
      <c r="Y3143">
        <f t="shared" si="1143"/>
        <v>-6.8681526297443909E-2</v>
      </c>
      <c r="Z3143">
        <f t="shared" si="1144"/>
        <v>8.2204313471096693E-8</v>
      </c>
      <c r="AA3143">
        <f t="shared" si="1146"/>
        <v>-3.477874804387754E-8</v>
      </c>
      <c r="AB3143">
        <f t="shared" si="1145"/>
        <v>0.99956337713570043</v>
      </c>
      <c r="AC3143">
        <f t="shared" si="1131"/>
        <v>2.0979094623568506</v>
      </c>
      <c r="AD3143">
        <f t="shared" si="1149"/>
        <v>1.8674030149454769E-10</v>
      </c>
      <c r="AE3143">
        <f t="shared" si="1150"/>
        <v>1.5639360954356688E-4</v>
      </c>
      <c r="AF3143">
        <f t="shared" si="1151"/>
        <v>1.1886393086480678E-7</v>
      </c>
      <c r="AG3143">
        <f t="shared" si="1152"/>
        <v>1.867403014945477E-8</v>
      </c>
      <c r="AH3143">
        <f t="shared" si="1153"/>
        <v>1.1886393086480678E-3</v>
      </c>
    </row>
    <row r="3144" spans="1:34">
      <c r="A3144" s="4">
        <v>43255.52065972222</v>
      </c>
      <c r="B3144" s="3">
        <v>-2.3384479299602399E-3</v>
      </c>
      <c r="C3144">
        <v>2.9829924740242899</v>
      </c>
      <c r="D3144" s="3">
        <v>3.9236470290834401E-2</v>
      </c>
      <c r="E3144" s="3">
        <v>3.9119688816990697E-2</v>
      </c>
      <c r="F3144" s="3">
        <v>3.8959228651638103E-2</v>
      </c>
      <c r="G3144">
        <v>-4773708</v>
      </c>
      <c r="H3144">
        <v>15018464</v>
      </c>
      <c r="K3144">
        <f t="shared" si="1132"/>
        <v>149.80789340819371</v>
      </c>
      <c r="L3144">
        <f t="shared" si="1133"/>
        <v>103.50759610233352</v>
      </c>
      <c r="M3144">
        <f t="shared" si="1130"/>
        <v>34.658767794336953</v>
      </c>
      <c r="N3144">
        <f t="shared" si="1134"/>
        <v>0.12489625076442114</v>
      </c>
      <c r="O3144">
        <f t="shared" si="1135"/>
        <v>116.90864990448844</v>
      </c>
      <c r="P3144">
        <f t="shared" si="1136"/>
        <v>116.96560603697615</v>
      </c>
      <c r="Q3144">
        <f t="shared" si="1137"/>
        <v>-7.0621381053740606E-2</v>
      </c>
      <c r="R3144">
        <f t="shared" si="1138"/>
        <v>116.97927128554218</v>
      </c>
      <c r="S3144">
        <f t="shared" si="1139"/>
        <v>34.705848715039444</v>
      </c>
      <c r="T3144">
        <f t="shared" si="1140"/>
        <v>13.057130773660194</v>
      </c>
      <c r="U3144">
        <f t="shared" si="1141"/>
        <v>0.56230311260405486</v>
      </c>
      <c r="V3144" s="6">
        <f t="shared" si="1142"/>
        <v>171751.99999955948</v>
      </c>
      <c r="W3144">
        <f t="shared" si="1147"/>
        <v>13.056973174858285</v>
      </c>
      <c r="X3144">
        <f t="shared" si="1148"/>
        <v>34.717684373808453</v>
      </c>
      <c r="Y3144">
        <f t="shared" si="1143"/>
        <v>-6.9540165305644067E-2</v>
      </c>
      <c r="Z3144">
        <f t="shared" si="1144"/>
        <v>1.2962987890116686E-7</v>
      </c>
      <c r="AA3144">
        <f t="shared" si="1146"/>
        <v>-6.1740956617347021E-9</v>
      </c>
      <c r="AB3144">
        <f t="shared" si="1145"/>
        <v>0.99959089131309353</v>
      </c>
      <c r="AC3144">
        <f t="shared" si="1131"/>
        <v>2.0979314344315796</v>
      </c>
      <c r="AD3144">
        <f t="shared" si="1149"/>
        <v>3.2742077572504974E-11</v>
      </c>
      <c r="AE3144">
        <f t="shared" si="1150"/>
        <v>8.0576975118613859E-4</v>
      </c>
      <c r="AF3144">
        <f t="shared" si="1151"/>
        <v>4.0450724940038595E-9</v>
      </c>
      <c r="AG3144">
        <f t="shared" si="1152"/>
        <v>3.2742077572504975E-9</v>
      </c>
      <c r="AH3144">
        <f t="shared" si="1153"/>
        <v>4.0450724940038596E-5</v>
      </c>
    </row>
    <row r="3145" spans="1:34">
      <c r="A3145" s="4">
        <v>43255.521354166667</v>
      </c>
      <c r="B3145" s="3">
        <v>-2.33973228832838E-3</v>
      </c>
      <c r="C3145">
        <v>2.98306977337052</v>
      </c>
      <c r="D3145" s="3">
        <v>3.92375643738887E-2</v>
      </c>
      <c r="E3145" s="3">
        <v>3.9120414241624497E-2</v>
      </c>
      <c r="F3145" s="3">
        <v>3.8961527456558502E-2</v>
      </c>
      <c r="G3145">
        <v>-4773717</v>
      </c>
      <c r="H3145">
        <v>15018464</v>
      </c>
      <c r="K3145">
        <f t="shared" si="1132"/>
        <v>149.88971234275931</v>
      </c>
      <c r="L3145">
        <f t="shared" si="1133"/>
        <v>103.58639327875292</v>
      </c>
      <c r="M3145">
        <f t="shared" si="1130"/>
        <v>34.685152457329892</v>
      </c>
      <c r="N3145">
        <f t="shared" si="1134"/>
        <v>0.12491967899370822</v>
      </c>
      <c r="O3145">
        <f t="shared" si="1135"/>
        <v>116.91193603879361</v>
      </c>
      <c r="P3145">
        <f t="shared" si="1136"/>
        <v>116.96777718988687</v>
      </c>
      <c r="Q3145">
        <f t="shared" si="1137"/>
        <v>-7.4263656349032203E-2</v>
      </c>
      <c r="R3145">
        <f t="shared" si="1138"/>
        <v>116.98619969514264</v>
      </c>
      <c r="S3145">
        <f t="shared" si="1139"/>
        <v>34.734661561562582</v>
      </c>
      <c r="T3145">
        <f t="shared" si="1140"/>
        <v>13.059596903058834</v>
      </c>
      <c r="U3145">
        <f t="shared" si="1141"/>
        <v>0.56225879796767519</v>
      </c>
      <c r="V3145" s="6">
        <f t="shared" si="1142"/>
        <v>171811.99999975506</v>
      </c>
      <c r="W3145">
        <f t="shared" si="1147"/>
        <v>13.057046137266527</v>
      </c>
      <c r="X3145">
        <f t="shared" si="1148"/>
        <v>34.715017642226783</v>
      </c>
      <c r="Y3145">
        <f t="shared" si="1143"/>
        <v>-7.0261448112622318E-2</v>
      </c>
      <c r="Z3145">
        <f t="shared" si="1144"/>
        <v>-1.5176180865419983E-7</v>
      </c>
      <c r="AA3145">
        <f t="shared" si="1146"/>
        <v>9.5597695678820312E-9</v>
      </c>
      <c r="AB3145">
        <f t="shared" si="1145"/>
        <v>0.99961389656398436</v>
      </c>
      <c r="AC3145">
        <f t="shared" si="1131"/>
        <v>2.0978719267291903</v>
      </c>
      <c r="AD3145">
        <f t="shared" si="1149"/>
        <v>-5.0174910471212345E-11</v>
      </c>
      <c r="AE3145">
        <f t="shared" si="1150"/>
        <v>9.3484837325674659E-5</v>
      </c>
      <c r="AF3145">
        <f t="shared" si="1151"/>
        <v>-5.3428928614422961E-8</v>
      </c>
      <c r="AG3145" t="str">
        <f t="shared" si="1152"/>
        <v>NaN</v>
      </c>
      <c r="AH3145" t="str">
        <f t="shared" si="1153"/>
        <v>NaN</v>
      </c>
    </row>
    <row r="3146" spans="1:34">
      <c r="A3146" s="4">
        <v>43255.522048611114</v>
      </c>
      <c r="B3146" s="3">
        <v>-2.3388641572091701E-3</v>
      </c>
      <c r="C3146">
        <v>2.98293539143015</v>
      </c>
      <c r="D3146" s="3">
        <v>3.92375643738887E-2</v>
      </c>
      <c r="E3146" s="3">
        <v>3.9119653140369297E-2</v>
      </c>
      <c r="F3146" s="3">
        <v>3.8958752215385202E-2</v>
      </c>
      <c r="G3146">
        <v>-4773723</v>
      </c>
      <c r="H3146">
        <v>15018464</v>
      </c>
      <c r="K3146">
        <f t="shared" si="1132"/>
        <v>149.83440880365453</v>
      </c>
      <c r="L3146">
        <f t="shared" si="1133"/>
        <v>103.53473776891268</v>
      </c>
      <c r="M3146">
        <f t="shared" si="1130"/>
        <v>34.667855984527243</v>
      </c>
      <c r="N3146">
        <f t="shared" si="1134"/>
        <v>0.12487894991817815</v>
      </c>
      <c r="O3146">
        <f t="shared" si="1135"/>
        <v>116.91193603879361</v>
      </c>
      <c r="P3146">
        <f t="shared" si="1136"/>
        <v>116.96549925896394</v>
      </c>
      <c r="Q3146">
        <f t="shared" si="1137"/>
        <v>-6.589930693509416E-2</v>
      </c>
      <c r="R3146">
        <f t="shared" si="1138"/>
        <v>116.97783534572871</v>
      </c>
      <c r="S3146">
        <f t="shared" si="1139"/>
        <v>34.711788855817304</v>
      </c>
      <c r="T3146">
        <f t="shared" si="1140"/>
        <v>13.055309631950408</v>
      </c>
      <c r="U3146">
        <f t="shared" si="1141"/>
        <v>0.56233583725861247</v>
      </c>
      <c r="V3146" s="6">
        <f t="shared" si="1142"/>
        <v>171871.99999995064</v>
      </c>
      <c r="W3146">
        <f t="shared" si="1147"/>
        <v>13.056590851839092</v>
      </c>
      <c r="X3146">
        <f t="shared" si="1148"/>
        <v>34.711752795236755</v>
      </c>
      <c r="Y3146">
        <f t="shared" si="1143"/>
        <v>-6.8571883457153149E-2</v>
      </c>
      <c r="Z3146">
        <f t="shared" si="1144"/>
        <v>-1.9286396618566937E-7</v>
      </c>
      <c r="AA3146">
        <f t="shared" si="1146"/>
        <v>5.743700726440224E-8</v>
      </c>
      <c r="AB3146">
        <f t="shared" si="1145"/>
        <v>0.9995605637661541</v>
      </c>
      <c r="AC3146">
        <f t="shared" si="1131"/>
        <v>2.0979753785810367</v>
      </c>
      <c r="AD3146">
        <f t="shared" si="1149"/>
        <v>-3.089039197288815E-10</v>
      </c>
      <c r="AE3146">
        <f t="shared" si="1150"/>
        <v>1.376038161387743E-4</v>
      </c>
      <c r="AF3146">
        <f t="shared" si="1151"/>
        <v>-2.2347244307840102E-7</v>
      </c>
      <c r="AG3146" t="str">
        <f t="shared" si="1152"/>
        <v>NaN</v>
      </c>
      <c r="AH3146" t="str">
        <f t="shared" si="1153"/>
        <v>NaN</v>
      </c>
    </row>
    <row r="3147" spans="1:34">
      <c r="A3147" s="4">
        <v>43255.522743055553</v>
      </c>
      <c r="B3147" s="3">
        <v>-2.3396371506714799E-3</v>
      </c>
      <c r="C3147">
        <v>2.98299723090713</v>
      </c>
      <c r="D3147">
        <v>3.9236006494757003E-2</v>
      </c>
      <c r="E3147" s="3">
        <v>3.91171201002544E-2</v>
      </c>
      <c r="F3147" s="3">
        <v>3.8957084688499899E-2</v>
      </c>
      <c r="G3147">
        <v>-4773705</v>
      </c>
      <c r="H3147">
        <v>15018464</v>
      </c>
      <c r="K3147">
        <f t="shared" si="1132"/>
        <v>149.88365168093961</v>
      </c>
      <c r="L3147">
        <f t="shared" si="1133"/>
        <v>103.58617259511215</v>
      </c>
      <c r="M3147">
        <f t="shared" si="1130"/>
        <v>34.685078563013434</v>
      </c>
      <c r="N3147">
        <f t="shared" si="1134"/>
        <v>0.12489769250160657</v>
      </c>
      <c r="O3147">
        <f t="shared" si="1135"/>
        <v>116.90725686929378</v>
      </c>
      <c r="P3147">
        <f t="shared" si="1136"/>
        <v>116.95791802011129</v>
      </c>
      <c r="Q3147">
        <f t="shared" si="1137"/>
        <v>-6.5552687087333084E-2</v>
      </c>
      <c r="R3147">
        <f t="shared" si="1138"/>
        <v>116.97280955638111</v>
      </c>
      <c r="S3147">
        <f t="shared" si="1139"/>
        <v>34.728780354404989</v>
      </c>
      <c r="T3147">
        <f t="shared" si="1140"/>
        <v>13.057282535469186</v>
      </c>
      <c r="U3147">
        <f t="shared" si="1141"/>
        <v>0.56230038554951101</v>
      </c>
      <c r="V3147" s="6">
        <f t="shared" si="1142"/>
        <v>171931.99999951757</v>
      </c>
      <c r="W3147">
        <f t="shared" si="1147"/>
        <v>13.056555829883148</v>
      </c>
      <c r="X3147">
        <f t="shared" si="1148"/>
        <v>34.709849684267986</v>
      </c>
      <c r="Y3147">
        <f t="shared" si="1143"/>
        <v>-6.6997409237307196E-2</v>
      </c>
      <c r="Z3147">
        <f t="shared" si="1144"/>
        <v>-1.2542298277212393E-7</v>
      </c>
      <c r="AA3147">
        <f t="shared" si="1146"/>
        <v>8.2047537949224004E-9</v>
      </c>
      <c r="AB3147">
        <f t="shared" si="1145"/>
        <v>0.9995113242064505</v>
      </c>
      <c r="AC3147">
        <f t="shared" si="1131"/>
        <v>2.0979277724191285</v>
      </c>
      <c r="AD3147">
        <f t="shared" si="1149"/>
        <v>-4.5162230602831191E-11</v>
      </c>
      <c r="AE3147">
        <f t="shared" si="1150"/>
        <v>-4.3822520338535153E-5</v>
      </c>
      <c r="AF3147">
        <f t="shared" si="1151"/>
        <v>1.0259095407650841E-7</v>
      </c>
      <c r="AG3147" t="str">
        <f t="shared" si="1152"/>
        <v>NaN</v>
      </c>
      <c r="AH3147">
        <f t="shared" si="1153"/>
        <v>1.0259095407650842E-3</v>
      </c>
    </row>
    <row r="3148" spans="1:34">
      <c r="A3148" s="4">
        <v>43255.523449074077</v>
      </c>
      <c r="B3148" s="3">
        <v>-2.33819819361088E-3</v>
      </c>
      <c r="C3148">
        <v>2.9828878226016999</v>
      </c>
      <c r="D3148" s="3">
        <v>3.9231439887225897E-2</v>
      </c>
      <c r="E3148" s="3">
        <v>3.9113849743298498E-2</v>
      </c>
      <c r="F3148" s="3">
        <v>3.8953856832886199E-2</v>
      </c>
      <c r="G3148">
        <v>-4773695</v>
      </c>
      <c r="H3148">
        <v>15018464</v>
      </c>
      <c r="K3148">
        <f t="shared" si="1132"/>
        <v>149.79198417091712</v>
      </c>
      <c r="L3148">
        <f t="shared" si="1133"/>
        <v>103.49874807191681</v>
      </c>
      <c r="M3148">
        <f t="shared" si="1130"/>
        <v>34.655805095528379</v>
      </c>
      <c r="N3148">
        <f t="shared" si="1134"/>
        <v>0.12486453254630896</v>
      </c>
      <c r="O3148">
        <f t="shared" si="1135"/>
        <v>116.89354083045446</v>
      </c>
      <c r="P3148">
        <f t="shared" si="1136"/>
        <v>116.94813003567695</v>
      </c>
      <c r="Q3148">
        <f t="shared" si="1137"/>
        <v>-6.9540233689494357E-2</v>
      </c>
      <c r="R3148">
        <f t="shared" si="1138"/>
        <v>116.96308106414395</v>
      </c>
      <c r="S3148">
        <f t="shared" si="1139"/>
        <v>34.702165251321375</v>
      </c>
      <c r="T3148">
        <f t="shared" si="1140"/>
        <v>13.053792013858912</v>
      </c>
      <c r="U3148">
        <f t="shared" si="1141"/>
        <v>0.56236310780407739</v>
      </c>
      <c r="V3148" s="6">
        <f t="shared" si="1142"/>
        <v>171992.99999994691</v>
      </c>
      <c r="W3148">
        <f t="shared" si="1147"/>
        <v>13.056742613648254</v>
      </c>
      <c r="X3148">
        <f t="shared" si="1148"/>
        <v>34.706729992051393</v>
      </c>
      <c r="Y3148">
        <f t="shared" si="1143"/>
        <v>-6.8034173564612388E-2</v>
      </c>
      <c r="Z3148">
        <f t="shared" si="1144"/>
        <v>6.2711491399641546E-8</v>
      </c>
      <c r="AA3148">
        <f t="shared" si="1146"/>
        <v>-1.0651994739309115E-7</v>
      </c>
      <c r="AB3148">
        <f t="shared" si="1145"/>
        <v>0.99954348426685413</v>
      </c>
      <c r="AC3148">
        <f t="shared" si="1131"/>
        <v>2.0980119987055845</v>
      </c>
      <c r="AD3148">
        <f t="shared" si="1149"/>
        <v>5.7741638662005048E-10</v>
      </c>
      <c r="AE3148">
        <f t="shared" si="1150"/>
        <v>-5.1289001276920027E-5</v>
      </c>
      <c r="AF3148">
        <f t="shared" si="1151"/>
        <v>-1.1207168413784733E-6</v>
      </c>
      <c r="AG3148">
        <f t="shared" si="1152"/>
        <v>5.7741638662005051E-8</v>
      </c>
      <c r="AH3148" t="str">
        <f t="shared" si="1153"/>
        <v>NaN</v>
      </c>
    </row>
    <row r="3149" spans="1:34">
      <c r="A3149" s="4">
        <v>43255.524143518516</v>
      </c>
      <c r="B3149" s="3">
        <v>-2.3393517377007802E-3</v>
      </c>
      <c r="C3149">
        <v>2.9830210153213601</v>
      </c>
      <c r="D3149" s="3">
        <v>3.9227206261493799E-2</v>
      </c>
      <c r="E3149" s="3">
        <v>3.9110175051300801E-2</v>
      </c>
      <c r="F3149" s="3">
        <v>3.8949461708452898E-2</v>
      </c>
      <c r="G3149">
        <v>-4773698</v>
      </c>
      <c r="H3149">
        <v>15018464</v>
      </c>
      <c r="K3149">
        <f t="shared" si="1132"/>
        <v>149.86546969548044</v>
      </c>
      <c r="L3149">
        <f t="shared" si="1133"/>
        <v>103.57801094754721</v>
      </c>
      <c r="M3149">
        <f t="shared" si="1130"/>
        <v>34.682345694524322</v>
      </c>
      <c r="N3149">
        <f t="shared" si="1134"/>
        <v>0.12490490118754272</v>
      </c>
      <c r="O3149">
        <f t="shared" si="1135"/>
        <v>116.88082491944678</v>
      </c>
      <c r="P3149">
        <f t="shared" si="1136"/>
        <v>116.93713190043989</v>
      </c>
      <c r="Q3149">
        <f t="shared" si="1137"/>
        <v>-6.9009599917009723E-2</v>
      </c>
      <c r="R3149">
        <f t="shared" si="1138"/>
        <v>116.94983451936379</v>
      </c>
      <c r="S3149">
        <f t="shared" si="1139"/>
        <v>34.728352094468995</v>
      </c>
      <c r="T3149">
        <f t="shared" si="1140"/>
        <v>13.058041344515098</v>
      </c>
      <c r="U3149">
        <f t="shared" si="1141"/>
        <v>0.56228675027677566</v>
      </c>
      <c r="V3149" s="6">
        <f t="shared" si="1142"/>
        <v>172052.99999951385</v>
      </c>
      <c r="W3149">
        <f t="shared" si="1147"/>
        <v>13.056809739063842</v>
      </c>
      <c r="X3149">
        <f t="shared" si="1148"/>
        <v>34.702669506795253</v>
      </c>
      <c r="Y3149">
        <f t="shared" si="1143"/>
        <v>-6.991491687805744E-2</v>
      </c>
      <c r="Z3149">
        <f t="shared" si="1144"/>
        <v>5.9756212469090375E-7</v>
      </c>
      <c r="AA3149">
        <f t="shared" si="1146"/>
        <v>-6.8579495142445257E-8</v>
      </c>
      <c r="AB3149">
        <f t="shared" si="1145"/>
        <v>0.99960297192875114</v>
      </c>
      <c r="AC3149">
        <f t="shared" si="1131"/>
        <v>2.0979094623568506</v>
      </c>
      <c r="AD3149">
        <f t="shared" si="1149"/>
        <v>3.6173329735622868E-10</v>
      </c>
      <c r="AE3149">
        <f t="shared" si="1150"/>
        <v>9.9973096795155306E-5</v>
      </c>
      <c r="AF3149">
        <f t="shared" si="1151"/>
        <v>3.6019392022138797E-7</v>
      </c>
      <c r="AG3149">
        <f t="shared" si="1152"/>
        <v>3.6173329735622867E-8</v>
      </c>
      <c r="AH3149">
        <f t="shared" si="1153"/>
        <v>3.6019392022138799E-3</v>
      </c>
    </row>
    <row r="3150" spans="1:34">
      <c r="A3150" s="4">
        <v>43255.524837962963</v>
      </c>
      <c r="B3150" s="3">
        <v>-2.3388760494162898E-3</v>
      </c>
      <c r="C3150">
        <v>2.9831125853161198</v>
      </c>
      <c r="D3150">
        <v>3.9226908956316003E-2</v>
      </c>
      <c r="E3150" s="3">
        <v>3.91099015305372E-2</v>
      </c>
      <c r="F3150" s="3">
        <v>3.8949890501080497E-2</v>
      </c>
      <c r="G3150">
        <v>-4773704</v>
      </c>
      <c r="H3150">
        <v>15018464</v>
      </c>
      <c r="K3150">
        <f t="shared" si="1132"/>
        <v>149.83516638638247</v>
      </c>
      <c r="L3150">
        <f t="shared" si="1133"/>
        <v>103.54714399444275</v>
      </c>
      <c r="M3150">
        <f t="shared" si="1130"/>
        <v>34.67201011916125</v>
      </c>
      <c r="N3150">
        <f t="shared" si="1134"/>
        <v>0.12493265462838889</v>
      </c>
      <c r="O3150">
        <f t="shared" si="1135"/>
        <v>116.87993194816821</v>
      </c>
      <c r="P3150">
        <f t="shared" si="1136"/>
        <v>116.93631326901443</v>
      </c>
      <c r="Q3150">
        <f t="shared" si="1137"/>
        <v>-7.1194917027668225E-2</v>
      </c>
      <c r="R3150">
        <f t="shared" si="1138"/>
        <v>116.95112686519587</v>
      </c>
      <c r="S3150">
        <f t="shared" si="1139"/>
        <v>34.719473397179698</v>
      </c>
      <c r="T3150">
        <f t="shared" si="1140"/>
        <v>13.060962759341011</v>
      </c>
      <c r="U3150">
        <f t="shared" si="1141"/>
        <v>0.56223425447675968</v>
      </c>
      <c r="V3150" s="6">
        <f t="shared" si="1142"/>
        <v>172112.99999970943</v>
      </c>
      <c r="W3150">
        <f t="shared" si="1147"/>
        <v>13.05659377033542</v>
      </c>
      <c r="X3150">
        <f t="shared" si="1148"/>
        <v>34.704570621374508</v>
      </c>
      <c r="Y3150">
        <f t="shared" si="1143"/>
        <v>-6.9546749841649103E-2</v>
      </c>
      <c r="Z3150">
        <f t="shared" si="1144"/>
        <v>-2.6242146081526222E-7</v>
      </c>
      <c r="AA3150">
        <f t="shared" si="1146"/>
        <v>1.1818129823811122E-8</v>
      </c>
      <c r="AB3150">
        <f t="shared" si="1145"/>
        <v>0.99959126863007097</v>
      </c>
      <c r="AC3150">
        <f t="shared" si="1131"/>
        <v>2.0978389686171015</v>
      </c>
      <c r="AD3150">
        <f t="shared" si="1149"/>
        <v>-6.266447038262687E-11</v>
      </c>
      <c r="AE3150">
        <f t="shared" si="1150"/>
        <v>8.9442442239372482E-4</v>
      </c>
      <c r="AF3150">
        <f t="shared" si="1151"/>
        <v>-6.9744306513214037E-9</v>
      </c>
      <c r="AG3150" t="str">
        <f t="shared" si="1152"/>
        <v>NaN</v>
      </c>
      <c r="AH3150" t="str">
        <f t="shared" si="1153"/>
        <v>NaN</v>
      </c>
    </row>
    <row r="3151" spans="1:34">
      <c r="A3151" s="4">
        <v>43255.52553240741</v>
      </c>
      <c r="B3151" s="3">
        <v>-2.3363311170942298E-3</v>
      </c>
      <c r="C3151">
        <v>2.9829223100023201</v>
      </c>
      <c r="D3151" s="3">
        <v>3.92248634966927E-2</v>
      </c>
      <c r="E3151">
        <v>3.9106607389166999E-2</v>
      </c>
      <c r="F3151" s="3">
        <v>3.89469365963123E-2</v>
      </c>
      <c r="G3151">
        <v>-4773696</v>
      </c>
      <c r="H3151">
        <v>15018464</v>
      </c>
      <c r="K3151">
        <f t="shared" si="1132"/>
        <v>149.67304368270587</v>
      </c>
      <c r="L3151">
        <f t="shared" si="1133"/>
        <v>103.38890417170013</v>
      </c>
      <c r="M3151">
        <f t="shared" si="1130"/>
        <v>34.61902466225979</v>
      </c>
      <c r="N3151">
        <f t="shared" si="1134"/>
        <v>0.12487498514091228</v>
      </c>
      <c r="O3151">
        <f t="shared" si="1135"/>
        <v>116.87378830577144</v>
      </c>
      <c r="P3151">
        <f t="shared" si="1136"/>
        <v>116.92645409923853</v>
      </c>
      <c r="Q3151">
        <f t="shared" si="1137"/>
        <v>-6.8435732580269359E-2</v>
      </c>
      <c r="R3151">
        <f t="shared" si="1138"/>
        <v>116.94222403835171</v>
      </c>
      <c r="S3151">
        <f t="shared" si="1139"/>
        <v>34.664648483979967</v>
      </c>
      <c r="T3151">
        <f t="shared" si="1140"/>
        <v>13.054892286975051</v>
      </c>
      <c r="U3151">
        <f t="shared" si="1141"/>
        <v>0.56234333665861891</v>
      </c>
      <c r="V3151" s="6">
        <f t="shared" si="1142"/>
        <v>172172.99999990501</v>
      </c>
      <c r="W3151">
        <f t="shared" si="1147"/>
        <v>13.05667548823264</v>
      </c>
      <c r="X3151">
        <f t="shared" si="1148"/>
        <v>34.702451808839356</v>
      </c>
      <c r="Y3151">
        <f t="shared" si="1143"/>
        <v>-6.9438565189770429E-2</v>
      </c>
      <c r="Z3151">
        <f t="shared" si="1144"/>
        <v>-6.7344302941492799E-7</v>
      </c>
      <c r="AA3151">
        <f t="shared" si="1146"/>
        <v>3.8769139827988393E-8</v>
      </c>
      <c r="AB3151">
        <f t="shared" si="1145"/>
        <v>0.99958717991303414</v>
      </c>
      <c r="AC3151">
        <f t="shared" si="1131"/>
        <v>2.0979854491152921</v>
      </c>
      <c r="AD3151">
        <f t="shared" si="1149"/>
        <v>-2.0590420034497126E-10</v>
      </c>
      <c r="AE3151">
        <f t="shared" si="1150"/>
        <v>1.0476322162720954E-3</v>
      </c>
      <c r="AF3151">
        <f t="shared" si="1151"/>
        <v>-1.9565339891256692E-8</v>
      </c>
      <c r="AG3151" t="str">
        <f t="shared" si="1152"/>
        <v>NaN</v>
      </c>
      <c r="AH3151" t="str">
        <f t="shared" si="1153"/>
        <v>NaN</v>
      </c>
    </row>
    <row r="3152" spans="1:34">
      <c r="A3152" s="4">
        <v>43255.526226851849</v>
      </c>
      <c r="B3152" s="3">
        <v>-2.3382576546464402E-3</v>
      </c>
      <c r="C3152">
        <v>2.9828592813046302</v>
      </c>
      <c r="D3152" s="3">
        <v>3.9224732682414498E-2</v>
      </c>
      <c r="E3152" s="3">
        <v>3.9106369545024798E-2</v>
      </c>
      <c r="F3152">
        <v>3.8946888952686998E-2</v>
      </c>
      <c r="G3152">
        <v>-4773688</v>
      </c>
      <c r="H3152">
        <v>15018464</v>
      </c>
      <c r="K3152">
        <f t="shared" si="1132"/>
        <v>149.7957720845543</v>
      </c>
      <c r="L3152">
        <f t="shared" si="1133"/>
        <v>103.51169520066041</v>
      </c>
      <c r="M3152">
        <f t="shared" si="1130"/>
        <v>34.660140347680162</v>
      </c>
      <c r="N3152">
        <f t="shared" si="1134"/>
        <v>0.12485588212318753</v>
      </c>
      <c r="O3152">
        <f t="shared" si="1135"/>
        <v>116.87339539840896</v>
      </c>
      <c r="P3152">
        <f t="shared" si="1136"/>
        <v>116.92574224582526</v>
      </c>
      <c r="Q3152">
        <f t="shared" si="1137"/>
        <v>-6.8685045961373703E-2</v>
      </c>
      <c r="R3152">
        <f t="shared" si="1138"/>
        <v>116.94208044437033</v>
      </c>
      <c r="S3152">
        <f t="shared" si="1139"/>
        <v>34.705930378321078</v>
      </c>
      <c r="T3152">
        <f t="shared" si="1140"/>
        <v>13.052881443004026</v>
      </c>
      <c r="U3152">
        <f t="shared" si="1141"/>
        <v>0.56237947013135614</v>
      </c>
      <c r="V3152" s="6">
        <f t="shared" si="1142"/>
        <v>172232.99999947194</v>
      </c>
      <c r="W3152">
        <f t="shared" si="1147"/>
        <v>13.056290246717095</v>
      </c>
      <c r="X3152">
        <f t="shared" si="1148"/>
        <v>34.704150413039315</v>
      </c>
      <c r="Y3152">
        <f t="shared" si="1143"/>
        <v>-6.8755245577539384E-2</v>
      </c>
      <c r="Z3152">
        <f t="shared" si="1144"/>
        <v>1.1382135710032132E-7</v>
      </c>
      <c r="AA3152">
        <f t="shared" si="1146"/>
        <v>4.968392485526042E-9</v>
      </c>
      <c r="AB3152">
        <f t="shared" si="1145"/>
        <v>0.99956622375599757</v>
      </c>
      <c r="AC3152">
        <f t="shared" si="1131"/>
        <v>2.0980339707803126</v>
      </c>
      <c r="AD3152">
        <f t="shared" si="1149"/>
        <v>-2.6650163752783591E-11</v>
      </c>
      <c r="AE3152">
        <f t="shared" si="1150"/>
        <v>-8.22249085933301E-3</v>
      </c>
      <c r="AF3152">
        <f t="shared" si="1151"/>
        <v>3.2264691617544979E-10</v>
      </c>
      <c r="AG3152" t="str">
        <f t="shared" si="1152"/>
        <v>NaN</v>
      </c>
      <c r="AH3152">
        <f t="shared" si="1153"/>
        <v>3.2264691617544978E-6</v>
      </c>
    </row>
    <row r="3153" spans="1:34">
      <c r="A3153" s="4">
        <v>43255.526921296296</v>
      </c>
      <c r="B3153" s="3">
        <v>-2.3371516793849901E-3</v>
      </c>
      <c r="C3153">
        <v>2.9829651219479301</v>
      </c>
      <c r="D3153" s="3">
        <v>3.92147789050614E-2</v>
      </c>
      <c r="E3153" s="3">
        <v>3.9096772533885098E-2</v>
      </c>
      <c r="F3153" s="3">
        <v>3.89371220095018E-2</v>
      </c>
      <c r="G3153">
        <v>-4773682</v>
      </c>
      <c r="H3153">
        <v>15018464</v>
      </c>
      <c r="K3153">
        <f t="shared" si="1132"/>
        <v>149.72531689090081</v>
      </c>
      <c r="L3153">
        <f t="shared" si="1133"/>
        <v>103.45407856493388</v>
      </c>
      <c r="M3153">
        <f t="shared" si="1130"/>
        <v>34.640847835111686</v>
      </c>
      <c r="N3153">
        <f t="shared" si="1134"/>
        <v>0.12488796077559604</v>
      </c>
      <c r="O3153">
        <f t="shared" si="1135"/>
        <v>116.84349872000098</v>
      </c>
      <c r="P3153">
        <f t="shared" si="1136"/>
        <v>116.89701896059425</v>
      </c>
      <c r="Q3153">
        <f t="shared" si="1137"/>
        <v>-6.9144958190975103E-2</v>
      </c>
      <c r="R3153">
        <f t="shared" si="1138"/>
        <v>116.91264367819196</v>
      </c>
      <c r="S3153">
        <f t="shared" si="1139"/>
        <v>34.686944473905669</v>
      </c>
      <c r="T3153">
        <f t="shared" si="1140"/>
        <v>13.056258143257551</v>
      </c>
      <c r="U3153">
        <f t="shared" si="1141"/>
        <v>0.56231879316769773</v>
      </c>
      <c r="V3153" s="6">
        <f t="shared" si="1142"/>
        <v>172292.99999966752</v>
      </c>
      <c r="W3153">
        <f t="shared" si="1147"/>
        <v>13.056208528819848</v>
      </c>
      <c r="X3153">
        <f t="shared" si="1148"/>
        <v>34.702534176503853</v>
      </c>
      <c r="Y3153">
        <f t="shared" si="1143"/>
        <v>-6.7939090406492639E-2</v>
      </c>
      <c r="Z3153">
        <f t="shared" si="1144"/>
        <v>3.6991940857812533E-7</v>
      </c>
      <c r="AA3153">
        <f t="shared" si="1146"/>
        <v>-6.6511509377148791E-8</v>
      </c>
      <c r="AB3153">
        <f t="shared" si="1145"/>
        <v>0.99954027727412442</v>
      </c>
      <c r="AC3153">
        <f t="shared" si="1131"/>
        <v>2.0979524910031953</v>
      </c>
      <c r="AD3153">
        <f t="shared" si="1149"/>
        <v>3.6103560361454732E-10</v>
      </c>
      <c r="AE3153">
        <f t="shared" si="1150"/>
        <v>4.197096569861914E-5</v>
      </c>
      <c r="AF3153">
        <f t="shared" si="1151"/>
        <v>8.5631215000355996E-7</v>
      </c>
      <c r="AG3153">
        <f t="shared" si="1152"/>
        <v>3.6103560361454736E-8</v>
      </c>
      <c r="AH3153">
        <f t="shared" si="1153"/>
        <v>8.5631215000355997E-3</v>
      </c>
    </row>
    <row r="3154" spans="1:34">
      <c r="A3154" s="4">
        <v>43255.527615740742</v>
      </c>
      <c r="B3154" s="3">
        <v>-2.3378295351903899E-3</v>
      </c>
      <c r="C3154">
        <v>2.9829984201278399</v>
      </c>
      <c r="D3154" s="3">
        <v>3.9210117159873298E-2</v>
      </c>
      <c r="E3154" s="3">
        <v>3.90927172912598E-2</v>
      </c>
      <c r="F3154" s="3">
        <v>3.89314285962791E-2</v>
      </c>
      <c r="G3154">
        <v>-4773692</v>
      </c>
      <c r="H3154">
        <v>15018464</v>
      </c>
      <c r="K3154">
        <f t="shared" si="1132"/>
        <v>149.76849910636554</v>
      </c>
      <c r="L3154">
        <f t="shared" si="1133"/>
        <v>103.50474472026347</v>
      </c>
      <c r="M3154">
        <f t="shared" si="1130"/>
        <v>34.657813029732417</v>
      </c>
      <c r="N3154">
        <f t="shared" si="1134"/>
        <v>0.12489805293590289</v>
      </c>
      <c r="O3154">
        <f t="shared" si="1135"/>
        <v>116.82949693035222</v>
      </c>
      <c r="P3154">
        <f t="shared" si="1136"/>
        <v>116.88488185989574</v>
      </c>
      <c r="Q3154">
        <f t="shared" si="1137"/>
        <v>-6.5987267067129096E-2</v>
      </c>
      <c r="R3154">
        <f t="shared" si="1138"/>
        <v>116.89548419741935</v>
      </c>
      <c r="S3154">
        <f t="shared" si="1139"/>
        <v>34.701804541110505</v>
      </c>
      <c r="T3154">
        <f t="shared" si="1140"/>
        <v>13.057320475921433</v>
      </c>
      <c r="U3154">
        <f t="shared" si="1141"/>
        <v>0.56229970378587513</v>
      </c>
      <c r="V3154" s="6">
        <f t="shared" si="1142"/>
        <v>172352.9999998631</v>
      </c>
      <c r="W3154">
        <f t="shared" si="1147"/>
        <v>13.056223121301505</v>
      </c>
      <c r="X3154">
        <f t="shared" si="1148"/>
        <v>34.70183078129881</v>
      </c>
      <c r="Y3154">
        <f t="shared" si="1143"/>
        <v>-6.6897444536223816E-2</v>
      </c>
      <c r="Z3154">
        <f t="shared" si="1144"/>
        <v>6.323408725711699E-8</v>
      </c>
      <c r="AA3154">
        <f t="shared" si="1146"/>
        <v>-3.6637696071248126E-8</v>
      </c>
      <c r="AB3154">
        <f t="shared" si="1145"/>
        <v>0.99950776108925155</v>
      </c>
      <c r="AC3154">
        <f t="shared" si="1131"/>
        <v>2.0979268569160157</v>
      </c>
      <c r="AD3154">
        <f t="shared" si="1149"/>
        <v>2.0196972657069823E-10</v>
      </c>
      <c r="AE3154">
        <f t="shared" si="1150"/>
        <v>1.8505671425332417E-4</v>
      </c>
      <c r="AF3154">
        <f t="shared" si="1151"/>
        <v>1.086456810488858E-7</v>
      </c>
      <c r="AG3154">
        <f t="shared" si="1152"/>
        <v>2.0196972657069824E-8</v>
      </c>
      <c r="AH3154">
        <f t="shared" si="1153"/>
        <v>1.0864568104888581E-3</v>
      </c>
    </row>
    <row r="3155" spans="1:34">
      <c r="A3155" s="4">
        <v>43255.528310185182</v>
      </c>
      <c r="B3155" s="3">
        <v>-2.3368781586214E-3</v>
      </c>
      <c r="C3155">
        <v>2.98298890636215</v>
      </c>
      <c r="D3155" s="3">
        <v>3.9212733445438103E-2</v>
      </c>
      <c r="E3155">
        <v>3.9094334631427002E-2</v>
      </c>
      <c r="F3155" s="3">
        <v>3.89338941538881E-2</v>
      </c>
      <c r="G3155">
        <v>-4773696</v>
      </c>
      <c r="H3155">
        <v>15018464</v>
      </c>
      <c r="K3155">
        <f t="shared" si="1132"/>
        <v>149.70789248816897</v>
      </c>
      <c r="L3155">
        <f t="shared" si="1133"/>
        <v>103.44089714902917</v>
      </c>
      <c r="M3155">
        <f t="shared" si="1130"/>
        <v>34.636434133603345</v>
      </c>
      <c r="N3155">
        <f t="shared" si="1134"/>
        <v>0.12489516946152908</v>
      </c>
      <c r="O3155">
        <f t="shared" si="1135"/>
        <v>116.83735507760423</v>
      </c>
      <c r="P3155">
        <f t="shared" si="1136"/>
        <v>116.88972246310666</v>
      </c>
      <c r="Q3155">
        <f t="shared" si="1137"/>
        <v>-6.5560108350567248E-2</v>
      </c>
      <c r="R3155">
        <f t="shared" si="1138"/>
        <v>116.9029151859548</v>
      </c>
      <c r="S3155">
        <f t="shared" si="1139"/>
        <v>34.680140872503721</v>
      </c>
      <c r="T3155">
        <f t="shared" si="1140"/>
        <v>13.057016952303135</v>
      </c>
      <c r="U3155">
        <f t="shared" si="1141"/>
        <v>0.56230515789496804</v>
      </c>
      <c r="V3155" s="6">
        <f t="shared" si="1142"/>
        <v>172412.99999943003</v>
      </c>
      <c r="W3155">
        <f t="shared" si="1147"/>
        <v>13.0564682749932</v>
      </c>
      <c r="X3155">
        <f t="shared" si="1148"/>
        <v>34.704569930651928</v>
      </c>
      <c r="Y3155">
        <f t="shared" si="1143"/>
        <v>-6.6118735468312664E-2</v>
      </c>
      <c r="Z3155">
        <f t="shared" si="1144"/>
        <v>-1.7389373999759487E-7</v>
      </c>
      <c r="AA3155">
        <f t="shared" si="1146"/>
        <v>1.2594557832944464E-8</v>
      </c>
      <c r="AB3155">
        <f t="shared" si="1145"/>
        <v>0.99948292171694608</v>
      </c>
      <c r="AC3155">
        <f t="shared" si="1131"/>
        <v>2.0979341809409253</v>
      </c>
      <c r="AD3155">
        <f t="shared" si="1149"/>
        <v>-7.0246962855534807E-11</v>
      </c>
      <c r="AE3155">
        <f t="shared" si="1150"/>
        <v>-1.5166960439909214E-4</v>
      </c>
      <c r="AF3155">
        <f t="shared" si="1151"/>
        <v>4.6106274772137478E-8</v>
      </c>
      <c r="AG3155" t="str">
        <f t="shared" si="1152"/>
        <v>NaN</v>
      </c>
      <c r="AH3155">
        <f t="shared" si="1153"/>
        <v>4.6106274772137476E-4</v>
      </c>
    </row>
    <row r="3156" spans="1:34">
      <c r="A3156" s="4">
        <v>43255.529004629629</v>
      </c>
      <c r="B3156" s="3">
        <v>-2.3372468170418902E-3</v>
      </c>
      <c r="C3156">
        <v>2.9829330129887199</v>
      </c>
      <c r="D3156" s="3">
        <v>3.9212222080532197E-2</v>
      </c>
      <c r="E3156" s="3">
        <v>3.9094239493770097E-2</v>
      </c>
      <c r="F3156" s="3">
        <v>3.8933798866637503E-2</v>
      </c>
      <c r="G3156">
        <v>-4773693</v>
      </c>
      <c r="H3156">
        <v>15018464</v>
      </c>
      <c r="K3156">
        <f t="shared" si="1132"/>
        <v>149.73137755272055</v>
      </c>
      <c r="L3156">
        <f t="shared" si="1133"/>
        <v>103.46450746780444</v>
      </c>
      <c r="M3156">
        <f t="shared" si="1130"/>
        <v>34.644339877595051</v>
      </c>
      <c r="N3156">
        <f t="shared" si="1134"/>
        <v>0.1248782290495824</v>
      </c>
      <c r="O3156">
        <f t="shared" si="1135"/>
        <v>116.8358191670048</v>
      </c>
      <c r="P3156">
        <f t="shared" si="1136"/>
        <v>116.88943772174127</v>
      </c>
      <c r="Q3156">
        <f t="shared" si="1137"/>
        <v>-6.6808830987241663E-2</v>
      </c>
      <c r="R3156">
        <f t="shared" si="1138"/>
        <v>116.90262799799204</v>
      </c>
      <c r="S3156">
        <f t="shared" si="1139"/>
        <v>34.68887909825321</v>
      </c>
      <c r="T3156">
        <f t="shared" si="1140"/>
        <v>13.055233751045591</v>
      </c>
      <c r="U3156">
        <f t="shared" si="1141"/>
        <v>0.56233720078589011</v>
      </c>
      <c r="V3156" s="6">
        <f t="shared" si="1142"/>
        <v>172472.99999962561</v>
      </c>
      <c r="W3156">
        <f t="shared" si="1147"/>
        <v>13.056167669871227</v>
      </c>
      <c r="X3156">
        <f t="shared" si="1148"/>
        <v>34.70236104904977</v>
      </c>
      <c r="Y3156">
        <f t="shared" si="1143"/>
        <v>-6.4803724929750686E-2</v>
      </c>
      <c r="Z3156">
        <f t="shared" si="1144"/>
        <v>9.7202811652179982E-8</v>
      </c>
      <c r="AA3156">
        <f t="shared" si="1146"/>
        <v>3.0661439730447468E-8</v>
      </c>
      <c r="AB3156">
        <f t="shared" si="1145"/>
        <v>0.99944167355255997</v>
      </c>
      <c r="AC3156">
        <f t="shared" si="1131"/>
        <v>2.09797720958727</v>
      </c>
      <c r="AD3156">
        <f t="shared" si="1149"/>
        <v>-1.7449004200366859E-10</v>
      </c>
      <c r="AE3156">
        <f t="shared" si="1150"/>
        <v>1.556493735390026E-4</v>
      </c>
      <c r="AF3156">
        <f t="shared" si="1151"/>
        <v>-1.1159745899726397E-7</v>
      </c>
      <c r="AG3156" t="str">
        <f t="shared" si="1152"/>
        <v>NaN</v>
      </c>
      <c r="AH3156" t="str">
        <f t="shared" si="1153"/>
        <v>NaN</v>
      </c>
    </row>
    <row r="3157" spans="1:34">
      <c r="A3157" s="4">
        <v>43255.529710648145</v>
      </c>
      <c r="B3157" s="3">
        <v>-2.3368781586214E-3</v>
      </c>
      <c r="C3157">
        <v>2.9830257722042002</v>
      </c>
      <c r="D3157" s="3">
        <v>3.9212745337645197E-2</v>
      </c>
      <c r="E3157" s="3">
        <v>3.9093728128864302E-2</v>
      </c>
      <c r="F3157" s="3">
        <v>3.8932738795974697E-2</v>
      </c>
      <c r="G3157">
        <v>-4773689</v>
      </c>
      <c r="H3157">
        <v>15018464</v>
      </c>
      <c r="K3157">
        <f t="shared" si="1132"/>
        <v>149.70789248816897</v>
      </c>
      <c r="L3157">
        <f t="shared" si="1133"/>
        <v>103.44241585649131</v>
      </c>
      <c r="M3157">
        <f t="shared" si="1130"/>
        <v>34.636942661781561</v>
      </c>
      <c r="N3157">
        <f t="shared" si="1134"/>
        <v>0.12490634292472813</v>
      </c>
      <c r="O3157">
        <f t="shared" si="1135"/>
        <v>116.83739079645532</v>
      </c>
      <c r="P3157">
        <f t="shared" si="1136"/>
        <v>116.88790723690256</v>
      </c>
      <c r="Q3157">
        <f t="shared" si="1137"/>
        <v>-6.2042235451443162E-2</v>
      </c>
      <c r="R3157">
        <f t="shared" si="1138"/>
        <v>116.89943303190677</v>
      </c>
      <c r="S3157">
        <f t="shared" si="1139"/>
        <v>34.678304152082525</v>
      </c>
      <c r="T3157">
        <f t="shared" si="1140"/>
        <v>13.05819310632409</v>
      </c>
      <c r="U3157">
        <f t="shared" si="1141"/>
        <v>0.56228402322223192</v>
      </c>
      <c r="V3157" s="6">
        <f t="shared" si="1142"/>
        <v>172533.99999942631</v>
      </c>
      <c r="W3157">
        <f t="shared" si="1147"/>
        <v>13.055820368807979</v>
      </c>
      <c r="X3157">
        <f t="shared" si="1148"/>
        <v>34.698532588822069</v>
      </c>
      <c r="Y3157">
        <f t="shared" si="1143"/>
        <v>-6.5868443755562112E-2</v>
      </c>
      <c r="Z3157">
        <f t="shared" si="1144"/>
        <v>-5.3304767673957675E-8</v>
      </c>
      <c r="AA3157">
        <f t="shared" si="1146"/>
        <v>1.0336197672820628E-8</v>
      </c>
      <c r="AB3157">
        <f t="shared" si="1145"/>
        <v>0.99947505273356252</v>
      </c>
      <c r="AC3157">
        <f t="shared" si="1131"/>
        <v>2.0979058003443996</v>
      </c>
      <c r="AD3157">
        <f t="shared" si="1149"/>
        <v>-5.7869095548879111E-11</v>
      </c>
      <c r="AE3157">
        <f t="shared" si="1150"/>
        <v>-7.2556120845404808E-4</v>
      </c>
      <c r="AF3157">
        <f t="shared" si="1151"/>
        <v>7.939692362256718E-9</v>
      </c>
      <c r="AG3157" t="str">
        <f t="shared" si="1152"/>
        <v>NaN</v>
      </c>
      <c r="AH3157">
        <f t="shared" si="1153"/>
        <v>7.9396923622567178E-5</v>
      </c>
    </row>
    <row r="3158" spans="1:34">
      <c r="A3158" s="4">
        <v>43255.530405092592</v>
      </c>
      <c r="B3158" s="3">
        <v>-2.3402436532342099E-3</v>
      </c>
      <c r="C3158">
        <v>2.9829127962366302</v>
      </c>
      <c r="D3158" s="3">
        <v>3.9205550552342198E-2</v>
      </c>
      <c r="E3158" s="3">
        <v>3.9088888000569602E-2</v>
      </c>
      <c r="F3158" s="3">
        <v>3.8927795769850497E-2</v>
      </c>
      <c r="G3158">
        <v>-4773687</v>
      </c>
      <c r="H3158">
        <v>15018464</v>
      </c>
      <c r="K3158">
        <f t="shared" si="1132"/>
        <v>149.92228840003983</v>
      </c>
      <c r="L3158">
        <f t="shared" si="1133"/>
        <v>103.66330933121542</v>
      </c>
      <c r="M3158">
        <f t="shared" si="1130"/>
        <v>34.710907239610016</v>
      </c>
      <c r="N3158">
        <f t="shared" si="1134"/>
        <v>0.12487210166653846</v>
      </c>
      <c r="O3158">
        <f t="shared" si="1135"/>
        <v>116.81578089151293</v>
      </c>
      <c r="P3158">
        <f t="shared" si="1136"/>
        <v>116.87342101993985</v>
      </c>
      <c r="Q3158">
        <f t="shared" si="1137"/>
        <v>-6.875426482800151E-2</v>
      </c>
      <c r="R3158">
        <f t="shared" si="1138"/>
        <v>116.88453515634093</v>
      </c>
      <c r="S3158">
        <f t="shared" si="1139"/>
        <v>34.756743416162017</v>
      </c>
      <c r="T3158">
        <f t="shared" si="1140"/>
        <v>13.054588763356756</v>
      </c>
      <c r="U3158">
        <f t="shared" si="1141"/>
        <v>0.56234879076771183</v>
      </c>
      <c r="V3158" s="6">
        <f t="shared" si="1142"/>
        <v>172593.99999962188</v>
      </c>
      <c r="W3158">
        <f t="shared" si="1147"/>
        <v>13.055794102341016</v>
      </c>
      <c r="X3158">
        <f t="shared" si="1148"/>
        <v>34.703107800513877</v>
      </c>
      <c r="Y3158">
        <f t="shared" si="1143"/>
        <v>-6.6952733684047416E-2</v>
      </c>
      <c r="Z3158">
        <f t="shared" si="1144"/>
        <v>-3.2881725208557996E-7</v>
      </c>
      <c r="AA3158">
        <f t="shared" si="1146"/>
        <v>-3.8444383934032121E-8</v>
      </c>
      <c r="AB3158">
        <f t="shared" si="1145"/>
        <v>0.99951031774513233</v>
      </c>
      <c r="AC3158">
        <f t="shared" si="1131"/>
        <v>2.0979927731402017</v>
      </c>
      <c r="AD3158">
        <f t="shared" si="1149"/>
        <v>2.1176095507714934E-10</v>
      </c>
      <c r="AE3158">
        <f t="shared" si="1150"/>
        <v>5.482992763856406E-5</v>
      </c>
      <c r="AF3158">
        <f t="shared" si="1151"/>
        <v>3.8446716058991633E-7</v>
      </c>
      <c r="AG3158">
        <f t="shared" si="1152"/>
        <v>2.1176095507714934E-8</v>
      </c>
      <c r="AH3158">
        <f t="shared" si="1153"/>
        <v>3.8446716058991633E-3</v>
      </c>
    </row>
    <row r="3159" spans="1:34">
      <c r="A3159" s="4">
        <v>43255.531099537038</v>
      </c>
      <c r="B3159" s="3">
        <v>-2.33713978717788E-3</v>
      </c>
      <c r="C3159">
        <v>2.9829020932502299</v>
      </c>
      <c r="D3159" s="3">
        <v>3.92065494977396E-2</v>
      </c>
      <c r="E3159">
        <v>3.9087770133101003E-2</v>
      </c>
      <c r="F3159" s="3">
        <v>3.8929225078609297E-2</v>
      </c>
      <c r="G3159">
        <v>-4773677</v>
      </c>
      <c r="H3159">
        <v>15018464</v>
      </c>
      <c r="K3159">
        <f t="shared" si="1132"/>
        <v>149.72455930817353</v>
      </c>
      <c r="L3159">
        <f t="shared" si="1133"/>
        <v>103.46370142599396</v>
      </c>
      <c r="M3159">
        <f t="shared" si="1130"/>
        <v>34.644069980341186</v>
      </c>
      <c r="N3159">
        <f t="shared" si="1134"/>
        <v>0.1248688577578682</v>
      </c>
      <c r="O3159">
        <f t="shared" si="1135"/>
        <v>116.81878127500894</v>
      </c>
      <c r="P3159">
        <f t="shared" si="1136"/>
        <v>116.87007530889673</v>
      </c>
      <c r="Q3159">
        <f t="shared" si="1137"/>
        <v>-7.0061700772697577E-2</v>
      </c>
      <c r="R3159">
        <f t="shared" si="1138"/>
        <v>116.88884297578164</v>
      </c>
      <c r="S3159">
        <f t="shared" si="1139"/>
        <v>34.690777780856315</v>
      </c>
      <c r="T3159">
        <f t="shared" si="1140"/>
        <v>13.054247299286201</v>
      </c>
      <c r="U3159">
        <f t="shared" si="1141"/>
        <v>0.56235492664044096</v>
      </c>
      <c r="V3159" s="6">
        <f t="shared" si="1142"/>
        <v>172653.99999981746</v>
      </c>
      <c r="W3159">
        <f t="shared" si="1147"/>
        <v>13.056030500543725</v>
      </c>
      <c r="X3159">
        <f t="shared" si="1148"/>
        <v>34.704091055318486</v>
      </c>
      <c r="Y3159">
        <f t="shared" si="1143"/>
        <v>-6.8335019764674598E-2</v>
      </c>
      <c r="Z3159">
        <f t="shared" si="1144"/>
        <v>2.4028953038284251E-7</v>
      </c>
      <c r="AA3159">
        <f t="shared" si="1146"/>
        <v>-1.9925829772125325E-8</v>
      </c>
      <c r="AB3159">
        <f t="shared" si="1145"/>
        <v>0.9995527819013772</v>
      </c>
      <c r="AC3159">
        <f t="shared" si="1131"/>
        <v>2.0980010126682238</v>
      </c>
      <c r="AD3159">
        <f t="shared" si="1149"/>
        <v>1.0753654826430688E-10</v>
      </c>
      <c r="AE3159">
        <f t="shared" si="1150"/>
        <v>-3.5921771388615261E-6</v>
      </c>
      <c r="AF3159">
        <f t="shared" si="1151"/>
        <v>-2.9800900238119717E-6</v>
      </c>
      <c r="AG3159">
        <f t="shared" si="1152"/>
        <v>1.0753654826430688E-8</v>
      </c>
      <c r="AH3159" t="str">
        <f t="shared" si="1153"/>
        <v>NaN</v>
      </c>
    </row>
    <row r="3160" spans="1:34">
      <c r="A3160" s="4">
        <v>43255.531793981485</v>
      </c>
      <c r="B3160" s="3">
        <v>-2.3384954987886899E-3</v>
      </c>
      <c r="C3160">
        <v>2.9830031770106902</v>
      </c>
      <c r="D3160" s="3">
        <v>3.92020899200725E-2</v>
      </c>
      <c r="E3160" s="3">
        <v>3.9082394855486202E-2</v>
      </c>
      <c r="F3160" s="3">
        <v>3.8923495932667702E-2</v>
      </c>
      <c r="G3160">
        <v>-4773673</v>
      </c>
      <c r="H3160">
        <v>15018464</v>
      </c>
      <c r="K3160">
        <f t="shared" si="1132"/>
        <v>149.81092373910357</v>
      </c>
      <c r="L3160">
        <f t="shared" si="1133"/>
        <v>103.55759676712267</v>
      </c>
      <c r="M3160">
        <f t="shared" si="1130"/>
        <v>34.675510154277148</v>
      </c>
      <c r="N3160">
        <f t="shared" si="1134"/>
        <v>0.12489949467309142</v>
      </c>
      <c r="O3160">
        <f t="shared" si="1135"/>
        <v>116.80538670582992</v>
      </c>
      <c r="P3160">
        <f t="shared" si="1136"/>
        <v>116.85398742175371</v>
      </c>
      <c r="Q3160">
        <f t="shared" si="1137"/>
        <v>-6.6189093693324708E-2</v>
      </c>
      <c r="R3160">
        <f t="shared" si="1138"/>
        <v>116.87157579952324</v>
      </c>
      <c r="S3160">
        <f t="shared" si="1139"/>
        <v>34.719636216739367</v>
      </c>
      <c r="T3160">
        <f t="shared" si="1140"/>
        <v>13.057472237730749</v>
      </c>
      <c r="U3160">
        <f t="shared" si="1141"/>
        <v>0.56229697673132573</v>
      </c>
      <c r="V3160" s="6">
        <f t="shared" si="1142"/>
        <v>172714.00000001304</v>
      </c>
      <c r="W3160">
        <f t="shared" si="1147"/>
        <v>13.055782428355684</v>
      </c>
      <c r="X3160">
        <f t="shared" si="1148"/>
        <v>34.707821288622682</v>
      </c>
      <c r="Y3160">
        <f t="shared" si="1143"/>
        <v>-6.856355430067633E-2</v>
      </c>
      <c r="Z3160">
        <f t="shared" si="1144"/>
        <v>2.2764271417473743E-7</v>
      </c>
      <c r="AA3160">
        <f t="shared" si="1146"/>
        <v>-2.8843553152739059E-8</v>
      </c>
      <c r="AB3160">
        <f t="shared" si="1145"/>
        <v>0.99956040767554055</v>
      </c>
      <c r="AC3160">
        <f t="shared" si="1131"/>
        <v>2.0979231949035571</v>
      </c>
      <c r="AD3160">
        <f t="shared" si="1149"/>
        <v>1.5513947865361947E-10</v>
      </c>
      <c r="AE3160">
        <f t="shared" si="1150"/>
        <v>-2.1742540344541977E-4</v>
      </c>
      <c r="AF3160">
        <f t="shared" si="1151"/>
        <v>-7.1030206790631062E-8</v>
      </c>
      <c r="AG3160">
        <f t="shared" si="1152"/>
        <v>1.5513947865361948E-8</v>
      </c>
      <c r="AH3160" t="str">
        <f t="shared" si="1153"/>
        <v>NaN</v>
      </c>
    </row>
    <row r="3161" spans="1:34">
      <c r="A3161" s="4">
        <v>43255.532488425924</v>
      </c>
      <c r="B3161" s="3">
        <v>-2.33924470783677E-3</v>
      </c>
      <c r="C3161">
        <v>2.9829877171414401</v>
      </c>
      <c r="D3161" s="3">
        <v>3.9201031513639503E-2</v>
      </c>
      <c r="E3161" s="3">
        <v>3.9082549454178703E-2</v>
      </c>
      <c r="F3161" s="3">
        <v>3.8923519754480398E-2</v>
      </c>
      <c r="G3161">
        <v>-4773670</v>
      </c>
      <c r="H3161">
        <v>15018464</v>
      </c>
      <c r="K3161">
        <f t="shared" si="1132"/>
        <v>149.85865145093339</v>
      </c>
      <c r="L3161">
        <f t="shared" si="1133"/>
        <v>103.6052931653965</v>
      </c>
      <c r="M3161">
        <f t="shared" si="1130"/>
        <v>34.691480947287978</v>
      </c>
      <c r="N3161">
        <f t="shared" si="1134"/>
        <v>0.12489480902723275</v>
      </c>
      <c r="O3161">
        <f t="shared" si="1135"/>
        <v>116.80220772807807</v>
      </c>
      <c r="P3161">
        <f t="shared" si="1136"/>
        <v>116.85445012647256</v>
      </c>
      <c r="Q3161">
        <f t="shared" si="1137"/>
        <v>-6.9439868436006691E-2</v>
      </c>
      <c r="R3161">
        <f t="shared" si="1138"/>
        <v>116.87164759651408</v>
      </c>
      <c r="S3161">
        <f t="shared" si="1139"/>
        <v>34.737774192911985</v>
      </c>
      <c r="T3161">
        <f t="shared" si="1140"/>
        <v>13.056979011850892</v>
      </c>
      <c r="U3161">
        <f t="shared" si="1141"/>
        <v>0.56230583965860392</v>
      </c>
      <c r="V3161" s="6">
        <f t="shared" si="1142"/>
        <v>172773.99999957997</v>
      </c>
      <c r="W3161">
        <f t="shared" si="1147"/>
        <v>13.055499334211696</v>
      </c>
      <c r="X3161">
        <f t="shared" si="1148"/>
        <v>34.707634301044841</v>
      </c>
      <c r="Y3161">
        <f t="shared" si="1143"/>
        <v>-6.8056613332449459E-2</v>
      </c>
      <c r="Z3161">
        <f t="shared" si="1144"/>
        <v>-2.7822998399085227E-7</v>
      </c>
      <c r="AA3161">
        <f t="shared" si="1146"/>
        <v>-2.7051796254188715E-8</v>
      </c>
      <c r="AB3161">
        <f t="shared" si="1145"/>
        <v>0.99954470098638082</v>
      </c>
      <c r="AC3161">
        <f t="shared" si="1131"/>
        <v>2.0979350964440378</v>
      </c>
      <c r="AD3161">
        <f t="shared" si="1149"/>
        <v>1.4658688962295025E-10</v>
      </c>
      <c r="AE3161">
        <f t="shared" si="1150"/>
        <v>-3.2166963185701648E-4</v>
      </c>
      <c r="AF3161">
        <f t="shared" si="1151"/>
        <v>-4.5364497412952766E-8</v>
      </c>
      <c r="AG3161">
        <f t="shared" si="1152"/>
        <v>1.4658688962295026E-8</v>
      </c>
      <c r="AH3161" t="str">
        <f t="shared" si="1153"/>
        <v>NaN</v>
      </c>
    </row>
    <row r="3162" spans="1:34">
      <c r="A3162" s="4">
        <v>43255.533182870371</v>
      </c>
      <c r="B3162" s="3">
        <v>-2.3373300624916701E-3</v>
      </c>
      <c r="C3162">
        <v>2.9828985255881002</v>
      </c>
      <c r="D3162" s="3">
        <v>3.9193801051715098E-2</v>
      </c>
      <c r="E3162" s="3">
        <v>3.9075830357160203E-2</v>
      </c>
      <c r="F3162" s="3">
        <v>3.8916015883496601E-2</v>
      </c>
      <c r="G3162">
        <v>-4773664</v>
      </c>
      <c r="H3162">
        <v>15018464</v>
      </c>
      <c r="K3162">
        <f t="shared" si="1132"/>
        <v>149.73668063181233</v>
      </c>
      <c r="L3162">
        <f t="shared" si="1133"/>
        <v>103.49318611639011</v>
      </c>
      <c r="M3162">
        <f t="shared" si="1130"/>
        <v>34.6539427150622</v>
      </c>
      <c r="N3162">
        <f t="shared" si="1134"/>
        <v>0.12486777645497922</v>
      </c>
      <c r="O3162">
        <f t="shared" si="1135"/>
        <v>116.78049066658204</v>
      </c>
      <c r="P3162">
        <f t="shared" si="1136"/>
        <v>116.83434026754378</v>
      </c>
      <c r="Q3162">
        <f t="shared" si="1137"/>
        <v>-6.8540877868016992E-2</v>
      </c>
      <c r="R3162">
        <f t="shared" si="1138"/>
        <v>116.84903154445006</v>
      </c>
      <c r="S3162">
        <f t="shared" si="1139"/>
        <v>34.699636633640878</v>
      </c>
      <c r="T3162">
        <f t="shared" si="1140"/>
        <v>13.054133477929467</v>
      </c>
      <c r="U3162">
        <f t="shared" si="1141"/>
        <v>0.56235697193134859</v>
      </c>
      <c r="V3162" s="6">
        <f t="shared" si="1142"/>
        <v>172833.99999977555</v>
      </c>
      <c r="W3162">
        <f t="shared" si="1147"/>
        <v>13.055067396754898</v>
      </c>
      <c r="X3162">
        <f t="shared" si="1148"/>
        <v>34.711045297217609</v>
      </c>
      <c r="Y3162">
        <f t="shared" si="1143"/>
        <v>-6.8557006193245229E-2</v>
      </c>
      <c r="Z3162">
        <f t="shared" si="1144"/>
        <v>-4.4263860864247311E-8</v>
      </c>
      <c r="AA3162">
        <f t="shared" si="1146"/>
        <v>2.0045279334898063E-9</v>
      </c>
      <c r="AB3162">
        <f t="shared" si="1145"/>
        <v>0.99955990347597867</v>
      </c>
      <c r="AC3162">
        <f t="shared" si="1131"/>
        <v>2.098003759177562</v>
      </c>
      <c r="AD3162">
        <f t="shared" si="1149"/>
        <v>-1.0783105090874335E-11</v>
      </c>
      <c r="AE3162">
        <f t="shared" si="1150"/>
        <v>-1.1948667260096829E-4</v>
      </c>
      <c r="AF3162">
        <f t="shared" si="1151"/>
        <v>8.9837034285095815E-9</v>
      </c>
      <c r="AG3162" t="str">
        <f t="shared" si="1152"/>
        <v>NaN</v>
      </c>
      <c r="AH3162">
        <f t="shared" si="1153"/>
        <v>8.9837034285095813E-5</v>
      </c>
    </row>
    <row r="3163" spans="1:34">
      <c r="A3163" s="4">
        <v>43255.533877314818</v>
      </c>
      <c r="B3163" s="3">
        <v>-2.33596245867375E-3</v>
      </c>
      <c r="C3163">
        <v>2.98297106805148</v>
      </c>
      <c r="D3163">
        <v>3.9194526476349002E-2</v>
      </c>
      <c r="E3163" s="3">
        <v>3.9074498429963599E-2</v>
      </c>
      <c r="F3163" s="3">
        <v>3.89164565870306E-2</v>
      </c>
      <c r="G3163">
        <v>-4773664</v>
      </c>
      <c r="H3163">
        <v>15018464</v>
      </c>
      <c r="K3163">
        <f t="shared" si="1132"/>
        <v>149.64955861815494</v>
      </c>
      <c r="L3163">
        <f t="shared" si="1133"/>
        <v>103.40548480194818</v>
      </c>
      <c r="M3163">
        <f t="shared" si="1130"/>
        <v>34.624576566035849</v>
      </c>
      <c r="N3163">
        <f t="shared" si="1134"/>
        <v>0.12488976294707778</v>
      </c>
      <c r="O3163">
        <f t="shared" si="1135"/>
        <v>116.782669516502</v>
      </c>
      <c r="P3163">
        <f t="shared" si="1136"/>
        <v>116.83035388842866</v>
      </c>
      <c r="Q3163">
        <f t="shared" si="1137"/>
        <v>-6.7690272275712005E-2</v>
      </c>
      <c r="R3163">
        <f t="shared" si="1138"/>
        <v>116.85035978877771</v>
      </c>
      <c r="S3163">
        <f t="shared" si="1139"/>
        <v>34.669703414219654</v>
      </c>
      <c r="T3163">
        <f t="shared" si="1140"/>
        <v>13.05644784551879</v>
      </c>
      <c r="U3163">
        <f t="shared" si="1141"/>
        <v>0.56231538434951811</v>
      </c>
      <c r="V3163" s="6">
        <f t="shared" si="1142"/>
        <v>172893.99999997113</v>
      </c>
      <c r="W3163">
        <f t="shared" si="1147"/>
        <v>13.055017782317293</v>
      </c>
      <c r="X3163">
        <f t="shared" si="1148"/>
        <v>34.71347957197284</v>
      </c>
      <c r="Y3163">
        <f t="shared" si="1143"/>
        <v>-6.9847614658949439E-2</v>
      </c>
      <c r="Z3163">
        <f t="shared" si="1144"/>
        <v>3.4778747987883838E-8</v>
      </c>
      <c r="AA3163">
        <f t="shared" si="1146"/>
        <v>-5.9874543004869032E-8</v>
      </c>
      <c r="AB3163">
        <f t="shared" si="1145"/>
        <v>0.99960013081867261</v>
      </c>
      <c r="AC3163">
        <f t="shared" si="1131"/>
        <v>2.0979479134876313</v>
      </c>
      <c r="AD3163">
        <f t="shared" si="1149"/>
        <v>3.1612776533229437E-10</v>
      </c>
      <c r="AE3163">
        <f t="shared" si="1150"/>
        <v>-1.6130563183596141E-4</v>
      </c>
      <c r="AF3163">
        <f t="shared" si="1151"/>
        <v>-1.9509410492638375E-7</v>
      </c>
      <c r="AG3163">
        <f t="shared" si="1152"/>
        <v>3.1612776533229437E-8</v>
      </c>
      <c r="AH3163" t="str">
        <f t="shared" si="1153"/>
        <v>NaN</v>
      </c>
    </row>
    <row r="3164" spans="1:34">
      <c r="A3164" s="4">
        <v>43255.534571759257</v>
      </c>
      <c r="B3164" s="3">
        <v>-2.3382100858179902E-3</v>
      </c>
      <c r="C3164">
        <v>2.9829116070159198</v>
      </c>
      <c r="D3164" s="3">
        <v>3.9186427883305397E-2</v>
      </c>
      <c r="E3164" s="3">
        <v>3.9068552326407401E-2</v>
      </c>
      <c r="F3164">
        <v>3.8910251004836E-2</v>
      </c>
      <c r="G3164">
        <v>-4773661</v>
      </c>
      <c r="H3164">
        <v>15018464</v>
      </c>
      <c r="K3164">
        <f t="shared" si="1132"/>
        <v>149.79274175364444</v>
      </c>
      <c r="L3164">
        <f t="shared" si="1133"/>
        <v>103.5568251187548</v>
      </c>
      <c r="M3164">
        <f t="shared" si="1130"/>
        <v>34.675251773418076</v>
      </c>
      <c r="N3164">
        <f t="shared" si="1134"/>
        <v>0.124871741232242</v>
      </c>
      <c r="O3164">
        <f t="shared" si="1135"/>
        <v>116.75834497887242</v>
      </c>
      <c r="P3164">
        <f t="shared" si="1136"/>
        <v>116.81255755309346</v>
      </c>
      <c r="Q3164">
        <f t="shared" si="1137"/>
        <v>-7.3311693833119307E-2</v>
      </c>
      <c r="R3164">
        <f t="shared" si="1138"/>
        <v>116.83165667270553</v>
      </c>
      <c r="S3164">
        <f t="shared" si="1139"/>
        <v>34.724126235973486</v>
      </c>
      <c r="T3164">
        <f t="shared" si="1140"/>
        <v>13.054550822904496</v>
      </c>
      <c r="U3164">
        <f t="shared" si="1141"/>
        <v>0.56234947253134804</v>
      </c>
      <c r="V3164" s="6">
        <f t="shared" si="1142"/>
        <v>172953.99999953806</v>
      </c>
      <c r="W3164">
        <f t="shared" si="1147"/>
        <v>13.054825161559535</v>
      </c>
      <c r="X3164">
        <f t="shared" si="1148"/>
        <v>34.713223351655898</v>
      </c>
      <c r="Y3164">
        <f t="shared" si="1143"/>
        <v>-6.9162688363533675E-2</v>
      </c>
      <c r="Z3164">
        <f t="shared" si="1144"/>
        <v>-4.076246938410526E-8</v>
      </c>
      <c r="AA3164">
        <f t="shared" si="1146"/>
        <v>-1.1181682887398592E-7</v>
      </c>
      <c r="AB3164">
        <f t="shared" si="1145"/>
        <v>0.99957923753257016</v>
      </c>
      <c r="AC3164">
        <f t="shared" si="1131"/>
        <v>2.0979936886433146</v>
      </c>
      <c r="AD3164">
        <f t="shared" si="1149"/>
        <v>5.9623407188554265E-10</v>
      </c>
      <c r="AE3164">
        <f t="shared" si="1150"/>
        <v>3.4424737461151439E-5</v>
      </c>
      <c r="AF3164">
        <f t="shared" si="1151"/>
        <v>1.7241585073742747E-6</v>
      </c>
      <c r="AG3164">
        <f t="shared" si="1152"/>
        <v>5.962340718855427E-8</v>
      </c>
      <c r="AH3164">
        <f t="shared" si="1153"/>
        <v>1.7241585073742748E-2</v>
      </c>
    </row>
    <row r="3165" spans="1:34">
      <c r="A3165" s="4">
        <v>43255.535277777781</v>
      </c>
      <c r="B3165" s="3">
        <v>-2.33806737933264E-3</v>
      </c>
      <c r="C3165">
        <v>2.9829556081822401</v>
      </c>
      <c r="D3165" s="3">
        <v>3.9183728352290899E-2</v>
      </c>
      <c r="E3165" s="3">
        <v>3.9064841957788303E-2</v>
      </c>
      <c r="F3165" s="3">
        <v>3.8905296067805503E-2</v>
      </c>
      <c r="G3165">
        <v>-4773664</v>
      </c>
      <c r="H3165">
        <v>15018464</v>
      </c>
      <c r="K3165">
        <f t="shared" si="1132"/>
        <v>149.78365076091484</v>
      </c>
      <c r="L3165">
        <f t="shared" si="1133"/>
        <v>103.55424734565638</v>
      </c>
      <c r="M3165">
        <f t="shared" si="1130"/>
        <v>34.674388624793153</v>
      </c>
      <c r="N3165">
        <f t="shared" si="1134"/>
        <v>0.12488507730122222</v>
      </c>
      <c r="O3165">
        <f t="shared" si="1135"/>
        <v>116.75023679966267</v>
      </c>
      <c r="P3165">
        <f t="shared" si="1136"/>
        <v>116.8014526398442</v>
      </c>
      <c r="Q3165">
        <f t="shared" si="1137"/>
        <v>-6.6486098981769715E-2</v>
      </c>
      <c r="R3165">
        <f t="shared" si="1138"/>
        <v>116.81672289864444</v>
      </c>
      <c r="S3165">
        <f t="shared" si="1139"/>
        <v>34.718712690780997</v>
      </c>
      <c r="T3165">
        <f t="shared" si="1140"/>
        <v>13.055954619639257</v>
      </c>
      <c r="U3165">
        <f t="shared" si="1141"/>
        <v>0.56232424727679065</v>
      </c>
      <c r="V3165" s="6">
        <f t="shared" si="1142"/>
        <v>173014.9999999674</v>
      </c>
      <c r="W3165">
        <f t="shared" si="1147"/>
        <v>13.05489520547145</v>
      </c>
      <c r="X3165">
        <f t="shared" si="1148"/>
        <v>34.708315184462478</v>
      </c>
      <c r="Y3165">
        <f t="shared" si="1143"/>
        <v>-6.9544607086408902E-2</v>
      </c>
      <c r="Z3165">
        <f t="shared" si="1144"/>
        <v>-1.254229827718303E-7</v>
      </c>
      <c r="AA3165">
        <f t="shared" si="1146"/>
        <v>-6.0777887005957306E-8</v>
      </c>
      <c r="AB3165">
        <f t="shared" si="1145"/>
        <v>0.99959123183240872</v>
      </c>
      <c r="AC3165">
        <f t="shared" si="1131"/>
        <v>2.0979598150281045</v>
      </c>
      <c r="AD3165">
        <f t="shared" si="1149"/>
        <v>3.2229725919324042E-10</v>
      </c>
      <c r="AE3165">
        <f t="shared" si="1150"/>
        <v>-1.9899981805965528E-4</v>
      </c>
      <c r="AF3165">
        <f t="shared" si="1151"/>
        <v>-1.6122595902171316E-7</v>
      </c>
      <c r="AG3165">
        <f t="shared" si="1152"/>
        <v>3.2229725919324039E-8</v>
      </c>
      <c r="AH3165" t="str">
        <f t="shared" si="1153"/>
        <v>NaN</v>
      </c>
    </row>
    <row r="3166" spans="1:34">
      <c r="A3166" s="4">
        <v>43255.53597222222</v>
      </c>
      <c r="B3166" s="3">
        <v>-2.3388165883807201E-3</v>
      </c>
      <c r="C3166">
        <v>2.9828640381874698</v>
      </c>
      <c r="D3166" s="3">
        <v>3.9184822435345303E-2</v>
      </c>
      <c r="E3166" s="3">
        <v>3.90659003642213E-2</v>
      </c>
      <c r="F3166" s="3">
        <v>3.8907166080098199E-2</v>
      </c>
      <c r="G3166">
        <v>-4773663</v>
      </c>
      <c r="H3166">
        <v>15018464</v>
      </c>
      <c r="K3166">
        <f t="shared" si="1132"/>
        <v>149.83137847274466</v>
      </c>
      <c r="L3166">
        <f t="shared" si="1133"/>
        <v>103.59951694334664</v>
      </c>
      <c r="M3166">
        <f t="shared" si="1130"/>
        <v>34.689546821230628</v>
      </c>
      <c r="N3166">
        <f t="shared" si="1134"/>
        <v>0.12485732386037282</v>
      </c>
      <c r="O3166">
        <f t="shared" si="1135"/>
        <v>116.75352293396816</v>
      </c>
      <c r="P3166">
        <f t="shared" si="1136"/>
        <v>116.80462038753384</v>
      </c>
      <c r="Q3166">
        <f t="shared" si="1137"/>
        <v>-6.8836028444337671E-2</v>
      </c>
      <c r="R3166">
        <f t="shared" si="1138"/>
        <v>116.82235896241249</v>
      </c>
      <c r="S3166">
        <f t="shared" si="1139"/>
        <v>34.735437506860187</v>
      </c>
      <c r="T3166">
        <f t="shared" si="1140"/>
        <v>13.053033204813003</v>
      </c>
      <c r="U3166">
        <f t="shared" si="1141"/>
        <v>0.56237674307681274</v>
      </c>
      <c r="V3166" s="6">
        <f t="shared" si="1142"/>
        <v>173074.99999953434</v>
      </c>
      <c r="W3166">
        <f t="shared" si="1147"/>
        <v>13.05503529329528</v>
      </c>
      <c r="X3166">
        <f t="shared" si="1148"/>
        <v>34.71169184113117</v>
      </c>
      <c r="Y3166">
        <f t="shared" si="1143"/>
        <v>-6.7904034723388421E-2</v>
      </c>
      <c r="Z3166">
        <f t="shared" si="1144"/>
        <v>-1.9286396618566937E-7</v>
      </c>
      <c r="AA3166">
        <f t="shared" si="1146"/>
        <v>-3.4155364430362089E-9</v>
      </c>
      <c r="AB3166">
        <f t="shared" si="1145"/>
        <v>0.99953987925276211</v>
      </c>
      <c r="AC3166">
        <f t="shared" si="1131"/>
        <v>2.0980303087678625</v>
      </c>
      <c r="AD3166">
        <f t="shared" si="1149"/>
        <v>1.8550362842475927E-11</v>
      </c>
      <c r="AE3166">
        <f t="shared" si="1150"/>
        <v>-2.3732147401845425E-5</v>
      </c>
      <c r="AF3166">
        <f t="shared" si="1151"/>
        <v>-7.7811969457041603E-8</v>
      </c>
      <c r="AG3166">
        <f t="shared" si="1152"/>
        <v>1.8550362842475927E-9</v>
      </c>
      <c r="AH3166" t="str">
        <f t="shared" si="1153"/>
        <v>NaN</v>
      </c>
    </row>
    <row r="3167" spans="1:34">
      <c r="A3167" s="4">
        <v>43255.536666666667</v>
      </c>
      <c r="B3167" s="3">
        <v>-2.3371160027636502E-3</v>
      </c>
      <c r="C3167">
        <v>2.9828830657188501</v>
      </c>
      <c r="D3167" s="3">
        <v>3.9183811597740703E-2</v>
      </c>
      <c r="E3167">
        <v>3.9065127370758998E-2</v>
      </c>
      <c r="F3167" s="3">
        <v>3.89060107221849E-2</v>
      </c>
      <c r="G3167">
        <v>-4773651</v>
      </c>
      <c r="H3167">
        <v>15018464</v>
      </c>
      <c r="K3167">
        <f t="shared" si="1132"/>
        <v>149.72304414271827</v>
      </c>
      <c r="L3167">
        <f t="shared" si="1133"/>
        <v>103.49270132078223</v>
      </c>
      <c r="M3167">
        <f t="shared" si="1130"/>
        <v>34.65378038476922</v>
      </c>
      <c r="N3167">
        <f t="shared" si="1134"/>
        <v>0.12486309080912057</v>
      </c>
      <c r="O3167">
        <f t="shared" si="1135"/>
        <v>116.75048683162073</v>
      </c>
      <c r="P3167">
        <f t="shared" si="1136"/>
        <v>116.80230686394029</v>
      </c>
      <c r="Q3167">
        <f t="shared" si="1137"/>
        <v>-6.838997674405789E-2</v>
      </c>
      <c r="R3167">
        <f t="shared" si="1138"/>
        <v>116.81887680836479</v>
      </c>
      <c r="S3167">
        <f t="shared" si="1139"/>
        <v>34.699373702598592</v>
      </c>
      <c r="T3167">
        <f t="shared" si="1140"/>
        <v>13.053640252049609</v>
      </c>
      <c r="U3167">
        <f t="shared" si="1141"/>
        <v>0.5623658348586269</v>
      </c>
      <c r="V3167" s="6">
        <f t="shared" si="1142"/>
        <v>173134.99999972992</v>
      </c>
      <c r="W3167">
        <f t="shared" si="1147"/>
        <v>13.054810569077876</v>
      </c>
      <c r="X3167">
        <f t="shared" si="1148"/>
        <v>34.713487691967039</v>
      </c>
      <c r="Y3167">
        <f t="shared" si="1143"/>
        <v>-6.9112996111262717E-2</v>
      </c>
      <c r="Z3167">
        <f t="shared" si="1144"/>
        <v>-1.3595328690908079E-7</v>
      </c>
      <c r="AA3167">
        <f t="shared" si="1146"/>
        <v>2.4562001767672068E-9</v>
      </c>
      <c r="AB3167">
        <f t="shared" si="1145"/>
        <v>0.99957739024936876</v>
      </c>
      <c r="AC3167">
        <f t="shared" si="1131"/>
        <v>2.0980156607180431</v>
      </c>
      <c r="AD3167">
        <f t="shared" si="1149"/>
        <v>-1.3106600768970439E-11</v>
      </c>
      <c r="AE3167">
        <f t="shared" si="1150"/>
        <v>-1.8025550850418522E-3</v>
      </c>
      <c r="AF3167">
        <f t="shared" si="1151"/>
        <v>7.2382330412238694E-10</v>
      </c>
      <c r="AG3167" t="str">
        <f t="shared" si="1152"/>
        <v>NaN</v>
      </c>
      <c r="AH3167">
        <f t="shared" si="1153"/>
        <v>7.2382330412238694E-6</v>
      </c>
    </row>
    <row r="3168" spans="1:34">
      <c r="A3168" s="4">
        <v>43255.537361111114</v>
      </c>
      <c r="B3168" s="3">
        <v>-2.3380554871255299E-3</v>
      </c>
      <c r="C3168">
        <v>2.9828129016968901</v>
      </c>
      <c r="D3168" s="3">
        <v>3.91742978320508E-2</v>
      </c>
      <c r="E3168" s="3">
        <v>3.9055149808991697E-2</v>
      </c>
      <c r="F3168" s="3">
        <v>3.88971013642549E-2</v>
      </c>
      <c r="G3168">
        <v>-4773651</v>
      </c>
      <c r="H3168">
        <v>15018464</v>
      </c>
      <c r="K3168">
        <f t="shared" si="1132"/>
        <v>149.78289317818752</v>
      </c>
      <c r="L3168">
        <f t="shared" si="1133"/>
        <v>103.56426162616545</v>
      </c>
      <c r="M3168">
        <f t="shared" si="1130"/>
        <v>34.677741833986111</v>
      </c>
      <c r="N3168">
        <f t="shared" si="1134"/>
        <v>0.12484182518561467</v>
      </c>
      <c r="O3168">
        <f t="shared" si="1135"/>
        <v>116.7219117507052</v>
      </c>
      <c r="P3168">
        <f t="shared" si="1136"/>
        <v>116.77244461324781</v>
      </c>
      <c r="Q3168">
        <f t="shared" si="1137"/>
        <v>-7.0112983145392604E-2</v>
      </c>
      <c r="R3168">
        <f t="shared" si="1138"/>
        <v>116.7920247338506</v>
      </c>
      <c r="S3168">
        <f t="shared" si="1139"/>
        <v>34.724483822749704</v>
      </c>
      <c r="T3168">
        <f t="shared" si="1140"/>
        <v>13.051401765364776</v>
      </c>
      <c r="U3168">
        <f t="shared" si="1141"/>
        <v>0.56240605891318529</v>
      </c>
      <c r="V3168" s="6">
        <f t="shared" si="1142"/>
        <v>173194.99999992549</v>
      </c>
      <c r="W3168">
        <f t="shared" si="1147"/>
        <v>13.054612111327465</v>
      </c>
      <c r="X3168">
        <f t="shared" si="1148"/>
        <v>34.712032343098457</v>
      </c>
      <c r="Y3168">
        <f t="shared" si="1143"/>
        <v>-6.9245052405984595E-2</v>
      </c>
      <c r="Z3168">
        <f t="shared" si="1144"/>
        <v>7.9042609085348032E-8</v>
      </c>
      <c r="AA3168">
        <f t="shared" si="1146"/>
        <v>1.2796130607073735E-8</v>
      </c>
      <c r="AB3168">
        <f t="shared" si="1145"/>
        <v>0.99958185932724819</v>
      </c>
      <c r="AC3168">
        <f t="shared" si="1131"/>
        <v>2.098069675401748</v>
      </c>
      <c r="AD3168">
        <f t="shared" si="1149"/>
        <v>-6.8153337762688803E-11</v>
      </c>
      <c r="AE3168">
        <f t="shared" si="1150"/>
        <v>9.4366784417458272E-5</v>
      </c>
      <c r="AF3168">
        <f t="shared" si="1151"/>
        <v>-7.1895053195847639E-8</v>
      </c>
      <c r="AG3168" t="str">
        <f t="shared" si="1152"/>
        <v>NaN</v>
      </c>
      <c r="AH3168" t="str">
        <f t="shared" si="1153"/>
        <v>NaN</v>
      </c>
    </row>
    <row r="3169" spans="1:34">
      <c r="A3169" s="4">
        <v>43255.538055555553</v>
      </c>
      <c r="B3169" s="3">
        <v>-2.3378652118117302E-3</v>
      </c>
      <c r="C3169">
        <v>2.9829127962366302</v>
      </c>
      <c r="D3169" s="3">
        <v>3.9173025365889798E-2</v>
      </c>
      <c r="E3169" s="3">
        <v>3.9053520576617297E-2</v>
      </c>
      <c r="F3169" s="3">
        <v>3.8895541035526601E-2</v>
      </c>
      <c r="G3169">
        <v>-4773653</v>
      </c>
      <c r="H3169">
        <v>15018464</v>
      </c>
      <c r="K3169">
        <f t="shared" si="1132"/>
        <v>149.77077185454812</v>
      </c>
      <c r="L3169">
        <f t="shared" si="1133"/>
        <v>103.55419134043869</v>
      </c>
      <c r="M3169">
        <f t="shared" si="1130"/>
        <v>34.674369871852228</v>
      </c>
      <c r="N3169">
        <f t="shared" si="1134"/>
        <v>0.12487210166653846</v>
      </c>
      <c r="O3169">
        <f t="shared" si="1135"/>
        <v>116.71808983363282</v>
      </c>
      <c r="P3169">
        <f t="shared" si="1136"/>
        <v>116.76756841736596</v>
      </c>
      <c r="Q3169">
        <f t="shared" si="1137"/>
        <v>-6.9232197328503275E-2</v>
      </c>
      <c r="R3169">
        <f t="shared" si="1138"/>
        <v>116.78732203096132</v>
      </c>
      <c r="S3169">
        <f t="shared" si="1139"/>
        <v>34.720524670071228</v>
      </c>
      <c r="T3169">
        <f t="shared" si="1140"/>
        <v>13.054588763356756</v>
      </c>
      <c r="U3169">
        <f t="shared" si="1141"/>
        <v>0.56234879076771183</v>
      </c>
      <c r="V3169" s="6">
        <f t="shared" si="1142"/>
        <v>173254.99999949243</v>
      </c>
      <c r="W3169">
        <f t="shared" si="1147"/>
        <v>13.054647133283408</v>
      </c>
      <c r="X3169">
        <f t="shared" si="1148"/>
        <v>34.710975753254701</v>
      </c>
      <c r="Y3169">
        <f t="shared" si="1143"/>
        <v>-6.8902773556696204E-2</v>
      </c>
      <c r="Z3169">
        <f t="shared" si="1144"/>
        <v>3.5727259307620036E-7</v>
      </c>
      <c r="AA3169">
        <f t="shared" si="1146"/>
        <v>1.9421898276571203E-8</v>
      </c>
      <c r="AB3169">
        <f t="shared" si="1145"/>
        <v>0.99957105537202606</v>
      </c>
      <c r="AC3169">
        <f t="shared" si="1131"/>
        <v>2.0979927731402017</v>
      </c>
      <c r="AD3169">
        <f t="shared" si="1149"/>
        <v>-1.0395281788043863E-10</v>
      </c>
      <c r="AE3169">
        <f t="shared" si="1150"/>
        <v>-1.7336020995738867E-4</v>
      </c>
      <c r="AF3169">
        <f t="shared" si="1151"/>
        <v>5.9692240222472317E-8</v>
      </c>
      <c r="AG3169" t="str">
        <f t="shared" si="1152"/>
        <v>NaN</v>
      </c>
      <c r="AH3169">
        <f t="shared" si="1153"/>
        <v>5.969224022247232E-4</v>
      </c>
    </row>
    <row r="3170" spans="1:34">
      <c r="A3170" s="4">
        <v>43255.53875</v>
      </c>
      <c r="B3170" s="3">
        <v>-2.3357721833599499E-3</v>
      </c>
      <c r="C3170">
        <v>2.9829472836372601</v>
      </c>
      <c r="D3170" s="3">
        <v>3.9172870767197297E-2</v>
      </c>
      <c r="E3170" s="3">
        <v>3.9053532468824398E-2</v>
      </c>
      <c r="F3170" s="3">
        <v>3.8894766826615502E-2</v>
      </c>
      <c r="G3170">
        <v>-4773646</v>
      </c>
      <c r="H3170">
        <v>15018464</v>
      </c>
      <c r="K3170">
        <f t="shared" si="1132"/>
        <v>149.63743729451551</v>
      </c>
      <c r="L3170">
        <f t="shared" si="1133"/>
        <v>103.42187447097355</v>
      </c>
      <c r="M3170">
        <f t="shared" si="1130"/>
        <v>34.630064527831564</v>
      </c>
      <c r="N3170">
        <f t="shared" si="1134"/>
        <v>0.12488255426114474</v>
      </c>
      <c r="O3170">
        <f t="shared" si="1135"/>
        <v>116.71762548856783</v>
      </c>
      <c r="P3170">
        <f t="shared" si="1136"/>
        <v>116.76760401003661</v>
      </c>
      <c r="Q3170">
        <f t="shared" si="1137"/>
        <v>-6.7363140196192717E-2</v>
      </c>
      <c r="R3170">
        <f t="shared" si="1138"/>
        <v>116.78498862876403</v>
      </c>
      <c r="S3170">
        <f t="shared" si="1139"/>
        <v>34.674973287962359</v>
      </c>
      <c r="T3170">
        <f t="shared" si="1140"/>
        <v>13.055689036473206</v>
      </c>
      <c r="U3170">
        <f t="shared" si="1141"/>
        <v>0.56232901962224779</v>
      </c>
      <c r="V3170" s="6">
        <f t="shared" si="1142"/>
        <v>173314.99999968801</v>
      </c>
      <c r="W3170">
        <f t="shared" si="1147"/>
        <v>13.054270647256869</v>
      </c>
      <c r="X3170">
        <f t="shared" si="1148"/>
        <v>34.714889121844138</v>
      </c>
      <c r="Y3170">
        <f t="shared" si="1143"/>
        <v>-6.8794179849779383E-2</v>
      </c>
      <c r="Z3170">
        <f t="shared" si="1144"/>
        <v>7.5880904326507801E-8</v>
      </c>
      <c r="AA3170">
        <f t="shared" si="1146"/>
        <v>2.7264567583793862E-8</v>
      </c>
      <c r="AB3170">
        <f t="shared" si="1145"/>
        <v>0.999567038690656</v>
      </c>
      <c r="AC3170">
        <f t="shared" si="1131"/>
        <v>2.0979662235499017</v>
      </c>
      <c r="AD3170">
        <f t="shared" si="1149"/>
        <v>-1.4615804187995392E-10</v>
      </c>
      <c r="AE3170">
        <f t="shared" si="1150"/>
        <v>-2.7141122072697939E-4</v>
      </c>
      <c r="AF3170">
        <f t="shared" si="1151"/>
        <v>5.3607549296855334E-8</v>
      </c>
      <c r="AG3170" t="str">
        <f t="shared" si="1152"/>
        <v>NaN</v>
      </c>
      <c r="AH3170">
        <f t="shared" si="1153"/>
        <v>5.3607549296855335E-4</v>
      </c>
    </row>
    <row r="3171" spans="1:34">
      <c r="A3171" s="4">
        <v>43255.539444444446</v>
      </c>
      <c r="B3171" s="3">
        <v>-2.3365808534435901E-3</v>
      </c>
      <c r="C3171">
        <v>2.9829413375336999</v>
      </c>
      <c r="D3171" s="3">
        <v>3.9174119448944097E-2</v>
      </c>
      <c r="E3171" s="3">
        <v>3.9054674120707199E-2</v>
      </c>
      <c r="F3171" s="3">
        <v>3.88968155025032E-2</v>
      </c>
      <c r="G3171">
        <v>-4773644</v>
      </c>
      <c r="H3171">
        <v>15018464</v>
      </c>
      <c r="K3171">
        <f t="shared" si="1132"/>
        <v>149.68895291998251</v>
      </c>
      <c r="L3171">
        <f t="shared" si="1133"/>
        <v>103.47069713063139</v>
      </c>
      <c r="M3171">
        <f t="shared" ref="M3171:M3234" si="1154">L3171/((($B$7/2))^2*PI())</f>
        <v>34.646412441297841</v>
      </c>
      <c r="N3171">
        <f t="shared" si="1134"/>
        <v>0.12488075208965989</v>
      </c>
      <c r="O3171">
        <f t="shared" si="1135"/>
        <v>116.72137596793799</v>
      </c>
      <c r="P3171">
        <f t="shared" si="1136"/>
        <v>116.77102090642099</v>
      </c>
      <c r="Q3171">
        <f t="shared" si="1137"/>
        <v>-6.978720202464217E-2</v>
      </c>
      <c r="R3171">
        <f t="shared" si="1138"/>
        <v>116.79116316996263</v>
      </c>
      <c r="S3171">
        <f t="shared" si="1139"/>
        <v>34.692937242647602</v>
      </c>
      <c r="T3171">
        <f t="shared" si="1140"/>
        <v>13.055499334211643</v>
      </c>
      <c r="U3171">
        <f t="shared" si="1141"/>
        <v>0.56233242844043307</v>
      </c>
      <c r="V3171" s="6">
        <f t="shared" si="1142"/>
        <v>173374.99999988358</v>
      </c>
      <c r="W3171">
        <f t="shared" si="1147"/>
        <v>13.054293995227509</v>
      </c>
      <c r="X3171">
        <f t="shared" si="1148"/>
        <v>34.712862865533879</v>
      </c>
      <c r="Y3171">
        <f t="shared" si="1143"/>
        <v>-6.9124142554064363E-2</v>
      </c>
      <c r="Z3171">
        <f t="shared" si="1144"/>
        <v>3.1617043628040389E-8</v>
      </c>
      <c r="AA3171">
        <f t="shared" si="1146"/>
        <v>4.7134404937534619E-8</v>
      </c>
      <c r="AB3171">
        <f t="shared" si="1145"/>
        <v>0.99957764298099927</v>
      </c>
      <c r="AC3171">
        <f t="shared" ref="AC3171:AC3234" si="1155">($D$7-$D$7*(T3171/100))*2.54</f>
        <v>2.0979708010654732</v>
      </c>
      <c r="AD3171">
        <f t="shared" si="1149"/>
        <v>-2.5146932629498062E-10</v>
      </c>
      <c r="AE3171">
        <f t="shared" si="1150"/>
        <v>6.0339513945277422E-5</v>
      </c>
      <c r="AF3171">
        <f t="shared" si="1151"/>
        <v>-4.1487211636920425E-7</v>
      </c>
      <c r="AG3171" t="str">
        <f t="shared" si="1152"/>
        <v>NaN</v>
      </c>
      <c r="AH3171" t="str">
        <f t="shared" si="1153"/>
        <v>NaN</v>
      </c>
    </row>
    <row r="3172" spans="1:34">
      <c r="A3172" s="4">
        <v>43255.540138888886</v>
      </c>
      <c r="B3172" s="3">
        <v>-2.3384836065815798E-3</v>
      </c>
      <c r="C3172">
        <v>2.9829591758443699</v>
      </c>
      <c r="D3172" s="3">
        <v>3.9172014528285198E-2</v>
      </c>
      <c r="E3172" s="3">
        <v>3.9053829774002201E-2</v>
      </c>
      <c r="F3172" s="3">
        <v>3.8894862113866099E-2</v>
      </c>
      <c r="G3172">
        <v>-4773631</v>
      </c>
      <c r="H3172">
        <v>15018464</v>
      </c>
      <c r="K3172">
        <f t="shared" ref="K3172:K3235" si="1156">(B3172-$B$19)*($B$17/$B$18)</f>
        <v>149.81016615637625</v>
      </c>
      <c r="L3172">
        <f t="shared" ref="L3172:L3235" si="1157">K3172-R3172*$B$8+$D$8</f>
        <v>103.59447807861061</v>
      </c>
      <c r="M3172">
        <f t="shared" si="1154"/>
        <v>34.687859593921623</v>
      </c>
      <c r="N3172">
        <f t="shared" ref="N3172:N3235" si="1158">(C3172-$C$19)*($C$17/$C$18)</f>
        <v>0.12488615860411119</v>
      </c>
      <c r="O3172">
        <f t="shared" ref="O3172:O3235" si="1159">(D3172-$D$19)*($D$17/$D$18)</f>
        <v>116.71505373128541</v>
      </c>
      <c r="P3172">
        <f t="shared" ref="P3172:P3235" si="1160">(E3172-$E$19)*($E$17/$E$18)</f>
        <v>116.76849382680334</v>
      </c>
      <c r="Q3172">
        <f t="shared" ref="Q3172:Q3235" si="1161">O3172-R3172</f>
        <v>-7.0222085441358217E-2</v>
      </c>
      <c r="R3172">
        <f t="shared" ref="R3172:R3235" si="1162">(F3172-$F$19)*($F$17/$F$18)</f>
        <v>116.78527581672677</v>
      </c>
      <c r="S3172">
        <f t="shared" ref="S3172:S3235" si="1163">M3172-(2/3)*Q3172</f>
        <v>34.734674317549192</v>
      </c>
      <c r="T3172">
        <f t="shared" ref="T3172:T3235" si="1164">N3172/$D$7*100-$N$30/$D$7*100</f>
        <v>13.056068440995992</v>
      </c>
      <c r="U3172">
        <f t="shared" ref="U3172:U3235" si="1165">(2.40665404368-T3172*2.40665404368/100-$N$8)/$N$8</f>
        <v>0.56232220198588312</v>
      </c>
      <c r="V3172" s="6">
        <f t="shared" ref="V3172:V3235" si="1166">(A3172-$A$290)*86400</f>
        <v>173434.99999945052</v>
      </c>
      <c r="W3172">
        <f t="shared" si="1147"/>
        <v>13.054209358833933</v>
      </c>
      <c r="X3172">
        <f t="shared" si="1148"/>
        <v>34.713415935596778</v>
      </c>
      <c r="Y3172">
        <f t="shared" ref="Y3172:Y3235" si="1167">AVERAGE(Q3171:Q3173)</f>
        <v>-7.0138462277564415E-2</v>
      </c>
      <c r="Z3172">
        <f t="shared" ref="Z3172:Z3235" si="1168">(T3173-T3171)/100/(V3173-V3171)</f>
        <v>-7.9042609085348032E-8</v>
      </c>
      <c r="AA3172">
        <f t="shared" si="1146"/>
        <v>1.9671999196903094E-9</v>
      </c>
      <c r="AB3172">
        <f t="shared" ref="AB3172:AB3235" si="1169">((M3172-$M$291)-(Y3172-$Y$291))/(M3172-$M$291)</f>
        <v>0.99961006495136628</v>
      </c>
      <c r="AC3172">
        <f t="shared" si="1155"/>
        <v>2.0979570685187667</v>
      </c>
      <c r="AD3172">
        <f t="shared" si="1149"/>
        <v>-1.0343467685939839E-11</v>
      </c>
      <c r="AE3172">
        <f t="shared" si="1150"/>
        <v>-1.5439181072888147E-4</v>
      </c>
      <c r="AF3172">
        <f t="shared" si="1151"/>
        <v>6.6691876501385075E-9</v>
      </c>
      <c r="AG3172" t="str">
        <f t="shared" si="1152"/>
        <v>NaN</v>
      </c>
      <c r="AH3172">
        <f t="shared" si="1153"/>
        <v>6.6691876501385078E-5</v>
      </c>
    </row>
    <row r="3173" spans="1:34">
      <c r="A3173" s="4">
        <v>43255.540833333333</v>
      </c>
      <c r="B3173" s="3">
        <v>-2.3389236182447298E-3</v>
      </c>
      <c r="C3173">
        <v>2.9829116070159198</v>
      </c>
      <c r="D3173" s="3">
        <v>3.9174690274885501E-2</v>
      </c>
      <c r="E3173" s="3">
        <v>3.90573260828933E-2</v>
      </c>
      <c r="F3173" s="3">
        <v>3.8897589711414202E-2</v>
      </c>
      <c r="G3173">
        <v>-4773620</v>
      </c>
      <c r="H3173">
        <v>15018464</v>
      </c>
      <c r="K3173">
        <f t="shared" si="1156"/>
        <v>149.83819671729168</v>
      </c>
      <c r="L3173">
        <f t="shared" si="1157"/>
        <v>103.61892323737321</v>
      </c>
      <c r="M3173">
        <f t="shared" si="1154"/>
        <v>34.696044878027841</v>
      </c>
      <c r="N3173">
        <f t="shared" si="1158"/>
        <v>0.124871741232242</v>
      </c>
      <c r="O3173">
        <f t="shared" si="1159"/>
        <v>116.72309047279295</v>
      </c>
      <c r="P3173">
        <f t="shared" si="1160"/>
        <v>116.7789580719806</v>
      </c>
      <c r="Q3173">
        <f t="shared" si="1161"/>
        <v>-7.0406099366692843E-2</v>
      </c>
      <c r="R3173">
        <f t="shared" si="1162"/>
        <v>116.79349657215964</v>
      </c>
      <c r="S3173">
        <f t="shared" si="1163"/>
        <v>34.742982277605634</v>
      </c>
      <c r="T3173">
        <f t="shared" si="1164"/>
        <v>13.054550822904496</v>
      </c>
      <c r="U3173">
        <f t="shared" si="1165"/>
        <v>0.56234947253134804</v>
      </c>
      <c r="V3173" s="6">
        <f t="shared" si="1166"/>
        <v>173494.9999996461</v>
      </c>
      <c r="W3173">
        <f t="shared" si="1147"/>
        <v>13.054577089371492</v>
      </c>
      <c r="X3173">
        <f t="shared" si="1148"/>
        <v>34.710203441176198</v>
      </c>
      <c r="Y3173">
        <f t="shared" si="1167"/>
        <v>-7.1486466660578188E-2</v>
      </c>
      <c r="Z3173">
        <f t="shared" si="1168"/>
        <v>-1.3796528103511078E-7</v>
      </c>
      <c r="AA3173">
        <f t="shared" si="1146"/>
        <v>-4.5910037584328889E-8</v>
      </c>
      <c r="AB3173">
        <f t="shared" si="1169"/>
        <v>0.99965251126393651</v>
      </c>
      <c r="AC3173">
        <f t="shared" si="1155"/>
        <v>2.0979936886433146</v>
      </c>
      <c r="AD3173">
        <f t="shared" si="1149"/>
        <v>2.368455891785117E-10</v>
      </c>
      <c r="AE3173">
        <f t="shared" si="1150"/>
        <v>-5.5913459865754235E-4</v>
      </c>
      <c r="AF3173">
        <f t="shared" si="1151"/>
        <v>-4.2167705528973121E-8</v>
      </c>
      <c r="AG3173">
        <f t="shared" si="1152"/>
        <v>2.368455891785117E-8</v>
      </c>
      <c r="AH3173" t="str">
        <f t="shared" si="1153"/>
        <v>NaN</v>
      </c>
    </row>
    <row r="3174" spans="1:34">
      <c r="A3174" s="4">
        <v>43255.541539351849</v>
      </c>
      <c r="B3174" s="3">
        <v>-2.3374846611841299E-3</v>
      </c>
      <c r="C3174">
        <v>2.9829068501330802</v>
      </c>
      <c r="D3174" s="3">
        <v>3.9163785120963399E-2</v>
      </c>
      <c r="E3174" s="3">
        <v>3.9045671719923097E-2</v>
      </c>
      <c r="F3174" s="3">
        <v>3.8887858500947899E-2</v>
      </c>
      <c r="G3174">
        <v>-4773627</v>
      </c>
      <c r="H3174">
        <v>15018464</v>
      </c>
      <c r="K3174">
        <f t="shared" si="1156"/>
        <v>149.74652920726919</v>
      </c>
      <c r="L3174">
        <f t="shared" si="1157"/>
        <v>103.54004731494389</v>
      </c>
      <c r="M3174">
        <f t="shared" si="1154"/>
        <v>34.669633847504635</v>
      </c>
      <c r="N3174">
        <f t="shared" si="1158"/>
        <v>0.12487029949505671</v>
      </c>
      <c r="O3174">
        <f t="shared" si="1159"/>
        <v>116.69033628629337</v>
      </c>
      <c r="P3174">
        <f t="shared" si="1160"/>
        <v>116.74407725472345</v>
      </c>
      <c r="Q3174">
        <f t="shared" si="1161"/>
        <v>-7.3831215173683518E-2</v>
      </c>
      <c r="R3174">
        <f t="shared" si="1162"/>
        <v>116.76416750146706</v>
      </c>
      <c r="S3174">
        <f t="shared" si="1163"/>
        <v>34.718854657620426</v>
      </c>
      <c r="T3174">
        <f t="shared" si="1164"/>
        <v>13.054399061095518</v>
      </c>
      <c r="U3174">
        <f t="shared" si="1165"/>
        <v>0.56235219958589122</v>
      </c>
      <c r="V3174" s="6">
        <f t="shared" si="1166"/>
        <v>173555.99999944679</v>
      </c>
      <c r="W3174">
        <f t="shared" si="1147"/>
        <v>13.054825161559533</v>
      </c>
      <c r="X3174">
        <f t="shared" si="1148"/>
        <v>34.711818562899339</v>
      </c>
      <c r="Y3174">
        <f t="shared" si="1167"/>
        <v>-6.9199521508101228E-2</v>
      </c>
      <c r="Z3174">
        <f t="shared" si="1168"/>
        <v>3.1355745671046731E-9</v>
      </c>
      <c r="AA3174">
        <f t="shared" si="1146"/>
        <v>-1.7454698255114455E-8</v>
      </c>
      <c r="AB3174">
        <f t="shared" si="1169"/>
        <v>0.99958032124716545</v>
      </c>
      <c r="AC3174">
        <f t="shared" si="1155"/>
        <v>2.0979973506557652</v>
      </c>
      <c r="AD3174">
        <f t="shared" si="1149"/>
        <v>9.3023247463469568E-11</v>
      </c>
      <c r="AE3174">
        <f t="shared" si="1150"/>
        <v>6.7875481233359389E-4</v>
      </c>
      <c r="AF3174">
        <f t="shared" si="1151"/>
        <v>1.3642991577227983E-8</v>
      </c>
      <c r="AG3174">
        <f t="shared" si="1152"/>
        <v>9.3023247463469566E-9</v>
      </c>
      <c r="AH3174">
        <f t="shared" si="1153"/>
        <v>1.3642991577227982E-4</v>
      </c>
    </row>
    <row r="3175" spans="1:34">
      <c r="A3175" s="4">
        <v>43255.542233796295</v>
      </c>
      <c r="B3175" s="3">
        <v>-2.3362121950231099E-3</v>
      </c>
      <c r="C3175">
        <v>2.9829127962366302</v>
      </c>
      <c r="D3175" s="3">
        <v>3.9164605683254201E-2</v>
      </c>
      <c r="E3175" s="3">
        <v>3.9045053325153303E-2</v>
      </c>
      <c r="F3175" s="3">
        <v>3.8885202368837801E-2</v>
      </c>
      <c r="G3175">
        <v>-4773627</v>
      </c>
      <c r="H3175">
        <v>15018464</v>
      </c>
      <c r="K3175">
        <f t="shared" si="1156"/>
        <v>149.66546785543156</v>
      </c>
      <c r="L3175">
        <f t="shared" si="1157"/>
        <v>103.46247742459124</v>
      </c>
      <c r="M3175">
        <f t="shared" si="1154"/>
        <v>34.64366013234941</v>
      </c>
      <c r="N3175">
        <f t="shared" si="1158"/>
        <v>0.12487210166653846</v>
      </c>
      <c r="O3175">
        <f t="shared" si="1159"/>
        <v>116.69280088702249</v>
      </c>
      <c r="P3175">
        <f t="shared" si="1160"/>
        <v>116.74222643584874</v>
      </c>
      <c r="Q3175">
        <f t="shared" si="1161"/>
        <v>-6.3361249983927337E-2</v>
      </c>
      <c r="R3175">
        <f t="shared" si="1162"/>
        <v>116.75616213700641</v>
      </c>
      <c r="S3175">
        <f t="shared" si="1163"/>
        <v>34.685900965672026</v>
      </c>
      <c r="T3175">
        <f t="shared" si="1164"/>
        <v>13.054588763356756</v>
      </c>
      <c r="U3175">
        <f t="shared" si="1165"/>
        <v>0.56234879076771183</v>
      </c>
      <c r="V3175" s="6">
        <f t="shared" si="1166"/>
        <v>173615.99999964237</v>
      </c>
      <c r="W3175">
        <f t="shared" si="1147"/>
        <v>13.055219158564061</v>
      </c>
      <c r="X3175">
        <f t="shared" si="1148"/>
        <v>34.71157542795941</v>
      </c>
      <c r="Y3175">
        <f t="shared" si="1167"/>
        <v>-6.8235900293951587E-2</v>
      </c>
      <c r="Z3175">
        <f t="shared" si="1168"/>
        <v>-2.3712782603956224E-7</v>
      </c>
      <c r="AA3175">
        <f t="shared" ref="AA3175:AA3238" si="1170">AVERAGE(Z3172:Z3178)</f>
        <v>1.3259001093693929E-8</v>
      </c>
      <c r="AB3175">
        <f t="shared" si="1169"/>
        <v>0.99954965727440803</v>
      </c>
      <c r="AC3175">
        <f t="shared" si="1155"/>
        <v>2.0979927731402017</v>
      </c>
      <c r="AD3175">
        <f t="shared" si="1149"/>
        <v>-7.1660391371771118E-11</v>
      </c>
      <c r="AE3175">
        <f t="shared" si="1150"/>
        <v>-1.6399336172094484E-4</v>
      </c>
      <c r="AF3175">
        <f t="shared" si="1151"/>
        <v>4.349946775337953E-8</v>
      </c>
      <c r="AG3175" t="str">
        <f t="shared" si="1152"/>
        <v>NaN</v>
      </c>
      <c r="AH3175">
        <f t="shared" si="1153"/>
        <v>4.3499467753379531E-4</v>
      </c>
    </row>
    <row r="3176" spans="1:34">
      <c r="A3176" s="4">
        <v>43255.542928240742</v>
      </c>
      <c r="B3176" s="3">
        <v>-2.3377225053263801E-3</v>
      </c>
      <c r="C3176">
        <v>2.9828176585797301</v>
      </c>
      <c r="D3176" s="3">
        <v>3.9163927827448798E-2</v>
      </c>
      <c r="E3176" s="3">
        <v>3.9046813371805898E-2</v>
      </c>
      <c r="F3176" s="3">
        <v>3.8885905112310902E-2</v>
      </c>
      <c r="G3176">
        <v>-4773617</v>
      </c>
      <c r="H3176">
        <v>15018464</v>
      </c>
      <c r="K3176">
        <f t="shared" si="1156"/>
        <v>149.76168086181852</v>
      </c>
      <c r="L3176">
        <f t="shared" si="1157"/>
        <v>103.55776668107855</v>
      </c>
      <c r="M3176">
        <f t="shared" si="1154"/>
        <v>34.675567048732852</v>
      </c>
      <c r="N3176">
        <f t="shared" si="1158"/>
        <v>0.12484326692280008</v>
      </c>
      <c r="O3176">
        <f t="shared" si="1159"/>
        <v>116.69076491250726</v>
      </c>
      <c r="P3176">
        <f t="shared" si="1160"/>
        <v>116.74749415110784</v>
      </c>
      <c r="Q3176">
        <f t="shared" si="1161"/>
        <v>-6.7515235724243894E-2</v>
      </c>
      <c r="R3176">
        <f t="shared" si="1162"/>
        <v>116.75828014823151</v>
      </c>
      <c r="S3176">
        <f t="shared" si="1163"/>
        <v>34.72057720588235</v>
      </c>
      <c r="T3176">
        <f t="shared" si="1164"/>
        <v>13.051553527173768</v>
      </c>
      <c r="U3176">
        <f t="shared" si="1165"/>
        <v>0.56240333185864144</v>
      </c>
      <c r="V3176" s="6">
        <f t="shared" si="1166"/>
        <v>173675.99999983795</v>
      </c>
      <c r="W3176">
        <f t="shared" si="1147"/>
        <v>13.05515787014115</v>
      </c>
      <c r="X3176">
        <f t="shared" si="1148"/>
        <v>34.708876047452698</v>
      </c>
      <c r="Y3176">
        <f t="shared" si="1167"/>
        <v>-6.6696875861993021E-2</v>
      </c>
      <c r="Z3176">
        <f t="shared" si="1168"/>
        <v>2.2131930548065968E-8</v>
      </c>
      <c r="AA3176">
        <f t="shared" si="1170"/>
        <v>4.848942101994804E-8</v>
      </c>
      <c r="AB3176">
        <f t="shared" si="1169"/>
        <v>0.99950173110273866</v>
      </c>
      <c r="AC3176">
        <f t="shared" si="1155"/>
        <v>2.098066013389297</v>
      </c>
      <c r="AD3176">
        <f t="shared" si="1149"/>
        <v>-2.6812540337748697E-10</v>
      </c>
      <c r="AE3176">
        <f t="shared" si="1150"/>
        <v>-5.7576446594192053E-5</v>
      </c>
      <c r="AF3176">
        <f t="shared" si="1151"/>
        <v>4.6357941228830647E-7</v>
      </c>
      <c r="AG3176" t="str">
        <f t="shared" si="1152"/>
        <v>NaN</v>
      </c>
      <c r="AH3176">
        <f t="shared" si="1153"/>
        <v>4.6357941228830643E-3</v>
      </c>
    </row>
    <row r="3177" spans="1:34">
      <c r="A3177" s="4">
        <v>43255.543622685182</v>
      </c>
      <c r="B3177" s="3">
        <v>-2.3366284222720401E-3</v>
      </c>
      <c r="C3177">
        <v>2.9829211207816102</v>
      </c>
      <c r="D3177" s="3">
        <v>3.91647008209111E-2</v>
      </c>
      <c r="E3177">
        <v>3.9045338738123998E-2</v>
      </c>
      <c r="F3177" s="3">
        <v>3.8887239133819099E-2</v>
      </c>
      <c r="G3177">
        <v>-4773617</v>
      </c>
      <c r="H3177">
        <v>15018464</v>
      </c>
      <c r="K3177">
        <f t="shared" si="1156"/>
        <v>149.69198325089235</v>
      </c>
      <c r="L3177">
        <f t="shared" si="1157"/>
        <v>103.48631551102093</v>
      </c>
      <c r="M3177">
        <f t="shared" si="1154"/>
        <v>34.651642142688161</v>
      </c>
      <c r="N3177">
        <f t="shared" si="1158"/>
        <v>0.12487462470661595</v>
      </c>
      <c r="O3177">
        <f t="shared" si="1159"/>
        <v>116.69308663783164</v>
      </c>
      <c r="P3177">
        <f t="shared" si="1160"/>
        <v>116.74308065994482</v>
      </c>
      <c r="Q3177">
        <f t="shared" si="1161"/>
        <v>-6.9214141877807833E-2</v>
      </c>
      <c r="R3177">
        <f t="shared" si="1162"/>
        <v>116.76230077970945</v>
      </c>
      <c r="S3177">
        <f t="shared" si="1163"/>
        <v>34.697784903940033</v>
      </c>
      <c r="T3177">
        <f t="shared" si="1164"/>
        <v>13.054854346522808</v>
      </c>
      <c r="U3177">
        <f t="shared" si="1165"/>
        <v>0.56234401842225479</v>
      </c>
      <c r="V3177" s="6">
        <f t="shared" si="1166"/>
        <v>173735.99999940488</v>
      </c>
      <c r="W3177">
        <f t="shared" ref="W3177:W3240" si="1171">AVERAGE(T3171:T3183)</f>
        <v>13.055187055104442</v>
      </c>
      <c r="X3177">
        <f t="shared" ref="X3177:X3240" si="1172">AVERAGE(S3171:S3183)</f>
        <v>34.712384128987665</v>
      </c>
      <c r="Y3177">
        <f t="shared" si="1167"/>
        <v>-6.8176069468402531E-2</v>
      </c>
      <c r="Z3177">
        <f t="shared" si="1168"/>
        <v>2.7506827963100883E-7</v>
      </c>
      <c r="AA3177">
        <f t="shared" si="1170"/>
        <v>5.2841897117378022E-8</v>
      </c>
      <c r="AB3177">
        <f t="shared" si="1169"/>
        <v>0.99954788821002982</v>
      </c>
      <c r="AC3177">
        <f t="shared" si="1155"/>
        <v>2.0979863646184045</v>
      </c>
      <c r="AD3177">
        <f t="shared" ref="AD3177:AD3240" si="1173">AA3177*AC3177*$D$7*2.54*1.024*9.81/2/Y3177/10000*0.14503773773</f>
        <v>-2.858422425402785E-10</v>
      </c>
      <c r="AE3177">
        <f t="shared" si="1150"/>
        <v>9.2896699246158242E-6</v>
      </c>
      <c r="AF3177">
        <f t="shared" si="1151"/>
        <v>-3.0630717028049981E-6</v>
      </c>
      <c r="AG3177" t="str">
        <f t="shared" si="1152"/>
        <v>NaN</v>
      </c>
      <c r="AH3177" t="str">
        <f t="shared" si="1153"/>
        <v>NaN</v>
      </c>
    </row>
    <row r="3178" spans="1:34">
      <c r="A3178" s="4">
        <v>43255.544317129628</v>
      </c>
      <c r="B3178" s="3">
        <v>-2.3379603494686299E-3</v>
      </c>
      <c r="C3178">
        <v>2.9829211207816102</v>
      </c>
      <c r="D3178" s="3">
        <v>3.91636899833065E-2</v>
      </c>
      <c r="E3178" s="3">
        <v>3.9046385252349901E-2</v>
      </c>
      <c r="F3178">
        <v>3.8885762181435003E-2</v>
      </c>
      <c r="G3178">
        <v>-4773597</v>
      </c>
      <c r="H3178">
        <v>15018464</v>
      </c>
      <c r="K3178">
        <f t="shared" si="1156"/>
        <v>149.77683251636779</v>
      </c>
      <c r="L3178">
        <f t="shared" si="1157"/>
        <v>103.57310621696337</v>
      </c>
      <c r="M3178">
        <f t="shared" si="1154"/>
        <v>34.680703381063275</v>
      </c>
      <c r="N3178">
        <f t="shared" si="1158"/>
        <v>0.12487462470661595</v>
      </c>
      <c r="O3178">
        <f t="shared" si="1159"/>
        <v>116.69005053548422</v>
      </c>
      <c r="P3178">
        <f t="shared" si="1160"/>
        <v>116.74621281496385</v>
      </c>
      <c r="Q3178">
        <f t="shared" si="1161"/>
        <v>-6.7798830803155852E-2</v>
      </c>
      <c r="R3178">
        <f t="shared" si="1162"/>
        <v>116.75784936628737</v>
      </c>
      <c r="S3178">
        <f t="shared" si="1163"/>
        <v>34.725902601598712</v>
      </c>
      <c r="T3178">
        <f t="shared" si="1164"/>
        <v>13.054854346522808</v>
      </c>
      <c r="U3178">
        <f t="shared" si="1165"/>
        <v>0.56234401842225479</v>
      </c>
      <c r="V3178" s="6">
        <f t="shared" si="1166"/>
        <v>173795.99999960046</v>
      </c>
      <c r="W3178">
        <f t="shared" si="1171"/>
        <v>13.055187055104444</v>
      </c>
      <c r="X3178">
        <f t="shared" si="1172"/>
        <v>34.713432636746241</v>
      </c>
      <c r="Y3178">
        <f t="shared" si="1167"/>
        <v>-6.9695312809685106E-2</v>
      </c>
      <c r="Z3178">
        <f t="shared" si="1168"/>
        <v>2.4661293906969909E-7</v>
      </c>
      <c r="AA3178">
        <f t="shared" si="1170"/>
        <v>1.5808521687393586E-8</v>
      </c>
      <c r="AB3178">
        <f t="shared" si="1169"/>
        <v>0.99959604949347269</v>
      </c>
      <c r="AC3178">
        <f t="shared" si="1155"/>
        <v>2.0979863646184045</v>
      </c>
      <c r="AD3178">
        <f t="shared" si="1173"/>
        <v>-8.3650329568596346E-11</v>
      </c>
      <c r="AE3178">
        <f t="shared" ref="AE3178:AE3241" si="1174">(W3179-W3177)/(X3179-X3177)*0.14503773773/100</f>
        <v>-3.8557390748667657E-4</v>
      </c>
      <c r="AF3178">
        <f t="shared" ref="AF3178:AF3241" si="1175">AD3178/AE3178/(1.024*9.81)</f>
        <v>2.1596882010912604E-8</v>
      </c>
      <c r="AG3178" t="str">
        <f t="shared" ref="AG3178:AG3241" si="1176">IF(AD3178&gt;0,AD3178*100,"NaN")</f>
        <v>NaN</v>
      </c>
      <c r="AH3178">
        <f t="shared" ref="AH3178:AH3241" si="1177">IF(AF3178&gt;0,AF3178*100*100,"NaN")</f>
        <v>2.1596882010912604E-4</v>
      </c>
    </row>
    <row r="3179" spans="1:34">
      <c r="A3179" s="4">
        <v>43255.545011574075</v>
      </c>
      <c r="B3179" s="3">
        <v>-2.3361527339875502E-3</v>
      </c>
      <c r="C3179">
        <v>2.98301387999709</v>
      </c>
      <c r="D3179" s="3">
        <v>3.9154330816309098E-2</v>
      </c>
      <c r="E3179" s="3">
        <v>3.9037061761973697E-2</v>
      </c>
      <c r="F3179" s="3">
        <v>3.8877853339636198E-2</v>
      </c>
      <c r="G3179">
        <v>-4773603</v>
      </c>
      <c r="H3179">
        <v>15018464</v>
      </c>
      <c r="K3179">
        <f t="shared" si="1156"/>
        <v>149.6616799417944</v>
      </c>
      <c r="L3179">
        <f t="shared" si="1157"/>
        <v>103.46834974295528</v>
      </c>
      <c r="M3179">
        <f t="shared" si="1154"/>
        <v>34.645626435560551</v>
      </c>
      <c r="N3179">
        <f t="shared" si="1158"/>
        <v>0.12490273858176154</v>
      </c>
      <c r="O3179">
        <f t="shared" si="1159"/>
        <v>116.66193979963369</v>
      </c>
      <c r="P3179">
        <f t="shared" si="1160"/>
        <v>116.71830816115801</v>
      </c>
      <c r="Q3179">
        <f t="shared" si="1161"/>
        <v>-7.2072965748091633E-2</v>
      </c>
      <c r="R3179">
        <f t="shared" si="1162"/>
        <v>116.73401276538178</v>
      </c>
      <c r="S3179">
        <f t="shared" si="1163"/>
        <v>34.693675079392612</v>
      </c>
      <c r="T3179">
        <f t="shared" si="1164"/>
        <v>13.05781370180129</v>
      </c>
      <c r="U3179">
        <f t="shared" si="1165"/>
        <v>0.56229084085859693</v>
      </c>
      <c r="V3179" s="6">
        <f t="shared" si="1166"/>
        <v>173855.99999979604</v>
      </c>
      <c r="W3179">
        <f t="shared" si="1171"/>
        <v>13.055656933013534</v>
      </c>
      <c r="X3179">
        <f t="shared" si="1172"/>
        <v>34.710616633116686</v>
      </c>
      <c r="Y3179">
        <f t="shared" si="1167"/>
        <v>-6.9134019760814638E-2</v>
      </c>
      <c r="Z3179">
        <f t="shared" si="1168"/>
        <v>1.6757033039843074E-7</v>
      </c>
      <c r="AA3179">
        <f t="shared" si="1170"/>
        <v>4.426386081053981E-8</v>
      </c>
      <c r="AB3179">
        <f t="shared" si="1169"/>
        <v>0.99957794330943495</v>
      </c>
      <c r="AC3179">
        <f t="shared" si="1155"/>
        <v>2.097914955375535</v>
      </c>
      <c r="AD3179">
        <f t="shared" si="1173"/>
        <v>-2.3611450548743596E-10</v>
      </c>
      <c r="AE3179">
        <f t="shared" si="1174"/>
        <v>-1.2133681145289132E-4</v>
      </c>
      <c r="AF3179">
        <f t="shared" si="1175"/>
        <v>1.9371405230135342E-7</v>
      </c>
      <c r="AG3179" t="str">
        <f t="shared" si="1176"/>
        <v>NaN</v>
      </c>
      <c r="AH3179">
        <f t="shared" si="1177"/>
        <v>1.9371405230135341E-3</v>
      </c>
    </row>
    <row r="3180" spans="1:34">
      <c r="A3180" s="4">
        <v>43255.545706018522</v>
      </c>
      <c r="B3180" s="3">
        <v>-2.3373419546987898E-3</v>
      </c>
      <c r="C3180">
        <v>2.9829841494793099</v>
      </c>
      <c r="D3180" s="3">
        <v>3.9145911133673501E-2</v>
      </c>
      <c r="E3180" s="3">
        <v>3.90281782832608E-2</v>
      </c>
      <c r="F3180" s="3">
        <v>3.8867955376481397E-2</v>
      </c>
      <c r="G3180">
        <v>-4773584</v>
      </c>
      <c r="H3180">
        <v>15018464</v>
      </c>
      <c r="K3180">
        <f t="shared" si="1156"/>
        <v>149.73743821454025</v>
      </c>
      <c r="L3180">
        <f t="shared" si="1157"/>
        <v>103.5571187981857</v>
      </c>
      <c r="M3180">
        <f t="shared" si="1154"/>
        <v>34.675350109845404</v>
      </c>
      <c r="N3180">
        <f t="shared" si="1158"/>
        <v>0.12489372772434365</v>
      </c>
      <c r="O3180">
        <f t="shared" si="1159"/>
        <v>116.63665085302334</v>
      </c>
      <c r="P3180">
        <f t="shared" si="1160"/>
        <v>116.6917204361674</v>
      </c>
      <c r="Q3180">
        <f t="shared" si="1161"/>
        <v>-6.7530262731196444E-2</v>
      </c>
      <c r="R3180">
        <f t="shared" si="1162"/>
        <v>116.70418111575454</v>
      </c>
      <c r="S3180">
        <f t="shared" si="1163"/>
        <v>34.720370284999532</v>
      </c>
      <c r="T3180">
        <f t="shared" si="1164"/>
        <v>13.056865190494143</v>
      </c>
      <c r="U3180">
        <f t="shared" si="1165"/>
        <v>0.56230788494951189</v>
      </c>
      <c r="V3180" s="6">
        <f t="shared" si="1166"/>
        <v>173915.99999999162</v>
      </c>
      <c r="W3180">
        <f t="shared" si="1171"/>
        <v>13.055668606998868</v>
      </c>
      <c r="X3180">
        <f t="shared" si="1172"/>
        <v>34.707676494275496</v>
      </c>
      <c r="Y3180">
        <f t="shared" si="1167"/>
        <v>-7.0377282269381183E-2</v>
      </c>
      <c r="Z3180">
        <f t="shared" si="1168"/>
        <v>-1.0749794835310089E-7</v>
      </c>
      <c r="AA3180">
        <f t="shared" si="1170"/>
        <v>6.1427398781168234E-8</v>
      </c>
      <c r="AB3180">
        <f t="shared" si="1169"/>
        <v>0.99961741876133814</v>
      </c>
      <c r="AC3180">
        <f t="shared" si="1155"/>
        <v>2.0979378429533764</v>
      </c>
      <c r="AD3180">
        <f t="shared" si="1173"/>
        <v>-3.2188412436770883E-10</v>
      </c>
      <c r="AE3180">
        <f t="shared" si="1174"/>
        <v>-6.9587498176304824E-5</v>
      </c>
      <c r="AF3180">
        <f t="shared" si="1175"/>
        <v>4.6046791087910255E-7</v>
      </c>
      <c r="AG3180" t="str">
        <f t="shared" si="1176"/>
        <v>NaN</v>
      </c>
      <c r="AH3180">
        <f t="shared" si="1177"/>
        <v>4.6046791087910252E-3</v>
      </c>
    </row>
    <row r="3181" spans="1:34">
      <c r="A3181" s="4">
        <v>43255.546400462961</v>
      </c>
      <c r="B3181">
        <v>-2.3372587092489999E-3</v>
      </c>
      <c r="C3181">
        <v>2.9829734464929101</v>
      </c>
      <c r="D3181" s="3">
        <v>3.9144436499991601E-2</v>
      </c>
      <c r="E3181">
        <v>3.9027036631378E-2</v>
      </c>
      <c r="F3181" s="3">
        <v>3.8867812445605499E-2</v>
      </c>
      <c r="G3181">
        <v>-4773594</v>
      </c>
      <c r="H3181">
        <v>15018464</v>
      </c>
      <c r="K3181">
        <f t="shared" si="1156"/>
        <v>149.73213513544783</v>
      </c>
      <c r="L3181">
        <f t="shared" si="1157"/>
        <v>103.55200360042882</v>
      </c>
      <c r="M3181">
        <f t="shared" si="1154"/>
        <v>34.673637322978024</v>
      </c>
      <c r="N3181">
        <f t="shared" si="1158"/>
        <v>0.12489048381567353</v>
      </c>
      <c r="O3181">
        <f t="shared" si="1159"/>
        <v>116.63222171548155</v>
      </c>
      <c r="P3181">
        <f t="shared" si="1160"/>
        <v>116.68830353978301</v>
      </c>
      <c r="Q3181">
        <f t="shared" si="1161"/>
        <v>-7.1528618328855487E-2</v>
      </c>
      <c r="R3181">
        <f t="shared" si="1162"/>
        <v>116.7037503338104</v>
      </c>
      <c r="S3181">
        <f t="shared" si="1163"/>
        <v>34.721323068530594</v>
      </c>
      <c r="T3181">
        <f t="shared" si="1164"/>
        <v>13.056523726423606</v>
      </c>
      <c r="U3181">
        <f t="shared" si="1165"/>
        <v>0.56231402082224069</v>
      </c>
      <c r="V3181" s="6">
        <f t="shared" si="1166"/>
        <v>173975.99999955855</v>
      </c>
      <c r="W3181">
        <f t="shared" si="1171"/>
        <v>13.055811613319021</v>
      </c>
      <c r="X3181">
        <f t="shared" si="1172"/>
        <v>34.707392708968364</v>
      </c>
      <c r="Y3181">
        <f t="shared" si="1167"/>
        <v>-6.9502743540965639E-2</v>
      </c>
      <c r="Z3181">
        <f t="shared" si="1168"/>
        <v>-2.5609805344278637E-7</v>
      </c>
      <c r="AA3181">
        <f t="shared" si="1170"/>
        <v>9.4851130623250021E-8</v>
      </c>
      <c r="AB3181">
        <f t="shared" si="1169"/>
        <v>0.99958990615539711</v>
      </c>
      <c r="AC3181">
        <f t="shared" si="1155"/>
        <v>2.0979460824813985</v>
      </c>
      <c r="AD3181">
        <f t="shared" si="1173"/>
        <v>-5.0328292213977596E-10</v>
      </c>
      <c r="AE3181">
        <f t="shared" si="1174"/>
        <v>9.5020570176282491E-4</v>
      </c>
      <c r="AF3181">
        <f t="shared" si="1175"/>
        <v>-5.2726093766764371E-8</v>
      </c>
      <c r="AG3181" t="str">
        <f t="shared" si="1176"/>
        <v>NaN</v>
      </c>
      <c r="AH3181" t="str">
        <f t="shared" si="1177"/>
        <v>NaN</v>
      </c>
    </row>
    <row r="3182" spans="1:34">
      <c r="A3182" s="4">
        <v>43255.547094907408</v>
      </c>
      <c r="B3182" s="3">
        <v>-2.3355819080461502E-3</v>
      </c>
      <c r="C3182">
        <v>2.9828878226016999</v>
      </c>
      <c r="D3182" s="3">
        <v>3.9142248333882898E-2</v>
      </c>
      <c r="E3182" s="3">
        <v>3.9025787949631199E-2</v>
      </c>
      <c r="F3182" s="3">
        <v>3.8864941917181602E-2</v>
      </c>
      <c r="G3182">
        <v>-4773584</v>
      </c>
      <c r="H3182">
        <v>15018464</v>
      </c>
      <c r="K3182">
        <f t="shared" si="1156"/>
        <v>149.62531597087607</v>
      </c>
      <c r="L3182">
        <f t="shared" si="1157"/>
        <v>103.44895771934529</v>
      </c>
      <c r="M3182">
        <f t="shared" si="1154"/>
        <v>34.639133157108823</v>
      </c>
      <c r="N3182">
        <f t="shared" si="1158"/>
        <v>0.12486453254630896</v>
      </c>
      <c r="O3182">
        <f t="shared" si="1159"/>
        <v>116.6256494468709</v>
      </c>
      <c r="P3182">
        <f t="shared" si="1160"/>
        <v>116.68456630936262</v>
      </c>
      <c r="Q3182">
        <f t="shared" si="1161"/>
        <v>-6.9449349562844986E-2</v>
      </c>
      <c r="R3182">
        <f t="shared" si="1162"/>
        <v>116.69509879643374</v>
      </c>
      <c r="S3182">
        <f t="shared" si="1163"/>
        <v>34.685432723484055</v>
      </c>
      <c r="T3182">
        <f t="shared" si="1164"/>
        <v>13.053792013858912</v>
      </c>
      <c r="U3182">
        <f t="shared" si="1165"/>
        <v>0.56236310780407739</v>
      </c>
      <c r="V3182" s="6">
        <f t="shared" si="1166"/>
        <v>174035.99999975413</v>
      </c>
      <c r="W3182">
        <f t="shared" si="1171"/>
        <v>13.055855390763973</v>
      </c>
      <c r="X3182">
        <f t="shared" si="1172"/>
        <v>34.707961597750305</v>
      </c>
      <c r="Y3182">
        <f t="shared" si="1167"/>
        <v>-6.9540478130595787E-2</v>
      </c>
      <c r="Z3182">
        <f t="shared" si="1168"/>
        <v>-3.7940452177538774E-8</v>
      </c>
      <c r="AA3182">
        <f t="shared" si="1170"/>
        <v>5.0135597717702511E-8</v>
      </c>
      <c r="AB3182">
        <f t="shared" si="1169"/>
        <v>0.99959064836750189</v>
      </c>
      <c r="AC3182">
        <f t="shared" si="1155"/>
        <v>2.0980119987055845</v>
      </c>
      <c r="AD3182">
        <f t="shared" si="1173"/>
        <v>-2.6588497701251761E-10</v>
      </c>
      <c r="AE3182">
        <f t="shared" si="1174"/>
        <v>-3.4651788010164663E-4</v>
      </c>
      <c r="AF3182">
        <f t="shared" si="1175"/>
        <v>7.6383435319907079E-8</v>
      </c>
      <c r="AG3182" t="str">
        <f t="shared" si="1176"/>
        <v>NaN</v>
      </c>
      <c r="AH3182">
        <f t="shared" si="1177"/>
        <v>7.6383435319907081E-4</v>
      </c>
    </row>
    <row r="3183" spans="1:34">
      <c r="A3183" s="4">
        <v>43255.547789351855</v>
      </c>
      <c r="B3183">
        <v>-2.3372587092489999E-3</v>
      </c>
      <c r="C3183">
        <v>2.9829591758443699</v>
      </c>
      <c r="D3183">
        <v>3.9141522909249001E-2</v>
      </c>
      <c r="E3183">
        <v>3.9022695975782E-2</v>
      </c>
      <c r="F3183" s="3">
        <v>3.8863619806579701E-2</v>
      </c>
      <c r="G3183">
        <v>-4773574</v>
      </c>
      <c r="H3183">
        <v>15018464</v>
      </c>
      <c r="K3183">
        <f t="shared" si="1156"/>
        <v>149.73213513544783</v>
      </c>
      <c r="L3183">
        <f t="shared" si="1157"/>
        <v>103.55751478627057</v>
      </c>
      <c r="M3183">
        <f t="shared" si="1154"/>
        <v>34.675482703583441</v>
      </c>
      <c r="N3183">
        <f t="shared" si="1158"/>
        <v>0.12488615860411119</v>
      </c>
      <c r="O3183">
        <f t="shared" si="1159"/>
        <v>116.62347059695095</v>
      </c>
      <c r="P3183">
        <f t="shared" si="1160"/>
        <v>116.67531221498839</v>
      </c>
      <c r="Q3183">
        <f t="shared" si="1161"/>
        <v>-6.7643466500086902E-2</v>
      </c>
      <c r="R3183">
        <f t="shared" si="1162"/>
        <v>116.69111406345104</v>
      </c>
      <c r="S3183">
        <f t="shared" si="1163"/>
        <v>34.720578347916835</v>
      </c>
      <c r="T3183">
        <f t="shared" si="1164"/>
        <v>13.056068440995992</v>
      </c>
      <c r="U3183">
        <f t="shared" si="1165"/>
        <v>0.56232220198588312</v>
      </c>
      <c r="V3183" s="6">
        <f t="shared" si="1166"/>
        <v>174095.99999994971</v>
      </c>
      <c r="W3183">
        <f t="shared" si="1171"/>
        <v>13.056144321900639</v>
      </c>
      <c r="X3183">
        <f t="shared" si="1172"/>
        <v>34.706000131477495</v>
      </c>
      <c r="Y3183">
        <f t="shared" si="1167"/>
        <v>-6.7554553543952053E-2</v>
      </c>
      <c r="Z3183">
        <f t="shared" si="1168"/>
        <v>1.4227669634246504E-7</v>
      </c>
      <c r="AA3183">
        <f t="shared" si="1170"/>
        <v>-4.4263861010308494E-8</v>
      </c>
      <c r="AB3183">
        <f t="shared" si="1169"/>
        <v>0.99952869018021417</v>
      </c>
      <c r="AC3183">
        <f t="shared" si="1155"/>
        <v>2.0979570685187667</v>
      </c>
      <c r="AD3183">
        <f t="shared" si="1173"/>
        <v>2.4163985669670727E-10</v>
      </c>
      <c r="AE3183">
        <f t="shared" si="1174"/>
        <v>-2.2357290646400491E-4</v>
      </c>
      <c r="AF3183">
        <f t="shared" si="1175"/>
        <v>-1.0759211202623254E-7</v>
      </c>
      <c r="AG3183">
        <f t="shared" si="1176"/>
        <v>2.4163985669670726E-8</v>
      </c>
      <c r="AH3183" t="str">
        <f t="shared" si="1177"/>
        <v>NaN</v>
      </c>
    </row>
    <row r="3184" spans="1:34">
      <c r="A3184" s="4">
        <v>43255.548483796294</v>
      </c>
      <c r="B3184" s="3">
        <v>-2.33661653006493E-3</v>
      </c>
      <c r="C3184">
        <v>2.9829413375336999</v>
      </c>
      <c r="D3184" s="3">
        <v>3.91397747548035E-2</v>
      </c>
      <c r="E3184" s="3">
        <v>3.9021506755070698E-2</v>
      </c>
      <c r="F3184" s="3">
        <v>3.8861189981689699E-2</v>
      </c>
      <c r="G3184">
        <v>-4773554</v>
      </c>
      <c r="H3184">
        <v>15018464</v>
      </c>
      <c r="K3184">
        <f t="shared" si="1156"/>
        <v>149.69122566816506</v>
      </c>
      <c r="L3184">
        <f t="shared" si="1157"/>
        <v>103.51979930169161</v>
      </c>
      <c r="M3184">
        <f t="shared" si="1154"/>
        <v>34.662853947129847</v>
      </c>
      <c r="N3184">
        <f t="shared" si="1158"/>
        <v>0.12488075208965989</v>
      </c>
      <c r="O3184">
        <f t="shared" si="1159"/>
        <v>116.61821992583279</v>
      </c>
      <c r="P3184">
        <f t="shared" si="1160"/>
        <v>116.67175294792116</v>
      </c>
      <c r="Q3184">
        <f t="shared" si="1161"/>
        <v>-6.5570844568924258E-2</v>
      </c>
      <c r="R3184">
        <f t="shared" si="1162"/>
        <v>116.68379077040171</v>
      </c>
      <c r="S3184">
        <f t="shared" si="1163"/>
        <v>34.706567843509127</v>
      </c>
      <c r="T3184">
        <f t="shared" si="1164"/>
        <v>13.055499334211643</v>
      </c>
      <c r="U3184">
        <f t="shared" si="1165"/>
        <v>0.56233242844043307</v>
      </c>
      <c r="V3184" s="6">
        <f t="shared" si="1166"/>
        <v>174155.99999951664</v>
      </c>
      <c r="W3184">
        <f t="shared" si="1171"/>
        <v>13.056042174529106</v>
      </c>
      <c r="X3184">
        <f t="shared" si="1172"/>
        <v>34.70674988139487</v>
      </c>
      <c r="Y3184">
        <f t="shared" si="1167"/>
        <v>-6.6257636496265107E-2</v>
      </c>
      <c r="Z3184">
        <f t="shared" si="1168"/>
        <v>5.0903440252558128E-7</v>
      </c>
      <c r="AA3184">
        <f t="shared" si="1170"/>
        <v>-2.3486946624306719E-8</v>
      </c>
      <c r="AB3184">
        <f t="shared" si="1169"/>
        <v>0.99948771928791835</v>
      </c>
      <c r="AC3184">
        <f t="shared" si="1155"/>
        <v>2.0979708010654732</v>
      </c>
      <c r="AD3184">
        <f t="shared" si="1173"/>
        <v>1.3072762397504538E-10</v>
      </c>
      <c r="AE3184">
        <f t="shared" si="1174"/>
        <v>3.6658668402848823E-5</v>
      </c>
      <c r="AF3184">
        <f t="shared" si="1175"/>
        <v>3.5499457663679705E-7</v>
      </c>
      <c r="AG3184">
        <f t="shared" si="1176"/>
        <v>1.3072762397504538E-8</v>
      </c>
      <c r="AH3184">
        <f t="shared" si="1177"/>
        <v>3.5499457663679705E-3</v>
      </c>
    </row>
    <row r="3185" spans="1:34">
      <c r="A3185" s="4">
        <v>43255.549178240741</v>
      </c>
      <c r="B3185" s="3">
        <v>-2.3361527339875502E-3</v>
      </c>
      <c r="C3185">
        <v>2.9831506403788799</v>
      </c>
      <c r="D3185" s="3">
        <v>3.9136587643297402E-2</v>
      </c>
      <c r="E3185" s="3">
        <v>3.9018747763020702E-2</v>
      </c>
      <c r="F3185" s="3">
        <v>3.8858009769701302E-2</v>
      </c>
      <c r="G3185">
        <v>-4773564</v>
      </c>
      <c r="H3185">
        <v>15018464</v>
      </c>
      <c r="K3185">
        <f t="shared" si="1156"/>
        <v>149.6616799417944</v>
      </c>
      <c r="L3185">
        <f t="shared" si="1157"/>
        <v>103.49443393503626</v>
      </c>
      <c r="M3185">
        <f t="shared" si="1154"/>
        <v>34.654360538085193</v>
      </c>
      <c r="N3185">
        <f t="shared" si="1158"/>
        <v>0.12494418852588426</v>
      </c>
      <c r="O3185">
        <f t="shared" si="1159"/>
        <v>116.60864727372615</v>
      </c>
      <c r="P3185">
        <f t="shared" si="1160"/>
        <v>116.66349544832588</v>
      </c>
      <c r="Q3185">
        <f t="shared" si="1161"/>
        <v>-6.5558598419784175E-2</v>
      </c>
      <c r="R3185">
        <f t="shared" si="1162"/>
        <v>116.67420587214593</v>
      </c>
      <c r="S3185">
        <f t="shared" si="1163"/>
        <v>34.698066270365047</v>
      </c>
      <c r="T3185">
        <f t="shared" si="1164"/>
        <v>13.06217685381421</v>
      </c>
      <c r="U3185">
        <f t="shared" si="1165"/>
        <v>0.56221243804038756</v>
      </c>
      <c r="V3185" s="6">
        <f t="shared" si="1166"/>
        <v>174215.99999971222</v>
      </c>
      <c r="W3185">
        <f t="shared" si="1171"/>
        <v>13.056077196485074</v>
      </c>
      <c r="X3185">
        <f t="shared" si="1172"/>
        <v>34.703344356229245</v>
      </c>
      <c r="Y3185">
        <f t="shared" si="1167"/>
        <v>-6.7198851146718155E-2</v>
      </c>
      <c r="Z3185">
        <f t="shared" si="1168"/>
        <v>-6.63957912691335E-8</v>
      </c>
      <c r="AA3185">
        <f t="shared" si="1170"/>
        <v>1.9000089776419239E-9</v>
      </c>
      <c r="AB3185">
        <f t="shared" si="1169"/>
        <v>0.99951718839876313</v>
      </c>
      <c r="AC3185">
        <f t="shared" si="1155"/>
        <v>2.0978096725174633</v>
      </c>
      <c r="AD3185">
        <f t="shared" si="1173"/>
        <v>-1.0426467542693486E-11</v>
      </c>
      <c r="AE3185">
        <f t="shared" si="1174"/>
        <v>3.8570239977896684E-5</v>
      </c>
      <c r="AF3185">
        <f t="shared" si="1175"/>
        <v>-2.691013587504753E-8</v>
      </c>
      <c r="AG3185" t="str">
        <f t="shared" si="1176"/>
        <v>NaN</v>
      </c>
      <c r="AH3185" t="str">
        <f t="shared" si="1177"/>
        <v>NaN</v>
      </c>
    </row>
    <row r="3186" spans="1:34">
      <c r="A3186" s="4">
        <v>43255.549872685187</v>
      </c>
      <c r="B3186" s="3">
        <v>-2.3362359794373302E-3</v>
      </c>
      <c r="C3186">
        <v>2.9829163638987701</v>
      </c>
      <c r="D3186" s="3">
        <v>3.91312004734755E-2</v>
      </c>
      <c r="E3186">
        <v>3.9013277347749002E-2</v>
      </c>
      <c r="F3186" s="3">
        <v>3.8854269745115702E-2</v>
      </c>
      <c r="G3186">
        <v>-4773546</v>
      </c>
      <c r="H3186">
        <v>15018464</v>
      </c>
      <c r="K3186">
        <f t="shared" si="1156"/>
        <v>149.66698302088616</v>
      </c>
      <c r="L3186">
        <f t="shared" si="1157"/>
        <v>103.50465324240743</v>
      </c>
      <c r="M3186">
        <f t="shared" si="1154"/>
        <v>34.657782399035831</v>
      </c>
      <c r="N3186">
        <f t="shared" si="1158"/>
        <v>0.12487318296943052</v>
      </c>
      <c r="O3186">
        <f t="shared" si="1159"/>
        <v>116.59246663415774</v>
      </c>
      <c r="P3186">
        <f t="shared" si="1160"/>
        <v>116.6471228198175</v>
      </c>
      <c r="Q3186">
        <f t="shared" si="1161"/>
        <v>-7.0467110451446047E-2</v>
      </c>
      <c r="R3186">
        <f t="shared" si="1162"/>
        <v>116.66293374460919</v>
      </c>
      <c r="S3186">
        <f t="shared" si="1163"/>
        <v>34.704760472670131</v>
      </c>
      <c r="T3186">
        <f t="shared" si="1164"/>
        <v>13.054702584713816</v>
      </c>
      <c r="U3186">
        <f t="shared" si="1165"/>
        <v>0.5623467454767983</v>
      </c>
      <c r="V3186" s="6">
        <f t="shared" si="1166"/>
        <v>174275.9999999078</v>
      </c>
      <c r="W3186">
        <f t="shared" si="1171"/>
        <v>13.055942945653896</v>
      </c>
      <c r="X3186">
        <f t="shared" si="1172"/>
        <v>34.703018524891498</v>
      </c>
      <c r="Y3186">
        <f t="shared" si="1167"/>
        <v>-6.9623860156729236E-2</v>
      </c>
      <c r="Z3186">
        <f t="shared" si="1168"/>
        <v>-4.9322588069764626E-7</v>
      </c>
      <c r="AA3186">
        <f t="shared" si="1170"/>
        <v>-1.1941313064188974E-8</v>
      </c>
      <c r="AB3186">
        <f t="shared" si="1169"/>
        <v>0.99959351097787508</v>
      </c>
      <c r="AC3186">
        <f t="shared" si="1155"/>
        <v>2.0979900266308555</v>
      </c>
      <c r="AD3186">
        <f t="shared" si="1173"/>
        <v>6.3252065621315803E-11</v>
      </c>
      <c r="AE3186">
        <f t="shared" si="1174"/>
        <v>6.8852025790788957E-4</v>
      </c>
      <c r="AF3186">
        <f t="shared" si="1175"/>
        <v>9.1451119453376911E-9</v>
      </c>
      <c r="AG3186">
        <f t="shared" si="1176"/>
        <v>6.3252065621315806E-9</v>
      </c>
      <c r="AH3186">
        <f t="shared" si="1177"/>
        <v>9.1451119453376907E-5</v>
      </c>
    </row>
    <row r="3187" spans="1:34">
      <c r="A3187" s="4">
        <v>43255.550567129627</v>
      </c>
      <c r="B3187" s="3">
        <v>-2.3365808534435901E-3</v>
      </c>
      <c r="C3187">
        <v>2.9829651219479301</v>
      </c>
      <c r="D3187" s="3">
        <v>3.9127073877607499E-2</v>
      </c>
      <c r="E3187" s="3">
        <v>3.9009757254443701E-2</v>
      </c>
      <c r="F3187" s="3">
        <v>3.8850946602251503E-2</v>
      </c>
      <c r="G3187">
        <v>-4773544</v>
      </c>
      <c r="H3187">
        <v>15018464</v>
      </c>
      <c r="K3187">
        <f t="shared" si="1156"/>
        <v>149.68895291998251</v>
      </c>
      <c r="L3187">
        <f t="shared" si="1157"/>
        <v>103.53099138255449</v>
      </c>
      <c r="M3187">
        <f t="shared" si="1154"/>
        <v>34.666601534228469</v>
      </c>
      <c r="N3187">
        <f t="shared" si="1158"/>
        <v>0.12488796077559604</v>
      </c>
      <c r="O3187">
        <f t="shared" si="1159"/>
        <v>116.58007219281062</v>
      </c>
      <c r="P3187">
        <f t="shared" si="1160"/>
        <v>116.63658738929897</v>
      </c>
      <c r="Q3187">
        <f t="shared" si="1161"/>
        <v>-7.2845871598957501E-2</v>
      </c>
      <c r="R3187">
        <f t="shared" si="1162"/>
        <v>116.65291806440958</v>
      </c>
      <c r="S3187">
        <f t="shared" si="1163"/>
        <v>34.715165448627772</v>
      </c>
      <c r="T3187">
        <f t="shared" si="1164"/>
        <v>13.056258143257551</v>
      </c>
      <c r="U3187">
        <f t="shared" si="1165"/>
        <v>0.56231879316769773</v>
      </c>
      <c r="V3187" s="6">
        <f t="shared" si="1166"/>
        <v>174335.99999947473</v>
      </c>
      <c r="W3187">
        <f t="shared" si="1171"/>
        <v>13.055896249712619</v>
      </c>
      <c r="X3187">
        <f t="shared" si="1172"/>
        <v>34.702963189368504</v>
      </c>
      <c r="Y3187">
        <f t="shared" si="1167"/>
        <v>-7.0951025813153976E-2</v>
      </c>
      <c r="Z3187">
        <f t="shared" si="1168"/>
        <v>3.7940452348911518E-8</v>
      </c>
      <c r="AA3187">
        <f t="shared" si="1170"/>
        <v>-3.2266555398826834E-8</v>
      </c>
      <c r="AB3187">
        <f t="shared" si="1169"/>
        <v>0.99963535371722412</v>
      </c>
      <c r="AC3187">
        <f t="shared" si="1155"/>
        <v>2.0979524910031953</v>
      </c>
      <c r="AD3187">
        <f t="shared" si="1173"/>
        <v>1.6771305989585004E-10</v>
      </c>
      <c r="AE3187">
        <f t="shared" si="1174"/>
        <v>8.2104016203546977E-4</v>
      </c>
      <c r="AF3187">
        <f t="shared" si="1175"/>
        <v>2.033450088506504E-8</v>
      </c>
      <c r="AG3187">
        <f t="shared" si="1176"/>
        <v>1.6771305989585005E-8</v>
      </c>
      <c r="AH3187">
        <f t="shared" si="1177"/>
        <v>2.033450088506504E-4</v>
      </c>
    </row>
    <row r="3188" spans="1:34">
      <c r="A3188" s="4">
        <v>43255.551261574074</v>
      </c>
      <c r="B3188" s="3">
        <v>-2.3355343392177002E-3</v>
      </c>
      <c r="C3188">
        <v>2.9829306345473001</v>
      </c>
      <c r="D3188" s="3">
        <v>3.9122114827241601E-2</v>
      </c>
      <c r="E3188" s="3">
        <v>3.9003787366473301E-2</v>
      </c>
      <c r="F3188" s="3">
        <v>3.8844907772745497E-2</v>
      </c>
      <c r="G3188">
        <v>-4773555</v>
      </c>
      <c r="H3188">
        <v>15018464</v>
      </c>
      <c r="K3188">
        <f t="shared" si="1156"/>
        <v>149.62228563996621</v>
      </c>
      <c r="L3188">
        <f t="shared" si="1157"/>
        <v>103.4722620889638</v>
      </c>
      <c r="M3188">
        <f t="shared" si="1154"/>
        <v>34.646936456244504</v>
      </c>
      <c r="N3188">
        <f t="shared" si="1158"/>
        <v>0.12487750818098976</v>
      </c>
      <c r="O3188">
        <f t="shared" si="1159"/>
        <v>116.56517743188328</v>
      </c>
      <c r="P3188">
        <f t="shared" si="1160"/>
        <v>116.61871986862249</v>
      </c>
      <c r="Q3188">
        <f t="shared" si="1161"/>
        <v>-6.9540095389058365E-2</v>
      </c>
      <c r="R3188">
        <f t="shared" si="1162"/>
        <v>116.63471752727234</v>
      </c>
      <c r="S3188">
        <f t="shared" si="1163"/>
        <v>34.693296519837212</v>
      </c>
      <c r="T3188">
        <f t="shared" si="1164"/>
        <v>13.055157870141102</v>
      </c>
      <c r="U3188">
        <f t="shared" si="1165"/>
        <v>0.56233856431316187</v>
      </c>
      <c r="V3188" s="6">
        <f t="shared" si="1166"/>
        <v>174395.99999967031</v>
      </c>
      <c r="W3188">
        <f t="shared" si="1171"/>
        <v>13.055724058429146</v>
      </c>
      <c r="X3188">
        <f t="shared" si="1172"/>
        <v>34.702631857961379</v>
      </c>
      <c r="Y3188">
        <f t="shared" si="1167"/>
        <v>-7.0123942689946261E-2</v>
      </c>
      <c r="Z3188">
        <f t="shared" si="1168"/>
        <v>-7.8389364229145863E-8</v>
      </c>
      <c r="AA3188">
        <f t="shared" si="1170"/>
        <v>-7.4723728281509515E-8</v>
      </c>
      <c r="AB3188">
        <f t="shared" si="1169"/>
        <v>0.99960910607276277</v>
      </c>
      <c r="AC3188">
        <f t="shared" si="1155"/>
        <v>2.0979790405934953</v>
      </c>
      <c r="AD3188">
        <f t="shared" si="1173"/>
        <v>3.9298019057689178E-10</v>
      </c>
      <c r="AE3188">
        <f t="shared" si="1174"/>
        <v>-1.4038644859859449E-4</v>
      </c>
      <c r="AF3188">
        <f t="shared" si="1175"/>
        <v>-2.7866120271695166E-7</v>
      </c>
      <c r="AG3188">
        <f t="shared" si="1176"/>
        <v>3.9298019057689179E-8</v>
      </c>
      <c r="AH3188" t="str">
        <f t="shared" si="1177"/>
        <v>NaN</v>
      </c>
    </row>
    <row r="3189" spans="1:34">
      <c r="A3189" s="4">
        <v>43255.55196759259</v>
      </c>
      <c r="B3189" s="3">
        <v>-2.3356413690817099E-3</v>
      </c>
      <c r="C3189">
        <v>2.98293539143015</v>
      </c>
      <c r="D3189">
        <v>3.9121413187022003E-2</v>
      </c>
      <c r="E3189" s="3">
        <v>3.9002574361347797E-2</v>
      </c>
      <c r="F3189" s="3">
        <v>3.8843692860300497E-2</v>
      </c>
      <c r="G3189">
        <v>-4773554</v>
      </c>
      <c r="H3189">
        <v>15018464</v>
      </c>
      <c r="K3189">
        <f t="shared" si="1156"/>
        <v>149.62910388451323</v>
      </c>
      <c r="L3189">
        <f t="shared" si="1157"/>
        <v>103.48067732486273</v>
      </c>
      <c r="M3189">
        <f t="shared" si="1154"/>
        <v>34.649754236947935</v>
      </c>
      <c r="N3189">
        <f t="shared" si="1158"/>
        <v>0.12487894991817815</v>
      </c>
      <c r="O3189">
        <f t="shared" si="1159"/>
        <v>116.56307001966586</v>
      </c>
      <c r="P3189">
        <f t="shared" si="1160"/>
        <v>116.61508941621399</v>
      </c>
      <c r="Q3189">
        <f t="shared" si="1161"/>
        <v>-6.7985861081822918E-2</v>
      </c>
      <c r="R3189">
        <f t="shared" si="1162"/>
        <v>116.63105588074768</v>
      </c>
      <c r="S3189">
        <f t="shared" si="1163"/>
        <v>34.695078144335817</v>
      </c>
      <c r="T3189">
        <f t="shared" si="1164"/>
        <v>13.055309631950408</v>
      </c>
      <c r="U3189">
        <f t="shared" si="1165"/>
        <v>0.56233583725861247</v>
      </c>
      <c r="V3189" s="6">
        <f t="shared" si="1166"/>
        <v>174456.99999947101</v>
      </c>
      <c r="W3189">
        <f t="shared" si="1171"/>
        <v>13.05561023707228</v>
      </c>
      <c r="X3189">
        <f t="shared" si="1172"/>
        <v>34.705918077588208</v>
      </c>
      <c r="Y3189">
        <f t="shared" si="1167"/>
        <v>-6.8294206601398358E-2</v>
      </c>
      <c r="Z3189">
        <f t="shared" si="1168"/>
        <v>-1.34829706470355E-7</v>
      </c>
      <c r="AA3189">
        <f t="shared" si="1170"/>
        <v>-5.3946813945197306E-8</v>
      </c>
      <c r="AB3189">
        <f t="shared" si="1169"/>
        <v>0.99955157790805371</v>
      </c>
      <c r="AC3189">
        <f t="shared" si="1155"/>
        <v>2.0979753785810367</v>
      </c>
      <c r="AD3189">
        <f t="shared" si="1173"/>
        <v>2.9131284266074316E-10</v>
      </c>
      <c r="AE3189">
        <f t="shared" si="1174"/>
        <v>-1.3308478514765252E-4</v>
      </c>
      <c r="AF3189">
        <f t="shared" si="1175"/>
        <v>-2.1790252325411995E-7</v>
      </c>
      <c r="AG3189">
        <f t="shared" si="1176"/>
        <v>2.9131284266074316E-8</v>
      </c>
      <c r="AH3189" t="str">
        <f t="shared" si="1177"/>
        <v>NaN</v>
      </c>
    </row>
    <row r="3190" spans="1:34">
      <c r="A3190" s="4">
        <v>43255.552662037036</v>
      </c>
      <c r="B3190" s="3">
        <v>-2.3361170573662098E-3</v>
      </c>
      <c r="C3190">
        <v>2.9828794980567199</v>
      </c>
      <c r="D3190" s="3">
        <v>3.9115407622430202E-2</v>
      </c>
      <c r="E3190" s="3">
        <v>3.89970207006263E-2</v>
      </c>
      <c r="F3190" s="3">
        <v>3.8837499189012303E-2</v>
      </c>
      <c r="G3190">
        <v>-4773544</v>
      </c>
      <c r="H3190">
        <v>15018464</v>
      </c>
      <c r="K3190">
        <f t="shared" si="1156"/>
        <v>149.65940719361183</v>
      </c>
      <c r="L3190">
        <f t="shared" si="1157"/>
        <v>103.51912215850037</v>
      </c>
      <c r="M3190">
        <f t="shared" si="1154"/>
        <v>34.662627210643713</v>
      </c>
      <c r="N3190">
        <f t="shared" si="1158"/>
        <v>0.12486200950623147</v>
      </c>
      <c r="O3190">
        <f t="shared" si="1159"/>
        <v>116.54503199983779</v>
      </c>
      <c r="P3190">
        <f t="shared" si="1160"/>
        <v>116.59846763901089</v>
      </c>
      <c r="Q3190">
        <f t="shared" si="1161"/>
        <v>-6.7356663333313804E-2</v>
      </c>
      <c r="R3190">
        <f t="shared" si="1162"/>
        <v>116.6123886631711</v>
      </c>
      <c r="S3190">
        <f t="shared" si="1163"/>
        <v>34.707531652865924</v>
      </c>
      <c r="T3190">
        <f t="shared" si="1164"/>
        <v>13.053526430692861</v>
      </c>
      <c r="U3190">
        <f t="shared" si="1165"/>
        <v>0.56236788014953443</v>
      </c>
      <c r="V3190" s="6">
        <f t="shared" si="1166"/>
        <v>174516.99999966659</v>
      </c>
      <c r="W3190">
        <f t="shared" si="1171"/>
        <v>13.055411779321865</v>
      </c>
      <c r="X3190">
        <f t="shared" si="1172"/>
        <v>34.706035121167616</v>
      </c>
      <c r="Y3190">
        <f t="shared" si="1167"/>
        <v>-6.7744191484592875E-2</v>
      </c>
      <c r="Z3190">
        <f t="shared" si="1168"/>
        <v>0</v>
      </c>
      <c r="AA3190">
        <f t="shared" si="1170"/>
        <v>-4.7145601757072266E-9</v>
      </c>
      <c r="AB3190">
        <f t="shared" si="1169"/>
        <v>0.99953446316990446</v>
      </c>
      <c r="AC3190">
        <f t="shared" si="1155"/>
        <v>2.0980184072273813</v>
      </c>
      <c r="AD3190">
        <f t="shared" si="1173"/>
        <v>2.5665854092568255E-11</v>
      </c>
      <c r="AE3190">
        <f t="shared" si="1174"/>
        <v>-1.7366663143974004E-4</v>
      </c>
      <c r="AF3190">
        <f t="shared" si="1175"/>
        <v>-1.47119546164306E-8</v>
      </c>
      <c r="AG3190">
        <f t="shared" si="1176"/>
        <v>2.5665854092568253E-9</v>
      </c>
      <c r="AH3190" t="str">
        <f t="shared" si="1177"/>
        <v>NaN</v>
      </c>
    </row>
    <row r="3191" spans="1:34">
      <c r="A3191" s="4">
        <v>43255.553356481483</v>
      </c>
      <c r="B3191" s="3">
        <v>-2.3347851301696201E-3</v>
      </c>
      <c r="C3191">
        <v>2.98293539143015</v>
      </c>
      <c r="D3191" s="3">
        <v>3.9110317757786103E-2</v>
      </c>
      <c r="E3191" s="3">
        <v>3.8991443255490602E-2</v>
      </c>
      <c r="F3191" s="3">
        <v>3.8832603806513398E-2</v>
      </c>
      <c r="G3191">
        <v>-4773574</v>
      </c>
      <c r="H3191">
        <v>15018464</v>
      </c>
      <c r="K3191">
        <f t="shared" si="1156"/>
        <v>149.57455792813639</v>
      </c>
      <c r="L3191">
        <f t="shared" si="1157"/>
        <v>103.44070782876635</v>
      </c>
      <c r="M3191">
        <f t="shared" si="1154"/>
        <v>34.636370741086516</v>
      </c>
      <c r="N3191">
        <f t="shared" si="1158"/>
        <v>0.12487894991817815</v>
      </c>
      <c r="O3191">
        <f t="shared" si="1159"/>
        <v>116.52974433154797</v>
      </c>
      <c r="P3191">
        <f t="shared" si="1160"/>
        <v>116.58177467646652</v>
      </c>
      <c r="Q3191">
        <f t="shared" si="1161"/>
        <v>-6.7890050038641903E-2</v>
      </c>
      <c r="R3191">
        <f t="shared" si="1162"/>
        <v>116.59763438158662</v>
      </c>
      <c r="S3191">
        <f t="shared" si="1163"/>
        <v>34.681630774445608</v>
      </c>
      <c r="T3191">
        <f t="shared" si="1164"/>
        <v>13.055309631950408</v>
      </c>
      <c r="U3191">
        <f t="shared" si="1165"/>
        <v>0.56233583725861247</v>
      </c>
      <c r="V3191" s="6">
        <f t="shared" si="1166"/>
        <v>174576.99999986216</v>
      </c>
      <c r="W3191">
        <f t="shared" si="1171"/>
        <v>13.055233751045765</v>
      </c>
      <c r="X3191">
        <f t="shared" si="1172"/>
        <v>34.709062301733049</v>
      </c>
      <c r="Y3191">
        <f t="shared" si="1167"/>
        <v>-6.7643082146436953E-2</v>
      </c>
      <c r="Z3191">
        <f t="shared" si="1168"/>
        <v>2.1183419234680244E-7</v>
      </c>
      <c r="AA3191">
        <f t="shared" si="1170"/>
        <v>-5.7108517952063154E-8</v>
      </c>
      <c r="AB3191">
        <f t="shared" si="1169"/>
        <v>0.99953089626381297</v>
      </c>
      <c r="AC3191">
        <f t="shared" si="1155"/>
        <v>2.0979753785810367</v>
      </c>
      <c r="AD3191">
        <f t="shared" si="1173"/>
        <v>3.1135453535688946E-10</v>
      </c>
      <c r="AE3191">
        <f t="shared" si="1174"/>
        <v>-5.5156444112025864E-4</v>
      </c>
      <c r="AF3191">
        <f t="shared" si="1175"/>
        <v>-5.6194003273085127E-8</v>
      </c>
      <c r="AG3191">
        <f t="shared" si="1176"/>
        <v>3.1135453535688944E-8</v>
      </c>
      <c r="AH3191" t="str">
        <f t="shared" si="1177"/>
        <v>NaN</v>
      </c>
    </row>
    <row r="3192" spans="1:34">
      <c r="A3192" s="4">
        <v>43255.554050925923</v>
      </c>
      <c r="B3192" s="3">
        <v>-2.3351181119687699E-3</v>
      </c>
      <c r="C3192">
        <v>2.9829591758443699</v>
      </c>
      <c r="D3192" s="3">
        <v>3.9108462573476603E-2</v>
      </c>
      <c r="E3192" s="3">
        <v>3.8989885376358897E-2</v>
      </c>
      <c r="F3192" s="3">
        <v>3.8830686150595303E-2</v>
      </c>
      <c r="G3192">
        <v>-4773562</v>
      </c>
      <c r="H3192">
        <v>15018464</v>
      </c>
      <c r="K3192">
        <f t="shared" si="1156"/>
        <v>149.59577024450539</v>
      </c>
      <c r="L3192">
        <f t="shared" si="1157"/>
        <v>103.4644408863869</v>
      </c>
      <c r="M3192">
        <f t="shared" si="1154"/>
        <v>34.644317583290317</v>
      </c>
      <c r="N3192">
        <f t="shared" si="1158"/>
        <v>0.12488615860411119</v>
      </c>
      <c r="O3192">
        <f t="shared" si="1159"/>
        <v>116.52417219076953</v>
      </c>
      <c r="P3192">
        <f t="shared" si="1160"/>
        <v>116.57711203660875</v>
      </c>
      <c r="Q3192">
        <f t="shared" si="1161"/>
        <v>-6.7682533067355166E-2</v>
      </c>
      <c r="R3192">
        <f t="shared" si="1162"/>
        <v>116.59185472383689</v>
      </c>
      <c r="S3192">
        <f t="shared" si="1163"/>
        <v>34.689439272001884</v>
      </c>
      <c r="T3192">
        <f t="shared" si="1164"/>
        <v>13.056068440995992</v>
      </c>
      <c r="U3192">
        <f t="shared" si="1165"/>
        <v>0.56232220198588312</v>
      </c>
      <c r="V3192" s="6">
        <f t="shared" si="1166"/>
        <v>174636.9999994291</v>
      </c>
      <c r="W3192">
        <f t="shared" si="1171"/>
        <v>13.054696747721085</v>
      </c>
      <c r="X3192">
        <f t="shared" si="1172"/>
        <v>34.707915346904649</v>
      </c>
      <c r="Y3192">
        <f t="shared" si="1167"/>
        <v>-6.8912892343741802E-2</v>
      </c>
      <c r="Z3192">
        <f t="shared" si="1168"/>
        <v>7.9042609085051981E-8</v>
      </c>
      <c r="AA3192">
        <f t="shared" si="1170"/>
        <v>-5.5316761053345021E-8</v>
      </c>
      <c r="AB3192">
        <f t="shared" si="1169"/>
        <v>0.99957096815162794</v>
      </c>
      <c r="AC3192">
        <f t="shared" si="1155"/>
        <v>2.0979570685187667</v>
      </c>
      <c r="AD3192">
        <f t="shared" si="1173"/>
        <v>2.9602621284024709E-10</v>
      </c>
      <c r="AE3192">
        <f t="shared" si="1174"/>
        <v>2.3006136093606536E-2</v>
      </c>
      <c r="AF3192">
        <f t="shared" si="1175"/>
        <v>1.2809067685751003E-9</v>
      </c>
      <c r="AG3192">
        <f t="shared" si="1176"/>
        <v>2.9602621284024708E-8</v>
      </c>
      <c r="AH3192">
        <f t="shared" si="1177"/>
        <v>1.2809067685751002E-5</v>
      </c>
    </row>
    <row r="3193" spans="1:34">
      <c r="A3193" s="4">
        <v>43255.554745370369</v>
      </c>
      <c r="B3193" s="3">
        <v>-2.3364024703369101E-3</v>
      </c>
      <c r="C3193">
        <v>2.9829651219479301</v>
      </c>
      <c r="D3193">
        <v>3.9106179269711001E-2</v>
      </c>
      <c r="E3193" s="3">
        <v>3.89880658686707E-2</v>
      </c>
      <c r="F3193" s="3">
        <v>3.8829566525400899E-2</v>
      </c>
      <c r="G3193">
        <v>-4773527</v>
      </c>
      <c r="H3193">
        <v>15018464</v>
      </c>
      <c r="K3193">
        <f t="shared" si="1156"/>
        <v>149.67758917907099</v>
      </c>
      <c r="L3193">
        <f t="shared" si="1157"/>
        <v>103.54773155808071</v>
      </c>
      <c r="M3193">
        <f t="shared" si="1154"/>
        <v>34.672206860583707</v>
      </c>
      <c r="N3193">
        <f t="shared" si="1158"/>
        <v>0.12488796077559604</v>
      </c>
      <c r="O3193">
        <f t="shared" si="1159"/>
        <v>116.51731417134974</v>
      </c>
      <c r="P3193">
        <f t="shared" si="1160"/>
        <v>116.57166635799618</v>
      </c>
      <c r="Q3193">
        <f t="shared" si="1161"/>
        <v>-7.1166093925228324E-2</v>
      </c>
      <c r="R3193">
        <f t="shared" si="1162"/>
        <v>116.58848026527497</v>
      </c>
      <c r="S3193">
        <f t="shared" si="1163"/>
        <v>34.719650923200525</v>
      </c>
      <c r="T3193">
        <f t="shared" si="1164"/>
        <v>13.056258143257551</v>
      </c>
      <c r="U3193">
        <f t="shared" si="1165"/>
        <v>0.56231879316769773</v>
      </c>
      <c r="V3193" s="6">
        <f t="shared" si="1166"/>
        <v>174696.99999962468</v>
      </c>
      <c r="W3193">
        <f t="shared" si="1171"/>
        <v>13.054638377794474</v>
      </c>
      <c r="X3193">
        <f t="shared" si="1172"/>
        <v>34.709024767577326</v>
      </c>
      <c r="Y3193">
        <f t="shared" si="1167"/>
        <v>-7.0061374325286849E-2</v>
      </c>
      <c r="Z3193">
        <f t="shared" si="1168"/>
        <v>-1.4860010431121565E-7</v>
      </c>
      <c r="AA3193">
        <f t="shared" si="1170"/>
        <v>-2.5752772257883938E-8</v>
      </c>
      <c r="AB3193">
        <f t="shared" si="1169"/>
        <v>0.99960744962504167</v>
      </c>
      <c r="AC3193">
        <f t="shared" si="1155"/>
        <v>2.0979524910031953</v>
      </c>
      <c r="AD3193">
        <f t="shared" si="1173"/>
        <v>1.3555585842919584E-10</v>
      </c>
      <c r="AE3193">
        <f t="shared" si="1174"/>
        <v>3.7551585600015331E-5</v>
      </c>
      <c r="AF3193">
        <f t="shared" si="1175"/>
        <v>3.5935281224512655E-7</v>
      </c>
      <c r="AG3193">
        <f t="shared" si="1176"/>
        <v>1.3555585842919584E-8</v>
      </c>
      <c r="AH3193">
        <f t="shared" si="1177"/>
        <v>3.5935281224512656E-3</v>
      </c>
    </row>
    <row r="3194" spans="1:34">
      <c r="A3194" s="4">
        <v>43255.555439814816</v>
      </c>
      <c r="B3194" s="3">
        <v>-2.3362121950231099E-3</v>
      </c>
      <c r="C3194">
        <v>2.9829032824709398</v>
      </c>
      <c r="D3194" s="3">
        <v>3.9103134864690199E-2</v>
      </c>
      <c r="E3194" s="3">
        <v>3.8985746888283802E-2</v>
      </c>
      <c r="F3194">
        <v>3.8826588798819998E-2</v>
      </c>
      <c r="G3194">
        <v>-4773525</v>
      </c>
      <c r="H3194">
        <v>15018464</v>
      </c>
      <c r="K3194">
        <f t="shared" si="1156"/>
        <v>149.66546785543156</v>
      </c>
      <c r="L3194">
        <f t="shared" si="1157"/>
        <v>103.53952442893127</v>
      </c>
      <c r="M3194">
        <f t="shared" si="1154"/>
        <v>34.669458762915902</v>
      </c>
      <c r="N3194">
        <f t="shared" si="1158"/>
        <v>0.12486921819216451</v>
      </c>
      <c r="O3194">
        <f t="shared" si="1159"/>
        <v>116.50817014545667</v>
      </c>
      <c r="P3194">
        <f t="shared" si="1160"/>
        <v>116.56472578721551</v>
      </c>
      <c r="Q3194">
        <f t="shared" si="1161"/>
        <v>-7.1335495983277042E-2</v>
      </c>
      <c r="R3194">
        <f t="shared" si="1162"/>
        <v>116.57950564143995</v>
      </c>
      <c r="S3194">
        <f t="shared" si="1163"/>
        <v>34.717015760238084</v>
      </c>
      <c r="T3194">
        <f t="shared" si="1164"/>
        <v>13.054285239738444</v>
      </c>
      <c r="U3194">
        <f t="shared" si="1165"/>
        <v>0.56235424487680508</v>
      </c>
      <c r="V3194" s="6">
        <f t="shared" si="1166"/>
        <v>174756.99999982025</v>
      </c>
      <c r="W3194">
        <f t="shared" si="1171"/>
        <v>13.05458876335687</v>
      </c>
      <c r="X3194">
        <f t="shared" si="1172"/>
        <v>34.703744602142294</v>
      </c>
      <c r="Y3194">
        <f t="shared" si="1167"/>
        <v>-7.0240646699564493E-2</v>
      </c>
      <c r="Z3194">
        <f t="shared" si="1168"/>
        <v>-3.2881725208557996E-7</v>
      </c>
      <c r="AA3194">
        <f t="shared" si="1170"/>
        <v>-5.4275299232460745E-9</v>
      </c>
      <c r="AB3194">
        <f t="shared" si="1169"/>
        <v>0.99961305205665063</v>
      </c>
      <c r="AC3194">
        <f t="shared" si="1155"/>
        <v>2.0980000971651114</v>
      </c>
      <c r="AD3194">
        <f t="shared" si="1173"/>
        <v>2.8496829004197276E-11</v>
      </c>
      <c r="AE3194">
        <f t="shared" si="1174"/>
        <v>-1.4695458342143894E-5</v>
      </c>
      <c r="AF3194">
        <f t="shared" si="1175"/>
        <v>-1.930387232016518E-7</v>
      </c>
      <c r="AG3194">
        <f t="shared" si="1176"/>
        <v>2.8496829004197277E-9</v>
      </c>
      <c r="AH3194" t="str">
        <f t="shared" si="1177"/>
        <v>NaN</v>
      </c>
    </row>
    <row r="3195" spans="1:34">
      <c r="A3195" s="4">
        <v>43255.556134259263</v>
      </c>
      <c r="B3195" s="3">
        <v>-2.3367235599289402E-3</v>
      </c>
      <c r="C3195">
        <v>2.9828414429939598</v>
      </c>
      <c r="D3195" s="3">
        <v>3.90989131311653E-2</v>
      </c>
      <c r="E3195" s="3">
        <v>3.89813110950308E-2</v>
      </c>
      <c r="F3195" s="3">
        <v>3.8821348000037698E-2</v>
      </c>
      <c r="G3195">
        <v>-4773522</v>
      </c>
      <c r="H3195">
        <v>15018464</v>
      </c>
      <c r="K3195">
        <f t="shared" si="1156"/>
        <v>149.69804391271208</v>
      </c>
      <c r="L3195">
        <f t="shared" si="1157"/>
        <v>103.57898946851405</v>
      </c>
      <c r="M3195">
        <f t="shared" si="1154"/>
        <v>34.682673345172667</v>
      </c>
      <c r="N3195">
        <f t="shared" si="1158"/>
        <v>0.12485047560873609</v>
      </c>
      <c r="O3195">
        <f t="shared" si="1159"/>
        <v>116.49548995330039</v>
      </c>
      <c r="P3195">
        <f t="shared" si="1160"/>
        <v>116.55144972105522</v>
      </c>
      <c r="Q3195">
        <f t="shared" si="1161"/>
        <v>-6.8220350190188128E-2</v>
      </c>
      <c r="R3195">
        <f t="shared" si="1162"/>
        <v>116.56371030349058</v>
      </c>
      <c r="S3195">
        <f t="shared" si="1163"/>
        <v>34.728153578632792</v>
      </c>
      <c r="T3195">
        <f t="shared" si="1164"/>
        <v>13.052312336219662</v>
      </c>
      <c r="U3195">
        <f t="shared" si="1165"/>
        <v>0.56238969658590654</v>
      </c>
      <c r="V3195" s="6">
        <f t="shared" si="1166"/>
        <v>174817.00000001583</v>
      </c>
      <c r="W3195">
        <f t="shared" si="1171"/>
        <v>13.054731769677026</v>
      </c>
      <c r="X3195">
        <f t="shared" si="1172"/>
        <v>34.699807397793798</v>
      </c>
      <c r="Y3195">
        <f t="shared" si="1167"/>
        <v>-6.9993667886905087E-2</v>
      </c>
      <c r="Z3195">
        <f t="shared" si="1168"/>
        <v>-6.5847065938118984E-8</v>
      </c>
      <c r="AA3195">
        <f t="shared" si="1170"/>
        <v>-2.665611636458741E-8</v>
      </c>
      <c r="AB3195">
        <f t="shared" si="1169"/>
        <v>0.9996054509313268</v>
      </c>
      <c r="AC3195">
        <f t="shared" si="1155"/>
        <v>2.0980477033270195</v>
      </c>
      <c r="AD3195">
        <f t="shared" si="1173"/>
        <v>1.4045292531367952E-10</v>
      </c>
      <c r="AE3195">
        <f t="shared" si="1174"/>
        <v>-7.4944898402188857E-5</v>
      </c>
      <c r="AF3195">
        <f t="shared" si="1175"/>
        <v>-1.8656052265954719E-7</v>
      </c>
      <c r="AG3195">
        <f t="shared" si="1176"/>
        <v>1.4045292531367953E-8</v>
      </c>
      <c r="AH3195" t="str">
        <f t="shared" si="1177"/>
        <v>NaN</v>
      </c>
    </row>
    <row r="3196" spans="1:34">
      <c r="A3196" s="4">
        <v>43255.556840277779</v>
      </c>
      <c r="B3196" s="3">
        <v>-2.3362597638515599E-3</v>
      </c>
      <c r="C3196">
        <v>2.98287830883601</v>
      </c>
      <c r="D3196" s="3">
        <v>3.9092776752295298E-2</v>
      </c>
      <c r="E3196" s="3">
        <v>3.8975317422646198E-2</v>
      </c>
      <c r="F3196" s="3">
        <v>3.8815964270379498E-2</v>
      </c>
      <c r="G3196">
        <v>-4773529</v>
      </c>
      <c r="H3196">
        <v>15018464</v>
      </c>
      <c r="K3196">
        <f t="shared" si="1156"/>
        <v>149.6684981863414</v>
      </c>
      <c r="L3196">
        <f t="shared" si="1157"/>
        <v>103.55652060578117</v>
      </c>
      <c r="M3196">
        <f t="shared" si="1154"/>
        <v>34.675149809457551</v>
      </c>
      <c r="N3196">
        <f t="shared" si="1158"/>
        <v>0.12486164907193514</v>
      </c>
      <c r="O3196">
        <f t="shared" si="1159"/>
        <v>116.47705902610983</v>
      </c>
      <c r="P3196">
        <f t="shared" si="1160"/>
        <v>116.53351101503748</v>
      </c>
      <c r="Q3196">
        <f t="shared" si="1161"/>
        <v>-7.042515748725009E-2</v>
      </c>
      <c r="R3196">
        <f t="shared" si="1162"/>
        <v>116.54748418359708</v>
      </c>
      <c r="S3196">
        <f t="shared" si="1163"/>
        <v>34.722099914449053</v>
      </c>
      <c r="T3196">
        <f t="shared" si="1164"/>
        <v>13.053488490240618</v>
      </c>
      <c r="U3196">
        <f t="shared" si="1165"/>
        <v>0.56236856191317031</v>
      </c>
      <c r="V3196" s="6">
        <f t="shared" si="1166"/>
        <v>174877.99999981653</v>
      </c>
      <c r="W3196">
        <f t="shared" si="1171"/>
        <v>13.054889368478818</v>
      </c>
      <c r="X3196">
        <f t="shared" si="1172"/>
        <v>34.697927116527268</v>
      </c>
      <c r="Y3196">
        <f t="shared" si="1167"/>
        <v>-6.8694325239604836E-2</v>
      </c>
      <c r="Z3196">
        <f t="shared" si="1168"/>
        <v>7.2118215097872642E-8</v>
      </c>
      <c r="AA3196">
        <f t="shared" si="1170"/>
        <v>-3.2979525114912227E-8</v>
      </c>
      <c r="AB3196">
        <f t="shared" si="1169"/>
        <v>0.99956451341700692</v>
      </c>
      <c r="AC3196">
        <f t="shared" si="1155"/>
        <v>2.0980193227304937</v>
      </c>
      <c r="AD3196">
        <f t="shared" si="1173"/>
        <v>1.7705586887373948E-10</v>
      </c>
      <c r="AE3196">
        <f t="shared" si="1174"/>
        <v>-1.3906562285399539E-4</v>
      </c>
      <c r="AF3196">
        <f t="shared" si="1175"/>
        <v>-1.2674229812488654E-7</v>
      </c>
      <c r="AG3196">
        <f t="shared" si="1176"/>
        <v>1.7705586887373947E-8</v>
      </c>
      <c r="AH3196" t="str">
        <f t="shared" si="1177"/>
        <v>NaN</v>
      </c>
    </row>
    <row r="3197" spans="1:34">
      <c r="A3197" s="4">
        <v>43255.557534722226</v>
      </c>
      <c r="B3197" s="3">
        <v>-2.3373895235272398E-3</v>
      </c>
      <c r="C3197">
        <v>2.9828687950703201</v>
      </c>
      <c r="D3197" s="3">
        <v>3.9089863161552801E-2</v>
      </c>
      <c r="E3197" s="3">
        <v>3.8970179989173598E-2</v>
      </c>
      <c r="F3197" s="3">
        <v>3.8812069404011697E-2</v>
      </c>
      <c r="G3197">
        <v>-4773526</v>
      </c>
      <c r="H3197">
        <v>15018464</v>
      </c>
      <c r="K3197">
        <f t="shared" si="1156"/>
        <v>149.74046854545011</v>
      </c>
      <c r="L3197">
        <f t="shared" si="1157"/>
        <v>103.63361073128277</v>
      </c>
      <c r="M3197">
        <f t="shared" si="1154"/>
        <v>34.700962878832236</v>
      </c>
      <c r="N3197">
        <f t="shared" si="1158"/>
        <v>0.12485876559756133</v>
      </c>
      <c r="O3197">
        <f t="shared" si="1159"/>
        <v>116.46830790757956</v>
      </c>
      <c r="P3197">
        <f t="shared" si="1160"/>
        <v>116.51813498130772</v>
      </c>
      <c r="Q3197">
        <f t="shared" si="1161"/>
        <v>-6.7437468041376292E-2</v>
      </c>
      <c r="R3197">
        <f t="shared" si="1162"/>
        <v>116.53574537562093</v>
      </c>
      <c r="S3197">
        <f t="shared" si="1163"/>
        <v>34.745921190859818</v>
      </c>
      <c r="T3197">
        <f t="shared" si="1164"/>
        <v>13.05318496662232</v>
      </c>
      <c r="U3197">
        <f t="shared" si="1165"/>
        <v>0.56237401602226322</v>
      </c>
      <c r="V3197" s="6">
        <f t="shared" si="1166"/>
        <v>174938.00000001211</v>
      </c>
      <c r="W3197">
        <f t="shared" si="1171"/>
        <v>13.054901042464126</v>
      </c>
      <c r="X3197">
        <f t="shared" si="1172"/>
        <v>34.698041976433991</v>
      </c>
      <c r="Y3197">
        <f t="shared" si="1167"/>
        <v>-7.0823793234860474E-2</v>
      </c>
      <c r="Z3197">
        <f t="shared" si="1168"/>
        <v>1.4227669634246504E-7</v>
      </c>
      <c r="AA3197">
        <f t="shared" si="1170"/>
        <v>2.4834497421331468E-8</v>
      </c>
      <c r="AB3197">
        <f t="shared" si="1169"/>
        <v>0.99963175101250945</v>
      </c>
      <c r="AC3197">
        <f t="shared" si="1155"/>
        <v>2.0980266467554034</v>
      </c>
      <c r="AD3197">
        <f t="shared" si="1173"/>
        <v>-1.293196437078175E-10</v>
      </c>
      <c r="AE3197">
        <f t="shared" si="1174"/>
        <v>1.386521662711595E-5</v>
      </c>
      <c r="AF3197">
        <f t="shared" si="1175"/>
        <v>-9.2847213869231214E-7</v>
      </c>
      <c r="AG3197" t="str">
        <f t="shared" si="1176"/>
        <v>NaN</v>
      </c>
      <c r="AH3197" t="str">
        <f t="shared" si="1177"/>
        <v>NaN</v>
      </c>
    </row>
    <row r="3198" spans="1:34">
      <c r="A3198" s="4">
        <v>43255.558229166665</v>
      </c>
      <c r="B3198" s="3">
        <v>-2.3343094418851302E-3</v>
      </c>
      <c r="C3198">
        <v>2.98293182376801</v>
      </c>
      <c r="D3198">
        <v>3.9091682669240999E-2</v>
      </c>
      <c r="E3198" s="3">
        <v>3.8972796274738403E-2</v>
      </c>
      <c r="F3198" s="3">
        <v>3.8816262043037598E-2</v>
      </c>
      <c r="G3198">
        <v>-4773515</v>
      </c>
      <c r="H3198">
        <v>15018464</v>
      </c>
      <c r="K3198">
        <f t="shared" si="1156"/>
        <v>149.54425461903841</v>
      </c>
      <c r="L3198">
        <f t="shared" si="1157"/>
        <v>103.43188561902919</v>
      </c>
      <c r="M3198">
        <f t="shared" si="1154"/>
        <v>34.633416688145211</v>
      </c>
      <c r="N3198">
        <f t="shared" si="1158"/>
        <v>0.12487786861528609</v>
      </c>
      <c r="O3198">
        <f t="shared" si="1159"/>
        <v>116.47377289180466</v>
      </c>
      <c r="P3198">
        <f t="shared" si="1160"/>
        <v>116.52596536885545</v>
      </c>
      <c r="Q3198">
        <f t="shared" si="1161"/>
        <v>-7.4608754175955028E-2</v>
      </c>
      <c r="R3198">
        <f t="shared" si="1162"/>
        <v>116.54838164598061</v>
      </c>
      <c r="S3198">
        <f t="shared" si="1163"/>
        <v>34.68315585759585</v>
      </c>
      <c r="T3198">
        <f t="shared" si="1164"/>
        <v>13.055195810593348</v>
      </c>
      <c r="U3198">
        <f t="shared" si="1165"/>
        <v>0.56233788254952599</v>
      </c>
      <c r="V3198" s="6">
        <f t="shared" si="1166"/>
        <v>174997.99999957904</v>
      </c>
      <c r="W3198">
        <f t="shared" si="1171"/>
        <v>13.054924390434763</v>
      </c>
      <c r="X3198">
        <f t="shared" si="1172"/>
        <v>34.701590604374417</v>
      </c>
      <c r="Y3198">
        <f t="shared" si="1167"/>
        <v>-6.933249347144492E-2</v>
      </c>
      <c r="Z3198">
        <f t="shared" si="1168"/>
        <v>6.3234087257413055E-8</v>
      </c>
      <c r="AA3198">
        <f t="shared" si="1170"/>
        <v>9.2585304962479537E-8</v>
      </c>
      <c r="AB3198">
        <f t="shared" si="1169"/>
        <v>0.9995840282280235</v>
      </c>
      <c r="AC3198">
        <f t="shared" si="1155"/>
        <v>2.0979781250903824</v>
      </c>
      <c r="AD3198">
        <f t="shared" si="1173"/>
        <v>-4.9247422449767302E-10</v>
      </c>
      <c r="AE3198">
        <f t="shared" si="1174"/>
        <v>-4.3077827387742074E-5</v>
      </c>
      <c r="AF3198">
        <f t="shared" si="1175"/>
        <v>1.1380484437809081E-6</v>
      </c>
      <c r="AG3198" t="str">
        <f t="shared" si="1176"/>
        <v>NaN</v>
      </c>
      <c r="AH3198">
        <f t="shared" si="1177"/>
        <v>1.1380484437809082E-2</v>
      </c>
    </row>
    <row r="3199" spans="1:34">
      <c r="A3199" s="4">
        <v>43255.558923611112</v>
      </c>
      <c r="B3199" s="3">
        <v>-2.3361527339875502E-3</v>
      </c>
      <c r="C3199">
        <v>2.98289257948454</v>
      </c>
      <c r="D3199" s="3">
        <v>3.9088911784983797E-2</v>
      </c>
      <c r="E3199" s="3">
        <v>3.8969573486610898E-2</v>
      </c>
      <c r="F3199" s="3">
        <v>3.88106281843466E-2</v>
      </c>
      <c r="G3199">
        <v>-4773511</v>
      </c>
      <c r="H3199">
        <v>15018464</v>
      </c>
      <c r="K3199">
        <f t="shared" si="1156"/>
        <v>149.6616799417944</v>
      </c>
      <c r="L3199">
        <f t="shared" si="1157"/>
        <v>103.55671659776014</v>
      </c>
      <c r="M3199">
        <f t="shared" si="1154"/>
        <v>34.675215435950143</v>
      </c>
      <c r="N3199">
        <f t="shared" si="1158"/>
        <v>0.12486597428349439</v>
      </c>
      <c r="O3199">
        <f t="shared" si="1159"/>
        <v>116.46545039948796</v>
      </c>
      <c r="P3199">
        <f t="shared" si="1160"/>
        <v>116.51631975510364</v>
      </c>
      <c r="Q3199">
        <f t="shared" si="1161"/>
        <v>-6.5951258197003426E-2</v>
      </c>
      <c r="R3199">
        <f t="shared" si="1162"/>
        <v>116.53140165768497</v>
      </c>
      <c r="S3199">
        <f t="shared" si="1163"/>
        <v>34.719182941414815</v>
      </c>
      <c r="T3199">
        <f t="shared" si="1164"/>
        <v>13.053943775667907</v>
      </c>
      <c r="U3199">
        <f t="shared" si="1165"/>
        <v>0.56236038074953387</v>
      </c>
      <c r="V3199" s="6">
        <f t="shared" si="1166"/>
        <v>175057.99999977462</v>
      </c>
      <c r="W3199">
        <f t="shared" si="1171"/>
        <v>13.054585844860517</v>
      </c>
      <c r="X3199">
        <f t="shared" si="1172"/>
        <v>34.708654291431642</v>
      </c>
      <c r="Y3199">
        <f t="shared" si="1167"/>
        <v>-7.1710606038076705E-2</v>
      </c>
      <c r="Z3199">
        <f t="shared" si="1168"/>
        <v>3.4778747832778222E-8</v>
      </c>
      <c r="AA3199">
        <f t="shared" si="1170"/>
        <v>6.2244888306026297E-8</v>
      </c>
      <c r="AB3199">
        <f t="shared" si="1169"/>
        <v>0.9996593294392595</v>
      </c>
      <c r="AC3199">
        <f t="shared" si="1155"/>
        <v>2.0980083366931335</v>
      </c>
      <c r="AD3199">
        <f t="shared" si="1173"/>
        <v>-3.2011410903570324E-10</v>
      </c>
      <c r="AE3199">
        <f t="shared" si="1174"/>
        <v>-3.5972998283743986E-5</v>
      </c>
      <c r="AF3199">
        <f t="shared" si="1175"/>
        <v>8.8584801246685867E-7</v>
      </c>
      <c r="AG3199" t="str">
        <f t="shared" si="1176"/>
        <v>NaN</v>
      </c>
      <c r="AH3199">
        <f t="shared" si="1177"/>
        <v>8.8584801246685864E-3</v>
      </c>
    </row>
    <row r="3200" spans="1:34">
      <c r="A3200" s="4">
        <v>43255.559618055559</v>
      </c>
      <c r="B3200" s="3">
        <v>-2.3323472277115799E-3</v>
      </c>
      <c r="C3200">
        <v>2.9829449051958399</v>
      </c>
      <c r="D3200">
        <v>3.9079731001093E-2</v>
      </c>
      <c r="E3200" s="3">
        <v>3.8964852280387298E-2</v>
      </c>
      <c r="F3200" s="3">
        <v>3.8804339225807803E-2</v>
      </c>
      <c r="G3200">
        <v>-4773512</v>
      </c>
      <c r="H3200">
        <v>15018464</v>
      </c>
      <c r="K3200">
        <f t="shared" si="1156"/>
        <v>149.41925346900746</v>
      </c>
      <c r="L3200">
        <f t="shared" si="1157"/>
        <v>103.32255690373596</v>
      </c>
      <c r="M3200">
        <f t="shared" si="1154"/>
        <v>34.596808760811498</v>
      </c>
      <c r="N3200">
        <f t="shared" si="1158"/>
        <v>0.12488183339255196</v>
      </c>
      <c r="O3200">
        <f t="shared" si="1159"/>
        <v>116.43787544640435</v>
      </c>
      <c r="P3200">
        <f t="shared" si="1160"/>
        <v>116.50218946484755</v>
      </c>
      <c r="Q3200">
        <f t="shared" si="1161"/>
        <v>-7.4571805741271646E-2</v>
      </c>
      <c r="R3200">
        <f t="shared" si="1162"/>
        <v>116.51244725214562</v>
      </c>
      <c r="S3200">
        <f t="shared" si="1163"/>
        <v>34.646523297972344</v>
      </c>
      <c r="T3200">
        <f t="shared" si="1164"/>
        <v>13.055613155568702</v>
      </c>
      <c r="U3200">
        <f t="shared" si="1165"/>
        <v>0.56233038314951944</v>
      </c>
      <c r="V3200" s="6">
        <f t="shared" si="1166"/>
        <v>175117.9999999702</v>
      </c>
      <c r="W3200">
        <f t="shared" si="1171"/>
        <v>13.05473468817333</v>
      </c>
      <c r="X3200">
        <f t="shared" si="1172"/>
        <v>34.709239115244593</v>
      </c>
      <c r="Y3200">
        <f t="shared" si="1167"/>
        <v>-7.5103856438564279E-2</v>
      </c>
      <c r="Z3200">
        <f t="shared" si="1168"/>
        <v>2.5609805344249028E-7</v>
      </c>
      <c r="AA3200">
        <f t="shared" si="1170"/>
        <v>3.1165371763122109E-8</v>
      </c>
      <c r="AB3200">
        <f t="shared" si="1169"/>
        <v>0.99976541622299053</v>
      </c>
      <c r="AC3200">
        <f t="shared" si="1155"/>
        <v>2.0979680545561274</v>
      </c>
      <c r="AD3200">
        <f t="shared" si="1173"/>
        <v>-1.5303340886964976E-10</v>
      </c>
      <c r="AE3200">
        <f t="shared" si="1174"/>
        <v>1.2096598030190332E-4</v>
      </c>
      <c r="AF3200">
        <f t="shared" si="1175"/>
        <v>-1.2593720169115147E-7</v>
      </c>
      <c r="AG3200" t="str">
        <f t="shared" si="1176"/>
        <v>NaN</v>
      </c>
      <c r="AH3200" t="str">
        <f t="shared" si="1177"/>
        <v>NaN</v>
      </c>
    </row>
    <row r="3201" spans="1:34">
      <c r="A3201" s="4">
        <v>43255.560312499998</v>
      </c>
      <c r="B3201" s="3">
        <v>-2.3318715394270799E-3</v>
      </c>
      <c r="C3201">
        <v>2.98298890636215</v>
      </c>
      <c r="D3201">
        <v>3.9078779624524003E-2</v>
      </c>
      <c r="E3201" s="3">
        <v>3.8960523516998399E-2</v>
      </c>
      <c r="F3201" s="3">
        <v>3.8806780961604101E-2</v>
      </c>
      <c r="G3201">
        <v>-4773552</v>
      </c>
      <c r="H3201">
        <v>15018464</v>
      </c>
      <c r="K3201">
        <f t="shared" si="1156"/>
        <v>149.38895015990883</v>
      </c>
      <c r="L3201">
        <f t="shared" si="1157"/>
        <v>103.28904395515559</v>
      </c>
      <c r="M3201">
        <f t="shared" si="1154"/>
        <v>34.585587193055233</v>
      </c>
      <c r="N3201">
        <f t="shared" si="1158"/>
        <v>0.12489516946152908</v>
      </c>
      <c r="O3201">
        <f t="shared" si="1159"/>
        <v>116.43501793831278</v>
      </c>
      <c r="P3201">
        <f t="shared" si="1160"/>
        <v>116.48923373272356</v>
      </c>
      <c r="Q3201">
        <f t="shared" si="1161"/>
        <v>-8.4788505377417778E-2</v>
      </c>
      <c r="R3201">
        <f t="shared" si="1162"/>
        <v>116.5198064436902</v>
      </c>
      <c r="S3201">
        <f t="shared" si="1163"/>
        <v>34.642112863306842</v>
      </c>
      <c r="T3201">
        <f t="shared" si="1164"/>
        <v>13.057016952303135</v>
      </c>
      <c r="U3201">
        <f t="shared" si="1165"/>
        <v>0.56230515789496804</v>
      </c>
      <c r="V3201" s="6">
        <f t="shared" si="1166"/>
        <v>175177.99999953713</v>
      </c>
      <c r="W3201">
        <f t="shared" si="1171"/>
        <v>13.054976923368717</v>
      </c>
      <c r="X3201">
        <f t="shared" si="1172"/>
        <v>34.713343307464292</v>
      </c>
      <c r="Y3201">
        <f t="shared" si="1167"/>
        <v>-8.149228065356813E-2</v>
      </c>
      <c r="Z3201">
        <f t="shared" si="1168"/>
        <v>1.4543840070245652E-7</v>
      </c>
      <c r="AA3201">
        <f t="shared" si="1170"/>
        <v>-1.3098489321548098E-8</v>
      </c>
      <c r="AB3201">
        <f t="shared" si="1169"/>
        <v>0.99996671721627572</v>
      </c>
      <c r="AC3201">
        <f t="shared" si="1155"/>
        <v>2.0979341809409253</v>
      </c>
      <c r="AD3201">
        <f t="shared" si="1173"/>
        <v>5.9275319613436348E-11</v>
      </c>
      <c r="AE3201">
        <f t="shared" si="1174"/>
        <v>6.9244832808117867E-5</v>
      </c>
      <c r="AF3201">
        <f t="shared" si="1175"/>
        <v>8.5215298448806768E-8</v>
      </c>
      <c r="AG3201">
        <f t="shared" si="1176"/>
        <v>5.9275319613436347E-9</v>
      </c>
      <c r="AH3201">
        <f t="shared" si="1177"/>
        <v>8.5215298448806757E-4</v>
      </c>
    </row>
    <row r="3202" spans="1:34">
      <c r="A3202" s="4">
        <v>43255.561006944445</v>
      </c>
      <c r="B3202" s="3">
        <v>-2.33306076013832E-3</v>
      </c>
      <c r="C3202">
        <v>2.9829996093485498</v>
      </c>
      <c r="D3202" s="3">
        <v>3.9071977282055699E-2</v>
      </c>
      <c r="E3202" s="3">
        <v>3.8953626036873197E-2</v>
      </c>
      <c r="F3202">
        <v>3.8800110854063E-2</v>
      </c>
      <c r="G3202">
        <v>-4773731</v>
      </c>
      <c r="H3202">
        <v>15018464</v>
      </c>
      <c r="K3202">
        <f t="shared" si="1156"/>
        <v>149.46470843265473</v>
      </c>
      <c r="L3202">
        <f t="shared" si="1157"/>
        <v>103.37357002355891</v>
      </c>
      <c r="M3202">
        <f t="shared" si="1154"/>
        <v>34.613890133976234</v>
      </c>
      <c r="N3202">
        <f t="shared" si="1158"/>
        <v>0.12489841337019922</v>
      </c>
      <c r="O3202">
        <f t="shared" si="1159"/>
        <v>116.4145867554581</v>
      </c>
      <c r="P3202">
        <f t="shared" si="1160"/>
        <v>116.46858998373469</v>
      </c>
      <c r="Q3202">
        <f t="shared" si="1161"/>
        <v>-8.5116530842014981E-2</v>
      </c>
      <c r="R3202">
        <f t="shared" si="1162"/>
        <v>116.49970328630012</v>
      </c>
      <c r="S3202">
        <f t="shared" si="1163"/>
        <v>34.670634487870913</v>
      </c>
      <c r="T3202">
        <f t="shared" si="1164"/>
        <v>13.057358416373678</v>
      </c>
      <c r="U3202">
        <f t="shared" si="1165"/>
        <v>0.56229902202223925</v>
      </c>
      <c r="V3202" s="6">
        <f t="shared" si="1166"/>
        <v>175237.99999973271</v>
      </c>
      <c r="W3202">
        <f t="shared" si="1171"/>
        <v>13.054950656901754</v>
      </c>
      <c r="X3202">
        <f t="shared" si="1172"/>
        <v>34.713762718598204</v>
      </c>
      <c r="Y3202">
        <f t="shared" si="1167"/>
        <v>-8.2790574167390218E-2</v>
      </c>
      <c r="Z3202">
        <f t="shared" si="1168"/>
        <v>-2.782299825332918E-7</v>
      </c>
      <c r="AA3202">
        <f t="shared" si="1170"/>
        <v>8.5817690104691001E-9</v>
      </c>
      <c r="AB3202">
        <f t="shared" si="1169"/>
        <v>1.0000076368502253</v>
      </c>
      <c r="AC3202">
        <f t="shared" si="1155"/>
        <v>2.0979259414129032</v>
      </c>
      <c r="AD3202">
        <f t="shared" si="1173"/>
        <v>-3.8226398840567951E-11</v>
      </c>
      <c r="AE3202">
        <f t="shared" si="1174"/>
        <v>1.2247361369062851E-4</v>
      </c>
      <c r="AF3202">
        <f t="shared" si="1175"/>
        <v>-3.1070761010007245E-8</v>
      </c>
      <c r="AG3202" t="str">
        <f t="shared" si="1176"/>
        <v>NaN</v>
      </c>
      <c r="AH3202" t="str">
        <f t="shared" si="1177"/>
        <v>NaN</v>
      </c>
    </row>
    <row r="3203" spans="1:34">
      <c r="A3203" s="4">
        <v>43255.561701388891</v>
      </c>
      <c r="B3203" s="3">
        <v>-2.3350110821047602E-3</v>
      </c>
      <c r="C3203">
        <v>2.98288425493956</v>
      </c>
      <c r="D3203" s="3">
        <v>3.9071406456114302E-2</v>
      </c>
      <c r="E3203" s="3">
        <v>3.89541492939861E-2</v>
      </c>
      <c r="F3203" s="3">
        <v>3.8797335612889602E-2</v>
      </c>
      <c r="G3203">
        <v>-4773913</v>
      </c>
      <c r="H3203">
        <v>15018464</v>
      </c>
      <c r="K3203">
        <f t="shared" si="1156"/>
        <v>149.58895199995837</v>
      </c>
      <c r="L3203">
        <f t="shared" si="1157"/>
        <v>103.50146162012722</v>
      </c>
      <c r="M3203">
        <f t="shared" si="1154"/>
        <v>34.656713707464746</v>
      </c>
      <c r="N3203">
        <f t="shared" si="1158"/>
        <v>0.1248634512434169</v>
      </c>
      <c r="O3203">
        <f t="shared" si="1159"/>
        <v>116.41287225060316</v>
      </c>
      <c r="P3203">
        <f t="shared" si="1160"/>
        <v>116.47015606124407</v>
      </c>
      <c r="Q3203">
        <f t="shared" si="1161"/>
        <v>-7.8466686282737896E-2</v>
      </c>
      <c r="R3203">
        <f t="shared" si="1162"/>
        <v>116.4913389368859</v>
      </c>
      <c r="S3203">
        <f t="shared" si="1163"/>
        <v>34.709024831653238</v>
      </c>
      <c r="T3203">
        <f t="shared" si="1164"/>
        <v>13.053678192501852</v>
      </c>
      <c r="U3203">
        <f t="shared" si="1165"/>
        <v>0.56236515309499102</v>
      </c>
      <c r="V3203" s="6">
        <f t="shared" si="1166"/>
        <v>175297.99999992829</v>
      </c>
      <c r="W3203">
        <f t="shared" si="1171"/>
        <v>13.055172462622807</v>
      </c>
      <c r="X3203">
        <f t="shared" si="1172"/>
        <v>34.715658954908342</v>
      </c>
      <c r="Y3203">
        <f t="shared" si="1167"/>
        <v>-8.2619703805960398E-2</v>
      </c>
      <c r="Z3203">
        <f t="shared" si="1168"/>
        <v>-1.4543840070245652E-7</v>
      </c>
      <c r="AA3203">
        <f t="shared" si="1170"/>
        <v>7.1700138538969339E-8</v>
      </c>
      <c r="AB3203">
        <f t="shared" si="1169"/>
        <v>1.0000022522227341</v>
      </c>
      <c r="AC3203">
        <f t="shared" si="1155"/>
        <v>2.0980147452149303</v>
      </c>
      <c r="AD3203">
        <f t="shared" si="1173"/>
        <v>-3.2005322275840128E-10</v>
      </c>
      <c r="AE3203">
        <f t="shared" si="1174"/>
        <v>-1.5009211446828354E-4</v>
      </c>
      <c r="AF3203">
        <f t="shared" si="1175"/>
        <v>2.1227329669411896E-7</v>
      </c>
      <c r="AG3203" t="str">
        <f t="shared" si="1176"/>
        <v>NaN</v>
      </c>
      <c r="AH3203">
        <f t="shared" si="1177"/>
        <v>2.1227329669411894E-3</v>
      </c>
    </row>
    <row r="3204" spans="1:34">
      <c r="A3204" s="4">
        <v>43255.562395833331</v>
      </c>
      <c r="B3204" s="3">
        <v>-2.3356413690817099E-3</v>
      </c>
      <c r="C3204">
        <v>2.9829449051958399</v>
      </c>
      <c r="D3204" s="3">
        <v>3.9066233346020503E-2</v>
      </c>
      <c r="E3204" s="3">
        <v>3.8945396629551397E-2</v>
      </c>
      <c r="F3204" s="3">
        <v>3.8794107757275903E-2</v>
      </c>
      <c r="G3204">
        <v>-4773967</v>
      </c>
      <c r="H3204">
        <v>15018464</v>
      </c>
      <c r="K3204">
        <f t="shared" si="1156"/>
        <v>149.62910388451323</v>
      </c>
      <c r="L3204">
        <f t="shared" si="1157"/>
        <v>103.54585649150921</v>
      </c>
      <c r="M3204">
        <f t="shared" si="1154"/>
        <v>34.671579008142459</v>
      </c>
      <c r="N3204">
        <f t="shared" si="1158"/>
        <v>0.12488183339255196</v>
      </c>
      <c r="O3204">
        <f t="shared" si="1159"/>
        <v>116.39733455035561</v>
      </c>
      <c r="P3204">
        <f t="shared" si="1160"/>
        <v>116.44395985563071</v>
      </c>
      <c r="Q3204">
        <f t="shared" si="1161"/>
        <v>-8.4275894293128317E-2</v>
      </c>
      <c r="R3204">
        <f t="shared" si="1162"/>
        <v>116.48161044464874</v>
      </c>
      <c r="S3204">
        <f t="shared" si="1163"/>
        <v>34.727762937671208</v>
      </c>
      <c r="T3204">
        <f t="shared" si="1164"/>
        <v>13.055613155568702</v>
      </c>
      <c r="U3204">
        <f t="shared" si="1165"/>
        <v>0.56233038314951944</v>
      </c>
      <c r="V3204" s="6">
        <f t="shared" si="1166"/>
        <v>175357.99999949522</v>
      </c>
      <c r="W3204">
        <f t="shared" si="1171"/>
        <v>13.055201647586099</v>
      </c>
      <c r="X3204">
        <f t="shared" si="1172"/>
        <v>34.711337333282152</v>
      </c>
      <c r="Y3204">
        <f t="shared" si="1167"/>
        <v>-8.3757407135787318E-2</v>
      </c>
      <c r="Z3204">
        <f t="shared" si="1168"/>
        <v>-1.6757033125022642E-7</v>
      </c>
      <c r="AA3204">
        <f t="shared" si="1170"/>
        <v>-3.8347330431661124E-8</v>
      </c>
      <c r="AB3204">
        <f t="shared" si="1169"/>
        <v>1.0000380183356024</v>
      </c>
      <c r="AC3204">
        <f t="shared" si="1155"/>
        <v>2.0979680545561274</v>
      </c>
      <c r="AD3204">
        <f t="shared" si="1173"/>
        <v>1.6884495534290551E-10</v>
      </c>
      <c r="AE3204">
        <f t="shared" si="1174"/>
        <v>2.9294181475447316E-4</v>
      </c>
      <c r="AF3204">
        <f t="shared" si="1175"/>
        <v>5.7376989535088366E-8</v>
      </c>
      <c r="AG3204">
        <f t="shared" si="1176"/>
        <v>1.6884495534290552E-8</v>
      </c>
      <c r="AH3204">
        <f t="shared" si="1177"/>
        <v>5.7376989535088362E-4</v>
      </c>
    </row>
    <row r="3205" spans="1:34">
      <c r="A3205" s="4">
        <v>43255.563090277778</v>
      </c>
      <c r="B3205" s="3">
        <v>-2.33797224167574E-3</v>
      </c>
      <c r="C3205">
        <v>2.9828212262418701</v>
      </c>
      <c r="D3205" s="3">
        <v>3.90626537916796E-2</v>
      </c>
      <c r="E3205" s="3">
        <v>3.8945979347699902E-2</v>
      </c>
      <c r="F3205" s="3">
        <v>3.8791951883231403E-2</v>
      </c>
      <c r="G3205">
        <v>-4773925</v>
      </c>
      <c r="H3205">
        <v>15018464</v>
      </c>
      <c r="K3205">
        <f t="shared" si="1156"/>
        <v>149.77759009909511</v>
      </c>
      <c r="L3205">
        <f t="shared" si="1157"/>
        <v>103.69717658290175</v>
      </c>
      <c r="M3205">
        <f t="shared" si="1154"/>
        <v>34.722247443191485</v>
      </c>
      <c r="N3205">
        <f t="shared" si="1158"/>
        <v>0.12484434822569215</v>
      </c>
      <c r="O3205">
        <f t="shared" si="1159"/>
        <v>116.3865831761609</v>
      </c>
      <c r="P3205">
        <f t="shared" si="1160"/>
        <v>116.44570389649355</v>
      </c>
      <c r="Q3205">
        <f t="shared" si="1161"/>
        <v>-8.8529640831495726E-2</v>
      </c>
      <c r="R3205">
        <f t="shared" si="1162"/>
        <v>116.47511281699239</v>
      </c>
      <c r="S3205">
        <f t="shared" si="1163"/>
        <v>34.781267203745813</v>
      </c>
      <c r="T3205">
        <f t="shared" si="1164"/>
        <v>13.051667348530829</v>
      </c>
      <c r="U3205">
        <f t="shared" si="1165"/>
        <v>0.56240128656772825</v>
      </c>
      <c r="V3205" s="6">
        <f t="shared" si="1166"/>
        <v>175417.9999996908</v>
      </c>
      <c r="W3205">
        <f t="shared" si="1171"/>
        <v>13.055338816913601</v>
      </c>
      <c r="X3205">
        <f t="shared" si="1172"/>
        <v>34.716482587752246</v>
      </c>
      <c r="Y3205">
        <f t="shared" si="1167"/>
        <v>-8.4965719942772466E-2</v>
      </c>
      <c r="Z3205">
        <f t="shared" si="1168"/>
        <v>2.149958955815334E-7</v>
      </c>
      <c r="AA3205">
        <f t="shared" si="1170"/>
        <v>-7.1771062273785203E-8</v>
      </c>
      <c r="AB3205">
        <f t="shared" si="1169"/>
        <v>1.0000758844471644</v>
      </c>
      <c r="AC3205">
        <f t="shared" si="1155"/>
        <v>2.0980632668799513</v>
      </c>
      <c r="AD3205">
        <f t="shared" si="1173"/>
        <v>3.1153117997188754E-10</v>
      </c>
      <c r="AE3205">
        <f t="shared" si="1174"/>
        <v>6.486184588424698E-5</v>
      </c>
      <c r="AF3205">
        <f t="shared" si="1175"/>
        <v>4.7812698118776017E-7</v>
      </c>
      <c r="AG3205">
        <f t="shared" si="1176"/>
        <v>3.1153117997188756E-8</v>
      </c>
      <c r="AH3205">
        <f t="shared" si="1177"/>
        <v>4.7812698118776011E-3</v>
      </c>
    </row>
    <row r="3206" spans="1:34">
      <c r="A3206" s="4">
        <v>43255.563784722224</v>
      </c>
      <c r="B3206" s="3">
        <v>-2.3356294768745998E-3</v>
      </c>
      <c r="C3206">
        <v>2.9830257722042002</v>
      </c>
      <c r="D3206" s="3">
        <v>3.9064223563018502E-2</v>
      </c>
      <c r="E3206" s="3">
        <v>3.8946074485356801E-2</v>
      </c>
      <c r="F3206" s="3">
        <v>3.8791380159727801E-2</v>
      </c>
      <c r="G3206">
        <v>-4773805</v>
      </c>
      <c r="H3206">
        <v>15018464</v>
      </c>
      <c r="K3206">
        <f t="shared" si="1156"/>
        <v>149.62834630178591</v>
      </c>
      <c r="L3206">
        <f t="shared" si="1157"/>
        <v>103.54868431093472</v>
      </c>
      <c r="M3206">
        <f t="shared" si="1154"/>
        <v>34.672525882966369</v>
      </c>
      <c r="N3206">
        <f t="shared" si="1158"/>
        <v>0.12490634292472813</v>
      </c>
      <c r="O3206">
        <f t="shared" si="1159"/>
        <v>116.39129806451217</v>
      </c>
      <c r="P3206">
        <f t="shared" si="1160"/>
        <v>116.44598863785892</v>
      </c>
      <c r="Q3206">
        <f t="shared" si="1161"/>
        <v>-8.2091624703693356E-2</v>
      </c>
      <c r="R3206">
        <f t="shared" si="1162"/>
        <v>116.47338968921586</v>
      </c>
      <c r="S3206">
        <f t="shared" si="1163"/>
        <v>34.727253632768829</v>
      </c>
      <c r="T3206">
        <f t="shared" si="1164"/>
        <v>13.05819310632409</v>
      </c>
      <c r="U3206">
        <f t="shared" si="1165"/>
        <v>0.56228402322223192</v>
      </c>
      <c r="V3206" s="6">
        <f t="shared" si="1166"/>
        <v>175477.99999988638</v>
      </c>
      <c r="W3206">
        <f t="shared" si="1171"/>
        <v>13.055478904737431</v>
      </c>
      <c r="X3206">
        <f t="shared" si="1172"/>
        <v>34.717537087459732</v>
      </c>
      <c r="Y3206">
        <f t="shared" si="1167"/>
        <v>-8.5283925663901528E-2</v>
      </c>
      <c r="Z3206">
        <f t="shared" si="1168"/>
        <v>4.7660733453227989E-7</v>
      </c>
      <c r="AA3206">
        <f t="shared" si="1170"/>
        <v>-1.3053695731678588E-8</v>
      </c>
      <c r="AB3206">
        <f t="shared" si="1169"/>
        <v>1.0000860065294344</v>
      </c>
      <c r="AC3206">
        <f t="shared" si="1155"/>
        <v>2.0979058003443996</v>
      </c>
      <c r="AD3206">
        <f t="shared" si="1173"/>
        <v>5.6445534991882454E-11</v>
      </c>
      <c r="AE3206">
        <f t="shared" si="1174"/>
        <v>2.1964794384745635E-5</v>
      </c>
      <c r="AF3206">
        <f t="shared" si="1175"/>
        <v>2.5581940676710627E-7</v>
      </c>
      <c r="AG3206">
        <f t="shared" si="1176"/>
        <v>5.6445534991882457E-9</v>
      </c>
      <c r="AH3206">
        <f t="shared" si="1177"/>
        <v>2.5581940676710625E-3</v>
      </c>
    </row>
    <row r="3207" spans="1:34">
      <c r="A3207" s="4">
        <v>43255.56449074074</v>
      </c>
      <c r="B3207" s="3">
        <v>-2.3374489845628E-3</v>
      </c>
      <c r="C3207">
        <v>2.9830019877899798</v>
      </c>
      <c r="D3207" s="3">
        <v>3.9058134752976897E-2</v>
      </c>
      <c r="E3207" s="3">
        <v>3.8940687315534898E-2</v>
      </c>
      <c r="F3207" s="3">
        <v>3.87863537572593E-2</v>
      </c>
      <c r="G3207">
        <v>-4773590</v>
      </c>
      <c r="H3207">
        <v>15018464</v>
      </c>
      <c r="K3207">
        <f t="shared" si="1156"/>
        <v>149.7442564590873</v>
      </c>
      <c r="L3207">
        <f t="shared" si="1157"/>
        <v>103.67120162853512</v>
      </c>
      <c r="M3207">
        <f t="shared" si="1154"/>
        <v>34.713549918123164</v>
      </c>
      <c r="N3207">
        <f t="shared" si="1158"/>
        <v>0.12489913423879495</v>
      </c>
      <c r="O3207">
        <f t="shared" si="1159"/>
        <v>116.37301001272603</v>
      </c>
      <c r="P3207">
        <f t="shared" si="1160"/>
        <v>116.42986515804526</v>
      </c>
      <c r="Q3207">
        <f t="shared" si="1161"/>
        <v>-8.5230511456515501E-2</v>
      </c>
      <c r="R3207">
        <f t="shared" si="1162"/>
        <v>116.45824052418254</v>
      </c>
      <c r="S3207">
        <f t="shared" si="1163"/>
        <v>34.770370259094172</v>
      </c>
      <c r="T3207">
        <f t="shared" si="1164"/>
        <v>13.057434297278492</v>
      </c>
      <c r="U3207">
        <f t="shared" si="1165"/>
        <v>0.56229765849496194</v>
      </c>
      <c r="V3207" s="6">
        <f t="shared" si="1166"/>
        <v>175538.99999968708</v>
      </c>
      <c r="W3207">
        <f t="shared" si="1171"/>
        <v>13.055435127292482</v>
      </c>
      <c r="X3207">
        <f t="shared" si="1172"/>
        <v>34.722842146247594</v>
      </c>
      <c r="Y3207">
        <f t="shared" si="1167"/>
        <v>-8.5224283791025826E-2</v>
      </c>
      <c r="Z3207">
        <f t="shared" si="1168"/>
        <v>-5.1423422935192298E-7</v>
      </c>
      <c r="AA3207">
        <f t="shared" si="1170"/>
        <v>1.494997144757064E-8</v>
      </c>
      <c r="AB3207">
        <f t="shared" si="1169"/>
        <v>1.0000840231987422</v>
      </c>
      <c r="AC3207">
        <f t="shared" si="1155"/>
        <v>2.0979241104066699</v>
      </c>
      <c r="AD3207">
        <f t="shared" si="1173"/>
        <v>-6.4691032763983845E-11</v>
      </c>
      <c r="AE3207">
        <f t="shared" si="1174"/>
        <v>-3.4489957178311439E-5</v>
      </c>
      <c r="AF3207">
        <f t="shared" si="1175"/>
        <v>1.8671640000114107E-7</v>
      </c>
      <c r="AG3207" t="str">
        <f t="shared" si="1176"/>
        <v>NaN</v>
      </c>
      <c r="AH3207">
        <f t="shared" si="1177"/>
        <v>1.8671640000114107E-3</v>
      </c>
    </row>
    <row r="3208" spans="1:34">
      <c r="A3208" s="4">
        <v>43255.565185185187</v>
      </c>
      <c r="B3208" s="3">
        <v>-2.3354986625963598E-3</v>
      </c>
      <c r="C3208">
        <v>2.98283074000756</v>
      </c>
      <c r="D3208" s="3">
        <v>3.9050809153395698E-2</v>
      </c>
      <c r="E3208" s="3">
        <v>3.8931554100472603E-2</v>
      </c>
      <c r="F3208" s="3">
        <v>3.8780088620533198E-2</v>
      </c>
      <c r="G3208">
        <v>-4773510</v>
      </c>
      <c r="H3208">
        <v>15018464</v>
      </c>
      <c r="K3208">
        <f t="shared" si="1156"/>
        <v>149.62001289178363</v>
      </c>
      <c r="L3208">
        <f t="shared" si="1157"/>
        <v>103.55519352643823</v>
      </c>
      <c r="M3208">
        <f t="shared" si="1154"/>
        <v>34.674705446565127</v>
      </c>
      <c r="N3208">
        <f t="shared" si="1158"/>
        <v>0.12484723170006597</v>
      </c>
      <c r="O3208">
        <f t="shared" si="1159"/>
        <v>116.35100720042115</v>
      </c>
      <c r="P3208">
        <f t="shared" si="1160"/>
        <v>116.40252998697046</v>
      </c>
      <c r="Q3208">
        <f t="shared" si="1161"/>
        <v>-8.8350715212868636E-2</v>
      </c>
      <c r="R3208">
        <f t="shared" si="1162"/>
        <v>116.43935791563402</v>
      </c>
      <c r="S3208">
        <f t="shared" si="1163"/>
        <v>34.733605923373709</v>
      </c>
      <c r="T3208">
        <f t="shared" si="1164"/>
        <v>13.051970872149123</v>
      </c>
      <c r="U3208">
        <f t="shared" si="1165"/>
        <v>0.56239583245863534</v>
      </c>
      <c r="V3208" s="6">
        <f t="shared" si="1166"/>
        <v>175598.99999988265</v>
      </c>
      <c r="W3208">
        <f t="shared" si="1171"/>
        <v>13.055283365483346</v>
      </c>
      <c r="X3208">
        <f t="shared" si="1172"/>
        <v>34.725759936477267</v>
      </c>
      <c r="Y3208">
        <f t="shared" si="1167"/>
        <v>-8.6041015934981147E-2</v>
      </c>
      <c r="Z3208">
        <f t="shared" si="1168"/>
        <v>-8.8527722192411906E-8</v>
      </c>
      <c r="AA3208">
        <f t="shared" si="1170"/>
        <v>6.50855692088112E-8</v>
      </c>
      <c r="AB3208">
        <f t="shared" si="1169"/>
        <v>1.0001097997335204</v>
      </c>
      <c r="AC3208">
        <f t="shared" si="1155"/>
        <v>2.0980559428550416</v>
      </c>
      <c r="AD3208">
        <f t="shared" si="1173"/>
        <v>-2.7898030780451075E-10</v>
      </c>
      <c r="AE3208">
        <f t="shared" si="1174"/>
        <v>-6.6374530198873736E-5</v>
      </c>
      <c r="AF3208">
        <f t="shared" si="1175"/>
        <v>4.184110302017502E-7</v>
      </c>
      <c r="AG3208" t="str">
        <f t="shared" si="1176"/>
        <v>NaN</v>
      </c>
      <c r="AH3208">
        <f t="shared" si="1177"/>
        <v>4.1841103020175017E-3</v>
      </c>
    </row>
    <row r="3209" spans="1:34">
      <c r="A3209" s="4">
        <v>43255.565879629627</v>
      </c>
      <c r="B3209" s="3">
        <v>-2.3361051651591002E-3</v>
      </c>
      <c r="C3209">
        <v>2.9829686896100598</v>
      </c>
      <c r="D3209" s="3">
        <v>3.9045814426408497E-2</v>
      </c>
      <c r="E3209" s="3">
        <v>3.8928141037031301E-2</v>
      </c>
      <c r="F3209" s="3">
        <v>3.8773847305619703E-2</v>
      </c>
      <c r="G3209">
        <v>-4773514</v>
      </c>
      <c r="H3209">
        <v>15018464</v>
      </c>
      <c r="K3209">
        <f t="shared" si="1156"/>
        <v>149.65864961088454</v>
      </c>
      <c r="L3209">
        <f t="shared" si="1157"/>
        <v>103.60203439719005</v>
      </c>
      <c r="M3209">
        <f t="shared" si="1154"/>
        <v>34.690389772390517</v>
      </c>
      <c r="N3209">
        <f t="shared" si="1158"/>
        <v>0.124889042078485</v>
      </c>
      <c r="O3209">
        <f t="shared" si="1159"/>
        <v>116.33600528294049</v>
      </c>
      <c r="P3209">
        <f t="shared" si="1160"/>
        <v>116.39231489048794</v>
      </c>
      <c r="Q3209">
        <f t="shared" si="1161"/>
        <v>-8.4541821135559303E-2</v>
      </c>
      <c r="R3209">
        <f t="shared" si="1162"/>
        <v>116.42054710407605</v>
      </c>
      <c r="S3209">
        <f t="shared" si="1163"/>
        <v>34.74675098648089</v>
      </c>
      <c r="T3209">
        <f t="shared" si="1164"/>
        <v>13.056371964614286</v>
      </c>
      <c r="U3209">
        <f t="shared" si="1165"/>
        <v>0.56231674787679009</v>
      </c>
      <c r="V3209" s="6">
        <f t="shared" si="1166"/>
        <v>175658.99999944959</v>
      </c>
      <c r="W3209">
        <f t="shared" si="1171"/>
        <v>13.055046967280637</v>
      </c>
      <c r="X3209">
        <f t="shared" si="1172"/>
        <v>34.731323991591964</v>
      </c>
      <c r="Y3209">
        <f t="shared" si="1167"/>
        <v>-8.619466918536034E-2</v>
      </c>
      <c r="Z3209">
        <f t="shared" si="1168"/>
        <v>1.3279158326145441E-7</v>
      </c>
      <c r="AA3209">
        <f t="shared" si="1170"/>
        <v>1.1336595192821928E-8</v>
      </c>
      <c r="AB3209">
        <f t="shared" si="1169"/>
        <v>1.000114573327382</v>
      </c>
      <c r="AC3209">
        <f t="shared" si="1155"/>
        <v>2.0979497444938571</v>
      </c>
      <c r="AD3209">
        <f t="shared" si="1173"/>
        <v>-4.8503672175657587E-11</v>
      </c>
      <c r="AE3209">
        <f t="shared" si="1174"/>
        <v>1.1371282579433733E-5</v>
      </c>
      <c r="AF3209">
        <f t="shared" si="1175"/>
        <v>-4.2461585245541249E-7</v>
      </c>
      <c r="AG3209" t="str">
        <f t="shared" si="1176"/>
        <v>NaN</v>
      </c>
      <c r="AH3209" t="str">
        <f t="shared" si="1177"/>
        <v>NaN</v>
      </c>
    </row>
    <row r="3210" spans="1:34">
      <c r="A3210" s="4">
        <v>43255.566574074073</v>
      </c>
      <c r="B3210" s="3">
        <v>-2.3334056341445799E-3</v>
      </c>
      <c r="C3210">
        <v>2.9828806872774298</v>
      </c>
      <c r="D3210">
        <v>3.9045873887444002E-2</v>
      </c>
      <c r="E3210" s="3">
        <v>3.8925286907324302E-2</v>
      </c>
      <c r="F3210" s="3">
        <v>3.8774288009153703E-2</v>
      </c>
      <c r="G3210">
        <v>-4773516</v>
      </c>
      <c r="H3210">
        <v>15018464</v>
      </c>
      <c r="K3210">
        <f t="shared" si="1156"/>
        <v>149.48667833175105</v>
      </c>
      <c r="L3210">
        <f t="shared" si="1157"/>
        <v>103.42948381727201</v>
      </c>
      <c r="M3210">
        <f t="shared" si="1154"/>
        <v>34.63261246224755</v>
      </c>
      <c r="N3210">
        <f t="shared" si="1158"/>
        <v>0.1248623699405278</v>
      </c>
      <c r="O3210">
        <f t="shared" si="1159"/>
        <v>116.33618387719605</v>
      </c>
      <c r="P3210">
        <f t="shared" si="1160"/>
        <v>116.38377264952696</v>
      </c>
      <c r="Q3210">
        <f t="shared" si="1161"/>
        <v>-8.569147120765308E-2</v>
      </c>
      <c r="R3210">
        <f t="shared" si="1162"/>
        <v>116.4218753484037</v>
      </c>
      <c r="S3210">
        <f t="shared" si="1163"/>
        <v>34.689740109719317</v>
      </c>
      <c r="T3210">
        <f t="shared" si="1164"/>
        <v>13.053564371145107</v>
      </c>
      <c r="U3210">
        <f t="shared" si="1165"/>
        <v>0.56236719838589855</v>
      </c>
      <c r="V3210" s="6">
        <f t="shared" si="1166"/>
        <v>175718.99999964517</v>
      </c>
      <c r="W3210">
        <f t="shared" si="1171"/>
        <v>13.055324224431969</v>
      </c>
      <c r="X3210">
        <f t="shared" si="1172"/>
        <v>34.730971388600516</v>
      </c>
      <c r="Y3210">
        <f t="shared" si="1167"/>
        <v>-8.4885895620895255E-2</v>
      </c>
      <c r="Z3210">
        <f t="shared" si="1168"/>
        <v>5.0587269552288125E-8</v>
      </c>
      <c r="AA3210">
        <f t="shared" si="1170"/>
        <v>-6.5331935823543329E-8</v>
      </c>
      <c r="AB3210">
        <f t="shared" si="1169"/>
        <v>1.0000735859494738</v>
      </c>
      <c r="AC3210">
        <f t="shared" si="1155"/>
        <v>2.0980174917242684</v>
      </c>
      <c r="AD3210">
        <f t="shared" si="1173"/>
        <v>2.8384183357813358E-10</v>
      </c>
      <c r="AE3210">
        <f t="shared" si="1174"/>
        <v>-4.3665347591227352E-4</v>
      </c>
      <c r="AF3210">
        <f t="shared" si="1175"/>
        <v>-6.4709868605365685E-8</v>
      </c>
      <c r="AG3210">
        <f t="shared" si="1176"/>
        <v>2.8384183357813359E-8</v>
      </c>
      <c r="AH3210" t="str">
        <f t="shared" si="1177"/>
        <v>NaN</v>
      </c>
    </row>
    <row r="3211" spans="1:34">
      <c r="A3211" s="4">
        <v>43255.56726851852</v>
      </c>
      <c r="B3211">
        <v>-2.3362003028159998E-3</v>
      </c>
      <c r="C3211">
        <v>2.9829877171414401</v>
      </c>
      <c r="D3211" s="3">
        <v>3.9042793805801897E-2</v>
      </c>
      <c r="E3211" s="3">
        <v>3.8925191769667397E-2</v>
      </c>
      <c r="F3211" s="3">
        <v>3.8770798113600902E-2</v>
      </c>
      <c r="G3211">
        <v>-4773514</v>
      </c>
      <c r="H3211">
        <v>15018464</v>
      </c>
      <c r="K3211">
        <f t="shared" si="1156"/>
        <v>149.66471027270424</v>
      </c>
      <c r="L3211">
        <f t="shared" si="1157"/>
        <v>103.61210319416746</v>
      </c>
      <c r="M3211">
        <f t="shared" si="1154"/>
        <v>34.693761236027477</v>
      </c>
      <c r="N3211">
        <f t="shared" si="1158"/>
        <v>0.12489480902723275</v>
      </c>
      <c r="O3211">
        <f t="shared" si="1159"/>
        <v>116.32693269474964</v>
      </c>
      <c r="P3211">
        <f t="shared" si="1160"/>
        <v>116.38348790816158</v>
      </c>
      <c r="Q3211">
        <f t="shared" si="1161"/>
        <v>-8.4424394519473367E-2</v>
      </c>
      <c r="R3211">
        <f t="shared" si="1162"/>
        <v>116.41135708926912</v>
      </c>
      <c r="S3211">
        <f t="shared" si="1163"/>
        <v>34.750044165707124</v>
      </c>
      <c r="T3211">
        <f t="shared" si="1164"/>
        <v>13.056979011850892</v>
      </c>
      <c r="U3211">
        <f t="shared" si="1165"/>
        <v>0.56230583965860392</v>
      </c>
      <c r="V3211" s="6">
        <f t="shared" si="1166"/>
        <v>175778.99999984074</v>
      </c>
      <c r="W3211">
        <f t="shared" si="1171"/>
        <v>13.055327142928293</v>
      </c>
      <c r="X3211">
        <f t="shared" si="1172"/>
        <v>34.730393367095772</v>
      </c>
      <c r="Y3211">
        <f t="shared" si="1167"/>
        <v>-8.4175789600431969E-2</v>
      </c>
      <c r="Z3211">
        <f t="shared" si="1168"/>
        <v>1.8337885307845747E-7</v>
      </c>
      <c r="AA3211">
        <f t="shared" si="1170"/>
        <v>-8.2868754464598477E-10</v>
      </c>
      <c r="AB3211">
        <f t="shared" si="1169"/>
        <v>1.0000511358008657</v>
      </c>
      <c r="AC3211">
        <f t="shared" si="1155"/>
        <v>2.0979350964440378</v>
      </c>
      <c r="AD3211">
        <f t="shared" si="1173"/>
        <v>3.6305545635257996E-12</v>
      </c>
      <c r="AE3211">
        <f t="shared" si="1174"/>
        <v>-5.1156992181015985E-5</v>
      </c>
      <c r="AF3211">
        <f t="shared" si="1175"/>
        <v>-7.0647858559899361E-9</v>
      </c>
      <c r="AG3211">
        <f t="shared" si="1176"/>
        <v>3.6305545635257994E-10</v>
      </c>
      <c r="AH3211" t="str">
        <f t="shared" si="1177"/>
        <v>NaN</v>
      </c>
    </row>
    <row r="3212" spans="1:34">
      <c r="A3212" s="4">
        <v>43255.567962962959</v>
      </c>
      <c r="B3212" s="3">
        <v>-2.3353440639039E-3</v>
      </c>
      <c r="C3212">
        <v>2.98294966207868</v>
      </c>
      <c r="D3212" s="3">
        <v>3.9037870432057399E-2</v>
      </c>
      <c r="E3212" s="3">
        <v>3.89208748984856E-2</v>
      </c>
      <c r="F3212" s="3">
        <v>3.8765223809441501E-2</v>
      </c>
      <c r="G3212">
        <v>-4773515</v>
      </c>
      <c r="H3212">
        <v>15018464</v>
      </c>
      <c r="K3212">
        <f t="shared" si="1156"/>
        <v>149.61016431632675</v>
      </c>
      <c r="L3212">
        <f t="shared" si="1157"/>
        <v>103.56488460987515</v>
      </c>
      <c r="M3212">
        <f t="shared" si="1154"/>
        <v>34.677950435562686</v>
      </c>
      <c r="N3212">
        <f t="shared" si="1158"/>
        <v>0.12488327512973738</v>
      </c>
      <c r="O3212">
        <f t="shared" si="1159"/>
        <v>116.31214509037594</v>
      </c>
      <c r="P3212">
        <f t="shared" si="1160"/>
        <v>116.37056776870824</v>
      </c>
      <c r="Q3212">
        <f t="shared" si="1161"/>
        <v>-8.2411503074169445E-2</v>
      </c>
      <c r="R3212">
        <f t="shared" si="1162"/>
        <v>116.3945565934501</v>
      </c>
      <c r="S3212">
        <f t="shared" si="1163"/>
        <v>34.732891437612132</v>
      </c>
      <c r="T3212">
        <f t="shared" si="1164"/>
        <v>13.055764917377694</v>
      </c>
      <c r="U3212">
        <f t="shared" si="1165"/>
        <v>0.56232765609497604</v>
      </c>
      <c r="V3212" s="6">
        <f t="shared" si="1166"/>
        <v>175838.99999940768</v>
      </c>
      <c r="W3212">
        <f t="shared" si="1171"/>
        <v>13.05557521511631</v>
      </c>
      <c r="X3212">
        <f t="shared" si="1172"/>
        <v>34.723855426637911</v>
      </c>
      <c r="Y3212">
        <f t="shared" si="1167"/>
        <v>-8.3147816918132847E-2</v>
      </c>
      <c r="Z3212">
        <f t="shared" si="1168"/>
        <v>-1.6124692253039151E-7</v>
      </c>
      <c r="AA3212">
        <f t="shared" si="1170"/>
        <v>3.8246544136896074E-8</v>
      </c>
      <c r="AB3212">
        <f t="shared" si="1169"/>
        <v>1.0000188502367509</v>
      </c>
      <c r="AC3212">
        <f t="shared" si="1155"/>
        <v>2.0979643925436764</v>
      </c>
      <c r="AD3212">
        <f t="shared" si="1173"/>
        <v>-1.6963550993536793E-10</v>
      </c>
      <c r="AE3212">
        <f t="shared" si="1174"/>
        <v>1.2489811902944576E-6</v>
      </c>
      <c r="AF3212">
        <f t="shared" si="1175"/>
        <v>-1.3520473668433485E-5</v>
      </c>
      <c r="AG3212" t="str">
        <f t="shared" si="1176"/>
        <v>NaN</v>
      </c>
      <c r="AH3212" t="str">
        <f t="shared" si="1177"/>
        <v>NaN</v>
      </c>
    </row>
    <row r="3213" spans="1:34">
      <c r="A3213" s="4">
        <v>43255.568657407406</v>
      </c>
      <c r="B3213" s="3">
        <v>-2.33459485485582E-3</v>
      </c>
      <c r="C3213">
        <v>2.98292706688517</v>
      </c>
      <c r="D3213" s="3">
        <v>3.9041342956534199E-2</v>
      </c>
      <c r="E3213" s="3">
        <v>3.8920660838757601E-2</v>
      </c>
      <c r="F3213" s="3">
        <v>3.8768749437713301E-2</v>
      </c>
      <c r="G3213">
        <v>-4773508</v>
      </c>
      <c r="H3213">
        <v>15018464</v>
      </c>
      <c r="K3213">
        <f t="shared" si="1156"/>
        <v>149.56243660449692</v>
      </c>
      <c r="L3213">
        <f t="shared" si="1157"/>
        <v>103.51252249176916</v>
      </c>
      <c r="M3213">
        <f t="shared" si="1154"/>
        <v>34.660417360107424</v>
      </c>
      <c r="N3213">
        <f t="shared" si="1158"/>
        <v>0.12487642687810066</v>
      </c>
      <c r="O3213">
        <f t="shared" si="1159"/>
        <v>116.32257499491006</v>
      </c>
      <c r="P3213">
        <f t="shared" si="1160"/>
        <v>116.36992710063625</v>
      </c>
      <c r="Q3213">
        <f t="shared" si="1161"/>
        <v>-8.2607553160755742E-2</v>
      </c>
      <c r="R3213">
        <f t="shared" si="1162"/>
        <v>116.40518254807081</v>
      </c>
      <c r="S3213">
        <f t="shared" si="1163"/>
        <v>34.715489062214594</v>
      </c>
      <c r="T3213">
        <f t="shared" si="1164"/>
        <v>13.055044048784357</v>
      </c>
      <c r="U3213">
        <f t="shared" si="1165"/>
        <v>0.56234060960406984</v>
      </c>
      <c r="V3213" s="6">
        <f t="shared" si="1166"/>
        <v>175898.99999960326</v>
      </c>
      <c r="W3213">
        <f t="shared" si="1171"/>
        <v>13.055318387439288</v>
      </c>
      <c r="X3213">
        <f t="shared" si="1172"/>
        <v>34.720226069717796</v>
      </c>
      <c r="Y3213">
        <f t="shared" si="1167"/>
        <v>-8.1236992913588324E-2</v>
      </c>
      <c r="Z3213">
        <f t="shared" si="1168"/>
        <v>-6.0072382582276924E-8</v>
      </c>
      <c r="AA3213">
        <f t="shared" si="1170"/>
        <v>3.5536511742980669E-8</v>
      </c>
      <c r="AB3213">
        <f t="shared" si="1169"/>
        <v>0.99995876697797814</v>
      </c>
      <c r="AC3213">
        <f t="shared" si="1155"/>
        <v>2.0979817871028335</v>
      </c>
      <c r="AD3213">
        <f t="shared" si="1173"/>
        <v>-1.613243698094387E-10</v>
      </c>
      <c r="AE3213">
        <f t="shared" si="1174"/>
        <v>1.3265700383878961E-4</v>
      </c>
      <c r="AF3213">
        <f t="shared" si="1175"/>
        <v>-1.2106004445553673E-7</v>
      </c>
      <c r="AG3213" t="str">
        <f t="shared" si="1176"/>
        <v>NaN</v>
      </c>
      <c r="AH3213" t="str">
        <f t="shared" si="1177"/>
        <v>NaN</v>
      </c>
    </row>
    <row r="3214" spans="1:34">
      <c r="A3214" s="4">
        <v>43255.569351851853</v>
      </c>
      <c r="B3214" s="3">
        <v>-2.3330250835169901E-3</v>
      </c>
      <c r="C3214">
        <v>2.98292706688517</v>
      </c>
      <c r="D3214" s="3">
        <v>3.9041164573427503E-2</v>
      </c>
      <c r="E3214" s="3">
        <v>3.8921053281592302E-2</v>
      </c>
      <c r="F3214" s="3">
        <v>3.8767272485329199E-2</v>
      </c>
      <c r="G3214">
        <v>-4773506</v>
      </c>
      <c r="H3214">
        <v>15018464</v>
      </c>
      <c r="K3214">
        <f t="shared" si="1156"/>
        <v>149.46243568447281</v>
      </c>
      <c r="L3214">
        <f t="shared" si="1157"/>
        <v>103.41446301221207</v>
      </c>
      <c r="M3214">
        <f t="shared" si="1154"/>
        <v>34.62758285462202</v>
      </c>
      <c r="N3214">
        <f t="shared" si="1158"/>
        <v>0.12487642687810066</v>
      </c>
      <c r="O3214">
        <f t="shared" si="1159"/>
        <v>116.32203921214287</v>
      </c>
      <c r="P3214">
        <f t="shared" si="1160"/>
        <v>116.37110165876834</v>
      </c>
      <c r="Q3214">
        <f t="shared" si="1161"/>
        <v>-7.8691922505839784E-2</v>
      </c>
      <c r="R3214">
        <f t="shared" si="1162"/>
        <v>116.40073113464871</v>
      </c>
      <c r="S3214">
        <f t="shared" si="1163"/>
        <v>34.68004413629258</v>
      </c>
      <c r="T3214">
        <f t="shared" si="1164"/>
        <v>13.055044048784357</v>
      </c>
      <c r="U3214">
        <f t="shared" si="1165"/>
        <v>0.56234060960406984</v>
      </c>
      <c r="V3214" s="6">
        <f t="shared" si="1166"/>
        <v>175958.99999979883</v>
      </c>
      <c r="W3214">
        <f t="shared" si="1171"/>
        <v>13.055084907732903</v>
      </c>
      <c r="X3214">
        <f t="shared" si="1172"/>
        <v>34.718494754255467</v>
      </c>
      <c r="Y3214">
        <f t="shared" si="1167"/>
        <v>-8.2874501210772181E-2</v>
      </c>
      <c r="Z3214">
        <f t="shared" si="1168"/>
        <v>-6.2711491399641546E-8</v>
      </c>
      <c r="AA3214">
        <f t="shared" si="1170"/>
        <v>-1.4558032241824694E-10</v>
      </c>
      <c r="AB3214">
        <f t="shared" si="1169"/>
        <v>1.0000102757146661</v>
      </c>
      <c r="AC3214">
        <f t="shared" si="1155"/>
        <v>2.0979817871028335</v>
      </c>
      <c r="AD3214">
        <f t="shared" si="1173"/>
        <v>6.4782957446845581E-13</v>
      </c>
      <c r="AE3214">
        <f t="shared" si="1174"/>
        <v>-3.1040997670705453E-6</v>
      </c>
      <c r="AF3214">
        <f t="shared" si="1175"/>
        <v>-2.0775722467423083E-8</v>
      </c>
      <c r="AG3214">
        <f t="shared" si="1176"/>
        <v>6.478295744684558E-11</v>
      </c>
      <c r="AH3214" t="str">
        <f t="shared" si="1177"/>
        <v>NaN</v>
      </c>
    </row>
    <row r="3215" spans="1:34">
      <c r="A3215" s="4">
        <v>43255.570057870369</v>
      </c>
      <c r="B3215" s="3">
        <v>-2.33568893791016E-3</v>
      </c>
      <c r="C3215">
        <v>2.9829032824709398</v>
      </c>
      <c r="D3215" s="3">
        <v>3.90375017736369E-2</v>
      </c>
      <c r="E3215" s="3">
        <v>3.8919626216738799E-2</v>
      </c>
      <c r="F3215" s="3">
        <v>3.8766486365511797E-2</v>
      </c>
      <c r="G3215">
        <v>-4773503</v>
      </c>
      <c r="H3215">
        <v>15018464</v>
      </c>
      <c r="K3215">
        <f t="shared" si="1156"/>
        <v>149.63213421542309</v>
      </c>
      <c r="L3215">
        <f t="shared" si="1157"/>
        <v>103.58519489050776</v>
      </c>
      <c r="M3215">
        <f t="shared" si="1154"/>
        <v>34.684751185718142</v>
      </c>
      <c r="N3215">
        <f t="shared" si="1158"/>
        <v>0.12486921819216451</v>
      </c>
      <c r="O3215">
        <f t="shared" si="1159"/>
        <v>116.31103780599041</v>
      </c>
      <c r="P3215">
        <f t="shared" si="1160"/>
        <v>116.36683053828784</v>
      </c>
      <c r="Q3215">
        <f t="shared" si="1161"/>
        <v>-8.7324027965721029E-2</v>
      </c>
      <c r="R3215">
        <f t="shared" si="1162"/>
        <v>116.39836183395613</v>
      </c>
      <c r="S3215">
        <f t="shared" si="1163"/>
        <v>34.742967204361953</v>
      </c>
      <c r="T3215">
        <f t="shared" si="1164"/>
        <v>13.054285239738444</v>
      </c>
      <c r="U3215">
        <f t="shared" si="1165"/>
        <v>0.56235424487680508</v>
      </c>
      <c r="V3215" s="6">
        <f t="shared" si="1166"/>
        <v>176019.99999959953</v>
      </c>
      <c r="W3215">
        <f t="shared" si="1171"/>
        <v>13.055330061424597</v>
      </c>
      <c r="X3215">
        <f t="shared" si="1172"/>
        <v>34.714771449871208</v>
      </c>
      <c r="Y3215">
        <f t="shared" si="1167"/>
        <v>-8.2930809148336948E-2</v>
      </c>
      <c r="Z3215">
        <f t="shared" si="1168"/>
        <v>1.8499889957838248E-7</v>
      </c>
      <c r="AA3215">
        <f t="shared" si="1170"/>
        <v>-3.5827672425464414E-8</v>
      </c>
      <c r="AB3215">
        <f t="shared" si="1169"/>
        <v>1.0000120267327444</v>
      </c>
      <c r="AC3215">
        <f t="shared" si="1155"/>
        <v>2.0980000971651114</v>
      </c>
      <c r="AD3215">
        <f t="shared" si="1173"/>
        <v>1.5932557824119E-10</v>
      </c>
      <c r="AE3215">
        <f t="shared" si="1174"/>
        <v>-1.1462426014980467E-4</v>
      </c>
      <c r="AF3215">
        <f t="shared" si="1175"/>
        <v>-1.3836937963197476E-7</v>
      </c>
      <c r="AG3215">
        <f t="shared" si="1176"/>
        <v>1.5932557824119001E-8</v>
      </c>
      <c r="AH3215" t="str">
        <f t="shared" si="1177"/>
        <v>NaN</v>
      </c>
    </row>
    <row r="3216" spans="1:34">
      <c r="A3216" s="4">
        <v>43255.570752314816</v>
      </c>
      <c r="B3216" s="3">
        <v>-2.3341072743642099E-3</v>
      </c>
      <c r="C3216">
        <v>2.98299723090713</v>
      </c>
      <c r="D3216" s="3">
        <v>3.90430197577371E-2</v>
      </c>
      <c r="E3216" s="3">
        <v>3.8922956034730297E-2</v>
      </c>
      <c r="F3216" s="3">
        <v>3.8770476519130202E-2</v>
      </c>
      <c r="G3216">
        <v>-4773504</v>
      </c>
      <c r="H3216">
        <v>15018464</v>
      </c>
      <c r="K3216">
        <f t="shared" si="1156"/>
        <v>149.53137571267101</v>
      </c>
      <c r="L3216">
        <f t="shared" si="1157"/>
        <v>103.47919136713909</v>
      </c>
      <c r="M3216">
        <f t="shared" si="1154"/>
        <v>34.649256674782109</v>
      </c>
      <c r="N3216">
        <f t="shared" si="1158"/>
        <v>0.12489769250160657</v>
      </c>
      <c r="O3216">
        <f t="shared" si="1159"/>
        <v>116.32761135292159</v>
      </c>
      <c r="P3216">
        <f t="shared" si="1160"/>
        <v>116.37679648607563</v>
      </c>
      <c r="Q3216">
        <f t="shared" si="1161"/>
        <v>-8.2776476973450031E-2</v>
      </c>
      <c r="R3216">
        <f t="shared" si="1162"/>
        <v>116.41038782989504</v>
      </c>
      <c r="S3216">
        <f t="shared" si="1163"/>
        <v>34.704440992764411</v>
      </c>
      <c r="T3216">
        <f t="shared" si="1164"/>
        <v>13.057282535469186</v>
      </c>
      <c r="U3216">
        <f t="shared" si="1165"/>
        <v>0.56230038554951101</v>
      </c>
      <c r="V3216" s="6">
        <f t="shared" si="1166"/>
        <v>176079.99999979511</v>
      </c>
      <c r="W3216">
        <f t="shared" si="1171"/>
        <v>13.055414697818168</v>
      </c>
      <c r="X3216">
        <f t="shared" si="1172"/>
        <v>34.714321814964066</v>
      </c>
      <c r="Y3216">
        <f t="shared" si="1167"/>
        <v>-8.5114339931773017E-2</v>
      </c>
      <c r="Z3216">
        <f t="shared" si="1168"/>
        <v>1.1382135650404657E-7</v>
      </c>
      <c r="AA3216">
        <f t="shared" si="1170"/>
        <v>-1.8664134420226985E-8</v>
      </c>
      <c r="AB3216">
        <f t="shared" si="1169"/>
        <v>1.0000807343031957</v>
      </c>
      <c r="AC3216">
        <f t="shared" si="1155"/>
        <v>2.0979277724191285</v>
      </c>
      <c r="AD3216">
        <f t="shared" si="1173"/>
        <v>8.0867302709828662E-11</v>
      </c>
      <c r="AE3216">
        <f t="shared" si="1174"/>
        <v>3.8670427135170963E-5</v>
      </c>
      <c r="AF3216">
        <f t="shared" si="1175"/>
        <v>2.0817329892639998E-7</v>
      </c>
      <c r="AG3216">
        <f t="shared" si="1176"/>
        <v>8.0867302709828664E-9</v>
      </c>
      <c r="AH3216">
        <f t="shared" si="1177"/>
        <v>2.0817329892639999E-3</v>
      </c>
    </row>
    <row r="3217" spans="1:34">
      <c r="A3217" s="4">
        <v>43255.571446759262</v>
      </c>
      <c r="B3217" s="3">
        <v>-2.33477323796251E-3</v>
      </c>
      <c r="C3217">
        <v>2.9829460944165498</v>
      </c>
      <c r="D3217" s="3">
        <v>3.9042294333103203E-2</v>
      </c>
      <c r="E3217" s="3">
        <v>3.8924038225577502E-2</v>
      </c>
      <c r="F3217" s="3">
        <v>3.8770571806380799E-2</v>
      </c>
      <c r="G3217">
        <v>-4773492</v>
      </c>
      <c r="H3217">
        <v>15018464</v>
      </c>
      <c r="K3217">
        <f t="shared" si="1156"/>
        <v>149.57380034540907</v>
      </c>
      <c r="L3217">
        <f t="shared" si="1157"/>
        <v>103.52149074565345</v>
      </c>
      <c r="M3217">
        <f t="shared" si="1154"/>
        <v>34.663420314872106</v>
      </c>
      <c r="N3217">
        <f t="shared" si="1158"/>
        <v>0.12488219382684827</v>
      </c>
      <c r="O3217">
        <f t="shared" si="1159"/>
        <v>116.32543250300165</v>
      </c>
      <c r="P3217">
        <f t="shared" si="1160"/>
        <v>116.38003541910658</v>
      </c>
      <c r="Q3217">
        <f t="shared" si="1161"/>
        <v>-8.5242514856147977E-2</v>
      </c>
      <c r="R3217">
        <f t="shared" si="1162"/>
        <v>116.4106750178578</v>
      </c>
      <c r="S3217">
        <f t="shared" si="1163"/>
        <v>34.72024865810954</v>
      </c>
      <c r="T3217">
        <f t="shared" si="1164"/>
        <v>13.055651096020945</v>
      </c>
      <c r="U3217">
        <f t="shared" si="1165"/>
        <v>0.5623297013858839</v>
      </c>
      <c r="V3217" s="6">
        <f t="shared" si="1166"/>
        <v>176139.99999999069</v>
      </c>
      <c r="W3217">
        <f t="shared" si="1171"/>
        <v>13.055420534810821</v>
      </c>
      <c r="X3217">
        <f t="shared" si="1172"/>
        <v>34.718164754842192</v>
      </c>
      <c r="Y3217">
        <f t="shared" si="1167"/>
        <v>-8.2270943621149215E-2</v>
      </c>
      <c r="Z3217">
        <f t="shared" si="1168"/>
        <v>-1.9918737490550427E-7</v>
      </c>
      <c r="AA3217">
        <f t="shared" si="1170"/>
        <v>-6.4689890644860813E-9</v>
      </c>
      <c r="AB3217">
        <f t="shared" si="1169"/>
        <v>0.99999128459730258</v>
      </c>
      <c r="AC3217">
        <f t="shared" si="1155"/>
        <v>2.0979671390530146</v>
      </c>
      <c r="AD3217">
        <f t="shared" si="1173"/>
        <v>2.8997858562900835E-11</v>
      </c>
      <c r="AE3217">
        <f t="shared" si="1174"/>
        <v>-1.1990181275801096E-4</v>
      </c>
      <c r="AF3217">
        <f t="shared" si="1175"/>
        <v>-2.4075272647781998E-8</v>
      </c>
      <c r="AG3217">
        <f t="shared" si="1176"/>
        <v>2.8997858562900835E-9</v>
      </c>
      <c r="AH3217" t="str">
        <f t="shared" si="1177"/>
        <v>NaN</v>
      </c>
    </row>
    <row r="3218" spans="1:34">
      <c r="A3218" s="4">
        <v>43255.572141203702</v>
      </c>
      <c r="B3218" s="3">
        <v>-2.3337267237366201E-3</v>
      </c>
      <c r="C3218">
        <v>2.9829223100023201</v>
      </c>
      <c r="D3218" s="3">
        <v>3.9038405581377403E-2</v>
      </c>
      <c r="E3218">
        <v>3.8920280288130001E-2</v>
      </c>
      <c r="F3218" s="3">
        <v>3.87645567986874E-2</v>
      </c>
      <c r="G3218">
        <v>-4773501</v>
      </c>
      <c r="H3218">
        <v>15018464</v>
      </c>
      <c r="K3218">
        <f t="shared" si="1156"/>
        <v>149.50713306539276</v>
      </c>
      <c r="L3218">
        <f t="shared" si="1157"/>
        <v>103.4627301385069</v>
      </c>
      <c r="M3218">
        <f t="shared" si="1154"/>
        <v>34.643744751771081</v>
      </c>
      <c r="N3218">
        <f t="shared" si="1158"/>
        <v>0.12487498514091228</v>
      </c>
      <c r="O3218">
        <f t="shared" si="1159"/>
        <v>116.31375243867727</v>
      </c>
      <c r="P3218">
        <f t="shared" si="1160"/>
        <v>116.36878813517478</v>
      </c>
      <c r="Q3218">
        <f t="shared" si="1161"/>
        <v>-7.8793839033849622E-2</v>
      </c>
      <c r="R3218">
        <f t="shared" si="1162"/>
        <v>116.39254627771112</v>
      </c>
      <c r="S3218">
        <f t="shared" si="1163"/>
        <v>34.696273977793645</v>
      </c>
      <c r="T3218">
        <f t="shared" si="1164"/>
        <v>13.054892286975051</v>
      </c>
      <c r="U3218">
        <f t="shared" si="1165"/>
        <v>0.56234333665861891</v>
      </c>
      <c r="V3218" s="6">
        <f t="shared" si="1166"/>
        <v>176199.99999955762</v>
      </c>
      <c r="W3218">
        <f t="shared" si="1171"/>
        <v>13.055224995556738</v>
      </c>
      <c r="X3218">
        <f t="shared" si="1172"/>
        <v>34.716616524794318</v>
      </c>
      <c r="Y3218">
        <f t="shared" si="1167"/>
        <v>-8.138494812246222E-2</v>
      </c>
      <c r="Z3218">
        <f t="shared" si="1168"/>
        <v>-6.6395791642865638E-8</v>
      </c>
      <c r="AA3218">
        <f t="shared" si="1170"/>
        <v>3.9075231627289335E-8</v>
      </c>
      <c r="AB3218">
        <f t="shared" si="1169"/>
        <v>0.99996340084251767</v>
      </c>
      <c r="AC3218">
        <f t="shared" si="1155"/>
        <v>2.0979854491152921</v>
      </c>
      <c r="AD3218">
        <f t="shared" si="1173"/>
        <v>-1.7706684507012217E-10</v>
      </c>
      <c r="AE3218">
        <f t="shared" si="1174"/>
        <v>-2.3930182838207647E-5</v>
      </c>
      <c r="AF3218">
        <f t="shared" si="1175"/>
        <v>7.3658397867134855E-7</v>
      </c>
      <c r="AG3218" t="str">
        <f t="shared" si="1176"/>
        <v>NaN</v>
      </c>
      <c r="AH3218">
        <f t="shared" si="1177"/>
        <v>7.3658397867134859E-3</v>
      </c>
    </row>
    <row r="3219" spans="1:34">
      <c r="A3219" s="4">
        <v>43255.572835648149</v>
      </c>
      <c r="B3219" s="3">
        <v>-2.33292994586009E-3</v>
      </c>
      <c r="C3219">
        <v>2.9829211207816102</v>
      </c>
      <c r="D3219" s="3">
        <v>3.9038167737235202E-2</v>
      </c>
      <c r="E3219" s="3">
        <v>3.8916617488339397E-2</v>
      </c>
      <c r="F3219" s="3">
        <v>3.8764759284094903E-2</v>
      </c>
      <c r="G3219">
        <v>-4773510</v>
      </c>
      <c r="H3219">
        <v>15018464</v>
      </c>
      <c r="K3219">
        <f t="shared" si="1156"/>
        <v>149.45637502265308</v>
      </c>
      <c r="L3219">
        <f t="shared" si="1157"/>
        <v>103.41170593054188</v>
      </c>
      <c r="M3219">
        <f t="shared" si="1154"/>
        <v>34.626659665822402</v>
      </c>
      <c r="N3219">
        <f t="shared" si="1158"/>
        <v>0.12487462470661595</v>
      </c>
      <c r="O3219">
        <f t="shared" si="1159"/>
        <v>116.31303806165452</v>
      </c>
      <c r="P3219">
        <f t="shared" si="1160"/>
        <v>116.35782559260834</v>
      </c>
      <c r="Q3219">
        <f t="shared" si="1161"/>
        <v>-8.0118490477389059E-2</v>
      </c>
      <c r="R3219">
        <f t="shared" si="1162"/>
        <v>116.39315655213191</v>
      </c>
      <c r="S3219">
        <f t="shared" si="1163"/>
        <v>34.680071992807328</v>
      </c>
      <c r="T3219">
        <f t="shared" si="1164"/>
        <v>13.054854346522808</v>
      </c>
      <c r="U3219">
        <f t="shared" si="1165"/>
        <v>0.56234401842225479</v>
      </c>
      <c r="V3219" s="6">
        <f t="shared" si="1166"/>
        <v>176259.9999997532</v>
      </c>
      <c r="W3219">
        <f t="shared" si="1171"/>
        <v>13.055458475263121</v>
      </c>
      <c r="X3219">
        <f t="shared" si="1172"/>
        <v>34.715865233184864</v>
      </c>
      <c r="Y3219">
        <f t="shared" si="1167"/>
        <v>-8.1920789964992011E-2</v>
      </c>
      <c r="Z3219">
        <f t="shared" si="1168"/>
        <v>-4.1102156493729592E-8</v>
      </c>
      <c r="AA3219">
        <f t="shared" si="1170"/>
        <v>-5.4200645808790135E-9</v>
      </c>
      <c r="AB3219">
        <f t="shared" si="1169"/>
        <v>0.99998025079793729</v>
      </c>
      <c r="AC3219">
        <f t="shared" si="1155"/>
        <v>2.0979863646184045</v>
      </c>
      <c r="AD3219">
        <f t="shared" si="1173"/>
        <v>2.4400026517305737E-11</v>
      </c>
      <c r="AE3219">
        <f t="shared" si="1174"/>
        <v>-8.7945750099262504E-2</v>
      </c>
      <c r="AF3219">
        <f t="shared" si="1175"/>
        <v>-2.7618906315113475E-11</v>
      </c>
      <c r="AG3219">
        <f t="shared" si="1176"/>
        <v>2.4400026517305738E-9</v>
      </c>
      <c r="AH3219" t="str">
        <f t="shared" si="1177"/>
        <v>NaN</v>
      </c>
    </row>
    <row r="3220" spans="1:34">
      <c r="A3220" s="4">
        <v>43255.573530092595</v>
      </c>
      <c r="B3220" s="3">
        <v>-2.3357246145314999E-3</v>
      </c>
      <c r="C3220">
        <v>2.9829068501330802</v>
      </c>
      <c r="D3220" s="3">
        <v>3.9027512319662498E-2</v>
      </c>
      <c r="E3220" s="3">
        <v>3.8909291888758198E-2</v>
      </c>
      <c r="F3220" s="3">
        <v>3.8756374006043197E-2</v>
      </c>
      <c r="G3220">
        <v>-4773507</v>
      </c>
      <c r="H3220">
        <v>15018464</v>
      </c>
      <c r="K3220">
        <f t="shared" si="1156"/>
        <v>149.63440696360564</v>
      </c>
      <c r="L3220">
        <f t="shared" si="1157"/>
        <v>103.60076024317812</v>
      </c>
      <c r="M3220">
        <f t="shared" si="1154"/>
        <v>34.689963131161306</v>
      </c>
      <c r="N3220">
        <f t="shared" si="1158"/>
        <v>0.12487029949505671</v>
      </c>
      <c r="O3220">
        <f t="shared" si="1159"/>
        <v>116.2810339710291</v>
      </c>
      <c r="P3220">
        <f t="shared" si="1160"/>
        <v>116.33590050747549</v>
      </c>
      <c r="Q3220">
        <f t="shared" si="1161"/>
        <v>-8.6850040383737337E-2</v>
      </c>
      <c r="R3220">
        <f t="shared" si="1162"/>
        <v>116.36788401141284</v>
      </c>
      <c r="S3220">
        <f t="shared" si="1163"/>
        <v>34.747863158083796</v>
      </c>
      <c r="T3220">
        <f t="shared" si="1164"/>
        <v>13.054399061095518</v>
      </c>
      <c r="U3220">
        <f t="shared" si="1165"/>
        <v>0.56235219958589122</v>
      </c>
      <c r="V3220" s="6">
        <f t="shared" si="1166"/>
        <v>176319.99999994878</v>
      </c>
      <c r="W3220">
        <f t="shared" si="1171"/>
        <v>13.055516845189706</v>
      </c>
      <c r="X3220">
        <f t="shared" si="1172"/>
        <v>34.716611711689595</v>
      </c>
      <c r="Y3220">
        <f t="shared" si="1167"/>
        <v>-8.2385014461053174E-2</v>
      </c>
      <c r="Z3220">
        <f t="shared" si="1168"/>
        <v>2.5293634907909414E-8</v>
      </c>
      <c r="AA3220">
        <f t="shared" si="1170"/>
        <v>-5.7814022521835212E-8</v>
      </c>
      <c r="AB3220">
        <f t="shared" si="1169"/>
        <v>0.99999487595813152</v>
      </c>
      <c r="AC3220">
        <f t="shared" si="1155"/>
        <v>2.0979973506557652</v>
      </c>
      <c r="AD3220">
        <f t="shared" si="1173"/>
        <v>2.5880174949383636E-10</v>
      </c>
      <c r="AE3220">
        <f t="shared" si="1174"/>
        <v>3.8454549857389839E-5</v>
      </c>
      <c r="AF3220">
        <f t="shared" si="1175"/>
        <v>6.6996252679981007E-7</v>
      </c>
      <c r="AG3220">
        <f t="shared" si="1176"/>
        <v>2.5880174949383637E-8</v>
      </c>
      <c r="AH3220">
        <f t="shared" si="1177"/>
        <v>6.6996252679981001E-3</v>
      </c>
    </row>
    <row r="3221" spans="1:34">
      <c r="A3221" s="4">
        <v>43255.574224537035</v>
      </c>
      <c r="B3221" s="3">
        <v>-2.3328704848245298E-3</v>
      </c>
      <c r="C3221">
        <v>2.9829306345473001</v>
      </c>
      <c r="D3221" s="3">
        <v>3.9023659244558098E-2</v>
      </c>
      <c r="E3221" s="3">
        <v>3.8904392299427902E-2</v>
      </c>
      <c r="F3221" s="3">
        <v>3.8750323265630902E-2</v>
      </c>
      <c r="G3221">
        <v>-4773502</v>
      </c>
      <c r="H3221">
        <v>15018464</v>
      </c>
      <c r="K3221">
        <f t="shared" si="1156"/>
        <v>149.45258710901589</v>
      </c>
      <c r="L3221">
        <f t="shared" si="1157"/>
        <v>103.42689403179189</v>
      </c>
      <c r="M3221">
        <f t="shared" si="1154"/>
        <v>34.631745291363742</v>
      </c>
      <c r="N3221">
        <f t="shared" si="1158"/>
        <v>0.12487750818098976</v>
      </c>
      <c r="O3221">
        <f t="shared" si="1159"/>
        <v>116.26946106325835</v>
      </c>
      <c r="P3221">
        <f t="shared" si="1160"/>
        <v>116.32123632715931</v>
      </c>
      <c r="Q3221">
        <f t="shared" si="1161"/>
        <v>-8.0186512522033127E-2</v>
      </c>
      <c r="R3221">
        <f t="shared" si="1162"/>
        <v>116.34964757578038</v>
      </c>
      <c r="S3221">
        <f t="shared" si="1163"/>
        <v>34.685202966378434</v>
      </c>
      <c r="T3221">
        <f t="shared" si="1164"/>
        <v>13.055157870141102</v>
      </c>
      <c r="U3221">
        <f t="shared" si="1165"/>
        <v>0.56233856431316187</v>
      </c>
      <c r="V3221" s="6">
        <f t="shared" si="1166"/>
        <v>176379.99999951571</v>
      </c>
      <c r="W3221">
        <f t="shared" si="1171"/>
        <v>13.055583970605291</v>
      </c>
      <c r="X3221">
        <f t="shared" si="1172"/>
        <v>34.720598498973033</v>
      </c>
      <c r="Y3221">
        <f t="shared" si="1167"/>
        <v>-8.3531519550542541E-2</v>
      </c>
      <c r="Z3221">
        <f t="shared" si="1168"/>
        <v>2.5609805344278637E-7</v>
      </c>
      <c r="AA3221">
        <f t="shared" si="1170"/>
        <v>3.2068715813291283E-8</v>
      </c>
      <c r="AB3221">
        <f t="shared" si="1169"/>
        <v>1.0000309556377029</v>
      </c>
      <c r="AC3221">
        <f t="shared" si="1155"/>
        <v>2.0979790405934953</v>
      </c>
      <c r="AD3221">
        <f t="shared" si="1173"/>
        <v>-1.4158252054708348E-10</v>
      </c>
      <c r="AE3221">
        <f t="shared" si="1174"/>
        <v>-6.5555166462887913E-5</v>
      </c>
      <c r="AF3221">
        <f t="shared" si="1175"/>
        <v>2.149976688970041E-7</v>
      </c>
      <c r="AG3221" t="str">
        <f t="shared" si="1176"/>
        <v>NaN</v>
      </c>
      <c r="AH3221">
        <f t="shared" si="1177"/>
        <v>2.1499766889700408E-3</v>
      </c>
    </row>
    <row r="3222" spans="1:34">
      <c r="A3222" s="4">
        <v>43255.574918981481</v>
      </c>
      <c r="B3222">
        <v>-2.3352489262469999E-3</v>
      </c>
      <c r="C3222">
        <v>2.9830031770106902</v>
      </c>
      <c r="D3222" s="3">
        <v>3.9016333644976801E-2</v>
      </c>
      <c r="E3222" s="3">
        <v>3.8899076482848599E-2</v>
      </c>
      <c r="F3222">
        <v>3.8744141505248998E-2</v>
      </c>
      <c r="G3222">
        <v>-4773500</v>
      </c>
      <c r="H3222">
        <v>15018464</v>
      </c>
      <c r="K3222">
        <f t="shared" si="1156"/>
        <v>149.60410365450704</v>
      </c>
      <c r="L3222">
        <f t="shared" si="1157"/>
        <v>103.58653644504419</v>
      </c>
      <c r="M3222">
        <f t="shared" si="1154"/>
        <v>34.685200395524106</v>
      </c>
      <c r="N3222">
        <f t="shared" si="1158"/>
        <v>0.12489949467309142</v>
      </c>
      <c r="O3222">
        <f t="shared" si="1159"/>
        <v>116.24745825095317</v>
      </c>
      <c r="P3222">
        <f t="shared" si="1160"/>
        <v>116.30532640336946</v>
      </c>
      <c r="Q3222">
        <f t="shared" si="1161"/>
        <v>-8.3558005745857145E-2</v>
      </c>
      <c r="R3222">
        <f t="shared" si="1162"/>
        <v>116.33101625669903</v>
      </c>
      <c r="S3222">
        <f t="shared" si="1163"/>
        <v>34.740905732688013</v>
      </c>
      <c r="T3222">
        <f t="shared" si="1164"/>
        <v>13.057472237730749</v>
      </c>
      <c r="U3222">
        <f t="shared" si="1165"/>
        <v>0.56229697673132573</v>
      </c>
      <c r="V3222" s="6">
        <f t="shared" si="1166"/>
        <v>176439.99999971129</v>
      </c>
      <c r="W3222">
        <f t="shared" si="1171"/>
        <v>13.055651096020881</v>
      </c>
      <c r="X3222">
        <f t="shared" si="1172"/>
        <v>34.713641474881015</v>
      </c>
      <c r="Y3222">
        <f t="shared" si="1167"/>
        <v>-8.2914917124701518E-2</v>
      </c>
      <c r="Z3222">
        <f t="shared" si="1168"/>
        <v>-1.2646817387879593E-7</v>
      </c>
      <c r="AA3222">
        <f t="shared" si="1170"/>
        <v>5.7814022687509384E-8</v>
      </c>
      <c r="AB3222">
        <f t="shared" si="1169"/>
        <v>1.0000115271627188</v>
      </c>
      <c r="AC3222">
        <f t="shared" si="1155"/>
        <v>2.0979231949035571</v>
      </c>
      <c r="AD3222">
        <f t="shared" si="1173"/>
        <v>-2.5713867962448432E-10</v>
      </c>
      <c r="AE3222">
        <f t="shared" si="1174"/>
        <v>-9.8353001873773291E-6</v>
      </c>
      <c r="AF3222">
        <f t="shared" si="1175"/>
        <v>2.6026203771501192E-6</v>
      </c>
      <c r="AG3222" t="str">
        <f t="shared" si="1176"/>
        <v>NaN</v>
      </c>
      <c r="AH3222">
        <f t="shared" si="1177"/>
        <v>2.6026203771501194E-2</v>
      </c>
    </row>
    <row r="3223" spans="1:34">
      <c r="A3223" s="4">
        <v>43255.575613425928</v>
      </c>
      <c r="B3223" s="3">
        <v>-2.33516568079722E-3</v>
      </c>
      <c r="C3223">
        <v>2.9828830657188501</v>
      </c>
      <c r="D3223" s="3">
        <v>3.9016749872225802E-2</v>
      </c>
      <c r="E3223" s="3">
        <v>3.8896495873905201E-2</v>
      </c>
      <c r="F3223" s="3">
        <v>3.87450348232233E-2</v>
      </c>
      <c r="G3223">
        <v>-4773486</v>
      </c>
      <c r="H3223">
        <v>15018464</v>
      </c>
      <c r="K3223">
        <f t="shared" si="1156"/>
        <v>149.59880057541525</v>
      </c>
      <c r="L3223">
        <f t="shared" si="1157"/>
        <v>103.58005910760536</v>
      </c>
      <c r="M3223">
        <f t="shared" si="1154"/>
        <v>34.683031506064097</v>
      </c>
      <c r="N3223">
        <f t="shared" si="1158"/>
        <v>0.12486309080912057</v>
      </c>
      <c r="O3223">
        <f t="shared" si="1159"/>
        <v>116.24870841074342</v>
      </c>
      <c r="P3223">
        <f t="shared" si="1160"/>
        <v>116.29760279383396</v>
      </c>
      <c r="Q3223">
        <f t="shared" si="1161"/>
        <v>-8.5000233106214296E-2</v>
      </c>
      <c r="R3223">
        <f t="shared" si="1162"/>
        <v>116.33370864384963</v>
      </c>
      <c r="S3223">
        <f t="shared" si="1163"/>
        <v>34.739698328134907</v>
      </c>
      <c r="T3223">
        <f t="shared" si="1164"/>
        <v>13.053640252049609</v>
      </c>
      <c r="U3223">
        <f t="shared" si="1165"/>
        <v>0.5623658348586269</v>
      </c>
      <c r="V3223" s="6">
        <f t="shared" si="1166"/>
        <v>176499.99999990687</v>
      </c>
      <c r="W3223">
        <f t="shared" si="1171"/>
        <v>13.055633585042896</v>
      </c>
      <c r="X3223">
        <f t="shared" si="1172"/>
        <v>34.71328203109514</v>
      </c>
      <c r="Y3223">
        <f t="shared" si="1167"/>
        <v>-8.4475049346560624E-2</v>
      </c>
      <c r="Z3223">
        <f t="shared" si="1168"/>
        <v>-2.5293634908264684E-7</v>
      </c>
      <c r="AA3223">
        <f t="shared" si="1170"/>
        <v>2.9358683384365109E-8</v>
      </c>
      <c r="AB3223">
        <f t="shared" si="1169"/>
        <v>1.000060557798305</v>
      </c>
      <c r="AC3223">
        <f t="shared" si="1155"/>
        <v>2.0980156607180431</v>
      </c>
      <c r="AD3223">
        <f t="shared" si="1173"/>
        <v>-1.2817229310685952E-10</v>
      </c>
      <c r="AE3223">
        <f t="shared" si="1174"/>
        <v>-2.3809855409905669E-4</v>
      </c>
      <c r="AF3223">
        <f t="shared" si="1175"/>
        <v>5.3588109013016615E-8</v>
      </c>
      <c r="AG3223" t="str">
        <f t="shared" si="1176"/>
        <v>NaN</v>
      </c>
      <c r="AH3223">
        <f t="shared" si="1177"/>
        <v>5.3588109013016612E-4</v>
      </c>
    </row>
    <row r="3224" spans="1:34">
      <c r="A3224" s="4">
        <v>43255.576307870368</v>
      </c>
      <c r="B3224" s="3">
        <v>-2.33477323796251E-3</v>
      </c>
      <c r="C3224">
        <v>2.9829080393537901</v>
      </c>
      <c r="D3224" s="3">
        <v>3.9019806169453698E-2</v>
      </c>
      <c r="E3224" s="3">
        <v>3.8900301380181197E-2</v>
      </c>
      <c r="F3224" s="3">
        <v>3.8748036371616799E-2</v>
      </c>
      <c r="G3224">
        <v>-4773473</v>
      </c>
      <c r="H3224">
        <v>15018464</v>
      </c>
      <c r="K3224">
        <f t="shared" si="1156"/>
        <v>149.57380034540907</v>
      </c>
      <c r="L3224">
        <f t="shared" si="1157"/>
        <v>103.55111336955333</v>
      </c>
      <c r="M3224">
        <f t="shared" si="1154"/>
        <v>34.673339235626386</v>
      </c>
      <c r="N3224">
        <f t="shared" si="1158"/>
        <v>0.12487065992935303</v>
      </c>
      <c r="O3224">
        <f t="shared" si="1159"/>
        <v>116.25788815548758</v>
      </c>
      <c r="P3224">
        <f t="shared" si="1160"/>
        <v>116.30899244844858</v>
      </c>
      <c r="Q3224">
        <f t="shared" si="1161"/>
        <v>-8.4866909187610418E-2</v>
      </c>
      <c r="R3224">
        <f t="shared" si="1162"/>
        <v>116.34275506467519</v>
      </c>
      <c r="S3224">
        <f t="shared" si="1163"/>
        <v>34.729917175084793</v>
      </c>
      <c r="T3224">
        <f t="shared" si="1164"/>
        <v>13.054437001547765</v>
      </c>
      <c r="U3224">
        <f t="shared" si="1165"/>
        <v>0.56235151782225568</v>
      </c>
      <c r="V3224" s="6">
        <f t="shared" si="1166"/>
        <v>176559.9999994738</v>
      </c>
      <c r="W3224">
        <f t="shared" si="1171"/>
        <v>13.055353409395236</v>
      </c>
      <c r="X3224">
        <f t="shared" si="1172"/>
        <v>34.715454833004898</v>
      </c>
      <c r="Y3224">
        <f t="shared" si="1167"/>
        <v>-8.6251970041691564E-2</v>
      </c>
      <c r="Z3224">
        <f t="shared" si="1168"/>
        <v>4.2999179344038121E-7</v>
      </c>
      <c r="AA3224">
        <f t="shared" si="1170"/>
        <v>1.81303401583841E-8</v>
      </c>
      <c r="AB3224">
        <f t="shared" si="1169"/>
        <v>1.0001164360664174</v>
      </c>
      <c r="AC3224">
        <f t="shared" si="1155"/>
        <v>2.0979964351526523</v>
      </c>
      <c r="AD3224">
        <f t="shared" si="1173"/>
        <v>-7.7520931434371638E-11</v>
      </c>
      <c r="AE3224">
        <f t="shared" si="1174"/>
        <v>-7.5630512070968723E-5</v>
      </c>
      <c r="AF3224">
        <f t="shared" si="1175"/>
        <v>1.020358947937715E-7</v>
      </c>
      <c r="AG3224" t="str">
        <f t="shared" si="1176"/>
        <v>NaN</v>
      </c>
      <c r="AH3224">
        <f t="shared" si="1177"/>
        <v>1.0203589479377149E-3</v>
      </c>
    </row>
    <row r="3225" spans="1:34">
      <c r="A3225" s="4">
        <v>43255.577002314814</v>
      </c>
      <c r="B3225" s="3">
        <v>-2.3343094418851302E-3</v>
      </c>
      <c r="C3225">
        <v>2.98304479973558</v>
      </c>
      <c r="D3225">
        <v>3.9017510973481002E-2</v>
      </c>
      <c r="E3225">
        <v>3.8898267812765001E-2</v>
      </c>
      <c r="F3225" s="3">
        <v>3.87470834991109E-2</v>
      </c>
      <c r="G3225">
        <v>-4773486</v>
      </c>
      <c r="H3225">
        <v>15018464</v>
      </c>
      <c r="K3225">
        <f t="shared" si="1156"/>
        <v>149.54425461903841</v>
      </c>
      <c r="L3225">
        <f t="shared" si="1157"/>
        <v>103.52282018541949</v>
      </c>
      <c r="M3225">
        <f t="shared" si="1154"/>
        <v>34.663865468135079</v>
      </c>
      <c r="N3225">
        <f t="shared" si="1158"/>
        <v>0.12491210987347576</v>
      </c>
      <c r="O3225">
        <f t="shared" si="1159"/>
        <v>116.25099441721669</v>
      </c>
      <c r="P3225">
        <f t="shared" si="1160"/>
        <v>116.30290610176401</v>
      </c>
      <c r="Q3225">
        <f t="shared" si="1161"/>
        <v>-8.8888767831249993E-2</v>
      </c>
      <c r="R3225">
        <f t="shared" si="1162"/>
        <v>116.33988318504794</v>
      </c>
      <c r="S3225">
        <f t="shared" si="1163"/>
        <v>34.723124646689243</v>
      </c>
      <c r="T3225">
        <f t="shared" si="1164"/>
        <v>13.058800153560682</v>
      </c>
      <c r="U3225">
        <f t="shared" si="1165"/>
        <v>0.56227311500404609</v>
      </c>
      <c r="V3225" s="6">
        <f t="shared" si="1166"/>
        <v>176619.99999966938</v>
      </c>
      <c r="W3225">
        <f t="shared" si="1171"/>
        <v>13.055443882781464</v>
      </c>
      <c r="X3225">
        <f t="shared" si="1172"/>
        <v>34.716919979072344</v>
      </c>
      <c r="Y3225">
        <f t="shared" si="1167"/>
        <v>-8.9178760105146651E-2</v>
      </c>
      <c r="Z3225">
        <f t="shared" si="1168"/>
        <v>1.1382135647666107E-7</v>
      </c>
      <c r="AA3225">
        <f t="shared" si="1170"/>
        <v>-5.0169193249800408E-9</v>
      </c>
      <c r="AB3225">
        <f t="shared" si="1169"/>
        <v>1.0002085056219203</v>
      </c>
      <c r="AC3225">
        <f t="shared" si="1155"/>
        <v>2.0978911522945807</v>
      </c>
      <c r="AD3225">
        <f t="shared" si="1173"/>
        <v>2.0746075126361818E-11</v>
      </c>
      <c r="AE3225">
        <f t="shared" si="1174"/>
        <v>-5.7662127932016005E-5</v>
      </c>
      <c r="AF3225">
        <f t="shared" si="1175"/>
        <v>-3.5815936954821828E-8</v>
      </c>
      <c r="AG3225">
        <f t="shared" si="1176"/>
        <v>2.074607512636182E-9</v>
      </c>
      <c r="AH3225" t="str">
        <f t="shared" si="1177"/>
        <v>NaN</v>
      </c>
    </row>
    <row r="3226" spans="1:34">
      <c r="A3226" s="4">
        <v>43255.577696759261</v>
      </c>
      <c r="B3226" s="3">
        <v>-2.33420241202111E-3</v>
      </c>
      <c r="C3226">
        <v>2.9829508512993899</v>
      </c>
      <c r="D3226" s="3">
        <v>3.9013396269820103E-2</v>
      </c>
      <c r="E3226">
        <v>3.8896365059627E-2</v>
      </c>
      <c r="F3226" s="3">
        <v>3.8744606030595603E-2</v>
      </c>
      <c r="G3226">
        <v>-4773482</v>
      </c>
      <c r="H3226">
        <v>15018464</v>
      </c>
      <c r="K3226">
        <f t="shared" si="1156"/>
        <v>149.53743637449074</v>
      </c>
      <c r="L3226">
        <f t="shared" si="1157"/>
        <v>103.51925855068747</v>
      </c>
      <c r="M3226">
        <f t="shared" si="1154"/>
        <v>34.662672880578285</v>
      </c>
      <c r="N3226">
        <f t="shared" si="1158"/>
        <v>0.1248836355640337</v>
      </c>
      <c r="O3226">
        <f t="shared" si="1159"/>
        <v>116.23863569472067</v>
      </c>
      <c r="P3226">
        <f t="shared" si="1160"/>
        <v>116.29721127445669</v>
      </c>
      <c r="Q3226">
        <f t="shared" si="1161"/>
        <v>-9.3780603296579557E-2</v>
      </c>
      <c r="R3226">
        <f t="shared" si="1162"/>
        <v>116.33241629801725</v>
      </c>
      <c r="S3226">
        <f t="shared" si="1163"/>
        <v>34.725193282776004</v>
      </c>
      <c r="T3226">
        <f t="shared" si="1164"/>
        <v>13.055802857829937</v>
      </c>
      <c r="U3226">
        <f t="shared" si="1165"/>
        <v>0.56232697433134016</v>
      </c>
      <c r="V3226" s="6">
        <f t="shared" si="1166"/>
        <v>176679.99999986496</v>
      </c>
      <c r="W3226">
        <f t="shared" si="1171"/>
        <v>13.055023619309972</v>
      </c>
      <c r="X3226">
        <f t="shared" si="1172"/>
        <v>34.723750053734321</v>
      </c>
      <c r="Y3226">
        <f t="shared" si="1167"/>
        <v>-8.9216504809248434E-2</v>
      </c>
      <c r="Z3226">
        <f t="shared" si="1168"/>
        <v>-2.4028953161573952E-7</v>
      </c>
      <c r="AA3226">
        <f t="shared" si="1170"/>
        <v>-2.4438817651409976E-8</v>
      </c>
      <c r="AB3226">
        <f t="shared" si="1169"/>
        <v>1.0002097003934718</v>
      </c>
      <c r="AC3226">
        <f t="shared" si="1155"/>
        <v>2.0979634770405635</v>
      </c>
      <c r="AD3226">
        <f t="shared" si="1173"/>
        <v>1.0102066349493178E-10</v>
      </c>
      <c r="AE3226">
        <f t="shared" si="1174"/>
        <v>-1.8969322196427259E-4</v>
      </c>
      <c r="AF3226">
        <f t="shared" si="1175"/>
        <v>-5.3013861534723038E-8</v>
      </c>
      <c r="AG3226">
        <f t="shared" si="1176"/>
        <v>1.0102066349493177E-8</v>
      </c>
      <c r="AH3226" t="str">
        <f t="shared" si="1177"/>
        <v>NaN</v>
      </c>
    </row>
    <row r="3227" spans="1:34">
      <c r="A3227" s="4">
        <v>43255.5783912037</v>
      </c>
      <c r="B3227" s="3">
        <v>-2.33482080679096E-3</v>
      </c>
      <c r="C3227">
        <v>2.9829544189615298</v>
      </c>
      <c r="D3227" s="3">
        <v>3.9017796386451697E-2</v>
      </c>
      <c r="E3227" s="3">
        <v>3.8898077537451198E-2</v>
      </c>
      <c r="F3227" s="3">
        <v>3.8746071072073403E-2</v>
      </c>
      <c r="G3227">
        <v>-4773467</v>
      </c>
      <c r="H3227">
        <v>15018464</v>
      </c>
      <c r="K3227">
        <f t="shared" si="1156"/>
        <v>149.57683067631893</v>
      </c>
      <c r="L3227">
        <f t="shared" si="1157"/>
        <v>103.55672706882659</v>
      </c>
      <c r="M3227">
        <f t="shared" si="1154"/>
        <v>34.675218942110789</v>
      </c>
      <c r="N3227">
        <f t="shared" si="1158"/>
        <v>0.12488471686692577</v>
      </c>
      <c r="O3227">
        <f t="shared" si="1159"/>
        <v>116.25185166964415</v>
      </c>
      <c r="P3227">
        <f t="shared" si="1160"/>
        <v>116.30233661903327</v>
      </c>
      <c r="Q3227">
        <f t="shared" si="1161"/>
        <v>-8.4980143299915767E-2</v>
      </c>
      <c r="R3227">
        <f t="shared" si="1162"/>
        <v>116.33683181294407</v>
      </c>
      <c r="S3227">
        <f t="shared" si="1163"/>
        <v>34.731872370977399</v>
      </c>
      <c r="T3227">
        <f t="shared" si="1164"/>
        <v>13.055916679187</v>
      </c>
      <c r="U3227">
        <f t="shared" si="1165"/>
        <v>0.56232492904042652</v>
      </c>
      <c r="V3227" s="6">
        <f t="shared" si="1166"/>
        <v>176739.99999943189</v>
      </c>
      <c r="W3227">
        <f t="shared" si="1171"/>
        <v>13.054921471938412</v>
      </c>
      <c r="X3227">
        <f t="shared" si="1172"/>
        <v>34.720914285566657</v>
      </c>
      <c r="Y3227">
        <f t="shared" si="1167"/>
        <v>-8.8733646277797604E-2</v>
      </c>
      <c r="Z3227">
        <f t="shared" si="1168"/>
        <v>-5.3304767673957675E-8</v>
      </c>
      <c r="AA3227">
        <f t="shared" si="1170"/>
        <v>-4.8526784538803412E-11</v>
      </c>
      <c r="AB3227">
        <f t="shared" si="1169"/>
        <v>1.0001944393021094</v>
      </c>
      <c r="AC3227">
        <f t="shared" si="1155"/>
        <v>2.0979607305312178</v>
      </c>
      <c r="AD3227">
        <f t="shared" si="1173"/>
        <v>2.0168232968935238E-13</v>
      </c>
      <c r="AE3227">
        <f t="shared" si="1174"/>
        <v>4.8221371644502261E-4</v>
      </c>
      <c r="AF3227">
        <f t="shared" si="1175"/>
        <v>4.1635072546277893E-11</v>
      </c>
      <c r="AG3227">
        <f t="shared" si="1176"/>
        <v>2.0168232968935239E-11</v>
      </c>
      <c r="AH3227">
        <f t="shared" si="1177"/>
        <v>4.1635072546277897E-7</v>
      </c>
    </row>
    <row r="3228" spans="1:34">
      <c r="A3228" s="4">
        <v>43255.579097222224</v>
      </c>
      <c r="B3228" s="3">
        <v>-2.3309201628580901E-3</v>
      </c>
      <c r="C3228">
        <v>2.9829306345473001</v>
      </c>
      <c r="D3228" s="3">
        <v>3.9011921636138099E-2</v>
      </c>
      <c r="E3228" s="3">
        <v>3.88928925351502E-2</v>
      </c>
      <c r="F3228" s="3">
        <v>3.8741032758698599E-2</v>
      </c>
      <c r="G3228">
        <v>-4773454</v>
      </c>
      <c r="H3228">
        <v>15018464</v>
      </c>
      <c r="K3228">
        <f t="shared" si="1156"/>
        <v>149.32834354171229</v>
      </c>
      <c r="L3228">
        <f t="shared" si="1157"/>
        <v>103.3148627512969</v>
      </c>
      <c r="M3228">
        <f t="shared" si="1154"/>
        <v>34.594232429674449</v>
      </c>
      <c r="N3228">
        <f t="shared" si="1158"/>
        <v>0.12487750818098976</v>
      </c>
      <c r="O3228">
        <f t="shared" si="1159"/>
        <v>116.23420655717857</v>
      </c>
      <c r="P3228">
        <f t="shared" si="1160"/>
        <v>116.28681821462099</v>
      </c>
      <c r="Q3228">
        <f t="shared" si="1161"/>
        <v>-8.7440192236897474E-2</v>
      </c>
      <c r="R3228">
        <f t="shared" si="1162"/>
        <v>116.32164674941546</v>
      </c>
      <c r="S3228">
        <f t="shared" si="1163"/>
        <v>34.652525891165716</v>
      </c>
      <c r="T3228">
        <f t="shared" si="1164"/>
        <v>13.055157870141102</v>
      </c>
      <c r="U3228">
        <f t="shared" si="1165"/>
        <v>0.56233856431316187</v>
      </c>
      <c r="V3228" s="6">
        <f t="shared" si="1166"/>
        <v>176800.99999986123</v>
      </c>
      <c r="W3228">
        <f t="shared" si="1171"/>
        <v>13.05464421478708</v>
      </c>
      <c r="X3228">
        <f t="shared" si="1172"/>
        <v>34.722608900511005</v>
      </c>
      <c r="Y3228">
        <f t="shared" si="1167"/>
        <v>-8.7893260175595359E-2</v>
      </c>
      <c r="Z3228">
        <f t="shared" si="1168"/>
        <v>9.4067237059237385E-8</v>
      </c>
      <c r="AA3228">
        <f t="shared" si="1170"/>
        <v>-9.2641297269002822E-8</v>
      </c>
      <c r="AB3228">
        <f t="shared" si="1169"/>
        <v>1.000168451068262</v>
      </c>
      <c r="AC3228">
        <f t="shared" si="1155"/>
        <v>2.0979790405934953</v>
      </c>
      <c r="AD3228">
        <f t="shared" si="1173"/>
        <v>3.8871160492340624E-10</v>
      </c>
      <c r="AE3228">
        <f t="shared" si="1174"/>
        <v>2.4746384465413967E-4</v>
      </c>
      <c r="AF3228">
        <f t="shared" si="1175"/>
        <v>1.5636760582872124E-7</v>
      </c>
      <c r="AG3228">
        <f t="shared" si="1176"/>
        <v>3.8871160492340623E-8</v>
      </c>
      <c r="AH3228">
        <f t="shared" si="1177"/>
        <v>1.5636760582872127E-3</v>
      </c>
    </row>
    <row r="3229" spans="1:34">
      <c r="A3229" s="4">
        <v>43255.579791666663</v>
      </c>
      <c r="B3229" s="3">
        <v>-2.33306076013832E-3</v>
      </c>
      <c r="C3229">
        <v>2.9829900955828599</v>
      </c>
      <c r="D3229" s="3">
        <v>3.9012849228292901E-2</v>
      </c>
      <c r="E3229">
        <v>3.8894462306488999E-2</v>
      </c>
      <c r="F3229" s="3">
        <v>3.8743224365462098E-2</v>
      </c>
      <c r="G3229">
        <v>-4773462</v>
      </c>
      <c r="H3229">
        <v>15018464</v>
      </c>
      <c r="K3229">
        <f t="shared" si="1156"/>
        <v>149.46470843265473</v>
      </c>
      <c r="L3229">
        <f t="shared" si="1157"/>
        <v>103.44834679509476</v>
      </c>
      <c r="M3229">
        <f t="shared" si="1154"/>
        <v>34.638928593554688</v>
      </c>
      <c r="N3229">
        <f t="shared" si="1158"/>
        <v>0.12489552989582541</v>
      </c>
      <c r="O3229">
        <f t="shared" si="1159"/>
        <v>116.23699262756793</v>
      </c>
      <c r="P3229">
        <f t="shared" si="1160"/>
        <v>116.29151644714938</v>
      </c>
      <c r="Q3229">
        <f t="shared" si="1161"/>
        <v>-9.1259444989972849E-2</v>
      </c>
      <c r="R3229">
        <f t="shared" si="1162"/>
        <v>116.3282520725579</v>
      </c>
      <c r="S3229">
        <f t="shared" si="1163"/>
        <v>34.699768223548006</v>
      </c>
      <c r="T3229">
        <f t="shared" si="1164"/>
        <v>13.057054892755382</v>
      </c>
      <c r="U3229">
        <f t="shared" si="1165"/>
        <v>0.56230447613133216</v>
      </c>
      <c r="V3229" s="6">
        <f t="shared" si="1166"/>
        <v>176860.99999942817</v>
      </c>
      <c r="W3229">
        <f t="shared" si="1171"/>
        <v>13.054489534481592</v>
      </c>
      <c r="X3229">
        <f t="shared" si="1172"/>
        <v>34.718382714473286</v>
      </c>
      <c r="Y3229">
        <f t="shared" si="1167"/>
        <v>-8.9117381672034909E-2</v>
      </c>
      <c r="Z3229">
        <f t="shared" si="1168"/>
        <v>-2.6242146216380548E-7</v>
      </c>
      <c r="AA3229">
        <f t="shared" si="1170"/>
        <v>-1.4458358315451373E-7</v>
      </c>
      <c r="AB3229">
        <f t="shared" si="1169"/>
        <v>1.0002067376508093</v>
      </c>
      <c r="AC3229">
        <f t="shared" si="1155"/>
        <v>2.0979332654378124</v>
      </c>
      <c r="AD3229">
        <f t="shared" si="1173"/>
        <v>5.9830900865925604E-10</v>
      </c>
      <c r="AE3229">
        <f t="shared" si="1174"/>
        <v>-1.2074241073564992E-5</v>
      </c>
      <c r="AF3229">
        <f t="shared" si="1175"/>
        <v>-4.9328366632671755E-6</v>
      </c>
      <c r="AG3229">
        <f t="shared" si="1176"/>
        <v>5.9830900865925603E-8</v>
      </c>
      <c r="AH3229" t="str">
        <f t="shared" si="1177"/>
        <v>NaN</v>
      </c>
    </row>
    <row r="3230" spans="1:34">
      <c r="A3230" s="4">
        <v>43255.58048611111</v>
      </c>
      <c r="B3230" s="3">
        <v>-2.33542730935369E-3</v>
      </c>
      <c r="C3230">
        <v>2.9828319292282699</v>
      </c>
      <c r="D3230" s="3">
        <v>3.9013753036033397E-2</v>
      </c>
      <c r="E3230" s="3">
        <v>3.8898172675108103E-2</v>
      </c>
      <c r="F3230" s="3">
        <v>3.8743260098181097E-2</v>
      </c>
      <c r="G3230">
        <v>-4773589</v>
      </c>
      <c r="H3230">
        <v>15018464</v>
      </c>
      <c r="K3230">
        <f t="shared" si="1156"/>
        <v>149.61546739541916</v>
      </c>
      <c r="L3230">
        <f t="shared" si="1157"/>
        <v>103.59905878752528</v>
      </c>
      <c r="M3230">
        <f t="shared" si="1154"/>
        <v>34.689393411076942</v>
      </c>
      <c r="N3230">
        <f t="shared" si="1158"/>
        <v>0.12484759213436228</v>
      </c>
      <c r="O3230">
        <f t="shared" si="1159"/>
        <v>116.23970726025478</v>
      </c>
      <c r="P3230">
        <f t="shared" si="1160"/>
        <v>116.30262136039865</v>
      </c>
      <c r="Q3230">
        <f t="shared" si="1161"/>
        <v>-8.8652507789234392E-2</v>
      </c>
      <c r="R3230">
        <f t="shared" si="1162"/>
        <v>116.32835976804401</v>
      </c>
      <c r="S3230">
        <f t="shared" si="1163"/>
        <v>34.748495082936429</v>
      </c>
      <c r="T3230">
        <f t="shared" si="1164"/>
        <v>13.052008812601368</v>
      </c>
      <c r="U3230">
        <f t="shared" si="1165"/>
        <v>0.56239515069499946</v>
      </c>
      <c r="V3230" s="6">
        <f t="shared" si="1166"/>
        <v>176920.99999962375</v>
      </c>
      <c r="W3230">
        <f t="shared" si="1171"/>
        <v>13.054690910728356</v>
      </c>
      <c r="X3230">
        <f t="shared" si="1172"/>
        <v>34.716999708477729</v>
      </c>
      <c r="Y3230">
        <f t="shared" si="1167"/>
        <v>-8.8389970733407111E-2</v>
      </c>
      <c r="Z3230">
        <f t="shared" si="1168"/>
        <v>-8.2204313014548621E-8</v>
      </c>
      <c r="AA3230">
        <f t="shared" si="1170"/>
        <v>-8.4511200249606057E-8</v>
      </c>
      <c r="AB3230">
        <f t="shared" si="1169"/>
        <v>1.0001835542664033</v>
      </c>
      <c r="AC3230">
        <f t="shared" si="1155"/>
        <v>2.0980550273519287</v>
      </c>
      <c r="AD3230">
        <f t="shared" si="1173"/>
        <v>3.5261879871524918E-10</v>
      </c>
      <c r="AE3230">
        <f t="shared" si="1174"/>
        <v>-6.2212106997668233E-5</v>
      </c>
      <c r="AF3230">
        <f t="shared" si="1175"/>
        <v>-5.6423703319179072E-7</v>
      </c>
      <c r="AG3230">
        <f t="shared" si="1176"/>
        <v>3.5261879871524918E-8</v>
      </c>
      <c r="AH3230" t="str">
        <f t="shared" si="1177"/>
        <v>NaN</v>
      </c>
    </row>
    <row r="3231" spans="1:34">
      <c r="A3231" s="4">
        <v>43255.581180555557</v>
      </c>
      <c r="B3231" s="3">
        <v>-2.3339764600859799E-3</v>
      </c>
      <c r="C3231">
        <v>2.9829591758443699</v>
      </c>
      <c r="D3231" s="3">
        <v>3.9014799550259299E-2</v>
      </c>
      <c r="E3231" s="3">
        <v>3.8896162892106102E-2</v>
      </c>
      <c r="F3231" s="3">
        <v>3.8743176721836803E-2</v>
      </c>
      <c r="G3231">
        <v>-4773562</v>
      </c>
      <c r="H3231">
        <v>15018464</v>
      </c>
      <c r="K3231">
        <f t="shared" si="1156"/>
        <v>149.52304230266938</v>
      </c>
      <c r="L3231">
        <f t="shared" si="1157"/>
        <v>103.50674329222126</v>
      </c>
      <c r="M3231">
        <f t="shared" si="1154"/>
        <v>34.658482237056454</v>
      </c>
      <c r="N3231">
        <f t="shared" si="1158"/>
        <v>0.12488615860411119</v>
      </c>
      <c r="O3231">
        <f t="shared" si="1159"/>
        <v>116.24285051915552</v>
      </c>
      <c r="P3231">
        <f t="shared" si="1160"/>
        <v>116.29660619905533</v>
      </c>
      <c r="Q3231">
        <f t="shared" si="1161"/>
        <v>-8.5257959421014107E-2</v>
      </c>
      <c r="R3231">
        <f t="shared" si="1162"/>
        <v>116.32810847857654</v>
      </c>
      <c r="S3231">
        <f t="shared" si="1163"/>
        <v>34.715320876670461</v>
      </c>
      <c r="T3231">
        <f t="shared" si="1164"/>
        <v>13.056068440995992</v>
      </c>
      <c r="U3231">
        <f t="shared" si="1165"/>
        <v>0.56232220198588312</v>
      </c>
      <c r="V3231" s="6">
        <f t="shared" si="1166"/>
        <v>176980.99999981932</v>
      </c>
      <c r="W3231">
        <f t="shared" si="1171"/>
        <v>13.054629622305422</v>
      </c>
      <c r="X3231">
        <f t="shared" si="1172"/>
        <v>34.715116787303742</v>
      </c>
      <c r="Y3231">
        <f t="shared" si="1167"/>
        <v>-8.8319351141568816E-2</v>
      </c>
      <c r="Z3231">
        <f t="shared" si="1168"/>
        <v>-2.1815759995086687E-7</v>
      </c>
      <c r="AA3231">
        <f t="shared" si="1170"/>
        <v>-4.844089431585217E-8</v>
      </c>
      <c r="AB3231">
        <f t="shared" si="1169"/>
        <v>1.0001815116592836</v>
      </c>
      <c r="AC3231">
        <f t="shared" si="1155"/>
        <v>2.0979570685187667</v>
      </c>
      <c r="AD3231">
        <f t="shared" si="1173"/>
        <v>2.0226940031658382E-10</v>
      </c>
      <c r="AE3231">
        <f t="shared" si="1174"/>
        <v>2.4945504950129178E-4</v>
      </c>
      <c r="AF3231">
        <f t="shared" si="1175"/>
        <v>8.0717726948321803E-8</v>
      </c>
      <c r="AG3231">
        <f t="shared" si="1176"/>
        <v>2.0226940031658383E-8</v>
      </c>
      <c r="AH3231">
        <f t="shared" si="1177"/>
        <v>8.0717726948321804E-4</v>
      </c>
    </row>
    <row r="3232" spans="1:34">
      <c r="A3232" s="4">
        <v>43255.581875000003</v>
      </c>
      <c r="B3232" s="3">
        <v>-2.3362121950231099E-3</v>
      </c>
      <c r="C3232">
        <v>2.9827498729991899</v>
      </c>
      <c r="D3232" s="3">
        <v>3.9008330189590198E-2</v>
      </c>
      <c r="E3232" s="3">
        <v>3.8891322763811298E-2</v>
      </c>
      <c r="F3232" s="3">
        <v>3.8738650577433899E-2</v>
      </c>
      <c r="G3232">
        <v>-4773497</v>
      </c>
      <c r="H3232">
        <v>15018464</v>
      </c>
      <c r="K3232">
        <f t="shared" si="1156"/>
        <v>149.66546785543156</v>
      </c>
      <c r="L3232">
        <f t="shared" si="1157"/>
        <v>103.65511842060813</v>
      </c>
      <c r="M3232">
        <f t="shared" si="1154"/>
        <v>34.708164572603415</v>
      </c>
      <c r="N3232">
        <f t="shared" si="1158"/>
        <v>0.12482272216788683</v>
      </c>
      <c r="O3232">
        <f t="shared" si="1159"/>
        <v>116.22341946413306</v>
      </c>
      <c r="P3232">
        <f t="shared" si="1160"/>
        <v>116.2821199820923</v>
      </c>
      <c r="Q3232">
        <f t="shared" si="1161"/>
        <v>-9.1047586214457965E-2</v>
      </c>
      <c r="R3232">
        <f t="shared" si="1162"/>
        <v>116.31446705034752</v>
      </c>
      <c r="S3232">
        <f t="shared" si="1163"/>
        <v>34.768862963413056</v>
      </c>
      <c r="T3232">
        <f t="shared" si="1164"/>
        <v>13.049390921393424</v>
      </c>
      <c r="U3232">
        <f t="shared" si="1165"/>
        <v>0.56244219238592852</v>
      </c>
      <c r="V3232" s="6">
        <f t="shared" si="1166"/>
        <v>177041.0000000149</v>
      </c>
      <c r="W3232">
        <f t="shared" si="1171"/>
        <v>13.054302750716484</v>
      </c>
      <c r="X3232">
        <f t="shared" si="1172"/>
        <v>34.71474287502771</v>
      </c>
      <c r="Y3232">
        <f t="shared" si="1167"/>
        <v>-8.7332177114618048E-2</v>
      </c>
      <c r="Z3232">
        <f t="shared" si="1168"/>
        <v>-2.4977464472191523E-7</v>
      </c>
      <c r="AA3232">
        <f t="shared" si="1170"/>
        <v>-5.8717365970041346E-9</v>
      </c>
      <c r="AB3232">
        <f t="shared" si="1169"/>
        <v>1.0001502293148934</v>
      </c>
      <c r="AC3232">
        <f t="shared" si="1155"/>
        <v>2.0981181970667766</v>
      </c>
      <c r="AD3232">
        <f t="shared" si="1173"/>
        <v>2.4797022497960151E-11</v>
      </c>
      <c r="AE3232">
        <f t="shared" si="1174"/>
        <v>-8.2318233217483787E-4</v>
      </c>
      <c r="AF3232">
        <f t="shared" si="1175"/>
        <v>-2.998710438039724E-9</v>
      </c>
      <c r="AG3232">
        <f t="shared" si="1176"/>
        <v>2.4797022497960151E-9</v>
      </c>
      <c r="AH3232" t="str">
        <f t="shared" si="1177"/>
        <v>NaN</v>
      </c>
    </row>
    <row r="3233" spans="1:34">
      <c r="A3233" s="4">
        <v>43255.582569444443</v>
      </c>
      <c r="B3233" s="3">
        <v>-2.3336196938726099E-3</v>
      </c>
      <c r="C3233">
        <v>2.9828652274081802</v>
      </c>
      <c r="D3233" s="3">
        <v>3.9007818824684397E-2</v>
      </c>
      <c r="E3233" s="3">
        <v>3.88870058926295E-2</v>
      </c>
      <c r="F3233" s="3">
        <v>3.8736363683419803E-2</v>
      </c>
      <c r="G3233">
        <v>-4773498</v>
      </c>
      <c r="H3233">
        <v>15018464</v>
      </c>
      <c r="K3233">
        <f t="shared" si="1156"/>
        <v>149.50031482084574</v>
      </c>
      <c r="L3233">
        <f t="shared" si="1157"/>
        <v>103.49297148739059</v>
      </c>
      <c r="M3233">
        <f t="shared" si="1154"/>
        <v>34.653870848098457</v>
      </c>
      <c r="N3233">
        <f t="shared" si="1158"/>
        <v>0.12485768429466927</v>
      </c>
      <c r="O3233">
        <f t="shared" si="1159"/>
        <v>116.22188355353394</v>
      </c>
      <c r="P3233">
        <f t="shared" si="1160"/>
        <v>116.26919984263895</v>
      </c>
      <c r="Q3233">
        <f t="shared" si="1161"/>
        <v>-8.5690985708382073E-2</v>
      </c>
      <c r="R3233">
        <f t="shared" si="1162"/>
        <v>116.30757453924232</v>
      </c>
      <c r="S3233">
        <f t="shared" si="1163"/>
        <v>34.710998171904045</v>
      </c>
      <c r="T3233">
        <f t="shared" si="1164"/>
        <v>13.05307114526526</v>
      </c>
      <c r="U3233">
        <f t="shared" si="1165"/>
        <v>0.56237606131317686</v>
      </c>
      <c r="V3233" s="6">
        <f t="shared" si="1166"/>
        <v>177100.99999958184</v>
      </c>
      <c r="W3233">
        <f t="shared" si="1171"/>
        <v>13.054066352513775</v>
      </c>
      <c r="X3233">
        <f t="shared" si="1172"/>
        <v>34.71610922085241</v>
      </c>
      <c r="Y3233">
        <f t="shared" si="1167"/>
        <v>-8.7406558313920371E-2</v>
      </c>
      <c r="Z3233">
        <f t="shared" si="1168"/>
        <v>1.80217148718614E-7</v>
      </c>
      <c r="AA3233">
        <f t="shared" si="1170"/>
        <v>9.9367852193210822E-9</v>
      </c>
      <c r="AB3233">
        <f t="shared" si="1169"/>
        <v>1.0001528255842287</v>
      </c>
      <c r="AC3233">
        <f t="shared" si="1155"/>
        <v>2.0980293932647491</v>
      </c>
      <c r="AD3233">
        <f t="shared" si="1173"/>
        <v>-4.1926707487690079E-11</v>
      </c>
      <c r="AE3233">
        <f t="shared" si="1174"/>
        <v>-1.6181702862897996E-4</v>
      </c>
      <c r="AF3233">
        <f t="shared" si="1175"/>
        <v>2.5792745464748674E-8</v>
      </c>
      <c r="AG3233" t="str">
        <f t="shared" si="1176"/>
        <v>NaN</v>
      </c>
      <c r="AH3233">
        <f t="shared" si="1177"/>
        <v>2.5792745464748673E-4</v>
      </c>
    </row>
    <row r="3234" spans="1:34">
      <c r="A3234" s="4">
        <v>43255.58326388889</v>
      </c>
      <c r="B3234" s="3">
        <v>-2.3333580653161299E-3</v>
      </c>
      <c r="C3234">
        <v>2.9828176585797301</v>
      </c>
      <c r="D3234" s="3">
        <v>3.9003430600259903E-2</v>
      </c>
      <c r="E3234" s="3">
        <v>3.8883604721395397E-2</v>
      </c>
      <c r="F3234" s="3">
        <v>3.8731920915361102E-2</v>
      </c>
      <c r="G3234">
        <v>-4773483</v>
      </c>
      <c r="H3234">
        <v>15018464</v>
      </c>
      <c r="K3234">
        <f t="shared" si="1156"/>
        <v>149.48364800084119</v>
      </c>
      <c r="L3234">
        <f t="shared" si="1157"/>
        <v>103.48214464556507</v>
      </c>
      <c r="M3234">
        <f t="shared" si="1154"/>
        <v>34.650245558642354</v>
      </c>
      <c r="N3234">
        <f t="shared" si="1158"/>
        <v>0.12484326692280008</v>
      </c>
      <c r="O3234">
        <f t="shared" si="1159"/>
        <v>116.20870329746158</v>
      </c>
      <c r="P3234">
        <f t="shared" si="1160"/>
        <v>116.25902033882734</v>
      </c>
      <c r="Q3234">
        <f t="shared" si="1161"/>
        <v>-8.548110301892109E-2</v>
      </c>
      <c r="R3234">
        <f t="shared" si="1162"/>
        <v>116.2941844004805</v>
      </c>
      <c r="S3234">
        <f t="shared" si="1163"/>
        <v>34.70723296065497</v>
      </c>
      <c r="T3234">
        <f t="shared" si="1164"/>
        <v>13.051553527173768</v>
      </c>
      <c r="U3234">
        <f t="shared" si="1165"/>
        <v>0.56240333185864144</v>
      </c>
      <c r="V3234" s="6">
        <f t="shared" si="1166"/>
        <v>177160.99999977741</v>
      </c>
      <c r="W3234">
        <f t="shared" si="1171"/>
        <v>13.054031330557807</v>
      </c>
      <c r="X3234">
        <f t="shared" si="1172"/>
        <v>34.717175632947097</v>
      </c>
      <c r="Y3234">
        <f t="shared" si="1167"/>
        <v>-8.5745865800963841E-2</v>
      </c>
      <c r="Z3234">
        <f t="shared" si="1168"/>
        <v>1.9918737386231953E-7</v>
      </c>
      <c r="AA3234">
        <f t="shared" si="1170"/>
        <v>1.5229934172869659E-9</v>
      </c>
      <c r="AB3234">
        <f t="shared" si="1169"/>
        <v>1.0001005990532015</v>
      </c>
      <c r="AC3234">
        <f t="shared" si="1155"/>
        <v>2.098066013389297</v>
      </c>
      <c r="AD3234">
        <f t="shared" si="1173"/>
        <v>-6.5506031900693714E-12</v>
      </c>
      <c r="AE3234">
        <f t="shared" si="1174"/>
        <v>-1.1549106366611697E-4</v>
      </c>
      <c r="AF3234">
        <f t="shared" si="1175"/>
        <v>5.6462999705640031E-9</v>
      </c>
      <c r="AG3234" t="str">
        <f t="shared" si="1176"/>
        <v>NaN</v>
      </c>
      <c r="AH3234">
        <f t="shared" si="1177"/>
        <v>5.6462999705640023E-5</v>
      </c>
    </row>
    <row r="3235" spans="1:34">
      <c r="A3235" s="4">
        <v>43255.583958333336</v>
      </c>
      <c r="B3235" s="3">
        <v>-2.33231155109024E-3</v>
      </c>
      <c r="C3235">
        <v>2.98294014831299</v>
      </c>
      <c r="D3235" s="3">
        <v>3.9001718122435698E-2</v>
      </c>
      <c r="E3235" s="3">
        <v>3.8881713860464497E-2</v>
      </c>
      <c r="F3235">
        <v>3.8730408230258001E-2</v>
      </c>
      <c r="G3235">
        <v>-4773470</v>
      </c>
      <c r="H3235">
        <v>15018464</v>
      </c>
      <c r="K3235">
        <f t="shared" si="1156"/>
        <v>149.41698072082491</v>
      </c>
      <c r="L3235">
        <f t="shared" si="1157"/>
        <v>103.41746577634972</v>
      </c>
      <c r="M3235">
        <f t="shared" ref="M3235:M3298" si="1178">L3235/((($B$7/2))^2*PI())</f>
        <v>34.628588308413889</v>
      </c>
      <c r="N3235">
        <f t="shared" si="1158"/>
        <v>0.12488039165536358</v>
      </c>
      <c r="O3235">
        <f t="shared" si="1159"/>
        <v>116.20355978289672</v>
      </c>
      <c r="P3235">
        <f t="shared" si="1160"/>
        <v>116.25336110419066</v>
      </c>
      <c r="Q3235">
        <f t="shared" si="1161"/>
        <v>-8.6065508675588376E-2</v>
      </c>
      <c r="R3235">
        <f t="shared" si="1162"/>
        <v>116.28962529157231</v>
      </c>
      <c r="S3235">
        <f t="shared" si="1163"/>
        <v>34.685965314197617</v>
      </c>
      <c r="T3235">
        <f t="shared" si="1164"/>
        <v>13.0554613937594</v>
      </c>
      <c r="U3235">
        <f t="shared" si="1165"/>
        <v>0.56233311020406895</v>
      </c>
      <c r="V3235" s="6">
        <f t="shared" si="1166"/>
        <v>177220.99999997299</v>
      </c>
      <c r="W3235">
        <f t="shared" si="1171"/>
        <v>13.053719051450525</v>
      </c>
      <c r="X3235">
        <f t="shared" si="1172"/>
        <v>34.720470749695082</v>
      </c>
      <c r="Y3235">
        <f t="shared" si="1167"/>
        <v>-8.574244244671074E-2</v>
      </c>
      <c r="Z3235">
        <f t="shared" si="1168"/>
        <v>3.9205134109117363E-7</v>
      </c>
      <c r="AA3235">
        <f t="shared" si="1170"/>
        <v>2.1937823458338055E-8</v>
      </c>
      <c r="AB3235">
        <f t="shared" si="1169"/>
        <v>1.000100559870716</v>
      </c>
      <c r="AC3235">
        <f t="shared" ref="AC3235:AC3298" si="1179">($D$7-$D$7*(T3235/100))*2.54</f>
        <v>2.0979717165685856</v>
      </c>
      <c r="AD3235">
        <f t="shared" si="1173"/>
        <v>-9.4357108333074131E-11</v>
      </c>
      <c r="AE3235">
        <f t="shared" si="1174"/>
        <v>-3.5385421199751716E-4</v>
      </c>
      <c r="AF3235">
        <f t="shared" si="1175"/>
        <v>2.6544911976366552E-8</v>
      </c>
      <c r="AG3235" t="str">
        <f t="shared" si="1176"/>
        <v>NaN</v>
      </c>
      <c r="AH3235">
        <f t="shared" si="1177"/>
        <v>2.6544911976366552E-4</v>
      </c>
    </row>
    <row r="3236" spans="1:34">
      <c r="A3236" s="4">
        <v>43255.584652777776</v>
      </c>
      <c r="B3236" s="3">
        <v>-2.3340597055357599E-3</v>
      </c>
      <c r="C3236">
        <v>2.9829651219479301</v>
      </c>
      <c r="D3236" s="3">
        <v>3.90047625274565E-2</v>
      </c>
      <c r="E3236" s="3">
        <v>3.8885947486196497E-2</v>
      </c>
      <c r="F3236">
        <v>3.8733314491401001E-2</v>
      </c>
      <c r="G3236">
        <v>-4773452</v>
      </c>
      <c r="H3236">
        <v>15018464</v>
      </c>
      <c r="K3236">
        <f t="shared" ref="K3236:K3299" si="1180">(B3236-$B$19)*($B$17/$B$18)</f>
        <v>149.52834538176114</v>
      </c>
      <c r="L3236">
        <f t="shared" ref="L3236:L3299" si="1181">K3236-R3236*$B$8+$D$8</f>
        <v>103.52501018346366</v>
      </c>
      <c r="M3236">
        <f t="shared" si="1178"/>
        <v>34.664598773095697</v>
      </c>
      <c r="N3236">
        <f t="shared" ref="N3236:N3299" si="1182">(C3236-$C$19)*($C$17/$C$18)</f>
        <v>0.12488796077559604</v>
      </c>
      <c r="O3236">
        <f t="shared" ref="O3236:O3299" si="1183">(D3236-$D$19)*($D$17/$D$18)</f>
        <v>116.21270380878978</v>
      </c>
      <c r="P3236">
        <f t="shared" ref="P3236:P3299" si="1184">(E3236-$E$19)*($E$17/$E$18)</f>
        <v>116.26603209494928</v>
      </c>
      <c r="Q3236">
        <f t="shared" ref="Q3236:Q3299" si="1185">O3236-R3236</f>
        <v>-8.568071564562274E-2</v>
      </c>
      <c r="R3236">
        <f t="shared" ref="R3236:R3299" si="1186">(F3236-$F$19)*($F$17/$F$18)</f>
        <v>116.29838452443541</v>
      </c>
      <c r="S3236">
        <f t="shared" ref="S3236:S3299" si="1187">M3236-(2/3)*Q3236</f>
        <v>34.721719250192777</v>
      </c>
      <c r="T3236">
        <f t="shared" ref="T3236:T3299" si="1188">N3236/$D$7*100-$N$30/$D$7*100</f>
        <v>13.056258143257551</v>
      </c>
      <c r="U3236">
        <f t="shared" ref="U3236:U3299" si="1189">(2.40665404368-T3236*2.40665404368/100-$N$8)/$N$8</f>
        <v>0.56231879316769773</v>
      </c>
      <c r="V3236" s="6">
        <f t="shared" ref="V3236:V3299" si="1190">(A3236-$A$290)*86400</f>
        <v>177280.99999953993</v>
      </c>
      <c r="W3236">
        <f t="shared" si="1171"/>
        <v>13.053365913394622</v>
      </c>
      <c r="X3236">
        <f t="shared" si="1172"/>
        <v>34.719903044313781</v>
      </c>
      <c r="Y3236">
        <f t="shared" ref="Y3236:Y3299" si="1191">AVERAGE(Q3235:Q3237)</f>
        <v>-8.6224432295016598E-2</v>
      </c>
      <c r="Z3236">
        <f t="shared" ref="Z3236:Z3299" si="1192">(T3237-T3235)/100/(V3237-V3235)</f>
        <v>-1.5176180944952891E-7</v>
      </c>
      <c r="AA3236">
        <f t="shared" si="1170"/>
        <v>6.8460044751181382E-8</v>
      </c>
      <c r="AB3236">
        <f t="shared" ref="AB3236:AB3299" si="1193">((M3236-$M$291)-(Y3236-$Y$291))/(M3236-$M$291)</f>
        <v>1.000115602145228</v>
      </c>
      <c r="AC3236">
        <f t="shared" si="1179"/>
        <v>2.0979524910031953</v>
      </c>
      <c r="AD3236">
        <f t="shared" si="1173"/>
        <v>-2.9280587853454743E-10</v>
      </c>
      <c r="AE3236">
        <f t="shared" si="1174"/>
        <v>1.2264197428959057E-4</v>
      </c>
      <c r="AF3236">
        <f t="shared" si="1175"/>
        <v>-2.3766853787207224E-7</v>
      </c>
      <c r="AG3236" t="str">
        <f t="shared" si="1176"/>
        <v>NaN</v>
      </c>
      <c r="AH3236" t="str">
        <f t="shared" si="1177"/>
        <v>NaN</v>
      </c>
    </row>
    <row r="3237" spans="1:34">
      <c r="A3237" s="4">
        <v>43255.585347222222</v>
      </c>
      <c r="B3237" s="3">
        <v>-2.3332034666236701E-3</v>
      </c>
      <c r="C3237">
        <v>2.9828830657188501</v>
      </c>
      <c r="D3237" s="3">
        <v>3.9001718122435698E-2</v>
      </c>
      <c r="E3237" s="3">
        <v>3.8884139870715401E-2</v>
      </c>
      <c r="F3237" s="3">
        <v>3.8730694092009799E-2</v>
      </c>
      <c r="G3237">
        <v>-4773449</v>
      </c>
      <c r="H3237">
        <v>15018464</v>
      </c>
      <c r="K3237">
        <f t="shared" si="1180"/>
        <v>149.4737994253843</v>
      </c>
      <c r="L3237">
        <f t="shared" si="1181"/>
        <v>103.47390871823804</v>
      </c>
      <c r="M3237">
        <f t="shared" si="1178"/>
        <v>34.64748781811366</v>
      </c>
      <c r="N3237">
        <f t="shared" si="1182"/>
        <v>0.12486309080912057</v>
      </c>
      <c r="O3237">
        <f t="shared" si="1183"/>
        <v>116.20355978289672</v>
      </c>
      <c r="P3237">
        <f t="shared" si="1184"/>
        <v>116.26062200900735</v>
      </c>
      <c r="Q3237">
        <f t="shared" si="1185"/>
        <v>-8.6927072563838692E-2</v>
      </c>
      <c r="R3237">
        <f t="shared" si="1186"/>
        <v>116.29048685546056</v>
      </c>
      <c r="S3237">
        <f t="shared" si="1187"/>
        <v>34.705439199822884</v>
      </c>
      <c r="T3237">
        <f t="shared" si="1188"/>
        <v>13.053640252049609</v>
      </c>
      <c r="U3237">
        <f t="shared" si="1189"/>
        <v>0.5623658348586269</v>
      </c>
      <c r="V3237" s="6">
        <f t="shared" si="1190"/>
        <v>177340.9999997355</v>
      </c>
      <c r="W3237">
        <f t="shared" si="1171"/>
        <v>13.053479734751487</v>
      </c>
      <c r="X3237">
        <f t="shared" si="1172"/>
        <v>34.717640564285034</v>
      </c>
      <c r="Y3237">
        <f t="shared" si="1191"/>
        <v>-8.7080008043344037E-2</v>
      </c>
      <c r="Z3237">
        <f t="shared" si="1192"/>
        <v>-1.4110085562878741E-7</v>
      </c>
      <c r="AA3237">
        <f t="shared" si="1170"/>
        <v>2.3292839559765403E-8</v>
      </c>
      <c r="AB3237">
        <f t="shared" si="1193"/>
        <v>1.0001425823925256</v>
      </c>
      <c r="AC3237">
        <f t="shared" si="1179"/>
        <v>2.0980156607180431</v>
      </c>
      <c r="AD3237">
        <f t="shared" si="1173"/>
        <v>-9.8648391396249226E-11</v>
      </c>
      <c r="AE3237">
        <f t="shared" si="1174"/>
        <v>-1.0502231327377031E-4</v>
      </c>
      <c r="AF3237">
        <f t="shared" si="1175"/>
        <v>9.3505996693944265E-8</v>
      </c>
      <c r="AG3237" t="str">
        <f t="shared" si="1176"/>
        <v>NaN</v>
      </c>
      <c r="AH3237">
        <f t="shared" si="1177"/>
        <v>9.350599669394426E-4</v>
      </c>
    </row>
    <row r="3238" spans="1:34">
      <c r="A3238" s="4">
        <v>43255.586053240739</v>
      </c>
      <c r="B3238" s="3">
        <v>-2.3337386159437302E-3</v>
      </c>
      <c r="C3238">
        <v>2.9829116070159198</v>
      </c>
      <c r="D3238" s="3">
        <v>3.90005289017245E-2</v>
      </c>
      <c r="E3238" s="3">
        <v>3.8883426338288701E-2</v>
      </c>
      <c r="F3238">
        <v>3.8730074724880999E-2</v>
      </c>
      <c r="G3238">
        <v>-4773433</v>
      </c>
      <c r="H3238">
        <v>15018464</v>
      </c>
      <c r="K3238">
        <f t="shared" si="1180"/>
        <v>149.50789064812008</v>
      </c>
      <c r="L3238">
        <f t="shared" si="1181"/>
        <v>103.50881409342769</v>
      </c>
      <c r="M3238">
        <f t="shared" si="1178"/>
        <v>34.65917562982051</v>
      </c>
      <c r="N3238">
        <f t="shared" si="1182"/>
        <v>0.124871741232242</v>
      </c>
      <c r="O3238">
        <f t="shared" si="1183"/>
        <v>116.19998789778239</v>
      </c>
      <c r="P3238">
        <f t="shared" si="1184"/>
        <v>116.25848644876726</v>
      </c>
      <c r="Q3238">
        <f t="shared" si="1185"/>
        <v>-8.8632235920570679E-2</v>
      </c>
      <c r="R3238">
        <f t="shared" si="1186"/>
        <v>116.28862013370296</v>
      </c>
      <c r="S3238">
        <f t="shared" si="1187"/>
        <v>34.718263787100888</v>
      </c>
      <c r="T3238">
        <f t="shared" si="1188"/>
        <v>13.054550822904496</v>
      </c>
      <c r="U3238">
        <f t="shared" si="1189"/>
        <v>0.56234947253134804</v>
      </c>
      <c r="V3238" s="6">
        <f t="shared" si="1190"/>
        <v>177401.9999995362</v>
      </c>
      <c r="W3238">
        <f t="shared" si="1171"/>
        <v>13.053692784983561</v>
      </c>
      <c r="X3238">
        <f t="shared" si="1172"/>
        <v>34.715388887815976</v>
      </c>
      <c r="Y3238">
        <f t="shared" si="1191"/>
        <v>-8.7426277911167929E-2</v>
      </c>
      <c r="Z3238">
        <f t="shared" si="1192"/>
        <v>-7.5253789663509239E-8</v>
      </c>
      <c r="AA3238">
        <f t="shared" si="1170"/>
        <v>-4.0844591666680718E-8</v>
      </c>
      <c r="AB3238">
        <f t="shared" si="1193"/>
        <v>1.0001534202746325</v>
      </c>
      <c r="AC3238">
        <f t="shared" si="1179"/>
        <v>2.0979936886433146</v>
      </c>
      <c r="AD3238">
        <f t="shared" si="1173"/>
        <v>1.722955474364251E-10</v>
      </c>
      <c r="AE3238">
        <f t="shared" si="1174"/>
        <v>-3.6308219081162917E-4</v>
      </c>
      <c r="AF3238">
        <f t="shared" si="1175"/>
        <v>-4.7238939905186121E-8</v>
      </c>
      <c r="AG3238">
        <f t="shared" si="1176"/>
        <v>1.722955474364251E-8</v>
      </c>
      <c r="AH3238" t="str">
        <f t="shared" si="1177"/>
        <v>NaN</v>
      </c>
    </row>
    <row r="3239" spans="1:34">
      <c r="A3239" s="4">
        <v>43255.586747685185</v>
      </c>
      <c r="B3239" s="3">
        <v>-2.3348802678265202E-3</v>
      </c>
      <c r="C3239">
        <v>2.9828545244217799</v>
      </c>
      <c r="D3239" s="3">
        <v>3.8997484496703698E-2</v>
      </c>
      <c r="E3239" s="3">
        <v>3.8880001382640299E-2</v>
      </c>
      <c r="F3239" s="3">
        <v>3.8726406165733397E-2</v>
      </c>
      <c r="G3239">
        <v>-4773427</v>
      </c>
      <c r="H3239">
        <v>15018464</v>
      </c>
      <c r="K3239">
        <f t="shared" si="1180"/>
        <v>149.58061858995612</v>
      </c>
      <c r="L3239">
        <f t="shared" si="1181"/>
        <v>103.5863643228753</v>
      </c>
      <c r="M3239">
        <f t="shared" si="1178"/>
        <v>34.685142761664288</v>
      </c>
      <c r="N3239">
        <f t="shared" si="1182"/>
        <v>0.12485444038599901</v>
      </c>
      <c r="O3239">
        <f t="shared" si="1183"/>
        <v>116.19084387188933</v>
      </c>
      <c r="P3239">
        <f t="shared" si="1184"/>
        <v>116.24823575961409</v>
      </c>
      <c r="Q3239">
        <f t="shared" si="1185"/>
        <v>-8.6719525249094431E-2</v>
      </c>
      <c r="R3239">
        <f t="shared" si="1186"/>
        <v>116.27756339713842</v>
      </c>
      <c r="S3239">
        <f t="shared" si="1187"/>
        <v>34.74295577849702</v>
      </c>
      <c r="T3239">
        <f t="shared" si="1188"/>
        <v>13.052729681194709</v>
      </c>
      <c r="U3239">
        <f t="shared" si="1189"/>
        <v>0.56238219718590565</v>
      </c>
      <c r="V3239" s="6">
        <f t="shared" si="1190"/>
        <v>177461.99999973178</v>
      </c>
      <c r="W3239">
        <f t="shared" si="1171"/>
        <v>13.054162662892654</v>
      </c>
      <c r="X3239">
        <f t="shared" si="1172"/>
        <v>34.714912522119</v>
      </c>
      <c r="Y3239">
        <f t="shared" si="1191"/>
        <v>-8.9137469060062813E-2</v>
      </c>
      <c r="Z3239">
        <f t="shared" si="1192"/>
        <v>7.588090432798811E-8</v>
      </c>
      <c r="AA3239">
        <f t="shared" ref="AA3239:AA3302" si="1194">AVERAGE(Z3236:Z3242)</f>
        <v>-6.8396586985130731E-8</v>
      </c>
      <c r="AB3239">
        <f t="shared" si="1193"/>
        <v>1.0002070686522064</v>
      </c>
      <c r="AC3239">
        <f t="shared" si="1179"/>
        <v>2.0980376327927717</v>
      </c>
      <c r="AD3239">
        <f t="shared" si="1173"/>
        <v>2.8298584552443067E-10</v>
      </c>
      <c r="AE3239">
        <f t="shared" si="1174"/>
        <v>1.2797243508191184E-3</v>
      </c>
      <c r="AF3239">
        <f t="shared" si="1175"/>
        <v>2.2013004152406527E-8</v>
      </c>
      <c r="AG3239">
        <f t="shared" si="1176"/>
        <v>2.8298584552443068E-8</v>
      </c>
      <c r="AH3239">
        <f t="shared" si="1177"/>
        <v>2.2013004152406527E-4</v>
      </c>
    </row>
    <row r="3240" spans="1:34">
      <c r="A3240" s="4">
        <v>43255.587442129632</v>
      </c>
      <c r="B3240" s="3">
        <v>-2.33482080679096E-3</v>
      </c>
      <c r="C3240">
        <v>2.98294014831299</v>
      </c>
      <c r="D3240" s="3">
        <v>3.8994594690375403E-2</v>
      </c>
      <c r="E3240" s="3">
        <v>3.8877040223069301E-2</v>
      </c>
      <c r="F3240" s="3">
        <v>3.8725298451445303E-2</v>
      </c>
      <c r="G3240">
        <v>-4773433</v>
      </c>
      <c r="H3240">
        <v>15018464</v>
      </c>
      <c r="K3240">
        <f t="shared" si="1180"/>
        <v>149.57683067631893</v>
      </c>
      <c r="L3240">
        <f t="shared" si="1181"/>
        <v>103.58403248958838</v>
      </c>
      <c r="M3240">
        <f t="shared" si="1178"/>
        <v>34.6843619642014</v>
      </c>
      <c r="N3240">
        <f t="shared" si="1182"/>
        <v>0.12488039165536358</v>
      </c>
      <c r="O3240">
        <f t="shared" si="1183"/>
        <v>116.18216419106128</v>
      </c>
      <c r="P3240">
        <f t="shared" si="1184"/>
        <v>116.23937318461712</v>
      </c>
      <c r="Q3240">
        <f t="shared" si="1185"/>
        <v>-9.2060646010523328E-2</v>
      </c>
      <c r="R3240">
        <f t="shared" si="1186"/>
        <v>116.2742248370718</v>
      </c>
      <c r="S3240">
        <f t="shared" si="1187"/>
        <v>34.745735728208416</v>
      </c>
      <c r="T3240">
        <f t="shared" si="1188"/>
        <v>13.0554613937594</v>
      </c>
      <c r="U3240">
        <f t="shared" si="1189"/>
        <v>0.56233311020406895</v>
      </c>
      <c r="V3240" s="6">
        <f t="shared" si="1190"/>
        <v>177521.99999992736</v>
      </c>
      <c r="W3240">
        <f t="shared" si="1171"/>
        <v>13.054489534481593</v>
      </c>
      <c r="X3240">
        <f t="shared" si="1172"/>
        <v>34.716291884970467</v>
      </c>
      <c r="Y3240">
        <f t="shared" si="1191"/>
        <v>-8.873059921705817E-2</v>
      </c>
      <c r="Z3240">
        <f t="shared" si="1192"/>
        <v>-1.3595328762129783E-7</v>
      </c>
      <c r="AA3240">
        <f t="shared" si="1194"/>
        <v>2.8537461170748906E-8</v>
      </c>
      <c r="AB3240">
        <f t="shared" si="1193"/>
        <v>1.0001942876800343</v>
      </c>
      <c r="AC3240">
        <f t="shared" si="1179"/>
        <v>2.0979717165685856</v>
      </c>
      <c r="AD3240">
        <f t="shared" si="1173"/>
        <v>-1.186093307899137E-10</v>
      </c>
      <c r="AE3240">
        <f t="shared" si="1174"/>
        <v>3.0988234357313531E-4</v>
      </c>
      <c r="AF3240">
        <f t="shared" si="1175"/>
        <v>-3.8102463854227259E-8</v>
      </c>
      <c r="AG3240" t="str">
        <f t="shared" si="1176"/>
        <v>NaN</v>
      </c>
      <c r="AH3240" t="str">
        <f t="shared" si="1177"/>
        <v>NaN</v>
      </c>
    </row>
    <row r="3241" spans="1:34">
      <c r="A3241" s="4">
        <v>43255.588136574072</v>
      </c>
      <c r="B3241" s="3">
        <v>-2.3325969640609402E-3</v>
      </c>
      <c r="C3241">
        <v>2.9828033879312001</v>
      </c>
      <c r="D3241" s="3">
        <v>3.89957720188795E-2</v>
      </c>
      <c r="E3241">
        <v>3.8875946140015001E-2</v>
      </c>
      <c r="F3241" s="3">
        <v>3.8724929213349198E-2</v>
      </c>
      <c r="G3241">
        <v>-4773434</v>
      </c>
      <c r="H3241">
        <v>15018464</v>
      </c>
      <c r="K3241">
        <f t="shared" si="1180"/>
        <v>149.43516270628407</v>
      </c>
      <c r="L3241">
        <f t="shared" si="1181"/>
        <v>103.44284987967039</v>
      </c>
      <c r="M3241">
        <f t="shared" si="1178"/>
        <v>34.637087991295026</v>
      </c>
      <c r="N3241">
        <f t="shared" si="1182"/>
        <v>0.12483894171124085</v>
      </c>
      <c r="O3241">
        <f t="shared" si="1183"/>
        <v>116.18570035732448</v>
      </c>
      <c r="P3241">
        <f t="shared" si="1184"/>
        <v>116.23609865891557</v>
      </c>
      <c r="Q3241">
        <f t="shared" si="1185"/>
        <v>-8.7411626391556752E-2</v>
      </c>
      <c r="R3241">
        <f t="shared" si="1186"/>
        <v>116.27311198371603</v>
      </c>
      <c r="S3241">
        <f t="shared" si="1187"/>
        <v>34.695362408889395</v>
      </c>
      <c r="T3241">
        <f t="shared" si="1188"/>
        <v>13.051098241746482</v>
      </c>
      <c r="U3241">
        <f t="shared" si="1189"/>
        <v>0.56241151302227821</v>
      </c>
      <c r="V3241" s="6">
        <f t="shared" si="1190"/>
        <v>177581.99999949429</v>
      </c>
      <c r="W3241">
        <f t="shared" ref="W3241:W3304" si="1195">AVERAGE(T3235:T3247)</f>
        <v>13.054661725765065</v>
      </c>
      <c r="X3241">
        <f t="shared" ref="X3241:X3304" si="1196">AVERAGE(S3235:S3247)</f>
        <v>34.717248342519895</v>
      </c>
      <c r="Y3241">
        <f t="shared" si="1191"/>
        <v>-9.0253674967835693E-2</v>
      </c>
      <c r="Z3241">
        <f t="shared" si="1192"/>
        <v>-2.4977464472280339E-7</v>
      </c>
      <c r="AA3241">
        <f t="shared" si="1194"/>
        <v>7.243550513999503E-8</v>
      </c>
      <c r="AB3241">
        <f t="shared" si="1193"/>
        <v>1.0002425112407511</v>
      </c>
      <c r="AC3241">
        <f t="shared" si="1179"/>
        <v>2.0980769994266577</v>
      </c>
      <c r="AD3241">
        <f t="shared" ref="AD3241:AD3304" si="1197">AA3241*AC3241*$D$7*2.54*1.024*9.81/2/Y3241/10000*0.14503773773</f>
        <v>-2.959956499548828E-10</v>
      </c>
      <c r="AE3241">
        <f t="shared" si="1174"/>
        <v>3.2452521899237064E-5</v>
      </c>
      <c r="AF3241">
        <f t="shared" si="1175"/>
        <v>-9.0796250192720256E-7</v>
      </c>
      <c r="AG3241" t="str">
        <f t="shared" si="1176"/>
        <v>NaN</v>
      </c>
      <c r="AH3241" t="str">
        <f t="shared" si="1177"/>
        <v>NaN</v>
      </c>
    </row>
    <row r="3242" spans="1:34">
      <c r="A3242" s="4">
        <v>43255.588831018518</v>
      </c>
      <c r="B3242" s="3">
        <v>-2.3322164134333399E-3</v>
      </c>
      <c r="C3242">
        <v>2.9828461998767999</v>
      </c>
      <c r="D3242" s="3">
        <v>3.8988648586819198E-2</v>
      </c>
      <c r="E3242" s="3">
        <v>3.8870523293571699E-2</v>
      </c>
      <c r="F3242" s="3">
        <v>3.8719116691063399E-2</v>
      </c>
      <c r="G3242">
        <v>-4773434</v>
      </c>
      <c r="H3242">
        <v>15018464</v>
      </c>
      <c r="K3242">
        <f t="shared" si="1180"/>
        <v>149.41092005900518</v>
      </c>
      <c r="L3242">
        <f t="shared" si="1181"/>
        <v>103.42624774003578</v>
      </c>
      <c r="M3242">
        <f t="shared" si="1178"/>
        <v>34.631528885256891</v>
      </c>
      <c r="N3242">
        <f t="shared" si="1182"/>
        <v>0.12485191734592152</v>
      </c>
      <c r="O3242">
        <f t="shared" si="1183"/>
        <v>116.16430476548902</v>
      </c>
      <c r="P3242">
        <f t="shared" si="1184"/>
        <v>116.21986840108971</v>
      </c>
      <c r="Q3242">
        <f t="shared" si="1185"/>
        <v>-9.1288752501426984E-2</v>
      </c>
      <c r="R3242">
        <f t="shared" si="1186"/>
        <v>116.25559351799045</v>
      </c>
      <c r="S3242">
        <f t="shared" si="1187"/>
        <v>34.692388053591174</v>
      </c>
      <c r="T3242">
        <f t="shared" si="1188"/>
        <v>13.052464098028658</v>
      </c>
      <c r="U3242">
        <f t="shared" si="1189"/>
        <v>0.56238696953136269</v>
      </c>
      <c r="V3242" s="6">
        <f t="shared" si="1190"/>
        <v>177641.99999968987</v>
      </c>
      <c r="W3242">
        <f t="shared" si="1195"/>
        <v>13.054582926364171</v>
      </c>
      <c r="X3242">
        <f t="shared" si="1196"/>
        <v>34.720465781659748</v>
      </c>
      <c r="Y3242">
        <f t="shared" si="1191"/>
        <v>-8.9261640433136336E-2</v>
      </c>
      <c r="Z3242">
        <f t="shared" si="1192"/>
        <v>1.9918737386202347E-7</v>
      </c>
      <c r="AA3242">
        <f t="shared" si="1194"/>
        <v>6.5119164443164437E-8</v>
      </c>
      <c r="AB3242">
        <f t="shared" si="1193"/>
        <v>1.0002113267358128</v>
      </c>
      <c r="AC3242">
        <f t="shared" si="1179"/>
        <v>2.0980440413145685</v>
      </c>
      <c r="AD3242">
        <f t="shared" si="1197"/>
        <v>-2.690517760903836E-10</v>
      </c>
      <c r="AE3242">
        <f t="shared" ref="AE3242:AE3305" si="1198">(W3243-W3241)/(X3243-X3241)*0.14503773773/100</f>
        <v>-7.6365247521434614E-4</v>
      </c>
      <c r="AF3242">
        <f t="shared" ref="AF3242:AF3305" si="1199">AD3242/AE3242/(1.024*9.81)</f>
        <v>3.5072856272628406E-8</v>
      </c>
      <c r="AG3242" t="str">
        <f t="shared" ref="AG3242:AG3305" si="1200">IF(AD3242&gt;0,AD3242*100,"NaN")</f>
        <v>NaN</v>
      </c>
      <c r="AH3242">
        <f t="shared" ref="AH3242:AH3305" si="1201">IF(AF3242&gt;0,AF3242*100*100,"NaN")</f>
        <v>3.5072856272628405E-4</v>
      </c>
    </row>
    <row r="3243" spans="1:34">
      <c r="A3243" s="4">
        <v>43255.589525462965</v>
      </c>
      <c r="B3243" s="3">
        <v>-2.33345320297303E-3</v>
      </c>
      <c r="C3243">
        <v>2.98287830883601</v>
      </c>
      <c r="D3243" s="3">
        <v>3.8985318768827701E-2</v>
      </c>
      <c r="E3243" s="3">
        <v>3.8867145906751797E-2</v>
      </c>
      <c r="F3243" s="3">
        <v>3.8715066982913403E-2</v>
      </c>
      <c r="G3243">
        <v>-4773434</v>
      </c>
      <c r="H3243">
        <v>15018464</v>
      </c>
      <c r="K3243">
        <f t="shared" si="1180"/>
        <v>149.48970866266092</v>
      </c>
      <c r="L3243">
        <f t="shared" si="1181"/>
        <v>103.51035964819786</v>
      </c>
      <c r="M3243">
        <f t="shared" si="1178"/>
        <v>34.659693147625092</v>
      </c>
      <c r="N3243">
        <f t="shared" si="1182"/>
        <v>0.12486164907193514</v>
      </c>
      <c r="O3243">
        <f t="shared" si="1183"/>
        <v>116.15430348716849</v>
      </c>
      <c r="P3243">
        <f t="shared" si="1184"/>
        <v>116.20976008261938</v>
      </c>
      <c r="Q3243">
        <f t="shared" si="1185"/>
        <v>-8.9084542406425271E-2</v>
      </c>
      <c r="R3243">
        <f t="shared" si="1186"/>
        <v>116.24338802957492</v>
      </c>
      <c r="S3243">
        <f t="shared" si="1187"/>
        <v>34.719082842562706</v>
      </c>
      <c r="T3243">
        <f t="shared" si="1188"/>
        <v>13.053488490240618</v>
      </c>
      <c r="U3243">
        <f t="shared" si="1189"/>
        <v>0.56236856191317031</v>
      </c>
      <c r="V3243" s="6">
        <f t="shared" si="1190"/>
        <v>177701.99999988545</v>
      </c>
      <c r="W3243">
        <f t="shared" si="1195"/>
        <v>13.054349446657788</v>
      </c>
      <c r="X3243">
        <f t="shared" si="1196"/>
        <v>34.717841442872867</v>
      </c>
      <c r="Y3243">
        <f t="shared" si="1191"/>
        <v>-9.0063632444487965E-2</v>
      </c>
      <c r="Z3243">
        <f t="shared" si="1192"/>
        <v>5.2677652764162858E-7</v>
      </c>
      <c r="AA3243">
        <f t="shared" si="1194"/>
        <v>3.3953792918813981E-8</v>
      </c>
      <c r="AB3243">
        <f t="shared" si="1193"/>
        <v>1.0002363620346102</v>
      </c>
      <c r="AC3243">
        <f t="shared" si="1179"/>
        <v>2.0980193227304937</v>
      </c>
      <c r="AD3243">
        <f t="shared" si="1197"/>
        <v>-1.3903547590186514E-10</v>
      </c>
      <c r="AE3243">
        <f t="shared" si="1198"/>
        <v>-1.4490180857815632E-5</v>
      </c>
      <c r="AF3243">
        <f t="shared" si="1199"/>
        <v>9.5517480331817178E-7</v>
      </c>
      <c r="AG3243" t="str">
        <f t="shared" si="1200"/>
        <v>NaN</v>
      </c>
      <c r="AH3243">
        <f t="shared" si="1201"/>
        <v>9.5517480331817183E-3</v>
      </c>
    </row>
    <row r="3244" spans="1:34">
      <c r="A3244" s="4">
        <v>43255.590231481481</v>
      </c>
      <c r="B3244" s="3">
        <v>-2.3319072160484199E-3</v>
      </c>
      <c r="C3244">
        <v>2.9830459889562899</v>
      </c>
      <c r="D3244" s="3">
        <v>3.8986317714225199E-2</v>
      </c>
      <c r="E3244" s="3">
        <v>3.8868442157327099E-2</v>
      </c>
      <c r="F3244" s="3">
        <v>3.87163057171711E-2</v>
      </c>
      <c r="G3244">
        <v>-4773588</v>
      </c>
      <c r="H3244">
        <v>15018464</v>
      </c>
      <c r="K3244">
        <f t="shared" si="1180"/>
        <v>149.39122290809141</v>
      </c>
      <c r="L3244">
        <f t="shared" si="1181"/>
        <v>103.41024558872046</v>
      </c>
      <c r="M3244">
        <f t="shared" si="1178"/>
        <v>34.626170680955639</v>
      </c>
      <c r="N3244">
        <f t="shared" si="1182"/>
        <v>0.12491247030777208</v>
      </c>
      <c r="O3244">
        <f t="shared" si="1183"/>
        <v>116.1573038706648</v>
      </c>
      <c r="P3244">
        <f t="shared" si="1184"/>
        <v>116.2136396837226</v>
      </c>
      <c r="Q3244">
        <f t="shared" si="1185"/>
        <v>-8.9817602425611653E-2</v>
      </c>
      <c r="R3244">
        <f t="shared" si="1186"/>
        <v>116.24712147309042</v>
      </c>
      <c r="S3244">
        <f t="shared" si="1187"/>
        <v>34.686049082572715</v>
      </c>
      <c r="T3244">
        <f t="shared" si="1188"/>
        <v>13.058838094012925</v>
      </c>
      <c r="U3244">
        <f t="shared" si="1189"/>
        <v>0.56227243324041054</v>
      </c>
      <c r="V3244" s="6">
        <f t="shared" si="1190"/>
        <v>177762.99999968614</v>
      </c>
      <c r="W3244">
        <f t="shared" si="1195"/>
        <v>13.054629622305448</v>
      </c>
      <c r="X3244">
        <f t="shared" si="1196"/>
        <v>34.715791807090014</v>
      </c>
      <c r="Y3244">
        <f t="shared" si="1191"/>
        <v>-8.9303746364838801E-2</v>
      </c>
      <c r="Z3244">
        <f t="shared" si="1192"/>
        <v>1.6618545215593556E-7</v>
      </c>
      <c r="AA3244">
        <f t="shared" si="1194"/>
        <v>1.9048615385320377E-8</v>
      </c>
      <c r="AB3244">
        <f t="shared" si="1193"/>
        <v>1.0002126880054498</v>
      </c>
      <c r="AC3244">
        <f t="shared" si="1179"/>
        <v>2.0978902367914678</v>
      </c>
      <c r="AD3244">
        <f t="shared" si="1197"/>
        <v>-7.8659974970341331E-11</v>
      </c>
      <c r="AE3244">
        <f t="shared" si="1198"/>
        <v>-4.4014365768454348E-4</v>
      </c>
      <c r="AF3244">
        <f t="shared" si="1199"/>
        <v>1.7790591661665999E-8</v>
      </c>
      <c r="AG3244" t="str">
        <f t="shared" si="1200"/>
        <v>NaN</v>
      </c>
      <c r="AH3244">
        <f t="shared" si="1201"/>
        <v>1.7790591661666E-4</v>
      </c>
    </row>
    <row r="3245" spans="1:34">
      <c r="A3245" s="4">
        <v>43255.590925925928</v>
      </c>
      <c r="B3245" s="3">
        <v>-2.33568893791016E-3</v>
      </c>
      <c r="C3245">
        <v>2.9829413375336999</v>
      </c>
      <c r="D3245" s="3">
        <v>3.8994582798168302E-2</v>
      </c>
      <c r="E3245" s="3">
        <v>3.8876945085412402E-2</v>
      </c>
      <c r="F3245" s="3">
        <v>3.8724274113501503E-2</v>
      </c>
      <c r="G3245">
        <v>-4773572</v>
      </c>
      <c r="H3245">
        <v>15018464</v>
      </c>
      <c r="K3245">
        <f t="shared" si="1180"/>
        <v>149.63213421542309</v>
      </c>
      <c r="L3245">
        <f t="shared" si="1181"/>
        <v>103.64068251159706</v>
      </c>
      <c r="M3245">
        <f t="shared" si="1178"/>
        <v>34.703330813177487</v>
      </c>
      <c r="N3245">
        <f t="shared" si="1182"/>
        <v>0.12488075208965989</v>
      </c>
      <c r="O3245">
        <f t="shared" si="1183"/>
        <v>116.18212847221017</v>
      </c>
      <c r="P3245">
        <f t="shared" si="1184"/>
        <v>116.23908844325176</v>
      </c>
      <c r="Q3245">
        <f t="shared" si="1185"/>
        <v>-8.9009094262479493E-2</v>
      </c>
      <c r="R3245">
        <f t="shared" si="1186"/>
        <v>116.27113756647265</v>
      </c>
      <c r="S3245">
        <f t="shared" si="1187"/>
        <v>34.762670209352471</v>
      </c>
      <c r="T3245">
        <f t="shared" si="1188"/>
        <v>13.055499334211643</v>
      </c>
      <c r="U3245">
        <f t="shared" si="1189"/>
        <v>0.56233242844043307</v>
      </c>
      <c r="V3245" s="6">
        <f t="shared" si="1190"/>
        <v>177822.99999988172</v>
      </c>
      <c r="W3245">
        <f t="shared" si="1195"/>
        <v>13.054828080055882</v>
      </c>
      <c r="X3245">
        <f t="shared" si="1196"/>
        <v>34.716264232704106</v>
      </c>
      <c r="Y3245">
        <f t="shared" si="1191"/>
        <v>-8.757509007669266E-2</v>
      </c>
      <c r="Z3245">
        <f t="shared" si="1192"/>
        <v>-1.2646817454132342E-7</v>
      </c>
      <c r="AA3245">
        <f t="shared" si="1194"/>
        <v>4.795562670915296E-8</v>
      </c>
      <c r="AB3245">
        <f t="shared" si="1193"/>
        <v>1.0001578812140715</v>
      </c>
      <c r="AC3245">
        <f t="shared" si="1179"/>
        <v>2.0979708010654732</v>
      </c>
      <c r="AD3245">
        <f t="shared" si="1197"/>
        <v>-2.0194621842986422E-10</v>
      </c>
      <c r="AE3245">
        <f t="shared" si="1198"/>
        <v>-3.4622068097707685E-3</v>
      </c>
      <c r="AF3245">
        <f t="shared" si="1199"/>
        <v>5.8064909686167438E-9</v>
      </c>
      <c r="AG3245" t="str">
        <f t="shared" si="1200"/>
        <v>NaN</v>
      </c>
      <c r="AH3245">
        <f t="shared" si="1201"/>
        <v>5.8064909686167437E-5</v>
      </c>
    </row>
    <row r="3246" spans="1:34">
      <c r="A3246" s="4">
        <v>43255.591620370367</v>
      </c>
      <c r="B3246" s="3">
        <v>-2.3342143042282301E-3</v>
      </c>
      <c r="C3246">
        <v>2.9829984201278399</v>
      </c>
      <c r="D3246" s="3">
        <v>3.8993726559256203E-2</v>
      </c>
      <c r="E3246" s="3">
        <v>3.8875280176416699E-2</v>
      </c>
      <c r="F3246" s="3">
        <v>3.8721725179548201E-2</v>
      </c>
      <c r="G3246">
        <v>-4773461</v>
      </c>
      <c r="H3246">
        <v>15018464</v>
      </c>
      <c r="K3246">
        <f t="shared" si="1180"/>
        <v>149.53819395721868</v>
      </c>
      <c r="L3246">
        <f t="shared" si="1181"/>
        <v>103.55009280387614</v>
      </c>
      <c r="M3246">
        <f t="shared" si="1178"/>
        <v>34.672997506611736</v>
      </c>
      <c r="N3246">
        <f t="shared" si="1182"/>
        <v>0.12489805293590289</v>
      </c>
      <c r="O3246">
        <f t="shared" si="1183"/>
        <v>116.17955671492774</v>
      </c>
      <c r="P3246">
        <f t="shared" si="1184"/>
        <v>116.234105469358</v>
      </c>
      <c r="Q3246">
        <f t="shared" si="1185"/>
        <v>-8.3898573541986821E-2</v>
      </c>
      <c r="R3246">
        <f t="shared" si="1186"/>
        <v>116.26345528846973</v>
      </c>
      <c r="S3246">
        <f t="shared" si="1187"/>
        <v>34.728929888973063</v>
      </c>
      <c r="T3246">
        <f t="shared" si="1188"/>
        <v>13.057320475921433</v>
      </c>
      <c r="U3246">
        <f t="shared" si="1189"/>
        <v>0.56229970378587513</v>
      </c>
      <c r="V3246" s="6">
        <f t="shared" si="1190"/>
        <v>177882.99999944866</v>
      </c>
      <c r="W3246">
        <f t="shared" si="1195"/>
        <v>13.055519763686053</v>
      </c>
      <c r="X3246">
        <f t="shared" si="1196"/>
        <v>34.715418911710863</v>
      </c>
      <c r="Y3246">
        <f t="shared" si="1191"/>
        <v>-8.7429310827313131E-2</v>
      </c>
      <c r="Z3246">
        <f t="shared" si="1192"/>
        <v>-1.4227669634246504E-7</v>
      </c>
      <c r="AA3246">
        <f t="shared" si="1194"/>
        <v>5.3375691479494709E-8</v>
      </c>
      <c r="AB3246">
        <f t="shared" si="1193"/>
        <v>1.0001534489561659</v>
      </c>
      <c r="AC3246">
        <f t="shared" si="1179"/>
        <v>2.0979268569160157</v>
      </c>
      <c r="AD3246">
        <f t="shared" si="1197"/>
        <v>-2.2514075044546087E-10</v>
      </c>
      <c r="AE3246">
        <f t="shared" si="1198"/>
        <v>-2.0505862584420698E-4</v>
      </c>
      <c r="AF3246">
        <f t="shared" si="1199"/>
        <v>1.0929671337474758E-7</v>
      </c>
      <c r="AG3246" t="str">
        <f t="shared" si="1200"/>
        <v>NaN</v>
      </c>
      <c r="AH3246">
        <f t="shared" si="1201"/>
        <v>1.0929671337474758E-3</v>
      </c>
    </row>
    <row r="3247" spans="1:34">
      <c r="A3247" s="4">
        <v>43255.592314814814</v>
      </c>
      <c r="B3247" s="3">
        <v>-2.33363158607972E-3</v>
      </c>
      <c r="C3247">
        <v>2.9828878226016999</v>
      </c>
      <c r="D3247" s="3">
        <v>3.89930130268294E-2</v>
      </c>
      <c r="E3247" s="3">
        <v>3.8873865003770297E-2</v>
      </c>
      <c r="F3247" s="3">
        <v>3.8722832893836302E-2</v>
      </c>
      <c r="G3247">
        <v>-4773418</v>
      </c>
      <c r="H3247">
        <v>15018464</v>
      </c>
      <c r="K3247">
        <f t="shared" si="1180"/>
        <v>149.50107240357306</v>
      </c>
      <c r="L3247">
        <f t="shared" si="1181"/>
        <v>103.51151516988024</v>
      </c>
      <c r="M3247">
        <f t="shared" si="1178"/>
        <v>34.660080065679217</v>
      </c>
      <c r="N3247">
        <f t="shared" si="1182"/>
        <v>0.12486453254630896</v>
      </c>
      <c r="O3247">
        <f t="shared" si="1183"/>
        <v>116.17741358385889</v>
      </c>
      <c r="P3247">
        <f t="shared" si="1184"/>
        <v>116.22986994154815</v>
      </c>
      <c r="Q3247">
        <f t="shared" si="1185"/>
        <v>-8.9380264677473065E-2</v>
      </c>
      <c r="R3247">
        <f t="shared" si="1186"/>
        <v>116.26679384853637</v>
      </c>
      <c r="S3247">
        <f t="shared" si="1187"/>
        <v>34.719666908797535</v>
      </c>
      <c r="T3247">
        <f t="shared" si="1188"/>
        <v>13.053792013858912</v>
      </c>
      <c r="U3247">
        <f t="shared" si="1189"/>
        <v>0.56236310780407739</v>
      </c>
      <c r="V3247" s="6">
        <f t="shared" si="1190"/>
        <v>177942.99999964423</v>
      </c>
      <c r="W3247">
        <f t="shared" si="1195"/>
        <v>13.055286283979671</v>
      </c>
      <c r="X3247">
        <f t="shared" si="1196"/>
        <v>34.713023361453182</v>
      </c>
      <c r="Y3247">
        <f t="shared" si="1191"/>
        <v>-8.6081245756849015E-2</v>
      </c>
      <c r="Z3247">
        <f t="shared" si="1192"/>
        <v>-2.4028953035575308E-7</v>
      </c>
      <c r="AA3247">
        <f t="shared" si="1194"/>
        <v>2.4259641907884749E-8</v>
      </c>
      <c r="AB3247">
        <f t="shared" si="1193"/>
        <v>1.0001111154411828</v>
      </c>
      <c r="AC3247">
        <f t="shared" si="1179"/>
        <v>2.0980119987055845</v>
      </c>
      <c r="AD3247">
        <f t="shared" si="1197"/>
        <v>-1.0393483181180056E-10</v>
      </c>
      <c r="AE3247">
        <f t="shared" si="1198"/>
        <v>-3.6213167737780372E-4</v>
      </c>
      <c r="AF3247">
        <f t="shared" si="1199"/>
        <v>2.8571012902681532E-8</v>
      </c>
      <c r="AG3247" t="str">
        <f t="shared" si="1200"/>
        <v>NaN</v>
      </c>
      <c r="AH3247">
        <f t="shared" si="1201"/>
        <v>2.8571012902681533E-4</v>
      </c>
    </row>
    <row r="3248" spans="1:34">
      <c r="A3248" s="4">
        <v>43255.593009259261</v>
      </c>
      <c r="B3248" s="3">
        <v>-2.33407159774288E-3</v>
      </c>
      <c r="C3248">
        <v>2.9829080393537901</v>
      </c>
      <c r="D3248" s="3">
        <v>3.8990646477614098E-2</v>
      </c>
      <c r="E3248" s="3">
        <v>3.8871094119513103E-2</v>
      </c>
      <c r="F3248" s="3">
        <v>3.8719009492906499E-2</v>
      </c>
      <c r="G3248">
        <v>-4773411</v>
      </c>
      <c r="H3248">
        <v>15018464</v>
      </c>
      <c r="K3248">
        <f t="shared" si="1180"/>
        <v>149.52910296448911</v>
      </c>
      <c r="L3248">
        <f t="shared" si="1181"/>
        <v>103.54457155652135</v>
      </c>
      <c r="M3248">
        <f t="shared" si="1178"/>
        <v>34.671148756981651</v>
      </c>
      <c r="N3248">
        <f t="shared" si="1182"/>
        <v>0.12487065992935303</v>
      </c>
      <c r="O3248">
        <f t="shared" si="1183"/>
        <v>116.17030553248134</v>
      </c>
      <c r="P3248">
        <f t="shared" si="1184"/>
        <v>116.22157684928193</v>
      </c>
      <c r="Q3248">
        <f t="shared" si="1185"/>
        <v>-8.4964899051087173E-2</v>
      </c>
      <c r="R3248">
        <f t="shared" si="1186"/>
        <v>116.25527043153242</v>
      </c>
      <c r="S3248">
        <f t="shared" si="1187"/>
        <v>34.727792023015709</v>
      </c>
      <c r="T3248">
        <f t="shared" si="1188"/>
        <v>13.054437001547765</v>
      </c>
      <c r="U3248">
        <f t="shared" si="1189"/>
        <v>0.56235151782225568</v>
      </c>
      <c r="V3248" s="6">
        <f t="shared" si="1190"/>
        <v>178002.99999983981</v>
      </c>
      <c r="W3248">
        <f t="shared" si="1195"/>
        <v>13.055411779321842</v>
      </c>
      <c r="X3248">
        <f t="shared" si="1196"/>
        <v>34.715851401019968</v>
      </c>
      <c r="Y3248">
        <f t="shared" si="1191"/>
        <v>-8.6989237151973001E-2</v>
      </c>
      <c r="Z3248">
        <f t="shared" si="1192"/>
        <v>-4.7425565455975379E-8</v>
      </c>
      <c r="AA3248">
        <f t="shared" si="1194"/>
        <v>5.292775225954445E-8</v>
      </c>
      <c r="AB3248">
        <f t="shared" si="1193"/>
        <v>1.0001396226329426</v>
      </c>
      <c r="AC3248">
        <f t="shared" si="1179"/>
        <v>2.0979964351526523</v>
      </c>
      <c r="AD3248">
        <f t="shared" si="1197"/>
        <v>-2.2438818291059005E-10</v>
      </c>
      <c r="AE3248">
        <f t="shared" si="1198"/>
        <v>-2.2461615419165686E-4</v>
      </c>
      <c r="AF3248">
        <f t="shared" si="1199"/>
        <v>9.9446620839155556E-8</v>
      </c>
      <c r="AG3248" t="str">
        <f t="shared" si="1200"/>
        <v>NaN</v>
      </c>
      <c r="AH3248">
        <f t="shared" si="1201"/>
        <v>9.9446620839155559E-4</v>
      </c>
    </row>
    <row r="3249" spans="1:34">
      <c r="A3249" s="4">
        <v>43255.5937037037</v>
      </c>
      <c r="B3249" s="3">
        <v>-2.3322045212262302E-3</v>
      </c>
      <c r="C3249">
        <v>2.98286998429103</v>
      </c>
      <c r="D3249" s="3">
        <v>3.8993441146285501E-2</v>
      </c>
      <c r="E3249" s="3">
        <v>3.8872996872651097E-2</v>
      </c>
      <c r="F3249" s="3">
        <v>3.8722344546677098E-2</v>
      </c>
      <c r="G3249">
        <v>-4773386</v>
      </c>
      <c r="H3249">
        <v>15018464</v>
      </c>
      <c r="K3249">
        <f t="shared" si="1180"/>
        <v>149.41016247627789</v>
      </c>
      <c r="L3249">
        <f t="shared" si="1181"/>
        <v>103.42124717048135</v>
      </c>
      <c r="M3249">
        <f t="shared" si="1178"/>
        <v>34.629854480811687</v>
      </c>
      <c r="N3249">
        <f t="shared" si="1182"/>
        <v>0.12485912603185766</v>
      </c>
      <c r="O3249">
        <f t="shared" si="1183"/>
        <v>116.17869946250026</v>
      </c>
      <c r="P3249">
        <f t="shared" si="1184"/>
        <v>116.22727167658923</v>
      </c>
      <c r="Q3249">
        <f t="shared" si="1185"/>
        <v>-8.6622547727358779E-2</v>
      </c>
      <c r="R3249">
        <f t="shared" si="1186"/>
        <v>116.26532201022762</v>
      </c>
      <c r="S3249">
        <f t="shared" si="1187"/>
        <v>34.687602845963262</v>
      </c>
      <c r="T3249">
        <f t="shared" si="1188"/>
        <v>13.053222907074566</v>
      </c>
      <c r="U3249">
        <f t="shared" si="1189"/>
        <v>0.56237333425862734</v>
      </c>
      <c r="V3249" s="6">
        <f t="shared" si="1190"/>
        <v>178062.99999940675</v>
      </c>
      <c r="W3249">
        <f t="shared" si="1195"/>
        <v>13.05544680127781</v>
      </c>
      <c r="X3249">
        <f t="shared" si="1196"/>
        <v>34.711986879198712</v>
      </c>
      <c r="Y3249">
        <f t="shared" si="1191"/>
        <v>-8.7030424633515693E-2</v>
      </c>
      <c r="Z3249">
        <f t="shared" si="1192"/>
        <v>2.3712782725441578E-7</v>
      </c>
      <c r="AA3249">
        <f t="shared" si="1194"/>
        <v>1.4987300188685169E-8</v>
      </c>
      <c r="AB3249">
        <f t="shared" si="1193"/>
        <v>1.0001411006852123</v>
      </c>
      <c r="AC3249">
        <f t="shared" si="1179"/>
        <v>2.0980257312522905</v>
      </c>
      <c r="AD3249">
        <f t="shared" si="1197"/>
        <v>-6.3509752644246526E-11</v>
      </c>
      <c r="AE3249">
        <f t="shared" si="1198"/>
        <v>-4.5849032465071295E-5</v>
      </c>
      <c r="AF3249">
        <f t="shared" si="1199"/>
        <v>1.3789270207589262E-7</v>
      </c>
      <c r="AG3249" t="str">
        <f t="shared" si="1200"/>
        <v>NaN</v>
      </c>
      <c r="AH3249">
        <f t="shared" si="1201"/>
        <v>1.3789270207589263E-3</v>
      </c>
    </row>
    <row r="3250" spans="1:34">
      <c r="A3250" s="4">
        <v>43255.594398148147</v>
      </c>
      <c r="B3250" s="3">
        <v>-2.3315385576279401E-3</v>
      </c>
      <c r="C3250">
        <v>2.98299723090713</v>
      </c>
      <c r="D3250" s="3">
        <v>3.89845576675725E-2</v>
      </c>
      <c r="E3250" s="3">
        <v>3.8866670218467299E-2</v>
      </c>
      <c r="F3250" s="3">
        <v>3.8714447615784603E-2</v>
      </c>
      <c r="G3250">
        <v>-4773401</v>
      </c>
      <c r="H3250">
        <v>15018464</v>
      </c>
      <c r="K3250">
        <f t="shared" si="1180"/>
        <v>149.36773784354048</v>
      </c>
      <c r="L3250">
        <f t="shared" si="1181"/>
        <v>103.38920298153131</v>
      </c>
      <c r="M3250">
        <f t="shared" si="1178"/>
        <v>34.619124716564436</v>
      </c>
      <c r="N3250">
        <f t="shared" si="1182"/>
        <v>0.12489769250160657</v>
      </c>
      <c r="O3250">
        <f t="shared" si="1183"/>
        <v>116.15201748069522</v>
      </c>
      <c r="P3250">
        <f t="shared" si="1184"/>
        <v>116.20833637579256</v>
      </c>
      <c r="Q3250">
        <f t="shared" si="1185"/>
        <v>-8.9503827122101143E-2</v>
      </c>
      <c r="R3250">
        <f t="shared" si="1186"/>
        <v>116.24152130781732</v>
      </c>
      <c r="S3250">
        <f t="shared" si="1187"/>
        <v>34.678793934645839</v>
      </c>
      <c r="T3250">
        <f t="shared" si="1188"/>
        <v>13.057282535469186</v>
      </c>
      <c r="U3250">
        <f t="shared" si="1189"/>
        <v>0.56230038554951101</v>
      </c>
      <c r="V3250" s="6">
        <f t="shared" si="1190"/>
        <v>178122.99999960233</v>
      </c>
      <c r="W3250">
        <f t="shared" si="1195"/>
        <v>13.055508089700721</v>
      </c>
      <c r="X3250">
        <f t="shared" si="1196"/>
        <v>34.712804741424002</v>
      </c>
      <c r="Y3250">
        <f t="shared" si="1191"/>
        <v>-8.7888325641870324E-2</v>
      </c>
      <c r="Z3250">
        <f t="shared" si="1192"/>
        <v>3.2296418064035881E-7</v>
      </c>
      <c r="AA3250">
        <f t="shared" si="1194"/>
        <v>-7.1733733225519634E-8</v>
      </c>
      <c r="AB3250">
        <f t="shared" si="1193"/>
        <v>1.0001681636383215</v>
      </c>
      <c r="AC3250">
        <f t="shared" si="1179"/>
        <v>2.0979277724191285</v>
      </c>
      <c r="AD3250">
        <f t="shared" si="1197"/>
        <v>3.0099555496487863E-10</v>
      </c>
      <c r="AE3250">
        <f t="shared" si="1198"/>
        <v>-4.3047464530408337E-5</v>
      </c>
      <c r="AF3250">
        <f t="shared" si="1199"/>
        <v>-6.9605497386608275E-7</v>
      </c>
      <c r="AG3250">
        <f t="shared" si="1200"/>
        <v>3.0099555496487864E-8</v>
      </c>
      <c r="AH3250" t="str">
        <f t="shared" si="1201"/>
        <v>NaN</v>
      </c>
    </row>
    <row r="3251" spans="1:34">
      <c r="A3251" s="4">
        <v>43255.595104166663</v>
      </c>
      <c r="B3251" s="3">
        <v>-2.3337861847721802E-3</v>
      </c>
      <c r="C3251">
        <v>2.9829924740242899</v>
      </c>
      <c r="D3251" s="3">
        <v>3.89875426115577E-2</v>
      </c>
      <c r="E3251" s="3">
        <v>3.8869048659889799E-2</v>
      </c>
      <c r="F3251" s="3">
        <v>3.8716770242517698E-2</v>
      </c>
      <c r="G3251">
        <v>-4773406</v>
      </c>
      <c r="H3251">
        <v>15018464</v>
      </c>
      <c r="K3251">
        <f t="shared" si="1180"/>
        <v>149.51092097902995</v>
      </c>
      <c r="L3251">
        <f t="shared" si="1181"/>
        <v>103.52933304531859</v>
      </c>
      <c r="M3251">
        <f t="shared" si="1178"/>
        <v>34.666046252033269</v>
      </c>
      <c r="N3251">
        <f t="shared" si="1182"/>
        <v>0.12489625076442114</v>
      </c>
      <c r="O3251">
        <f t="shared" si="1183"/>
        <v>116.16098291233246</v>
      </c>
      <c r="P3251">
        <f t="shared" si="1184"/>
        <v>116.21545490992671</v>
      </c>
      <c r="Q3251">
        <f t="shared" si="1185"/>
        <v>-8.7538602076151051E-2</v>
      </c>
      <c r="R3251">
        <f t="shared" si="1186"/>
        <v>116.24852151440861</v>
      </c>
      <c r="S3251">
        <f t="shared" si="1187"/>
        <v>34.724405320084038</v>
      </c>
      <c r="T3251">
        <f t="shared" si="1188"/>
        <v>13.057130773660194</v>
      </c>
      <c r="U3251">
        <f t="shared" si="1189"/>
        <v>0.56230311260405486</v>
      </c>
      <c r="V3251" s="6">
        <f t="shared" si="1190"/>
        <v>178183.99999940302</v>
      </c>
      <c r="W3251">
        <f t="shared" si="1195"/>
        <v>13.055368001876891</v>
      </c>
      <c r="X3251">
        <f t="shared" si="1196"/>
        <v>34.714641829256387</v>
      </c>
      <c r="Y3251">
        <f t="shared" si="1191"/>
        <v>-8.8358578735963533E-2</v>
      </c>
      <c r="Z3251">
        <f t="shared" si="1192"/>
        <v>3.6686222461755347E-7</v>
      </c>
      <c r="AA3251">
        <f t="shared" si="1194"/>
        <v>-3.1534920783820578E-8</v>
      </c>
      <c r="AB3251">
        <f t="shared" si="1193"/>
        <v>1.0001827019420146</v>
      </c>
      <c r="AC3251">
        <f t="shared" si="1179"/>
        <v>2.0979314344315796</v>
      </c>
      <c r="AD3251">
        <f t="shared" si="1197"/>
        <v>1.316168887601486E-10</v>
      </c>
      <c r="AE3251">
        <f t="shared" si="1198"/>
        <v>3.158340959181336E-5</v>
      </c>
      <c r="AF3251">
        <f t="shared" si="1199"/>
        <v>4.1484288313091779E-7</v>
      </c>
      <c r="AG3251">
        <f t="shared" si="1200"/>
        <v>1.316168887601486E-8</v>
      </c>
      <c r="AH3251">
        <f t="shared" si="1201"/>
        <v>4.1484288313091778E-3</v>
      </c>
    </row>
    <row r="3252" spans="1:34">
      <c r="A3252" s="4">
        <v>43255.59579861111</v>
      </c>
      <c r="B3252" s="3">
        <v>-2.3341667353997801E-3</v>
      </c>
      <c r="C3252">
        <v>2.9831363697303499</v>
      </c>
      <c r="D3252" s="3">
        <v>3.8989397795867298E-2</v>
      </c>
      <c r="E3252" s="3">
        <v>3.8871141688341597E-2</v>
      </c>
      <c r="F3252" s="3">
        <v>3.8718783185686299E-2</v>
      </c>
      <c r="G3252">
        <v>-4773406</v>
      </c>
      <c r="H3252">
        <v>15018464</v>
      </c>
      <c r="K3252">
        <f t="shared" si="1180"/>
        <v>149.53516362630882</v>
      </c>
      <c r="L3252">
        <f t="shared" si="1181"/>
        <v>103.55092969712234</v>
      </c>
      <c r="M3252">
        <f t="shared" si="1178"/>
        <v>34.673277734245076</v>
      </c>
      <c r="N3252">
        <f t="shared" si="1182"/>
        <v>0.12493986331432504</v>
      </c>
      <c r="O3252">
        <f t="shared" si="1183"/>
        <v>116.16655505311118</v>
      </c>
      <c r="P3252">
        <f t="shared" si="1184"/>
        <v>116.22171921996474</v>
      </c>
      <c r="Q3252">
        <f t="shared" si="1185"/>
        <v>-8.8033307009638406E-2</v>
      </c>
      <c r="R3252">
        <f t="shared" si="1186"/>
        <v>116.25458836012082</v>
      </c>
      <c r="S3252">
        <f t="shared" si="1187"/>
        <v>34.731966605584837</v>
      </c>
      <c r="T3252">
        <f t="shared" si="1188"/>
        <v>13.061721568386922</v>
      </c>
      <c r="U3252">
        <f t="shared" si="1189"/>
        <v>0.56222061920402433</v>
      </c>
      <c r="V3252" s="6">
        <f t="shared" si="1190"/>
        <v>178243.9999995986</v>
      </c>
      <c r="W3252">
        <f t="shared" si="1195"/>
        <v>13.055426371803501</v>
      </c>
      <c r="X3252">
        <f t="shared" si="1196"/>
        <v>34.709052081689634</v>
      </c>
      <c r="Y3252">
        <f t="shared" si="1191"/>
        <v>-8.8150094353835584E-2</v>
      </c>
      <c r="Z3252">
        <f t="shared" si="1192"/>
        <v>-3.9205133903733844E-7</v>
      </c>
      <c r="AA3252">
        <f t="shared" si="1194"/>
        <v>-6.2412858756573852E-9</v>
      </c>
      <c r="AB3252">
        <f t="shared" si="1193"/>
        <v>1.0001761064172958</v>
      </c>
      <c r="AC3252">
        <f t="shared" si="1179"/>
        <v>2.0978206585548236</v>
      </c>
      <c r="AD3252">
        <f t="shared" si="1197"/>
        <v>2.6109404054040659E-11</v>
      </c>
      <c r="AE3252">
        <f t="shared" si="1198"/>
        <v>6.2591687531441282E-5</v>
      </c>
      <c r="AF3252">
        <f t="shared" si="1199"/>
        <v>4.1525161908525823E-8</v>
      </c>
      <c r="AG3252">
        <f t="shared" si="1200"/>
        <v>2.6109404054040659E-9</v>
      </c>
      <c r="AH3252">
        <f t="shared" si="1201"/>
        <v>4.1525161908525821E-4</v>
      </c>
    </row>
    <row r="3253" spans="1:34">
      <c r="A3253" s="4">
        <v>43255.596493055556</v>
      </c>
      <c r="B3253" s="3">
        <v>-2.3333580653161299E-3</v>
      </c>
      <c r="C3253">
        <v>2.98284501065609</v>
      </c>
      <c r="D3253" s="3">
        <v>3.8990682154235401E-2</v>
      </c>
      <c r="E3253" s="3">
        <v>3.8872152525946099E-2</v>
      </c>
      <c r="F3253" s="3">
        <v>3.8720343514414703E-2</v>
      </c>
      <c r="G3253">
        <v>-4773386</v>
      </c>
      <c r="H3253">
        <v>15018464</v>
      </c>
      <c r="K3253">
        <f t="shared" si="1180"/>
        <v>149.48364800084119</v>
      </c>
      <c r="L3253">
        <f t="shared" si="1181"/>
        <v>103.49736303374195</v>
      </c>
      <c r="M3253">
        <f t="shared" si="1178"/>
        <v>34.655341325541478</v>
      </c>
      <c r="N3253">
        <f t="shared" si="1182"/>
        <v>0.12485155691162519</v>
      </c>
      <c r="O3253">
        <f t="shared" si="1183"/>
        <v>116.17041268903468</v>
      </c>
      <c r="P3253">
        <f t="shared" si="1184"/>
        <v>116.22474459697158</v>
      </c>
      <c r="Q3253">
        <f t="shared" si="1185"/>
        <v>-8.8878373975717295E-2</v>
      </c>
      <c r="R3253">
        <f t="shared" si="1186"/>
        <v>116.25929106301039</v>
      </c>
      <c r="S3253">
        <f t="shared" si="1187"/>
        <v>34.714593574858625</v>
      </c>
      <c r="T3253">
        <f t="shared" si="1188"/>
        <v>13.052426157576411</v>
      </c>
      <c r="U3253">
        <f t="shared" si="1189"/>
        <v>0.56238765129499857</v>
      </c>
      <c r="V3253" s="6">
        <f t="shared" si="1190"/>
        <v>178303.99999979418</v>
      </c>
      <c r="W3253">
        <f t="shared" si="1195"/>
        <v>13.055119929688876</v>
      </c>
      <c r="X3253">
        <f t="shared" si="1196"/>
        <v>34.708893489442843</v>
      </c>
      <c r="Y3253">
        <f t="shared" si="1191"/>
        <v>-8.9105770765058878E-2</v>
      </c>
      <c r="Z3253">
        <f t="shared" si="1192"/>
        <v>-7.4932393024189859E-7</v>
      </c>
      <c r="AA3253">
        <f t="shared" si="1194"/>
        <v>8.2607464409189942E-9</v>
      </c>
      <c r="AB3253">
        <f t="shared" si="1193"/>
        <v>1.0002062657123554</v>
      </c>
      <c r="AC3253">
        <f t="shared" si="1179"/>
        <v>2.0980449568176809</v>
      </c>
      <c r="AD3253">
        <f t="shared" si="1197"/>
        <v>-3.4190508357615126E-11</v>
      </c>
      <c r="AE3253">
        <f t="shared" si="1198"/>
        <v>7.0673175837761824E-5</v>
      </c>
      <c r="AF3253">
        <f t="shared" si="1199"/>
        <v>-4.8159501896182688E-8</v>
      </c>
      <c r="AG3253" t="str">
        <f t="shared" si="1200"/>
        <v>NaN</v>
      </c>
      <c r="AH3253" t="str">
        <f t="shared" si="1201"/>
        <v>NaN</v>
      </c>
    </row>
    <row r="3254" spans="1:34">
      <c r="A3254" s="4">
        <v>43255.597187500003</v>
      </c>
      <c r="B3254" s="3">
        <v>-2.33407159774288E-3</v>
      </c>
      <c r="C3254">
        <v>2.9828545244217799</v>
      </c>
      <c r="D3254" s="3">
        <v>3.8987221521965702E-2</v>
      </c>
      <c r="E3254" s="3">
        <v>3.88699643598375E-2</v>
      </c>
      <c r="F3254" s="3">
        <v>3.8717401520552801E-2</v>
      </c>
      <c r="G3254">
        <v>-4773373</v>
      </c>
      <c r="H3254">
        <v>15018464</v>
      </c>
      <c r="K3254">
        <f t="shared" si="1180"/>
        <v>149.52910296448911</v>
      </c>
      <c r="L3254">
        <f t="shared" si="1181"/>
        <v>103.54668522154596</v>
      </c>
      <c r="M3254">
        <f t="shared" si="1178"/>
        <v>34.671856502384323</v>
      </c>
      <c r="N3254">
        <f t="shared" si="1182"/>
        <v>0.12485444038599901</v>
      </c>
      <c r="O3254">
        <f t="shared" si="1183"/>
        <v>116.16001850335167</v>
      </c>
      <c r="P3254">
        <f t="shared" si="1184"/>
        <v>116.21819554556846</v>
      </c>
      <c r="Q3254">
        <f t="shared" si="1185"/>
        <v>-9.0405631309820933E-2</v>
      </c>
      <c r="R3254">
        <f t="shared" si="1186"/>
        <v>116.25042413466149</v>
      </c>
      <c r="S3254">
        <f t="shared" si="1187"/>
        <v>34.732126923257539</v>
      </c>
      <c r="T3254">
        <f t="shared" si="1188"/>
        <v>13.052729681194709</v>
      </c>
      <c r="U3254">
        <f t="shared" si="1189"/>
        <v>0.56238219718590565</v>
      </c>
      <c r="V3254" s="6">
        <f t="shared" si="1190"/>
        <v>178363.99999998976</v>
      </c>
      <c r="W3254">
        <f t="shared" si="1195"/>
        <v>13.055227914053063</v>
      </c>
      <c r="X3254">
        <f t="shared" si="1196"/>
        <v>34.704979268657354</v>
      </c>
      <c r="Y3254">
        <f t="shared" si="1191"/>
        <v>-8.8782923832681604E-2</v>
      </c>
      <c r="Z3254">
        <f t="shared" si="1192"/>
        <v>4.1102156736140462E-8</v>
      </c>
      <c r="AA3254">
        <f t="shared" si="1194"/>
        <v>-1.4584153990965902E-8</v>
      </c>
      <c r="AB3254">
        <f t="shared" si="1193"/>
        <v>1.0001960090321618</v>
      </c>
      <c r="AC3254">
        <f t="shared" si="1179"/>
        <v>2.0980376327927717</v>
      </c>
      <c r="AD3254">
        <f t="shared" si="1197"/>
        <v>6.0581828793488856E-11</v>
      </c>
      <c r="AE3254">
        <f t="shared" si="1198"/>
        <v>3.5123100661733441E-5</v>
      </c>
      <c r="AF3254">
        <f t="shared" si="1199"/>
        <v>1.7170406102713112E-7</v>
      </c>
      <c r="AG3254">
        <f t="shared" si="1200"/>
        <v>6.0581828793488859E-9</v>
      </c>
      <c r="AH3254">
        <f t="shared" si="1201"/>
        <v>1.7170406102713113E-3</v>
      </c>
    </row>
    <row r="3255" spans="1:34">
      <c r="A3255" s="4">
        <v>43255.597881944443</v>
      </c>
      <c r="B3255" s="3">
        <v>-2.3299806784962099E-3</v>
      </c>
      <c r="C3255">
        <v>2.9828604705253401</v>
      </c>
      <c r="D3255" s="3">
        <v>3.8989445364695702E-2</v>
      </c>
      <c r="E3255" s="3">
        <v>3.8869774084523703E-2</v>
      </c>
      <c r="F3255" s="3">
        <v>3.8718509234840902E-2</v>
      </c>
      <c r="G3255">
        <v>-4773391</v>
      </c>
      <c r="H3255">
        <v>15018464</v>
      </c>
      <c r="K3255">
        <f t="shared" si="1180"/>
        <v>149.268494506243</v>
      </c>
      <c r="L3255">
        <f t="shared" si="1181"/>
        <v>103.28462068294955</v>
      </c>
      <c r="M3255">
        <f t="shared" si="1178"/>
        <v>34.584106092439889</v>
      </c>
      <c r="N3255">
        <f t="shared" si="1182"/>
        <v>0.12485624255748384</v>
      </c>
      <c r="O3255">
        <f t="shared" si="1183"/>
        <v>116.16669792851562</v>
      </c>
      <c r="P3255">
        <f t="shared" si="1184"/>
        <v>116.21762606283774</v>
      </c>
      <c r="Q3255">
        <f t="shared" si="1185"/>
        <v>-8.7064766212506584E-2</v>
      </c>
      <c r="R3255">
        <f t="shared" si="1186"/>
        <v>116.25376269472812</v>
      </c>
      <c r="S3255">
        <f t="shared" si="1187"/>
        <v>34.642149269914896</v>
      </c>
      <c r="T3255">
        <f t="shared" si="1188"/>
        <v>13.052919383456269</v>
      </c>
      <c r="U3255">
        <f t="shared" si="1189"/>
        <v>0.56237878836772037</v>
      </c>
      <c r="V3255" s="6">
        <f t="shared" si="1190"/>
        <v>178423.99999955669</v>
      </c>
      <c r="W3255">
        <f t="shared" si="1195"/>
        <v>13.055026537806295</v>
      </c>
      <c r="X3255">
        <f t="shared" si="1196"/>
        <v>34.705036954251838</v>
      </c>
      <c r="Y3255">
        <f t="shared" si="1191"/>
        <v>-8.7540598391295063E-2</v>
      </c>
      <c r="Z3255">
        <f t="shared" si="1192"/>
        <v>1.2962987890116686E-7</v>
      </c>
      <c r="AA3255">
        <f t="shared" si="1194"/>
        <v>-1.108052320294701E-7</v>
      </c>
      <c r="AB3255">
        <f t="shared" si="1193"/>
        <v>1.0001573872737564</v>
      </c>
      <c r="AC3255">
        <f t="shared" si="1179"/>
        <v>2.0980330552772002</v>
      </c>
      <c r="AD3255">
        <f t="shared" si="1197"/>
        <v>4.6681025730001619E-10</v>
      </c>
      <c r="AE3255">
        <f t="shared" si="1198"/>
        <v>-5.3178201358219518E-5</v>
      </c>
      <c r="AF3255">
        <f t="shared" si="1199"/>
        <v>-8.7385179395005042E-7</v>
      </c>
      <c r="AG3255">
        <f t="shared" si="1200"/>
        <v>4.6681025730001619E-8</v>
      </c>
      <c r="AH3255" t="str">
        <f t="shared" si="1201"/>
        <v>NaN</v>
      </c>
    </row>
    <row r="3256" spans="1:34">
      <c r="A3256" s="4">
        <v>43255.598576388889</v>
      </c>
      <c r="B3256" s="3">
        <v>-2.3341667353997801E-3</v>
      </c>
      <c r="C3256">
        <v>2.9829032824709398</v>
      </c>
      <c r="D3256" s="3">
        <v>3.8991110273691398E-2</v>
      </c>
      <c r="E3256" s="3">
        <v>3.8871771975318603E-2</v>
      </c>
      <c r="F3256" s="3">
        <v>3.8719533572784702E-2</v>
      </c>
      <c r="G3256">
        <v>-4773402</v>
      </c>
      <c r="H3256">
        <v>15018464</v>
      </c>
      <c r="K3256">
        <f t="shared" si="1180"/>
        <v>149.53516362630882</v>
      </c>
      <c r="L3256">
        <f t="shared" si="1181"/>
        <v>103.54994332011084</v>
      </c>
      <c r="M3256">
        <f t="shared" si="1178"/>
        <v>34.672947453057162</v>
      </c>
      <c r="N3256">
        <f t="shared" si="1182"/>
        <v>0.12486921819216451</v>
      </c>
      <c r="O3256">
        <f t="shared" si="1183"/>
        <v>116.17169856767573</v>
      </c>
      <c r="P3256">
        <f t="shared" si="1184"/>
        <v>116.22360563151042</v>
      </c>
      <c r="Q3256">
        <f t="shared" si="1185"/>
        <v>-8.5151397651557659E-2</v>
      </c>
      <c r="R3256">
        <f t="shared" si="1186"/>
        <v>116.25684996532729</v>
      </c>
      <c r="S3256">
        <f t="shared" si="1187"/>
        <v>34.729715051491532</v>
      </c>
      <c r="T3256">
        <f t="shared" si="1188"/>
        <v>13.054285239738444</v>
      </c>
      <c r="U3256">
        <f t="shared" si="1189"/>
        <v>0.56235424487680508</v>
      </c>
      <c r="V3256" s="6">
        <f t="shared" si="1190"/>
        <v>178483.99999975227</v>
      </c>
      <c r="W3256">
        <f t="shared" si="1195"/>
        <v>13.05497984186502</v>
      </c>
      <c r="X3256">
        <f t="shared" si="1196"/>
        <v>34.711745166718693</v>
      </c>
      <c r="Y3256">
        <f t="shared" si="1191"/>
        <v>-8.6319351202144887E-2</v>
      </c>
      <c r="Z3256">
        <f t="shared" si="1192"/>
        <v>3.3864205347045036E-7</v>
      </c>
      <c r="AA3256">
        <f t="shared" si="1194"/>
        <v>-6.7444715337295459E-8</v>
      </c>
      <c r="AB3256">
        <f t="shared" si="1193"/>
        <v>1.0001185557411281</v>
      </c>
      <c r="AC3256">
        <f t="shared" si="1179"/>
        <v>2.0980000971651114</v>
      </c>
      <c r="AD3256">
        <f t="shared" si="1197"/>
        <v>2.881526181354324E-10</v>
      </c>
      <c r="AE3256">
        <f t="shared" si="1198"/>
        <v>-4.8491166825551996E-5</v>
      </c>
      <c r="AF3256">
        <f t="shared" si="1199"/>
        <v>-5.9154933622032238E-7</v>
      </c>
      <c r="AG3256">
        <f t="shared" si="1200"/>
        <v>2.8815261813543241E-8</v>
      </c>
      <c r="AH3256" t="str">
        <f t="shared" si="1201"/>
        <v>NaN</v>
      </c>
    </row>
    <row r="3257" spans="1:34">
      <c r="A3257" s="4">
        <v>43255.599282407406</v>
      </c>
      <c r="B3257" s="3">
        <v>-2.3332153588307798E-3</v>
      </c>
      <c r="C3257">
        <v>2.98298890636215</v>
      </c>
      <c r="D3257" s="3">
        <v>3.8991835698325303E-2</v>
      </c>
      <c r="E3257" s="3">
        <v>3.8873769866113399E-2</v>
      </c>
      <c r="F3257" s="3">
        <v>3.8720784217948702E-2</v>
      </c>
      <c r="G3257">
        <v>-4773384</v>
      </c>
      <c r="H3257">
        <v>15018464</v>
      </c>
      <c r="K3257">
        <f t="shared" si="1180"/>
        <v>149.47455700811159</v>
      </c>
      <c r="L3257">
        <f t="shared" si="1181"/>
        <v>103.4876927402278</v>
      </c>
      <c r="M3257">
        <f t="shared" si="1178"/>
        <v>34.652103297898769</v>
      </c>
      <c r="N3257">
        <f t="shared" si="1182"/>
        <v>0.12489516946152908</v>
      </c>
      <c r="O3257">
        <f t="shared" si="1183"/>
        <v>116.17387741759569</v>
      </c>
      <c r="P3257">
        <f t="shared" si="1184"/>
        <v>116.22958520018278</v>
      </c>
      <c r="Q3257">
        <f t="shared" si="1185"/>
        <v>-8.6741889742370404E-2</v>
      </c>
      <c r="R3257">
        <f t="shared" si="1186"/>
        <v>116.26061930733806</v>
      </c>
      <c r="S3257">
        <f t="shared" si="1187"/>
        <v>34.709931224393685</v>
      </c>
      <c r="T3257">
        <f t="shared" si="1188"/>
        <v>13.057016952303135</v>
      </c>
      <c r="U3257">
        <f t="shared" si="1189"/>
        <v>0.56230515789496804</v>
      </c>
      <c r="V3257" s="6">
        <f t="shared" si="1190"/>
        <v>178544.99999955297</v>
      </c>
      <c r="W3257">
        <f t="shared" si="1195"/>
        <v>13.054667562757743</v>
      </c>
      <c r="X3257">
        <f t="shared" si="1196"/>
        <v>34.715773946646941</v>
      </c>
      <c r="Y3257">
        <f t="shared" si="1191"/>
        <v>-8.8560377436621707E-2</v>
      </c>
      <c r="Z3257">
        <f t="shared" si="1192"/>
        <v>1.6304987761716454E-7</v>
      </c>
      <c r="AA3257">
        <f t="shared" si="1194"/>
        <v>2.1534678334172987E-8</v>
      </c>
      <c r="AB3257">
        <f t="shared" si="1193"/>
        <v>1.0001891301193557</v>
      </c>
      <c r="AC3257">
        <f t="shared" si="1179"/>
        <v>2.0979341809409253</v>
      </c>
      <c r="AD3257">
        <f t="shared" si="1197"/>
        <v>-8.9674320894874216E-11</v>
      </c>
      <c r="AE3257">
        <f t="shared" si="1198"/>
        <v>-9.8188178205894014E-5</v>
      </c>
      <c r="AF3257">
        <f t="shared" si="1199"/>
        <v>9.0915918419029421E-8</v>
      </c>
      <c r="AG3257" t="str">
        <f t="shared" si="1200"/>
        <v>NaN</v>
      </c>
      <c r="AH3257">
        <f t="shared" si="1201"/>
        <v>9.091591841902943E-4</v>
      </c>
    </row>
    <row r="3258" spans="1:34">
      <c r="A3258" s="4">
        <v>43255.599976851852</v>
      </c>
      <c r="B3258" s="3">
        <v>-2.3320737069479902E-3</v>
      </c>
      <c r="C3258">
        <v>2.9829651219479301</v>
      </c>
      <c r="D3258">
        <v>3.8990111328293997E-2</v>
      </c>
      <c r="E3258" s="3">
        <v>3.8873424992107199E-2</v>
      </c>
      <c r="F3258" s="3">
        <v>3.8721403585077502E-2</v>
      </c>
      <c r="G3258">
        <v>-4773371</v>
      </c>
      <c r="H3258">
        <v>15018464</v>
      </c>
      <c r="K3258">
        <f t="shared" si="1180"/>
        <v>149.40182906627561</v>
      </c>
      <c r="L3258">
        <f t="shared" si="1181"/>
        <v>103.41415064593794</v>
      </c>
      <c r="M3258">
        <f t="shared" si="1178"/>
        <v>34.627478261040778</v>
      </c>
      <c r="N3258">
        <f t="shared" si="1182"/>
        <v>0.12488796077559604</v>
      </c>
      <c r="O3258">
        <f t="shared" si="1183"/>
        <v>116.16869818417972</v>
      </c>
      <c r="P3258">
        <f t="shared" si="1184"/>
        <v>116.22855301273353</v>
      </c>
      <c r="Q3258">
        <f t="shared" si="1185"/>
        <v>-9.3787844915937058E-2</v>
      </c>
      <c r="R3258">
        <f t="shared" si="1186"/>
        <v>116.26248602909565</v>
      </c>
      <c r="S3258">
        <f t="shared" si="1187"/>
        <v>34.690003490984736</v>
      </c>
      <c r="T3258">
        <f t="shared" si="1188"/>
        <v>13.056258143257551</v>
      </c>
      <c r="U3258">
        <f t="shared" si="1189"/>
        <v>0.56231879316769773</v>
      </c>
      <c r="V3258" s="6">
        <f t="shared" si="1190"/>
        <v>178604.99999974854</v>
      </c>
      <c r="W3258">
        <f t="shared" si="1195"/>
        <v>13.054740525165984</v>
      </c>
      <c r="X3258">
        <f t="shared" si="1196"/>
        <v>34.7152802106785</v>
      </c>
      <c r="Y3258">
        <f t="shared" si="1191"/>
        <v>-9.0106168466538364E-2</v>
      </c>
      <c r="Z3258">
        <f t="shared" si="1192"/>
        <v>-3.06685321651976E-7</v>
      </c>
      <c r="AA3258">
        <f t="shared" si="1194"/>
        <v>-1.5050757711039811E-8</v>
      </c>
      <c r="AB3258">
        <f t="shared" si="1193"/>
        <v>1.0002379408538902</v>
      </c>
      <c r="AC3258">
        <f t="shared" si="1179"/>
        <v>2.0979524910031953</v>
      </c>
      <c r="AD3258">
        <f t="shared" si="1197"/>
        <v>6.1599444850149662E-11</v>
      </c>
      <c r="AE3258">
        <f t="shared" si="1198"/>
        <v>2.4525886163473572E-4</v>
      </c>
      <c r="AF3258">
        <f t="shared" si="1199"/>
        <v>2.5002482157849208E-8</v>
      </c>
      <c r="AG3258">
        <f t="shared" si="1200"/>
        <v>6.1599444850149663E-9</v>
      </c>
      <c r="AH3258">
        <f t="shared" si="1201"/>
        <v>2.5002482157849209E-4</v>
      </c>
    </row>
    <row r="3259" spans="1:34">
      <c r="A3259" s="4">
        <v>43255.600671296299</v>
      </c>
      <c r="B3259" s="3">
        <v>-2.3339288912575299E-3</v>
      </c>
      <c r="C3259">
        <v>2.9828735519531602</v>
      </c>
      <c r="D3259" s="3">
        <v>3.89915383931475E-2</v>
      </c>
      <c r="E3259" s="3">
        <v>3.88725330765737E-2</v>
      </c>
      <c r="F3259" s="3">
        <v>3.8721498872328099E-2</v>
      </c>
      <c r="G3259">
        <v>-4773375</v>
      </c>
      <c r="H3259">
        <v>15018464</v>
      </c>
      <c r="K3259">
        <f t="shared" si="1180"/>
        <v>149.52001197175952</v>
      </c>
      <c r="L3259">
        <f t="shared" si="1181"/>
        <v>103.53220829719815</v>
      </c>
      <c r="M3259">
        <f t="shared" si="1178"/>
        <v>34.66700900927038</v>
      </c>
      <c r="N3259">
        <f t="shared" si="1182"/>
        <v>0.12486020733474676</v>
      </c>
      <c r="O3259">
        <f t="shared" si="1183"/>
        <v>116.17298444631709</v>
      </c>
      <c r="P3259">
        <f t="shared" si="1184"/>
        <v>116.22588356243304</v>
      </c>
      <c r="Q3259">
        <f t="shared" si="1185"/>
        <v>-8.9788770741307644E-2</v>
      </c>
      <c r="R3259">
        <f t="shared" si="1186"/>
        <v>116.2627732170584</v>
      </c>
      <c r="S3259">
        <f t="shared" si="1187"/>
        <v>34.726868189764588</v>
      </c>
      <c r="T3259">
        <f t="shared" si="1188"/>
        <v>13.053336728431315</v>
      </c>
      <c r="U3259">
        <f t="shared" si="1189"/>
        <v>0.56237128896771982</v>
      </c>
      <c r="V3259" s="6">
        <f t="shared" si="1190"/>
        <v>178664.99999994412</v>
      </c>
      <c r="W3259">
        <f t="shared" si="1195"/>
        <v>13.054110129958749</v>
      </c>
      <c r="X3259">
        <f t="shared" si="1196"/>
        <v>34.712477478924484</v>
      </c>
      <c r="Y3259">
        <f t="shared" si="1191"/>
        <v>-9.0695604160629273E-2</v>
      </c>
      <c r="Z3259">
        <f t="shared" si="1192"/>
        <v>-8.8527722192115855E-8</v>
      </c>
      <c r="AA3259">
        <f t="shared" si="1194"/>
        <v>-1.6857445916854958E-8</v>
      </c>
      <c r="AB3259">
        <f t="shared" si="1193"/>
        <v>1.0002561784728117</v>
      </c>
      <c r="AC3259">
        <f t="shared" si="1179"/>
        <v>2.0980229847429523</v>
      </c>
      <c r="AD3259">
        <f t="shared" si="1197"/>
        <v>6.8547731349882174E-11</v>
      </c>
      <c r="AE3259">
        <f t="shared" si="1198"/>
        <v>1.8532702505609999E-3</v>
      </c>
      <c r="AF3259">
        <f t="shared" si="1199"/>
        <v>3.6820134249064223E-9</v>
      </c>
      <c r="AG3259">
        <f t="shared" si="1200"/>
        <v>6.8547731349882175E-9</v>
      </c>
      <c r="AH3259">
        <f t="shared" si="1201"/>
        <v>3.682013424906422E-5</v>
      </c>
    </row>
    <row r="3260" spans="1:34">
      <c r="A3260" s="4">
        <v>43255.601365740738</v>
      </c>
      <c r="B3260" s="3">
        <v>-2.3311580070003398E-3</v>
      </c>
      <c r="C3260">
        <v>2.98293182376801</v>
      </c>
      <c r="D3260" s="3">
        <v>3.8987697210250201E-2</v>
      </c>
      <c r="E3260" s="3">
        <v>3.8868287558634598E-2</v>
      </c>
      <c r="F3260" s="3">
        <v>3.8717246678770599E-2</v>
      </c>
      <c r="G3260">
        <v>-4773391</v>
      </c>
      <c r="H3260">
        <v>15018464</v>
      </c>
      <c r="K3260">
        <f t="shared" si="1180"/>
        <v>149.34349519626156</v>
      </c>
      <c r="L3260">
        <f t="shared" si="1181"/>
        <v>103.36128099143185</v>
      </c>
      <c r="M3260">
        <f t="shared" si="1178"/>
        <v>34.609775240703208</v>
      </c>
      <c r="N3260">
        <f t="shared" si="1182"/>
        <v>0.12487786861528609</v>
      </c>
      <c r="O3260">
        <f t="shared" si="1183"/>
        <v>116.16144725739744</v>
      </c>
      <c r="P3260">
        <f t="shared" si="1184"/>
        <v>116.21317697900378</v>
      </c>
      <c r="Q3260">
        <f t="shared" si="1185"/>
        <v>-8.8510196824643117E-2</v>
      </c>
      <c r="R3260">
        <f t="shared" si="1186"/>
        <v>116.24995745422208</v>
      </c>
      <c r="S3260">
        <f t="shared" si="1187"/>
        <v>34.668782038586301</v>
      </c>
      <c r="T3260">
        <f t="shared" si="1188"/>
        <v>13.055195810593348</v>
      </c>
      <c r="U3260">
        <f t="shared" si="1189"/>
        <v>0.56233788254952599</v>
      </c>
      <c r="V3260" s="6">
        <f t="shared" si="1190"/>
        <v>178724.99999951106</v>
      </c>
      <c r="W3260">
        <f t="shared" si="1195"/>
        <v>13.054171418381685</v>
      </c>
      <c r="X3260">
        <f t="shared" si="1196"/>
        <v>34.714834825228124</v>
      </c>
      <c r="Y3260">
        <f t="shared" si="1191"/>
        <v>-8.8416982522488752E-2</v>
      </c>
      <c r="Z3260">
        <f t="shared" si="1192"/>
        <v>-1.2646817454161948E-7</v>
      </c>
      <c r="AA3260">
        <f t="shared" si="1194"/>
        <v>-1.9410664859207199E-10</v>
      </c>
      <c r="AB3260">
        <f t="shared" si="1193"/>
        <v>1.0001848654553598</v>
      </c>
      <c r="AC3260">
        <f t="shared" si="1179"/>
        <v>2.0979781250903824</v>
      </c>
      <c r="AD3260">
        <f t="shared" si="1197"/>
        <v>8.0962327530746664E-13</v>
      </c>
      <c r="AE3260">
        <f t="shared" si="1198"/>
        <v>1.2025991620473728E-4</v>
      </c>
      <c r="AF3260">
        <f t="shared" si="1199"/>
        <v>6.7018256291087586E-10</v>
      </c>
      <c r="AG3260">
        <f t="shared" si="1200"/>
        <v>8.0962327530746665E-11</v>
      </c>
      <c r="AH3260">
        <f t="shared" si="1201"/>
        <v>6.7018256291087587E-6</v>
      </c>
    </row>
    <row r="3261" spans="1:34">
      <c r="A3261" s="4">
        <v>43255.602060185185</v>
      </c>
      <c r="B3261" s="3">
        <v>-2.3339288912575299E-3</v>
      </c>
      <c r="C3261">
        <v>2.9828259831247101</v>
      </c>
      <c r="D3261" s="3">
        <v>3.8984355500051603E-2</v>
      </c>
      <c r="E3261" s="3">
        <v>3.8865671273069897E-2</v>
      </c>
      <c r="F3261" s="3">
        <v>3.87133994560281E-2</v>
      </c>
      <c r="G3261">
        <v>-4773402</v>
      </c>
      <c r="H3261">
        <v>15018464</v>
      </c>
      <c r="K3261">
        <f t="shared" si="1180"/>
        <v>149.52001197175952</v>
      </c>
      <c r="L3261">
        <f t="shared" si="1181"/>
        <v>103.54285490621085</v>
      </c>
      <c r="M3261">
        <f t="shared" si="1178"/>
        <v>34.670573949076378</v>
      </c>
      <c r="N3261">
        <f t="shared" si="1182"/>
        <v>0.12484578996287757</v>
      </c>
      <c r="O3261">
        <f t="shared" si="1183"/>
        <v>116.1514102602258</v>
      </c>
      <c r="P3261">
        <f t="shared" si="1184"/>
        <v>116.20534659145636</v>
      </c>
      <c r="Q3261">
        <f t="shared" si="1185"/>
        <v>-8.6951980001515494E-2</v>
      </c>
      <c r="R3261">
        <f t="shared" si="1186"/>
        <v>116.23836224022732</v>
      </c>
      <c r="S3261">
        <f t="shared" si="1187"/>
        <v>34.728541935744055</v>
      </c>
      <c r="T3261">
        <f t="shared" si="1188"/>
        <v>13.051819110339819</v>
      </c>
      <c r="U3261">
        <f t="shared" si="1189"/>
        <v>0.5623985595131844</v>
      </c>
      <c r="V3261" s="6">
        <f t="shared" si="1190"/>
        <v>178784.99999970663</v>
      </c>
      <c r="W3261">
        <f t="shared" si="1195"/>
        <v>13.054384468613758</v>
      </c>
      <c r="X3261">
        <f t="shared" si="1196"/>
        <v>34.715786100712201</v>
      </c>
      <c r="Y3261">
        <f t="shared" si="1191"/>
        <v>-8.7537723278146018E-2</v>
      </c>
      <c r="Z3261">
        <f t="shared" si="1192"/>
        <v>-2.1499589558034914E-7</v>
      </c>
      <c r="AA3261">
        <f t="shared" si="1194"/>
        <v>-1.9903432514756475E-8</v>
      </c>
      <c r="AB3261">
        <f t="shared" si="1193"/>
        <v>1.0001568690310141</v>
      </c>
      <c r="AC3261">
        <f t="shared" si="1179"/>
        <v>2.0980596048675002</v>
      </c>
      <c r="AD3261">
        <f t="shared" si="1197"/>
        <v>8.3854787558917465E-11</v>
      </c>
      <c r="AE3261">
        <f t="shared" si="1198"/>
        <v>7.9726584209833981E-5</v>
      </c>
      <c r="AF3261">
        <f t="shared" si="1199"/>
        <v>1.0470218413072151E-7</v>
      </c>
      <c r="AG3261">
        <f t="shared" si="1200"/>
        <v>8.385478755891746E-9</v>
      </c>
      <c r="AH3261">
        <f t="shared" si="1201"/>
        <v>1.0470218413072151E-3</v>
      </c>
    </row>
    <row r="3262" spans="1:34">
      <c r="A3262" s="4">
        <v>43255.602754629632</v>
      </c>
      <c r="B3262" s="3">
        <v>-2.3360219197093102E-3</v>
      </c>
      <c r="C3262">
        <v>2.9828509567596502</v>
      </c>
      <c r="D3262" s="3">
        <v>3.8980894867781897E-2</v>
      </c>
      <c r="E3262" s="3">
        <v>3.88635901368252E-2</v>
      </c>
      <c r="F3262" s="3">
        <v>3.8710016758632303E-2</v>
      </c>
      <c r="G3262">
        <v>-4773398</v>
      </c>
      <c r="H3262">
        <v>15018464</v>
      </c>
      <c r="K3262">
        <f t="shared" si="1180"/>
        <v>149.65334653179212</v>
      </c>
      <c r="L3262">
        <f t="shared" si="1181"/>
        <v>103.68063599118395</v>
      </c>
      <c r="M3262">
        <f t="shared" si="1178"/>
        <v>34.716708946026877</v>
      </c>
      <c r="N3262">
        <f t="shared" si="1182"/>
        <v>0.12485335908311004</v>
      </c>
      <c r="O3262">
        <f t="shared" si="1183"/>
        <v>116.14101607454278</v>
      </c>
      <c r="P3262">
        <f t="shared" si="1184"/>
        <v>116.19911787408896</v>
      </c>
      <c r="Q3262">
        <f t="shared" si="1185"/>
        <v>-8.7150993008279443E-2</v>
      </c>
      <c r="R3262">
        <f t="shared" si="1186"/>
        <v>116.22816706755106</v>
      </c>
      <c r="S3262">
        <f t="shared" si="1187"/>
        <v>34.774809608032399</v>
      </c>
      <c r="T3262">
        <f t="shared" si="1188"/>
        <v>13.052615859837974</v>
      </c>
      <c r="U3262">
        <f t="shared" si="1189"/>
        <v>0.56238424247681329</v>
      </c>
      <c r="V3262" s="6">
        <f t="shared" si="1190"/>
        <v>178844.99999990221</v>
      </c>
      <c r="W3262">
        <f t="shared" si="1195"/>
        <v>13.054617948320141</v>
      </c>
      <c r="X3262">
        <f t="shared" si="1196"/>
        <v>34.722958049463081</v>
      </c>
      <c r="Y3262">
        <f t="shared" si="1191"/>
        <v>-8.8559437951346354E-2</v>
      </c>
      <c r="Z3262">
        <f t="shared" si="1192"/>
        <v>1.1698306146046083E-7</v>
      </c>
      <c r="AA3262">
        <f t="shared" si="1194"/>
        <v>-3.3427464403016795E-8</v>
      </c>
      <c r="AB3262">
        <f t="shared" si="1193"/>
        <v>1.0001887170323884</v>
      </c>
      <c r="AC3262">
        <f t="shared" si="1179"/>
        <v>2.0980403793021094</v>
      </c>
      <c r="AD3262">
        <f t="shared" si="1197"/>
        <v>1.3920657015299734E-10</v>
      </c>
      <c r="AE3262">
        <f t="shared" si="1198"/>
        <v>9.9092627954484817E-5</v>
      </c>
      <c r="AF3262">
        <f t="shared" si="1199"/>
        <v>1.3984579850718758E-7</v>
      </c>
      <c r="AG3262">
        <f t="shared" si="1200"/>
        <v>1.3920657015299734E-8</v>
      </c>
      <c r="AH3262">
        <f t="shared" si="1201"/>
        <v>1.3984579850718757E-3</v>
      </c>
    </row>
    <row r="3263" spans="1:34">
      <c r="A3263" s="4">
        <v>43255.603449074071</v>
      </c>
      <c r="B3263" s="3">
        <v>-2.3339288912575299E-3</v>
      </c>
      <c r="C3263">
        <v>2.98286998429103</v>
      </c>
      <c r="D3263" s="3">
        <v>3.8983856027352902E-2</v>
      </c>
      <c r="E3263" s="3">
        <v>3.8865540458791703E-2</v>
      </c>
      <c r="F3263" s="3">
        <v>3.87144357048783E-2</v>
      </c>
      <c r="G3263">
        <v>-4773356</v>
      </c>
      <c r="H3263">
        <v>15018464</v>
      </c>
      <c r="K3263">
        <f t="shared" si="1180"/>
        <v>149.52001197175952</v>
      </c>
      <c r="L3263">
        <f t="shared" si="1181"/>
        <v>103.54149276652828</v>
      </c>
      <c r="M3263">
        <f t="shared" si="1178"/>
        <v>34.670117846483528</v>
      </c>
      <c r="N3263">
        <f t="shared" si="1182"/>
        <v>0.12485912603185766</v>
      </c>
      <c r="O3263">
        <f t="shared" si="1183"/>
        <v>116.14991006847779</v>
      </c>
      <c r="P3263">
        <f t="shared" si="1184"/>
        <v>116.20495507207912</v>
      </c>
      <c r="Q3263">
        <f t="shared" si="1185"/>
        <v>-9.1575340844244124E-2</v>
      </c>
      <c r="R3263">
        <f t="shared" si="1186"/>
        <v>116.24148540932204</v>
      </c>
      <c r="S3263">
        <f t="shared" si="1187"/>
        <v>34.731168073713022</v>
      </c>
      <c r="T3263">
        <f t="shared" si="1188"/>
        <v>13.053222907074566</v>
      </c>
      <c r="U3263">
        <f t="shared" si="1189"/>
        <v>0.56237333425862734</v>
      </c>
      <c r="V3263" s="6">
        <f t="shared" si="1190"/>
        <v>178904.99999946915</v>
      </c>
      <c r="W3263">
        <f t="shared" si="1195"/>
        <v>13.054804732085246</v>
      </c>
      <c r="X3263">
        <f t="shared" si="1196"/>
        <v>34.721937321485477</v>
      </c>
      <c r="Y3263">
        <f t="shared" si="1191"/>
        <v>-8.9659805632299097E-2</v>
      </c>
      <c r="Z3263">
        <f t="shared" si="1192"/>
        <v>4.5528542834829061E-7</v>
      </c>
      <c r="AA3263">
        <f t="shared" si="1194"/>
        <v>2.70629962860621E-9</v>
      </c>
      <c r="AB3263">
        <f t="shared" si="1193"/>
        <v>1.0002235884600057</v>
      </c>
      <c r="AC3263">
        <f t="shared" si="1179"/>
        <v>2.0980257312522905</v>
      </c>
      <c r="AD3263">
        <f t="shared" si="1197"/>
        <v>-1.1131820700140952E-11</v>
      </c>
      <c r="AE3263">
        <f t="shared" si="1198"/>
        <v>-7.0117118465630297E-5</v>
      </c>
      <c r="AF3263">
        <f t="shared" si="1199"/>
        <v>1.5804224073644428E-8</v>
      </c>
      <c r="AG3263" t="str">
        <f t="shared" si="1200"/>
        <v>NaN</v>
      </c>
      <c r="AH3263">
        <f t="shared" si="1201"/>
        <v>1.5804224073644429E-4</v>
      </c>
    </row>
    <row r="3264" spans="1:34">
      <c r="A3264" s="4">
        <v>43255.604143518518</v>
      </c>
      <c r="B3264" s="3">
        <v>-2.3331558977952201E-3</v>
      </c>
      <c r="C3264">
        <v>2.98302220454207</v>
      </c>
      <c r="D3264" s="3">
        <v>3.8974746596704801E-2</v>
      </c>
      <c r="E3264">
        <v>3.8857644033269002E-2</v>
      </c>
      <c r="F3264" s="3">
        <v>3.8704918890725797E-2</v>
      </c>
      <c r="G3264">
        <v>-4773363</v>
      </c>
      <c r="H3264">
        <v>15018464</v>
      </c>
      <c r="K3264">
        <f t="shared" si="1180"/>
        <v>149.47076909447446</v>
      </c>
      <c r="L3264">
        <f t="shared" si="1181"/>
        <v>103.50475965483314</v>
      </c>
      <c r="M3264">
        <f t="shared" si="1178"/>
        <v>34.657818030464746</v>
      </c>
      <c r="N3264">
        <f t="shared" si="1182"/>
        <v>0.12490526162183903</v>
      </c>
      <c r="O3264">
        <f t="shared" si="1183"/>
        <v>116.12254942850113</v>
      </c>
      <c r="P3264">
        <f t="shared" si="1184"/>
        <v>116.18132153875376</v>
      </c>
      <c r="Q3264">
        <f t="shared" si="1185"/>
        <v>-9.0253083044373739E-2</v>
      </c>
      <c r="R3264">
        <f t="shared" si="1186"/>
        <v>116.2128025115455</v>
      </c>
      <c r="S3264">
        <f t="shared" si="1187"/>
        <v>34.717986752494326</v>
      </c>
      <c r="T3264">
        <f t="shared" si="1188"/>
        <v>13.058079284967341</v>
      </c>
      <c r="U3264">
        <f t="shared" si="1189"/>
        <v>0.56228606851313989</v>
      </c>
      <c r="V3264" s="6">
        <f t="shared" si="1190"/>
        <v>178964.99999966472</v>
      </c>
      <c r="W3264">
        <f t="shared" si="1195"/>
        <v>13.05453623042292</v>
      </c>
      <c r="X3264">
        <f t="shared" si="1196"/>
        <v>34.724648389740075</v>
      </c>
      <c r="Y3264">
        <f t="shared" si="1191"/>
        <v>-8.8101728801097082E-2</v>
      </c>
      <c r="Z3264">
        <f t="shared" si="1192"/>
        <v>2.5084596554013727E-8</v>
      </c>
      <c r="AA3264">
        <f t="shared" si="1194"/>
        <v>5.3293569445228627E-8</v>
      </c>
      <c r="AB3264">
        <f t="shared" si="1193"/>
        <v>1.0001746708696968</v>
      </c>
      <c r="AC3264">
        <f t="shared" si="1179"/>
        <v>2.0979085468537377</v>
      </c>
      <c r="AD3264">
        <f t="shared" si="1197"/>
        <v>-2.2307671374084777E-10</v>
      </c>
      <c r="AE3264">
        <f t="shared" si="1198"/>
        <v>-3.2258762901585811E-4</v>
      </c>
      <c r="AF3264">
        <f t="shared" si="1199"/>
        <v>6.883947753032956E-8</v>
      </c>
      <c r="AG3264" t="str">
        <f t="shared" si="1200"/>
        <v>NaN</v>
      </c>
      <c r="AH3264">
        <f t="shared" si="1201"/>
        <v>6.8839477530329557E-4</v>
      </c>
    </row>
    <row r="3265" spans="1:34">
      <c r="A3265" s="4">
        <v>43255.604849537034</v>
      </c>
      <c r="B3265" s="3">
        <v>-2.33231155109024E-3</v>
      </c>
      <c r="C3265">
        <v>2.9828794980567199</v>
      </c>
      <c r="D3265" s="3">
        <v>3.8975650404445297E-2</v>
      </c>
      <c r="E3265" s="3">
        <v>3.8855824525580798E-2</v>
      </c>
      <c r="F3265" s="3">
        <v>3.8703239452934197E-2</v>
      </c>
      <c r="G3265">
        <v>-4773375</v>
      </c>
      <c r="H3265">
        <v>15018464</v>
      </c>
      <c r="K3265">
        <f t="shared" si="1180"/>
        <v>149.41698072082491</v>
      </c>
      <c r="L3265">
        <f t="shared" si="1181"/>
        <v>103.4531788868759</v>
      </c>
      <c r="M3265">
        <f t="shared" si="1178"/>
        <v>34.640546584439512</v>
      </c>
      <c r="N3265">
        <f t="shared" si="1182"/>
        <v>0.12486200950623147</v>
      </c>
      <c r="O3265">
        <f t="shared" si="1183"/>
        <v>116.12526406118796</v>
      </c>
      <c r="P3265">
        <f t="shared" si="1184"/>
        <v>116.17587586014116</v>
      </c>
      <c r="Q3265">
        <f t="shared" si="1185"/>
        <v>-8.2476762514673396E-2</v>
      </c>
      <c r="R3265">
        <f t="shared" si="1186"/>
        <v>116.20774082370264</v>
      </c>
      <c r="S3265">
        <f t="shared" si="1187"/>
        <v>34.69553109278263</v>
      </c>
      <c r="T3265">
        <f t="shared" si="1188"/>
        <v>13.053526430692861</v>
      </c>
      <c r="U3265">
        <f t="shared" si="1189"/>
        <v>0.56236788014953443</v>
      </c>
      <c r="V3265" s="6">
        <f t="shared" si="1190"/>
        <v>179025.99999946542</v>
      </c>
      <c r="W3265">
        <f t="shared" si="1195"/>
        <v>13.053894161230353</v>
      </c>
      <c r="X3265">
        <f t="shared" si="1196"/>
        <v>34.72603131409268</v>
      </c>
      <c r="Y3265">
        <f t="shared" si="1191"/>
        <v>-8.7335993767477291E-2</v>
      </c>
      <c r="Z3265">
        <f t="shared" si="1192"/>
        <v>-4.013535448697983E-7</v>
      </c>
      <c r="AA3265">
        <f t="shared" si="1194"/>
        <v>9.8460774475766242E-8</v>
      </c>
      <c r="AB3265">
        <f t="shared" si="1193"/>
        <v>1.0001506690860757</v>
      </c>
      <c r="AC3265">
        <f t="shared" si="1179"/>
        <v>2.0980184072273813</v>
      </c>
      <c r="AD3265">
        <f t="shared" si="1197"/>
        <v>-4.1577328688870098E-10</v>
      </c>
      <c r="AE3265">
        <f t="shared" si="1198"/>
        <v>1.8815280040985595E-3</v>
      </c>
      <c r="AF3265">
        <f t="shared" si="1199"/>
        <v>-2.1997682638715008E-8</v>
      </c>
      <c r="AG3265" t="str">
        <f t="shared" si="1200"/>
        <v>NaN</v>
      </c>
      <c r="AH3265" t="str">
        <f t="shared" si="1201"/>
        <v>NaN</v>
      </c>
    </row>
    <row r="3266" spans="1:34">
      <c r="A3266" s="4">
        <v>43255.605543981481</v>
      </c>
      <c r="B3266" s="3">
        <v>-2.3345472860273699E-3</v>
      </c>
      <c r="C3266">
        <v>2.98286998429103</v>
      </c>
      <c r="D3266" s="3">
        <v>3.8979122928922201E-2</v>
      </c>
      <c r="E3266" s="3">
        <v>3.8860117612348401E-2</v>
      </c>
      <c r="F3266" s="3">
        <v>3.8708956687969497E-2</v>
      </c>
      <c r="G3266">
        <v>-4773370</v>
      </c>
      <c r="H3266">
        <v>15018464</v>
      </c>
      <c r="K3266">
        <f t="shared" si="1180"/>
        <v>149.55940627358706</v>
      </c>
      <c r="L3266">
        <f t="shared" si="1181"/>
        <v>103.58808918621732</v>
      </c>
      <c r="M3266">
        <f t="shared" si="1178"/>
        <v>34.6857203196436</v>
      </c>
      <c r="N3266">
        <f t="shared" si="1182"/>
        <v>0.12485912603185766</v>
      </c>
      <c r="O3266">
        <f t="shared" si="1183"/>
        <v>116.1356939657224</v>
      </c>
      <c r="P3266">
        <f t="shared" si="1184"/>
        <v>116.18872481425326</v>
      </c>
      <c r="Q3266">
        <f t="shared" si="1185"/>
        <v>-8.9278135743384723E-2</v>
      </c>
      <c r="R3266">
        <f t="shared" si="1186"/>
        <v>116.22497210146578</v>
      </c>
      <c r="S3266">
        <f t="shared" si="1187"/>
        <v>34.745239076805859</v>
      </c>
      <c r="T3266">
        <f t="shared" si="1188"/>
        <v>13.053222907074566</v>
      </c>
      <c r="U3266">
        <f t="shared" si="1189"/>
        <v>0.56237333425862734</v>
      </c>
      <c r="V3266" s="6">
        <f t="shared" si="1190"/>
        <v>179085.999999661</v>
      </c>
      <c r="W3266">
        <f t="shared" si="1195"/>
        <v>13.053546860167105</v>
      </c>
      <c r="X3266">
        <f t="shared" si="1196"/>
        <v>34.723885732881563</v>
      </c>
      <c r="Y3266">
        <f t="shared" si="1191"/>
        <v>-8.680962249445183E-2</v>
      </c>
      <c r="Z3266">
        <f t="shared" si="1192"/>
        <v>1.6440862602924526E-7</v>
      </c>
      <c r="AA3266">
        <f t="shared" si="1194"/>
        <v>5.2841897380445531E-8</v>
      </c>
      <c r="AB3266">
        <f t="shared" si="1193"/>
        <v>1.0001339144761217</v>
      </c>
      <c r="AC3266">
        <f t="shared" si="1179"/>
        <v>2.0980257312522905</v>
      </c>
      <c r="AD3266">
        <f t="shared" si="1197"/>
        <v>-2.2449085466529158E-10</v>
      </c>
      <c r="AE3266">
        <f t="shared" si="1198"/>
        <v>-5.5443754026365283E-5</v>
      </c>
      <c r="AF3266">
        <f t="shared" si="1199"/>
        <v>4.0306683133472308E-7</v>
      </c>
      <c r="AG3266" t="str">
        <f t="shared" si="1200"/>
        <v>NaN</v>
      </c>
      <c r="AH3266">
        <f t="shared" si="1201"/>
        <v>4.0306683133472304E-3</v>
      </c>
    </row>
    <row r="3267" spans="1:34">
      <c r="A3267" s="4">
        <v>43255.606238425928</v>
      </c>
      <c r="B3267" s="3">
        <v>-2.3345353938202598E-3</v>
      </c>
      <c r="C3267">
        <v>2.9829413375336999</v>
      </c>
      <c r="D3267">
        <v>3.8979527263964003E-2</v>
      </c>
      <c r="E3267" s="3">
        <v>3.8861687383687199E-2</v>
      </c>
      <c r="F3267">
        <v>3.8709159173377E-2</v>
      </c>
      <c r="G3267">
        <v>-4773365</v>
      </c>
      <c r="H3267">
        <v>15018464</v>
      </c>
      <c r="K3267">
        <f t="shared" si="1180"/>
        <v>149.55864869085974</v>
      </c>
      <c r="L3267">
        <f t="shared" si="1181"/>
        <v>103.58706543826469</v>
      </c>
      <c r="M3267">
        <f t="shared" si="1178"/>
        <v>34.685377525067103</v>
      </c>
      <c r="N3267">
        <f t="shared" si="1182"/>
        <v>0.12488075208965989</v>
      </c>
      <c r="O3267">
        <f t="shared" si="1183"/>
        <v>116.13690840666126</v>
      </c>
      <c r="P3267">
        <f t="shared" si="1184"/>
        <v>116.19342304678165</v>
      </c>
      <c r="Q3267">
        <f t="shared" si="1185"/>
        <v>-8.8673969225297355E-2</v>
      </c>
      <c r="R3267">
        <f t="shared" si="1186"/>
        <v>116.22558237588656</v>
      </c>
      <c r="S3267">
        <f t="shared" si="1187"/>
        <v>34.744493504550633</v>
      </c>
      <c r="T3267">
        <f t="shared" si="1188"/>
        <v>13.055499334211643</v>
      </c>
      <c r="U3267">
        <f t="shared" si="1189"/>
        <v>0.56233242844043307</v>
      </c>
      <c r="V3267" s="6">
        <f t="shared" si="1190"/>
        <v>179145.99999985658</v>
      </c>
      <c r="W3267">
        <f t="shared" si="1195"/>
        <v>13.053511838211161</v>
      </c>
      <c r="X3267">
        <f t="shared" si="1196"/>
        <v>34.736032668935884</v>
      </c>
      <c r="Y3267">
        <f t="shared" si="1191"/>
        <v>-8.9085190181241572E-2</v>
      </c>
      <c r="Z3267">
        <f t="shared" si="1192"/>
        <v>2.2764271417473743E-7</v>
      </c>
      <c r="AA3267">
        <f t="shared" si="1194"/>
        <v>-1.1698679359754853E-7</v>
      </c>
      <c r="AB3267">
        <f t="shared" si="1193"/>
        <v>1.0002054242916527</v>
      </c>
      <c r="AC3267">
        <f t="shared" si="1179"/>
        <v>2.0979708010654732</v>
      </c>
      <c r="AD3267">
        <f t="shared" si="1197"/>
        <v>4.8429286788143727E-10</v>
      </c>
      <c r="AE3267">
        <f t="shared" si="1198"/>
        <v>2.9264902075858948E-7</v>
      </c>
      <c r="AF3267">
        <f t="shared" si="1199"/>
        <v>1.6473733424953282E-4</v>
      </c>
      <c r="AG3267">
        <f t="shared" si="1200"/>
        <v>4.8429286788143724E-8</v>
      </c>
      <c r="AH3267">
        <f t="shared" si="1201"/>
        <v>1.6473733424953281</v>
      </c>
    </row>
    <row r="3268" spans="1:34">
      <c r="A3268" s="4">
        <v>43255.606932870367</v>
      </c>
      <c r="B3268" s="3">
        <v>-2.33411916657133E-3</v>
      </c>
      <c r="C3268">
        <v>2.9829556081822401</v>
      </c>
      <c r="D3268">
        <v>3.8980799730124999E-2</v>
      </c>
      <c r="E3268">
        <v>3.8863780412138997E-2</v>
      </c>
      <c r="F3268" s="3">
        <v>3.8710636125761103E-2</v>
      </c>
      <c r="G3268">
        <v>-4773353</v>
      </c>
      <c r="H3268">
        <v>15018464</v>
      </c>
      <c r="K3268">
        <f t="shared" si="1180"/>
        <v>149.53213329539898</v>
      </c>
      <c r="L3268">
        <f t="shared" si="1181"/>
        <v>103.55860860233692</v>
      </c>
      <c r="M3268">
        <f t="shared" si="1178"/>
        <v>34.675848959959602</v>
      </c>
      <c r="N3268">
        <f t="shared" si="1182"/>
        <v>0.12488507730122222</v>
      </c>
      <c r="O3268">
        <f t="shared" si="1183"/>
        <v>116.14073032373362</v>
      </c>
      <c r="P3268">
        <f t="shared" si="1184"/>
        <v>116.19968735681968</v>
      </c>
      <c r="Q3268">
        <f t="shared" si="1185"/>
        <v>-8.9303465575042651E-2</v>
      </c>
      <c r="R3268">
        <f t="shared" si="1186"/>
        <v>116.23003378930866</v>
      </c>
      <c r="S3268">
        <f t="shared" si="1187"/>
        <v>34.735384603676295</v>
      </c>
      <c r="T3268">
        <f t="shared" si="1188"/>
        <v>13.055954619639257</v>
      </c>
      <c r="U3268">
        <f t="shared" si="1189"/>
        <v>0.56232424727679065</v>
      </c>
      <c r="V3268" s="6">
        <f t="shared" si="1190"/>
        <v>179205.99999942351</v>
      </c>
      <c r="W3268">
        <f t="shared" si="1195"/>
        <v>13.053549778663456</v>
      </c>
      <c r="X3268">
        <f t="shared" si="1196"/>
        <v>34.738349888861386</v>
      </c>
      <c r="Y3268">
        <f t="shared" si="1191"/>
        <v>-8.9894168893119783E-2</v>
      </c>
      <c r="Z3268">
        <f t="shared" si="1192"/>
        <v>1.01174539633414E-7</v>
      </c>
      <c r="AA3268">
        <f t="shared" si="1194"/>
        <v>-1.7657764183257532E-7</v>
      </c>
      <c r="AB3268">
        <f t="shared" si="1193"/>
        <v>1.0002309151135438</v>
      </c>
      <c r="AC3268">
        <f t="shared" si="1179"/>
        <v>2.0979598150281045</v>
      </c>
      <c r="AD3268">
        <f t="shared" si="1197"/>
        <v>7.2440037043998884E-10</v>
      </c>
      <c r="AE3268">
        <f t="shared" si="1198"/>
        <v>4.3640405755119407E-5</v>
      </c>
      <c r="AF3268">
        <f t="shared" si="1199"/>
        <v>1.6524218150417717E-6</v>
      </c>
      <c r="AG3268">
        <f t="shared" si="1200"/>
        <v>7.2440037043998882E-8</v>
      </c>
      <c r="AH3268">
        <f t="shared" si="1201"/>
        <v>1.6524218150417717E-2</v>
      </c>
    </row>
    <row r="3269" spans="1:34">
      <c r="A3269" s="4">
        <v>43255.607627314814</v>
      </c>
      <c r="B3269" s="3">
        <v>-2.3331677900023402E-3</v>
      </c>
      <c r="C3269">
        <v>2.9829793925964601</v>
      </c>
      <c r="D3269" s="3">
        <v>3.8980561885982701E-2</v>
      </c>
      <c r="E3269" s="3">
        <v>3.8862543622599298E-2</v>
      </c>
      <c r="F3269" s="3">
        <v>3.8711195938358298E-2</v>
      </c>
      <c r="G3269">
        <v>-4773355</v>
      </c>
      <c r="H3269">
        <v>15018464</v>
      </c>
      <c r="K3269">
        <f t="shared" si="1180"/>
        <v>149.47152667720241</v>
      </c>
      <c r="L3269">
        <f t="shared" si="1181"/>
        <v>103.49726611557624</v>
      </c>
      <c r="M3269">
        <f t="shared" si="1178"/>
        <v>34.65530887319666</v>
      </c>
      <c r="N3269">
        <f t="shared" si="1182"/>
        <v>0.12489228598715527</v>
      </c>
      <c r="O3269">
        <f t="shared" si="1183"/>
        <v>116.14001594671058</v>
      </c>
      <c r="P3269">
        <f t="shared" si="1184"/>
        <v>116.19598571906994</v>
      </c>
      <c r="Q3269">
        <f t="shared" si="1185"/>
        <v>-9.1705071879019329E-2</v>
      </c>
      <c r="R3269">
        <f t="shared" si="1186"/>
        <v>116.2317210185896</v>
      </c>
      <c r="S3269">
        <f t="shared" si="1187"/>
        <v>34.716445587782673</v>
      </c>
      <c r="T3269">
        <f t="shared" si="1188"/>
        <v>13.056713428684841</v>
      </c>
      <c r="U3269">
        <f t="shared" si="1189"/>
        <v>0.56231061200406096</v>
      </c>
      <c r="V3269" s="6">
        <f t="shared" si="1190"/>
        <v>179265.99999961909</v>
      </c>
      <c r="W3269">
        <f t="shared" si="1195"/>
        <v>13.053491408736845</v>
      </c>
      <c r="X3269">
        <f t="shared" si="1196"/>
        <v>34.73535370074422</v>
      </c>
      <c r="Y3269">
        <f t="shared" si="1191"/>
        <v>-8.9047455591819855E-2</v>
      </c>
      <c r="Z3269">
        <f t="shared" si="1192"/>
        <v>-2.0234907820678401E-7</v>
      </c>
      <c r="AA3269">
        <f t="shared" si="1194"/>
        <v>-3.7940451786918949E-8</v>
      </c>
      <c r="AB3269">
        <f t="shared" si="1193"/>
        <v>1.0002044316697973</v>
      </c>
      <c r="AC3269">
        <f t="shared" si="1179"/>
        <v>2.0979415049658345</v>
      </c>
      <c r="AD3269">
        <f t="shared" si="1197"/>
        <v>1.5712730649190106E-10</v>
      </c>
      <c r="AE3269">
        <f t="shared" si="1198"/>
        <v>7.6835660571570322E-5</v>
      </c>
      <c r="AF3269">
        <f t="shared" si="1199"/>
        <v>2.0357285735106218E-7</v>
      </c>
      <c r="AG3269">
        <f t="shared" si="1200"/>
        <v>1.5712730649190105E-8</v>
      </c>
      <c r="AH3269">
        <f t="shared" si="1201"/>
        <v>2.0357285735106219E-3</v>
      </c>
    </row>
    <row r="3270" spans="1:34">
      <c r="A3270" s="4">
        <v>43255.60832175926</v>
      </c>
      <c r="B3270" s="3">
        <v>-2.33468999251272E-3</v>
      </c>
      <c r="C3270">
        <v>2.9828794980567199</v>
      </c>
      <c r="D3270" s="3">
        <v>3.8982476531327803E-2</v>
      </c>
      <c r="E3270" s="3">
        <v>3.8862876604398501E-2</v>
      </c>
      <c r="F3270" s="3">
        <v>3.8711255492889902E-2</v>
      </c>
      <c r="G3270">
        <v>-4773354</v>
      </c>
      <c r="H3270">
        <v>15018464</v>
      </c>
      <c r="K3270">
        <f t="shared" si="1180"/>
        <v>149.56849726631665</v>
      </c>
      <c r="L3270">
        <f t="shared" si="1181"/>
        <v>103.59415842080072</v>
      </c>
      <c r="M3270">
        <f t="shared" si="1178"/>
        <v>34.687752558822524</v>
      </c>
      <c r="N3270">
        <f t="shared" si="1182"/>
        <v>0.12486200950623147</v>
      </c>
      <c r="O3270">
        <f t="shared" si="1183"/>
        <v>116.14576668174486</v>
      </c>
      <c r="P3270">
        <f t="shared" si="1184"/>
        <v>116.19698231384886</v>
      </c>
      <c r="Q3270">
        <f t="shared" si="1185"/>
        <v>-8.613382932139757E-2</v>
      </c>
      <c r="R3270">
        <f t="shared" si="1186"/>
        <v>116.23190051106626</v>
      </c>
      <c r="S3270">
        <f t="shared" si="1187"/>
        <v>34.745175111703453</v>
      </c>
      <c r="T3270">
        <f t="shared" si="1188"/>
        <v>13.053526430692861</v>
      </c>
      <c r="U3270">
        <f t="shared" si="1189"/>
        <v>0.56236788014953443</v>
      </c>
      <c r="V3270" s="6">
        <f t="shared" si="1190"/>
        <v>179325.99999981467</v>
      </c>
      <c r="W3270">
        <f t="shared" si="1195"/>
        <v>13.053409690839599</v>
      </c>
      <c r="X3270">
        <f t="shared" si="1196"/>
        <v>34.73570554105406</v>
      </c>
      <c r="Y3270">
        <f t="shared" si="1191"/>
        <v>-8.9181887719225486E-2</v>
      </c>
      <c r="Z3270">
        <f t="shared" si="1192"/>
        <v>-7.3351540849766779E-7</v>
      </c>
      <c r="AA3270">
        <f t="shared" si="1194"/>
        <v>-2.0216989735693942E-8</v>
      </c>
      <c r="AB3270">
        <f t="shared" si="1193"/>
        <v>1.000208447397505</v>
      </c>
      <c r="AC3270">
        <f t="shared" si="1179"/>
        <v>2.0980184072273813</v>
      </c>
      <c r="AD3270">
        <f t="shared" si="1197"/>
        <v>8.3603879634025924E-11</v>
      </c>
      <c r="AE3270">
        <f t="shared" si="1198"/>
        <v>1.9606112437592059E-4</v>
      </c>
      <c r="AF3270">
        <f t="shared" si="1199"/>
        <v>4.2448854819563449E-8</v>
      </c>
      <c r="AG3270">
        <f t="shared" si="1200"/>
        <v>8.3603879634025929E-9</v>
      </c>
      <c r="AH3270">
        <f t="shared" si="1201"/>
        <v>4.2448854819563449E-4</v>
      </c>
    </row>
    <row r="3271" spans="1:34">
      <c r="A3271" s="4">
        <v>43255.609016203707</v>
      </c>
      <c r="B3271" s="3">
        <v>-2.3327872393747399E-3</v>
      </c>
      <c r="C3271">
        <v>2.9827034933914498</v>
      </c>
      <c r="D3271" s="3">
        <v>3.8978980222436801E-2</v>
      </c>
      <c r="E3271" s="3">
        <v>3.88602603188338E-2</v>
      </c>
      <c r="F3271" s="3">
        <v>3.8708956687969497E-2</v>
      </c>
      <c r="G3271">
        <v>-4773346</v>
      </c>
      <c r="H3271">
        <v>15018464</v>
      </c>
      <c r="K3271">
        <f t="shared" si="1180"/>
        <v>149.44728402992351</v>
      </c>
      <c r="L3271">
        <f t="shared" si="1181"/>
        <v>103.47596694255377</v>
      </c>
      <c r="M3271">
        <f t="shared" si="1178"/>
        <v>34.648176999597084</v>
      </c>
      <c r="N3271">
        <f t="shared" si="1182"/>
        <v>0.12480866523031396</v>
      </c>
      <c r="O3271">
        <f t="shared" si="1183"/>
        <v>116.13526533950852</v>
      </c>
      <c r="P3271">
        <f t="shared" si="1184"/>
        <v>116.18915192630146</v>
      </c>
      <c r="Q3271">
        <f t="shared" si="1185"/>
        <v>-8.9706761957259573E-2</v>
      </c>
      <c r="R3271">
        <f t="shared" si="1186"/>
        <v>116.22497210146578</v>
      </c>
      <c r="S3271">
        <f t="shared" si="1187"/>
        <v>34.70798150756859</v>
      </c>
      <c r="T3271">
        <f t="shared" si="1188"/>
        <v>13.047911243754177</v>
      </c>
      <c r="U3271">
        <f t="shared" si="1189"/>
        <v>0.56246878116775734</v>
      </c>
      <c r="V3271" s="6">
        <f t="shared" si="1190"/>
        <v>179386.00000001024</v>
      </c>
      <c r="W3271">
        <f t="shared" si="1195"/>
        <v>13.053103248724968</v>
      </c>
      <c r="X3271">
        <f t="shared" si="1196"/>
        <v>34.73248225694428</v>
      </c>
      <c r="Y3271">
        <f t="shared" si="1191"/>
        <v>-8.5881132238076432E-2</v>
      </c>
      <c r="Z3271">
        <f t="shared" si="1192"/>
        <v>-3.9205134109117363E-7</v>
      </c>
      <c r="AA3271">
        <f t="shared" si="1194"/>
        <v>-8.6780758514870602E-8</v>
      </c>
      <c r="AB3271">
        <f t="shared" si="1193"/>
        <v>1.0001048612430257</v>
      </c>
      <c r="AC3271">
        <f t="shared" si="1179"/>
        <v>2.0981539016882116</v>
      </c>
      <c r="AD3271">
        <f t="shared" si="1197"/>
        <v>3.7268364007637569E-10</v>
      </c>
      <c r="AE3271">
        <f t="shared" si="1198"/>
        <v>6.6595577066535117E-4</v>
      </c>
      <c r="AF3271">
        <f t="shared" si="1199"/>
        <v>5.5709078935463542E-8</v>
      </c>
      <c r="AG3271">
        <f t="shared" si="1200"/>
        <v>3.7268364007637567E-8</v>
      </c>
      <c r="AH3271">
        <f t="shared" si="1201"/>
        <v>5.5709078935463536E-4</v>
      </c>
    </row>
    <row r="3272" spans="1:34">
      <c r="A3272" s="4">
        <v>43255.609710648147</v>
      </c>
      <c r="B3272" s="3">
        <v>-2.3325493952324901E-3</v>
      </c>
      <c r="C3272">
        <v>2.98273203468852</v>
      </c>
      <c r="D3272" s="3">
        <v>3.8978563995187898E-2</v>
      </c>
      <c r="E3272" s="3">
        <v>3.8858250535831799E-2</v>
      </c>
      <c r="F3272">
        <v>3.8705919406856998E-2</v>
      </c>
      <c r="G3272">
        <v>-4773348</v>
      </c>
      <c r="H3272">
        <v>15018464</v>
      </c>
      <c r="K3272">
        <f t="shared" si="1180"/>
        <v>149.43213237537421</v>
      </c>
      <c r="L3272">
        <f t="shared" si="1181"/>
        <v>103.46480776638423</v>
      </c>
      <c r="M3272">
        <f t="shared" si="1178"/>
        <v>34.644440430396372</v>
      </c>
      <c r="N3272">
        <f t="shared" si="1182"/>
        <v>0.12481731565343553</v>
      </c>
      <c r="O3272">
        <f t="shared" si="1183"/>
        <v>116.13401517971855</v>
      </c>
      <c r="P3272">
        <f t="shared" si="1184"/>
        <v>116.18313676495815</v>
      </c>
      <c r="Q3272">
        <f t="shared" si="1185"/>
        <v>-8.1802805435572168E-2</v>
      </c>
      <c r="R3272">
        <f t="shared" si="1186"/>
        <v>116.21581798515412</v>
      </c>
      <c r="S3272">
        <f t="shared" si="1187"/>
        <v>34.698975634020087</v>
      </c>
      <c r="T3272">
        <f t="shared" si="1188"/>
        <v>13.048821814609077</v>
      </c>
      <c r="U3272">
        <f t="shared" si="1189"/>
        <v>0.56245241884047847</v>
      </c>
      <c r="V3272" s="6">
        <f t="shared" si="1190"/>
        <v>179445.99999957718</v>
      </c>
      <c r="W3272">
        <f t="shared" si="1195"/>
        <v>13.053114922710277</v>
      </c>
      <c r="X3272">
        <f t="shared" si="1196"/>
        <v>34.735063568951482</v>
      </c>
      <c r="Y3272">
        <f t="shared" si="1191"/>
        <v>-8.5487545950887991E-2</v>
      </c>
      <c r="Z3272">
        <f t="shared" si="1192"/>
        <v>5.6910678544979612E-7</v>
      </c>
      <c r="AA3272">
        <f t="shared" si="1194"/>
        <v>-1.030409523768804E-7</v>
      </c>
      <c r="AB3272">
        <f t="shared" si="1193"/>
        <v>1.0000924894233374</v>
      </c>
      <c r="AC3272">
        <f t="shared" si="1179"/>
        <v>2.098131929613483</v>
      </c>
      <c r="AD3272">
        <f t="shared" si="1197"/>
        <v>4.4454641701033895E-10</v>
      </c>
      <c r="AE3272">
        <f t="shared" si="1198"/>
        <v>2.8682697532491036E-4</v>
      </c>
      <c r="AF3272">
        <f t="shared" si="1199"/>
        <v>1.5428658167020947E-7</v>
      </c>
      <c r="AG3272">
        <f t="shared" si="1200"/>
        <v>4.4454641701033893E-8</v>
      </c>
      <c r="AH3272">
        <f t="shared" si="1201"/>
        <v>1.5428658167020947E-3</v>
      </c>
    </row>
    <row r="3273" spans="1:34">
      <c r="A3273" s="4">
        <v>43255.610405092593</v>
      </c>
      <c r="B3273" s="3">
        <v>-2.3384479299602399E-3</v>
      </c>
      <c r="C3273">
        <v>2.98291755311948</v>
      </c>
      <c r="D3273" s="3">
        <v>3.89779812770394E-2</v>
      </c>
      <c r="E3273" s="3">
        <v>3.8858357565695799E-2</v>
      </c>
      <c r="F3273" s="3">
        <v>3.8706383932203603E-2</v>
      </c>
      <c r="G3273">
        <v>-4773350</v>
      </c>
      <c r="H3273">
        <v>15018464</v>
      </c>
      <c r="K3273">
        <f t="shared" si="1180"/>
        <v>149.80789340819371</v>
      </c>
      <c r="L3273">
        <f t="shared" si="1181"/>
        <v>103.83995818486331</v>
      </c>
      <c r="M3273">
        <f t="shared" si="1178"/>
        <v>34.770056826985851</v>
      </c>
      <c r="N3273">
        <f t="shared" si="1182"/>
        <v>0.12487354340372685</v>
      </c>
      <c r="O3273">
        <f t="shared" si="1183"/>
        <v>116.13226495601251</v>
      </c>
      <c r="P3273">
        <f t="shared" si="1184"/>
        <v>116.18345709899414</v>
      </c>
      <c r="Q3273">
        <f t="shared" si="1185"/>
        <v>-8.4953070459832247E-2</v>
      </c>
      <c r="R3273">
        <f t="shared" si="1186"/>
        <v>116.21721802647234</v>
      </c>
      <c r="S3273">
        <f t="shared" si="1187"/>
        <v>34.826692207292403</v>
      </c>
      <c r="T3273">
        <f t="shared" si="1188"/>
        <v>13.054740525166059</v>
      </c>
      <c r="U3273">
        <f t="shared" si="1189"/>
        <v>0.56234606371316276</v>
      </c>
      <c r="V3273" s="6">
        <f t="shared" si="1190"/>
        <v>179505.99999977276</v>
      </c>
      <c r="W3273">
        <f t="shared" si="1195"/>
        <v>13.053345483920337</v>
      </c>
      <c r="X3273">
        <f t="shared" si="1196"/>
        <v>34.733707150268735</v>
      </c>
      <c r="Y3273">
        <f t="shared" si="1191"/>
        <v>-8.5684702634144586E-2</v>
      </c>
      <c r="Z3273">
        <f t="shared" si="1192"/>
        <v>2.8847286038782037E-7</v>
      </c>
      <c r="AA3273">
        <f t="shared" si="1194"/>
        <v>-4.7485290138125244E-8</v>
      </c>
      <c r="AB3273">
        <f t="shared" si="1193"/>
        <v>1.0000983043875602</v>
      </c>
      <c r="AC3273">
        <f t="shared" si="1179"/>
        <v>2.0979891111277431</v>
      </c>
      <c r="AD3273">
        <f t="shared" si="1197"/>
        <v>2.0437903263691491E-10</v>
      </c>
      <c r="AE3273">
        <f t="shared" si="1198"/>
        <v>-5.034795869940152E-5</v>
      </c>
      <c r="AF3273">
        <f t="shared" si="1199"/>
        <v>-4.0409688989288355E-7</v>
      </c>
      <c r="AG3273">
        <f t="shared" si="1200"/>
        <v>2.0437903263691491E-8</v>
      </c>
      <c r="AH3273" t="str">
        <f t="shared" si="1201"/>
        <v>NaN</v>
      </c>
    </row>
    <row r="3274" spans="1:34">
      <c r="A3274" s="4">
        <v>43255.611111111109</v>
      </c>
      <c r="B3274" s="3">
        <v>-2.3349278366549698E-3</v>
      </c>
      <c r="C3274">
        <v>2.9828414429939598</v>
      </c>
      <c r="D3274" s="3">
        <v>3.8968229667207199E-2</v>
      </c>
      <c r="E3274" s="3">
        <v>3.88504016791376E-2</v>
      </c>
      <c r="F3274" s="3">
        <v>3.8698439357685903E-2</v>
      </c>
      <c r="G3274">
        <v>-4773351</v>
      </c>
      <c r="H3274">
        <v>15018464</v>
      </c>
      <c r="K3274">
        <f t="shared" si="1180"/>
        <v>149.58364892086595</v>
      </c>
      <c r="L3274">
        <f t="shared" si="1181"/>
        <v>103.62615676843465</v>
      </c>
      <c r="M3274">
        <f t="shared" si="1178"/>
        <v>34.698466973437569</v>
      </c>
      <c r="N3274">
        <f t="shared" si="1182"/>
        <v>0.12485047560873609</v>
      </c>
      <c r="O3274">
        <f t="shared" si="1183"/>
        <v>116.10297549807393</v>
      </c>
      <c r="P3274">
        <f t="shared" si="1184"/>
        <v>116.15964560231563</v>
      </c>
      <c r="Q3274">
        <f t="shared" si="1185"/>
        <v>-9.0298232007029355E-2</v>
      </c>
      <c r="R3274">
        <f t="shared" si="1186"/>
        <v>116.19327373008096</v>
      </c>
      <c r="S3274">
        <f t="shared" si="1187"/>
        <v>34.758665794775588</v>
      </c>
      <c r="T3274">
        <f t="shared" si="1188"/>
        <v>13.052312336219662</v>
      </c>
      <c r="U3274">
        <f t="shared" si="1189"/>
        <v>0.56238969658590654</v>
      </c>
      <c r="V3274" s="6">
        <f t="shared" si="1190"/>
        <v>179566.99999957345</v>
      </c>
      <c r="W3274">
        <f t="shared" si="1195"/>
        <v>13.05322582557082</v>
      </c>
      <c r="X3274">
        <f t="shared" si="1196"/>
        <v>34.731868782029338</v>
      </c>
      <c r="Y3274">
        <f t="shared" si="1191"/>
        <v>-8.9104061324306372E-2</v>
      </c>
      <c r="Z3274">
        <f t="shared" si="1192"/>
        <v>-2.3830366727949932E-7</v>
      </c>
      <c r="AA3274">
        <f t="shared" si="1194"/>
        <v>7.5369507438873503E-8</v>
      </c>
      <c r="AB3274">
        <f t="shared" si="1193"/>
        <v>1.0002059326003125</v>
      </c>
      <c r="AC3274">
        <f t="shared" si="1179"/>
        <v>2.0980477033270195</v>
      </c>
      <c r="AD3274">
        <f t="shared" si="1197"/>
        <v>-3.1195420456705699E-10</v>
      </c>
      <c r="AE3274">
        <f t="shared" si="1198"/>
        <v>2.7823661348362309E-5</v>
      </c>
      <c r="AF3274">
        <f t="shared" si="1199"/>
        <v>-1.1161115456638827E-6</v>
      </c>
      <c r="AG3274" t="str">
        <f t="shared" si="1200"/>
        <v>NaN</v>
      </c>
      <c r="AH3274" t="str">
        <f t="shared" si="1201"/>
        <v>NaN</v>
      </c>
    </row>
    <row r="3275" spans="1:34">
      <c r="A3275" s="4">
        <v>43255.611805555556</v>
      </c>
      <c r="B3275" s="3">
        <v>-2.3338694302219702E-3</v>
      </c>
      <c r="C3275">
        <v>2.9828271723454201</v>
      </c>
      <c r="D3275" s="3">
        <v>3.89708459527719E-2</v>
      </c>
      <c r="E3275" s="3">
        <v>3.8853208240016097E-2</v>
      </c>
      <c r="F3275" s="3">
        <v>3.8701631480580499E-2</v>
      </c>
      <c r="G3275">
        <v>-4773354</v>
      </c>
      <c r="H3275">
        <v>15018464</v>
      </c>
      <c r="K3275">
        <f t="shared" si="1180"/>
        <v>149.51622405812236</v>
      </c>
      <c r="L3275">
        <f t="shared" si="1181"/>
        <v>103.55453588919796</v>
      </c>
      <c r="M3275">
        <f t="shared" si="1178"/>
        <v>34.674485241505195</v>
      </c>
      <c r="N3275">
        <f t="shared" si="1182"/>
        <v>0.12484615039717389</v>
      </c>
      <c r="O3275">
        <f t="shared" si="1183"/>
        <v>116.11083364532564</v>
      </c>
      <c r="P3275">
        <f t="shared" si="1184"/>
        <v>116.16804547259376</v>
      </c>
      <c r="Q3275">
        <f t="shared" si="1185"/>
        <v>-9.2060881506057513E-2</v>
      </c>
      <c r="R3275">
        <f t="shared" si="1186"/>
        <v>116.2028945268317</v>
      </c>
      <c r="S3275">
        <f t="shared" si="1187"/>
        <v>34.735859162509236</v>
      </c>
      <c r="T3275">
        <f t="shared" si="1188"/>
        <v>13.051857050792066</v>
      </c>
      <c r="U3275">
        <f t="shared" si="1189"/>
        <v>0.56239787774954852</v>
      </c>
      <c r="V3275" s="6">
        <f t="shared" si="1190"/>
        <v>179626.99999976903</v>
      </c>
      <c r="W3275">
        <f t="shared" si="1195"/>
        <v>13.05322582557082</v>
      </c>
      <c r="X3275">
        <f t="shared" si="1196"/>
        <v>34.727469661932048</v>
      </c>
      <c r="Y3275">
        <f t="shared" si="1191"/>
        <v>-9.0466018073162971E-2</v>
      </c>
      <c r="Z3275">
        <f t="shared" si="1192"/>
        <v>-1.2646817400654558E-8</v>
      </c>
      <c r="AA3275">
        <f t="shared" si="1194"/>
        <v>1.5646143843494487E-7</v>
      </c>
      <c r="AB3275">
        <f t="shared" si="1193"/>
        <v>1.0002489011888769</v>
      </c>
      <c r="AC3275">
        <f t="shared" si="1179"/>
        <v>2.0980586893643873</v>
      </c>
      <c r="AD3275">
        <f t="shared" si="1197"/>
        <v>-6.3784739130138535E-10</v>
      </c>
      <c r="AE3275">
        <f t="shared" si="1198"/>
        <v>4.1969388545916135E-5</v>
      </c>
      <c r="AF3275">
        <f t="shared" si="1199"/>
        <v>-1.5129172604407266E-6</v>
      </c>
      <c r="AG3275" t="str">
        <f t="shared" si="1200"/>
        <v>NaN</v>
      </c>
      <c r="AH3275" t="str">
        <f t="shared" si="1201"/>
        <v>NaN</v>
      </c>
    </row>
    <row r="3276" spans="1:34">
      <c r="A3276" s="4">
        <v>43255.612500000003</v>
      </c>
      <c r="B3276" s="3">
        <v>-2.3339288912575299E-3</v>
      </c>
      <c r="C3276">
        <v>2.98283668611111</v>
      </c>
      <c r="D3276" s="3">
        <v>3.8970417833315903E-2</v>
      </c>
      <c r="E3276" s="3">
        <v>3.8851840636198197E-2</v>
      </c>
      <c r="F3276" s="3">
        <v>3.8700202171821699E-2</v>
      </c>
      <c r="G3276">
        <v>-4773354</v>
      </c>
      <c r="H3276">
        <v>15018464</v>
      </c>
      <c r="K3276">
        <f t="shared" si="1180"/>
        <v>149.52001197175952</v>
      </c>
      <c r="L3276">
        <f t="shared" si="1181"/>
        <v>103.56020261619027</v>
      </c>
      <c r="M3276">
        <f t="shared" si="1178"/>
        <v>34.676382703936703</v>
      </c>
      <c r="N3276">
        <f t="shared" si="1182"/>
        <v>0.12484903387154771</v>
      </c>
      <c r="O3276">
        <f t="shared" si="1183"/>
        <v>116.10954776668459</v>
      </c>
      <c r="P3276">
        <f t="shared" si="1184"/>
        <v>116.16395231546674</v>
      </c>
      <c r="Q3276">
        <f t="shared" si="1185"/>
        <v>-8.9038940706402059E-2</v>
      </c>
      <c r="R3276">
        <f t="shared" si="1186"/>
        <v>116.19858670739099</v>
      </c>
      <c r="S3276">
        <f t="shared" si="1187"/>
        <v>34.735741997740973</v>
      </c>
      <c r="T3276">
        <f t="shared" si="1188"/>
        <v>13.05216057441036</v>
      </c>
      <c r="U3276">
        <f t="shared" si="1189"/>
        <v>0.56239242364045561</v>
      </c>
      <c r="V3276" s="6">
        <f t="shared" si="1190"/>
        <v>179686.99999996461</v>
      </c>
      <c r="W3276">
        <f t="shared" si="1195"/>
        <v>13.053082819250664</v>
      </c>
      <c r="X3276">
        <f t="shared" si="1196"/>
        <v>34.726926772179972</v>
      </c>
      <c r="Y3276">
        <f t="shared" si="1191"/>
        <v>-8.8525373938106597E-2</v>
      </c>
      <c r="Z3276">
        <f t="shared" si="1192"/>
        <v>1.8654055746450218E-7</v>
      </c>
      <c r="AA3276">
        <f t="shared" si="1194"/>
        <v>7.8296043654784088E-8</v>
      </c>
      <c r="AB3276">
        <f t="shared" si="1193"/>
        <v>1.0001878855033974</v>
      </c>
      <c r="AC3276">
        <f t="shared" si="1179"/>
        <v>2.0980513653394781</v>
      </c>
      <c r="AD3276">
        <f t="shared" si="1197"/>
        <v>-3.2618611596380143E-10</v>
      </c>
      <c r="AE3276">
        <f t="shared" si="1198"/>
        <v>4.0841912402829234E-4</v>
      </c>
      <c r="AF3276">
        <f t="shared" si="1199"/>
        <v>-7.9504267002612922E-8</v>
      </c>
      <c r="AG3276" t="str">
        <f t="shared" si="1200"/>
        <v>NaN</v>
      </c>
      <c r="AH3276" t="str">
        <f t="shared" si="1201"/>
        <v>NaN</v>
      </c>
    </row>
    <row r="3277" spans="1:34">
      <c r="A3277" s="4">
        <v>43255.613194444442</v>
      </c>
      <c r="B3277" s="3">
        <v>-2.3313363901070298E-3</v>
      </c>
      <c r="C3277">
        <v>2.9828973363673899</v>
      </c>
      <c r="D3277" s="3">
        <v>3.8974936872018598E-2</v>
      </c>
      <c r="E3277" s="3">
        <v>3.88548969334261E-2</v>
      </c>
      <c r="F3277" s="3">
        <v>3.8703191809308903E-2</v>
      </c>
      <c r="G3277">
        <v>-4773337</v>
      </c>
      <c r="H3277">
        <v>15018464</v>
      </c>
      <c r="K3277">
        <f t="shared" si="1180"/>
        <v>149.3548589371737</v>
      </c>
      <c r="L3277">
        <f t="shared" si="1181"/>
        <v>103.39111973033654</v>
      </c>
      <c r="M3277">
        <f t="shared" si="1178"/>
        <v>34.619766525999317</v>
      </c>
      <c r="N3277">
        <f t="shared" si="1182"/>
        <v>0.12486741602068277</v>
      </c>
      <c r="O3277">
        <f t="shared" si="1183"/>
        <v>116.12312093011943</v>
      </c>
      <c r="P3277">
        <f t="shared" si="1184"/>
        <v>116.17309963182909</v>
      </c>
      <c r="Q3277">
        <f t="shared" si="1185"/>
        <v>-8.4476299601860205E-2</v>
      </c>
      <c r="R3277">
        <f t="shared" si="1186"/>
        <v>116.20759722972129</v>
      </c>
      <c r="S3277">
        <f t="shared" si="1187"/>
        <v>34.676084059067222</v>
      </c>
      <c r="T3277">
        <f t="shared" si="1188"/>
        <v>13.05409553747721</v>
      </c>
      <c r="U3277">
        <f t="shared" si="1189"/>
        <v>0.56235765369498447</v>
      </c>
      <c r="V3277" s="6">
        <f t="shared" si="1190"/>
        <v>179746.99999953154</v>
      </c>
      <c r="W3277">
        <f t="shared" si="1195"/>
        <v>13.05300985684242</v>
      </c>
      <c r="X3277">
        <f t="shared" si="1196"/>
        <v>34.726702714109464</v>
      </c>
      <c r="Y3277">
        <f t="shared" si="1191"/>
        <v>-8.8959818762044549E-2</v>
      </c>
      <c r="Z3277">
        <f t="shared" si="1192"/>
        <v>1.2646817454132342E-7</v>
      </c>
      <c r="AA3277">
        <f t="shared" si="1194"/>
        <v>3.3923930680506373E-8</v>
      </c>
      <c r="AB3277">
        <f t="shared" si="1193"/>
        <v>1.0002019008452485</v>
      </c>
      <c r="AC3277">
        <f t="shared" si="1179"/>
        <v>2.0980046746806749</v>
      </c>
      <c r="AD3277">
        <f t="shared" si="1197"/>
        <v>-1.4063584811006388E-10</v>
      </c>
      <c r="AE3277">
        <f t="shared" si="1198"/>
        <v>-7.8232885226945379E-4</v>
      </c>
      <c r="AF3277">
        <f t="shared" si="1199"/>
        <v>1.7895248157441285E-8</v>
      </c>
      <c r="AG3277" t="str">
        <f t="shared" si="1200"/>
        <v>NaN</v>
      </c>
      <c r="AH3277">
        <f t="shared" si="1201"/>
        <v>1.7895248157441285E-4</v>
      </c>
    </row>
    <row r="3278" spans="1:34">
      <c r="A3278" s="4">
        <v>43255.613888888889</v>
      </c>
      <c r="B3278" s="3">
        <v>-2.3335840172512699E-3</v>
      </c>
      <c r="C3278">
        <v>2.98288425493956</v>
      </c>
      <c r="D3278" s="3">
        <v>3.8973949818828298E-2</v>
      </c>
      <c r="E3278">
        <v>3.8854885041218999E-2</v>
      </c>
      <c r="F3278" s="3">
        <v>3.8705157108852299E-2</v>
      </c>
      <c r="G3278">
        <v>-4773339</v>
      </c>
      <c r="H3278">
        <v>15018464</v>
      </c>
      <c r="K3278">
        <f t="shared" si="1180"/>
        <v>149.4980420726632</v>
      </c>
      <c r="L3278">
        <f t="shared" si="1181"/>
        <v>103.53171949746265</v>
      </c>
      <c r="M3278">
        <f t="shared" si="1178"/>
        <v>34.666845338224306</v>
      </c>
      <c r="N3278">
        <f t="shared" si="1182"/>
        <v>0.1248634512434169</v>
      </c>
      <c r="O3278">
        <f t="shared" si="1183"/>
        <v>116.12015626547452</v>
      </c>
      <c r="P3278">
        <f t="shared" si="1184"/>
        <v>116.17306403915845</v>
      </c>
      <c r="Q3278">
        <f t="shared" si="1185"/>
        <v>-9.3364215977871368E-2</v>
      </c>
      <c r="R3278">
        <f t="shared" si="1186"/>
        <v>116.21352048145239</v>
      </c>
      <c r="S3278">
        <f t="shared" si="1187"/>
        <v>34.729088148876222</v>
      </c>
      <c r="T3278">
        <f t="shared" si="1188"/>
        <v>13.053678192501852</v>
      </c>
      <c r="U3278">
        <f t="shared" si="1189"/>
        <v>0.56236515309499102</v>
      </c>
      <c r="V3278" s="6">
        <f t="shared" si="1190"/>
        <v>179806.99999972712</v>
      </c>
      <c r="W3278">
        <f t="shared" si="1195"/>
        <v>13.05333380993503</v>
      </c>
      <c r="X3278">
        <f t="shared" si="1196"/>
        <v>34.726461454801658</v>
      </c>
      <c r="Y3278">
        <f t="shared" si="1191"/>
        <v>-9.0016813693461969E-2</v>
      </c>
      <c r="Z3278">
        <f t="shared" si="1192"/>
        <v>1.7559217588132582E-7</v>
      </c>
      <c r="AA3278">
        <f t="shared" si="1194"/>
        <v>7.8807440966893198E-8</v>
      </c>
      <c r="AB3278">
        <f t="shared" si="1193"/>
        <v>1.0002348367715401</v>
      </c>
      <c r="AC3278">
        <f t="shared" si="1179"/>
        <v>2.0980147452149303</v>
      </c>
      <c r="AD3278">
        <f t="shared" si="1197"/>
        <v>-3.2287129277976314E-10</v>
      </c>
      <c r="AE3278">
        <f t="shared" si="1198"/>
        <v>7.9303034196768433E-4</v>
      </c>
      <c r="AF3278">
        <f t="shared" si="1199"/>
        <v>-4.0529445733129414E-8</v>
      </c>
      <c r="AG3278" t="str">
        <f t="shared" si="1200"/>
        <v>NaN</v>
      </c>
      <c r="AH3278" t="str">
        <f t="shared" si="1201"/>
        <v>NaN</v>
      </c>
    </row>
    <row r="3279" spans="1:34">
      <c r="A3279" s="4">
        <v>43255.614594907405</v>
      </c>
      <c r="B3279" s="3">
        <v>-2.3335840172512699E-3</v>
      </c>
      <c r="C3279">
        <v>2.9829639327272202</v>
      </c>
      <c r="D3279" s="3">
        <v>3.8975959601830298E-2</v>
      </c>
      <c r="E3279" s="3">
        <v>3.8858690547494898E-2</v>
      </c>
      <c r="F3279" s="3">
        <v>3.87067769921123E-2</v>
      </c>
      <c r="G3279">
        <v>-4773339</v>
      </c>
      <c r="H3279">
        <v>15018464</v>
      </c>
      <c r="K3279">
        <f t="shared" si="1180"/>
        <v>149.4980420726632</v>
      </c>
      <c r="L3279">
        <f t="shared" si="1181"/>
        <v>103.52959017566009</v>
      </c>
      <c r="M3279">
        <f t="shared" si="1178"/>
        <v>34.666132350263105</v>
      </c>
      <c r="N3279">
        <f t="shared" si="1182"/>
        <v>0.12488760034129971</v>
      </c>
      <c r="O3279">
        <f t="shared" si="1183"/>
        <v>116.12619275131796</v>
      </c>
      <c r="P3279">
        <f t="shared" si="1184"/>
        <v>116.18445369377277</v>
      </c>
      <c r="Q3279">
        <f t="shared" si="1185"/>
        <v>-9.2209925500654322E-2</v>
      </c>
      <c r="R3279">
        <f t="shared" si="1186"/>
        <v>116.21840267681861</v>
      </c>
      <c r="S3279">
        <f t="shared" si="1187"/>
        <v>34.72760563393021</v>
      </c>
      <c r="T3279">
        <f t="shared" si="1188"/>
        <v>13.056220202805308</v>
      </c>
      <c r="U3279">
        <f t="shared" si="1189"/>
        <v>0.56231947493133361</v>
      </c>
      <c r="V3279" s="6">
        <f t="shared" si="1190"/>
        <v>179867.99999952782</v>
      </c>
      <c r="W3279">
        <f t="shared" si="1195"/>
        <v>13.053576045130418</v>
      </c>
      <c r="X3279">
        <f t="shared" si="1196"/>
        <v>34.727738218857198</v>
      </c>
      <c r="Y3279">
        <f t="shared" si="1191"/>
        <v>-8.9292925642903739E-2</v>
      </c>
      <c r="Z3279">
        <f t="shared" si="1192"/>
        <v>2.194902198867073E-8</v>
      </c>
      <c r="AA3279">
        <f t="shared" si="1194"/>
        <v>4.041531654526843E-8</v>
      </c>
      <c r="AB3279">
        <f t="shared" si="1193"/>
        <v>1.0002120805156314</v>
      </c>
      <c r="AC3279">
        <f t="shared" si="1179"/>
        <v>2.0979534065063081</v>
      </c>
      <c r="AD3279">
        <f t="shared" si="1197"/>
        <v>-1.669175794155276E-10</v>
      </c>
      <c r="AE3279">
        <f t="shared" si="1198"/>
        <v>-9.0413075339484891E-6</v>
      </c>
      <c r="AF3279">
        <f t="shared" si="1199"/>
        <v>1.8378153405818716E-6</v>
      </c>
      <c r="AG3279" t="str">
        <f t="shared" si="1200"/>
        <v>NaN</v>
      </c>
      <c r="AH3279">
        <f t="shared" si="1201"/>
        <v>1.8378153405818717E-2</v>
      </c>
    </row>
    <row r="3280" spans="1:34">
      <c r="A3280" s="4">
        <v>43255.615289351852</v>
      </c>
      <c r="B3280" s="3">
        <v>-2.33350077180148E-3</v>
      </c>
      <c r="C3280">
        <v>2.98289257948454</v>
      </c>
      <c r="D3280" s="3">
        <v>3.8976137984936897E-2</v>
      </c>
      <c r="E3280" s="3">
        <v>3.8857406189126802E-2</v>
      </c>
      <c r="F3280" s="3">
        <v>3.8703668245561901E-2</v>
      </c>
      <c r="G3280">
        <v>-4773340</v>
      </c>
      <c r="H3280">
        <v>15018464</v>
      </c>
      <c r="K3280">
        <f t="shared" si="1180"/>
        <v>149.49273899357078</v>
      </c>
      <c r="L3280">
        <f t="shared" si="1181"/>
        <v>103.52837351561514</v>
      </c>
      <c r="M3280">
        <f t="shared" si="1178"/>
        <v>34.665724960471721</v>
      </c>
      <c r="N3280">
        <f t="shared" si="1182"/>
        <v>0.12486597428349439</v>
      </c>
      <c r="O3280">
        <f t="shared" si="1183"/>
        <v>116.12672853408486</v>
      </c>
      <c r="P3280">
        <f t="shared" si="1184"/>
        <v>116.1806096853405</v>
      </c>
      <c r="Q3280">
        <f t="shared" si="1185"/>
        <v>-8.2304635450185515E-2</v>
      </c>
      <c r="R3280">
        <f t="shared" si="1186"/>
        <v>116.20903316953505</v>
      </c>
      <c r="S3280">
        <f t="shared" si="1187"/>
        <v>34.720594717438509</v>
      </c>
      <c r="T3280">
        <f t="shared" si="1188"/>
        <v>13.053943775667907</v>
      </c>
      <c r="U3280">
        <f t="shared" si="1189"/>
        <v>0.56236038074953387</v>
      </c>
      <c r="V3280" s="6">
        <f t="shared" si="1190"/>
        <v>179927.9999997234</v>
      </c>
      <c r="W3280">
        <f t="shared" si="1195"/>
        <v>13.053389261365311</v>
      </c>
      <c r="X3280">
        <f t="shared" si="1196"/>
        <v>34.717566115303811</v>
      </c>
      <c r="Y3280">
        <f t="shared" si="1191"/>
        <v>-8.6982008507907452E-2</v>
      </c>
      <c r="Z3280">
        <f t="shared" si="1192"/>
        <v>-2.2131930432123655E-8</v>
      </c>
      <c r="AA3280">
        <f t="shared" si="1194"/>
        <v>-1.8484958662467164E-8</v>
      </c>
      <c r="AB3280">
        <f t="shared" si="1193"/>
        <v>1.0001394191486255</v>
      </c>
      <c r="AC3280">
        <f t="shared" si="1179"/>
        <v>2.0980083366931335</v>
      </c>
      <c r="AD3280">
        <f t="shared" si="1197"/>
        <v>7.8374280858058191E-11</v>
      </c>
      <c r="AE3280">
        <f t="shared" si="1198"/>
        <v>3.6017557531546096E-6</v>
      </c>
      <c r="AF3280">
        <f t="shared" si="1199"/>
        <v>2.1661590740709548E-6</v>
      </c>
      <c r="AG3280">
        <f t="shared" si="1200"/>
        <v>7.837428085805819E-9</v>
      </c>
      <c r="AH3280">
        <f t="shared" si="1201"/>
        <v>2.1661590740709547E-2</v>
      </c>
    </row>
    <row r="3281" spans="1:34">
      <c r="A3281" s="4">
        <v>43255.615983796299</v>
      </c>
      <c r="B3281" s="3">
        <v>-2.3313126056928E-3</v>
      </c>
      <c r="C3281">
        <v>2.9829556081822401</v>
      </c>
      <c r="D3281" s="3">
        <v>3.8971285964435103E-2</v>
      </c>
      <c r="E3281" s="3">
        <v>3.8852114156961798E-2</v>
      </c>
      <c r="F3281" s="3">
        <v>3.8700202171821699E-2</v>
      </c>
      <c r="G3281">
        <v>-4773337</v>
      </c>
      <c r="H3281">
        <v>15018464</v>
      </c>
      <c r="K3281">
        <f t="shared" si="1180"/>
        <v>149.35334377171847</v>
      </c>
      <c r="L3281">
        <f t="shared" si="1181"/>
        <v>103.39353441614922</v>
      </c>
      <c r="M3281">
        <f t="shared" si="1178"/>
        <v>34.620575066029517</v>
      </c>
      <c r="N3281">
        <f t="shared" si="1182"/>
        <v>0.12488507730122222</v>
      </c>
      <c r="O3281">
        <f t="shared" si="1183"/>
        <v>116.1121552428181</v>
      </c>
      <c r="P3281">
        <f t="shared" si="1184"/>
        <v>116.1647709468922</v>
      </c>
      <c r="Q3281">
        <f t="shared" si="1185"/>
        <v>-8.6431464572882533E-2</v>
      </c>
      <c r="R3281">
        <f t="shared" si="1186"/>
        <v>116.19858670739099</v>
      </c>
      <c r="S3281">
        <f t="shared" si="1187"/>
        <v>34.678196042411436</v>
      </c>
      <c r="T3281">
        <f t="shared" si="1188"/>
        <v>13.055954619639257</v>
      </c>
      <c r="U3281">
        <f t="shared" si="1189"/>
        <v>0.56232424727679065</v>
      </c>
      <c r="V3281" s="6">
        <f t="shared" si="1190"/>
        <v>179987.99999991897</v>
      </c>
      <c r="W3281">
        <f t="shared" si="1195"/>
        <v>13.053541023174448</v>
      </c>
      <c r="X3281">
        <f t="shared" si="1196"/>
        <v>34.713635360104739</v>
      </c>
      <c r="Y3281">
        <f t="shared" si="1191"/>
        <v>-8.6885280626390227E-2</v>
      </c>
      <c r="Z3281">
        <f t="shared" si="1192"/>
        <v>7.5880904725208538E-8</v>
      </c>
      <c r="AA3281">
        <f t="shared" si="1194"/>
        <v>-4.3718868326702084E-8</v>
      </c>
      <c r="AB3281">
        <f t="shared" si="1193"/>
        <v>1.0001365715422861</v>
      </c>
      <c r="AC3281">
        <f t="shared" si="1179"/>
        <v>2.0979598150281045</v>
      </c>
      <c r="AD3281">
        <f t="shared" si="1197"/>
        <v>1.8556547435870493E-10</v>
      </c>
      <c r="AE3281">
        <f t="shared" si="1198"/>
        <v>-7.1560353192119851E-5</v>
      </c>
      <c r="AF3281">
        <f t="shared" si="1199"/>
        <v>-2.5814025618283093E-7</v>
      </c>
      <c r="AG3281">
        <f t="shared" si="1200"/>
        <v>1.8556547435870492E-8</v>
      </c>
      <c r="AH3281" t="str">
        <f t="shared" si="1201"/>
        <v>NaN</v>
      </c>
    </row>
    <row r="3282" spans="1:34">
      <c r="A3282" s="4">
        <v>43255.616678240738</v>
      </c>
      <c r="B3282" s="3">
        <v>-2.33253750302538E-3</v>
      </c>
      <c r="C3282">
        <v>2.9829211207816102</v>
      </c>
      <c r="D3282" s="3">
        <v>3.8966255560826502E-2</v>
      </c>
      <c r="E3282" s="3">
        <v>3.88476426870875E-2</v>
      </c>
      <c r="F3282">
        <v>3.8697010048926998E-2</v>
      </c>
      <c r="G3282">
        <v>-4773339</v>
      </c>
      <c r="H3282">
        <v>15018464</v>
      </c>
      <c r="K3282">
        <f t="shared" si="1180"/>
        <v>149.43137479264689</v>
      </c>
      <c r="L3282">
        <f t="shared" si="1181"/>
        <v>103.47576145357088</v>
      </c>
      <c r="M3282">
        <f t="shared" si="1178"/>
        <v>34.648108193101621</v>
      </c>
      <c r="N3282">
        <f t="shared" si="1182"/>
        <v>0.12487462470661595</v>
      </c>
      <c r="O3282">
        <f t="shared" si="1183"/>
        <v>116.09704616878383</v>
      </c>
      <c r="P3282">
        <f t="shared" si="1184"/>
        <v>116.15138810272002</v>
      </c>
      <c r="Q3282">
        <f t="shared" si="1185"/>
        <v>-9.1919741856102632E-2</v>
      </c>
      <c r="R3282">
        <f t="shared" si="1186"/>
        <v>116.18896591063994</v>
      </c>
      <c r="S3282">
        <f t="shared" si="1187"/>
        <v>34.709388021005687</v>
      </c>
      <c r="T3282">
        <f t="shared" si="1188"/>
        <v>13.054854346522808</v>
      </c>
      <c r="U3282">
        <f t="shared" si="1189"/>
        <v>0.56234401842225479</v>
      </c>
      <c r="V3282" s="6">
        <f t="shared" si="1190"/>
        <v>180047.99999948591</v>
      </c>
      <c r="W3282">
        <f t="shared" si="1195"/>
        <v>13.053654844531312</v>
      </c>
      <c r="X3282">
        <f t="shared" si="1196"/>
        <v>34.712183304870692</v>
      </c>
      <c r="Y3282">
        <f t="shared" si="1191"/>
        <v>-8.8585583475259952E-2</v>
      </c>
      <c r="Z3282">
        <f t="shared" si="1192"/>
        <v>-2.8139168835202805E-7</v>
      </c>
      <c r="AA3282">
        <f t="shared" si="1194"/>
        <v>-6.6545104632043662E-8</v>
      </c>
      <c r="AB3282">
        <f t="shared" si="1193"/>
        <v>1.000189946904968</v>
      </c>
      <c r="AC3282">
        <f t="shared" si="1179"/>
        <v>2.0979863646184045</v>
      </c>
      <c r="AD3282">
        <f t="shared" si="1197"/>
        <v>2.7703397331563879E-10</v>
      </c>
      <c r="AE3282">
        <f t="shared" si="1198"/>
        <v>-1.5551603241543995E-5</v>
      </c>
      <c r="AF3282">
        <f t="shared" si="1199"/>
        <v>-1.7733272959858647E-6</v>
      </c>
      <c r="AG3282">
        <f t="shared" si="1200"/>
        <v>2.7703397331563878E-8</v>
      </c>
      <c r="AH3282" t="str">
        <f t="shared" si="1201"/>
        <v>NaN</v>
      </c>
    </row>
    <row r="3283" spans="1:34">
      <c r="A3283" s="4">
        <v>43255.617372685185</v>
      </c>
      <c r="B3283" s="3">
        <v>-2.33424998084956E-3</v>
      </c>
      <c r="C3283">
        <v>2.9828497675389398</v>
      </c>
      <c r="D3283" s="3">
        <v>3.8969228612604601E-2</v>
      </c>
      <c r="E3283" s="3">
        <v>3.88498784220246E-2</v>
      </c>
      <c r="F3283" s="3">
        <v>3.8698475090404798E-2</v>
      </c>
      <c r="G3283">
        <v>-4773336</v>
      </c>
      <c r="H3283">
        <v>15018464</v>
      </c>
      <c r="K3283">
        <f t="shared" si="1180"/>
        <v>149.5404667054006</v>
      </c>
      <c r="L3283">
        <f t="shared" si="1181"/>
        <v>103.58292758263552</v>
      </c>
      <c r="M3283">
        <f t="shared" si="1178"/>
        <v>34.683991994122337</v>
      </c>
      <c r="N3283">
        <f t="shared" si="1182"/>
        <v>0.12485299864881358</v>
      </c>
      <c r="O3283">
        <f t="shared" si="1183"/>
        <v>116.10597588156995</v>
      </c>
      <c r="P3283">
        <f t="shared" si="1184"/>
        <v>116.15807952480597</v>
      </c>
      <c r="Q3283">
        <f t="shared" si="1185"/>
        <v>-8.7405543996794677E-2</v>
      </c>
      <c r="R3283">
        <f t="shared" si="1186"/>
        <v>116.19338142556674</v>
      </c>
      <c r="S3283">
        <f t="shared" si="1187"/>
        <v>34.742262356786867</v>
      </c>
      <c r="T3283">
        <f t="shared" si="1188"/>
        <v>13.052577919385715</v>
      </c>
      <c r="U3283">
        <f t="shared" si="1189"/>
        <v>0.5623849242404495</v>
      </c>
      <c r="V3283" s="6">
        <f t="shared" si="1190"/>
        <v>180107.99999968149</v>
      </c>
      <c r="W3283">
        <f t="shared" si="1195"/>
        <v>13.053573126634092</v>
      </c>
      <c r="X3283">
        <f t="shared" si="1196"/>
        <v>34.710641319498322</v>
      </c>
      <c r="Y3283">
        <f t="shared" si="1191"/>
        <v>-8.9164679916597336E-2</v>
      </c>
      <c r="Z3283">
        <f t="shared" si="1192"/>
        <v>-2.2576136898964692E-7</v>
      </c>
      <c r="AA3283">
        <f t="shared" si="1194"/>
        <v>-4.2128684036363487E-8</v>
      </c>
      <c r="AB3283">
        <f t="shared" si="1193"/>
        <v>1.0002079312629446</v>
      </c>
      <c r="AC3283">
        <f t="shared" si="1179"/>
        <v>2.0980412948052223</v>
      </c>
      <c r="AD3283">
        <f t="shared" si="1197"/>
        <v>1.7425144083298504E-10</v>
      </c>
      <c r="AE3283">
        <f t="shared" si="1198"/>
        <v>1.0962689234692068E-5</v>
      </c>
      <c r="AF3283">
        <f t="shared" si="1199"/>
        <v>1.5823054018027967E-6</v>
      </c>
      <c r="AG3283">
        <f t="shared" si="1200"/>
        <v>1.7425144083298502E-8</v>
      </c>
      <c r="AH3283">
        <f t="shared" si="1201"/>
        <v>1.5823054018027968E-2</v>
      </c>
    </row>
    <row r="3284" spans="1:34">
      <c r="A3284" s="4">
        <v>43255.618078703701</v>
      </c>
      <c r="B3284" s="3">
        <v>-2.33248993419693E-3</v>
      </c>
      <c r="C3284">
        <v>2.9828354968904001</v>
      </c>
      <c r="D3284" s="3">
        <v>3.8969847007374499E-2</v>
      </c>
      <c r="E3284">
        <v>3.8850449247965997E-2</v>
      </c>
      <c r="F3284" s="3">
        <v>3.8699344586566403E-2</v>
      </c>
      <c r="G3284">
        <v>-4773336</v>
      </c>
      <c r="H3284">
        <v>15018464</v>
      </c>
      <c r="K3284">
        <f t="shared" si="1180"/>
        <v>149.42834446173703</v>
      </c>
      <c r="L3284">
        <f t="shared" si="1181"/>
        <v>103.46966239418089</v>
      </c>
      <c r="M3284">
        <f t="shared" si="1178"/>
        <v>34.646065967302533</v>
      </c>
      <c r="N3284">
        <f t="shared" si="1182"/>
        <v>0.12484867343725138</v>
      </c>
      <c r="O3284">
        <f t="shared" si="1183"/>
        <v>116.10783326182963</v>
      </c>
      <c r="P3284">
        <f t="shared" si="1184"/>
        <v>116.15978797299816</v>
      </c>
      <c r="Q3284">
        <f t="shared" si="1185"/>
        <v>-8.8168753896894714E-2</v>
      </c>
      <c r="R3284">
        <f t="shared" si="1186"/>
        <v>116.19600201572652</v>
      </c>
      <c r="S3284">
        <f t="shared" si="1187"/>
        <v>34.70484513656713</v>
      </c>
      <c r="T3284">
        <f t="shared" si="1188"/>
        <v>13.052122633958117</v>
      </c>
      <c r="U3284">
        <f t="shared" si="1189"/>
        <v>0.56239310540409149</v>
      </c>
      <c r="V3284" s="6">
        <f t="shared" si="1190"/>
        <v>180168.99999948218</v>
      </c>
      <c r="W3284">
        <f t="shared" si="1195"/>
        <v>13.053681110998278</v>
      </c>
      <c r="X3284">
        <f t="shared" si="1196"/>
        <v>34.715658391015467</v>
      </c>
      <c r="Y3284">
        <f t="shared" si="1191"/>
        <v>-8.8568487739024704E-2</v>
      </c>
      <c r="Z3284">
        <f t="shared" si="1192"/>
        <v>-5.0169193108321064E-8</v>
      </c>
      <c r="AA3284">
        <f t="shared" si="1194"/>
        <v>-2.6771834287965361E-8</v>
      </c>
      <c r="AB3284">
        <f t="shared" si="1193"/>
        <v>1.000189421222121</v>
      </c>
      <c r="AC3284">
        <f t="shared" si="1179"/>
        <v>2.0980522808425905</v>
      </c>
      <c r="AD3284">
        <f t="shared" si="1197"/>
        <v>1.1147885827812574E-10</v>
      </c>
      <c r="AE3284">
        <f t="shared" si="1198"/>
        <v>3.6211152029254219E-5</v>
      </c>
      <c r="AF3284">
        <f t="shared" si="1199"/>
        <v>3.0646522831607936E-7</v>
      </c>
      <c r="AG3284">
        <f t="shared" si="1200"/>
        <v>1.1147885827812573E-8</v>
      </c>
      <c r="AH3284">
        <f t="shared" si="1201"/>
        <v>3.0646522831607936E-3</v>
      </c>
    </row>
    <row r="3285" spans="1:34">
      <c r="A3285" s="4">
        <v>43255.618773148148</v>
      </c>
      <c r="B3285" s="3">
        <v>-2.33297751468854E-3</v>
      </c>
      <c r="C3285">
        <v>2.98283074000756</v>
      </c>
      <c r="D3285" s="3">
        <v>3.8971428670920398E-2</v>
      </c>
      <c r="E3285" s="3">
        <v>3.8851983342683499E-2</v>
      </c>
      <c r="F3285" s="3">
        <v>3.8701571926048901E-2</v>
      </c>
      <c r="G3285">
        <v>-4773336</v>
      </c>
      <c r="H3285">
        <v>15018464</v>
      </c>
      <c r="K3285">
        <f t="shared" si="1180"/>
        <v>149.45940535356294</v>
      </c>
      <c r="L3285">
        <f t="shared" si="1181"/>
        <v>103.49779546852831</v>
      </c>
      <c r="M3285">
        <f t="shared" si="1178"/>
        <v>34.655486123193157</v>
      </c>
      <c r="N3285">
        <f t="shared" si="1182"/>
        <v>0.12484723170006597</v>
      </c>
      <c r="O3285">
        <f t="shared" si="1183"/>
        <v>116.11258386903168</v>
      </c>
      <c r="P3285">
        <f t="shared" si="1184"/>
        <v>116.16437942751465</v>
      </c>
      <c r="Q3285">
        <f t="shared" si="1185"/>
        <v>-9.0131165323384721E-2</v>
      </c>
      <c r="R3285">
        <f t="shared" si="1186"/>
        <v>116.20271503435507</v>
      </c>
      <c r="S3285">
        <f t="shared" si="1187"/>
        <v>34.71557356674208</v>
      </c>
      <c r="T3285">
        <f t="shared" si="1188"/>
        <v>13.051970872149123</v>
      </c>
      <c r="U3285">
        <f t="shared" si="1189"/>
        <v>0.56239583245863534</v>
      </c>
      <c r="V3285" s="6">
        <f t="shared" si="1190"/>
        <v>180228.99999967776</v>
      </c>
      <c r="W3285">
        <f t="shared" si="1195"/>
        <v>13.053736562428563</v>
      </c>
      <c r="X3285">
        <f t="shared" si="1196"/>
        <v>34.717187468009442</v>
      </c>
      <c r="Y3285">
        <f t="shared" si="1191"/>
        <v>-8.8913670433077144E-2</v>
      </c>
      <c r="Z3285">
        <f t="shared" si="1192"/>
        <v>1.5808521743934816E-8</v>
      </c>
      <c r="AA3285">
        <f t="shared" si="1194"/>
        <v>-7.5552415696017571E-8</v>
      </c>
      <c r="AB3285">
        <f t="shared" si="1193"/>
        <v>1.0002002224575819</v>
      </c>
      <c r="AC3285">
        <f t="shared" si="1179"/>
        <v>2.0980559428550416</v>
      </c>
      <c r="AD3285">
        <f t="shared" si="1197"/>
        <v>3.1338210090620506E-10</v>
      </c>
      <c r="AE3285">
        <f t="shared" si="1198"/>
        <v>1.7263940739294361E-4</v>
      </c>
      <c r="AF3285">
        <f t="shared" si="1199"/>
        <v>1.8070296855998819E-7</v>
      </c>
      <c r="AG3285">
        <f t="shared" si="1200"/>
        <v>3.1338210090620508E-8</v>
      </c>
      <c r="AH3285">
        <f t="shared" si="1201"/>
        <v>1.8070296855998819E-3</v>
      </c>
    </row>
    <row r="3286" spans="1:34">
      <c r="A3286" s="4">
        <v>43255.619467592594</v>
      </c>
      <c r="B3286" s="3">
        <v>-2.3320737069479902E-3</v>
      </c>
      <c r="C3286">
        <v>2.9828414429939598</v>
      </c>
      <c r="D3286" s="3">
        <v>3.8973616837029101E-2</v>
      </c>
      <c r="E3286" s="3">
        <v>3.8854647197076701E-2</v>
      </c>
      <c r="F3286" s="3">
        <v>3.8703191809308903E-2</v>
      </c>
      <c r="G3286">
        <v>-4773322</v>
      </c>
      <c r="H3286">
        <v>15018464</v>
      </c>
      <c r="K3286">
        <f t="shared" si="1180"/>
        <v>149.40182906627561</v>
      </c>
      <c r="L3286">
        <f t="shared" si="1181"/>
        <v>103.43808985943845</v>
      </c>
      <c r="M3286">
        <f t="shared" si="1178"/>
        <v>34.635494133045704</v>
      </c>
      <c r="N3286">
        <f t="shared" si="1182"/>
        <v>0.12485047560873609</v>
      </c>
      <c r="O3286">
        <f t="shared" si="1183"/>
        <v>116.11915613764234</v>
      </c>
      <c r="P3286">
        <f t="shared" si="1184"/>
        <v>116.17235218574488</v>
      </c>
      <c r="Q3286">
        <f t="shared" si="1185"/>
        <v>-8.8441092078952011E-2</v>
      </c>
      <c r="R3286">
        <f t="shared" si="1186"/>
        <v>116.20759722972129</v>
      </c>
      <c r="S3286">
        <f t="shared" si="1187"/>
        <v>34.694454861098336</v>
      </c>
      <c r="T3286">
        <f t="shared" si="1188"/>
        <v>13.052312336219662</v>
      </c>
      <c r="U3286">
        <f t="shared" si="1189"/>
        <v>0.56238969658590654</v>
      </c>
      <c r="V3286" s="6">
        <f t="shared" si="1190"/>
        <v>180288.99999987334</v>
      </c>
      <c r="W3286">
        <f t="shared" si="1195"/>
        <v>13.053491408736846</v>
      </c>
      <c r="X3286">
        <f t="shared" si="1196"/>
        <v>34.714064665269078</v>
      </c>
      <c r="Y3286">
        <f t="shared" si="1191"/>
        <v>-8.7714458792495023E-2</v>
      </c>
      <c r="Z3286">
        <f t="shared" si="1192"/>
        <v>1.9286396615843188E-7</v>
      </c>
      <c r="AA3286">
        <f t="shared" si="1194"/>
        <v>-9.6082962495592749E-9</v>
      </c>
      <c r="AB3286">
        <f t="shared" si="1193"/>
        <v>1.000162604757975</v>
      </c>
      <c r="AC3286">
        <f t="shared" si="1179"/>
        <v>2.0980477033270195</v>
      </c>
      <c r="AD3286">
        <f t="shared" si="1197"/>
        <v>4.0398743982109333E-11</v>
      </c>
      <c r="AE3286">
        <f t="shared" si="1198"/>
        <v>9.4532370900228549E-5</v>
      </c>
      <c r="AF3286">
        <f t="shared" si="1199"/>
        <v>4.2542043623707002E-8</v>
      </c>
      <c r="AG3286">
        <f t="shared" si="1200"/>
        <v>4.039874398210933E-9</v>
      </c>
      <c r="AH3286">
        <f t="shared" si="1201"/>
        <v>4.2542043623706999E-4</v>
      </c>
    </row>
    <row r="3287" spans="1:34">
      <c r="A3287" s="4">
        <v>43255.620162037034</v>
      </c>
      <c r="B3287" s="3">
        <v>-2.3325969640609402E-3</v>
      </c>
      <c r="C3287">
        <v>2.9829032824709398</v>
      </c>
      <c r="D3287" s="3">
        <v>3.8964578759623697E-2</v>
      </c>
      <c r="E3287" s="3">
        <v>3.8845121539179697E-2</v>
      </c>
      <c r="F3287" s="3">
        <v>3.8692900786245397E-2</v>
      </c>
      <c r="G3287">
        <v>-4773325</v>
      </c>
      <c r="H3287">
        <v>15018464</v>
      </c>
      <c r="K3287">
        <f t="shared" si="1180"/>
        <v>149.43516270628407</v>
      </c>
      <c r="L3287">
        <f t="shared" si="1181"/>
        <v>103.48495095560419</v>
      </c>
      <c r="M3287">
        <f t="shared" si="1178"/>
        <v>34.651185231204245</v>
      </c>
      <c r="N3287">
        <f t="shared" si="1182"/>
        <v>0.12486921819216451</v>
      </c>
      <c r="O3287">
        <f t="shared" si="1183"/>
        <v>116.09200981077259</v>
      </c>
      <c r="P3287">
        <f t="shared" si="1184"/>
        <v>116.14384245653798</v>
      </c>
      <c r="Q3287">
        <f t="shared" si="1185"/>
        <v>-8.4571118975148352E-2</v>
      </c>
      <c r="R3287">
        <f t="shared" si="1186"/>
        <v>116.17658092974774</v>
      </c>
      <c r="S3287">
        <f t="shared" si="1187"/>
        <v>34.707565977187677</v>
      </c>
      <c r="T3287">
        <f t="shared" si="1188"/>
        <v>13.054285239738444</v>
      </c>
      <c r="U3287">
        <f t="shared" si="1189"/>
        <v>0.56235424487680508</v>
      </c>
      <c r="V3287" s="6">
        <f t="shared" si="1190"/>
        <v>180348.99999944028</v>
      </c>
      <c r="W3287">
        <f t="shared" si="1195"/>
        <v>13.053514756707484</v>
      </c>
      <c r="X3287">
        <f t="shared" si="1196"/>
        <v>34.713784379766281</v>
      </c>
      <c r="Y3287">
        <f t="shared" si="1191"/>
        <v>-8.8366798686668815E-2</v>
      </c>
      <c r="Z3287">
        <f t="shared" si="1192"/>
        <v>8.5366017806663258E-8</v>
      </c>
      <c r="AA3287">
        <f t="shared" si="1194"/>
        <v>6.1614040396395681E-8</v>
      </c>
      <c r="AB3287">
        <f t="shared" si="1193"/>
        <v>1.0001830459403274</v>
      </c>
      <c r="AC3287">
        <f t="shared" si="1179"/>
        <v>2.0980000971651114</v>
      </c>
      <c r="AD3287">
        <f t="shared" si="1197"/>
        <v>-2.5714221376197661E-10</v>
      </c>
      <c r="AE3287">
        <f t="shared" si="1198"/>
        <v>4.8226351160439001E-4</v>
      </c>
      <c r="AF3287">
        <f t="shared" si="1199"/>
        <v>-5.3078667330644907E-8</v>
      </c>
      <c r="AG3287" t="str">
        <f t="shared" si="1200"/>
        <v>NaN</v>
      </c>
      <c r="AH3287" t="str">
        <f t="shared" si="1201"/>
        <v>NaN</v>
      </c>
    </row>
    <row r="3288" spans="1:34">
      <c r="A3288" s="4">
        <v>43255.620856481481</v>
      </c>
      <c r="B3288" s="3">
        <v>-2.3327277783391802E-3</v>
      </c>
      <c r="C3288">
        <v>2.9828735519531602</v>
      </c>
      <c r="D3288" s="3">
        <v>3.8958394811925201E-2</v>
      </c>
      <c r="E3288">
        <v>3.8840709530341001E-2</v>
      </c>
      <c r="F3288" s="3">
        <v>3.8689232227097803E-2</v>
      </c>
      <c r="G3288">
        <v>-4773325</v>
      </c>
      <c r="H3288">
        <v>15018464</v>
      </c>
      <c r="K3288">
        <f t="shared" si="1180"/>
        <v>149.44349611628635</v>
      </c>
      <c r="L3288">
        <f t="shared" si="1181"/>
        <v>103.49810665321803</v>
      </c>
      <c r="M3288">
        <f t="shared" si="1178"/>
        <v>34.655590321129431</v>
      </c>
      <c r="N3288">
        <f t="shared" si="1182"/>
        <v>0.12486020733474676</v>
      </c>
      <c r="O3288">
        <f t="shared" si="1183"/>
        <v>116.07343600817732</v>
      </c>
      <c r="P3288">
        <f t="shared" si="1184"/>
        <v>116.13063757571926</v>
      </c>
      <c r="Q3288">
        <f t="shared" si="1185"/>
        <v>-9.2088185005906098E-2</v>
      </c>
      <c r="R3288">
        <f t="shared" si="1186"/>
        <v>116.16552419318323</v>
      </c>
      <c r="S3288">
        <f t="shared" si="1187"/>
        <v>34.716982444466701</v>
      </c>
      <c r="T3288">
        <f t="shared" si="1188"/>
        <v>13.053336728431315</v>
      </c>
      <c r="U3288">
        <f t="shared" si="1189"/>
        <v>0.56237128896771982</v>
      </c>
      <c r="V3288" s="6">
        <f t="shared" si="1190"/>
        <v>180408.99999963585</v>
      </c>
      <c r="W3288">
        <f t="shared" si="1195"/>
        <v>13.053292950986407</v>
      </c>
      <c r="X3288">
        <f t="shared" si="1196"/>
        <v>34.713467815985105</v>
      </c>
      <c r="Y3288">
        <f t="shared" si="1191"/>
        <v>-8.7016706957238441E-2</v>
      </c>
      <c r="Z3288">
        <f t="shared" si="1192"/>
        <v>-2.6558316513115698E-7</v>
      </c>
      <c r="AA3288">
        <f t="shared" si="1194"/>
        <v>3.9665018411688728E-8</v>
      </c>
      <c r="AB3288">
        <f t="shared" si="1193"/>
        <v>1.0001405549916622</v>
      </c>
      <c r="AC3288">
        <f t="shared" si="1179"/>
        <v>2.0980229847429523</v>
      </c>
      <c r="AD3288">
        <f t="shared" si="1197"/>
        <v>-1.6810961959973437E-10</v>
      </c>
      <c r="AE3288">
        <f t="shared" si="1198"/>
        <v>1.2107350707587007E-3</v>
      </c>
      <c r="AF3288">
        <f t="shared" si="1199"/>
        <v>-1.3822114263086823E-8</v>
      </c>
      <c r="AG3288" t="str">
        <f t="shared" si="1200"/>
        <v>NaN</v>
      </c>
      <c r="AH3288" t="str">
        <f t="shared" si="1201"/>
        <v>NaN</v>
      </c>
    </row>
    <row r="3289" spans="1:34">
      <c r="A3289" s="4">
        <v>43255.621550925927</v>
      </c>
      <c r="B3289" s="3">
        <v>-2.3328348082031899E-3</v>
      </c>
      <c r="C3289">
        <v>2.9828033879312001</v>
      </c>
      <c r="D3289" s="3">
        <v>3.89573958665278E-2</v>
      </c>
      <c r="E3289" s="3">
        <v>3.8838568933060702E-2</v>
      </c>
      <c r="F3289" s="3">
        <v>3.8685682777013397E-2</v>
      </c>
      <c r="G3289">
        <v>-4773326</v>
      </c>
      <c r="H3289">
        <v>15018464</v>
      </c>
      <c r="K3289">
        <f t="shared" si="1180"/>
        <v>149.45031436083335</v>
      </c>
      <c r="L3289">
        <f t="shared" si="1181"/>
        <v>103.50959061759706</v>
      </c>
      <c r="M3289">
        <f t="shared" si="1178"/>
        <v>34.659435643306338</v>
      </c>
      <c r="N3289">
        <f t="shared" si="1182"/>
        <v>0.12483894171124085</v>
      </c>
      <c r="O3289">
        <f t="shared" si="1183"/>
        <v>116.07043562468131</v>
      </c>
      <c r="P3289">
        <f t="shared" si="1184"/>
        <v>116.12423089499839</v>
      </c>
      <c r="Q3289">
        <f t="shared" si="1185"/>
        <v>-8.4390816890660858E-2</v>
      </c>
      <c r="R3289">
        <f t="shared" si="1186"/>
        <v>116.15482644157197</v>
      </c>
      <c r="S3289">
        <f t="shared" si="1187"/>
        <v>34.715696187900114</v>
      </c>
      <c r="T3289">
        <f t="shared" si="1188"/>
        <v>13.051098241746482</v>
      </c>
      <c r="U3289">
        <f t="shared" si="1189"/>
        <v>0.56241151302227821</v>
      </c>
      <c r="V3289" s="6">
        <f t="shared" si="1190"/>
        <v>180468.99999983143</v>
      </c>
      <c r="W3289">
        <f t="shared" si="1195"/>
        <v>13.053100330228647</v>
      </c>
      <c r="X3289">
        <f t="shared" si="1196"/>
        <v>34.71328792533626</v>
      </c>
      <c r="Y3289">
        <f t="shared" si="1191"/>
        <v>-8.9059717133826169E-2</v>
      </c>
      <c r="Z3289">
        <f t="shared" si="1192"/>
        <v>1.802171477731801E-7</v>
      </c>
      <c r="AA3289">
        <f t="shared" si="1194"/>
        <v>3.5599969952827814E-8</v>
      </c>
      <c r="AB3289">
        <f t="shared" si="1193"/>
        <v>1.0002047907632938</v>
      </c>
      <c r="AC3289">
        <f t="shared" si="1179"/>
        <v>2.0980769994266577</v>
      </c>
      <c r="AD3289">
        <f t="shared" si="1197"/>
        <v>-1.4742361286824091E-10</v>
      </c>
      <c r="AE3289">
        <f t="shared" si="1198"/>
        <v>5.3184937477113873E-5</v>
      </c>
      <c r="AF3289">
        <f t="shared" si="1199"/>
        <v>-2.7593667898642248E-7</v>
      </c>
      <c r="AG3289" t="str">
        <f t="shared" si="1200"/>
        <v>NaN</v>
      </c>
      <c r="AH3289" t="str">
        <f t="shared" si="1201"/>
        <v>NaN</v>
      </c>
    </row>
    <row r="3290" spans="1:34">
      <c r="A3290" s="4">
        <v>43255.622245370374</v>
      </c>
      <c r="B3290" s="3">
        <v>-2.3338694302219702E-3</v>
      </c>
      <c r="C3290">
        <v>2.9829413375336999</v>
      </c>
      <c r="D3290" s="3">
        <v>3.8956813148379302E-2</v>
      </c>
      <c r="E3290" s="3">
        <v>3.8838331088918501E-2</v>
      </c>
      <c r="F3290" s="3">
        <v>3.8687195462116498E-2</v>
      </c>
      <c r="G3290">
        <v>-4773324</v>
      </c>
      <c r="H3290">
        <v>15018464</v>
      </c>
      <c r="K3290">
        <f t="shared" si="1180"/>
        <v>149.51622405812236</v>
      </c>
      <c r="L3290">
        <f t="shared" si="1181"/>
        <v>103.57351190408515</v>
      </c>
      <c r="M3290">
        <f t="shared" si="1178"/>
        <v>34.680839222453478</v>
      </c>
      <c r="N3290">
        <f t="shared" si="1182"/>
        <v>0.12488075208965989</v>
      </c>
      <c r="O3290">
        <f t="shared" si="1183"/>
        <v>116.06868540097526</v>
      </c>
      <c r="P3290">
        <f t="shared" si="1184"/>
        <v>116.12351904158513</v>
      </c>
      <c r="Q3290">
        <f t="shared" si="1185"/>
        <v>-9.0700149504911565E-2</v>
      </c>
      <c r="R3290">
        <f t="shared" si="1186"/>
        <v>116.15938555048017</v>
      </c>
      <c r="S3290">
        <f t="shared" si="1187"/>
        <v>34.741305988790089</v>
      </c>
      <c r="T3290">
        <f t="shared" si="1188"/>
        <v>13.055499334211643</v>
      </c>
      <c r="U3290">
        <f t="shared" si="1189"/>
        <v>0.56233242844043307</v>
      </c>
      <c r="V3290" s="6">
        <f t="shared" si="1190"/>
        <v>180529.00000002701</v>
      </c>
      <c r="W3290">
        <f t="shared" si="1195"/>
        <v>13.053152863162579</v>
      </c>
      <c r="X3290">
        <f t="shared" si="1196"/>
        <v>34.709647557465424</v>
      </c>
      <c r="Y3290">
        <f t="shared" si="1191"/>
        <v>-8.7835076128077574E-2</v>
      </c>
      <c r="Z3290">
        <f t="shared" si="1192"/>
        <v>2.7279498753203773E-7</v>
      </c>
      <c r="AA3290">
        <f t="shared" si="1194"/>
        <v>8.4996468389129202E-9</v>
      </c>
      <c r="AB3290">
        <f t="shared" si="1193"/>
        <v>1.0001661638917527</v>
      </c>
      <c r="AC3290">
        <f t="shared" si="1179"/>
        <v>2.0979708010654732</v>
      </c>
      <c r="AD3290">
        <f t="shared" si="1197"/>
        <v>-3.5686967549646177E-11</v>
      </c>
      <c r="AE3290">
        <f t="shared" si="1198"/>
        <v>1.803049729884785E-6</v>
      </c>
      <c r="AF3290">
        <f t="shared" si="1199"/>
        <v>-1.9703028102523047E-6</v>
      </c>
      <c r="AG3290" t="str">
        <f t="shared" si="1200"/>
        <v>NaN</v>
      </c>
      <c r="AH3290" t="str">
        <f t="shared" si="1201"/>
        <v>NaN</v>
      </c>
    </row>
    <row r="3291" spans="1:34">
      <c r="A3291" s="4">
        <v>43255.62295138889</v>
      </c>
      <c r="B3291" s="3">
        <v>-2.33420241202111E-3</v>
      </c>
      <c r="C3291">
        <v>2.9829068501330802</v>
      </c>
      <c r="D3291" s="3">
        <v>3.8952829258996603E-2</v>
      </c>
      <c r="E3291" s="3">
        <v>3.88337050203518E-2</v>
      </c>
      <c r="F3291" s="3">
        <v>3.8682466832306098E-2</v>
      </c>
      <c r="G3291">
        <v>-4773319</v>
      </c>
      <c r="H3291">
        <v>15018464</v>
      </c>
      <c r="K3291">
        <f t="shared" si="1180"/>
        <v>149.53743637449074</v>
      </c>
      <c r="L3291">
        <f t="shared" si="1181"/>
        <v>103.60093996130352</v>
      </c>
      <c r="M3291">
        <f t="shared" si="1178"/>
        <v>34.690023308472071</v>
      </c>
      <c r="N3291">
        <f t="shared" si="1182"/>
        <v>0.12487029949505671</v>
      </c>
      <c r="O3291">
        <f t="shared" si="1183"/>
        <v>116.05671958584172</v>
      </c>
      <c r="P3291">
        <f t="shared" si="1184"/>
        <v>116.1096734926944</v>
      </c>
      <c r="Q3291">
        <f t="shared" si="1185"/>
        <v>-8.8414261988660314E-2</v>
      </c>
      <c r="R3291">
        <f t="shared" si="1186"/>
        <v>116.14513384783038</v>
      </c>
      <c r="S3291">
        <f t="shared" si="1187"/>
        <v>34.748966149797845</v>
      </c>
      <c r="T3291">
        <f t="shared" si="1188"/>
        <v>13.054399061095518</v>
      </c>
      <c r="U3291">
        <f t="shared" si="1189"/>
        <v>0.56235219958589122</v>
      </c>
      <c r="V3291" s="6">
        <f t="shared" si="1190"/>
        <v>180589.99999982771</v>
      </c>
      <c r="W3291">
        <f t="shared" si="1195"/>
        <v>13.053094493235996</v>
      </c>
      <c r="X3291">
        <f t="shared" si="1196"/>
        <v>34.708592634933474</v>
      </c>
      <c r="Y3291">
        <f t="shared" si="1191"/>
        <v>-8.710458089447097E-2</v>
      </c>
      <c r="Z3291">
        <f t="shared" si="1192"/>
        <v>-2.038123470012698E-7</v>
      </c>
      <c r="AA3291">
        <f t="shared" si="1194"/>
        <v>-2.6279101039353891E-8</v>
      </c>
      <c r="AB3291">
        <f t="shared" si="1193"/>
        <v>1.0001431639118477</v>
      </c>
      <c r="AC3291">
        <f t="shared" si="1179"/>
        <v>2.0979973506557652</v>
      </c>
      <c r="AD3291">
        <f t="shared" si="1197"/>
        <v>1.1126325268945151E-10</v>
      </c>
      <c r="AE3291">
        <f t="shared" si="1198"/>
        <v>-3.5986577202977324E-4</v>
      </c>
      <c r="AF3291">
        <f t="shared" si="1199"/>
        <v>-3.0778131192932888E-8</v>
      </c>
      <c r="AG3291">
        <f t="shared" si="1200"/>
        <v>1.1126325268945151E-8</v>
      </c>
      <c r="AH3291" t="str">
        <f t="shared" si="1201"/>
        <v>NaN</v>
      </c>
    </row>
    <row r="3292" spans="1:34">
      <c r="A3292" s="4">
        <v>43255.623645833337</v>
      </c>
      <c r="B3292" s="3">
        <v>-2.33144341997104E-3</v>
      </c>
      <c r="C3292">
        <v>2.9828640381874698</v>
      </c>
      <c r="D3292" s="3">
        <v>3.89525319538188E-2</v>
      </c>
      <c r="E3292" s="3">
        <v>3.8831802267213798E-2</v>
      </c>
      <c r="F3292">
        <v>3.8680108472853997E-2</v>
      </c>
      <c r="G3292">
        <v>-4773319</v>
      </c>
      <c r="H3292">
        <v>15018464</v>
      </c>
      <c r="K3292">
        <f t="shared" si="1180"/>
        <v>149.36167718172075</v>
      </c>
      <c r="L3292">
        <f t="shared" si="1181"/>
        <v>103.42828081056963</v>
      </c>
      <c r="M3292">
        <f t="shared" si="1178"/>
        <v>34.6322096441789</v>
      </c>
      <c r="N3292">
        <f t="shared" si="1182"/>
        <v>0.12485732386037282</v>
      </c>
      <c r="O3292">
        <f t="shared" si="1183"/>
        <v>116.05582661456313</v>
      </c>
      <c r="P3292">
        <f t="shared" si="1184"/>
        <v>116.10397866538707</v>
      </c>
      <c r="Q3292">
        <f t="shared" si="1185"/>
        <v>-8.2199331189841018E-2</v>
      </c>
      <c r="R3292">
        <f t="shared" si="1186"/>
        <v>116.13802594575297</v>
      </c>
      <c r="S3292">
        <f t="shared" si="1187"/>
        <v>34.687009198305461</v>
      </c>
      <c r="T3292">
        <f t="shared" si="1188"/>
        <v>13.053033204813003</v>
      </c>
      <c r="U3292">
        <f t="shared" si="1189"/>
        <v>0.56237674307681274</v>
      </c>
      <c r="V3292" s="6">
        <f t="shared" si="1190"/>
        <v>180650.00000002328</v>
      </c>
      <c r="W3292">
        <f t="shared" si="1195"/>
        <v>13.052770540143387</v>
      </c>
      <c r="X3292">
        <f t="shared" si="1196"/>
        <v>34.71118844493224</v>
      </c>
      <c r="Y3292">
        <f t="shared" si="1191"/>
        <v>-8.5950359607257568E-2</v>
      </c>
      <c r="Z3292">
        <f t="shared" si="1192"/>
        <v>-1.2646817468091546E-8</v>
      </c>
      <c r="AA3292">
        <f t="shared" si="1194"/>
        <v>1.3919711383246657E-8</v>
      </c>
      <c r="AB3292">
        <f t="shared" si="1193"/>
        <v>1.0001070930167413</v>
      </c>
      <c r="AC3292">
        <f t="shared" si="1179"/>
        <v>2.0980303087678625</v>
      </c>
      <c r="AD3292">
        <f t="shared" si="1197"/>
        <v>-5.9727123273974585E-11</v>
      </c>
      <c r="AE3292">
        <f t="shared" si="1198"/>
        <v>-2.1167804667852761E-4</v>
      </c>
      <c r="AF3292">
        <f t="shared" si="1199"/>
        <v>2.8088387918389459E-8</v>
      </c>
      <c r="AG3292" t="str">
        <f t="shared" si="1200"/>
        <v>NaN</v>
      </c>
      <c r="AH3292">
        <f t="shared" si="1201"/>
        <v>2.8088387918389458E-4</v>
      </c>
    </row>
    <row r="3293" spans="1:34">
      <c r="A3293" s="4">
        <v>43255.624340277776</v>
      </c>
      <c r="B3293" s="3">
        <v>-2.3326921017178398E-3</v>
      </c>
      <c r="C3293">
        <v>2.9829020932502299</v>
      </c>
      <c r="D3293" s="3">
        <v>3.8950974074687103E-2</v>
      </c>
      <c r="E3293" s="3">
        <v>3.8831754698385297E-2</v>
      </c>
      <c r="F3293" s="3">
        <v>3.8680227581917297E-2</v>
      </c>
      <c r="G3293">
        <v>-4773309</v>
      </c>
      <c r="H3293">
        <v>15018464</v>
      </c>
      <c r="K3293">
        <f t="shared" si="1180"/>
        <v>149.44122336810378</v>
      </c>
      <c r="L3293">
        <f t="shared" si="1181"/>
        <v>103.50767042917299</v>
      </c>
      <c r="M3293">
        <f t="shared" si="1178"/>
        <v>34.658792682140039</v>
      </c>
      <c r="N3293">
        <f t="shared" si="1182"/>
        <v>0.1248688577578682</v>
      </c>
      <c r="O3293">
        <f t="shared" si="1183"/>
        <v>116.05114744506329</v>
      </c>
      <c r="P3293">
        <f t="shared" si="1184"/>
        <v>116.10383629470425</v>
      </c>
      <c r="Q3293">
        <f t="shared" si="1185"/>
        <v>-8.7237485643271384E-2</v>
      </c>
      <c r="R3293">
        <f t="shared" si="1186"/>
        <v>116.13838493070656</v>
      </c>
      <c r="S3293">
        <f t="shared" si="1187"/>
        <v>34.716951005902217</v>
      </c>
      <c r="T3293">
        <f t="shared" si="1188"/>
        <v>13.054247299286201</v>
      </c>
      <c r="U3293">
        <f t="shared" si="1189"/>
        <v>0.56235492664044096</v>
      </c>
      <c r="V3293" s="6">
        <f t="shared" si="1190"/>
        <v>180709.99999959022</v>
      </c>
      <c r="W3293">
        <f t="shared" si="1195"/>
        <v>13.052627533823228</v>
      </c>
      <c r="X3293">
        <f t="shared" si="1196"/>
        <v>34.711792151269826</v>
      </c>
      <c r="Y3293">
        <f t="shared" si="1191"/>
        <v>-8.4781248080953261E-2</v>
      </c>
      <c r="Z3293">
        <f t="shared" si="1192"/>
        <v>3.1617043610276825E-9</v>
      </c>
      <c r="AA3293">
        <f t="shared" si="1194"/>
        <v>-2.3569068790827582E-8</v>
      </c>
      <c r="AB3293">
        <f t="shared" si="1193"/>
        <v>1.0000702341230554</v>
      </c>
      <c r="AC3293">
        <f t="shared" si="1179"/>
        <v>2.0980010126682238</v>
      </c>
      <c r="AD3293">
        <f t="shared" si="1197"/>
        <v>1.0252401823895665E-10</v>
      </c>
      <c r="AE3293">
        <f t="shared" si="1198"/>
        <v>-2.95574016124845E-4</v>
      </c>
      <c r="AF3293">
        <f t="shared" si="1199"/>
        <v>-3.4529508977749064E-8</v>
      </c>
      <c r="AG3293">
        <f t="shared" si="1200"/>
        <v>1.0252401823895665E-8</v>
      </c>
      <c r="AH3293" t="str">
        <f t="shared" si="1201"/>
        <v>NaN</v>
      </c>
    </row>
    <row r="3294" spans="1:34">
      <c r="A3294" s="4">
        <v>43255.625034722223</v>
      </c>
      <c r="B3294" s="3">
        <v>-2.33069421092296E-3</v>
      </c>
      <c r="C3294">
        <v>2.9828652274081802</v>
      </c>
      <c r="D3294" s="3">
        <v>3.89487859085784E-2</v>
      </c>
      <c r="E3294">
        <v>3.8829816268626E-2</v>
      </c>
      <c r="F3294" s="3">
        <v>3.8677273677149099E-2</v>
      </c>
      <c r="G3294">
        <v>-4773312</v>
      </c>
      <c r="H3294">
        <v>15018464</v>
      </c>
      <c r="K3294">
        <f t="shared" si="1180"/>
        <v>149.3139494698909</v>
      </c>
      <c r="L3294">
        <f t="shared" si="1181"/>
        <v>103.3842794118941</v>
      </c>
      <c r="M3294">
        <f t="shared" si="1178"/>
        <v>34.617476094983019</v>
      </c>
      <c r="N3294">
        <f t="shared" si="1182"/>
        <v>0.12485768429466927</v>
      </c>
      <c r="O3294">
        <f t="shared" si="1183"/>
        <v>116.04457517645264</v>
      </c>
      <c r="P3294">
        <f t="shared" si="1184"/>
        <v>116.09803468938505</v>
      </c>
      <c r="Q3294">
        <f t="shared" si="1185"/>
        <v>-8.4906927409747368E-2</v>
      </c>
      <c r="R3294">
        <f t="shared" si="1186"/>
        <v>116.12948210386239</v>
      </c>
      <c r="S3294">
        <f t="shared" si="1187"/>
        <v>34.674080713256181</v>
      </c>
      <c r="T3294">
        <f t="shared" si="1188"/>
        <v>13.05307114526526</v>
      </c>
      <c r="U3294">
        <f t="shared" si="1189"/>
        <v>0.56237606131317686</v>
      </c>
      <c r="V3294" s="6">
        <f t="shared" si="1190"/>
        <v>180769.9999997858</v>
      </c>
      <c r="W3294">
        <f t="shared" si="1195"/>
        <v>13.05256040840764</v>
      </c>
      <c r="X3294">
        <f t="shared" si="1196"/>
        <v>34.712219558288467</v>
      </c>
      <c r="Y3294">
        <f t="shared" si="1191"/>
        <v>-8.7568186347510846E-2</v>
      </c>
      <c r="Z3294">
        <f t="shared" si="1192"/>
        <v>-1.5808521734120443E-7</v>
      </c>
      <c r="AA3294">
        <f t="shared" si="1194"/>
        <v>-1.2749096880167622E-7</v>
      </c>
      <c r="AB3294">
        <f t="shared" si="1193"/>
        <v>1.000158090668458</v>
      </c>
      <c r="AC3294">
        <f t="shared" si="1179"/>
        <v>2.0980293932647491</v>
      </c>
      <c r="AD3294">
        <f t="shared" si="1197"/>
        <v>5.3693528158979169E-10</v>
      </c>
      <c r="AE3294">
        <f t="shared" si="1198"/>
        <v>-7.2207939838327324E-4</v>
      </c>
      <c r="AF3294">
        <f t="shared" si="1199"/>
        <v>-7.4023228653618539E-8</v>
      </c>
      <c r="AG3294">
        <f t="shared" si="1200"/>
        <v>5.369352815897917E-8</v>
      </c>
      <c r="AH3294" t="str">
        <f t="shared" si="1201"/>
        <v>NaN</v>
      </c>
    </row>
    <row r="3295" spans="1:34">
      <c r="A3295" s="4">
        <v>43255.62572916667</v>
      </c>
      <c r="B3295" s="3">
        <v>-2.3319785692911001E-3</v>
      </c>
      <c r="C3295">
        <v>2.9828426322146702</v>
      </c>
      <c r="D3295" s="3">
        <v>3.8942792236193798E-2</v>
      </c>
      <c r="E3295" s="3">
        <v>3.8823394476785303E-2</v>
      </c>
      <c r="F3295" s="3">
        <v>3.8673176325373801E-2</v>
      </c>
      <c r="G3295">
        <v>-4773311</v>
      </c>
      <c r="H3295">
        <v>15018464</v>
      </c>
      <c r="K3295">
        <f t="shared" si="1180"/>
        <v>149.39576840445653</v>
      </c>
      <c r="L3295">
        <f t="shared" si="1181"/>
        <v>103.47148427807794</v>
      </c>
      <c r="M3295">
        <f t="shared" si="1178"/>
        <v>34.646676011910984</v>
      </c>
      <c r="N3295">
        <f t="shared" si="1182"/>
        <v>0.12485083604303256</v>
      </c>
      <c r="O3295">
        <f t="shared" si="1183"/>
        <v>116.02657287547596</v>
      </c>
      <c r="P3295">
        <f t="shared" si="1184"/>
        <v>116.07881464722301</v>
      </c>
      <c r="Q3295">
        <f t="shared" si="1185"/>
        <v>-9.0560145989513785E-2</v>
      </c>
      <c r="R3295">
        <f t="shared" si="1186"/>
        <v>116.11713302146548</v>
      </c>
      <c r="S3295">
        <f t="shared" si="1187"/>
        <v>34.707049442570657</v>
      </c>
      <c r="T3295">
        <f t="shared" si="1188"/>
        <v>13.052350276671923</v>
      </c>
      <c r="U3295">
        <f t="shared" si="1189"/>
        <v>0.56238901482227033</v>
      </c>
      <c r="V3295" s="6">
        <f t="shared" si="1190"/>
        <v>180829.99999998137</v>
      </c>
      <c r="W3295">
        <f t="shared" si="1195"/>
        <v>13.052933975937854</v>
      </c>
      <c r="X3295">
        <f t="shared" si="1196"/>
        <v>34.711176627947182</v>
      </c>
      <c r="Y3295">
        <f t="shared" si="1191"/>
        <v>-8.7858617214299287E-2</v>
      </c>
      <c r="Z3295">
        <f t="shared" si="1192"/>
        <v>1.5808521827046813E-8</v>
      </c>
      <c r="AA3295">
        <f t="shared" si="1194"/>
        <v>-1.0912546061056757E-7</v>
      </c>
      <c r="AB3295">
        <f t="shared" si="1193"/>
        <v>1.0001670831611984</v>
      </c>
      <c r="AC3295">
        <f t="shared" si="1179"/>
        <v>2.0980467878239066</v>
      </c>
      <c r="AD3295">
        <f t="shared" si="1197"/>
        <v>4.5807248148660355E-10</v>
      </c>
      <c r="AE3295">
        <f t="shared" si="1198"/>
        <v>-2.8852675018820295E-4</v>
      </c>
      <c r="AF3295">
        <f t="shared" si="1199"/>
        <v>-1.5804441539672885E-7</v>
      </c>
      <c r="AG3295">
        <f t="shared" si="1200"/>
        <v>4.5807248148660358E-8</v>
      </c>
      <c r="AH3295" t="str">
        <f t="shared" si="1201"/>
        <v>NaN</v>
      </c>
    </row>
    <row r="3296" spans="1:34">
      <c r="A3296" s="4">
        <v>43255.626423611109</v>
      </c>
      <c r="B3296" s="3">
        <v>-2.3314077433497001E-3</v>
      </c>
      <c r="C3296">
        <v>2.9828711735117399</v>
      </c>
      <c r="D3296" s="3">
        <v>3.8939735938965901E-2</v>
      </c>
      <c r="E3296" s="3">
        <v>3.8820671161356603E-2</v>
      </c>
      <c r="F3296">
        <v>3.8669317191724999E-2</v>
      </c>
      <c r="G3296">
        <v>-4773303</v>
      </c>
      <c r="H3296">
        <v>15018464</v>
      </c>
      <c r="K3296">
        <f t="shared" si="1180"/>
        <v>149.3594044335382</v>
      </c>
      <c r="L3296">
        <f t="shared" si="1181"/>
        <v>103.44019310321856</v>
      </c>
      <c r="M3296">
        <f t="shared" si="1178"/>
        <v>34.636198388970243</v>
      </c>
      <c r="N3296">
        <f t="shared" si="1182"/>
        <v>0.12485948646615398</v>
      </c>
      <c r="O3296">
        <f t="shared" si="1183"/>
        <v>116.0173931307318</v>
      </c>
      <c r="P3296">
        <f t="shared" si="1184"/>
        <v>116.07066392563961</v>
      </c>
      <c r="Q3296">
        <f t="shared" si="1185"/>
        <v>-8.8108778243636721E-2</v>
      </c>
      <c r="R3296">
        <f t="shared" si="1186"/>
        <v>116.10550190897544</v>
      </c>
      <c r="S3296">
        <f t="shared" si="1187"/>
        <v>34.694937574466003</v>
      </c>
      <c r="T3296">
        <f t="shared" si="1188"/>
        <v>13.053260847526809</v>
      </c>
      <c r="U3296">
        <f t="shared" si="1189"/>
        <v>0.56237265249499147</v>
      </c>
      <c r="V3296" s="6">
        <f t="shared" si="1190"/>
        <v>180889.99999954831</v>
      </c>
      <c r="W3296">
        <f t="shared" si="1195"/>
        <v>13.052933975937853</v>
      </c>
      <c r="X3296">
        <f t="shared" si="1196"/>
        <v>34.710341694643724</v>
      </c>
      <c r="Y3296">
        <f t="shared" si="1191"/>
        <v>-8.594466926235593E-2</v>
      </c>
      <c r="Z3296">
        <f t="shared" si="1192"/>
        <v>-8.220431344533952E-8</v>
      </c>
      <c r="AA3296">
        <f t="shared" si="1194"/>
        <v>-4.0019637017787451E-8</v>
      </c>
      <c r="AB3296">
        <f t="shared" si="1193"/>
        <v>1.0001069004799941</v>
      </c>
      <c r="AC3296">
        <f t="shared" si="1179"/>
        <v>2.0980248157491781</v>
      </c>
      <c r="AD3296">
        <f t="shared" si="1197"/>
        <v>1.7172840202802646E-10</v>
      </c>
      <c r="AE3296">
        <f t="shared" si="1198"/>
        <v>2.2798824223000048E-4</v>
      </c>
      <c r="AF3296">
        <f t="shared" si="1199"/>
        <v>7.4982637830245903E-8</v>
      </c>
      <c r="AG3296">
        <f t="shared" si="1200"/>
        <v>1.7172840202802646E-8</v>
      </c>
      <c r="AH3296">
        <f t="shared" si="1201"/>
        <v>7.4982637830245901E-4</v>
      </c>
    </row>
    <row r="3297" spans="1:34">
      <c r="A3297" s="4">
        <v>43255.627118055556</v>
      </c>
      <c r="B3297" s="3">
        <v>-2.3315385576279401E-3</v>
      </c>
      <c r="C3297">
        <v>2.9828117124761802</v>
      </c>
      <c r="D3297" s="3">
        <v>3.8944159840011698E-2</v>
      </c>
      <c r="E3297" s="3">
        <v>3.8824143685833402E-2</v>
      </c>
      <c r="F3297" s="3">
        <v>3.8670758411390102E-2</v>
      </c>
      <c r="G3297">
        <v>-4773295</v>
      </c>
      <c r="H3297">
        <v>15018464</v>
      </c>
      <c r="K3297">
        <f t="shared" si="1180"/>
        <v>149.36773784354048</v>
      </c>
      <c r="L3297">
        <f t="shared" si="1181"/>
        <v>103.44663204308775</v>
      </c>
      <c r="M3297">
        <f t="shared" si="1178"/>
        <v>34.638354421282564</v>
      </c>
      <c r="N3297">
        <f t="shared" si="1182"/>
        <v>0.12484146475131834</v>
      </c>
      <c r="O3297">
        <f t="shared" si="1183"/>
        <v>116.03068054335751</v>
      </c>
      <c r="P3297">
        <f t="shared" si="1184"/>
        <v>116.0810569854753</v>
      </c>
      <c r="Q3297">
        <f t="shared" si="1185"/>
        <v>-7.916508355391727E-2</v>
      </c>
      <c r="R3297">
        <f t="shared" si="1186"/>
        <v>116.10984562691142</v>
      </c>
      <c r="S3297">
        <f t="shared" si="1187"/>
        <v>34.691131143651845</v>
      </c>
      <c r="T3297">
        <f t="shared" si="1188"/>
        <v>13.051363824912531</v>
      </c>
      <c r="U3297">
        <f t="shared" si="1189"/>
        <v>0.56240674067682117</v>
      </c>
      <c r="V3297" s="6">
        <f t="shared" si="1190"/>
        <v>180949.99999974389</v>
      </c>
      <c r="W3297">
        <f t="shared" si="1195"/>
        <v>13.052674229764504</v>
      </c>
      <c r="X3297">
        <f t="shared" si="1196"/>
        <v>34.709524218287882</v>
      </c>
      <c r="Y3297">
        <f t="shared" si="1191"/>
        <v>-8.5275282592874646E-2</v>
      </c>
      <c r="Z3297">
        <f t="shared" si="1192"/>
        <v>-4.5465831254390277E-7</v>
      </c>
      <c r="AA3297">
        <f t="shared" si="1194"/>
        <v>5.1669789523217646E-8</v>
      </c>
      <c r="AB3297">
        <f t="shared" si="1193"/>
        <v>1.0000858270161237</v>
      </c>
      <c r="AC3297">
        <f t="shared" si="1179"/>
        <v>2.0980705909048605</v>
      </c>
      <c r="AD3297">
        <f t="shared" si="1197"/>
        <v>-2.2346572907583844E-10</v>
      </c>
      <c r="AE3297">
        <f t="shared" si="1198"/>
        <v>4.6854609048191886E-4</v>
      </c>
      <c r="AF3297">
        <f t="shared" si="1199"/>
        <v>-4.7477697190585625E-8</v>
      </c>
      <c r="AG3297" t="str">
        <f t="shared" si="1200"/>
        <v>NaN</v>
      </c>
      <c r="AH3297" t="str">
        <f t="shared" si="1201"/>
        <v>NaN</v>
      </c>
    </row>
    <row r="3298" spans="1:34">
      <c r="A3298" s="4">
        <v>43255.627824074072</v>
      </c>
      <c r="B3298" s="3">
        <v>-2.3340121367073198E-3</v>
      </c>
      <c r="C3298">
        <v>2.9826987365086102</v>
      </c>
      <c r="D3298" s="3">
        <v>3.89429349426791E-2</v>
      </c>
      <c r="E3298" s="3">
        <v>3.8823953410519599E-2</v>
      </c>
      <c r="F3298" s="3">
        <v>3.8672652245495598E-2</v>
      </c>
      <c r="G3298">
        <v>-4773296</v>
      </c>
      <c r="H3298">
        <v>15018464</v>
      </c>
      <c r="K3298">
        <f t="shared" si="1180"/>
        <v>149.52531505085193</v>
      </c>
      <c r="L3298">
        <f t="shared" si="1181"/>
        <v>103.60171982270352</v>
      </c>
      <c r="M3298">
        <f t="shared" si="1178"/>
        <v>34.690284439405374</v>
      </c>
      <c r="N3298">
        <f t="shared" si="1182"/>
        <v>0.12480722349312867</v>
      </c>
      <c r="O3298">
        <f t="shared" si="1183"/>
        <v>116.02700150168955</v>
      </c>
      <c r="P3298">
        <f t="shared" si="1184"/>
        <v>116.08048750274456</v>
      </c>
      <c r="Q3298">
        <f t="shared" si="1185"/>
        <v>-8.8551985981069947E-2</v>
      </c>
      <c r="R3298">
        <f t="shared" si="1186"/>
        <v>116.11555348767062</v>
      </c>
      <c r="S3298">
        <f t="shared" si="1187"/>
        <v>34.74931909672609</v>
      </c>
      <c r="T3298">
        <f t="shared" si="1188"/>
        <v>13.047759481945198</v>
      </c>
      <c r="U3298">
        <f t="shared" si="1189"/>
        <v>0.56247150822230074</v>
      </c>
      <c r="V3298" s="6">
        <f t="shared" si="1190"/>
        <v>181010.99999954458</v>
      </c>
      <c r="W3298">
        <f t="shared" si="1195"/>
        <v>13.052350276671891</v>
      </c>
      <c r="X3298">
        <f t="shared" si="1196"/>
        <v>34.708534862343349</v>
      </c>
      <c r="Y3298">
        <f t="shared" si="1191"/>
        <v>-8.4321163097920745E-2</v>
      </c>
      <c r="Z3298">
        <f t="shared" si="1192"/>
        <v>-7.5253789663509239E-8</v>
      </c>
      <c r="AA3298">
        <f t="shared" si="1194"/>
        <v>4.6701396835063435E-8</v>
      </c>
      <c r="AB3298">
        <f t="shared" si="1193"/>
        <v>1.0000557089590596</v>
      </c>
      <c r="AC3298">
        <f t="shared" si="1179"/>
        <v>2.0981575637006622</v>
      </c>
      <c r="AD3298">
        <f t="shared" si="1197"/>
        <v>-2.0427192819296414E-10</v>
      </c>
      <c r="AE3298">
        <f t="shared" si="1198"/>
        <v>3.2330269689579409E-4</v>
      </c>
      <c r="AF3298">
        <f t="shared" si="1199"/>
        <v>-6.2897067428898655E-8</v>
      </c>
      <c r="AG3298" t="str">
        <f t="shared" si="1200"/>
        <v>NaN</v>
      </c>
      <c r="AH3298" t="str">
        <f t="shared" si="1201"/>
        <v>NaN</v>
      </c>
    </row>
    <row r="3299" spans="1:34">
      <c r="A3299" s="4">
        <v>43255.628518518519</v>
      </c>
      <c r="B3299" s="3">
        <v>-2.33183586280575E-3</v>
      </c>
      <c r="C3299">
        <v>2.98278317117911</v>
      </c>
      <c r="D3299" s="3">
        <v>3.89403662259429E-2</v>
      </c>
      <c r="E3299" s="3">
        <v>3.8822240932695401E-2</v>
      </c>
      <c r="F3299" s="3">
        <v>3.8668995597254299E-2</v>
      </c>
      <c r="G3299">
        <v>-4773286</v>
      </c>
      <c r="H3299">
        <v>15018464</v>
      </c>
      <c r="K3299">
        <f t="shared" si="1180"/>
        <v>149.38667741172694</v>
      </c>
      <c r="L3299">
        <f t="shared" si="1181"/>
        <v>103.46788881441216</v>
      </c>
      <c r="M3299">
        <f t="shared" ref="M3299:M3362" si="1202">L3299/((($B$7/2))^2*PI())</f>
        <v>34.645472096981088</v>
      </c>
      <c r="N3299">
        <f t="shared" si="1182"/>
        <v>0.12483281432819678</v>
      </c>
      <c r="O3299">
        <f t="shared" si="1183"/>
        <v>116.01928622984259</v>
      </c>
      <c r="P3299">
        <f t="shared" si="1184"/>
        <v>116.07536215816799</v>
      </c>
      <c r="Q3299">
        <f t="shared" si="1185"/>
        <v>-8.5246419758775005E-2</v>
      </c>
      <c r="R3299">
        <f t="shared" si="1186"/>
        <v>116.10453264960137</v>
      </c>
      <c r="S3299">
        <f t="shared" si="1187"/>
        <v>34.702303043486936</v>
      </c>
      <c r="T3299">
        <f t="shared" si="1188"/>
        <v>13.050453254057631</v>
      </c>
      <c r="U3299">
        <f t="shared" si="1189"/>
        <v>0.56242310300410026</v>
      </c>
      <c r="V3299" s="6">
        <f t="shared" si="1190"/>
        <v>181070.99999974016</v>
      </c>
      <c r="W3299">
        <f t="shared" si="1195"/>
        <v>13.052388217124189</v>
      </c>
      <c r="X3299">
        <f t="shared" si="1196"/>
        <v>34.708241128888638</v>
      </c>
      <c r="Y3299">
        <f t="shared" si="1191"/>
        <v>-8.7059308945332717E-2</v>
      </c>
      <c r="Z3299">
        <f t="shared" si="1192"/>
        <v>4.7109394768136928E-7</v>
      </c>
      <c r="AA3299">
        <f t="shared" si="1194"/>
        <v>-2.7824491356726069E-8</v>
      </c>
      <c r="AB3299">
        <f t="shared" si="1193"/>
        <v>1.0001419401617884</v>
      </c>
      <c r="AC3299">
        <f t="shared" ref="AC3299:AC3362" si="1203">($D$7-$D$7*(T3299/100))*2.54</f>
        <v>2.0980925629795895</v>
      </c>
      <c r="AD3299">
        <f t="shared" si="1197"/>
        <v>1.1787290045600311E-10</v>
      </c>
      <c r="AE3299">
        <f t="shared" si="1198"/>
        <v>5.725014459730031E-4</v>
      </c>
      <c r="AF3299">
        <f t="shared" si="1199"/>
        <v>2.049596724069449E-8</v>
      </c>
      <c r="AG3299">
        <f t="shared" si="1200"/>
        <v>1.1787290045600311E-8</v>
      </c>
      <c r="AH3299">
        <f t="shared" si="1201"/>
        <v>2.0495967240694488E-4</v>
      </c>
    </row>
    <row r="3300" spans="1:34">
      <c r="A3300" s="4">
        <v>43255.629212962966</v>
      </c>
      <c r="B3300" s="3">
        <v>-2.33231155109024E-3</v>
      </c>
      <c r="C3300">
        <v>2.98287593039458</v>
      </c>
      <c r="D3300" s="3">
        <v>3.8941365171340302E-2</v>
      </c>
      <c r="E3300" s="3">
        <v>3.8821337124954898E-2</v>
      </c>
      <c r="F3300" s="3">
        <v>3.8670698856858497E-2</v>
      </c>
      <c r="G3300">
        <v>-4773291</v>
      </c>
      <c r="H3300">
        <v>15018464</v>
      </c>
      <c r="K3300">
        <f t="shared" ref="K3300:K3363" si="1204">(B3300-$B$19)*($B$17/$B$18)</f>
        <v>149.41698072082491</v>
      </c>
      <c r="L3300">
        <f t="shared" ref="L3300:L3363" si="1205">K3300-R3300*$B$8+$D$8</f>
        <v>103.49595320426197</v>
      </c>
      <c r="M3300">
        <f t="shared" si="1202"/>
        <v>34.65486925436587</v>
      </c>
      <c r="N3300">
        <f t="shared" ref="N3300:N3363" si="1206">(C3300-$C$19)*($C$17/$C$18)</f>
        <v>0.12486092820333941</v>
      </c>
      <c r="O3300">
        <f t="shared" ref="O3300:O3363" si="1207">(D3300-$D$19)*($D$17/$D$18)</f>
        <v>116.02228661333861</v>
      </c>
      <c r="P3300">
        <f t="shared" ref="P3300:P3363" si="1208">(E3300-$E$19)*($E$17/$E$18)</f>
        <v>116.07265711519716</v>
      </c>
      <c r="Q3300">
        <f t="shared" ref="Q3300:Q3363" si="1209">O3300-R3300</f>
        <v>-8.7379521096153212E-2</v>
      </c>
      <c r="R3300">
        <f t="shared" ref="R3300:R3363" si="1210">(F3300-$F$19)*($F$17/$F$18)</f>
        <v>116.10966613443476</v>
      </c>
      <c r="S3300">
        <f t="shared" ref="S3300:S3363" si="1211">M3300-(2/3)*Q3300</f>
        <v>34.71312226842997</v>
      </c>
      <c r="T3300">
        <f t="shared" ref="T3300:T3363" si="1212">N3300/$D$7*100-$N$30/$D$7*100</f>
        <v>13.053412609335801</v>
      </c>
      <c r="U3300">
        <f t="shared" ref="U3300:U3363" si="1213">(2.40665404368-T3300*2.40665404368/100-$N$8)/$N$8</f>
        <v>0.56236992544044806</v>
      </c>
      <c r="V3300" s="6">
        <f t="shared" ref="V3300:V3363" si="1214">(A3300-$A$290)*86400</f>
        <v>181130.99999993574</v>
      </c>
      <c r="W3300">
        <f t="shared" si="1195"/>
        <v>13.051527260706925</v>
      </c>
      <c r="X3300">
        <f t="shared" si="1196"/>
        <v>34.706449830514799</v>
      </c>
      <c r="Y3300">
        <f t="shared" ref="Y3300:Y3363" si="1215">AVERAGE(Q3299:Q3301)</f>
        <v>-8.4965639105661239E-2</v>
      </c>
      <c r="Z3300">
        <f t="shared" ref="Z3300:Z3363" si="1216">(T3301-T3299)/100/(V3301-V3299)</f>
        <v>6.4498769014806336E-7</v>
      </c>
      <c r="AA3300">
        <f t="shared" si="1194"/>
        <v>-2.6921147253871356E-8</v>
      </c>
      <c r="AB3300">
        <f t="shared" ref="AB3300:AB3363" si="1217">((M3300-$M$291)-(Y3300-$Y$291))/(M3300-$M$291)</f>
        <v>1.0000760427302997</v>
      </c>
      <c r="AC3300">
        <f t="shared" si="1203"/>
        <v>2.098021153736727</v>
      </c>
      <c r="AD3300">
        <f t="shared" si="1197"/>
        <v>1.1685233771030109E-10</v>
      </c>
      <c r="AE3300">
        <f t="shared" si="1198"/>
        <v>-5.3716783589597751E-4</v>
      </c>
      <c r="AF3300">
        <f t="shared" si="1199"/>
        <v>-2.1655012597566552E-8</v>
      </c>
      <c r="AG3300">
        <f t="shared" si="1200"/>
        <v>1.1685233771030109E-8</v>
      </c>
      <c r="AH3300" t="str">
        <f t="shared" si="1201"/>
        <v>NaN</v>
      </c>
    </row>
    <row r="3301" spans="1:34">
      <c r="A3301" s="4">
        <v>43255.629907407405</v>
      </c>
      <c r="B3301" s="3">
        <v>-2.33196667708398E-3</v>
      </c>
      <c r="C3301">
        <v>2.9830257722042002</v>
      </c>
      <c r="D3301" s="3">
        <v>3.8940639746706397E-2</v>
      </c>
      <c r="E3301" s="3">
        <v>3.8820671161356603E-2</v>
      </c>
      <c r="F3301" s="3">
        <v>3.8668280942874798E-2</v>
      </c>
      <c r="G3301">
        <v>-4773275</v>
      </c>
      <c r="H3301">
        <v>15018464</v>
      </c>
      <c r="K3301">
        <f t="shared" si="1204"/>
        <v>149.39501082172856</v>
      </c>
      <c r="L3301">
        <f t="shared" si="1205"/>
        <v>103.47716163109151</v>
      </c>
      <c r="M3301">
        <f t="shared" si="1202"/>
        <v>34.648577032388644</v>
      </c>
      <c r="N3301">
        <f t="shared" si="1206"/>
        <v>0.12490634292472813</v>
      </c>
      <c r="O3301">
        <f t="shared" si="1207"/>
        <v>116.02010776341865</v>
      </c>
      <c r="P3301">
        <f t="shared" si="1208"/>
        <v>116.07066392563961</v>
      </c>
      <c r="Q3301">
        <f t="shared" si="1209"/>
        <v>-8.2270976462055501E-2</v>
      </c>
      <c r="R3301">
        <f t="shared" si="1210"/>
        <v>116.10237873988071</v>
      </c>
      <c r="S3301">
        <f t="shared" si="1211"/>
        <v>34.703424350030012</v>
      </c>
      <c r="T3301">
        <f t="shared" si="1212"/>
        <v>13.05819310632409</v>
      </c>
      <c r="U3301">
        <f t="shared" si="1213"/>
        <v>0.56228402322223192</v>
      </c>
      <c r="V3301" s="6">
        <f t="shared" si="1214"/>
        <v>181190.99999950267</v>
      </c>
      <c r="W3301">
        <f t="shared" si="1195"/>
        <v>13.051285025511561</v>
      </c>
      <c r="X3301">
        <f t="shared" si="1196"/>
        <v>34.711219795984583</v>
      </c>
      <c r="Y3301">
        <f t="shared" si="1215"/>
        <v>-8.4313248638717184E-2</v>
      </c>
      <c r="Z3301">
        <f t="shared" si="1216"/>
        <v>-1.9286396615828386E-7</v>
      </c>
      <c r="AA3301">
        <f t="shared" si="1194"/>
        <v>5.4741906175281151E-8</v>
      </c>
      <c r="AB3301">
        <f t="shared" si="1217"/>
        <v>1.0000555330623029</v>
      </c>
      <c r="AC3301">
        <f t="shared" si="1203"/>
        <v>2.0979058003443996</v>
      </c>
      <c r="AD3301">
        <f t="shared" si="1197"/>
        <v>-2.3943486163026717E-10</v>
      </c>
      <c r="AE3301">
        <f t="shared" si="1198"/>
        <v>-1.1537065027666842E-4</v>
      </c>
      <c r="AF3301">
        <f t="shared" si="1199"/>
        <v>2.0659655685389628E-7</v>
      </c>
      <c r="AG3301" t="str">
        <f t="shared" si="1200"/>
        <v>NaN</v>
      </c>
      <c r="AH3301">
        <f t="shared" si="1201"/>
        <v>2.0659655685389628E-3</v>
      </c>
    </row>
    <row r="3302" spans="1:34">
      <c r="A3302" s="4">
        <v>43255.630601851852</v>
      </c>
      <c r="B3302" s="3">
        <v>-2.3320261381195402E-3</v>
      </c>
      <c r="C3302">
        <v>2.9828033879312001</v>
      </c>
      <c r="D3302" s="3">
        <v>3.8941507877825597E-2</v>
      </c>
      <c r="E3302" s="3">
        <v>3.8823489614442201E-2</v>
      </c>
      <c r="F3302" s="3">
        <v>3.8669483944413503E-2</v>
      </c>
      <c r="G3302">
        <v>-4773276</v>
      </c>
      <c r="H3302">
        <v>15018464</v>
      </c>
      <c r="K3302">
        <f t="shared" si="1204"/>
        <v>149.39879873536574</v>
      </c>
      <c r="L3302">
        <f t="shared" si="1205"/>
        <v>103.4793682101547</v>
      </c>
      <c r="M3302">
        <f t="shared" si="1202"/>
        <v>34.64931588938321</v>
      </c>
      <c r="N3302">
        <f t="shared" si="1206"/>
        <v>0.12483894171124085</v>
      </c>
      <c r="O3302">
        <f t="shared" si="1207"/>
        <v>116.02271523955217</v>
      </c>
      <c r="P3302">
        <f t="shared" si="1208"/>
        <v>116.07909938858838</v>
      </c>
      <c r="Q3302">
        <f t="shared" si="1209"/>
        <v>-8.3289248357942824E-2</v>
      </c>
      <c r="R3302">
        <f t="shared" si="1210"/>
        <v>116.10600448791011</v>
      </c>
      <c r="S3302">
        <f t="shared" si="1211"/>
        <v>34.704842054955172</v>
      </c>
      <c r="T3302">
        <f t="shared" si="1212"/>
        <v>13.051098241746482</v>
      </c>
      <c r="U3302">
        <f t="shared" si="1213"/>
        <v>0.56241151302227821</v>
      </c>
      <c r="V3302" s="6">
        <f t="shared" si="1214"/>
        <v>181250.99999969825</v>
      </c>
      <c r="W3302">
        <f t="shared" si="1195"/>
        <v>13.050858925047418</v>
      </c>
      <c r="X3302">
        <f t="shared" si="1196"/>
        <v>34.714851784726434</v>
      </c>
      <c r="Y3302">
        <f t="shared" si="1215"/>
        <v>-8.4431183843866123E-2</v>
      </c>
      <c r="Z3302">
        <f t="shared" si="1216"/>
        <v>-5.0587269551547974E-7</v>
      </c>
      <c r="AA3302">
        <f t="shared" si="1194"/>
        <v>-1.8720126589132464E-8</v>
      </c>
      <c r="AB3302">
        <f t="shared" si="1217"/>
        <v>1.0000592420202701</v>
      </c>
      <c r="AC3302">
        <f t="shared" si="1203"/>
        <v>2.0980769994266577</v>
      </c>
      <c r="AD3302">
        <f t="shared" si="1197"/>
        <v>8.1772002375940636E-11</v>
      </c>
      <c r="AE3302">
        <f t="shared" si="1198"/>
        <v>-2.2064989913990832E-4</v>
      </c>
      <c r="AF3302">
        <f t="shared" si="1199"/>
        <v>-3.6891977517339077E-8</v>
      </c>
      <c r="AG3302">
        <f t="shared" si="1200"/>
        <v>8.1772002375940638E-9</v>
      </c>
      <c r="AH3302" t="str">
        <f t="shared" si="1201"/>
        <v>NaN</v>
      </c>
    </row>
    <row r="3303" spans="1:34">
      <c r="A3303" s="4">
        <v>43255.631296296298</v>
      </c>
      <c r="B3303" s="3">
        <v>-2.3331677900023402E-3</v>
      </c>
      <c r="C3303">
        <v>2.9828354968904001</v>
      </c>
      <c r="D3303" s="3">
        <v>3.8943398738756498E-2</v>
      </c>
      <c r="E3303" s="3">
        <v>3.8823870165069801E-2</v>
      </c>
      <c r="F3303" s="3">
        <v>3.8672842819996701E-2</v>
      </c>
      <c r="G3303">
        <v>-4773264</v>
      </c>
      <c r="H3303">
        <v>15018464</v>
      </c>
      <c r="K3303">
        <f t="shared" si="1204"/>
        <v>149.47152667720241</v>
      </c>
      <c r="L3303">
        <f t="shared" si="1205"/>
        <v>103.54768094060672</v>
      </c>
      <c r="M3303">
        <f t="shared" si="1202"/>
        <v>34.672189911689678</v>
      </c>
      <c r="N3303">
        <f t="shared" si="1206"/>
        <v>0.12484867343725138</v>
      </c>
      <c r="O3303">
        <f t="shared" si="1207"/>
        <v>116.02839453688424</v>
      </c>
      <c r="P3303">
        <f t="shared" si="1208"/>
        <v>116.08023835404984</v>
      </c>
      <c r="Q3303">
        <f t="shared" si="1209"/>
        <v>-8.7733326711600057E-2</v>
      </c>
      <c r="R3303">
        <f t="shared" si="1210"/>
        <v>116.11612786359584</v>
      </c>
      <c r="S3303">
        <f t="shared" si="1211"/>
        <v>34.730678796164078</v>
      </c>
      <c r="T3303">
        <f t="shared" si="1212"/>
        <v>13.052122633958117</v>
      </c>
      <c r="U3303">
        <f t="shared" si="1213"/>
        <v>0.56239310540409149</v>
      </c>
      <c r="V3303" s="6">
        <f t="shared" si="1214"/>
        <v>181310.99999989383</v>
      </c>
      <c r="W3303">
        <f t="shared" si="1195"/>
        <v>13.050456172553911</v>
      </c>
      <c r="X3303">
        <f t="shared" si="1196"/>
        <v>34.716668017731202</v>
      </c>
      <c r="Y3303">
        <f t="shared" si="1215"/>
        <v>-8.666309799118703E-2</v>
      </c>
      <c r="Z3303">
        <f t="shared" si="1216"/>
        <v>-7.5880904725356571E-8</v>
      </c>
      <c r="AA3303">
        <f t="shared" ref="AA3303:AA3366" si="1218">AVERAGE(Z3300:Z3306)</f>
        <v>-1.2857348827023453E-7</v>
      </c>
      <c r="AB3303">
        <f t="shared" si="1217"/>
        <v>1.000129365083102</v>
      </c>
      <c r="AC3303">
        <f t="shared" si="1203"/>
        <v>2.0980522808425905</v>
      </c>
      <c r="AD3303">
        <f t="shared" si="1197"/>
        <v>5.4715557700023629E-10</v>
      </c>
      <c r="AE3303">
        <f t="shared" si="1198"/>
        <v>-2.3739264347771602E-4</v>
      </c>
      <c r="AF3303">
        <f t="shared" si="1199"/>
        <v>-2.2944289284119449E-7</v>
      </c>
      <c r="AG3303">
        <f t="shared" si="1200"/>
        <v>5.4715557700023629E-8</v>
      </c>
      <c r="AH3303" t="str">
        <f t="shared" si="1201"/>
        <v>NaN</v>
      </c>
    </row>
    <row r="3304" spans="1:34">
      <c r="A3304" s="4">
        <v>43255.631990740738</v>
      </c>
      <c r="B3304" s="3">
        <v>-2.3332629276592298E-3</v>
      </c>
      <c r="C3304">
        <v>2.98277484663413</v>
      </c>
      <c r="D3304" s="3">
        <v>3.89371196534012E-2</v>
      </c>
      <c r="E3304" s="3">
        <v>3.8818197582277197E-2</v>
      </c>
      <c r="F3304" s="3">
        <v>3.8666994564991897E-2</v>
      </c>
      <c r="G3304">
        <v>-4773251</v>
      </c>
      <c r="H3304">
        <v>15018464</v>
      </c>
      <c r="K3304">
        <f t="shared" si="1204"/>
        <v>149.47758733902145</v>
      </c>
      <c r="L3304">
        <f t="shared" si="1205"/>
        <v>103.561429080404</v>
      </c>
      <c r="M3304">
        <f t="shared" si="1202"/>
        <v>34.676793376582893</v>
      </c>
      <c r="N3304">
        <f t="shared" si="1206"/>
        <v>0.12483029128811929</v>
      </c>
      <c r="O3304">
        <f t="shared" si="1207"/>
        <v>116.00953498348011</v>
      </c>
      <c r="P3304">
        <f t="shared" si="1208"/>
        <v>116.06326065014008</v>
      </c>
      <c r="Q3304">
        <f t="shared" si="1209"/>
        <v>-8.8966718904018194E-2</v>
      </c>
      <c r="R3304">
        <f t="shared" si="1210"/>
        <v>116.09850170238413</v>
      </c>
      <c r="S3304">
        <f t="shared" si="1211"/>
        <v>34.736104522518907</v>
      </c>
      <c r="T3304">
        <f t="shared" si="1212"/>
        <v>13.05018767089158</v>
      </c>
      <c r="U3304">
        <f t="shared" si="1213"/>
        <v>0.5624278753495574</v>
      </c>
      <c r="V3304" s="6">
        <f t="shared" si="1214"/>
        <v>181370.99999946076</v>
      </c>
      <c r="W3304">
        <f t="shared" si="1195"/>
        <v>13.050211018862198</v>
      </c>
      <c r="X3304">
        <f t="shared" si="1196"/>
        <v>34.718810241315019</v>
      </c>
      <c r="Y3304">
        <f t="shared" si="1215"/>
        <v>-8.7509142482545599E-2</v>
      </c>
      <c r="Z3304">
        <f t="shared" si="1216"/>
        <v>1.1698306146016476E-7</v>
      </c>
      <c r="AA3304">
        <f t="shared" si="1218"/>
        <v>-1.7599905395707716E-7</v>
      </c>
      <c r="AB3304">
        <f t="shared" si="1217"/>
        <v>1.0001559399869786</v>
      </c>
      <c r="AC3304">
        <f t="shared" si="1203"/>
        <v>2.0980989715013862</v>
      </c>
      <c r="AD3304">
        <f t="shared" si="1197"/>
        <v>7.4175448931714947E-10</v>
      </c>
      <c r="AE3304">
        <f t="shared" si="1198"/>
        <v>-7.844945978776551E-4</v>
      </c>
      <c r="AF3304">
        <f t="shared" si="1199"/>
        <v>-9.4124192229599184E-8</v>
      </c>
      <c r="AG3304">
        <f t="shared" si="1200"/>
        <v>7.4175448931714945E-8</v>
      </c>
      <c r="AH3304" t="str">
        <f t="shared" si="1201"/>
        <v>NaN</v>
      </c>
    </row>
    <row r="3305" spans="1:34">
      <c r="A3305" s="4">
        <v>43255.632685185185</v>
      </c>
      <c r="B3305" s="3">
        <v>-2.3308369174083101E-3</v>
      </c>
      <c r="C3305">
        <v>2.9828794980567199</v>
      </c>
      <c r="D3305" s="3">
        <v>3.8936049354761103E-2</v>
      </c>
      <c r="E3305" s="3">
        <v>3.88188635458755E-2</v>
      </c>
      <c r="F3305" s="3">
        <v>3.8664886334572698E-2</v>
      </c>
      <c r="G3305">
        <v>-4773241</v>
      </c>
      <c r="H3305">
        <v>15018464</v>
      </c>
      <c r="K3305">
        <f t="shared" si="1204"/>
        <v>149.3230404626205</v>
      </c>
      <c r="L3305">
        <f t="shared" si="1205"/>
        <v>103.40965345370185</v>
      </c>
      <c r="M3305">
        <f t="shared" si="1202"/>
        <v>34.62597240883953</v>
      </c>
      <c r="N3305">
        <f t="shared" si="1206"/>
        <v>0.12486200950623147</v>
      </c>
      <c r="O3305">
        <f t="shared" si="1207"/>
        <v>116.00632028687716</v>
      </c>
      <c r="P3305">
        <f t="shared" si="1208"/>
        <v>116.06525383969765</v>
      </c>
      <c r="Q3305">
        <f t="shared" si="1209"/>
        <v>-8.5827381832018546E-2</v>
      </c>
      <c r="R3305">
        <f t="shared" si="1210"/>
        <v>116.09214766870917</v>
      </c>
      <c r="S3305">
        <f t="shared" si="1211"/>
        <v>34.683190663394207</v>
      </c>
      <c r="T3305">
        <f t="shared" si="1212"/>
        <v>13.053526430692861</v>
      </c>
      <c r="U3305">
        <f t="shared" si="1213"/>
        <v>0.56236788014953443</v>
      </c>
      <c r="V3305" s="6">
        <f t="shared" si="1214"/>
        <v>181430.99999965634</v>
      </c>
      <c r="W3305">
        <f t="shared" ref="W3305:W3368" si="1219">AVERAGE(T3299:T3311)</f>
        <v>13.049895821258589</v>
      </c>
      <c r="X3305">
        <f t="shared" ref="X3305:X3368" si="1220">AVERAGE(S3299:S3311)</f>
        <v>34.717703997895086</v>
      </c>
      <c r="Y3305">
        <f t="shared" si="1215"/>
        <v>-8.6809086422481599E-2</v>
      </c>
      <c r="Z3305">
        <f t="shared" si="1216"/>
        <v>-5.8948801901440452E-7</v>
      </c>
      <c r="AA3305">
        <f t="shared" si="1218"/>
        <v>-1.7103066138723141E-7</v>
      </c>
      <c r="AB3305">
        <f t="shared" si="1217"/>
        <v>1.0001341494992806</v>
      </c>
      <c r="AC3305">
        <f t="shared" si="1203"/>
        <v>2.0980184072273813</v>
      </c>
      <c r="AD3305">
        <f t="shared" ref="AD3305:AD3368" si="1221">AA3305*AC3305*$D$7*2.54*1.024*9.81/2/Y3305/10000*0.14503773773</f>
        <v>7.2659999579521518E-10</v>
      </c>
      <c r="AE3305">
        <f t="shared" si="1198"/>
        <v>3.6603802677006203E-4</v>
      </c>
      <c r="AF3305">
        <f t="shared" si="1199"/>
        <v>1.976060429356976E-7</v>
      </c>
      <c r="AG3305">
        <f t="shared" si="1200"/>
        <v>7.2659999579521519E-8</v>
      </c>
      <c r="AH3305">
        <f t="shared" si="1201"/>
        <v>1.9760604293569762E-3</v>
      </c>
    </row>
    <row r="3306" spans="1:34">
      <c r="A3306" s="4">
        <v>43255.633391203701</v>
      </c>
      <c r="B3306" s="3">
        <v>-2.3313126056928E-3</v>
      </c>
      <c r="C3306">
        <v>2.98255127314042</v>
      </c>
      <c r="D3306" s="3">
        <v>3.8935074193777799E-2</v>
      </c>
      <c r="E3306" s="3">
        <v>3.8817210529086897E-2</v>
      </c>
      <c r="F3306" s="3">
        <v>3.8663850085722498E-2</v>
      </c>
      <c r="G3306">
        <v>-4773233</v>
      </c>
      <c r="H3306">
        <v>15018464</v>
      </c>
      <c r="K3306">
        <f t="shared" si="1204"/>
        <v>149.35334377171847</v>
      </c>
      <c r="L3306">
        <f t="shared" si="1205"/>
        <v>103.44131890248239</v>
      </c>
      <c r="M3306">
        <f t="shared" si="1202"/>
        <v>34.636575354688098</v>
      </c>
      <c r="N3306">
        <f t="shared" si="1206"/>
        <v>0.12476252964033567</v>
      </c>
      <c r="O3306">
        <f t="shared" si="1207"/>
        <v>116.00339134108305</v>
      </c>
      <c r="P3306">
        <f t="shared" si="1208"/>
        <v>116.06030645847453</v>
      </c>
      <c r="Q3306">
        <f t="shared" si="1209"/>
        <v>-8.5633158531408071E-2</v>
      </c>
      <c r="R3306">
        <f t="shared" si="1210"/>
        <v>116.08902449961445</v>
      </c>
      <c r="S3306">
        <f t="shared" si="1211"/>
        <v>34.693664127042368</v>
      </c>
      <c r="T3306">
        <f t="shared" si="1212"/>
        <v>13.043054865861725</v>
      </c>
      <c r="U3306">
        <f t="shared" si="1213"/>
        <v>0.56255604691323924</v>
      </c>
      <c r="V3306" s="6">
        <f t="shared" si="1214"/>
        <v>181491.99999945704</v>
      </c>
      <c r="W3306">
        <f t="shared" si="1219"/>
        <v>13.049370491919209</v>
      </c>
      <c r="X3306">
        <f t="shared" si="1220"/>
        <v>34.715479764222572</v>
      </c>
      <c r="Y3306">
        <f t="shared" si="1215"/>
        <v>-8.4627232318306753E-2</v>
      </c>
      <c r="Z3306">
        <f t="shared" si="1216"/>
        <v>-2.978795840863451E-7</v>
      </c>
      <c r="AA3306">
        <f t="shared" si="1218"/>
        <v>-8.2502939588844068E-8</v>
      </c>
      <c r="AB3306">
        <f t="shared" si="1217"/>
        <v>1.0000654359452341</v>
      </c>
      <c r="AC3306">
        <f t="shared" si="1203"/>
        <v>2.0982710860867564</v>
      </c>
      <c r="AD3306">
        <f t="shared" si="1221"/>
        <v>3.5958220275956452E-10</v>
      </c>
      <c r="AE3306">
        <f t="shared" ref="AE3306:AE3369" si="1222">(W3307-W3305)/(X3307-X3305)*0.14503773773/100</f>
        <v>1.223680847034971E-3</v>
      </c>
      <c r="AF3306">
        <f t="shared" ref="AF3306:AF3369" si="1223">AD3306/AE3306/(1.024*9.81)</f>
        <v>2.9252370268192503E-8</v>
      </c>
      <c r="AG3306">
        <f t="shared" ref="AG3306:AG3369" si="1224">IF(AD3306&gt;0,AD3306*100,"NaN")</f>
        <v>3.5958220275956453E-8</v>
      </c>
      <c r="AH3306">
        <f t="shared" ref="AH3306:AH3369" si="1225">IF(AF3306&gt;0,AF3306*100*100,"NaN")</f>
        <v>2.9252370268192506E-4</v>
      </c>
    </row>
    <row r="3307" spans="1:34">
      <c r="A3307" s="4">
        <v>43255.634085648147</v>
      </c>
      <c r="B3307" s="3">
        <v>-2.3334056341445799E-3</v>
      </c>
      <c r="C3307">
        <v>2.9827665220891499</v>
      </c>
      <c r="D3307" s="3">
        <v>3.89363228755246E-2</v>
      </c>
      <c r="E3307" s="3">
        <v>3.8817151068051302E-2</v>
      </c>
      <c r="F3307" s="3">
        <v>3.8664028749317403E-2</v>
      </c>
      <c r="G3307">
        <v>-4773208</v>
      </c>
      <c r="H3307">
        <v>15018464</v>
      </c>
      <c r="K3307">
        <f t="shared" si="1204"/>
        <v>149.48667833175105</v>
      </c>
      <c r="L3307">
        <f t="shared" si="1205"/>
        <v>103.57441861084551</v>
      </c>
      <c r="M3307">
        <f t="shared" si="1202"/>
        <v>34.681142826635664</v>
      </c>
      <c r="N3307">
        <f t="shared" si="1206"/>
        <v>0.1248277682480418</v>
      </c>
      <c r="O3307">
        <f t="shared" si="1207"/>
        <v>116.00714182045321</v>
      </c>
      <c r="P3307">
        <f t="shared" si="1208"/>
        <v>116.06012849512108</v>
      </c>
      <c r="Q3307">
        <f t="shared" si="1209"/>
        <v>-8.2421156591493627E-2</v>
      </c>
      <c r="R3307">
        <f t="shared" si="1210"/>
        <v>116.08956297704471</v>
      </c>
      <c r="S3307">
        <f t="shared" si="1211"/>
        <v>34.736090264363327</v>
      </c>
      <c r="T3307">
        <f t="shared" si="1212"/>
        <v>13.049922087725527</v>
      </c>
      <c r="U3307">
        <f t="shared" si="1213"/>
        <v>0.56243264769501444</v>
      </c>
      <c r="V3307" s="6">
        <f t="shared" si="1214"/>
        <v>181551.99999965262</v>
      </c>
      <c r="W3307">
        <f t="shared" si="1219"/>
        <v>13.049064049804587</v>
      </c>
      <c r="X3307">
        <f t="shared" si="1220"/>
        <v>34.716718134217565</v>
      </c>
      <c r="Y3307">
        <f t="shared" si="1215"/>
        <v>-8.4904938791012796E-2</v>
      </c>
      <c r="Z3307">
        <f t="shared" si="1216"/>
        <v>3.1300873034016485E-7</v>
      </c>
      <c r="AA3307">
        <f t="shared" si="1218"/>
        <v>-1.236050960412864E-7</v>
      </c>
      <c r="AB3307">
        <f t="shared" si="1217"/>
        <v>1.0000740722132007</v>
      </c>
      <c r="AC3307">
        <f t="shared" si="1203"/>
        <v>2.098105380023183</v>
      </c>
      <c r="AD3307">
        <f t="shared" si="1221"/>
        <v>5.3691807929958375E-10</v>
      </c>
      <c r="AE3307">
        <f t="shared" si="1222"/>
        <v>-6.0005884210420624E-4</v>
      </c>
      <c r="AF3307">
        <f t="shared" si="1223"/>
        <v>-8.9072824554182254E-8</v>
      </c>
      <c r="AG3307">
        <f t="shared" si="1224"/>
        <v>5.3691807929958376E-8</v>
      </c>
      <c r="AH3307" t="str">
        <f t="shared" si="1225"/>
        <v>NaN</v>
      </c>
    </row>
    <row r="3308" spans="1:34">
      <c r="A3308" s="4">
        <v>43255.634780092594</v>
      </c>
      <c r="B3308" s="3">
        <v>-2.3340121367073198E-3</v>
      </c>
      <c r="C3308">
        <v>2.9826690059908301</v>
      </c>
      <c r="D3308" s="3">
        <v>3.8929413503192303E-2</v>
      </c>
      <c r="E3308" s="3">
        <v>3.8810539000896802E-2</v>
      </c>
      <c r="F3308" s="3">
        <v>3.8658549732408599E-2</v>
      </c>
      <c r="G3308">
        <v>-4773211</v>
      </c>
      <c r="H3308">
        <v>15018464</v>
      </c>
      <c r="K3308">
        <f t="shared" si="1204"/>
        <v>149.52531505085193</v>
      </c>
      <c r="L3308">
        <f t="shared" si="1205"/>
        <v>103.6202574478079</v>
      </c>
      <c r="M3308">
        <f t="shared" si="1202"/>
        <v>34.696491628714611</v>
      </c>
      <c r="N3308">
        <f t="shared" si="1206"/>
        <v>0.12479821263571078</v>
      </c>
      <c r="O3308">
        <f t="shared" si="1207"/>
        <v>115.9863891679383</v>
      </c>
      <c r="P3308">
        <f t="shared" si="1208"/>
        <v>116.04033897022831</v>
      </c>
      <c r="Q3308">
        <f t="shared" si="1209"/>
        <v>-8.666050125013669E-2</v>
      </c>
      <c r="R3308">
        <f t="shared" si="1210"/>
        <v>116.07304966918844</v>
      </c>
      <c r="S3308">
        <f t="shared" si="1211"/>
        <v>34.754265296214705</v>
      </c>
      <c r="T3308">
        <f t="shared" si="1212"/>
        <v>13.046810970638051</v>
      </c>
      <c r="U3308">
        <f t="shared" si="1213"/>
        <v>0.56248855231321582</v>
      </c>
      <c r="V3308" s="6">
        <f t="shared" si="1214"/>
        <v>181611.99999984819</v>
      </c>
      <c r="W3308">
        <f t="shared" si="1219"/>
        <v>13.048506617005595</v>
      </c>
      <c r="X3308">
        <f t="shared" si="1220"/>
        <v>34.71756780050103</v>
      </c>
      <c r="Y3308">
        <f t="shared" si="1215"/>
        <v>-8.5033721837869322E-2</v>
      </c>
      <c r="Z3308">
        <f t="shared" si="1216"/>
        <v>-1.5808521816936381E-7</v>
      </c>
      <c r="AA3308">
        <f t="shared" si="1218"/>
        <v>-1.9451760791209556E-7</v>
      </c>
      <c r="AB3308">
        <f t="shared" si="1217"/>
        <v>1.0000780820170503</v>
      </c>
      <c r="AC3308">
        <f t="shared" si="1203"/>
        <v>2.0981804512785036</v>
      </c>
      <c r="AD3308">
        <f t="shared" si="1221"/>
        <v>8.4369966336495494E-10</v>
      </c>
      <c r="AE3308">
        <f t="shared" si="1222"/>
        <v>1.381607951212157E-3</v>
      </c>
      <c r="AF3308">
        <f t="shared" si="1223"/>
        <v>6.0790272176199699E-8</v>
      </c>
      <c r="AG3308">
        <f t="shared" si="1224"/>
        <v>8.4369966336495488E-8</v>
      </c>
      <c r="AH3308">
        <f t="shared" si="1225"/>
        <v>6.0790272176199697E-4</v>
      </c>
    </row>
    <row r="3309" spans="1:34">
      <c r="A3309" s="4">
        <v>43255.635474537034</v>
      </c>
      <c r="B3309" s="3">
        <v>-2.33231155109024E-3</v>
      </c>
      <c r="C3309">
        <v>2.9827070610535902</v>
      </c>
      <c r="D3309" s="3">
        <v>3.8927379935776101E-2</v>
      </c>
      <c r="E3309" s="3">
        <v>3.8808077314024601E-2</v>
      </c>
      <c r="F3309" s="3">
        <v>3.8656310482019798E-2</v>
      </c>
      <c r="G3309">
        <v>-4773202</v>
      </c>
      <c r="H3309">
        <v>15018464</v>
      </c>
      <c r="K3309">
        <f t="shared" si="1204"/>
        <v>149.41698072082491</v>
      </c>
      <c r="L3309">
        <f t="shared" si="1205"/>
        <v>103.51486659203729</v>
      </c>
      <c r="M3309">
        <f t="shared" si="1202"/>
        <v>34.661202265079993</v>
      </c>
      <c r="N3309">
        <f t="shared" si="1206"/>
        <v>0.12480974653320616</v>
      </c>
      <c r="O3309">
        <f t="shared" si="1207"/>
        <v>115.98028124439264</v>
      </c>
      <c r="P3309">
        <f t="shared" si="1208"/>
        <v>116.03297128739973</v>
      </c>
      <c r="Q3309">
        <f t="shared" si="1209"/>
        <v>-8.6019507671977635E-2</v>
      </c>
      <c r="R3309">
        <f t="shared" si="1210"/>
        <v>116.06630075206462</v>
      </c>
      <c r="S3309">
        <f t="shared" si="1211"/>
        <v>34.718548603527978</v>
      </c>
      <c r="T3309">
        <f t="shared" si="1212"/>
        <v>13.048025065111249</v>
      </c>
      <c r="U3309">
        <f t="shared" si="1213"/>
        <v>0.5624667358768437</v>
      </c>
      <c r="V3309" s="6">
        <f t="shared" si="1214"/>
        <v>181671.99999941513</v>
      </c>
      <c r="W3309">
        <f t="shared" si="1219"/>
        <v>13.048492024523934</v>
      </c>
      <c r="X3309">
        <f t="shared" si="1220"/>
        <v>34.716117636423981</v>
      </c>
      <c r="Y3309">
        <f t="shared" si="1215"/>
        <v>-8.6884105282242288E-2</v>
      </c>
      <c r="Z3309">
        <f t="shared" si="1216"/>
        <v>1.1382135707323188E-7</v>
      </c>
      <c r="AA3309">
        <f t="shared" si="1218"/>
        <v>-4.1650881877117399E-8</v>
      </c>
      <c r="AB3309">
        <f t="shared" si="1217"/>
        <v>1.0001363600882032</v>
      </c>
      <c r="AC3309">
        <f t="shared" si="1203"/>
        <v>2.0981511551788654</v>
      </c>
      <c r="AD3309">
        <f t="shared" si="1221"/>
        <v>1.7680638630978403E-10</v>
      </c>
      <c r="AE3309">
        <f t="shared" si="1222"/>
        <v>-5.1700895462894733E-6</v>
      </c>
      <c r="AF3309">
        <f t="shared" si="1223"/>
        <v>-3.4043242517912733E-6</v>
      </c>
      <c r="AG3309">
        <f t="shared" si="1224"/>
        <v>1.7680638630978402E-8</v>
      </c>
      <c r="AH3309" t="str">
        <f t="shared" si="1225"/>
        <v>NaN</v>
      </c>
    </row>
    <row r="3310" spans="1:34">
      <c r="A3310" s="4">
        <v>43255.63616898148</v>
      </c>
      <c r="B3310" s="3">
        <v>-2.3321569523977802E-3</v>
      </c>
      <c r="C3310">
        <v>2.9827118179364298</v>
      </c>
      <c r="D3310" s="3">
        <v>3.8921195988077702E-2</v>
      </c>
      <c r="E3310" s="3">
        <v>3.8802036072811498E-2</v>
      </c>
      <c r="F3310">
        <v>3.8650795732392003E-2</v>
      </c>
      <c r="G3310">
        <v>-4773198</v>
      </c>
      <c r="H3310">
        <v>15018464</v>
      </c>
      <c r="K3310">
        <f t="shared" si="1204"/>
        <v>149.40713214536802</v>
      </c>
      <c r="L3310">
        <f t="shared" si="1205"/>
        <v>103.51226710477583</v>
      </c>
      <c r="M3310">
        <f t="shared" si="1202"/>
        <v>34.66033184562508</v>
      </c>
      <c r="N3310">
        <f t="shared" si="1206"/>
        <v>0.12481118827039145</v>
      </c>
      <c r="O3310">
        <f t="shared" si="1207"/>
        <v>115.96170744179766</v>
      </c>
      <c r="P3310">
        <f t="shared" si="1208"/>
        <v>116.01489021069915</v>
      </c>
      <c r="Q3310">
        <f t="shared" si="1209"/>
        <v>-8.7972306924612553E-2</v>
      </c>
      <c r="R3310">
        <f t="shared" si="1210"/>
        <v>116.04967974872227</v>
      </c>
      <c r="S3310">
        <f t="shared" si="1211"/>
        <v>34.718980050241491</v>
      </c>
      <c r="T3310">
        <f t="shared" si="1212"/>
        <v>13.048176826920226</v>
      </c>
      <c r="U3310">
        <f t="shared" si="1213"/>
        <v>0.56246400882230063</v>
      </c>
      <c r="V3310" s="6">
        <f t="shared" si="1214"/>
        <v>181731.99999961071</v>
      </c>
      <c r="W3310">
        <f t="shared" si="1219"/>
        <v>13.048518290990899</v>
      </c>
      <c r="X3310">
        <f t="shared" si="1220"/>
        <v>34.714292869953709</v>
      </c>
      <c r="Y3310">
        <f t="shared" si="1215"/>
        <v>-8.9424953648437125E-2</v>
      </c>
      <c r="Z3310">
        <f t="shared" si="1216"/>
        <v>-3.6359599989245296E-7</v>
      </c>
      <c r="AA3310">
        <f t="shared" si="1218"/>
        <v>8.8076050443476339E-8</v>
      </c>
      <c r="AB3310">
        <f t="shared" si="1217"/>
        <v>1.0002162713737577</v>
      </c>
      <c r="AC3310">
        <f t="shared" si="1203"/>
        <v>2.0981474931664148</v>
      </c>
      <c r="AD3310">
        <f t="shared" si="1221"/>
        <v>-3.6325569323646685E-10</v>
      </c>
      <c r="AE3310">
        <f t="shared" si="1222"/>
        <v>5.4794230798589134E-5</v>
      </c>
      <c r="AF3310">
        <f t="shared" si="1223"/>
        <v>-6.5994634954890765E-7</v>
      </c>
      <c r="AG3310" t="str">
        <f t="shared" si="1224"/>
        <v>NaN</v>
      </c>
      <c r="AH3310" t="str">
        <f t="shared" si="1225"/>
        <v>NaN</v>
      </c>
    </row>
    <row r="3311" spans="1:34">
      <c r="A3311" s="4">
        <v>43255.636863425927</v>
      </c>
      <c r="B3311" s="3">
        <v>-2.3326921017178398E-3</v>
      </c>
      <c r="C3311">
        <v>2.9825703006717998</v>
      </c>
      <c r="D3311" s="3">
        <v>3.8918329966163602E-2</v>
      </c>
      <c r="E3311" s="3">
        <v>3.8799836014495701E-2</v>
      </c>
      <c r="F3311" s="3">
        <v>3.8650033434387297E-2</v>
      </c>
      <c r="G3311">
        <v>-4773198</v>
      </c>
      <c r="H3311">
        <v>15018464</v>
      </c>
      <c r="K3311">
        <f t="shared" si="1204"/>
        <v>149.44122336810378</v>
      </c>
      <c r="L3311">
        <f t="shared" si="1205"/>
        <v>103.547360361301</v>
      </c>
      <c r="M3311">
        <f t="shared" si="1202"/>
        <v>34.672082568034384</v>
      </c>
      <c r="N3311">
        <f t="shared" si="1206"/>
        <v>0.1247682965890833</v>
      </c>
      <c r="O3311">
        <f t="shared" si="1207"/>
        <v>115.95309919867181</v>
      </c>
      <c r="P3311">
        <f t="shared" si="1208"/>
        <v>116.00830556662511</v>
      </c>
      <c r="Q3311">
        <f t="shared" si="1209"/>
        <v>-9.42830463487212E-2</v>
      </c>
      <c r="R3311">
        <f t="shared" si="1210"/>
        <v>116.04738224502053</v>
      </c>
      <c r="S3311">
        <f t="shared" si="1211"/>
        <v>34.734937932266867</v>
      </c>
      <c r="T3311">
        <f t="shared" si="1212"/>
        <v>13.043661913098317</v>
      </c>
      <c r="U3311">
        <f t="shared" si="1213"/>
        <v>0.5625451386950534</v>
      </c>
      <c r="V3311" s="6">
        <f t="shared" si="1214"/>
        <v>181791.99999980628</v>
      </c>
      <c r="W3311">
        <f t="shared" si="1219"/>
        <v>13.048311077751482</v>
      </c>
      <c r="X3311">
        <f t="shared" si="1220"/>
        <v>34.71132806092605</v>
      </c>
      <c r="Y3311">
        <f t="shared" si="1215"/>
        <v>-8.9609425589638178E-2</v>
      </c>
      <c r="Z3311">
        <f t="shared" si="1216"/>
        <v>-3.7940452163549961E-7</v>
      </c>
      <c r="AA3311">
        <f t="shared" si="1218"/>
        <v>6.0975727471383581E-8</v>
      </c>
      <c r="AB3311">
        <f t="shared" si="1217"/>
        <v>1.0002219908249972</v>
      </c>
      <c r="AC3311">
        <f t="shared" si="1203"/>
        <v>2.0982564380369375</v>
      </c>
      <c r="AD3311">
        <f t="shared" si="1221"/>
        <v>-2.5098003100898444E-10</v>
      </c>
      <c r="AE3311">
        <f t="shared" si="1222"/>
        <v>-5.8069413050313356E-4</v>
      </c>
      <c r="AF3311">
        <f t="shared" si="1223"/>
        <v>4.3025187168627855E-8</v>
      </c>
      <c r="AG3311" t="str">
        <f t="shared" si="1224"/>
        <v>NaN</v>
      </c>
      <c r="AH3311">
        <f t="shared" si="1225"/>
        <v>4.3025187168627859E-4</v>
      </c>
    </row>
    <row r="3312" spans="1:34">
      <c r="A3312" s="4">
        <v>43255.637557870374</v>
      </c>
      <c r="B3312" s="3">
        <v>-2.3299568940819901E-3</v>
      </c>
      <c r="C3312">
        <v>2.9825691114510802</v>
      </c>
      <c r="D3312" s="3">
        <v>3.8916486674061203E-2</v>
      </c>
      <c r="E3312" s="3">
        <v>3.8798123536671503E-2</v>
      </c>
      <c r="F3312" s="3">
        <v>3.8645638309953899E-2</v>
      </c>
      <c r="G3312">
        <v>-4773195</v>
      </c>
      <c r="H3312">
        <v>15018464</v>
      </c>
      <c r="K3312">
        <f t="shared" si="1204"/>
        <v>149.2669793407884</v>
      </c>
      <c r="L3312">
        <f t="shared" si="1205"/>
        <v>103.37889368505283</v>
      </c>
      <c r="M3312">
        <f t="shared" si="1202"/>
        <v>34.61567272341393</v>
      </c>
      <c r="N3312">
        <f t="shared" si="1206"/>
        <v>0.12476793615478401</v>
      </c>
      <c r="O3312">
        <f t="shared" si="1207"/>
        <v>115.94756277674449</v>
      </c>
      <c r="P3312">
        <f t="shared" si="1208"/>
        <v>116.00318022204854</v>
      </c>
      <c r="Q3312">
        <f t="shared" si="1209"/>
        <v>-8.6572923495580767E-2</v>
      </c>
      <c r="R3312">
        <f t="shared" si="1210"/>
        <v>116.03413570024007</v>
      </c>
      <c r="S3312">
        <f t="shared" si="1211"/>
        <v>34.673388005744314</v>
      </c>
      <c r="T3312">
        <f t="shared" si="1212"/>
        <v>13.04362397264576</v>
      </c>
      <c r="U3312">
        <f t="shared" si="1213"/>
        <v>0.56254582045869483</v>
      </c>
      <c r="V3312" s="6">
        <f t="shared" si="1214"/>
        <v>181852.00000000186</v>
      </c>
      <c r="W3312">
        <f t="shared" si="1219"/>
        <v>13.047759481945143</v>
      </c>
      <c r="X3312">
        <f t="shared" si="1220"/>
        <v>34.716188118098721</v>
      </c>
      <c r="Y3312">
        <f t="shared" si="1215"/>
        <v>-8.9938928665915796E-2</v>
      </c>
      <c r="Z3312">
        <f t="shared" si="1216"/>
        <v>4.8057906323044291E-7</v>
      </c>
      <c r="AA3312">
        <f t="shared" si="1218"/>
        <v>1.016262121443812E-7</v>
      </c>
      <c r="AB3312">
        <f t="shared" si="1217"/>
        <v>1.000232762370423</v>
      </c>
      <c r="AC3312">
        <f t="shared" si="1203"/>
        <v>2.0982573535400579</v>
      </c>
      <c r="AD3312">
        <f t="shared" si="1221"/>
        <v>-4.1676773508921726E-10</v>
      </c>
      <c r="AE3312">
        <f t="shared" si="1222"/>
        <v>-2.9481557994844315E-5</v>
      </c>
      <c r="AF3312">
        <f t="shared" si="1223"/>
        <v>1.4072611394588388E-6</v>
      </c>
      <c r="AG3312" t="str">
        <f t="shared" si="1224"/>
        <v>NaN</v>
      </c>
      <c r="AH3312">
        <f t="shared" si="1225"/>
        <v>1.4072611394588389E-2</v>
      </c>
    </row>
    <row r="3313" spans="1:34">
      <c r="A3313" s="4">
        <v>43255.638252314813</v>
      </c>
      <c r="B3313" s="3">
        <v>-2.3323947965400299E-3</v>
      </c>
      <c r="C3313">
        <v>2.9827510622198998</v>
      </c>
      <c r="D3313" s="3">
        <v>3.8910588139333402E-2</v>
      </c>
      <c r="E3313" s="3">
        <v>3.8791844451316101E-2</v>
      </c>
      <c r="F3313" s="3">
        <v>3.86405523529538E-2</v>
      </c>
      <c r="G3313">
        <v>-4773208</v>
      </c>
      <c r="H3313">
        <v>15018464</v>
      </c>
      <c r="K3313">
        <f t="shared" si="1204"/>
        <v>149.4222837999173</v>
      </c>
      <c r="L3313">
        <f t="shared" si="1205"/>
        <v>103.54088358837051</v>
      </c>
      <c r="M3313">
        <f t="shared" si="1202"/>
        <v>34.669913867595888</v>
      </c>
      <c r="N3313">
        <f t="shared" si="1206"/>
        <v>0.12482308260218314</v>
      </c>
      <c r="O3313">
        <f t="shared" si="1207"/>
        <v>115.92984622657667</v>
      </c>
      <c r="P3313">
        <f t="shared" si="1208"/>
        <v>115.9843872919344</v>
      </c>
      <c r="Q3313">
        <f t="shared" si="1209"/>
        <v>-8.8960816153445421E-2</v>
      </c>
      <c r="R3313">
        <f t="shared" si="1210"/>
        <v>116.01880704273012</v>
      </c>
      <c r="S3313">
        <f t="shared" si="1211"/>
        <v>34.729221078364851</v>
      </c>
      <c r="T3313">
        <f t="shared" si="1212"/>
        <v>13.049428861845669</v>
      </c>
      <c r="U3313">
        <f t="shared" si="1213"/>
        <v>0.56244151062229264</v>
      </c>
      <c r="V3313" s="6">
        <f t="shared" si="1214"/>
        <v>181911.9999995688</v>
      </c>
      <c r="W3313">
        <f t="shared" si="1219"/>
        <v>13.048194337898265</v>
      </c>
      <c r="X3313">
        <f t="shared" si="1220"/>
        <v>34.717071205239016</v>
      </c>
      <c r="Y3313">
        <f t="shared" si="1215"/>
        <v>-8.7065391782824506E-2</v>
      </c>
      <c r="Z3313">
        <f t="shared" si="1216"/>
        <v>6.1020894215781106E-7</v>
      </c>
      <c r="AA3313">
        <f t="shared" si="1218"/>
        <v>4.4715533603779029E-8</v>
      </c>
      <c r="AB3313">
        <f t="shared" si="1217"/>
        <v>1.0001420223315707</v>
      </c>
      <c r="AC3313">
        <f t="shared" si="1203"/>
        <v>2.0981172815636637</v>
      </c>
      <c r="AD3313">
        <f t="shared" si="1221"/>
        <v>-1.8941742455393038E-10</v>
      </c>
      <c r="AE3313">
        <f t="shared" si="1222"/>
        <v>3.8068876374090376E-4</v>
      </c>
      <c r="AF3313">
        <f t="shared" si="1223"/>
        <v>-4.9531434369415468E-8</v>
      </c>
      <c r="AG3313" t="str">
        <f t="shared" si="1224"/>
        <v>NaN</v>
      </c>
      <c r="AH3313" t="str">
        <f t="shared" si="1225"/>
        <v>NaN</v>
      </c>
    </row>
    <row r="3314" spans="1:34">
      <c r="A3314" s="4">
        <v>43255.63894675926</v>
      </c>
      <c r="B3314" s="3">
        <v>-2.3317407251488499E-3</v>
      </c>
      <c r="C3314">
        <v>2.9827986310483499</v>
      </c>
      <c r="D3314" s="3">
        <v>3.8908495110881597E-2</v>
      </c>
      <c r="E3314" s="3">
        <v>3.87908455059187E-2</v>
      </c>
      <c r="F3314" s="3">
        <v>3.8637372140965499E-2</v>
      </c>
      <c r="G3314">
        <v>-4773204</v>
      </c>
      <c r="H3314">
        <v>15018464</v>
      </c>
      <c r="K3314">
        <f t="shared" si="1204"/>
        <v>149.3806167499072</v>
      </c>
      <c r="L3314">
        <f t="shared" si="1205"/>
        <v>103.50339689807559</v>
      </c>
      <c r="M3314">
        <f t="shared" si="1202"/>
        <v>34.657361721248819</v>
      </c>
      <c r="N3314">
        <f t="shared" si="1206"/>
        <v>0.12483749997405233</v>
      </c>
      <c r="O3314">
        <f t="shared" si="1207"/>
        <v>115.92355970877517</v>
      </c>
      <c r="P3314">
        <f t="shared" si="1208"/>
        <v>115.9813975075982</v>
      </c>
      <c r="Q3314">
        <f t="shared" si="1209"/>
        <v>-8.5662435699447315E-2</v>
      </c>
      <c r="R3314">
        <f t="shared" si="1210"/>
        <v>116.00922214447462</v>
      </c>
      <c r="S3314">
        <f t="shared" si="1211"/>
        <v>34.714470011715115</v>
      </c>
      <c r="T3314">
        <f t="shared" si="1212"/>
        <v>13.050946479937162</v>
      </c>
      <c r="U3314">
        <f t="shared" si="1213"/>
        <v>0.56241424007682772</v>
      </c>
      <c r="V3314" s="6">
        <f t="shared" si="1214"/>
        <v>181971.99999976438</v>
      </c>
      <c r="W3314">
        <f t="shared" si="1219"/>
        <v>13.048270218802834</v>
      </c>
      <c r="X3314">
        <f t="shared" si="1220"/>
        <v>34.718133962722213</v>
      </c>
      <c r="Y3314">
        <f t="shared" si="1215"/>
        <v>-8.423654584596818E-2</v>
      </c>
      <c r="Z3314">
        <f t="shared" si="1216"/>
        <v>1.2330646953551566E-7</v>
      </c>
      <c r="AA3314">
        <f t="shared" si="1218"/>
        <v>2.4539604209316326E-8</v>
      </c>
      <c r="AB3314">
        <f t="shared" si="1217"/>
        <v>1.0000531052547621</v>
      </c>
      <c r="AC3314">
        <f t="shared" si="1203"/>
        <v>2.0980806614391163</v>
      </c>
      <c r="AD3314">
        <f t="shared" si="1221"/>
        <v>-1.0744012177257605E-10</v>
      </c>
      <c r="AE3314">
        <f t="shared" si="1222"/>
        <v>5.7973166034790895E-4</v>
      </c>
      <c r="AF3314">
        <f t="shared" si="1223"/>
        <v>-1.8448901372218838E-8</v>
      </c>
      <c r="AG3314" t="str">
        <f t="shared" si="1224"/>
        <v>NaN</v>
      </c>
      <c r="AH3314" t="str">
        <f t="shared" si="1225"/>
        <v>NaN</v>
      </c>
    </row>
    <row r="3315" spans="1:34">
      <c r="A3315" s="4">
        <v>43255.639641203707</v>
      </c>
      <c r="B3315" s="3">
        <v>-2.3305396122305002E-3</v>
      </c>
      <c r="C3315">
        <v>2.98279744182764</v>
      </c>
      <c r="D3315" s="3">
        <v>3.8906021531802303E-2</v>
      </c>
      <c r="E3315" s="3">
        <v>3.8783519906337501E-2</v>
      </c>
      <c r="F3315" s="3">
        <v>3.8632393382122203E-2</v>
      </c>
      <c r="G3315">
        <v>-4773198</v>
      </c>
      <c r="H3315">
        <v>15018464</v>
      </c>
      <c r="K3315">
        <f t="shared" si="1204"/>
        <v>149.30410089443404</v>
      </c>
      <c r="L3315">
        <f t="shared" si="1205"/>
        <v>103.43342557578974</v>
      </c>
      <c r="M3315">
        <f t="shared" si="1202"/>
        <v>34.633932331496879</v>
      </c>
      <c r="N3315">
        <f t="shared" si="1206"/>
        <v>0.124837139539756</v>
      </c>
      <c r="O3315">
        <f t="shared" si="1207"/>
        <v>115.91613018773738</v>
      </c>
      <c r="P3315">
        <f t="shared" si="1208"/>
        <v>115.95947242246535</v>
      </c>
      <c r="Q3315">
        <f t="shared" si="1209"/>
        <v>-7.8086385685011805E-2</v>
      </c>
      <c r="R3315">
        <f t="shared" si="1210"/>
        <v>115.99421657342239</v>
      </c>
      <c r="S3315">
        <f t="shared" si="1211"/>
        <v>34.685989921953556</v>
      </c>
      <c r="T3315">
        <f t="shared" si="1212"/>
        <v>13.050908539484919</v>
      </c>
      <c r="U3315">
        <f t="shared" si="1213"/>
        <v>0.5624149218404636</v>
      </c>
      <c r="V3315" s="6">
        <f t="shared" si="1214"/>
        <v>182031.99999995995</v>
      </c>
      <c r="W3315">
        <f t="shared" si="1219"/>
        <v>13.048737178215601</v>
      </c>
      <c r="X3315">
        <f t="shared" si="1220"/>
        <v>34.718429287554684</v>
      </c>
      <c r="Y3315">
        <f t="shared" si="1215"/>
        <v>-8.4785462062484385E-2</v>
      </c>
      <c r="Z3315">
        <f t="shared" si="1216"/>
        <v>1.2646817454161948E-7</v>
      </c>
      <c r="AA3315">
        <f t="shared" si="1218"/>
        <v>9.3074305331092789E-8</v>
      </c>
      <c r="AB3315">
        <f t="shared" si="1217"/>
        <v>1.0000704217166434</v>
      </c>
      <c r="AC3315">
        <f t="shared" si="1203"/>
        <v>2.0980815769422287</v>
      </c>
      <c r="AD3315">
        <f t="shared" si="1221"/>
        <v>-4.0486300089900839E-10</v>
      </c>
      <c r="AE3315">
        <f t="shared" si="1222"/>
        <v>-4.5623618834331778E-4</v>
      </c>
      <c r="AF3315">
        <f t="shared" si="1223"/>
        <v>8.8338372862883229E-8</v>
      </c>
      <c r="AG3315" t="str">
        <f t="shared" si="1224"/>
        <v>NaN</v>
      </c>
      <c r="AH3315">
        <f t="shared" si="1225"/>
        <v>8.8338372862883235E-4</v>
      </c>
    </row>
    <row r="3316" spans="1:34">
      <c r="A3316" s="4">
        <v>43255.640335648146</v>
      </c>
      <c r="B3316" s="3">
        <v>-2.3311580070003398E-3</v>
      </c>
      <c r="C3316">
        <v>2.9828461998767999</v>
      </c>
      <c r="D3316" s="3">
        <v>3.8903155509888203E-2</v>
      </c>
      <c r="E3316" s="3">
        <v>3.8783959918000599E-2</v>
      </c>
      <c r="F3316" s="3">
        <v>3.8633691670911498E-2</v>
      </c>
      <c r="G3316">
        <v>-4773199</v>
      </c>
      <c r="H3316">
        <v>15018464</v>
      </c>
      <c r="K3316">
        <f t="shared" si="1204"/>
        <v>149.34349519626156</v>
      </c>
      <c r="L3316">
        <f t="shared" si="1205"/>
        <v>103.47111328881958</v>
      </c>
      <c r="M3316">
        <f t="shared" si="1202"/>
        <v>34.646551788848683</v>
      </c>
      <c r="N3316">
        <f t="shared" si="1206"/>
        <v>0.12485191734592152</v>
      </c>
      <c r="O3316">
        <f t="shared" si="1207"/>
        <v>115.90752194461153</v>
      </c>
      <c r="P3316">
        <f t="shared" si="1208"/>
        <v>115.96078935127997</v>
      </c>
      <c r="Q3316">
        <f t="shared" si="1209"/>
        <v>-9.0607564802994034E-2</v>
      </c>
      <c r="R3316">
        <f t="shared" si="1210"/>
        <v>115.99812950941453</v>
      </c>
      <c r="S3316">
        <f t="shared" si="1211"/>
        <v>34.706956832050679</v>
      </c>
      <c r="T3316">
        <f t="shared" si="1212"/>
        <v>13.052464098028658</v>
      </c>
      <c r="U3316">
        <f t="shared" si="1213"/>
        <v>0.56238696953136269</v>
      </c>
      <c r="V3316" s="6">
        <f t="shared" si="1214"/>
        <v>182091.99999952689</v>
      </c>
      <c r="W3316">
        <f t="shared" si="1219"/>
        <v>13.048994005892622</v>
      </c>
      <c r="X3316">
        <f t="shared" si="1220"/>
        <v>34.715833039542879</v>
      </c>
      <c r="Y3316">
        <f t="shared" si="1215"/>
        <v>-8.3940405211071337E-2</v>
      </c>
      <c r="Z3316">
        <f t="shared" si="1216"/>
        <v>-2.8455339271098332E-7</v>
      </c>
      <c r="AA3316">
        <f t="shared" si="1218"/>
        <v>7.8620799389148375E-8</v>
      </c>
      <c r="AB3316">
        <f t="shared" si="1217"/>
        <v>1.0000438059036167</v>
      </c>
      <c r="AC3316">
        <f t="shared" si="1203"/>
        <v>2.0980440413145685</v>
      </c>
      <c r="AD3316">
        <f t="shared" si="1221"/>
        <v>-3.4542860740407312E-10</v>
      </c>
      <c r="AE3316">
        <f t="shared" si="1222"/>
        <v>-2.6024984737076844E-4</v>
      </c>
      <c r="AF3316">
        <f t="shared" si="1223"/>
        <v>1.3212921483367737E-7</v>
      </c>
      <c r="AG3316" t="str">
        <f t="shared" si="1224"/>
        <v>NaN</v>
      </c>
      <c r="AH3316">
        <f t="shared" si="1225"/>
        <v>1.3212921483367736E-3</v>
      </c>
    </row>
    <row r="3317" spans="1:34">
      <c r="A3317" s="4">
        <v>43255.641030092593</v>
      </c>
      <c r="B3317" s="3">
        <v>-2.3309796238936498E-3</v>
      </c>
      <c r="C3317">
        <v>2.9826904119636302</v>
      </c>
      <c r="D3317" s="3">
        <v>3.8907020477199697E-2</v>
      </c>
      <c r="E3317" s="3">
        <v>3.8788419495667803E-2</v>
      </c>
      <c r="F3317" s="3">
        <v>3.86350614251387E-2</v>
      </c>
      <c r="G3317">
        <v>-4773198</v>
      </c>
      <c r="H3317">
        <v>15018464</v>
      </c>
      <c r="K3317">
        <f t="shared" si="1204"/>
        <v>149.33213145534944</v>
      </c>
      <c r="L3317">
        <f t="shared" si="1205"/>
        <v>103.45794901844208</v>
      </c>
      <c r="M3317">
        <f t="shared" si="1202"/>
        <v>34.64214382839576</v>
      </c>
      <c r="N3317">
        <f t="shared" si="1206"/>
        <v>0.12480470045305117</v>
      </c>
      <c r="O3317">
        <f t="shared" si="1207"/>
        <v>115.91913057123338</v>
      </c>
      <c r="P3317">
        <f t="shared" si="1208"/>
        <v>115.97413660278154</v>
      </c>
      <c r="Q3317">
        <f t="shared" si="1209"/>
        <v>-8.3127265145208185E-2</v>
      </c>
      <c r="R3317">
        <f t="shared" si="1210"/>
        <v>116.00225783637859</v>
      </c>
      <c r="S3317">
        <f t="shared" si="1211"/>
        <v>34.697562005159234</v>
      </c>
      <c r="T3317">
        <f t="shared" si="1212"/>
        <v>13.047493898779145</v>
      </c>
      <c r="U3317">
        <f t="shared" si="1213"/>
        <v>0.56247628056775822</v>
      </c>
      <c r="V3317" s="6">
        <f t="shared" si="1214"/>
        <v>182151.99999972247</v>
      </c>
      <c r="W3317">
        <f t="shared" si="1219"/>
        <v>13.049218730110027</v>
      </c>
      <c r="X3317">
        <f t="shared" si="1220"/>
        <v>34.715745589636214</v>
      </c>
      <c r="Y3317">
        <f t="shared" si="1215"/>
        <v>-8.560465014966212E-2</v>
      </c>
      <c r="Z3317">
        <f t="shared" si="1216"/>
        <v>-5.0482750565369191E-7</v>
      </c>
      <c r="AA3317">
        <f t="shared" si="1218"/>
        <v>4.1132019080329352E-8</v>
      </c>
      <c r="AB3317">
        <f t="shared" si="1217"/>
        <v>1.000096181044059</v>
      </c>
      <c r="AC3317">
        <f t="shared" si="1203"/>
        <v>2.098163972222459</v>
      </c>
      <c r="AD3317">
        <f t="shared" si="1221"/>
        <v>-1.7721456159015117E-10</v>
      </c>
      <c r="AE3317">
        <f t="shared" si="1222"/>
        <v>-4.6681835550883621E-4</v>
      </c>
      <c r="AF3317">
        <f t="shared" si="1223"/>
        <v>3.7790489406337286E-8</v>
      </c>
      <c r="AG3317" t="str">
        <f t="shared" si="1224"/>
        <v>NaN</v>
      </c>
      <c r="AH3317">
        <f t="shared" si="1225"/>
        <v>3.7790489406337285E-4</v>
      </c>
    </row>
    <row r="3318" spans="1:34">
      <c r="A3318" s="4">
        <v>43255.641736111109</v>
      </c>
      <c r="B3318" s="3">
        <v>-2.3332034666236701E-3</v>
      </c>
      <c r="C3318">
        <v>2.9826547353422899</v>
      </c>
      <c r="D3318" s="3">
        <v>3.8903833365693599E-2</v>
      </c>
      <c r="E3318" s="3">
        <v>3.8785612934789201E-2</v>
      </c>
      <c r="F3318">
        <v>3.8631869302244E-2</v>
      </c>
      <c r="G3318">
        <v>-4773197</v>
      </c>
      <c r="H3318">
        <v>15018464</v>
      </c>
      <c r="K3318">
        <f t="shared" si="1204"/>
        <v>149.4737994253843</v>
      </c>
      <c r="L3318">
        <f t="shared" si="1205"/>
        <v>103.60381300497018</v>
      </c>
      <c r="M3318">
        <f t="shared" si="1202"/>
        <v>34.69098532630511</v>
      </c>
      <c r="N3318">
        <f t="shared" si="1206"/>
        <v>0.12479388742414844</v>
      </c>
      <c r="O3318">
        <f t="shared" si="1207"/>
        <v>115.90955791912674</v>
      </c>
      <c r="P3318">
        <f t="shared" si="1208"/>
        <v>115.9657367325031</v>
      </c>
      <c r="Q3318">
        <f t="shared" si="1209"/>
        <v>-8.3079120500784143E-2</v>
      </c>
      <c r="R3318">
        <f t="shared" si="1210"/>
        <v>115.99263703962752</v>
      </c>
      <c r="S3318">
        <f t="shared" si="1211"/>
        <v>34.746371406638964</v>
      </c>
      <c r="T3318">
        <f t="shared" si="1212"/>
        <v>13.046355685210436</v>
      </c>
      <c r="U3318">
        <f t="shared" si="1213"/>
        <v>0.56249673347685814</v>
      </c>
      <c r="V3318" s="6">
        <f t="shared" si="1214"/>
        <v>182212.99999952316</v>
      </c>
      <c r="W3318">
        <f t="shared" si="1219"/>
        <v>13.049989213141069</v>
      </c>
      <c r="X3318">
        <f t="shared" si="1220"/>
        <v>34.712740988723027</v>
      </c>
      <c r="Y3318">
        <f t="shared" si="1215"/>
        <v>-8.3740832236912865E-2</v>
      </c>
      <c r="Z3318">
        <f t="shared" si="1216"/>
        <v>1.0033838621693576E-7</v>
      </c>
      <c r="AA3318">
        <f t="shared" si="1218"/>
        <v>2.8936873771848406E-8</v>
      </c>
      <c r="AB3318">
        <f t="shared" si="1217"/>
        <v>1.0000374743902303</v>
      </c>
      <c r="AC3318">
        <f t="shared" si="1203"/>
        <v>2.0981914373158719</v>
      </c>
      <c r="AD3318">
        <f t="shared" si="1221"/>
        <v>-1.2744909467240286E-10</v>
      </c>
      <c r="AE3318">
        <f t="shared" si="1222"/>
        <v>9.8981012669870864E-3</v>
      </c>
      <c r="AF3318">
        <f t="shared" si="1223"/>
        <v>-1.2817871046277859E-9</v>
      </c>
      <c r="AG3318" t="str">
        <f t="shared" si="1224"/>
        <v>NaN</v>
      </c>
      <c r="AH3318" t="str">
        <f t="shared" si="1225"/>
        <v>NaN</v>
      </c>
    </row>
    <row r="3319" spans="1:34">
      <c r="A3319" s="4">
        <v>43255.642430555556</v>
      </c>
      <c r="B3319" s="3">
        <v>-2.3310747615505499E-3</v>
      </c>
      <c r="C3319">
        <v>2.9827284670263898</v>
      </c>
      <c r="D3319" s="3">
        <v>3.8896602903769201E-2</v>
      </c>
      <c r="E3319" s="3">
        <v>3.8777383527467499E-2</v>
      </c>
      <c r="F3319" s="3">
        <v>3.8625306392859798E-2</v>
      </c>
      <c r="G3319">
        <v>-4773191</v>
      </c>
      <c r="H3319">
        <v>15018464</v>
      </c>
      <c r="K3319">
        <f t="shared" si="1204"/>
        <v>149.33819211716914</v>
      </c>
      <c r="L3319">
        <f t="shared" si="1205"/>
        <v>103.47683258141082</v>
      </c>
      <c r="M3319">
        <f t="shared" si="1202"/>
        <v>34.648466852489726</v>
      </c>
      <c r="N3319">
        <f t="shared" si="1206"/>
        <v>0.12481623435054642</v>
      </c>
      <c r="O3319">
        <f t="shared" si="1207"/>
        <v>115.88784085763072</v>
      </c>
      <c r="P3319">
        <f t="shared" si="1208"/>
        <v>115.94110660439941</v>
      </c>
      <c r="Q3319">
        <f t="shared" si="1209"/>
        <v>-8.5016111064746269E-2</v>
      </c>
      <c r="R3319">
        <f t="shared" si="1210"/>
        <v>115.97285696869547</v>
      </c>
      <c r="S3319">
        <f t="shared" si="1211"/>
        <v>34.705144259866223</v>
      </c>
      <c r="T3319">
        <f t="shared" si="1212"/>
        <v>13.048707993252332</v>
      </c>
      <c r="U3319">
        <f t="shared" si="1213"/>
        <v>0.56245446413138611</v>
      </c>
      <c r="V3319" s="6">
        <f t="shared" si="1214"/>
        <v>182272.99999971874</v>
      </c>
      <c r="W3319">
        <f t="shared" si="1219"/>
        <v>13.050864762040019</v>
      </c>
      <c r="X3319">
        <f t="shared" si="1220"/>
        <v>34.715986784124851</v>
      </c>
      <c r="Y3319">
        <f t="shared" si="1215"/>
        <v>-8.4417833152689539E-2</v>
      </c>
      <c r="Z3319">
        <f t="shared" si="1216"/>
        <v>3.7940452163683189E-7</v>
      </c>
      <c r="AA3319">
        <f t="shared" si="1218"/>
        <v>-1.0183151842698295E-8</v>
      </c>
      <c r="AB3319">
        <f t="shared" si="1217"/>
        <v>1.0000588235779269</v>
      </c>
      <c r="AC3319">
        <f t="shared" si="1203"/>
        <v>2.0981346761228212</v>
      </c>
      <c r="AD3319">
        <f t="shared" si="1221"/>
        <v>4.4489619152847163E-11</v>
      </c>
      <c r="AE3319">
        <f t="shared" si="1222"/>
        <v>3.05387959284739E-4</v>
      </c>
      <c r="AF3319">
        <f t="shared" si="1223"/>
        <v>1.4502331031856326E-8</v>
      </c>
      <c r="AG3319">
        <f t="shared" si="1224"/>
        <v>4.4489619152847162E-9</v>
      </c>
      <c r="AH3319">
        <f t="shared" si="1225"/>
        <v>1.4502331031856326E-4</v>
      </c>
    </row>
    <row r="3320" spans="1:34">
      <c r="A3320" s="4">
        <v>43255.643125000002</v>
      </c>
      <c r="B3320" s="3">
        <v>-2.3331677900023402E-3</v>
      </c>
      <c r="C3320">
        <v>2.98279744182764</v>
      </c>
      <c r="D3320" s="3">
        <v>3.8896507766112302E-2</v>
      </c>
      <c r="E3320" s="3">
        <v>3.8776408366484202E-2</v>
      </c>
      <c r="F3320" s="3">
        <v>3.8625258749234503E-2</v>
      </c>
      <c r="G3320">
        <v>-4773211</v>
      </c>
      <c r="H3320">
        <v>15018464</v>
      </c>
      <c r="K3320">
        <f t="shared" si="1204"/>
        <v>149.47152667720241</v>
      </c>
      <c r="L3320">
        <f t="shared" si="1205"/>
        <v>103.61022976855593</v>
      </c>
      <c r="M3320">
        <f t="shared" si="1202"/>
        <v>34.693133933049772</v>
      </c>
      <c r="N3320">
        <f t="shared" si="1206"/>
        <v>0.124837139539756</v>
      </c>
      <c r="O3320">
        <f t="shared" si="1207"/>
        <v>115.88755510682157</v>
      </c>
      <c r="P3320">
        <f t="shared" si="1208"/>
        <v>115.9381880054042</v>
      </c>
      <c r="Q3320">
        <f t="shared" si="1209"/>
        <v>-8.515826789253822E-2</v>
      </c>
      <c r="R3320">
        <f t="shared" si="1210"/>
        <v>115.9727133747141</v>
      </c>
      <c r="S3320">
        <f t="shared" si="1211"/>
        <v>34.749906111644798</v>
      </c>
      <c r="T3320">
        <f t="shared" si="1212"/>
        <v>13.050908539484919</v>
      </c>
      <c r="U3320">
        <f t="shared" si="1213"/>
        <v>0.5624149218404636</v>
      </c>
      <c r="V3320" s="6">
        <f t="shared" si="1214"/>
        <v>182332.99999991432</v>
      </c>
      <c r="W3320">
        <f t="shared" si="1219"/>
        <v>13.050902702492316</v>
      </c>
      <c r="X3320">
        <f t="shared" si="1220"/>
        <v>34.717079418740227</v>
      </c>
      <c r="Y3320">
        <f t="shared" si="1215"/>
        <v>-8.5891047927778644E-2</v>
      </c>
      <c r="Z3320">
        <f t="shared" si="1216"/>
        <v>3.477874799960779E-7</v>
      </c>
      <c r="AA3320">
        <f t="shared" si="1218"/>
        <v>5.779162550317019E-8</v>
      </c>
      <c r="AB3320">
        <f t="shared" si="1217"/>
        <v>1.000105024655688</v>
      </c>
      <c r="AC3320">
        <f t="shared" si="1203"/>
        <v>2.0980815769422287</v>
      </c>
      <c r="AD3320">
        <f t="shared" si="1221"/>
        <v>-2.4815137515310383E-10</v>
      </c>
      <c r="AE3320">
        <f t="shared" si="1222"/>
        <v>-3.9935034579030079E-5</v>
      </c>
      <c r="AF3320">
        <f t="shared" si="1223"/>
        <v>6.185768424764148E-7</v>
      </c>
      <c r="AG3320" t="str">
        <f t="shared" si="1224"/>
        <v>NaN</v>
      </c>
      <c r="AH3320">
        <f t="shared" si="1225"/>
        <v>6.1857684247641487E-3</v>
      </c>
    </row>
    <row r="3321" spans="1:34">
      <c r="A3321" s="4">
        <v>43255.643819444442</v>
      </c>
      <c r="B3321" s="3">
        <v>-2.3333580653161299E-3</v>
      </c>
      <c r="C3321">
        <v>2.9828592813046302</v>
      </c>
      <c r="D3321" s="3">
        <v>3.8889848130129398E-2</v>
      </c>
      <c r="E3321" s="3">
        <v>3.8770581184999202E-2</v>
      </c>
      <c r="F3321" s="3">
        <v>3.8619398583323299E-2</v>
      </c>
      <c r="G3321">
        <v>-4773167</v>
      </c>
      <c r="H3321">
        <v>15018464</v>
      </c>
      <c r="K3321">
        <f t="shared" si="1204"/>
        <v>149.48364800084119</v>
      </c>
      <c r="L3321">
        <f t="shared" si="1205"/>
        <v>103.63005422695097</v>
      </c>
      <c r="M3321">
        <f t="shared" si="1202"/>
        <v>34.699772009152738</v>
      </c>
      <c r="N3321">
        <f t="shared" si="1206"/>
        <v>0.12485588212318753</v>
      </c>
      <c r="O3321">
        <f t="shared" si="1207"/>
        <v>115.86755255018078</v>
      </c>
      <c r="P3321">
        <f t="shared" si="1208"/>
        <v>115.92074759677593</v>
      </c>
      <c r="Q3321">
        <f t="shared" si="1209"/>
        <v>-8.7498764826051456E-2</v>
      </c>
      <c r="R3321">
        <f t="shared" si="1210"/>
        <v>115.95505131500683</v>
      </c>
      <c r="S3321">
        <f t="shared" si="1211"/>
        <v>34.75810451903677</v>
      </c>
      <c r="T3321">
        <f t="shared" si="1212"/>
        <v>13.052881443004026</v>
      </c>
      <c r="U3321">
        <f t="shared" si="1213"/>
        <v>0.56237947013135614</v>
      </c>
      <c r="V3321" s="6">
        <f t="shared" si="1214"/>
        <v>182392.99999948125</v>
      </c>
      <c r="W3321">
        <f t="shared" si="1219"/>
        <v>13.050818066098769</v>
      </c>
      <c r="X3321">
        <f t="shared" si="1220"/>
        <v>34.717682706953404</v>
      </c>
      <c r="Y3321">
        <f t="shared" si="1215"/>
        <v>-8.4732135662316452E-2</v>
      </c>
      <c r="Z3321">
        <f t="shared" si="1216"/>
        <v>3.7940452376148988E-8</v>
      </c>
      <c r="AA3321">
        <f t="shared" si="1218"/>
        <v>1.7643206170238607E-7</v>
      </c>
      <c r="AB3321">
        <f t="shared" si="1217"/>
        <v>1.0000686010888622</v>
      </c>
      <c r="AC3321">
        <f t="shared" si="1203"/>
        <v>2.0980339707803126</v>
      </c>
      <c r="AD3321">
        <f t="shared" si="1221"/>
        <v>-7.6792565971657055E-10</v>
      </c>
      <c r="AE3321">
        <f t="shared" si="1222"/>
        <v>8.0513255142020419E-5</v>
      </c>
      <c r="AF3321">
        <f t="shared" si="1223"/>
        <v>-9.4947346064462833E-7</v>
      </c>
      <c r="AG3321" t="str">
        <f t="shared" si="1224"/>
        <v>NaN</v>
      </c>
      <c r="AH3321" t="str">
        <f t="shared" si="1225"/>
        <v>NaN</v>
      </c>
    </row>
    <row r="3322" spans="1:34">
      <c r="A3322" s="4">
        <v>43255.644513888888</v>
      </c>
      <c r="B3322" s="3">
        <v>-2.3299687862891002E-3</v>
      </c>
      <c r="C3322">
        <v>2.9828117124761802</v>
      </c>
      <c r="D3322" s="3">
        <v>3.8885079355077297E-2</v>
      </c>
      <c r="E3322" s="3">
        <v>3.8764694542478502E-2</v>
      </c>
      <c r="F3322" s="3">
        <v>3.8612668921250599E-2</v>
      </c>
      <c r="G3322">
        <v>-4773160</v>
      </c>
      <c r="H3322">
        <v>15018464</v>
      </c>
      <c r="K3322">
        <f t="shared" si="1204"/>
        <v>149.26773692351571</v>
      </c>
      <c r="L3322">
        <f t="shared" si="1205"/>
        <v>103.4229892291727</v>
      </c>
      <c r="M3322">
        <f t="shared" si="1202"/>
        <v>34.630437796528994</v>
      </c>
      <c r="N3322">
        <f t="shared" si="1206"/>
        <v>0.12484146475131834</v>
      </c>
      <c r="O3322">
        <f t="shared" si="1207"/>
        <v>115.85322929087175</v>
      </c>
      <c r="P3322">
        <f t="shared" si="1208"/>
        <v>115.90312922479389</v>
      </c>
      <c r="Q3322">
        <f t="shared" si="1209"/>
        <v>-8.1539374268359666E-2</v>
      </c>
      <c r="R3322">
        <f t="shared" si="1210"/>
        <v>115.93476866514011</v>
      </c>
      <c r="S3322">
        <f t="shared" si="1211"/>
        <v>34.684797379374565</v>
      </c>
      <c r="T3322">
        <f t="shared" si="1212"/>
        <v>13.051363824912531</v>
      </c>
      <c r="U3322">
        <f t="shared" si="1213"/>
        <v>0.56240674067682117</v>
      </c>
      <c r="V3322" s="6">
        <f t="shared" si="1214"/>
        <v>182452.99999967683</v>
      </c>
      <c r="W3322">
        <f t="shared" si="1219"/>
        <v>13.051121589717066</v>
      </c>
      <c r="X3322">
        <f t="shared" si="1220"/>
        <v>34.721022484740956</v>
      </c>
      <c r="Y3322">
        <f t="shared" si="1215"/>
        <v>-8.3303071288961902E-2</v>
      </c>
      <c r="Z3322">
        <f t="shared" si="1216"/>
        <v>-1.4737200476020743E-7</v>
      </c>
      <c r="AA3322">
        <f t="shared" si="1218"/>
        <v>1.1738247338854948E-7</v>
      </c>
      <c r="AB3322">
        <f t="shared" si="1217"/>
        <v>1.0000237656444939</v>
      </c>
      <c r="AC3322">
        <f t="shared" si="1203"/>
        <v>2.0980705909048605</v>
      </c>
      <c r="AD3322">
        <f t="shared" si="1221"/>
        <v>-5.1968435936426589E-10</v>
      </c>
      <c r="AE3322">
        <f t="shared" si="1222"/>
        <v>6.880351959622775E-5</v>
      </c>
      <c r="AF3322">
        <f t="shared" si="1223"/>
        <v>-7.5189990067695435E-7</v>
      </c>
      <c r="AG3322" t="str">
        <f t="shared" si="1224"/>
        <v>NaN</v>
      </c>
      <c r="AH3322" t="str">
        <f t="shared" si="1225"/>
        <v>NaN</v>
      </c>
    </row>
    <row r="3323" spans="1:34">
      <c r="A3323" s="4">
        <v>43255.645219907405</v>
      </c>
      <c r="B3323" s="3">
        <v>-2.3314553121781502E-3</v>
      </c>
      <c r="C3323">
        <v>2.9828033879312001</v>
      </c>
      <c r="D3323">
        <v>3.8881238172179998E-2</v>
      </c>
      <c r="E3323" s="3">
        <v>3.8761162556966197E-2</v>
      </c>
      <c r="F3323" s="3">
        <v>3.8608619213100603E-2</v>
      </c>
      <c r="G3323">
        <v>-4773165</v>
      </c>
      <c r="H3323">
        <v>15018464</v>
      </c>
      <c r="K3323">
        <f t="shared" si="1204"/>
        <v>149.36243476444807</v>
      </c>
      <c r="L3323">
        <f t="shared" si="1205"/>
        <v>103.52301037461139</v>
      </c>
      <c r="M3323">
        <f t="shared" si="1202"/>
        <v>34.66392915160651</v>
      </c>
      <c r="N3323">
        <f t="shared" si="1206"/>
        <v>0.12483894171124085</v>
      </c>
      <c r="O3323">
        <f t="shared" si="1207"/>
        <v>115.84169210195211</v>
      </c>
      <c r="P3323">
        <f t="shared" si="1208"/>
        <v>115.892558201605</v>
      </c>
      <c r="Q3323">
        <f t="shared" si="1209"/>
        <v>-8.0871074772474572E-2</v>
      </c>
      <c r="R3323">
        <f t="shared" si="1210"/>
        <v>115.92256317672458</v>
      </c>
      <c r="S3323">
        <f t="shared" si="1211"/>
        <v>34.717843201454826</v>
      </c>
      <c r="T3323">
        <f t="shared" si="1212"/>
        <v>13.051098241746482</v>
      </c>
      <c r="U3323">
        <f t="shared" si="1213"/>
        <v>0.56241151302227821</v>
      </c>
      <c r="V3323" s="6">
        <f t="shared" si="1214"/>
        <v>182513.99999947753</v>
      </c>
      <c r="W3323">
        <f t="shared" si="1219"/>
        <v>13.051118671220738</v>
      </c>
      <c r="X3323">
        <f t="shared" si="1220"/>
        <v>34.724019459360314</v>
      </c>
      <c r="Y3323">
        <f t="shared" si="1215"/>
        <v>-8.3184067527265412E-2</v>
      </c>
      <c r="Z3323">
        <f t="shared" si="1216"/>
        <v>1.912700487100961E-7</v>
      </c>
      <c r="AA3323">
        <f t="shared" si="1218"/>
        <v>1.7544283775402156E-9</v>
      </c>
      <c r="AB3323">
        <f t="shared" si="1217"/>
        <v>1.0000199984702973</v>
      </c>
      <c r="AC3323">
        <f t="shared" si="1203"/>
        <v>2.0980769994266577</v>
      </c>
      <c r="AD3323">
        <f t="shared" si="1221"/>
        <v>-7.7784707123564665E-12</v>
      </c>
      <c r="AE3323">
        <f t="shared" si="1222"/>
        <v>2.8137539979653895E-5</v>
      </c>
      <c r="AF3323">
        <f t="shared" si="1223"/>
        <v>-2.7519410829434228E-8</v>
      </c>
      <c r="AG3323" t="str">
        <f t="shared" si="1224"/>
        <v>NaN</v>
      </c>
      <c r="AH3323" t="str">
        <f t="shared" si="1225"/>
        <v>NaN</v>
      </c>
    </row>
    <row r="3324" spans="1:34">
      <c r="A3324" s="4">
        <v>43255.645914351851</v>
      </c>
      <c r="B3324" s="3">
        <v>-2.3301590616028999E-3</v>
      </c>
      <c r="C3324">
        <v>2.98288425493956</v>
      </c>
      <c r="D3324" s="3">
        <v>3.8875720188079901E-2</v>
      </c>
      <c r="E3324" s="3">
        <v>3.8757357050690201E-2</v>
      </c>
      <c r="F3324" s="3">
        <v>3.86052007829858E-2</v>
      </c>
      <c r="G3324">
        <v>-4773173</v>
      </c>
      <c r="H3324">
        <v>15018464</v>
      </c>
      <c r="K3324">
        <f t="shared" si="1204"/>
        <v>149.27985824715515</v>
      </c>
      <c r="L3324">
        <f t="shared" si="1205"/>
        <v>103.44492735259287</v>
      </c>
      <c r="M3324">
        <f t="shared" si="1202"/>
        <v>34.637783618034803</v>
      </c>
      <c r="N3324">
        <f t="shared" si="1206"/>
        <v>0.1248634512434169</v>
      </c>
      <c r="O3324">
        <f t="shared" si="1207"/>
        <v>115.82511855502123</v>
      </c>
      <c r="P3324">
        <f t="shared" si="1208"/>
        <v>115.88116854699039</v>
      </c>
      <c r="Q3324">
        <f t="shared" si="1209"/>
        <v>-8.7141753540961986E-2</v>
      </c>
      <c r="R3324">
        <f t="shared" si="1210"/>
        <v>115.9122603085622</v>
      </c>
      <c r="S3324">
        <f t="shared" si="1211"/>
        <v>34.695878120395442</v>
      </c>
      <c r="T3324">
        <f t="shared" si="1212"/>
        <v>13.053678192501852</v>
      </c>
      <c r="U3324">
        <f t="shared" si="1213"/>
        <v>0.56236515309499102</v>
      </c>
      <c r="V3324" s="6">
        <f t="shared" si="1214"/>
        <v>182573.99999967311</v>
      </c>
      <c r="W3324">
        <f t="shared" si="1219"/>
        <v>13.051206226110638</v>
      </c>
      <c r="X3324">
        <f t="shared" si="1220"/>
        <v>34.72538515150648</v>
      </c>
      <c r="Y3324">
        <f t="shared" si="1215"/>
        <v>-8.5158524423102719E-2</v>
      </c>
      <c r="Z3324">
        <f t="shared" si="1216"/>
        <v>3.2565554774081942E-7</v>
      </c>
      <c r="AA3324">
        <f t="shared" si="1218"/>
        <v>1.0787869106711447E-8</v>
      </c>
      <c r="AB3324">
        <f t="shared" si="1217"/>
        <v>1.0000821540055733</v>
      </c>
      <c r="AC3324">
        <f t="shared" si="1203"/>
        <v>2.0980147452149303</v>
      </c>
      <c r="AD3324">
        <f t="shared" si="1221"/>
        <v>-4.6718983426558239E-11</v>
      </c>
      <c r="AE3324">
        <f t="shared" si="1222"/>
        <v>-1.1671259025413452E-3</v>
      </c>
      <c r="AF3324">
        <f t="shared" si="1223"/>
        <v>3.9848016869161991E-9</v>
      </c>
      <c r="AG3324" t="str">
        <f t="shared" si="1224"/>
        <v>NaN</v>
      </c>
      <c r="AH3324">
        <f t="shared" si="1225"/>
        <v>3.9848016869161994E-5</v>
      </c>
    </row>
    <row r="3325" spans="1:34">
      <c r="A3325" s="4">
        <v>43255.646608796298</v>
      </c>
      <c r="B3325" s="3">
        <v>-2.3311698992074499E-3</v>
      </c>
      <c r="C3325">
        <v>2.98292587766446</v>
      </c>
      <c r="D3325" s="3">
        <v>3.8880334364439502E-2</v>
      </c>
      <c r="E3325" s="3">
        <v>3.8760639299853197E-2</v>
      </c>
      <c r="F3325" s="3">
        <v>3.8609905590983498E-2</v>
      </c>
      <c r="G3325">
        <v>-4773169</v>
      </c>
      <c r="H3325">
        <v>15018464</v>
      </c>
      <c r="K3325">
        <f t="shared" si="1204"/>
        <v>149.34425277898887</v>
      </c>
      <c r="L3325">
        <f t="shared" si="1205"/>
        <v>103.50313745713261</v>
      </c>
      <c r="M3325">
        <f t="shared" si="1202"/>
        <v>34.65727484933084</v>
      </c>
      <c r="N3325">
        <f t="shared" si="1206"/>
        <v>0.12487606644380433</v>
      </c>
      <c r="O3325">
        <f t="shared" si="1207"/>
        <v>115.83897746926526</v>
      </c>
      <c r="P3325">
        <f t="shared" si="1208"/>
        <v>115.89099212409535</v>
      </c>
      <c r="Q3325">
        <f t="shared" si="1209"/>
        <v>-8.7462744955871585E-2</v>
      </c>
      <c r="R3325">
        <f t="shared" si="1210"/>
        <v>115.92644021422113</v>
      </c>
      <c r="S3325">
        <f t="shared" si="1211"/>
        <v>34.715583345968085</v>
      </c>
      <c r="T3325">
        <f t="shared" si="1212"/>
        <v>13.05500610833211</v>
      </c>
      <c r="U3325">
        <f t="shared" si="1213"/>
        <v>0.56234129136770539</v>
      </c>
      <c r="V3325" s="6">
        <f t="shared" si="1214"/>
        <v>182633.99999986868</v>
      </c>
      <c r="W3325">
        <f t="shared" si="1219"/>
        <v>13.051591467626185</v>
      </c>
      <c r="X3325">
        <f t="shared" si="1220"/>
        <v>34.723431919310833</v>
      </c>
      <c r="Y3325">
        <f t="shared" si="1215"/>
        <v>-8.8362512370395052E-2</v>
      </c>
      <c r="Z3325">
        <f t="shared" si="1216"/>
        <v>-3.1300873197992037E-7</v>
      </c>
      <c r="AA3325">
        <f t="shared" si="1218"/>
        <v>3.6081503850147463E-8</v>
      </c>
      <c r="AB3325">
        <f t="shared" si="1217"/>
        <v>1.0001828760671909</v>
      </c>
      <c r="AC3325">
        <f t="shared" si="1203"/>
        <v>2.0979827026059459</v>
      </c>
      <c r="AD3325">
        <f t="shared" si="1221"/>
        <v>-1.5058987937861169E-10</v>
      </c>
      <c r="AE3325">
        <f t="shared" si="1222"/>
        <v>-2.2125812043541259E-4</v>
      </c>
      <c r="AF3325">
        <f t="shared" si="1223"/>
        <v>6.7752855342364829E-8</v>
      </c>
      <c r="AG3325" t="str">
        <f t="shared" si="1224"/>
        <v>NaN</v>
      </c>
      <c r="AH3325">
        <f t="shared" si="1225"/>
        <v>6.7752855342364832E-4</v>
      </c>
    </row>
    <row r="3326" spans="1:34">
      <c r="A3326" s="4">
        <v>43255.647303240738</v>
      </c>
      <c r="B3326" s="3">
        <v>-2.33235911991869E-3</v>
      </c>
      <c r="C3326">
        <v>2.9827665220891499</v>
      </c>
      <c r="D3326">
        <v>3.8878277012609E-2</v>
      </c>
      <c r="E3326" s="3">
        <v>3.8759319264863701E-2</v>
      </c>
      <c r="F3326" s="3">
        <v>3.8608857431227099E-2</v>
      </c>
      <c r="G3326">
        <v>-4773163</v>
      </c>
      <c r="H3326">
        <v>15018464</v>
      </c>
      <c r="K3326">
        <f t="shared" si="1204"/>
        <v>149.42001105173475</v>
      </c>
      <c r="L3326">
        <f t="shared" si="1205"/>
        <v>103.58027352633884</v>
      </c>
      <c r="M3326">
        <f t="shared" si="1202"/>
        <v>34.683103302621781</v>
      </c>
      <c r="N3326">
        <f t="shared" si="1206"/>
        <v>0.1248277682480418</v>
      </c>
      <c r="O3326">
        <f t="shared" si="1207"/>
        <v>115.8327981080171</v>
      </c>
      <c r="P3326">
        <f t="shared" si="1208"/>
        <v>115.88704133765087</v>
      </c>
      <c r="Q3326">
        <f t="shared" si="1209"/>
        <v>-9.0483038614351585E-2</v>
      </c>
      <c r="R3326">
        <f t="shared" si="1210"/>
        <v>115.92328114663145</v>
      </c>
      <c r="S3326">
        <f t="shared" si="1211"/>
        <v>34.74342532836468</v>
      </c>
      <c r="T3326">
        <f t="shared" si="1212"/>
        <v>13.049922087725527</v>
      </c>
      <c r="U3326">
        <f t="shared" si="1213"/>
        <v>0.56243264769501444</v>
      </c>
      <c r="V3326" s="6">
        <f t="shared" si="1214"/>
        <v>182693.99999943562</v>
      </c>
      <c r="W3326">
        <f t="shared" si="1219"/>
        <v>13.051573956648202</v>
      </c>
      <c r="X3326">
        <f t="shared" si="1220"/>
        <v>34.722974627311594</v>
      </c>
      <c r="Y3326">
        <f t="shared" si="1215"/>
        <v>-8.8559490215435702E-2</v>
      </c>
      <c r="Z3326">
        <f t="shared" si="1216"/>
        <v>-4.2999179344023319E-7</v>
      </c>
      <c r="AA3326">
        <f t="shared" si="1218"/>
        <v>-1.6327385377240471E-8</v>
      </c>
      <c r="AB3326">
        <f t="shared" si="1217"/>
        <v>1.0001889179813868</v>
      </c>
      <c r="AC3326">
        <f t="shared" si="1203"/>
        <v>2.098105380023183</v>
      </c>
      <c r="AD3326">
        <f t="shared" si="1221"/>
        <v>6.7996434508043211E-11</v>
      </c>
      <c r="AE3326">
        <f t="shared" si="1222"/>
        <v>1.8636669329060316E-4</v>
      </c>
      <c r="AF3326">
        <f t="shared" si="1223"/>
        <v>3.6320253984044545E-8</v>
      </c>
      <c r="AG3326">
        <f t="shared" si="1224"/>
        <v>6.7996434508043208E-9</v>
      </c>
      <c r="AH3326">
        <f t="shared" si="1225"/>
        <v>3.6320253984044548E-4</v>
      </c>
    </row>
    <row r="3327" spans="1:34">
      <c r="A3327" s="4">
        <v>43255.647997685184</v>
      </c>
      <c r="B3327" s="3">
        <v>-2.3314553121781502E-3</v>
      </c>
      <c r="C3327">
        <v>2.9827641436477301</v>
      </c>
      <c r="D3327" s="3">
        <v>3.8879192712556701E-2</v>
      </c>
      <c r="E3327" s="3">
        <v>3.8759640354455803E-2</v>
      </c>
      <c r="F3327" s="3">
        <v>3.8608857431227099E-2</v>
      </c>
      <c r="G3327">
        <v>-4773147</v>
      </c>
      <c r="H3327">
        <v>15018464</v>
      </c>
      <c r="K3327">
        <f t="shared" si="1204"/>
        <v>149.36243476444807</v>
      </c>
      <c r="L3327">
        <f t="shared" si="1205"/>
        <v>103.52269723905216</v>
      </c>
      <c r="M3327">
        <f t="shared" si="1202"/>
        <v>34.663824300435735</v>
      </c>
      <c r="N3327">
        <f t="shared" si="1206"/>
        <v>0.12482704737944915</v>
      </c>
      <c r="O3327">
        <f t="shared" si="1207"/>
        <v>115.83554845955537</v>
      </c>
      <c r="P3327">
        <f t="shared" si="1208"/>
        <v>115.88800233975917</v>
      </c>
      <c r="Q3327">
        <f t="shared" si="1209"/>
        <v>-8.7732687076083948E-2</v>
      </c>
      <c r="R3327">
        <f t="shared" si="1210"/>
        <v>115.92328114663145</v>
      </c>
      <c r="S3327">
        <f t="shared" si="1211"/>
        <v>34.72231275848646</v>
      </c>
      <c r="T3327">
        <f t="shared" si="1212"/>
        <v>13.049846206821039</v>
      </c>
      <c r="U3327">
        <f t="shared" si="1213"/>
        <v>0.5624340112222862</v>
      </c>
      <c r="V3327" s="6">
        <f t="shared" si="1214"/>
        <v>182753.9999996312</v>
      </c>
      <c r="W3327">
        <f t="shared" si="1219"/>
        <v>13.051247085059263</v>
      </c>
      <c r="X3327">
        <f t="shared" si="1220"/>
        <v>34.720751801552765</v>
      </c>
      <c r="Y3327">
        <f t="shared" si="1215"/>
        <v>-8.7052412106586985E-2</v>
      </c>
      <c r="Z3327">
        <f t="shared" si="1216"/>
        <v>4.1102156510027663E-7</v>
      </c>
      <c r="AA3327">
        <f t="shared" si="1218"/>
        <v>-5.6193976325346036E-8</v>
      </c>
      <c r="AB3327">
        <f t="shared" si="1217"/>
        <v>1.000141641372418</v>
      </c>
      <c r="AC3327">
        <f t="shared" si="1203"/>
        <v>2.0981072110294083</v>
      </c>
      <c r="AD3327">
        <f t="shared" si="1221"/>
        <v>2.3807507981239887E-10</v>
      </c>
      <c r="AE3327">
        <f t="shared" si="1222"/>
        <v>1.5185263621627561E-4</v>
      </c>
      <c r="AF3327">
        <f t="shared" si="1223"/>
        <v>1.5607115297954447E-7</v>
      </c>
      <c r="AG3327">
        <f t="shared" si="1224"/>
        <v>2.3807507981239887E-8</v>
      </c>
      <c r="AH3327">
        <f t="shared" si="1225"/>
        <v>1.5607115297954447E-3</v>
      </c>
    </row>
    <row r="3328" spans="1:34">
      <c r="A3328" s="4">
        <v>43255.648692129631</v>
      </c>
      <c r="B3328" s="3">
        <v>-2.3319310004626501E-3</v>
      </c>
      <c r="C3328">
        <v>2.9829211207816102</v>
      </c>
      <c r="D3328" s="3">
        <v>3.8880465178717703E-2</v>
      </c>
      <c r="E3328" s="3">
        <v>3.87605560544034E-2</v>
      </c>
      <c r="F3328" s="3">
        <v>3.8608535836756303E-2</v>
      </c>
      <c r="G3328">
        <v>-4773141</v>
      </c>
      <c r="H3328">
        <v>15018464</v>
      </c>
      <c r="K3328">
        <f t="shared" si="1204"/>
        <v>149.39273807354667</v>
      </c>
      <c r="L3328">
        <f t="shared" si="1205"/>
        <v>103.55342328115576</v>
      </c>
      <c r="M3328">
        <f t="shared" si="1202"/>
        <v>34.674112692772219</v>
      </c>
      <c r="N3328">
        <f t="shared" si="1206"/>
        <v>0.12487462470661595</v>
      </c>
      <c r="O3328">
        <f t="shared" si="1207"/>
        <v>115.83937037662776</v>
      </c>
      <c r="P3328">
        <f t="shared" si="1208"/>
        <v>115.89074297540061</v>
      </c>
      <c r="Q3328">
        <f t="shared" si="1209"/>
        <v>-8.2941510629325421E-2</v>
      </c>
      <c r="R3328">
        <f t="shared" si="1210"/>
        <v>115.92231188725708</v>
      </c>
      <c r="S3328">
        <f t="shared" si="1211"/>
        <v>34.729407033191769</v>
      </c>
      <c r="T3328">
        <f t="shared" si="1212"/>
        <v>13.054854346522808</v>
      </c>
      <c r="U3328">
        <f t="shared" si="1213"/>
        <v>0.56234401842225479</v>
      </c>
      <c r="V3328" s="6">
        <f t="shared" si="1214"/>
        <v>182813.99999982677</v>
      </c>
      <c r="W3328">
        <f t="shared" si="1219"/>
        <v>13.050923131966652</v>
      </c>
      <c r="X3328">
        <f t="shared" si="1220"/>
        <v>34.71675845999156</v>
      </c>
      <c r="Y3328">
        <f t="shared" si="1215"/>
        <v>-8.5608567948388739E-2</v>
      </c>
      <c r="Z3328">
        <f t="shared" si="1216"/>
        <v>2.1499589558020112E-7</v>
      </c>
      <c r="AA3328">
        <f t="shared" si="1218"/>
        <v>-1.0452288564075673E-7</v>
      </c>
      <c r="AB3328">
        <f t="shared" si="1217"/>
        <v>1.000096207544217</v>
      </c>
      <c r="AC3328">
        <f t="shared" si="1203"/>
        <v>2.0979863646184045</v>
      </c>
      <c r="AD3328">
        <f t="shared" si="1221"/>
        <v>4.5027115616786008E-10</v>
      </c>
      <c r="AE3328">
        <f t="shared" si="1222"/>
        <v>1.4493198932560322E-3</v>
      </c>
      <c r="AF3328">
        <f t="shared" si="1223"/>
        <v>3.0927221880740667E-8</v>
      </c>
      <c r="AG3328">
        <f t="shared" si="1224"/>
        <v>4.502711561678601E-8</v>
      </c>
      <c r="AH3328">
        <f t="shared" si="1225"/>
        <v>3.0927221880740669E-4</v>
      </c>
    </row>
    <row r="3329" spans="1:34">
      <c r="A3329" s="4">
        <v>43255.649386574078</v>
      </c>
      <c r="B3329" s="3">
        <v>-2.3325493952324901E-3</v>
      </c>
      <c r="C3329">
        <v>2.98284501065609</v>
      </c>
      <c r="D3329" s="3">
        <v>3.8876707241270202E-2</v>
      </c>
      <c r="E3329" s="3">
        <v>3.8756786224748797E-2</v>
      </c>
      <c r="F3329" s="3">
        <v>3.8605855882833599E-2</v>
      </c>
      <c r="G3329">
        <v>-4773145</v>
      </c>
      <c r="H3329">
        <v>15018464</v>
      </c>
      <c r="K3329">
        <f t="shared" si="1204"/>
        <v>149.43213237537421</v>
      </c>
      <c r="L3329">
        <f t="shared" si="1205"/>
        <v>103.59634035802415</v>
      </c>
      <c r="M3329">
        <f t="shared" si="1202"/>
        <v>34.68848316467578</v>
      </c>
      <c r="N3329">
        <f t="shared" si="1206"/>
        <v>0.12485155691162519</v>
      </c>
      <c r="O3329">
        <f t="shared" si="1207"/>
        <v>115.82808321966614</v>
      </c>
      <c r="P3329">
        <f t="shared" si="1208"/>
        <v>115.87946009879818</v>
      </c>
      <c r="Q3329">
        <f t="shared" si="1209"/>
        <v>-8.6151506139756862E-2</v>
      </c>
      <c r="R3329">
        <f t="shared" si="1210"/>
        <v>115.9142347258059</v>
      </c>
      <c r="S3329">
        <f t="shared" si="1211"/>
        <v>34.745917502102287</v>
      </c>
      <c r="T3329">
        <f t="shared" si="1212"/>
        <v>13.052426157576411</v>
      </c>
      <c r="U3329">
        <f t="shared" si="1213"/>
        <v>0.56238765129499857</v>
      </c>
      <c r="V3329" s="6">
        <f t="shared" si="1214"/>
        <v>182874.00000002235</v>
      </c>
      <c r="W3329">
        <f t="shared" si="1219"/>
        <v>13.050812229106112</v>
      </c>
      <c r="X3329">
        <f t="shared" si="1220"/>
        <v>34.720316628310634</v>
      </c>
      <c r="Y3329">
        <f t="shared" si="1215"/>
        <v>-8.342234250203262E-2</v>
      </c>
      <c r="Z3329">
        <f t="shared" si="1216"/>
        <v>-5.1423422935192298E-7</v>
      </c>
      <c r="AA3329">
        <f t="shared" si="1218"/>
        <v>-1.1581468694253351E-7</v>
      </c>
      <c r="AB3329">
        <f t="shared" si="1217"/>
        <v>1.0000274699610117</v>
      </c>
      <c r="AC3329">
        <f t="shared" si="1203"/>
        <v>2.0980449568176809</v>
      </c>
      <c r="AD3329">
        <f t="shared" si="1221"/>
        <v>5.1200400043482395E-10</v>
      </c>
      <c r="AE3329">
        <f t="shared" si="1222"/>
        <v>1.9472162866157098E-4</v>
      </c>
      <c r="AF3329">
        <f t="shared" si="1223"/>
        <v>2.6175211339642615E-7</v>
      </c>
      <c r="AG3329">
        <f t="shared" si="1224"/>
        <v>5.1200400043482394E-8</v>
      </c>
      <c r="AH3329">
        <f t="shared" si="1225"/>
        <v>2.6175211339642614E-3</v>
      </c>
    </row>
    <row r="3330" spans="1:34">
      <c r="A3330" s="4">
        <v>43255.650092592594</v>
      </c>
      <c r="B3330" s="3">
        <v>-2.3312531446572399E-3</v>
      </c>
      <c r="C3330">
        <v>2.98272608858497</v>
      </c>
      <c r="D3330" s="3">
        <v>3.88775278035609E-2</v>
      </c>
      <c r="E3330">
        <v>3.8757654355867997E-2</v>
      </c>
      <c r="F3330" s="3">
        <v>3.8605022119390903E-2</v>
      </c>
      <c r="G3330">
        <v>-4773134</v>
      </c>
      <c r="H3330">
        <v>15018464</v>
      </c>
      <c r="K3330">
        <f t="shared" si="1204"/>
        <v>149.34955585808129</v>
      </c>
      <c r="L3330">
        <f t="shared" si="1205"/>
        <v>103.51485981518847</v>
      </c>
      <c r="M3330">
        <f t="shared" si="1202"/>
        <v>34.66119999590132</v>
      </c>
      <c r="N3330">
        <f t="shared" si="1206"/>
        <v>0.12481551348195377</v>
      </c>
      <c r="O3330">
        <f t="shared" si="1207"/>
        <v>115.83054782039494</v>
      </c>
      <c r="P3330">
        <f t="shared" si="1208"/>
        <v>115.88205836375711</v>
      </c>
      <c r="Q3330">
        <f t="shared" si="1209"/>
        <v>-8.1174010737015578E-2</v>
      </c>
      <c r="R3330">
        <f t="shared" si="1210"/>
        <v>115.91172183113196</v>
      </c>
      <c r="S3330">
        <f t="shared" si="1211"/>
        <v>34.715316003059328</v>
      </c>
      <c r="T3330">
        <f t="shared" si="1212"/>
        <v>13.048632112347841</v>
      </c>
      <c r="U3330">
        <f t="shared" si="1213"/>
        <v>0.56245582765865787</v>
      </c>
      <c r="V3330" s="6">
        <f t="shared" si="1214"/>
        <v>182934.99999982305</v>
      </c>
      <c r="W3330">
        <f t="shared" si="1219"/>
        <v>13.051142019191378</v>
      </c>
      <c r="X3330">
        <f t="shared" si="1220"/>
        <v>34.718388833982907</v>
      </c>
      <c r="Y3330">
        <f t="shared" si="1215"/>
        <v>-8.6288982103856895E-2</v>
      </c>
      <c r="Z3330">
        <f t="shared" si="1216"/>
        <v>-8.7796087926642913E-8</v>
      </c>
      <c r="AA3330">
        <f t="shared" si="1218"/>
        <v>-5.2128927630467213E-8</v>
      </c>
      <c r="AB3330">
        <f t="shared" si="1217"/>
        <v>1.000117644483449</v>
      </c>
      <c r="AC3330">
        <f t="shared" si="1203"/>
        <v>2.0981365071290465</v>
      </c>
      <c r="AD3330">
        <f t="shared" si="1221"/>
        <v>2.2280990468128025E-10</v>
      </c>
      <c r="AE3330">
        <f t="shared" si="1222"/>
        <v>-5.6192867335980855E-6</v>
      </c>
      <c r="AF3330">
        <f t="shared" si="1223"/>
        <v>-3.947156405144593E-6</v>
      </c>
      <c r="AG3330">
        <f t="shared" si="1224"/>
        <v>2.2280990468128024E-8</v>
      </c>
      <c r="AH3330" t="str">
        <f t="shared" si="1225"/>
        <v>NaN</v>
      </c>
    </row>
    <row r="3331" spans="1:34">
      <c r="A3331" s="4">
        <v>43255.650787037041</v>
      </c>
      <c r="B3331" s="3">
        <v>-2.3311580070003398E-3</v>
      </c>
      <c r="C3331">
        <v>2.9828117124761802</v>
      </c>
      <c r="D3331" s="3">
        <v>3.8872295232431499E-2</v>
      </c>
      <c r="E3331" s="3">
        <v>3.8753266131443503E-2</v>
      </c>
      <c r="F3331" s="3">
        <v>3.86032473943487E-2</v>
      </c>
      <c r="G3331">
        <v>-4773128</v>
      </c>
      <c r="H3331">
        <v>15018464</v>
      </c>
      <c r="K3331">
        <f t="shared" si="1204"/>
        <v>149.34349519626156</v>
      </c>
      <c r="L3331">
        <f t="shared" si="1205"/>
        <v>103.51113201328477</v>
      </c>
      <c r="M3331">
        <f t="shared" si="1202"/>
        <v>34.659951768472332</v>
      </c>
      <c r="N3331">
        <f t="shared" si="1206"/>
        <v>0.12484146475131834</v>
      </c>
      <c r="O3331">
        <f t="shared" si="1207"/>
        <v>115.81483152589153</v>
      </c>
      <c r="P3331">
        <f t="shared" si="1208"/>
        <v>115.86892466827967</v>
      </c>
      <c r="Q3331">
        <f t="shared" si="1209"/>
        <v>-9.154142943479826E-2</v>
      </c>
      <c r="R3331">
        <f t="shared" si="1210"/>
        <v>115.90637295532633</v>
      </c>
      <c r="S3331">
        <f t="shared" si="1211"/>
        <v>34.720979388095529</v>
      </c>
      <c r="T3331">
        <f t="shared" si="1212"/>
        <v>13.051363824912531</v>
      </c>
      <c r="U3331">
        <f t="shared" si="1213"/>
        <v>0.56240674067682117</v>
      </c>
      <c r="V3331" s="6">
        <f t="shared" si="1214"/>
        <v>182995.00000001863</v>
      </c>
      <c r="W3331">
        <f t="shared" si="1219"/>
        <v>13.050841414069431</v>
      </c>
      <c r="X3331">
        <f t="shared" si="1220"/>
        <v>34.712783784275103</v>
      </c>
      <c r="Y3331">
        <f t="shared" si="1215"/>
        <v>-8.5607140103410487E-2</v>
      </c>
      <c r="Z3331">
        <f t="shared" si="1216"/>
        <v>-1.2646817467055337E-8</v>
      </c>
      <c r="AA3331">
        <f t="shared" si="1218"/>
        <v>-7.2002497606096809E-8</v>
      </c>
      <c r="AB3331">
        <f t="shared" si="1217"/>
        <v>1.0000962054856175</v>
      </c>
      <c r="AC3331">
        <f t="shared" si="1203"/>
        <v>2.0980705909048605</v>
      </c>
      <c r="AD3331">
        <f t="shared" si="1221"/>
        <v>3.1019513075802691E-10</v>
      </c>
      <c r="AE3331">
        <f t="shared" si="1222"/>
        <v>5.6612171636794214E-5</v>
      </c>
      <c r="AF3331">
        <f t="shared" si="1223"/>
        <v>5.4545157176095353E-7</v>
      </c>
      <c r="AG3331">
        <f t="shared" si="1224"/>
        <v>3.1019513075802689E-8</v>
      </c>
      <c r="AH3331">
        <f t="shared" si="1225"/>
        <v>5.4545157176095352E-3</v>
      </c>
    </row>
    <row r="3332" spans="1:34">
      <c r="A3332" s="4">
        <v>43255.65148148148</v>
      </c>
      <c r="B3332" s="3">
        <v>-2.3303612291238102E-3</v>
      </c>
      <c r="C3332">
        <v>2.9827213317021202</v>
      </c>
      <c r="D3332" s="3">
        <v>3.8874376368676203E-2</v>
      </c>
      <c r="E3332" s="3">
        <v>3.87550737469246E-2</v>
      </c>
      <c r="F3332" s="3">
        <v>3.86028543344401E-2</v>
      </c>
      <c r="G3332">
        <v>-4773129</v>
      </c>
      <c r="H3332">
        <v>15018464</v>
      </c>
      <c r="K3332">
        <f t="shared" si="1204"/>
        <v>149.2927371535219</v>
      </c>
      <c r="L3332">
        <f t="shared" si="1205"/>
        <v>103.46089064421768</v>
      </c>
      <c r="M3332">
        <f t="shared" si="1202"/>
        <v>34.643128810450548</v>
      </c>
      <c r="N3332">
        <f t="shared" si="1206"/>
        <v>0.12481407174476539</v>
      </c>
      <c r="O3332">
        <f t="shared" si="1207"/>
        <v>115.82108232484192</v>
      </c>
      <c r="P3332">
        <f t="shared" si="1208"/>
        <v>115.87433475422161</v>
      </c>
      <c r="Q3332">
        <f t="shared" si="1209"/>
        <v>-8.4105980138417635E-2</v>
      </c>
      <c r="R3332">
        <f t="shared" si="1210"/>
        <v>115.90518830498034</v>
      </c>
      <c r="S3332">
        <f t="shared" si="1211"/>
        <v>34.699199463876162</v>
      </c>
      <c r="T3332">
        <f t="shared" si="1212"/>
        <v>13.048480350538536</v>
      </c>
      <c r="U3332">
        <f t="shared" si="1213"/>
        <v>0.56245855471320738</v>
      </c>
      <c r="V3332" s="6">
        <f t="shared" si="1214"/>
        <v>183054.99999958556</v>
      </c>
      <c r="W3332">
        <f t="shared" si="1219"/>
        <v>13.050514542480496</v>
      </c>
      <c r="X3332">
        <f t="shared" si="1220"/>
        <v>34.702313173927244</v>
      </c>
      <c r="Y3332">
        <f t="shared" si="1215"/>
        <v>-8.6234789438222492E-2</v>
      </c>
      <c r="Z3332">
        <f t="shared" si="1216"/>
        <v>-3.9205134109235789E-7</v>
      </c>
      <c r="AA3332">
        <f t="shared" si="1218"/>
        <v>-2.2770243782878062E-8</v>
      </c>
      <c r="AB3332">
        <f t="shared" si="1217"/>
        <v>1.000116006143273</v>
      </c>
      <c r="AC3332">
        <f t="shared" si="1203"/>
        <v>2.0981401691415051</v>
      </c>
      <c r="AD3332">
        <f t="shared" si="1221"/>
        <v>9.7386101066995934E-11</v>
      </c>
      <c r="AE3332">
        <f t="shared" si="1222"/>
        <v>1.1559072349461012E-5</v>
      </c>
      <c r="AF3332">
        <f t="shared" si="1223"/>
        <v>8.3869689036427304E-7</v>
      </c>
      <c r="AG3332">
        <f t="shared" si="1224"/>
        <v>9.738610106699594E-9</v>
      </c>
      <c r="AH3332">
        <f t="shared" si="1225"/>
        <v>8.3869689036427299E-3</v>
      </c>
    </row>
    <row r="3333" spans="1:34">
      <c r="A3333" s="4">
        <v>43255.652175925927</v>
      </c>
      <c r="B3333" s="3">
        <v>-2.3313007134856899E-3</v>
      </c>
      <c r="C3333">
        <v>2.9826642491079798</v>
      </c>
      <c r="D3333" s="3">
        <v>3.88690962287183E-2</v>
      </c>
      <c r="E3333" s="3">
        <v>3.8751363378305502E-2</v>
      </c>
      <c r="F3333" s="3">
        <v>3.85972442975617E-2</v>
      </c>
      <c r="G3333">
        <v>-4773120</v>
      </c>
      <c r="H3333">
        <v>15018464</v>
      </c>
      <c r="K3333">
        <f t="shared" si="1204"/>
        <v>149.35258618899115</v>
      </c>
      <c r="L3333">
        <f t="shared" si="1205"/>
        <v>103.52811402210604</v>
      </c>
      <c r="M3333">
        <f t="shared" si="1202"/>
        <v>34.665638070952355</v>
      </c>
      <c r="N3333">
        <f t="shared" si="1206"/>
        <v>0.12479677089852226</v>
      </c>
      <c r="O3333">
        <f t="shared" si="1207"/>
        <v>115.80522315493378</v>
      </c>
      <c r="P3333">
        <f t="shared" si="1208"/>
        <v>115.86322984097235</v>
      </c>
      <c r="Q3333">
        <f t="shared" si="1209"/>
        <v>-8.3056958741451581E-2</v>
      </c>
      <c r="R3333">
        <f t="shared" si="1210"/>
        <v>115.88828011367524</v>
      </c>
      <c r="S3333">
        <f t="shared" si="1211"/>
        <v>34.721009376779989</v>
      </c>
      <c r="T3333">
        <f t="shared" si="1212"/>
        <v>13.046659208828734</v>
      </c>
      <c r="U3333">
        <f t="shared" si="1213"/>
        <v>0.56249127936776522</v>
      </c>
      <c r="V3333" s="6">
        <f t="shared" si="1214"/>
        <v>183114.99999978114</v>
      </c>
      <c r="W3333">
        <f t="shared" si="1219"/>
        <v>13.050698407749273</v>
      </c>
      <c r="X3333">
        <f t="shared" si="1220"/>
        <v>34.694840031930823</v>
      </c>
      <c r="Y3333">
        <f t="shared" si="1215"/>
        <v>-8.4584167114812203E-2</v>
      </c>
      <c r="Z3333">
        <f t="shared" si="1216"/>
        <v>1.5808521744230877E-8</v>
      </c>
      <c r="AA3333">
        <f t="shared" si="1218"/>
        <v>4.8885100785289595E-8</v>
      </c>
      <c r="AB3333">
        <f t="shared" si="1217"/>
        <v>1.0000640220082808</v>
      </c>
      <c r="AC3333">
        <f t="shared" si="1203"/>
        <v>2.0981841132909627</v>
      </c>
      <c r="AD3333">
        <f t="shared" si="1221"/>
        <v>-2.1316128979246139E-10</v>
      </c>
      <c r="AE3333">
        <f t="shared" si="1222"/>
        <v>-4.8553420968367005E-5</v>
      </c>
      <c r="AF3333">
        <f t="shared" si="1223"/>
        <v>4.3703834269749518E-7</v>
      </c>
      <c r="AG3333" t="str">
        <f t="shared" si="1224"/>
        <v>NaN</v>
      </c>
      <c r="AH3333">
        <f t="shared" si="1225"/>
        <v>4.3703834269749522E-3</v>
      </c>
    </row>
    <row r="3334" spans="1:34">
      <c r="A3334" s="4">
        <v>43255.652870370373</v>
      </c>
      <c r="B3334" s="3">
        <v>-2.3305396122305002E-3</v>
      </c>
      <c r="C3334">
        <v>2.9827272778056799</v>
      </c>
      <c r="D3334" s="3">
        <v>3.8870059497494398E-2</v>
      </c>
      <c r="E3334" s="3">
        <v>3.8750423893943703E-2</v>
      </c>
      <c r="F3334" s="3">
        <v>3.8599376349793602E-2</v>
      </c>
      <c r="G3334">
        <v>-4773122</v>
      </c>
      <c r="H3334">
        <v>15018464</v>
      </c>
      <c r="K3334">
        <f t="shared" si="1204"/>
        <v>149.30410089443404</v>
      </c>
      <c r="L3334">
        <f t="shared" si="1205"/>
        <v>103.47682616429414</v>
      </c>
      <c r="M3334">
        <f t="shared" si="1202"/>
        <v>34.648464703764752</v>
      </c>
      <c r="N3334">
        <f t="shared" si="1206"/>
        <v>0.1248158739162501</v>
      </c>
      <c r="O3334">
        <f t="shared" si="1207"/>
        <v>115.80811638187647</v>
      </c>
      <c r="P3334">
        <f t="shared" si="1208"/>
        <v>115.86041801998964</v>
      </c>
      <c r="Q3334">
        <f t="shared" si="1209"/>
        <v>-8.6589562464567393E-2</v>
      </c>
      <c r="R3334">
        <f t="shared" si="1210"/>
        <v>115.89470594434104</v>
      </c>
      <c r="S3334">
        <f t="shared" si="1211"/>
        <v>34.706191078741128</v>
      </c>
      <c r="T3334">
        <f t="shared" si="1212"/>
        <v>13.048670052800086</v>
      </c>
      <c r="U3334">
        <f t="shared" si="1213"/>
        <v>0.56245514589502199</v>
      </c>
      <c r="V3334" s="6">
        <f t="shared" si="1214"/>
        <v>183174.99999997672</v>
      </c>
      <c r="W3334">
        <f t="shared" si="1219"/>
        <v>13.050724674216239</v>
      </c>
      <c r="X3334">
        <f t="shared" si="1220"/>
        <v>34.696036163786736</v>
      </c>
      <c r="Y3334">
        <f t="shared" si="1215"/>
        <v>-8.5675422708627977E-2</v>
      </c>
      <c r="Z3334">
        <f t="shared" si="1216"/>
        <v>2.7190657527086935E-7</v>
      </c>
      <c r="AA3334">
        <f t="shared" si="1218"/>
        <v>6.3234087254834943E-9</v>
      </c>
      <c r="AB3334">
        <f t="shared" si="1217"/>
        <v>1.0000983884861332</v>
      </c>
      <c r="AC3334">
        <f t="shared" si="1203"/>
        <v>2.0981355916259341</v>
      </c>
      <c r="AD3334">
        <f t="shared" si="1221"/>
        <v>-2.7221111637152271E-11</v>
      </c>
      <c r="AE3334">
        <f t="shared" si="1222"/>
        <v>1.0822255808497576E-4</v>
      </c>
      <c r="AF3334">
        <f t="shared" si="1223"/>
        <v>-2.5039122067249674E-8</v>
      </c>
      <c r="AG3334" t="str">
        <f t="shared" si="1224"/>
        <v>NaN</v>
      </c>
      <c r="AH3334" t="str">
        <f t="shared" si="1225"/>
        <v>NaN</v>
      </c>
    </row>
    <row r="3335" spans="1:34">
      <c r="A3335" s="4">
        <v>43255.653564814813</v>
      </c>
      <c r="B3335" s="3">
        <v>-2.3314909887994901E-3</v>
      </c>
      <c r="C3335">
        <v>2.9827665220891499</v>
      </c>
      <c r="D3335" s="3">
        <v>3.8860581408425798E-2</v>
      </c>
      <c r="E3335">
        <v>3.8741040942532001E-2</v>
      </c>
      <c r="F3335" s="3">
        <v>3.8590193041018198E-2</v>
      </c>
      <c r="G3335">
        <v>-4773122</v>
      </c>
      <c r="H3335">
        <v>15018464</v>
      </c>
      <c r="K3335">
        <f t="shared" si="1204"/>
        <v>149.36470751263062</v>
      </c>
      <c r="L3335">
        <f t="shared" si="1205"/>
        <v>103.54950415829769</v>
      </c>
      <c r="M3335">
        <f t="shared" si="1202"/>
        <v>34.672800402909353</v>
      </c>
      <c r="N3335">
        <f t="shared" si="1206"/>
        <v>0.1248277682480418</v>
      </c>
      <c r="O3335">
        <f t="shared" si="1207"/>
        <v>115.77964845751427</v>
      </c>
      <c r="P3335">
        <f t="shared" si="1208"/>
        <v>115.83233540283062</v>
      </c>
      <c r="Q3335">
        <f t="shared" si="1209"/>
        <v>-8.7379746919864942E-2</v>
      </c>
      <c r="R3335">
        <f t="shared" si="1210"/>
        <v>115.86702820443413</v>
      </c>
      <c r="S3335">
        <f t="shared" si="1211"/>
        <v>34.731053567522594</v>
      </c>
      <c r="T3335">
        <f t="shared" si="1212"/>
        <v>13.049922087725527</v>
      </c>
      <c r="U3335">
        <f t="shared" si="1213"/>
        <v>0.56243264769501444</v>
      </c>
      <c r="V3335" s="6">
        <f t="shared" si="1214"/>
        <v>183234.99999954365</v>
      </c>
      <c r="W3335">
        <f t="shared" si="1219"/>
        <v>13.050108871490663</v>
      </c>
      <c r="X3335">
        <f t="shared" si="1220"/>
        <v>34.686939183274895</v>
      </c>
      <c r="Y3335">
        <f t="shared" si="1215"/>
        <v>-8.6970402516494502E-2</v>
      </c>
      <c r="Z3335">
        <f t="shared" si="1216"/>
        <v>5.5962167234273236E-7</v>
      </c>
      <c r="AA3335">
        <f t="shared" si="1218"/>
        <v>3.8142024954018515E-8</v>
      </c>
      <c r="AB3335">
        <f t="shared" si="1217"/>
        <v>1.0001390232820524</v>
      </c>
      <c r="AC3335">
        <f t="shared" si="1203"/>
        <v>2.098105380023183</v>
      </c>
      <c r="AD3335">
        <f t="shared" si="1221"/>
        <v>-1.6174723697612187E-10</v>
      </c>
      <c r="AE3335">
        <f t="shared" si="1222"/>
        <v>9.9951276805124075E-5</v>
      </c>
      <c r="AF3335">
        <f t="shared" si="1223"/>
        <v>-1.6109407234954246E-7</v>
      </c>
      <c r="AG3335" t="str">
        <f t="shared" si="1224"/>
        <v>NaN</v>
      </c>
      <c r="AH3335" t="str">
        <f t="shared" si="1225"/>
        <v>NaN</v>
      </c>
    </row>
    <row r="3336" spans="1:34">
      <c r="A3336" s="4">
        <v>43255.65425925926</v>
      </c>
      <c r="B3336" s="3">
        <v>-2.32960012786862E-3</v>
      </c>
      <c r="C3336">
        <v>2.9829377698715702</v>
      </c>
      <c r="D3336" s="3">
        <v>3.8855360729503401E-2</v>
      </c>
      <c r="E3336" s="3">
        <v>3.8734773749383798E-2</v>
      </c>
      <c r="F3336">
        <v>3.8584845044078997E-2</v>
      </c>
      <c r="G3336">
        <v>-4773121</v>
      </c>
      <c r="H3336">
        <v>15018464</v>
      </c>
      <c r="K3336">
        <f t="shared" si="1204"/>
        <v>149.24425185896476</v>
      </c>
      <c r="L3336">
        <f t="shared" si="1205"/>
        <v>103.43607839793573</v>
      </c>
      <c r="M3336">
        <f t="shared" si="1202"/>
        <v>34.634820609751031</v>
      </c>
      <c r="N3336">
        <f t="shared" si="1206"/>
        <v>0.12487967078677092</v>
      </c>
      <c r="O3336">
        <f t="shared" si="1207"/>
        <v>115.76396788186169</v>
      </c>
      <c r="P3336">
        <f t="shared" si="1208"/>
        <v>115.81357806538742</v>
      </c>
      <c r="Q3336">
        <f t="shared" si="1209"/>
        <v>-8.6941898165051157E-2</v>
      </c>
      <c r="R3336">
        <f t="shared" si="1210"/>
        <v>115.85090978002674</v>
      </c>
      <c r="S3336">
        <f t="shared" si="1211"/>
        <v>34.692781875194399</v>
      </c>
      <c r="T3336">
        <f t="shared" si="1212"/>
        <v>13.055385512854908</v>
      </c>
      <c r="U3336">
        <f t="shared" si="1213"/>
        <v>0.56233447373134071</v>
      </c>
      <c r="V3336" s="6">
        <f t="shared" si="1214"/>
        <v>183294.99999973923</v>
      </c>
      <c r="W3336">
        <f t="shared" si="1219"/>
        <v>13.049933761710887</v>
      </c>
      <c r="X3336">
        <f t="shared" si="1220"/>
        <v>34.684559355867393</v>
      </c>
      <c r="Y3336">
        <f t="shared" si="1215"/>
        <v>-8.7935928208831157E-2</v>
      </c>
      <c r="Z3336">
        <f t="shared" si="1216"/>
        <v>-1.2646817374749354E-8</v>
      </c>
      <c r="AA3336">
        <f t="shared" si="1218"/>
        <v>8.7430271032585225E-8</v>
      </c>
      <c r="AB3336">
        <f t="shared" si="1217"/>
        <v>1.0001695788252056</v>
      </c>
      <c r="AC3336">
        <f t="shared" si="1203"/>
        <v>2.0979735475748109</v>
      </c>
      <c r="AD3336">
        <f t="shared" si="1221"/>
        <v>-3.666678128137172E-10</v>
      </c>
      <c r="AE3336">
        <f t="shared" si="1222"/>
        <v>-4.5124458805256981E-5</v>
      </c>
      <c r="AF3336">
        <f t="shared" si="1223"/>
        <v>8.0889437928637383E-7</v>
      </c>
      <c r="AG3336" t="str">
        <f t="shared" si="1224"/>
        <v>NaN</v>
      </c>
      <c r="AH3336">
        <f t="shared" si="1225"/>
        <v>8.0889437928637377E-3</v>
      </c>
    </row>
    <row r="3337" spans="1:34">
      <c r="A3337" s="4">
        <v>43255.654953703706</v>
      </c>
      <c r="B3337" s="3">
        <v>-2.3261632800131299E-3</v>
      </c>
      <c r="C3337">
        <v>2.9827617652063099</v>
      </c>
      <c r="D3337" s="3">
        <v>3.8850306541480702E-2</v>
      </c>
      <c r="E3337" s="3">
        <v>3.8730575800273101E-2</v>
      </c>
      <c r="F3337" s="3">
        <v>3.8580652405053102E-2</v>
      </c>
      <c r="G3337">
        <v>-4773115</v>
      </c>
      <c r="H3337">
        <v>15018464</v>
      </c>
      <c r="K3337">
        <f t="shared" si="1204"/>
        <v>149.02531045072877</v>
      </c>
      <c r="L3337">
        <f t="shared" si="1205"/>
        <v>103.22264817554162</v>
      </c>
      <c r="M3337">
        <f t="shared" si="1202"/>
        <v>34.563355047832871</v>
      </c>
      <c r="N3337">
        <f t="shared" si="1206"/>
        <v>0.12482632651085637</v>
      </c>
      <c r="O3337">
        <f t="shared" si="1207"/>
        <v>115.7487873701255</v>
      </c>
      <c r="P3337">
        <f t="shared" si="1208"/>
        <v>115.80101385264069</v>
      </c>
      <c r="Q3337">
        <f t="shared" si="1209"/>
        <v>-8.9486139541577359E-2</v>
      </c>
      <c r="R3337">
        <f t="shared" si="1210"/>
        <v>115.83827350966708</v>
      </c>
      <c r="S3337">
        <f t="shared" si="1211"/>
        <v>34.623012474193921</v>
      </c>
      <c r="T3337">
        <f t="shared" si="1212"/>
        <v>13.049770325916535</v>
      </c>
      <c r="U3337">
        <f t="shared" si="1213"/>
        <v>0.56243537474955785</v>
      </c>
      <c r="V3337" s="6">
        <f t="shared" si="1214"/>
        <v>183354.99999993481</v>
      </c>
      <c r="W3337">
        <f t="shared" si="1219"/>
        <v>13.050275225781455</v>
      </c>
      <c r="X3337">
        <f t="shared" si="1220"/>
        <v>34.681592271503092</v>
      </c>
      <c r="Y3337">
        <f t="shared" si="1215"/>
        <v>-8.5262951940038079E-2</v>
      </c>
      <c r="Z3337">
        <f t="shared" si="1216"/>
        <v>-3.8572793234528553E-7</v>
      </c>
      <c r="AA3337">
        <f t="shared" si="1218"/>
        <v>2.013113530508216E-8</v>
      </c>
      <c r="AB3337">
        <f t="shared" si="1217"/>
        <v>1.0000856410977907</v>
      </c>
      <c r="AC3337">
        <f t="shared" si="1203"/>
        <v>2.0981090420356341</v>
      </c>
      <c r="AD3337">
        <f t="shared" si="1221"/>
        <v>-8.7078966520632501E-11</v>
      </c>
      <c r="AE3337">
        <f t="shared" si="1222"/>
        <v>-3.5188808970423069E-5</v>
      </c>
      <c r="AF3337">
        <f t="shared" si="1223"/>
        <v>2.4634272116851661E-7</v>
      </c>
      <c r="AG3337" t="str">
        <f t="shared" si="1224"/>
        <v>NaN</v>
      </c>
      <c r="AH3337">
        <f t="shared" si="1225"/>
        <v>2.4634272116851662E-3</v>
      </c>
    </row>
    <row r="3338" spans="1:34">
      <c r="A3338" s="4">
        <v>43255.655648148146</v>
      </c>
      <c r="B3338" s="3">
        <v>-2.3244151255676099E-3</v>
      </c>
      <c r="C3338">
        <v>2.9827926849447999</v>
      </c>
      <c r="D3338" s="3">
        <v>3.8852554168624903E-2</v>
      </c>
      <c r="E3338" s="3">
        <v>3.8732383415754197E-2</v>
      </c>
      <c r="F3338" s="3">
        <v>3.8579532779858698E-2</v>
      </c>
      <c r="G3338">
        <v>-4773269</v>
      </c>
      <c r="H3338">
        <v>15018464</v>
      </c>
      <c r="K3338">
        <f t="shared" si="1204"/>
        <v>148.91394578979251</v>
      </c>
      <c r="L3338">
        <f t="shared" si="1205"/>
        <v>103.11275525173359</v>
      </c>
      <c r="M3338">
        <f t="shared" si="1202"/>
        <v>34.526558199370292</v>
      </c>
      <c r="N3338">
        <f t="shared" si="1206"/>
        <v>0.12483569780257059</v>
      </c>
      <c r="O3338">
        <f t="shared" si="1207"/>
        <v>115.75553823299167</v>
      </c>
      <c r="P3338">
        <f t="shared" si="1208"/>
        <v>115.80642393858264</v>
      </c>
      <c r="Q3338">
        <f t="shared" si="1209"/>
        <v>-7.936081811348572E-2</v>
      </c>
      <c r="R3338">
        <f t="shared" si="1210"/>
        <v>115.83489905110515</v>
      </c>
      <c r="S3338">
        <f t="shared" si="1211"/>
        <v>34.579465411445952</v>
      </c>
      <c r="T3338">
        <f t="shared" si="1212"/>
        <v>13.050756777675925</v>
      </c>
      <c r="U3338">
        <f t="shared" si="1213"/>
        <v>0.56241764889500734</v>
      </c>
      <c r="V3338" s="6">
        <f t="shared" si="1214"/>
        <v>183414.99999950174</v>
      </c>
      <c r="W3338">
        <f t="shared" si="1219"/>
        <v>13.04997462065948</v>
      </c>
      <c r="X3338">
        <f t="shared" si="1220"/>
        <v>34.682875272306944</v>
      </c>
      <c r="Y3338">
        <f t="shared" si="1215"/>
        <v>-8.5931789562366134E-2</v>
      </c>
      <c r="Z3338">
        <f t="shared" si="1216"/>
        <v>2.1008349613268982E-7</v>
      </c>
      <c r="AA3338">
        <f t="shared" si="1218"/>
        <v>-1.9164333211267218E-8</v>
      </c>
      <c r="AB3338">
        <f t="shared" si="1217"/>
        <v>1.0001068638729125</v>
      </c>
      <c r="AC3338">
        <f t="shared" si="1203"/>
        <v>2.0980852389546798</v>
      </c>
      <c r="AD3338">
        <f t="shared" si="1221"/>
        <v>8.2250830690134881E-11</v>
      </c>
      <c r="AE3338">
        <f t="shared" si="1222"/>
        <v>-7.8958056439193974E-5</v>
      </c>
      <c r="AF3338">
        <f t="shared" si="1223"/>
        <v>-1.0369907421190142E-7</v>
      </c>
      <c r="AG3338">
        <f t="shared" si="1224"/>
        <v>8.2250830690134876E-9</v>
      </c>
      <c r="AH3338" t="str">
        <f t="shared" si="1225"/>
        <v>NaN</v>
      </c>
    </row>
    <row r="3339" spans="1:34">
      <c r="A3339" s="4">
        <v>43255.656354166669</v>
      </c>
      <c r="B3339" s="3">
        <v>-2.32731682410304E-3</v>
      </c>
      <c r="C3339">
        <v>2.9828414429939598</v>
      </c>
      <c r="D3339" s="3">
        <v>3.8852732551731599E-2</v>
      </c>
      <c r="E3339" s="3">
        <v>3.8734048324749901E-2</v>
      </c>
      <c r="F3339" s="3">
        <v>3.8582891655441903E-2</v>
      </c>
      <c r="G3339">
        <v>-4773490</v>
      </c>
      <c r="H3339">
        <v>15018464</v>
      </c>
      <c r="K3339">
        <f t="shared" si="1204"/>
        <v>149.09879597529272</v>
      </c>
      <c r="L3339">
        <f t="shared" si="1205"/>
        <v>103.29319022584914</v>
      </c>
      <c r="M3339">
        <f t="shared" si="1202"/>
        <v>34.58697554172327</v>
      </c>
      <c r="N3339">
        <f t="shared" si="1206"/>
        <v>0.12485047560873609</v>
      </c>
      <c r="O3339">
        <f t="shared" si="1207"/>
        <v>115.75607401575887</v>
      </c>
      <c r="P3339">
        <f t="shared" si="1208"/>
        <v>115.8114069124764</v>
      </c>
      <c r="Q3339">
        <f t="shared" si="1209"/>
        <v>-8.8948411032035324E-2</v>
      </c>
      <c r="R3339">
        <f t="shared" si="1210"/>
        <v>115.84502242679091</v>
      </c>
      <c r="S3339">
        <f t="shared" si="1211"/>
        <v>34.646274482411293</v>
      </c>
      <c r="T3339">
        <f t="shared" si="1212"/>
        <v>13.052312336219662</v>
      </c>
      <c r="U3339">
        <f t="shared" si="1213"/>
        <v>0.56238969658590654</v>
      </c>
      <c r="V3339" s="6">
        <f t="shared" si="1214"/>
        <v>183475.99999993108</v>
      </c>
      <c r="W3339">
        <f t="shared" si="1219"/>
        <v>13.049776162909067</v>
      </c>
      <c r="X3339">
        <f t="shared" si="1220"/>
        <v>34.690759537423816</v>
      </c>
      <c r="Y3339">
        <f t="shared" si="1215"/>
        <v>-8.7785237878733824E-2</v>
      </c>
      <c r="Z3339">
        <f t="shared" si="1216"/>
        <v>-4.7033618542390844E-8</v>
      </c>
      <c r="AA3339">
        <f t="shared" si="1218"/>
        <v>-2.50360698878587E-8</v>
      </c>
      <c r="AB3339">
        <f t="shared" si="1217"/>
        <v>1.0001650845353518</v>
      </c>
      <c r="AC3339">
        <f t="shared" si="1203"/>
        <v>2.0980477033270195</v>
      </c>
      <c r="AD3339">
        <f t="shared" si="1221"/>
        <v>1.0518100854178521E-10</v>
      </c>
      <c r="AE3339">
        <f t="shared" si="1222"/>
        <v>-2.1036208728865673E-5</v>
      </c>
      <c r="AF3339">
        <f t="shared" si="1223"/>
        <v>-4.9773811115565796E-7</v>
      </c>
      <c r="AG3339">
        <f t="shared" si="1224"/>
        <v>1.0518100854178521E-8</v>
      </c>
      <c r="AH3339" t="str">
        <f t="shared" si="1225"/>
        <v>NaN</v>
      </c>
    </row>
    <row r="3340" spans="1:34">
      <c r="A3340" s="4">
        <v>43255.657048611109</v>
      </c>
      <c r="B3340" s="3">
        <v>-2.3314553121781502E-3</v>
      </c>
      <c r="C3340">
        <v>2.98277484663413</v>
      </c>
      <c r="D3340" s="3">
        <v>3.8852423354346702E-2</v>
      </c>
      <c r="E3340" s="3">
        <v>3.8733441822187201E-2</v>
      </c>
      <c r="F3340" s="3">
        <v>3.8584606825952501E-2</v>
      </c>
      <c r="G3340">
        <v>-4773614</v>
      </c>
      <c r="H3340">
        <v>15018464</v>
      </c>
      <c r="K3340">
        <f t="shared" si="1204"/>
        <v>149.36243476444807</v>
      </c>
      <c r="L3340">
        <f t="shared" si="1205"/>
        <v>103.55457443897826</v>
      </c>
      <c r="M3340">
        <f t="shared" si="1202"/>
        <v>34.674498149619517</v>
      </c>
      <c r="N3340">
        <f t="shared" si="1206"/>
        <v>0.12483029128811929</v>
      </c>
      <c r="O3340">
        <f t="shared" si="1207"/>
        <v>115.75514532562919</v>
      </c>
      <c r="P3340">
        <f t="shared" si="1208"/>
        <v>115.8095916862723</v>
      </c>
      <c r="Q3340">
        <f t="shared" si="1209"/>
        <v>-9.5046484490680427E-2</v>
      </c>
      <c r="R3340">
        <f t="shared" si="1210"/>
        <v>115.85019181011987</v>
      </c>
      <c r="S3340">
        <f t="shared" si="1211"/>
        <v>34.737862472613301</v>
      </c>
      <c r="T3340">
        <f t="shared" si="1212"/>
        <v>13.05018767089158</v>
      </c>
      <c r="U3340">
        <f t="shared" si="1213"/>
        <v>0.5624278753495574</v>
      </c>
      <c r="V3340" s="6">
        <f t="shared" si="1214"/>
        <v>183535.99999949802</v>
      </c>
      <c r="W3340">
        <f t="shared" si="1219"/>
        <v>13.049907495243913</v>
      </c>
      <c r="X3340">
        <f t="shared" si="1220"/>
        <v>34.68750334885037</v>
      </c>
      <c r="Y3340">
        <f t="shared" si="1215"/>
        <v>-8.7587322160445069E-2</v>
      </c>
      <c r="Z3340">
        <f t="shared" si="1216"/>
        <v>-4.5528542834829061E-7</v>
      </c>
      <c r="AA3340">
        <f t="shared" si="1218"/>
        <v>-5.5298097379286787E-8</v>
      </c>
      <c r="AB3340">
        <f t="shared" si="1217"/>
        <v>1.0001584088286595</v>
      </c>
      <c r="AC3340">
        <f t="shared" si="1203"/>
        <v>2.0980989715013862</v>
      </c>
      <c r="AD3340">
        <f t="shared" si="1221"/>
        <v>2.3284784263658151E-10</v>
      </c>
      <c r="AE3340">
        <f t="shared" si="1222"/>
        <v>-1.7651831518222715E-4</v>
      </c>
      <c r="AF3340">
        <f t="shared" si="1223"/>
        <v>-1.3131474084134408E-7</v>
      </c>
      <c r="AG3340">
        <f t="shared" si="1224"/>
        <v>2.3284784263658153E-8</v>
      </c>
      <c r="AH3340" t="str">
        <f t="shared" si="1225"/>
        <v>NaN</v>
      </c>
    </row>
    <row r="3341" spans="1:34">
      <c r="A3341" s="4">
        <v>43255.657743055555</v>
      </c>
      <c r="B3341">
        <v>-2.3259373280779998E-3</v>
      </c>
      <c r="C3341">
        <v>2.98267019521154</v>
      </c>
      <c r="D3341" s="3">
        <v>3.88536482516793E-2</v>
      </c>
      <c r="E3341" s="3">
        <v>3.8730504447030398E-2</v>
      </c>
      <c r="F3341">
        <v>3.8580426097833E-2</v>
      </c>
      <c r="G3341">
        <v>-4773627</v>
      </c>
      <c r="H3341">
        <v>15018464</v>
      </c>
      <c r="K3341">
        <f t="shared" si="1204"/>
        <v>149.01091637890741</v>
      </c>
      <c r="L3341">
        <f t="shared" si="1205"/>
        <v>103.20855158250144</v>
      </c>
      <c r="M3341">
        <f t="shared" si="1202"/>
        <v>34.558634905898678</v>
      </c>
      <c r="N3341">
        <f t="shared" si="1206"/>
        <v>0.12479857307000709</v>
      </c>
      <c r="O3341">
        <f t="shared" si="1207"/>
        <v>115.75882436729714</v>
      </c>
      <c r="P3341">
        <f t="shared" si="1208"/>
        <v>115.80080029661659</v>
      </c>
      <c r="Q3341">
        <f t="shared" si="1209"/>
        <v>-7.8767070958619456E-2</v>
      </c>
      <c r="R3341">
        <f t="shared" si="1210"/>
        <v>115.83759143825576</v>
      </c>
      <c r="S3341">
        <f t="shared" si="1211"/>
        <v>34.61114628653776</v>
      </c>
      <c r="T3341">
        <f t="shared" si="1212"/>
        <v>13.046848911090295</v>
      </c>
      <c r="U3341">
        <f t="shared" si="1213"/>
        <v>0.56248787054957994</v>
      </c>
      <c r="V3341" s="6">
        <f t="shared" si="1214"/>
        <v>183595.99999969359</v>
      </c>
      <c r="W3341">
        <f t="shared" si="1219"/>
        <v>13.050032990586089</v>
      </c>
      <c r="X3341">
        <f t="shared" si="1220"/>
        <v>34.688649291514018</v>
      </c>
      <c r="Y3341">
        <f t="shared" si="1215"/>
        <v>-8.6137489862508687E-2</v>
      </c>
      <c r="Z3341">
        <f t="shared" si="1216"/>
        <v>-3.1617043435763165E-9</v>
      </c>
      <c r="AA3341">
        <f t="shared" si="1218"/>
        <v>-8.4854620412970118E-8</v>
      </c>
      <c r="AB3341">
        <f t="shared" si="1217"/>
        <v>1.0001132455828392</v>
      </c>
      <c r="AC3341">
        <f t="shared" si="1203"/>
        <v>2.0981795357753912</v>
      </c>
      <c r="AD3341">
        <f t="shared" si="1221"/>
        <v>3.6333165533007237E-10</v>
      </c>
      <c r="AE3341">
        <f t="shared" si="1222"/>
        <v>3.5419483757627624E-4</v>
      </c>
      <c r="AF3341">
        <f t="shared" si="1223"/>
        <v>1.0211558894446623E-7</v>
      </c>
      <c r="AG3341">
        <f t="shared" si="1224"/>
        <v>3.6333165533007236E-8</v>
      </c>
      <c r="AH3341">
        <f t="shared" si="1225"/>
        <v>1.0211558894446624E-3</v>
      </c>
    </row>
    <row r="3342" spans="1:34">
      <c r="A3342" s="4">
        <v>43255.658437500002</v>
      </c>
      <c r="B3342" s="3">
        <v>-2.3305871810589498E-3</v>
      </c>
      <c r="C3342">
        <v>2.98277365741342</v>
      </c>
      <c r="D3342" s="3">
        <v>3.8849973559681499E-2</v>
      </c>
      <c r="E3342" s="3">
        <v>3.8730587692480202E-2</v>
      </c>
      <c r="F3342" s="3">
        <v>3.8578699016416099E-2</v>
      </c>
      <c r="G3342">
        <v>-4773586</v>
      </c>
      <c r="H3342">
        <v>15018464</v>
      </c>
      <c r="K3342">
        <f t="shared" si="1204"/>
        <v>149.30713122534388</v>
      </c>
      <c r="L3342">
        <f t="shared" si="1205"/>
        <v>103.50703666174208</v>
      </c>
      <c r="M3342">
        <f t="shared" si="1202"/>
        <v>34.658580469712632</v>
      </c>
      <c r="N3342">
        <f t="shared" si="1206"/>
        <v>0.12482993085382296</v>
      </c>
      <c r="O3342">
        <f t="shared" si="1207"/>
        <v>115.74778724229328</v>
      </c>
      <c r="P3342">
        <f t="shared" si="1208"/>
        <v>115.80104944531134</v>
      </c>
      <c r="Q3342">
        <f t="shared" si="1209"/>
        <v>-8.4598914138226178E-2</v>
      </c>
      <c r="R3342">
        <f t="shared" si="1210"/>
        <v>115.83238615643151</v>
      </c>
      <c r="S3342">
        <f t="shared" si="1211"/>
        <v>34.714979745804783</v>
      </c>
      <c r="T3342">
        <f t="shared" si="1212"/>
        <v>13.050149730439333</v>
      </c>
      <c r="U3342">
        <f t="shared" si="1213"/>
        <v>0.56242855711319317</v>
      </c>
      <c r="V3342" s="6">
        <f t="shared" si="1214"/>
        <v>183655.99999988917</v>
      </c>
      <c r="W3342">
        <f t="shared" si="1219"/>
        <v>13.050438661575923</v>
      </c>
      <c r="X3342">
        <f t="shared" si="1220"/>
        <v>34.689678399274037</v>
      </c>
      <c r="Y3342">
        <f t="shared" si="1215"/>
        <v>-8.2599496813543283E-2</v>
      </c>
      <c r="Z3342">
        <f t="shared" si="1216"/>
        <v>5.185195156065919E-7</v>
      </c>
      <c r="AA3342">
        <f t="shared" si="1218"/>
        <v>-1.0411600705140352E-7</v>
      </c>
      <c r="AB3342">
        <f t="shared" si="1217"/>
        <v>1.000001616562513</v>
      </c>
      <c r="AC3342">
        <f t="shared" si="1203"/>
        <v>2.0980998870044991</v>
      </c>
      <c r="AD3342">
        <f t="shared" si="1221"/>
        <v>4.6488289851164461E-10</v>
      </c>
      <c r="AE3342">
        <f t="shared" si="1222"/>
        <v>1.4005080353061243E-4</v>
      </c>
      <c r="AF3342">
        <f t="shared" si="1223"/>
        <v>3.3043725163062934E-7</v>
      </c>
      <c r="AG3342">
        <f t="shared" si="1224"/>
        <v>4.6488289851164458E-8</v>
      </c>
      <c r="AH3342">
        <f t="shared" si="1225"/>
        <v>3.3043725163062936E-3</v>
      </c>
    </row>
    <row r="3343" spans="1:34">
      <c r="A3343" s="4">
        <v>43255.659131944441</v>
      </c>
      <c r="B3343" s="3">
        <v>-2.32876767337075E-3</v>
      </c>
      <c r="C3343">
        <v>2.9828652274081802</v>
      </c>
      <c r="D3343" s="3">
        <v>3.8848463249378302E-2</v>
      </c>
      <c r="E3343" s="3">
        <v>3.8729529286047198E-2</v>
      </c>
      <c r="F3343" s="3">
        <v>3.8577138687687702E-2</v>
      </c>
      <c r="G3343">
        <v>-4773467</v>
      </c>
      <c r="H3343">
        <v>15018464</v>
      </c>
      <c r="K3343">
        <f t="shared" si="1204"/>
        <v>149.19122106804252</v>
      </c>
      <c r="L3343">
        <f t="shared" si="1205"/>
        <v>103.39317754235348</v>
      </c>
      <c r="M3343">
        <f t="shared" si="1202"/>
        <v>34.620455569427484</v>
      </c>
      <c r="N3343">
        <f t="shared" si="1206"/>
        <v>0.12485768429466927</v>
      </c>
      <c r="O3343">
        <f t="shared" si="1207"/>
        <v>115.74325094819817</v>
      </c>
      <c r="P3343">
        <f t="shared" si="1208"/>
        <v>115.79788169762166</v>
      </c>
      <c r="Q3343">
        <f t="shared" si="1209"/>
        <v>-8.4432505343784214E-2</v>
      </c>
      <c r="R3343">
        <f t="shared" si="1210"/>
        <v>115.82768345354195</v>
      </c>
      <c r="S3343">
        <f t="shared" si="1211"/>
        <v>34.676743906323338</v>
      </c>
      <c r="T3343">
        <f t="shared" si="1212"/>
        <v>13.05307114526526</v>
      </c>
      <c r="U3343">
        <f t="shared" si="1213"/>
        <v>0.56237606131317686</v>
      </c>
      <c r="V3343" s="6">
        <f t="shared" si="1214"/>
        <v>183715.99999945611</v>
      </c>
      <c r="W3343">
        <f t="shared" si="1219"/>
        <v>13.050070931038363</v>
      </c>
      <c r="X3343">
        <f t="shared" si="1220"/>
        <v>34.689042205887048</v>
      </c>
      <c r="Y3343">
        <f t="shared" si="1215"/>
        <v>-8.511460709912437E-2</v>
      </c>
      <c r="Z3343">
        <f t="shared" si="1216"/>
        <v>-2.2448100981474597E-7</v>
      </c>
      <c r="AA3343">
        <f t="shared" si="1218"/>
        <v>-4.5002960940221788E-8</v>
      </c>
      <c r="AB3343">
        <f t="shared" si="1217"/>
        <v>1.0000808159345185</v>
      </c>
      <c r="AC3343">
        <f t="shared" si="1203"/>
        <v>2.0980293932647491</v>
      </c>
      <c r="AD3343">
        <f t="shared" si="1221"/>
        <v>1.9499607325363457E-10</v>
      </c>
      <c r="AE3343">
        <f t="shared" si="1222"/>
        <v>-2.1656366825683053E-6</v>
      </c>
      <c r="AF3343">
        <f t="shared" si="1223"/>
        <v>-8.9633695583881354E-6</v>
      </c>
      <c r="AG3343">
        <f t="shared" si="1224"/>
        <v>1.9499607325363457E-8</v>
      </c>
      <c r="AH3343" t="str">
        <f t="shared" si="1225"/>
        <v>NaN</v>
      </c>
    </row>
    <row r="3344" spans="1:34">
      <c r="A3344" s="4">
        <v>43255.659826388888</v>
      </c>
      <c r="B3344" s="3">
        <v>-2.3316931563203999E-3</v>
      </c>
      <c r="C3344">
        <v>2.9826892227429198</v>
      </c>
      <c r="D3344" s="3">
        <v>3.8854088263342398E-2</v>
      </c>
      <c r="E3344" s="3">
        <v>3.87345359052415E-2</v>
      </c>
      <c r="F3344" s="3">
        <v>3.8583368091694902E-2</v>
      </c>
      <c r="G3344">
        <v>-4773338</v>
      </c>
      <c r="H3344">
        <v>15018464</v>
      </c>
      <c r="K3344">
        <f t="shared" si="1204"/>
        <v>149.37758641899734</v>
      </c>
      <c r="L3344">
        <f t="shared" si="1205"/>
        <v>103.5713543984353</v>
      </c>
      <c r="M3344">
        <f t="shared" si="1202"/>
        <v>34.68011679733543</v>
      </c>
      <c r="N3344">
        <f t="shared" si="1206"/>
        <v>0.12480434001875472</v>
      </c>
      <c r="O3344">
        <f t="shared" si="1207"/>
        <v>115.7601459647893</v>
      </c>
      <c r="P3344">
        <f t="shared" si="1208"/>
        <v>115.81286621197386</v>
      </c>
      <c r="Q3344">
        <f t="shared" si="1209"/>
        <v>-8.6312401815362705E-2</v>
      </c>
      <c r="R3344">
        <f t="shared" si="1210"/>
        <v>115.84645836660467</v>
      </c>
      <c r="S3344">
        <f t="shared" si="1211"/>
        <v>34.737658398545669</v>
      </c>
      <c r="T3344">
        <f t="shared" si="1212"/>
        <v>13.047455958326887</v>
      </c>
      <c r="U3344">
        <f t="shared" si="1213"/>
        <v>0.5624769623313941</v>
      </c>
      <c r="V3344" s="6">
        <f t="shared" si="1214"/>
        <v>183775.99999965169</v>
      </c>
      <c r="W3344">
        <f t="shared" si="1219"/>
        <v>13.050429906086919</v>
      </c>
      <c r="X3344">
        <f t="shared" si="1220"/>
        <v>34.695542154390886</v>
      </c>
      <c r="Y3344">
        <f t="shared" si="1215"/>
        <v>-8.5056473181775047E-2</v>
      </c>
      <c r="Z3344">
        <f t="shared" si="1216"/>
        <v>-5.9262359358106882E-7</v>
      </c>
      <c r="AA3344">
        <f t="shared" si="1218"/>
        <v>1.0133878388422757E-7</v>
      </c>
      <c r="AB3344">
        <f t="shared" si="1217"/>
        <v>1.0000788372680924</v>
      </c>
      <c r="AC3344">
        <f t="shared" si="1203"/>
        <v>2.0981648877255723</v>
      </c>
      <c r="AD3344">
        <f t="shared" si="1221"/>
        <v>-4.3942548381558345E-10</v>
      </c>
      <c r="AE3344">
        <f t="shared" si="1222"/>
        <v>3.0996734090530143E-5</v>
      </c>
      <c r="AF3344">
        <f t="shared" si="1223"/>
        <v>-1.411238246347303E-6</v>
      </c>
      <c r="AG3344" t="str">
        <f t="shared" si="1224"/>
        <v>NaN</v>
      </c>
      <c r="AH3344" t="str">
        <f t="shared" si="1225"/>
        <v>NaN</v>
      </c>
    </row>
    <row r="3345" spans="1:34">
      <c r="A3345" s="4">
        <v>43255.660532407404</v>
      </c>
      <c r="B3345" s="3">
        <v>-2.3347613457553999E-3</v>
      </c>
      <c r="C3345">
        <v>2.9826404646937599</v>
      </c>
      <c r="D3345" s="3">
        <v>3.8855063424325598E-2</v>
      </c>
      <c r="E3345" s="3">
        <v>3.8736331628515502E-2</v>
      </c>
      <c r="F3345" s="3">
        <v>3.85837135079782E-2</v>
      </c>
      <c r="G3345">
        <v>-4773237</v>
      </c>
      <c r="H3345">
        <v>15018464</v>
      </c>
      <c r="K3345">
        <f t="shared" si="1204"/>
        <v>149.57304276268175</v>
      </c>
      <c r="L3345">
        <f t="shared" si="1205"/>
        <v>103.766356695559</v>
      </c>
      <c r="M3345">
        <f t="shared" si="1202"/>
        <v>34.745411902138081</v>
      </c>
      <c r="N3345">
        <f t="shared" si="1206"/>
        <v>0.1247895622125892</v>
      </c>
      <c r="O3345">
        <f t="shared" si="1207"/>
        <v>115.76307491058309</v>
      </c>
      <c r="P3345">
        <f t="shared" si="1208"/>
        <v>115.81824070524517</v>
      </c>
      <c r="Q3345">
        <f t="shared" si="1209"/>
        <v>-8.4424512386178208E-2</v>
      </c>
      <c r="R3345">
        <f t="shared" si="1210"/>
        <v>115.84749942296926</v>
      </c>
      <c r="S3345">
        <f t="shared" si="1211"/>
        <v>34.801694910395533</v>
      </c>
      <c r="T3345">
        <f t="shared" si="1212"/>
        <v>13.04590039978315</v>
      </c>
      <c r="U3345">
        <f t="shared" si="1213"/>
        <v>0.5625049146404949</v>
      </c>
      <c r="V3345" s="6">
        <f t="shared" si="1214"/>
        <v>183836.99999945238</v>
      </c>
      <c r="W3345">
        <f t="shared" si="1219"/>
        <v>13.050467846539192</v>
      </c>
      <c r="X3345">
        <f t="shared" si="1220"/>
        <v>34.707614396796615</v>
      </c>
      <c r="Y3345">
        <f t="shared" si="1215"/>
        <v>-8.6450237067784499E-2</v>
      </c>
      <c r="Z3345">
        <f t="shared" si="1216"/>
        <v>7.5253789663656054E-8</v>
      </c>
      <c r="AA3345">
        <f t="shared" si="1218"/>
        <v>1.0540383234872551E-7</v>
      </c>
      <c r="AB3345">
        <f t="shared" si="1217"/>
        <v>1.0001223915463597</v>
      </c>
      <c r="AC3345">
        <f t="shared" si="1203"/>
        <v>2.0982024233532326</v>
      </c>
      <c r="AD3345">
        <f t="shared" si="1221"/>
        <v>-4.4969173399059729E-10</v>
      </c>
      <c r="AE3345">
        <f t="shared" si="1222"/>
        <v>2.5840297624732883E-5</v>
      </c>
      <c r="AF3345">
        <f t="shared" si="1223"/>
        <v>-1.7324010135544679E-6</v>
      </c>
      <c r="AG3345" t="str">
        <f t="shared" si="1224"/>
        <v>NaN</v>
      </c>
      <c r="AH3345" t="str">
        <f t="shared" si="1225"/>
        <v>NaN</v>
      </c>
    </row>
    <row r="3346" spans="1:34">
      <c r="A3346" s="4">
        <v>43255.661226851851</v>
      </c>
      <c r="B3346" s="3">
        <v>-2.3287795655778602E-3</v>
      </c>
      <c r="C3346">
        <v>2.98271776403999</v>
      </c>
      <c r="D3346" s="3">
        <v>3.8849593009053898E-2</v>
      </c>
      <c r="E3346" s="3">
        <v>3.8729481717218697E-2</v>
      </c>
      <c r="F3346" s="3">
        <v>3.8579651888921901E-2</v>
      </c>
      <c r="G3346">
        <v>-4773188</v>
      </c>
      <c r="H3346">
        <v>15018464</v>
      </c>
      <c r="K3346">
        <f t="shared" si="1204"/>
        <v>149.19197865076984</v>
      </c>
      <c r="L3346">
        <f t="shared" si="1205"/>
        <v>103.39063154493135</v>
      </c>
      <c r="M3346">
        <f t="shared" si="1202"/>
        <v>34.619603060657298</v>
      </c>
      <c r="N3346">
        <f t="shared" si="1206"/>
        <v>0.12481299044187628</v>
      </c>
      <c r="O3346">
        <f t="shared" si="1207"/>
        <v>115.74664423905665</v>
      </c>
      <c r="P3346">
        <f t="shared" si="1208"/>
        <v>115.79773932693882</v>
      </c>
      <c r="Q3346">
        <f t="shared" si="1209"/>
        <v>-8.86137970018126E-2</v>
      </c>
      <c r="R3346">
        <f t="shared" si="1210"/>
        <v>115.83525803605846</v>
      </c>
      <c r="S3346">
        <f t="shared" si="1211"/>
        <v>34.678678925325173</v>
      </c>
      <c r="T3346">
        <f t="shared" si="1212"/>
        <v>13.04836652918179</v>
      </c>
      <c r="U3346">
        <f t="shared" si="1213"/>
        <v>0.56246060000411491</v>
      </c>
      <c r="V3346" s="6">
        <f t="shared" si="1214"/>
        <v>183896.99999964796</v>
      </c>
      <c r="W3346">
        <f t="shared" si="1219"/>
        <v>13.050791799631803</v>
      </c>
      <c r="X3346">
        <f t="shared" si="1220"/>
        <v>34.715854699475059</v>
      </c>
      <c r="Y3346">
        <f t="shared" si="1215"/>
        <v>-8.754020561449731E-2</v>
      </c>
      <c r="Z3346">
        <f t="shared" si="1216"/>
        <v>3.6675770423588128E-7</v>
      </c>
      <c r="AA3346">
        <f t="shared" si="1218"/>
        <v>2.2296174844090503E-8</v>
      </c>
      <c r="AB3346">
        <f t="shared" si="1217"/>
        <v>1.0001571989808031</v>
      </c>
      <c r="AC3346">
        <f t="shared" si="1203"/>
        <v>2.0981429156508433</v>
      </c>
      <c r="AD3346">
        <f t="shared" si="1221"/>
        <v>-9.3936672758967052E-11</v>
      </c>
      <c r="AE3346">
        <f t="shared" si="1222"/>
        <v>1.1370711749099236E-4</v>
      </c>
      <c r="AF3346">
        <f t="shared" si="1223"/>
        <v>-8.2239139823501089E-8</v>
      </c>
      <c r="AG3346" t="str">
        <f t="shared" si="1224"/>
        <v>NaN</v>
      </c>
      <c r="AH3346" t="str">
        <f t="shared" si="1225"/>
        <v>NaN</v>
      </c>
    </row>
    <row r="3347" spans="1:34">
      <c r="A3347" s="4">
        <v>43255.661921296298</v>
      </c>
      <c r="B3347" s="3">
        <v>-2.33069421092296E-3</v>
      </c>
      <c r="C3347">
        <v>2.9827784142962601</v>
      </c>
      <c r="D3347">
        <v>3.8847166998803001E-2</v>
      </c>
      <c r="E3347">
        <v>3.8729196304248002E-2</v>
      </c>
      <c r="F3347">
        <v>3.8577555569408999E-2</v>
      </c>
      <c r="G3347">
        <v>-4773192</v>
      </c>
      <c r="H3347">
        <v>15018464</v>
      </c>
      <c r="K3347">
        <f t="shared" si="1204"/>
        <v>149.3139494698909</v>
      </c>
      <c r="L3347">
        <f t="shared" si="1205"/>
        <v>103.51535795697329</v>
      </c>
      <c r="M3347">
        <f t="shared" si="1202"/>
        <v>34.661366795064851</v>
      </c>
      <c r="N3347">
        <f t="shared" si="1206"/>
        <v>0.12483137259100839</v>
      </c>
      <c r="O3347">
        <f t="shared" si="1207"/>
        <v>115.73935759342326</v>
      </c>
      <c r="P3347">
        <f t="shared" si="1208"/>
        <v>115.79688510284275</v>
      </c>
      <c r="Q3347">
        <f t="shared" si="1209"/>
        <v>-8.9582307455501109E-2</v>
      </c>
      <c r="R3347">
        <f t="shared" si="1210"/>
        <v>115.82893990087877</v>
      </c>
      <c r="S3347">
        <f t="shared" si="1211"/>
        <v>34.72108833336852</v>
      </c>
      <c r="T3347">
        <f t="shared" si="1212"/>
        <v>13.050301492248327</v>
      </c>
      <c r="U3347">
        <f t="shared" si="1213"/>
        <v>0.56242583005864943</v>
      </c>
      <c r="V3347" s="6">
        <f t="shared" si="1214"/>
        <v>183956.99999984354</v>
      </c>
      <c r="W3347">
        <f t="shared" si="1219"/>
        <v>13.051150774680357</v>
      </c>
      <c r="X3347">
        <f t="shared" si="1220"/>
        <v>34.716325404059162</v>
      </c>
      <c r="Y3347">
        <f t="shared" si="1215"/>
        <v>-9.0459750028879668E-2</v>
      </c>
      <c r="Z3347">
        <f t="shared" si="1216"/>
        <v>5.6910678542285476E-7</v>
      </c>
      <c r="AA3347">
        <f t="shared" si="1218"/>
        <v>6.2043315374177691E-8</v>
      </c>
      <c r="AB3347">
        <f t="shared" si="1217"/>
        <v>1.0002488067549162</v>
      </c>
      <c r="AC3347">
        <f t="shared" si="1203"/>
        <v>2.0980962249920476</v>
      </c>
      <c r="AD3347">
        <f t="shared" si="1221"/>
        <v>-2.5295444963383973E-10</v>
      </c>
      <c r="AE3347">
        <f t="shared" si="1222"/>
        <v>1.1437408773409294E-4</v>
      </c>
      <c r="AF3347">
        <f t="shared" si="1223"/>
        <v>-2.2016370050664199E-7</v>
      </c>
      <c r="AG3347" t="str">
        <f t="shared" si="1224"/>
        <v>NaN</v>
      </c>
      <c r="AH3347" t="str">
        <f t="shared" si="1225"/>
        <v>NaN</v>
      </c>
    </row>
    <row r="3348" spans="1:34">
      <c r="A3348" s="4">
        <v>43255.662615740737</v>
      </c>
      <c r="B3348" s="3">
        <v>-2.3317645095630702E-3</v>
      </c>
      <c r="C3348">
        <v>2.98293182376801</v>
      </c>
      <c r="D3348" s="3">
        <v>3.8850270864859301E-2</v>
      </c>
      <c r="E3348" s="3">
        <v>3.8733096948180903E-2</v>
      </c>
      <c r="F3348" s="3">
        <v>3.8581843495685497E-2</v>
      </c>
      <c r="G3348">
        <v>-4773196</v>
      </c>
      <c r="H3348">
        <v>15018464</v>
      </c>
      <c r="K3348">
        <f t="shared" si="1204"/>
        <v>149.38213191536184</v>
      </c>
      <c r="L3348">
        <f t="shared" si="1205"/>
        <v>103.57790396237864</v>
      </c>
      <c r="M3348">
        <f t="shared" si="1202"/>
        <v>34.682309871316612</v>
      </c>
      <c r="N3348">
        <f t="shared" si="1206"/>
        <v>0.12487786861528609</v>
      </c>
      <c r="O3348">
        <f t="shared" si="1207"/>
        <v>115.74868021357187</v>
      </c>
      <c r="P3348">
        <f t="shared" si="1208"/>
        <v>115.80855949882275</v>
      </c>
      <c r="Q3348">
        <f t="shared" si="1209"/>
        <v>-9.3183145629325281E-2</v>
      </c>
      <c r="R3348">
        <f t="shared" si="1210"/>
        <v>115.8418633592012</v>
      </c>
      <c r="S3348">
        <f t="shared" si="1211"/>
        <v>34.744431968402829</v>
      </c>
      <c r="T3348">
        <f t="shared" si="1212"/>
        <v>13.055195810593348</v>
      </c>
      <c r="U3348">
        <f t="shared" si="1213"/>
        <v>0.56233788254952599</v>
      </c>
      <c r="V3348" s="6">
        <f t="shared" si="1214"/>
        <v>184016.99999941047</v>
      </c>
      <c r="W3348">
        <f t="shared" si="1219"/>
        <v>13.051512668225239</v>
      </c>
      <c r="X3348">
        <f t="shared" si="1220"/>
        <v>34.724996031402945</v>
      </c>
      <c r="Y3348">
        <f t="shared" si="1215"/>
        <v>-8.8861643691847306E-2</v>
      </c>
      <c r="Z3348">
        <f t="shared" si="1216"/>
        <v>2.5293634907909414E-8</v>
      </c>
      <c r="AA3348">
        <f t="shared" si="1218"/>
        <v>1.715457915997011E-7</v>
      </c>
      <c r="AB3348">
        <f t="shared" si="1217"/>
        <v>1.0001984186024129</v>
      </c>
      <c r="AC3348">
        <f t="shared" si="1203"/>
        <v>2.0979781250903824</v>
      </c>
      <c r="AD3348">
        <f t="shared" si="1221"/>
        <v>-7.1194097515468311E-10</v>
      </c>
      <c r="AE3348">
        <f t="shared" si="1222"/>
        <v>1.2204691267755737E-4</v>
      </c>
      <c r="AF3348">
        <f t="shared" si="1223"/>
        <v>-5.8069518796638986E-7</v>
      </c>
      <c r="AG3348" t="str">
        <f t="shared" si="1224"/>
        <v>NaN</v>
      </c>
      <c r="AH3348" t="str">
        <f t="shared" si="1225"/>
        <v>NaN</v>
      </c>
    </row>
    <row r="3349" spans="1:34">
      <c r="A3349" s="4">
        <v>43255.663310185184</v>
      </c>
      <c r="B3349" s="3">
        <v>-2.3293384993121401E-3</v>
      </c>
      <c r="C3349">
        <v>2.98278792806195</v>
      </c>
      <c r="D3349" s="3">
        <v>3.8857786739754402E-2</v>
      </c>
      <c r="E3349" s="3">
        <v>3.87387576387664E-2</v>
      </c>
      <c r="F3349" s="3">
        <v>3.8586226709212502E-2</v>
      </c>
      <c r="G3349">
        <v>-4773194</v>
      </c>
      <c r="H3349">
        <v>15018464</v>
      </c>
      <c r="K3349">
        <f t="shared" si="1204"/>
        <v>149.2275850389602</v>
      </c>
      <c r="L3349">
        <f t="shared" si="1205"/>
        <v>103.41759539168787</v>
      </c>
      <c r="M3349">
        <f t="shared" si="1202"/>
        <v>34.628631709169738</v>
      </c>
      <c r="N3349">
        <f t="shared" si="1206"/>
        <v>0.12483425606538219</v>
      </c>
      <c r="O3349">
        <f t="shared" si="1207"/>
        <v>115.77125452749537</v>
      </c>
      <c r="P3349">
        <f t="shared" si="1208"/>
        <v>115.82550161006185</v>
      </c>
      <c r="Q3349">
        <f t="shared" si="1209"/>
        <v>-8.3819477990715541E-2</v>
      </c>
      <c r="R3349">
        <f t="shared" si="1210"/>
        <v>115.85507400548609</v>
      </c>
      <c r="S3349">
        <f t="shared" si="1211"/>
        <v>34.684511361163551</v>
      </c>
      <c r="T3349">
        <f t="shared" si="1212"/>
        <v>13.050605015866621</v>
      </c>
      <c r="U3349">
        <f t="shared" si="1213"/>
        <v>0.56242037594955652</v>
      </c>
      <c r="V3349" s="6">
        <f t="shared" si="1214"/>
        <v>184076.99999960605</v>
      </c>
      <c r="W3349">
        <f t="shared" si="1219"/>
        <v>13.051792843872905</v>
      </c>
      <c r="X3349">
        <f t="shared" si="1220"/>
        <v>34.723955606340418</v>
      </c>
      <c r="Y3349">
        <f t="shared" si="1215"/>
        <v>-8.7013115764719373E-2</v>
      </c>
      <c r="Z3349">
        <f t="shared" si="1216"/>
        <v>-6.3234086925853244E-8</v>
      </c>
      <c r="AA3349">
        <f t="shared" si="1218"/>
        <v>2.0370409515330998E-7</v>
      </c>
      <c r="AB3349">
        <f t="shared" si="1217"/>
        <v>1.0001405612240222</v>
      </c>
      <c r="AC3349">
        <f t="shared" si="1203"/>
        <v>2.0980889009671384</v>
      </c>
      <c r="AD3349">
        <f t="shared" si="1221"/>
        <v>-8.6340832824292561E-10</v>
      </c>
      <c r="AE3349">
        <f t="shared" si="1222"/>
        <v>-1.5148748040948487E-5</v>
      </c>
      <c r="AF3349">
        <f t="shared" si="1223"/>
        <v>5.6737543289636915E-6</v>
      </c>
      <c r="AG3349" t="str">
        <f t="shared" si="1224"/>
        <v>NaN</v>
      </c>
      <c r="AH3349">
        <f t="shared" si="1225"/>
        <v>5.673754328963692E-2</v>
      </c>
    </row>
    <row r="3350" spans="1:34">
      <c r="A3350" s="4">
        <v>43255.664004629631</v>
      </c>
      <c r="B3350" s="3">
        <v>-2.3302185226384601E-3</v>
      </c>
      <c r="C3350">
        <v>2.9829080393537901</v>
      </c>
      <c r="D3350" s="3">
        <v>3.88484037883427E-2</v>
      </c>
      <c r="E3350" s="3">
        <v>3.8728161682229298E-2</v>
      </c>
      <c r="F3350" s="3">
        <v>3.8576948113186502E-2</v>
      </c>
      <c r="G3350">
        <v>-4773186</v>
      </c>
      <c r="H3350">
        <v>15018464</v>
      </c>
      <c r="K3350">
        <f t="shared" si="1204"/>
        <v>149.2836461607923</v>
      </c>
      <c r="L3350">
        <f t="shared" si="1205"/>
        <v>103.48585314355064</v>
      </c>
      <c r="M3350">
        <f t="shared" si="1202"/>
        <v>34.651487322294372</v>
      </c>
      <c r="N3350">
        <f t="shared" si="1206"/>
        <v>0.12487065992935303</v>
      </c>
      <c r="O3350">
        <f t="shared" si="1207"/>
        <v>115.74307235394232</v>
      </c>
      <c r="P3350">
        <f t="shared" si="1208"/>
        <v>115.79378854049465</v>
      </c>
      <c r="Q3350">
        <f t="shared" si="1209"/>
        <v>-8.4036723674117297E-2</v>
      </c>
      <c r="R3350">
        <f t="shared" si="1210"/>
        <v>115.82710907761644</v>
      </c>
      <c r="S3350">
        <f t="shared" si="1211"/>
        <v>34.707511804743781</v>
      </c>
      <c r="T3350">
        <f t="shared" si="1212"/>
        <v>13.054437001547765</v>
      </c>
      <c r="U3350">
        <f t="shared" si="1213"/>
        <v>0.56235151782225568</v>
      </c>
      <c r="V3350" s="6">
        <f t="shared" si="1214"/>
        <v>184136.99999980163</v>
      </c>
      <c r="W3350">
        <f t="shared" si="1219"/>
        <v>13.051465972283967</v>
      </c>
      <c r="X3350">
        <f t="shared" si="1220"/>
        <v>34.729466812529509</v>
      </c>
      <c r="Y3350">
        <f t="shared" si="1215"/>
        <v>-8.6187120621161739E-2</v>
      </c>
      <c r="Z3350">
        <f t="shared" si="1216"/>
        <v>5.3748973895864438E-8</v>
      </c>
      <c r="AA3350">
        <f t="shared" si="1218"/>
        <v>9.2141098909647187E-8</v>
      </c>
      <c r="AB3350">
        <f t="shared" si="1217"/>
        <v>1.0001144760789875</v>
      </c>
      <c r="AC3350">
        <f t="shared" si="1203"/>
        <v>2.0979964351526523</v>
      </c>
      <c r="AD3350">
        <f t="shared" si="1221"/>
        <v>-3.9426939726681699E-10</v>
      </c>
      <c r="AE3350">
        <f t="shared" si="1222"/>
        <v>8.710605195823241E-5</v>
      </c>
      <c r="AF3350">
        <f t="shared" si="1223"/>
        <v>-4.5058400917817787E-7</v>
      </c>
      <c r="AG3350" t="str">
        <f t="shared" si="1224"/>
        <v>NaN</v>
      </c>
      <c r="AH3350" t="str">
        <f t="shared" si="1225"/>
        <v>NaN</v>
      </c>
    </row>
    <row r="3351" spans="1:34">
      <c r="A3351" s="4">
        <v>43255.664699074077</v>
      </c>
      <c r="B3351" s="3">
        <v>-2.3313007134856899E-3</v>
      </c>
      <c r="C3351">
        <v>2.9828081448140402</v>
      </c>
      <c r="D3351" s="3">
        <v>3.8843076079556303E-2</v>
      </c>
      <c r="E3351" s="3">
        <v>3.8725723779771203E-2</v>
      </c>
      <c r="F3351" s="3">
        <v>3.8573851277542398E-2</v>
      </c>
      <c r="G3351">
        <v>-4773185</v>
      </c>
      <c r="H3351">
        <v>15018464</v>
      </c>
      <c r="K3351">
        <f t="shared" si="1204"/>
        <v>149.35258618899115</v>
      </c>
      <c r="L3351">
        <f t="shared" si="1205"/>
        <v>103.55886393401904</v>
      </c>
      <c r="M3351">
        <f t="shared" si="1202"/>
        <v>34.675934455921393</v>
      </c>
      <c r="N3351">
        <f t="shared" si="1206"/>
        <v>0.12484038344842628</v>
      </c>
      <c r="O3351">
        <f t="shared" si="1207"/>
        <v>115.72707030862948</v>
      </c>
      <c r="P3351">
        <f t="shared" si="1208"/>
        <v>115.78649204300706</v>
      </c>
      <c r="Q3351">
        <f t="shared" si="1209"/>
        <v>-9.0705160198652379E-2</v>
      </c>
      <c r="R3351">
        <f t="shared" si="1210"/>
        <v>115.81777546882813</v>
      </c>
      <c r="S3351">
        <f t="shared" si="1211"/>
        <v>34.736404562720494</v>
      </c>
      <c r="T3351">
        <f t="shared" si="1212"/>
        <v>13.051250003555474</v>
      </c>
      <c r="U3351">
        <f t="shared" si="1213"/>
        <v>0.56240878596773447</v>
      </c>
      <c r="V3351" s="6">
        <f t="shared" si="1214"/>
        <v>184196.99999999721</v>
      </c>
      <c r="W3351">
        <f t="shared" si="1219"/>
        <v>13.052163492906791</v>
      </c>
      <c r="X3351">
        <f t="shared" si="1220"/>
        <v>34.73012717492356</v>
      </c>
      <c r="Y3351">
        <f t="shared" si="1215"/>
        <v>-8.8156676551060784E-2</v>
      </c>
      <c r="Z3351">
        <f t="shared" si="1216"/>
        <v>1.7389373999759487E-7</v>
      </c>
      <c r="AA3351">
        <f t="shared" si="1218"/>
        <v>-1.8066878888330082E-9</v>
      </c>
      <c r="AB3351">
        <f t="shared" si="1217"/>
        <v>1.0001762986135911</v>
      </c>
      <c r="AC3351">
        <f t="shared" si="1203"/>
        <v>2.0980733374142062</v>
      </c>
      <c r="AD3351">
        <f t="shared" si="1221"/>
        <v>7.5583308124726011E-12</v>
      </c>
      <c r="AE3351">
        <f t="shared" si="1222"/>
        <v>-4.1962958917271623E-4</v>
      </c>
      <c r="AF3351">
        <f t="shared" si="1223"/>
        <v>-1.7930435101296088E-9</v>
      </c>
      <c r="AG3351">
        <f t="shared" si="1224"/>
        <v>7.5583308124726008E-10</v>
      </c>
      <c r="AH3351" t="str">
        <f t="shared" si="1225"/>
        <v>NaN</v>
      </c>
    </row>
    <row r="3352" spans="1:34">
      <c r="A3352" s="4">
        <v>43255.665393518517</v>
      </c>
      <c r="B3352" s="3">
        <v>-2.3320618147408801E-3</v>
      </c>
      <c r="C3352">
        <v>2.9829734464929101</v>
      </c>
      <c r="D3352">
        <v>3.8840186273228001E-2</v>
      </c>
      <c r="E3352">
        <v>3.8721680429352999E-2</v>
      </c>
      <c r="F3352" s="3">
        <v>3.8570647243741402E-2</v>
      </c>
      <c r="G3352">
        <v>-4773188</v>
      </c>
      <c r="H3352">
        <v>15018464</v>
      </c>
      <c r="K3352">
        <f t="shared" si="1204"/>
        <v>149.40107148354829</v>
      </c>
      <c r="L3352">
        <f t="shared" si="1205"/>
        <v>103.61156090184734</v>
      </c>
      <c r="M3352">
        <f t="shared" si="1202"/>
        <v>34.693579653377441</v>
      </c>
      <c r="N3352">
        <f t="shared" si="1206"/>
        <v>0.12489048381567353</v>
      </c>
      <c r="O3352">
        <f t="shared" si="1207"/>
        <v>115.7183906278014</v>
      </c>
      <c r="P3352">
        <f t="shared" si="1208"/>
        <v>115.77439053497915</v>
      </c>
      <c r="Q3352">
        <f t="shared" si="1209"/>
        <v>-8.972814578041266E-2</v>
      </c>
      <c r="R3352">
        <f t="shared" si="1210"/>
        <v>115.80811877358181</v>
      </c>
      <c r="S3352">
        <f t="shared" si="1211"/>
        <v>34.753398417231047</v>
      </c>
      <c r="T3352">
        <f t="shared" si="1212"/>
        <v>13.056523726423606</v>
      </c>
      <c r="U3352">
        <f t="shared" si="1213"/>
        <v>0.56231402082224069</v>
      </c>
      <c r="V3352" s="6">
        <f t="shared" si="1214"/>
        <v>184256.99999956414</v>
      </c>
      <c r="W3352">
        <f t="shared" si="1219"/>
        <v>13.052820154580989</v>
      </c>
      <c r="X3352">
        <f t="shared" si="1220"/>
        <v>34.724786314730935</v>
      </c>
      <c r="Y3352">
        <f t="shared" si="1215"/>
        <v>-8.8655911436153659E-2</v>
      </c>
      <c r="Z3352">
        <f t="shared" si="1216"/>
        <v>3.0036191453891829E-7</v>
      </c>
      <c r="AA3352">
        <f t="shared" si="1218"/>
        <v>-3.7940452043496849E-8</v>
      </c>
      <c r="AB3352">
        <f t="shared" si="1217"/>
        <v>1.0001918850023785</v>
      </c>
      <c r="AC3352">
        <f t="shared" si="1203"/>
        <v>2.0979460824813985</v>
      </c>
      <c r="AD3352">
        <f t="shared" si="1221"/>
        <v>1.5782159637026514E-10</v>
      </c>
      <c r="AE3352">
        <f t="shared" si="1222"/>
        <v>-7.4930952713140426E-4</v>
      </c>
      <c r="AF3352">
        <f t="shared" si="1223"/>
        <v>-2.0966996054024665E-8</v>
      </c>
      <c r="AG3352">
        <f t="shared" si="1224"/>
        <v>1.5782159637026513E-8</v>
      </c>
      <c r="AH3352" t="str">
        <f t="shared" si="1225"/>
        <v>NaN</v>
      </c>
    </row>
    <row r="3353" spans="1:34">
      <c r="A3353" s="4">
        <v>43255.666087962964</v>
      </c>
      <c r="B3353" s="3">
        <v>-2.3316336952848402E-3</v>
      </c>
      <c r="C3353">
        <v>2.9829211207816102</v>
      </c>
      <c r="D3353" s="3">
        <v>3.8835857509839103E-2</v>
      </c>
      <c r="E3353" s="3">
        <v>3.8715068362198499E-2</v>
      </c>
      <c r="F3353" s="3">
        <v>3.8564941919612503E-2</v>
      </c>
      <c r="G3353">
        <v>-4773194</v>
      </c>
      <c r="H3353">
        <v>15018464</v>
      </c>
      <c r="K3353">
        <f t="shared" si="1204"/>
        <v>149.37379850536018</v>
      </c>
      <c r="L3353">
        <f t="shared" si="1205"/>
        <v>103.59178752030191</v>
      </c>
      <c r="M3353">
        <f t="shared" si="1202"/>
        <v>34.686958679987093</v>
      </c>
      <c r="N3353">
        <f t="shared" si="1206"/>
        <v>0.12487462470661595</v>
      </c>
      <c r="O3353">
        <f t="shared" si="1207"/>
        <v>115.70538896598485</v>
      </c>
      <c r="P3353">
        <f t="shared" si="1208"/>
        <v>115.75460101008639</v>
      </c>
      <c r="Q3353">
        <f t="shared" si="1209"/>
        <v>-8.5534428329395951E-2</v>
      </c>
      <c r="R3353">
        <f t="shared" si="1210"/>
        <v>115.79092339431425</v>
      </c>
      <c r="S3353">
        <f t="shared" si="1211"/>
        <v>34.74398163220669</v>
      </c>
      <c r="T3353">
        <f t="shared" si="1212"/>
        <v>13.054854346522808</v>
      </c>
      <c r="U3353">
        <f t="shared" si="1213"/>
        <v>0.56234401842225479</v>
      </c>
      <c r="V3353" s="6">
        <f t="shared" si="1214"/>
        <v>184316.99999975972</v>
      </c>
      <c r="W3353">
        <f t="shared" si="1219"/>
        <v>13.053155781658905</v>
      </c>
      <c r="X3353">
        <f t="shared" si="1220"/>
        <v>34.728206482465097</v>
      </c>
      <c r="Y3353">
        <f t="shared" si="1215"/>
        <v>-8.8007102932512751E-2</v>
      </c>
      <c r="Z3353">
        <f t="shared" si="1216"/>
        <v>-4.1418326946975814E-7</v>
      </c>
      <c r="AA3353">
        <f t="shared" si="1218"/>
        <v>3.6133765148370471E-9</v>
      </c>
      <c r="AB3353">
        <f t="shared" si="1217"/>
        <v>1.000171537512291</v>
      </c>
      <c r="AC3353">
        <f t="shared" si="1203"/>
        <v>2.0979863646184045</v>
      </c>
      <c r="AD3353">
        <f t="shared" si="1221"/>
        <v>-1.5141728727472864E-11</v>
      </c>
      <c r="AE3353">
        <f t="shared" si="1222"/>
        <v>3.4682236395547301E-4</v>
      </c>
      <c r="AF3353">
        <f t="shared" si="1223"/>
        <v>-4.3460968812499885E-9</v>
      </c>
      <c r="AG3353" t="str">
        <f t="shared" si="1224"/>
        <v>NaN</v>
      </c>
      <c r="AH3353" t="str">
        <f t="shared" si="1225"/>
        <v>NaN</v>
      </c>
    </row>
    <row r="3354" spans="1:34">
      <c r="A3354" s="4">
        <v>43255.66678240741</v>
      </c>
      <c r="B3354" s="3">
        <v>-2.3304563667807098E-3</v>
      </c>
      <c r="C3354">
        <v>2.9828176585797301</v>
      </c>
      <c r="D3354" s="3">
        <v>3.8828294066115598E-2</v>
      </c>
      <c r="E3354" s="3">
        <v>3.8707362211989699E-2</v>
      </c>
      <c r="F3354" s="3">
        <v>3.8558474297478801E-2</v>
      </c>
      <c r="G3354">
        <v>-4773717</v>
      </c>
      <c r="H3354">
        <v>15018464</v>
      </c>
      <c r="K3354">
        <f t="shared" si="1204"/>
        <v>149.2987978153416</v>
      </c>
      <c r="L3354">
        <f t="shared" si="1205"/>
        <v>103.52528846071554</v>
      </c>
      <c r="M3354">
        <f t="shared" si="1202"/>
        <v>34.664691952215087</v>
      </c>
      <c r="N3354">
        <f t="shared" si="1206"/>
        <v>0.12484326692280008</v>
      </c>
      <c r="O3354">
        <f t="shared" si="1207"/>
        <v>115.68267177665692</v>
      </c>
      <c r="P3354">
        <f t="shared" si="1208"/>
        <v>115.73153695949206</v>
      </c>
      <c r="Q3354">
        <f t="shared" si="1209"/>
        <v>-8.8758734687729657E-2</v>
      </c>
      <c r="R3354">
        <f t="shared" si="1210"/>
        <v>115.77143051134465</v>
      </c>
      <c r="S3354">
        <f t="shared" si="1211"/>
        <v>34.723864442006906</v>
      </c>
      <c r="T3354">
        <f t="shared" si="1212"/>
        <v>13.051553527173768</v>
      </c>
      <c r="U3354">
        <f t="shared" si="1213"/>
        <v>0.56240333185864144</v>
      </c>
      <c r="V3354" s="6">
        <f t="shared" si="1214"/>
        <v>184376.9999999553</v>
      </c>
      <c r="W3354">
        <f t="shared" si="1219"/>
        <v>13.053470979262537</v>
      </c>
      <c r="X3354">
        <f t="shared" si="1220"/>
        <v>34.7275080002184</v>
      </c>
      <c r="Y3354">
        <f t="shared" si="1215"/>
        <v>-8.7977092237385549E-2</v>
      </c>
      <c r="Z3354">
        <f t="shared" si="1216"/>
        <v>-8.85277221665067E-8</v>
      </c>
      <c r="AA3354">
        <f t="shared" si="1218"/>
        <v>6.2782415360667578E-8</v>
      </c>
      <c r="AB3354">
        <f t="shared" si="1217"/>
        <v>1.0001707139365599</v>
      </c>
      <c r="AC3354">
        <f t="shared" si="1203"/>
        <v>2.098066013389297</v>
      </c>
      <c r="AD3354">
        <f t="shared" si="1221"/>
        <v>-2.631872656309785E-10</v>
      </c>
      <c r="AE3354">
        <f t="shared" si="1222"/>
        <v>-4.9888371643958772E-5</v>
      </c>
      <c r="AF3354">
        <f t="shared" si="1223"/>
        <v>5.2516597306068471E-7</v>
      </c>
      <c r="AG3354" t="str">
        <f t="shared" si="1224"/>
        <v>NaN</v>
      </c>
      <c r="AH3354">
        <f t="shared" si="1225"/>
        <v>5.2516597306068473E-3</v>
      </c>
    </row>
    <row r="3355" spans="1:34">
      <c r="A3355" s="4">
        <v>43255.66747685185</v>
      </c>
      <c r="B3355" s="3">
        <v>-2.3294574213832699E-3</v>
      </c>
      <c r="C3355">
        <v>2.9828878226016999</v>
      </c>
      <c r="D3355" s="3">
        <v>3.8831849836042202E-2</v>
      </c>
      <c r="E3355" s="3">
        <v>3.8711453131236299E-2</v>
      </c>
      <c r="F3355">
        <v>3.8562309609314997E-2</v>
      </c>
      <c r="G3355">
        <v>-4773687</v>
      </c>
      <c r="H3355">
        <v>15018464</v>
      </c>
      <c r="K3355">
        <f t="shared" si="1204"/>
        <v>149.23516086623516</v>
      </c>
      <c r="L3355">
        <f t="shared" si="1205"/>
        <v>103.45661002910602</v>
      </c>
      <c r="M3355">
        <f t="shared" si="1202"/>
        <v>34.641695477528529</v>
      </c>
      <c r="N3355">
        <f t="shared" si="1206"/>
        <v>0.12486453254630896</v>
      </c>
      <c r="O3355">
        <f t="shared" si="1207"/>
        <v>115.6933517131491</v>
      </c>
      <c r="P3355">
        <f t="shared" si="1208"/>
        <v>115.74378083820248</v>
      </c>
      <c r="Q3355">
        <f t="shared" si="1209"/>
        <v>-8.9638113695031052E-2</v>
      </c>
      <c r="R3355">
        <f t="shared" si="1210"/>
        <v>115.78298982684413</v>
      </c>
      <c r="S3355">
        <f t="shared" si="1211"/>
        <v>34.701454219991881</v>
      </c>
      <c r="T3355">
        <f t="shared" si="1212"/>
        <v>13.053792013858912</v>
      </c>
      <c r="U3355">
        <f t="shared" si="1213"/>
        <v>0.56236310780407739</v>
      </c>
      <c r="V3355" s="6">
        <f t="shared" si="1214"/>
        <v>184436.99999952223</v>
      </c>
      <c r="W3355">
        <f t="shared" si="1219"/>
        <v>13.053269603015794</v>
      </c>
      <c r="X3355">
        <f t="shared" si="1220"/>
        <v>34.724897416331139</v>
      </c>
      <c r="Y3355">
        <f t="shared" si="1215"/>
        <v>-8.8915163517536186E-2</v>
      </c>
      <c r="Z3355">
        <f t="shared" si="1216"/>
        <v>-2.2764271417473743E-7</v>
      </c>
      <c r="AA3355">
        <f t="shared" si="1218"/>
        <v>-7.2267526914387358E-9</v>
      </c>
      <c r="AB3355">
        <f t="shared" si="1217"/>
        <v>1.0002003563296313</v>
      </c>
      <c r="AC3355">
        <f t="shared" si="1203"/>
        <v>2.0980119987055845</v>
      </c>
      <c r="AD3355">
        <f t="shared" si="1221"/>
        <v>2.9974547549158012E-11</v>
      </c>
      <c r="AE3355">
        <f t="shared" si="1222"/>
        <v>1.4881870340055698E-4</v>
      </c>
      <c r="AF3355">
        <f t="shared" si="1223"/>
        <v>2.005054380678421E-8</v>
      </c>
      <c r="AG3355">
        <f t="shared" si="1224"/>
        <v>2.9974547549158013E-9</v>
      </c>
      <c r="AH3355">
        <f t="shared" si="1225"/>
        <v>2.0050543806784211E-4</v>
      </c>
    </row>
    <row r="3356" spans="1:34">
      <c r="A3356" s="4">
        <v>43255.668171296296</v>
      </c>
      <c r="B3356" s="3">
        <v>-2.3316931563203999E-3</v>
      </c>
      <c r="C3356">
        <v>2.98273203468852</v>
      </c>
      <c r="D3356">
        <v>3.8832040111355999E-2</v>
      </c>
      <c r="E3356" s="3">
        <v>3.8712844519468499E-2</v>
      </c>
      <c r="F3356" s="3">
        <v>3.8562071391188502E-2</v>
      </c>
      <c r="G3356">
        <v>-4773601</v>
      </c>
      <c r="H3356">
        <v>15018464</v>
      </c>
      <c r="K3356">
        <f t="shared" si="1204"/>
        <v>149.37758641899734</v>
      </c>
      <c r="L3356">
        <f t="shared" si="1205"/>
        <v>103.59934871742742</v>
      </c>
      <c r="M3356">
        <f t="shared" si="1202"/>
        <v>34.689490492001752</v>
      </c>
      <c r="N3356">
        <f t="shared" si="1206"/>
        <v>0.12481731565343553</v>
      </c>
      <c r="O3356">
        <f t="shared" si="1207"/>
        <v>115.69392321476741</v>
      </c>
      <c r="P3356">
        <f t="shared" si="1208"/>
        <v>115.74794518067107</v>
      </c>
      <c r="Q3356">
        <f t="shared" si="1209"/>
        <v>-8.8348642169847835E-2</v>
      </c>
      <c r="R3356">
        <f t="shared" si="1210"/>
        <v>115.78227185693726</v>
      </c>
      <c r="S3356">
        <f t="shared" si="1211"/>
        <v>34.748389586781649</v>
      </c>
      <c r="T3356">
        <f t="shared" si="1212"/>
        <v>13.048821814609077</v>
      </c>
      <c r="U3356">
        <f t="shared" si="1213"/>
        <v>0.56245241884047847</v>
      </c>
      <c r="V3356" s="6">
        <f t="shared" si="1214"/>
        <v>184496.99999971781</v>
      </c>
      <c r="W3356">
        <f t="shared" si="1219"/>
        <v>13.053304624971767</v>
      </c>
      <c r="X3356">
        <f t="shared" si="1220"/>
        <v>34.725886722150285</v>
      </c>
      <c r="Y3356">
        <f t="shared" si="1215"/>
        <v>-8.932221300469223E-2</v>
      </c>
      <c r="Z3356">
        <f t="shared" si="1216"/>
        <v>2.2764271298248398E-7</v>
      </c>
      <c r="AA3356">
        <f t="shared" si="1218"/>
        <v>-5.0587269674652238E-8</v>
      </c>
      <c r="AB3356">
        <f t="shared" si="1217"/>
        <v>1.0002128450844341</v>
      </c>
      <c r="AC3356">
        <f t="shared" si="1203"/>
        <v>2.098131929613483</v>
      </c>
      <c r="AD3356">
        <f t="shared" si="1221"/>
        <v>2.0887759863507645E-10</v>
      </c>
      <c r="AE3356">
        <f t="shared" si="1222"/>
        <v>5.1585464322265568E-5</v>
      </c>
      <c r="AF3356">
        <f t="shared" si="1223"/>
        <v>4.030839984497137E-7</v>
      </c>
      <c r="AG3356">
        <f t="shared" si="1224"/>
        <v>2.0887759863507646E-8</v>
      </c>
      <c r="AH3356">
        <f t="shared" si="1225"/>
        <v>4.0308399844971371E-3</v>
      </c>
    </row>
    <row r="3357" spans="1:34">
      <c r="A3357" s="4">
        <v>43255.668865740743</v>
      </c>
      <c r="B3357" s="3">
        <v>-2.33157423424927E-3</v>
      </c>
      <c r="C3357">
        <v>2.9829734464929101</v>
      </c>
      <c r="D3357" s="3">
        <v>3.8833086625581902E-2</v>
      </c>
      <c r="E3357" s="3">
        <v>3.8714069416801097E-2</v>
      </c>
      <c r="F3357" s="3">
        <v>3.8563655541729497E-2</v>
      </c>
      <c r="G3357">
        <v>-4773494</v>
      </c>
      <c r="H3357">
        <v>15018464</v>
      </c>
      <c r="K3357">
        <f t="shared" si="1204"/>
        <v>149.37001059172238</v>
      </c>
      <c r="L3357">
        <f t="shared" si="1205"/>
        <v>103.58969053868383</v>
      </c>
      <c r="M3357">
        <f t="shared" si="1202"/>
        <v>34.686256520902091</v>
      </c>
      <c r="N3357">
        <f t="shared" si="1206"/>
        <v>0.12489048381567353</v>
      </c>
      <c r="O3357">
        <f t="shared" si="1207"/>
        <v>115.69706647366816</v>
      </c>
      <c r="P3357">
        <f t="shared" si="1208"/>
        <v>115.7516112257502</v>
      </c>
      <c r="Q3357">
        <f t="shared" si="1209"/>
        <v>-8.9979883149197804E-2</v>
      </c>
      <c r="R3357">
        <f t="shared" si="1210"/>
        <v>115.78704635681736</v>
      </c>
      <c r="S3357">
        <f t="shared" si="1211"/>
        <v>34.746243109668221</v>
      </c>
      <c r="T3357">
        <f t="shared" si="1212"/>
        <v>13.056523726423606</v>
      </c>
      <c r="U3357">
        <f t="shared" si="1213"/>
        <v>0.56231402082224069</v>
      </c>
      <c r="V3357" s="6">
        <f t="shared" si="1214"/>
        <v>184556.99999991339</v>
      </c>
      <c r="W3357">
        <f t="shared" si="1219"/>
        <v>13.053313380460745</v>
      </c>
      <c r="X3357">
        <f t="shared" si="1220"/>
        <v>34.726128263365801</v>
      </c>
      <c r="Y3357">
        <f t="shared" si="1215"/>
        <v>-8.8790671702213331E-2</v>
      </c>
      <c r="Z3357">
        <f t="shared" si="1216"/>
        <v>4.6793224581667822E-7</v>
      </c>
      <c r="AA3357">
        <f t="shared" si="1218"/>
        <v>6.7750806151489009E-9</v>
      </c>
      <c r="AB3357">
        <f t="shared" si="1217"/>
        <v>1.0001961638036616</v>
      </c>
      <c r="AC3357">
        <f t="shared" si="1203"/>
        <v>2.0979460824813985</v>
      </c>
      <c r="AD3357">
        <f t="shared" si="1221"/>
        <v>-2.8139654162946267E-11</v>
      </c>
      <c r="AE3357">
        <f t="shared" si="1222"/>
        <v>-1.5179145257196029E-4</v>
      </c>
      <c r="AF3357">
        <f t="shared" si="1223"/>
        <v>1.8454508140825465E-8</v>
      </c>
      <c r="AG3357" t="str">
        <f t="shared" si="1224"/>
        <v>NaN</v>
      </c>
      <c r="AH3357">
        <f t="shared" si="1225"/>
        <v>1.8454508140825467E-4</v>
      </c>
    </row>
    <row r="3358" spans="1:34">
      <c r="A3358" s="4">
        <v>43255.669560185182</v>
      </c>
      <c r="B3358" s="3">
        <v>-2.3309201628580901E-3</v>
      </c>
      <c r="C3358">
        <v>2.9829080393537901</v>
      </c>
      <c r="D3358" s="3">
        <v>3.8830850890644801E-2</v>
      </c>
      <c r="E3358" s="3">
        <v>3.8711084472815897E-2</v>
      </c>
      <c r="F3358" s="3">
        <v>3.85607850133056E-2</v>
      </c>
      <c r="G3358">
        <v>-4773358</v>
      </c>
      <c r="H3358">
        <v>15018464</v>
      </c>
      <c r="K3358">
        <f t="shared" si="1204"/>
        <v>149.32834354171229</v>
      </c>
      <c r="L3358">
        <f t="shared" si="1205"/>
        <v>103.55179677216198</v>
      </c>
      <c r="M3358">
        <f t="shared" si="1202"/>
        <v>34.673568068033035</v>
      </c>
      <c r="N3358">
        <f t="shared" si="1206"/>
        <v>0.12487065992935303</v>
      </c>
      <c r="O3358">
        <f t="shared" si="1207"/>
        <v>115.69035132965308</v>
      </c>
      <c r="P3358">
        <f t="shared" si="1208"/>
        <v>115.74267746541196</v>
      </c>
      <c r="Q3358">
        <f t="shared" si="1209"/>
        <v>-8.8043489787594353E-2</v>
      </c>
      <c r="R3358">
        <f t="shared" si="1210"/>
        <v>115.77839481944068</v>
      </c>
      <c r="S3358">
        <f t="shared" si="1211"/>
        <v>34.732263727891429</v>
      </c>
      <c r="T3358">
        <f t="shared" si="1212"/>
        <v>13.054437001547765</v>
      </c>
      <c r="U3358">
        <f t="shared" si="1213"/>
        <v>0.56235151782225568</v>
      </c>
      <c r="V3358" s="6">
        <f t="shared" si="1214"/>
        <v>184616.99999948032</v>
      </c>
      <c r="W3358">
        <f t="shared" si="1219"/>
        <v>13.053651926035013</v>
      </c>
      <c r="X3358">
        <f t="shared" si="1220"/>
        <v>34.722568237501065</v>
      </c>
      <c r="Y3358">
        <f t="shared" si="1215"/>
        <v>-9.0057458291890199E-2</v>
      </c>
      <c r="Z3358">
        <f t="shared" si="1216"/>
        <v>-3.1617043636714934E-7</v>
      </c>
      <c r="AA3358">
        <f t="shared" si="1218"/>
        <v>-1.9996753660941921E-8</v>
      </c>
      <c r="AB3358">
        <f t="shared" si="1217"/>
        <v>1.0002360648487247</v>
      </c>
      <c r="AC3358">
        <f t="shared" si="1203"/>
        <v>2.0979964351526523</v>
      </c>
      <c r="AD3358">
        <f t="shared" si="1221"/>
        <v>8.1888301693735438E-11</v>
      </c>
      <c r="AE3358">
        <f t="shared" si="1222"/>
        <v>8.8915668953062931E-5</v>
      </c>
      <c r="AF3358">
        <f t="shared" si="1223"/>
        <v>9.1679999022367474E-8</v>
      </c>
      <c r="AG3358">
        <f t="shared" si="1224"/>
        <v>8.1888301693735437E-9</v>
      </c>
      <c r="AH3358">
        <f t="shared" si="1225"/>
        <v>9.1679999022367469E-4</v>
      </c>
    </row>
    <row r="3359" spans="1:34">
      <c r="A3359" s="4">
        <v>43255.670254629629</v>
      </c>
      <c r="B3359" s="3">
        <v>-2.3303612291238102E-3</v>
      </c>
      <c r="C3359">
        <v>2.9828545244217799</v>
      </c>
      <c r="D3359" s="3">
        <v>3.8829340580341501E-2</v>
      </c>
      <c r="E3359">
        <v>3.8709930928726002E-2</v>
      </c>
      <c r="F3359" s="3">
        <v>3.8560642082429701E-2</v>
      </c>
      <c r="G3359">
        <v>-4773330</v>
      </c>
      <c r="H3359">
        <v>15018464</v>
      </c>
      <c r="K3359">
        <f t="shared" si="1204"/>
        <v>149.2927371535219</v>
      </c>
      <c r="L3359">
        <f t="shared" si="1205"/>
        <v>103.51637826530713</v>
      </c>
      <c r="M3359">
        <f t="shared" si="1202"/>
        <v>34.661708437909944</v>
      </c>
      <c r="N3359">
        <f t="shared" si="1206"/>
        <v>0.12485444038599901</v>
      </c>
      <c r="O3359">
        <f t="shared" si="1207"/>
        <v>115.68581503555767</v>
      </c>
      <c r="P3359">
        <f t="shared" si="1208"/>
        <v>115.73922497635695</v>
      </c>
      <c r="Q3359">
        <f t="shared" si="1209"/>
        <v>-9.2149001938878428E-2</v>
      </c>
      <c r="R3359">
        <f t="shared" si="1210"/>
        <v>115.77796403749655</v>
      </c>
      <c r="S3359">
        <f t="shared" si="1211"/>
        <v>34.723141105869196</v>
      </c>
      <c r="T3359">
        <f t="shared" si="1212"/>
        <v>13.052729681194709</v>
      </c>
      <c r="U3359">
        <f t="shared" si="1213"/>
        <v>0.56238219718590565</v>
      </c>
      <c r="V3359" s="6">
        <f t="shared" si="1214"/>
        <v>184676.9999996759</v>
      </c>
      <c r="W3359">
        <f t="shared" si="1219"/>
        <v>13.053091574739691</v>
      </c>
      <c r="X3359">
        <f t="shared" si="1220"/>
        <v>34.722510205898985</v>
      </c>
      <c r="Y3359">
        <f t="shared" si="1215"/>
        <v>-9.0179505084411929E-2</v>
      </c>
      <c r="Z3359">
        <f t="shared" si="1216"/>
        <v>-3.1617043435763165E-9</v>
      </c>
      <c r="AA3359">
        <f t="shared" si="1218"/>
        <v>3.5816473734042296E-8</v>
      </c>
      <c r="AB3359">
        <f t="shared" si="1217"/>
        <v>1.0002399909945361</v>
      </c>
      <c r="AC3359">
        <f t="shared" si="1203"/>
        <v>2.0980376327927717</v>
      </c>
      <c r="AD3359">
        <f t="shared" si="1221"/>
        <v>-1.4647569235008474E-10</v>
      </c>
      <c r="AE3359">
        <f t="shared" si="1222"/>
        <v>2.7252994349228916E-4</v>
      </c>
      <c r="AF3359">
        <f t="shared" si="1223"/>
        <v>-5.3503521732499293E-8</v>
      </c>
      <c r="AG3359" t="str">
        <f t="shared" si="1224"/>
        <v>NaN</v>
      </c>
      <c r="AH3359" t="str">
        <f t="shared" si="1225"/>
        <v>NaN</v>
      </c>
    </row>
    <row r="3360" spans="1:34">
      <c r="A3360" s="4">
        <v>43255.670949074076</v>
      </c>
      <c r="B3360" s="3">
        <v>-2.3299212174606502E-3</v>
      </c>
      <c r="C3360">
        <v>2.9829068501330802</v>
      </c>
      <c r="D3360" s="3">
        <v>3.88311838724439E-2</v>
      </c>
      <c r="E3360" s="3">
        <v>3.8711702867585698E-2</v>
      </c>
      <c r="F3360" s="3">
        <v>3.8561880816687301E-2</v>
      </c>
      <c r="G3360">
        <v>-4773327</v>
      </c>
      <c r="H3360">
        <v>15018464</v>
      </c>
      <c r="K3360">
        <f t="shared" si="1204"/>
        <v>149.26470659260585</v>
      </c>
      <c r="L3360">
        <f t="shared" si="1205"/>
        <v>103.48671939948331</v>
      </c>
      <c r="M3360">
        <f t="shared" si="1202"/>
        <v>34.651777381810305</v>
      </c>
      <c r="N3360">
        <f t="shared" si="1206"/>
        <v>0.12487029949505671</v>
      </c>
      <c r="O3360">
        <f t="shared" si="1207"/>
        <v>115.69135145748498</v>
      </c>
      <c r="P3360">
        <f t="shared" si="1208"/>
        <v>115.74452828428669</v>
      </c>
      <c r="Q3360">
        <f t="shared" si="1209"/>
        <v>-9.034602352676302E-2</v>
      </c>
      <c r="R3360">
        <f t="shared" si="1210"/>
        <v>115.78169748101175</v>
      </c>
      <c r="S3360">
        <f t="shared" si="1211"/>
        <v>34.712008064161481</v>
      </c>
      <c r="T3360">
        <f t="shared" si="1212"/>
        <v>13.054399061095518</v>
      </c>
      <c r="U3360">
        <f t="shared" si="1213"/>
        <v>0.56235219958589122</v>
      </c>
      <c r="V3360" s="6">
        <f t="shared" si="1214"/>
        <v>184736.99999987148</v>
      </c>
      <c r="W3360">
        <f t="shared" si="1219"/>
        <v>13.052846421048001</v>
      </c>
      <c r="X3360">
        <f t="shared" si="1220"/>
        <v>34.718281419709619</v>
      </c>
      <c r="Y3360">
        <f t="shared" si="1215"/>
        <v>-9.2878668947444495E-2</v>
      </c>
      <c r="Z3360">
        <f t="shared" si="1216"/>
        <v>-1.2646817441150133E-8</v>
      </c>
      <c r="AA3360">
        <f t="shared" si="1218"/>
        <v>5.7948404448560273E-8</v>
      </c>
      <c r="AB3360">
        <f t="shared" si="1217"/>
        <v>1.0003249752553205</v>
      </c>
      <c r="AC3360">
        <f t="shared" si="1203"/>
        <v>2.0979973506557652</v>
      </c>
      <c r="AD3360">
        <f t="shared" si="1221"/>
        <v>-2.3009529725209625E-10</v>
      </c>
      <c r="AE3360">
        <f t="shared" si="1222"/>
        <v>4.9260112740374456E-5</v>
      </c>
      <c r="AF3360">
        <f t="shared" si="1223"/>
        <v>-4.6498974724383767E-7</v>
      </c>
      <c r="AG3360" t="str">
        <f t="shared" si="1224"/>
        <v>NaN</v>
      </c>
      <c r="AH3360" t="str">
        <f t="shared" si="1225"/>
        <v>NaN</v>
      </c>
    </row>
    <row r="3361" spans="1:34">
      <c r="A3361" s="4">
        <v>43255.671643518515</v>
      </c>
      <c r="B3361" s="3">
        <v>-2.3297785109753001E-3</v>
      </c>
      <c r="C3361">
        <v>2.9828497675389398</v>
      </c>
      <c r="D3361">
        <v>3.8834573151471E-2</v>
      </c>
      <c r="E3361" s="3">
        <v>3.8715555942690098E-2</v>
      </c>
      <c r="F3361" s="3">
        <v>3.8567181170001297E-2</v>
      </c>
      <c r="G3361">
        <v>-4773330</v>
      </c>
      <c r="H3361">
        <v>15018464</v>
      </c>
      <c r="K3361">
        <f t="shared" si="1204"/>
        <v>149.25561559987625</v>
      </c>
      <c r="L3361">
        <f t="shared" si="1205"/>
        <v>103.47066114056155</v>
      </c>
      <c r="M3361">
        <f t="shared" si="1202"/>
        <v>34.646400390283993</v>
      </c>
      <c r="N3361">
        <f t="shared" si="1206"/>
        <v>0.12485299864881358</v>
      </c>
      <c r="O3361">
        <f t="shared" si="1207"/>
        <v>115.70153133006136</v>
      </c>
      <c r="P3361">
        <f t="shared" si="1208"/>
        <v>115.75606030958384</v>
      </c>
      <c r="Q3361">
        <f t="shared" si="1209"/>
        <v>-9.6140981376692025E-2</v>
      </c>
      <c r="R3361">
        <f t="shared" si="1210"/>
        <v>115.79767231143805</v>
      </c>
      <c r="S3361">
        <f t="shared" si="1211"/>
        <v>34.710494377868457</v>
      </c>
      <c r="T3361">
        <f t="shared" si="1212"/>
        <v>13.052577919385715</v>
      </c>
      <c r="U3361">
        <f t="shared" si="1213"/>
        <v>0.5623849242404495</v>
      </c>
      <c r="V3361" s="6">
        <f t="shared" si="1214"/>
        <v>184796.99999943841</v>
      </c>
      <c r="W3361">
        <f t="shared" si="1219"/>
        <v>13.052998182857161</v>
      </c>
      <c r="X3361">
        <f t="shared" si="1220"/>
        <v>34.71976044618247</v>
      </c>
      <c r="Y3361">
        <f t="shared" si="1215"/>
        <v>-9.2932102577923573E-2</v>
      </c>
      <c r="Z3361">
        <f t="shared" si="1216"/>
        <v>-2.7593056209914244E-7</v>
      </c>
      <c r="AA3361">
        <f t="shared" si="1218"/>
        <v>-7.2133146177020769E-8</v>
      </c>
      <c r="AB3361">
        <f t="shared" si="1217"/>
        <v>1.0003267114128354</v>
      </c>
      <c r="AC3361">
        <f t="shared" si="1203"/>
        <v>2.0980412948052223</v>
      </c>
      <c r="AD3361">
        <f t="shared" si="1221"/>
        <v>2.8625985773356079E-10</v>
      </c>
      <c r="AE3361">
        <f t="shared" si="1222"/>
        <v>3.3752962053475531E-5</v>
      </c>
      <c r="AF3361">
        <f t="shared" si="1223"/>
        <v>8.4426657555905254E-7</v>
      </c>
      <c r="AG3361">
        <f t="shared" si="1224"/>
        <v>2.8625985773356079E-8</v>
      </c>
      <c r="AH3361">
        <f t="shared" si="1225"/>
        <v>8.4426657555905261E-3</v>
      </c>
    </row>
    <row r="3362" spans="1:34">
      <c r="A3362" s="4">
        <v>43255.672349537039</v>
      </c>
      <c r="B3362" s="3">
        <v>-2.3291720084125701E-3</v>
      </c>
      <c r="C3362">
        <v>2.9828021987104898</v>
      </c>
      <c r="D3362">
        <v>3.8830446555602999E-2</v>
      </c>
      <c r="E3362" s="3">
        <v>3.8711322316958098E-2</v>
      </c>
      <c r="F3362" s="3">
        <v>3.8561797440343097E-2</v>
      </c>
      <c r="G3362">
        <v>-4773331</v>
      </c>
      <c r="H3362">
        <v>15018464</v>
      </c>
      <c r="K3362">
        <f t="shared" si="1204"/>
        <v>149.21697888077603</v>
      </c>
      <c r="L3362">
        <f t="shared" si="1205"/>
        <v>103.43910128509913</v>
      </c>
      <c r="M3362">
        <f t="shared" si="1202"/>
        <v>34.635832801592116</v>
      </c>
      <c r="N3362">
        <f t="shared" si="1206"/>
        <v>0.12483858127694439</v>
      </c>
      <c r="O3362">
        <f t="shared" si="1207"/>
        <v>115.68913688871423</v>
      </c>
      <c r="P3362">
        <f t="shared" si="1208"/>
        <v>115.74338931882522</v>
      </c>
      <c r="Q3362">
        <f t="shared" si="1209"/>
        <v>-9.2309302830315687E-2</v>
      </c>
      <c r="R3362">
        <f t="shared" si="1210"/>
        <v>115.78144619154455</v>
      </c>
      <c r="S3362">
        <f t="shared" si="1211"/>
        <v>34.697372336812329</v>
      </c>
      <c r="T3362">
        <f t="shared" si="1212"/>
        <v>13.051060301294221</v>
      </c>
      <c r="U3362">
        <f t="shared" si="1213"/>
        <v>0.56241219478591442</v>
      </c>
      <c r="V3362" s="6">
        <f t="shared" si="1214"/>
        <v>184857.99999986775</v>
      </c>
      <c r="W3362">
        <f t="shared" si="1219"/>
        <v>13.052904790974607</v>
      </c>
      <c r="X3362">
        <f t="shared" si="1220"/>
        <v>34.720789597241705</v>
      </c>
      <c r="Y3362">
        <f t="shared" si="1215"/>
        <v>-9.3609862528651888E-2</v>
      </c>
      <c r="Z3362">
        <f t="shared" si="1216"/>
        <v>1.6304987759015215E-7</v>
      </c>
      <c r="AA3362">
        <f t="shared" si="1218"/>
        <v>-7.4391506185646279E-8</v>
      </c>
      <c r="AB3362">
        <f t="shared" si="1217"/>
        <v>1.0003481514944745</v>
      </c>
      <c r="AC3362">
        <f t="shared" si="1203"/>
        <v>2.0980779149297706</v>
      </c>
      <c r="AD3362">
        <f t="shared" si="1221"/>
        <v>2.9308977264606561E-10</v>
      </c>
      <c r="AE3362">
        <f t="shared" si="1222"/>
        <v>7.2821687803103835E-6</v>
      </c>
      <c r="AF3362">
        <f t="shared" si="1223"/>
        <v>4.0065536222172568E-6</v>
      </c>
      <c r="AG3362">
        <f t="shared" si="1224"/>
        <v>2.9308977264606562E-8</v>
      </c>
      <c r="AH3362">
        <f t="shared" si="1225"/>
        <v>4.0065536222172571E-2</v>
      </c>
    </row>
    <row r="3363" spans="1:34">
      <c r="A3363" s="4">
        <v>43255.673043981478</v>
      </c>
      <c r="B3363" s="3">
        <v>-2.3297904031824102E-3</v>
      </c>
      <c r="C3363">
        <v>2.9829116070159198</v>
      </c>
      <c r="D3363" s="3">
        <v>3.8830327633531898E-2</v>
      </c>
      <c r="E3363" s="3">
        <v>3.8712178555870197E-2</v>
      </c>
      <c r="F3363" s="3">
        <v>3.85617021530925E-2</v>
      </c>
      <c r="G3363">
        <v>-4773332</v>
      </c>
      <c r="H3363">
        <v>15018464</v>
      </c>
      <c r="K3363">
        <f t="shared" si="1204"/>
        <v>149.25637318260357</v>
      </c>
      <c r="L3363">
        <f t="shared" si="1205"/>
        <v>103.47862084115036</v>
      </c>
      <c r="M3363">
        <f t="shared" ref="M3363:M3426" si="1226">L3363/((($B$7/2))^2*PI())</f>
        <v>34.649065638292917</v>
      </c>
      <c r="N3363">
        <f t="shared" si="1206"/>
        <v>0.124871741232242</v>
      </c>
      <c r="O3363">
        <f t="shared" si="1207"/>
        <v>115.68877970020286</v>
      </c>
      <c r="P3363">
        <f t="shared" si="1208"/>
        <v>115.74595199111351</v>
      </c>
      <c r="Q3363">
        <f t="shared" si="1209"/>
        <v>-9.2379303378947952E-2</v>
      </c>
      <c r="R3363">
        <f t="shared" si="1210"/>
        <v>115.78115900358181</v>
      </c>
      <c r="S3363">
        <f t="shared" si="1211"/>
        <v>34.710651840545552</v>
      </c>
      <c r="T3363">
        <f t="shared" si="1212"/>
        <v>13.054550822904496</v>
      </c>
      <c r="U3363">
        <f t="shared" si="1213"/>
        <v>0.56234947253134804</v>
      </c>
      <c r="V3363" s="6">
        <f t="shared" si="1214"/>
        <v>184917.99999943469</v>
      </c>
      <c r="W3363">
        <f t="shared" si="1219"/>
        <v>13.052986508871856</v>
      </c>
      <c r="X3363">
        <f t="shared" si="1220"/>
        <v>34.717435358052697</v>
      </c>
      <c r="Y3363">
        <f t="shared" si="1215"/>
        <v>-9.1529825418746213E-2</v>
      </c>
      <c r="Z3363">
        <f t="shared" si="1216"/>
        <v>3.8256622798410976E-7</v>
      </c>
      <c r="AA3363">
        <f t="shared" si="1218"/>
        <v>-2.2900892268556481E-8</v>
      </c>
      <c r="AB3363">
        <f t="shared" si="1217"/>
        <v>1.0002825679452758</v>
      </c>
      <c r="AC3363">
        <f t="shared" ref="AC3363:AC3426" si="1227">($D$7-$D$7*(T3363/100))*2.54</f>
        <v>2.0979936886433146</v>
      </c>
      <c r="AD3363">
        <f t="shared" si="1221"/>
        <v>9.2272280538482203E-11</v>
      </c>
      <c r="AE3363">
        <f t="shared" si="1222"/>
        <v>8.4631786406983014E-5</v>
      </c>
      <c r="AF3363">
        <f t="shared" si="1223"/>
        <v>1.0853474304314788E-7</v>
      </c>
      <c r="AG3363">
        <f t="shared" si="1224"/>
        <v>9.2272280538482208E-9</v>
      </c>
      <c r="AH3363">
        <f t="shared" si="1225"/>
        <v>1.0853474304314788E-3</v>
      </c>
    </row>
    <row r="3364" spans="1:34">
      <c r="A3364" s="4">
        <v>43255.673738425925</v>
      </c>
      <c r="B3364" s="3">
        <v>-2.3288865954418699E-3</v>
      </c>
      <c r="C3364">
        <v>2.9829460944165498</v>
      </c>
      <c r="D3364">
        <v>3.8830232495875E-2</v>
      </c>
      <c r="E3364">
        <v>3.8710787167637997E-2</v>
      </c>
      <c r="F3364" s="3">
        <v>3.85607850133056E-2</v>
      </c>
      <c r="G3364">
        <v>-4773332</v>
      </c>
      <c r="H3364">
        <v>15018464</v>
      </c>
      <c r="K3364">
        <f t="shared" ref="K3364:K3427" si="1228">(B3364-$B$19)*($B$17/$B$18)</f>
        <v>149.19879689531683</v>
      </c>
      <c r="L3364">
        <f t="shared" ref="L3364:L3427" si="1229">K3364-R3364*$B$8+$D$8</f>
        <v>103.42225012576652</v>
      </c>
      <c r="M3364">
        <f t="shared" si="1226"/>
        <v>34.630190313114298</v>
      </c>
      <c r="N3364">
        <f t="shared" ref="N3364:N3427" si="1230">(C3364-$C$19)*($C$17/$C$18)</f>
        <v>0.12488219382684827</v>
      </c>
      <c r="O3364">
        <f t="shared" ref="O3364:O3427" si="1231">(D3364-$D$19)*($D$17/$D$18)</f>
        <v>115.6884939493937</v>
      </c>
      <c r="P3364">
        <f t="shared" ref="P3364:P3427" si="1232">(E3364-$E$19)*($E$17/$E$18)</f>
        <v>115.74178764864492</v>
      </c>
      <c r="Q3364">
        <f t="shared" ref="Q3364:Q3427" si="1233">O3364-R3364</f>
        <v>-8.9900870046975001E-2</v>
      </c>
      <c r="R3364">
        <f t="shared" ref="R3364:R3427" si="1234">(F3364-$F$19)*($F$17/$F$18)</f>
        <v>115.77839481944068</v>
      </c>
      <c r="S3364">
        <f t="shared" ref="S3364:S3427" si="1235">M3364-(2/3)*Q3364</f>
        <v>34.69012422647895</v>
      </c>
      <c r="T3364">
        <f t="shared" ref="T3364:T3427" si="1236">N3364/$D$7*100-$N$30/$D$7*100</f>
        <v>13.055651096020945</v>
      </c>
      <c r="U3364">
        <f t="shared" ref="U3364:U3427" si="1237">(2.40665404368-T3364*2.40665404368/100-$N$8)/$N$8</f>
        <v>0.5623297013858839</v>
      </c>
      <c r="V3364" s="6">
        <f t="shared" ref="V3364:V3427" si="1238">(A3364-$A$290)*86400</f>
        <v>184977.99999963026</v>
      </c>
      <c r="W3364">
        <f t="shared" si="1219"/>
        <v>13.052545815926051</v>
      </c>
      <c r="X3364">
        <f t="shared" si="1220"/>
        <v>34.714637661762794</v>
      </c>
      <c r="Y3364">
        <f t="shared" ref="Y3364:Y3427" si="1239">AVERAGE(Q3363:Q3365)</f>
        <v>-9.3180368437581748E-2</v>
      </c>
      <c r="Z3364">
        <f t="shared" ref="Z3364:Z3427" si="1240">(T3365-T3363)/100/(V3365-V3363)</f>
        <v>-4.4263860856238904E-7</v>
      </c>
      <c r="AA3364">
        <f t="shared" si="1218"/>
        <v>-1.0254074816388694E-8</v>
      </c>
      <c r="AB3364">
        <f t="shared" ref="AB3364:AB3427" si="1241">((M3364-$M$291)-(Y3364-$Y$291))/(M3364-$M$291)</f>
        <v>1.0003346932876995</v>
      </c>
      <c r="AC3364">
        <f t="shared" si="1227"/>
        <v>2.0979671390530146</v>
      </c>
      <c r="AD3364">
        <f t="shared" si="1221"/>
        <v>4.0583364373265064E-11</v>
      </c>
      <c r="AE3364">
        <f t="shared" si="1222"/>
        <v>2.7965262225742666E-4</v>
      </c>
      <c r="AF3364">
        <f t="shared" si="1223"/>
        <v>1.4446418349903987E-8</v>
      </c>
      <c r="AG3364">
        <f t="shared" si="1224"/>
        <v>4.0583364373265065E-9</v>
      </c>
      <c r="AH3364">
        <f t="shared" si="1225"/>
        <v>1.4446418349903985E-4</v>
      </c>
    </row>
    <row r="3365" spans="1:34">
      <c r="A3365" s="4">
        <v>43255.674432870372</v>
      </c>
      <c r="B3365" s="3">
        <v>-2.3318834316342E-3</v>
      </c>
      <c r="C3365">
        <v>2.9827451161163498</v>
      </c>
      <c r="D3365" s="3">
        <v>3.88421722718158E-2</v>
      </c>
      <c r="E3365" s="3">
        <v>3.8724154008432397E-2</v>
      </c>
      <c r="F3365">
        <v>3.8575125744518997E-2</v>
      </c>
      <c r="G3365">
        <v>-4773332</v>
      </c>
      <c r="H3365">
        <v>15018464</v>
      </c>
      <c r="K3365">
        <f t="shared" si="1228"/>
        <v>149.3897077426368</v>
      </c>
      <c r="L3365">
        <f t="shared" si="1229"/>
        <v>103.594310212423</v>
      </c>
      <c r="M3365">
        <f t="shared" si="1226"/>
        <v>34.687803385146267</v>
      </c>
      <c r="N3365">
        <f t="shared" si="1230"/>
        <v>0.1248212804307014</v>
      </c>
      <c r="O3365">
        <f t="shared" si="1231"/>
        <v>115.72435567594262</v>
      </c>
      <c r="P3365">
        <f t="shared" si="1232"/>
        <v>115.78179381047865</v>
      </c>
      <c r="Q3365">
        <f t="shared" si="1233"/>
        <v>-9.7260931886822277E-2</v>
      </c>
      <c r="R3365">
        <f t="shared" si="1234"/>
        <v>115.82161660782944</v>
      </c>
      <c r="S3365">
        <f t="shared" si="1235"/>
        <v>34.752644006404147</v>
      </c>
      <c r="T3365">
        <f t="shared" si="1236"/>
        <v>13.049239159584433</v>
      </c>
      <c r="U3365">
        <f t="shared" si="1237"/>
        <v>0.56244491944047204</v>
      </c>
      <c r="V3365" s="6">
        <f t="shared" si="1238"/>
        <v>185037.99999982584</v>
      </c>
      <c r="W3365">
        <f t="shared" si="1219"/>
        <v>13.052464098028802</v>
      </c>
      <c r="X3365">
        <f t="shared" si="1220"/>
        <v>34.714725950709024</v>
      </c>
      <c r="Y3365">
        <f t="shared" si="1239"/>
        <v>-9.2265541254590744E-2</v>
      </c>
      <c r="Z3365">
        <f t="shared" si="1240"/>
        <v>-3.3197895642752793E-7</v>
      </c>
      <c r="AA3365">
        <f t="shared" si="1218"/>
        <v>-1.4195939846324898E-8</v>
      </c>
      <c r="AB3365">
        <f t="shared" si="1241"/>
        <v>1.0003053416725769</v>
      </c>
      <c r="AC3365">
        <f t="shared" si="1227"/>
        <v>2.0981218590792277</v>
      </c>
      <c r="AD3365">
        <f t="shared" si="1221"/>
        <v>5.6745657498219702E-11</v>
      </c>
      <c r="AE3365">
        <f t="shared" si="1222"/>
        <v>2.20742075364996E-3</v>
      </c>
      <c r="AF3365">
        <f t="shared" si="1223"/>
        <v>2.5590486778659692E-9</v>
      </c>
      <c r="AG3365">
        <f t="shared" si="1224"/>
        <v>5.6745657498219701E-9</v>
      </c>
      <c r="AH3365">
        <f t="shared" si="1225"/>
        <v>2.5590486778659692E-5</v>
      </c>
    </row>
    <row r="3366" spans="1:34">
      <c r="A3366" s="4">
        <v>43255.675127314818</v>
      </c>
      <c r="B3366" s="3">
        <v>-2.3290649785485599E-3</v>
      </c>
      <c r="C3366">
        <v>2.9828212262418701</v>
      </c>
      <c r="D3366">
        <v>3.8841137649796999E-2</v>
      </c>
      <c r="E3366" s="3">
        <v>3.87222155786731E-2</v>
      </c>
      <c r="F3366" s="3">
        <v>3.8571564383528302E-2</v>
      </c>
      <c r="G3366">
        <v>-4773326</v>
      </c>
      <c r="H3366">
        <v>15018464</v>
      </c>
      <c r="K3366">
        <f t="shared" si="1228"/>
        <v>149.21016063622898</v>
      </c>
      <c r="L3366">
        <f t="shared" si="1229"/>
        <v>103.41944448262511</v>
      </c>
      <c r="M3366">
        <f t="shared" si="1226"/>
        <v>34.62925086385826</v>
      </c>
      <c r="N3366">
        <f t="shared" si="1230"/>
        <v>0.12484434822569215</v>
      </c>
      <c r="O3366">
        <f t="shared" si="1231"/>
        <v>115.72124813589298</v>
      </c>
      <c r="P3366">
        <f t="shared" si="1232"/>
        <v>115.77599220515944</v>
      </c>
      <c r="Q3366">
        <f t="shared" si="1233"/>
        <v>-8.9634821829974953E-2</v>
      </c>
      <c r="R3366">
        <f t="shared" si="1234"/>
        <v>115.81088295772295</v>
      </c>
      <c r="S3366">
        <f t="shared" si="1235"/>
        <v>34.68900741174491</v>
      </c>
      <c r="T3366">
        <f t="shared" si="1236"/>
        <v>13.051667348530829</v>
      </c>
      <c r="U3366">
        <f t="shared" si="1237"/>
        <v>0.56240128656772825</v>
      </c>
      <c r="V3366" s="6">
        <f t="shared" si="1238"/>
        <v>185098.00000002142</v>
      </c>
      <c r="W3366">
        <f t="shared" si="1219"/>
        <v>13.052373624642577</v>
      </c>
      <c r="X3366">
        <f t="shared" si="1220"/>
        <v>34.714524524137488</v>
      </c>
      <c r="Y3366">
        <f t="shared" si="1239"/>
        <v>-9.2846724236262432E-2</v>
      </c>
      <c r="Z3366">
        <f t="shared" si="1240"/>
        <v>3.5727259307605229E-7</v>
      </c>
      <c r="AA3366">
        <f t="shared" si="1218"/>
        <v>-5.87173659434234E-8</v>
      </c>
      <c r="AB3366">
        <f t="shared" si="1241"/>
        <v>1.0003242000887178</v>
      </c>
      <c r="AC3366">
        <f t="shared" si="1227"/>
        <v>2.0980632668799513</v>
      </c>
      <c r="AD3366">
        <f t="shared" si="1221"/>
        <v>2.3323615143219398E-10</v>
      </c>
      <c r="AE3366">
        <f t="shared" si="1222"/>
        <v>1.1986104285795081E-4</v>
      </c>
      <c r="AF3366">
        <f t="shared" si="1223"/>
        <v>1.9370857693617967E-7</v>
      </c>
      <c r="AG3366">
        <f t="shared" si="1224"/>
        <v>2.3323615143219399E-8</v>
      </c>
      <c r="AH3366">
        <f t="shared" si="1225"/>
        <v>1.9370857693617968E-3</v>
      </c>
    </row>
    <row r="3367" spans="1:34">
      <c r="A3367" s="4">
        <v>43255.675821759258</v>
      </c>
      <c r="B3367" s="3">
        <v>-2.3315504498350498E-3</v>
      </c>
      <c r="C3367">
        <v>2.9828794980567199</v>
      </c>
      <c r="D3367" s="3">
        <v>3.8841090080968602E-2</v>
      </c>
      <c r="E3367" s="3">
        <v>3.8722393961779698E-2</v>
      </c>
      <c r="F3367" s="3">
        <v>3.8572183750657102E-2</v>
      </c>
      <c r="G3367">
        <v>-4773290</v>
      </c>
      <c r="H3367">
        <v>15018464</v>
      </c>
      <c r="K3367">
        <f t="shared" si="1228"/>
        <v>149.36849542626774</v>
      </c>
      <c r="L3367">
        <f t="shared" si="1229"/>
        <v>103.57696512021001</v>
      </c>
      <c r="M3367">
        <f t="shared" si="1226"/>
        <v>34.681995506826041</v>
      </c>
      <c r="N3367">
        <f t="shared" si="1230"/>
        <v>0.12486200950623147</v>
      </c>
      <c r="O3367">
        <f t="shared" si="1231"/>
        <v>115.72110526048856</v>
      </c>
      <c r="P3367">
        <f t="shared" si="1232"/>
        <v>115.77652609521924</v>
      </c>
      <c r="Q3367">
        <f t="shared" si="1233"/>
        <v>-9.1644418991990051E-2</v>
      </c>
      <c r="R3367">
        <f t="shared" si="1234"/>
        <v>115.81274967948055</v>
      </c>
      <c r="S3367">
        <f t="shared" si="1235"/>
        <v>34.743091786154032</v>
      </c>
      <c r="T3367">
        <f t="shared" si="1236"/>
        <v>13.053526430692861</v>
      </c>
      <c r="U3367">
        <f t="shared" si="1237"/>
        <v>0.56236788014953443</v>
      </c>
      <c r="V3367" s="6">
        <f t="shared" si="1238"/>
        <v>185157.99999958836</v>
      </c>
      <c r="W3367">
        <f t="shared" si="1219"/>
        <v>13.052350276671937</v>
      </c>
      <c r="X3367">
        <f t="shared" si="1220"/>
        <v>34.713348656493046</v>
      </c>
      <c r="Y3367">
        <f t="shared" si="1239"/>
        <v>-9.0225894550959154E-2</v>
      </c>
      <c r="Z3367">
        <f t="shared" si="1240"/>
        <v>7.5880904724024294E-8</v>
      </c>
      <c r="AA3367">
        <f t="shared" ref="AA3367:AA3430" si="1242">AVERAGE(Z3364:Z3370)</f>
        <v>-7.1815855450888452E-8</v>
      </c>
      <c r="AB3367">
        <f t="shared" si="1241"/>
        <v>1.0002412958983935</v>
      </c>
      <c r="AC3367">
        <f t="shared" si="1227"/>
        <v>2.0980184072273813</v>
      </c>
      <c r="AD3367">
        <f t="shared" si="1221"/>
        <v>2.9354571352929688E-10</v>
      </c>
      <c r="AE3367">
        <f t="shared" si="1222"/>
        <v>6.1198212978301437E-5</v>
      </c>
      <c r="AF3367">
        <f t="shared" si="1223"/>
        <v>4.7749413141625642E-7</v>
      </c>
      <c r="AG3367">
        <f t="shared" si="1224"/>
        <v>2.9354571352929687E-8</v>
      </c>
      <c r="AH3367">
        <f t="shared" si="1225"/>
        <v>4.7749413141625636E-3</v>
      </c>
    </row>
    <row r="3368" spans="1:34">
      <c r="A3368" s="4">
        <v>43255.676516203705</v>
      </c>
      <c r="B3368" s="3">
        <v>-2.33030176808825E-3</v>
      </c>
      <c r="C3368">
        <v>2.9828497675389398</v>
      </c>
      <c r="D3368" s="3">
        <v>3.8842124702987299E-2</v>
      </c>
      <c r="E3368" s="3">
        <v>3.8723535613662499E-2</v>
      </c>
      <c r="F3368" s="3">
        <v>3.8572469612408899E-2</v>
      </c>
      <c r="G3368">
        <v>-4773246</v>
      </c>
      <c r="H3368">
        <v>15018464</v>
      </c>
      <c r="K3368">
        <f t="shared" si="1228"/>
        <v>149.28894923988472</v>
      </c>
      <c r="L3368">
        <f t="shared" si="1229"/>
        <v>103.49704317115591</v>
      </c>
      <c r="M3368">
        <f t="shared" si="1226"/>
        <v>34.655234221874572</v>
      </c>
      <c r="N3368">
        <f t="shared" si="1230"/>
        <v>0.12485299864881358</v>
      </c>
      <c r="O3368">
        <f t="shared" si="1231"/>
        <v>115.72421280053788</v>
      </c>
      <c r="P3368">
        <f t="shared" si="1232"/>
        <v>115.77994299160363</v>
      </c>
      <c r="Q3368">
        <f t="shared" si="1233"/>
        <v>-8.9398442830912472E-2</v>
      </c>
      <c r="R3368">
        <f t="shared" si="1234"/>
        <v>115.8136112433688</v>
      </c>
      <c r="S3368">
        <f t="shared" si="1235"/>
        <v>34.714833183761847</v>
      </c>
      <c r="T3368">
        <f t="shared" si="1236"/>
        <v>13.052577919385715</v>
      </c>
      <c r="U3368">
        <f t="shared" si="1237"/>
        <v>0.5623849242404495</v>
      </c>
      <c r="V3368" s="6">
        <f t="shared" si="1238"/>
        <v>185217.99999978393</v>
      </c>
      <c r="W3368">
        <f t="shared" si="1219"/>
        <v>13.052294825241662</v>
      </c>
      <c r="X3368">
        <f t="shared" si="1220"/>
        <v>34.712657004436004</v>
      </c>
      <c r="Y3368">
        <f t="shared" si="1239"/>
        <v>-8.7626052892678288E-2</v>
      </c>
      <c r="Z3368">
        <f t="shared" si="1240"/>
        <v>-3.0352361730869576E-7</v>
      </c>
      <c r="AA3368">
        <f t="shared" si="1242"/>
        <v>3.7701596854667333E-10</v>
      </c>
      <c r="AB3368">
        <f t="shared" si="1241"/>
        <v>1.0001597230579549</v>
      </c>
      <c r="AC3368">
        <f t="shared" si="1227"/>
        <v>2.0980412948052223</v>
      </c>
      <c r="AD3368">
        <f t="shared" si="1221"/>
        <v>-1.5867840819219216E-12</v>
      </c>
      <c r="AE3368">
        <f t="shared" si="1222"/>
        <v>-1.0477307858837951E-4</v>
      </c>
      <c r="AF3368">
        <f t="shared" si="1223"/>
        <v>1.5076452576813923E-9</v>
      </c>
      <c r="AG3368" t="str">
        <f t="shared" si="1224"/>
        <v>NaN</v>
      </c>
      <c r="AH3368">
        <f t="shared" si="1225"/>
        <v>1.5076452576813922E-5</v>
      </c>
    </row>
    <row r="3369" spans="1:34">
      <c r="A3369" s="4">
        <v>43255.677210648151</v>
      </c>
      <c r="B3369" s="3">
        <v>-2.3299331096677599E-3</v>
      </c>
      <c r="C3369">
        <v>2.98276533286844</v>
      </c>
      <c r="D3369" s="3">
        <v>3.8838128921397597E-2</v>
      </c>
      <c r="E3369" s="3">
        <v>3.8717506264656497E-2</v>
      </c>
      <c r="F3369" s="3">
        <v>3.8565978168462599E-2</v>
      </c>
      <c r="G3369">
        <v>-4773250</v>
      </c>
      <c r="H3369">
        <v>15018464</v>
      </c>
      <c r="K3369">
        <f t="shared" si="1228"/>
        <v>149.26546417533314</v>
      </c>
      <c r="L3369">
        <f t="shared" si="1229"/>
        <v>103.48209105059242</v>
      </c>
      <c r="M3369">
        <f t="shared" si="1226"/>
        <v>34.650227612754492</v>
      </c>
      <c r="N3369">
        <f t="shared" si="1230"/>
        <v>0.12482740781374548</v>
      </c>
      <c r="O3369">
        <f t="shared" si="1231"/>
        <v>115.71221126655352</v>
      </c>
      <c r="P3369">
        <f t="shared" si="1232"/>
        <v>115.76189750757369</v>
      </c>
      <c r="Q3369">
        <f t="shared" si="1233"/>
        <v>-8.1835296855132356E-2</v>
      </c>
      <c r="R3369">
        <f t="shared" si="1234"/>
        <v>115.79404656340866</v>
      </c>
      <c r="S3369">
        <f t="shared" si="1235"/>
        <v>34.70478447732458</v>
      </c>
      <c r="T3369">
        <f t="shared" si="1236"/>
        <v>13.049884147273284</v>
      </c>
      <c r="U3369">
        <f t="shared" si="1237"/>
        <v>0.56243332945865032</v>
      </c>
      <c r="V3369" s="6">
        <f t="shared" si="1238"/>
        <v>185277.99999997951</v>
      </c>
      <c r="W3369">
        <f t="shared" ref="W3369:W3432" si="1243">AVERAGE(T3363:T3375)</f>
        <v>13.052192677870105</v>
      </c>
      <c r="X3369">
        <f t="shared" ref="X3369:X3432" si="1244">AVERAGE(S3363:S3375)</f>
        <v>34.71553030219772</v>
      </c>
      <c r="Y3369">
        <f t="shared" si="1239"/>
        <v>-8.5084604906555228E-2</v>
      </c>
      <c r="Z3369">
        <f t="shared" si="1240"/>
        <v>-1.4860010508953742E-7</v>
      </c>
      <c r="AA3369">
        <f t="shared" si="1242"/>
        <v>5.6313426434270225E-8</v>
      </c>
      <c r="AB3369">
        <f t="shared" si="1241"/>
        <v>1.0000797963982848</v>
      </c>
      <c r="AC3369">
        <f t="shared" si="1227"/>
        <v>2.0981062955262955</v>
      </c>
      <c r="AD3369">
        <f t="shared" ref="AD3369:AD3432" si="1245">AA3369*AC3369*$D$7*2.54*1.024*9.81/2/Y3369/10000*0.14503773773</f>
        <v>-2.4409886545243303E-10</v>
      </c>
      <c r="AE3369">
        <f t="shared" si="1222"/>
        <v>1.9617494317558177E-4</v>
      </c>
      <c r="AF3369">
        <f t="shared" si="1223"/>
        <v>-1.2386632747959752E-7</v>
      </c>
      <c r="AG3369" t="str">
        <f t="shared" si="1224"/>
        <v>NaN</v>
      </c>
      <c r="AH3369" t="str">
        <f t="shared" si="1225"/>
        <v>NaN</v>
      </c>
    </row>
    <row r="3370" spans="1:34">
      <c r="A3370" s="4">
        <v>43255.677905092591</v>
      </c>
      <c r="B3370" s="3">
        <v>-2.3301114927744499E-3</v>
      </c>
      <c r="C3370">
        <v>2.9827938741655098</v>
      </c>
      <c r="D3370" s="3">
        <v>3.88377959395984E-2</v>
      </c>
      <c r="E3370">
        <v>3.8717125714029001E-2</v>
      </c>
      <c r="F3370" s="3">
        <v>3.8566371228371303E-2</v>
      </c>
      <c r="G3370">
        <v>-4773249</v>
      </c>
      <c r="H3370">
        <v>15018464</v>
      </c>
      <c r="K3370">
        <f t="shared" si="1228"/>
        <v>149.27682791624528</v>
      </c>
      <c r="L3370">
        <f t="shared" si="1229"/>
        <v>103.49293811783184</v>
      </c>
      <c r="M3370">
        <f t="shared" si="1226"/>
        <v>34.653859674543746</v>
      </c>
      <c r="N3370">
        <f t="shared" si="1230"/>
        <v>0.1248360582368669</v>
      </c>
      <c r="O3370">
        <f t="shared" si="1231"/>
        <v>115.71121113872134</v>
      </c>
      <c r="P3370">
        <f t="shared" si="1232"/>
        <v>115.76075854211254</v>
      </c>
      <c r="Q3370">
        <f t="shared" si="1233"/>
        <v>-8.4020075033620856E-2</v>
      </c>
      <c r="R3370">
        <f t="shared" si="1234"/>
        <v>115.79523121375496</v>
      </c>
      <c r="S3370">
        <f t="shared" si="1235"/>
        <v>34.709873057899493</v>
      </c>
      <c r="T3370">
        <f t="shared" si="1236"/>
        <v>13.05079471812817</v>
      </c>
      <c r="U3370">
        <f t="shared" si="1237"/>
        <v>0.56241696713137146</v>
      </c>
      <c r="V3370" s="6">
        <f t="shared" si="1238"/>
        <v>185337.99999954645</v>
      </c>
      <c r="W3370">
        <f t="shared" si="1243"/>
        <v>13.052172248395793</v>
      </c>
      <c r="X3370">
        <f t="shared" si="1244"/>
        <v>34.711750758809778</v>
      </c>
      <c r="Y3370">
        <f t="shared" si="1239"/>
        <v>-8.6301340761612735E-2</v>
      </c>
      <c r="Z3370">
        <f t="shared" si="1240"/>
        <v>2.9087680143185441E-7</v>
      </c>
      <c r="AA3370">
        <f t="shared" si="1242"/>
        <v>8.8878609627913153E-9</v>
      </c>
      <c r="AB3370">
        <f t="shared" si="1241"/>
        <v>1.0001180603954112</v>
      </c>
      <c r="AC3370">
        <f t="shared" si="1227"/>
        <v>2.0980843234515674</v>
      </c>
      <c r="AD3370">
        <f t="shared" si="1245"/>
        <v>-3.7982185928675004E-11</v>
      </c>
      <c r="AE3370">
        <f t="shared" ref="AE3370:AE3433" si="1246">(W3371-W3369)/(X3371-X3369)*0.14503773773/100</f>
        <v>2.1898500212596237E-4</v>
      </c>
      <c r="AF3370">
        <f t="shared" ref="AF3370:AF3433" si="1247">AD3370/AE3370/(1.024*9.81)</f>
        <v>-1.7266194129715489E-8</v>
      </c>
      <c r="AG3370" t="str">
        <f t="shared" ref="AG3370:AG3433" si="1248">IF(AD3370&gt;0,AD3370*100,"NaN")</f>
        <v>NaN</v>
      </c>
      <c r="AH3370" t="str">
        <f t="shared" ref="AH3370:AH3433" si="1249">IF(AF3370&gt;0,AF3370*100*100,"NaN")</f>
        <v>NaN</v>
      </c>
    </row>
    <row r="3371" spans="1:34">
      <c r="A3371" s="4">
        <v>43255.678599537037</v>
      </c>
      <c r="B3371" s="3">
        <v>-2.33087259402964E-3</v>
      </c>
      <c r="C3371">
        <v>2.9828747411738701</v>
      </c>
      <c r="D3371" s="3">
        <v>3.8831861728249401E-2</v>
      </c>
      <c r="E3371" s="3">
        <v>3.8712844519468499E-2</v>
      </c>
      <c r="F3371">
        <v>3.8563453056322E-2</v>
      </c>
      <c r="G3371">
        <v>-4773250</v>
      </c>
      <c r="H3371">
        <v>15018464</v>
      </c>
      <c r="K3371">
        <f t="shared" si="1228"/>
        <v>149.32531321080242</v>
      </c>
      <c r="L3371">
        <f t="shared" si="1229"/>
        <v>103.5452593229892</v>
      </c>
      <c r="M3371">
        <f t="shared" si="1226"/>
        <v>34.671379050594908</v>
      </c>
      <c r="N3371">
        <f t="shared" si="1230"/>
        <v>0.12486056776904308</v>
      </c>
      <c r="O3371">
        <f t="shared" si="1231"/>
        <v>115.69338743200051</v>
      </c>
      <c r="P3371">
        <f t="shared" si="1232"/>
        <v>115.74794518067107</v>
      </c>
      <c r="Q3371">
        <f t="shared" si="1233"/>
        <v>-9.3048650396085009E-2</v>
      </c>
      <c r="R3371">
        <f t="shared" si="1234"/>
        <v>115.78643608239659</v>
      </c>
      <c r="S3371">
        <f t="shared" si="1235"/>
        <v>34.733411484192295</v>
      </c>
      <c r="T3371">
        <f t="shared" si="1236"/>
        <v>13.053374668883558</v>
      </c>
      <c r="U3371">
        <f t="shared" si="1237"/>
        <v>0.56237060720408394</v>
      </c>
      <c r="V3371" s="6">
        <f t="shared" si="1238"/>
        <v>185397.99999974202</v>
      </c>
      <c r="W3371">
        <f t="shared" si="1243"/>
        <v>13.051725718457336</v>
      </c>
      <c r="X3371">
        <f t="shared" si="1244"/>
        <v>34.712437545333906</v>
      </c>
      <c r="Y3371">
        <f t="shared" si="1239"/>
        <v>-8.9303869873589292E-2</v>
      </c>
      <c r="Z3371">
        <f t="shared" si="1240"/>
        <v>6.2711491373656825E-8</v>
      </c>
      <c r="AA3371">
        <f t="shared" si="1242"/>
        <v>-5.3894554258081943E-8</v>
      </c>
      <c r="AB3371">
        <f t="shared" si="1241"/>
        <v>1.0002123896009316</v>
      </c>
      <c r="AC3371">
        <f t="shared" si="1227"/>
        <v>2.0980220692398395</v>
      </c>
      <c r="AD3371">
        <f t="shared" si="1245"/>
        <v>2.2256761146330454E-10</v>
      </c>
      <c r="AE3371">
        <f t="shared" si="1246"/>
        <v>6.548196340765116E-5</v>
      </c>
      <c r="AF3371">
        <f t="shared" si="1247"/>
        <v>3.3835399471994343E-7</v>
      </c>
      <c r="AG3371">
        <f t="shared" si="1248"/>
        <v>2.2256761146330456E-8</v>
      </c>
      <c r="AH3371">
        <f t="shared" si="1249"/>
        <v>3.383539947199434E-3</v>
      </c>
    </row>
    <row r="3372" spans="1:34">
      <c r="A3372" s="4">
        <v>43255.679305555554</v>
      </c>
      <c r="B3372" s="3">
        <v>-2.3303493369167001E-3</v>
      </c>
      <c r="C3372">
        <v>2.9828176585797301</v>
      </c>
      <c r="D3372" s="3">
        <v>3.88331817632388E-2</v>
      </c>
      <c r="E3372" s="3">
        <v>3.8714235907700602E-2</v>
      </c>
      <c r="F3372" s="3">
        <v>3.8564036690731898E-2</v>
      </c>
      <c r="G3372">
        <v>-4773244</v>
      </c>
      <c r="H3372">
        <v>15018464</v>
      </c>
      <c r="K3372">
        <f t="shared" si="1228"/>
        <v>149.29197957079458</v>
      </c>
      <c r="L3372">
        <f t="shared" si="1229"/>
        <v>103.51115850086127</v>
      </c>
      <c r="M3372">
        <f t="shared" si="1226"/>
        <v>34.659960637645206</v>
      </c>
      <c r="N3372">
        <f t="shared" si="1230"/>
        <v>0.12484326692280008</v>
      </c>
      <c r="O3372">
        <f t="shared" si="1231"/>
        <v>115.69735222447731</v>
      </c>
      <c r="P3372">
        <f t="shared" si="1232"/>
        <v>115.75210952313937</v>
      </c>
      <c r="Q3372">
        <f t="shared" si="1233"/>
        <v>-9.0842884191062012E-2</v>
      </c>
      <c r="R3372">
        <f t="shared" si="1234"/>
        <v>115.78819510866838</v>
      </c>
      <c r="S3372">
        <f t="shared" si="1235"/>
        <v>34.72052256043925</v>
      </c>
      <c r="T3372">
        <f t="shared" si="1236"/>
        <v>13.051553527173768</v>
      </c>
      <c r="U3372">
        <f t="shared" si="1237"/>
        <v>0.56240333185864144</v>
      </c>
      <c r="V3372" s="6">
        <f t="shared" si="1238"/>
        <v>185458.99999954272</v>
      </c>
      <c r="W3372">
        <f t="shared" si="1243"/>
        <v>13.051962116660045</v>
      </c>
      <c r="X3372">
        <f t="shared" si="1244"/>
        <v>34.707096495255016</v>
      </c>
      <c r="Y3372">
        <f t="shared" si="1239"/>
        <v>-9.0912425917537121E-2</v>
      </c>
      <c r="Z3372">
        <f t="shared" si="1240"/>
        <v>5.9575916832536882E-8</v>
      </c>
      <c r="AA3372">
        <f t="shared" si="1242"/>
        <v>1.8372973823924264E-8</v>
      </c>
      <c r="AB3372">
        <f t="shared" si="1241"/>
        <v>1.0002630542016189</v>
      </c>
      <c r="AC3372">
        <f t="shared" si="1227"/>
        <v>2.098066013389297</v>
      </c>
      <c r="AD3372">
        <f t="shared" si="1245"/>
        <v>-7.4533697366847811E-11</v>
      </c>
      <c r="AE3372">
        <f t="shared" si="1246"/>
        <v>-8.7225613521343896E-5</v>
      </c>
      <c r="AF3372">
        <f t="shared" si="1247"/>
        <v>8.5062798937420899E-8</v>
      </c>
      <c r="AG3372" t="str">
        <f t="shared" si="1248"/>
        <v>NaN</v>
      </c>
      <c r="AH3372">
        <f t="shared" si="1249"/>
        <v>8.5062798937420904E-4</v>
      </c>
    </row>
    <row r="3373" spans="1:34">
      <c r="A3373" s="4">
        <v>43255.68</v>
      </c>
      <c r="B3373" s="3">
        <v>-2.3293979603477102E-3</v>
      </c>
      <c r="C3373">
        <v>2.9828973363673899</v>
      </c>
      <c r="D3373">
        <v>3.8838806777203E-2</v>
      </c>
      <c r="E3373" s="3">
        <v>3.8718255473704603E-2</v>
      </c>
      <c r="F3373" s="3">
        <v>3.8568979716856099E-2</v>
      </c>
      <c r="G3373">
        <v>-4773246</v>
      </c>
      <c r="H3373">
        <v>15018464</v>
      </c>
      <c r="K3373">
        <f t="shared" si="1228"/>
        <v>149.23137295259804</v>
      </c>
      <c r="L3373">
        <f t="shared" si="1229"/>
        <v>103.44405431981146</v>
      </c>
      <c r="M3373">
        <f t="shared" si="1226"/>
        <v>34.637491289340225</v>
      </c>
      <c r="N3373">
        <f t="shared" si="1230"/>
        <v>0.12486741602068277</v>
      </c>
      <c r="O3373">
        <f t="shared" si="1231"/>
        <v>115.71424724106875</v>
      </c>
      <c r="P3373">
        <f t="shared" si="1232"/>
        <v>115.76413984582599</v>
      </c>
      <c r="Q3373">
        <f t="shared" si="1233"/>
        <v>-8.8845743165464341E-2</v>
      </c>
      <c r="R3373">
        <f t="shared" si="1234"/>
        <v>115.80309298423421</v>
      </c>
      <c r="S3373">
        <f t="shared" si="1235"/>
        <v>34.696721784783868</v>
      </c>
      <c r="T3373">
        <f t="shared" si="1236"/>
        <v>13.05409553747721</v>
      </c>
      <c r="U3373">
        <f t="shared" si="1237"/>
        <v>0.56235765369498447</v>
      </c>
      <c r="V3373" s="6">
        <f t="shared" si="1238"/>
        <v>185518.9999997383</v>
      </c>
      <c r="W3373">
        <f t="shared" si="1243"/>
        <v>13.05186872477749</v>
      </c>
      <c r="X3373">
        <f t="shared" si="1244"/>
        <v>34.71005965284121</v>
      </c>
      <c r="Y3373">
        <f t="shared" si="1239"/>
        <v>-8.8283901875594026E-2</v>
      </c>
      <c r="Z3373">
        <f t="shared" si="1240"/>
        <v>2.5293634775699972E-8</v>
      </c>
      <c r="AA3373">
        <f t="shared" si="1242"/>
        <v>4.0956576416340236E-8</v>
      </c>
      <c r="AB3373">
        <f t="shared" si="1241"/>
        <v>1.0001805159188137</v>
      </c>
      <c r="AC3373">
        <f t="shared" si="1227"/>
        <v>2.0980046746806749</v>
      </c>
      <c r="AD3373">
        <f t="shared" si="1245"/>
        <v>-1.7109049628537675E-10</v>
      </c>
      <c r="AE3373">
        <f t="shared" si="1246"/>
        <v>1.5539376737481748E-4</v>
      </c>
      <c r="AF3373">
        <f t="shared" si="1247"/>
        <v>-1.0960322323947601E-7</v>
      </c>
      <c r="AG3373" t="str">
        <f t="shared" si="1248"/>
        <v>NaN</v>
      </c>
      <c r="AH3373" t="str">
        <f t="shared" si="1249"/>
        <v>NaN</v>
      </c>
    </row>
    <row r="3374" spans="1:34">
      <c r="A3374" s="4">
        <v>43255.680694444447</v>
      </c>
      <c r="B3374" s="3">
        <v>-2.3296833733184E-3</v>
      </c>
      <c r="C3374">
        <v>2.9828271723454201</v>
      </c>
      <c r="D3374" s="3">
        <v>3.88374153889708E-2</v>
      </c>
      <c r="E3374" s="3">
        <v>3.8718017629562403E-2</v>
      </c>
      <c r="F3374" s="3">
        <v>3.8566371228371303E-2</v>
      </c>
      <c r="G3374">
        <v>-4773232</v>
      </c>
      <c r="H3374">
        <v>15018464</v>
      </c>
      <c r="K3374">
        <f t="shared" si="1228"/>
        <v>149.24955493805655</v>
      </c>
      <c r="L3374">
        <f t="shared" si="1229"/>
        <v>103.46566513964311</v>
      </c>
      <c r="M3374">
        <f t="shared" si="1226"/>
        <v>34.644727515613411</v>
      </c>
      <c r="N3374">
        <f t="shared" si="1230"/>
        <v>0.12484615039717389</v>
      </c>
      <c r="O3374">
        <f t="shared" si="1231"/>
        <v>115.7100681354847</v>
      </c>
      <c r="P3374">
        <f t="shared" si="1232"/>
        <v>115.76342799241273</v>
      </c>
      <c r="Q3374">
        <f t="shared" si="1233"/>
        <v>-8.516307827025571E-2</v>
      </c>
      <c r="R3374">
        <f t="shared" si="1234"/>
        <v>115.79523121375496</v>
      </c>
      <c r="S3374">
        <f t="shared" si="1235"/>
        <v>34.701502901126915</v>
      </c>
      <c r="T3374">
        <f t="shared" si="1236"/>
        <v>13.051857050792066</v>
      </c>
      <c r="U3374">
        <f t="shared" si="1237"/>
        <v>0.56239787774954852</v>
      </c>
      <c r="V3374" s="6">
        <f t="shared" si="1238"/>
        <v>185578.99999993388</v>
      </c>
      <c r="W3374">
        <f t="shared" si="1243"/>
        <v>13.05181911033989</v>
      </c>
      <c r="X3374">
        <f t="shared" si="1244"/>
        <v>34.70576173688557</v>
      </c>
      <c r="Y3374">
        <f t="shared" si="1239"/>
        <v>-8.7640144444492307E-2</v>
      </c>
      <c r="Z3374">
        <f t="shared" si="1240"/>
        <v>-3.6359600182208851E-7</v>
      </c>
      <c r="AA3374">
        <f t="shared" si="1242"/>
        <v>-2.4084199058286262E-8</v>
      </c>
      <c r="AB3374">
        <f t="shared" si="1241"/>
        <v>1.0001602192457852</v>
      </c>
      <c r="AC3374">
        <f t="shared" si="1227"/>
        <v>2.0980586893643873</v>
      </c>
      <c r="AD3374">
        <f t="shared" si="1245"/>
        <v>1.0135007241909972E-10</v>
      </c>
      <c r="AE3374">
        <f t="shared" si="1246"/>
        <v>-2.0504825927241901E-5</v>
      </c>
      <c r="AF3374">
        <f t="shared" si="1247"/>
        <v>-4.9203841696465155E-7</v>
      </c>
      <c r="AG3374">
        <f t="shared" si="1248"/>
        <v>1.0135007241909973E-8</v>
      </c>
      <c r="AH3374" t="str">
        <f t="shared" si="1249"/>
        <v>NaN</v>
      </c>
    </row>
    <row r="3375" spans="1:34">
      <c r="A3375" s="4">
        <v>43255.681388888886</v>
      </c>
      <c r="B3375" s="3">
        <v>-2.3311698992074499E-3</v>
      </c>
      <c r="C3375">
        <v>2.9827605759855902</v>
      </c>
      <c r="D3375" s="3">
        <v>3.8838414334368299E-2</v>
      </c>
      <c r="E3375" s="3">
        <v>3.8719028467166898E-2</v>
      </c>
      <c r="F3375" s="3">
        <v>3.8568610478760097E-2</v>
      </c>
      <c r="G3375">
        <v>-4773198</v>
      </c>
      <c r="H3375">
        <v>15018464</v>
      </c>
      <c r="K3375">
        <f t="shared" si="1228"/>
        <v>149.34425277898887</v>
      </c>
      <c r="L3375">
        <f t="shared" si="1229"/>
        <v>103.55741950631902</v>
      </c>
      <c r="M3375">
        <f t="shared" si="1226"/>
        <v>34.675450799782752</v>
      </c>
      <c r="N3375">
        <f t="shared" si="1230"/>
        <v>0.12482596607655709</v>
      </c>
      <c r="O3375">
        <f t="shared" si="1231"/>
        <v>115.713068518981</v>
      </c>
      <c r="P3375">
        <f t="shared" si="1232"/>
        <v>115.76645336941954</v>
      </c>
      <c r="Q3375">
        <f t="shared" si="1233"/>
        <v>-8.891161189775687E-2</v>
      </c>
      <c r="R3375">
        <f t="shared" si="1234"/>
        <v>115.80198013087876</v>
      </c>
      <c r="S3375">
        <f t="shared" si="1235"/>
        <v>34.73472520771459</v>
      </c>
      <c r="T3375">
        <f t="shared" si="1236"/>
        <v>13.04973238546398</v>
      </c>
      <c r="U3375">
        <f t="shared" si="1237"/>
        <v>0.56243605651319939</v>
      </c>
      <c r="V3375" s="6">
        <f t="shared" si="1238"/>
        <v>185638.99999950081</v>
      </c>
      <c r="W3375">
        <f t="shared" si="1243"/>
        <v>13.051927094704077</v>
      </c>
      <c r="X3375">
        <f t="shared" si="1244"/>
        <v>34.705930945709731</v>
      </c>
      <c r="Y3375">
        <f t="shared" si="1239"/>
        <v>-8.7038503059664166E-2</v>
      </c>
      <c r="Z3375">
        <f t="shared" si="1240"/>
        <v>2.0234907926534774E-7</v>
      </c>
      <c r="AA3375">
        <f t="shared" si="1242"/>
        <v>-2.5875955953334231E-8</v>
      </c>
      <c r="AB3375">
        <f t="shared" si="1241"/>
        <v>1.0001411523867745</v>
      </c>
      <c r="AC3375">
        <f t="shared" si="1227"/>
        <v>2.0981099575387541</v>
      </c>
      <c r="AD3375">
        <f t="shared" si="1245"/>
        <v>1.0964543182800515E-10</v>
      </c>
      <c r="AE3375">
        <f t="shared" si="1246"/>
        <v>-4.2996220717658647E-4</v>
      </c>
      <c r="AF3375">
        <f t="shared" si="1247"/>
        <v>-2.5385825748156294E-8</v>
      </c>
      <c r="AG3375">
        <f t="shared" si="1248"/>
        <v>1.0964543182800515E-8</v>
      </c>
      <c r="AH3375" t="str">
        <f t="shared" si="1249"/>
        <v>NaN</v>
      </c>
    </row>
    <row r="3376" spans="1:34">
      <c r="A3376" s="4">
        <v>43255.682083333333</v>
      </c>
      <c r="B3376" s="3">
        <v>-2.3278757578373199E-3</v>
      </c>
      <c r="C3376">
        <v>2.9829032824709398</v>
      </c>
      <c r="D3376" s="3">
        <v>3.8842897696449698E-2</v>
      </c>
      <c r="E3376" s="3">
        <v>3.8724023194154099E-2</v>
      </c>
      <c r="F3376" s="3">
        <v>3.8572457701502597E-2</v>
      </c>
      <c r="G3376">
        <v>-4773192</v>
      </c>
      <c r="H3376">
        <v>15018464</v>
      </c>
      <c r="K3376">
        <f t="shared" si="1228"/>
        <v>149.1344023634831</v>
      </c>
      <c r="L3376">
        <f t="shared" si="1229"/>
        <v>103.34251195153222</v>
      </c>
      <c r="M3376">
        <f t="shared" si="1226"/>
        <v>34.603490563828274</v>
      </c>
      <c r="N3376">
        <f t="shared" si="1230"/>
        <v>0.12486921819216451</v>
      </c>
      <c r="O3376">
        <f t="shared" si="1231"/>
        <v>115.72653452586255</v>
      </c>
      <c r="P3376">
        <f t="shared" si="1232"/>
        <v>115.78140229110109</v>
      </c>
      <c r="Q3376">
        <f t="shared" si="1233"/>
        <v>-8.7040819010979931E-2</v>
      </c>
      <c r="R3376">
        <f t="shared" si="1234"/>
        <v>115.81357534487353</v>
      </c>
      <c r="S3376">
        <f t="shared" si="1235"/>
        <v>34.661517776502258</v>
      </c>
      <c r="T3376">
        <f t="shared" si="1236"/>
        <v>13.054285239738444</v>
      </c>
      <c r="U3376">
        <f t="shared" si="1237"/>
        <v>0.56235424487680508</v>
      </c>
      <c r="V3376" s="6">
        <f t="shared" si="1238"/>
        <v>185698.99999969639</v>
      </c>
      <c r="W3376">
        <f t="shared" si="1243"/>
        <v>13.052332765693908</v>
      </c>
      <c r="X3376">
        <f t="shared" si="1244"/>
        <v>34.704029040167669</v>
      </c>
      <c r="Y3376">
        <f t="shared" si="1239"/>
        <v>-8.8505581200337247E-2</v>
      </c>
      <c r="Z3376">
        <f t="shared" si="1240"/>
        <v>9.485113057374301E-9</v>
      </c>
      <c r="AA3376">
        <f t="shared" si="1242"/>
        <v>-2.7667712851716792E-8</v>
      </c>
      <c r="AB3376">
        <f t="shared" si="1241"/>
        <v>1.0001876934030902</v>
      </c>
      <c r="AC3376">
        <f t="shared" si="1227"/>
        <v>2.0980000971651114</v>
      </c>
      <c r="AD3376">
        <f t="shared" si="1245"/>
        <v>1.1528834709757826E-10</v>
      </c>
      <c r="AE3376">
        <f t="shared" si="1246"/>
        <v>-2.8222458029583279E-4</v>
      </c>
      <c r="AF3376">
        <f t="shared" si="1247"/>
        <v>-4.0665078295649742E-8</v>
      </c>
      <c r="AG3376">
        <f t="shared" si="1248"/>
        <v>1.1528834709757827E-8</v>
      </c>
      <c r="AH3376" t="str">
        <f t="shared" si="1249"/>
        <v>NaN</v>
      </c>
    </row>
    <row r="3377" spans="1:34">
      <c r="A3377" s="4">
        <v>43255.68277777778</v>
      </c>
      <c r="B3377" s="3">
        <v>-2.3295882356614999E-3</v>
      </c>
      <c r="C3377">
        <v>2.9827641436477301</v>
      </c>
      <c r="D3377" s="3">
        <v>3.8843599336669303E-2</v>
      </c>
      <c r="E3377" s="3">
        <v>3.8723262092898898E-2</v>
      </c>
      <c r="F3377" s="3">
        <v>3.8573994208418297E-2</v>
      </c>
      <c r="G3377">
        <v>-4773193</v>
      </c>
      <c r="H3377">
        <v>15018464</v>
      </c>
      <c r="K3377">
        <f t="shared" si="1228"/>
        <v>149.24349427623682</v>
      </c>
      <c r="L3377">
        <f t="shared" si="1229"/>
        <v>103.44958413992916</v>
      </c>
      <c r="M3377">
        <f t="shared" si="1226"/>
        <v>34.639342909497785</v>
      </c>
      <c r="N3377">
        <f t="shared" si="1230"/>
        <v>0.12482704737944915</v>
      </c>
      <c r="O3377">
        <f t="shared" si="1231"/>
        <v>115.72864193807999</v>
      </c>
      <c r="P3377">
        <f t="shared" si="1232"/>
        <v>115.77912436017816</v>
      </c>
      <c r="Q3377">
        <f t="shared" si="1233"/>
        <v>-8.9564312692274939E-2</v>
      </c>
      <c r="R3377">
        <f t="shared" si="1234"/>
        <v>115.81820625077226</v>
      </c>
      <c r="S3377">
        <f t="shared" si="1235"/>
        <v>34.699052451292637</v>
      </c>
      <c r="T3377">
        <f t="shared" si="1236"/>
        <v>13.049846206821039</v>
      </c>
      <c r="U3377">
        <f t="shared" si="1237"/>
        <v>0.5624340112222862</v>
      </c>
      <c r="V3377" s="6">
        <f t="shared" si="1238"/>
        <v>185758.99999989197</v>
      </c>
      <c r="W3377">
        <f t="shared" si="1243"/>
        <v>13.052706333224121</v>
      </c>
      <c r="X3377">
        <f t="shared" si="1244"/>
        <v>34.701926369213211</v>
      </c>
      <c r="Y3377">
        <f t="shared" si="1239"/>
        <v>-8.7661781858353535E-2</v>
      </c>
      <c r="Z3377">
        <f t="shared" si="1240"/>
        <v>-1.6440862689053102E-7</v>
      </c>
      <c r="AA3377">
        <f t="shared" si="1242"/>
        <v>1.0724411579161197E-8</v>
      </c>
      <c r="AB3377">
        <f t="shared" si="1241"/>
        <v>1.000160927323462</v>
      </c>
      <c r="AC3377">
        <f t="shared" si="1227"/>
        <v>2.0981072110294083</v>
      </c>
      <c r="AD3377">
        <f t="shared" si="1245"/>
        <v>-4.5119903544908153E-11</v>
      </c>
      <c r="AE3377">
        <f t="shared" si="1246"/>
        <v>-4.7188334084673927E-4</v>
      </c>
      <c r="AF3377">
        <f t="shared" si="1247"/>
        <v>9.5184131826510635E-9</v>
      </c>
      <c r="AG3377" t="str">
        <f t="shared" si="1248"/>
        <v>NaN</v>
      </c>
      <c r="AH3377">
        <f t="shared" si="1249"/>
        <v>9.5184131826510634E-5</v>
      </c>
    </row>
    <row r="3378" spans="1:34">
      <c r="A3378" s="4">
        <v>43255.683472222219</v>
      </c>
      <c r="B3378" s="3">
        <v>-2.3287914577849698E-3</v>
      </c>
      <c r="C3378">
        <v>2.9828414429939598</v>
      </c>
      <c r="D3378" s="3">
        <v>3.88371894370357E-2</v>
      </c>
      <c r="E3378" s="3">
        <v>3.8716471642637799E-2</v>
      </c>
      <c r="F3378" s="3">
        <v>3.8566549891966097E-2</v>
      </c>
      <c r="G3378">
        <v>-4773215</v>
      </c>
      <c r="H3378">
        <v>15018464</v>
      </c>
      <c r="K3378">
        <f t="shared" si="1228"/>
        <v>149.19273623349713</v>
      </c>
      <c r="L3378">
        <f t="shared" si="1229"/>
        <v>103.40861158341437</v>
      </c>
      <c r="M3378">
        <f t="shared" si="1226"/>
        <v>34.625623546130655</v>
      </c>
      <c r="N3378">
        <f t="shared" si="1230"/>
        <v>0.12485047560873609</v>
      </c>
      <c r="O3378">
        <f t="shared" si="1231"/>
        <v>115.70938947731307</v>
      </c>
      <c r="P3378">
        <f t="shared" si="1232"/>
        <v>115.7588009452256</v>
      </c>
      <c r="Q3378">
        <f t="shared" si="1233"/>
        <v>-8.6380213871805722E-2</v>
      </c>
      <c r="R3378">
        <f t="shared" si="1234"/>
        <v>115.79576969118487</v>
      </c>
      <c r="S3378">
        <f t="shared" si="1235"/>
        <v>34.683210355378527</v>
      </c>
      <c r="T3378">
        <f t="shared" si="1236"/>
        <v>13.052312336219662</v>
      </c>
      <c r="U3378">
        <f t="shared" si="1237"/>
        <v>0.56238969658590654</v>
      </c>
      <c r="V3378" s="6">
        <f t="shared" si="1238"/>
        <v>185818.9999994589</v>
      </c>
      <c r="W3378">
        <f t="shared" si="1243"/>
        <v>13.052718007209453</v>
      </c>
      <c r="X3378">
        <f t="shared" si="1244"/>
        <v>34.702844964506212</v>
      </c>
      <c r="Y3378">
        <f t="shared" si="1239"/>
        <v>-8.9634013027999046E-2</v>
      </c>
      <c r="Z3378">
        <f t="shared" si="1240"/>
        <v>5.0169193108321064E-8</v>
      </c>
      <c r="AA3378">
        <f t="shared" si="1242"/>
        <v>8.9767020525838006E-8</v>
      </c>
      <c r="AB3378">
        <f t="shared" si="1241"/>
        <v>1.0002230896289348</v>
      </c>
      <c r="AC3378">
        <f t="shared" si="1227"/>
        <v>2.0980477033270195</v>
      </c>
      <c r="AD3378">
        <f t="shared" si="1245"/>
        <v>-3.6934875189834832E-10</v>
      </c>
      <c r="AE3378">
        <f t="shared" si="1246"/>
        <v>7.0245697658599459E-5</v>
      </c>
      <c r="AF3378">
        <f t="shared" si="1247"/>
        <v>-5.2341714185679793E-7</v>
      </c>
      <c r="AG3378" t="str">
        <f t="shared" si="1248"/>
        <v>NaN</v>
      </c>
      <c r="AH3378" t="str">
        <f t="shared" si="1249"/>
        <v>NaN</v>
      </c>
    </row>
    <row r="3379" spans="1:34">
      <c r="A3379" s="4">
        <v>43255.684178240743</v>
      </c>
      <c r="B3379" s="3">
        <v>-2.3306704265087302E-3</v>
      </c>
      <c r="C3379">
        <v>2.98278317117911</v>
      </c>
      <c r="D3379" s="3">
        <v>3.88353342527262E-2</v>
      </c>
      <c r="E3379">
        <v>3.8717981952941002E-2</v>
      </c>
      <c r="F3379" s="3">
        <v>3.8566883397343203E-2</v>
      </c>
      <c r="G3379">
        <v>-4773222</v>
      </c>
      <c r="H3379">
        <v>15018464</v>
      </c>
      <c r="K3379">
        <f t="shared" si="1228"/>
        <v>149.31243430443567</v>
      </c>
      <c r="L3379">
        <f t="shared" si="1229"/>
        <v>103.52787126456997</v>
      </c>
      <c r="M3379">
        <f t="shared" si="1226"/>
        <v>34.665556785352166</v>
      </c>
      <c r="N3379">
        <f t="shared" si="1230"/>
        <v>0.12483281432819678</v>
      </c>
      <c r="O3379">
        <f t="shared" si="1231"/>
        <v>115.70381733653463</v>
      </c>
      <c r="P3379">
        <f t="shared" si="1232"/>
        <v>115.76332121440053</v>
      </c>
      <c r="Q3379">
        <f t="shared" si="1233"/>
        <v>-9.2957512519916463E-2</v>
      </c>
      <c r="R3379">
        <f t="shared" si="1234"/>
        <v>115.79677484905454</v>
      </c>
      <c r="S3379">
        <f t="shared" si="1235"/>
        <v>34.727528460365441</v>
      </c>
      <c r="T3379">
        <f t="shared" si="1236"/>
        <v>13.050453254057631</v>
      </c>
      <c r="U3379">
        <f t="shared" si="1237"/>
        <v>0.56242310300410026</v>
      </c>
      <c r="V3379" s="6">
        <f t="shared" si="1238"/>
        <v>185879.99999988824</v>
      </c>
      <c r="W3379">
        <f t="shared" si="1243"/>
        <v>13.052831828566317</v>
      </c>
      <c r="X3379">
        <f t="shared" si="1244"/>
        <v>34.704517497372585</v>
      </c>
      <c r="Y3379">
        <f t="shared" si="1239"/>
        <v>-8.9328681001594148E-2</v>
      </c>
      <c r="Z3379">
        <f t="shared" si="1240"/>
        <v>4.7033618543858905E-8</v>
      </c>
      <c r="AA3379">
        <f t="shared" si="1242"/>
        <v>8.0569335068171577E-8</v>
      </c>
      <c r="AB3379">
        <f t="shared" si="1241"/>
        <v>1.0002132086452151</v>
      </c>
      <c r="AC3379">
        <f t="shared" si="1227"/>
        <v>2.0980925629795895</v>
      </c>
      <c r="AD3379">
        <f t="shared" si="1245"/>
        <v>-3.3264485436097704E-10</v>
      </c>
      <c r="AE3379">
        <f t="shared" si="1246"/>
        <v>9.329492070660047E-5</v>
      </c>
      <c r="AF3379">
        <f t="shared" si="1247"/>
        <v>-3.5493910171685224E-7</v>
      </c>
      <c r="AG3379" t="str">
        <f t="shared" si="1248"/>
        <v>NaN</v>
      </c>
      <c r="AH3379" t="str">
        <f t="shared" si="1249"/>
        <v>NaN</v>
      </c>
    </row>
    <row r="3380" spans="1:34">
      <c r="A3380" s="4">
        <v>43255.684872685182</v>
      </c>
      <c r="B3380" s="3">
        <v>-2.32898173309877E-3</v>
      </c>
      <c r="C3380">
        <v>2.9828592813046302</v>
      </c>
      <c r="D3380" s="3">
        <v>3.8839995997914198E-2</v>
      </c>
      <c r="E3380" s="3">
        <v>3.8720871759269401E-2</v>
      </c>
      <c r="F3380" s="3">
        <v>3.8570099342050503E-2</v>
      </c>
      <c r="G3380">
        <v>-4773238</v>
      </c>
      <c r="H3380">
        <v>15018464</v>
      </c>
      <c r="K3380">
        <f t="shared" si="1228"/>
        <v>149.20485755713656</v>
      </c>
      <c r="L3380">
        <f t="shared" si="1229"/>
        <v>103.41606718722177</v>
      </c>
      <c r="M3380">
        <f t="shared" si="1226"/>
        <v>34.628120000988631</v>
      </c>
      <c r="N3380">
        <f t="shared" si="1230"/>
        <v>0.12485588212318753</v>
      </c>
      <c r="O3380">
        <f t="shared" si="1231"/>
        <v>115.71781912618307</v>
      </c>
      <c r="P3380">
        <f t="shared" si="1232"/>
        <v>115.77197023337369</v>
      </c>
      <c r="Q3380">
        <f t="shared" si="1233"/>
        <v>-8.8648316613060274E-2</v>
      </c>
      <c r="R3380">
        <f t="shared" si="1234"/>
        <v>115.80646744279613</v>
      </c>
      <c r="S3380">
        <f t="shared" si="1235"/>
        <v>34.687218878730668</v>
      </c>
      <c r="T3380">
        <f t="shared" si="1236"/>
        <v>13.052881443004026</v>
      </c>
      <c r="U3380">
        <f t="shared" si="1237"/>
        <v>0.56237947013135614</v>
      </c>
      <c r="V3380" s="6">
        <f t="shared" si="1238"/>
        <v>185939.99999945518</v>
      </c>
      <c r="W3380">
        <f t="shared" si="1243"/>
        <v>13.053021530827749</v>
      </c>
      <c r="X3380">
        <f t="shared" si="1244"/>
        <v>34.707563589980339</v>
      </c>
      <c r="Y3380">
        <f t="shared" si="1239"/>
        <v>-9.0835948869288544E-2</v>
      </c>
      <c r="Z3380">
        <f t="shared" si="1240"/>
        <v>2.9403850579184587E-7</v>
      </c>
      <c r="AA3380">
        <f t="shared" si="1242"/>
        <v>5.9952932278495962E-8</v>
      </c>
      <c r="AB3380">
        <f t="shared" si="1241"/>
        <v>1.0002609103029763</v>
      </c>
      <c r="AC3380">
        <f t="shared" si="1227"/>
        <v>2.0980339707803126</v>
      </c>
      <c r="AD3380">
        <f t="shared" si="1245"/>
        <v>-2.4341228610897244E-10</v>
      </c>
      <c r="AE3380">
        <f t="shared" si="1246"/>
        <v>1.0731731714218528E-4</v>
      </c>
      <c r="AF3380">
        <f t="shared" si="1247"/>
        <v>-2.2578949079252247E-7</v>
      </c>
      <c r="AG3380" t="str">
        <f t="shared" si="1248"/>
        <v>NaN</v>
      </c>
      <c r="AH3380" t="str">
        <f t="shared" si="1249"/>
        <v>NaN</v>
      </c>
    </row>
    <row r="3381" spans="1:34">
      <c r="A3381" s="4">
        <v>43255.685567129629</v>
      </c>
      <c r="B3381" s="3">
        <v>-2.3303136602953601E-3</v>
      </c>
      <c r="C3381">
        <v>2.9828937687052499</v>
      </c>
      <c r="D3381" s="3">
        <v>3.8839472740801302E-2</v>
      </c>
      <c r="E3381" s="3">
        <v>3.8720538777470198E-2</v>
      </c>
      <c r="F3381" s="3">
        <v>3.8570325649270702E-2</v>
      </c>
      <c r="G3381">
        <v>-4773394</v>
      </c>
      <c r="H3381">
        <v>15018464</v>
      </c>
      <c r="K3381">
        <f t="shared" si="1228"/>
        <v>149.28970682261203</v>
      </c>
      <c r="L3381">
        <f t="shared" si="1229"/>
        <v>103.50061897391593</v>
      </c>
      <c r="M3381">
        <f t="shared" si="1226"/>
        <v>34.65643155349278</v>
      </c>
      <c r="N3381">
        <f t="shared" si="1230"/>
        <v>0.12486633471779071</v>
      </c>
      <c r="O3381">
        <f t="shared" si="1231"/>
        <v>115.71624749673286</v>
      </c>
      <c r="P3381">
        <f t="shared" si="1232"/>
        <v>115.77097363859475</v>
      </c>
      <c r="Q3381">
        <f t="shared" si="1233"/>
        <v>-9.0902017474888908E-2</v>
      </c>
      <c r="R3381">
        <f t="shared" si="1234"/>
        <v>115.80714951420775</v>
      </c>
      <c r="S3381">
        <f t="shared" si="1235"/>
        <v>34.717032898476042</v>
      </c>
      <c r="T3381">
        <f t="shared" si="1236"/>
        <v>13.05398171612015</v>
      </c>
      <c r="U3381">
        <f t="shared" si="1237"/>
        <v>0.56235969898589799</v>
      </c>
      <c r="V3381" s="6">
        <f t="shared" si="1238"/>
        <v>185999.99999965075</v>
      </c>
      <c r="W3381">
        <f t="shared" si="1243"/>
        <v>13.053149944666274</v>
      </c>
      <c r="X3381">
        <f t="shared" si="1244"/>
        <v>34.708816788549612</v>
      </c>
      <c r="Y3381">
        <f t="shared" si="1239"/>
        <v>-9.0009764773052822E-2</v>
      </c>
      <c r="Z3381">
        <f t="shared" si="1240"/>
        <v>1.8970226080464917E-7</v>
      </c>
      <c r="AA3381">
        <f t="shared" si="1242"/>
        <v>5.2274507392346298E-8</v>
      </c>
      <c r="AB3381">
        <f t="shared" si="1241"/>
        <v>1.000234691981309</v>
      </c>
      <c r="AC3381">
        <f t="shared" si="1227"/>
        <v>2.0980074211900206</v>
      </c>
      <c r="AD3381">
        <f t="shared" si="1245"/>
        <v>-2.1418282853786859E-10</v>
      </c>
      <c r="AE3381">
        <f t="shared" si="1246"/>
        <v>1.5131220728378325E-3</v>
      </c>
      <c r="AF3381">
        <f t="shared" si="1247"/>
        <v>-1.4090996887899042E-8</v>
      </c>
      <c r="AG3381" t="str">
        <f t="shared" si="1248"/>
        <v>NaN</v>
      </c>
      <c r="AH3381" t="str">
        <f t="shared" si="1249"/>
        <v>NaN</v>
      </c>
    </row>
    <row r="3382" spans="1:34">
      <c r="A3382" s="4">
        <v>43255.686261574076</v>
      </c>
      <c r="B3382" s="3">
        <v>-2.3286011824711701E-3</v>
      </c>
      <c r="C3382">
        <v>2.9829306345473001</v>
      </c>
      <c r="D3382" s="3">
        <v>3.8839984105707097E-2</v>
      </c>
      <c r="E3382">
        <v>3.8720407963191997E-2</v>
      </c>
      <c r="F3382" s="3">
        <v>3.8570694887366697E-2</v>
      </c>
      <c r="G3382">
        <v>-4773446</v>
      </c>
      <c r="H3382">
        <v>15018464</v>
      </c>
      <c r="K3382">
        <f t="shared" si="1228"/>
        <v>149.1806149098577</v>
      </c>
      <c r="L3382">
        <f t="shared" si="1229"/>
        <v>103.3910417010449</v>
      </c>
      <c r="M3382">
        <f t="shared" si="1226"/>
        <v>34.619740398456976</v>
      </c>
      <c r="N3382">
        <f t="shared" si="1230"/>
        <v>0.12487750818098976</v>
      </c>
      <c r="O3382">
        <f t="shared" si="1231"/>
        <v>115.71778340733196</v>
      </c>
      <c r="P3382">
        <f t="shared" si="1232"/>
        <v>115.77058211921749</v>
      </c>
      <c r="Q3382">
        <f t="shared" si="1233"/>
        <v>-9.0478960231209271E-2</v>
      </c>
      <c r="R3382">
        <f t="shared" si="1234"/>
        <v>115.80826236756317</v>
      </c>
      <c r="S3382">
        <f t="shared" si="1235"/>
        <v>34.680059705277785</v>
      </c>
      <c r="T3382">
        <f t="shared" si="1236"/>
        <v>13.055157870141102</v>
      </c>
      <c r="U3382">
        <f t="shared" si="1237"/>
        <v>0.56233856431316187</v>
      </c>
      <c r="V3382" s="6">
        <f t="shared" si="1238"/>
        <v>186059.99999984633</v>
      </c>
      <c r="W3382">
        <f t="shared" si="1243"/>
        <v>13.053123678199304</v>
      </c>
      <c r="X3382">
        <f t="shared" si="1244"/>
        <v>34.707661501602615</v>
      </c>
      <c r="Y3382">
        <f t="shared" si="1239"/>
        <v>-8.932283285378162E-2</v>
      </c>
      <c r="Z3382">
        <f t="shared" si="1240"/>
        <v>1.3796528106168276E-7</v>
      </c>
      <c r="AA3382">
        <f t="shared" si="1242"/>
        <v>8.124124396014942E-8</v>
      </c>
      <c r="AB3382">
        <f t="shared" si="1241"/>
        <v>1.0002133320930175</v>
      </c>
      <c r="AC3382">
        <f t="shared" si="1227"/>
        <v>2.0979790405934953</v>
      </c>
      <c r="AD3382">
        <f t="shared" si="1245"/>
        <v>-3.3542276064925086E-10</v>
      </c>
      <c r="AE3382">
        <f t="shared" si="1246"/>
        <v>-2.5397004334439818E-6</v>
      </c>
      <c r="AF3382">
        <f t="shared" si="1247"/>
        <v>1.3147436197084757E-5</v>
      </c>
      <c r="AG3382" t="str">
        <f t="shared" si="1248"/>
        <v>NaN</v>
      </c>
      <c r="AH3382">
        <f t="shared" si="1249"/>
        <v>0.13147436197084755</v>
      </c>
    </row>
    <row r="3383" spans="1:34">
      <c r="A3383" s="4">
        <v>43255.686967592592</v>
      </c>
      <c r="B3383" s="3">
        <v>-2.3287438889565198E-3</v>
      </c>
      <c r="C3383">
        <v>2.9829460944165498</v>
      </c>
      <c r="D3383" s="3">
        <v>3.88366542877156E-2</v>
      </c>
      <c r="E3383" s="3">
        <v>3.8716828408851101E-2</v>
      </c>
      <c r="F3383" s="3">
        <v>3.8566085366619499E-2</v>
      </c>
      <c r="G3383">
        <v>-4773554</v>
      </c>
      <c r="H3383">
        <v>15018464</v>
      </c>
      <c r="K3383">
        <f t="shared" si="1228"/>
        <v>149.18970590258726</v>
      </c>
      <c r="L3383">
        <f t="shared" si="1229"/>
        <v>103.40619186684491</v>
      </c>
      <c r="M3383">
        <f t="shared" si="1226"/>
        <v>34.624813321588036</v>
      </c>
      <c r="N3383">
        <f t="shared" si="1230"/>
        <v>0.12488219382684827</v>
      </c>
      <c r="O3383">
        <f t="shared" si="1231"/>
        <v>115.70778212901143</v>
      </c>
      <c r="P3383">
        <f t="shared" si="1232"/>
        <v>115.7598687253455</v>
      </c>
      <c r="Q3383">
        <f t="shared" si="1233"/>
        <v>-8.658752085524668E-2</v>
      </c>
      <c r="R3383">
        <f t="shared" si="1234"/>
        <v>115.79436964986668</v>
      </c>
      <c r="S3383">
        <f t="shared" si="1235"/>
        <v>34.682538335491536</v>
      </c>
      <c r="T3383">
        <f t="shared" si="1236"/>
        <v>13.055651096020945</v>
      </c>
      <c r="U3383">
        <f t="shared" si="1237"/>
        <v>0.5623297013858839</v>
      </c>
      <c r="V3383" s="6">
        <f t="shared" si="1238"/>
        <v>186120.99999964703</v>
      </c>
      <c r="W3383">
        <f t="shared" si="1243"/>
        <v>13.053144107673619</v>
      </c>
      <c r="X3383">
        <f t="shared" si="1244"/>
        <v>34.712150190389508</v>
      </c>
      <c r="Y3383">
        <f t="shared" si="1239"/>
        <v>-8.8641878959672724E-2</v>
      </c>
      <c r="Z3383">
        <f t="shared" si="1240"/>
        <v>-1.34829706470355E-7</v>
      </c>
      <c r="AA3383">
        <f t="shared" si="1242"/>
        <v>8.0393892242572293E-8</v>
      </c>
      <c r="AB3383">
        <f t="shared" si="1241"/>
        <v>1.0001918586421616</v>
      </c>
      <c r="AC3383">
        <f t="shared" si="1227"/>
        <v>2.0979671390530146</v>
      </c>
      <c r="AD3383">
        <f t="shared" si="1245"/>
        <v>-3.3447224938819073E-10</v>
      </c>
      <c r="AE3383">
        <f t="shared" si="1246"/>
        <v>5.1533121673620096E-5</v>
      </c>
      <c r="AF3383">
        <f t="shared" si="1247"/>
        <v>-6.4610734144476842E-7</v>
      </c>
      <c r="AG3383" t="str">
        <f t="shared" si="1248"/>
        <v>NaN</v>
      </c>
      <c r="AH3383" t="str">
        <f t="shared" si="1249"/>
        <v>NaN</v>
      </c>
    </row>
    <row r="3384" spans="1:34">
      <c r="A3384" s="4">
        <v>43255.687662037039</v>
      </c>
      <c r="B3384" s="3">
        <v>-2.3315980186634998E-3</v>
      </c>
      <c r="C3384">
        <v>2.9828794980567199</v>
      </c>
      <c r="D3384" s="3">
        <v>3.8834941809891499E-2</v>
      </c>
      <c r="E3384" s="3">
        <v>3.8716269475116902E-2</v>
      </c>
      <c r="F3384" s="3">
        <v>3.8565132494113599E-2</v>
      </c>
      <c r="G3384">
        <v>-4773558</v>
      </c>
      <c r="H3384">
        <v>15018464</v>
      </c>
      <c r="K3384">
        <f t="shared" si="1228"/>
        <v>149.37152575717761</v>
      </c>
      <c r="L3384">
        <f t="shared" si="1229"/>
        <v>103.58926426367206</v>
      </c>
      <c r="M3384">
        <f t="shared" si="1226"/>
        <v>34.686113785806256</v>
      </c>
      <c r="N3384">
        <f t="shared" si="1230"/>
        <v>0.12486200950623147</v>
      </c>
      <c r="O3384">
        <f t="shared" si="1231"/>
        <v>115.70263861444688</v>
      </c>
      <c r="P3384">
        <f t="shared" si="1232"/>
        <v>115.75819586982425</v>
      </c>
      <c r="Q3384">
        <f t="shared" si="1233"/>
        <v>-8.8859155792562206E-2</v>
      </c>
      <c r="R3384">
        <f t="shared" si="1234"/>
        <v>115.79149777023945</v>
      </c>
      <c r="S3384">
        <f t="shared" si="1235"/>
        <v>34.745353223001295</v>
      </c>
      <c r="T3384">
        <f t="shared" si="1236"/>
        <v>13.053526430692861</v>
      </c>
      <c r="U3384">
        <f t="shared" si="1237"/>
        <v>0.56236788014953443</v>
      </c>
      <c r="V3384" s="6">
        <f t="shared" si="1238"/>
        <v>186180.99999984261</v>
      </c>
      <c r="W3384">
        <f t="shared" si="1243"/>
        <v>13.05332213594972</v>
      </c>
      <c r="X3384">
        <f t="shared" si="1244"/>
        <v>34.713247008985164</v>
      </c>
      <c r="Y3384">
        <f t="shared" si="1239"/>
        <v>-8.8890843167021671E-2</v>
      </c>
      <c r="Z3384">
        <f t="shared" si="1240"/>
        <v>-2.1815760109357877E-7</v>
      </c>
      <c r="AA3384">
        <f t="shared" si="1242"/>
        <v>-4.6977625954484366E-8</v>
      </c>
      <c r="AB3384">
        <f t="shared" si="1241"/>
        <v>1.0001993124399047</v>
      </c>
      <c r="AC3384">
        <f t="shared" si="1227"/>
        <v>2.0980184072273813</v>
      </c>
      <c r="AD3384">
        <f t="shared" si="1245"/>
        <v>1.9490395033136559E-10</v>
      </c>
      <c r="AE3384">
        <f t="shared" si="1246"/>
        <v>4.9077657218426737E-4</v>
      </c>
      <c r="AF3384">
        <f t="shared" si="1247"/>
        <v>3.9533735703364473E-8</v>
      </c>
      <c r="AG3384">
        <f t="shared" si="1248"/>
        <v>1.9490395033136559E-8</v>
      </c>
      <c r="AH3384">
        <f t="shared" si="1249"/>
        <v>3.9533735703364473E-4</v>
      </c>
    </row>
    <row r="3385" spans="1:34">
      <c r="A3385" s="4">
        <v>43255.688356481478</v>
      </c>
      <c r="B3385" s="3">
        <v>-2.3315385576279401E-3</v>
      </c>
      <c r="C3385">
        <v>2.9828640381874698</v>
      </c>
      <c r="D3385" s="3">
        <v>3.8841898751052199E-2</v>
      </c>
      <c r="E3385" s="3">
        <v>3.8722786404614497E-2</v>
      </c>
      <c r="F3385" s="3">
        <v>3.8572850761411197E-2</v>
      </c>
      <c r="G3385">
        <v>-4773551</v>
      </c>
      <c r="H3385">
        <v>15018464</v>
      </c>
      <c r="K3385">
        <f t="shared" si="1228"/>
        <v>149.36773784354048</v>
      </c>
      <c r="L3385">
        <f t="shared" si="1229"/>
        <v>103.57533075791703</v>
      </c>
      <c r="M3385">
        <f t="shared" si="1226"/>
        <v>34.681448252466588</v>
      </c>
      <c r="N3385">
        <f t="shared" si="1230"/>
        <v>0.12485732386037282</v>
      </c>
      <c r="O3385">
        <f t="shared" si="1231"/>
        <v>115.72353414236625</v>
      </c>
      <c r="P3385">
        <f t="shared" si="1232"/>
        <v>115.77770065335163</v>
      </c>
      <c r="Q3385">
        <f t="shared" si="1233"/>
        <v>-9.1225852853256129E-2</v>
      </c>
      <c r="R3385">
        <f t="shared" si="1234"/>
        <v>115.8147599952195</v>
      </c>
      <c r="S3385">
        <f t="shared" si="1235"/>
        <v>34.742265487702092</v>
      </c>
      <c r="T3385">
        <f t="shared" si="1236"/>
        <v>13.053033204813003</v>
      </c>
      <c r="U3385">
        <f t="shared" si="1237"/>
        <v>0.56237674307681274</v>
      </c>
      <c r="V3385" s="6">
        <f t="shared" si="1238"/>
        <v>186240.99999940954</v>
      </c>
      <c r="W3385">
        <f t="shared" si="1243"/>
        <v>13.053613985582688</v>
      </c>
      <c r="X3385">
        <f t="shared" si="1244"/>
        <v>34.71353880657054</v>
      </c>
      <c r="Y3385">
        <f t="shared" si="1239"/>
        <v>-9.0191582509514021E-2</v>
      </c>
      <c r="Z3385">
        <f t="shared" si="1240"/>
        <v>2.5293634908294293E-7</v>
      </c>
      <c r="AA3385">
        <f t="shared" si="1242"/>
        <v>-6.1882803525836676E-8</v>
      </c>
      <c r="AB3385">
        <f t="shared" si="1241"/>
        <v>1.0002402216796813</v>
      </c>
      <c r="AC3385">
        <f t="shared" si="1227"/>
        <v>2.0980303087678625</v>
      </c>
      <c r="AD3385">
        <f t="shared" si="1245"/>
        <v>2.5304224891117614E-10</v>
      </c>
      <c r="AE3385">
        <f t="shared" si="1246"/>
        <v>-2.9339323649745988E-4</v>
      </c>
      <c r="AF3385">
        <f t="shared" si="1247"/>
        <v>-8.5856657469459698E-8</v>
      </c>
      <c r="AG3385">
        <f t="shared" si="1248"/>
        <v>2.5304224891117615E-8</v>
      </c>
      <c r="AH3385" t="str">
        <f t="shared" si="1249"/>
        <v>NaN</v>
      </c>
    </row>
    <row r="3386" spans="1:34">
      <c r="A3386" s="4">
        <v>43255.689050925925</v>
      </c>
      <c r="B3386" s="3">
        <v>-2.3312531446572399E-3</v>
      </c>
      <c r="C3386">
        <v>2.98297463571362</v>
      </c>
      <c r="D3386" s="3">
        <v>3.88406976381339E-2</v>
      </c>
      <c r="E3386" s="3">
        <v>3.8721609076110303E-2</v>
      </c>
      <c r="F3386" s="3">
        <v>3.85714095417461E-2</v>
      </c>
      <c r="G3386">
        <v>-4773506</v>
      </c>
      <c r="H3386">
        <v>15018464</v>
      </c>
      <c r="K3386">
        <f t="shared" si="1228"/>
        <v>149.34955585808129</v>
      </c>
      <c r="L3386">
        <f t="shared" si="1229"/>
        <v>103.5590432425909</v>
      </c>
      <c r="M3386">
        <f t="shared" si="1226"/>
        <v>34.675994496096116</v>
      </c>
      <c r="N3386">
        <f t="shared" si="1230"/>
        <v>0.12489084424996985</v>
      </c>
      <c r="O3386">
        <f t="shared" si="1231"/>
        <v>115.71992653840081</v>
      </c>
      <c r="P3386">
        <f t="shared" si="1232"/>
        <v>115.77417697895505</v>
      </c>
      <c r="Q3386">
        <f t="shared" si="1233"/>
        <v>-9.0489738882723714E-2</v>
      </c>
      <c r="R3386">
        <f t="shared" si="1234"/>
        <v>115.81041627728354</v>
      </c>
      <c r="S3386">
        <f t="shared" si="1235"/>
        <v>34.736320988684597</v>
      </c>
      <c r="T3386">
        <f t="shared" si="1236"/>
        <v>13.056561666875849</v>
      </c>
      <c r="U3386">
        <f t="shared" si="1237"/>
        <v>0.56231333905860481</v>
      </c>
      <c r="V3386" s="6">
        <f t="shared" si="1238"/>
        <v>186300.99999960512</v>
      </c>
      <c r="W3386">
        <f t="shared" si="1243"/>
        <v>13.053824117318433</v>
      </c>
      <c r="X3386">
        <f t="shared" si="1244"/>
        <v>34.710765484769752</v>
      </c>
      <c r="Y3386">
        <f t="shared" si="1239"/>
        <v>-8.8922340782559672E-2</v>
      </c>
      <c r="Z3386">
        <f t="shared" si="1240"/>
        <v>4.1102156520819029E-8</v>
      </c>
      <c r="AA3386">
        <f t="shared" si="1242"/>
        <v>-4.8620069601115784E-8</v>
      </c>
      <c r="AB3386">
        <f t="shared" si="1241"/>
        <v>1.0002003659244334</v>
      </c>
      <c r="AC3386">
        <f t="shared" si="1227"/>
        <v>2.0979451669782856</v>
      </c>
      <c r="AD3386">
        <f t="shared" si="1245"/>
        <v>2.0163974062925081E-10</v>
      </c>
      <c r="AE3386">
        <f t="shared" si="1246"/>
        <v>3.1429672894573036E-5</v>
      </c>
      <c r="AF3386">
        <f t="shared" si="1247"/>
        <v>6.3865645351287361E-7</v>
      </c>
      <c r="AG3386">
        <f t="shared" si="1248"/>
        <v>2.0163974062925081E-8</v>
      </c>
      <c r="AH3386">
        <f t="shared" si="1249"/>
        <v>6.3865645351287356E-3</v>
      </c>
    </row>
    <row r="3387" spans="1:34">
      <c r="A3387" s="4">
        <v>43255.689745370371</v>
      </c>
      <c r="B3387" s="3">
        <v>-2.3304444745736001E-3</v>
      </c>
      <c r="C3387">
        <v>2.9828794980567199</v>
      </c>
      <c r="D3387" s="3">
        <v>3.8837153760414397E-2</v>
      </c>
      <c r="E3387" s="3">
        <v>3.8718255473704603E-2</v>
      </c>
      <c r="F3387" s="3">
        <v>3.8566073455713203E-2</v>
      </c>
      <c r="G3387">
        <v>-4773467</v>
      </c>
      <c r="H3387">
        <v>15018464</v>
      </c>
      <c r="K3387">
        <f t="shared" si="1228"/>
        <v>149.29804023261431</v>
      </c>
      <c r="L3387">
        <f t="shared" si="1229"/>
        <v>103.51454185364989</v>
      </c>
      <c r="M3387">
        <f t="shared" si="1226"/>
        <v>34.661093528786367</v>
      </c>
      <c r="N3387">
        <f t="shared" si="1230"/>
        <v>0.12486200950623147</v>
      </c>
      <c r="O3387">
        <f t="shared" si="1231"/>
        <v>115.70928232075973</v>
      </c>
      <c r="P3387">
        <f t="shared" si="1232"/>
        <v>115.76413984582599</v>
      </c>
      <c r="Q3387">
        <f t="shared" si="1233"/>
        <v>-8.5051430611699175E-2</v>
      </c>
      <c r="R3387">
        <f t="shared" si="1234"/>
        <v>115.79433375137143</v>
      </c>
      <c r="S3387">
        <f t="shared" si="1235"/>
        <v>34.717794482527502</v>
      </c>
      <c r="T3387">
        <f t="shared" si="1236"/>
        <v>13.053526430692861</v>
      </c>
      <c r="U3387">
        <f t="shared" si="1237"/>
        <v>0.56236788014953443</v>
      </c>
      <c r="V3387" s="6">
        <f t="shared" si="1238"/>
        <v>186360.9999998007</v>
      </c>
      <c r="W3387">
        <f t="shared" si="1243"/>
        <v>13.053759910399171</v>
      </c>
      <c r="X3387">
        <f t="shared" si="1244"/>
        <v>34.720272763151101</v>
      </c>
      <c r="Y3387">
        <f t="shared" si="1239"/>
        <v>-8.8587218163496573E-2</v>
      </c>
      <c r="Z3387">
        <f t="shared" si="1240"/>
        <v>-5.9756212158755068E-7</v>
      </c>
      <c r="AA3387">
        <f t="shared" si="1242"/>
        <v>-1.0840128930557019E-8</v>
      </c>
      <c r="AB3387">
        <f t="shared" si="1241"/>
        <v>1.0001899207450466</v>
      </c>
      <c r="AC3387">
        <f t="shared" si="1227"/>
        <v>2.0980184072273813</v>
      </c>
      <c r="AD3387">
        <f t="shared" si="1245"/>
        <v>4.5128405091929655E-11</v>
      </c>
      <c r="AE3387">
        <f t="shared" si="1246"/>
        <v>-3.5379483548956431E-5</v>
      </c>
      <c r="AF3387">
        <f t="shared" si="1247"/>
        <v>-1.2697830693447918E-7</v>
      </c>
      <c r="AG3387">
        <f t="shared" si="1248"/>
        <v>4.5128405091929653E-9</v>
      </c>
      <c r="AH3387" t="str">
        <f t="shared" si="1249"/>
        <v>NaN</v>
      </c>
    </row>
    <row r="3388" spans="1:34">
      <c r="A3388" s="4">
        <v>43255.690439814818</v>
      </c>
      <c r="B3388" s="3">
        <v>-2.3304563667807098E-3</v>
      </c>
      <c r="C3388">
        <v>2.9827498729991899</v>
      </c>
      <c r="D3388" s="3">
        <v>3.8839508417422598E-2</v>
      </c>
      <c r="E3388" s="3">
        <v>3.8719361448966101E-2</v>
      </c>
      <c r="F3388" s="3">
        <v>3.8570135074769502E-2</v>
      </c>
      <c r="G3388">
        <v>-4773424</v>
      </c>
      <c r="H3388">
        <v>15018464</v>
      </c>
      <c r="K3388">
        <f t="shared" si="1228"/>
        <v>149.2987978153416</v>
      </c>
      <c r="L3388">
        <f t="shared" si="1229"/>
        <v>103.5099604750929</v>
      </c>
      <c r="M3388">
        <f t="shared" si="1226"/>
        <v>34.659559487406177</v>
      </c>
      <c r="N3388">
        <f t="shared" si="1230"/>
        <v>0.12482272216788683</v>
      </c>
      <c r="O3388">
        <f t="shared" si="1231"/>
        <v>115.71635465328617</v>
      </c>
      <c r="P3388">
        <f t="shared" si="1232"/>
        <v>115.76744996419848</v>
      </c>
      <c r="Q3388">
        <f t="shared" si="1233"/>
        <v>-9.022048499606683E-2</v>
      </c>
      <c r="R3388">
        <f t="shared" si="1234"/>
        <v>115.80657513828224</v>
      </c>
      <c r="S3388">
        <f t="shared" si="1235"/>
        <v>34.719706477403555</v>
      </c>
      <c r="T3388">
        <f t="shared" si="1236"/>
        <v>13.049390921393424</v>
      </c>
      <c r="U3388">
        <f t="shared" si="1237"/>
        <v>0.56244219238592852</v>
      </c>
      <c r="V3388" s="6">
        <f t="shared" si="1238"/>
        <v>186420.99999999627</v>
      </c>
      <c r="W3388">
        <f t="shared" si="1243"/>
        <v>13.053476816255188</v>
      </c>
      <c r="X3388">
        <f t="shared" si="1244"/>
        <v>34.72500304718487</v>
      </c>
      <c r="Y3388">
        <f t="shared" si="1239"/>
        <v>-8.8189959687994701E-2</v>
      </c>
      <c r="Z3388">
        <f t="shared" si="1240"/>
        <v>8.5366017805182962E-8</v>
      </c>
      <c r="AA3388">
        <f t="shared" si="1242"/>
        <v>3.2419601709629238E-8</v>
      </c>
      <c r="AB3388">
        <f t="shared" si="1241"/>
        <v>1.0001774361580913</v>
      </c>
      <c r="AC3388">
        <f t="shared" si="1227"/>
        <v>2.0981181970667766</v>
      </c>
      <c r="AD3388">
        <f t="shared" si="1245"/>
        <v>-1.3558004969187083E-10</v>
      </c>
      <c r="AE3388">
        <f t="shared" si="1246"/>
        <v>-1.1612470497362944E-4</v>
      </c>
      <c r="AF3388">
        <f t="shared" si="1247"/>
        <v>1.1622570818307615E-7</v>
      </c>
      <c r="AG3388" t="str">
        <f t="shared" si="1248"/>
        <v>NaN</v>
      </c>
      <c r="AH3388">
        <f t="shared" si="1249"/>
        <v>1.1622570818307614E-3</v>
      </c>
    </row>
    <row r="3389" spans="1:34">
      <c r="A3389" s="4">
        <v>43255.691134259258</v>
      </c>
      <c r="B3389" s="3">
        <v>-2.3305990732660599E-3</v>
      </c>
      <c r="C3389">
        <v>2.9829116070159198</v>
      </c>
      <c r="D3389" s="3">
        <v>3.8844978832694298E-2</v>
      </c>
      <c r="E3389" s="3">
        <v>3.8725414582386299E-2</v>
      </c>
      <c r="F3389" s="3">
        <v>3.8575280586301199E-2</v>
      </c>
      <c r="G3389">
        <v>-4773383</v>
      </c>
      <c r="H3389">
        <v>15018464</v>
      </c>
      <c r="K3389">
        <f t="shared" si="1228"/>
        <v>149.3078888080712</v>
      </c>
      <c r="L3389">
        <f t="shared" si="1229"/>
        <v>103.51228773974394</v>
      </c>
      <c r="M3389">
        <f t="shared" si="1226"/>
        <v>34.660338755094479</v>
      </c>
      <c r="N3389">
        <f t="shared" si="1230"/>
        <v>0.124871741232242</v>
      </c>
      <c r="O3389">
        <f t="shared" si="1231"/>
        <v>115.73278532481262</v>
      </c>
      <c r="P3389">
        <f t="shared" si="1232"/>
        <v>115.78556663356967</v>
      </c>
      <c r="Q3389">
        <f t="shared" si="1233"/>
        <v>-8.9297963456218099E-2</v>
      </c>
      <c r="R3389">
        <f t="shared" si="1234"/>
        <v>115.82208328826884</v>
      </c>
      <c r="S3389">
        <f t="shared" si="1235"/>
        <v>34.719870730731955</v>
      </c>
      <c r="T3389">
        <f t="shared" si="1236"/>
        <v>13.054550822904496</v>
      </c>
      <c r="U3389">
        <f t="shared" si="1237"/>
        <v>0.56234947253134804</v>
      </c>
      <c r="V3389" s="6">
        <f t="shared" si="1238"/>
        <v>186480.99999956321</v>
      </c>
      <c r="W3389">
        <f t="shared" si="1243"/>
        <v>13.053231662563494</v>
      </c>
      <c r="X3389">
        <f t="shared" si="1244"/>
        <v>34.726870486784904</v>
      </c>
      <c r="Y3389">
        <f t="shared" si="1239"/>
        <v>-8.9964984407567769E-2</v>
      </c>
      <c r="Z3389">
        <f t="shared" si="1240"/>
        <v>2.3080441853472892E-7</v>
      </c>
      <c r="AA3389">
        <f t="shared" si="1242"/>
        <v>-5.1643659431646616E-8</v>
      </c>
      <c r="AB3389">
        <f t="shared" si="1241"/>
        <v>1.0002332548381034</v>
      </c>
      <c r="AC3389">
        <f t="shared" si="1227"/>
        <v>2.0979936886433146</v>
      </c>
      <c r="AD3389">
        <f t="shared" si="1245"/>
        <v>2.1170201134356769E-10</v>
      </c>
      <c r="AE3389">
        <f t="shared" si="1246"/>
        <v>-1.2142452144489014E-4</v>
      </c>
      <c r="AF3389">
        <f t="shared" si="1247"/>
        <v>-1.7355999128752946E-7</v>
      </c>
      <c r="AG3389">
        <f t="shared" si="1248"/>
        <v>2.1170201134356768E-8</v>
      </c>
      <c r="AH3389" t="str">
        <f t="shared" si="1249"/>
        <v>NaN</v>
      </c>
    </row>
    <row r="3390" spans="1:34">
      <c r="A3390" s="4">
        <v>43255.691828703704</v>
      </c>
      <c r="B3390" s="3">
        <v>-2.3302185226384601E-3</v>
      </c>
      <c r="C3390">
        <v>2.98283668611111</v>
      </c>
      <c r="D3390" s="3">
        <v>3.8842707421135901E-2</v>
      </c>
      <c r="E3390" s="3">
        <v>3.8723785350011898E-2</v>
      </c>
      <c r="F3390" s="3">
        <v>3.8573374841289497E-2</v>
      </c>
      <c r="G3390">
        <v>-4773356</v>
      </c>
      <c r="H3390">
        <v>15018464</v>
      </c>
      <c r="K3390">
        <f t="shared" si="1228"/>
        <v>149.2836461607923</v>
      </c>
      <c r="L3390">
        <f t="shared" si="1229"/>
        <v>103.49055017693853</v>
      </c>
      <c r="M3390">
        <f t="shared" si="1226"/>
        <v>34.653060089855813</v>
      </c>
      <c r="N3390">
        <f t="shared" si="1230"/>
        <v>0.12484903387154771</v>
      </c>
      <c r="O3390">
        <f t="shared" si="1231"/>
        <v>115.72596302424424</v>
      </c>
      <c r="P3390">
        <f t="shared" si="1232"/>
        <v>115.78069043768782</v>
      </c>
      <c r="Q3390">
        <f t="shared" si="1233"/>
        <v>-9.0376504770418364E-2</v>
      </c>
      <c r="R3390">
        <f t="shared" si="1234"/>
        <v>115.81633952901466</v>
      </c>
      <c r="S3390">
        <f t="shared" si="1235"/>
        <v>34.71331109303609</v>
      </c>
      <c r="T3390">
        <f t="shared" si="1236"/>
        <v>13.05216057441036</v>
      </c>
      <c r="U3390">
        <f t="shared" si="1237"/>
        <v>0.56239242364045561</v>
      </c>
      <c r="V3390" s="6">
        <f t="shared" si="1238"/>
        <v>186540.99999975879</v>
      </c>
      <c r="W3390">
        <f t="shared" si="1243"/>
        <v>13.052966079397468</v>
      </c>
      <c r="X3390">
        <f t="shared" si="1244"/>
        <v>34.731103636879403</v>
      </c>
      <c r="Y3390">
        <f t="shared" si="1239"/>
        <v>-9.076795555632107E-2</v>
      </c>
      <c r="Z3390">
        <f t="shared" si="1240"/>
        <v>1.2962987822355649E-7</v>
      </c>
      <c r="AA3390">
        <f t="shared" si="1242"/>
        <v>-9.1842472026284307E-8</v>
      </c>
      <c r="AB3390">
        <f t="shared" si="1241"/>
        <v>1.0002585667906303</v>
      </c>
      <c r="AC3390">
        <f t="shared" si="1227"/>
        <v>2.0980513653394781</v>
      </c>
      <c r="AD3390">
        <f t="shared" si="1245"/>
        <v>3.7316803443071522E-10</v>
      </c>
      <c r="AE3390">
        <f t="shared" si="1246"/>
        <v>-1.9323129003731833E-4</v>
      </c>
      <c r="AF3390">
        <f t="shared" si="1247"/>
        <v>-1.9224631223358634E-7</v>
      </c>
      <c r="AG3390">
        <f t="shared" si="1248"/>
        <v>3.7316803443071522E-8</v>
      </c>
      <c r="AH3390" t="str">
        <f t="shared" si="1249"/>
        <v>NaN</v>
      </c>
    </row>
    <row r="3391" spans="1:34">
      <c r="A3391" s="4">
        <v>43255.692523148151</v>
      </c>
      <c r="B3391" s="3">
        <v>-2.3290649785485599E-3</v>
      </c>
      <c r="C3391">
        <v>2.9829603650650802</v>
      </c>
      <c r="D3391" s="3">
        <v>3.8849260027254799E-2</v>
      </c>
      <c r="E3391" s="3">
        <v>3.8731003919729098E-2</v>
      </c>
      <c r="F3391" s="3">
        <v>3.8580652405053102E-2</v>
      </c>
      <c r="G3391">
        <v>-4773356</v>
      </c>
      <c r="H3391">
        <v>15018464</v>
      </c>
      <c r="K3391">
        <f t="shared" si="1228"/>
        <v>149.21016063622898</v>
      </c>
      <c r="L3391">
        <f t="shared" si="1229"/>
        <v>103.40749836104183</v>
      </c>
      <c r="M3391">
        <f t="shared" si="1226"/>
        <v>34.625250791693624</v>
      </c>
      <c r="N3391">
        <f t="shared" si="1230"/>
        <v>0.12488651903840765</v>
      </c>
      <c r="O3391">
        <f t="shared" si="1231"/>
        <v>115.74564411122475</v>
      </c>
      <c r="P3391">
        <f t="shared" si="1232"/>
        <v>115.80229518878468</v>
      </c>
      <c r="Q3391">
        <f t="shared" si="1233"/>
        <v>-9.262939844232676E-2</v>
      </c>
      <c r="R3391">
        <f t="shared" si="1234"/>
        <v>115.83827350966708</v>
      </c>
      <c r="S3391">
        <f t="shared" si="1235"/>
        <v>34.687003723988511</v>
      </c>
      <c r="T3391">
        <f t="shared" si="1236"/>
        <v>13.056106381448249</v>
      </c>
      <c r="U3391">
        <f t="shared" si="1237"/>
        <v>0.56232152022224691</v>
      </c>
      <c r="V3391" s="6">
        <f t="shared" si="1238"/>
        <v>186600.99999995437</v>
      </c>
      <c r="W3391">
        <f t="shared" si="1243"/>
        <v>13.052931057441498</v>
      </c>
      <c r="X3391">
        <f t="shared" si="1244"/>
        <v>34.729126802873047</v>
      </c>
      <c r="Y3391">
        <f t="shared" si="1239"/>
        <v>-9.0496097231621775E-2</v>
      </c>
      <c r="Z3391">
        <f t="shared" si="1240"/>
        <v>8.4660513387725057E-8</v>
      </c>
      <c r="AA3391">
        <f t="shared" si="1242"/>
        <v>-7.3797987594677845E-9</v>
      </c>
      <c r="AB3391">
        <f t="shared" si="1241"/>
        <v>1.0002502340178574</v>
      </c>
      <c r="AC3391">
        <f t="shared" si="1227"/>
        <v>2.0979561530156539</v>
      </c>
      <c r="AD3391">
        <f t="shared" si="1245"/>
        <v>3.0073805298439616E-11</v>
      </c>
      <c r="AE3391">
        <f t="shared" si="1246"/>
        <v>7.0240897035899803E-5</v>
      </c>
      <c r="AF3391">
        <f t="shared" si="1247"/>
        <v>4.2621562855300315E-8</v>
      </c>
      <c r="AG3391">
        <f t="shared" si="1248"/>
        <v>3.0073805298439616E-9</v>
      </c>
      <c r="AH3391">
        <f t="shared" si="1249"/>
        <v>4.2621562855300318E-4</v>
      </c>
    </row>
    <row r="3392" spans="1:34">
      <c r="A3392" s="4">
        <v>43255.693229166667</v>
      </c>
      <c r="B3392" s="3">
        <v>-2.3293503915192602E-3</v>
      </c>
      <c r="C3392">
        <v>2.9828687950703201</v>
      </c>
      <c r="D3392" s="3">
        <v>3.88480232377151E-2</v>
      </c>
      <c r="E3392" s="3">
        <v>3.8728197358850601E-2</v>
      </c>
      <c r="F3392" s="3">
        <v>3.85780439165683E-2</v>
      </c>
      <c r="G3392">
        <v>-4773337</v>
      </c>
      <c r="H3392">
        <v>15018464</v>
      </c>
      <c r="K3392">
        <f t="shared" si="1228"/>
        <v>149.22834262168817</v>
      </c>
      <c r="L3392">
        <f t="shared" si="1229"/>
        <v>103.42910918087416</v>
      </c>
      <c r="M3392">
        <f t="shared" si="1226"/>
        <v>34.632487017967044</v>
      </c>
      <c r="N3392">
        <f t="shared" si="1230"/>
        <v>0.12485876559756133</v>
      </c>
      <c r="O3392">
        <f t="shared" si="1231"/>
        <v>115.74192935070569</v>
      </c>
      <c r="P3392">
        <f t="shared" si="1232"/>
        <v>115.79389531850656</v>
      </c>
      <c r="Q3392">
        <f t="shared" si="1233"/>
        <v>-8.84823884821202E-2</v>
      </c>
      <c r="R3392">
        <f t="shared" si="1234"/>
        <v>115.83041173918781</v>
      </c>
      <c r="S3392">
        <f t="shared" si="1235"/>
        <v>34.691475276955124</v>
      </c>
      <c r="T3392">
        <f t="shared" si="1236"/>
        <v>13.05318496662232</v>
      </c>
      <c r="U3392">
        <f t="shared" si="1237"/>
        <v>0.56237401602226322</v>
      </c>
      <c r="V3392" s="6">
        <f t="shared" si="1238"/>
        <v>186661.99999975506</v>
      </c>
      <c r="W3392">
        <f t="shared" si="1243"/>
        <v>13.052598348859906</v>
      </c>
      <c r="X3392">
        <f t="shared" si="1244"/>
        <v>34.723510509867523</v>
      </c>
      <c r="Y3392">
        <f t="shared" si="1239"/>
        <v>-9.2749818322616306E-2</v>
      </c>
      <c r="Z3392">
        <f t="shared" si="1240"/>
        <v>-3.3550647890598819E-7</v>
      </c>
      <c r="AA3392">
        <f t="shared" si="1242"/>
        <v>3.0086583170855745E-9</v>
      </c>
      <c r="AB3392">
        <f t="shared" si="1241"/>
        <v>1.0003211167836161</v>
      </c>
      <c r="AC3392">
        <f t="shared" si="1227"/>
        <v>2.0980266467554034</v>
      </c>
      <c r="AD3392">
        <f t="shared" si="1245"/>
        <v>-1.1963220535603569E-11</v>
      </c>
      <c r="AE3392">
        <f t="shared" si="1246"/>
        <v>1.7323373603524942E-4</v>
      </c>
      <c r="AF3392">
        <f t="shared" si="1247"/>
        <v>-6.874587959885569E-9</v>
      </c>
      <c r="AG3392" t="str">
        <f t="shared" si="1248"/>
        <v>NaN</v>
      </c>
      <c r="AH3392" t="str">
        <f t="shared" si="1249"/>
        <v>NaN</v>
      </c>
    </row>
    <row r="3393" spans="1:34">
      <c r="A3393" s="4">
        <v>43255.693923611114</v>
      </c>
      <c r="B3393" s="3">
        <v>-2.33468999251272E-3</v>
      </c>
      <c r="C3393">
        <v>2.9828331184489798</v>
      </c>
      <c r="D3393">
        <v>3.8845894532641999E-2</v>
      </c>
      <c r="E3393" s="3">
        <v>3.8728161682229298E-2</v>
      </c>
      <c r="F3393" s="3">
        <v>3.8578794303666702E-2</v>
      </c>
      <c r="G3393">
        <v>-4773303</v>
      </c>
      <c r="H3393">
        <v>15018464</v>
      </c>
      <c r="K3393">
        <f t="shared" si="1228"/>
        <v>149.56849726631665</v>
      </c>
      <c r="L3393">
        <f t="shared" si="1229"/>
        <v>103.76827744849115</v>
      </c>
      <c r="M3393">
        <f t="shared" si="1226"/>
        <v>34.746055052325822</v>
      </c>
      <c r="N3393">
        <f t="shared" si="1230"/>
        <v>0.1248479525686586</v>
      </c>
      <c r="O3393">
        <f t="shared" si="1231"/>
        <v>115.73553567635088</v>
      </c>
      <c r="P3393">
        <f t="shared" si="1232"/>
        <v>115.79378854049465</v>
      </c>
      <c r="Q3393">
        <f t="shared" si="1233"/>
        <v>-9.7137668043401959E-2</v>
      </c>
      <c r="R3393">
        <f t="shared" si="1234"/>
        <v>115.83267334439428</v>
      </c>
      <c r="S3393">
        <f t="shared" si="1235"/>
        <v>34.810813497688088</v>
      </c>
      <c r="T3393">
        <f t="shared" si="1236"/>
        <v>13.052046753053611</v>
      </c>
      <c r="U3393">
        <f t="shared" si="1237"/>
        <v>0.56239446893136358</v>
      </c>
      <c r="V3393" s="6">
        <f t="shared" si="1238"/>
        <v>186721.99999995064</v>
      </c>
      <c r="W3393">
        <f t="shared" si="1243"/>
        <v>13.052151818921452</v>
      </c>
      <c r="X3393">
        <f t="shared" si="1244"/>
        <v>34.722602727673483</v>
      </c>
      <c r="Y3393">
        <f t="shared" si="1239"/>
        <v>-9.4490191941692572E-2</v>
      </c>
      <c r="Z3393">
        <f t="shared" si="1240"/>
        <v>-2.4028953164164475E-7</v>
      </c>
      <c r="AA3393">
        <f t="shared" si="1242"/>
        <v>-1.6864911969846826E-8</v>
      </c>
      <c r="AB3393">
        <f t="shared" si="1241"/>
        <v>1.0003745590928195</v>
      </c>
      <c r="AC3393">
        <f t="shared" si="1227"/>
        <v>2.0980541118488163</v>
      </c>
      <c r="AD3393">
        <f t="shared" si="1245"/>
        <v>6.5825071557603897E-11</v>
      </c>
      <c r="AE3393">
        <f t="shared" si="1246"/>
        <v>-2.4856413082487052E-4</v>
      </c>
      <c r="AF3393">
        <f t="shared" si="1247"/>
        <v>-2.6362337646548745E-8</v>
      </c>
      <c r="AG3393">
        <f t="shared" si="1248"/>
        <v>6.58250715576039E-9</v>
      </c>
      <c r="AH3393" t="str">
        <f t="shared" si="1249"/>
        <v>NaN</v>
      </c>
    </row>
    <row r="3394" spans="1:34">
      <c r="A3394" s="4">
        <v>43255.694618055553</v>
      </c>
      <c r="B3394" s="3">
        <v>-2.3332986042805702E-3</v>
      </c>
      <c r="C3394">
        <v>2.9827784142962601</v>
      </c>
      <c r="D3394" s="3">
        <v>3.8852684982903202E-2</v>
      </c>
      <c r="E3394" s="3">
        <v>3.8734012648128598E-2</v>
      </c>
      <c r="F3394" s="3">
        <v>3.8585797916584903E-2</v>
      </c>
      <c r="G3394">
        <v>-4773255</v>
      </c>
      <c r="H3394">
        <v>15018464</v>
      </c>
      <c r="K3394">
        <f t="shared" si="1228"/>
        <v>149.47986008720403</v>
      </c>
      <c r="L3394">
        <f t="shared" si="1229"/>
        <v>103.67043408393819</v>
      </c>
      <c r="M3394">
        <f t="shared" si="1226"/>
        <v>34.713292911382034</v>
      </c>
      <c r="N3394">
        <f t="shared" si="1230"/>
        <v>0.12483137259100839</v>
      </c>
      <c r="O3394">
        <f t="shared" si="1231"/>
        <v>115.75593114035445</v>
      </c>
      <c r="P3394">
        <f t="shared" si="1232"/>
        <v>115.81130013446449</v>
      </c>
      <c r="Q3394">
        <f t="shared" si="1233"/>
        <v>-9.7850519299555572E-2</v>
      </c>
      <c r="R3394">
        <f t="shared" si="1234"/>
        <v>115.853781659654</v>
      </c>
      <c r="S3394">
        <f t="shared" si="1235"/>
        <v>34.778526590915071</v>
      </c>
      <c r="T3394">
        <f t="shared" si="1236"/>
        <v>13.050301492248327</v>
      </c>
      <c r="U3394">
        <f t="shared" si="1237"/>
        <v>0.56242583005864943</v>
      </c>
      <c r="V3394" s="6">
        <f t="shared" si="1238"/>
        <v>186781.99999951757</v>
      </c>
      <c r="W3394">
        <f t="shared" si="1243"/>
        <v>13.051871643273792</v>
      </c>
      <c r="X3394">
        <f t="shared" si="1244"/>
        <v>34.727750853550901</v>
      </c>
      <c r="Y3394">
        <f t="shared" si="1239"/>
        <v>-9.4980136707401172E-2</v>
      </c>
      <c r="Z3394">
        <f t="shared" si="1240"/>
        <v>-6.3234087198349186E-9</v>
      </c>
      <c r="AA3394">
        <f t="shared" si="1242"/>
        <v>-7.6937294777720377E-8</v>
      </c>
      <c r="AB3394">
        <f t="shared" si="1241"/>
        <v>1.0003903271063286</v>
      </c>
      <c r="AC3394">
        <f t="shared" si="1227"/>
        <v>2.0980962249920476</v>
      </c>
      <c r="AD3394">
        <f t="shared" si="1245"/>
        <v>2.9874925519775486E-10</v>
      </c>
      <c r="AE3394">
        <f t="shared" si="1246"/>
        <v>-7.2728202385595288E-5</v>
      </c>
      <c r="AF3394">
        <f t="shared" si="1247"/>
        <v>-4.0891685684426661E-7</v>
      </c>
      <c r="AG3394">
        <f t="shared" si="1248"/>
        <v>2.9874925519775489E-8</v>
      </c>
      <c r="AH3394" t="str">
        <f t="shared" si="1249"/>
        <v>NaN</v>
      </c>
    </row>
    <row r="3395" spans="1:34">
      <c r="A3395" s="4">
        <v>43255.6953125</v>
      </c>
      <c r="B3395" s="3">
        <v>-2.3301590616028999E-3</v>
      </c>
      <c r="C3395">
        <v>2.98283074000756</v>
      </c>
      <c r="D3395" s="3">
        <v>3.8859772738342097E-2</v>
      </c>
      <c r="E3395">
        <v>3.8740517685419001E-2</v>
      </c>
      <c r="F3395" s="3">
        <v>3.8590240684643499E-2</v>
      </c>
      <c r="G3395">
        <v>-4773193</v>
      </c>
      <c r="H3395">
        <v>15018464</v>
      </c>
      <c r="K3395">
        <f t="shared" si="1228"/>
        <v>149.27985824715515</v>
      </c>
      <c r="L3395">
        <f t="shared" si="1229"/>
        <v>103.46459226571038</v>
      </c>
      <c r="M3395">
        <f t="shared" si="1226"/>
        <v>34.644368271558797</v>
      </c>
      <c r="N3395">
        <f t="shared" si="1230"/>
        <v>0.12484723170006597</v>
      </c>
      <c r="O3395">
        <f t="shared" si="1231"/>
        <v>115.77721957563627</v>
      </c>
      <c r="P3395">
        <f t="shared" si="1232"/>
        <v>115.83076932532096</v>
      </c>
      <c r="Q3395">
        <f t="shared" si="1233"/>
        <v>-8.9952222779245972E-2</v>
      </c>
      <c r="R3395">
        <f t="shared" si="1234"/>
        <v>115.86717179841551</v>
      </c>
      <c r="S3395">
        <f t="shared" si="1235"/>
        <v>34.704336420078292</v>
      </c>
      <c r="T3395">
        <f t="shared" si="1236"/>
        <v>13.051970872149123</v>
      </c>
      <c r="U3395">
        <f t="shared" si="1237"/>
        <v>0.56239583245863534</v>
      </c>
      <c r="V3395" s="6">
        <f t="shared" si="1238"/>
        <v>186841.99999971315</v>
      </c>
      <c r="W3395">
        <f t="shared" si="1243"/>
        <v>13.051859969288484</v>
      </c>
      <c r="X3395">
        <f t="shared" si="1244"/>
        <v>34.728422919722021</v>
      </c>
      <c r="Y3395">
        <f t="shared" si="1239"/>
        <v>-9.2295175656294262E-2</v>
      </c>
      <c r="Z3395">
        <f t="shared" si="1240"/>
        <v>1.5808521734105641E-7</v>
      </c>
      <c r="AA3395">
        <f t="shared" si="1242"/>
        <v>-1.1658364885443277E-7</v>
      </c>
      <c r="AB3395">
        <f t="shared" si="1241"/>
        <v>1.000306691423414</v>
      </c>
      <c r="AC3395">
        <f t="shared" si="1227"/>
        <v>2.0980559428550416</v>
      </c>
      <c r="AD3395">
        <f t="shared" si="1245"/>
        <v>4.658574172440634E-10</v>
      </c>
      <c r="AE3395">
        <f t="shared" si="1246"/>
        <v>-7.5418038018927526E-5</v>
      </c>
      <c r="AF3395">
        <f t="shared" si="1247"/>
        <v>-6.1490612697569886E-7</v>
      </c>
      <c r="AG3395">
        <f t="shared" si="1248"/>
        <v>4.6585741724406338E-8</v>
      </c>
      <c r="AH3395" t="str">
        <f t="shared" si="1249"/>
        <v>NaN</v>
      </c>
    </row>
    <row r="3396" spans="1:34">
      <c r="A3396" s="4">
        <v>43255.696006944447</v>
      </c>
      <c r="B3396" s="3">
        <v>-2.3317764017701799E-3</v>
      </c>
      <c r="C3396">
        <v>2.9828378753318199</v>
      </c>
      <c r="D3396" s="3">
        <v>3.8861627922651701E-2</v>
      </c>
      <c r="E3396" s="3">
        <v>3.87411360801889E-2</v>
      </c>
      <c r="F3396" s="3">
        <v>3.8591801013371903E-2</v>
      </c>
      <c r="G3396">
        <v>-4773181</v>
      </c>
      <c r="H3396">
        <v>15018464</v>
      </c>
      <c r="K3396">
        <f t="shared" si="1228"/>
        <v>149.38288949808913</v>
      </c>
      <c r="L3396">
        <f t="shared" si="1229"/>
        <v>103.5655724787316</v>
      </c>
      <c r="M3396">
        <f t="shared" si="1226"/>
        <v>34.67818076346002</v>
      </c>
      <c r="N3396">
        <f t="shared" si="1230"/>
        <v>0.12484939430584403</v>
      </c>
      <c r="O3396">
        <f t="shared" si="1231"/>
        <v>115.78279171641502</v>
      </c>
      <c r="P3396">
        <f t="shared" si="1232"/>
        <v>115.83262014419599</v>
      </c>
      <c r="Q3396">
        <f t="shared" si="1233"/>
        <v>-8.9082784890081257E-2</v>
      </c>
      <c r="R3396">
        <f t="shared" si="1234"/>
        <v>115.8718745013051</v>
      </c>
      <c r="S3396">
        <f t="shared" si="1235"/>
        <v>34.737569286720074</v>
      </c>
      <c r="T3396">
        <f t="shared" si="1236"/>
        <v>13.052198514862603</v>
      </c>
      <c r="U3396">
        <f t="shared" si="1237"/>
        <v>0.56239174187682006</v>
      </c>
      <c r="V3396" s="6">
        <f t="shared" si="1238"/>
        <v>186901.99999990873</v>
      </c>
      <c r="W3396">
        <f t="shared" si="1243"/>
        <v>13.051708207479351</v>
      </c>
      <c r="X3396">
        <f t="shared" si="1244"/>
        <v>34.730893915676688</v>
      </c>
      <c r="Y3396">
        <f t="shared" si="1239"/>
        <v>-9.1550210159364084E-2</v>
      </c>
      <c r="Z3396">
        <f t="shared" si="1240"/>
        <v>9.1689426526202124E-8</v>
      </c>
      <c r="AA3396">
        <f t="shared" si="1242"/>
        <v>-5.4652318257395248E-8</v>
      </c>
      <c r="AB3396">
        <f t="shared" si="1241"/>
        <v>1.0002829500814945</v>
      </c>
      <c r="AC3396">
        <f t="shared" si="1227"/>
        <v>2.0980504498363652</v>
      </c>
      <c r="AD3396">
        <f t="shared" si="1245"/>
        <v>2.2016205866820415E-10</v>
      </c>
      <c r="AE3396">
        <f t="shared" si="1246"/>
        <v>-1.5079465894969358E-4</v>
      </c>
      <c r="AF3396">
        <f t="shared" si="1247"/>
        <v>-1.4534080260477501E-7</v>
      </c>
      <c r="AG3396">
        <f t="shared" si="1248"/>
        <v>2.2016205866820417E-8</v>
      </c>
      <c r="AH3396" t="str">
        <f t="shared" si="1249"/>
        <v>NaN</v>
      </c>
    </row>
    <row r="3397" spans="1:34">
      <c r="A3397" s="4">
        <v>43255.696701388886</v>
      </c>
      <c r="B3397" s="3">
        <v>-2.33082502520119E-3</v>
      </c>
      <c r="C3397">
        <v>2.9828652274081802</v>
      </c>
      <c r="D3397" s="3">
        <v>3.88639587952457E-2</v>
      </c>
      <c r="E3397" s="3">
        <v>3.8746321082489897E-2</v>
      </c>
      <c r="F3397" s="3">
        <v>3.8596291425055801E-2</v>
      </c>
      <c r="G3397">
        <v>-4773182</v>
      </c>
      <c r="H3397">
        <v>15018464</v>
      </c>
      <c r="K3397">
        <f t="shared" si="1228"/>
        <v>149.32228287989255</v>
      </c>
      <c r="L3397">
        <f t="shared" si="1229"/>
        <v>103.49906325524425</v>
      </c>
      <c r="M3397">
        <f t="shared" si="1226"/>
        <v>34.655910632379495</v>
      </c>
      <c r="N3397">
        <f t="shared" si="1230"/>
        <v>0.12485768429466927</v>
      </c>
      <c r="O3397">
        <f t="shared" si="1231"/>
        <v>115.78979261123924</v>
      </c>
      <c r="P3397">
        <f t="shared" si="1232"/>
        <v>115.84813854860826</v>
      </c>
      <c r="Q3397">
        <f t="shared" si="1233"/>
        <v>-9.5615622808765011E-2</v>
      </c>
      <c r="R3397">
        <f t="shared" si="1234"/>
        <v>115.885408234048</v>
      </c>
      <c r="S3397">
        <f t="shared" si="1235"/>
        <v>34.719654380918669</v>
      </c>
      <c r="T3397">
        <f t="shared" si="1236"/>
        <v>13.05307114526526</v>
      </c>
      <c r="U3397">
        <f t="shared" si="1237"/>
        <v>0.56237606131317686</v>
      </c>
      <c r="V3397" s="6">
        <f t="shared" si="1238"/>
        <v>186961.99999947567</v>
      </c>
      <c r="W3397">
        <f t="shared" si="1243"/>
        <v>13.051658593041747</v>
      </c>
      <c r="X3397">
        <f t="shared" si="1244"/>
        <v>34.730359802331975</v>
      </c>
      <c r="Y3397">
        <f t="shared" si="1239"/>
        <v>-9.1291286216621373E-2</v>
      </c>
      <c r="Z3397">
        <f t="shared" si="1240"/>
        <v>-2.9087680143155837E-7</v>
      </c>
      <c r="AA3397">
        <f t="shared" si="1242"/>
        <v>-3.8392124385920761E-8</v>
      </c>
      <c r="AB3397">
        <f t="shared" si="1241"/>
        <v>1.000275004207275</v>
      </c>
      <c r="AC3397">
        <f t="shared" si="1227"/>
        <v>2.0980293932647491</v>
      </c>
      <c r="AD3397">
        <f t="shared" si="1245"/>
        <v>1.5509639156207393E-10</v>
      </c>
      <c r="AE3397">
        <f t="shared" si="1246"/>
        <v>-3.1854926559837847E-4</v>
      </c>
      <c r="AF3397">
        <f t="shared" si="1247"/>
        <v>-4.8468114093179908E-8</v>
      </c>
      <c r="AG3397">
        <f t="shared" si="1248"/>
        <v>1.5509639156207393E-8</v>
      </c>
      <c r="AH3397" t="str">
        <f t="shared" si="1249"/>
        <v>NaN</v>
      </c>
    </row>
    <row r="3398" spans="1:34">
      <c r="A3398" s="4">
        <v>43255.697395833333</v>
      </c>
      <c r="B3398" s="3">
        <v>-2.3286487512996202E-3</v>
      </c>
      <c r="C3398">
        <v>2.9827284670263898</v>
      </c>
      <c r="D3398" s="3">
        <v>3.8865385860099202E-2</v>
      </c>
      <c r="E3398" s="3">
        <v>3.8746570818839199E-2</v>
      </c>
      <c r="F3398" s="3">
        <v>3.8595576770676397E-2</v>
      </c>
      <c r="G3398">
        <v>-4773189</v>
      </c>
      <c r="H3398">
        <v>15018464</v>
      </c>
      <c r="K3398">
        <f t="shared" si="1228"/>
        <v>149.18364524076756</v>
      </c>
      <c r="L3398">
        <f t="shared" si="1229"/>
        <v>103.36136502279685</v>
      </c>
      <c r="M3398">
        <f t="shared" si="1226"/>
        <v>34.609803377996279</v>
      </c>
      <c r="N3398">
        <f t="shared" si="1230"/>
        <v>0.12481623435054642</v>
      </c>
      <c r="O3398">
        <f t="shared" si="1231"/>
        <v>115.79407887337662</v>
      </c>
      <c r="P3398">
        <f t="shared" si="1232"/>
        <v>115.84888599469215</v>
      </c>
      <c r="Q3398">
        <f t="shared" si="1233"/>
        <v>-8.9175450951017865E-2</v>
      </c>
      <c r="R3398">
        <f t="shared" si="1234"/>
        <v>115.88325432432764</v>
      </c>
      <c r="S3398">
        <f t="shared" si="1235"/>
        <v>34.669253678630291</v>
      </c>
      <c r="T3398">
        <f t="shared" si="1236"/>
        <v>13.048707993252332</v>
      </c>
      <c r="U3398">
        <f t="shared" si="1237"/>
        <v>0.56245446413138611</v>
      </c>
      <c r="V3398" s="6">
        <f t="shared" si="1238"/>
        <v>187021.99999967124</v>
      </c>
      <c r="W3398">
        <f t="shared" si="1243"/>
        <v>13.050876436025375</v>
      </c>
      <c r="X3398">
        <f t="shared" si="1244"/>
        <v>34.734681030042388</v>
      </c>
      <c r="Y3398">
        <f t="shared" si="1239"/>
        <v>-9.1352873831847134E-2</v>
      </c>
      <c r="Z3398">
        <f t="shared" si="1240"/>
        <v>-1.9286396514926169E-7</v>
      </c>
      <c r="AA3398">
        <f t="shared" si="1242"/>
        <v>-5.4200647634335776E-9</v>
      </c>
      <c r="AB3398">
        <f t="shared" si="1241"/>
        <v>1.0002773435692114</v>
      </c>
      <c r="AC3398">
        <f t="shared" si="1227"/>
        <v>2.0981346761228212</v>
      </c>
      <c r="AD3398">
        <f t="shared" si="1245"/>
        <v>2.1882298122045799E-11</v>
      </c>
      <c r="AE3398">
        <f t="shared" si="1246"/>
        <v>-1.5569723056681848E-4</v>
      </c>
      <c r="AF3398">
        <f t="shared" si="1247"/>
        <v>-1.3990817088117303E-8</v>
      </c>
      <c r="AG3398">
        <f t="shared" si="1248"/>
        <v>2.18822981220458E-9</v>
      </c>
      <c r="AH3398" t="str">
        <f t="shared" si="1249"/>
        <v>NaN</v>
      </c>
    </row>
    <row r="3399" spans="1:34">
      <c r="A3399" s="4">
        <v>43255.69809027778</v>
      </c>
      <c r="B3399" s="3">
        <v>-2.33126503686435E-3</v>
      </c>
      <c r="C3399">
        <v>2.9827926849447999</v>
      </c>
      <c r="D3399" s="3">
        <v>3.8866729679502901E-2</v>
      </c>
      <c r="E3399" s="3">
        <v>3.8746796770774403E-2</v>
      </c>
      <c r="F3399" s="3">
        <v>3.85969465249036E-2</v>
      </c>
      <c r="G3399">
        <v>-4773196</v>
      </c>
      <c r="H3399">
        <v>15018464</v>
      </c>
      <c r="K3399">
        <f t="shared" si="1228"/>
        <v>149.35031344080861</v>
      </c>
      <c r="L3399">
        <f t="shared" si="1229"/>
        <v>103.52623269337251</v>
      </c>
      <c r="M3399">
        <f t="shared" si="1226"/>
        <v>34.665008121671569</v>
      </c>
      <c r="N3399">
        <f t="shared" si="1230"/>
        <v>0.12483569780257059</v>
      </c>
      <c r="O3399">
        <f t="shared" si="1231"/>
        <v>115.79811510355594</v>
      </c>
      <c r="P3399">
        <f t="shared" si="1232"/>
        <v>115.8495622554351</v>
      </c>
      <c r="Q3399">
        <f t="shared" si="1233"/>
        <v>-8.9267547735758512E-2</v>
      </c>
      <c r="R3399">
        <f t="shared" si="1234"/>
        <v>115.8873826512917</v>
      </c>
      <c r="S3399">
        <f t="shared" si="1235"/>
        <v>34.724519820162072</v>
      </c>
      <c r="T3399">
        <f t="shared" si="1236"/>
        <v>13.050756777675925</v>
      </c>
      <c r="U3399">
        <f t="shared" si="1237"/>
        <v>0.56241764889500734</v>
      </c>
      <c r="V3399" s="6">
        <f t="shared" si="1238"/>
        <v>187081.99999986682</v>
      </c>
      <c r="W3399">
        <f t="shared" si="1243"/>
        <v>13.050470765035518</v>
      </c>
      <c r="X3399">
        <f t="shared" si="1244"/>
        <v>34.741424860214416</v>
      </c>
      <c r="Y3399">
        <f t="shared" si="1239"/>
        <v>-9.2191493835945451E-2</v>
      </c>
      <c r="Z3399">
        <f t="shared" si="1240"/>
        <v>9.8012835273274497E-8</v>
      </c>
      <c r="AA3399">
        <f t="shared" si="1242"/>
        <v>-1.1273137915188511E-9</v>
      </c>
      <c r="AB3399">
        <f t="shared" si="1241"/>
        <v>1.0003032321505061</v>
      </c>
      <c r="AC3399">
        <f t="shared" si="1227"/>
        <v>2.0980852389546798</v>
      </c>
      <c r="AD3399">
        <f t="shared" si="1245"/>
        <v>4.5097701081730151E-12</v>
      </c>
      <c r="AE3399">
        <f t="shared" si="1246"/>
        <v>1.8446114622657728E-4</v>
      </c>
      <c r="AF3399">
        <f t="shared" si="1247"/>
        <v>2.4337756220597155E-9</v>
      </c>
      <c r="AG3399">
        <f t="shared" si="1248"/>
        <v>4.5097701081730154E-10</v>
      </c>
      <c r="AH3399">
        <f t="shared" si="1249"/>
        <v>2.4337756220597157E-5</v>
      </c>
    </row>
    <row r="3400" spans="1:34">
      <c r="A3400" s="4">
        <v>43255.698784722219</v>
      </c>
      <c r="B3400" s="3">
        <v>-2.3339645678788698E-3</v>
      </c>
      <c r="C3400">
        <v>2.98276533286844</v>
      </c>
      <c r="D3400" s="3">
        <v>3.8871284394826899E-2</v>
      </c>
      <c r="E3400" s="3">
        <v>3.8754978609267701E-2</v>
      </c>
      <c r="F3400" s="3">
        <v>3.8604426574074799E-2</v>
      </c>
      <c r="G3400">
        <v>-4773197</v>
      </c>
      <c r="H3400">
        <v>15018464</v>
      </c>
      <c r="K3400">
        <f t="shared" si="1228"/>
        <v>149.52228471994206</v>
      </c>
      <c r="L3400">
        <f t="shared" si="1229"/>
        <v>103.68837151594715</v>
      </c>
      <c r="M3400">
        <f t="shared" si="1226"/>
        <v>34.719299130386581</v>
      </c>
      <c r="N3400">
        <f t="shared" si="1230"/>
        <v>0.12482740781374548</v>
      </c>
      <c r="O3400">
        <f t="shared" si="1231"/>
        <v>115.81179542354413</v>
      </c>
      <c r="P3400">
        <f t="shared" si="1232"/>
        <v>115.87405001285624</v>
      </c>
      <c r="Q3400">
        <f t="shared" si="1233"/>
        <v>-9.813148282105999E-2</v>
      </c>
      <c r="R3400">
        <f t="shared" si="1234"/>
        <v>115.90992690636519</v>
      </c>
      <c r="S3400">
        <f t="shared" si="1235"/>
        <v>34.784720118933954</v>
      </c>
      <c r="T3400">
        <f t="shared" si="1236"/>
        <v>13.049884147273284</v>
      </c>
      <c r="U3400">
        <f t="shared" si="1237"/>
        <v>0.56243332945865032</v>
      </c>
      <c r="V3400" s="6">
        <f t="shared" si="1238"/>
        <v>187141.99999943376</v>
      </c>
      <c r="W3400">
        <f t="shared" si="1243"/>
        <v>13.050432824583224</v>
      </c>
      <c r="X3400">
        <f t="shared" si="1244"/>
        <v>34.731193010949106</v>
      </c>
      <c r="Y3400">
        <f t="shared" si="1239"/>
        <v>-9.4716664196501668E-2</v>
      </c>
      <c r="Z3400">
        <f t="shared" si="1240"/>
        <v>-1.2646817454132342E-7</v>
      </c>
      <c r="AA3400">
        <f t="shared" si="1242"/>
        <v>-9.2615167528140921E-8</v>
      </c>
      <c r="AB3400">
        <f t="shared" si="1241"/>
        <v>1.0003819828616132</v>
      </c>
      <c r="AC3400">
        <f t="shared" si="1227"/>
        <v>2.0981062955262955</v>
      </c>
      <c r="AD3400">
        <f t="shared" si="1245"/>
        <v>3.6062889119756199E-10</v>
      </c>
      <c r="AE3400">
        <f t="shared" si="1246"/>
        <v>6.4623242084459285E-5</v>
      </c>
      <c r="AF3400">
        <f t="shared" si="1247"/>
        <v>5.5552397944746111E-7</v>
      </c>
      <c r="AG3400">
        <f t="shared" si="1248"/>
        <v>3.6062889119756203E-8</v>
      </c>
      <c r="AH3400">
        <f t="shared" si="1249"/>
        <v>5.5552397944746111E-3</v>
      </c>
    </row>
    <row r="3401" spans="1:34">
      <c r="A3401" s="4">
        <v>43255.699479166666</v>
      </c>
      <c r="B3401" s="3">
        <v>-2.3312888212785798E-3</v>
      </c>
      <c r="C3401">
        <v>2.9827451161163498</v>
      </c>
      <c r="D3401" s="3">
        <v>3.8867823762557201E-2</v>
      </c>
      <c r="E3401" s="3">
        <v>3.8749995774487601E-2</v>
      </c>
      <c r="F3401" s="3">
        <v>3.8600519796800702E-2</v>
      </c>
      <c r="G3401">
        <v>-4773196</v>
      </c>
      <c r="H3401">
        <v>15018464</v>
      </c>
      <c r="K3401">
        <f t="shared" si="1228"/>
        <v>149.35182860626384</v>
      </c>
      <c r="L3401">
        <f t="shared" si="1229"/>
        <v>103.52305082543973</v>
      </c>
      <c r="M3401">
        <f t="shared" si="1226"/>
        <v>34.663942696272976</v>
      </c>
      <c r="N3401">
        <f t="shared" si="1230"/>
        <v>0.1248212804307014</v>
      </c>
      <c r="O3401">
        <f t="shared" si="1231"/>
        <v>115.8014012378611</v>
      </c>
      <c r="P3401">
        <f t="shared" si="1232"/>
        <v>115.85913668384534</v>
      </c>
      <c r="Q3401">
        <f t="shared" si="1233"/>
        <v>-9.6750962032686516E-2</v>
      </c>
      <c r="R3401">
        <f t="shared" si="1234"/>
        <v>115.89815219989379</v>
      </c>
      <c r="S3401">
        <f t="shared" si="1235"/>
        <v>34.7284433376281</v>
      </c>
      <c r="T3401">
        <f t="shared" si="1236"/>
        <v>13.049239159584433</v>
      </c>
      <c r="U3401">
        <f t="shared" si="1237"/>
        <v>0.56244491944047204</v>
      </c>
      <c r="V3401" s="6">
        <f t="shared" si="1238"/>
        <v>187201.99999962933</v>
      </c>
      <c r="W3401">
        <f t="shared" si="1243"/>
        <v>13.049898739754891</v>
      </c>
      <c r="X3401">
        <f t="shared" si="1244"/>
        <v>34.728586560873424</v>
      </c>
      <c r="Y3401">
        <f t="shared" si="1239"/>
        <v>-9.7378911580482466E-2</v>
      </c>
      <c r="Z3401">
        <f t="shared" si="1240"/>
        <v>2.244810086375754E-7</v>
      </c>
      <c r="AA3401">
        <f t="shared" si="1242"/>
        <v>-9.3970183461549102E-8</v>
      </c>
      <c r="AB3401">
        <f t="shared" si="1241"/>
        <v>1.0004663637288473</v>
      </c>
      <c r="AC3401">
        <f t="shared" si="1227"/>
        <v>2.0981218590792277</v>
      </c>
      <c r="AD3401">
        <f t="shared" si="1245"/>
        <v>3.5590425030667343E-10</v>
      </c>
      <c r="AE3401">
        <f t="shared" si="1246"/>
        <v>-0.32595258588126724</v>
      </c>
      <c r="AF3401">
        <f t="shared" si="1247"/>
        <v>-1.0869505326432009E-10</v>
      </c>
      <c r="AG3401">
        <f t="shared" si="1248"/>
        <v>3.559042503066734E-8</v>
      </c>
      <c r="AH3401" t="str">
        <f t="shared" si="1249"/>
        <v>NaN</v>
      </c>
    </row>
    <row r="3402" spans="1:34">
      <c r="A3402" s="4">
        <v>43255.700173611112</v>
      </c>
      <c r="B3402" s="3">
        <v>-2.3324304731613698E-3</v>
      </c>
      <c r="C3402">
        <v>2.9828497675389398</v>
      </c>
      <c r="D3402" s="3">
        <v>3.8870249772808202E-2</v>
      </c>
      <c r="E3402" s="3">
        <v>3.87530758561297E-2</v>
      </c>
      <c r="F3402" s="3">
        <v>3.8603104463472898E-2</v>
      </c>
      <c r="G3402">
        <v>-4773188</v>
      </c>
      <c r="H3402">
        <v>15018464</v>
      </c>
      <c r="K3402">
        <f t="shared" si="1228"/>
        <v>149.42455654809984</v>
      </c>
      <c r="L3402">
        <f t="shared" si="1229"/>
        <v>103.59238124645846</v>
      </c>
      <c r="M3402">
        <f t="shared" si="1226"/>
        <v>34.687157484884203</v>
      </c>
      <c r="N3402">
        <f t="shared" si="1230"/>
        <v>0.12485299864881358</v>
      </c>
      <c r="O3402">
        <f t="shared" si="1231"/>
        <v>115.8086878834948</v>
      </c>
      <c r="P3402">
        <f t="shared" si="1232"/>
        <v>115.86835518554894</v>
      </c>
      <c r="Q3402">
        <f t="shared" si="1233"/>
        <v>-9.7254289887700907E-2</v>
      </c>
      <c r="R3402">
        <f t="shared" si="1234"/>
        <v>115.9059421733825</v>
      </c>
      <c r="S3402">
        <f t="shared" si="1235"/>
        <v>34.751993678142668</v>
      </c>
      <c r="T3402">
        <f t="shared" si="1236"/>
        <v>13.052577919385715</v>
      </c>
      <c r="U3402">
        <f t="shared" si="1237"/>
        <v>0.5623849242404495</v>
      </c>
      <c r="V3402" s="6">
        <f t="shared" si="1238"/>
        <v>187261.99999982491</v>
      </c>
      <c r="W3402">
        <f t="shared" si="1243"/>
        <v>13.049586460647587</v>
      </c>
      <c r="X3402">
        <f t="shared" si="1244"/>
        <v>34.731196776978763</v>
      </c>
      <c r="Y3402">
        <f t="shared" si="1239"/>
        <v>-9.6554943095891119E-2</v>
      </c>
      <c r="Z3402">
        <f t="shared" si="1240"/>
        <v>1.8813447414445949E-7</v>
      </c>
      <c r="AA3402">
        <f t="shared" si="1242"/>
        <v>4.2927524412784837E-10</v>
      </c>
      <c r="AB3402">
        <f t="shared" si="1241"/>
        <v>1.0004401322547372</v>
      </c>
      <c r="AC3402">
        <f t="shared" si="1227"/>
        <v>2.0980412948052223</v>
      </c>
      <c r="AD3402">
        <f t="shared" si="1245"/>
        <v>-1.6396557296512191E-12</v>
      </c>
      <c r="AE3402">
        <f t="shared" si="1246"/>
        <v>-6.8704544358569287E-4</v>
      </c>
      <c r="AF3402">
        <f t="shared" si="1247"/>
        <v>2.37573635283869E-10</v>
      </c>
      <c r="AG3402" t="str">
        <f t="shared" si="1248"/>
        <v>NaN</v>
      </c>
      <c r="AH3402">
        <f t="shared" si="1249"/>
        <v>2.3757363528386902E-6</v>
      </c>
    </row>
    <row r="3403" spans="1:34">
      <c r="A3403" s="4">
        <v>43255.700879629629</v>
      </c>
      <c r="B3403" s="3">
        <v>-2.3304563667807098E-3</v>
      </c>
      <c r="C3403">
        <v>2.9828164693590198</v>
      </c>
      <c r="D3403">
        <v>3.8876374259470999E-2</v>
      </c>
      <c r="E3403" s="3">
        <v>3.8758118151945402E-2</v>
      </c>
      <c r="F3403" s="3">
        <v>3.8608678767632201E-2</v>
      </c>
      <c r="G3403">
        <v>-4773188</v>
      </c>
      <c r="H3403">
        <v>15018464</v>
      </c>
      <c r="K3403">
        <f t="shared" si="1228"/>
        <v>149.2987978153416</v>
      </c>
      <c r="L3403">
        <f t="shared" si="1229"/>
        <v>103.45929514161516</v>
      </c>
      <c r="M3403">
        <f t="shared" si="1226"/>
        <v>34.642594567976573</v>
      </c>
      <c r="N3403">
        <f t="shared" si="1230"/>
        <v>0.12484290648850363</v>
      </c>
      <c r="O3403">
        <f t="shared" si="1231"/>
        <v>115.82708309183393</v>
      </c>
      <c r="P3403">
        <f t="shared" si="1232"/>
        <v>115.88344647791331</v>
      </c>
      <c r="Q3403">
        <f t="shared" si="1233"/>
        <v>-9.565957736728592E-2</v>
      </c>
      <c r="R3403">
        <f t="shared" si="1234"/>
        <v>115.92274266920121</v>
      </c>
      <c r="S3403">
        <f t="shared" si="1235"/>
        <v>34.706367619554761</v>
      </c>
      <c r="T3403">
        <f t="shared" si="1236"/>
        <v>13.051515586721511</v>
      </c>
      <c r="U3403">
        <f t="shared" si="1237"/>
        <v>0.56240401362227765</v>
      </c>
      <c r="V3403" s="6">
        <f t="shared" si="1238"/>
        <v>187322.99999962561</v>
      </c>
      <c r="W3403">
        <f t="shared" si="1243"/>
        <v>13.049630238092533</v>
      </c>
      <c r="X3403">
        <f t="shared" si="1244"/>
        <v>34.729153377436269</v>
      </c>
      <c r="Y3403">
        <f t="shared" si="1239"/>
        <v>-9.6150309899627473E-2</v>
      </c>
      <c r="Z3403">
        <f t="shared" si="1240"/>
        <v>-5.4872554963015246E-7</v>
      </c>
      <c r="AA3403">
        <f t="shared" si="1242"/>
        <v>-6.7773204594529216E-8</v>
      </c>
      <c r="AB3403">
        <f t="shared" si="1241"/>
        <v>1.0004280169520277</v>
      </c>
      <c r="AC3403">
        <f t="shared" si="1227"/>
        <v>2.0980669288924099</v>
      </c>
      <c r="AD3403">
        <f t="shared" si="1245"/>
        <v>2.5995847378353132E-10</v>
      </c>
      <c r="AE3403">
        <f t="shared" si="1246"/>
        <v>1.0580800409209346E-4</v>
      </c>
      <c r="AF3403">
        <f t="shared" si="1247"/>
        <v>2.44577494892802E-7</v>
      </c>
      <c r="AG3403">
        <f t="shared" si="1248"/>
        <v>2.5995847378353131E-8</v>
      </c>
      <c r="AH3403">
        <f t="shared" si="1249"/>
        <v>2.4457749489280203E-3</v>
      </c>
    </row>
    <row r="3404" spans="1:34">
      <c r="A3404" s="4">
        <v>43255.701574074075</v>
      </c>
      <c r="B3404" s="3">
        <v>-2.33231155109024E-3</v>
      </c>
      <c r="C3404">
        <v>2.9826416539144698</v>
      </c>
      <c r="D3404" s="3">
        <v>3.8882522530548198E-2</v>
      </c>
      <c r="E3404" s="3">
        <v>3.8763648028252599E-2</v>
      </c>
      <c r="F3404" s="3">
        <v>3.8614765240763502E-2</v>
      </c>
      <c r="G3404">
        <v>-4773190</v>
      </c>
      <c r="H3404">
        <v>15018464</v>
      </c>
      <c r="K3404">
        <f t="shared" si="1228"/>
        <v>149.41698072082491</v>
      </c>
      <c r="L3404">
        <f t="shared" si="1229"/>
        <v>103.569477433561</v>
      </c>
      <c r="M3404">
        <f t="shared" si="1226"/>
        <v>34.679488309261259</v>
      </c>
      <c r="N3404">
        <f t="shared" si="1230"/>
        <v>0.12478992264688553</v>
      </c>
      <c r="O3404">
        <f t="shared" si="1231"/>
        <v>115.8455497378759</v>
      </c>
      <c r="P3404">
        <f t="shared" si="1232"/>
        <v>115.89999706977486</v>
      </c>
      <c r="Q3404">
        <f t="shared" si="1233"/>
        <v>-9.5537062443895593E-2</v>
      </c>
      <c r="R3404">
        <f t="shared" si="1234"/>
        <v>115.94108680031979</v>
      </c>
      <c r="S3404">
        <f t="shared" si="1235"/>
        <v>34.743179684223854</v>
      </c>
      <c r="T3404">
        <f t="shared" si="1236"/>
        <v>13.045938340235395</v>
      </c>
      <c r="U3404">
        <f t="shared" si="1237"/>
        <v>0.56250423287685902</v>
      </c>
      <c r="V3404" s="6">
        <f t="shared" si="1238"/>
        <v>187382.99999982119</v>
      </c>
      <c r="W3404">
        <f t="shared" si="1243"/>
        <v>13.049253752065992</v>
      </c>
      <c r="X3404">
        <f t="shared" si="1244"/>
        <v>34.726636129567254</v>
      </c>
      <c r="Y3404">
        <f t="shared" si="1239"/>
        <v>-9.7175388851657843E-2</v>
      </c>
      <c r="Z3404">
        <f t="shared" si="1240"/>
        <v>-3.0036191296541551E-7</v>
      </c>
      <c r="AA3404">
        <f t="shared" si="1242"/>
        <v>-9.3066839275751583E-8</v>
      </c>
      <c r="AB3404">
        <f t="shared" si="1241"/>
        <v>1.0004597390969443</v>
      </c>
      <c r="AC3404">
        <f t="shared" si="1227"/>
        <v>2.0982015078501197</v>
      </c>
      <c r="AD3404">
        <f t="shared" si="1245"/>
        <v>3.5323455343901056E-10</v>
      </c>
      <c r="AE3404">
        <f t="shared" si="1246"/>
        <v>-2.4654078500206157E-4</v>
      </c>
      <c r="AF3404">
        <f t="shared" si="1247"/>
        <v>-1.4262821309571748E-7</v>
      </c>
      <c r="AG3404">
        <f t="shared" si="1248"/>
        <v>3.5323455343901055E-8</v>
      </c>
      <c r="AH3404" t="str">
        <f t="shared" si="1249"/>
        <v>NaN</v>
      </c>
    </row>
    <row r="3405" spans="1:34">
      <c r="A3405" s="4">
        <v>43255.702268518522</v>
      </c>
      <c r="B3405" s="3">
        <v>-2.3339051068433001E-3</v>
      </c>
      <c r="C3405">
        <v>2.9827034933914498</v>
      </c>
      <c r="D3405" s="3">
        <v>3.8883711751259403E-2</v>
      </c>
      <c r="E3405" s="3">
        <v>3.8766264313817397E-2</v>
      </c>
      <c r="F3405" s="3">
        <v>3.8617540481936899E-2</v>
      </c>
      <c r="G3405">
        <v>-4773184</v>
      </c>
      <c r="H3405">
        <v>15018464</v>
      </c>
      <c r="K3405">
        <f t="shared" si="1228"/>
        <v>149.51849680630428</v>
      </c>
      <c r="L3405">
        <f t="shared" si="1229"/>
        <v>103.66734548977571</v>
      </c>
      <c r="M3405">
        <f t="shared" si="1226"/>
        <v>34.712258718028892</v>
      </c>
      <c r="N3405">
        <f t="shared" si="1230"/>
        <v>0.12480866523031396</v>
      </c>
      <c r="O3405">
        <f t="shared" si="1231"/>
        <v>115.84912162299024</v>
      </c>
      <c r="P3405">
        <f t="shared" si="1232"/>
        <v>115.90782745732255</v>
      </c>
      <c r="Q3405">
        <f t="shared" si="1233"/>
        <v>-0.10032952674379203</v>
      </c>
      <c r="R3405">
        <f t="shared" si="1234"/>
        <v>115.94945114973403</v>
      </c>
      <c r="S3405">
        <f t="shared" si="1235"/>
        <v>34.779145069191422</v>
      </c>
      <c r="T3405">
        <f t="shared" si="1236"/>
        <v>13.047911243754177</v>
      </c>
      <c r="U3405">
        <f t="shared" si="1237"/>
        <v>0.56246878116775734</v>
      </c>
      <c r="V3405" s="6">
        <f t="shared" si="1238"/>
        <v>187443.00000001676</v>
      </c>
      <c r="W3405">
        <f t="shared" si="1243"/>
        <v>13.048757607689934</v>
      </c>
      <c r="X3405">
        <f t="shared" si="1244"/>
        <v>34.734286984010382</v>
      </c>
      <c r="Y3405">
        <f t="shared" si="1239"/>
        <v>-9.3808385926796703E-2</v>
      </c>
      <c r="Z3405">
        <f t="shared" si="1240"/>
        <v>4.6793224579047695E-7</v>
      </c>
      <c r="AA3405">
        <f t="shared" si="1242"/>
        <v>-1.3120885919762249E-8</v>
      </c>
      <c r="AB3405">
        <f t="shared" si="1241"/>
        <v>1.0003535492812377</v>
      </c>
      <c r="AC3405">
        <f t="shared" si="1227"/>
        <v>2.0981539016882116</v>
      </c>
      <c r="AD3405">
        <f t="shared" si="1245"/>
        <v>5.1586509633879716E-11</v>
      </c>
      <c r="AE3405">
        <f t="shared" si="1246"/>
        <v>-1.8512586832542742E-4</v>
      </c>
      <c r="AF3405">
        <f t="shared" si="1247"/>
        <v>-2.7739592167967677E-8</v>
      </c>
      <c r="AG3405">
        <f t="shared" si="1248"/>
        <v>5.1586509633879716E-9</v>
      </c>
      <c r="AH3405" t="str">
        <f t="shared" si="1249"/>
        <v>NaN</v>
      </c>
    </row>
    <row r="3406" spans="1:34">
      <c r="A3406" s="4">
        <v>43255.702962962961</v>
      </c>
      <c r="B3406" s="3">
        <v>-2.3295406668330499E-3</v>
      </c>
      <c r="C3406">
        <v>2.9828176585797301</v>
      </c>
      <c r="D3406" s="3">
        <v>3.8884984217420399E-2</v>
      </c>
      <c r="E3406" s="3">
        <v>3.87648253567568E-2</v>
      </c>
      <c r="F3406" s="3">
        <v>3.8613907655508199E-2</v>
      </c>
      <c r="G3406">
        <v>-4773183</v>
      </c>
      <c r="H3406">
        <v>15018464</v>
      </c>
      <c r="K3406">
        <f t="shared" si="1228"/>
        <v>149.24046394532695</v>
      </c>
      <c r="L3406">
        <f t="shared" si="1229"/>
        <v>103.39408794607617</v>
      </c>
      <c r="M3406">
        <f t="shared" si="1226"/>
        <v>34.620760411510695</v>
      </c>
      <c r="N3406">
        <f t="shared" si="1230"/>
        <v>0.12484326692280008</v>
      </c>
      <c r="O3406">
        <f t="shared" si="1231"/>
        <v>115.8529435400626</v>
      </c>
      <c r="P3406">
        <f t="shared" si="1232"/>
        <v>115.90352074417144</v>
      </c>
      <c r="Q3406">
        <f t="shared" si="1233"/>
        <v>-8.55585685927025E-2</v>
      </c>
      <c r="R3406">
        <f t="shared" si="1234"/>
        <v>115.9385021086553</v>
      </c>
      <c r="S3406">
        <f t="shared" si="1235"/>
        <v>34.677799457239161</v>
      </c>
      <c r="T3406">
        <f t="shared" si="1236"/>
        <v>13.051553527173768</v>
      </c>
      <c r="U3406">
        <f t="shared" si="1237"/>
        <v>0.56240333185864144</v>
      </c>
      <c r="V3406" s="6">
        <f t="shared" si="1238"/>
        <v>187502.9999995837</v>
      </c>
      <c r="W3406">
        <f t="shared" si="1243"/>
        <v>13.048138886468005</v>
      </c>
      <c r="X3406">
        <f t="shared" si="1244"/>
        <v>34.735370596860655</v>
      </c>
      <c r="Y3406">
        <f t="shared" si="1239"/>
        <v>-9.3412265197850772E-2</v>
      </c>
      <c r="Z3406">
        <f t="shared" si="1240"/>
        <v>-3.794045235973249E-7</v>
      </c>
      <c r="AA3406">
        <f t="shared" si="1242"/>
        <v>-3.6835535004982486E-8</v>
      </c>
      <c r="AB3406">
        <f t="shared" si="1241"/>
        <v>1.0003420947150388</v>
      </c>
      <c r="AC3406">
        <f t="shared" si="1227"/>
        <v>2.098066013389297</v>
      </c>
      <c r="AD3406">
        <f t="shared" si="1245"/>
        <v>1.4543185191722506E-10</v>
      </c>
      <c r="AE3406">
        <f t="shared" si="1246"/>
        <v>1.0984412355392817E-4</v>
      </c>
      <c r="AF3406">
        <f t="shared" si="1247"/>
        <v>1.3179949384847991E-7</v>
      </c>
      <c r="AG3406">
        <f t="shared" si="1248"/>
        <v>1.4543185191722506E-8</v>
      </c>
      <c r="AH3406">
        <f t="shared" si="1249"/>
        <v>1.3179949384847991E-3</v>
      </c>
    </row>
    <row r="3407" spans="1:34">
      <c r="A3407" s="4">
        <v>43255.703657407408</v>
      </c>
      <c r="B3407" s="3">
        <v>-2.3325018264040401E-3</v>
      </c>
      <c r="C3407">
        <v>2.9825607869061099</v>
      </c>
      <c r="D3407" s="3">
        <v>3.88870296770438E-2</v>
      </c>
      <c r="E3407" s="3">
        <v>3.8768595186411403E-2</v>
      </c>
      <c r="F3407" s="3">
        <v>3.86188625925388E-2</v>
      </c>
      <c r="G3407">
        <v>-4773184</v>
      </c>
      <c r="H3407">
        <v>15018464</v>
      </c>
      <c r="K3407">
        <f t="shared" si="1228"/>
        <v>149.42910204446434</v>
      </c>
      <c r="L3407">
        <f t="shared" si="1229"/>
        <v>103.57621282558226</v>
      </c>
      <c r="M3407">
        <f t="shared" si="1226"/>
        <v>34.68174360642648</v>
      </c>
      <c r="N3407">
        <f t="shared" si="1230"/>
        <v>0.12476541311470948</v>
      </c>
      <c r="O3407">
        <f t="shared" si="1231"/>
        <v>115.85908718245966</v>
      </c>
      <c r="P3407">
        <f t="shared" si="1232"/>
        <v>115.91480362077388</v>
      </c>
      <c r="Q3407">
        <f t="shared" si="1233"/>
        <v>-9.4348700257057772E-2</v>
      </c>
      <c r="R3407">
        <f t="shared" si="1234"/>
        <v>115.95343588271672</v>
      </c>
      <c r="S3407">
        <f t="shared" si="1235"/>
        <v>34.744642739931187</v>
      </c>
      <c r="T3407">
        <f t="shared" si="1236"/>
        <v>13.043358389480019</v>
      </c>
      <c r="U3407">
        <f t="shared" si="1237"/>
        <v>0.56255059280414632</v>
      </c>
      <c r="V3407" s="6">
        <f t="shared" si="1238"/>
        <v>187562.99999977928</v>
      </c>
      <c r="W3407">
        <f t="shared" si="1243"/>
        <v>13.048267300306504</v>
      </c>
      <c r="X3407">
        <f t="shared" si="1244"/>
        <v>34.727812985094083</v>
      </c>
      <c r="Y3407">
        <f t="shared" si="1239"/>
        <v>-9.0020112085620482E-2</v>
      </c>
      <c r="Z3407">
        <f t="shared" si="1240"/>
        <v>-3.0352361730988001E-7</v>
      </c>
      <c r="AA3407">
        <f t="shared" si="1242"/>
        <v>-8.3559328499782565E-8</v>
      </c>
      <c r="AB3407">
        <f t="shared" si="1241"/>
        <v>1.0002348304774846</v>
      </c>
      <c r="AC3407">
        <f t="shared" si="1227"/>
        <v>2.0982637620618472</v>
      </c>
      <c r="AD3407">
        <f t="shared" si="1245"/>
        <v>3.4236769543277976E-10</v>
      </c>
      <c r="AE3407">
        <f t="shared" si="1246"/>
        <v>2.5276599106996509E-5</v>
      </c>
      <c r="AF3407">
        <f t="shared" si="1247"/>
        <v>1.3483578720033599E-6</v>
      </c>
      <c r="AG3407">
        <f t="shared" si="1248"/>
        <v>3.4236769543277972E-8</v>
      </c>
      <c r="AH3407">
        <f t="shared" si="1249"/>
        <v>1.3483578720033598E-2</v>
      </c>
    </row>
    <row r="3408" spans="1:34">
      <c r="A3408" s="4">
        <v>43255.704351851855</v>
      </c>
      <c r="B3408" s="3">
        <v>-2.33231155109024E-3</v>
      </c>
      <c r="C3408">
        <v>2.9827034933914498</v>
      </c>
      <c r="D3408" s="3">
        <v>3.8887326982221603E-2</v>
      </c>
      <c r="E3408" s="3">
        <v>3.8770735783691598E-2</v>
      </c>
      <c r="F3408">
        <v>3.8617766789157001E-2</v>
      </c>
      <c r="G3408">
        <v>-4773176</v>
      </c>
      <c r="H3408">
        <v>15018464</v>
      </c>
      <c r="K3408">
        <f t="shared" si="1228"/>
        <v>149.41698072082491</v>
      </c>
      <c r="L3408">
        <f t="shared" si="1229"/>
        <v>103.56553192551517</v>
      </c>
      <c r="M3408">
        <f t="shared" si="1226"/>
        <v>34.67816718450964</v>
      </c>
      <c r="N3408">
        <f t="shared" si="1230"/>
        <v>0.12480866523031396</v>
      </c>
      <c r="O3408">
        <f t="shared" si="1231"/>
        <v>115.85998015373825</v>
      </c>
      <c r="P3408">
        <f t="shared" si="1232"/>
        <v>115.92121030149444</v>
      </c>
      <c r="Q3408">
        <f t="shared" si="1233"/>
        <v>-9.0153067407101162E-2</v>
      </c>
      <c r="R3408">
        <f t="shared" si="1234"/>
        <v>115.95013322114535</v>
      </c>
      <c r="S3408">
        <f t="shared" si="1235"/>
        <v>34.73826922944771</v>
      </c>
      <c r="T3408">
        <f t="shared" si="1236"/>
        <v>13.047911243754177</v>
      </c>
      <c r="U3408">
        <f t="shared" si="1237"/>
        <v>0.56246878116775734</v>
      </c>
      <c r="V3408" s="6">
        <f t="shared" si="1238"/>
        <v>187622.99999997485</v>
      </c>
      <c r="W3408">
        <f t="shared" si="1243"/>
        <v>13.048016309622138</v>
      </c>
      <c r="X3408">
        <f t="shared" si="1244"/>
        <v>34.728337107763771</v>
      </c>
      <c r="Y3408">
        <f t="shared" si="1239"/>
        <v>-9.1534914894931305E-2</v>
      </c>
      <c r="Z3408">
        <f t="shared" si="1240"/>
        <v>7.8410268212950067E-7</v>
      </c>
      <c r="AA3408">
        <f t="shared" si="1242"/>
        <v>-1.0569125926876471E-7</v>
      </c>
      <c r="AB3408">
        <f t="shared" si="1241"/>
        <v>1.0002824694486627</v>
      </c>
      <c r="AC3408">
        <f t="shared" si="1227"/>
        <v>2.0981539016882116</v>
      </c>
      <c r="AD3408">
        <f t="shared" si="1245"/>
        <v>4.2586008712972841E-10</v>
      </c>
      <c r="AE3408">
        <f t="shared" si="1246"/>
        <v>3.1765225620569498E-3</v>
      </c>
      <c r="AF3408">
        <f t="shared" si="1247"/>
        <v>1.3345843574801035E-8</v>
      </c>
      <c r="AG3408">
        <f t="shared" si="1248"/>
        <v>4.2586008712972842E-8</v>
      </c>
      <c r="AH3408">
        <f t="shared" si="1249"/>
        <v>1.3345843574801036E-4</v>
      </c>
    </row>
    <row r="3409" spans="1:34">
      <c r="A3409" s="4">
        <v>43255.705046296294</v>
      </c>
      <c r="B3409" s="3">
        <v>-2.3310153005149901E-3</v>
      </c>
      <c r="C3409">
        <v>2.9828557136424898</v>
      </c>
      <c r="D3409" s="3">
        <v>3.8886387497859699E-2</v>
      </c>
      <c r="E3409" s="3">
        <v>3.8765503212562197E-2</v>
      </c>
      <c r="F3409" s="3">
        <v>3.8616813916651199E-2</v>
      </c>
      <c r="G3409">
        <v>-4773165</v>
      </c>
      <c r="H3409">
        <v>15018464</v>
      </c>
      <c r="K3409">
        <f t="shared" si="1228"/>
        <v>149.33440420353202</v>
      </c>
      <c r="L3409">
        <f t="shared" si="1229"/>
        <v>103.48420795045895</v>
      </c>
      <c r="M3409">
        <f t="shared" si="1226"/>
        <v>34.650936441320518</v>
      </c>
      <c r="N3409">
        <f t="shared" si="1230"/>
        <v>0.12485480082029533</v>
      </c>
      <c r="O3409">
        <f t="shared" si="1231"/>
        <v>115.85715836449776</v>
      </c>
      <c r="P3409">
        <f t="shared" si="1232"/>
        <v>115.90554952639962</v>
      </c>
      <c r="Q3409">
        <f t="shared" si="1233"/>
        <v>-9.0102977020634967E-2</v>
      </c>
      <c r="R3409">
        <f t="shared" si="1234"/>
        <v>115.9472613415184</v>
      </c>
      <c r="S3409">
        <f t="shared" si="1235"/>
        <v>34.711005092667605</v>
      </c>
      <c r="T3409">
        <f t="shared" si="1236"/>
        <v>13.052767621646952</v>
      </c>
      <c r="U3409">
        <f t="shared" si="1237"/>
        <v>0.56238151542226977</v>
      </c>
      <c r="V3409" s="6">
        <f t="shared" si="1238"/>
        <v>187682.99999954179</v>
      </c>
      <c r="W3409">
        <f t="shared" si="1243"/>
        <v>13.047388832911228</v>
      </c>
      <c r="X3409">
        <f t="shared" si="1244"/>
        <v>34.727411883193525</v>
      </c>
      <c r="Y3409">
        <f t="shared" si="1239"/>
        <v>-9.093377198449086E-2</v>
      </c>
      <c r="Z3409">
        <f t="shared" si="1240"/>
        <v>2.213193054791794E-8</v>
      </c>
      <c r="AA3409">
        <f t="shared" si="1242"/>
        <v>-6.1879070231757687E-8</v>
      </c>
      <c r="AB3409">
        <f t="shared" si="1241"/>
        <v>1.0002638003937085</v>
      </c>
      <c r="AC3409">
        <f t="shared" si="1227"/>
        <v>2.0980367172896588</v>
      </c>
      <c r="AD3409">
        <f t="shared" si="1245"/>
        <v>2.5096257691111951E-10</v>
      </c>
      <c r="AE3409">
        <f t="shared" si="1246"/>
        <v>-4.0686517128826538E-4</v>
      </c>
      <c r="AF3409">
        <f t="shared" si="1247"/>
        <v>-6.1402985315742512E-8</v>
      </c>
      <c r="AG3409">
        <f t="shared" si="1248"/>
        <v>2.5096257691111951E-8</v>
      </c>
      <c r="AH3409" t="str">
        <f t="shared" si="1249"/>
        <v>NaN</v>
      </c>
    </row>
    <row r="3410" spans="1:34">
      <c r="A3410" s="4">
        <v>43255.705740740741</v>
      </c>
      <c r="B3410" s="3">
        <v>-2.32973094214685E-3</v>
      </c>
      <c r="C3410">
        <v>2.9827118179364298</v>
      </c>
      <c r="D3410" s="3">
        <v>3.8881713860464497E-2</v>
      </c>
      <c r="E3410">
        <v>3.8763160447761E-2</v>
      </c>
      <c r="F3410" s="3">
        <v>3.86129666939087E-2</v>
      </c>
      <c r="G3410">
        <v>-4773163</v>
      </c>
      <c r="H3410">
        <v>15018464</v>
      </c>
      <c r="K3410">
        <f t="shared" si="1228"/>
        <v>149.25258526896641</v>
      </c>
      <c r="L3410">
        <f t="shared" si="1229"/>
        <v>103.40744615517438</v>
      </c>
      <c r="M3410">
        <f t="shared" si="1226"/>
        <v>34.625233310937567</v>
      </c>
      <c r="N3410">
        <f t="shared" si="1230"/>
        <v>0.12481118827039145</v>
      </c>
      <c r="O3410">
        <f t="shared" si="1231"/>
        <v>115.8431208559979</v>
      </c>
      <c r="P3410">
        <f t="shared" si="1232"/>
        <v>115.89853777027739</v>
      </c>
      <c r="Q3410">
        <f t="shared" si="1233"/>
        <v>-9.2545271525736439E-2</v>
      </c>
      <c r="R3410">
        <f t="shared" si="1234"/>
        <v>115.93566612752363</v>
      </c>
      <c r="S3410">
        <f t="shared" si="1235"/>
        <v>34.686930158621394</v>
      </c>
      <c r="T3410">
        <f t="shared" si="1236"/>
        <v>13.048176826920226</v>
      </c>
      <c r="U3410">
        <f t="shared" si="1237"/>
        <v>0.56246400882230063</v>
      </c>
      <c r="V3410" s="6">
        <f t="shared" si="1238"/>
        <v>187742.99999973737</v>
      </c>
      <c r="W3410">
        <f t="shared" si="1243"/>
        <v>13.047190375160817</v>
      </c>
      <c r="X3410">
        <f t="shared" si="1244"/>
        <v>34.731281367293384</v>
      </c>
      <c r="Y3410">
        <f t="shared" si="1239"/>
        <v>-9.2978090243292399E-2</v>
      </c>
      <c r="Z3410">
        <f t="shared" si="1240"/>
        <v>-8.7579210409375309E-7</v>
      </c>
      <c r="AA3410">
        <f t="shared" si="1242"/>
        <v>3.084434927736701E-8</v>
      </c>
      <c r="AB3410">
        <f t="shared" si="1241"/>
        <v>1.0003283770124247</v>
      </c>
      <c r="AC3410">
        <f t="shared" si="1227"/>
        <v>2.0981474931664148</v>
      </c>
      <c r="AD3410">
        <f t="shared" si="1245"/>
        <v>-1.2235122237393014E-10</v>
      </c>
      <c r="AE3410">
        <f t="shared" si="1246"/>
        <v>6.5055484996897874E-5</v>
      </c>
      <c r="AF3410">
        <f t="shared" si="1247"/>
        <v>-1.8722137464335052E-7</v>
      </c>
      <c r="AG3410" t="str">
        <f t="shared" si="1248"/>
        <v>NaN</v>
      </c>
      <c r="AH3410" t="str">
        <f t="shared" si="1249"/>
        <v>NaN</v>
      </c>
    </row>
    <row r="3411" spans="1:34">
      <c r="A3411" s="4">
        <v>43255.706435185188</v>
      </c>
      <c r="B3411" s="3">
        <v>-2.33367915490817E-3</v>
      </c>
      <c r="C3411">
        <v>2.98252629950548</v>
      </c>
      <c r="D3411" s="3">
        <v>3.8891703314438898E-2</v>
      </c>
      <c r="E3411" s="3">
        <v>3.8775064547080497E-2</v>
      </c>
      <c r="F3411" s="3">
        <v>3.8624162945852698E-2</v>
      </c>
      <c r="G3411">
        <v>-4773165</v>
      </c>
      <c r="H3411">
        <v>15018464</v>
      </c>
      <c r="K3411">
        <f t="shared" si="1228"/>
        <v>149.5041027344829</v>
      </c>
      <c r="L3411">
        <f t="shared" si="1229"/>
        <v>103.64424624940877</v>
      </c>
      <c r="M3411">
        <f t="shared" si="1226"/>
        <v>34.70452410493526</v>
      </c>
      <c r="N3411">
        <f t="shared" si="1230"/>
        <v>0.12475496052010321</v>
      </c>
      <c r="O3411">
        <f t="shared" si="1231"/>
        <v>115.87312469095922</v>
      </c>
      <c r="P3411">
        <f t="shared" si="1232"/>
        <v>115.93416603361842</v>
      </c>
      <c r="Q3411">
        <f t="shared" si="1233"/>
        <v>-9.6286022183505793E-2</v>
      </c>
      <c r="R3411">
        <f t="shared" si="1234"/>
        <v>115.96941071314272</v>
      </c>
      <c r="S3411">
        <f t="shared" si="1235"/>
        <v>34.76871478639093</v>
      </c>
      <c r="T3411">
        <f t="shared" si="1236"/>
        <v>13.04225811636357</v>
      </c>
      <c r="U3411">
        <f t="shared" si="1237"/>
        <v>0.56257036394961046</v>
      </c>
      <c r="V3411" s="6">
        <f t="shared" si="1238"/>
        <v>187802.99999993294</v>
      </c>
      <c r="W3411">
        <f t="shared" si="1243"/>
        <v>13.047470550808477</v>
      </c>
      <c r="X3411">
        <f t="shared" si="1244"/>
        <v>34.729233740174472</v>
      </c>
      <c r="Y3411">
        <f t="shared" si="1239"/>
        <v>-9.4206663192248172E-2</v>
      </c>
      <c r="Z3411">
        <f t="shared" si="1240"/>
        <v>-4.5528542834829061E-7</v>
      </c>
      <c r="AA3411">
        <f t="shared" si="1242"/>
        <v>-1.0007708108972669E-8</v>
      </c>
      <c r="AB3411">
        <f t="shared" si="1241"/>
        <v>1.0003661432642297</v>
      </c>
      <c r="AC3411">
        <f t="shared" si="1227"/>
        <v>2.0982903116521472</v>
      </c>
      <c r="AD3411">
        <f t="shared" si="1245"/>
        <v>3.9182838252136203E-11</v>
      </c>
      <c r="AE3411">
        <f t="shared" si="1246"/>
        <v>-7.9119735501519592E-5</v>
      </c>
      <c r="AF3411">
        <f t="shared" si="1247"/>
        <v>-4.9299453003651816E-8</v>
      </c>
      <c r="AG3411">
        <f t="shared" si="1248"/>
        <v>3.91828382521362E-9</v>
      </c>
      <c r="AH3411" t="str">
        <f t="shared" si="1249"/>
        <v>NaN</v>
      </c>
    </row>
    <row r="3412" spans="1:34">
      <c r="A3412" s="4">
        <v>43255.707129629627</v>
      </c>
      <c r="B3412" s="3">
        <v>-2.3322520900546798E-3</v>
      </c>
      <c r="C3412">
        <v>2.98254057015401</v>
      </c>
      <c r="D3412" s="3">
        <v>3.88879810536127E-2</v>
      </c>
      <c r="E3412" s="3">
        <v>3.8769831975951102E-2</v>
      </c>
      <c r="F3412" s="3">
        <v>3.8619624890543498E-2</v>
      </c>
      <c r="G3412">
        <v>-4773153</v>
      </c>
      <c r="H3412">
        <v>15018464</v>
      </c>
      <c r="K3412">
        <f t="shared" si="1228"/>
        <v>149.41319280718773</v>
      </c>
      <c r="L3412">
        <f t="shared" si="1229"/>
        <v>103.55930155451621</v>
      </c>
      <c r="M3412">
        <f t="shared" si="1226"/>
        <v>34.676080989970721</v>
      </c>
      <c r="N3412">
        <f t="shared" si="1230"/>
        <v>0.12475928573166245</v>
      </c>
      <c r="O3412">
        <f t="shared" si="1231"/>
        <v>115.86194469055094</v>
      </c>
      <c r="P3412">
        <f t="shared" si="1232"/>
        <v>115.91850525852364</v>
      </c>
      <c r="Q3412">
        <f t="shared" si="1233"/>
        <v>-9.378869586750227E-2</v>
      </c>
      <c r="R3412">
        <f t="shared" si="1234"/>
        <v>115.95573338641844</v>
      </c>
      <c r="S3412">
        <f t="shared" si="1235"/>
        <v>34.738606787215723</v>
      </c>
      <c r="T3412">
        <f t="shared" si="1236"/>
        <v>13.042713401790859</v>
      </c>
      <c r="U3412">
        <f t="shared" si="1237"/>
        <v>0.56256218278597403</v>
      </c>
      <c r="V3412" s="6">
        <f t="shared" si="1238"/>
        <v>187862.99999949988</v>
      </c>
      <c r="W3412">
        <f t="shared" si="1243"/>
        <v>13.047633986602944</v>
      </c>
      <c r="X3412">
        <f t="shared" si="1244"/>
        <v>34.723149338086067</v>
      </c>
      <c r="Y3412">
        <f t="shared" si="1239"/>
        <v>-9.2002673199606491E-2</v>
      </c>
      <c r="Z3412">
        <f t="shared" si="1240"/>
        <v>7.7461756904952629E-7</v>
      </c>
      <c r="AA3412">
        <f t="shared" si="1242"/>
        <v>-8.6791957117536916E-8</v>
      </c>
      <c r="AB3412">
        <f t="shared" si="1241"/>
        <v>1.0002971912964038</v>
      </c>
      <c r="AC3412">
        <f t="shared" si="1227"/>
        <v>2.0982793256147865</v>
      </c>
      <c r="AD3412">
        <f t="shared" si="1245"/>
        <v>3.4795224607991923E-10</v>
      </c>
      <c r="AE3412">
        <f t="shared" si="1246"/>
        <v>3.1707569819090329E-5</v>
      </c>
      <c r="AF3412">
        <f t="shared" si="1247"/>
        <v>1.092415171036602E-6</v>
      </c>
      <c r="AG3412">
        <f t="shared" si="1248"/>
        <v>3.4795224607991925E-8</v>
      </c>
      <c r="AH3412">
        <f t="shared" si="1249"/>
        <v>1.0924151710366021E-2</v>
      </c>
    </row>
    <row r="3413" spans="1:34">
      <c r="A3413" s="4">
        <v>43255.707824074074</v>
      </c>
      <c r="B3413" s="3">
        <v>-2.32986175642509E-3</v>
      </c>
      <c r="C3413">
        <v>2.9828176585797301</v>
      </c>
      <c r="D3413" s="3">
        <v>3.8881273848801398E-2</v>
      </c>
      <c r="E3413" s="3">
        <v>3.8762161502363598E-2</v>
      </c>
      <c r="F3413" s="3">
        <v>3.8610334383611201E-2</v>
      </c>
      <c r="G3413">
        <v>-4773154</v>
      </c>
      <c r="H3413">
        <v>15018464</v>
      </c>
      <c r="K3413">
        <f t="shared" si="1228"/>
        <v>149.26091867896866</v>
      </c>
      <c r="L3413">
        <f t="shared" si="1229"/>
        <v>103.41923971310577</v>
      </c>
      <c r="M3413">
        <f t="shared" si="1226"/>
        <v>34.629182298269946</v>
      </c>
      <c r="N3413">
        <f t="shared" si="1230"/>
        <v>0.12484326692280008</v>
      </c>
      <c r="O3413">
        <f t="shared" si="1231"/>
        <v>115.84179925850573</v>
      </c>
      <c r="P3413">
        <f t="shared" si="1232"/>
        <v>115.89554798594119</v>
      </c>
      <c r="Q3413">
        <f t="shared" si="1233"/>
        <v>-8.5933301547811425E-2</v>
      </c>
      <c r="R3413">
        <f t="shared" si="1234"/>
        <v>115.92773256005354</v>
      </c>
      <c r="S3413">
        <f t="shared" si="1235"/>
        <v>34.686471165968484</v>
      </c>
      <c r="T3413">
        <f t="shared" si="1236"/>
        <v>13.051553527173768</v>
      </c>
      <c r="U3413">
        <f t="shared" si="1237"/>
        <v>0.56240333185864144</v>
      </c>
      <c r="V3413" s="6">
        <f t="shared" si="1238"/>
        <v>187922.99999969546</v>
      </c>
      <c r="W3413">
        <f t="shared" si="1243"/>
        <v>13.047420936370875</v>
      </c>
      <c r="X3413">
        <f t="shared" si="1244"/>
        <v>34.726964261362447</v>
      </c>
      <c r="Y3413">
        <f t="shared" si="1239"/>
        <v>-9.0406821320589373E-2</v>
      </c>
      <c r="Z3413">
        <f t="shared" si="1240"/>
        <v>2.6965941296654795E-7</v>
      </c>
      <c r="AA3413">
        <f t="shared" si="1242"/>
        <v>-2.8526262418634719E-8</v>
      </c>
      <c r="AB3413">
        <f t="shared" si="1241"/>
        <v>1.0002473926421647</v>
      </c>
      <c r="AC3413">
        <f t="shared" si="1227"/>
        <v>2.098066013389297</v>
      </c>
      <c r="AD3413">
        <f t="shared" si="1245"/>
        <v>1.1636975748779816E-10</v>
      </c>
      <c r="AE3413">
        <f t="shared" si="1246"/>
        <v>-8.2774721076841372E-6</v>
      </c>
      <c r="AF3413">
        <f t="shared" si="1247"/>
        <v>-1.3995017286572961E-6</v>
      </c>
      <c r="AG3413">
        <f t="shared" si="1248"/>
        <v>1.1636975748779816E-8</v>
      </c>
      <c r="AH3413" t="str">
        <f t="shared" si="1249"/>
        <v>NaN</v>
      </c>
    </row>
    <row r="3414" spans="1:34">
      <c r="A3414" s="4">
        <v>43255.70853009259</v>
      </c>
      <c r="B3414" s="3">
        <v>-2.3320142459124301E-3</v>
      </c>
      <c r="C3414">
        <v>2.9826428431351801</v>
      </c>
      <c r="D3414" s="3">
        <v>3.8881333309836903E-2</v>
      </c>
      <c r="E3414" s="3">
        <v>3.8761602568629303E-2</v>
      </c>
      <c r="F3414" s="3">
        <v>3.8612240128622903E-2</v>
      </c>
      <c r="G3414">
        <v>-4773153</v>
      </c>
      <c r="H3414">
        <v>15018464</v>
      </c>
      <c r="K3414">
        <f t="shared" si="1228"/>
        <v>149.39804115263843</v>
      </c>
      <c r="L3414">
        <f t="shared" si="1229"/>
        <v>103.55385710230202</v>
      </c>
      <c r="M3414">
        <f t="shared" si="1226"/>
        <v>34.67425795463646</v>
      </c>
      <c r="N3414">
        <f t="shared" si="1230"/>
        <v>0.12479028308118199</v>
      </c>
      <c r="O3414">
        <f t="shared" si="1231"/>
        <v>115.84197785276127</v>
      </c>
      <c r="P3414">
        <f t="shared" si="1232"/>
        <v>115.89387513041964</v>
      </c>
      <c r="Q3414">
        <f t="shared" si="1233"/>
        <v>-9.1498466546454438E-2</v>
      </c>
      <c r="R3414">
        <f t="shared" si="1234"/>
        <v>115.93347631930773</v>
      </c>
      <c r="S3414">
        <f t="shared" si="1235"/>
        <v>34.735256932334096</v>
      </c>
      <c r="T3414">
        <f t="shared" si="1236"/>
        <v>13.045976280687654</v>
      </c>
      <c r="U3414">
        <f t="shared" si="1237"/>
        <v>0.56250355111322281</v>
      </c>
      <c r="V3414" s="6">
        <f t="shared" si="1238"/>
        <v>187983.99999949615</v>
      </c>
      <c r="W3414">
        <f t="shared" si="1243"/>
        <v>13.047604801639629</v>
      </c>
      <c r="X3414">
        <f t="shared" si="1244"/>
        <v>34.728263122826057</v>
      </c>
      <c r="Y3414">
        <f t="shared" si="1239"/>
        <v>-9.0366890542317904E-2</v>
      </c>
      <c r="Z3414">
        <f t="shared" si="1240"/>
        <v>-5.8948801901425777E-7</v>
      </c>
      <c r="AA3414">
        <f t="shared" si="1242"/>
        <v>1.0968538481282975E-7</v>
      </c>
      <c r="AB3414">
        <f t="shared" si="1241"/>
        <v>1.0002457868541728</v>
      </c>
      <c r="AC3414">
        <f t="shared" si="1227"/>
        <v>2.0982005923470068</v>
      </c>
      <c r="AD3414">
        <f t="shared" si="1245"/>
        <v>-4.4767592240063072E-10</v>
      </c>
      <c r="AE3414">
        <f t="shared" si="1246"/>
        <v>-1.4681424078714578E-4</v>
      </c>
      <c r="AF3414">
        <f t="shared" si="1247"/>
        <v>3.0354745043180316E-7</v>
      </c>
      <c r="AG3414" t="str">
        <f t="shared" si="1248"/>
        <v>NaN</v>
      </c>
      <c r="AH3414">
        <f t="shared" si="1249"/>
        <v>3.0354745043180316E-3</v>
      </c>
    </row>
    <row r="3415" spans="1:34">
      <c r="A3415" s="4">
        <v>43255.709224537037</v>
      </c>
      <c r="B3415" s="3">
        <v>-2.3322045212262302E-3</v>
      </c>
      <c r="C3415">
        <v>2.9825940850860202</v>
      </c>
      <c r="D3415" s="3">
        <v>3.88824273928913E-2</v>
      </c>
      <c r="E3415" s="3">
        <v>3.8764658865857199E-2</v>
      </c>
      <c r="F3415" s="3">
        <v>3.8614050586384098E-2</v>
      </c>
      <c r="G3415">
        <v>-4773143</v>
      </c>
      <c r="H3415">
        <v>15018464</v>
      </c>
      <c r="K3415">
        <f t="shared" si="1228"/>
        <v>149.41016247627789</v>
      </c>
      <c r="L3415">
        <f t="shared" si="1229"/>
        <v>103.56359859569157</v>
      </c>
      <c r="M3415">
        <f t="shared" si="1226"/>
        <v>34.677519823041024</v>
      </c>
      <c r="N3415">
        <f t="shared" si="1230"/>
        <v>0.12477550527501648</v>
      </c>
      <c r="O3415">
        <f t="shared" si="1231"/>
        <v>115.84526398706674</v>
      </c>
      <c r="P3415">
        <f t="shared" si="1232"/>
        <v>115.90302244678197</v>
      </c>
      <c r="Q3415">
        <f t="shared" si="1233"/>
        <v>-9.3668903532687864E-2</v>
      </c>
      <c r="R3415">
        <f t="shared" si="1234"/>
        <v>115.93893289059943</v>
      </c>
      <c r="S3415">
        <f t="shared" si="1235"/>
        <v>34.739965758729483</v>
      </c>
      <c r="T3415">
        <f t="shared" si="1236"/>
        <v>13.044420722143915</v>
      </c>
      <c r="U3415">
        <f t="shared" si="1237"/>
        <v>0.56253150342232372</v>
      </c>
      <c r="V3415" s="6">
        <f t="shared" si="1238"/>
        <v>188043.99999969173</v>
      </c>
      <c r="W3415">
        <f t="shared" si="1243"/>
        <v>13.047263337569062</v>
      </c>
      <c r="X3415">
        <f t="shared" si="1244"/>
        <v>34.728521179380849</v>
      </c>
      <c r="Y3415">
        <f t="shared" si="1239"/>
        <v>-9.3585390017196346E-2</v>
      </c>
      <c r="Z3415">
        <f t="shared" si="1240"/>
        <v>2.4661293906955107E-7</v>
      </c>
      <c r="AA3415">
        <f t="shared" si="1242"/>
        <v>1.6524104724881829E-7</v>
      </c>
      <c r="AB3415">
        <f t="shared" si="1241"/>
        <v>1.0003469260826454</v>
      </c>
      <c r="AC3415">
        <f t="shared" si="1227"/>
        <v>2.0982381279746671</v>
      </c>
      <c r="AD3415">
        <f t="shared" si="1245"/>
        <v>-6.5124134715790692E-10</v>
      </c>
      <c r="AE3415">
        <f t="shared" si="1246"/>
        <v>-6.2062396713572377E-4</v>
      </c>
      <c r="AF3415">
        <f t="shared" si="1247"/>
        <v>1.044586620513937E-7</v>
      </c>
      <c r="AG3415" t="str">
        <f t="shared" si="1248"/>
        <v>NaN</v>
      </c>
      <c r="AH3415">
        <f t="shared" si="1249"/>
        <v>1.044586620513937E-3</v>
      </c>
    </row>
    <row r="3416" spans="1:34">
      <c r="A3416" s="4">
        <v>43255.709918981483</v>
      </c>
      <c r="B3416" s="3">
        <v>-2.33301319130987E-3</v>
      </c>
      <c r="C3416">
        <v>2.9827356023506599</v>
      </c>
      <c r="D3416" s="3">
        <v>3.8885947486196497E-2</v>
      </c>
      <c r="E3416" s="3">
        <v>3.8767964899434397E-2</v>
      </c>
      <c r="F3416" s="3">
        <v>3.8618195581784698E-2</v>
      </c>
      <c r="G3416">
        <v>-4773143</v>
      </c>
      <c r="H3416">
        <v>15018464</v>
      </c>
      <c r="K3416">
        <f t="shared" si="1228"/>
        <v>149.46167810174487</v>
      </c>
      <c r="L3416">
        <f t="shared" si="1229"/>
        <v>103.6096656624285</v>
      </c>
      <c r="M3416">
        <f t="shared" si="1226"/>
        <v>34.692945046204578</v>
      </c>
      <c r="N3416">
        <f t="shared" si="1230"/>
        <v>0.12481839695632758</v>
      </c>
      <c r="O3416">
        <f t="shared" si="1231"/>
        <v>115.85583676700529</v>
      </c>
      <c r="P3416">
        <f t="shared" si="1232"/>
        <v>115.9129172092282</v>
      </c>
      <c r="Q3416">
        <f t="shared" si="1233"/>
        <v>-9.5588799972446736E-2</v>
      </c>
      <c r="R3416">
        <f t="shared" si="1234"/>
        <v>115.95142556697773</v>
      </c>
      <c r="S3416">
        <f t="shared" si="1235"/>
        <v>34.756670912852876</v>
      </c>
      <c r="T3416">
        <f t="shared" si="1236"/>
        <v>13.048935635966135</v>
      </c>
      <c r="U3416">
        <f t="shared" si="1237"/>
        <v>0.56245037354956495</v>
      </c>
      <c r="V3416" s="6">
        <f t="shared" si="1238"/>
        <v>188103.99999988731</v>
      </c>
      <c r="W3416">
        <f t="shared" si="1243"/>
        <v>13.046851829586576</v>
      </c>
      <c r="X3416">
        <f t="shared" si="1244"/>
        <v>34.730022793237318</v>
      </c>
      <c r="Y3416">
        <f t="shared" si="1239"/>
        <v>-9.4101871550899815E-2</v>
      </c>
      <c r="Z3416">
        <f t="shared" si="1240"/>
        <v>4.2999179344023319E-7</v>
      </c>
      <c r="AA3416">
        <f t="shared" si="1242"/>
        <v>3.542452659407616E-9</v>
      </c>
      <c r="AB3416">
        <f t="shared" si="1241"/>
        <v>1.0003629842266686</v>
      </c>
      <c r="AC3416">
        <f t="shared" si="1227"/>
        <v>2.0981291831041369</v>
      </c>
      <c r="AD3416">
        <f t="shared" si="1245"/>
        <v>-1.3884023048368555E-11</v>
      </c>
      <c r="AE3416">
        <f t="shared" si="1246"/>
        <v>-2.0559044529957907E-4</v>
      </c>
      <c r="AF3416">
        <f t="shared" si="1247"/>
        <v>6.7226954088995507E-9</v>
      </c>
      <c r="AG3416" t="str">
        <f t="shared" si="1248"/>
        <v>NaN</v>
      </c>
      <c r="AH3416">
        <f t="shared" si="1249"/>
        <v>6.7226954088995508E-5</v>
      </c>
    </row>
    <row r="3417" spans="1:34">
      <c r="A3417" s="4">
        <v>43255.710613425923</v>
      </c>
      <c r="B3417" s="3">
        <v>-2.3312055758287899E-3</v>
      </c>
      <c r="C3417">
        <v>2.9827558191027501</v>
      </c>
      <c r="D3417" s="3">
        <v>3.8886470743309497E-2</v>
      </c>
      <c r="E3417" s="3">
        <v>3.8767251367007698E-2</v>
      </c>
      <c r="F3417" s="3">
        <v>3.8617873987313901E-2</v>
      </c>
      <c r="G3417">
        <v>-4773144</v>
      </c>
      <c r="H3417">
        <v>15018464</v>
      </c>
      <c r="K3417">
        <f t="shared" si="1228"/>
        <v>149.34652552717142</v>
      </c>
      <c r="L3417">
        <f t="shared" si="1229"/>
        <v>103.49493582086005</v>
      </c>
      <c r="M3417">
        <f t="shared" si="1226"/>
        <v>34.654528590913017</v>
      </c>
      <c r="N3417">
        <f t="shared" si="1230"/>
        <v>0.12482452433937166</v>
      </c>
      <c r="O3417">
        <f t="shared" si="1231"/>
        <v>115.85740839645581</v>
      </c>
      <c r="P3417">
        <f t="shared" si="1232"/>
        <v>115.91078164898811</v>
      </c>
      <c r="Q3417">
        <f t="shared" si="1233"/>
        <v>-9.3047911147564832E-2</v>
      </c>
      <c r="R3417">
        <f t="shared" si="1234"/>
        <v>115.95045630760337</v>
      </c>
      <c r="S3417">
        <f t="shared" si="1235"/>
        <v>34.716560531678063</v>
      </c>
      <c r="T3417">
        <f t="shared" si="1236"/>
        <v>13.049580623654986</v>
      </c>
      <c r="U3417">
        <f t="shared" si="1237"/>
        <v>0.56243878356774324</v>
      </c>
      <c r="V3417" s="6">
        <f t="shared" si="1238"/>
        <v>188163.99999945424</v>
      </c>
      <c r="W3417">
        <f t="shared" si="1243"/>
        <v>13.046595001909553</v>
      </c>
      <c r="X3417">
        <f t="shared" si="1244"/>
        <v>34.733236081960982</v>
      </c>
      <c r="Y3417">
        <f t="shared" si="1239"/>
        <v>-9.2292066659524608E-2</v>
      </c>
      <c r="Z3417">
        <f t="shared" si="1240"/>
        <v>9.1689426526498175E-8</v>
      </c>
      <c r="AA3417">
        <f t="shared" si="1242"/>
        <v>-9.7691812005565938E-8</v>
      </c>
      <c r="AB3417">
        <f t="shared" si="1241"/>
        <v>1.000306495614139</v>
      </c>
      <c r="AC3417">
        <f t="shared" si="1227"/>
        <v>2.0981136195512051</v>
      </c>
      <c r="AD3417">
        <f t="shared" si="1245"/>
        <v>3.9039127623177655E-10</v>
      </c>
      <c r="AE3417">
        <f t="shared" si="1246"/>
        <v>-4.9966184281602724E-4</v>
      </c>
      <c r="AF3417">
        <f t="shared" si="1247"/>
        <v>-7.7777674675727368E-8</v>
      </c>
      <c r="AG3417">
        <f t="shared" si="1248"/>
        <v>3.9039127623177658E-8</v>
      </c>
      <c r="AH3417" t="str">
        <f t="shared" si="1249"/>
        <v>NaN</v>
      </c>
    </row>
    <row r="3418" spans="1:34">
      <c r="A3418" s="4">
        <v>43255.71130787037</v>
      </c>
      <c r="B3418" s="3">
        <v>-2.3305515044376099E-3</v>
      </c>
      <c r="C3418">
        <v>2.9827700897512801</v>
      </c>
      <c r="D3418" s="3">
        <v>3.8886601557587698E-2</v>
      </c>
      <c r="E3418" s="3">
        <v>3.8767025415072598E-2</v>
      </c>
      <c r="F3418" s="3">
        <v>3.8616408945836199E-2</v>
      </c>
      <c r="G3418">
        <v>-4773143</v>
      </c>
      <c r="H3418">
        <v>15018464</v>
      </c>
      <c r="K3418">
        <f t="shared" si="1228"/>
        <v>149.30485847716133</v>
      </c>
      <c r="L3418">
        <f t="shared" si="1229"/>
        <v>103.45519455453891</v>
      </c>
      <c r="M3418">
        <f t="shared" si="1226"/>
        <v>34.64122151613644</v>
      </c>
      <c r="N3418">
        <f t="shared" si="1230"/>
        <v>0.1248288495509309</v>
      </c>
      <c r="O3418">
        <f t="shared" si="1231"/>
        <v>115.85780130381829</v>
      </c>
      <c r="P3418">
        <f t="shared" si="1232"/>
        <v>115.91010538824548</v>
      </c>
      <c r="Q3418">
        <f t="shared" si="1233"/>
        <v>-8.8239488858562254E-2</v>
      </c>
      <c r="R3418">
        <f t="shared" si="1234"/>
        <v>115.94604079267685</v>
      </c>
      <c r="S3418">
        <f t="shared" si="1235"/>
        <v>34.700047842042146</v>
      </c>
      <c r="T3418">
        <f t="shared" si="1236"/>
        <v>13.050035909082276</v>
      </c>
      <c r="U3418">
        <f t="shared" si="1237"/>
        <v>0.56243060240410647</v>
      </c>
      <c r="V3418" s="6">
        <f t="shared" si="1238"/>
        <v>188223.99999964982</v>
      </c>
      <c r="W3418">
        <f t="shared" si="1243"/>
        <v>13.04712324974523</v>
      </c>
      <c r="X3418">
        <f t="shared" si="1244"/>
        <v>34.72923493708317</v>
      </c>
      <c r="Y3418">
        <f t="shared" si="1239"/>
        <v>-9.2534024743263402E-2</v>
      </c>
      <c r="Z3418">
        <f t="shared" si="1240"/>
        <v>-6.6395791296370969E-8</v>
      </c>
      <c r="AA3418">
        <f t="shared" si="1242"/>
        <v>6.2300880053246403E-9</v>
      </c>
      <c r="AB3418">
        <f t="shared" si="1241"/>
        <v>1.0003142379136518</v>
      </c>
      <c r="AC3418">
        <f t="shared" si="1227"/>
        <v>2.0981026335138444</v>
      </c>
      <c r="AD3418">
        <f t="shared" si="1245"/>
        <v>-2.4831146124814277E-11</v>
      </c>
      <c r="AE3418">
        <f t="shared" si="1246"/>
        <v>-1.8146994134991387E-4</v>
      </c>
      <c r="AF3418">
        <f t="shared" si="1247"/>
        <v>1.3621442540641705E-8</v>
      </c>
      <c r="AG3418" t="str">
        <f t="shared" si="1248"/>
        <v>NaN</v>
      </c>
      <c r="AH3418">
        <f t="shared" si="1249"/>
        <v>1.3621442540641705E-4</v>
      </c>
    </row>
    <row r="3419" spans="1:34">
      <c r="A3419" s="4">
        <v>43255.712002314816</v>
      </c>
      <c r="B3419" s="3">
        <v>-2.3316336952848402E-3</v>
      </c>
      <c r="C3419">
        <v>2.9827308454678101</v>
      </c>
      <c r="D3419" s="3">
        <v>3.8886470743309497E-2</v>
      </c>
      <c r="E3419" s="3">
        <v>3.87687854617252E-2</v>
      </c>
      <c r="F3419" s="3">
        <v>3.8618957879789403E-2</v>
      </c>
      <c r="G3419">
        <v>-4773133</v>
      </c>
      <c r="H3419">
        <v>15018464</v>
      </c>
      <c r="K3419">
        <f t="shared" si="1228"/>
        <v>149.37379850536018</v>
      </c>
      <c r="L3419">
        <f t="shared" si="1229"/>
        <v>103.5207840322544</v>
      </c>
      <c r="M3419">
        <f t="shared" si="1226"/>
        <v>34.663183677016363</v>
      </c>
      <c r="N3419">
        <f t="shared" si="1230"/>
        <v>0.1248169552191392</v>
      </c>
      <c r="O3419">
        <f t="shared" si="1231"/>
        <v>115.85740839645581</v>
      </c>
      <c r="P3419">
        <f t="shared" si="1232"/>
        <v>115.91537310350461</v>
      </c>
      <c r="Q3419">
        <f t="shared" si="1233"/>
        <v>-9.6314674223663133E-2</v>
      </c>
      <c r="R3419">
        <f t="shared" si="1234"/>
        <v>115.95372307067947</v>
      </c>
      <c r="S3419">
        <f t="shared" si="1235"/>
        <v>34.727393459832136</v>
      </c>
      <c r="T3419">
        <f t="shared" si="1236"/>
        <v>13.048783874156832</v>
      </c>
      <c r="U3419">
        <f t="shared" si="1237"/>
        <v>0.56245310060411435</v>
      </c>
      <c r="V3419" s="6">
        <f t="shared" si="1238"/>
        <v>188283.9999998454</v>
      </c>
      <c r="W3419">
        <f t="shared" si="1243"/>
        <v>13.047616475624965</v>
      </c>
      <c r="X3419">
        <f t="shared" si="1244"/>
        <v>34.725072072222957</v>
      </c>
      <c r="Y3419">
        <f t="shared" si="1239"/>
        <v>-9.5324486703854447E-2</v>
      </c>
      <c r="Z3419">
        <f t="shared" si="1240"/>
        <v>-3.5727259307634838E-7</v>
      </c>
      <c r="AA3419">
        <f t="shared" si="1242"/>
        <v>-1.274013799414953E-8</v>
      </c>
      <c r="AB3419">
        <f t="shared" si="1241"/>
        <v>1.0004017707128594</v>
      </c>
      <c r="AC3419">
        <f t="shared" si="1227"/>
        <v>2.0981328451165955</v>
      </c>
      <c r="AD3419">
        <f t="shared" si="1245"/>
        <v>4.9292398007142827E-11</v>
      </c>
      <c r="AE3419">
        <f t="shared" si="1246"/>
        <v>-5.8953351013268072E-4</v>
      </c>
      <c r="AF3419">
        <f t="shared" si="1247"/>
        <v>-8.3234329668441379E-9</v>
      </c>
      <c r="AG3419">
        <f t="shared" si="1248"/>
        <v>4.929239800714283E-9</v>
      </c>
      <c r="AH3419" t="str">
        <f t="shared" si="1249"/>
        <v>NaN</v>
      </c>
    </row>
    <row r="3420" spans="1:34">
      <c r="A3420" s="4">
        <v>43255.712696759256</v>
      </c>
      <c r="B3420" s="3">
        <v>-2.3331677900023402E-3</v>
      </c>
      <c r="C3420">
        <v>2.98263570781091</v>
      </c>
      <c r="D3420" s="3">
        <v>3.8889312980809297E-2</v>
      </c>
      <c r="E3420" s="3">
        <v>3.8770735783691598E-2</v>
      </c>
      <c r="F3420" s="3">
        <v>3.8623484024192301E-2</v>
      </c>
      <c r="G3420">
        <v>-4773127</v>
      </c>
      <c r="H3420">
        <v>15018464</v>
      </c>
      <c r="K3420">
        <f t="shared" si="1228"/>
        <v>149.47152667720241</v>
      </c>
      <c r="L3420">
        <f t="shared" si="1229"/>
        <v>103.61256262847193</v>
      </c>
      <c r="M3420">
        <f t="shared" si="1226"/>
        <v>34.69391507427197</v>
      </c>
      <c r="N3420">
        <f t="shared" si="1230"/>
        <v>0.12478812047540082</v>
      </c>
      <c r="O3420">
        <f t="shared" si="1231"/>
        <v>115.86594520187914</v>
      </c>
      <c r="P3420">
        <f t="shared" si="1232"/>
        <v>115.92121030149444</v>
      </c>
      <c r="Q3420">
        <f t="shared" si="1233"/>
        <v>-0.10141929702933794</v>
      </c>
      <c r="R3420">
        <f t="shared" si="1234"/>
        <v>115.96736449890848</v>
      </c>
      <c r="S3420">
        <f t="shared" si="1235"/>
        <v>34.761527938958196</v>
      </c>
      <c r="T3420">
        <f t="shared" si="1236"/>
        <v>13.045748637973844</v>
      </c>
      <c r="U3420">
        <f t="shared" si="1237"/>
        <v>0.56250764169504408</v>
      </c>
      <c r="V3420" s="6">
        <f t="shared" si="1238"/>
        <v>188343.99999941234</v>
      </c>
      <c r="W3420">
        <f t="shared" si="1243"/>
        <v>13.047429691859858</v>
      </c>
      <c r="X3420">
        <f t="shared" si="1244"/>
        <v>34.72848102453559</v>
      </c>
      <c r="Y3420">
        <f t="shared" si="1239"/>
        <v>-9.8956782034709548E-2</v>
      </c>
      <c r="Z3420">
        <f t="shared" si="1240"/>
        <v>-4.3898043968826693E-7</v>
      </c>
      <c r="AA3420">
        <f t="shared" si="1242"/>
        <v>-5.3842294828900904E-8</v>
      </c>
      <c r="AB3420">
        <f t="shared" si="1241"/>
        <v>1.000515494944993</v>
      </c>
      <c r="AC3420">
        <f t="shared" si="1227"/>
        <v>2.0982060853656912</v>
      </c>
      <c r="AD3420">
        <f t="shared" si="1245"/>
        <v>2.0067970196163407E-10</v>
      </c>
      <c r="AE3420">
        <f t="shared" si="1246"/>
        <v>1.0460594513062611E-5</v>
      </c>
      <c r="AF3420">
        <f t="shared" si="1247"/>
        <v>1.9097570221716589E-6</v>
      </c>
      <c r="AG3420">
        <f t="shared" si="1248"/>
        <v>2.0067970196163406E-8</v>
      </c>
      <c r="AH3420">
        <f t="shared" si="1249"/>
        <v>1.9097570221716591E-2</v>
      </c>
    </row>
    <row r="3421" spans="1:34">
      <c r="A3421" s="4">
        <v>43255.713402777779</v>
      </c>
      <c r="B3421" s="3">
        <v>-2.33235911991869E-3</v>
      </c>
      <c r="C3421">
        <v>2.9825643545682401</v>
      </c>
      <c r="D3421" s="3">
        <v>3.8892654691007902E-2</v>
      </c>
      <c r="E3421" s="3">
        <v>3.8774434260103602E-2</v>
      </c>
      <c r="F3421" s="3">
        <v>3.8626056779958201E-2</v>
      </c>
      <c r="G3421">
        <v>-4773126</v>
      </c>
      <c r="H3421">
        <v>15018464</v>
      </c>
      <c r="K3421">
        <f t="shared" si="1228"/>
        <v>149.42001105173475</v>
      </c>
      <c r="L3421">
        <f t="shared" si="1229"/>
        <v>103.55766513896492</v>
      </c>
      <c r="M3421">
        <f t="shared" si="1226"/>
        <v>34.67553304809261</v>
      </c>
      <c r="N3421">
        <f t="shared" si="1230"/>
        <v>0.12476649441759859</v>
      </c>
      <c r="O3421">
        <f t="shared" si="1231"/>
        <v>115.87598219905081</v>
      </c>
      <c r="P3421">
        <f t="shared" si="1232"/>
        <v>115.93227962207308</v>
      </c>
      <c r="Q3421">
        <f t="shared" si="1233"/>
        <v>-9.9136374851127584E-2</v>
      </c>
      <c r="R3421">
        <f t="shared" si="1234"/>
        <v>115.97511857390194</v>
      </c>
      <c r="S3421">
        <f t="shared" si="1235"/>
        <v>34.741623964660029</v>
      </c>
      <c r="T3421">
        <f t="shared" si="1236"/>
        <v>13.043472210836768</v>
      </c>
      <c r="U3421">
        <f t="shared" si="1237"/>
        <v>0.56254854751323868</v>
      </c>
      <c r="V3421" s="6">
        <f t="shared" si="1238"/>
        <v>188404.99999984168</v>
      </c>
      <c r="W3421">
        <f t="shared" si="1243"/>
        <v>13.047671927055221</v>
      </c>
      <c r="X3421">
        <f t="shared" si="1244"/>
        <v>34.732760497568421</v>
      </c>
      <c r="Y3421">
        <f t="shared" si="1239"/>
        <v>-9.9555759100330946E-2</v>
      </c>
      <c r="Z3421">
        <f t="shared" si="1240"/>
        <v>1.3796528106197633E-7</v>
      </c>
      <c r="AA3421">
        <f t="shared" si="1242"/>
        <v>-1.5901842732056055E-8</v>
      </c>
      <c r="AB3421">
        <f t="shared" si="1241"/>
        <v>1.0005346211357049</v>
      </c>
      <c r="AC3421">
        <f t="shared" si="1227"/>
        <v>2.0982610155525085</v>
      </c>
      <c r="AD3421">
        <f t="shared" si="1245"/>
        <v>5.891391515886925E-11</v>
      </c>
      <c r="AE3421">
        <f t="shared" si="1246"/>
        <v>4.2881961228873559E-3</v>
      </c>
      <c r="AF3421">
        <f t="shared" si="1247"/>
        <v>1.367647831300672E-9</v>
      </c>
      <c r="AG3421">
        <f t="shared" si="1248"/>
        <v>5.8913915158869247E-9</v>
      </c>
      <c r="AH3421">
        <f t="shared" si="1249"/>
        <v>1.3676478313006721E-5</v>
      </c>
    </row>
    <row r="3422" spans="1:34">
      <c r="A3422" s="4">
        <v>43255.714097222219</v>
      </c>
      <c r="B3422" s="3">
        <v>-2.3317882939773E-3</v>
      </c>
      <c r="C3422">
        <v>2.9826880335222099</v>
      </c>
      <c r="D3422" s="3">
        <v>3.8888979999010198E-2</v>
      </c>
      <c r="E3422" s="3">
        <v>3.87706406460347E-2</v>
      </c>
      <c r="F3422" s="3">
        <v>3.86220547154335E-2</v>
      </c>
      <c r="G3422">
        <v>-4773122</v>
      </c>
      <c r="H3422">
        <v>15018464</v>
      </c>
      <c r="K3422">
        <f t="shared" si="1228"/>
        <v>149.38364708081707</v>
      </c>
      <c r="L3422">
        <f t="shared" si="1229"/>
        <v>103.52656184544175</v>
      </c>
      <c r="M3422">
        <f t="shared" si="1226"/>
        <v>34.665118335854551</v>
      </c>
      <c r="N3422">
        <f t="shared" si="1230"/>
        <v>0.12480397958445839</v>
      </c>
      <c r="O3422">
        <f t="shared" si="1231"/>
        <v>115.86494507404724</v>
      </c>
      <c r="P3422">
        <f t="shared" si="1232"/>
        <v>115.92092556012908</v>
      </c>
      <c r="Q3422">
        <f t="shared" si="1233"/>
        <v>-9.8111605420527326E-2</v>
      </c>
      <c r="R3422">
        <f t="shared" si="1234"/>
        <v>115.96305667946777</v>
      </c>
      <c r="S3422">
        <f t="shared" si="1235"/>
        <v>34.730526072801567</v>
      </c>
      <c r="T3422">
        <f t="shared" si="1236"/>
        <v>13.047418017874643</v>
      </c>
      <c r="U3422">
        <f t="shared" si="1237"/>
        <v>0.56247764409502998</v>
      </c>
      <c r="V3422" s="6">
        <f t="shared" si="1238"/>
        <v>188464.99999940861</v>
      </c>
      <c r="W3422">
        <f t="shared" si="1243"/>
        <v>13.047925836235915</v>
      </c>
      <c r="X3422">
        <f t="shared" si="1244"/>
        <v>34.728648833226771</v>
      </c>
      <c r="Y3422">
        <f t="shared" si="1239"/>
        <v>-9.8276587175637545E-2</v>
      </c>
      <c r="Z3422">
        <f t="shared" si="1240"/>
        <v>1.1382135707323188E-7</v>
      </c>
      <c r="AA3422">
        <f t="shared" si="1242"/>
        <v>-6.416729689717357E-9</v>
      </c>
      <c r="AB3422">
        <f t="shared" si="1241"/>
        <v>1.0004945733851585</v>
      </c>
      <c r="AC3422">
        <f t="shared" si="1227"/>
        <v>2.0981658032286847</v>
      </c>
      <c r="AD3422">
        <f t="shared" si="1245"/>
        <v>2.40813477931135E-11</v>
      </c>
      <c r="AE3422">
        <f t="shared" si="1246"/>
        <v>-1.1781110599224137E-5</v>
      </c>
      <c r="AF3422">
        <f t="shared" si="1247"/>
        <v>-2.0348181037579757E-7</v>
      </c>
      <c r="AG3422">
        <f t="shared" si="1248"/>
        <v>2.40813477931135E-9</v>
      </c>
      <c r="AH3422" t="str">
        <f t="shared" si="1249"/>
        <v>NaN</v>
      </c>
    </row>
    <row r="3423" spans="1:34">
      <c r="A3423" s="4">
        <v>43255.714791666665</v>
      </c>
      <c r="B3423" s="3">
        <v>-2.3317764017701799E-3</v>
      </c>
      <c r="C3423">
        <v>2.9826071665138398</v>
      </c>
      <c r="D3423" s="3">
        <v>3.8891929266374102E-2</v>
      </c>
      <c r="E3423" s="3">
        <v>3.8773007195250099E-2</v>
      </c>
      <c r="F3423" s="3">
        <v>3.8624818045700497E-2</v>
      </c>
      <c r="G3423">
        <v>-4773104</v>
      </c>
      <c r="H3423">
        <v>15018464</v>
      </c>
      <c r="K3423">
        <f t="shared" si="1228"/>
        <v>149.38288949808913</v>
      </c>
      <c r="L3423">
        <f t="shared" si="1229"/>
        <v>103.5221718902272</v>
      </c>
      <c r="M3423">
        <f t="shared" si="1226"/>
        <v>34.663648391192154</v>
      </c>
      <c r="N3423">
        <f t="shared" si="1230"/>
        <v>0.12477947005227925</v>
      </c>
      <c r="O3423">
        <f t="shared" si="1231"/>
        <v>115.87380334913117</v>
      </c>
      <c r="P3423">
        <f t="shared" si="1232"/>
        <v>115.92800850159259</v>
      </c>
      <c r="Q3423">
        <f t="shared" si="1233"/>
        <v>-9.7581781255257738E-2</v>
      </c>
      <c r="R3423">
        <f t="shared" si="1234"/>
        <v>115.97138513038642</v>
      </c>
      <c r="S3423">
        <f t="shared" si="1235"/>
        <v>34.728702912028993</v>
      </c>
      <c r="T3423">
        <f t="shared" si="1236"/>
        <v>13.044838067118944</v>
      </c>
      <c r="U3423">
        <f t="shared" si="1237"/>
        <v>0.56252400402232317</v>
      </c>
      <c r="V3423" s="6">
        <f t="shared" si="1238"/>
        <v>188524.99999960419</v>
      </c>
      <c r="W3423">
        <f t="shared" si="1243"/>
        <v>13.047762400441446</v>
      </c>
      <c r="X3423">
        <f t="shared" si="1244"/>
        <v>34.721622281733616</v>
      </c>
      <c r="Y3423">
        <f t="shared" si="1239"/>
        <v>-9.9566217309790275E-2</v>
      </c>
      <c r="Z3423">
        <f t="shared" si="1240"/>
        <v>1.4227669559697358E-7</v>
      </c>
      <c r="AA3423">
        <f t="shared" si="1242"/>
        <v>4.4622212178332426E-8</v>
      </c>
      <c r="AB3423">
        <f t="shared" si="1241"/>
        <v>1.0005351498038255</v>
      </c>
      <c r="AC3423">
        <f t="shared" si="1227"/>
        <v>2.0982280574404197</v>
      </c>
      <c r="AD3423">
        <f t="shared" si="1245"/>
        <v>-1.6529856621579529E-10</v>
      </c>
      <c r="AE3423">
        <f t="shared" si="1246"/>
        <v>1.1651031996314334E-4</v>
      </c>
      <c r="AF3423">
        <f t="shared" si="1247"/>
        <v>-1.4123285149188968E-7</v>
      </c>
      <c r="AG3423" t="str">
        <f t="shared" si="1248"/>
        <v>NaN</v>
      </c>
      <c r="AH3423" t="str">
        <f t="shared" si="1249"/>
        <v>NaN</v>
      </c>
    </row>
    <row r="3424" spans="1:34">
      <c r="A3424" s="4">
        <v>43255.715486111112</v>
      </c>
      <c r="B3424" s="3">
        <v>-2.33069421092296E-3</v>
      </c>
      <c r="C3424">
        <v>2.9827415484542099</v>
      </c>
      <c r="D3424" s="3">
        <v>3.8873103902515103E-2</v>
      </c>
      <c r="E3424" s="3">
        <v>3.8754895363817897E-2</v>
      </c>
      <c r="F3424" s="3">
        <v>3.8607856915095898E-2</v>
      </c>
      <c r="G3424">
        <v>-4773106</v>
      </c>
      <c r="H3424">
        <v>15018464</v>
      </c>
      <c r="K3424">
        <f t="shared" si="1228"/>
        <v>149.3139494698909</v>
      </c>
      <c r="L3424">
        <f t="shared" si="1229"/>
        <v>103.47552711384365</v>
      </c>
      <c r="M3424">
        <f t="shared" si="1226"/>
        <v>34.648029726143669</v>
      </c>
      <c r="N3424">
        <f t="shared" si="1230"/>
        <v>0.12482019912780933</v>
      </c>
      <c r="O3424">
        <f t="shared" si="1231"/>
        <v>115.81726040776924</v>
      </c>
      <c r="P3424">
        <f t="shared" si="1232"/>
        <v>115.8738008641615</v>
      </c>
      <c r="Q3424">
        <f t="shared" si="1233"/>
        <v>-0.10300526525358578</v>
      </c>
      <c r="R3424">
        <f t="shared" si="1234"/>
        <v>115.92026567302283</v>
      </c>
      <c r="S3424">
        <f t="shared" si="1235"/>
        <v>34.716699902979393</v>
      </c>
      <c r="T3424">
        <f t="shared" si="1236"/>
        <v>13.049125338227372</v>
      </c>
      <c r="U3424">
        <f t="shared" si="1237"/>
        <v>0.56244696473138556</v>
      </c>
      <c r="V3424" s="6">
        <f t="shared" si="1238"/>
        <v>188584.99999979977</v>
      </c>
      <c r="W3424">
        <f t="shared" si="1243"/>
        <v>13.047633986602921</v>
      </c>
      <c r="X3424">
        <f t="shared" si="1244"/>
        <v>34.725015746428952</v>
      </c>
      <c r="Y3424">
        <f t="shared" si="1239"/>
        <v>-9.7864436849012762E-2</v>
      </c>
      <c r="Z3424">
        <f t="shared" si="1240"/>
        <v>3.5727259120441213E-7</v>
      </c>
      <c r="AA3424">
        <f t="shared" si="1242"/>
        <v>9.0621837730738904E-8</v>
      </c>
      <c r="AB3424">
        <f t="shared" si="1241"/>
        <v>1.0004818724835907</v>
      </c>
      <c r="AC3424">
        <f t="shared" si="1227"/>
        <v>2.0981246055885734</v>
      </c>
      <c r="AD3424">
        <f t="shared" si="1245"/>
        <v>-3.4152031944320959E-10</v>
      </c>
      <c r="AE3424">
        <f t="shared" si="1246"/>
        <v>-5.5741604338625859E-4</v>
      </c>
      <c r="AF3424">
        <f t="shared" si="1247"/>
        <v>6.099133222612326E-8</v>
      </c>
      <c r="AG3424" t="str">
        <f t="shared" si="1248"/>
        <v>NaN</v>
      </c>
      <c r="AH3424">
        <f t="shared" si="1249"/>
        <v>6.0991332226123258E-4</v>
      </c>
    </row>
    <row r="3425" spans="1:34">
      <c r="A3425" s="4">
        <v>43255.716180555559</v>
      </c>
      <c r="B3425" s="3">
        <v>-2.3296952655255201E-3</v>
      </c>
      <c r="C3425">
        <v>2.9827415484542099</v>
      </c>
      <c r="D3425" s="3">
        <v>3.8886090192681903E-2</v>
      </c>
      <c r="E3425">
        <v>3.8766644864444998E-2</v>
      </c>
      <c r="F3425" s="3">
        <v>3.8617480927405301E-2</v>
      </c>
      <c r="G3425">
        <v>-4773233</v>
      </c>
      <c r="H3425">
        <v>15018464</v>
      </c>
      <c r="K3425">
        <f t="shared" si="1228"/>
        <v>149.25031252078449</v>
      </c>
      <c r="L3425">
        <f t="shared" si="1229"/>
        <v>103.39923948814571</v>
      </c>
      <c r="M3425">
        <f t="shared" si="1226"/>
        <v>34.622485368007553</v>
      </c>
      <c r="N3425">
        <f t="shared" si="1230"/>
        <v>0.12482019912780933</v>
      </c>
      <c r="O3425">
        <f t="shared" si="1231"/>
        <v>115.85626539321919</v>
      </c>
      <c r="P3425">
        <f t="shared" si="1232"/>
        <v>115.90896642278402</v>
      </c>
      <c r="Q3425">
        <f t="shared" si="1233"/>
        <v>-9.3006264038194786E-2</v>
      </c>
      <c r="R3425">
        <f t="shared" si="1234"/>
        <v>115.94927165725738</v>
      </c>
      <c r="S3425">
        <f t="shared" si="1235"/>
        <v>34.684489544033013</v>
      </c>
      <c r="T3425">
        <f t="shared" si="1236"/>
        <v>13.049125338227372</v>
      </c>
      <c r="U3425">
        <f t="shared" si="1237"/>
        <v>0.56244696473138556</v>
      </c>
      <c r="V3425" s="6">
        <f t="shared" si="1238"/>
        <v>188644.99999999534</v>
      </c>
      <c r="W3425">
        <f t="shared" si="1243"/>
        <v>13.047222478620435</v>
      </c>
      <c r="X3425">
        <f t="shared" si="1244"/>
        <v>34.723027139745859</v>
      </c>
      <c r="Y3425">
        <f t="shared" si="1239"/>
        <v>-9.5523369832941782E-2</v>
      </c>
      <c r="Z3425">
        <f t="shared" si="1240"/>
        <v>0</v>
      </c>
      <c r="AA3425">
        <f t="shared" si="1242"/>
        <v>4.3360516699252014E-8</v>
      </c>
      <c r="AB3425">
        <f t="shared" si="1241"/>
        <v>1.000408547724426</v>
      </c>
      <c r="AC3425">
        <f t="shared" si="1227"/>
        <v>2.0981246055885734</v>
      </c>
      <c r="AD3425">
        <f t="shared" si="1245"/>
        <v>-1.6741462645673017E-10</v>
      </c>
      <c r="AE3425">
        <f t="shared" si="1246"/>
        <v>5.6620453393020317E-4</v>
      </c>
      <c r="AF3425">
        <f t="shared" si="1247"/>
        <v>-2.9434122395186027E-8</v>
      </c>
      <c r="AG3425" t="str">
        <f t="shared" si="1248"/>
        <v>NaN</v>
      </c>
      <c r="AH3425" t="str">
        <f t="shared" si="1249"/>
        <v>NaN</v>
      </c>
    </row>
    <row r="3426" spans="1:34">
      <c r="A3426" s="4">
        <v>43255.716874999998</v>
      </c>
      <c r="B3426" s="3">
        <v>-2.3320142459124301E-3</v>
      </c>
      <c r="C3426">
        <v>2.9827415484542099</v>
      </c>
      <c r="D3426" s="3">
        <v>3.8890407063863701E-2</v>
      </c>
      <c r="E3426" s="3">
        <v>3.8770117388921797E-2</v>
      </c>
      <c r="F3426">
        <v>3.8620970822957998E-2</v>
      </c>
      <c r="G3426">
        <v>-4773252</v>
      </c>
      <c r="H3426">
        <v>15018464</v>
      </c>
      <c r="K3426">
        <f t="shared" si="1228"/>
        <v>149.39804115263843</v>
      </c>
      <c r="L3426">
        <f t="shared" si="1229"/>
        <v>103.54238068405753</v>
      </c>
      <c r="M3426">
        <f t="shared" si="1226"/>
        <v>34.670415159227964</v>
      </c>
      <c r="N3426">
        <f t="shared" si="1230"/>
        <v>0.12482019912780933</v>
      </c>
      <c r="O3426">
        <f t="shared" si="1231"/>
        <v>115.86923133618463</v>
      </c>
      <c r="P3426">
        <f t="shared" si="1232"/>
        <v>115.91935948261971</v>
      </c>
      <c r="Q3426">
        <f t="shared" si="1233"/>
        <v>-9.055858020704477E-2</v>
      </c>
      <c r="R3426">
        <f t="shared" si="1234"/>
        <v>115.95978991639167</v>
      </c>
      <c r="S3426">
        <f t="shared" si="1235"/>
        <v>34.730787546032658</v>
      </c>
      <c r="T3426">
        <f t="shared" si="1236"/>
        <v>13.049125338227372</v>
      </c>
      <c r="U3426">
        <f t="shared" si="1237"/>
        <v>0.56244696473138556</v>
      </c>
      <c r="V3426" s="6">
        <f t="shared" si="1238"/>
        <v>188704.99999956228</v>
      </c>
      <c r="W3426">
        <f t="shared" si="1243"/>
        <v>13.04701526538104</v>
      </c>
      <c r="X3426">
        <f t="shared" si="1244"/>
        <v>34.723430843431366</v>
      </c>
      <c r="Y3426">
        <f t="shared" si="1239"/>
        <v>-9.4337811957231565E-2</v>
      </c>
      <c r="Z3426">
        <f t="shared" si="1240"/>
        <v>0</v>
      </c>
      <c r="AA3426">
        <f t="shared" si="1242"/>
        <v>2.9358683088953405E-8</v>
      </c>
      <c r="AB3426">
        <f t="shared" si="1241"/>
        <v>1.0003706591120702</v>
      </c>
      <c r="AC3426">
        <f t="shared" si="1227"/>
        <v>2.0981246055885734</v>
      </c>
      <c r="AD3426">
        <f t="shared" si="1245"/>
        <v>-1.1477818586289878E-10</v>
      </c>
      <c r="AE3426">
        <f t="shared" si="1246"/>
        <v>1.149328848823656E-4</v>
      </c>
      <c r="AF3426">
        <f t="shared" si="1247"/>
        <v>-9.9413664866810999E-8</v>
      </c>
      <c r="AG3426" t="str">
        <f t="shared" si="1248"/>
        <v>NaN</v>
      </c>
      <c r="AH3426" t="str">
        <f t="shared" si="1249"/>
        <v>NaN</v>
      </c>
    </row>
    <row r="3427" spans="1:34">
      <c r="A3427" s="4">
        <v>43255.717569444445</v>
      </c>
      <c r="B3427" s="3">
        <v>-2.3344997171989199E-3</v>
      </c>
      <c r="C3427">
        <v>2.9827415484542099</v>
      </c>
      <c r="D3427" s="3">
        <v>3.8884805834313703E-2</v>
      </c>
      <c r="E3427">
        <v>3.8767072983901002E-2</v>
      </c>
      <c r="F3427" s="3">
        <v>3.8618338512660597E-2</v>
      </c>
      <c r="G3427">
        <v>-4773136</v>
      </c>
      <c r="H3427">
        <v>15018464</v>
      </c>
      <c r="K3427">
        <f t="shared" si="1228"/>
        <v>149.55637594267719</v>
      </c>
      <c r="L3427">
        <f t="shared" si="1229"/>
        <v>103.70417562202529</v>
      </c>
      <c r="M3427">
        <f t="shared" ref="M3427:M3490" si="1250">L3427/((($B$7/2))^2*PI())</f>
        <v>34.72459102067662</v>
      </c>
      <c r="N3427">
        <f t="shared" si="1230"/>
        <v>0.12482019912780933</v>
      </c>
      <c r="O3427">
        <f t="shared" si="1231"/>
        <v>115.85240775729541</v>
      </c>
      <c r="P3427">
        <f t="shared" si="1232"/>
        <v>115.91024775892802</v>
      </c>
      <c r="Q3427">
        <f t="shared" si="1233"/>
        <v>-9.9448591626455141E-2</v>
      </c>
      <c r="R3427">
        <f t="shared" si="1234"/>
        <v>115.95185634892186</v>
      </c>
      <c r="S3427">
        <f t="shared" si="1235"/>
        <v>34.790890081760921</v>
      </c>
      <c r="T3427">
        <f t="shared" si="1236"/>
        <v>13.049125338227372</v>
      </c>
      <c r="U3427">
        <f t="shared" si="1237"/>
        <v>0.56244696473138556</v>
      </c>
      <c r="V3427" s="6">
        <f t="shared" si="1238"/>
        <v>188764.99999975786</v>
      </c>
      <c r="W3427">
        <f t="shared" si="1243"/>
        <v>13.046991917410402</v>
      </c>
      <c r="X3427">
        <f t="shared" si="1244"/>
        <v>34.720117608992695</v>
      </c>
      <c r="Y3427">
        <f t="shared" si="1239"/>
        <v>-9.1262108582403315E-2</v>
      </c>
      <c r="Z3427">
        <f t="shared" si="1240"/>
        <v>-1.1698306082142162E-7</v>
      </c>
      <c r="AA3427">
        <f t="shared" si="1242"/>
        <v>-1.6260193914885656E-8</v>
      </c>
      <c r="AB3427">
        <f t="shared" si="1241"/>
        <v>1.0002734956509804</v>
      </c>
      <c r="AC3427">
        <f t="shared" ref="AC3427:AC3490" si="1251">($D$7-$D$7*(T3427/100))*2.54</f>
        <v>2.0981246055885734</v>
      </c>
      <c r="AD3427">
        <f t="shared" si="1245"/>
        <v>6.5711866938916444E-11</v>
      </c>
      <c r="AE3427">
        <f t="shared" si="1246"/>
        <v>-1.3977645579593332E-4</v>
      </c>
      <c r="AF3427">
        <f t="shared" si="1247"/>
        <v>-4.6799457405040406E-8</v>
      </c>
      <c r="AG3427">
        <f t="shared" si="1248"/>
        <v>6.5711866938916448E-9</v>
      </c>
      <c r="AH3427" t="str">
        <f t="shared" si="1249"/>
        <v>NaN</v>
      </c>
    </row>
    <row r="3428" spans="1:34">
      <c r="A3428" s="4">
        <v>43255.718263888892</v>
      </c>
      <c r="B3428" s="3">
        <v>-2.3301114927744499E-3</v>
      </c>
      <c r="C3428">
        <v>2.9826975472878998</v>
      </c>
      <c r="D3428" s="3">
        <v>3.8890763830077099E-2</v>
      </c>
      <c r="E3428">
        <v>3.8770355233063998E-2</v>
      </c>
      <c r="F3428" s="3">
        <v>3.8619076988852599E-2</v>
      </c>
      <c r="G3428">
        <v>-4773090</v>
      </c>
      <c r="H3428">
        <v>15018464</v>
      </c>
      <c r="K3428">
        <f t="shared" ref="K3428:K3491" si="1252">(B3428-$B$19)*($B$17/$B$18)</f>
        <v>149.27682791624528</v>
      </c>
      <c r="L3428">
        <f t="shared" ref="L3428:L3491" si="1253">K3428-R3428*$B$8+$D$8</f>
        <v>103.42365687535995</v>
      </c>
      <c r="M3428">
        <f t="shared" si="1250"/>
        <v>34.630661353012229</v>
      </c>
      <c r="N3428">
        <f t="shared" ref="N3428:N3491" si="1254">(C3428-$C$19)*($C$17/$C$18)</f>
        <v>0.12480686305883221</v>
      </c>
      <c r="O3428">
        <f t="shared" ref="O3428:O3491" si="1255">(D3428-$D$19)*($D$17/$D$18)</f>
        <v>115.87030290171904</v>
      </c>
      <c r="P3428">
        <f t="shared" ref="P3428:P3491" si="1256">(E3428-$E$19)*($E$17/$E$18)</f>
        <v>115.92007133603298</v>
      </c>
      <c r="Q3428">
        <f t="shared" ref="Q3428:Q3491" si="1257">O3428-R3428</f>
        <v>-8.3779153913710047E-2</v>
      </c>
      <c r="R3428">
        <f t="shared" ref="R3428:R3491" si="1258">(F3428-$F$19)*($F$17/$F$18)</f>
        <v>115.95408205563275</v>
      </c>
      <c r="S3428">
        <f t="shared" ref="S3428:S3491" si="1259">M3428-(2/3)*Q3428</f>
        <v>34.686514122288038</v>
      </c>
      <c r="T3428">
        <f t="shared" ref="T3428:T3491" si="1260">N3428/$D$7*100-$N$30/$D$7*100</f>
        <v>13.047721541492939</v>
      </c>
      <c r="U3428">
        <f t="shared" ref="U3428:U3491" si="1261">(2.40665404368-T3428*2.40665404368/100-$N$8)/$N$8</f>
        <v>0.56247218998593695</v>
      </c>
      <c r="V3428" s="6">
        <f t="shared" ref="V3428:V3491" si="1262">(A3428-$A$290)*86400</f>
        <v>188824.99999995343</v>
      </c>
      <c r="W3428">
        <f t="shared" si="1243"/>
        <v>13.047266256065406</v>
      </c>
      <c r="X3428">
        <f t="shared" si="1244"/>
        <v>34.720826461967803</v>
      </c>
      <c r="Y3428">
        <f t="shared" ref="Y3428:Y3491" si="1263">AVERAGE(Q3427:Q3429)</f>
        <v>-9.0355334238514232E-2</v>
      </c>
      <c r="Z3428">
        <f t="shared" ref="Z3428:Z3491" si="1264">(T3429-T3427)/100/(V3429-V3427)</f>
        <v>-1.9286396615843188E-7</v>
      </c>
      <c r="AA3428">
        <f t="shared" si="1242"/>
        <v>-8.8800218272533854E-8</v>
      </c>
      <c r="AB3428">
        <f t="shared" ref="AB3428:AB3491" si="1265">((M3428-$M$291)-(Y3428-$Y$291))/(M3428-$M$291)</f>
        <v>1.0002457603860053</v>
      </c>
      <c r="AC3428">
        <f t="shared" si="1251"/>
        <v>2.0981584792037755</v>
      </c>
      <c r="AD3428">
        <f t="shared" si="1245"/>
        <v>3.6247314195992802E-10</v>
      </c>
      <c r="AE3428">
        <f t="shared" si="1246"/>
        <v>-1.0574102124026484E-3</v>
      </c>
      <c r="AF3428">
        <f t="shared" si="1247"/>
        <v>-3.4124269865929258E-8</v>
      </c>
      <c r="AG3428">
        <f t="shared" si="1248"/>
        <v>3.6247314195992804E-8</v>
      </c>
      <c r="AH3428" t="str">
        <f t="shared" si="1249"/>
        <v>NaN</v>
      </c>
    </row>
    <row r="3429" spans="1:34">
      <c r="A3429" s="4">
        <v>43255.718958333331</v>
      </c>
      <c r="B3429" s="3">
        <v>-2.3288271344063102E-3</v>
      </c>
      <c r="C3429">
        <v>2.9826690059908301</v>
      </c>
      <c r="D3429" s="3">
        <v>3.8881428447493802E-2</v>
      </c>
      <c r="E3429" s="3">
        <v>3.8761114988137703E-2</v>
      </c>
      <c r="F3429" s="3">
        <v>3.8611120503428499E-2</v>
      </c>
      <c r="G3429">
        <v>-4773080</v>
      </c>
      <c r="H3429">
        <v>15018464</v>
      </c>
      <c r="K3429">
        <f t="shared" si="1252"/>
        <v>149.19500898167971</v>
      </c>
      <c r="L3429">
        <f t="shared" si="1253"/>
        <v>103.35229666847152</v>
      </c>
      <c r="M3429">
        <f t="shared" si="1250"/>
        <v>34.606766905324967</v>
      </c>
      <c r="N3429">
        <f t="shared" si="1254"/>
        <v>0.12479821263571078</v>
      </c>
      <c r="O3429">
        <f t="shared" si="1255"/>
        <v>115.84226360357043</v>
      </c>
      <c r="P3429">
        <f t="shared" si="1256"/>
        <v>115.89241583092219</v>
      </c>
      <c r="Q3429">
        <f t="shared" si="1257"/>
        <v>-8.7838257175377521E-2</v>
      </c>
      <c r="R3429">
        <f t="shared" si="1258"/>
        <v>115.93010186074581</v>
      </c>
      <c r="S3429">
        <f t="shared" si="1259"/>
        <v>34.665325743441883</v>
      </c>
      <c r="T3429">
        <f t="shared" si="1260"/>
        <v>13.046810970638051</v>
      </c>
      <c r="U3429">
        <f t="shared" si="1261"/>
        <v>0.56248855231321582</v>
      </c>
      <c r="V3429" s="6">
        <f t="shared" si="1262"/>
        <v>188884.99999952037</v>
      </c>
      <c r="W3429">
        <f t="shared" si="1243"/>
        <v>13.04718453816816</v>
      </c>
      <c r="X3429">
        <f t="shared" si="1244"/>
        <v>34.719853404253442</v>
      </c>
      <c r="Y3429">
        <f t="shared" si="1263"/>
        <v>-8.8719951327950256E-2</v>
      </c>
      <c r="Z3429">
        <f t="shared" si="1264"/>
        <v>1.5808521801141608E-8</v>
      </c>
      <c r="AA3429">
        <f t="shared" si="1242"/>
        <v>-7.9841433790750668E-8</v>
      </c>
      <c r="AB3429">
        <f t="shared" si="1265"/>
        <v>1.0001944271679675</v>
      </c>
      <c r="AC3429">
        <f t="shared" si="1251"/>
        <v>2.0981804512785036</v>
      </c>
      <c r="AD3429">
        <f t="shared" si="1245"/>
        <v>3.319152267257814E-10</v>
      </c>
      <c r="AE3429">
        <f t="shared" si="1246"/>
        <v>-3.1882578541013379E-5</v>
      </c>
      <c r="AF3429">
        <f t="shared" si="1247"/>
        <v>-1.0363459965260897E-6</v>
      </c>
      <c r="AG3429">
        <f t="shared" si="1248"/>
        <v>3.3191522672578138E-8</v>
      </c>
      <c r="AH3429" t="str">
        <f t="shared" si="1249"/>
        <v>NaN</v>
      </c>
    </row>
    <row r="3430" spans="1:34">
      <c r="A3430" s="4">
        <v>43255.719652777778</v>
      </c>
      <c r="B3430" s="3">
        <v>-2.3330726523454401E-3</v>
      </c>
      <c r="C3430">
        <v>2.9827034933914498</v>
      </c>
      <c r="D3430" s="3">
        <v>3.8878467287922797E-2</v>
      </c>
      <c r="E3430">
        <v>3.8759985228462003E-2</v>
      </c>
      <c r="F3430" s="3">
        <v>3.8610393938142799E-2</v>
      </c>
      <c r="G3430">
        <v>-4773082</v>
      </c>
      <c r="H3430">
        <v>15018464</v>
      </c>
      <c r="K3430">
        <f t="shared" si="1252"/>
        <v>149.46546601538267</v>
      </c>
      <c r="L3430">
        <f t="shared" si="1253"/>
        <v>103.62370876563</v>
      </c>
      <c r="M3430">
        <f t="shared" si="1250"/>
        <v>34.697647277454266</v>
      </c>
      <c r="N3430">
        <f t="shared" si="1254"/>
        <v>0.12480866523031396</v>
      </c>
      <c r="O3430">
        <f t="shared" si="1255"/>
        <v>115.83336960963541</v>
      </c>
      <c r="P3430">
        <f t="shared" si="1256"/>
        <v>115.88903452720844</v>
      </c>
      <c r="Q3430">
        <f t="shared" si="1257"/>
        <v>-9.4542442894763212E-2</v>
      </c>
      <c r="R3430">
        <f t="shared" si="1258"/>
        <v>115.92791205253017</v>
      </c>
      <c r="S3430">
        <f t="shared" si="1259"/>
        <v>34.760675572717439</v>
      </c>
      <c r="T3430">
        <f t="shared" si="1260"/>
        <v>13.047911243754177</v>
      </c>
      <c r="U3430">
        <f t="shared" si="1261"/>
        <v>0.56246878116775734</v>
      </c>
      <c r="V3430" s="6">
        <f t="shared" si="1262"/>
        <v>188944.99999971595</v>
      </c>
      <c r="W3430">
        <f t="shared" si="1243"/>
        <v>13.0473829959186</v>
      </c>
      <c r="X3430">
        <f t="shared" si="1244"/>
        <v>34.715515823686644</v>
      </c>
      <c r="Y3430">
        <f t="shared" si="1263"/>
        <v>-9.0710296217631978E-2</v>
      </c>
      <c r="Z3430">
        <f t="shared" si="1264"/>
        <v>-1.7705544342989981E-7</v>
      </c>
      <c r="AA3430">
        <f t="shared" si="1242"/>
        <v>-6.8549632492864957E-8</v>
      </c>
      <c r="AB3430">
        <f t="shared" si="1265"/>
        <v>1.0002563934332114</v>
      </c>
      <c r="AC3430">
        <f t="shared" si="1251"/>
        <v>2.0981539016882116</v>
      </c>
      <c r="AD3430">
        <f t="shared" si="1245"/>
        <v>2.7871683005815161E-10</v>
      </c>
      <c r="AE3430">
        <f t="shared" si="1246"/>
        <v>1.7290620878943855E-3</v>
      </c>
      <c r="AF3430">
        <f t="shared" si="1247"/>
        <v>1.6046622710663726E-8</v>
      </c>
      <c r="AG3430">
        <f t="shared" si="1248"/>
        <v>2.787168300581516E-8</v>
      </c>
      <c r="AH3430">
        <f t="shared" si="1249"/>
        <v>1.6046622710663727E-4</v>
      </c>
    </row>
    <row r="3431" spans="1:34">
      <c r="A3431" s="4">
        <v>43255.720347222225</v>
      </c>
      <c r="B3431" s="3">
        <v>-2.32916011620546E-3</v>
      </c>
      <c r="C3431">
        <v>2.9826024096310002</v>
      </c>
      <c r="D3431" s="3">
        <v>3.88796684008412E-2</v>
      </c>
      <c r="E3431" s="3">
        <v>3.8761174449173298E-2</v>
      </c>
      <c r="F3431" s="3">
        <v>3.8610000878234102E-2</v>
      </c>
      <c r="G3431">
        <v>-4773077</v>
      </c>
      <c r="H3431">
        <v>15018464</v>
      </c>
      <c r="K3431">
        <f t="shared" si="1252"/>
        <v>149.21622129804871</v>
      </c>
      <c r="L3431">
        <f t="shared" si="1253"/>
        <v>103.37498072196873</v>
      </c>
      <c r="M3431">
        <f t="shared" si="1250"/>
        <v>34.614362496106693</v>
      </c>
      <c r="N3431">
        <f t="shared" si="1254"/>
        <v>0.12477802831509396</v>
      </c>
      <c r="O3431">
        <f t="shared" si="1255"/>
        <v>115.83697721360114</v>
      </c>
      <c r="P3431">
        <f t="shared" si="1256"/>
        <v>115.89259379427564</v>
      </c>
      <c r="Q3431">
        <f t="shared" si="1257"/>
        <v>-8.9750188582755186E-2</v>
      </c>
      <c r="R3431">
        <f t="shared" si="1258"/>
        <v>115.9267274021839</v>
      </c>
      <c r="S3431">
        <f t="shared" si="1259"/>
        <v>34.674195955161863</v>
      </c>
      <c r="T3431">
        <f t="shared" si="1260"/>
        <v>13.044686305309966</v>
      </c>
      <c r="U3431">
        <f t="shared" si="1261"/>
        <v>0.56252673107686668</v>
      </c>
      <c r="V3431" s="6">
        <f t="shared" si="1262"/>
        <v>189004.99999991152</v>
      </c>
      <c r="W3431">
        <f t="shared" si="1243"/>
        <v>13.047216641627806</v>
      </c>
      <c r="X3431">
        <f t="shared" si="1244"/>
        <v>34.719880333379891</v>
      </c>
      <c r="Y3431">
        <f t="shared" si="1263"/>
        <v>-9.2904385550321919E-2</v>
      </c>
      <c r="Z3431">
        <f t="shared" si="1264"/>
        <v>-1.5050757929912529E-7</v>
      </c>
      <c r="AA3431">
        <f t="shared" ref="AA3431:AA3494" si="1266">AVERAGE(Z3428:Z3434)</f>
        <v>-4.0997637414944098E-8</v>
      </c>
      <c r="AB3431">
        <f t="shared" si="1265"/>
        <v>1.0003261681330795</v>
      </c>
      <c r="AC3431">
        <f t="shared" si="1251"/>
        <v>2.0982317194528708</v>
      </c>
      <c r="AD3431">
        <f t="shared" si="1245"/>
        <v>1.6276213211673724E-10</v>
      </c>
      <c r="AE3431">
        <f t="shared" si="1246"/>
        <v>-1.0899995789412897E-4</v>
      </c>
      <c r="AF3431">
        <f t="shared" si="1247"/>
        <v>-1.4864765970451854E-7</v>
      </c>
      <c r="AG3431">
        <f t="shared" si="1248"/>
        <v>1.6276213211673723E-8</v>
      </c>
      <c r="AH3431" t="str">
        <f t="shared" si="1249"/>
        <v>NaN</v>
      </c>
    </row>
    <row r="3432" spans="1:34">
      <c r="A3432" s="4">
        <v>43255.721053240741</v>
      </c>
      <c r="B3432" s="3">
        <v>-2.3316931563203999E-3</v>
      </c>
      <c r="C3432">
        <v>2.9826464107973201</v>
      </c>
      <c r="D3432" s="3">
        <v>3.8875149362138497E-2</v>
      </c>
      <c r="E3432" s="3">
        <v>3.8756750548127501E-2</v>
      </c>
      <c r="F3432" s="3">
        <v>3.8607046973465897E-2</v>
      </c>
      <c r="G3432">
        <v>-4773055</v>
      </c>
      <c r="H3432">
        <v>15018464</v>
      </c>
      <c r="K3432">
        <f t="shared" si="1252"/>
        <v>149.37758641899734</v>
      </c>
      <c r="L3432">
        <f t="shared" si="1253"/>
        <v>103.54022872385137</v>
      </c>
      <c r="M3432">
        <f t="shared" si="1250"/>
        <v>34.669694590961512</v>
      </c>
      <c r="N3432">
        <f t="shared" si="1254"/>
        <v>0.12479136438407405</v>
      </c>
      <c r="O3432">
        <f t="shared" si="1255"/>
        <v>115.82340405016627</v>
      </c>
      <c r="P3432">
        <f t="shared" si="1256"/>
        <v>115.87935332078629</v>
      </c>
      <c r="Q3432">
        <f t="shared" si="1257"/>
        <v>-9.4420525173447345E-2</v>
      </c>
      <c r="R3432">
        <f t="shared" si="1258"/>
        <v>115.91782457533972</v>
      </c>
      <c r="S3432">
        <f t="shared" si="1259"/>
        <v>34.732641607743808</v>
      </c>
      <c r="T3432">
        <f t="shared" si="1260"/>
        <v>13.046090102044714</v>
      </c>
      <c r="U3432">
        <f t="shared" si="1261"/>
        <v>0.56250150582230962</v>
      </c>
      <c r="V3432" s="6">
        <f t="shared" si="1262"/>
        <v>189065.99999971222</v>
      </c>
      <c r="W3432">
        <f t="shared" si="1243"/>
        <v>13.047441365845209</v>
      </c>
      <c r="X3432">
        <f t="shared" si="1244"/>
        <v>34.714739140624516</v>
      </c>
      <c r="Y3432">
        <f t="shared" si="1263"/>
        <v>-9.3262641812392147E-2</v>
      </c>
      <c r="Z3432">
        <f t="shared" si="1264"/>
        <v>6.2711491372482374E-8</v>
      </c>
      <c r="AA3432">
        <f t="shared" si="1266"/>
        <v>-8.9289217548451814E-9</v>
      </c>
      <c r="AB3432">
        <f t="shared" si="1265"/>
        <v>1.0003368642621207</v>
      </c>
      <c r="AC3432">
        <f t="shared" si="1251"/>
        <v>2.0981978458376611</v>
      </c>
      <c r="AD3432">
        <f t="shared" si="1245"/>
        <v>3.5311409068119827E-11</v>
      </c>
      <c r="AE3432">
        <f t="shared" si="1246"/>
        <v>-7.1189335013705812E-6</v>
      </c>
      <c r="AF3432">
        <f t="shared" si="1247"/>
        <v>-4.9377733094686432E-7</v>
      </c>
      <c r="AG3432">
        <f t="shared" si="1248"/>
        <v>3.5311409068119826E-9</v>
      </c>
      <c r="AH3432" t="str">
        <f t="shared" si="1249"/>
        <v>NaN</v>
      </c>
    </row>
    <row r="3433" spans="1:34">
      <c r="A3433" s="4">
        <v>43255.721747685187</v>
      </c>
      <c r="B3433" s="3">
        <v>-2.3310153005149901E-3</v>
      </c>
      <c r="C3433">
        <v>2.9826261940452201</v>
      </c>
      <c r="D3433">
        <v>3.8875946140015001E-2</v>
      </c>
      <c r="E3433" s="3">
        <v>3.8758546271401399E-2</v>
      </c>
      <c r="F3433" s="3">
        <v>3.8608238064098299E-2</v>
      </c>
      <c r="G3433">
        <v>-4773262</v>
      </c>
      <c r="H3433">
        <v>15018464</v>
      </c>
      <c r="K3433">
        <f t="shared" si="1252"/>
        <v>149.33440420353202</v>
      </c>
      <c r="L3433">
        <f t="shared" si="1253"/>
        <v>103.49548083059</v>
      </c>
      <c r="M3433">
        <f t="shared" si="1250"/>
        <v>34.65471108346803</v>
      </c>
      <c r="N3433">
        <f t="shared" si="1254"/>
        <v>0.12478523700102702</v>
      </c>
      <c r="O3433">
        <f t="shared" si="1255"/>
        <v>115.82579721319287</v>
      </c>
      <c r="P3433">
        <f t="shared" si="1256"/>
        <v>115.8847278140573</v>
      </c>
      <c r="Q3433">
        <f t="shared" si="1257"/>
        <v>-9.5617211680973924E-2</v>
      </c>
      <c r="R3433">
        <f t="shared" si="1258"/>
        <v>115.92141442487384</v>
      </c>
      <c r="S3433">
        <f t="shared" si="1259"/>
        <v>34.718455891255346</v>
      </c>
      <c r="T3433">
        <f t="shared" si="1260"/>
        <v>13.04544511435555</v>
      </c>
      <c r="U3433">
        <f t="shared" si="1261"/>
        <v>0.562513095804137</v>
      </c>
      <c r="V3433" s="6">
        <f t="shared" si="1262"/>
        <v>189125.9999999078</v>
      </c>
      <c r="W3433">
        <f t="shared" ref="W3433:W3496" si="1267">AVERAGE(T3427:T3439)</f>
        <v>13.047251663583777</v>
      </c>
      <c r="X3433">
        <f t="shared" ref="X3433:X3496" si="1268">AVERAGE(S3427:S3439)</f>
        <v>34.71274512799549</v>
      </c>
      <c r="Y3433">
        <f t="shared" si="1263"/>
        <v>-9.6552039250937582E-2</v>
      </c>
      <c r="Z3433">
        <f t="shared" si="1264"/>
        <v>7.9042609085200013E-8</v>
      </c>
      <c r="AA3433">
        <f t="shared" si="1266"/>
        <v>-3.960529181108402E-9</v>
      </c>
      <c r="AB3433">
        <f t="shared" si="1265"/>
        <v>1.0004404901108022</v>
      </c>
      <c r="AC3433">
        <f t="shared" si="1251"/>
        <v>2.0982134093906004</v>
      </c>
      <c r="AD3433">
        <f t="shared" ref="AD3433:AD3496" si="1269">AA3433*AC3433*$D$7*2.54*1.024*9.81/2/Y3433/10000*0.14503773773</f>
        <v>1.5129296434068243E-11</v>
      </c>
      <c r="AE3433">
        <f t="shared" si="1246"/>
        <v>1.0394419502825779E-4</v>
      </c>
      <c r="AF3433">
        <f t="shared" si="1247"/>
        <v>1.4489370842352963E-8</v>
      </c>
      <c r="AG3433">
        <f t="shared" si="1248"/>
        <v>1.5129296434068243E-9</v>
      </c>
      <c r="AH3433">
        <f t="shared" si="1249"/>
        <v>1.4489370842352963E-4</v>
      </c>
    </row>
    <row r="3434" spans="1:34">
      <c r="A3434" s="4">
        <v>43255.722442129627</v>
      </c>
      <c r="B3434" s="3">
        <v>-2.33231155109024E-3</v>
      </c>
      <c r="C3434">
        <v>2.9826761413151002</v>
      </c>
      <c r="D3434" s="3">
        <v>3.8869904898801898E-2</v>
      </c>
      <c r="E3434" s="3">
        <v>3.8751743928933102E-2</v>
      </c>
      <c r="F3434" s="3">
        <v>3.86035451670068E-2</v>
      </c>
      <c r="G3434">
        <v>-4773371</v>
      </c>
      <c r="H3434">
        <v>15018464</v>
      </c>
      <c r="K3434">
        <f t="shared" si="1252"/>
        <v>149.41698072082491</v>
      </c>
      <c r="L3434">
        <f t="shared" si="1253"/>
        <v>103.5842261183991</v>
      </c>
      <c r="M3434">
        <f t="shared" si="1250"/>
        <v>34.684426799404243</v>
      </c>
      <c r="N3434">
        <f t="shared" si="1254"/>
        <v>0.12480037524149194</v>
      </c>
      <c r="O3434">
        <f t="shared" si="1255"/>
        <v>115.80765203681148</v>
      </c>
      <c r="P3434">
        <f t="shared" si="1256"/>
        <v>115.86436880643382</v>
      </c>
      <c r="Q3434">
        <f t="shared" si="1257"/>
        <v>-9.9618380898391479E-2</v>
      </c>
      <c r="R3434">
        <f t="shared" si="1258"/>
        <v>115.90727041770987</v>
      </c>
      <c r="S3434">
        <f t="shared" si="1259"/>
        <v>34.750839053336506</v>
      </c>
      <c r="T3434">
        <f t="shared" si="1260"/>
        <v>13.047038613351859</v>
      </c>
      <c r="U3434">
        <f t="shared" si="1261"/>
        <v>0.56248446173139455</v>
      </c>
      <c r="V3434" s="6">
        <f t="shared" si="1262"/>
        <v>189185.99999947473</v>
      </c>
      <c r="W3434">
        <f t="shared" si="1267"/>
        <v>13.047053205833363</v>
      </c>
      <c r="X3434">
        <f t="shared" si="1268"/>
        <v>34.709322979579625</v>
      </c>
      <c r="Y3434">
        <f t="shared" si="1263"/>
        <v>-9.4572162685404734E-2</v>
      </c>
      <c r="Z3434">
        <f t="shared" si="1264"/>
        <v>7.5880904724024294E-8</v>
      </c>
      <c r="AA3434">
        <f t="shared" si="1266"/>
        <v>7.6437095929463175E-8</v>
      </c>
      <c r="AB3434">
        <f t="shared" si="1265"/>
        <v>1.0003778604566893</v>
      </c>
      <c r="AC3434">
        <f t="shared" si="1251"/>
        <v>2.0981749582598197</v>
      </c>
      <c r="AD3434">
        <f t="shared" si="1269"/>
        <v>-2.9809855079090346E-10</v>
      </c>
      <c r="AE3434">
        <f t="shared" ref="AE3434:AE3497" si="1270">(W3435-W3433)/(X3435-X3433)*0.14503773773/100</f>
        <v>-9.8748757778291705E-5</v>
      </c>
      <c r="AF3434">
        <f t="shared" ref="AF3434:AF3497" si="1271">AD3434/AE3434/(1.024*9.81)</f>
        <v>3.0051022912087194E-7</v>
      </c>
      <c r="AG3434" t="str">
        <f t="shared" ref="AG3434:AG3497" si="1272">IF(AD3434&gt;0,AD3434*100,"NaN")</f>
        <v>NaN</v>
      </c>
      <c r="AH3434">
        <f t="shared" ref="AH3434:AH3497" si="1273">IF(AF3434&gt;0,AF3434*100*100,"NaN")</f>
        <v>3.0051022912087194E-3</v>
      </c>
    </row>
    <row r="3435" spans="1:34">
      <c r="A3435" s="4">
        <v>43255.723136574074</v>
      </c>
      <c r="B3435" s="3">
        <v>-2.3310747615505499E-3</v>
      </c>
      <c r="C3435">
        <v>2.9826547353422899</v>
      </c>
      <c r="D3435" s="3">
        <v>3.8871688729868799E-2</v>
      </c>
      <c r="E3435" s="3">
        <v>3.87509947198851E-2</v>
      </c>
      <c r="F3435" s="3">
        <v>3.8601627511088699E-2</v>
      </c>
      <c r="G3435">
        <v>-4773143</v>
      </c>
      <c r="H3435">
        <v>15018464</v>
      </c>
      <c r="K3435">
        <f t="shared" si="1252"/>
        <v>149.33819211716914</v>
      </c>
      <c r="L3435">
        <f t="shared" si="1253"/>
        <v>103.50795825599489</v>
      </c>
      <c r="M3435">
        <f t="shared" si="1250"/>
        <v>34.658889058863693</v>
      </c>
      <c r="N3435">
        <f t="shared" si="1254"/>
        <v>0.12479388742414844</v>
      </c>
      <c r="O3435">
        <f t="shared" si="1255"/>
        <v>115.81300986448326</v>
      </c>
      <c r="P3435">
        <f t="shared" si="1256"/>
        <v>115.86212646818181</v>
      </c>
      <c r="Q3435">
        <f t="shared" si="1257"/>
        <v>-8.8480895476848787E-2</v>
      </c>
      <c r="R3435">
        <f t="shared" si="1258"/>
        <v>115.90149075996011</v>
      </c>
      <c r="S3435">
        <f t="shared" si="1259"/>
        <v>34.717876322514925</v>
      </c>
      <c r="T3435">
        <f t="shared" si="1260"/>
        <v>13.046355685210436</v>
      </c>
      <c r="U3435">
        <f t="shared" si="1261"/>
        <v>0.56249673347685814</v>
      </c>
      <c r="V3435" s="6">
        <f t="shared" si="1262"/>
        <v>189245.99999967031</v>
      </c>
      <c r="W3435">
        <f t="shared" si="1267"/>
        <v>13.046986080417778</v>
      </c>
      <c r="X3435">
        <f t="shared" si="1268"/>
        <v>34.71664589418662</v>
      </c>
      <c r="Y3435">
        <f t="shared" si="1263"/>
        <v>-9.3968874159093232E-2</v>
      </c>
      <c r="Z3435">
        <f t="shared" si="1264"/>
        <v>3.161704346226049E-8</v>
      </c>
      <c r="AA3435">
        <f t="shared" si="1266"/>
        <v>9.4324802289825626E-8</v>
      </c>
      <c r="AB3435">
        <f t="shared" si="1265"/>
        <v>1.0003591901657671</v>
      </c>
      <c r="AC3435">
        <f t="shared" si="1251"/>
        <v>2.0981914373158719</v>
      </c>
      <c r="AD3435">
        <f t="shared" si="1269"/>
        <v>-3.7022376892718834E-10</v>
      </c>
      <c r="AE3435">
        <f t="shared" si="1270"/>
        <v>-3.9456446266199893E-5</v>
      </c>
      <c r="AF3435">
        <f t="shared" si="1271"/>
        <v>9.3406557552739928E-7</v>
      </c>
      <c r="AG3435" t="str">
        <f t="shared" si="1272"/>
        <v>NaN</v>
      </c>
      <c r="AH3435">
        <f t="shared" si="1273"/>
        <v>9.3406557552739924E-3</v>
      </c>
    </row>
    <row r="3436" spans="1:34">
      <c r="A3436" s="4">
        <v>43255.72383101852</v>
      </c>
      <c r="B3436" s="3">
        <v>-2.3288271344063102E-3</v>
      </c>
      <c r="C3436">
        <v>2.9826880335222099</v>
      </c>
      <c r="D3436" s="3">
        <v>3.8872580645402201E-2</v>
      </c>
      <c r="E3436" s="3">
        <v>3.8752409892531398E-2</v>
      </c>
      <c r="F3436" s="3">
        <v>3.86042836431989E-2</v>
      </c>
      <c r="G3436">
        <v>-4773087</v>
      </c>
      <c r="H3436">
        <v>15018464</v>
      </c>
      <c r="K3436">
        <f t="shared" si="1252"/>
        <v>149.19500898167971</v>
      </c>
      <c r="L3436">
        <f t="shared" si="1253"/>
        <v>103.36128365902034</v>
      </c>
      <c r="M3436">
        <f t="shared" si="1250"/>
        <v>34.609776133925862</v>
      </c>
      <c r="N3436">
        <f t="shared" si="1254"/>
        <v>0.12480397958445839</v>
      </c>
      <c r="O3436">
        <f t="shared" si="1255"/>
        <v>115.81568877831901</v>
      </c>
      <c r="P3436">
        <f t="shared" si="1256"/>
        <v>115.86636199599137</v>
      </c>
      <c r="Q3436">
        <f t="shared" si="1257"/>
        <v>-9.3807346102039446E-2</v>
      </c>
      <c r="R3436">
        <f t="shared" si="1258"/>
        <v>115.90949612442105</v>
      </c>
      <c r="S3436">
        <f t="shared" si="1259"/>
        <v>34.672314364660558</v>
      </c>
      <c r="T3436">
        <f t="shared" si="1260"/>
        <v>13.047418017874643</v>
      </c>
      <c r="U3436">
        <f t="shared" si="1261"/>
        <v>0.56247764409502998</v>
      </c>
      <c r="V3436" s="6">
        <f t="shared" si="1262"/>
        <v>189305.99999986589</v>
      </c>
      <c r="W3436">
        <f t="shared" si="1267"/>
        <v>13.046845992593948</v>
      </c>
      <c r="X3436">
        <f t="shared" si="1268"/>
        <v>34.716939919855925</v>
      </c>
      <c r="Y3436">
        <f t="shared" si="1263"/>
        <v>-9.3585277951011861E-2</v>
      </c>
      <c r="Z3436">
        <f t="shared" si="1264"/>
        <v>5.0587269817299124E-8</v>
      </c>
      <c r="AA3436">
        <f t="shared" si="1266"/>
        <v>1.9873570621382445E-8</v>
      </c>
      <c r="AB3436">
        <f t="shared" si="1265"/>
        <v>1.0003476628495402</v>
      </c>
      <c r="AC3436">
        <f t="shared" si="1251"/>
        <v>2.0981658032286847</v>
      </c>
      <c r="AD3436">
        <f t="shared" si="1269"/>
        <v>-7.8322308526304814E-11</v>
      </c>
      <c r="AE3436">
        <f t="shared" si="1270"/>
        <v>-5.096943731830675E-5</v>
      </c>
      <c r="AF3436">
        <f t="shared" si="1271"/>
        <v>1.5297014433997355E-7</v>
      </c>
      <c r="AG3436" t="str">
        <f t="shared" si="1272"/>
        <v>NaN</v>
      </c>
      <c r="AH3436">
        <f t="shared" si="1273"/>
        <v>1.5297014433997356E-3</v>
      </c>
    </row>
    <row r="3437" spans="1:34">
      <c r="A3437" s="4">
        <v>43255.72452546296</v>
      </c>
      <c r="B3437" s="3">
        <v>-2.3332986042805702E-3</v>
      </c>
      <c r="C3437">
        <v>2.9826737628736701</v>
      </c>
      <c r="D3437" s="3">
        <v>3.8865017201678703E-2</v>
      </c>
      <c r="E3437" s="3">
        <v>3.87468443396028E-2</v>
      </c>
      <c r="F3437" s="3">
        <v>3.8598292457318203E-2</v>
      </c>
      <c r="G3437">
        <v>-4773077</v>
      </c>
      <c r="H3437">
        <v>15018464</v>
      </c>
      <c r="K3437">
        <f t="shared" si="1252"/>
        <v>149.47986008720403</v>
      </c>
      <c r="L3437">
        <f t="shared" si="1253"/>
        <v>103.65401012385841</v>
      </c>
      <c r="M3437">
        <f t="shared" si="1250"/>
        <v>34.707793467475462</v>
      </c>
      <c r="N3437">
        <f t="shared" si="1254"/>
        <v>0.1247996543728962</v>
      </c>
      <c r="O3437">
        <f t="shared" si="1255"/>
        <v>115.79297158899109</v>
      </c>
      <c r="P3437">
        <f t="shared" si="1256"/>
        <v>115.84970462611763</v>
      </c>
      <c r="Q3437">
        <f t="shared" si="1257"/>
        <v>-9.8467592274147364E-2</v>
      </c>
      <c r="R3437">
        <f t="shared" si="1258"/>
        <v>115.89143918126524</v>
      </c>
      <c r="S3437">
        <f t="shared" si="1259"/>
        <v>34.773438528991562</v>
      </c>
      <c r="T3437">
        <f t="shared" si="1260"/>
        <v>13.046962732447042</v>
      </c>
      <c r="U3437">
        <f t="shared" si="1261"/>
        <v>0.5624858252586723</v>
      </c>
      <c r="V3437" s="6">
        <f t="shared" si="1262"/>
        <v>189365.99999943282</v>
      </c>
      <c r="W3437">
        <f t="shared" si="1267"/>
        <v>13.04712616824161</v>
      </c>
      <c r="X3437">
        <f t="shared" si="1268"/>
        <v>34.712659579618304</v>
      </c>
      <c r="Y3437">
        <f t="shared" si="1263"/>
        <v>-9.4107806700070754E-2</v>
      </c>
      <c r="Z3437">
        <f t="shared" si="1264"/>
        <v>3.8572793234410127E-7</v>
      </c>
      <c r="AA3437">
        <f t="shared" si="1266"/>
        <v>1.0840129584651438E-8</v>
      </c>
      <c r="AB3437">
        <f t="shared" si="1265"/>
        <v>1.0003630013536806</v>
      </c>
      <c r="AC3437">
        <f t="shared" si="1251"/>
        <v>2.0981767892660526</v>
      </c>
      <c r="AD3437">
        <f t="shared" si="1269"/>
        <v>-4.2484274659161015E-11</v>
      </c>
      <c r="AE3437">
        <f t="shared" si="1270"/>
        <v>3.3165141925191934E-4</v>
      </c>
      <c r="AF3437">
        <f t="shared" si="1271"/>
        <v>-1.27519729766469E-8</v>
      </c>
      <c r="AG3437" t="str">
        <f t="shared" si="1272"/>
        <v>NaN</v>
      </c>
      <c r="AH3437" t="str">
        <f t="shared" si="1273"/>
        <v>NaN</v>
      </c>
    </row>
    <row r="3438" spans="1:34">
      <c r="A3438" s="4">
        <v>43255.725219907406</v>
      </c>
      <c r="B3438" s="3">
        <v>-2.32617517222025E-3</v>
      </c>
      <c r="C3438">
        <v>2.9828331184489798</v>
      </c>
      <c r="D3438" s="3">
        <v>3.8863768519931903E-2</v>
      </c>
      <c r="E3438" s="3">
        <v>3.8744192377416803E-2</v>
      </c>
      <c r="F3438" s="3">
        <v>3.8594254660074503E-2</v>
      </c>
      <c r="G3438">
        <v>-4773050</v>
      </c>
      <c r="H3438">
        <v>15018464</v>
      </c>
      <c r="K3438">
        <f t="shared" si="1252"/>
        <v>149.02606803345671</v>
      </c>
      <c r="L3438">
        <f t="shared" si="1253"/>
        <v>103.20552571783951</v>
      </c>
      <c r="M3438">
        <f t="shared" si="1250"/>
        <v>34.557621717063803</v>
      </c>
      <c r="N3438">
        <f t="shared" si="1254"/>
        <v>0.1248479525686586</v>
      </c>
      <c r="O3438">
        <f t="shared" si="1255"/>
        <v>115.78922110962094</v>
      </c>
      <c r="P3438">
        <f t="shared" si="1256"/>
        <v>115.84176746055833</v>
      </c>
      <c r="Q3438">
        <f t="shared" si="1257"/>
        <v>-9.0048481724025464E-2</v>
      </c>
      <c r="R3438">
        <f t="shared" si="1258"/>
        <v>115.87926959134496</v>
      </c>
      <c r="S3438">
        <f t="shared" si="1259"/>
        <v>34.617654038213153</v>
      </c>
      <c r="T3438">
        <f t="shared" si="1260"/>
        <v>13.052046753053611</v>
      </c>
      <c r="U3438">
        <f t="shared" si="1261"/>
        <v>0.56239446893136358</v>
      </c>
      <c r="V3438" s="6">
        <f t="shared" si="1262"/>
        <v>189425.9999996284</v>
      </c>
      <c r="W3438">
        <f t="shared" si="1267"/>
        <v>13.047385914414956</v>
      </c>
      <c r="X3438">
        <f t="shared" si="1268"/>
        <v>34.719301104971514</v>
      </c>
      <c r="Y3438">
        <f t="shared" si="1263"/>
        <v>-9.4000809561663345E-2</v>
      </c>
      <c r="Z3438">
        <f t="shared" si="1264"/>
        <v>-2.5293634776588156E-8</v>
      </c>
      <c r="AA3438">
        <f t="shared" si="1266"/>
        <v>-1.8518553790375865E-8</v>
      </c>
      <c r="AB3438">
        <f t="shared" si="1265"/>
        <v>1.0003613454083484</v>
      </c>
      <c r="AC3438">
        <f t="shared" si="1251"/>
        <v>2.0980541118488163</v>
      </c>
      <c r="AD3438">
        <f t="shared" si="1269"/>
        <v>7.2655662292160452E-11</v>
      </c>
      <c r="AE3438">
        <f t="shared" si="1270"/>
        <v>9.4577537636632275E-5</v>
      </c>
      <c r="AF3438">
        <f t="shared" si="1271"/>
        <v>7.6473769748611633E-8</v>
      </c>
      <c r="AG3438">
        <f t="shared" si="1272"/>
        <v>7.2655662292160451E-9</v>
      </c>
      <c r="AH3438">
        <f t="shared" si="1273"/>
        <v>7.6473769748611631E-4</v>
      </c>
    </row>
    <row r="3439" spans="1:34">
      <c r="A3439" s="4">
        <v>43255.725914351853</v>
      </c>
      <c r="B3439" s="3">
        <v>-2.3302660914669101E-3</v>
      </c>
      <c r="C3439">
        <v>2.9826642491079798</v>
      </c>
      <c r="D3439" s="3">
        <v>3.88679664690426E-2</v>
      </c>
      <c r="E3439" s="3">
        <v>3.8749460625167598E-2</v>
      </c>
      <c r="F3439" s="3">
        <v>3.8599578835201098E-2</v>
      </c>
      <c r="G3439">
        <v>-4773501</v>
      </c>
      <c r="H3439">
        <v>15018464</v>
      </c>
      <c r="K3439">
        <f t="shared" si="1252"/>
        <v>149.28667649170217</v>
      </c>
      <c r="L3439">
        <f t="shared" si="1253"/>
        <v>103.45913559633694</v>
      </c>
      <c r="M3439">
        <f t="shared" si="1250"/>
        <v>34.642541145397374</v>
      </c>
      <c r="N3439">
        <f t="shared" si="1254"/>
        <v>0.12479677089852226</v>
      </c>
      <c r="O3439">
        <f t="shared" si="1255"/>
        <v>115.80182986407499</v>
      </c>
      <c r="P3439">
        <f t="shared" si="1256"/>
        <v>115.85753501366533</v>
      </c>
      <c r="Q3439">
        <f t="shared" si="1257"/>
        <v>-9.3486354686817208E-2</v>
      </c>
      <c r="R3439">
        <f t="shared" si="1258"/>
        <v>115.89531621876181</v>
      </c>
      <c r="S3439">
        <f t="shared" si="1259"/>
        <v>34.704865381855249</v>
      </c>
      <c r="T3439">
        <f t="shared" si="1260"/>
        <v>13.046659208828734</v>
      </c>
      <c r="U3439">
        <f t="shared" si="1261"/>
        <v>0.56249127936776522</v>
      </c>
      <c r="V3439" s="6">
        <f t="shared" si="1262"/>
        <v>189485.99999982398</v>
      </c>
      <c r="W3439">
        <f t="shared" si="1267"/>
        <v>13.047677764047922</v>
      </c>
      <c r="X3439">
        <f t="shared" si="1268"/>
        <v>34.721118481159628</v>
      </c>
      <c r="Y3439">
        <f t="shared" si="1263"/>
        <v>-9.1985164378115769E-2</v>
      </c>
      <c r="Z3439">
        <f t="shared" si="1264"/>
        <v>-4.5844713030661994E-7</v>
      </c>
      <c r="AA3439">
        <f t="shared" si="1266"/>
        <v>3.2972059859505945E-8</v>
      </c>
      <c r="AB3439">
        <f t="shared" si="1265"/>
        <v>1.0002969540032525</v>
      </c>
      <c r="AC3439">
        <f t="shared" si="1251"/>
        <v>2.0981841132909627</v>
      </c>
      <c r="AD3439">
        <f t="shared" si="1269"/>
        <v>-1.3220539941693138E-10</v>
      </c>
      <c r="AE3439">
        <f t="shared" si="1270"/>
        <v>-7.6613258489077285E-4</v>
      </c>
      <c r="AF3439">
        <f t="shared" si="1271"/>
        <v>1.7178146197946994E-8</v>
      </c>
      <c r="AG3439" t="str">
        <f t="shared" si="1272"/>
        <v>NaN</v>
      </c>
      <c r="AH3439">
        <f t="shared" si="1273"/>
        <v>1.7178146197946995E-4</v>
      </c>
    </row>
    <row r="3440" spans="1:34">
      <c r="A3440" s="4">
        <v>43255.7266087963</v>
      </c>
      <c r="B3440" s="3">
        <v>-2.3321569523977802E-3</v>
      </c>
      <c r="C3440">
        <v>2.9826606814458501</v>
      </c>
      <c r="D3440" s="3">
        <v>3.88639587952457E-2</v>
      </c>
      <c r="E3440" s="3">
        <v>3.8745476735784899E-2</v>
      </c>
      <c r="F3440">
        <v>3.8595231354393002E-2</v>
      </c>
      <c r="G3440">
        <v>-4773381</v>
      </c>
      <c r="H3440">
        <v>15018464</v>
      </c>
      <c r="K3440">
        <f t="shared" si="1252"/>
        <v>149.40713214536802</v>
      </c>
      <c r="L3440">
        <f t="shared" si="1253"/>
        <v>103.58530597395816</v>
      </c>
      <c r="M3440">
        <f t="shared" si="1250"/>
        <v>34.684788381205792</v>
      </c>
      <c r="N3440">
        <f t="shared" si="1254"/>
        <v>0.12479568959563329</v>
      </c>
      <c r="O3440">
        <f t="shared" si="1255"/>
        <v>115.78979261123924</v>
      </c>
      <c r="P3440">
        <f t="shared" si="1256"/>
        <v>115.84561146899061</v>
      </c>
      <c r="Q3440">
        <f t="shared" si="1257"/>
        <v>-9.2420656723504635E-2</v>
      </c>
      <c r="R3440">
        <f t="shared" si="1258"/>
        <v>115.88221326796274</v>
      </c>
      <c r="S3440">
        <f t="shared" si="1259"/>
        <v>34.746402152354797</v>
      </c>
      <c r="T3440">
        <f t="shared" si="1260"/>
        <v>13.046545387471999</v>
      </c>
      <c r="U3440">
        <f t="shared" si="1261"/>
        <v>0.56249332465867286</v>
      </c>
      <c r="V3440" s="6">
        <f t="shared" si="1262"/>
        <v>189546.00000001956</v>
      </c>
      <c r="W3440">
        <f t="shared" si="1267"/>
        <v>13.048063005563467</v>
      </c>
      <c r="X3440">
        <f t="shared" si="1268"/>
        <v>34.718019293306618</v>
      </c>
      <c r="Y3440">
        <f t="shared" si="1263"/>
        <v>-9.3402980357183196E-2</v>
      </c>
      <c r="Z3440">
        <f t="shared" si="1264"/>
        <v>1.5808521828083023E-8</v>
      </c>
      <c r="AA3440">
        <f t="shared" si="1266"/>
        <v>6.2330743234554406E-8</v>
      </c>
      <c r="AB3440">
        <f t="shared" si="1265"/>
        <v>1.0003411146175887</v>
      </c>
      <c r="AC3440">
        <f t="shared" si="1251"/>
        <v>2.0981868598003004</v>
      </c>
      <c r="AD3440">
        <f t="shared" si="1269"/>
        <v>-2.461291441361263E-10</v>
      </c>
      <c r="AE3440">
        <f t="shared" si="1270"/>
        <v>-1.6318096086716301E-4</v>
      </c>
      <c r="AF3440">
        <f t="shared" si="1271"/>
        <v>1.5014974239245109E-7</v>
      </c>
      <c r="AG3440" t="str">
        <f t="shared" si="1272"/>
        <v>NaN</v>
      </c>
      <c r="AH3440">
        <f t="shared" si="1273"/>
        <v>1.5014974239245108E-3</v>
      </c>
    </row>
    <row r="3441" spans="1:34">
      <c r="A3441" s="4">
        <v>43255.727303240739</v>
      </c>
      <c r="B3441" s="3">
        <v>-2.3337861847721802E-3</v>
      </c>
      <c r="C3441">
        <v>2.98267019521154</v>
      </c>
      <c r="D3441" s="3">
        <v>3.8864922064021798E-2</v>
      </c>
      <c r="E3441" s="3">
        <v>3.8745464843577798E-2</v>
      </c>
      <c r="F3441" s="3">
        <v>3.8596815504934101E-2</v>
      </c>
      <c r="G3441">
        <v>-4773159</v>
      </c>
      <c r="H3441">
        <v>15018464</v>
      </c>
      <c r="K3441">
        <f t="shared" si="1252"/>
        <v>149.51092097902995</v>
      </c>
      <c r="L3441">
        <f t="shared" si="1253"/>
        <v>103.68701245615132</v>
      </c>
      <c r="M3441">
        <f t="shared" si="1250"/>
        <v>34.718844059071472</v>
      </c>
      <c r="N3441">
        <f t="shared" si="1254"/>
        <v>0.12479857307000709</v>
      </c>
      <c r="O3441">
        <f t="shared" si="1255"/>
        <v>115.79268583818192</v>
      </c>
      <c r="P3441">
        <f t="shared" si="1256"/>
        <v>115.84557587631997</v>
      </c>
      <c r="Q3441">
        <f t="shared" si="1257"/>
        <v>-9.4301929661227746E-2</v>
      </c>
      <c r="R3441">
        <f t="shared" si="1258"/>
        <v>115.88698776784315</v>
      </c>
      <c r="S3441">
        <f t="shared" si="1259"/>
        <v>34.781712012178957</v>
      </c>
      <c r="T3441">
        <f t="shared" si="1260"/>
        <v>13.046848911090295</v>
      </c>
      <c r="U3441">
        <f t="shared" si="1261"/>
        <v>0.56248787054957994</v>
      </c>
      <c r="V3441" s="6">
        <f t="shared" si="1262"/>
        <v>189605.99999958649</v>
      </c>
      <c r="W3441">
        <f t="shared" si="1267"/>
        <v>13.048258544817552</v>
      </c>
      <c r="X3441">
        <f t="shared" si="1268"/>
        <v>34.715956412711414</v>
      </c>
      <c r="Y3441">
        <f t="shared" si="1263"/>
        <v>-9.362236315379846E-2</v>
      </c>
      <c r="Z3441">
        <f t="shared" si="1264"/>
        <v>-1.2962987890116686E-7</v>
      </c>
      <c r="AA3441">
        <f t="shared" si="1266"/>
        <v>-1.2482572962601713E-8</v>
      </c>
      <c r="AB3441">
        <f t="shared" si="1265"/>
        <v>1.0003476366796982</v>
      </c>
      <c r="AC3441">
        <f t="shared" si="1251"/>
        <v>2.0981795357753912</v>
      </c>
      <c r="AD3441">
        <f t="shared" si="1269"/>
        <v>4.9175011302898729E-11</v>
      </c>
      <c r="AE3441">
        <f t="shared" si="1270"/>
        <v>-2.1349359476006524E-4</v>
      </c>
      <c r="AF3441">
        <f t="shared" si="1271"/>
        <v>-2.2929292504584525E-8</v>
      </c>
      <c r="AG3441">
        <f t="shared" si="1272"/>
        <v>4.9175011302898729E-9</v>
      </c>
      <c r="AH3441" t="str">
        <f t="shared" si="1273"/>
        <v>NaN</v>
      </c>
    </row>
    <row r="3442" spans="1:34">
      <c r="A3442" s="4">
        <v>43255.727997685186</v>
      </c>
      <c r="B3442" s="3">
        <v>-2.3284941526071599E-3</v>
      </c>
      <c r="C3442">
        <v>2.9826119233966901</v>
      </c>
      <c r="D3442" s="3">
        <v>3.8864006364074201E-2</v>
      </c>
      <c r="E3442" s="3">
        <v>3.8744049670931403E-2</v>
      </c>
      <c r="F3442" s="3">
        <v>3.8595850721521899E-2</v>
      </c>
      <c r="G3442">
        <v>-4773071</v>
      </c>
      <c r="H3442">
        <v>15018464</v>
      </c>
      <c r="K3442">
        <f t="shared" si="1252"/>
        <v>149.17379666531065</v>
      </c>
      <c r="L3442">
        <f t="shared" si="1253"/>
        <v>103.35115634144677</v>
      </c>
      <c r="M3442">
        <f t="shared" si="1250"/>
        <v>34.606385075091737</v>
      </c>
      <c r="N3442">
        <f t="shared" si="1254"/>
        <v>0.12478091178946778</v>
      </c>
      <c r="O3442">
        <f t="shared" si="1255"/>
        <v>115.78993548664397</v>
      </c>
      <c r="P3442">
        <f t="shared" si="1256"/>
        <v>115.84134034851013</v>
      </c>
      <c r="Q3442">
        <f t="shared" si="1257"/>
        <v>-9.4144503076663E-2</v>
      </c>
      <c r="R3442">
        <f t="shared" si="1258"/>
        <v>115.88407998972063</v>
      </c>
      <c r="S3442">
        <f t="shared" si="1259"/>
        <v>34.669148077142843</v>
      </c>
      <c r="T3442">
        <f t="shared" si="1260"/>
        <v>13.044989828928264</v>
      </c>
      <c r="U3442">
        <f t="shared" si="1261"/>
        <v>0.56252127696777365</v>
      </c>
      <c r="V3442" s="6">
        <f t="shared" si="1262"/>
        <v>189665.99999978207</v>
      </c>
      <c r="W3442">
        <f t="shared" si="1267"/>
        <v>13.048725504230317</v>
      </c>
      <c r="X3442">
        <f t="shared" si="1268"/>
        <v>34.71351858179829</v>
      </c>
      <c r="Y3442">
        <f t="shared" si="1263"/>
        <v>-9.3940399345333006E-2</v>
      </c>
      <c r="Z3442">
        <f t="shared" si="1264"/>
        <v>3.920513390114332E-7</v>
      </c>
      <c r="AA3442">
        <f t="shared" si="1266"/>
        <v>1.9350974558150211E-8</v>
      </c>
      <c r="AB3442">
        <f t="shared" si="1265"/>
        <v>1.0003588872398559</v>
      </c>
      <c r="AC3442">
        <f t="shared" si="1251"/>
        <v>2.0982243954279607</v>
      </c>
      <c r="AD3442">
        <f t="shared" si="1269"/>
        <v>-7.5976569328624856E-11</v>
      </c>
      <c r="AE3442">
        <f t="shared" si="1270"/>
        <v>2.5695642689002373E-4</v>
      </c>
      <c r="AF3442">
        <f t="shared" si="1271"/>
        <v>-2.9434131839445993E-8</v>
      </c>
      <c r="AG3442" t="str">
        <f t="shared" si="1272"/>
        <v>NaN</v>
      </c>
      <c r="AH3442" t="str">
        <f t="shared" si="1273"/>
        <v>NaN</v>
      </c>
    </row>
    <row r="3443" spans="1:34">
      <c r="A3443" s="4">
        <v>43255.728692129633</v>
      </c>
      <c r="B3443" s="3">
        <v>-2.33007581615311E-3</v>
      </c>
      <c r="C3443">
        <v>2.9828176585797301</v>
      </c>
      <c r="D3443" s="3">
        <v>3.8858202967003298E-2</v>
      </c>
      <c r="E3443" s="3">
        <v>3.8739958751684803E-2</v>
      </c>
      <c r="F3443" s="3">
        <v>3.85898118920159E-2</v>
      </c>
      <c r="G3443">
        <v>-4773068</v>
      </c>
      <c r="H3443">
        <v>15018464</v>
      </c>
      <c r="K3443">
        <f t="shared" si="1252"/>
        <v>149.27455516806273</v>
      </c>
      <c r="L3443">
        <f t="shared" si="1253"/>
        <v>103.45985283062446</v>
      </c>
      <c r="M3443">
        <f t="shared" si="1250"/>
        <v>34.642781306096317</v>
      </c>
      <c r="N3443">
        <f t="shared" si="1254"/>
        <v>0.12484326692280008</v>
      </c>
      <c r="O3443">
        <f t="shared" si="1255"/>
        <v>115.77250468728532</v>
      </c>
      <c r="P3443">
        <f t="shared" si="1256"/>
        <v>115.82909646979971</v>
      </c>
      <c r="Q3443">
        <f t="shared" si="1257"/>
        <v>-9.3374765298108287E-2</v>
      </c>
      <c r="R3443">
        <f t="shared" si="1258"/>
        <v>115.86587945258343</v>
      </c>
      <c r="S3443">
        <f t="shared" si="1259"/>
        <v>34.70503114962839</v>
      </c>
      <c r="T3443">
        <f t="shared" si="1260"/>
        <v>13.051553527173768</v>
      </c>
      <c r="U3443">
        <f t="shared" si="1261"/>
        <v>0.56240333185864144</v>
      </c>
      <c r="V3443" s="6">
        <f t="shared" si="1262"/>
        <v>189725.99999997765</v>
      </c>
      <c r="W3443">
        <f t="shared" si="1267"/>
        <v>13.048859755061498</v>
      </c>
      <c r="X3443">
        <f t="shared" si="1268"/>
        <v>34.719349913109028</v>
      </c>
      <c r="Y3443">
        <f t="shared" si="1263"/>
        <v>-9.5363434314502157E-2</v>
      </c>
      <c r="Z3443">
        <f t="shared" si="1264"/>
        <v>2.5609805344263835E-7</v>
      </c>
      <c r="AA3443">
        <f t="shared" si="1266"/>
        <v>8.1230045329352269E-8</v>
      </c>
      <c r="AB3443">
        <f t="shared" si="1265"/>
        <v>1.0004032541925432</v>
      </c>
      <c r="AC3443">
        <f t="shared" si="1251"/>
        <v>2.098066013389297</v>
      </c>
      <c r="AD3443">
        <f t="shared" si="1269"/>
        <v>-3.1414580795392119E-10</v>
      </c>
      <c r="AE3443">
        <f t="shared" si="1270"/>
        <v>-2.0764911375040839E-4</v>
      </c>
      <c r="AF3443">
        <f t="shared" si="1271"/>
        <v>1.5060251444166892E-7</v>
      </c>
      <c r="AG3443" t="str">
        <f t="shared" si="1272"/>
        <v>NaN</v>
      </c>
      <c r="AH3443">
        <f t="shared" si="1273"/>
        <v>1.5060251444166891E-3</v>
      </c>
    </row>
    <row r="3444" spans="1:34">
      <c r="A3444" s="4">
        <v>43255.729386574072</v>
      </c>
      <c r="B3444" s="3">
        <v>-2.33248993419693E-3</v>
      </c>
      <c r="C3444">
        <v>2.9827082502743001</v>
      </c>
      <c r="D3444" s="3">
        <v>3.8855229915225199E-2</v>
      </c>
      <c r="E3444" s="3">
        <v>3.8736902454456899E-2</v>
      </c>
      <c r="F3444" s="3">
        <v>3.8588573157758203E-2</v>
      </c>
      <c r="G3444">
        <v>-4773071</v>
      </c>
      <c r="H3444">
        <v>15018464</v>
      </c>
      <c r="K3444">
        <f t="shared" si="1252"/>
        <v>149.42834446173703</v>
      </c>
      <c r="L3444">
        <f t="shared" si="1253"/>
        <v>103.61527042920665</v>
      </c>
      <c r="M3444">
        <f t="shared" si="1250"/>
        <v>34.694821761707786</v>
      </c>
      <c r="N3444">
        <f t="shared" si="1254"/>
        <v>0.12481010696750247</v>
      </c>
      <c r="O3444">
        <f t="shared" si="1255"/>
        <v>115.76357497449919</v>
      </c>
      <c r="P3444">
        <f t="shared" si="1256"/>
        <v>115.81994915343736</v>
      </c>
      <c r="Q3444">
        <f t="shared" si="1257"/>
        <v>-9.8571034568735172E-2</v>
      </c>
      <c r="R3444">
        <f t="shared" si="1258"/>
        <v>115.86214600906793</v>
      </c>
      <c r="S3444">
        <f t="shared" si="1259"/>
        <v>34.760535784753607</v>
      </c>
      <c r="T3444">
        <f t="shared" si="1260"/>
        <v>13.048063005563494</v>
      </c>
      <c r="U3444">
        <f t="shared" si="1261"/>
        <v>0.56246605411320783</v>
      </c>
      <c r="V3444" s="6">
        <f t="shared" si="1262"/>
        <v>189785.99999954458</v>
      </c>
      <c r="W3444">
        <f t="shared" si="1267"/>
        <v>13.049069886797239</v>
      </c>
      <c r="X3444">
        <f t="shared" si="1268"/>
        <v>34.711113155282476</v>
      </c>
      <c r="Y3444">
        <f t="shared" si="1263"/>
        <v>-9.4381120795394693E-2</v>
      </c>
      <c r="Z3444">
        <f t="shared" si="1264"/>
        <v>-1.3796528103599164E-7</v>
      </c>
      <c r="AA3444">
        <f t="shared" si="1266"/>
        <v>1.0245863164378289E-7</v>
      </c>
      <c r="AB3444">
        <f t="shared" si="1265"/>
        <v>1.0003717354654775</v>
      </c>
      <c r="AC3444">
        <f t="shared" si="1251"/>
        <v>2.0981502396757525</v>
      </c>
      <c r="AD3444">
        <f t="shared" si="1269"/>
        <v>-4.0038455075955128E-10</v>
      </c>
      <c r="AE3444">
        <f t="shared" si="1270"/>
        <v>-2.4768647151764502E-4</v>
      </c>
      <c r="AF3444">
        <f t="shared" si="1271"/>
        <v>1.6091853165716533E-7</v>
      </c>
      <c r="AG3444" t="str">
        <f t="shared" si="1272"/>
        <v>NaN</v>
      </c>
      <c r="AH3444">
        <f t="shared" si="1273"/>
        <v>1.6091853165716534E-3</v>
      </c>
    </row>
    <row r="3445" spans="1:34">
      <c r="A3445" s="4">
        <v>43255.730092592596</v>
      </c>
      <c r="B3445" s="3">
        <v>-2.3325969640609402E-3</v>
      </c>
      <c r="C3445">
        <v>2.98276533286844</v>
      </c>
      <c r="D3445" s="3">
        <v>3.8861413862923702E-2</v>
      </c>
      <c r="E3445" s="3">
        <v>3.8741956642479598E-2</v>
      </c>
      <c r="F3445" s="3">
        <v>3.85922893605311E-2</v>
      </c>
      <c r="G3445">
        <v>-4773070</v>
      </c>
      <c r="H3445">
        <v>15018464</v>
      </c>
      <c r="K3445">
        <f t="shared" si="1252"/>
        <v>149.43516270628407</v>
      </c>
      <c r="L3445">
        <f t="shared" si="1253"/>
        <v>103.61720375903028</v>
      </c>
      <c r="M3445">
        <f t="shared" si="1250"/>
        <v>34.695469123176416</v>
      </c>
      <c r="N3445">
        <f t="shared" si="1254"/>
        <v>0.12482740781374548</v>
      </c>
      <c r="O3445">
        <f t="shared" si="1255"/>
        <v>115.78214877709449</v>
      </c>
      <c r="P3445">
        <f t="shared" si="1256"/>
        <v>115.83507603847207</v>
      </c>
      <c r="Q3445">
        <f t="shared" si="1257"/>
        <v>-9.1197562519340636E-2</v>
      </c>
      <c r="R3445">
        <f t="shared" si="1258"/>
        <v>115.87334633961383</v>
      </c>
      <c r="S3445">
        <f t="shared" si="1259"/>
        <v>34.75626749818931</v>
      </c>
      <c r="T3445">
        <f t="shared" si="1260"/>
        <v>13.049884147273284</v>
      </c>
      <c r="U3445">
        <f t="shared" si="1261"/>
        <v>0.56243332945865032</v>
      </c>
      <c r="V3445" s="6">
        <f t="shared" si="1262"/>
        <v>189846.99999997392</v>
      </c>
      <c r="W3445">
        <f t="shared" si="1267"/>
        <v>13.048737178215649</v>
      </c>
      <c r="X3445">
        <f t="shared" si="1268"/>
        <v>34.720067686199783</v>
      </c>
      <c r="Y3445">
        <f t="shared" si="1263"/>
        <v>-9.2298609125009534E-2</v>
      </c>
      <c r="Z3445">
        <f t="shared" si="1264"/>
        <v>1.9754119786867531E-7</v>
      </c>
      <c r="AA3445">
        <f t="shared" si="1266"/>
        <v>1.1600879320265415E-7</v>
      </c>
      <c r="AB3445">
        <f t="shared" si="1265"/>
        <v>1.0003063069506462</v>
      </c>
      <c r="AC3445">
        <f t="shared" si="1251"/>
        <v>2.0981062955262955</v>
      </c>
      <c r="AD3445">
        <f t="shared" si="1269"/>
        <v>-4.6355422816736046E-10</v>
      </c>
      <c r="AE3445">
        <f t="shared" si="1270"/>
        <v>-1.2284070446524063E-5</v>
      </c>
      <c r="AF3445">
        <f t="shared" si="1271"/>
        <v>3.7565509568312601E-6</v>
      </c>
      <c r="AG3445" t="str">
        <f t="shared" si="1272"/>
        <v>NaN</v>
      </c>
      <c r="AH3445">
        <f t="shared" si="1273"/>
        <v>3.7565509568312602E-2</v>
      </c>
    </row>
    <row r="3446" spans="1:34">
      <c r="A3446" s="4">
        <v>43255.730787037035</v>
      </c>
      <c r="B3446" s="3">
        <v>-2.3290649785485599E-3</v>
      </c>
      <c r="C3446">
        <v>2.98278317117911</v>
      </c>
      <c r="D3446" s="3">
        <v>3.8862876604398501E-2</v>
      </c>
      <c r="E3446" s="3">
        <v>3.8743419383954501E-2</v>
      </c>
      <c r="F3446" s="3">
        <v>3.8592396558688097E-2</v>
      </c>
      <c r="G3446">
        <v>-4773040</v>
      </c>
      <c r="H3446">
        <v>15018464</v>
      </c>
      <c r="K3446">
        <f t="shared" si="1252"/>
        <v>149.21016063622898</v>
      </c>
      <c r="L3446">
        <f t="shared" si="1253"/>
        <v>103.39206077797343</v>
      </c>
      <c r="M3446">
        <f t="shared" si="1250"/>
        <v>34.62008162897493</v>
      </c>
      <c r="N3446">
        <f t="shared" si="1254"/>
        <v>0.12483281432819678</v>
      </c>
      <c r="O3446">
        <f t="shared" si="1255"/>
        <v>115.78654219578519</v>
      </c>
      <c r="P3446">
        <f t="shared" si="1256"/>
        <v>115.83945393696476</v>
      </c>
      <c r="Q3446">
        <f t="shared" si="1257"/>
        <v>-8.7127230286952795E-2</v>
      </c>
      <c r="R3446">
        <f t="shared" si="1258"/>
        <v>115.87366942607214</v>
      </c>
      <c r="S3446">
        <f t="shared" si="1259"/>
        <v>34.678166449166234</v>
      </c>
      <c r="T3446">
        <f t="shared" si="1260"/>
        <v>13.050453254057631</v>
      </c>
      <c r="U3446">
        <f t="shared" si="1261"/>
        <v>0.56242310300410026</v>
      </c>
      <c r="V3446" s="6">
        <f t="shared" si="1262"/>
        <v>189906.99999954086</v>
      </c>
      <c r="W3446">
        <f t="shared" si="1267"/>
        <v>13.048985250403693</v>
      </c>
      <c r="X3446">
        <f t="shared" si="1268"/>
        <v>34.721106154836747</v>
      </c>
      <c r="Y3446">
        <f t="shared" si="1263"/>
        <v>-9.0361458340259063E-2</v>
      </c>
      <c r="Z3446">
        <f t="shared" si="1264"/>
        <v>-2.5293634908205472E-8</v>
      </c>
      <c r="AA3446">
        <f t="shared" si="1266"/>
        <v>2.7481071318915468E-8</v>
      </c>
      <c r="AB3446">
        <f t="shared" si="1265"/>
        <v>1.0002460351018663</v>
      </c>
      <c r="AC3446">
        <f t="shared" si="1251"/>
        <v>2.0980925629795895</v>
      </c>
      <c r="AD3446">
        <f t="shared" si="1269"/>
        <v>-1.1216371353294797E-10</v>
      </c>
      <c r="AE3446">
        <f t="shared" si="1270"/>
        <v>-2.891317221754164E-4</v>
      </c>
      <c r="AF3446">
        <f t="shared" si="1271"/>
        <v>3.8617812757335912E-8</v>
      </c>
      <c r="AG3446" t="str">
        <f t="shared" si="1272"/>
        <v>NaN</v>
      </c>
      <c r="AH3446">
        <f t="shared" si="1273"/>
        <v>3.8617812757335915E-4</v>
      </c>
    </row>
    <row r="3447" spans="1:34">
      <c r="A3447" s="4">
        <v>43255.731481481482</v>
      </c>
      <c r="B3447" s="3">
        <v>-2.3311698992074499E-3</v>
      </c>
      <c r="C3447">
        <v>2.9827558191027501</v>
      </c>
      <c r="D3447" s="3">
        <v>3.8867383750894102E-2</v>
      </c>
      <c r="E3447" s="3">
        <v>3.8747046507123697E-2</v>
      </c>
      <c r="F3447" s="3">
        <v>3.8598756982664802E-2</v>
      </c>
      <c r="G3447">
        <v>-4773036</v>
      </c>
      <c r="H3447">
        <v>15018464</v>
      </c>
      <c r="K3447">
        <f t="shared" si="1252"/>
        <v>149.34425277898887</v>
      </c>
      <c r="L3447">
        <f t="shared" si="1253"/>
        <v>103.51779220130284</v>
      </c>
      <c r="M3447">
        <f t="shared" si="1250"/>
        <v>34.662181884122553</v>
      </c>
      <c r="N3447">
        <f t="shared" si="1254"/>
        <v>0.12482452433937166</v>
      </c>
      <c r="O3447">
        <f t="shared" si="1255"/>
        <v>115.80007964036895</v>
      </c>
      <c r="P3447">
        <f t="shared" si="1256"/>
        <v>115.85030970151898</v>
      </c>
      <c r="Q3447">
        <f t="shared" si="1257"/>
        <v>-9.2759582214483771E-2</v>
      </c>
      <c r="R3447">
        <f t="shared" si="1258"/>
        <v>115.89283922258343</v>
      </c>
      <c r="S3447">
        <f t="shared" si="1259"/>
        <v>34.724021605598878</v>
      </c>
      <c r="T3447">
        <f t="shared" si="1260"/>
        <v>13.049580623654986</v>
      </c>
      <c r="U3447">
        <f t="shared" si="1261"/>
        <v>0.56243878356774324</v>
      </c>
      <c r="V3447" s="6">
        <f t="shared" si="1262"/>
        <v>189966.99999973644</v>
      </c>
      <c r="W3447">
        <f t="shared" si="1267"/>
        <v>13.049221648606402</v>
      </c>
      <c r="X3447">
        <f t="shared" si="1268"/>
        <v>34.717637427460161</v>
      </c>
      <c r="Y3447">
        <f t="shared" si="1263"/>
        <v>-8.9765874285267458E-2</v>
      </c>
      <c r="Z3447">
        <f t="shared" si="1264"/>
        <v>1.6440862602909724E-7</v>
      </c>
      <c r="AA3447">
        <f t="shared" si="1266"/>
        <v>-2.6267902771759636E-8</v>
      </c>
      <c r="AB3447">
        <f t="shared" si="1265"/>
        <v>1.000226979836045</v>
      </c>
      <c r="AC3447">
        <f t="shared" si="1251"/>
        <v>2.0981136195512051</v>
      </c>
      <c r="AD3447">
        <f t="shared" si="1269"/>
        <v>1.0792459940259227E-10</v>
      </c>
      <c r="AE3447">
        <f t="shared" si="1270"/>
        <v>-5.6895338033402271E-5</v>
      </c>
      <c r="AF3447">
        <f t="shared" si="1271"/>
        <v>-1.888316548886954E-7</v>
      </c>
      <c r="AG3447">
        <f t="shared" si="1272"/>
        <v>1.0792459940259227E-8</v>
      </c>
      <c r="AH3447" t="str">
        <f t="shared" si="1273"/>
        <v>NaN</v>
      </c>
    </row>
    <row r="3448" spans="1:34">
      <c r="A3448" s="4">
        <v>43255.732175925928</v>
      </c>
      <c r="B3448" s="3">
        <v>-2.3292195772410202E-3</v>
      </c>
      <c r="C3448">
        <v>2.98284501065609</v>
      </c>
      <c r="D3448" s="3">
        <v>3.8854825580183397E-2</v>
      </c>
      <c r="E3448" s="3">
        <v>3.8736331628515502E-2</v>
      </c>
      <c r="F3448" s="3">
        <v>3.8585130905830697E-2</v>
      </c>
      <c r="G3448">
        <v>-4773046</v>
      </c>
      <c r="H3448">
        <v>15018464</v>
      </c>
      <c r="K3448">
        <f t="shared" si="1252"/>
        <v>149.22000921168589</v>
      </c>
      <c r="L3448">
        <f t="shared" si="1253"/>
        <v>103.41145998798591</v>
      </c>
      <c r="M3448">
        <f t="shared" si="1250"/>
        <v>34.626577313741407</v>
      </c>
      <c r="N3448">
        <f t="shared" si="1254"/>
        <v>0.12485155691162519</v>
      </c>
      <c r="O3448">
        <f t="shared" si="1255"/>
        <v>115.76236053356034</v>
      </c>
      <c r="P3448">
        <f t="shared" si="1256"/>
        <v>115.81824070524517</v>
      </c>
      <c r="Q3448">
        <f t="shared" si="1257"/>
        <v>-8.9410810354365822E-2</v>
      </c>
      <c r="R3448">
        <f t="shared" si="1258"/>
        <v>115.85177134391471</v>
      </c>
      <c r="S3448">
        <f t="shared" si="1259"/>
        <v>34.686184520644318</v>
      </c>
      <c r="T3448">
        <f t="shared" si="1260"/>
        <v>13.052426157576411</v>
      </c>
      <c r="U3448">
        <f t="shared" si="1261"/>
        <v>0.56238765129499857</v>
      </c>
      <c r="V3448" s="6">
        <f t="shared" si="1262"/>
        <v>190026.99999993201</v>
      </c>
      <c r="W3448">
        <f t="shared" si="1267"/>
        <v>13.049420106356816</v>
      </c>
      <c r="X3448">
        <f t="shared" si="1268"/>
        <v>34.710020796025368</v>
      </c>
      <c r="Y3448">
        <f t="shared" si="1263"/>
        <v>-9.2766886133025153E-2</v>
      </c>
      <c r="Z3448">
        <f t="shared" si="1264"/>
        <v>-3.4778747989068076E-8</v>
      </c>
      <c r="AA3448">
        <f t="shared" si="1266"/>
        <v>-4.3002166482992547E-9</v>
      </c>
      <c r="AB3448">
        <f t="shared" si="1265"/>
        <v>1.0003217138670315</v>
      </c>
      <c r="AC3448">
        <f t="shared" si="1251"/>
        <v>2.0980449568176809</v>
      </c>
      <c r="AD3448">
        <f t="shared" si="1269"/>
        <v>1.7095801025926655E-11</v>
      </c>
      <c r="AE3448">
        <f t="shared" si="1270"/>
        <v>-7.4441840200513616E-4</v>
      </c>
      <c r="AF3448">
        <f t="shared" si="1271"/>
        <v>-2.2861429884706514E-9</v>
      </c>
      <c r="AG3448">
        <f t="shared" si="1272"/>
        <v>1.7095801025926655E-9</v>
      </c>
      <c r="AH3448" t="str">
        <f t="shared" si="1273"/>
        <v>NaN</v>
      </c>
    </row>
    <row r="3449" spans="1:34">
      <c r="A3449" s="4">
        <v>43255.732870370368</v>
      </c>
      <c r="B3449" s="3">
        <v>-2.33191910825553E-3</v>
      </c>
      <c r="C3449">
        <v>2.98274273767493</v>
      </c>
      <c r="D3449">
        <v>3.8852875258216998E-2</v>
      </c>
      <c r="E3449">
        <v>3.8734381306549E-2</v>
      </c>
      <c r="F3449" s="3">
        <v>3.8585416767582502E-2</v>
      </c>
      <c r="G3449">
        <v>-4773022</v>
      </c>
      <c r="H3449">
        <v>15018464</v>
      </c>
      <c r="K3449">
        <f t="shared" si="1252"/>
        <v>149.3919804908187</v>
      </c>
      <c r="L3449">
        <f t="shared" si="1253"/>
        <v>103.58305550444761</v>
      </c>
      <c r="M3449">
        <f t="shared" si="1250"/>
        <v>34.684034827813278</v>
      </c>
      <c r="N3449">
        <f t="shared" si="1254"/>
        <v>0.12482055956210875</v>
      </c>
      <c r="O3449">
        <f t="shared" si="1255"/>
        <v>115.75650264197276</v>
      </c>
      <c r="P3449">
        <f t="shared" si="1256"/>
        <v>115.81240350725503</v>
      </c>
      <c r="Q3449">
        <f t="shared" si="1257"/>
        <v>-9.6130265830225881E-2</v>
      </c>
      <c r="R3449">
        <f t="shared" si="1258"/>
        <v>115.85263290780298</v>
      </c>
      <c r="S3449">
        <f t="shared" si="1259"/>
        <v>34.748121671700098</v>
      </c>
      <c r="T3449">
        <f t="shared" si="1260"/>
        <v>13.049163278679943</v>
      </c>
      <c r="U3449">
        <f t="shared" si="1261"/>
        <v>0.56244628296774379</v>
      </c>
      <c r="V3449" s="6">
        <f t="shared" si="1262"/>
        <v>190086.99999949895</v>
      </c>
      <c r="W3449">
        <f t="shared" si="1267"/>
        <v>13.049922087725529</v>
      </c>
      <c r="X3449">
        <f t="shared" si="1268"/>
        <v>34.716272736515094</v>
      </c>
      <c r="Y3449">
        <f t="shared" si="1263"/>
        <v>-9.1510458219289603E-2</v>
      </c>
      <c r="Z3449">
        <f t="shared" si="1264"/>
        <v>-2.2764271417473743E-7</v>
      </c>
      <c r="AA3449">
        <f t="shared" si="1266"/>
        <v>-1.0123426563984451E-8</v>
      </c>
      <c r="AB3449">
        <f t="shared" si="1265"/>
        <v>1.0002816487936632</v>
      </c>
      <c r="AC3449">
        <f t="shared" si="1251"/>
        <v>2.098123690085453</v>
      </c>
      <c r="AD3449">
        <f t="shared" si="1269"/>
        <v>4.08004733506693E-11</v>
      </c>
      <c r="AE3449">
        <f t="shared" si="1270"/>
        <v>9.6170931892615072E-5</v>
      </c>
      <c r="AF3449">
        <f t="shared" si="1271"/>
        <v>4.2233046758787506E-8</v>
      </c>
      <c r="AG3449">
        <f t="shared" si="1272"/>
        <v>4.0800473350669301E-9</v>
      </c>
      <c r="AH3449">
        <f t="shared" si="1273"/>
        <v>4.2233046758787511E-4</v>
      </c>
    </row>
    <row r="3450" spans="1:34">
      <c r="A3450" s="4">
        <v>43255.733564814815</v>
      </c>
      <c r="B3450" s="3">
        <v>-2.3283633383289299E-3</v>
      </c>
      <c r="C3450">
        <v>2.9827593867648798</v>
      </c>
      <c r="D3450" s="3">
        <v>3.88578818774113E-2</v>
      </c>
      <c r="E3450" s="3">
        <v>3.8738377088138799E-2</v>
      </c>
      <c r="F3450" s="3">
        <v>3.8588037166973697E-2</v>
      </c>
      <c r="G3450">
        <v>-4773022</v>
      </c>
      <c r="H3450">
        <v>15018464</v>
      </c>
      <c r="K3450">
        <f t="shared" si="1252"/>
        <v>149.16546325530902</v>
      </c>
      <c r="L3450">
        <f t="shared" si="1253"/>
        <v>103.35309377778675</v>
      </c>
      <c r="M3450">
        <f t="shared" si="1250"/>
        <v>34.607033811597582</v>
      </c>
      <c r="N3450">
        <f t="shared" si="1254"/>
        <v>0.12482560564226063</v>
      </c>
      <c r="O3450">
        <f t="shared" si="1255"/>
        <v>115.77154027830453</v>
      </c>
      <c r="P3450">
        <f t="shared" si="1256"/>
        <v>115.82436264460038</v>
      </c>
      <c r="Q3450">
        <f t="shared" si="1257"/>
        <v>-8.8990298473277107E-2</v>
      </c>
      <c r="R3450">
        <f t="shared" si="1258"/>
        <v>115.8605305767778</v>
      </c>
      <c r="S3450">
        <f t="shared" si="1259"/>
        <v>34.666360677246431</v>
      </c>
      <c r="T3450">
        <f t="shared" si="1260"/>
        <v>13.04969444501172</v>
      </c>
      <c r="U3450">
        <f t="shared" si="1261"/>
        <v>0.5624367382768356</v>
      </c>
      <c r="V3450" s="6">
        <f t="shared" si="1262"/>
        <v>190146.99999969453</v>
      </c>
      <c r="W3450">
        <f t="shared" si="1267"/>
        <v>13.049992131637442</v>
      </c>
      <c r="X3450">
        <f t="shared" si="1268"/>
        <v>34.718647649378411</v>
      </c>
      <c r="Y3450">
        <f t="shared" si="1263"/>
        <v>-9.3809159549072277E-2</v>
      </c>
      <c r="Z3450">
        <f t="shared" si="1264"/>
        <v>-1.2014476519208739E-7</v>
      </c>
      <c r="AA3450">
        <f t="shared" si="1266"/>
        <v>-1.1885320840717125E-8</v>
      </c>
      <c r="AB3450">
        <f t="shared" si="1265"/>
        <v>1.000354745593959</v>
      </c>
      <c r="AC3450">
        <f t="shared" si="1251"/>
        <v>2.0981108730418669</v>
      </c>
      <c r="AD3450">
        <f t="shared" si="1269"/>
        <v>4.6727377389285137E-11</v>
      </c>
      <c r="AE3450">
        <f t="shared" si="1270"/>
        <v>-3.522686114498482E-4</v>
      </c>
      <c r="AF3450">
        <f t="shared" si="1271"/>
        <v>-1.3204698668595431E-8</v>
      </c>
      <c r="AG3450">
        <f t="shared" si="1272"/>
        <v>4.6727377389285132E-9</v>
      </c>
      <c r="AH3450" t="str">
        <f t="shared" si="1273"/>
        <v>NaN</v>
      </c>
    </row>
    <row r="3451" spans="1:34">
      <c r="A3451" s="4">
        <v>43255.734259259261</v>
      </c>
      <c r="B3451" s="3">
        <v>-2.3313007134856899E-3</v>
      </c>
      <c r="C3451">
        <v>2.9826975472878998</v>
      </c>
      <c r="D3451" s="3">
        <v>3.8855063424325598E-2</v>
      </c>
      <c r="E3451" s="3">
        <v>3.8736236490858597E-2</v>
      </c>
      <c r="F3451" s="3">
        <v>3.8587656017971303E-2</v>
      </c>
      <c r="G3451">
        <v>-4773043</v>
      </c>
      <c r="H3451">
        <v>15018464</v>
      </c>
      <c r="K3451">
        <f t="shared" si="1252"/>
        <v>149.35258618899115</v>
      </c>
      <c r="L3451">
        <f t="shared" si="1253"/>
        <v>103.54071772836366</v>
      </c>
      <c r="M3451">
        <f t="shared" si="1250"/>
        <v>34.669858330575607</v>
      </c>
      <c r="N3451">
        <f t="shared" si="1254"/>
        <v>0.12480686305883221</v>
      </c>
      <c r="O3451">
        <f t="shared" si="1255"/>
        <v>115.76307491058309</v>
      </c>
      <c r="P3451">
        <f t="shared" si="1256"/>
        <v>115.8179559638798</v>
      </c>
      <c r="Q3451">
        <f t="shared" si="1257"/>
        <v>-9.6306914343713856E-2</v>
      </c>
      <c r="R3451">
        <f t="shared" si="1258"/>
        <v>115.8593818249268</v>
      </c>
      <c r="S3451">
        <f t="shared" si="1259"/>
        <v>34.734062940138081</v>
      </c>
      <c r="T3451">
        <f t="shared" si="1260"/>
        <v>13.047721541492939</v>
      </c>
      <c r="U3451">
        <f t="shared" si="1261"/>
        <v>0.56247218998593695</v>
      </c>
      <c r="V3451" s="6">
        <f t="shared" si="1262"/>
        <v>190206.9999998901</v>
      </c>
      <c r="W3451">
        <f t="shared" si="1267"/>
        <v>13.050213937358494</v>
      </c>
      <c r="X3451">
        <f t="shared" si="1268"/>
        <v>34.715071119080363</v>
      </c>
      <c r="Y3451">
        <f t="shared" si="1263"/>
        <v>-9.2548460632945265E-2</v>
      </c>
      <c r="Z3451">
        <f t="shared" si="1264"/>
        <v>1.5808521828231052E-8</v>
      </c>
      <c r="AA3451">
        <f t="shared" si="1266"/>
        <v>-1.2788664820679047E-8</v>
      </c>
      <c r="AB3451">
        <f t="shared" si="1265"/>
        <v>1.0003144088552087</v>
      </c>
      <c r="AC3451">
        <f t="shared" si="1251"/>
        <v>2.0981584792037755</v>
      </c>
      <c r="AD3451">
        <f t="shared" si="1269"/>
        <v>5.0964949871525292E-11</v>
      </c>
      <c r="AE3451">
        <f t="shared" si="1270"/>
        <v>-3.0031819956078202E-5</v>
      </c>
      <c r="AF3451">
        <f t="shared" si="1271"/>
        <v>-1.6893552496790081E-7</v>
      </c>
      <c r="AG3451">
        <f t="shared" si="1272"/>
        <v>5.0964949871525289E-9</v>
      </c>
      <c r="AH3451" t="str">
        <f t="shared" si="1273"/>
        <v>NaN</v>
      </c>
    </row>
    <row r="3452" spans="1:34">
      <c r="A3452" s="4">
        <v>43255.734953703701</v>
      </c>
      <c r="B3452" s="3">
        <v>-2.3305990732660599E-3</v>
      </c>
      <c r="C3452">
        <v>2.98276533286844</v>
      </c>
      <c r="D3452">
        <v>3.8852030911512E-2</v>
      </c>
      <c r="E3452" s="3">
        <v>3.8731765020984299E-2</v>
      </c>
      <c r="F3452" s="3">
        <v>3.85833204480696E-2</v>
      </c>
      <c r="G3452">
        <v>-4773045</v>
      </c>
      <c r="H3452">
        <v>15018464</v>
      </c>
      <c r="K3452">
        <f t="shared" si="1252"/>
        <v>149.3078888080712</v>
      </c>
      <c r="L3452">
        <f t="shared" si="1253"/>
        <v>103.50171941462101</v>
      </c>
      <c r="M3452">
        <f t="shared" si="1250"/>
        <v>34.656800028081165</v>
      </c>
      <c r="N3452">
        <f t="shared" si="1254"/>
        <v>0.12482740781374548</v>
      </c>
      <c r="O3452">
        <f t="shared" si="1255"/>
        <v>115.75396660354144</v>
      </c>
      <c r="P3452">
        <f t="shared" si="1256"/>
        <v>115.80457311970761</v>
      </c>
      <c r="Q3452">
        <f t="shared" si="1257"/>
        <v>-9.2348169081844844E-2</v>
      </c>
      <c r="R3452">
        <f t="shared" si="1258"/>
        <v>115.84631477262329</v>
      </c>
      <c r="S3452">
        <f t="shared" si="1259"/>
        <v>34.71836547413573</v>
      </c>
      <c r="T3452">
        <f t="shared" si="1260"/>
        <v>13.049884147273284</v>
      </c>
      <c r="U3452">
        <f t="shared" si="1261"/>
        <v>0.56243332945865032</v>
      </c>
      <c r="V3452" s="6">
        <f t="shared" si="1262"/>
        <v>190266.99999945704</v>
      </c>
      <c r="W3452">
        <f t="shared" si="1267"/>
        <v>13.050140974950251</v>
      </c>
      <c r="X3452">
        <f t="shared" si="1268"/>
        <v>34.711459308013268</v>
      </c>
      <c r="Y3452">
        <f t="shared" si="1263"/>
        <v>-9.4445960623370226E-2</v>
      </c>
      <c r="Z3452">
        <f t="shared" si="1264"/>
        <v>1.5677872845887893E-7</v>
      </c>
      <c r="AA3452">
        <f t="shared" si="1266"/>
        <v>2.8313491714600383E-8</v>
      </c>
      <c r="AB3452">
        <f t="shared" si="1265"/>
        <v>1.000374219402959</v>
      </c>
      <c r="AC3452">
        <f t="shared" si="1251"/>
        <v>2.0981062955262955</v>
      </c>
      <c r="AD3452">
        <f t="shared" si="1269"/>
        <v>-1.1056427878672956E-10</v>
      </c>
      <c r="AE3452">
        <f t="shared" si="1270"/>
        <v>7.2334725325104912E-5</v>
      </c>
      <c r="AF3452">
        <f t="shared" si="1271"/>
        <v>-1.5215948744771485E-7</v>
      </c>
      <c r="AG3452" t="str">
        <f t="shared" si="1272"/>
        <v>NaN</v>
      </c>
      <c r="AH3452" t="str">
        <f t="shared" si="1273"/>
        <v>NaN</v>
      </c>
    </row>
    <row r="3453" spans="1:34">
      <c r="A3453" s="4">
        <v>43255.735659722224</v>
      </c>
      <c r="B3453" s="3">
        <v>-2.3296952655255201E-3</v>
      </c>
      <c r="C3453">
        <v>2.98275700832346</v>
      </c>
      <c r="D3453" s="3">
        <v>3.8849735715539298E-2</v>
      </c>
      <c r="E3453" s="3">
        <v>3.8731003919729098E-2</v>
      </c>
      <c r="F3453" s="3">
        <v>3.8581807762966498E-2</v>
      </c>
      <c r="G3453">
        <v>-4773043</v>
      </c>
      <c r="H3453">
        <v>15018464</v>
      </c>
      <c r="K3453">
        <f t="shared" si="1252"/>
        <v>149.25031252078449</v>
      </c>
      <c r="L3453">
        <f t="shared" si="1253"/>
        <v>103.44613153813522</v>
      </c>
      <c r="M3453">
        <f t="shared" si="1250"/>
        <v>34.638186830829468</v>
      </c>
      <c r="N3453">
        <f t="shared" si="1254"/>
        <v>0.12482488477366799</v>
      </c>
      <c r="O3453">
        <f t="shared" si="1255"/>
        <v>115.74707286527054</v>
      </c>
      <c r="P3453">
        <f t="shared" si="1256"/>
        <v>115.80229518878468</v>
      </c>
      <c r="Q3453">
        <f t="shared" si="1257"/>
        <v>-9.4682798444551963E-2</v>
      </c>
      <c r="R3453">
        <f t="shared" si="1258"/>
        <v>115.84175566371509</v>
      </c>
      <c r="S3453">
        <f t="shared" si="1259"/>
        <v>34.701308696459172</v>
      </c>
      <c r="T3453">
        <f t="shared" si="1260"/>
        <v>13.049618564107233</v>
      </c>
      <c r="U3453">
        <f t="shared" si="1261"/>
        <v>0.56243810180410736</v>
      </c>
      <c r="V3453" s="6">
        <f t="shared" si="1262"/>
        <v>190327.99999988638</v>
      </c>
      <c r="W3453">
        <f t="shared" si="1267"/>
        <v>13.050003805622747</v>
      </c>
      <c r="X3453">
        <f t="shared" si="1268"/>
        <v>34.710857785658412</v>
      </c>
      <c r="Y3453">
        <f t="shared" si="1263"/>
        <v>-9.2601294643382445E-2</v>
      </c>
      <c r="Z3453">
        <f t="shared" si="1264"/>
        <v>-3.7626894845334212E-8</v>
      </c>
      <c r="AA3453">
        <f t="shared" si="1266"/>
        <v>5.4058798674381239E-8</v>
      </c>
      <c r="AB3453">
        <f t="shared" si="1265"/>
        <v>1.0003163849813077</v>
      </c>
      <c r="AC3453">
        <f t="shared" si="1251"/>
        <v>2.0981127040480927</v>
      </c>
      <c r="AD3453">
        <f t="shared" si="1269"/>
        <v>-2.1530566287429689E-10</v>
      </c>
      <c r="AE3453">
        <f t="shared" si="1270"/>
        <v>8.6047930245022192E-5</v>
      </c>
      <c r="AF3453">
        <f t="shared" si="1271"/>
        <v>-2.4908413118121911E-7</v>
      </c>
      <c r="AG3453" t="str">
        <f t="shared" si="1272"/>
        <v>NaN</v>
      </c>
      <c r="AH3453" t="str">
        <f t="shared" si="1273"/>
        <v>NaN</v>
      </c>
    </row>
    <row r="3454" spans="1:34">
      <c r="A3454" s="4">
        <v>43255.736354166664</v>
      </c>
      <c r="B3454" s="3">
        <v>-2.3289222720632098E-3</v>
      </c>
      <c r="C3454">
        <v>2.9827510622198998</v>
      </c>
      <c r="D3454" s="3">
        <v>3.8849937883060202E-2</v>
      </c>
      <c r="E3454" s="3">
        <v>3.8730861213243803E-2</v>
      </c>
      <c r="F3454" s="3">
        <v>3.85807119595847E-2</v>
      </c>
      <c r="G3454">
        <v>-4773030</v>
      </c>
      <c r="H3454">
        <v>15018464</v>
      </c>
      <c r="K3454">
        <f t="shared" si="1252"/>
        <v>149.20106964349941</v>
      </c>
      <c r="L3454">
        <f t="shared" si="1253"/>
        <v>103.39832908442249</v>
      </c>
      <c r="M3454">
        <f t="shared" si="1250"/>
        <v>34.622180525924165</v>
      </c>
      <c r="N3454">
        <f t="shared" si="1254"/>
        <v>0.12482308260218314</v>
      </c>
      <c r="O3454">
        <f t="shared" si="1255"/>
        <v>115.74768008573997</v>
      </c>
      <c r="P3454">
        <f t="shared" si="1256"/>
        <v>115.8018680767368</v>
      </c>
      <c r="Q3454">
        <f t="shared" si="1257"/>
        <v>-9.0772916403750514E-2</v>
      </c>
      <c r="R3454">
        <f t="shared" si="1258"/>
        <v>115.83845300214372</v>
      </c>
      <c r="S3454">
        <f t="shared" si="1259"/>
        <v>34.682695803526663</v>
      </c>
      <c r="T3454">
        <f t="shared" si="1260"/>
        <v>13.049428861845669</v>
      </c>
      <c r="U3454">
        <f t="shared" si="1261"/>
        <v>0.56244151062229264</v>
      </c>
      <c r="V3454" s="6">
        <f t="shared" si="1262"/>
        <v>190387.99999945331</v>
      </c>
      <c r="W3454">
        <f t="shared" si="1267"/>
        <v>13.049942517199812</v>
      </c>
      <c r="X3454">
        <f t="shared" si="1268"/>
        <v>34.708114211498248</v>
      </c>
      <c r="Y3454">
        <f t="shared" si="1263"/>
        <v>-9.3700734565672406E-2</v>
      </c>
      <c r="Z3454">
        <f t="shared" si="1264"/>
        <v>1.5808521816936381E-7</v>
      </c>
      <c r="AA3454">
        <f t="shared" si="1266"/>
        <v>2.9216835731516318E-8</v>
      </c>
      <c r="AB3454">
        <f t="shared" si="1265"/>
        <v>1.0003511624362929</v>
      </c>
      <c r="AC3454">
        <f t="shared" si="1251"/>
        <v>2.0981172815636637</v>
      </c>
      <c r="AD3454">
        <f t="shared" si="1269"/>
        <v>-1.149998440843228E-10</v>
      </c>
      <c r="AE3454">
        <f t="shared" si="1270"/>
        <v>-3.3948052225606215E-4</v>
      </c>
      <c r="AF3454">
        <f t="shared" si="1271"/>
        <v>3.3722007907985691E-8</v>
      </c>
      <c r="AG3454" t="str">
        <f t="shared" si="1272"/>
        <v>NaN</v>
      </c>
      <c r="AH3454">
        <f t="shared" si="1273"/>
        <v>3.3722007907985692E-4</v>
      </c>
    </row>
    <row r="3455" spans="1:34">
      <c r="A3455" s="4">
        <v>43255.73704861111</v>
      </c>
      <c r="B3455" s="3">
        <v>-2.33196667708398E-3</v>
      </c>
      <c r="C3455">
        <v>2.9828164693590198</v>
      </c>
      <c r="D3455" s="3">
        <v>3.8849367057118799E-2</v>
      </c>
      <c r="E3455" s="3">
        <v>3.8730813644415302E-2</v>
      </c>
      <c r="F3455" s="3">
        <v>3.8581760119341203E-2</v>
      </c>
      <c r="G3455">
        <v>-4773015</v>
      </c>
      <c r="H3455">
        <v>15018464</v>
      </c>
      <c r="K3455">
        <f t="shared" si="1252"/>
        <v>149.39501082172856</v>
      </c>
      <c r="L3455">
        <f t="shared" si="1253"/>
        <v>103.59089246619114</v>
      </c>
      <c r="M3455">
        <f t="shared" si="1250"/>
        <v>34.686658977610101</v>
      </c>
      <c r="N3455">
        <f t="shared" si="1254"/>
        <v>0.12484290648850363</v>
      </c>
      <c r="O3455">
        <f t="shared" si="1255"/>
        <v>115.74596558088501</v>
      </c>
      <c r="P3455">
        <f t="shared" si="1256"/>
        <v>115.80172570605396</v>
      </c>
      <c r="Q3455">
        <f t="shared" si="1257"/>
        <v>-9.5646488848714739E-2</v>
      </c>
      <c r="R3455">
        <f t="shared" si="1258"/>
        <v>115.84161206973373</v>
      </c>
      <c r="S3455">
        <f t="shared" si="1259"/>
        <v>34.750423303509244</v>
      </c>
      <c r="T3455">
        <f t="shared" si="1260"/>
        <v>13.051515586721511</v>
      </c>
      <c r="U3455">
        <f t="shared" si="1261"/>
        <v>0.56240401362227765</v>
      </c>
      <c r="V3455" s="6">
        <f t="shared" si="1262"/>
        <v>190447.99999964889</v>
      </c>
      <c r="W3455">
        <f t="shared" si="1267"/>
        <v>13.049653586063174</v>
      </c>
      <c r="X3455">
        <f t="shared" si="1268"/>
        <v>34.712354043891189</v>
      </c>
      <c r="Y3455">
        <f t="shared" si="1263"/>
        <v>-9.395186461804883E-2</v>
      </c>
      <c r="Z3455">
        <f t="shared" si="1264"/>
        <v>2.5293634775788794E-7</v>
      </c>
      <c r="AA3455">
        <f t="shared" si="1266"/>
        <v>-1.4184750175230051E-10</v>
      </c>
      <c r="AB3455">
        <f t="shared" si="1265"/>
        <v>1.0003583422366207</v>
      </c>
      <c r="AC3455">
        <f t="shared" si="1251"/>
        <v>2.0980669288924099</v>
      </c>
      <c r="AD3455">
        <f t="shared" si="1269"/>
        <v>5.568175731068595E-13</v>
      </c>
      <c r="AE3455">
        <f t="shared" si="1270"/>
        <v>1.0300944177480767E-4</v>
      </c>
      <c r="AF3455">
        <f t="shared" si="1271"/>
        <v>5.3810488595151214E-10</v>
      </c>
      <c r="AG3455">
        <f t="shared" si="1272"/>
        <v>5.5681757310685951E-11</v>
      </c>
      <c r="AH3455">
        <f t="shared" si="1273"/>
        <v>5.3810488595151215E-6</v>
      </c>
    </row>
    <row r="3456" spans="1:34">
      <c r="A3456" s="4">
        <v>43255.737743055557</v>
      </c>
      <c r="B3456" s="3">
        <v>-2.33139585114259E-3</v>
      </c>
      <c r="C3456">
        <v>2.9828461998767999</v>
      </c>
      <c r="D3456" s="3">
        <v>3.8854456921762898E-2</v>
      </c>
      <c r="E3456">
        <v>3.8736498119415E-2</v>
      </c>
      <c r="F3456" s="3">
        <v>3.8586762699997099E-2</v>
      </c>
      <c r="G3456">
        <v>-4773040</v>
      </c>
      <c r="H3456">
        <v>15018464</v>
      </c>
      <c r="K3456">
        <f t="shared" si="1252"/>
        <v>149.35864685081089</v>
      </c>
      <c r="L3456">
        <f t="shared" si="1253"/>
        <v>103.54795264853031</v>
      </c>
      <c r="M3456">
        <f t="shared" si="1250"/>
        <v>34.672280891117147</v>
      </c>
      <c r="N3456">
        <f t="shared" si="1254"/>
        <v>0.12485191734592152</v>
      </c>
      <c r="O3456">
        <f t="shared" si="1255"/>
        <v>115.76125324917481</v>
      </c>
      <c r="P3456">
        <f t="shared" si="1256"/>
        <v>115.81873900263433</v>
      </c>
      <c r="Q3456">
        <f t="shared" si="1257"/>
        <v>-9.5436188601681238E-2</v>
      </c>
      <c r="R3456">
        <f t="shared" si="1258"/>
        <v>115.8566894377765</v>
      </c>
      <c r="S3456">
        <f t="shared" si="1259"/>
        <v>34.735905016851603</v>
      </c>
      <c r="T3456">
        <f t="shared" si="1260"/>
        <v>13.052464098028658</v>
      </c>
      <c r="U3456">
        <f t="shared" si="1261"/>
        <v>0.56238696953136269</v>
      </c>
      <c r="V3456" s="6">
        <f t="shared" si="1262"/>
        <v>190507.99999984447</v>
      </c>
      <c r="W3456">
        <f t="shared" si="1267"/>
        <v>13.049744059449377</v>
      </c>
      <c r="X3456">
        <f t="shared" si="1268"/>
        <v>34.705319917823608</v>
      </c>
      <c r="Y3456">
        <f t="shared" si="1263"/>
        <v>-9.4248224549337081E-2</v>
      </c>
      <c r="Z3456">
        <f t="shared" si="1264"/>
        <v>-4.7425565456271437E-8</v>
      </c>
      <c r="AA3456">
        <f t="shared" si="1266"/>
        <v>-2.4345496910257088E-8</v>
      </c>
      <c r="AB3456">
        <f t="shared" si="1265"/>
        <v>1.0003678209809821</v>
      </c>
      <c r="AC3456">
        <f t="shared" si="1251"/>
        <v>2.0980440413145685</v>
      </c>
      <c r="AD3456">
        <f t="shared" si="1269"/>
        <v>9.5265877781339493E-11</v>
      </c>
      <c r="AE3456">
        <f t="shared" si="1270"/>
        <v>-4.0576003575625628E-5</v>
      </c>
      <c r="AF3456">
        <f t="shared" si="1271"/>
        <v>-2.3372175527804218E-7</v>
      </c>
      <c r="AG3456">
        <f t="shared" si="1272"/>
        <v>9.5265877781339495E-9</v>
      </c>
      <c r="AH3456" t="str">
        <f t="shared" si="1273"/>
        <v>NaN</v>
      </c>
    </row>
    <row r="3457" spans="1:34">
      <c r="A3457" s="4">
        <v>43255.738437499997</v>
      </c>
      <c r="B3457" s="3">
        <v>-2.3304563667807098E-3</v>
      </c>
      <c r="C3457">
        <v>2.9827986310483499</v>
      </c>
      <c r="D3457" s="3">
        <v>3.88541358321709E-2</v>
      </c>
      <c r="E3457" s="3">
        <v>3.8733917510471699E-2</v>
      </c>
      <c r="F3457" s="3">
        <v>3.8585190460362399E-2</v>
      </c>
      <c r="G3457">
        <v>-4773031</v>
      </c>
      <c r="H3457">
        <v>15018464</v>
      </c>
      <c r="K3457">
        <f t="shared" si="1252"/>
        <v>149.2987978153416</v>
      </c>
      <c r="L3457">
        <f t="shared" si="1253"/>
        <v>103.49017030775171</v>
      </c>
      <c r="M3457">
        <f t="shared" si="1250"/>
        <v>34.652932893413876</v>
      </c>
      <c r="N3457">
        <f t="shared" si="1254"/>
        <v>0.12483749997405233</v>
      </c>
      <c r="O3457">
        <f t="shared" si="1255"/>
        <v>115.76028884019404</v>
      </c>
      <c r="P3457">
        <f t="shared" si="1256"/>
        <v>115.81101539309913</v>
      </c>
      <c r="Q3457">
        <f t="shared" si="1257"/>
        <v>-9.1661996197615281E-2</v>
      </c>
      <c r="R3457">
        <f t="shared" si="1258"/>
        <v>115.85195083639165</v>
      </c>
      <c r="S3457">
        <f t="shared" si="1259"/>
        <v>34.714040890878955</v>
      </c>
      <c r="T3457">
        <f t="shared" si="1260"/>
        <v>13.050946479937162</v>
      </c>
      <c r="U3457">
        <f t="shared" si="1261"/>
        <v>0.56241424007682772</v>
      </c>
      <c r="V3457" s="6">
        <f t="shared" si="1262"/>
        <v>190567.9999994114</v>
      </c>
      <c r="W3457">
        <f t="shared" si="1267"/>
        <v>13.049814103361292</v>
      </c>
      <c r="X3457">
        <f t="shared" si="1268"/>
        <v>34.70661640002929</v>
      </c>
      <c r="Y3457">
        <f t="shared" si="1263"/>
        <v>-9.2361123693057337E-2</v>
      </c>
      <c r="Z3457">
        <f t="shared" si="1264"/>
        <v>-2.9403850579214196E-7</v>
      </c>
      <c r="AA3457">
        <f t="shared" si="1266"/>
        <v>-1.8970226218066481E-8</v>
      </c>
      <c r="AB3457">
        <f t="shared" si="1265"/>
        <v>1.0003086832900285</v>
      </c>
      <c r="AC3457">
        <f t="shared" si="1251"/>
        <v>2.0980806614391163</v>
      </c>
      <c r="AD3457">
        <f t="shared" si="1269"/>
        <v>7.5750026647285592E-11</v>
      </c>
      <c r="AE3457">
        <f t="shared" si="1270"/>
        <v>-1.6386555445585253E-5</v>
      </c>
      <c r="AF3457">
        <f t="shared" si="1271"/>
        <v>-4.6017831986270155E-7</v>
      </c>
      <c r="AG3457">
        <f t="shared" si="1272"/>
        <v>7.5750026647285596E-9</v>
      </c>
      <c r="AH3457" t="str">
        <f t="shared" si="1273"/>
        <v>NaN</v>
      </c>
    </row>
    <row r="3458" spans="1:34">
      <c r="A3458" s="4">
        <v>43255.739131944443</v>
      </c>
      <c r="B3458" s="3">
        <v>-2.3302898758811399E-3</v>
      </c>
      <c r="C3458">
        <v>2.9827356023506599</v>
      </c>
      <c r="D3458" s="3">
        <v>3.8854825580183397E-2</v>
      </c>
      <c r="E3458" s="3">
        <v>3.8735820263609597E-2</v>
      </c>
      <c r="F3458" s="3">
        <v>3.8585321480331898E-2</v>
      </c>
      <c r="G3458">
        <v>-4773020</v>
      </c>
      <c r="H3458">
        <v>15018464</v>
      </c>
      <c r="K3458">
        <f t="shared" si="1252"/>
        <v>149.2881916571574</v>
      </c>
      <c r="L3458">
        <f t="shared" si="1253"/>
        <v>103.47939192501003</v>
      </c>
      <c r="M3458">
        <f t="shared" si="1250"/>
        <v>34.649323830130513</v>
      </c>
      <c r="N3458">
        <f t="shared" si="1254"/>
        <v>0.12481839695632758</v>
      </c>
      <c r="O3458">
        <f t="shared" si="1255"/>
        <v>115.76236053356034</v>
      </c>
      <c r="P3458">
        <f t="shared" si="1256"/>
        <v>115.81671022040614</v>
      </c>
      <c r="Q3458">
        <f t="shared" si="1257"/>
        <v>-8.9985186279875506E-2</v>
      </c>
      <c r="R3458">
        <f t="shared" si="1258"/>
        <v>115.85234571984022</v>
      </c>
      <c r="S3458">
        <f t="shared" si="1259"/>
        <v>34.709313954317096</v>
      </c>
      <c r="T3458">
        <f t="shared" si="1260"/>
        <v>13.048935635966135</v>
      </c>
      <c r="U3458">
        <f t="shared" si="1261"/>
        <v>0.56245037354956495</v>
      </c>
      <c r="V3458" s="6">
        <f t="shared" si="1262"/>
        <v>190627.99999960698</v>
      </c>
      <c r="W3458">
        <f t="shared" si="1267"/>
        <v>13.049770325916343</v>
      </c>
      <c r="X3458">
        <f t="shared" si="1268"/>
        <v>34.702995067454935</v>
      </c>
      <c r="Y3458">
        <f t="shared" si="1263"/>
        <v>-8.8406081769306866E-2</v>
      </c>
      <c r="Z3458">
        <f t="shared" si="1264"/>
        <v>-1.8970226080464917E-7</v>
      </c>
      <c r="AA3458">
        <f t="shared" si="1266"/>
        <v>-2.3188320622602212E-8</v>
      </c>
      <c r="AB3458">
        <f t="shared" si="1265"/>
        <v>1.0001842925073432</v>
      </c>
      <c r="AC3458">
        <f t="shared" si="1251"/>
        <v>2.0981291831041369</v>
      </c>
      <c r="AD3458">
        <f t="shared" si="1269"/>
        <v>9.6737906766407562E-11</v>
      </c>
      <c r="AE3458">
        <f t="shared" si="1270"/>
        <v>1.0949510210262329E-5</v>
      </c>
      <c r="AF3458">
        <f t="shared" si="1271"/>
        <v>8.7949429948574086E-7</v>
      </c>
      <c r="AG3458">
        <f t="shared" si="1272"/>
        <v>9.6737906766407559E-9</v>
      </c>
      <c r="AH3458">
        <f t="shared" si="1273"/>
        <v>8.79494299485741E-3</v>
      </c>
    </row>
    <row r="3459" spans="1:34">
      <c r="A3459" s="4">
        <v>43255.73982638889</v>
      </c>
      <c r="B3459" s="3">
        <v>-2.3286844279209601E-3</v>
      </c>
      <c r="C3459">
        <v>2.9827272778056799</v>
      </c>
      <c r="D3459" s="3">
        <v>3.8857977015068199E-2</v>
      </c>
      <c r="E3459" s="3">
        <v>3.8738234381653497E-2</v>
      </c>
      <c r="F3459" s="3">
        <v>3.8586333907369402E-2</v>
      </c>
      <c r="G3459">
        <v>-4773011</v>
      </c>
      <c r="H3459">
        <v>15018464</v>
      </c>
      <c r="K3459">
        <f t="shared" si="1252"/>
        <v>149.18591798895011</v>
      </c>
      <c r="L3459">
        <f t="shared" si="1253"/>
        <v>103.37578743067614</v>
      </c>
      <c r="M3459">
        <f t="shared" si="1250"/>
        <v>34.614632616666157</v>
      </c>
      <c r="N3459">
        <f t="shared" si="1254"/>
        <v>0.1248158739162501</v>
      </c>
      <c r="O3459">
        <f t="shared" si="1255"/>
        <v>115.77182602911368</v>
      </c>
      <c r="P3459">
        <f t="shared" si="1256"/>
        <v>115.82393553255247</v>
      </c>
      <c r="Q3459">
        <f t="shared" si="1257"/>
        <v>-8.357106283042981E-2</v>
      </c>
      <c r="R3459">
        <f t="shared" si="1258"/>
        <v>115.85539709194411</v>
      </c>
      <c r="S3459">
        <f t="shared" si="1259"/>
        <v>34.670346658553107</v>
      </c>
      <c r="T3459">
        <f t="shared" si="1260"/>
        <v>13.048670052800086</v>
      </c>
      <c r="U3459">
        <f t="shared" si="1261"/>
        <v>0.56245514589502199</v>
      </c>
      <c r="V3459" s="6">
        <f t="shared" si="1262"/>
        <v>190687.99999980256</v>
      </c>
      <c r="W3459">
        <f t="shared" si="1267"/>
        <v>13.049779081405323</v>
      </c>
      <c r="X3459">
        <f t="shared" si="1268"/>
        <v>34.701977374933904</v>
      </c>
      <c r="Y3459">
        <f t="shared" si="1263"/>
        <v>-8.5834264605499769E-2</v>
      </c>
      <c r="Z3459">
        <f t="shared" si="1264"/>
        <v>-1.2646817400654558E-8</v>
      </c>
      <c r="AA3459">
        <f t="shared" si="1266"/>
        <v>-3.6477184155962081E-8</v>
      </c>
      <c r="AB3459">
        <f t="shared" si="1265"/>
        <v>1.0001034959556518</v>
      </c>
      <c r="AC3459">
        <f t="shared" si="1251"/>
        <v>2.0981355916259341</v>
      </c>
      <c r="AD3459">
        <f t="shared" si="1269"/>
        <v>1.567369795979901E-10</v>
      </c>
      <c r="AE3459">
        <f t="shared" si="1270"/>
        <v>-4.9331557603899637E-5</v>
      </c>
      <c r="AF3459">
        <f t="shared" si="1271"/>
        <v>-3.1628433399857203E-7</v>
      </c>
      <c r="AG3459">
        <f t="shared" si="1272"/>
        <v>1.5673697959799011E-8</v>
      </c>
      <c r="AH3459" t="str">
        <f t="shared" si="1273"/>
        <v>NaN</v>
      </c>
    </row>
    <row r="3460" spans="1:34">
      <c r="A3460" s="4">
        <v>43255.740520833337</v>
      </c>
      <c r="B3460" s="3">
        <v>-2.3294930980045998E-3</v>
      </c>
      <c r="C3460">
        <v>2.9827308454678101</v>
      </c>
      <c r="D3460">
        <v>3.8856692656699998E-2</v>
      </c>
      <c r="E3460">
        <v>3.8735855940230997E-2</v>
      </c>
      <c r="F3460">
        <v>3.8585178549455999E-2</v>
      </c>
      <c r="G3460">
        <v>-4773021</v>
      </c>
      <c r="H3460">
        <v>15018464</v>
      </c>
      <c r="K3460">
        <f t="shared" si="1252"/>
        <v>149.23743361441709</v>
      </c>
      <c r="L3460">
        <f t="shared" si="1253"/>
        <v>103.42882176360526</v>
      </c>
      <c r="M3460">
        <f t="shared" si="1250"/>
        <v>34.632390778379239</v>
      </c>
      <c r="N3460">
        <f t="shared" si="1254"/>
        <v>0.1248169552191392</v>
      </c>
      <c r="O3460">
        <f t="shared" si="1255"/>
        <v>115.76796839318989</v>
      </c>
      <c r="P3460">
        <f t="shared" si="1256"/>
        <v>115.81681699841833</v>
      </c>
      <c r="Q3460">
        <f t="shared" si="1257"/>
        <v>-8.3946544706194004E-2</v>
      </c>
      <c r="R3460">
        <f t="shared" si="1258"/>
        <v>115.85191493789608</v>
      </c>
      <c r="S3460">
        <f t="shared" si="1259"/>
        <v>34.688355141516702</v>
      </c>
      <c r="T3460">
        <f t="shared" si="1260"/>
        <v>13.048783874156832</v>
      </c>
      <c r="U3460">
        <f t="shared" si="1261"/>
        <v>0.56245310060411435</v>
      </c>
      <c r="V3460" s="6">
        <f t="shared" si="1262"/>
        <v>190747.99999999814</v>
      </c>
      <c r="W3460">
        <f t="shared" si="1267"/>
        <v>13.049682771026443</v>
      </c>
      <c r="X3460">
        <f t="shared" si="1268"/>
        <v>34.705569233723971</v>
      </c>
      <c r="Y3460">
        <f t="shared" si="1263"/>
        <v>-8.612342865443641E-2</v>
      </c>
      <c r="Z3460">
        <f t="shared" si="1264"/>
        <v>0</v>
      </c>
      <c r="AA3460">
        <f t="shared" si="1266"/>
        <v>-6.7642555737016026E-8</v>
      </c>
      <c r="AB3460">
        <f t="shared" si="1265"/>
        <v>1.0001125400697022</v>
      </c>
      <c r="AC3460">
        <f t="shared" si="1251"/>
        <v>2.0981328451165955</v>
      </c>
      <c r="AD3460">
        <f t="shared" si="1269"/>
        <v>2.8967364679012555E-10</v>
      </c>
      <c r="AE3460">
        <f t="shared" si="1270"/>
        <v>-9.2001635014146032E-5</v>
      </c>
      <c r="AF3460">
        <f t="shared" si="1271"/>
        <v>-3.1343282519080058E-7</v>
      </c>
      <c r="AG3460">
        <f t="shared" si="1272"/>
        <v>2.8967364679012554E-8</v>
      </c>
      <c r="AH3460" t="str">
        <f t="shared" si="1273"/>
        <v>NaN</v>
      </c>
    </row>
    <row r="3461" spans="1:34">
      <c r="A3461" s="4">
        <v>43255.741215277776</v>
      </c>
      <c r="B3461" s="3">
        <v>-2.3317764017701799E-3</v>
      </c>
      <c r="C3461">
        <v>2.9827272778056799</v>
      </c>
      <c r="D3461" s="3">
        <v>3.8855218023018098E-2</v>
      </c>
      <c r="E3461" s="3">
        <v>3.8735189976632702E-2</v>
      </c>
      <c r="F3461" s="3">
        <v>3.85860004019924E-2</v>
      </c>
      <c r="G3461">
        <v>-4773033</v>
      </c>
      <c r="H3461">
        <v>15018464</v>
      </c>
      <c r="K3461">
        <f t="shared" si="1252"/>
        <v>149.38288949808913</v>
      </c>
      <c r="L3461">
        <f t="shared" si="1253"/>
        <v>103.57319732959796</v>
      </c>
      <c r="M3461">
        <f t="shared" si="1250"/>
        <v>34.680733889468115</v>
      </c>
      <c r="N3461">
        <f t="shared" si="1254"/>
        <v>0.1248158739162501</v>
      </c>
      <c r="O3461">
        <f t="shared" si="1255"/>
        <v>115.76353925564808</v>
      </c>
      <c r="P3461">
        <f t="shared" si="1256"/>
        <v>115.81482380886078</v>
      </c>
      <c r="Q3461">
        <f t="shared" si="1257"/>
        <v>-9.0852678426685429E-2</v>
      </c>
      <c r="R3461">
        <f t="shared" si="1258"/>
        <v>115.85439193407477</v>
      </c>
      <c r="S3461">
        <f t="shared" si="1259"/>
        <v>34.741302341752572</v>
      </c>
      <c r="T3461">
        <f t="shared" si="1260"/>
        <v>13.048670052800086</v>
      </c>
      <c r="U3461">
        <f t="shared" si="1261"/>
        <v>0.56245514589502199</v>
      </c>
      <c r="V3461" s="6">
        <f t="shared" si="1262"/>
        <v>190807.99999956507</v>
      </c>
      <c r="W3461">
        <f t="shared" si="1267"/>
        <v>13.049411350867786</v>
      </c>
      <c r="X3461">
        <f t="shared" si="1268"/>
        <v>34.707774533348577</v>
      </c>
      <c r="Y3461">
        <f t="shared" si="1263"/>
        <v>-8.6485008737132787E-2</v>
      </c>
      <c r="Z3461">
        <f t="shared" si="1264"/>
        <v>1.2855855733761372E-7</v>
      </c>
      <c r="AA3461">
        <f t="shared" si="1266"/>
        <v>-3.2863807702560867E-8</v>
      </c>
      <c r="AB3461">
        <f t="shared" si="1265"/>
        <v>1.0001237331782973</v>
      </c>
      <c r="AC3461">
        <f t="shared" si="1251"/>
        <v>2.0981355916259341</v>
      </c>
      <c r="AD3461">
        <f t="shared" si="1269"/>
        <v>1.4014832300528467E-10</v>
      </c>
      <c r="AE3461">
        <f t="shared" si="1270"/>
        <v>1.1905519654980957E-4</v>
      </c>
      <c r="AF3461">
        <f t="shared" si="1271"/>
        <v>1.1718461163596192E-7</v>
      </c>
      <c r="AG3461">
        <f t="shared" si="1272"/>
        <v>1.4014832300528467E-8</v>
      </c>
      <c r="AH3461">
        <f t="shared" si="1273"/>
        <v>1.1718461163596192E-3</v>
      </c>
    </row>
    <row r="3462" spans="1:34">
      <c r="A3462" s="4">
        <v>43255.7419212963</v>
      </c>
      <c r="B3462" s="3">
        <v>-2.3281254941866802E-3</v>
      </c>
      <c r="C3462">
        <v>2.98277960351697</v>
      </c>
      <c r="D3462">
        <v>3.8863245262819E-2</v>
      </c>
      <c r="E3462" s="3">
        <v>3.8743003156705501E-2</v>
      </c>
      <c r="F3462" s="3">
        <v>3.8591943944247802E-2</v>
      </c>
      <c r="G3462">
        <v>-4773018</v>
      </c>
      <c r="H3462">
        <v>15018464</v>
      </c>
      <c r="K3462">
        <f t="shared" si="1252"/>
        <v>149.15031160075972</v>
      </c>
      <c r="L3462">
        <f t="shared" si="1253"/>
        <v>103.33280670006666</v>
      </c>
      <c r="M3462">
        <f t="shared" si="1250"/>
        <v>34.600240830769089</v>
      </c>
      <c r="N3462">
        <f t="shared" si="1254"/>
        <v>0.1248317330253047</v>
      </c>
      <c r="O3462">
        <f t="shared" si="1255"/>
        <v>115.7876494801707</v>
      </c>
      <c r="P3462">
        <f t="shared" si="1256"/>
        <v>115.8382081934911</v>
      </c>
      <c r="Q3462">
        <f t="shared" si="1257"/>
        <v>-8.4655803078518943E-2</v>
      </c>
      <c r="R3462">
        <f t="shared" si="1258"/>
        <v>115.87230528324922</v>
      </c>
      <c r="S3462">
        <f t="shared" si="1259"/>
        <v>34.656678032821432</v>
      </c>
      <c r="T3462">
        <f t="shared" si="1260"/>
        <v>13.05033943270057</v>
      </c>
      <c r="U3462">
        <f t="shared" si="1261"/>
        <v>0.56242514829501355</v>
      </c>
      <c r="V3462" s="6">
        <f t="shared" si="1262"/>
        <v>190868.99999999441</v>
      </c>
      <c r="W3462">
        <f t="shared" si="1267"/>
        <v>13.049341306955871</v>
      </c>
      <c r="X3462">
        <f t="shared" si="1268"/>
        <v>34.701409383692457</v>
      </c>
      <c r="Y3462">
        <f t="shared" si="1263"/>
        <v>-8.7497761429688126E-2</v>
      </c>
      <c r="Z3462">
        <f t="shared" si="1264"/>
        <v>1.5991430302436874E-7</v>
      </c>
      <c r="AA3462">
        <f t="shared" si="1266"/>
        <v>8.6900209314270172E-9</v>
      </c>
      <c r="AB3462">
        <f t="shared" si="1265"/>
        <v>1.0001559575231542</v>
      </c>
      <c r="AC3462">
        <f t="shared" si="1251"/>
        <v>2.0980953094889352</v>
      </c>
      <c r="AD3462">
        <f t="shared" si="1269"/>
        <v>-3.6629112887659372E-11</v>
      </c>
      <c r="AE3462">
        <f t="shared" si="1270"/>
        <v>5.8116884465672106E-5</v>
      </c>
      <c r="AF3462">
        <f t="shared" si="1271"/>
        <v>-6.2741531016966427E-8</v>
      </c>
      <c r="AG3462" t="str">
        <f t="shared" si="1272"/>
        <v>NaN</v>
      </c>
      <c r="AH3462" t="str">
        <f t="shared" si="1273"/>
        <v>NaN</v>
      </c>
    </row>
    <row r="3463" spans="1:34">
      <c r="A3463" s="4">
        <v>43255.742615740739</v>
      </c>
      <c r="B3463" s="3">
        <v>-2.32916011620546E-3</v>
      </c>
      <c r="C3463">
        <v>2.98278792806195</v>
      </c>
      <c r="D3463" s="3">
        <v>3.8855824525580798E-2</v>
      </c>
      <c r="E3463" s="3">
        <v>3.8736236490858597E-2</v>
      </c>
      <c r="F3463" s="3">
        <v>3.8585321480331898E-2</v>
      </c>
      <c r="G3463">
        <v>-4773013</v>
      </c>
      <c r="H3463">
        <v>15018464</v>
      </c>
      <c r="K3463">
        <f t="shared" si="1252"/>
        <v>149.21622129804871</v>
      </c>
      <c r="L3463">
        <f t="shared" si="1253"/>
        <v>103.40742156590134</v>
      </c>
      <c r="M3463">
        <f t="shared" si="1250"/>
        <v>34.625225077397843</v>
      </c>
      <c r="N3463">
        <f t="shared" si="1254"/>
        <v>0.12483425606538219</v>
      </c>
      <c r="O3463">
        <f t="shared" si="1255"/>
        <v>115.76536091705636</v>
      </c>
      <c r="P3463">
        <f t="shared" si="1256"/>
        <v>115.8179559638798</v>
      </c>
      <c r="Q3463">
        <f t="shared" si="1257"/>
        <v>-8.6984802783860005E-2</v>
      </c>
      <c r="R3463">
        <f t="shared" si="1258"/>
        <v>115.85234571984022</v>
      </c>
      <c r="S3463">
        <f t="shared" si="1259"/>
        <v>34.683214945920419</v>
      </c>
      <c r="T3463">
        <f t="shared" si="1260"/>
        <v>13.050605015866621</v>
      </c>
      <c r="U3463">
        <f t="shared" si="1261"/>
        <v>0.56242037594955652</v>
      </c>
      <c r="V3463" s="6">
        <f t="shared" si="1262"/>
        <v>190928.99999956135</v>
      </c>
      <c r="W3463">
        <f t="shared" si="1267"/>
        <v>13.049259589058646</v>
      </c>
      <c r="X3463">
        <f t="shared" si="1268"/>
        <v>34.703987133236936</v>
      </c>
      <c r="Y3463">
        <f t="shared" si="1263"/>
        <v>-8.668407231645385E-2</v>
      </c>
      <c r="Z3463">
        <f t="shared" si="1264"/>
        <v>-2.6558316652364892E-7</v>
      </c>
      <c r="AA3463">
        <f t="shared" si="1266"/>
        <v>-3.82838724755014E-8</v>
      </c>
      <c r="AB3463">
        <f t="shared" si="1265"/>
        <v>1.0001302167211741</v>
      </c>
      <c r="AC3463">
        <f t="shared" si="1251"/>
        <v>2.0980889009671384</v>
      </c>
      <c r="AD3463">
        <f t="shared" si="1269"/>
        <v>1.6288374605915496E-10</v>
      </c>
      <c r="AE3463">
        <f t="shared" si="1270"/>
        <v>-4.0115263387551018E-4</v>
      </c>
      <c r="AF3463">
        <f t="shared" si="1271"/>
        <v>-4.0420263167768204E-8</v>
      </c>
      <c r="AG3463">
        <f t="shared" si="1272"/>
        <v>1.6288374605915496E-8</v>
      </c>
      <c r="AH3463" t="str">
        <f t="shared" si="1273"/>
        <v>NaN</v>
      </c>
    </row>
    <row r="3464" spans="1:34">
      <c r="A3464" s="4">
        <v>43255.743310185186</v>
      </c>
      <c r="B3464" s="3">
        <v>-2.3293384993121401E-3</v>
      </c>
      <c r="C3464">
        <v>2.9826797089772299</v>
      </c>
      <c r="D3464" s="3">
        <v>3.8857596464440598E-2</v>
      </c>
      <c r="E3464" s="3">
        <v>3.8736771640178601E-2</v>
      </c>
      <c r="F3464" s="3">
        <v>3.8587560730720699E-2</v>
      </c>
      <c r="G3464">
        <v>-4773009</v>
      </c>
      <c r="H3464">
        <v>15018464</v>
      </c>
      <c r="K3464">
        <f t="shared" si="1252"/>
        <v>149.2275850389602</v>
      </c>
      <c r="L3464">
        <f t="shared" si="1253"/>
        <v>103.41584183255641</v>
      </c>
      <c r="M3464">
        <f t="shared" si="1250"/>
        <v>34.628044542613473</v>
      </c>
      <c r="N3464">
        <f t="shared" si="1254"/>
        <v>0.12480145654438091</v>
      </c>
      <c r="O3464">
        <f t="shared" si="1255"/>
        <v>115.77068302587705</v>
      </c>
      <c r="P3464">
        <f t="shared" si="1256"/>
        <v>115.81955763405981</v>
      </c>
      <c r="Q3464">
        <f t="shared" si="1257"/>
        <v>-8.8411611086982589E-2</v>
      </c>
      <c r="R3464">
        <f t="shared" si="1258"/>
        <v>115.85909463696403</v>
      </c>
      <c r="S3464">
        <f t="shared" si="1259"/>
        <v>34.686985616671464</v>
      </c>
      <c r="T3464">
        <f t="shared" si="1260"/>
        <v>13.047152434708593</v>
      </c>
      <c r="U3464">
        <f t="shared" si="1261"/>
        <v>0.56248241644048702</v>
      </c>
      <c r="V3464" s="6">
        <f t="shared" si="1262"/>
        <v>190988.99999975692</v>
      </c>
      <c r="W3464">
        <f t="shared" si="1267"/>
        <v>13.049104908753186</v>
      </c>
      <c r="X3464">
        <f t="shared" si="1268"/>
        <v>34.702264087304634</v>
      </c>
      <c r="Y3464">
        <f t="shared" si="1263"/>
        <v>-8.6355985358660334E-2</v>
      </c>
      <c r="Z3464">
        <f t="shared" si="1264"/>
        <v>-5.0587269550955861E-8</v>
      </c>
      <c r="AA3464">
        <f t="shared" si="1266"/>
        <v>-1.1635221552469847E-8</v>
      </c>
      <c r="AB3464">
        <f t="shared" si="1265"/>
        <v>1.0001198766154393</v>
      </c>
      <c r="AC3464">
        <f t="shared" si="1251"/>
        <v>2.0981722117504815</v>
      </c>
      <c r="AD3464">
        <f t="shared" si="1269"/>
        <v>4.9693621936354955E-11</v>
      </c>
      <c r="AE3464">
        <f t="shared" si="1270"/>
        <v>-1.1692379696953921E-4</v>
      </c>
      <c r="AF3464">
        <f t="shared" si="1271"/>
        <v>-4.2308611959047202E-8</v>
      </c>
      <c r="AG3464">
        <f t="shared" si="1272"/>
        <v>4.9693621936354955E-9</v>
      </c>
      <c r="AH3464" t="str">
        <f t="shared" si="1273"/>
        <v>NaN</v>
      </c>
    </row>
    <row r="3465" spans="1:34">
      <c r="A3465" s="4">
        <v>43255.744004629632</v>
      </c>
      <c r="B3465" s="3">
        <v>-2.3302541992598E-3</v>
      </c>
      <c r="C3465">
        <v>2.9827689005305702</v>
      </c>
      <c r="D3465" s="3">
        <v>3.88551228853612E-2</v>
      </c>
      <c r="E3465" s="3">
        <v>3.8733013702731099E-2</v>
      </c>
      <c r="F3465" s="3">
        <v>3.8583522933477103E-2</v>
      </c>
      <c r="G3465">
        <v>-4773026</v>
      </c>
      <c r="H3465">
        <v>15018464</v>
      </c>
      <c r="K3465">
        <f t="shared" si="1252"/>
        <v>149.28591890897485</v>
      </c>
      <c r="L3465">
        <f t="shared" si="1253"/>
        <v>103.47948335029933</v>
      </c>
      <c r="M3465">
        <f t="shared" si="1250"/>
        <v>34.649354443225505</v>
      </c>
      <c r="N3465">
        <f t="shared" si="1254"/>
        <v>0.12482848911663458</v>
      </c>
      <c r="O3465">
        <f t="shared" si="1255"/>
        <v>115.76325350483893</v>
      </c>
      <c r="P3465">
        <f t="shared" si="1256"/>
        <v>115.808310350128</v>
      </c>
      <c r="Q3465">
        <f t="shared" si="1257"/>
        <v>-8.3671542205138394E-2</v>
      </c>
      <c r="R3465">
        <f t="shared" si="1258"/>
        <v>115.84692504704407</v>
      </c>
      <c r="S3465">
        <f t="shared" si="1259"/>
        <v>34.705135471362262</v>
      </c>
      <c r="T3465">
        <f t="shared" si="1260"/>
        <v>13.049997968630031</v>
      </c>
      <c r="U3465">
        <f t="shared" si="1261"/>
        <v>0.56243128416774235</v>
      </c>
      <c r="V3465" s="6">
        <f t="shared" si="1262"/>
        <v>191048.9999999525</v>
      </c>
      <c r="W3465">
        <f t="shared" si="1267"/>
        <v>13.049061131308234</v>
      </c>
      <c r="X3465">
        <f t="shared" si="1268"/>
        <v>34.706448895846506</v>
      </c>
      <c r="Y3465">
        <f t="shared" si="1263"/>
        <v>-8.8347468800857129E-2</v>
      </c>
      <c r="Z3465">
        <f t="shared" si="1264"/>
        <v>1.0117453963326598E-7</v>
      </c>
      <c r="AA3465">
        <f t="shared" si="1266"/>
        <v>3.5491717786366234E-8</v>
      </c>
      <c r="AB3465">
        <f t="shared" si="1265"/>
        <v>1.0001824483644988</v>
      </c>
      <c r="AC3465">
        <f t="shared" si="1251"/>
        <v>2.0981035490169573</v>
      </c>
      <c r="AD3465">
        <f t="shared" si="1269"/>
        <v>-1.4816210311092323E-10</v>
      </c>
      <c r="AE3465">
        <f t="shared" si="1270"/>
        <v>1.0419854938389785E-5</v>
      </c>
      <c r="AF3465">
        <f t="shared" si="1271"/>
        <v>-1.415488994710416E-6</v>
      </c>
      <c r="AG3465" t="str">
        <f t="shared" si="1272"/>
        <v>NaN</v>
      </c>
      <c r="AH3465" t="str">
        <f t="shared" si="1273"/>
        <v>NaN</v>
      </c>
    </row>
    <row r="3466" spans="1:34">
      <c r="A3466" s="4">
        <v>43255.744699074072</v>
      </c>
      <c r="B3466" s="3">
        <v>-2.3321212757764398E-3</v>
      </c>
      <c r="C3466">
        <v>2.98271776403999</v>
      </c>
      <c r="D3466" s="3">
        <v>3.8859213804607898E-2</v>
      </c>
      <c r="E3466" s="3">
        <v>3.8740636607490199E-2</v>
      </c>
      <c r="F3466" s="3">
        <v>3.8590681388177499E-2</v>
      </c>
      <c r="G3466">
        <v>-4773020</v>
      </c>
      <c r="H3466">
        <v>15018464</v>
      </c>
      <c r="K3466">
        <f t="shared" si="1252"/>
        <v>149.40485939718545</v>
      </c>
      <c r="L3466">
        <f t="shared" si="1253"/>
        <v>103.58901411495613</v>
      </c>
      <c r="M3466">
        <f t="shared" si="1250"/>
        <v>34.686030025323106</v>
      </c>
      <c r="N3466">
        <f t="shared" si="1254"/>
        <v>0.12481299044187628</v>
      </c>
      <c r="O3466">
        <f t="shared" si="1255"/>
        <v>115.77554078963273</v>
      </c>
      <c r="P3466">
        <f t="shared" si="1256"/>
        <v>115.83112525202789</v>
      </c>
      <c r="Q3466">
        <f t="shared" si="1257"/>
        <v>-9.2959253110450391E-2</v>
      </c>
      <c r="R3466">
        <f t="shared" si="1258"/>
        <v>115.86850004274318</v>
      </c>
      <c r="S3466">
        <f t="shared" si="1259"/>
        <v>34.748002860730075</v>
      </c>
      <c r="T3466">
        <f t="shared" si="1260"/>
        <v>13.04836652918179</v>
      </c>
      <c r="U3466">
        <f t="shared" si="1261"/>
        <v>0.56246060000411491</v>
      </c>
      <c r="V3466" s="6">
        <f t="shared" si="1262"/>
        <v>191108.99999951944</v>
      </c>
      <c r="W3466">
        <f t="shared" si="1267"/>
        <v>13.04913993070913</v>
      </c>
      <c r="X3466">
        <f t="shared" si="1268"/>
        <v>34.707138920295044</v>
      </c>
      <c r="Y3466">
        <f t="shared" si="1263"/>
        <v>-8.9170429416251792E-2</v>
      </c>
      <c r="Z3466">
        <f t="shared" si="1264"/>
        <v>-3.4146407124915351E-7</v>
      </c>
      <c r="AA3466">
        <f t="shared" si="1266"/>
        <v>-7.0625085079919467E-9</v>
      </c>
      <c r="AB3466">
        <f t="shared" si="1265"/>
        <v>1.0002080986174151</v>
      </c>
      <c r="AC3466">
        <f t="shared" si="1251"/>
        <v>2.0981429156508433</v>
      </c>
      <c r="AD3466">
        <f t="shared" si="1269"/>
        <v>2.9211274125820427E-11</v>
      </c>
      <c r="AE3466">
        <f t="shared" si="1270"/>
        <v>1.5359671706546755E-5</v>
      </c>
      <c r="AF3466">
        <f t="shared" si="1271"/>
        <v>1.8932135449216272E-7</v>
      </c>
      <c r="AG3466">
        <f t="shared" si="1272"/>
        <v>2.9211274125820427E-9</v>
      </c>
      <c r="AH3466">
        <f t="shared" si="1273"/>
        <v>1.8932135449216271E-3</v>
      </c>
    </row>
    <row r="3467" spans="1:34">
      <c r="A3467" s="4">
        <v>43255.745393518519</v>
      </c>
      <c r="B3467" s="3">
        <v>-2.3303612291238102E-3</v>
      </c>
      <c r="C3467">
        <v>2.9826404646937599</v>
      </c>
      <c r="D3467">
        <v>3.8854682873697997E-2</v>
      </c>
      <c r="E3467">
        <v>3.8736914346664E-2</v>
      </c>
      <c r="F3467" s="3">
        <v>3.85854763221141E-2</v>
      </c>
      <c r="G3467">
        <v>-4773022</v>
      </c>
      <c r="H3467">
        <v>15018464</v>
      </c>
      <c r="K3467">
        <f t="shared" si="1252"/>
        <v>149.2927371535219</v>
      </c>
      <c r="L3467">
        <f t="shared" si="1253"/>
        <v>103.48373388326105</v>
      </c>
      <c r="M3467">
        <f t="shared" si="1250"/>
        <v>34.650777703357804</v>
      </c>
      <c r="N3467">
        <f t="shared" si="1254"/>
        <v>0.1247895622125892</v>
      </c>
      <c r="O3467">
        <f t="shared" si="1255"/>
        <v>115.76193190734645</v>
      </c>
      <c r="P3467">
        <f t="shared" si="1256"/>
        <v>115.81998474610799</v>
      </c>
      <c r="Q3467">
        <f t="shared" si="1257"/>
        <v>-9.0880492933166579E-2</v>
      </c>
      <c r="R3467">
        <f t="shared" si="1258"/>
        <v>115.85281240027962</v>
      </c>
      <c r="S3467">
        <f t="shared" si="1259"/>
        <v>34.711364698646584</v>
      </c>
      <c r="T3467">
        <f t="shared" si="1260"/>
        <v>13.04590039978315</v>
      </c>
      <c r="U3467">
        <f t="shared" si="1261"/>
        <v>0.5625049146404949</v>
      </c>
      <c r="V3467" s="6">
        <f t="shared" si="1262"/>
        <v>191168.99999971502</v>
      </c>
      <c r="W3467">
        <f t="shared" si="1267"/>
        <v>13.049128256723822</v>
      </c>
      <c r="X3467">
        <f t="shared" si="1268"/>
        <v>34.712787389667966</v>
      </c>
      <c r="Y3467">
        <f t="shared" si="1263"/>
        <v>-9.0538384419521847E-2</v>
      </c>
      <c r="Z3467">
        <f t="shared" si="1264"/>
        <v>1.8654055646122088E-7</v>
      </c>
      <c r="AA3467">
        <f t="shared" si="1266"/>
        <v>-4.957194082300287E-9</v>
      </c>
      <c r="AB3467">
        <f t="shared" si="1265"/>
        <v>1.000251363365964</v>
      </c>
      <c r="AC3467">
        <f t="shared" si="1251"/>
        <v>2.0982024233532326</v>
      </c>
      <c r="AD3467">
        <f t="shared" si="1269"/>
        <v>2.0194256751808611E-11</v>
      </c>
      <c r="AE3467">
        <f t="shared" si="1270"/>
        <v>2.114794696441313E-5</v>
      </c>
      <c r="AF3467">
        <f t="shared" si="1271"/>
        <v>9.505844310342702E-8</v>
      </c>
      <c r="AG3467">
        <f t="shared" si="1272"/>
        <v>2.0194256751808612E-9</v>
      </c>
      <c r="AH3467">
        <f t="shared" si="1273"/>
        <v>9.5058443103427021E-4</v>
      </c>
    </row>
    <row r="3468" spans="1:34">
      <c r="A3468" s="4">
        <v>43255.746087962965</v>
      </c>
      <c r="B3468" s="3">
        <v>-2.3283157695004799E-3</v>
      </c>
      <c r="C3468">
        <v>2.98278792806195</v>
      </c>
      <c r="D3468" s="3">
        <v>3.88511271037714E-2</v>
      </c>
      <c r="E3468" s="3">
        <v>3.8730635261308599E-2</v>
      </c>
      <c r="F3468" s="3">
        <v>3.8580902534085901E-2</v>
      </c>
      <c r="G3468">
        <v>-4773018</v>
      </c>
      <c r="H3468">
        <v>15018464</v>
      </c>
      <c r="K3468">
        <f t="shared" si="1252"/>
        <v>149.16243292439916</v>
      </c>
      <c r="L3468">
        <f t="shared" si="1253"/>
        <v>103.35944185687485</v>
      </c>
      <c r="M3468">
        <f t="shared" si="1250"/>
        <v>34.609159419836388</v>
      </c>
      <c r="N3468">
        <f t="shared" si="1254"/>
        <v>0.12483425606538219</v>
      </c>
      <c r="O3468">
        <f t="shared" si="1255"/>
        <v>115.75125197085428</v>
      </c>
      <c r="P3468">
        <f t="shared" si="1256"/>
        <v>115.80119181599386</v>
      </c>
      <c r="Q3468">
        <f t="shared" si="1257"/>
        <v>-8.7775407214948586E-2</v>
      </c>
      <c r="R3468">
        <f t="shared" si="1258"/>
        <v>115.83902737806923</v>
      </c>
      <c r="S3468">
        <f t="shared" si="1259"/>
        <v>34.667676357979687</v>
      </c>
      <c r="T3468">
        <f t="shared" si="1260"/>
        <v>13.050605015866621</v>
      </c>
      <c r="U3468">
        <f t="shared" si="1261"/>
        <v>0.56242037594955652</v>
      </c>
      <c r="V3468" s="6">
        <f t="shared" si="1262"/>
        <v>191228.99999991059</v>
      </c>
      <c r="W3468">
        <f t="shared" si="1267"/>
        <v>13.049163278679769</v>
      </c>
      <c r="X3468">
        <f t="shared" si="1268"/>
        <v>34.708740180619671</v>
      </c>
      <c r="Y3468">
        <f t="shared" si="1263"/>
        <v>-8.9254810809241761E-2</v>
      </c>
      <c r="Z3468">
        <f t="shared" si="1264"/>
        <v>4.5844713270946633E-7</v>
      </c>
      <c r="AA3468">
        <f t="shared" si="1266"/>
        <v>1.1302999747445553E-8</v>
      </c>
      <c r="AB3468">
        <f t="shared" si="1265"/>
        <v>1.0002112605118452</v>
      </c>
      <c r="AC3468">
        <f t="shared" si="1251"/>
        <v>2.0980889009671384</v>
      </c>
      <c r="AD3468">
        <f t="shared" si="1269"/>
        <v>-4.6704989397212223E-11</v>
      </c>
      <c r="AE3468">
        <f t="shared" si="1270"/>
        <v>-4.8698783035326014E-4</v>
      </c>
      <c r="AF3468">
        <f t="shared" si="1271"/>
        <v>9.5472040627913679E-9</v>
      </c>
      <c r="AG3468" t="str">
        <f t="shared" si="1272"/>
        <v>NaN</v>
      </c>
      <c r="AH3468">
        <f t="shared" si="1273"/>
        <v>9.5472040627913682E-5</v>
      </c>
    </row>
    <row r="3469" spans="1:34">
      <c r="A3469" s="4">
        <v>43255.746782407405</v>
      </c>
      <c r="B3469" s="3">
        <v>-2.33310832896677E-3</v>
      </c>
      <c r="C3469">
        <v>2.9828129016968901</v>
      </c>
      <c r="D3469" s="3">
        <v>3.8853826634785898E-2</v>
      </c>
      <c r="E3469" s="3">
        <v>3.8734916455869101E-2</v>
      </c>
      <c r="F3469">
        <v>3.8584035102449003E-2</v>
      </c>
      <c r="G3469">
        <v>-4773024</v>
      </c>
      <c r="H3469">
        <v>15018464</v>
      </c>
      <c r="K3469">
        <f t="shared" si="1252"/>
        <v>149.4677387635646</v>
      </c>
      <c r="L3469">
        <f t="shared" si="1253"/>
        <v>103.66062996343683</v>
      </c>
      <c r="M3469">
        <f t="shared" si="1250"/>
        <v>34.710010072743323</v>
      </c>
      <c r="N3469">
        <f t="shared" si="1254"/>
        <v>0.12484182518561467</v>
      </c>
      <c r="O3469">
        <f t="shared" si="1255"/>
        <v>115.75936015006404</v>
      </c>
      <c r="P3469">
        <f t="shared" si="1256"/>
        <v>115.81400517743532</v>
      </c>
      <c r="Q3469">
        <f t="shared" si="1257"/>
        <v>-8.9108532279610131E-2</v>
      </c>
      <c r="R3469">
        <f t="shared" si="1258"/>
        <v>115.84846868234365</v>
      </c>
      <c r="S3469">
        <f t="shared" si="1259"/>
        <v>34.769415760929732</v>
      </c>
      <c r="T3469">
        <f t="shared" si="1260"/>
        <v>13.051401765364776</v>
      </c>
      <c r="U3469">
        <f t="shared" si="1261"/>
        <v>0.56240605891318529</v>
      </c>
      <c r="V3469" s="6">
        <f t="shared" si="1262"/>
        <v>191288.99999947753</v>
      </c>
      <c r="W3469">
        <f t="shared" si="1267"/>
        <v>13.049268344547654</v>
      </c>
      <c r="X3469">
        <f t="shared" si="1268"/>
        <v>34.712370171417618</v>
      </c>
      <c r="Y3469">
        <f t="shared" si="1263"/>
        <v>-8.7050002706125909E-2</v>
      </c>
      <c r="Z3469">
        <f t="shared" si="1264"/>
        <v>-1.3796528103613841E-7</v>
      </c>
      <c r="AA3469">
        <f t="shared" si="1266"/>
        <v>1.1198432996639806E-11</v>
      </c>
      <c r="AB3469">
        <f t="shared" si="1265"/>
        <v>1.0001413603032778</v>
      </c>
      <c r="AC3469">
        <f t="shared" si="1251"/>
        <v>2.098069675401748</v>
      </c>
      <c r="AD3469">
        <f t="shared" si="1269"/>
        <v>-4.7444478897100882E-14</v>
      </c>
      <c r="AE3469">
        <f t="shared" si="1270"/>
        <v>-3.5264076715092435E-5</v>
      </c>
      <c r="AF3469">
        <f t="shared" si="1271"/>
        <v>1.3393195224089687E-10</v>
      </c>
      <c r="AG3469" t="str">
        <f t="shared" si="1272"/>
        <v>NaN</v>
      </c>
      <c r="AH3469">
        <f t="shared" si="1273"/>
        <v>1.3393195224089688E-6</v>
      </c>
    </row>
    <row r="3470" spans="1:34">
      <c r="A3470" s="4">
        <v>43255.747488425928</v>
      </c>
      <c r="B3470" s="3">
        <v>-2.3296833733184E-3</v>
      </c>
      <c r="C3470">
        <v>2.9827356023506599</v>
      </c>
      <c r="D3470" s="3">
        <v>3.8858833253980297E-2</v>
      </c>
      <c r="E3470" s="3">
        <v>3.87380084297183E-2</v>
      </c>
      <c r="F3470" s="3">
        <v>3.85874177998448E-2</v>
      </c>
      <c r="G3470">
        <v>-4773023</v>
      </c>
      <c r="H3470">
        <v>15018464</v>
      </c>
      <c r="K3470">
        <f t="shared" si="1252"/>
        <v>149.24955493805655</v>
      </c>
      <c r="L3470">
        <f t="shared" si="1253"/>
        <v>103.43799961298829</v>
      </c>
      <c r="M3470">
        <f t="shared" si="1250"/>
        <v>34.635463914676443</v>
      </c>
      <c r="N3470">
        <f t="shared" si="1254"/>
        <v>0.12481839695632758</v>
      </c>
      <c r="O3470">
        <f t="shared" si="1255"/>
        <v>115.77439778639609</v>
      </c>
      <c r="P3470">
        <f t="shared" si="1256"/>
        <v>115.82325927180955</v>
      </c>
      <c r="Q3470">
        <f t="shared" si="1257"/>
        <v>-8.4266068623819024E-2</v>
      </c>
      <c r="R3470">
        <f t="shared" si="1258"/>
        <v>115.85866385501991</v>
      </c>
      <c r="S3470">
        <f t="shared" si="1259"/>
        <v>34.691641293758991</v>
      </c>
      <c r="T3470">
        <f t="shared" si="1260"/>
        <v>13.048935635966135</v>
      </c>
      <c r="U3470">
        <f t="shared" si="1261"/>
        <v>0.56245037354956495</v>
      </c>
      <c r="V3470" s="6">
        <f t="shared" si="1262"/>
        <v>191349.99999990687</v>
      </c>
      <c r="W3470">
        <f t="shared" si="1267"/>
        <v>13.04902902784862</v>
      </c>
      <c r="X3470">
        <f t="shared" si="1268"/>
        <v>34.714261787493292</v>
      </c>
      <c r="Y3470">
        <f t="shared" si="1263"/>
        <v>-8.7078196730184729E-2</v>
      </c>
      <c r="Z3470">
        <f t="shared" si="1264"/>
        <v>-2.5084596554380746E-7</v>
      </c>
      <c r="AA3470">
        <f t="shared" si="1266"/>
        <v>4.2016699260551224E-8</v>
      </c>
      <c r="AB3470">
        <f t="shared" si="1265"/>
        <v>1.0001425793422054</v>
      </c>
      <c r="AC3470">
        <f t="shared" si="1251"/>
        <v>2.0981291831041369</v>
      </c>
      <c r="AD3470">
        <f t="shared" si="1269"/>
        <v>-1.7795985253240688E-10</v>
      </c>
      <c r="AE3470">
        <f t="shared" si="1270"/>
        <v>-3.007227071668646E-5</v>
      </c>
      <c r="AF3470">
        <f t="shared" si="1271"/>
        <v>5.8909705393955828E-7</v>
      </c>
      <c r="AG3470" t="str">
        <f t="shared" si="1272"/>
        <v>NaN</v>
      </c>
      <c r="AH3470">
        <f t="shared" si="1273"/>
        <v>5.8909705393955826E-3</v>
      </c>
    </row>
    <row r="3471" spans="1:34">
      <c r="A3471" s="4">
        <v>43255.748182870368</v>
      </c>
      <c r="B3471" s="3">
        <v>-2.3328823770316399E-3</v>
      </c>
      <c r="C3471">
        <v>2.98271776403999</v>
      </c>
      <c r="D3471" s="3">
        <v>3.8854349891898898E-2</v>
      </c>
      <c r="E3471" s="3">
        <v>3.8734856994833498E-2</v>
      </c>
      <c r="F3471" s="3">
        <v>3.8584142300605903E-2</v>
      </c>
      <c r="G3471">
        <v>-4773025</v>
      </c>
      <c r="H3471">
        <v>15018464</v>
      </c>
      <c r="K3471">
        <f t="shared" si="1252"/>
        <v>149.45334469174321</v>
      </c>
      <c r="L3471">
        <f t="shared" si="1253"/>
        <v>103.64609498061382</v>
      </c>
      <c r="M3471">
        <f t="shared" si="1250"/>
        <v>34.705143139170069</v>
      </c>
      <c r="N3471">
        <f t="shared" si="1254"/>
        <v>0.12481299044187628</v>
      </c>
      <c r="O3471">
        <f t="shared" si="1255"/>
        <v>115.76093177951455</v>
      </c>
      <c r="P3471">
        <f t="shared" si="1256"/>
        <v>115.81382721408184</v>
      </c>
      <c r="Q3471">
        <f t="shared" si="1257"/>
        <v>-8.7859989287125018E-2</v>
      </c>
      <c r="R3471">
        <f t="shared" si="1258"/>
        <v>115.84879176880168</v>
      </c>
      <c r="S3471">
        <f t="shared" si="1259"/>
        <v>34.763716465361483</v>
      </c>
      <c r="T3471">
        <f t="shared" si="1260"/>
        <v>13.04836652918179</v>
      </c>
      <c r="U3471">
        <f t="shared" si="1261"/>
        <v>0.56246060000411491</v>
      </c>
      <c r="V3471" s="6">
        <f t="shared" si="1262"/>
        <v>191409.9999994738</v>
      </c>
      <c r="W3471">
        <f t="shared" si="1267"/>
        <v>13.049227485599035</v>
      </c>
      <c r="X3471">
        <f t="shared" si="1268"/>
        <v>34.714340787314761</v>
      </c>
      <c r="Y3471">
        <f t="shared" si="1263"/>
        <v>-8.6880809829902247E-2</v>
      </c>
      <c r="Z3471">
        <f t="shared" si="1264"/>
        <v>6.3234087257265023E-8</v>
      </c>
      <c r="AA3471">
        <f t="shared" si="1266"/>
        <v>5.1953484543610874E-8</v>
      </c>
      <c r="AB3471">
        <f t="shared" si="1265"/>
        <v>1.0001360684235157</v>
      </c>
      <c r="AC3471">
        <f t="shared" si="1251"/>
        <v>2.0981429156508433</v>
      </c>
      <c r="AD3471">
        <f t="shared" si="1269"/>
        <v>-2.2054803622194337E-10</v>
      </c>
      <c r="AE3471">
        <f t="shared" si="1270"/>
        <v>1.4226717871412955E-4</v>
      </c>
      <c r="AF3471">
        <f t="shared" si="1271"/>
        <v>-1.5432259301992987E-7</v>
      </c>
      <c r="AG3471" t="str">
        <f t="shared" si="1272"/>
        <v>NaN</v>
      </c>
      <c r="AH3471" t="str">
        <f t="shared" si="1273"/>
        <v>NaN</v>
      </c>
    </row>
    <row r="3472" spans="1:34">
      <c r="A3472" s="4">
        <v>43255.748877314814</v>
      </c>
      <c r="B3472" s="3">
        <v>-2.3288747032347598E-3</v>
      </c>
      <c r="C3472">
        <v>2.9827593867648798</v>
      </c>
      <c r="D3472" s="3">
        <v>3.8852649306281802E-2</v>
      </c>
      <c r="E3472" s="3">
        <v>3.8733869941643198E-2</v>
      </c>
      <c r="F3472" s="3">
        <v>3.8582665348221801E-2</v>
      </c>
      <c r="G3472">
        <v>-4773023</v>
      </c>
      <c r="H3472">
        <v>15018464</v>
      </c>
      <c r="K3472">
        <f t="shared" si="1252"/>
        <v>149.19803931258954</v>
      </c>
      <c r="L3472">
        <f t="shared" si="1253"/>
        <v>103.39273104192715</v>
      </c>
      <c r="M3472">
        <f t="shared" si="1250"/>
        <v>34.620306061998285</v>
      </c>
      <c r="N3472">
        <f t="shared" si="1254"/>
        <v>0.12482560564226063</v>
      </c>
      <c r="O3472">
        <f t="shared" si="1255"/>
        <v>115.75582398380082</v>
      </c>
      <c r="P3472">
        <f t="shared" si="1256"/>
        <v>115.81087302241629</v>
      </c>
      <c r="Q3472">
        <f t="shared" si="1257"/>
        <v>-8.8516371578762687E-2</v>
      </c>
      <c r="R3472">
        <f t="shared" si="1258"/>
        <v>115.84434035537959</v>
      </c>
      <c r="S3472">
        <f t="shared" si="1259"/>
        <v>34.679316976384129</v>
      </c>
      <c r="T3472">
        <f t="shared" si="1260"/>
        <v>13.04969444501172</v>
      </c>
      <c r="U3472">
        <f t="shared" si="1261"/>
        <v>0.5624367382768356</v>
      </c>
      <c r="V3472" s="6">
        <f t="shared" si="1262"/>
        <v>191469.99999966938</v>
      </c>
      <c r="W3472">
        <f t="shared" si="1267"/>
        <v>13.049134093716479</v>
      </c>
      <c r="X3472">
        <f t="shared" si="1268"/>
        <v>34.715332907053302</v>
      </c>
      <c r="Y3472">
        <f t="shared" si="1263"/>
        <v>-8.8793240517811498E-2</v>
      </c>
      <c r="Z3472">
        <f t="shared" si="1264"/>
        <v>2.2131930432123655E-8</v>
      </c>
      <c r="AA3472">
        <f t="shared" si="1266"/>
        <v>-3.2960861116181585E-8</v>
      </c>
      <c r="AB3472">
        <f t="shared" si="1265"/>
        <v>1.0001966520661085</v>
      </c>
      <c r="AC3472">
        <f t="shared" si="1251"/>
        <v>2.0981108730418669</v>
      </c>
      <c r="AD3472">
        <f t="shared" si="1269"/>
        <v>1.3690660001792955E-10</v>
      </c>
      <c r="AE3472">
        <f t="shared" si="1270"/>
        <v>-1.4372873909742503E-5</v>
      </c>
      <c r="AF3472">
        <f t="shared" si="1271"/>
        <v>-9.4822588255457741E-7</v>
      </c>
      <c r="AG3472">
        <f t="shared" si="1272"/>
        <v>1.3690660001792954E-8</v>
      </c>
      <c r="AH3472" t="str">
        <f t="shared" si="1273"/>
        <v>NaN</v>
      </c>
    </row>
    <row r="3473" spans="1:34">
      <c r="A3473" s="4">
        <v>43255.749571759261</v>
      </c>
      <c r="B3473" s="3">
        <v>-2.3328229159960798E-3</v>
      </c>
      <c r="C3473">
        <v>2.98272608858497</v>
      </c>
      <c r="D3473" s="3">
        <v>3.8858405134524203E-2</v>
      </c>
      <c r="E3473">
        <v>3.8739566308849997E-2</v>
      </c>
      <c r="F3473">
        <v>3.8588894752229E-2</v>
      </c>
      <c r="G3473">
        <v>-4773009</v>
      </c>
      <c r="H3473">
        <v>15018464</v>
      </c>
      <c r="K3473">
        <f t="shared" si="1252"/>
        <v>149.44955677810606</v>
      </c>
      <c r="L3473">
        <f t="shared" si="1253"/>
        <v>103.63606001257067</v>
      </c>
      <c r="M3473">
        <f t="shared" si="1250"/>
        <v>34.701783002906375</v>
      </c>
      <c r="N3473">
        <f t="shared" si="1254"/>
        <v>0.12481551348195377</v>
      </c>
      <c r="O3473">
        <f t="shared" si="1255"/>
        <v>115.77311190775475</v>
      </c>
      <c r="P3473">
        <f t="shared" si="1256"/>
        <v>115.82792191166729</v>
      </c>
      <c r="Q3473">
        <f t="shared" si="1257"/>
        <v>-9.0003360687546774E-2</v>
      </c>
      <c r="R3473">
        <f t="shared" si="1258"/>
        <v>115.8631152684423</v>
      </c>
      <c r="S3473">
        <f t="shared" si="1259"/>
        <v>34.761785243364741</v>
      </c>
      <c r="T3473">
        <f t="shared" si="1260"/>
        <v>13.048632112347841</v>
      </c>
      <c r="U3473">
        <f t="shared" si="1261"/>
        <v>0.56245582765865787</v>
      </c>
      <c r="V3473" s="6">
        <f t="shared" si="1262"/>
        <v>191529.99999986496</v>
      </c>
      <c r="W3473">
        <f t="shared" si="1267"/>
        <v>13.049247915073344</v>
      </c>
      <c r="X3473">
        <f t="shared" si="1268"/>
        <v>34.712279233894421</v>
      </c>
      <c r="Y3473">
        <f t="shared" si="1263"/>
        <v>-8.7060392531848649E-2</v>
      </c>
      <c r="Z3473">
        <f t="shared" si="1264"/>
        <v>-4.7425565456271437E-8</v>
      </c>
      <c r="AA3473">
        <f t="shared" si="1266"/>
        <v>-3.6544374913282272E-8</v>
      </c>
      <c r="AB3473">
        <f t="shared" si="1265"/>
        <v>1.0001417231563583</v>
      </c>
      <c r="AC3473">
        <f t="shared" si="1251"/>
        <v>2.0981365071290465</v>
      </c>
      <c r="AD3473">
        <f t="shared" si="1269"/>
        <v>1.5481426121342933E-10</v>
      </c>
      <c r="AE3473">
        <f t="shared" si="1270"/>
        <v>-1.3883287167409472E-4</v>
      </c>
      <c r="AF3473">
        <f t="shared" si="1271"/>
        <v>-1.1100682820102365E-7</v>
      </c>
      <c r="AG3473">
        <f t="shared" si="1272"/>
        <v>1.5481426121342934E-8</v>
      </c>
      <c r="AH3473" t="str">
        <f t="shared" si="1273"/>
        <v>NaN</v>
      </c>
    </row>
    <row r="3474" spans="1:34">
      <c r="A3474" s="4">
        <v>43255.7502662037</v>
      </c>
      <c r="B3474" s="3">
        <v>-2.3296476966970701E-3</v>
      </c>
      <c r="C3474">
        <v>2.9827415484542099</v>
      </c>
      <c r="D3474" s="3">
        <v>3.8861925227829497E-2</v>
      </c>
      <c r="E3474">
        <v>3.8740624715283001E-2</v>
      </c>
      <c r="F3474" s="3">
        <v>3.8589966733798102E-2</v>
      </c>
      <c r="G3474">
        <v>-4773008</v>
      </c>
      <c r="H3474">
        <v>15018464</v>
      </c>
      <c r="K3474">
        <f t="shared" si="1252"/>
        <v>149.24728218987462</v>
      </c>
      <c r="L3474">
        <f t="shared" si="1253"/>
        <v>103.43237631432288</v>
      </c>
      <c r="M3474">
        <f t="shared" si="1250"/>
        <v>34.633580993905198</v>
      </c>
      <c r="N3474">
        <f t="shared" si="1254"/>
        <v>0.12482019912780933</v>
      </c>
      <c r="O3474">
        <f t="shared" si="1255"/>
        <v>115.78368468769359</v>
      </c>
      <c r="P3474">
        <f t="shared" si="1256"/>
        <v>115.83108965935696</v>
      </c>
      <c r="Q3474">
        <f t="shared" si="1257"/>
        <v>-8.2661445329236471E-2</v>
      </c>
      <c r="R3474">
        <f t="shared" si="1258"/>
        <v>115.86634613302283</v>
      </c>
      <c r="S3474">
        <f t="shared" si="1259"/>
        <v>34.688688624124687</v>
      </c>
      <c r="T3474">
        <f t="shared" si="1260"/>
        <v>13.049125338227372</v>
      </c>
      <c r="U3474">
        <f t="shared" si="1261"/>
        <v>0.56244696473138556</v>
      </c>
      <c r="V3474" s="6">
        <f t="shared" si="1262"/>
        <v>191589.99999943189</v>
      </c>
      <c r="W3474">
        <f t="shared" si="1267"/>
        <v>13.049566031173278</v>
      </c>
      <c r="X3474">
        <f t="shared" si="1268"/>
        <v>34.710820486412601</v>
      </c>
      <c r="Y3474">
        <f t="shared" si="1263"/>
        <v>-8.7913314075450444E-2</v>
      </c>
      <c r="Z3474">
        <f t="shared" si="1264"/>
        <v>2.5609805344263835E-7</v>
      </c>
      <c r="AA3474">
        <f t="shared" si="1266"/>
        <v>1.4520696642887845E-8</v>
      </c>
      <c r="AB3474">
        <f t="shared" si="1265"/>
        <v>1.0001688736474026</v>
      </c>
      <c r="AC3474">
        <f t="shared" si="1251"/>
        <v>2.0981246055885734</v>
      </c>
      <c r="AD3474">
        <f t="shared" si="1269"/>
        <v>-6.091740361699667E-11</v>
      </c>
      <c r="AE3474">
        <f t="shared" si="1270"/>
        <v>-3.2992773949449384E-4</v>
      </c>
      <c r="AF3474">
        <f t="shared" si="1271"/>
        <v>1.838034205818883E-8</v>
      </c>
      <c r="AG3474" t="str">
        <f t="shared" si="1272"/>
        <v>NaN</v>
      </c>
      <c r="AH3474">
        <f t="shared" si="1273"/>
        <v>1.8380342058188829E-4</v>
      </c>
    </row>
    <row r="3475" spans="1:34">
      <c r="A3475" s="4">
        <v>43255.750960648147</v>
      </c>
      <c r="B3475" s="3">
        <v>-2.33012338498156E-3</v>
      </c>
      <c r="C3475">
        <v>2.98282241546258</v>
      </c>
      <c r="D3475" s="3">
        <v>3.8860438701940399E-2</v>
      </c>
      <c r="E3475" s="3">
        <v>3.8742432330764097E-2</v>
      </c>
      <c r="F3475" s="3">
        <v>3.8591276933493603E-2</v>
      </c>
      <c r="G3475">
        <v>-4773007</v>
      </c>
      <c r="H3475">
        <v>15018464</v>
      </c>
      <c r="K3475">
        <f t="shared" si="1252"/>
        <v>149.2775854989726</v>
      </c>
      <c r="L3475">
        <f t="shared" si="1253"/>
        <v>103.46095737784539</v>
      </c>
      <c r="M3475">
        <f t="shared" si="1250"/>
        <v>34.643151155721753</v>
      </c>
      <c r="N3475">
        <f t="shared" si="1254"/>
        <v>0.12484470865998847</v>
      </c>
      <c r="O3475">
        <f t="shared" si="1255"/>
        <v>115.77921983130038</v>
      </c>
      <c r="P3475">
        <f t="shared" si="1256"/>
        <v>115.83649974529889</v>
      </c>
      <c r="Q3475">
        <f t="shared" si="1257"/>
        <v>-9.1075136209568086E-2</v>
      </c>
      <c r="R3475">
        <f t="shared" si="1258"/>
        <v>115.87029496750995</v>
      </c>
      <c r="S3475">
        <f t="shared" si="1259"/>
        <v>34.703867913194799</v>
      </c>
      <c r="T3475">
        <f t="shared" si="1260"/>
        <v>13.05170528898307</v>
      </c>
      <c r="U3475">
        <f t="shared" si="1261"/>
        <v>0.56240060480409237</v>
      </c>
      <c r="V3475" s="6">
        <f t="shared" si="1262"/>
        <v>191649.99999962747</v>
      </c>
      <c r="W3475">
        <f t="shared" si="1267"/>
        <v>13.0496068901219</v>
      </c>
      <c r="X3475">
        <f t="shared" si="1268"/>
        <v>34.710701163222829</v>
      </c>
      <c r="Y3475">
        <f t="shared" si="1263"/>
        <v>-8.7979552210645309E-2</v>
      </c>
      <c r="Z3475">
        <f t="shared" si="1264"/>
        <v>-1.3595328690908079E-7</v>
      </c>
      <c r="AA3475">
        <f t="shared" si="1266"/>
        <v>6.8422717571891747E-9</v>
      </c>
      <c r="AB3475">
        <f t="shared" si="1265"/>
        <v>1.0001709070534535</v>
      </c>
      <c r="AC3475">
        <f t="shared" si="1251"/>
        <v>2.0980623513768384</v>
      </c>
      <c r="AD3475">
        <f t="shared" si="1269"/>
        <v>-2.8682319554002751E-11</v>
      </c>
      <c r="AE3475">
        <f t="shared" si="1270"/>
        <v>5.6170494785093067E-4</v>
      </c>
      <c r="AF3475">
        <f t="shared" si="1271"/>
        <v>-5.0831983508363303E-9</v>
      </c>
      <c r="AG3475" t="str">
        <f t="shared" si="1272"/>
        <v>NaN</v>
      </c>
      <c r="AH3475" t="str">
        <f t="shared" si="1273"/>
        <v>NaN</v>
      </c>
    </row>
    <row r="3476" spans="1:34">
      <c r="A3476" s="4">
        <v>43255.751655092594</v>
      </c>
      <c r="B3476" s="3">
        <v>-2.3303136602953601E-3</v>
      </c>
      <c r="C3476">
        <v>2.9826904119636302</v>
      </c>
      <c r="D3476" s="3">
        <v>3.8859677600685198E-2</v>
      </c>
      <c r="E3476" s="3">
        <v>3.8741243110052899E-2</v>
      </c>
      <c r="F3476" s="3">
        <v>3.8590228773737197E-2</v>
      </c>
      <c r="G3476">
        <v>-4773006</v>
      </c>
      <c r="H3476">
        <v>15018464</v>
      </c>
      <c r="K3476">
        <f t="shared" si="1252"/>
        <v>149.28970682261203</v>
      </c>
      <c r="L3476">
        <f t="shared" si="1253"/>
        <v>103.4744564979452</v>
      </c>
      <c r="M3476">
        <f t="shared" si="1250"/>
        <v>34.647671238175455</v>
      </c>
      <c r="N3476">
        <f t="shared" si="1254"/>
        <v>0.12480470045305117</v>
      </c>
      <c r="O3476">
        <f t="shared" si="1255"/>
        <v>115.77693382482711</v>
      </c>
      <c r="P3476">
        <f t="shared" si="1256"/>
        <v>115.83294047823198</v>
      </c>
      <c r="Q3476">
        <f t="shared" si="1257"/>
        <v>-9.0202075093131384E-2</v>
      </c>
      <c r="R3476">
        <f t="shared" si="1258"/>
        <v>115.86713589992024</v>
      </c>
      <c r="S3476">
        <f t="shared" si="1259"/>
        <v>34.70780595490421</v>
      </c>
      <c r="T3476">
        <f t="shared" si="1260"/>
        <v>13.047493898779145</v>
      </c>
      <c r="U3476">
        <f t="shared" si="1261"/>
        <v>0.56247628056775822</v>
      </c>
      <c r="V3476" s="6">
        <f t="shared" si="1262"/>
        <v>191709.99999982305</v>
      </c>
      <c r="W3476">
        <f t="shared" si="1267"/>
        <v>13.049163278679773</v>
      </c>
      <c r="X3476">
        <f t="shared" si="1268"/>
        <v>34.709780539893586</v>
      </c>
      <c r="Y3476">
        <f t="shared" si="1263"/>
        <v>-8.9813479191041282E-2</v>
      </c>
      <c r="Z3476">
        <f t="shared" si="1264"/>
        <v>-1.6304987761584327E-7</v>
      </c>
      <c r="AA3476">
        <f t="shared" si="1266"/>
        <v>1.8585745123086579E-8</v>
      </c>
      <c r="AB3476">
        <f t="shared" si="1265"/>
        <v>1.0002285811897775</v>
      </c>
      <c r="AC3476">
        <f t="shared" si="1251"/>
        <v>2.098163972222459</v>
      </c>
      <c r="AD3476">
        <f t="shared" si="1269"/>
        <v>-7.6322957269536811E-11</v>
      </c>
      <c r="AE3476">
        <f t="shared" si="1270"/>
        <v>-1.7290743507834887E-4</v>
      </c>
      <c r="AF3476">
        <f t="shared" si="1271"/>
        <v>4.3941265163215035E-8</v>
      </c>
      <c r="AG3476" t="str">
        <f t="shared" si="1272"/>
        <v>NaN</v>
      </c>
      <c r="AH3476">
        <f t="shared" si="1273"/>
        <v>4.3941265163215034E-4</v>
      </c>
    </row>
    <row r="3477" spans="1:34">
      <c r="A3477" s="4">
        <v>43255.75236111111</v>
      </c>
      <c r="B3477" s="3">
        <v>-2.3294455291761598E-3</v>
      </c>
      <c r="C3477">
        <v>2.9827605759855902</v>
      </c>
      <c r="D3477" s="3">
        <v>3.8860165181176902E-2</v>
      </c>
      <c r="E3477" s="3">
        <v>3.8740137134791401E-2</v>
      </c>
      <c r="F3477">
        <v>3.8590038199236003E-2</v>
      </c>
      <c r="G3477">
        <v>-4773006</v>
      </c>
      <c r="H3477">
        <v>15018464</v>
      </c>
      <c r="K3477">
        <f t="shared" si="1252"/>
        <v>149.23440328350785</v>
      </c>
      <c r="L3477">
        <f t="shared" si="1253"/>
        <v>103.41940346728839</v>
      </c>
      <c r="M3477">
        <f t="shared" si="1250"/>
        <v>34.629237130170253</v>
      </c>
      <c r="N3477">
        <f t="shared" si="1254"/>
        <v>0.12482596607655709</v>
      </c>
      <c r="O3477">
        <f t="shared" si="1255"/>
        <v>115.77839829772432</v>
      </c>
      <c r="P3477">
        <f t="shared" si="1256"/>
        <v>115.82963035985949</v>
      </c>
      <c r="Q3477">
        <f t="shared" si="1257"/>
        <v>-8.8163226270424389E-2</v>
      </c>
      <c r="R3477">
        <f t="shared" si="1258"/>
        <v>115.86656152399475</v>
      </c>
      <c r="S3477">
        <f t="shared" si="1259"/>
        <v>34.688012614350534</v>
      </c>
      <c r="T3477">
        <f t="shared" si="1260"/>
        <v>13.04973238546398</v>
      </c>
      <c r="U3477">
        <f t="shared" si="1261"/>
        <v>0.56243605651319939</v>
      </c>
      <c r="V3477" s="6">
        <f t="shared" si="1262"/>
        <v>191770.99999962375</v>
      </c>
      <c r="W3477">
        <f t="shared" si="1267"/>
        <v>13.049315040488908</v>
      </c>
      <c r="X3477">
        <f t="shared" si="1268"/>
        <v>34.713149248263669</v>
      </c>
      <c r="Y3477">
        <f t="shared" si="1263"/>
        <v>-8.8530305327381598E-2</v>
      </c>
      <c r="Z3477">
        <f t="shared" si="1264"/>
        <v>1.0660953534938342E-7</v>
      </c>
      <c r="AA3477">
        <f t="shared" si="1266"/>
        <v>4.0590759523873442E-8</v>
      </c>
      <c r="AB3477">
        <f t="shared" si="1265"/>
        <v>1.0001883195916879</v>
      </c>
      <c r="AC3477">
        <f t="shared" si="1251"/>
        <v>2.0981099575387541</v>
      </c>
      <c r="AD3477">
        <f t="shared" si="1269"/>
        <v>-1.690988943749456E-10</v>
      </c>
      <c r="AE3477">
        <f t="shared" si="1270"/>
        <v>2.5143491510874559E-4</v>
      </c>
      <c r="AF3477">
        <f t="shared" si="1271"/>
        <v>-6.6949327493138765E-8</v>
      </c>
      <c r="AG3477" t="str">
        <f t="shared" si="1272"/>
        <v>NaN</v>
      </c>
      <c r="AH3477" t="str">
        <f t="shared" si="1273"/>
        <v>NaN</v>
      </c>
    </row>
    <row r="3478" spans="1:34">
      <c r="A3478" s="4">
        <v>43255.753055555557</v>
      </c>
      <c r="B3478" s="3">
        <v>-2.3309677316865401E-3</v>
      </c>
      <c r="C3478">
        <v>2.9827308454678101</v>
      </c>
      <c r="D3478" s="3">
        <v>3.8864636651051103E-2</v>
      </c>
      <c r="E3478" s="3">
        <v>3.8744418329351903E-2</v>
      </c>
      <c r="F3478" s="3">
        <v>3.8594183194636603E-2</v>
      </c>
      <c r="G3478">
        <v>-4773003</v>
      </c>
      <c r="H3478">
        <v>15018464</v>
      </c>
      <c r="K3478">
        <f t="shared" si="1252"/>
        <v>149.33137387262215</v>
      </c>
      <c r="L3478">
        <f t="shared" si="1253"/>
        <v>103.51092549767266</v>
      </c>
      <c r="M3478">
        <f t="shared" si="1250"/>
        <v>34.659882618217516</v>
      </c>
      <c r="N3478">
        <f t="shared" si="1254"/>
        <v>0.1248169552191392</v>
      </c>
      <c r="O3478">
        <f t="shared" si="1255"/>
        <v>115.79182858575446</v>
      </c>
      <c r="P3478">
        <f t="shared" si="1256"/>
        <v>115.84244372130097</v>
      </c>
      <c r="Q3478">
        <f t="shared" si="1257"/>
        <v>-8.722561461858902E-2</v>
      </c>
      <c r="R3478">
        <f t="shared" si="1258"/>
        <v>115.87905420037305</v>
      </c>
      <c r="S3478">
        <f t="shared" si="1259"/>
        <v>34.718033027963244</v>
      </c>
      <c r="T3478">
        <f t="shared" si="1260"/>
        <v>13.048783874156832</v>
      </c>
      <c r="U3478">
        <f t="shared" si="1261"/>
        <v>0.56245310060411435</v>
      </c>
      <c r="V3478" s="6">
        <f t="shared" si="1262"/>
        <v>191830.99999981932</v>
      </c>
      <c r="W3478">
        <f t="shared" si="1267"/>
        <v>13.049253752065974</v>
      </c>
      <c r="X3478">
        <f t="shared" si="1268"/>
        <v>34.710302426651189</v>
      </c>
      <c r="Y3478">
        <f t="shared" si="1263"/>
        <v>-9.0109120545472862E-2</v>
      </c>
      <c r="Z3478">
        <f t="shared" si="1264"/>
        <v>9.485113057374301E-9</v>
      </c>
      <c r="AA3478">
        <f t="shared" si="1266"/>
        <v>-4.795562668592234E-8</v>
      </c>
      <c r="AB3478">
        <f t="shared" si="1265"/>
        <v>1.000237791209067</v>
      </c>
      <c r="AC3478">
        <f t="shared" si="1251"/>
        <v>2.0981328451165955</v>
      </c>
      <c r="AD3478">
        <f t="shared" si="1269"/>
        <v>1.9628228698399762E-10</v>
      </c>
      <c r="AE3478">
        <f t="shared" si="1270"/>
        <v>-9.9228883714763336E-4</v>
      </c>
      <c r="AF3478">
        <f t="shared" si="1271"/>
        <v>-1.9691284175379894E-8</v>
      </c>
      <c r="AG3478">
        <f t="shared" si="1272"/>
        <v>1.9628228698399763E-8</v>
      </c>
      <c r="AH3478" t="str">
        <f t="shared" si="1273"/>
        <v>NaN</v>
      </c>
    </row>
    <row r="3479" spans="1:34">
      <c r="A3479" s="4">
        <v>43255.753750000003</v>
      </c>
      <c r="B3479" s="3">
        <v>-2.3302185226384601E-3</v>
      </c>
      <c r="C3479">
        <v>2.9827641436477301</v>
      </c>
      <c r="D3479" s="3">
        <v>3.8859534894199903E-2</v>
      </c>
      <c r="E3479" s="3">
        <v>3.87411360801889E-2</v>
      </c>
      <c r="F3479">
        <v>3.8591658082495997E-2</v>
      </c>
      <c r="G3479">
        <v>-4772985</v>
      </c>
      <c r="H3479">
        <v>15018464</v>
      </c>
      <c r="K3479">
        <f t="shared" si="1252"/>
        <v>149.2836461607923</v>
      </c>
      <c r="L3479">
        <f t="shared" si="1253"/>
        <v>103.4665170227703</v>
      </c>
      <c r="M3479">
        <f t="shared" si="1250"/>
        <v>34.645012762499682</v>
      </c>
      <c r="N3479">
        <f t="shared" si="1254"/>
        <v>0.12482704737944915</v>
      </c>
      <c r="O3479">
        <f t="shared" si="1255"/>
        <v>115.77650519861355</v>
      </c>
      <c r="P3479">
        <f t="shared" si="1256"/>
        <v>115.83262014419599</v>
      </c>
      <c r="Q3479">
        <f t="shared" si="1257"/>
        <v>-9.4938520747405164E-2</v>
      </c>
      <c r="R3479">
        <f t="shared" si="1258"/>
        <v>115.87144371936095</v>
      </c>
      <c r="S3479">
        <f t="shared" si="1259"/>
        <v>34.708305109664622</v>
      </c>
      <c r="T3479">
        <f t="shared" si="1260"/>
        <v>13.049846206821039</v>
      </c>
      <c r="U3479">
        <f t="shared" si="1261"/>
        <v>0.5624340112222862</v>
      </c>
      <c r="V3479" s="6">
        <f t="shared" si="1262"/>
        <v>191891.0000000149</v>
      </c>
      <c r="W3479">
        <f t="shared" si="1267"/>
        <v>13.049090316271505</v>
      </c>
      <c r="X3479">
        <f t="shared" si="1268"/>
        <v>34.71347771605334</v>
      </c>
      <c r="Y3479">
        <f t="shared" si="1263"/>
        <v>-8.8023365165099676E-2</v>
      </c>
      <c r="Z3479">
        <f t="shared" si="1264"/>
        <v>1.0433624399340549E-7</v>
      </c>
      <c r="AA3479">
        <f t="shared" si="1266"/>
        <v>-3.1243760868635723E-8</v>
      </c>
      <c r="AB3479">
        <f t="shared" si="1265"/>
        <v>1.0001722755875742</v>
      </c>
      <c r="AC3479">
        <f t="shared" si="1251"/>
        <v>2.0981072110294083</v>
      </c>
      <c r="AD3479">
        <f t="shared" si="1269"/>
        <v>1.3090924591277849E-10</v>
      </c>
      <c r="AE3479">
        <f t="shared" si="1270"/>
        <v>-7.1362965273791452E-5</v>
      </c>
      <c r="AF3479">
        <f t="shared" si="1271"/>
        <v>-1.8261164537965613E-7</v>
      </c>
      <c r="AG3479">
        <f t="shared" si="1272"/>
        <v>1.3090924591277849E-8</v>
      </c>
      <c r="AH3479" t="str">
        <f t="shared" si="1273"/>
        <v>NaN</v>
      </c>
    </row>
    <row r="3480" spans="1:34">
      <c r="A3480" s="4">
        <v>43255.754444444443</v>
      </c>
      <c r="B3480" s="3">
        <v>-2.3298379720108598E-3</v>
      </c>
      <c r="C3480">
        <v>2.9827700897512801</v>
      </c>
      <c r="D3480" s="3">
        <v>3.8861818197965498E-2</v>
      </c>
      <c r="E3480" s="3">
        <v>3.8741278786674202E-2</v>
      </c>
      <c r="F3480" s="3">
        <v>3.8589609406608397E-2</v>
      </c>
      <c r="G3480">
        <v>-4773437</v>
      </c>
      <c r="H3480">
        <v>15018464</v>
      </c>
      <c r="K3480">
        <f t="shared" si="1252"/>
        <v>149.2594035135134</v>
      </c>
      <c r="L3480">
        <f t="shared" si="1253"/>
        <v>103.44496734130045</v>
      </c>
      <c r="M3480">
        <f t="shared" si="1250"/>
        <v>34.637797007963492</v>
      </c>
      <c r="N3480">
        <f t="shared" si="1254"/>
        <v>0.1248288495509309</v>
      </c>
      <c r="O3480">
        <f t="shared" si="1255"/>
        <v>115.78336321803333</v>
      </c>
      <c r="P3480">
        <f t="shared" si="1256"/>
        <v>115.83304725624389</v>
      </c>
      <c r="Q3480">
        <f t="shared" si="1257"/>
        <v>-8.1905960129304844E-2</v>
      </c>
      <c r="R3480">
        <f t="shared" si="1258"/>
        <v>115.86526917816263</v>
      </c>
      <c r="S3480">
        <f t="shared" si="1259"/>
        <v>34.692400981383031</v>
      </c>
      <c r="T3480">
        <f t="shared" si="1260"/>
        <v>13.050035909082276</v>
      </c>
      <c r="U3480">
        <f t="shared" si="1261"/>
        <v>0.56243060240410647</v>
      </c>
      <c r="V3480" s="6">
        <f t="shared" si="1262"/>
        <v>191950.99999958184</v>
      </c>
      <c r="W3480">
        <f t="shared" si="1267"/>
        <v>13.049195382139366</v>
      </c>
      <c r="X3480">
        <f t="shared" si="1268"/>
        <v>34.71148873415315</v>
      </c>
      <c r="Y3480">
        <f t="shared" si="1263"/>
        <v>-8.8855397409233206E-2</v>
      </c>
      <c r="Z3480">
        <f t="shared" si="1264"/>
        <v>1.0660953534923661E-7</v>
      </c>
      <c r="AA3480">
        <f t="shared" si="1266"/>
        <v>1.5084353317315735E-8</v>
      </c>
      <c r="AB3480">
        <f t="shared" si="1265"/>
        <v>1.0001984999843994</v>
      </c>
      <c r="AC3480">
        <f t="shared" si="1251"/>
        <v>2.0981026335138444</v>
      </c>
      <c r="AD3480">
        <f t="shared" si="1269"/>
        <v>-6.2610463504420017E-11</v>
      </c>
      <c r="AE3480">
        <f t="shared" si="1270"/>
        <v>-3.3448496789826611E-5</v>
      </c>
      <c r="AF3480">
        <f t="shared" si="1271"/>
        <v>1.8633796573558018E-7</v>
      </c>
      <c r="AG3480" t="str">
        <f t="shared" si="1272"/>
        <v>NaN</v>
      </c>
      <c r="AH3480">
        <f t="shared" si="1273"/>
        <v>1.863379657355802E-3</v>
      </c>
    </row>
    <row r="3481" spans="1:34">
      <c r="A3481" s="4">
        <v>43255.755150462966</v>
      </c>
      <c r="B3481" s="3">
        <v>-2.3283038772933702E-3</v>
      </c>
      <c r="C3481">
        <v>2.9828045771519101</v>
      </c>
      <c r="D3481" s="3">
        <v>3.8856395351522202E-2</v>
      </c>
      <c r="E3481" s="3">
        <v>3.8736628933693298E-2</v>
      </c>
      <c r="F3481">
        <v>3.8586798432716E-2</v>
      </c>
      <c r="G3481">
        <v>-4773334</v>
      </c>
      <c r="H3481">
        <v>15018464</v>
      </c>
      <c r="K3481">
        <f t="shared" si="1252"/>
        <v>149.16167534167187</v>
      </c>
      <c r="L3481">
        <f t="shared" si="1253"/>
        <v>103.3509341690575</v>
      </c>
      <c r="M3481">
        <f t="shared" si="1250"/>
        <v>34.606310682278647</v>
      </c>
      <c r="N3481">
        <f t="shared" si="1254"/>
        <v>0.12483930214553718</v>
      </c>
      <c r="O3481">
        <f t="shared" si="1255"/>
        <v>115.76707542191131</v>
      </c>
      <c r="P3481">
        <f t="shared" si="1256"/>
        <v>115.81913052201189</v>
      </c>
      <c r="Q3481">
        <f t="shared" si="1257"/>
        <v>-8.9721711350989608E-2</v>
      </c>
      <c r="R3481">
        <f t="shared" si="1258"/>
        <v>115.8567971332623</v>
      </c>
      <c r="S3481">
        <f t="shared" si="1259"/>
        <v>34.666125156512642</v>
      </c>
      <c r="T3481">
        <f t="shared" si="1260"/>
        <v>13.051136182198725</v>
      </c>
      <c r="U3481">
        <f t="shared" si="1261"/>
        <v>0.56241083125864233</v>
      </c>
      <c r="V3481" s="6">
        <f t="shared" si="1262"/>
        <v>192012.00000001118</v>
      </c>
      <c r="W3481">
        <f t="shared" si="1267"/>
        <v>13.049148686198091</v>
      </c>
      <c r="X3481">
        <f t="shared" si="1268"/>
        <v>34.710946707811999</v>
      </c>
      <c r="Y3481">
        <f t="shared" si="1263"/>
        <v>-8.711218994137937E-2</v>
      </c>
      <c r="Z3481">
        <f t="shared" si="1264"/>
        <v>-3.6372665002593214E-7</v>
      </c>
      <c r="AA3481">
        <f t="shared" si="1266"/>
        <v>-3.989272087416765E-8</v>
      </c>
      <c r="AB3481">
        <f t="shared" si="1265"/>
        <v>1.0001437811651452</v>
      </c>
      <c r="AC3481">
        <f t="shared" si="1251"/>
        <v>2.0980760839235444</v>
      </c>
      <c r="AD3481">
        <f t="shared" si="1269"/>
        <v>1.6889362888829021E-10</v>
      </c>
      <c r="AE3481">
        <f t="shared" si="1270"/>
        <v>-1.3457300171101469E-4</v>
      </c>
      <c r="AF3481">
        <f t="shared" si="1271"/>
        <v>-1.2493564506339415E-7</v>
      </c>
      <c r="AG3481">
        <f t="shared" si="1272"/>
        <v>1.688936288882902E-8</v>
      </c>
      <c r="AH3481" t="str">
        <f t="shared" si="1273"/>
        <v>NaN</v>
      </c>
    </row>
    <row r="3482" spans="1:34">
      <c r="A3482" s="4">
        <v>43255.755844907406</v>
      </c>
      <c r="B3482" s="3">
        <v>-2.3327634549605101E-3</v>
      </c>
      <c r="C3482">
        <v>2.9826321401487799</v>
      </c>
      <c r="D3482">
        <v>3.8865052878299999E-2</v>
      </c>
      <c r="E3482" s="3">
        <v>3.8745345921506698E-2</v>
      </c>
      <c r="F3482" s="3">
        <v>3.8595421928894202E-2</v>
      </c>
      <c r="G3482">
        <v>-4773162</v>
      </c>
      <c r="H3482">
        <v>15018464</v>
      </c>
      <c r="K3482">
        <f t="shared" si="1252"/>
        <v>149.44576886446825</v>
      </c>
      <c r="L3482">
        <f t="shared" si="1253"/>
        <v>103.62369218461099</v>
      </c>
      <c r="M3482">
        <f t="shared" si="1250"/>
        <v>34.697641725420318</v>
      </c>
      <c r="N3482">
        <f t="shared" si="1254"/>
        <v>0.12478703917251172</v>
      </c>
      <c r="O3482">
        <f t="shared" si="1255"/>
        <v>115.79307874554441</v>
      </c>
      <c r="P3482">
        <f t="shared" si="1256"/>
        <v>115.84521994961334</v>
      </c>
      <c r="Q3482">
        <f t="shared" si="1257"/>
        <v>-8.9708898343843657E-2</v>
      </c>
      <c r="R3482">
        <f t="shared" si="1258"/>
        <v>115.88278764388825</v>
      </c>
      <c r="S3482">
        <f t="shared" si="1259"/>
        <v>34.75744765764955</v>
      </c>
      <c r="T3482">
        <f t="shared" si="1260"/>
        <v>13.045634816617097</v>
      </c>
      <c r="U3482">
        <f t="shared" si="1261"/>
        <v>0.56250968698595194</v>
      </c>
      <c r="V3482" s="6">
        <f t="shared" si="1262"/>
        <v>192071.99999957811</v>
      </c>
      <c r="W3482">
        <f t="shared" si="1267"/>
        <v>13.049008598374261</v>
      </c>
      <c r="X3482">
        <f t="shared" si="1268"/>
        <v>34.713501819570816</v>
      </c>
      <c r="Y3482">
        <f t="shared" si="1263"/>
        <v>-9.0273652787170519E-2</v>
      </c>
      <c r="Z3482">
        <f t="shared" si="1264"/>
        <v>-1.8970226188074494E-8</v>
      </c>
      <c r="AA3482">
        <f t="shared" si="1266"/>
        <v>-1.2340725701388561E-8</v>
      </c>
      <c r="AB3482">
        <f t="shared" si="1265"/>
        <v>1.0002426775016218</v>
      </c>
      <c r="AC3482">
        <f t="shared" si="1251"/>
        <v>2.0982088318750294</v>
      </c>
      <c r="AD3482">
        <f t="shared" si="1269"/>
        <v>5.0420332059700723E-11</v>
      </c>
      <c r="AE3482">
        <f t="shared" si="1270"/>
        <v>-1.2648266653683822E-5</v>
      </c>
      <c r="AF3482">
        <f t="shared" si="1271"/>
        <v>-3.9683112169953177E-7</v>
      </c>
      <c r="AG3482">
        <f t="shared" si="1272"/>
        <v>5.0420332059700723E-9</v>
      </c>
      <c r="AH3482" t="str">
        <f t="shared" si="1273"/>
        <v>NaN</v>
      </c>
    </row>
    <row r="3483" spans="1:34">
      <c r="A3483" s="4">
        <v>43255.756539351853</v>
      </c>
      <c r="B3483" s="3">
        <v>-2.3316336952848402E-3</v>
      </c>
      <c r="C3483">
        <v>2.98279744182764</v>
      </c>
      <c r="D3483">
        <v>3.8862293886250003E-2</v>
      </c>
      <c r="E3483" s="3">
        <v>3.8742515576213901E-2</v>
      </c>
      <c r="F3483" s="3">
        <v>3.8593230322130703E-2</v>
      </c>
      <c r="G3483">
        <v>-4772985</v>
      </c>
      <c r="H3483">
        <v>15018464</v>
      </c>
      <c r="K3483">
        <f t="shared" si="1252"/>
        <v>149.37379850536018</v>
      </c>
      <c r="L3483">
        <f t="shared" si="1253"/>
        <v>103.5546026726475</v>
      </c>
      <c r="M3483">
        <f t="shared" si="1250"/>
        <v>34.674507603458878</v>
      </c>
      <c r="N3483">
        <f t="shared" si="1254"/>
        <v>0.124837139539756</v>
      </c>
      <c r="O3483">
        <f t="shared" si="1255"/>
        <v>115.78479197207913</v>
      </c>
      <c r="P3483">
        <f t="shared" si="1256"/>
        <v>115.83674889399364</v>
      </c>
      <c r="Q3483">
        <f t="shared" si="1257"/>
        <v>-9.1390348666678278E-2</v>
      </c>
      <c r="R3483">
        <f t="shared" si="1258"/>
        <v>115.87618232074581</v>
      </c>
      <c r="S3483">
        <f t="shared" si="1259"/>
        <v>34.735434502569994</v>
      </c>
      <c r="T3483">
        <f t="shared" si="1260"/>
        <v>13.050908539484919</v>
      </c>
      <c r="U3483">
        <f t="shared" si="1261"/>
        <v>0.5624149218404636</v>
      </c>
      <c r="V3483" s="6">
        <f t="shared" si="1262"/>
        <v>192131.99999977369</v>
      </c>
      <c r="W3483">
        <f t="shared" si="1267"/>
        <v>13.049087397775157</v>
      </c>
      <c r="X3483">
        <f t="shared" si="1268"/>
        <v>34.717974654371623</v>
      </c>
      <c r="Y3483">
        <f t="shared" si="1263"/>
        <v>-9.063313702091591E-2</v>
      </c>
      <c r="Z3483">
        <f t="shared" si="1264"/>
        <v>1.6124692168581697E-7</v>
      </c>
      <c r="AA3483">
        <f t="shared" si="1266"/>
        <v>-1.6047422810505595E-8</v>
      </c>
      <c r="AB3483">
        <f t="shared" si="1265"/>
        <v>1.000254154422783</v>
      </c>
      <c r="AC3483">
        <f t="shared" si="1251"/>
        <v>2.0980815769422287</v>
      </c>
      <c r="AD3483">
        <f t="shared" si="1269"/>
        <v>6.5300718653117821E-11</v>
      </c>
      <c r="AE3483">
        <f t="shared" si="1270"/>
        <v>1.1110758735506711E-4</v>
      </c>
      <c r="AF3483">
        <f t="shared" si="1271"/>
        <v>5.8506656440846641E-8</v>
      </c>
      <c r="AG3483">
        <f t="shared" si="1272"/>
        <v>6.5300718653117825E-9</v>
      </c>
      <c r="AH3483">
        <f t="shared" si="1273"/>
        <v>5.8506656440846644E-4</v>
      </c>
    </row>
    <row r="3484" spans="1:34">
      <c r="A3484" s="4">
        <v>43255.757233796299</v>
      </c>
      <c r="B3484" s="3">
        <v>-2.3312174680359E-3</v>
      </c>
      <c r="C3484">
        <v>2.98269279040505</v>
      </c>
      <c r="D3484" s="3">
        <v>3.8861247372024101E-2</v>
      </c>
      <c r="E3484">
        <v>3.8741040942532001E-2</v>
      </c>
      <c r="F3484" s="3">
        <v>3.8591991587873103E-2</v>
      </c>
      <c r="G3484">
        <v>-4772978</v>
      </c>
      <c r="H3484">
        <v>15018464</v>
      </c>
      <c r="K3484">
        <f t="shared" si="1252"/>
        <v>149.34728310989874</v>
      </c>
      <c r="L3484">
        <f t="shared" si="1253"/>
        <v>103.52971558209381</v>
      </c>
      <c r="M3484">
        <f t="shared" si="1250"/>
        <v>34.66617434169784</v>
      </c>
      <c r="N3484">
        <f t="shared" si="1254"/>
        <v>0.12480542132164382</v>
      </c>
      <c r="O3484">
        <f t="shared" si="1255"/>
        <v>115.78164871317838</v>
      </c>
      <c r="P3484">
        <f t="shared" si="1256"/>
        <v>115.83233540283062</v>
      </c>
      <c r="Q3484">
        <f t="shared" si="1257"/>
        <v>-9.0800164052225796E-2</v>
      </c>
      <c r="R3484">
        <f t="shared" si="1258"/>
        <v>115.87244887723061</v>
      </c>
      <c r="S3484">
        <f t="shared" si="1259"/>
        <v>34.726707784399323</v>
      </c>
      <c r="T3484">
        <f t="shared" si="1260"/>
        <v>13.047569779683634</v>
      </c>
      <c r="U3484">
        <f t="shared" si="1261"/>
        <v>0.56247491704048647</v>
      </c>
      <c r="V3484" s="6">
        <f t="shared" si="1262"/>
        <v>192191.99999996927</v>
      </c>
      <c r="W3484">
        <f t="shared" si="1267"/>
        <v>13.049306284999906</v>
      </c>
      <c r="X3484">
        <f t="shared" si="1268"/>
        <v>34.71738776433515</v>
      </c>
      <c r="Y3484">
        <f t="shared" si="1263"/>
        <v>-8.9850845183628777E-2</v>
      </c>
      <c r="Z3484">
        <f t="shared" si="1264"/>
        <v>-2.7822998399100035E-7</v>
      </c>
      <c r="AA3484">
        <f t="shared" si="1266"/>
        <v>-3.2621174103021951E-8</v>
      </c>
      <c r="AB3484">
        <f t="shared" si="1265"/>
        <v>1.0002296231144818</v>
      </c>
      <c r="AC3484">
        <f t="shared" si="1251"/>
        <v>2.0981621412162341</v>
      </c>
      <c r="AD3484">
        <f t="shared" si="1269"/>
        <v>1.3390406930259904E-10</v>
      </c>
      <c r="AE3484">
        <f t="shared" si="1270"/>
        <v>1.8932724967862607E-4</v>
      </c>
      <c r="AF3484">
        <f t="shared" si="1271"/>
        <v>7.0406326492353193E-8</v>
      </c>
      <c r="AG3484">
        <f t="shared" si="1272"/>
        <v>1.3390406930259905E-8</v>
      </c>
      <c r="AH3484">
        <f t="shared" si="1273"/>
        <v>7.0406326492353189E-4</v>
      </c>
    </row>
    <row r="3485" spans="1:34">
      <c r="A3485" s="4">
        <v>43255.757928240739</v>
      </c>
      <c r="B3485" s="3">
        <v>-2.3310747615505499E-3</v>
      </c>
      <c r="C3485">
        <v>2.98269279040505</v>
      </c>
      <c r="D3485" s="3">
        <v>3.8864160962766597E-2</v>
      </c>
      <c r="E3485" s="3">
        <v>3.87420042113081E-2</v>
      </c>
      <c r="F3485" s="3">
        <v>3.8593754402008899E-2</v>
      </c>
      <c r="G3485">
        <v>-4772972</v>
      </c>
      <c r="H3485">
        <v>15018464</v>
      </c>
      <c r="K3485">
        <f t="shared" si="1252"/>
        <v>149.33819211716914</v>
      </c>
      <c r="L3485">
        <f t="shared" si="1253"/>
        <v>103.51830738622628</v>
      </c>
      <c r="M3485">
        <f t="shared" si="1250"/>
        <v>34.662354390057438</v>
      </c>
      <c r="N3485">
        <f t="shared" si="1254"/>
        <v>0.12480542132164382</v>
      </c>
      <c r="O3485">
        <f t="shared" si="1255"/>
        <v>115.79039983170865</v>
      </c>
      <c r="P3485">
        <f t="shared" si="1256"/>
        <v>115.8352184091549</v>
      </c>
      <c r="Q3485">
        <f t="shared" si="1257"/>
        <v>-8.7362022831982244E-2</v>
      </c>
      <c r="R3485">
        <f t="shared" si="1258"/>
        <v>115.87776185454064</v>
      </c>
      <c r="S3485">
        <f t="shared" si="1259"/>
        <v>34.72059573861209</v>
      </c>
      <c r="T3485">
        <f t="shared" si="1260"/>
        <v>13.047569779683634</v>
      </c>
      <c r="U3485">
        <f t="shared" si="1261"/>
        <v>0.56247491704048647</v>
      </c>
      <c r="V3485" s="6">
        <f t="shared" si="1262"/>
        <v>192251.9999995362</v>
      </c>
      <c r="W3485">
        <f t="shared" si="1267"/>
        <v>13.049285855525595</v>
      </c>
      <c r="X3485">
        <f t="shared" si="1268"/>
        <v>34.719494977685216</v>
      </c>
      <c r="Y3485">
        <f t="shared" si="1263"/>
        <v>-9.1880552381217243E-2</v>
      </c>
      <c r="Z3485">
        <f t="shared" si="1264"/>
        <v>2.0234907926682801E-7</v>
      </c>
      <c r="AA3485">
        <f t="shared" si="1266"/>
        <v>1.9339775900682649E-8</v>
      </c>
      <c r="AB3485">
        <f t="shared" si="1265"/>
        <v>1.000293479229603</v>
      </c>
      <c r="AC3485">
        <f t="shared" si="1251"/>
        <v>2.0981621412162341</v>
      </c>
      <c r="AD3485">
        <f t="shared" si="1269"/>
        <v>-7.7632611140403358E-11</v>
      </c>
      <c r="AE3485">
        <f t="shared" si="1270"/>
        <v>-6.1785494607040035E-6</v>
      </c>
      <c r="AF3485">
        <f t="shared" si="1271"/>
        <v>1.2508023889621931E-6</v>
      </c>
      <c r="AG3485" t="str">
        <f t="shared" si="1272"/>
        <v>NaN</v>
      </c>
      <c r="AH3485">
        <f t="shared" si="1273"/>
        <v>1.2508023889621932E-2</v>
      </c>
    </row>
    <row r="3486" spans="1:34">
      <c r="A3486" s="4">
        <v>43255.758622685185</v>
      </c>
      <c r="B3486" s="3">
        <v>-2.3315385576279401E-3</v>
      </c>
      <c r="C3486">
        <v>2.9827689005305702</v>
      </c>
      <c r="D3486" s="3">
        <v>3.8863768519931903E-2</v>
      </c>
      <c r="E3486" s="3">
        <v>3.8745203215021298E-2</v>
      </c>
      <c r="F3486" s="3">
        <v>3.8596720217683497E-2</v>
      </c>
      <c r="G3486">
        <v>-4772965</v>
      </c>
      <c r="H3486">
        <v>15018464</v>
      </c>
      <c r="K3486">
        <f t="shared" si="1252"/>
        <v>149.36773784354048</v>
      </c>
      <c r="L3486">
        <f t="shared" si="1253"/>
        <v>103.54395457488556</v>
      </c>
      <c r="M3486">
        <f t="shared" si="1250"/>
        <v>34.670942165155999</v>
      </c>
      <c r="N3486">
        <f t="shared" si="1254"/>
        <v>0.12482848911663458</v>
      </c>
      <c r="O3486">
        <f t="shared" si="1255"/>
        <v>115.78922110962094</v>
      </c>
      <c r="P3486">
        <f t="shared" si="1256"/>
        <v>115.84479283756514</v>
      </c>
      <c r="Q3486">
        <f t="shared" si="1257"/>
        <v>-9.7479470259443701E-2</v>
      </c>
      <c r="R3486">
        <f t="shared" si="1258"/>
        <v>115.88670057988038</v>
      </c>
      <c r="S3486">
        <f t="shared" si="1259"/>
        <v>34.735928478662295</v>
      </c>
      <c r="T3486">
        <f t="shared" si="1260"/>
        <v>13.049997968630031</v>
      </c>
      <c r="U3486">
        <f t="shared" si="1261"/>
        <v>0.56243128416774235</v>
      </c>
      <c r="V3486" s="6">
        <f t="shared" si="1262"/>
        <v>192311.99999973178</v>
      </c>
      <c r="W3486">
        <f t="shared" si="1267"/>
        <v>13.049288774021921</v>
      </c>
      <c r="X3486">
        <f t="shared" si="1268"/>
        <v>34.72149836124553</v>
      </c>
      <c r="Y3486">
        <f t="shared" si="1263"/>
        <v>-9.0233303645239474E-2</v>
      </c>
      <c r="Z3486">
        <f t="shared" si="1264"/>
        <v>7.838936422958628E-8</v>
      </c>
      <c r="AA3486">
        <f t="shared" si="1266"/>
        <v>5.4118523900916386E-8</v>
      </c>
      <c r="AB3486">
        <f t="shared" si="1265"/>
        <v>1.0002416126813756</v>
      </c>
      <c r="AC3486">
        <f t="shared" si="1251"/>
        <v>2.0981035490169573</v>
      </c>
      <c r="AD3486">
        <f t="shared" si="1269"/>
        <v>-2.2119907685773194E-10</v>
      </c>
      <c r="AE3486">
        <f t="shared" si="1270"/>
        <v>-9.6498394903505699E-5</v>
      </c>
      <c r="AF3486">
        <f t="shared" si="1271"/>
        <v>2.2818876429717764E-7</v>
      </c>
      <c r="AG3486" t="str">
        <f t="shared" si="1272"/>
        <v>NaN</v>
      </c>
      <c r="AH3486">
        <f t="shared" si="1273"/>
        <v>2.2818876429717763E-3</v>
      </c>
    </row>
    <row r="3487" spans="1:34">
      <c r="A3487" s="4">
        <v>43255.759328703702</v>
      </c>
      <c r="B3487" s="3">
        <v>-2.32929093048369E-3</v>
      </c>
      <c r="C3487">
        <v>2.9827225209228301</v>
      </c>
      <c r="D3487" s="3">
        <v>3.8864434483530198E-2</v>
      </c>
      <c r="E3487" s="3">
        <v>3.8743015048912602E-2</v>
      </c>
      <c r="F3487" s="3">
        <v>3.8593528094788797E-2</v>
      </c>
      <c r="G3487">
        <v>-4772998</v>
      </c>
      <c r="H3487">
        <v>15018464</v>
      </c>
      <c r="K3487">
        <f t="shared" si="1252"/>
        <v>149.22455470805033</v>
      </c>
      <c r="L3487">
        <f t="shared" si="1253"/>
        <v>103.40496745588864</v>
      </c>
      <c r="M3487">
        <f t="shared" si="1250"/>
        <v>34.624403336460219</v>
      </c>
      <c r="N3487">
        <f t="shared" si="1254"/>
        <v>0.12481443217906171</v>
      </c>
      <c r="O3487">
        <f t="shared" si="1255"/>
        <v>115.79122136528503</v>
      </c>
      <c r="P3487">
        <f t="shared" si="1256"/>
        <v>115.83824378616174</v>
      </c>
      <c r="Q3487">
        <f t="shared" si="1257"/>
        <v>-8.5858417844292489E-2</v>
      </c>
      <c r="R3487">
        <f t="shared" si="1258"/>
        <v>115.87707978312932</v>
      </c>
      <c r="S3487">
        <f t="shared" si="1259"/>
        <v>34.681642281689747</v>
      </c>
      <c r="T3487">
        <f t="shared" si="1260"/>
        <v>13.048518290990783</v>
      </c>
      <c r="U3487">
        <f t="shared" si="1261"/>
        <v>0.5624578729495715</v>
      </c>
      <c r="V3487" s="6">
        <f t="shared" si="1262"/>
        <v>192372.99999953248</v>
      </c>
      <c r="W3487">
        <f t="shared" si="1267"/>
        <v>13.049029027848569</v>
      </c>
      <c r="X3487">
        <f t="shared" si="1268"/>
        <v>34.723355114975533</v>
      </c>
      <c r="Y3487">
        <f t="shared" si="1263"/>
        <v>-9.2144297179463777E-2</v>
      </c>
      <c r="Z3487">
        <f t="shared" si="1264"/>
        <v>-9.4067236983778913E-9</v>
      </c>
      <c r="AA3487">
        <f t="shared" si="1266"/>
        <v>3.108324937437111E-8</v>
      </c>
      <c r="AB3487">
        <f t="shared" si="1265"/>
        <v>1.0003021338375429</v>
      </c>
      <c r="AC3487">
        <f t="shared" si="1251"/>
        <v>2.0981392536383927</v>
      </c>
      <c r="AD3487">
        <f t="shared" si="1269"/>
        <v>-1.2441408994660759E-10</v>
      </c>
      <c r="AE3487">
        <f t="shared" si="1270"/>
        <v>-1.2713008531003135E-4</v>
      </c>
      <c r="AF3487">
        <f t="shared" si="1271"/>
        <v>9.7420928566018676E-8</v>
      </c>
      <c r="AG3487" t="str">
        <f t="shared" si="1272"/>
        <v>NaN</v>
      </c>
      <c r="AH3487">
        <f t="shared" si="1273"/>
        <v>9.7420928566018677E-4</v>
      </c>
    </row>
    <row r="3488" spans="1:34">
      <c r="A3488" s="4">
        <v>43255.760023148148</v>
      </c>
      <c r="B3488" s="3">
        <v>-2.3316931563203999E-3</v>
      </c>
      <c r="C3488">
        <v>2.98276533286844</v>
      </c>
      <c r="D3488" s="3">
        <v>3.8863447430339898E-2</v>
      </c>
      <c r="E3488" s="3">
        <v>3.8744810772186597E-2</v>
      </c>
      <c r="F3488" s="3">
        <v>3.8594945492641301E-2</v>
      </c>
      <c r="G3488">
        <v>-4773114</v>
      </c>
      <c r="H3488">
        <v>15018464</v>
      </c>
      <c r="K3488">
        <f t="shared" si="1252"/>
        <v>149.37758641899734</v>
      </c>
      <c r="L3488">
        <f t="shared" si="1253"/>
        <v>103.55613601025843</v>
      </c>
      <c r="M3488">
        <f t="shared" si="1250"/>
        <v>34.675021030436305</v>
      </c>
      <c r="N3488">
        <f t="shared" si="1254"/>
        <v>0.12482740781374548</v>
      </c>
      <c r="O3488">
        <f t="shared" si="1255"/>
        <v>115.78825670064012</v>
      </c>
      <c r="P3488">
        <f t="shared" si="1256"/>
        <v>115.84361827943304</v>
      </c>
      <c r="Q3488">
        <f t="shared" si="1257"/>
        <v>-9.3095003434655155E-2</v>
      </c>
      <c r="R3488">
        <f t="shared" si="1258"/>
        <v>115.88135170407477</v>
      </c>
      <c r="S3488">
        <f t="shared" si="1259"/>
        <v>34.737084366059406</v>
      </c>
      <c r="T3488">
        <f t="shared" si="1260"/>
        <v>13.049884147273284</v>
      </c>
      <c r="U3488">
        <f t="shared" si="1261"/>
        <v>0.56243332945865032</v>
      </c>
      <c r="V3488" s="6">
        <f t="shared" si="1262"/>
        <v>192432.99999972805</v>
      </c>
      <c r="W3488">
        <f t="shared" si="1267"/>
        <v>13.048745933704582</v>
      </c>
      <c r="X3488">
        <f t="shared" si="1268"/>
        <v>34.727691413927232</v>
      </c>
      <c r="Y3488">
        <f t="shared" si="1263"/>
        <v>-9.0945524937756275E-2</v>
      </c>
      <c r="Z3488">
        <f t="shared" si="1264"/>
        <v>0</v>
      </c>
      <c r="AA3488">
        <f t="shared" si="1266"/>
        <v>3.8761674424860386E-8</v>
      </c>
      <c r="AB3488">
        <f t="shared" si="1265"/>
        <v>1.0002639701228251</v>
      </c>
      <c r="AC3488">
        <f t="shared" si="1251"/>
        <v>2.0981062955262955</v>
      </c>
      <c r="AD3488">
        <f t="shared" si="1269"/>
        <v>-1.5719038933877638E-10</v>
      </c>
      <c r="AE3488">
        <f t="shared" si="1270"/>
        <v>3.477260274355982E-4</v>
      </c>
      <c r="AF3488">
        <f t="shared" si="1271"/>
        <v>-4.5000757734233244E-8</v>
      </c>
      <c r="AG3488" t="str">
        <f t="shared" si="1272"/>
        <v>NaN</v>
      </c>
      <c r="AH3488" t="str">
        <f t="shared" si="1273"/>
        <v>NaN</v>
      </c>
    </row>
    <row r="3489" spans="1:34">
      <c r="A3489" s="4">
        <v>43255.760717592595</v>
      </c>
      <c r="B3489" s="3">
        <v>-2.3330250835169901E-3</v>
      </c>
      <c r="C3489">
        <v>2.9827225209228301</v>
      </c>
      <c r="D3489" s="3">
        <v>3.8863340400475899E-2</v>
      </c>
      <c r="E3489" s="3">
        <v>3.8745797825376897E-2</v>
      </c>
      <c r="F3489" s="3">
        <v>3.8595100334423503E-2</v>
      </c>
      <c r="G3489">
        <v>-4773083</v>
      </c>
      <c r="H3489">
        <v>15018464</v>
      </c>
      <c r="K3489">
        <f t="shared" si="1252"/>
        <v>149.46243568447281</v>
      </c>
      <c r="L3489">
        <f t="shared" si="1253"/>
        <v>103.64078173762043</v>
      </c>
      <c r="M3489">
        <f t="shared" si="1250"/>
        <v>34.70336403829171</v>
      </c>
      <c r="N3489">
        <f t="shared" si="1254"/>
        <v>0.12481443217906171</v>
      </c>
      <c r="O3489">
        <f t="shared" si="1255"/>
        <v>115.78793523097985</v>
      </c>
      <c r="P3489">
        <f t="shared" si="1256"/>
        <v>115.8465724710986</v>
      </c>
      <c r="Q3489">
        <f t="shared" si="1257"/>
        <v>-9.3883153534321195E-2</v>
      </c>
      <c r="R3489">
        <f t="shared" si="1258"/>
        <v>115.88181838451418</v>
      </c>
      <c r="S3489">
        <f t="shared" si="1259"/>
        <v>34.765952807314591</v>
      </c>
      <c r="T3489">
        <f t="shared" si="1260"/>
        <v>13.048518290990783</v>
      </c>
      <c r="U3489">
        <f t="shared" si="1261"/>
        <v>0.5624578729495715</v>
      </c>
      <c r="V3489" s="6">
        <f t="shared" si="1262"/>
        <v>192492.99999992363</v>
      </c>
      <c r="W3489">
        <f t="shared" si="1267"/>
        <v>13.048906451002724</v>
      </c>
      <c r="X3489">
        <f t="shared" si="1268"/>
        <v>34.722843842680199</v>
      </c>
      <c r="Y3489">
        <f t="shared" si="1263"/>
        <v>-9.1769014371057736E-2</v>
      </c>
      <c r="Z3489">
        <f t="shared" si="1264"/>
        <v>2.2448100981356172E-7</v>
      </c>
      <c r="AA3489">
        <f t="shared" si="1266"/>
        <v>-1.2094358883700111E-8</v>
      </c>
      <c r="AB3489">
        <f t="shared" si="1265"/>
        <v>1.0002895981991478</v>
      </c>
      <c r="AC3489">
        <f t="shared" si="1251"/>
        <v>2.0981392536383927</v>
      </c>
      <c r="AD3489">
        <f t="shared" si="1269"/>
        <v>4.8606953347260269E-11</v>
      </c>
      <c r="AE3489">
        <f t="shared" si="1270"/>
        <v>2.0561967259854916E-5</v>
      </c>
      <c r="AF3489">
        <f t="shared" si="1271"/>
        <v>2.3532321510453213E-7</v>
      </c>
      <c r="AG3489">
        <f t="shared" si="1272"/>
        <v>4.8606953347260266E-9</v>
      </c>
      <c r="AH3489">
        <f t="shared" si="1273"/>
        <v>2.3532321510453215E-3</v>
      </c>
    </row>
    <row r="3490" spans="1:34">
      <c r="A3490" s="4">
        <v>43255.761412037034</v>
      </c>
      <c r="B3490" s="3">
        <v>-2.3290649785485599E-3</v>
      </c>
      <c r="C3490">
        <v>2.9828497675389398</v>
      </c>
      <c r="D3490" s="3">
        <v>3.8859249481229201E-2</v>
      </c>
      <c r="E3490" s="3">
        <v>3.8741100403567499E-2</v>
      </c>
      <c r="F3490" s="3">
        <v>3.85891806139807E-2</v>
      </c>
      <c r="G3490">
        <v>-4773185</v>
      </c>
      <c r="H3490">
        <v>15018464</v>
      </c>
      <c r="K3490">
        <f t="shared" si="1252"/>
        <v>149.21016063622898</v>
      </c>
      <c r="L3490">
        <f t="shared" si="1253"/>
        <v>103.39628810802265</v>
      </c>
      <c r="M3490">
        <f t="shared" si="1250"/>
        <v>34.621497119780273</v>
      </c>
      <c r="N3490">
        <f t="shared" si="1254"/>
        <v>0.12485299864881358</v>
      </c>
      <c r="O3490">
        <f t="shared" si="1255"/>
        <v>115.77564794618606</v>
      </c>
      <c r="P3490">
        <f t="shared" si="1256"/>
        <v>115.83251336618379</v>
      </c>
      <c r="Q3490">
        <f t="shared" si="1257"/>
        <v>-8.8328886144196872E-2</v>
      </c>
      <c r="R3490">
        <f t="shared" si="1258"/>
        <v>115.86397683233025</v>
      </c>
      <c r="S3490">
        <f t="shared" si="1259"/>
        <v>34.680383043876404</v>
      </c>
      <c r="T3490">
        <f t="shared" si="1260"/>
        <v>13.052577919385715</v>
      </c>
      <c r="U3490">
        <f t="shared" si="1261"/>
        <v>0.5623849242404495</v>
      </c>
      <c r="V3490" s="6">
        <f t="shared" si="1262"/>
        <v>192552.99999949057</v>
      </c>
      <c r="W3490">
        <f t="shared" si="1267"/>
        <v>13.048637949340392</v>
      </c>
      <c r="X3490">
        <f t="shared" si="1268"/>
        <v>34.720074531897218</v>
      </c>
      <c r="Y3490">
        <f t="shared" si="1263"/>
        <v>-9.016955018500046E-2</v>
      </c>
      <c r="Z3490">
        <f t="shared" si="1264"/>
        <v>0</v>
      </c>
      <c r="AA3490">
        <f t="shared" si="1266"/>
        <v>-5.1960949835874325E-8</v>
      </c>
      <c r="AB3490">
        <f t="shared" si="1265"/>
        <v>1.0002399814051335</v>
      </c>
      <c r="AC3490">
        <f t="shared" si="1251"/>
        <v>2.0980412948052223</v>
      </c>
      <c r="AD3490">
        <f t="shared" si="1269"/>
        <v>2.125242623394416E-10</v>
      </c>
      <c r="AE3490">
        <f t="shared" si="1270"/>
        <v>1.1691708573379858E-4</v>
      </c>
      <c r="AF3490">
        <f t="shared" si="1271"/>
        <v>1.8095124343990828E-7</v>
      </c>
      <c r="AG3490">
        <f t="shared" si="1272"/>
        <v>2.1252426233944161E-8</v>
      </c>
      <c r="AH3490">
        <f t="shared" si="1273"/>
        <v>1.8095124343990828E-3</v>
      </c>
    </row>
    <row r="3491" spans="1:34">
      <c r="A3491" s="4">
        <v>43255.762106481481</v>
      </c>
      <c r="B3491" s="3">
        <v>-2.3321688446048898E-3</v>
      </c>
      <c r="C3491">
        <v>2.9827225209228301</v>
      </c>
      <c r="D3491" s="3">
        <v>3.8861865766793902E-2</v>
      </c>
      <c r="E3491" s="3">
        <v>3.8742575037249503E-2</v>
      </c>
      <c r="F3491" s="3">
        <v>3.85917771915592E-2</v>
      </c>
      <c r="G3491">
        <v>-4773429</v>
      </c>
      <c r="H3491">
        <v>15018464</v>
      </c>
      <c r="K3491">
        <f t="shared" si="1252"/>
        <v>149.40788972809531</v>
      </c>
      <c r="L3491">
        <f t="shared" si="1253"/>
        <v>103.59060402229377</v>
      </c>
      <c r="M3491">
        <f t="shared" ref="M3491:M3554" si="1274">L3491/((($B$7/2))^2*PI())</f>
        <v>34.686562394263213</v>
      </c>
      <c r="N3491">
        <f t="shared" si="1254"/>
        <v>0.12481443217906171</v>
      </c>
      <c r="O3491">
        <f t="shared" si="1255"/>
        <v>115.78350609343777</v>
      </c>
      <c r="P3491">
        <f t="shared" si="1256"/>
        <v>115.83692685734711</v>
      </c>
      <c r="Q3491">
        <f t="shared" si="1257"/>
        <v>-8.8296610876483328E-2</v>
      </c>
      <c r="R3491">
        <f t="shared" si="1258"/>
        <v>115.87180270431425</v>
      </c>
      <c r="S3491">
        <f t="shared" si="1259"/>
        <v>34.745426801514199</v>
      </c>
      <c r="T3491">
        <f t="shared" si="1260"/>
        <v>13.048518290990783</v>
      </c>
      <c r="U3491">
        <f t="shared" si="1261"/>
        <v>0.5624578729495715</v>
      </c>
      <c r="V3491" s="6">
        <f t="shared" si="1262"/>
        <v>192612.99999968614</v>
      </c>
      <c r="W3491">
        <f t="shared" si="1267"/>
        <v>13.048672971296364</v>
      </c>
      <c r="X3491">
        <f t="shared" si="1268"/>
        <v>34.719947485128714</v>
      </c>
      <c r="Y3491">
        <f t="shared" si="1263"/>
        <v>-8.7843373408010919E-2</v>
      </c>
      <c r="Z3491">
        <f t="shared" si="1264"/>
        <v>-2.244810086375754E-7</v>
      </c>
      <c r="AA3491">
        <f t="shared" si="1266"/>
        <v>-3.7970314708639784E-8</v>
      </c>
      <c r="AB3491">
        <f t="shared" si="1265"/>
        <v>1.0001663947361603</v>
      </c>
      <c r="AC3491">
        <f t="shared" ref="AC3491:AC3554" si="1275">($D$7-$D$7*(T3491/100))*2.54</f>
        <v>2.0981392536383927</v>
      </c>
      <c r="AD3491">
        <f t="shared" si="1269"/>
        <v>1.5942146935203087E-10</v>
      </c>
      <c r="AE3491">
        <f t="shared" si="1270"/>
        <v>-1.5759851025432849E-4</v>
      </c>
      <c r="AF3491">
        <f t="shared" si="1271"/>
        <v>-1.0069913400421713E-7</v>
      </c>
      <c r="AG3491">
        <f t="shared" si="1272"/>
        <v>1.5942146935203087E-8</v>
      </c>
      <c r="AH3491" t="str">
        <f t="shared" si="1273"/>
        <v>NaN</v>
      </c>
    </row>
    <row r="3492" spans="1:34">
      <c r="A3492" s="4">
        <v>43255.762800925928</v>
      </c>
      <c r="B3492" s="3">
        <v>-2.3316455874919499E-3</v>
      </c>
      <c r="C3492">
        <v>2.98276533286844</v>
      </c>
      <c r="D3492" s="3">
        <v>3.8860022474691502E-2</v>
      </c>
      <c r="E3492">
        <v>3.8740196595827003E-2</v>
      </c>
      <c r="F3492" s="3">
        <v>3.8589478386638801E-2</v>
      </c>
      <c r="G3492">
        <v>-4773345</v>
      </c>
      <c r="H3492">
        <v>15018464</v>
      </c>
      <c r="K3492">
        <f t="shared" ref="K3492:K3555" si="1276">(B3492-$B$19)*($B$17/$B$18)</f>
        <v>149.37455608808747</v>
      </c>
      <c r="L3492">
        <f t="shared" ref="L3492:L3555" si="1277">K3492-R3492*$B$8+$D$8</f>
        <v>103.56029214043214</v>
      </c>
      <c r="M3492">
        <f t="shared" si="1274"/>
        <v>34.676412680479757</v>
      </c>
      <c r="N3492">
        <f t="shared" ref="N3492:N3555" si="1278">(C3492-$C$19)*($C$17/$C$18)</f>
        <v>0.12482740781374548</v>
      </c>
      <c r="O3492">
        <f t="shared" ref="O3492:O3555" si="1279">(D3492-$D$19)*($D$17/$D$18)</f>
        <v>115.77796967151043</v>
      </c>
      <c r="P3492">
        <f t="shared" ref="P3492:P3555" si="1280">(E3492-$E$19)*($E$17/$E$18)</f>
        <v>115.82980832321297</v>
      </c>
      <c r="Q3492">
        <f t="shared" ref="Q3492:Q3555" si="1281">O3492-R3492</f>
        <v>-8.6904623203352571E-2</v>
      </c>
      <c r="R3492">
        <f t="shared" ref="R3492:R3555" si="1282">(F3492-$F$19)*($F$17/$F$18)</f>
        <v>115.86487429471379</v>
      </c>
      <c r="S3492">
        <f t="shared" ref="S3492:S3555" si="1283">M3492-(2/3)*Q3492</f>
        <v>34.734349095948659</v>
      </c>
      <c r="T3492">
        <f t="shared" ref="T3492:T3555" si="1284">N3492/$D$7*100-$N$30/$D$7*100</f>
        <v>13.049884147273284</v>
      </c>
      <c r="U3492">
        <f t="shared" ref="U3492:U3555" si="1285">(2.40665404368-T3492*2.40665404368/100-$N$8)/$N$8</f>
        <v>0.56243332945865032</v>
      </c>
      <c r="V3492" s="6">
        <f t="shared" ref="V3492:V3555" si="1286">(A3492-$A$290)*86400</f>
        <v>192672.99999988172</v>
      </c>
      <c r="W3492">
        <f t="shared" si="1267"/>
        <v>13.048964820929358</v>
      </c>
      <c r="X3492">
        <f t="shared" si="1268"/>
        <v>34.717066336215971</v>
      </c>
      <c r="Y3492">
        <f t="shared" ref="Y3492:Y3555" si="1287">AVERAGE(Q3491:Q3493)</f>
        <v>-8.645706515915208E-2</v>
      </c>
      <c r="Z3492">
        <f t="shared" ref="Z3492:Z3555" si="1288">(T3493-T3491)/100/(V3493-V3491)</f>
        <v>-1.5364315389309552E-7</v>
      </c>
      <c r="AA3492">
        <f t="shared" si="1266"/>
        <v>-3.8421986760067135E-8</v>
      </c>
      <c r="AB3492">
        <f t="shared" ref="AB3492:AB3555" si="1289">((M3492-$M$291)-(Y3492-$Y$291))/(M3492-$M$291)</f>
        <v>1.0001228716270285</v>
      </c>
      <c r="AC3492">
        <f t="shared" si="1275"/>
        <v>2.0981062955262955</v>
      </c>
      <c r="AD3492">
        <f t="shared" si="1269"/>
        <v>1.6390195101214437E-10</v>
      </c>
      <c r="AE3492">
        <f t="shared" si="1270"/>
        <v>-6.1823347568391746E-5</v>
      </c>
      <c r="AF3492">
        <f t="shared" si="1271"/>
        <v>-2.6391412935838354E-7</v>
      </c>
      <c r="AG3492">
        <f t="shared" si="1272"/>
        <v>1.6390195101214438E-8</v>
      </c>
      <c r="AH3492" t="str">
        <f t="shared" si="1273"/>
        <v>NaN</v>
      </c>
    </row>
    <row r="3493" spans="1:34">
      <c r="A3493" s="4">
        <v>43255.763506944444</v>
      </c>
      <c r="B3493" s="3">
        <v>-2.3310153005149901E-3</v>
      </c>
      <c r="C3493">
        <v>2.9826642491079798</v>
      </c>
      <c r="D3493" s="3">
        <v>3.8866729679502901E-2</v>
      </c>
      <c r="E3493" s="3">
        <v>3.8746083238347599E-2</v>
      </c>
      <c r="F3493" s="3">
        <v>3.8595255176205698E-2</v>
      </c>
      <c r="G3493">
        <v>-4773030</v>
      </c>
      <c r="H3493">
        <v>15018464</v>
      </c>
      <c r="K3493">
        <f t="shared" si="1276"/>
        <v>149.33440420353202</v>
      </c>
      <c r="L3493">
        <f t="shared" si="1277"/>
        <v>103.51254671856616</v>
      </c>
      <c r="M3493">
        <f t="shared" si="1274"/>
        <v>34.660425472274675</v>
      </c>
      <c r="N3493">
        <f t="shared" si="1278"/>
        <v>0.12479677089852226</v>
      </c>
      <c r="O3493">
        <f t="shared" si="1279"/>
        <v>115.79811510355594</v>
      </c>
      <c r="P3493">
        <f t="shared" si="1280"/>
        <v>115.8474266951947</v>
      </c>
      <c r="Q3493">
        <f t="shared" si="1281"/>
        <v>-8.4169961397620341E-2</v>
      </c>
      <c r="R3493">
        <f t="shared" si="1282"/>
        <v>115.88228506495356</v>
      </c>
      <c r="S3493">
        <f t="shared" si="1283"/>
        <v>34.71653877987309</v>
      </c>
      <c r="T3493">
        <f t="shared" si="1284"/>
        <v>13.046659208828734</v>
      </c>
      <c r="U3493">
        <f t="shared" si="1285"/>
        <v>0.56249127936776522</v>
      </c>
      <c r="V3493" s="6">
        <f t="shared" si="1286"/>
        <v>192733.99999968242</v>
      </c>
      <c r="W3493">
        <f t="shared" si="1267"/>
        <v>13.048815977616549</v>
      </c>
      <c r="X3493">
        <f t="shared" si="1268"/>
        <v>34.716592553055882</v>
      </c>
      <c r="Y3493">
        <f t="shared" si="1287"/>
        <v>-8.7842315771979429E-2</v>
      </c>
      <c r="Z3493">
        <f t="shared" si="1288"/>
        <v>-2.0067677243563316E-7</v>
      </c>
      <c r="AA3493">
        <f t="shared" si="1266"/>
        <v>-6.6877326051042207E-8</v>
      </c>
      <c r="AB3493">
        <f t="shared" si="1289"/>
        <v>1.0001664982479495</v>
      </c>
      <c r="AC3493">
        <f t="shared" si="1275"/>
        <v>2.0981841132909627</v>
      </c>
      <c r="AD3493">
        <f t="shared" si="1269"/>
        <v>2.8079930315059197E-10</v>
      </c>
      <c r="AE3493">
        <f t="shared" si="1270"/>
        <v>-7.0358012518308925E-4</v>
      </c>
      <c r="AF3493">
        <f t="shared" si="1271"/>
        <v>-3.9729536524894476E-8</v>
      </c>
      <c r="AG3493">
        <f t="shared" si="1272"/>
        <v>2.8079930315059197E-8</v>
      </c>
      <c r="AH3493" t="str">
        <f t="shared" si="1273"/>
        <v>NaN</v>
      </c>
    </row>
    <row r="3494" spans="1:34">
      <c r="A3494" s="4">
        <v>43255.764201388891</v>
      </c>
      <c r="B3494" s="3">
        <v>-2.3309320550652002E-3</v>
      </c>
      <c r="C3494">
        <v>2.9826892227429198</v>
      </c>
      <c r="D3494" s="3">
        <v>3.8858928391637203E-2</v>
      </c>
      <c r="E3494" s="3">
        <v>3.8739387925743399E-2</v>
      </c>
      <c r="F3494" s="3">
        <v>3.8590228773737197E-2</v>
      </c>
      <c r="G3494">
        <v>-4772986</v>
      </c>
      <c r="H3494">
        <v>15018464</v>
      </c>
      <c r="K3494">
        <f t="shared" si="1276"/>
        <v>149.3291011244396</v>
      </c>
      <c r="L3494">
        <f t="shared" si="1277"/>
        <v>103.51385079977277</v>
      </c>
      <c r="M3494">
        <f t="shared" si="1274"/>
        <v>34.660862134407957</v>
      </c>
      <c r="N3494">
        <f t="shared" si="1278"/>
        <v>0.12480434001875472</v>
      </c>
      <c r="O3494">
        <f t="shared" si="1279"/>
        <v>115.77468353720528</v>
      </c>
      <c r="P3494">
        <f t="shared" si="1280"/>
        <v>115.8273880216075</v>
      </c>
      <c r="Q3494">
        <f t="shared" si="1281"/>
        <v>-9.2452362714965375E-2</v>
      </c>
      <c r="R3494">
        <f t="shared" si="1282"/>
        <v>115.86713589992024</v>
      </c>
      <c r="S3494">
        <f t="shared" si="1283"/>
        <v>34.722497042884598</v>
      </c>
      <c r="T3494">
        <f t="shared" si="1284"/>
        <v>13.047455958326887</v>
      </c>
      <c r="U3494">
        <f t="shared" si="1285"/>
        <v>0.5624769623313941</v>
      </c>
      <c r="V3494" s="6">
        <f t="shared" si="1286"/>
        <v>192793.999999878</v>
      </c>
      <c r="W3494">
        <f t="shared" si="1267"/>
        <v>13.048617519866136</v>
      </c>
      <c r="X3494">
        <f t="shared" si="1268"/>
        <v>34.717782271170897</v>
      </c>
      <c r="Y3494">
        <f t="shared" si="1287"/>
        <v>-8.8233317044341675E-2</v>
      </c>
      <c r="Z3494">
        <f t="shared" si="1288"/>
        <v>8.8527722192263874E-8</v>
      </c>
      <c r="AA3494">
        <f t="shared" si="1266"/>
        <v>-1.9903432649877722E-8</v>
      </c>
      <c r="AB3494">
        <f t="shared" si="1289"/>
        <v>1.0001787924189578</v>
      </c>
      <c r="AC3494">
        <f t="shared" si="1275"/>
        <v>2.0981648877255723</v>
      </c>
      <c r="AD3494">
        <f t="shared" si="1269"/>
        <v>8.3197887561684583E-11</v>
      </c>
      <c r="AE3494">
        <f t="shared" si="1270"/>
        <v>5.1760757100920726E-5</v>
      </c>
      <c r="AF3494">
        <f t="shared" si="1271"/>
        <v>1.6000837525060401E-7</v>
      </c>
      <c r="AG3494">
        <f t="shared" si="1272"/>
        <v>8.3197887561684586E-9</v>
      </c>
      <c r="AH3494">
        <f t="shared" si="1273"/>
        <v>1.6000837525060401E-3</v>
      </c>
    </row>
    <row r="3495" spans="1:34">
      <c r="A3495" s="4">
        <v>43255.76489583333</v>
      </c>
      <c r="B3495" s="3">
        <v>-2.3297785109753001E-3</v>
      </c>
      <c r="C3495">
        <v>2.9826975472878998</v>
      </c>
      <c r="D3495" s="3">
        <v>3.8861627922651701E-2</v>
      </c>
      <c r="E3495" s="3">
        <v>3.8741278786674202E-2</v>
      </c>
      <c r="F3495" s="3">
        <v>3.8591467507994803E-2</v>
      </c>
      <c r="G3495">
        <v>-4772976</v>
      </c>
      <c r="H3495">
        <v>15018464</v>
      </c>
      <c r="K3495">
        <f t="shared" si="1276"/>
        <v>149.25561559987625</v>
      </c>
      <c r="L3495">
        <f t="shared" si="1277"/>
        <v>103.43873697030165</v>
      </c>
      <c r="M3495">
        <f t="shared" si="1274"/>
        <v>34.635710813424623</v>
      </c>
      <c r="N3495">
        <f t="shared" si="1278"/>
        <v>0.12480686305883221</v>
      </c>
      <c r="O3495">
        <f t="shared" si="1279"/>
        <v>115.78279171641502</v>
      </c>
      <c r="P3495">
        <f t="shared" si="1280"/>
        <v>115.83304725624389</v>
      </c>
      <c r="Q3495">
        <f t="shared" si="1281"/>
        <v>-8.8077627020439309E-2</v>
      </c>
      <c r="R3495">
        <f t="shared" si="1282"/>
        <v>115.87086934343546</v>
      </c>
      <c r="S3495">
        <f t="shared" si="1283"/>
        <v>34.694429231438249</v>
      </c>
      <c r="T3495">
        <f t="shared" si="1284"/>
        <v>13.047721541492939</v>
      </c>
      <c r="U3495">
        <f t="shared" si="1285"/>
        <v>0.56247218998593695</v>
      </c>
      <c r="V3495" s="6">
        <f t="shared" si="1286"/>
        <v>192853.99999944493</v>
      </c>
      <c r="W3495">
        <f t="shared" si="1267"/>
        <v>13.048707993252361</v>
      </c>
      <c r="X3495">
        <f t="shared" si="1268"/>
        <v>34.713566745712775</v>
      </c>
      <c r="Y3495">
        <f t="shared" si="1287"/>
        <v>-8.8621214598537293E-2</v>
      </c>
      <c r="Z3495">
        <f t="shared" si="1288"/>
        <v>-3.1617043599914742E-9</v>
      </c>
      <c r="AA3495">
        <f t="shared" ref="AA3495:AA3558" si="1290">AVERAGE(Z3492:Z3498)</f>
        <v>1.2616954921203262E-8</v>
      </c>
      <c r="AB3495">
        <f t="shared" si="1289"/>
        <v>1.0001911424575471</v>
      </c>
      <c r="AC3495">
        <f t="shared" si="1275"/>
        <v>2.0981584792037755</v>
      </c>
      <c r="AD3495">
        <f t="shared" si="1269"/>
        <v>-5.2508843031354965E-11</v>
      </c>
      <c r="AE3495">
        <f t="shared" si="1270"/>
        <v>-2.9960075905997536E-5</v>
      </c>
      <c r="AF3495">
        <f t="shared" si="1271"/>
        <v>1.7446992560212721E-7</v>
      </c>
      <c r="AG3495" t="str">
        <f t="shared" si="1272"/>
        <v>NaN</v>
      </c>
      <c r="AH3495">
        <f t="shared" si="1273"/>
        <v>1.7446992560212721E-3</v>
      </c>
    </row>
    <row r="3496" spans="1:34">
      <c r="A3496" s="4">
        <v>43255.765590277777</v>
      </c>
      <c r="B3496" s="3">
        <v>-2.3302541992598E-3</v>
      </c>
      <c r="C3496">
        <v>2.9826880335222099</v>
      </c>
      <c r="D3496" s="3">
        <v>3.8870095174115701E-2</v>
      </c>
      <c r="E3496" s="3">
        <v>3.8749472517374699E-2</v>
      </c>
      <c r="F3496" s="3">
        <v>3.85989952007912E-2</v>
      </c>
      <c r="G3496">
        <v>-4773218</v>
      </c>
      <c r="H3496">
        <v>15018464</v>
      </c>
      <c r="K3496">
        <f t="shared" si="1276"/>
        <v>149.28591890897485</v>
      </c>
      <c r="L3496">
        <f t="shared" si="1277"/>
        <v>103.45914519572973</v>
      </c>
      <c r="M3496">
        <f t="shared" si="1274"/>
        <v>34.642544359684429</v>
      </c>
      <c r="N3496">
        <f t="shared" si="1278"/>
        <v>0.12480397958445839</v>
      </c>
      <c r="O3496">
        <f t="shared" si="1279"/>
        <v>115.8082235384298</v>
      </c>
      <c r="P3496">
        <f t="shared" si="1280"/>
        <v>115.85757060633597</v>
      </c>
      <c r="Q3496">
        <f t="shared" si="1281"/>
        <v>-8.5333654060207209E-2</v>
      </c>
      <c r="R3496">
        <f t="shared" si="1282"/>
        <v>115.89355719249001</v>
      </c>
      <c r="S3496">
        <f t="shared" si="1283"/>
        <v>34.699433462391234</v>
      </c>
      <c r="T3496">
        <f t="shared" si="1284"/>
        <v>13.047418017874643</v>
      </c>
      <c r="U3496">
        <f t="shared" si="1285"/>
        <v>0.56247764409502998</v>
      </c>
      <c r="V3496" s="6">
        <f t="shared" si="1286"/>
        <v>192913.99999964051</v>
      </c>
      <c r="W3496">
        <f t="shared" si="1267"/>
        <v>13.048751770697312</v>
      </c>
      <c r="X3496">
        <f t="shared" si="1268"/>
        <v>34.711283143163627</v>
      </c>
      <c r="Y3496">
        <f t="shared" si="1287"/>
        <v>-8.8172438697251707E-2</v>
      </c>
      <c r="Z3496">
        <f t="shared" si="1288"/>
        <v>2.5293634776736185E-8</v>
      </c>
      <c r="AA3496">
        <f t="shared" si="1290"/>
        <v>-2.9489332153141727E-8</v>
      </c>
      <c r="AB3496">
        <f t="shared" si="1289"/>
        <v>1.0001769798304694</v>
      </c>
      <c r="AC3496">
        <f t="shared" si="1275"/>
        <v>2.0981658032286847</v>
      </c>
      <c r="AD3496">
        <f t="shared" si="1269"/>
        <v>1.2335285230115853E-10</v>
      </c>
      <c r="AE3496">
        <f t="shared" si="1270"/>
        <v>-8.5404931890673095E-4</v>
      </c>
      <c r="AF3496">
        <f t="shared" si="1271"/>
        <v>-1.4377960345212652E-8</v>
      </c>
      <c r="AG3496">
        <f t="shared" si="1272"/>
        <v>1.2335285230115854E-8</v>
      </c>
      <c r="AH3496" t="str">
        <f t="shared" si="1273"/>
        <v>NaN</v>
      </c>
    </row>
    <row r="3497" spans="1:34">
      <c r="A3497" s="4">
        <v>43255.766284722224</v>
      </c>
      <c r="B3497" s="3">
        <v>-2.3311580070003398E-3</v>
      </c>
      <c r="C3497">
        <v>2.9827070610535902</v>
      </c>
      <c r="D3497" s="3">
        <v>3.88624841615638E-2</v>
      </c>
      <c r="E3497" s="3">
        <v>3.8743669120303803E-2</v>
      </c>
      <c r="F3497" s="3">
        <v>3.85933256093813E-2</v>
      </c>
      <c r="G3497">
        <v>-4773152</v>
      </c>
      <c r="H3497">
        <v>15018464</v>
      </c>
      <c r="K3497">
        <f t="shared" si="1276"/>
        <v>149.34349519626156</v>
      </c>
      <c r="L3497">
        <f t="shared" si="1277"/>
        <v>103.52417410932519</v>
      </c>
      <c r="M3497">
        <f t="shared" si="1274"/>
        <v>34.664318819734632</v>
      </c>
      <c r="N3497">
        <f t="shared" si="1278"/>
        <v>0.12480974653320616</v>
      </c>
      <c r="O3497">
        <f t="shared" si="1279"/>
        <v>115.78536347369744</v>
      </c>
      <c r="P3497">
        <f t="shared" si="1280"/>
        <v>115.84020138304867</v>
      </c>
      <c r="Q3497">
        <f t="shared" si="1281"/>
        <v>-9.1106035011108588E-2</v>
      </c>
      <c r="R3497">
        <f t="shared" si="1282"/>
        <v>115.87646950870855</v>
      </c>
      <c r="S3497">
        <f t="shared" si="1283"/>
        <v>34.725056176408707</v>
      </c>
      <c r="T3497">
        <f t="shared" si="1284"/>
        <v>13.048025065111249</v>
      </c>
      <c r="U3497">
        <f t="shared" si="1285"/>
        <v>0.5624667358768437</v>
      </c>
      <c r="V3497" s="6">
        <f t="shared" si="1286"/>
        <v>192973.99999983609</v>
      </c>
      <c r="W3497">
        <f t="shared" ref="W3497:W3560" si="1291">AVERAGE(T3491:T3503)</f>
        <v>13.048413225123044</v>
      </c>
      <c r="X3497">
        <f t="shared" ref="X3497:X3560" si="1292">AVERAGE(S3491:S3503)</f>
        <v>34.714067331588609</v>
      </c>
      <c r="Y3497">
        <f t="shared" si="1287"/>
        <v>-8.686558214353586E-2</v>
      </c>
      <c r="Z3497">
        <f t="shared" si="1288"/>
        <v>3.2881725380815143E-7</v>
      </c>
      <c r="AA3497">
        <f t="shared" si="1290"/>
        <v>3.4565976905784369E-8</v>
      </c>
      <c r="AB3497">
        <f t="shared" si="1289"/>
        <v>1.0001357642606494</v>
      </c>
      <c r="AC3497">
        <f t="shared" si="1275"/>
        <v>2.0981511551788654</v>
      </c>
      <c r="AD3497">
        <f t="shared" ref="AD3497:AD3560" si="1293">AA3497*AC3497*$D$7*2.54*1.024*9.81/2/Y3497/10000*0.14503773773</f>
        <v>-1.4676252694203856E-10</v>
      </c>
      <c r="AE3497">
        <f t="shared" si="1270"/>
        <v>2.331960142668688E-4</v>
      </c>
      <c r="AF3497">
        <f t="shared" si="1271"/>
        <v>-6.2650579648454058E-8</v>
      </c>
      <c r="AG3497" t="str">
        <f t="shared" si="1272"/>
        <v>NaN</v>
      </c>
      <c r="AH3497" t="str">
        <f t="shared" si="1273"/>
        <v>NaN</v>
      </c>
    </row>
    <row r="3498" spans="1:34">
      <c r="A3498" s="4">
        <v>43255.766979166663</v>
      </c>
      <c r="B3498" s="3">
        <v>-2.3294812057974902E-3</v>
      </c>
      <c r="C3498">
        <v>2.9828117124761802</v>
      </c>
      <c r="D3498" s="3">
        <v>3.8868251882013302E-2</v>
      </c>
      <c r="E3498" s="3">
        <v>3.8747082183745098E-2</v>
      </c>
      <c r="F3498" s="3">
        <v>3.8596767861308799E-2</v>
      </c>
      <c r="G3498">
        <v>-4772955</v>
      </c>
      <c r="H3498">
        <v>15018464</v>
      </c>
      <c r="K3498">
        <f t="shared" si="1276"/>
        <v>149.2366760316898</v>
      </c>
      <c r="L3498">
        <f t="shared" si="1277"/>
        <v>103.41283013592303</v>
      </c>
      <c r="M3498">
        <f t="shared" si="1274"/>
        <v>34.627036097840204</v>
      </c>
      <c r="N3498">
        <f t="shared" si="1278"/>
        <v>0.12484146475131834</v>
      </c>
      <c r="O3498">
        <f t="shared" si="1279"/>
        <v>115.80268711650247</v>
      </c>
      <c r="P3498">
        <f t="shared" si="1280"/>
        <v>115.85041647953119</v>
      </c>
      <c r="Q3498">
        <f t="shared" si="1281"/>
        <v>-8.4157057359291798E-2</v>
      </c>
      <c r="R3498">
        <f t="shared" si="1282"/>
        <v>115.88684417386176</v>
      </c>
      <c r="S3498">
        <f t="shared" si="1283"/>
        <v>34.683140802746401</v>
      </c>
      <c r="T3498">
        <f t="shared" si="1284"/>
        <v>13.051363824912531</v>
      </c>
      <c r="U3498">
        <f t="shared" si="1285"/>
        <v>0.56240674067682117</v>
      </c>
      <c r="V3498" s="6">
        <f t="shared" si="1286"/>
        <v>193033.99999940302</v>
      </c>
      <c r="W3498">
        <f t="shared" si="1291"/>
        <v>13.048471595049648</v>
      </c>
      <c r="X3498">
        <f t="shared" si="1292"/>
        <v>34.709540572981545</v>
      </c>
      <c r="Y3498">
        <f t="shared" si="1287"/>
        <v>-8.78705300251994E-2</v>
      </c>
      <c r="Z3498">
        <f t="shared" si="1288"/>
        <v>3.1617043599914742E-9</v>
      </c>
      <c r="AA3498">
        <f t="shared" si="1290"/>
        <v>5.9407939562490826E-8</v>
      </c>
      <c r="AB3498">
        <f t="shared" si="1289"/>
        <v>1.000167561510406</v>
      </c>
      <c r="AC3498">
        <f t="shared" si="1275"/>
        <v>2.0980705909048605</v>
      </c>
      <c r="AD3498">
        <f t="shared" si="1293"/>
        <v>-2.4934384235707812E-10</v>
      </c>
      <c r="AE3498">
        <f t="shared" ref="AE3498:AE3561" si="1294">(W3499-W3497)/(X3499-X3497)*0.14503773773/100</f>
        <v>0</v>
      </c>
      <c r="AF3498" t="s">
        <v>79</v>
      </c>
      <c r="AG3498" t="str">
        <f t="shared" ref="AG3498:AG3561" si="1295">IF(AD3498&gt;0,AD3498*100,"NaN")</f>
        <v>NaN</v>
      </c>
      <c r="AH3498" t="s">
        <v>79</v>
      </c>
    </row>
    <row r="3499" spans="1:34">
      <c r="A3499" s="4">
        <v>43255.76767361111</v>
      </c>
      <c r="B3499" s="3">
        <v>-2.3314553121781502E-3</v>
      </c>
      <c r="C3499">
        <v>2.9827082502743001</v>
      </c>
      <c r="D3499" s="3">
        <v>3.8862924173226898E-2</v>
      </c>
      <c r="E3499" s="3">
        <v>3.8743241000847799E-2</v>
      </c>
      <c r="F3499" s="3">
        <v>3.8592849173128302E-2</v>
      </c>
      <c r="G3499">
        <v>-4772948</v>
      </c>
      <c r="H3499">
        <v>15018464</v>
      </c>
      <c r="K3499">
        <f t="shared" si="1276"/>
        <v>149.36243476444807</v>
      </c>
      <c r="L3499">
        <f t="shared" si="1277"/>
        <v>103.54373994863016</v>
      </c>
      <c r="M3499">
        <f t="shared" si="1274"/>
        <v>34.670870299111101</v>
      </c>
      <c r="N3499">
        <f t="shared" si="1278"/>
        <v>0.12481010696750247</v>
      </c>
      <c r="O3499">
        <f t="shared" si="1279"/>
        <v>115.78668507118959</v>
      </c>
      <c r="P3499">
        <f t="shared" si="1280"/>
        <v>115.83892004690466</v>
      </c>
      <c r="Q3499">
        <f t="shared" si="1281"/>
        <v>-8.8348497705197815E-2</v>
      </c>
      <c r="R3499">
        <f t="shared" si="1282"/>
        <v>115.87503356889479</v>
      </c>
      <c r="S3499">
        <f t="shared" si="1283"/>
        <v>34.729769297581235</v>
      </c>
      <c r="T3499">
        <f t="shared" si="1284"/>
        <v>13.048063005563494</v>
      </c>
      <c r="U3499">
        <f t="shared" si="1285"/>
        <v>0.56246605411320783</v>
      </c>
      <c r="V3499" s="6">
        <f t="shared" si="1286"/>
        <v>193093.9999995986</v>
      </c>
      <c r="W3499">
        <f t="shared" si="1291"/>
        <v>13.048413225123044</v>
      </c>
      <c r="X3499">
        <f t="shared" si="1292"/>
        <v>34.709340615523551</v>
      </c>
      <c r="Y3499">
        <f t="shared" si="1287"/>
        <v>-8.6892657844226548E-2</v>
      </c>
      <c r="Z3499">
        <f t="shared" si="1288"/>
        <v>-4.4838716341351041E-7</v>
      </c>
      <c r="AA3499">
        <f t="shared" si="1290"/>
        <v>2.5532535844919529E-8</v>
      </c>
      <c r="AB3499">
        <f t="shared" si="1289"/>
        <v>1.0001365875232369</v>
      </c>
      <c r="AC3499">
        <f t="shared" si="1275"/>
        <v>2.0981502396757525</v>
      </c>
      <c r="AD3499">
        <f t="shared" si="1293"/>
        <v>-1.0837391415654125E-10</v>
      </c>
      <c r="AE3499">
        <f t="shared" si="1294"/>
        <v>-1.8130707506230491E-4</v>
      </c>
      <c r="AF3499">
        <f t="shared" ref="AF3499:AF3561" si="1296">AD3499/AE3499/(1.024*9.81)</f>
        <v>5.9503298825531627E-8</v>
      </c>
      <c r="AG3499" t="str">
        <f t="shared" si="1295"/>
        <v>NaN</v>
      </c>
      <c r="AH3499">
        <f t="shared" ref="AH3499:AH3561" si="1297">IF(AF3499&gt;0,AF3499*100*100,"NaN")</f>
        <v>5.9503298825531624E-4</v>
      </c>
    </row>
    <row r="3500" spans="1:34">
      <c r="A3500" s="4">
        <v>43255.768379629626</v>
      </c>
      <c r="B3500" s="3">
        <v>-2.3299331096677599E-3</v>
      </c>
      <c r="C3500">
        <v>2.9826416539144698</v>
      </c>
      <c r="D3500" s="3">
        <v>3.8863150125162102E-2</v>
      </c>
      <c r="E3500" s="3">
        <v>3.8742575037249503E-2</v>
      </c>
      <c r="F3500" s="3">
        <v>3.8593015925816897E-2</v>
      </c>
      <c r="G3500">
        <v>-4772949</v>
      </c>
      <c r="H3500">
        <v>15018464</v>
      </c>
      <c r="K3500">
        <f t="shared" si="1276"/>
        <v>149.26546417533314</v>
      </c>
      <c r="L3500">
        <f t="shared" si="1277"/>
        <v>103.4465501646237</v>
      </c>
      <c r="M3500">
        <f t="shared" si="1274"/>
        <v>34.638327004872757</v>
      </c>
      <c r="N3500">
        <f t="shared" si="1278"/>
        <v>0.12478992264688553</v>
      </c>
      <c r="O3500">
        <f t="shared" si="1279"/>
        <v>115.78736372936156</v>
      </c>
      <c r="P3500">
        <f t="shared" si="1280"/>
        <v>115.83692685734711</v>
      </c>
      <c r="Q3500">
        <f t="shared" si="1281"/>
        <v>-8.8172418468190017E-2</v>
      </c>
      <c r="R3500">
        <f t="shared" si="1282"/>
        <v>115.87553614782975</v>
      </c>
      <c r="S3500">
        <f t="shared" si="1283"/>
        <v>34.697108617184881</v>
      </c>
      <c r="T3500">
        <f t="shared" si="1284"/>
        <v>13.045938340235395</v>
      </c>
      <c r="U3500">
        <f t="shared" si="1285"/>
        <v>0.56250423287685902</v>
      </c>
      <c r="V3500" s="6">
        <f t="shared" si="1286"/>
        <v>193154.9999993993</v>
      </c>
      <c r="W3500">
        <f t="shared" si="1291"/>
        <v>13.04839571414508</v>
      </c>
      <c r="X3500">
        <f t="shared" si="1292"/>
        <v>34.710147587061478</v>
      </c>
      <c r="Y3500">
        <f t="shared" si="1287"/>
        <v>-8.7494778280254579E-2</v>
      </c>
      <c r="Z3500">
        <f t="shared" si="1288"/>
        <v>2.4771039097684956E-7</v>
      </c>
      <c r="AA3500">
        <f t="shared" si="1290"/>
        <v>2.4177519709397652E-8</v>
      </c>
      <c r="AB3500">
        <f t="shared" si="1289"/>
        <v>1.0001556767087374</v>
      </c>
      <c r="AC3500">
        <f t="shared" si="1275"/>
        <v>2.0982015078501197</v>
      </c>
      <c r="AD3500">
        <f t="shared" si="1293"/>
        <v>-1.0191875578850456E-10</v>
      </c>
      <c r="AE3500">
        <f t="shared" si="1294"/>
        <v>4.8360801931788497E-4</v>
      </c>
      <c r="AF3500">
        <f t="shared" si="1296"/>
        <v>-2.0979331980073201E-8</v>
      </c>
      <c r="AG3500" t="str">
        <f t="shared" si="1295"/>
        <v>NaN</v>
      </c>
      <c r="AH3500" t="str">
        <f t="shared" si="1297"/>
        <v>NaN</v>
      </c>
    </row>
    <row r="3501" spans="1:34">
      <c r="A3501" s="4">
        <v>43255.769074074073</v>
      </c>
      <c r="B3501" s="3">
        <v>-2.3293147148979198E-3</v>
      </c>
      <c r="C3501">
        <v>2.9828021987104898</v>
      </c>
      <c r="D3501" s="3">
        <v>3.8864256100423503E-2</v>
      </c>
      <c r="E3501" s="3">
        <v>3.8744037778724302E-2</v>
      </c>
      <c r="F3501" s="3">
        <v>3.8593385163912898E-2</v>
      </c>
      <c r="G3501">
        <v>-4772947</v>
      </c>
      <c r="H3501">
        <v>15018464</v>
      </c>
      <c r="K3501">
        <f t="shared" si="1276"/>
        <v>149.22606987350559</v>
      </c>
      <c r="L3501">
        <f t="shared" si="1277"/>
        <v>103.40667050267945</v>
      </c>
      <c r="M3501">
        <f t="shared" si="1274"/>
        <v>34.624973589325592</v>
      </c>
      <c r="N3501">
        <f t="shared" si="1278"/>
        <v>0.12483858127694439</v>
      </c>
      <c r="O3501">
        <f t="shared" si="1279"/>
        <v>115.79068558251782</v>
      </c>
      <c r="P3501">
        <f t="shared" si="1280"/>
        <v>115.8413047558395</v>
      </c>
      <c r="Q3501">
        <f t="shared" si="1281"/>
        <v>-8.596341866737589E-2</v>
      </c>
      <c r="R3501">
        <f t="shared" si="1282"/>
        <v>115.8766490011852</v>
      </c>
      <c r="S3501">
        <f t="shared" si="1283"/>
        <v>34.682282535103845</v>
      </c>
      <c r="T3501">
        <f t="shared" si="1284"/>
        <v>13.051060301294221</v>
      </c>
      <c r="U3501">
        <f t="shared" si="1285"/>
        <v>0.56241219478591442</v>
      </c>
      <c r="V3501" s="6">
        <f t="shared" si="1286"/>
        <v>193214.99999959487</v>
      </c>
      <c r="W3501">
        <f t="shared" si="1291"/>
        <v>13.048547475954216</v>
      </c>
      <c r="X3501">
        <f t="shared" si="1292"/>
        <v>34.709743244017368</v>
      </c>
      <c r="Y3501">
        <f t="shared" si="1287"/>
        <v>-8.6502075741677231E-2</v>
      </c>
      <c r="Z3501">
        <f t="shared" si="1288"/>
        <v>2.6242146078920902E-7</v>
      </c>
      <c r="AA3501">
        <f t="shared" si="1290"/>
        <v>-1.1504572393881122E-8</v>
      </c>
      <c r="AB3501">
        <f t="shared" si="1289"/>
        <v>1.0001244877406827</v>
      </c>
      <c r="AC3501">
        <f t="shared" si="1275"/>
        <v>2.0980779149297706</v>
      </c>
      <c r="AD3501">
        <f t="shared" si="1293"/>
        <v>4.9050435967703309E-11</v>
      </c>
      <c r="AE3501">
        <f t="shared" si="1294"/>
        <v>7.5544333646229074E-5</v>
      </c>
      <c r="AF3501">
        <f t="shared" si="1296"/>
        <v>6.4635633989822786E-8</v>
      </c>
      <c r="AG3501">
        <f t="shared" si="1295"/>
        <v>4.905043596770331E-9</v>
      </c>
      <c r="AH3501">
        <f t="shared" si="1297"/>
        <v>6.4635633989822789E-4</v>
      </c>
    </row>
    <row r="3502" spans="1:34">
      <c r="A3502" s="4">
        <v>43255.769768518519</v>
      </c>
      <c r="B3502" s="3">
        <v>-2.3318834316342E-3</v>
      </c>
      <c r="C3502">
        <v>2.9827403592335</v>
      </c>
      <c r="D3502" s="3">
        <v>3.8865397752306297E-2</v>
      </c>
      <c r="E3502" s="3">
        <v>3.8744097239759898E-2</v>
      </c>
      <c r="F3502" s="3">
        <v>3.8594326125512501E-2</v>
      </c>
      <c r="G3502">
        <v>-4772947</v>
      </c>
      <c r="H3502">
        <v>15018464</v>
      </c>
      <c r="K3502">
        <f t="shared" si="1276"/>
        <v>149.3897077426368</v>
      </c>
      <c r="L3502">
        <f t="shared" si="1277"/>
        <v>103.56907148635177</v>
      </c>
      <c r="M3502">
        <f t="shared" si="1274"/>
        <v>34.67935238078266</v>
      </c>
      <c r="N3502">
        <f t="shared" si="1278"/>
        <v>0.12481983869351301</v>
      </c>
      <c r="O3502">
        <f t="shared" si="1279"/>
        <v>115.79411459222771</v>
      </c>
      <c r="P3502">
        <f t="shared" si="1280"/>
        <v>115.84148271919295</v>
      </c>
      <c r="Q3502">
        <f t="shared" si="1281"/>
        <v>-8.5370390089465786E-2</v>
      </c>
      <c r="R3502">
        <f t="shared" si="1282"/>
        <v>115.87948498231718</v>
      </c>
      <c r="S3502">
        <f t="shared" si="1283"/>
        <v>34.736265974175637</v>
      </c>
      <c r="T3502">
        <f t="shared" si="1284"/>
        <v>13.04908739777513</v>
      </c>
      <c r="U3502">
        <f t="shared" si="1285"/>
        <v>0.56244764649502144</v>
      </c>
      <c r="V3502" s="6">
        <f t="shared" si="1286"/>
        <v>193274.99999979045</v>
      </c>
      <c r="W3502">
        <f t="shared" si="1291"/>
        <v>13.048678808289043</v>
      </c>
      <c r="X3502">
        <f t="shared" si="1292"/>
        <v>34.715582717960551</v>
      </c>
      <c r="Y3502">
        <f t="shared" si="1287"/>
        <v>-8.6103369998004567E-2</v>
      </c>
      <c r="Z3502">
        <f t="shared" si="1288"/>
        <v>-2.4028953038299053E-7</v>
      </c>
      <c r="AA3502">
        <f t="shared" si="1290"/>
        <v>-4.5831648161545194E-8</v>
      </c>
      <c r="AB3502">
        <f t="shared" si="1289"/>
        <v>1.0001117435074733</v>
      </c>
      <c r="AC3502">
        <f t="shared" si="1275"/>
        <v>2.0981255210916863</v>
      </c>
      <c r="AD3502">
        <f t="shared" si="1293"/>
        <v>1.963152780500884E-10</v>
      </c>
      <c r="AE3502">
        <f t="shared" si="1294"/>
        <v>1.6318845261050873E-4</v>
      </c>
      <c r="AF3502">
        <f t="shared" si="1296"/>
        <v>1.1975556693496758E-7</v>
      </c>
      <c r="AG3502">
        <f t="shared" si="1295"/>
        <v>1.9631527805008838E-8</v>
      </c>
      <c r="AH3502">
        <f t="shared" si="1297"/>
        <v>1.1975556693496758E-3</v>
      </c>
    </row>
    <row r="3503" spans="1:34">
      <c r="A3503" s="4">
        <v>43255.770462962966</v>
      </c>
      <c r="B3503" s="3">
        <v>-2.33090827065098E-3</v>
      </c>
      <c r="C3503">
        <v>2.9827118179364298</v>
      </c>
      <c r="D3503" s="3">
        <v>3.8864767465329401E-2</v>
      </c>
      <c r="E3503" s="3">
        <v>3.8745892963033803E-2</v>
      </c>
      <c r="F3503" s="3">
        <v>3.8594230838261898E-2</v>
      </c>
      <c r="G3503">
        <v>-4773097</v>
      </c>
      <c r="H3503">
        <v>15018464</v>
      </c>
      <c r="K3503">
        <f t="shared" si="1276"/>
        <v>149.32758595898497</v>
      </c>
      <c r="L3503">
        <f t="shared" si="1277"/>
        <v>103.50707495692363</v>
      </c>
      <c r="M3503">
        <f t="shared" si="1274"/>
        <v>34.65859329257642</v>
      </c>
      <c r="N3503">
        <f t="shared" si="1278"/>
        <v>0.12481118827039145</v>
      </c>
      <c r="O3503">
        <f t="shared" si="1279"/>
        <v>115.79222149311724</v>
      </c>
      <c r="P3503">
        <f t="shared" si="1280"/>
        <v>115.84685721246397</v>
      </c>
      <c r="Q3503">
        <f t="shared" si="1281"/>
        <v>-8.6976301237172038E-2</v>
      </c>
      <c r="R3503">
        <f t="shared" si="1282"/>
        <v>115.87919779435441</v>
      </c>
      <c r="S3503">
        <f t="shared" si="1283"/>
        <v>34.716577493401203</v>
      </c>
      <c r="T3503">
        <f t="shared" si="1284"/>
        <v>13.048176826920226</v>
      </c>
      <c r="U3503">
        <f t="shared" si="1285"/>
        <v>0.56246400882230063</v>
      </c>
      <c r="V3503" s="6">
        <f t="shared" si="1286"/>
        <v>193334.99999998603</v>
      </c>
      <c r="W3503">
        <f t="shared" si="1291"/>
        <v>13.048795548142236</v>
      </c>
      <c r="X3503">
        <f t="shared" si="1292"/>
        <v>34.711948046401886</v>
      </c>
      <c r="Y3503">
        <f t="shared" si="1287"/>
        <v>-8.6377873218822288E-2</v>
      </c>
      <c r="Z3503">
        <f t="shared" si="1288"/>
        <v>1.5808521828083023E-8</v>
      </c>
      <c r="AA3503">
        <f t="shared" si="1290"/>
        <v>2.183703731298564E-8</v>
      </c>
      <c r="AB3503">
        <f t="shared" si="1289"/>
        <v>1.0001204498322767</v>
      </c>
      <c r="AC3503">
        <f t="shared" si="1275"/>
        <v>2.0981474931664148</v>
      </c>
      <c r="AD3503">
        <f t="shared" si="1293"/>
        <v>-9.3240486591012006E-11</v>
      </c>
      <c r="AE3503">
        <f t="shared" si="1294"/>
        <v>2.3423239366797484E-5</v>
      </c>
      <c r="AF3503">
        <f t="shared" si="1296"/>
        <v>-3.9626764206862455E-7</v>
      </c>
      <c r="AG3503" t="str">
        <f t="shared" si="1295"/>
        <v>NaN</v>
      </c>
      <c r="AH3503" t="str">
        <f t="shared" si="1297"/>
        <v>NaN</v>
      </c>
    </row>
    <row r="3504" spans="1:34">
      <c r="A3504" s="4">
        <v>43255.771157407406</v>
      </c>
      <c r="B3504" s="3">
        <v>-2.3294930980045998E-3</v>
      </c>
      <c r="C3504">
        <v>2.9827463053370602</v>
      </c>
      <c r="D3504" s="3">
        <v>3.88641133939382E-2</v>
      </c>
      <c r="E3504">
        <v>3.8745381598128001E-2</v>
      </c>
      <c r="F3504" s="3">
        <v>3.8593516183882501E-2</v>
      </c>
      <c r="G3504">
        <v>-4773188</v>
      </c>
      <c r="H3504">
        <v>15018464</v>
      </c>
      <c r="K3504">
        <f t="shared" si="1276"/>
        <v>149.23743361441709</v>
      </c>
      <c r="L3504">
        <f t="shared" si="1277"/>
        <v>103.41786201903332</v>
      </c>
      <c r="M3504">
        <f t="shared" si="1274"/>
        <v>34.628720987402467</v>
      </c>
      <c r="N3504">
        <f t="shared" si="1278"/>
        <v>0.12482164086499785</v>
      </c>
      <c r="O3504">
        <f t="shared" si="1279"/>
        <v>115.79025695630423</v>
      </c>
      <c r="P3504">
        <f t="shared" si="1280"/>
        <v>115.84532672762525</v>
      </c>
      <c r="Q3504">
        <f t="shared" si="1281"/>
        <v>-8.6786928329829038E-2</v>
      </c>
      <c r="R3504">
        <f t="shared" si="1282"/>
        <v>115.87704388463406</v>
      </c>
      <c r="S3504">
        <f t="shared" si="1283"/>
        <v>34.686578939622351</v>
      </c>
      <c r="T3504">
        <f t="shared" si="1284"/>
        <v>13.049277100036692</v>
      </c>
      <c r="U3504">
        <f t="shared" si="1285"/>
        <v>0.56244423767683616</v>
      </c>
      <c r="V3504" s="6">
        <f t="shared" si="1286"/>
        <v>193394.99999955297</v>
      </c>
      <c r="W3504">
        <f t="shared" si="1291"/>
        <v>13.048573742421155</v>
      </c>
      <c r="X3504">
        <f t="shared" si="1292"/>
        <v>34.709076992790536</v>
      </c>
      <c r="Y3504">
        <f t="shared" si="1287"/>
        <v>-8.7563461438255288E-2</v>
      </c>
      <c r="Z3504">
        <f t="shared" si="1288"/>
        <v>7.9042609085200013E-8</v>
      </c>
      <c r="AA3504">
        <f t="shared" si="1290"/>
        <v>2.2131930701394847E-8</v>
      </c>
      <c r="AB3504">
        <f t="shared" si="1289"/>
        <v>1.0001578859629439</v>
      </c>
      <c r="AC3504">
        <f t="shared" si="1275"/>
        <v>2.0981209435761148</v>
      </c>
      <c r="AD3504">
        <f t="shared" si="1293"/>
        <v>-9.321895000562933E-11</v>
      </c>
      <c r="AE3504">
        <f t="shared" si="1294"/>
        <v>8.5312077283089982E-4</v>
      </c>
      <c r="AF3504">
        <f t="shared" si="1296"/>
        <v>-1.0877390649058629E-8</v>
      </c>
      <c r="AG3504" t="str">
        <f t="shared" si="1295"/>
        <v>NaN</v>
      </c>
      <c r="AH3504" t="str">
        <f t="shared" si="1297"/>
        <v>NaN</v>
      </c>
    </row>
    <row r="3505" spans="1:34">
      <c r="A3505" s="4">
        <v>43255.771851851852</v>
      </c>
      <c r="B3505" s="3">
        <v>-2.3314909887994901E-3</v>
      </c>
      <c r="C3505">
        <v>2.9827415484542099</v>
      </c>
      <c r="D3505" s="3">
        <v>3.88608311447751E-2</v>
      </c>
      <c r="E3505" s="3">
        <v>3.8741944750272497E-2</v>
      </c>
      <c r="F3505" s="3">
        <v>3.8590955339022903E-2</v>
      </c>
      <c r="G3505">
        <v>-4772948</v>
      </c>
      <c r="H3505">
        <v>15018464</v>
      </c>
      <c r="K3505">
        <f t="shared" si="1276"/>
        <v>149.36470751263062</v>
      </c>
      <c r="L3505">
        <f t="shared" si="1277"/>
        <v>103.54850212450826</v>
      </c>
      <c r="M3505">
        <f t="shared" si="1274"/>
        <v>34.672464879162902</v>
      </c>
      <c r="N3505">
        <f t="shared" si="1278"/>
        <v>0.12482019912780933</v>
      </c>
      <c r="O3505">
        <f t="shared" si="1279"/>
        <v>115.78039855338812</v>
      </c>
      <c r="P3505">
        <f t="shared" si="1280"/>
        <v>115.83504044580144</v>
      </c>
      <c r="Q3505">
        <f t="shared" si="1281"/>
        <v>-8.8927154747764803E-2</v>
      </c>
      <c r="R3505">
        <f t="shared" si="1282"/>
        <v>115.86932570813589</v>
      </c>
      <c r="S3505">
        <f t="shared" si="1283"/>
        <v>34.731749648994743</v>
      </c>
      <c r="T3505">
        <f t="shared" si="1284"/>
        <v>13.049125338227372</v>
      </c>
      <c r="U3505">
        <f t="shared" si="1285"/>
        <v>0.56244696473138556</v>
      </c>
      <c r="V3505" s="6">
        <f t="shared" si="1286"/>
        <v>193454.99999974854</v>
      </c>
      <c r="W3505">
        <f t="shared" si="1291"/>
        <v>13.04836361068541</v>
      </c>
      <c r="X3505">
        <f t="shared" si="1292"/>
        <v>34.711213716239335</v>
      </c>
      <c r="Y3505">
        <f t="shared" si="1287"/>
        <v>-8.9014450905935405E-2</v>
      </c>
      <c r="Z3505">
        <f t="shared" si="1288"/>
        <v>-2.3712782601365704E-7</v>
      </c>
      <c r="AA3505">
        <f t="shared" si="1290"/>
        <v>-2.1228586053331813E-8</v>
      </c>
      <c r="AB3505">
        <f t="shared" si="1289"/>
        <v>1.0002032838385784</v>
      </c>
      <c r="AC3505">
        <f t="shared" si="1275"/>
        <v>2.0981246055885734</v>
      </c>
      <c r="AD3505">
        <f t="shared" si="1293"/>
        <v>8.7956742285592681E-11</v>
      </c>
      <c r="AE3505">
        <f t="shared" si="1294"/>
        <v>-4.8730114753864459E-4</v>
      </c>
      <c r="AF3505">
        <f t="shared" si="1296"/>
        <v>-1.7968124064748991E-8</v>
      </c>
      <c r="AG3505">
        <f t="shared" si="1295"/>
        <v>8.7956742285592678E-9</v>
      </c>
      <c r="AH3505" t="str">
        <f t="shared" si="1297"/>
        <v>NaN</v>
      </c>
    </row>
    <row r="3506" spans="1:34">
      <c r="A3506" s="4">
        <v>43255.772546296299</v>
      </c>
      <c r="B3506" s="3">
        <v>-2.3311580070003398E-3</v>
      </c>
      <c r="C3506">
        <v>2.9826571137837199</v>
      </c>
      <c r="D3506" s="3">
        <v>3.8858250535831799E-2</v>
      </c>
      <c r="E3506" s="3">
        <v>3.8739233327050898E-2</v>
      </c>
      <c r="F3506" s="3">
        <v>3.85891806139807E-2</v>
      </c>
      <c r="G3506">
        <v>-4772932</v>
      </c>
      <c r="H3506">
        <v>15018464</v>
      </c>
      <c r="K3506">
        <f t="shared" si="1276"/>
        <v>149.34349519626156</v>
      </c>
      <c r="L3506">
        <f t="shared" si="1277"/>
        <v>103.52962266805523</v>
      </c>
      <c r="M3506">
        <f t="shared" si="1274"/>
        <v>34.666143230105938</v>
      </c>
      <c r="N3506">
        <f t="shared" si="1278"/>
        <v>0.12479460829274419</v>
      </c>
      <c r="O3506">
        <f t="shared" si="1279"/>
        <v>115.77264756269004</v>
      </c>
      <c r="P3506">
        <f t="shared" si="1280"/>
        <v>115.82692531688866</v>
      </c>
      <c r="Q3506">
        <f t="shared" si="1281"/>
        <v>-9.1329269640212374E-2</v>
      </c>
      <c r="R3506">
        <f t="shared" si="1282"/>
        <v>115.86397683233025</v>
      </c>
      <c r="S3506">
        <f t="shared" si="1283"/>
        <v>34.727029409866077</v>
      </c>
      <c r="T3506">
        <f t="shared" si="1284"/>
        <v>13.046431566115253</v>
      </c>
      <c r="U3506">
        <f t="shared" si="1285"/>
        <v>0.56249536994958083</v>
      </c>
      <c r="V3506" s="6">
        <f t="shared" si="1286"/>
        <v>193514.99999994412</v>
      </c>
      <c r="W3506">
        <f t="shared" si="1291"/>
        <v>13.048200174890942</v>
      </c>
      <c r="X3506">
        <f t="shared" si="1292"/>
        <v>34.710188859441068</v>
      </c>
      <c r="Y3506">
        <f t="shared" si="1287"/>
        <v>-8.9454773415539535E-2</v>
      </c>
      <c r="Z3506">
        <f t="shared" si="1288"/>
        <v>2.5293634908205472E-8</v>
      </c>
      <c r="AA3506">
        <f t="shared" si="1290"/>
        <v>-3.7940452152171467E-8</v>
      </c>
      <c r="AB3506">
        <f t="shared" si="1289"/>
        <v>1.0002171694898701</v>
      </c>
      <c r="AC3506">
        <f t="shared" si="1275"/>
        <v>2.098189606309639</v>
      </c>
      <c r="AD3506">
        <f t="shared" si="1293"/>
        <v>1.5643035142906388E-10</v>
      </c>
      <c r="AE3506">
        <f t="shared" si="1294"/>
        <v>6.998040564788005E-5</v>
      </c>
      <c r="AF3506">
        <f t="shared" si="1296"/>
        <v>2.225233561077634E-7</v>
      </c>
      <c r="AG3506">
        <f t="shared" si="1295"/>
        <v>1.5643035142906387E-8</v>
      </c>
      <c r="AH3506">
        <f t="shared" si="1297"/>
        <v>2.2252335610776341E-3</v>
      </c>
    </row>
    <row r="3507" spans="1:34">
      <c r="A3507" s="4">
        <v>43255.773240740738</v>
      </c>
      <c r="B3507" s="3">
        <v>-2.33074177975141E-3</v>
      </c>
      <c r="C3507">
        <v>2.9827510622198998</v>
      </c>
      <c r="D3507" s="3">
        <v>3.8856502381386201E-2</v>
      </c>
      <c r="E3507" s="3">
        <v>3.8738472225795698E-2</v>
      </c>
      <c r="F3507" s="3">
        <v>3.8586369640088401E-2</v>
      </c>
      <c r="G3507">
        <v>-4772932</v>
      </c>
      <c r="H3507">
        <v>15018464</v>
      </c>
      <c r="K3507">
        <f t="shared" si="1276"/>
        <v>149.31697980080077</v>
      </c>
      <c r="L3507">
        <f t="shared" si="1277"/>
        <v>103.50680227219289</v>
      </c>
      <c r="M3507">
        <f t="shared" si="1274"/>
        <v>34.65850198607216</v>
      </c>
      <c r="N3507">
        <f t="shared" si="1278"/>
        <v>0.12482308260218314</v>
      </c>
      <c r="O3507">
        <f t="shared" si="1279"/>
        <v>115.76739689157158</v>
      </c>
      <c r="P3507">
        <f t="shared" si="1280"/>
        <v>115.82464738596573</v>
      </c>
      <c r="Q3507">
        <f t="shared" si="1281"/>
        <v>-8.8107895858641427E-2</v>
      </c>
      <c r="R3507">
        <f t="shared" si="1282"/>
        <v>115.85550478743022</v>
      </c>
      <c r="S3507">
        <f t="shared" si="1283"/>
        <v>34.717240583311252</v>
      </c>
      <c r="T3507">
        <f t="shared" si="1284"/>
        <v>13.049428861845669</v>
      </c>
      <c r="U3507">
        <f t="shared" si="1285"/>
        <v>0.56244151062229264</v>
      </c>
      <c r="V3507" s="6">
        <f t="shared" si="1286"/>
        <v>193574.99999951106</v>
      </c>
      <c r="W3507">
        <f t="shared" si="1291"/>
        <v>13.04825854481755</v>
      </c>
      <c r="X3507">
        <f t="shared" si="1292"/>
        <v>34.709036175877003</v>
      </c>
      <c r="Y3507">
        <f t="shared" si="1287"/>
        <v>-9.1295865934663809E-2</v>
      </c>
      <c r="Z3507">
        <f t="shared" si="1288"/>
        <v>2.4977464469571396E-7</v>
      </c>
      <c r="AA3507">
        <f t="shared" si="1290"/>
        <v>-4.3782326206756718E-8</v>
      </c>
      <c r="AB3507">
        <f t="shared" si="1289"/>
        <v>1.0002751258308542</v>
      </c>
      <c r="AC3507">
        <f t="shared" si="1275"/>
        <v>2.0981172815636637</v>
      </c>
      <c r="AD3507">
        <f t="shared" si="1293"/>
        <v>1.7687024951861481E-10</v>
      </c>
      <c r="AE3507">
        <f t="shared" si="1294"/>
        <v>7.8113457736402872E-4</v>
      </c>
      <c r="AF3507">
        <f t="shared" si="1296"/>
        <v>2.2540314011562853E-8</v>
      </c>
      <c r="AG3507">
        <f t="shared" si="1295"/>
        <v>1.7687024951861479E-8</v>
      </c>
      <c r="AH3507">
        <f t="shared" si="1297"/>
        <v>2.2540314011562854E-4</v>
      </c>
    </row>
    <row r="3508" spans="1:34">
      <c r="A3508" s="4">
        <v>43255.773935185185</v>
      </c>
      <c r="B3508" s="3">
        <v>-2.33306076013832E-3</v>
      </c>
      <c r="C3508">
        <v>2.9827510622198998</v>
      </c>
      <c r="D3508">
        <v>3.8855741280131001E-2</v>
      </c>
      <c r="E3508" s="3">
        <v>3.8737473280398303E-2</v>
      </c>
      <c r="F3508" s="3">
        <v>3.8587715572502901E-2</v>
      </c>
      <c r="G3508">
        <v>-4772930</v>
      </c>
      <c r="H3508">
        <v>15018464</v>
      </c>
      <c r="K3508">
        <f t="shared" si="1276"/>
        <v>149.46470843265473</v>
      </c>
      <c r="L3508">
        <f t="shared" si="1277"/>
        <v>103.65276168813746</v>
      </c>
      <c r="M3508">
        <f t="shared" si="1274"/>
        <v>34.707375437829448</v>
      </c>
      <c r="N3508">
        <f t="shared" si="1278"/>
        <v>0.12482308260218314</v>
      </c>
      <c r="O3508">
        <f t="shared" si="1279"/>
        <v>115.76511088509831</v>
      </c>
      <c r="P3508">
        <f t="shared" si="1280"/>
        <v>115.82165760162957</v>
      </c>
      <c r="Q3508">
        <f t="shared" si="1281"/>
        <v>-9.445043230513761E-2</v>
      </c>
      <c r="R3508">
        <f t="shared" si="1282"/>
        <v>115.85956131740345</v>
      </c>
      <c r="S3508">
        <f t="shared" si="1283"/>
        <v>34.77034239269954</v>
      </c>
      <c r="T3508">
        <f t="shared" si="1284"/>
        <v>13.049428861845669</v>
      </c>
      <c r="U3508">
        <f t="shared" si="1285"/>
        <v>0.56244151062229264</v>
      </c>
      <c r="V3508" s="6">
        <f t="shared" si="1286"/>
        <v>193634.99999970663</v>
      </c>
      <c r="W3508">
        <f t="shared" si="1291"/>
        <v>13.047995880147873</v>
      </c>
      <c r="X3508">
        <f t="shared" si="1292"/>
        <v>34.709809533672839</v>
      </c>
      <c r="Y3508">
        <f t="shared" si="1287"/>
        <v>-8.9222695762506035E-2</v>
      </c>
      <c r="Z3508">
        <f t="shared" si="1288"/>
        <v>-4.1102156493877618E-8</v>
      </c>
      <c r="AA3508">
        <f t="shared" si="1290"/>
        <v>-4.566740379550573E-8</v>
      </c>
      <c r="AB3508">
        <f t="shared" si="1289"/>
        <v>1.0002096004326844</v>
      </c>
      <c r="AC3508">
        <f t="shared" si="1275"/>
        <v>2.0981172815636637</v>
      </c>
      <c r="AD3508">
        <f t="shared" si="1293"/>
        <v>1.8877220556358598E-10</v>
      </c>
      <c r="AE3508">
        <f t="shared" si="1294"/>
        <v>-2.8480810009064888E-4</v>
      </c>
      <c r="AF3508">
        <f t="shared" si="1296"/>
        <v>-6.5980674259905094E-8</v>
      </c>
      <c r="AG3508">
        <f t="shared" si="1295"/>
        <v>1.8877220556358598E-8</v>
      </c>
      <c r="AH3508" t="str">
        <f t="shared" si="1297"/>
        <v>NaN</v>
      </c>
    </row>
    <row r="3509" spans="1:34">
      <c r="A3509" s="4">
        <v>43255.774629629632</v>
      </c>
      <c r="B3509" s="3">
        <v>-2.3279352188728801E-3</v>
      </c>
      <c r="C3509">
        <v>2.9827356023506599</v>
      </c>
      <c r="D3509" s="3">
        <v>3.8864779357536502E-2</v>
      </c>
      <c r="E3509" s="3">
        <v>3.8743847503410499E-2</v>
      </c>
      <c r="F3509" s="3">
        <v>3.8593623382039401E-2</v>
      </c>
      <c r="G3509">
        <v>-4772972</v>
      </c>
      <c r="H3509">
        <v>15018464</v>
      </c>
      <c r="K3509">
        <f t="shared" si="1276"/>
        <v>149.13819027712029</v>
      </c>
      <c r="L3509">
        <f t="shared" si="1277"/>
        <v>103.3184777707349</v>
      </c>
      <c r="M3509">
        <f t="shared" si="1274"/>
        <v>34.595442892712832</v>
      </c>
      <c r="N3509">
        <f t="shared" si="1278"/>
        <v>0.12481839695632758</v>
      </c>
      <c r="O3509">
        <f t="shared" si="1279"/>
        <v>115.79225721196835</v>
      </c>
      <c r="P3509">
        <f t="shared" si="1280"/>
        <v>115.84073527310875</v>
      </c>
      <c r="Q3509">
        <f t="shared" si="1281"/>
        <v>-8.5109759123739082E-2</v>
      </c>
      <c r="R3509">
        <f t="shared" si="1282"/>
        <v>115.87736697109209</v>
      </c>
      <c r="S3509">
        <f t="shared" si="1283"/>
        <v>34.652182732128658</v>
      </c>
      <c r="T3509">
        <f t="shared" si="1284"/>
        <v>13.048935635966135</v>
      </c>
      <c r="U3509">
        <f t="shared" si="1285"/>
        <v>0.56245037354956495</v>
      </c>
      <c r="V3509" s="6">
        <f t="shared" si="1286"/>
        <v>193694.99999990221</v>
      </c>
      <c r="W3509">
        <f t="shared" si="1291"/>
        <v>13.047905406761648</v>
      </c>
      <c r="X3509">
        <f t="shared" si="1292"/>
        <v>34.710834521665554</v>
      </c>
      <c r="Y3509">
        <f t="shared" si="1287"/>
        <v>-8.7655827286203206E-2</v>
      </c>
      <c r="Z3509">
        <f t="shared" si="1288"/>
        <v>-3.5727259307486808E-7</v>
      </c>
      <c r="AA3509">
        <f t="shared" si="1290"/>
        <v>-3.4827274726467806E-8</v>
      </c>
      <c r="AB3509">
        <f t="shared" si="1289"/>
        <v>1.0001609623078294</v>
      </c>
      <c r="AC3509">
        <f t="shared" si="1275"/>
        <v>2.0981291831041369</v>
      </c>
      <c r="AD3509">
        <f t="shared" si="1293"/>
        <v>1.4653731531966291E-10</v>
      </c>
      <c r="AE3509">
        <f t="shared" si="1294"/>
        <v>-4.0214504268341098E-5</v>
      </c>
      <c r="AF3509">
        <f t="shared" si="1296"/>
        <v>-3.627409175356681E-7</v>
      </c>
      <c r="AG3509">
        <f t="shared" si="1295"/>
        <v>1.4653731531966291E-8</v>
      </c>
      <c r="AH3509" t="str">
        <f t="shared" si="1297"/>
        <v>NaN</v>
      </c>
    </row>
    <row r="3510" spans="1:34">
      <c r="A3510" s="4">
        <v>43255.775324074071</v>
      </c>
      <c r="B3510" s="3">
        <v>-2.3296714811112899E-3</v>
      </c>
      <c r="C3510">
        <v>2.9826166802795302</v>
      </c>
      <c r="D3510" s="3">
        <v>3.8866146961354403E-2</v>
      </c>
      <c r="E3510" s="3">
        <v>3.87466183876677E-2</v>
      </c>
      <c r="F3510">
        <v>3.8594421412763001E-2</v>
      </c>
      <c r="G3510">
        <v>-4773359</v>
      </c>
      <c r="H3510">
        <v>15018464</v>
      </c>
      <c r="K3510">
        <f t="shared" si="1276"/>
        <v>149.24879735532923</v>
      </c>
      <c r="L3510">
        <f t="shared" si="1277"/>
        <v>103.42803584482063</v>
      </c>
      <c r="M3510">
        <f t="shared" si="1274"/>
        <v>34.632127619174625</v>
      </c>
      <c r="N3510">
        <f t="shared" si="1278"/>
        <v>0.12478235352665321</v>
      </c>
      <c r="O3510">
        <f t="shared" si="1279"/>
        <v>115.79636487984989</v>
      </c>
      <c r="P3510">
        <f t="shared" si="1280"/>
        <v>115.84902836537499</v>
      </c>
      <c r="Q3510">
        <f t="shared" si="1281"/>
        <v>-8.3407290429732939E-2</v>
      </c>
      <c r="R3510">
        <f t="shared" si="1282"/>
        <v>115.87977217027962</v>
      </c>
      <c r="S3510">
        <f t="shared" si="1283"/>
        <v>34.687732479461111</v>
      </c>
      <c r="T3510">
        <f t="shared" si="1284"/>
        <v>13.045141590737256</v>
      </c>
      <c r="U3510">
        <f t="shared" si="1285"/>
        <v>0.56251854991322991</v>
      </c>
      <c r="V3510" s="6">
        <f t="shared" si="1286"/>
        <v>193754.99999946915</v>
      </c>
      <c r="W3510">
        <f t="shared" si="1291"/>
        <v>13.047963776688258</v>
      </c>
      <c r="X3510">
        <f t="shared" si="1292"/>
        <v>34.710967377898598</v>
      </c>
      <c r="Y3510">
        <f t="shared" si="1287"/>
        <v>-8.2614519347880375E-2</v>
      </c>
      <c r="Z3510">
        <f t="shared" si="1288"/>
        <v>-2.5084596554013727E-8</v>
      </c>
      <c r="AA3510">
        <f t="shared" si="1290"/>
        <v>-1.8115408909895578E-8</v>
      </c>
      <c r="AB3510">
        <f t="shared" si="1289"/>
        <v>1.0000020907741107</v>
      </c>
      <c r="AC3510">
        <f t="shared" si="1275"/>
        <v>2.0982207334155096</v>
      </c>
      <c r="AD3510">
        <f t="shared" si="1293"/>
        <v>8.0876107833504387E-11</v>
      </c>
      <c r="AE3510">
        <f t="shared" si="1294"/>
        <v>-1.3137519708303377E-4</v>
      </c>
      <c r="AF3510">
        <f t="shared" si="1296"/>
        <v>-6.1282700964862328E-8</v>
      </c>
      <c r="AG3510">
        <f t="shared" si="1295"/>
        <v>8.0876107833504385E-9</v>
      </c>
      <c r="AH3510" t="str">
        <f t="shared" si="1297"/>
        <v>NaN</v>
      </c>
    </row>
    <row r="3511" spans="1:34">
      <c r="A3511" s="4">
        <v>43255.776030092595</v>
      </c>
      <c r="B3511" s="3">
        <v>-2.33082502520119E-3</v>
      </c>
      <c r="C3511">
        <v>2.98272608858497</v>
      </c>
      <c r="D3511" s="3">
        <v>3.8864541513394198E-2</v>
      </c>
      <c r="E3511" s="3">
        <v>3.8745131861778602E-2</v>
      </c>
      <c r="F3511" s="3">
        <v>3.8591467507994803E-2</v>
      </c>
      <c r="G3511">
        <v>-4773091</v>
      </c>
      <c r="H3511">
        <v>15018464</v>
      </c>
      <c r="K3511">
        <f t="shared" si="1276"/>
        <v>149.32228287989255</v>
      </c>
      <c r="L3511">
        <f t="shared" si="1277"/>
        <v>103.50540425031795</v>
      </c>
      <c r="M3511">
        <f t="shared" si="1274"/>
        <v>34.658033868587459</v>
      </c>
      <c r="N3511">
        <f t="shared" si="1278"/>
        <v>0.12481551348195377</v>
      </c>
      <c r="O3511">
        <f t="shared" si="1279"/>
        <v>115.79154283494529</v>
      </c>
      <c r="P3511">
        <f t="shared" si="1280"/>
        <v>115.84457928154104</v>
      </c>
      <c r="Q3511">
        <f t="shared" si="1281"/>
        <v>-7.932650849016909E-2</v>
      </c>
      <c r="R3511">
        <f t="shared" si="1282"/>
        <v>115.87086934343546</v>
      </c>
      <c r="S3511">
        <f t="shared" si="1283"/>
        <v>34.710918207580903</v>
      </c>
      <c r="T3511">
        <f t="shared" si="1284"/>
        <v>13.048632112347841</v>
      </c>
      <c r="U3511">
        <f t="shared" si="1285"/>
        <v>0.56245582765865787</v>
      </c>
      <c r="V3511" s="6">
        <f t="shared" si="1286"/>
        <v>193815.99999989849</v>
      </c>
      <c r="W3511">
        <f t="shared" si="1291"/>
        <v>13.04752016524613</v>
      </c>
      <c r="X3511">
        <f t="shared" si="1292"/>
        <v>34.715087573925878</v>
      </c>
      <c r="Y3511">
        <f t="shared" si="1287"/>
        <v>-8.0989037097163916E-2</v>
      </c>
      <c r="Z3511">
        <f t="shared" si="1288"/>
        <v>6.5847065963956904E-8</v>
      </c>
      <c r="AA3511">
        <f t="shared" si="1290"/>
        <v>-3.9343995351258065E-8</v>
      </c>
      <c r="AB3511">
        <f t="shared" si="1289"/>
        <v>0.99995096532064576</v>
      </c>
      <c r="AC3511">
        <f t="shared" si="1275"/>
        <v>2.0981365071290465</v>
      </c>
      <c r="AD3511">
        <f t="shared" si="1293"/>
        <v>1.7916916609835783E-10</v>
      </c>
      <c r="AE3511">
        <f t="shared" si="1294"/>
        <v>-2.5042796186604141E-4</v>
      </c>
      <c r="AF3511">
        <f t="shared" si="1296"/>
        <v>-7.1221561209735254E-8</v>
      </c>
      <c r="AG3511">
        <f t="shared" si="1295"/>
        <v>1.7916916609835784E-8</v>
      </c>
      <c r="AH3511" t="str">
        <f t="shared" si="1297"/>
        <v>NaN</v>
      </c>
    </row>
    <row r="3512" spans="1:34">
      <c r="A3512" s="4">
        <v>43255.776724537034</v>
      </c>
      <c r="B3512" s="3">
        <v>-2.3310747615505499E-3</v>
      </c>
      <c r="C3512">
        <v>2.9826416539144698</v>
      </c>
      <c r="D3512" s="3">
        <v>3.8865159908164103E-2</v>
      </c>
      <c r="E3512" s="3">
        <v>3.87442756228666E-2</v>
      </c>
      <c r="F3512" s="3">
        <v>3.8592384647781697E-2</v>
      </c>
      <c r="G3512">
        <v>-4772925</v>
      </c>
      <c r="H3512">
        <v>15018464</v>
      </c>
      <c r="K3512">
        <f t="shared" si="1276"/>
        <v>149.33819211716914</v>
      </c>
      <c r="L3512">
        <f t="shared" si="1277"/>
        <v>103.52010791569165</v>
      </c>
      <c r="M3512">
        <f t="shared" si="1274"/>
        <v>34.662957284289327</v>
      </c>
      <c r="N3512">
        <f t="shared" si="1278"/>
        <v>0.12478992264688553</v>
      </c>
      <c r="O3512">
        <f t="shared" si="1279"/>
        <v>115.79340021520498</v>
      </c>
      <c r="P3512">
        <f t="shared" si="1280"/>
        <v>115.84201660925305</v>
      </c>
      <c r="Q3512">
        <f t="shared" si="1281"/>
        <v>-8.0233312371589705E-2</v>
      </c>
      <c r="R3512">
        <f t="shared" si="1282"/>
        <v>115.87363352757657</v>
      </c>
      <c r="S3512">
        <f t="shared" si="1283"/>
        <v>34.71644615920372</v>
      </c>
      <c r="T3512">
        <f t="shared" si="1284"/>
        <v>13.045938340235395</v>
      </c>
      <c r="U3512">
        <f t="shared" si="1285"/>
        <v>0.56250423287685902</v>
      </c>
      <c r="V3512" s="6">
        <f t="shared" si="1286"/>
        <v>193875.99999946542</v>
      </c>
      <c r="W3512">
        <f t="shared" si="1291"/>
        <v>13.047377158925972</v>
      </c>
      <c r="X3512">
        <f t="shared" si="1292"/>
        <v>34.714364830504138</v>
      </c>
      <c r="Y3512">
        <f t="shared" si="1287"/>
        <v>-7.8270572000728109E-2</v>
      </c>
      <c r="Z3512">
        <f t="shared" si="1288"/>
        <v>-1.6124692253039151E-7</v>
      </c>
      <c r="AA3512">
        <f t="shared" si="1290"/>
        <v>-1.8115408944546852E-8</v>
      </c>
      <c r="AB3512">
        <f t="shared" si="1289"/>
        <v>0.99986548652061513</v>
      </c>
      <c r="AC3512">
        <f t="shared" si="1275"/>
        <v>2.0982015078501197</v>
      </c>
      <c r="AD3512">
        <f t="shared" si="1293"/>
        <v>8.5363878093614556E-11</v>
      </c>
      <c r="AE3512">
        <f t="shared" si="1294"/>
        <v>4.4331734389509809E-5</v>
      </c>
      <c r="AF3512">
        <f t="shared" si="1296"/>
        <v>1.9168602450750669E-7</v>
      </c>
      <c r="AG3512">
        <f t="shared" si="1295"/>
        <v>8.5363878093614551E-9</v>
      </c>
      <c r="AH3512">
        <f t="shared" si="1297"/>
        <v>1.9168602450750671E-3</v>
      </c>
    </row>
    <row r="3513" spans="1:34">
      <c r="A3513" s="4">
        <v>43255.777418981481</v>
      </c>
      <c r="B3513" s="3">
        <v>-2.3296476966970701E-3</v>
      </c>
      <c r="C3513">
        <v>2.9826654383286999</v>
      </c>
      <c r="D3513" s="3">
        <v>3.8868097283320802E-2</v>
      </c>
      <c r="E3513" s="3">
        <v>3.87472248902304E-2</v>
      </c>
      <c r="F3513" s="3">
        <v>3.8593659114758302E-2</v>
      </c>
      <c r="G3513">
        <v>-4772997</v>
      </c>
      <c r="H3513">
        <v>15018464</v>
      </c>
      <c r="K3513">
        <f t="shared" si="1276"/>
        <v>149.24728218987462</v>
      </c>
      <c r="L3513">
        <f t="shared" si="1277"/>
        <v>103.42752271315545</v>
      </c>
      <c r="M3513">
        <f t="shared" si="1274"/>
        <v>34.631955800758391</v>
      </c>
      <c r="N3513">
        <f t="shared" si="1278"/>
        <v>0.12479713133282168</v>
      </c>
      <c r="O3513">
        <f t="shared" si="1279"/>
        <v>115.80222277143747</v>
      </c>
      <c r="P3513">
        <f t="shared" si="1280"/>
        <v>115.85084359157909</v>
      </c>
      <c r="Q3513">
        <f t="shared" si="1281"/>
        <v>-7.5251895140425518E-2</v>
      </c>
      <c r="R3513">
        <f t="shared" si="1282"/>
        <v>115.8774746665779</v>
      </c>
      <c r="S3513">
        <f t="shared" si="1283"/>
        <v>34.682123730852005</v>
      </c>
      <c r="T3513">
        <f t="shared" si="1284"/>
        <v>13.046697149281306</v>
      </c>
      <c r="U3513">
        <f t="shared" si="1285"/>
        <v>0.56249059760412379</v>
      </c>
      <c r="V3513" s="6">
        <f t="shared" si="1286"/>
        <v>193935.999999661</v>
      </c>
      <c r="W3513">
        <f t="shared" si="1291"/>
        <v>13.047453039830541</v>
      </c>
      <c r="X3513">
        <f t="shared" si="1292"/>
        <v>34.712891468008699</v>
      </c>
      <c r="Y3513">
        <f t="shared" si="1287"/>
        <v>-7.9118961981275035E-2</v>
      </c>
      <c r="Z3513">
        <f t="shared" si="1288"/>
        <v>1.4227669562421106E-7</v>
      </c>
      <c r="AA3513">
        <f t="shared" si="1290"/>
        <v>-1.9470424824522409E-8</v>
      </c>
      <c r="AB3513">
        <f t="shared" si="1289"/>
        <v>0.99989206024263599</v>
      </c>
      <c r="AC3513">
        <f t="shared" si="1275"/>
        <v>2.0981831977878422</v>
      </c>
      <c r="AD3513">
        <f t="shared" si="1293"/>
        <v>9.0764403728615187E-11</v>
      </c>
      <c r="AE3513">
        <f t="shared" si="1294"/>
        <v>5.3643693639953575E-5</v>
      </c>
      <c r="AF3513">
        <f t="shared" si="1296"/>
        <v>1.6843328594173873E-7</v>
      </c>
      <c r="AG3513">
        <f t="shared" si="1295"/>
        <v>9.0764403728615188E-9</v>
      </c>
      <c r="AH3513">
        <f t="shared" si="1297"/>
        <v>1.6843328594173873E-3</v>
      </c>
    </row>
    <row r="3514" spans="1:34">
      <c r="A3514" s="4">
        <v>43255.778113425928</v>
      </c>
      <c r="B3514" s="3">
        <v>-2.3298379720108598E-3</v>
      </c>
      <c r="C3514">
        <v>2.98269516884648</v>
      </c>
      <c r="D3514" s="3">
        <v>3.8861925227829497E-2</v>
      </c>
      <c r="E3514" s="3">
        <v>3.8740862559425299E-2</v>
      </c>
      <c r="F3514">
        <v>3.8589704693859E-2</v>
      </c>
      <c r="G3514">
        <v>-4773025</v>
      </c>
      <c r="H3514">
        <v>15018464</v>
      </c>
      <c r="K3514">
        <f t="shared" si="1276"/>
        <v>149.2594035135134</v>
      </c>
      <c r="L3514">
        <f t="shared" si="1277"/>
        <v>103.44484208707675</v>
      </c>
      <c r="M3514">
        <f t="shared" si="1274"/>
        <v>34.637755067495178</v>
      </c>
      <c r="N3514">
        <f t="shared" si="1278"/>
        <v>0.12480614219023957</v>
      </c>
      <c r="O3514">
        <f t="shared" si="1279"/>
        <v>115.78368468769359</v>
      </c>
      <c r="P3514">
        <f t="shared" si="1280"/>
        <v>115.83180151277051</v>
      </c>
      <c r="Q3514">
        <f t="shared" si="1281"/>
        <v>-8.1871678431809869E-2</v>
      </c>
      <c r="R3514">
        <f t="shared" si="1282"/>
        <v>115.8655563661254</v>
      </c>
      <c r="S3514">
        <f t="shared" si="1283"/>
        <v>34.692336186449715</v>
      </c>
      <c r="T3514">
        <f t="shared" si="1284"/>
        <v>13.047645660588451</v>
      </c>
      <c r="U3514">
        <f t="shared" si="1285"/>
        <v>0.56247355351320871</v>
      </c>
      <c r="V3514" s="6">
        <f t="shared" si="1286"/>
        <v>193995.99999985658</v>
      </c>
      <c r="W3514">
        <f t="shared" si="1291"/>
        <v>13.04718453816821</v>
      </c>
      <c r="X3514">
        <f t="shared" si="1292"/>
        <v>34.709156896998827</v>
      </c>
      <c r="Y3514">
        <f t="shared" si="1287"/>
        <v>-8.0671679024381618E-2</v>
      </c>
      <c r="Z3514">
        <f t="shared" si="1288"/>
        <v>1.0117453960617655E-7</v>
      </c>
      <c r="AA3514">
        <f t="shared" si="1290"/>
        <v>-3.576048121387052E-8</v>
      </c>
      <c r="AB3514">
        <f t="shared" si="1289"/>
        <v>0.99994094628943275</v>
      </c>
      <c r="AC3514">
        <f t="shared" si="1275"/>
        <v>2.0981603102100004</v>
      </c>
      <c r="AD3514">
        <f t="shared" si="1293"/>
        <v>1.6349264993913185E-10</v>
      </c>
      <c r="AE3514">
        <f t="shared" si="1294"/>
        <v>1.4136635485094686E-4</v>
      </c>
      <c r="AF3514">
        <f t="shared" si="1296"/>
        <v>1.1512859621018084E-7</v>
      </c>
      <c r="AG3514">
        <f t="shared" si="1295"/>
        <v>1.6349264993913186E-8</v>
      </c>
      <c r="AH3514">
        <f t="shared" si="1297"/>
        <v>1.1512859621018085E-3</v>
      </c>
    </row>
    <row r="3515" spans="1:34">
      <c r="A3515" s="4">
        <v>43255.778807870367</v>
      </c>
      <c r="B3515" s="3">
        <v>-2.3324542575755901E-3</v>
      </c>
      <c r="C3515">
        <v>2.9827034933914498</v>
      </c>
      <c r="D3515" s="3">
        <v>3.8862210640800199E-2</v>
      </c>
      <c r="E3515" s="3">
        <v>3.8743669120303803E-2</v>
      </c>
      <c r="F3515" s="3">
        <v>3.8590991071741902E-2</v>
      </c>
      <c r="G3515">
        <v>-4772919</v>
      </c>
      <c r="H3515">
        <v>15018464</v>
      </c>
      <c r="K3515">
        <f t="shared" si="1276"/>
        <v>149.42607171355448</v>
      </c>
      <c r="L3515">
        <f t="shared" si="1277"/>
        <v>103.60981935509822</v>
      </c>
      <c r="M3515">
        <f t="shared" si="1274"/>
        <v>34.692996509080274</v>
      </c>
      <c r="N3515">
        <f t="shared" si="1278"/>
        <v>0.12480866523031396</v>
      </c>
      <c r="O3515">
        <f t="shared" si="1279"/>
        <v>115.78454194012107</v>
      </c>
      <c r="P3515">
        <f t="shared" si="1280"/>
        <v>115.84020138304867</v>
      </c>
      <c r="Q3515">
        <f t="shared" si="1281"/>
        <v>-8.4891463500909481E-2</v>
      </c>
      <c r="R3515">
        <f t="shared" si="1282"/>
        <v>115.86943340362198</v>
      </c>
      <c r="S3515">
        <f t="shared" si="1283"/>
        <v>34.749590818080883</v>
      </c>
      <c r="T3515">
        <f t="shared" si="1284"/>
        <v>13.047911243754177</v>
      </c>
      <c r="U3515">
        <f t="shared" si="1285"/>
        <v>0.56246878116775734</v>
      </c>
      <c r="V3515" s="6">
        <f t="shared" si="1286"/>
        <v>194055.99999942351</v>
      </c>
      <c r="W3515">
        <f t="shared" si="1291"/>
        <v>13.046691312288477</v>
      </c>
      <c r="X3515">
        <f t="shared" si="1292"/>
        <v>34.705076366630145</v>
      </c>
      <c r="Y3515">
        <f t="shared" si="1287"/>
        <v>-8.3599357194363691E-2</v>
      </c>
      <c r="Z3515">
        <f t="shared" si="1288"/>
        <v>1.0749794835310089E-7</v>
      </c>
      <c r="AA3515">
        <f t="shared" si="1290"/>
        <v>1.3550164265395972E-9</v>
      </c>
      <c r="AB3515">
        <f t="shared" si="1289"/>
        <v>1.0000330273167628</v>
      </c>
      <c r="AC3515">
        <f t="shared" si="1275"/>
        <v>2.0981539016882116</v>
      </c>
      <c r="AD3515">
        <f t="shared" si="1293"/>
        <v>-5.9780049499035319E-12</v>
      </c>
      <c r="AE3515">
        <f t="shared" si="1294"/>
        <v>-5.0940984227074268E-4</v>
      </c>
      <c r="AF3515">
        <f t="shared" si="1296"/>
        <v>1.168207458262537E-9</v>
      </c>
      <c r="AG3515" t="str">
        <f t="shared" si="1295"/>
        <v>NaN</v>
      </c>
      <c r="AH3515">
        <f t="shared" si="1297"/>
        <v>1.168207458262537E-5</v>
      </c>
    </row>
    <row r="3516" spans="1:34">
      <c r="A3516" s="4">
        <v>43255.779502314814</v>
      </c>
      <c r="B3516" s="3">
        <v>-2.3310153005149901E-3</v>
      </c>
      <c r="C3516">
        <v>2.9827356023506599</v>
      </c>
      <c r="D3516" s="3">
        <v>3.8862543622599298E-2</v>
      </c>
      <c r="E3516" s="3">
        <v>3.8741659337301802E-2</v>
      </c>
      <c r="F3516" s="3">
        <v>3.8591038715367197E-2</v>
      </c>
      <c r="G3516">
        <v>-4772914</v>
      </c>
      <c r="H3516">
        <v>15018464</v>
      </c>
      <c r="K3516">
        <f t="shared" si="1276"/>
        <v>149.33440420353202</v>
      </c>
      <c r="L3516">
        <f t="shared" si="1277"/>
        <v>103.51808921796392</v>
      </c>
      <c r="M3516">
        <f t="shared" si="1274"/>
        <v>34.6622813379972</v>
      </c>
      <c r="N3516">
        <f t="shared" si="1278"/>
        <v>0.12481839695632758</v>
      </c>
      <c r="O3516">
        <f t="shared" si="1279"/>
        <v>115.78554206795297</v>
      </c>
      <c r="P3516">
        <f t="shared" si="1280"/>
        <v>115.83418622170535</v>
      </c>
      <c r="Q3516">
        <f t="shared" si="1281"/>
        <v>-8.4034929650371737E-2</v>
      </c>
      <c r="R3516">
        <f t="shared" si="1282"/>
        <v>115.86957699760335</v>
      </c>
      <c r="S3516">
        <f t="shared" si="1283"/>
        <v>34.718304624430779</v>
      </c>
      <c r="T3516">
        <f t="shared" si="1284"/>
        <v>13.048935635966135</v>
      </c>
      <c r="U3516">
        <f t="shared" si="1285"/>
        <v>0.56245037354956495</v>
      </c>
      <c r="V3516" s="6">
        <f t="shared" si="1286"/>
        <v>194115.99999961909</v>
      </c>
      <c r="W3516">
        <f t="shared" si="1291"/>
        <v>13.046565816946286</v>
      </c>
      <c r="X3516">
        <f t="shared" si="1292"/>
        <v>34.710918502662224</v>
      </c>
      <c r="Y3516">
        <f t="shared" si="1287"/>
        <v>-8.6206494268518938E-2</v>
      </c>
      <c r="Z3516">
        <f t="shared" si="1288"/>
        <v>-3.6675770423469702E-7</v>
      </c>
      <c r="AA3516">
        <f t="shared" si="1290"/>
        <v>8.5817692573920123E-9</v>
      </c>
      <c r="AB3516">
        <f t="shared" si="1289"/>
        <v>1.0001150464686337</v>
      </c>
      <c r="AC3516">
        <f t="shared" si="1275"/>
        <v>2.0981291831041369</v>
      </c>
      <c r="AD3516">
        <f t="shared" si="1293"/>
        <v>-3.6715240801764521E-11</v>
      </c>
      <c r="AE3516">
        <f t="shared" si="1294"/>
        <v>3.881883683209164E-6</v>
      </c>
      <c r="AF3516">
        <f t="shared" si="1296"/>
        <v>-9.4153159638445688E-7</v>
      </c>
      <c r="AG3516" t="str">
        <f t="shared" si="1295"/>
        <v>NaN</v>
      </c>
      <c r="AH3516" t="str">
        <f t="shared" si="1297"/>
        <v>NaN</v>
      </c>
    </row>
    <row r="3517" spans="1:34">
      <c r="A3517" s="4">
        <v>43255.78019675926</v>
      </c>
      <c r="B3517" s="3">
        <v>-2.3319310004626501E-3</v>
      </c>
      <c r="C3517">
        <v>2.98256554378895</v>
      </c>
      <c r="D3517" s="3">
        <v>3.8864006364074201E-2</v>
      </c>
      <c r="E3517" s="3">
        <v>3.8745869178619601E-2</v>
      </c>
      <c r="F3517" s="3">
        <v>3.8594373769137699E-2</v>
      </c>
      <c r="G3517">
        <v>-4772905</v>
      </c>
      <c r="H3517">
        <v>15018464</v>
      </c>
      <c r="K3517">
        <f t="shared" si="1276"/>
        <v>149.39273807354667</v>
      </c>
      <c r="L3517">
        <f t="shared" si="1277"/>
        <v>103.57203919014992</v>
      </c>
      <c r="M3517">
        <f t="shared" si="1274"/>
        <v>34.680346094874146</v>
      </c>
      <c r="N3517">
        <f t="shared" si="1278"/>
        <v>0.12476685485189491</v>
      </c>
      <c r="O3517">
        <f t="shared" si="1279"/>
        <v>115.78993548664397</v>
      </c>
      <c r="P3517">
        <f t="shared" si="1280"/>
        <v>115.8467860271227</v>
      </c>
      <c r="Q3517">
        <f t="shared" si="1281"/>
        <v>-8.9693089654275582E-2</v>
      </c>
      <c r="R3517">
        <f t="shared" si="1282"/>
        <v>115.87962857629824</v>
      </c>
      <c r="S3517">
        <f t="shared" si="1283"/>
        <v>34.740141487976999</v>
      </c>
      <c r="T3517">
        <f t="shared" si="1284"/>
        <v>13.043510151289015</v>
      </c>
      <c r="U3517">
        <f t="shared" si="1285"/>
        <v>0.56254786574960247</v>
      </c>
      <c r="V3517" s="6">
        <f t="shared" si="1286"/>
        <v>194175.99999981467</v>
      </c>
      <c r="W3517">
        <f t="shared" si="1291"/>
        <v>13.046717578755445</v>
      </c>
      <c r="X3517">
        <f t="shared" si="1292"/>
        <v>34.714890233448543</v>
      </c>
      <c r="Y3517">
        <f t="shared" si="1287"/>
        <v>-8.5077063880258194E-2</v>
      </c>
      <c r="Z3517">
        <f t="shared" si="1288"/>
        <v>-1.391149912794505E-7</v>
      </c>
      <c r="AA3517">
        <f t="shared" si="1290"/>
        <v>-6.4137430726300774E-8</v>
      </c>
      <c r="AB3517">
        <f t="shared" si="1289"/>
        <v>1.0000794838528191</v>
      </c>
      <c r="AC3517">
        <f t="shared" si="1275"/>
        <v>2.0982601000493961</v>
      </c>
      <c r="AD3517">
        <f t="shared" si="1293"/>
        <v>2.7805819216836265E-10</v>
      </c>
      <c r="AE3517">
        <f t="shared" si="1294"/>
        <v>-5.4926618353618677E-5</v>
      </c>
      <c r="AF3517">
        <f t="shared" si="1296"/>
        <v>-5.039458451970885E-7</v>
      </c>
      <c r="AG3517">
        <f t="shared" si="1295"/>
        <v>2.7805819216836265E-8</v>
      </c>
      <c r="AH3517" t="str">
        <f t="shared" si="1297"/>
        <v>NaN</v>
      </c>
    </row>
    <row r="3518" spans="1:34">
      <c r="A3518" s="4">
        <v>43255.780891203707</v>
      </c>
      <c r="B3518" s="3">
        <v>-2.3312412524501302E-3</v>
      </c>
      <c r="C3518">
        <v>2.9826832766393601</v>
      </c>
      <c r="D3518" s="3">
        <v>3.8861294940852498E-2</v>
      </c>
      <c r="E3518" s="3">
        <v>3.8742800989184603E-2</v>
      </c>
      <c r="F3518" s="3">
        <v>3.8588954306760598E-2</v>
      </c>
      <c r="G3518">
        <v>-4773059</v>
      </c>
      <c r="H3518">
        <v>15018464</v>
      </c>
      <c r="K3518">
        <f t="shared" si="1276"/>
        <v>149.348798275354</v>
      </c>
      <c r="L3518">
        <f t="shared" si="1277"/>
        <v>103.53522322592885</v>
      </c>
      <c r="M3518">
        <f t="shared" si="1274"/>
        <v>34.668018536287995</v>
      </c>
      <c r="N3518">
        <f t="shared" si="1278"/>
        <v>0.12480253784727001</v>
      </c>
      <c r="O3518">
        <f t="shared" si="1279"/>
        <v>115.78179158858281</v>
      </c>
      <c r="P3518">
        <f t="shared" si="1280"/>
        <v>115.83760311808975</v>
      </c>
      <c r="Q3518">
        <f t="shared" si="1281"/>
        <v>-8.150317233612725E-2</v>
      </c>
      <c r="R3518">
        <f t="shared" si="1282"/>
        <v>115.86329476091893</v>
      </c>
      <c r="S3518">
        <f t="shared" si="1283"/>
        <v>34.722353984512083</v>
      </c>
      <c r="T3518">
        <f t="shared" si="1284"/>
        <v>13.04726625606534</v>
      </c>
      <c r="U3518">
        <f t="shared" si="1285"/>
        <v>0.56248037114957938</v>
      </c>
      <c r="V3518" s="6">
        <f t="shared" si="1286"/>
        <v>194236.00000001024</v>
      </c>
      <c r="W3518">
        <f t="shared" si="1291"/>
        <v>13.046379033181175</v>
      </c>
      <c r="X3518">
        <f t="shared" si="1292"/>
        <v>34.715850664071098</v>
      </c>
      <c r="Y3518">
        <f t="shared" si="1287"/>
        <v>-8.4583756447647332E-2</v>
      </c>
      <c r="Z3518">
        <f t="shared" si="1288"/>
        <v>3.2565554944682774E-7</v>
      </c>
      <c r="AA3518">
        <f t="shared" si="1290"/>
        <v>-6.2330742516552264E-8</v>
      </c>
      <c r="AB3518">
        <f t="shared" si="1289"/>
        <v>1.0000640043045015</v>
      </c>
      <c r="AC3518">
        <f t="shared" si="1275"/>
        <v>2.0981694652411433</v>
      </c>
      <c r="AD3518">
        <f t="shared" si="1293"/>
        <v>2.7178982973631743E-10</v>
      </c>
      <c r="AE3518">
        <f t="shared" si="1294"/>
        <v>-8.5226300106820837E-4</v>
      </c>
      <c r="AF3518">
        <f t="shared" si="1296"/>
        <v>-3.1746116272180262E-8</v>
      </c>
      <c r="AG3518">
        <f t="shared" si="1295"/>
        <v>2.7178982973631745E-8</v>
      </c>
      <c r="AH3518" t="str">
        <f t="shared" si="1297"/>
        <v>NaN</v>
      </c>
    </row>
    <row r="3519" spans="1:34">
      <c r="A3519" s="4">
        <v>43255.781585648147</v>
      </c>
      <c r="B3519" s="3">
        <v>-2.3305515044376099E-3</v>
      </c>
      <c r="C3519">
        <v>2.9826880335222099</v>
      </c>
      <c r="D3519" s="3">
        <v>3.8862008473279301E-2</v>
      </c>
      <c r="E3519" s="3">
        <v>3.8741956642479598E-2</v>
      </c>
      <c r="F3519" s="3">
        <v>3.8590014377423397E-2</v>
      </c>
      <c r="G3519">
        <v>-4773192</v>
      </c>
      <c r="H3519">
        <v>15018464</v>
      </c>
      <c r="K3519">
        <f t="shared" si="1276"/>
        <v>149.30485847716133</v>
      </c>
      <c r="L3519">
        <f t="shared" si="1277"/>
        <v>103.48988997449774</v>
      </c>
      <c r="M3519">
        <f t="shared" si="1274"/>
        <v>34.652839025857098</v>
      </c>
      <c r="N3519">
        <f t="shared" si="1278"/>
        <v>0.12480397958445839</v>
      </c>
      <c r="O3519">
        <f t="shared" si="1279"/>
        <v>115.78393471965165</v>
      </c>
      <c r="P3519">
        <f t="shared" si="1280"/>
        <v>115.83507603847207</v>
      </c>
      <c r="Q3519">
        <f t="shared" si="1281"/>
        <v>-8.2555007352539178E-2</v>
      </c>
      <c r="R3519">
        <f t="shared" si="1282"/>
        <v>115.86648972700419</v>
      </c>
      <c r="S3519">
        <f t="shared" si="1283"/>
        <v>34.707875697425457</v>
      </c>
      <c r="T3519">
        <f t="shared" si="1284"/>
        <v>13.047418017874643</v>
      </c>
      <c r="U3519">
        <f t="shared" si="1285"/>
        <v>0.56247764409502998</v>
      </c>
      <c r="V3519" s="6">
        <f t="shared" si="1286"/>
        <v>194295.99999957718</v>
      </c>
      <c r="W3519">
        <f t="shared" si="1291"/>
        <v>13.045862459330806</v>
      </c>
      <c r="X3519">
        <f t="shared" si="1292"/>
        <v>34.716345471874746</v>
      </c>
      <c r="Y3519">
        <f t="shared" si="1287"/>
        <v>-8.1903814513547488E-2</v>
      </c>
      <c r="Z3519">
        <f t="shared" si="1288"/>
        <v>-1.1065965271442464E-7</v>
      </c>
      <c r="AA3519">
        <f t="shared" si="1290"/>
        <v>-2.8907010670600579E-8</v>
      </c>
      <c r="AB3519">
        <f t="shared" si="1289"/>
        <v>0.99997973307210219</v>
      </c>
      <c r="AC3519">
        <f t="shared" si="1275"/>
        <v>2.0981658032286847</v>
      </c>
      <c r="AD3519">
        <f t="shared" si="1293"/>
        <v>1.3017157689318071E-10</v>
      </c>
      <c r="AE3519">
        <f t="shared" si="1294"/>
        <v>-2.6692514767177303E-4</v>
      </c>
      <c r="AF3519">
        <f t="shared" si="1296"/>
        <v>-4.8546476041855957E-8</v>
      </c>
      <c r="AG3519">
        <f t="shared" si="1295"/>
        <v>1.3017157689318071E-8</v>
      </c>
      <c r="AH3519" t="str">
        <f t="shared" si="1297"/>
        <v>NaN</v>
      </c>
    </row>
    <row r="3520" spans="1:34">
      <c r="A3520" s="4">
        <v>43255.782280092593</v>
      </c>
      <c r="B3520" s="3">
        <v>-2.3287795655778602E-3</v>
      </c>
      <c r="C3520">
        <v>2.9826416539144698</v>
      </c>
      <c r="D3520" s="3">
        <v>3.8864101501731099E-2</v>
      </c>
      <c r="E3520" s="3">
        <v>3.8743906964446101E-2</v>
      </c>
      <c r="F3520" s="3">
        <v>3.8591801013371903E-2</v>
      </c>
      <c r="G3520">
        <v>-4773174</v>
      </c>
      <c r="H3520">
        <v>15018464</v>
      </c>
      <c r="K3520">
        <f t="shared" si="1276"/>
        <v>149.19197865076984</v>
      </c>
      <c r="L3520">
        <f t="shared" si="1277"/>
        <v>103.37466163141231</v>
      </c>
      <c r="M3520">
        <f t="shared" si="1274"/>
        <v>34.614255650948301</v>
      </c>
      <c r="N3520">
        <f t="shared" si="1278"/>
        <v>0.12478992264688553</v>
      </c>
      <c r="O3520">
        <f t="shared" si="1279"/>
        <v>115.79022123745312</v>
      </c>
      <c r="P3520">
        <f t="shared" si="1280"/>
        <v>115.84091323646223</v>
      </c>
      <c r="Q3520">
        <f t="shared" si="1281"/>
        <v>-8.1653263851976021E-2</v>
      </c>
      <c r="R3520">
        <f t="shared" si="1282"/>
        <v>115.8718745013051</v>
      </c>
      <c r="S3520">
        <f t="shared" si="1283"/>
        <v>34.668691160182952</v>
      </c>
      <c r="T3520">
        <f t="shared" si="1284"/>
        <v>13.045938340235395</v>
      </c>
      <c r="U3520">
        <f t="shared" si="1285"/>
        <v>0.56250423287685902</v>
      </c>
      <c r="V3520" s="6">
        <f t="shared" si="1286"/>
        <v>194355.99999977276</v>
      </c>
      <c r="W3520">
        <f t="shared" si="1291"/>
        <v>13.045567691201487</v>
      </c>
      <c r="X3520">
        <f t="shared" si="1292"/>
        <v>34.720259211047122</v>
      </c>
      <c r="Y3520">
        <f t="shared" si="1287"/>
        <v>-8.2433509607104341E-2</v>
      </c>
      <c r="Z3520">
        <f t="shared" si="1288"/>
        <v>-3.6675770426163844E-7</v>
      </c>
      <c r="AA3520">
        <f t="shared" si="1290"/>
        <v>-1.279613008132066E-8</v>
      </c>
      <c r="AB3520">
        <f t="shared" si="1289"/>
        <v>0.99999639108534089</v>
      </c>
      <c r="AC3520">
        <f t="shared" si="1275"/>
        <v>2.0982015078501197</v>
      </c>
      <c r="AD3520">
        <f t="shared" si="1293"/>
        <v>5.7253146325955202E-11</v>
      </c>
      <c r="AE3520">
        <f t="shared" si="1294"/>
        <v>-2.6001790983744722E-4</v>
      </c>
      <c r="AF3520">
        <f t="shared" si="1296"/>
        <v>-2.1919322740709874E-8</v>
      </c>
      <c r="AG3520">
        <f t="shared" si="1295"/>
        <v>5.7253146325955204E-9</v>
      </c>
      <c r="AH3520" t="str">
        <f t="shared" si="1297"/>
        <v>NaN</v>
      </c>
    </row>
    <row r="3521" spans="1:34">
      <c r="A3521" s="4">
        <v>43255.78297453704</v>
      </c>
      <c r="B3521" s="3">
        <v>-2.3310271927220998E-3</v>
      </c>
      <c r="C3521">
        <v>2.9825500839196999</v>
      </c>
      <c r="D3521">
        <v>3.8864303669251997E-2</v>
      </c>
      <c r="E3521" s="3">
        <v>3.8745940531862297E-2</v>
      </c>
      <c r="F3521" s="3">
        <v>3.8592479935032301E-2</v>
      </c>
      <c r="G3521">
        <v>-4773047</v>
      </c>
      <c r="H3521">
        <v>15018464</v>
      </c>
      <c r="K3521">
        <f t="shared" si="1276"/>
        <v>149.33516178625928</v>
      </c>
      <c r="L3521">
        <f t="shared" si="1277"/>
        <v>103.51695233055808</v>
      </c>
      <c r="M3521">
        <f t="shared" si="1274"/>
        <v>34.661900659495423</v>
      </c>
      <c r="N3521">
        <f t="shared" si="1278"/>
        <v>0.12476216920603626</v>
      </c>
      <c r="O3521">
        <f t="shared" si="1279"/>
        <v>115.79082845792254</v>
      </c>
      <c r="P3521">
        <f t="shared" si="1280"/>
        <v>115.8469995831468</v>
      </c>
      <c r="Q3521">
        <f t="shared" si="1281"/>
        <v>-8.3092257616797838E-2</v>
      </c>
      <c r="R3521">
        <f t="shared" si="1282"/>
        <v>115.87392071553934</v>
      </c>
      <c r="S3521">
        <f t="shared" si="1283"/>
        <v>34.717295497906619</v>
      </c>
      <c r="T3521">
        <f t="shared" si="1284"/>
        <v>13.043016925409157</v>
      </c>
      <c r="U3521">
        <f t="shared" si="1285"/>
        <v>0.56255672867688111</v>
      </c>
      <c r="V3521" s="6">
        <f t="shared" si="1286"/>
        <v>194415.99999996834</v>
      </c>
      <c r="W3521">
        <f t="shared" si="1291"/>
        <v>13.045398418414342</v>
      </c>
      <c r="X3521">
        <f t="shared" si="1292"/>
        <v>34.718933887602731</v>
      </c>
      <c r="Y3521">
        <f t="shared" si="1287"/>
        <v>-8.3527939721108169E-2</v>
      </c>
      <c r="Z3521">
        <f t="shared" si="1288"/>
        <v>1.1382135707441611E-7</v>
      </c>
      <c r="AA3521">
        <f t="shared" si="1290"/>
        <v>-8.6093918529036169E-8</v>
      </c>
      <c r="AB3521">
        <f t="shared" si="1289"/>
        <v>1.000030813704947</v>
      </c>
      <c r="AC3521">
        <f t="shared" si="1275"/>
        <v>2.0982720015898773</v>
      </c>
      <c r="AD3521">
        <f t="shared" si="1293"/>
        <v>3.8017171210831278E-10</v>
      </c>
      <c r="AE3521">
        <f t="shared" si="1294"/>
        <v>2.7234204241649497E-4</v>
      </c>
      <c r="AF3521">
        <f t="shared" si="1296"/>
        <v>1.3896202831692682E-7</v>
      </c>
      <c r="AG3521">
        <f t="shared" si="1295"/>
        <v>3.8017171210831279E-8</v>
      </c>
      <c r="AH3521">
        <f t="shared" si="1297"/>
        <v>1.3896202831692682E-3</v>
      </c>
    </row>
    <row r="3522" spans="1:34">
      <c r="A3522" s="4">
        <v>43255.783668981479</v>
      </c>
      <c r="B3522" s="3">
        <v>-2.33144341997104E-3</v>
      </c>
      <c r="C3522">
        <v>2.98268446586007</v>
      </c>
      <c r="D3522" s="3">
        <v>3.8863102556333601E-2</v>
      </c>
      <c r="E3522" s="3">
        <v>3.8744751311151099E-2</v>
      </c>
      <c r="F3522" s="3">
        <v>3.85921940732806E-2</v>
      </c>
      <c r="G3522">
        <v>-4772895</v>
      </c>
      <c r="H3522">
        <v>15018464</v>
      </c>
      <c r="K3522">
        <f t="shared" si="1276"/>
        <v>149.36167718172075</v>
      </c>
      <c r="L3522">
        <f t="shared" si="1277"/>
        <v>103.54384348869051</v>
      </c>
      <c r="M3522">
        <f t="shared" si="1274"/>
        <v>34.670904968749312</v>
      </c>
      <c r="N3522">
        <f t="shared" si="1278"/>
        <v>0.12480289828156634</v>
      </c>
      <c r="O3522">
        <f t="shared" si="1279"/>
        <v>115.78722085395682</v>
      </c>
      <c r="P3522">
        <f t="shared" si="1280"/>
        <v>115.84344031607988</v>
      </c>
      <c r="Q3522">
        <f t="shared" si="1281"/>
        <v>-8.5838297694550647E-2</v>
      </c>
      <c r="R3522">
        <f t="shared" si="1282"/>
        <v>115.87305915165138</v>
      </c>
      <c r="S3522">
        <f t="shared" si="1283"/>
        <v>34.728130500545682</v>
      </c>
      <c r="T3522">
        <f t="shared" si="1284"/>
        <v>13.047304196517585</v>
      </c>
      <c r="U3522">
        <f t="shared" si="1285"/>
        <v>0.56247968938594317</v>
      </c>
      <c r="V3522" s="6">
        <f t="shared" si="1286"/>
        <v>194475.99999953527</v>
      </c>
      <c r="W3522">
        <f t="shared" si="1291"/>
        <v>13.045138672240993</v>
      </c>
      <c r="X3522">
        <f t="shared" si="1292"/>
        <v>34.71797443933427</v>
      </c>
      <c r="Y3522">
        <f t="shared" si="1287"/>
        <v>-8.4180829468408547E-2</v>
      </c>
      <c r="Z3522">
        <f t="shared" si="1288"/>
        <v>3.414640712747627E-7</v>
      </c>
      <c r="AA3522">
        <f t="shared" si="1290"/>
        <v>-1.488763336611746E-7</v>
      </c>
      <c r="AB3522">
        <f t="shared" si="1289"/>
        <v>1.0000513309925361</v>
      </c>
      <c r="AC3522">
        <f t="shared" si="1275"/>
        <v>2.0981685497380305</v>
      </c>
      <c r="AD3522">
        <f t="shared" si="1293"/>
        <v>6.522741155409513E-10</v>
      </c>
      <c r="AE3522">
        <f t="shared" si="1294"/>
        <v>4.152609655516557E-4</v>
      </c>
      <c r="AF3522">
        <f t="shared" si="1296"/>
        <v>1.5636518792206914E-7</v>
      </c>
      <c r="AG3522">
        <f t="shared" si="1295"/>
        <v>6.5227411554095127E-8</v>
      </c>
      <c r="AH3522">
        <f t="shared" si="1297"/>
        <v>1.5636518792206914E-3</v>
      </c>
    </row>
    <row r="3523" spans="1:34">
      <c r="A3523" s="4">
        <v>43255.784363425926</v>
      </c>
      <c r="B3523" s="3">
        <v>-2.3321212757764398E-3</v>
      </c>
      <c r="C3523">
        <v>2.98267851975652</v>
      </c>
      <c r="D3523" s="3">
        <v>3.88678118703501E-2</v>
      </c>
      <c r="E3523" s="3">
        <v>3.8748461679770099E-2</v>
      </c>
      <c r="F3523" s="3">
        <v>3.8596148494179902E-2</v>
      </c>
      <c r="G3523">
        <v>-4772901</v>
      </c>
      <c r="H3523">
        <v>15018464</v>
      </c>
      <c r="K3523">
        <f t="shared" si="1276"/>
        <v>149.40485939718545</v>
      </c>
      <c r="L3523">
        <f t="shared" si="1277"/>
        <v>103.58182765387268</v>
      </c>
      <c r="M3523">
        <f t="shared" si="1274"/>
        <v>34.6836236909541</v>
      </c>
      <c r="N3523">
        <f t="shared" si="1278"/>
        <v>0.12480109611008458</v>
      </c>
      <c r="O3523">
        <f t="shared" si="1279"/>
        <v>115.80136551900999</v>
      </c>
      <c r="P3523">
        <f t="shared" si="1280"/>
        <v>115.85454522932883</v>
      </c>
      <c r="Q3523">
        <f t="shared" si="1281"/>
        <v>-8.3611933093877155E-2</v>
      </c>
      <c r="R3523">
        <f t="shared" si="1282"/>
        <v>115.88497745210387</v>
      </c>
      <c r="S3523">
        <f t="shared" si="1283"/>
        <v>34.739364979683351</v>
      </c>
      <c r="T3523">
        <f t="shared" si="1284"/>
        <v>13.047114494256345</v>
      </c>
      <c r="U3523">
        <f t="shared" si="1285"/>
        <v>0.5624830982041229</v>
      </c>
      <c r="V3523" s="6">
        <f t="shared" si="1286"/>
        <v>194535.99999973085</v>
      </c>
      <c r="W3523">
        <f t="shared" si="1291"/>
        <v>13.044677549820879</v>
      </c>
      <c r="X3523">
        <f t="shared" si="1292"/>
        <v>34.716416117846606</v>
      </c>
      <c r="Y3523">
        <f t="shared" si="1287"/>
        <v>-8.6094228373193957E-2</v>
      </c>
      <c r="Z3523">
        <f t="shared" si="1288"/>
        <v>-2.5398154010973765E-7</v>
      </c>
      <c r="AA3523">
        <f t="shared" si="1290"/>
        <v>-5.8993595329600801E-8</v>
      </c>
      <c r="AB3523">
        <f t="shared" si="1289"/>
        <v>1.0001114412220493</v>
      </c>
      <c r="AC3523">
        <f t="shared" si="1275"/>
        <v>2.0981731272535944</v>
      </c>
      <c r="AD3523">
        <f t="shared" si="1293"/>
        <v>2.527257270409643E-10</v>
      </c>
      <c r="AE3523">
        <f t="shared" si="1294"/>
        <v>2.5330144364610688E-4</v>
      </c>
      <c r="AF3523">
        <f t="shared" si="1296"/>
        <v>9.9321398400272732E-8</v>
      </c>
      <c r="AG3523">
        <f t="shared" si="1295"/>
        <v>2.5272572704096429E-8</v>
      </c>
      <c r="AH3523">
        <f t="shared" si="1297"/>
        <v>9.9321398400272734E-4</v>
      </c>
    </row>
    <row r="3524" spans="1:34">
      <c r="A3524" s="4">
        <v>43255.785069444442</v>
      </c>
      <c r="B3524" s="3">
        <v>-2.3312174680359E-3</v>
      </c>
      <c r="C3524">
        <v>2.98258813898246</v>
      </c>
      <c r="D3524" s="3">
        <v>3.8866444266532199E-2</v>
      </c>
      <c r="E3524" s="3">
        <v>3.8747082183745098E-2</v>
      </c>
      <c r="F3524">
        <v>3.8596517732276001E-2</v>
      </c>
      <c r="G3524">
        <v>-4772882</v>
      </c>
      <c r="H3524">
        <v>15018464</v>
      </c>
      <c r="K3524">
        <f t="shared" si="1276"/>
        <v>149.34728310989874</v>
      </c>
      <c r="L3524">
        <f t="shared" si="1277"/>
        <v>103.52376600646913</v>
      </c>
      <c r="M3524">
        <f t="shared" si="1274"/>
        <v>34.664182169453333</v>
      </c>
      <c r="N3524">
        <f t="shared" si="1278"/>
        <v>0.12477370310353164</v>
      </c>
      <c r="O3524">
        <f t="shared" si="1279"/>
        <v>115.79725785112846</v>
      </c>
      <c r="P3524">
        <f t="shared" si="1280"/>
        <v>115.85041647953119</v>
      </c>
      <c r="Q3524">
        <f t="shared" si="1281"/>
        <v>-8.8832454331154054E-2</v>
      </c>
      <c r="R3524">
        <f t="shared" si="1282"/>
        <v>115.88609030545962</v>
      </c>
      <c r="S3524">
        <f t="shared" si="1283"/>
        <v>34.723403805674103</v>
      </c>
      <c r="T3524">
        <f t="shared" si="1284"/>
        <v>13.044231019882352</v>
      </c>
      <c r="U3524">
        <f t="shared" si="1285"/>
        <v>0.562534912240509</v>
      </c>
      <c r="V3524" s="6">
        <f t="shared" si="1286"/>
        <v>194596.99999953154</v>
      </c>
      <c r="W3524">
        <f t="shared" si="1291"/>
        <v>13.044651283353915</v>
      </c>
      <c r="X3524">
        <f t="shared" si="1292"/>
        <v>34.715183701920417</v>
      </c>
      <c r="Y3524">
        <f t="shared" si="1287"/>
        <v>-8.3806625331320106E-2</v>
      </c>
      <c r="Z3524">
        <f t="shared" si="1288"/>
        <v>-6.5219951041345891E-7</v>
      </c>
      <c r="AA3524">
        <f t="shared" si="1290"/>
        <v>1.3273932705251193E-8</v>
      </c>
      <c r="AB3524">
        <f t="shared" si="1289"/>
        <v>1.0000395748621382</v>
      </c>
      <c r="AC3524">
        <f t="shared" si="1275"/>
        <v>2.0982427054902386</v>
      </c>
      <c r="AD3524">
        <f t="shared" si="1293"/>
        <v>-5.8419022760755225E-11</v>
      </c>
      <c r="AE3524">
        <f t="shared" si="1294"/>
        <v>5.2251306086796079E-4</v>
      </c>
      <c r="AF3524">
        <f t="shared" si="1296"/>
        <v>-1.1129820831778873E-8</v>
      </c>
      <c r="AG3524" t="str">
        <f t="shared" si="1295"/>
        <v>NaN</v>
      </c>
      <c r="AH3524" t="str">
        <f t="shared" si="1297"/>
        <v>NaN</v>
      </c>
    </row>
    <row r="3525" spans="1:34">
      <c r="A3525" s="4">
        <v>43255.785763888889</v>
      </c>
      <c r="B3525" s="3">
        <v>-2.3315028810066002E-3</v>
      </c>
      <c r="C3525">
        <v>2.9824311618485799</v>
      </c>
      <c r="D3525" s="3">
        <v>3.88698216533521E-2</v>
      </c>
      <c r="E3525" s="3">
        <v>3.8749995774487601E-2</v>
      </c>
      <c r="F3525" s="3">
        <v>3.8596613019526597E-2</v>
      </c>
      <c r="G3525">
        <v>-4772896</v>
      </c>
      <c r="H3525">
        <v>15018464</v>
      </c>
      <c r="K3525">
        <f t="shared" si="1276"/>
        <v>149.36546509535791</v>
      </c>
      <c r="L3525">
        <f t="shared" si="1277"/>
        <v>103.54182273770461</v>
      </c>
      <c r="M3525">
        <f t="shared" si="1274"/>
        <v>34.670228334938578</v>
      </c>
      <c r="N3525">
        <f t="shared" si="1278"/>
        <v>0.12472612577636484</v>
      </c>
      <c r="O3525">
        <f t="shared" si="1279"/>
        <v>115.80740200485343</v>
      </c>
      <c r="P3525">
        <f t="shared" si="1280"/>
        <v>115.85913668384534</v>
      </c>
      <c r="Q3525">
        <f t="shared" si="1281"/>
        <v>-7.8975488568929109E-2</v>
      </c>
      <c r="R3525">
        <f t="shared" si="1282"/>
        <v>115.88637749342236</v>
      </c>
      <c r="S3525">
        <f t="shared" si="1283"/>
        <v>34.722878660651197</v>
      </c>
      <c r="T3525">
        <f t="shared" si="1284"/>
        <v>13.039222880180585</v>
      </c>
      <c r="U3525">
        <f t="shared" si="1285"/>
        <v>0.56262490504054041</v>
      </c>
      <c r="V3525" s="6">
        <f t="shared" si="1286"/>
        <v>194656.99999972712</v>
      </c>
      <c r="W3525">
        <f t="shared" si="1291"/>
        <v>13.044394455676892</v>
      </c>
      <c r="X3525">
        <f t="shared" si="1292"/>
        <v>34.715630312911124</v>
      </c>
      <c r="Y3525">
        <f t="shared" si="1287"/>
        <v>-8.4688099381428586E-2</v>
      </c>
      <c r="Z3525">
        <f t="shared" si="1288"/>
        <v>-1.1382135647814138E-7</v>
      </c>
      <c r="AA3525">
        <f t="shared" si="1290"/>
        <v>-3.2796616433021483E-8</v>
      </c>
      <c r="AB3525">
        <f t="shared" si="1289"/>
        <v>1.0000672803346857</v>
      </c>
      <c r="AC3525">
        <f t="shared" si="1275"/>
        <v>2.0983635519012425</v>
      </c>
      <c r="AD3525">
        <f t="shared" si="1293"/>
        <v>1.4284488566788232E-10</v>
      </c>
      <c r="AE3525">
        <f t="shared" si="1294"/>
        <v>-9.4246836719256055E-4</v>
      </c>
      <c r="AF3525">
        <f t="shared" si="1296"/>
        <v>-1.5087905288679653E-8</v>
      </c>
      <c r="AG3525">
        <f t="shared" si="1295"/>
        <v>1.4284488566788231E-8</v>
      </c>
      <c r="AH3525" t="str">
        <f t="shared" si="1297"/>
        <v>NaN</v>
      </c>
    </row>
    <row r="3526" spans="1:34">
      <c r="A3526" s="4">
        <v>43255.786458333336</v>
      </c>
      <c r="B3526" s="3">
        <v>-2.3316931563203999E-3</v>
      </c>
      <c r="C3526">
        <v>2.9825453270368598</v>
      </c>
      <c r="D3526" s="3">
        <v>3.8864636651051103E-2</v>
      </c>
      <c r="E3526" s="3">
        <v>3.8743906964446101E-2</v>
      </c>
      <c r="F3526" s="3">
        <v>3.8593861600165799E-2</v>
      </c>
      <c r="G3526">
        <v>-4772886</v>
      </c>
      <c r="H3526">
        <v>15018464</v>
      </c>
      <c r="K3526">
        <f t="shared" si="1276"/>
        <v>149.37758641899734</v>
      </c>
      <c r="L3526">
        <f t="shared" si="1277"/>
        <v>103.55756077705284</v>
      </c>
      <c r="M3526">
        <f t="shared" si="1274"/>
        <v>34.675498103263308</v>
      </c>
      <c r="N3526">
        <f t="shared" si="1278"/>
        <v>0.12476072746885083</v>
      </c>
      <c r="O3526">
        <f t="shared" si="1279"/>
        <v>115.79182858575446</v>
      </c>
      <c r="P3526">
        <f t="shared" si="1280"/>
        <v>115.84091323646223</v>
      </c>
      <c r="Q3526">
        <f t="shared" si="1281"/>
        <v>-8.6256355244202609E-2</v>
      </c>
      <c r="R3526">
        <f t="shared" si="1282"/>
        <v>115.87808494099866</v>
      </c>
      <c r="S3526">
        <f t="shared" si="1283"/>
        <v>34.733002340092774</v>
      </c>
      <c r="T3526">
        <f t="shared" si="1284"/>
        <v>13.042865163600162</v>
      </c>
      <c r="U3526">
        <f t="shared" si="1285"/>
        <v>0.56255945573142452</v>
      </c>
      <c r="V3526" s="6">
        <f t="shared" si="1286"/>
        <v>194716.9999999227</v>
      </c>
      <c r="W3526">
        <f t="shared" si="1291"/>
        <v>13.044020888146678</v>
      </c>
      <c r="X3526">
        <f t="shared" si="1292"/>
        <v>34.716153825671157</v>
      </c>
      <c r="Y3526">
        <f t="shared" si="1287"/>
        <v>-8.00143487449958E-2</v>
      </c>
      <c r="Z3526">
        <f t="shared" si="1288"/>
        <v>5.185195156065919E-7</v>
      </c>
      <c r="AA3526">
        <f t="shared" si="1290"/>
        <v>-9.7837391911264151E-8</v>
      </c>
      <c r="AB3526">
        <f t="shared" si="1289"/>
        <v>0.999920353720678</v>
      </c>
      <c r="AC3526">
        <f t="shared" si="1275"/>
        <v>2.0982756636023279</v>
      </c>
      <c r="AD3526">
        <f t="shared" si="1293"/>
        <v>4.5100031292949781E-10</v>
      </c>
      <c r="AE3526">
        <f t="shared" si="1294"/>
        <v>-1.4554230959605322E-4</v>
      </c>
      <c r="AF3526">
        <f t="shared" si="1296"/>
        <v>-3.0847403676351559E-7</v>
      </c>
      <c r="AG3526">
        <f t="shared" si="1295"/>
        <v>4.5100031292949779E-8</v>
      </c>
      <c r="AH3526" t="str">
        <f t="shared" si="1297"/>
        <v>NaN</v>
      </c>
    </row>
    <row r="3527" spans="1:34">
      <c r="A3527" s="4">
        <v>43255.787152777775</v>
      </c>
      <c r="B3527" s="3">
        <v>-2.3292671460694702E-3</v>
      </c>
      <c r="C3527">
        <v>2.9826261940452201</v>
      </c>
      <c r="D3527" s="3">
        <v>3.8865064770507197E-2</v>
      </c>
      <c r="E3527" s="3">
        <v>3.8744228054038099E-2</v>
      </c>
      <c r="F3527" s="3">
        <v>3.8590490813676298E-2</v>
      </c>
      <c r="G3527">
        <v>-4772893</v>
      </c>
      <c r="H3527">
        <v>15018464</v>
      </c>
      <c r="K3527">
        <f t="shared" si="1276"/>
        <v>149.22303954259576</v>
      </c>
      <c r="L3527">
        <f t="shared" si="1277"/>
        <v>103.40744476881382</v>
      </c>
      <c r="M3527">
        <f t="shared" si="1274"/>
        <v>34.625232846724785</v>
      </c>
      <c r="N3527">
        <f t="shared" si="1278"/>
        <v>0.12478523700102702</v>
      </c>
      <c r="O3527">
        <f t="shared" si="1279"/>
        <v>115.79311446439581</v>
      </c>
      <c r="P3527">
        <f t="shared" si="1280"/>
        <v>115.84187423857021</v>
      </c>
      <c r="Q3527">
        <f t="shared" si="1281"/>
        <v>-7.4811202421855683E-2</v>
      </c>
      <c r="R3527">
        <f t="shared" si="1282"/>
        <v>115.86792566681767</v>
      </c>
      <c r="S3527">
        <f t="shared" si="1283"/>
        <v>34.675106981672691</v>
      </c>
      <c r="T3527">
        <f t="shared" si="1284"/>
        <v>13.04544511435555</v>
      </c>
      <c r="U3527">
        <f t="shared" si="1285"/>
        <v>0.562513095804137</v>
      </c>
      <c r="V3527" s="6">
        <f t="shared" si="1286"/>
        <v>194776.99999948964</v>
      </c>
      <c r="W3527">
        <f t="shared" si="1291"/>
        <v>13.043845778366903</v>
      </c>
      <c r="X3527">
        <f t="shared" si="1292"/>
        <v>34.721098064247869</v>
      </c>
      <c r="Y3527">
        <f t="shared" si="1287"/>
        <v>-8.0365638535586939E-2</v>
      </c>
      <c r="Z3527">
        <f t="shared" si="1288"/>
        <v>1.3911499198232553E-7</v>
      </c>
      <c r="AA3527">
        <f t="shared" si="1290"/>
        <v>-4.99078949248412E-8</v>
      </c>
      <c r="AB3527">
        <f t="shared" si="1289"/>
        <v>0.99993128765473704</v>
      </c>
      <c r="AC3527">
        <f t="shared" si="1275"/>
        <v>2.0982134093906004</v>
      </c>
      <c r="AD3527">
        <f t="shared" si="1293"/>
        <v>2.2904763819733011E-10</v>
      </c>
      <c r="AE3527">
        <f t="shared" si="1294"/>
        <v>-1.4369438537407075E-4</v>
      </c>
      <c r="AF3527">
        <f t="shared" si="1296"/>
        <v>-1.5867812309002955E-7</v>
      </c>
      <c r="AG3527">
        <f t="shared" si="1295"/>
        <v>2.2904763819733012E-8</v>
      </c>
      <c r="AH3527" t="str">
        <f t="shared" si="1297"/>
        <v>NaN</v>
      </c>
    </row>
    <row r="3528" spans="1:34">
      <c r="A3528" s="4">
        <v>43255.787847222222</v>
      </c>
      <c r="B3528" s="3">
        <v>-2.33196667708398E-3</v>
      </c>
      <c r="C3528">
        <v>2.9825976527481499</v>
      </c>
      <c r="D3528" s="3">
        <v>3.8861164126574303E-2</v>
      </c>
      <c r="E3528" s="3">
        <v>3.87409933737035E-2</v>
      </c>
      <c r="F3528" s="3">
        <v>3.8588334939631701E-2</v>
      </c>
      <c r="G3528">
        <v>-4772889</v>
      </c>
      <c r="H3528">
        <v>15018464</v>
      </c>
      <c r="K3528">
        <f t="shared" si="1276"/>
        <v>149.39501082172856</v>
      </c>
      <c r="L3528">
        <f t="shared" si="1277"/>
        <v>103.58224992475742</v>
      </c>
      <c r="M3528">
        <f t="shared" si="1274"/>
        <v>34.68376508529704</v>
      </c>
      <c r="N3528">
        <f t="shared" si="1278"/>
        <v>0.12477658657790544</v>
      </c>
      <c r="O3528">
        <f t="shared" si="1279"/>
        <v>115.78139868122034</v>
      </c>
      <c r="P3528">
        <f t="shared" si="1280"/>
        <v>115.83219303214779</v>
      </c>
      <c r="Q3528">
        <f t="shared" si="1281"/>
        <v>-8.0029357940702539E-2</v>
      </c>
      <c r="R3528">
        <f t="shared" si="1282"/>
        <v>115.86142803916104</v>
      </c>
      <c r="S3528">
        <f t="shared" si="1283"/>
        <v>34.737117990590839</v>
      </c>
      <c r="T3528">
        <f t="shared" si="1284"/>
        <v>13.044534543500646</v>
      </c>
      <c r="U3528">
        <f t="shared" si="1285"/>
        <v>0.56252945813141608</v>
      </c>
      <c r="V3528" s="6">
        <f t="shared" si="1286"/>
        <v>194836.99999968521</v>
      </c>
      <c r="W3528">
        <f t="shared" si="1291"/>
        <v>13.043530580763296</v>
      </c>
      <c r="X3528">
        <f t="shared" si="1292"/>
        <v>34.721102736757203</v>
      </c>
      <c r="Y3528">
        <f t="shared" si="1287"/>
        <v>-8.0078221161959576E-2</v>
      </c>
      <c r="Z3528">
        <f t="shared" si="1288"/>
        <v>-2.0867248689349259E-7</v>
      </c>
      <c r="AA3528">
        <f t="shared" si="1290"/>
        <v>3.6096436118582139E-8</v>
      </c>
      <c r="AB3528">
        <f t="shared" si="1289"/>
        <v>0.99992238166739256</v>
      </c>
      <c r="AC3528">
        <f t="shared" si="1275"/>
        <v>2.0982353814653294</v>
      </c>
      <c r="AD3528">
        <f t="shared" si="1293"/>
        <v>-1.6625756719846547E-10</v>
      </c>
      <c r="AE3528">
        <f t="shared" si="1294"/>
        <v>5.6905470734318619E-3</v>
      </c>
      <c r="AF3528">
        <f t="shared" si="1296"/>
        <v>-2.9084288034978648E-9</v>
      </c>
      <c r="AG3528" t="str">
        <f t="shared" si="1295"/>
        <v>NaN</v>
      </c>
      <c r="AH3528" t="str">
        <f t="shared" si="1297"/>
        <v>NaN</v>
      </c>
    </row>
    <row r="3529" spans="1:34">
      <c r="A3529" s="4">
        <v>43255.788541666669</v>
      </c>
      <c r="B3529" s="3">
        <v>-2.33012338498156E-3</v>
      </c>
      <c r="C3529">
        <v>2.9825477054782801</v>
      </c>
      <c r="D3529" s="3">
        <v>3.8866967523645102E-2</v>
      </c>
      <c r="E3529" s="3">
        <v>3.87462378370401E-2</v>
      </c>
      <c r="F3529" s="3">
        <v>3.8595898365147201E-2</v>
      </c>
      <c r="G3529">
        <v>-4772890</v>
      </c>
      <c r="H3529">
        <v>15018464</v>
      </c>
      <c r="K3529">
        <f t="shared" si="1276"/>
        <v>149.2775854989726</v>
      </c>
      <c r="L3529">
        <f t="shared" si="1277"/>
        <v>103.45488254799687</v>
      </c>
      <c r="M3529">
        <f t="shared" si="1274"/>
        <v>34.641117043008883</v>
      </c>
      <c r="N3529">
        <f t="shared" si="1278"/>
        <v>0.12476144833744361</v>
      </c>
      <c r="O3529">
        <f t="shared" si="1279"/>
        <v>115.79882948057869</v>
      </c>
      <c r="P3529">
        <f t="shared" si="1280"/>
        <v>115.84788939991353</v>
      </c>
      <c r="Q3529">
        <f t="shared" si="1281"/>
        <v>-8.5394103123320519E-2</v>
      </c>
      <c r="R3529">
        <f t="shared" si="1282"/>
        <v>115.88422358370201</v>
      </c>
      <c r="S3529">
        <f t="shared" si="1283"/>
        <v>34.698046445091094</v>
      </c>
      <c r="T3529">
        <f t="shared" si="1284"/>
        <v>13.042941044504666</v>
      </c>
      <c r="U3529">
        <f t="shared" si="1285"/>
        <v>0.56255809220415276</v>
      </c>
      <c r="V3529" s="6">
        <f t="shared" si="1286"/>
        <v>194896.99999988079</v>
      </c>
      <c r="W3529">
        <f t="shared" si="1291"/>
        <v>13.043375900457834</v>
      </c>
      <c r="X3529">
        <f t="shared" si="1292"/>
        <v>34.720978304182516</v>
      </c>
      <c r="Y3529">
        <f t="shared" si="1287"/>
        <v>-8.1266394396114564E-2</v>
      </c>
      <c r="Z3529">
        <f t="shared" si="1288"/>
        <v>-1.1382135707293582E-7</v>
      </c>
      <c r="AA3529">
        <f t="shared" si="1290"/>
        <v>4.9194925540865077E-8</v>
      </c>
      <c r="AB3529">
        <f t="shared" si="1289"/>
        <v>0.99995966714636797</v>
      </c>
      <c r="AC3529">
        <f t="shared" si="1275"/>
        <v>2.0982738325961021</v>
      </c>
      <c r="AD3529">
        <f t="shared" si="1293"/>
        <v>-2.2327946765313844E-10</v>
      </c>
      <c r="AE3529">
        <f t="shared" si="1294"/>
        <v>8.3702369156262292E-4</v>
      </c>
      <c r="AF3529">
        <f t="shared" si="1296"/>
        <v>-2.6554741209662762E-8</v>
      </c>
      <c r="AG3529" t="str">
        <f t="shared" si="1295"/>
        <v>NaN</v>
      </c>
      <c r="AH3529" t="str">
        <f t="shared" si="1297"/>
        <v>NaN</v>
      </c>
    </row>
    <row r="3530" spans="1:34">
      <c r="A3530" s="4">
        <v>43255.789236111108</v>
      </c>
      <c r="B3530" s="3">
        <v>-2.33144341997104E-3</v>
      </c>
      <c r="C3530">
        <v>2.9825548408025502</v>
      </c>
      <c r="D3530" s="3">
        <v>3.8863387969304303E-2</v>
      </c>
      <c r="E3530" s="3">
        <v>3.8743431276161602E-2</v>
      </c>
      <c r="F3530">
        <v>3.8590002466516997E-2</v>
      </c>
      <c r="G3530">
        <v>-4772886</v>
      </c>
      <c r="H3530">
        <v>15018464</v>
      </c>
      <c r="K3530">
        <f t="shared" si="1276"/>
        <v>149.36167718172075</v>
      </c>
      <c r="L3530">
        <f t="shared" si="1277"/>
        <v>103.54672433583522</v>
      </c>
      <c r="M3530">
        <f t="shared" si="1274"/>
        <v>34.671869599520384</v>
      </c>
      <c r="N3530">
        <f t="shared" si="1278"/>
        <v>0.12476361094322477</v>
      </c>
      <c r="O3530">
        <f t="shared" si="1279"/>
        <v>115.7880781063843</v>
      </c>
      <c r="P3530">
        <f t="shared" si="1280"/>
        <v>115.8394895296354</v>
      </c>
      <c r="Q3530">
        <f t="shared" si="1281"/>
        <v>-7.8375722124320646E-2</v>
      </c>
      <c r="R3530">
        <f t="shared" si="1282"/>
        <v>115.86645382850863</v>
      </c>
      <c r="S3530">
        <f t="shared" si="1283"/>
        <v>34.724120080936601</v>
      </c>
      <c r="T3530">
        <f t="shared" si="1284"/>
        <v>13.043168687218474</v>
      </c>
      <c r="U3530">
        <f t="shared" si="1285"/>
        <v>0.56255400162233127</v>
      </c>
      <c r="V3530" s="6">
        <f t="shared" si="1286"/>
        <v>194956.99999944773</v>
      </c>
      <c r="W3530">
        <f t="shared" si="1291"/>
        <v>13.042943963001042</v>
      </c>
      <c r="X3530">
        <f t="shared" si="1292"/>
        <v>34.720086257606049</v>
      </c>
      <c r="Y3530">
        <f t="shared" si="1287"/>
        <v>-8.1556466780535672E-2</v>
      </c>
      <c r="Z3530">
        <f t="shared" si="1288"/>
        <v>8.152493879522289E-8</v>
      </c>
      <c r="AA3530">
        <f t="shared" si="1290"/>
        <v>-6.8239807732768582E-8</v>
      </c>
      <c r="AB3530">
        <f t="shared" si="1289"/>
        <v>0.99996882536440446</v>
      </c>
      <c r="AC3530">
        <f t="shared" si="1275"/>
        <v>2.0982683395774182</v>
      </c>
      <c r="AD3530">
        <f t="shared" si="1293"/>
        <v>3.0861549453722006E-10</v>
      </c>
      <c r="AE3530">
        <f t="shared" si="1294"/>
        <v>6.081180443147816E-4</v>
      </c>
      <c r="AF3530">
        <f t="shared" si="1296"/>
        <v>5.0519712751586548E-8</v>
      </c>
      <c r="AG3530">
        <f t="shared" si="1295"/>
        <v>3.0861549453722007E-8</v>
      </c>
      <c r="AH3530">
        <f t="shared" si="1297"/>
        <v>5.0519712751586547E-4</v>
      </c>
    </row>
    <row r="3531" spans="1:34">
      <c r="A3531" s="4">
        <v>43255.789942129632</v>
      </c>
      <c r="B3531" s="3">
        <v>-2.3315861264563901E-3</v>
      </c>
      <c r="C3531">
        <v>2.9825786252167701</v>
      </c>
      <c r="D3531" s="3">
        <v>3.88641133939382E-2</v>
      </c>
      <c r="E3531" s="3">
        <v>3.8744715634529699E-2</v>
      </c>
      <c r="F3531" s="3">
        <v>3.85915627952454E-2</v>
      </c>
      <c r="G3531">
        <v>-4772867</v>
      </c>
      <c r="H3531">
        <v>15018464</v>
      </c>
      <c r="K3531">
        <f t="shared" si="1276"/>
        <v>149.37076817445032</v>
      </c>
      <c r="L3531">
        <f t="shared" si="1277"/>
        <v>103.55376429065203</v>
      </c>
      <c r="M3531">
        <f t="shared" si="1274"/>
        <v>34.674226877328643</v>
      </c>
      <c r="N3531">
        <f t="shared" si="1278"/>
        <v>0.12477081962915783</v>
      </c>
      <c r="O3531">
        <f t="shared" si="1279"/>
        <v>115.79025695630423</v>
      </c>
      <c r="P3531">
        <f t="shared" si="1280"/>
        <v>115.84333353806768</v>
      </c>
      <c r="Q3531">
        <f t="shared" si="1281"/>
        <v>-8.0899575093965836E-2</v>
      </c>
      <c r="R3531">
        <f t="shared" si="1282"/>
        <v>115.8711565313982</v>
      </c>
      <c r="S3531">
        <f t="shared" si="1283"/>
        <v>34.728159927391289</v>
      </c>
      <c r="T3531">
        <f t="shared" si="1284"/>
        <v>13.043927496264057</v>
      </c>
      <c r="U3531">
        <f t="shared" si="1285"/>
        <v>0.56254036634960192</v>
      </c>
      <c r="V3531" s="6">
        <f t="shared" si="1286"/>
        <v>195017.99999987707</v>
      </c>
      <c r="W3531">
        <f t="shared" si="1291"/>
        <v>13.04297898495701</v>
      </c>
      <c r="X3531">
        <f t="shared" si="1292"/>
        <v>34.720031650373315</v>
      </c>
      <c r="Y3531">
        <f t="shared" si="1287"/>
        <v>-8.1290955077937113E-2</v>
      </c>
      <c r="Z3531">
        <f t="shared" si="1288"/>
        <v>-5.0169193109495515E-8</v>
      </c>
      <c r="AA3531">
        <f t="shared" si="1290"/>
        <v>-6.8691479784174798E-8</v>
      </c>
      <c r="AB3531">
        <f t="shared" si="1289"/>
        <v>0.9999604812011621</v>
      </c>
      <c r="AC3531">
        <f t="shared" si="1275"/>
        <v>2.0982500295151483</v>
      </c>
      <c r="AD3531">
        <f t="shared" si="1293"/>
        <v>3.1167013668713133E-10</v>
      </c>
      <c r="AE3531">
        <f t="shared" si="1294"/>
        <v>1.1329585973205816E-3</v>
      </c>
      <c r="AF3531">
        <f t="shared" si="1296"/>
        <v>2.7384964865872937E-8</v>
      </c>
      <c r="AG3531">
        <f t="shared" si="1295"/>
        <v>3.1167013668713134E-8</v>
      </c>
      <c r="AH3531">
        <f t="shared" si="1297"/>
        <v>2.7384964865872938E-4</v>
      </c>
    </row>
    <row r="3532" spans="1:34">
      <c r="A3532" s="4">
        <v>43255.790636574071</v>
      </c>
      <c r="B3532" s="3">
        <v>-2.3307179953371798E-3</v>
      </c>
      <c r="C3532">
        <v>2.9825358132711699</v>
      </c>
      <c r="D3532" s="3">
        <v>3.88570137462921E-2</v>
      </c>
      <c r="E3532" s="3">
        <v>3.8738674393316602E-2</v>
      </c>
      <c r="F3532" s="3">
        <v>3.8585714540240602E-2</v>
      </c>
      <c r="G3532">
        <v>-4772888</v>
      </c>
      <c r="H3532">
        <v>15018464</v>
      </c>
      <c r="K3532">
        <f t="shared" si="1276"/>
        <v>149.31546463534551</v>
      </c>
      <c r="L3532">
        <f t="shared" si="1277"/>
        <v>103.50614822952542</v>
      </c>
      <c r="M3532">
        <f t="shared" si="1274"/>
        <v>34.658282984628862</v>
      </c>
      <c r="N3532">
        <f t="shared" si="1278"/>
        <v>0.12475784399447702</v>
      </c>
      <c r="O3532">
        <f t="shared" si="1279"/>
        <v>115.76893280217099</v>
      </c>
      <c r="P3532">
        <f t="shared" si="1280"/>
        <v>115.82525246136711</v>
      </c>
      <c r="Q3532">
        <f t="shared" si="1281"/>
        <v>-8.4597568015524871E-2</v>
      </c>
      <c r="R3532">
        <f t="shared" si="1282"/>
        <v>115.85353037018652</v>
      </c>
      <c r="S3532">
        <f t="shared" si="1283"/>
        <v>34.714681363305878</v>
      </c>
      <c r="T3532">
        <f t="shared" si="1284"/>
        <v>13.042561639981868</v>
      </c>
      <c r="U3532">
        <f t="shared" si="1285"/>
        <v>0.56256490984051744</v>
      </c>
      <c r="V3532" s="6">
        <f t="shared" si="1286"/>
        <v>195077.999999444</v>
      </c>
      <c r="W3532">
        <f t="shared" si="1291"/>
        <v>13.043495558807383</v>
      </c>
      <c r="X3532">
        <f t="shared" si="1292"/>
        <v>34.720792392923634</v>
      </c>
      <c r="Y3532">
        <f t="shared" si="1287"/>
        <v>-8.3413077890407791E-2</v>
      </c>
      <c r="Z3532">
        <f t="shared" si="1288"/>
        <v>-2.2131930522160763E-8</v>
      </c>
      <c r="AA3532">
        <f t="shared" si="1290"/>
        <v>-8.1674249802850909E-9</v>
      </c>
      <c r="AB3532">
        <f t="shared" si="1289"/>
        <v>1.0000272046697973</v>
      </c>
      <c r="AC3532">
        <f t="shared" si="1275"/>
        <v>2.0982829876272375</v>
      </c>
      <c r="AD3532">
        <f t="shared" si="1293"/>
        <v>3.6115395421342602E-11</v>
      </c>
      <c r="AE3532">
        <f t="shared" si="1294"/>
        <v>3.7228907859794639E-4</v>
      </c>
      <c r="AF3532">
        <f t="shared" si="1296"/>
        <v>9.6570196297852002E-9</v>
      </c>
      <c r="AG3532">
        <f t="shared" si="1295"/>
        <v>3.6115395421342601E-9</v>
      </c>
      <c r="AH3532">
        <f t="shared" si="1297"/>
        <v>9.6570196297852002E-5</v>
      </c>
    </row>
    <row r="3533" spans="1:34">
      <c r="A3533" s="4">
        <v>43255.791331018518</v>
      </c>
      <c r="B3533" s="3">
        <v>-2.3316218030777201E-3</v>
      </c>
      <c r="C3533">
        <v>2.9825703006717998</v>
      </c>
      <c r="D3533" s="3">
        <v>3.8859451648750098E-2</v>
      </c>
      <c r="E3533" s="3">
        <v>3.8739280895879302E-2</v>
      </c>
      <c r="F3533" s="3">
        <v>3.8588192008755899E-2</v>
      </c>
      <c r="G3533">
        <v>-4772855</v>
      </c>
      <c r="H3533">
        <v>15018464</v>
      </c>
      <c r="K3533">
        <f t="shared" si="1276"/>
        <v>149.37304092263224</v>
      </c>
      <c r="L3533">
        <f t="shared" si="1277"/>
        <v>103.56046790699651</v>
      </c>
      <c r="M3533">
        <f t="shared" si="1274"/>
        <v>34.676471534638971</v>
      </c>
      <c r="N3533">
        <f t="shared" si="1278"/>
        <v>0.1247682965890833</v>
      </c>
      <c r="O3533">
        <f t="shared" si="1279"/>
        <v>115.77625516665547</v>
      </c>
      <c r="P3533">
        <f t="shared" si="1280"/>
        <v>115.82706768757122</v>
      </c>
      <c r="Q3533">
        <f t="shared" si="1281"/>
        <v>-8.4742090561732653E-2</v>
      </c>
      <c r="R3533">
        <f t="shared" si="1282"/>
        <v>115.86099725721721</v>
      </c>
      <c r="S3533">
        <f t="shared" si="1283"/>
        <v>34.732966261680126</v>
      </c>
      <c r="T3533">
        <f t="shared" si="1284"/>
        <v>13.043661913098317</v>
      </c>
      <c r="U3533">
        <f t="shared" si="1285"/>
        <v>0.5625451386950534</v>
      </c>
      <c r="V3533" s="6">
        <f t="shared" si="1286"/>
        <v>195137.99999963958</v>
      </c>
      <c r="W3533">
        <f t="shared" si="1291"/>
        <v>13.043670668587156</v>
      </c>
      <c r="X3533">
        <f t="shared" si="1292"/>
        <v>34.722726336699303</v>
      </c>
      <c r="Y3533">
        <f t="shared" si="1287"/>
        <v>-8.356697147230345E-2</v>
      </c>
      <c r="Z3533">
        <f t="shared" si="1288"/>
        <v>-3.0352361730884383E-7</v>
      </c>
      <c r="AA3533">
        <f t="shared" si="1290"/>
        <v>8.6601609426232917E-10</v>
      </c>
      <c r="AB3533">
        <f t="shared" si="1289"/>
        <v>1.0000320264851172</v>
      </c>
      <c r="AC3533">
        <f t="shared" si="1275"/>
        <v>2.0982564380369375</v>
      </c>
      <c r="AD3533">
        <f t="shared" si="1293"/>
        <v>-3.8223211324183731E-12</v>
      </c>
      <c r="AE3533">
        <f t="shared" si="1294"/>
        <v>1.2711781819509679E-5</v>
      </c>
      <c r="AF3533">
        <f t="shared" si="1296"/>
        <v>-2.9933105565034534E-8</v>
      </c>
      <c r="AG3533" t="str">
        <f t="shared" si="1295"/>
        <v>NaN</v>
      </c>
      <c r="AH3533" t="str">
        <f t="shared" si="1297"/>
        <v>NaN</v>
      </c>
    </row>
    <row r="3534" spans="1:34">
      <c r="A3534" s="4">
        <v>43255.792025462964</v>
      </c>
      <c r="B3534" s="3">
        <v>-2.3311104381718898E-3</v>
      </c>
      <c r="C3534">
        <v>2.98242164808289</v>
      </c>
      <c r="D3534" s="3">
        <v>3.8866158853561497E-2</v>
      </c>
      <c r="E3534">
        <v>3.8745274568264002E-2</v>
      </c>
      <c r="F3534" s="3">
        <v>3.8593754402008899E-2</v>
      </c>
      <c r="G3534">
        <v>-4772861</v>
      </c>
      <c r="H3534">
        <v>15018464</v>
      </c>
      <c r="K3534">
        <f t="shared" si="1276"/>
        <v>149.34046486535169</v>
      </c>
      <c r="L3534">
        <f t="shared" si="1277"/>
        <v>103.52058013440883</v>
      </c>
      <c r="M3534">
        <f t="shared" si="1274"/>
        <v>34.663115403301681</v>
      </c>
      <c r="N3534">
        <f t="shared" si="1278"/>
        <v>0.12472324230199103</v>
      </c>
      <c r="O3534">
        <f t="shared" si="1279"/>
        <v>115.79640059870098</v>
      </c>
      <c r="P3534">
        <f t="shared" si="1280"/>
        <v>115.84500639358924</v>
      </c>
      <c r="Q3534">
        <f t="shared" si="1281"/>
        <v>-8.1361255839652813E-2</v>
      </c>
      <c r="R3534">
        <f t="shared" si="1282"/>
        <v>115.87776185454064</v>
      </c>
      <c r="S3534">
        <f t="shared" si="1283"/>
        <v>34.717356240528119</v>
      </c>
      <c r="T3534">
        <f t="shared" si="1284"/>
        <v>13.038919356562289</v>
      </c>
      <c r="U3534">
        <f t="shared" si="1285"/>
        <v>0.56263035914963333</v>
      </c>
      <c r="V3534" s="6">
        <f t="shared" si="1286"/>
        <v>195197.99999983516</v>
      </c>
      <c r="W3534">
        <f t="shared" si="1291"/>
        <v>13.043545173244986</v>
      </c>
      <c r="X3534">
        <f t="shared" si="1292"/>
        <v>34.726453256122007</v>
      </c>
      <c r="Y3534">
        <f t="shared" si="1287"/>
        <v>-8.3186699084744006E-2</v>
      </c>
      <c r="Z3534">
        <f t="shared" si="1288"/>
        <v>1.3595328762248209E-7</v>
      </c>
      <c r="AA3534">
        <f t="shared" si="1290"/>
        <v>4.2065226063248393E-8</v>
      </c>
      <c r="AB3534">
        <f t="shared" si="1289"/>
        <v>1.0000200817350815</v>
      </c>
      <c r="AC3534">
        <f t="shared" si="1275"/>
        <v>2.0983708759261517</v>
      </c>
      <c r="AD3534">
        <f t="shared" si="1293"/>
        <v>-1.8652149724948785E-10</v>
      </c>
      <c r="AE3534">
        <f t="shared" si="1294"/>
        <v>-7.32386589172312E-6</v>
      </c>
      <c r="AF3534">
        <f t="shared" si="1296"/>
        <v>2.5352427280063954E-6</v>
      </c>
      <c r="AG3534" t="str">
        <f t="shared" si="1295"/>
        <v>NaN</v>
      </c>
      <c r="AH3534">
        <f t="shared" si="1297"/>
        <v>2.5352427280063955E-2</v>
      </c>
    </row>
    <row r="3535" spans="1:34">
      <c r="A3535" s="4">
        <v>43255.792719907404</v>
      </c>
      <c r="B3535" s="3">
        <v>-2.3313601745212501E-3</v>
      </c>
      <c r="C3535">
        <v>2.98262143716238</v>
      </c>
      <c r="D3535" s="3">
        <v>3.8859915444827503E-2</v>
      </c>
      <c r="E3535" s="3">
        <v>3.8740910128253703E-2</v>
      </c>
      <c r="F3535" s="3">
        <v>3.8588227741474801E-2</v>
      </c>
      <c r="G3535">
        <v>-4772941</v>
      </c>
      <c r="H3535">
        <v>15018464</v>
      </c>
      <c r="K3535">
        <f t="shared" si="1276"/>
        <v>149.35637410262834</v>
      </c>
      <c r="L3535">
        <f t="shared" si="1277"/>
        <v>103.54375411665882</v>
      </c>
      <c r="M3535">
        <f t="shared" si="1274"/>
        <v>34.670875043172735</v>
      </c>
      <c r="N3535">
        <f t="shared" si="1278"/>
        <v>0.12478379526384159</v>
      </c>
      <c r="O3535">
        <f t="shared" si="1279"/>
        <v>115.77764820185017</v>
      </c>
      <c r="P3535">
        <f t="shared" si="1280"/>
        <v>115.83194388345306</v>
      </c>
      <c r="Q3535">
        <f t="shared" si="1281"/>
        <v>-8.345675085284654E-2</v>
      </c>
      <c r="R3535">
        <f t="shared" si="1282"/>
        <v>115.86110495270302</v>
      </c>
      <c r="S3535">
        <f t="shared" si="1283"/>
        <v>34.726512877074633</v>
      </c>
      <c r="T3535">
        <f t="shared" si="1284"/>
        <v>13.045293352546558</v>
      </c>
      <c r="U3535">
        <f t="shared" si="1285"/>
        <v>0.56251582285868074</v>
      </c>
      <c r="V3535" s="6">
        <f t="shared" si="1286"/>
        <v>195257.99999940209</v>
      </c>
      <c r="W3535">
        <f t="shared" si="1291"/>
        <v>13.043653157609194</v>
      </c>
      <c r="X3535">
        <f t="shared" si="1292"/>
        <v>34.726194112688894</v>
      </c>
      <c r="Y3535">
        <f t="shared" si="1287"/>
        <v>-8.1377602655426998E-2</v>
      </c>
      <c r="Z3535">
        <f t="shared" si="1288"/>
        <v>2.1499589673373532E-7</v>
      </c>
      <c r="AA3535">
        <f t="shared" si="1290"/>
        <v>5.4607524338671839E-8</v>
      </c>
      <c r="AB3535">
        <f t="shared" si="1289"/>
        <v>0.99996320112726678</v>
      </c>
      <c r="AC3535">
        <f t="shared" si="1275"/>
        <v>2.0982170714030515</v>
      </c>
      <c r="AD3535">
        <f t="shared" si="1293"/>
        <v>-2.4750006650292105E-10</v>
      </c>
      <c r="AE3535">
        <f t="shared" si="1294"/>
        <v>9.4841987964712667E-5</v>
      </c>
      <c r="AF3535">
        <f t="shared" si="1296"/>
        <v>-2.5977999695817696E-7</v>
      </c>
      <c r="AG3535" t="str">
        <f t="shared" si="1295"/>
        <v>NaN</v>
      </c>
      <c r="AH3535" t="str">
        <f t="shared" si="1297"/>
        <v>NaN</v>
      </c>
    </row>
    <row r="3536" spans="1:34">
      <c r="A3536" s="4">
        <v>43255.793414351851</v>
      </c>
      <c r="B3536" s="3">
        <v>-2.3315504498350498E-3</v>
      </c>
      <c r="C3536">
        <v>2.9825025150912601</v>
      </c>
      <c r="D3536" s="3">
        <v>3.8861390078509403E-2</v>
      </c>
      <c r="E3536" s="3">
        <v>3.8741944750272497E-2</v>
      </c>
      <c r="F3536" s="3">
        <v>3.8588323028725398E-2</v>
      </c>
      <c r="G3536">
        <v>-4773086</v>
      </c>
      <c r="H3536">
        <v>15018464</v>
      </c>
      <c r="K3536">
        <f t="shared" si="1276"/>
        <v>149.36849542626774</v>
      </c>
      <c r="L3536">
        <f t="shared" si="1277"/>
        <v>103.55575018607453</v>
      </c>
      <c r="M3536">
        <f t="shared" si="1274"/>
        <v>34.674891840006786</v>
      </c>
      <c r="N3536">
        <f t="shared" si="1278"/>
        <v>0.12474775183417017</v>
      </c>
      <c r="O3536">
        <f t="shared" si="1279"/>
        <v>115.78207733939198</v>
      </c>
      <c r="P3536">
        <f t="shared" si="1280"/>
        <v>115.83504044580144</v>
      </c>
      <c r="Q3536">
        <f t="shared" si="1281"/>
        <v>-7.9314801273781654E-2</v>
      </c>
      <c r="R3536">
        <f t="shared" si="1282"/>
        <v>115.86139214066576</v>
      </c>
      <c r="S3536">
        <f t="shared" si="1283"/>
        <v>34.72776837418931</v>
      </c>
      <c r="T3536">
        <f t="shared" si="1284"/>
        <v>13.041499307317988</v>
      </c>
      <c r="U3536">
        <f t="shared" si="1285"/>
        <v>0.56258399922234004</v>
      </c>
      <c r="V3536" s="6">
        <f t="shared" si="1286"/>
        <v>195317.99999959767</v>
      </c>
      <c r="W3536">
        <f t="shared" si="1291"/>
        <v>13.043766978966062</v>
      </c>
      <c r="X3536">
        <f t="shared" si="1292"/>
        <v>34.72984523478997</v>
      </c>
      <c r="Y3536">
        <f t="shared" si="1287"/>
        <v>-8.2244854470526249E-2</v>
      </c>
      <c r="Z3536">
        <f t="shared" si="1288"/>
        <v>-5.0587269551103886E-8</v>
      </c>
      <c r="AA3536">
        <f t="shared" si="1290"/>
        <v>3.2684632144652217E-8</v>
      </c>
      <c r="AB3536">
        <f t="shared" si="1289"/>
        <v>0.99999046763371036</v>
      </c>
      <c r="AC3536">
        <f t="shared" si="1275"/>
        <v>2.0983086217144167</v>
      </c>
      <c r="AD3536">
        <f t="shared" si="1293"/>
        <v>-1.4658230189662791E-10</v>
      </c>
      <c r="AE3536">
        <f t="shared" si="1294"/>
        <v>1.0279655225543593E-4</v>
      </c>
      <c r="AF3536">
        <f t="shared" si="1296"/>
        <v>-1.4194955146496379E-7</v>
      </c>
      <c r="AG3536" t="str">
        <f t="shared" si="1295"/>
        <v>NaN</v>
      </c>
      <c r="AH3536" t="str">
        <f t="shared" si="1297"/>
        <v>NaN</v>
      </c>
    </row>
    <row r="3537" spans="1:34">
      <c r="A3537" s="4">
        <v>43255.794108796297</v>
      </c>
      <c r="B3537" s="3">
        <v>-2.3310271927220998E-3</v>
      </c>
      <c r="C3537">
        <v>2.9826024096310002</v>
      </c>
      <c r="D3537" s="3">
        <v>3.8853029856909402E-2</v>
      </c>
      <c r="E3537" s="3">
        <v>3.8733869941643198E-2</v>
      </c>
      <c r="F3537" s="3">
        <v>3.8581533812121101E-2</v>
      </c>
      <c r="G3537">
        <v>-4773160</v>
      </c>
      <c r="H3537">
        <v>15018464</v>
      </c>
      <c r="K3537">
        <f t="shared" si="1276"/>
        <v>149.33516178625928</v>
      </c>
      <c r="L3537">
        <f t="shared" si="1277"/>
        <v>103.53134090950302</v>
      </c>
      <c r="M3537">
        <f t="shared" si="1274"/>
        <v>34.666718570791993</v>
      </c>
      <c r="N3537">
        <f t="shared" si="1278"/>
        <v>0.12477802831509396</v>
      </c>
      <c r="O3537">
        <f t="shared" si="1279"/>
        <v>115.75696698703746</v>
      </c>
      <c r="P3537">
        <f t="shared" si="1280"/>
        <v>115.81087302241629</v>
      </c>
      <c r="Q3537">
        <f t="shared" si="1281"/>
        <v>-8.3963011284950539E-2</v>
      </c>
      <c r="R3537">
        <f t="shared" si="1282"/>
        <v>115.84092999832241</v>
      </c>
      <c r="S3537">
        <f t="shared" si="1283"/>
        <v>34.722693911648626</v>
      </c>
      <c r="T3537">
        <f t="shared" si="1284"/>
        <v>13.044686305309966</v>
      </c>
      <c r="U3537">
        <f t="shared" si="1285"/>
        <v>0.56252673107686668</v>
      </c>
      <c r="V3537" s="6">
        <f t="shared" si="1286"/>
        <v>195377.99999979325</v>
      </c>
      <c r="W3537">
        <f t="shared" si="1291"/>
        <v>13.043816593403664</v>
      </c>
      <c r="X3537">
        <f t="shared" si="1292"/>
        <v>34.728500061417122</v>
      </c>
      <c r="Y3537">
        <f t="shared" si="1287"/>
        <v>-8.1069884681838289E-2</v>
      </c>
      <c r="Z3537">
        <f t="shared" si="1288"/>
        <v>3.6991940857812533E-7</v>
      </c>
      <c r="AA3537">
        <f t="shared" si="1290"/>
        <v>8.553026199491756E-8</v>
      </c>
      <c r="AB3537">
        <f t="shared" si="1289"/>
        <v>0.99995352078885547</v>
      </c>
      <c r="AC3537">
        <f t="shared" si="1275"/>
        <v>2.0982317194528708</v>
      </c>
      <c r="AD3537">
        <f t="shared" si="1293"/>
        <v>-3.8912667447926298E-10</v>
      </c>
      <c r="AE3537">
        <f t="shared" si="1294"/>
        <v>6.7454118037107996E-5</v>
      </c>
      <c r="AF3537">
        <f t="shared" si="1296"/>
        <v>-5.742666162733645E-7</v>
      </c>
      <c r="AG3537" t="str">
        <f t="shared" si="1295"/>
        <v>NaN</v>
      </c>
      <c r="AH3537" t="str">
        <f t="shared" si="1297"/>
        <v>NaN</v>
      </c>
    </row>
    <row r="3538" spans="1:34">
      <c r="A3538" s="4">
        <v>43255.794803240744</v>
      </c>
      <c r="B3538" s="3">
        <v>-2.3316812641132902E-3</v>
      </c>
      <c r="C3538">
        <v>2.9826416539144698</v>
      </c>
      <c r="D3538" s="3">
        <v>3.8857085099534699E-2</v>
      </c>
      <c r="E3538" s="3">
        <v>3.8737425711569802E-2</v>
      </c>
      <c r="F3538" s="3">
        <v>3.85842375878565E-2</v>
      </c>
      <c r="G3538">
        <v>-4773193</v>
      </c>
      <c r="H3538">
        <v>15018464</v>
      </c>
      <c r="K3538">
        <f t="shared" si="1276"/>
        <v>149.37682883627005</v>
      </c>
      <c r="L3538">
        <f t="shared" si="1277"/>
        <v>103.56945387091697</v>
      </c>
      <c r="M3538">
        <f t="shared" si="1274"/>
        <v>34.679480419480811</v>
      </c>
      <c r="N3538">
        <f t="shared" si="1278"/>
        <v>0.12478992264688553</v>
      </c>
      <c r="O3538">
        <f t="shared" si="1279"/>
        <v>115.76914711527763</v>
      </c>
      <c r="P3538">
        <f t="shared" si="1280"/>
        <v>115.82151523094673</v>
      </c>
      <c r="Q3538">
        <f t="shared" si="1281"/>
        <v>-7.9931841486782673E-2</v>
      </c>
      <c r="R3538">
        <f t="shared" si="1282"/>
        <v>115.84907895676442</v>
      </c>
      <c r="S3538">
        <f t="shared" si="1283"/>
        <v>34.73276831380533</v>
      </c>
      <c r="T3538">
        <f t="shared" si="1284"/>
        <v>13.045938340235395</v>
      </c>
      <c r="U3538">
        <f t="shared" si="1285"/>
        <v>0.56250423287685902</v>
      </c>
      <c r="V3538" s="6">
        <f t="shared" si="1286"/>
        <v>195437.99999998882</v>
      </c>
      <c r="W3538">
        <f t="shared" si="1291"/>
        <v>13.043457618355108</v>
      </c>
      <c r="X3538">
        <f t="shared" si="1292"/>
        <v>34.723193459559454</v>
      </c>
      <c r="Y3538">
        <f t="shared" si="1287"/>
        <v>-8.2591733267013481E-2</v>
      </c>
      <c r="Z3538">
        <f t="shared" si="1288"/>
        <v>3.762689481846865E-8</v>
      </c>
      <c r="AA3538">
        <f t="shared" si="1290"/>
        <v>7.3335116594177147E-8</v>
      </c>
      <c r="AB3538">
        <f t="shared" si="1289"/>
        <v>1.0000013714905178</v>
      </c>
      <c r="AC3538">
        <f t="shared" si="1275"/>
        <v>2.0982015078501197</v>
      </c>
      <c r="AD3538">
        <f t="shared" si="1293"/>
        <v>-3.2749140667823022E-10</v>
      </c>
      <c r="AE3538">
        <f t="shared" si="1294"/>
        <v>1.1009010632472092E-4</v>
      </c>
      <c r="AF3538">
        <f t="shared" si="1296"/>
        <v>-2.9613016831744843E-7</v>
      </c>
      <c r="AG3538" t="str">
        <f t="shared" si="1295"/>
        <v>NaN</v>
      </c>
      <c r="AH3538" t="str">
        <f t="shared" si="1297"/>
        <v>NaN</v>
      </c>
    </row>
    <row r="3539" spans="1:34">
      <c r="A3539" s="4">
        <v>43255.79550925926</v>
      </c>
      <c r="B3539" s="3">
        <v>-2.3328229159960798E-3</v>
      </c>
      <c r="C3539">
        <v>2.9826166802795302</v>
      </c>
      <c r="D3539">
        <v>3.8859439756542997E-2</v>
      </c>
      <c r="E3539" s="3">
        <v>3.8740862559425299E-2</v>
      </c>
      <c r="F3539" s="3">
        <v>3.8587894236097799E-2</v>
      </c>
      <c r="G3539">
        <v>-4772943</v>
      </c>
      <c r="H3539">
        <v>15018464</v>
      </c>
      <c r="K3539">
        <f t="shared" si="1276"/>
        <v>149.44955677810606</v>
      </c>
      <c r="L3539">
        <f t="shared" si="1277"/>
        <v>103.63737518191934</v>
      </c>
      <c r="M3539">
        <f t="shared" si="1274"/>
        <v>34.7022233778236</v>
      </c>
      <c r="N3539">
        <f t="shared" si="1278"/>
        <v>0.12478235352665321</v>
      </c>
      <c r="O3539">
        <f t="shared" si="1279"/>
        <v>115.77621944780437</v>
      </c>
      <c r="P3539">
        <f t="shared" si="1280"/>
        <v>115.83180151277051</v>
      </c>
      <c r="Q3539">
        <f t="shared" si="1281"/>
        <v>-8.3880347029307245E-2</v>
      </c>
      <c r="R3539">
        <f t="shared" si="1282"/>
        <v>115.86009979483367</v>
      </c>
      <c r="S3539">
        <f t="shared" si="1283"/>
        <v>34.758143609176472</v>
      </c>
      <c r="T3539">
        <f t="shared" si="1284"/>
        <v>13.045141590737256</v>
      </c>
      <c r="U3539">
        <f t="shared" si="1285"/>
        <v>0.56251854991322991</v>
      </c>
      <c r="V3539" s="6">
        <f t="shared" si="1286"/>
        <v>195498.99999978952</v>
      </c>
      <c r="W3539">
        <f t="shared" si="1291"/>
        <v>13.043469292340413</v>
      </c>
      <c r="X3539">
        <f t="shared" si="1292"/>
        <v>34.723924558476241</v>
      </c>
      <c r="Y3539">
        <f t="shared" si="1287"/>
        <v>-8.0407224957994572E-2</v>
      </c>
      <c r="Z3539">
        <f t="shared" si="1288"/>
        <v>-1.7559217588029818E-7</v>
      </c>
      <c r="AA3539">
        <f t="shared" si="1290"/>
        <v>1.732778228506526E-8</v>
      </c>
      <c r="AB3539">
        <f t="shared" si="1289"/>
        <v>0.9999327599455704</v>
      </c>
      <c r="AC3539">
        <f t="shared" si="1275"/>
        <v>2.0982207334155096</v>
      </c>
      <c r="AD3539">
        <f t="shared" si="1293"/>
        <v>-7.9483391578101078E-11</v>
      </c>
      <c r="AE3539">
        <f t="shared" si="1294"/>
        <v>1.0766567059654663E-3</v>
      </c>
      <c r="AF3539">
        <f t="shared" si="1296"/>
        <v>-7.3490326445388409E-9</v>
      </c>
      <c r="AG3539" t="str">
        <f t="shared" si="1295"/>
        <v>NaN</v>
      </c>
      <c r="AH3539" t="str">
        <f t="shared" si="1297"/>
        <v>NaN</v>
      </c>
    </row>
    <row r="3540" spans="1:34">
      <c r="A3540" s="4">
        <v>43255.796203703707</v>
      </c>
      <c r="B3540" s="3">
        <v>-2.33139585114259E-3</v>
      </c>
      <c r="C3540">
        <v>2.9825750575546399</v>
      </c>
      <c r="D3540" s="3">
        <v>3.88612116954027E-2</v>
      </c>
      <c r="E3540" s="3">
        <v>3.87414809541951E-2</v>
      </c>
      <c r="F3540" s="3">
        <v>3.8587513087095397E-2</v>
      </c>
      <c r="G3540">
        <v>-4772913</v>
      </c>
      <c r="H3540">
        <v>15018464</v>
      </c>
      <c r="K3540">
        <f t="shared" si="1276"/>
        <v>149.35864685081089</v>
      </c>
      <c r="L3540">
        <f t="shared" si="1277"/>
        <v>103.54696627151894</v>
      </c>
      <c r="M3540">
        <f t="shared" si="1274"/>
        <v>34.671950609929269</v>
      </c>
      <c r="N3540">
        <f t="shared" si="1278"/>
        <v>0.12476973832626873</v>
      </c>
      <c r="O3540">
        <f t="shared" si="1279"/>
        <v>115.78154155662476</v>
      </c>
      <c r="P3540">
        <f t="shared" si="1280"/>
        <v>115.83365233164525</v>
      </c>
      <c r="Q3540">
        <f t="shared" si="1281"/>
        <v>-7.7409486357893798E-2</v>
      </c>
      <c r="R3540">
        <f t="shared" si="1282"/>
        <v>115.85895104298265</v>
      </c>
      <c r="S3540">
        <f t="shared" si="1283"/>
        <v>34.723556934167867</v>
      </c>
      <c r="T3540">
        <f t="shared" si="1284"/>
        <v>13.043813674907309</v>
      </c>
      <c r="U3540">
        <f t="shared" si="1285"/>
        <v>0.56254241164050955</v>
      </c>
      <c r="V3540" s="6">
        <f t="shared" si="1286"/>
        <v>195558.9999999851</v>
      </c>
      <c r="W3540">
        <f t="shared" si="1291"/>
        <v>13.043247486619334</v>
      </c>
      <c r="X3540">
        <f t="shared" si="1292"/>
        <v>34.722910388535858</v>
      </c>
      <c r="Y3540">
        <f t="shared" si="1287"/>
        <v>-7.9508275654063709E-2</v>
      </c>
      <c r="Z3540">
        <f t="shared" si="1288"/>
        <v>6.6395791643013671E-8</v>
      </c>
      <c r="AA3540">
        <f t="shared" si="1290"/>
        <v>-3.6872863985000673E-8</v>
      </c>
      <c r="AB3540">
        <f t="shared" si="1289"/>
        <v>0.99990443507675419</v>
      </c>
      <c r="AC3540">
        <f t="shared" si="1275"/>
        <v>2.0982527760244865</v>
      </c>
      <c r="AD3540">
        <f t="shared" si="1293"/>
        <v>1.7105258839196451E-10</v>
      </c>
      <c r="AE3540">
        <f t="shared" si="1294"/>
        <v>-4.656132329122634E-5</v>
      </c>
      <c r="AF3540">
        <f t="shared" si="1296"/>
        <v>-3.6570876706379072E-7</v>
      </c>
      <c r="AG3540">
        <f t="shared" si="1295"/>
        <v>1.7105258839196453E-8</v>
      </c>
      <c r="AH3540" t="str">
        <f t="shared" si="1297"/>
        <v>NaN</v>
      </c>
    </row>
    <row r="3541" spans="1:34">
      <c r="A3541" s="4">
        <v>43255.796898148146</v>
      </c>
      <c r="B3541" s="3">
        <v>-2.33183586280575E-3</v>
      </c>
      <c r="C3541">
        <v>2.9826416539144698</v>
      </c>
      <c r="D3541" s="3">
        <v>3.8859166235779397E-2</v>
      </c>
      <c r="E3541" s="3">
        <v>3.8739090620565499E-2</v>
      </c>
      <c r="F3541" s="3">
        <v>3.8585416767582502E-2</v>
      </c>
      <c r="G3541">
        <v>-4773229</v>
      </c>
      <c r="H3541">
        <v>15018464</v>
      </c>
      <c r="K3541">
        <f t="shared" si="1276"/>
        <v>149.38667741172694</v>
      </c>
      <c r="L3541">
        <f t="shared" si="1277"/>
        <v>103.57775242535585</v>
      </c>
      <c r="M3541">
        <f t="shared" si="1274"/>
        <v>34.682259130243658</v>
      </c>
      <c r="N3541">
        <f t="shared" si="1278"/>
        <v>0.12478992264688553</v>
      </c>
      <c r="O3541">
        <f t="shared" si="1279"/>
        <v>115.77539791422799</v>
      </c>
      <c r="P3541">
        <f t="shared" si="1280"/>
        <v>115.82649820484048</v>
      </c>
      <c r="Q3541">
        <f t="shared" si="1281"/>
        <v>-7.7234993574990085E-2</v>
      </c>
      <c r="R3541">
        <f t="shared" si="1282"/>
        <v>115.85263290780298</v>
      </c>
      <c r="S3541">
        <f t="shared" si="1283"/>
        <v>34.733749125960315</v>
      </c>
      <c r="T3541">
        <f t="shared" si="1284"/>
        <v>13.045938340235395</v>
      </c>
      <c r="U3541">
        <f t="shared" si="1285"/>
        <v>0.56250423287685902</v>
      </c>
      <c r="V3541" s="6">
        <f t="shared" si="1286"/>
        <v>195618.99999955203</v>
      </c>
      <c r="W3541">
        <f t="shared" si="1291"/>
        <v>13.043551010237634</v>
      </c>
      <c r="X3541">
        <f t="shared" si="1292"/>
        <v>34.721379059743143</v>
      </c>
      <c r="Y3541">
        <f t="shared" si="1287"/>
        <v>-7.8718967578680576E-2</v>
      </c>
      <c r="Z3541">
        <f t="shared" si="1288"/>
        <v>5.0587269817299124E-8</v>
      </c>
      <c r="AA3541">
        <f t="shared" si="1290"/>
        <v>-1.0281698328934078E-7</v>
      </c>
      <c r="AB3541">
        <f t="shared" si="1289"/>
        <v>0.99987966006525131</v>
      </c>
      <c r="AC3541">
        <f t="shared" si="1275"/>
        <v>2.0982015078501197</v>
      </c>
      <c r="AD3541">
        <f t="shared" si="1293"/>
        <v>4.8173696239810127E-10</v>
      </c>
      <c r="AE3541">
        <f t="shared" si="1294"/>
        <v>-2.576754353448723E-5</v>
      </c>
      <c r="AF3541">
        <f t="shared" si="1296"/>
        <v>-1.8610926217276063E-6</v>
      </c>
      <c r="AG3541">
        <f t="shared" si="1295"/>
        <v>4.8173696239810129E-8</v>
      </c>
      <c r="AH3541" t="str">
        <f t="shared" si="1297"/>
        <v>NaN</v>
      </c>
    </row>
    <row r="3542" spans="1:34">
      <c r="A3542" s="4">
        <v>43255.797592592593</v>
      </c>
      <c r="B3542" s="3">
        <v>-2.3321926290191201E-3</v>
      </c>
      <c r="C3542">
        <v>2.9825940850860202</v>
      </c>
      <c r="D3542" s="3">
        <v>3.8854778011354903E-2</v>
      </c>
      <c r="E3542" s="3">
        <v>3.8736617041486197E-2</v>
      </c>
      <c r="F3542" s="3">
        <v>3.8582462862814297E-2</v>
      </c>
      <c r="G3542">
        <v>-4773060</v>
      </c>
      <c r="H3542">
        <v>15018464</v>
      </c>
      <c r="K3542">
        <f t="shared" si="1276"/>
        <v>149.40940489355057</v>
      </c>
      <c r="L3542">
        <f t="shared" si="1277"/>
        <v>103.60436278811351</v>
      </c>
      <c r="M3542">
        <f t="shared" si="1274"/>
        <v>34.691169417202971</v>
      </c>
      <c r="N3542">
        <f t="shared" si="1278"/>
        <v>0.12477550527501648</v>
      </c>
      <c r="O3542">
        <f t="shared" si="1279"/>
        <v>115.76221765815563</v>
      </c>
      <c r="P3542">
        <f t="shared" si="1280"/>
        <v>115.81909492934126</v>
      </c>
      <c r="Q3542">
        <f t="shared" si="1281"/>
        <v>-8.1512422803157847E-2</v>
      </c>
      <c r="R3542">
        <f t="shared" si="1282"/>
        <v>115.84373008095879</v>
      </c>
      <c r="S3542">
        <f t="shared" si="1283"/>
        <v>34.745511032405076</v>
      </c>
      <c r="T3542">
        <f t="shared" si="1284"/>
        <v>13.044420722143915</v>
      </c>
      <c r="U3542">
        <f t="shared" si="1285"/>
        <v>0.56253150342232372</v>
      </c>
      <c r="V3542" s="6">
        <f t="shared" si="1286"/>
        <v>195678.99999974761</v>
      </c>
      <c r="W3542">
        <f t="shared" si="1291"/>
        <v>13.043332123012911</v>
      </c>
      <c r="X3542">
        <f t="shared" si="1292"/>
        <v>34.718146460985828</v>
      </c>
      <c r="Y3542">
        <f t="shared" si="1287"/>
        <v>-7.9083990438713656E-2</v>
      </c>
      <c r="Z3542">
        <f t="shared" si="1288"/>
        <v>-1.7705544343004785E-7</v>
      </c>
      <c r="AA3542">
        <f t="shared" si="1290"/>
        <v>-9.0125371995008323E-8</v>
      </c>
      <c r="AB3542">
        <f t="shared" si="1289"/>
        <v>0.99989116229518704</v>
      </c>
      <c r="AC3542">
        <f t="shared" si="1275"/>
        <v>2.0982381279746671</v>
      </c>
      <c r="AD3542">
        <f t="shared" si="1293"/>
        <v>4.2033018336134066E-10</v>
      </c>
      <c r="AE3542">
        <f t="shared" si="1294"/>
        <v>5.6873979661428805E-5</v>
      </c>
      <c r="AF3542">
        <f t="shared" si="1296"/>
        <v>7.3571226277995865E-7</v>
      </c>
      <c r="AG3542">
        <f t="shared" si="1295"/>
        <v>4.2033018336134069E-8</v>
      </c>
      <c r="AH3542">
        <f t="shared" si="1297"/>
        <v>7.3571226277995873E-3</v>
      </c>
    </row>
    <row r="3543" spans="1:34">
      <c r="A3543" s="4">
        <v>43255.79828703704</v>
      </c>
      <c r="B3543" s="3">
        <v>-2.3305515044376099E-3</v>
      </c>
      <c r="C3543">
        <v>2.9825750575546399</v>
      </c>
      <c r="D3543" s="3">
        <v>3.8860034366898603E-2</v>
      </c>
      <c r="E3543" s="3">
        <v>3.8740482008797698E-2</v>
      </c>
      <c r="F3543" s="3">
        <v>3.8586703145465397E-2</v>
      </c>
      <c r="G3543">
        <v>-4772880</v>
      </c>
      <c r="H3543">
        <v>15018464</v>
      </c>
      <c r="K3543">
        <f t="shared" si="1276"/>
        <v>149.30485847716133</v>
      </c>
      <c r="L3543">
        <f t="shared" si="1277"/>
        <v>103.49424255877067</v>
      </c>
      <c r="M3543">
        <f t="shared" si="1274"/>
        <v>34.654296457130748</v>
      </c>
      <c r="N3543">
        <f t="shared" si="1278"/>
        <v>0.12476973832626873</v>
      </c>
      <c r="O3543">
        <f t="shared" si="1279"/>
        <v>115.77800539036154</v>
      </c>
      <c r="P3543">
        <f t="shared" si="1280"/>
        <v>115.83066254730906</v>
      </c>
      <c r="Q3543">
        <f t="shared" si="1281"/>
        <v>-7.8504554937993021E-2</v>
      </c>
      <c r="R3543">
        <f t="shared" si="1282"/>
        <v>115.85650994529954</v>
      </c>
      <c r="S3543">
        <f t="shared" si="1283"/>
        <v>34.706632827089408</v>
      </c>
      <c r="T3543">
        <f t="shared" si="1284"/>
        <v>13.043813674907309</v>
      </c>
      <c r="U3543">
        <f t="shared" si="1285"/>
        <v>0.56254241164050955</v>
      </c>
      <c r="V3543" s="6">
        <f t="shared" si="1286"/>
        <v>195738.99999994319</v>
      </c>
      <c r="W3543">
        <f t="shared" si="1291"/>
        <v>13.04323873113036</v>
      </c>
      <c r="X3543">
        <f t="shared" si="1292"/>
        <v>34.713415443423536</v>
      </c>
      <c r="Y3543">
        <f t="shared" si="1287"/>
        <v>-7.6820938770140401E-2</v>
      </c>
      <c r="Z3543">
        <f t="shared" si="1288"/>
        <v>-4.2999179344156547E-7</v>
      </c>
      <c r="AA3543">
        <f t="shared" si="1290"/>
        <v>-6.3249018542129659E-8</v>
      </c>
      <c r="AB3543">
        <f t="shared" si="1289"/>
        <v>0.99981985146965735</v>
      </c>
      <c r="AC3543">
        <f t="shared" si="1275"/>
        <v>2.0982527760244865</v>
      </c>
      <c r="AD3543">
        <f t="shared" si="1293"/>
        <v>3.0367517783158595E-10</v>
      </c>
      <c r="AE3543">
        <f t="shared" si="1294"/>
        <v>7.853381953445354E-5</v>
      </c>
      <c r="AF3543">
        <f t="shared" si="1296"/>
        <v>3.8493164030221226E-7</v>
      </c>
      <c r="AG3543">
        <f t="shared" si="1295"/>
        <v>3.0367517783158596E-8</v>
      </c>
      <c r="AH3543">
        <f t="shared" si="1297"/>
        <v>3.8493164030221228E-3</v>
      </c>
    </row>
    <row r="3544" spans="1:34">
      <c r="A3544" s="4">
        <v>43255.798981481479</v>
      </c>
      <c r="B3544" s="3">
        <v>-2.3287438889565198E-3</v>
      </c>
      <c r="C3544">
        <v>2.9824323510692898</v>
      </c>
      <c r="D3544">
        <v>3.8870761137713997E-2</v>
      </c>
      <c r="E3544" s="3">
        <v>3.8750150373180102E-2</v>
      </c>
      <c r="F3544" s="3">
        <v>3.8594719185421102E-2</v>
      </c>
      <c r="G3544">
        <v>-4772889</v>
      </c>
      <c r="H3544">
        <v>15018464</v>
      </c>
      <c r="K3544">
        <f t="shared" si="1276"/>
        <v>149.18970590258726</v>
      </c>
      <c r="L3544">
        <f t="shared" si="1277"/>
        <v>103.36855297262966</v>
      </c>
      <c r="M3544">
        <f t="shared" si="1274"/>
        <v>34.612210210862209</v>
      </c>
      <c r="N3544">
        <f t="shared" si="1278"/>
        <v>0.12472648621066117</v>
      </c>
      <c r="O3544">
        <f t="shared" si="1279"/>
        <v>115.81022379409389</v>
      </c>
      <c r="P3544">
        <f t="shared" si="1280"/>
        <v>115.85959938856416</v>
      </c>
      <c r="Q3544">
        <f t="shared" si="1281"/>
        <v>-7.0445838569270336E-2</v>
      </c>
      <c r="R3544">
        <f t="shared" si="1282"/>
        <v>115.88066963266316</v>
      </c>
      <c r="S3544">
        <f t="shared" si="1283"/>
        <v>34.659174103241725</v>
      </c>
      <c r="T3544">
        <f t="shared" si="1284"/>
        <v>13.039260820632828</v>
      </c>
      <c r="U3544">
        <f t="shared" si="1285"/>
        <v>0.56262422327690453</v>
      </c>
      <c r="V3544" s="6">
        <f t="shared" si="1286"/>
        <v>195798.99999951012</v>
      </c>
      <c r="W3544">
        <f t="shared" si="1291"/>
        <v>13.042923533526752</v>
      </c>
      <c r="X3544">
        <f t="shared" si="1292"/>
        <v>34.710600553364863</v>
      </c>
      <c r="Y3544">
        <f t="shared" si="1287"/>
        <v>-7.6094047340916404E-2</v>
      </c>
      <c r="Z3544">
        <f t="shared" si="1288"/>
        <v>-9.1689426552255362E-8</v>
      </c>
      <c r="AA3544">
        <f t="shared" si="1290"/>
        <v>-5.3024805767824343E-8</v>
      </c>
      <c r="AB3544">
        <f t="shared" si="1289"/>
        <v>0.99979671789257363</v>
      </c>
      <c r="AC3544">
        <f t="shared" si="1275"/>
        <v>2.0983626363981296</v>
      </c>
      <c r="AD3544">
        <f t="shared" si="1293"/>
        <v>2.5703144277707511E-10</v>
      </c>
      <c r="AE3544">
        <f t="shared" si="1294"/>
        <v>2.179515999075752E-4</v>
      </c>
      <c r="AF3544">
        <f t="shared" si="1296"/>
        <v>1.1739706208703767E-7</v>
      </c>
      <c r="AG3544">
        <f t="shared" si="1295"/>
        <v>2.5703144277707512E-8</v>
      </c>
      <c r="AH3544">
        <f t="shared" si="1297"/>
        <v>1.1739706208703767E-3</v>
      </c>
    </row>
    <row r="3545" spans="1:34">
      <c r="A3545" s="4">
        <v>43255.799675925926</v>
      </c>
      <c r="B3545" s="3">
        <v>-2.3315028810066002E-3</v>
      </c>
      <c r="C3545">
        <v>2.98254057015401</v>
      </c>
      <c r="D3545">
        <v>3.8867264828823002E-2</v>
      </c>
      <c r="E3545" s="3">
        <v>3.87485092485986E-2</v>
      </c>
      <c r="F3545" s="3">
        <v>3.8594183194636603E-2</v>
      </c>
      <c r="G3545">
        <v>-4773082</v>
      </c>
      <c r="H3545">
        <v>15018464</v>
      </c>
      <c r="K3545">
        <f t="shared" si="1276"/>
        <v>149.36546509535791</v>
      </c>
      <c r="L3545">
        <f t="shared" si="1277"/>
        <v>103.54501672040841</v>
      </c>
      <c r="M3545">
        <f t="shared" si="1274"/>
        <v>34.671297816880376</v>
      </c>
      <c r="N3545">
        <f t="shared" si="1278"/>
        <v>0.12475928573166245</v>
      </c>
      <c r="O3545">
        <f t="shared" si="1279"/>
        <v>115.79972245185756</v>
      </c>
      <c r="P3545">
        <f t="shared" si="1280"/>
        <v>115.85468760001167</v>
      </c>
      <c r="Q3545">
        <f t="shared" si="1281"/>
        <v>-7.9331748515485856E-2</v>
      </c>
      <c r="R3545">
        <f t="shared" si="1282"/>
        <v>115.87905420037305</v>
      </c>
      <c r="S3545">
        <f t="shared" si="1283"/>
        <v>34.724185649224033</v>
      </c>
      <c r="T3545">
        <f t="shared" si="1284"/>
        <v>13.042713401790859</v>
      </c>
      <c r="U3545">
        <f t="shared" si="1285"/>
        <v>0.56256218278597403</v>
      </c>
      <c r="V3545" s="6">
        <f t="shared" si="1286"/>
        <v>195858.9999997057</v>
      </c>
      <c r="W3545">
        <f t="shared" si="1291"/>
        <v>13.042479922084624</v>
      </c>
      <c r="X3545">
        <f t="shared" si="1292"/>
        <v>34.708365884374217</v>
      </c>
      <c r="Y3545">
        <f t="shared" si="1287"/>
        <v>-7.5249210592071833E-2</v>
      </c>
      <c r="Z3545">
        <f t="shared" si="1288"/>
        <v>1.2646817387879593E-7</v>
      </c>
      <c r="AA3545">
        <f t="shared" si="1290"/>
        <v>-9.0965258128345639E-8</v>
      </c>
      <c r="AB3545">
        <f t="shared" si="1289"/>
        <v>0.99977053526423609</v>
      </c>
      <c r="AC3545">
        <f t="shared" si="1275"/>
        <v>2.0982793256147865</v>
      </c>
      <c r="AD3545">
        <f t="shared" si="1293"/>
        <v>4.4587612368969475E-10</v>
      </c>
      <c r="AE3545">
        <f t="shared" si="1294"/>
        <v>2.2945231180043015E-4</v>
      </c>
      <c r="AF3545">
        <f t="shared" si="1296"/>
        <v>1.9344290928156874E-7</v>
      </c>
      <c r="AG3545">
        <f t="shared" si="1295"/>
        <v>4.4587612368969475E-8</v>
      </c>
      <c r="AH3545">
        <f t="shared" si="1297"/>
        <v>1.9344290928156873E-3</v>
      </c>
    </row>
    <row r="3546" spans="1:34">
      <c r="A3546" s="4">
        <v>43255.800370370373</v>
      </c>
      <c r="B3546" s="3">
        <v>-2.33139585114259E-3</v>
      </c>
      <c r="C3546">
        <v>2.9824799198977399</v>
      </c>
      <c r="D3546" s="3">
        <v>3.8868109175527903E-2</v>
      </c>
      <c r="E3546" s="3">
        <v>3.8748461679770099E-2</v>
      </c>
      <c r="F3546" s="3">
        <v>3.8593909243791101E-2</v>
      </c>
      <c r="G3546">
        <v>-4772876</v>
      </c>
      <c r="H3546">
        <v>15018464</v>
      </c>
      <c r="K3546">
        <f t="shared" si="1276"/>
        <v>149.35864685081089</v>
      </c>
      <c r="L3546">
        <f t="shared" si="1277"/>
        <v>103.53855858175454</v>
      </c>
      <c r="M3546">
        <f t="shared" si="1274"/>
        <v>34.66913535599425</v>
      </c>
      <c r="N3546">
        <f t="shared" si="1278"/>
        <v>0.12474090358253034</v>
      </c>
      <c r="O3546">
        <f t="shared" si="1279"/>
        <v>115.80225849028859</v>
      </c>
      <c r="P3546">
        <f t="shared" si="1280"/>
        <v>115.85454522932883</v>
      </c>
      <c r="Q3546">
        <f t="shared" si="1281"/>
        <v>-7.5970044691459293E-2</v>
      </c>
      <c r="R3546">
        <f t="shared" si="1282"/>
        <v>115.87822853498005</v>
      </c>
      <c r="S3546">
        <f t="shared" si="1283"/>
        <v>34.719782052455223</v>
      </c>
      <c r="T3546">
        <f t="shared" si="1284"/>
        <v>13.04077843872432</v>
      </c>
      <c r="U3546">
        <f t="shared" si="1285"/>
        <v>0.5625969527314395</v>
      </c>
      <c r="V3546" s="6">
        <f t="shared" si="1286"/>
        <v>195918.99999990128</v>
      </c>
      <c r="W3546">
        <f t="shared" si="1291"/>
        <v>13.042050903124153</v>
      </c>
      <c r="X3546">
        <f t="shared" si="1292"/>
        <v>34.705084621166392</v>
      </c>
      <c r="Y3546">
        <f t="shared" si="1287"/>
        <v>-7.6055683593689125E-2</v>
      </c>
      <c r="Z3546">
        <f t="shared" si="1288"/>
        <v>1.2542298289852419E-8</v>
      </c>
      <c r="AA3546">
        <f t="shared" si="1290"/>
        <v>-8.7803553896989723E-8</v>
      </c>
      <c r="AB3546">
        <f t="shared" si="1289"/>
        <v>0.99979587554348637</v>
      </c>
      <c r="AC3546">
        <f t="shared" si="1275"/>
        <v>2.0983260162735822</v>
      </c>
      <c r="AD3546">
        <f t="shared" si="1293"/>
        <v>4.2582454699864865E-10</v>
      </c>
      <c r="AE3546">
        <f t="shared" si="1294"/>
        <v>9.7495451756084497E-4</v>
      </c>
      <c r="AF3546">
        <f t="shared" si="1296"/>
        <v>4.3478782368603458E-8</v>
      </c>
      <c r="AG3546">
        <f t="shared" si="1295"/>
        <v>4.2582454699864867E-8</v>
      </c>
      <c r="AH3546">
        <f t="shared" si="1297"/>
        <v>4.3478782368603454E-4</v>
      </c>
    </row>
    <row r="3547" spans="1:34">
      <c r="A3547" s="4">
        <v>43255.801076388889</v>
      </c>
      <c r="B3547" s="3">
        <v>-2.3302541992598E-3</v>
      </c>
      <c r="C3547">
        <v>2.9825453270368598</v>
      </c>
      <c r="D3547" s="3">
        <v>3.8859820307170598E-2</v>
      </c>
      <c r="E3547">
        <v>3.8738614932281E-2</v>
      </c>
      <c r="F3547" s="3">
        <v>3.8584618736858797E-2</v>
      </c>
      <c r="G3547">
        <v>-4772886</v>
      </c>
      <c r="H3547">
        <v>15018464</v>
      </c>
      <c r="K3547">
        <f t="shared" si="1276"/>
        <v>149.28591890897485</v>
      </c>
      <c r="L3547">
        <f t="shared" si="1277"/>
        <v>103.47804292672713</v>
      </c>
      <c r="M3547">
        <f t="shared" si="1274"/>
        <v>34.648872127840022</v>
      </c>
      <c r="N3547">
        <f t="shared" si="1278"/>
        <v>0.12476072746885083</v>
      </c>
      <c r="O3547">
        <f t="shared" si="1279"/>
        <v>115.777362451041</v>
      </c>
      <c r="P3547">
        <f t="shared" si="1280"/>
        <v>115.82507449801365</v>
      </c>
      <c r="Q3547">
        <f t="shared" si="1281"/>
        <v>-7.2865257574122211E-2</v>
      </c>
      <c r="R3547">
        <f t="shared" si="1282"/>
        <v>115.85022770861512</v>
      </c>
      <c r="S3547">
        <f t="shared" si="1283"/>
        <v>34.697448966222773</v>
      </c>
      <c r="T3547">
        <f t="shared" si="1284"/>
        <v>13.042865163600162</v>
      </c>
      <c r="U3547">
        <f t="shared" si="1285"/>
        <v>0.56255945573142452</v>
      </c>
      <c r="V3547" s="6">
        <f t="shared" si="1286"/>
        <v>195979.99999970198</v>
      </c>
      <c r="W3547">
        <f t="shared" si="1291"/>
        <v>13.04169776506825</v>
      </c>
      <c r="X3547">
        <f t="shared" si="1292"/>
        <v>34.707202319488253</v>
      </c>
      <c r="Y3547">
        <f t="shared" si="1287"/>
        <v>-7.5936580298256715E-2</v>
      </c>
      <c r="Z3547">
        <f t="shared" si="1288"/>
        <v>1.379652810631508E-7</v>
      </c>
      <c r="AA3547">
        <f t="shared" si="1290"/>
        <v>-2.7731170984962419E-8</v>
      </c>
      <c r="AB3547">
        <f t="shared" si="1289"/>
        <v>0.99979199836661203</v>
      </c>
      <c r="AC3547">
        <f t="shared" si="1275"/>
        <v>2.0982756636023279</v>
      </c>
      <c r="AD3547">
        <f t="shared" si="1293"/>
        <v>1.3469672119386042E-10</v>
      </c>
      <c r="AE3547">
        <f t="shared" si="1294"/>
        <v>-5.4825863401943616E-4</v>
      </c>
      <c r="AF3547">
        <f t="shared" si="1296"/>
        <v>-2.4456966037790141E-8</v>
      </c>
      <c r="AG3547">
        <f t="shared" si="1295"/>
        <v>1.3469672119386042E-8</v>
      </c>
      <c r="AH3547" t="str">
        <f t="shared" si="1297"/>
        <v>NaN</v>
      </c>
    </row>
    <row r="3548" spans="1:34">
      <c r="A3548" s="4">
        <v>43255.801770833335</v>
      </c>
      <c r="B3548" s="3">
        <v>-2.3294574213832699E-3</v>
      </c>
      <c r="C3548">
        <v>2.9825322456090402</v>
      </c>
      <c r="D3548" s="3">
        <v>3.8857869985204199E-2</v>
      </c>
      <c r="E3548" s="3">
        <v>3.8737853831025897E-2</v>
      </c>
      <c r="F3548" s="3">
        <v>3.8584702113203098E-2</v>
      </c>
      <c r="G3548">
        <v>-4772957</v>
      </c>
      <c r="H3548">
        <v>15018464</v>
      </c>
      <c r="K3548">
        <f t="shared" si="1276"/>
        <v>149.23516086623516</v>
      </c>
      <c r="L3548">
        <f t="shared" si="1277"/>
        <v>103.42717528654167</v>
      </c>
      <c r="M3548">
        <f t="shared" si="1274"/>
        <v>34.631839467476716</v>
      </c>
      <c r="N3548">
        <f t="shared" si="1278"/>
        <v>0.12475676269158806</v>
      </c>
      <c r="O3548">
        <f t="shared" si="1279"/>
        <v>115.77150455945342</v>
      </c>
      <c r="P3548">
        <f t="shared" si="1280"/>
        <v>115.822796567091</v>
      </c>
      <c r="Q3548">
        <f t="shared" si="1281"/>
        <v>-7.8974438629188626E-2</v>
      </c>
      <c r="R3548">
        <f t="shared" si="1282"/>
        <v>115.85047899808261</v>
      </c>
      <c r="S3548">
        <f t="shared" si="1283"/>
        <v>34.684489093229509</v>
      </c>
      <c r="T3548">
        <f t="shared" si="1284"/>
        <v>13.042447818625133</v>
      </c>
      <c r="U3548">
        <f t="shared" si="1285"/>
        <v>0.56256695513142507</v>
      </c>
      <c r="V3548" s="6">
        <f t="shared" si="1286"/>
        <v>196039.99999989755</v>
      </c>
      <c r="W3548">
        <f t="shared" si="1291"/>
        <v>13.04131252355273</v>
      </c>
      <c r="X3548">
        <f t="shared" si="1292"/>
        <v>34.707037949321759</v>
      </c>
      <c r="Y3548">
        <f t="shared" si="1287"/>
        <v>-7.447562948327402E-2</v>
      </c>
      <c r="Z3548">
        <f t="shared" si="1288"/>
        <v>-2.1499589670634982E-7</v>
      </c>
      <c r="AA3548">
        <f t="shared" si="1290"/>
        <v>-2.6727040532718884E-8</v>
      </c>
      <c r="AB3548">
        <f t="shared" si="1289"/>
        <v>0.99974589996144858</v>
      </c>
      <c r="AC3548">
        <f t="shared" si="1275"/>
        <v>2.0982857341365757</v>
      </c>
      <c r="AD3548">
        <f t="shared" si="1293"/>
        <v>1.3236666441309104E-10</v>
      </c>
      <c r="AE3548">
        <f t="shared" si="1294"/>
        <v>-1.5122398042029131E-3</v>
      </c>
      <c r="AF3548">
        <f t="shared" si="1296"/>
        <v>-8.713426974952907E-9</v>
      </c>
      <c r="AG3548">
        <f t="shared" si="1295"/>
        <v>1.3236666441309105E-8</v>
      </c>
      <c r="AH3548" t="str">
        <f t="shared" si="1297"/>
        <v>NaN</v>
      </c>
    </row>
    <row r="3549" spans="1:34">
      <c r="A3549" s="4">
        <v>43255.802465277775</v>
      </c>
      <c r="B3549" s="3">
        <v>-2.3286963201280702E-3</v>
      </c>
      <c r="C3549">
        <v>2.9824644600285</v>
      </c>
      <c r="D3549" s="3">
        <v>3.8853636359472199E-2</v>
      </c>
      <c r="E3549" s="3">
        <v>3.8732728289760397E-2</v>
      </c>
      <c r="F3549">
        <v>3.8578032005661997E-2</v>
      </c>
      <c r="G3549">
        <v>-4772888</v>
      </c>
      <c r="H3549">
        <v>15018464</v>
      </c>
      <c r="K3549">
        <f t="shared" si="1276"/>
        <v>149.18667557167743</v>
      </c>
      <c r="L3549">
        <f t="shared" si="1277"/>
        <v>103.38745778764134</v>
      </c>
      <c r="M3549">
        <f t="shared" si="1274"/>
        <v>34.618540351048608</v>
      </c>
      <c r="N3549">
        <f t="shared" si="1278"/>
        <v>0.12473621793667479</v>
      </c>
      <c r="O3549">
        <f t="shared" si="1279"/>
        <v>115.75878864844603</v>
      </c>
      <c r="P3549">
        <f t="shared" si="1280"/>
        <v>115.80745612603189</v>
      </c>
      <c r="Q3549">
        <f t="shared" si="1281"/>
        <v>-7.1587192246511222E-2</v>
      </c>
      <c r="R3549">
        <f t="shared" si="1282"/>
        <v>115.83037584069254</v>
      </c>
      <c r="S3549">
        <f t="shared" si="1283"/>
        <v>34.666265145879613</v>
      </c>
      <c r="T3549">
        <f t="shared" si="1284"/>
        <v>13.040285212844791</v>
      </c>
      <c r="U3549">
        <f t="shared" si="1285"/>
        <v>0.56260581565871182</v>
      </c>
      <c r="V3549" s="6">
        <f t="shared" si="1286"/>
        <v>196099.99999946449</v>
      </c>
      <c r="W3549">
        <f t="shared" si="1291"/>
        <v>13.041055695875706</v>
      </c>
      <c r="X3549">
        <f t="shared" si="1292"/>
        <v>34.70781812303273</v>
      </c>
      <c r="Y3549">
        <f t="shared" si="1287"/>
        <v>-7.6318019970031514E-2</v>
      </c>
      <c r="Z3549">
        <f t="shared" si="1288"/>
        <v>-1.5492351381055658E-7</v>
      </c>
      <c r="AA3549">
        <f t="shared" si="1290"/>
        <v>-5.5992403119609644E-8</v>
      </c>
      <c r="AB3549">
        <f t="shared" si="1289"/>
        <v>0.99980381143616714</v>
      </c>
      <c r="AC3549">
        <f t="shared" si="1275"/>
        <v>2.0983379178140553</v>
      </c>
      <c r="AD3549">
        <f t="shared" si="1293"/>
        <v>2.7061679663568187E-10</v>
      </c>
      <c r="AE3549">
        <f t="shared" si="1294"/>
        <v>-3.8811088630332657E-4</v>
      </c>
      <c r="AF3549">
        <f t="shared" si="1296"/>
        <v>-6.9411265136213136E-8</v>
      </c>
      <c r="AG3549">
        <f t="shared" si="1295"/>
        <v>2.7061679663568186E-8</v>
      </c>
      <c r="AH3549" t="str">
        <f t="shared" si="1297"/>
        <v>NaN</v>
      </c>
    </row>
    <row r="3550" spans="1:34">
      <c r="A3550" s="4">
        <v>43255.803159722222</v>
      </c>
      <c r="B3550" s="3">
        <v>-2.3296833733184E-3</v>
      </c>
      <c r="C3550">
        <v>2.9824739737941899</v>
      </c>
      <c r="D3550" s="3">
        <v>3.8864493944565801E-2</v>
      </c>
      <c r="E3550" s="3">
        <v>3.87460951305547E-2</v>
      </c>
      <c r="F3550" s="3">
        <v>3.8591110180805098E-2</v>
      </c>
      <c r="G3550">
        <v>-4772833</v>
      </c>
      <c r="H3550">
        <v>15018464</v>
      </c>
      <c r="K3550">
        <f t="shared" si="1276"/>
        <v>149.24955493805655</v>
      </c>
      <c r="L3550">
        <f t="shared" si="1277"/>
        <v>103.43314601182074</v>
      </c>
      <c r="M3550">
        <f t="shared" si="1274"/>
        <v>34.633838721529592</v>
      </c>
      <c r="N3550">
        <f t="shared" si="1278"/>
        <v>0.1247391014110486</v>
      </c>
      <c r="O3550">
        <f t="shared" si="1279"/>
        <v>115.79139995954087</v>
      </c>
      <c r="P3550">
        <f t="shared" si="1280"/>
        <v>115.84746228786534</v>
      </c>
      <c r="Q3550">
        <f t="shared" si="1281"/>
        <v>-7.8392429034394695E-2</v>
      </c>
      <c r="R3550">
        <f t="shared" si="1282"/>
        <v>115.86979238857526</v>
      </c>
      <c r="S3550">
        <f t="shared" si="1283"/>
        <v>34.686100340885858</v>
      </c>
      <c r="T3550">
        <f t="shared" si="1284"/>
        <v>13.040588736463086</v>
      </c>
      <c r="U3550">
        <f t="shared" si="1285"/>
        <v>0.5626003615496189</v>
      </c>
      <c r="V3550" s="6">
        <f t="shared" si="1286"/>
        <v>196159.99999966007</v>
      </c>
      <c r="W3550">
        <f t="shared" si="1291"/>
        <v>13.040901015570244</v>
      </c>
      <c r="X3550">
        <f t="shared" si="1292"/>
        <v>34.708575762069195</v>
      </c>
      <c r="Y3550">
        <f t="shared" si="1287"/>
        <v>-7.4465250578280504E-2</v>
      </c>
      <c r="Z3550">
        <f t="shared" si="1288"/>
        <v>-9.485113057374301E-9</v>
      </c>
      <c r="AA3550">
        <f t="shared" si="1290"/>
        <v>-4.1523966146685524E-8</v>
      </c>
      <c r="AB3550">
        <f t="shared" si="1289"/>
        <v>0.99974558927122303</v>
      </c>
      <c r="AC3550">
        <f t="shared" si="1275"/>
        <v>2.0983305937891457</v>
      </c>
      <c r="AD3550">
        <f t="shared" si="1293"/>
        <v>2.0568205043775059E-10</v>
      </c>
      <c r="AE3550">
        <f t="shared" si="1294"/>
        <v>-6.9803983892480179E-5</v>
      </c>
      <c r="AF3550">
        <f t="shared" si="1296"/>
        <v>-2.9332374383543988E-7</v>
      </c>
      <c r="AG3550">
        <f t="shared" si="1295"/>
        <v>2.0568205043775058E-8</v>
      </c>
      <c r="AH3550" t="str">
        <f t="shared" si="1297"/>
        <v>NaN</v>
      </c>
    </row>
    <row r="3551" spans="1:34">
      <c r="A3551" s="4">
        <v>43255.803854166668</v>
      </c>
      <c r="B3551" s="3">
        <v>-2.3305515044376099E-3</v>
      </c>
      <c r="C3551">
        <v>2.98246089236636</v>
      </c>
      <c r="D3551" s="3">
        <v>3.8860640869461303E-2</v>
      </c>
      <c r="E3551">
        <v>3.8739245219257999E-2</v>
      </c>
      <c r="F3551">
        <v>3.8585619252989999E-2</v>
      </c>
      <c r="G3551">
        <v>-4773195</v>
      </c>
      <c r="H3551">
        <v>15018464</v>
      </c>
      <c r="K3551">
        <f t="shared" si="1276"/>
        <v>149.30485847716133</v>
      </c>
      <c r="L3551">
        <f t="shared" si="1277"/>
        <v>103.49566732556495</v>
      </c>
      <c r="M3551">
        <f t="shared" si="1274"/>
        <v>34.654773529957708</v>
      </c>
      <c r="N3551">
        <f t="shared" si="1278"/>
        <v>0.12473513663378273</v>
      </c>
      <c r="O3551">
        <f t="shared" si="1279"/>
        <v>115.77982705176981</v>
      </c>
      <c r="P3551">
        <f t="shared" si="1280"/>
        <v>115.8269609095593</v>
      </c>
      <c r="Q3551">
        <f t="shared" si="1281"/>
        <v>-7.341613045393558E-2</v>
      </c>
      <c r="R3551">
        <f t="shared" si="1282"/>
        <v>115.85324318222375</v>
      </c>
      <c r="S3551">
        <f t="shared" si="1283"/>
        <v>34.703717616927001</v>
      </c>
      <c r="T3551">
        <f t="shared" si="1284"/>
        <v>13.040171391487732</v>
      </c>
      <c r="U3551">
        <f t="shared" si="1285"/>
        <v>0.56260786094962534</v>
      </c>
      <c r="V3551" s="6">
        <f t="shared" si="1286"/>
        <v>196219.99999985565</v>
      </c>
      <c r="W3551">
        <f t="shared" si="1291"/>
        <v>13.040959385496855</v>
      </c>
      <c r="X3551">
        <f t="shared" si="1292"/>
        <v>34.70981924656315</v>
      </c>
      <c r="Y3551">
        <f t="shared" si="1287"/>
        <v>-7.6296443243615883E-2</v>
      </c>
      <c r="Z3551">
        <f t="shared" si="1288"/>
        <v>-8.4660513386550606E-8</v>
      </c>
      <c r="AA3551">
        <f t="shared" si="1290"/>
        <v>-3.910136146865388E-8</v>
      </c>
      <c r="AB3551">
        <f t="shared" si="1289"/>
        <v>0.99980335634412454</v>
      </c>
      <c r="AC3551">
        <f t="shared" si="1275"/>
        <v>2.0983406643234011</v>
      </c>
      <c r="AD3551">
        <f t="shared" si="1293"/>
        <v>1.890344208469499E-10</v>
      </c>
      <c r="AE3551">
        <f t="shared" si="1294"/>
        <v>-8.6998272582970596E-5</v>
      </c>
      <c r="AF3551">
        <f t="shared" si="1296"/>
        <v>-2.1630237976736603E-7</v>
      </c>
      <c r="AG3551">
        <f t="shared" si="1295"/>
        <v>1.8903442084694989E-8</v>
      </c>
      <c r="AH3551" t="str">
        <f t="shared" si="1297"/>
        <v>NaN</v>
      </c>
    </row>
    <row r="3552" spans="1:34">
      <c r="A3552" s="4">
        <v>43255.804560185185</v>
      </c>
      <c r="B3552" s="3">
        <v>-2.3309201628580901E-3</v>
      </c>
      <c r="C3552">
        <v>2.9824418648349802</v>
      </c>
      <c r="D3552" s="3">
        <v>3.8856086154137298E-2</v>
      </c>
      <c r="E3552" s="3">
        <v>3.8735903509059401E-2</v>
      </c>
      <c r="F3552" s="3">
        <v>3.8582296110125799E-2</v>
      </c>
      <c r="G3552">
        <v>-4772863</v>
      </c>
      <c r="H3552">
        <v>15018464</v>
      </c>
      <c r="K3552">
        <f t="shared" si="1276"/>
        <v>149.32834354171229</v>
      </c>
      <c r="L3552">
        <f t="shared" si="1277"/>
        <v>103.52352063116662</v>
      </c>
      <c r="M3552">
        <f t="shared" si="1274"/>
        <v>34.664100007313039</v>
      </c>
      <c r="N3552">
        <f t="shared" si="1278"/>
        <v>0.1247293696850351</v>
      </c>
      <c r="O3552">
        <f t="shared" si="1279"/>
        <v>115.76614673178162</v>
      </c>
      <c r="P3552">
        <f t="shared" si="1280"/>
        <v>115.81695936910087</v>
      </c>
      <c r="Q3552">
        <f t="shared" si="1281"/>
        <v>-7.708077024251736E-2</v>
      </c>
      <c r="R3552">
        <f t="shared" si="1282"/>
        <v>115.84322750202413</v>
      </c>
      <c r="S3552">
        <f t="shared" si="1283"/>
        <v>34.715487187474714</v>
      </c>
      <c r="T3552">
        <f t="shared" si="1284"/>
        <v>13.03956434425114</v>
      </c>
      <c r="U3552">
        <f t="shared" si="1285"/>
        <v>0.56261876916781128</v>
      </c>
      <c r="V3552" s="6">
        <f t="shared" si="1286"/>
        <v>196280.99999965634</v>
      </c>
      <c r="W3552">
        <f t="shared" si="1291"/>
        <v>13.040982733467493</v>
      </c>
      <c r="X3552">
        <f t="shared" si="1292"/>
        <v>34.707213415599874</v>
      </c>
      <c r="Y3552">
        <f t="shared" si="1287"/>
        <v>-7.7064822367295463E-2</v>
      </c>
      <c r="Z3552">
        <f t="shared" si="1288"/>
        <v>-7.8389364229439466E-8</v>
      </c>
      <c r="AA3552">
        <f t="shared" si="1290"/>
        <v>2.0007952012857535E-9</v>
      </c>
      <c r="AB3552">
        <f t="shared" si="1289"/>
        <v>0.999827576031315</v>
      </c>
      <c r="AC3552">
        <f t="shared" si="1275"/>
        <v>2.0983553123732199</v>
      </c>
      <c r="AD3552">
        <f t="shared" si="1293"/>
        <v>-9.5764113233764815E-12</v>
      </c>
      <c r="AE3552">
        <f t="shared" si="1294"/>
        <v>-1.0959004624277122E-4</v>
      </c>
      <c r="AF3552">
        <f t="shared" si="1296"/>
        <v>8.6988675302662108E-9</v>
      </c>
      <c r="AG3552" t="str">
        <f t="shared" si="1295"/>
        <v>NaN</v>
      </c>
      <c r="AH3552">
        <f t="shared" si="1297"/>
        <v>8.6988675302662112E-5</v>
      </c>
    </row>
    <row r="3553" spans="1:34">
      <c r="A3553" s="4">
        <v>43255.805254629631</v>
      </c>
      <c r="B3553" s="3">
        <v>-2.33253750302538E-3</v>
      </c>
      <c r="C3553">
        <v>2.9824311618485799</v>
      </c>
      <c r="D3553" s="3">
        <v>3.8857869985204199E-2</v>
      </c>
      <c r="E3553" s="3">
        <v>3.8738769530973501E-2</v>
      </c>
      <c r="F3553" s="3">
        <v>3.8585273836706603E-2</v>
      </c>
      <c r="G3553">
        <v>-4772871</v>
      </c>
      <c r="H3553">
        <v>15018464</v>
      </c>
      <c r="K3553">
        <f t="shared" si="1276"/>
        <v>149.43137479264689</v>
      </c>
      <c r="L3553">
        <f t="shared" si="1277"/>
        <v>103.62263768761136</v>
      </c>
      <c r="M3553">
        <f t="shared" si="1274"/>
        <v>34.69728863474846</v>
      </c>
      <c r="N3553">
        <f t="shared" si="1278"/>
        <v>0.12472612577636484</v>
      </c>
      <c r="O3553">
        <f t="shared" si="1279"/>
        <v>115.77150455945342</v>
      </c>
      <c r="P3553">
        <f t="shared" si="1280"/>
        <v>115.82553720273248</v>
      </c>
      <c r="Q3553">
        <f t="shared" si="1281"/>
        <v>-8.0697566405433463E-2</v>
      </c>
      <c r="R3553">
        <f t="shared" si="1282"/>
        <v>115.85220212585885</v>
      </c>
      <c r="S3553">
        <f t="shared" si="1283"/>
        <v>34.75108701235208</v>
      </c>
      <c r="T3553">
        <f t="shared" si="1284"/>
        <v>13.039222880180585</v>
      </c>
      <c r="U3553">
        <f t="shared" si="1285"/>
        <v>0.56262490504054041</v>
      </c>
      <c r="V3553" s="6">
        <f t="shared" si="1286"/>
        <v>196340.99999985192</v>
      </c>
      <c r="W3553">
        <f t="shared" si="1291"/>
        <v>13.041073206853717</v>
      </c>
      <c r="X3553">
        <f t="shared" si="1292"/>
        <v>34.708312869600036</v>
      </c>
      <c r="Y3553">
        <f t="shared" si="1287"/>
        <v>-7.7596093800413726E-2</v>
      </c>
      <c r="Z3553">
        <f t="shared" si="1288"/>
        <v>1.1382135710032132E-7</v>
      </c>
      <c r="AA3553">
        <f t="shared" si="1290"/>
        <v>1.1485908359757097E-8</v>
      </c>
      <c r="AB3553">
        <f t="shared" si="1289"/>
        <v>0.99984444443570653</v>
      </c>
      <c r="AC3553">
        <f t="shared" si="1275"/>
        <v>2.0983635519012425</v>
      </c>
      <c r="AD3553">
        <f t="shared" si="1293"/>
        <v>-5.4598854227121154E-11</v>
      </c>
      <c r="AE3553">
        <f t="shared" si="1294"/>
        <v>3.6484695406037197E-6</v>
      </c>
      <c r="AF3553">
        <f t="shared" si="1296"/>
        <v>-1.4897172275321889E-6</v>
      </c>
      <c r="AG3553" t="str">
        <f t="shared" si="1295"/>
        <v>NaN</v>
      </c>
      <c r="AH3553" t="str">
        <f t="shared" si="1297"/>
        <v>NaN</v>
      </c>
    </row>
    <row r="3554" spans="1:34">
      <c r="A3554" s="4">
        <v>43255.805949074071</v>
      </c>
      <c r="B3554" s="3">
        <v>-2.3316931563203999E-3</v>
      </c>
      <c r="C3554">
        <v>2.9824846767805901</v>
      </c>
      <c r="D3554" s="3">
        <v>3.8854456921762898E-2</v>
      </c>
      <c r="E3554" s="3">
        <v>3.8734952132490397E-2</v>
      </c>
      <c r="F3554">
        <v>3.8579985394299E-2</v>
      </c>
      <c r="G3554">
        <v>-4772864</v>
      </c>
      <c r="H3554">
        <v>15018464</v>
      </c>
      <c r="K3554">
        <f t="shared" si="1276"/>
        <v>149.37758641899734</v>
      </c>
      <c r="L3554">
        <f t="shared" si="1277"/>
        <v>103.57580092337592</v>
      </c>
      <c r="M3554">
        <f t="shared" si="1274"/>
        <v>34.681605683960292</v>
      </c>
      <c r="N3554">
        <f t="shared" si="1278"/>
        <v>0.12474234531971887</v>
      </c>
      <c r="O3554">
        <f t="shared" si="1279"/>
        <v>115.76125324917481</v>
      </c>
      <c r="P3554">
        <f t="shared" si="1280"/>
        <v>115.8141119554472</v>
      </c>
      <c r="Q3554">
        <f t="shared" si="1281"/>
        <v>-7.500994475329037E-2</v>
      </c>
      <c r="R3554">
        <f t="shared" si="1282"/>
        <v>115.8362631939281</v>
      </c>
      <c r="S3554">
        <f t="shared" si="1283"/>
        <v>34.731612313795821</v>
      </c>
      <c r="T3554">
        <f t="shared" si="1284"/>
        <v>13.040930200533641</v>
      </c>
      <c r="U3554">
        <f t="shared" si="1285"/>
        <v>0.5625942256768901</v>
      </c>
      <c r="V3554" s="6">
        <f t="shared" si="1286"/>
        <v>196400.99999941885</v>
      </c>
      <c r="W3554">
        <f t="shared" si="1291"/>
        <v>13.040991488956497</v>
      </c>
      <c r="X3554">
        <f t="shared" si="1292"/>
        <v>34.710693988217329</v>
      </c>
      <c r="Y3554">
        <f t="shared" si="1287"/>
        <v>-7.8625822466345127E-2</v>
      </c>
      <c r="Z3554">
        <f t="shared" si="1288"/>
        <v>1.5492351380937233E-7</v>
      </c>
      <c r="AA3554">
        <f t="shared" si="1290"/>
        <v>2.7294430168856929E-8</v>
      </c>
      <c r="AB3554">
        <f t="shared" si="1289"/>
        <v>0.99987673021666146</v>
      </c>
      <c r="AC3554">
        <f t="shared" si="1275"/>
        <v>2.0983223542611231</v>
      </c>
      <c r="AD3554">
        <f t="shared" si="1293"/>
        <v>-1.2804373832951689E-10</v>
      </c>
      <c r="AE3554">
        <f t="shared" si="1294"/>
        <v>3.048965154345023E-5</v>
      </c>
      <c r="AF3554">
        <f t="shared" si="1296"/>
        <v>-4.1805836737934935E-7</v>
      </c>
      <c r="AG3554" t="str">
        <f t="shared" si="1295"/>
        <v>NaN</v>
      </c>
      <c r="AH3554" t="str">
        <f t="shared" si="1297"/>
        <v>NaN</v>
      </c>
    </row>
    <row r="3555" spans="1:34">
      <c r="A3555" s="4">
        <v>43255.806643518517</v>
      </c>
      <c r="B3555" s="3">
        <v>-2.3326326406822801E-3</v>
      </c>
      <c r="C3555">
        <v>2.9824894336634298</v>
      </c>
      <c r="D3555" s="3">
        <v>3.8851460085570597E-2</v>
      </c>
      <c r="E3555" s="3">
        <v>3.8733096948180903E-2</v>
      </c>
      <c r="F3555" s="3">
        <v>3.8578710927322402E-2</v>
      </c>
      <c r="G3555">
        <v>-4772847</v>
      </c>
      <c r="H3555">
        <v>15018464</v>
      </c>
      <c r="K3555">
        <f t="shared" si="1276"/>
        <v>149.43743545446662</v>
      </c>
      <c r="L3555">
        <f t="shared" si="1277"/>
        <v>103.63732523408689</v>
      </c>
      <c r="M3555">
        <f t="shared" ref="M3555:M3618" si="1298">L3555/((($B$7/2))^2*PI())</f>
        <v>34.702206653154185</v>
      </c>
      <c r="N3555">
        <f t="shared" si="1278"/>
        <v>0.12474378705690416</v>
      </c>
      <c r="O3555">
        <f t="shared" si="1279"/>
        <v>115.75225209868648</v>
      </c>
      <c r="P3555">
        <f t="shared" si="1280"/>
        <v>115.80855949882275</v>
      </c>
      <c r="Q3555">
        <f t="shared" si="1281"/>
        <v>-8.0169956240311535E-2</v>
      </c>
      <c r="R3555">
        <f t="shared" si="1282"/>
        <v>115.83242205492679</v>
      </c>
      <c r="S3555">
        <f t="shared" si="1283"/>
        <v>34.755653290647729</v>
      </c>
      <c r="T3555">
        <f t="shared" si="1284"/>
        <v>13.041081962342618</v>
      </c>
      <c r="U3555">
        <f t="shared" si="1285"/>
        <v>0.56259149862234659</v>
      </c>
      <c r="V3555" s="6">
        <f t="shared" si="1286"/>
        <v>196460.99999961443</v>
      </c>
      <c r="W3555">
        <f t="shared" si="1291"/>
        <v>13.041131576780327</v>
      </c>
      <c r="X3555">
        <f t="shared" si="1292"/>
        <v>34.711089497629004</v>
      </c>
      <c r="Y3555">
        <f t="shared" si="1287"/>
        <v>-7.6153576341648474E-2</v>
      </c>
      <c r="Z3555">
        <f t="shared" si="1288"/>
        <v>7.2719199983227545E-8</v>
      </c>
      <c r="AA3555">
        <f t="shared" si="1290"/>
        <v>6.2424063871277234E-8</v>
      </c>
      <c r="AB3555">
        <f t="shared" si="1289"/>
        <v>0.99979916216279252</v>
      </c>
      <c r="AC3555">
        <f t="shared" ref="AC3555:AC3618" si="1299">($D$7-$D$7*(T3555/100))*2.54</f>
        <v>2.0983186922486725</v>
      </c>
      <c r="AD3555">
        <f t="shared" si="1293"/>
        <v>-3.0235036099922849E-10</v>
      </c>
      <c r="AE3555">
        <f t="shared" si="1294"/>
        <v>3.6309386985872009E-4</v>
      </c>
      <c r="AF3555">
        <f t="shared" si="1296"/>
        <v>-8.2893907227736145E-8</v>
      </c>
      <c r="AG3555" t="str">
        <f t="shared" si="1295"/>
        <v>NaN</v>
      </c>
      <c r="AH3555" t="str">
        <f t="shared" si="1297"/>
        <v>NaN</v>
      </c>
    </row>
    <row r="3556" spans="1:34">
      <c r="A3556" s="4">
        <v>43255.807337962964</v>
      </c>
      <c r="B3556" s="3">
        <v>-2.3309201628580901E-3</v>
      </c>
      <c r="C3556">
        <v>2.98251202885695</v>
      </c>
      <c r="D3556" s="3">
        <v>3.8849307596083203E-2</v>
      </c>
      <c r="E3556" s="3">
        <v>3.8727400580974097E-2</v>
      </c>
      <c r="F3556" s="3">
        <v>3.8574280070170101E-2</v>
      </c>
      <c r="G3556">
        <v>-4772882</v>
      </c>
      <c r="H3556">
        <v>15018464</v>
      </c>
      <c r="K3556">
        <f t="shared" ref="K3556:K3619" si="1300">(B3556-$B$19)*($B$17/$B$18)</f>
        <v>149.32834354171229</v>
      </c>
      <c r="L3556">
        <f t="shared" ref="L3556:L3619" si="1301">K3556-R3556*$B$8+$D$8</f>
        <v>103.53405764273354</v>
      </c>
      <c r="M3556">
        <f t="shared" si="1298"/>
        <v>34.667628249209251</v>
      </c>
      <c r="N3556">
        <f t="shared" ref="N3556:N3619" si="1302">(C3556-$C$19)*($C$17/$C$18)</f>
        <v>0.12475063530854398</v>
      </c>
      <c r="O3556">
        <f t="shared" ref="O3556:O3619" si="1303">(D3556-$D$19)*($D$17/$D$18)</f>
        <v>115.74578698662918</v>
      </c>
      <c r="P3556">
        <f t="shared" ref="P3556:P3619" si="1304">(E3556-$E$19)*($E$17/$E$18)</f>
        <v>115.79151060957172</v>
      </c>
      <c r="Q3556">
        <f t="shared" ref="Q3556:Q3619" si="1305">O3556-R3556</f>
        <v>-7.3280828031343503E-2</v>
      </c>
      <c r="R3556">
        <f t="shared" ref="R3556:R3619" si="1306">(F3556-$F$19)*($F$17/$F$18)</f>
        <v>115.81906781466053</v>
      </c>
      <c r="S3556">
        <f t="shared" ref="S3556:S3619" si="1307">M3556-(2/3)*Q3556</f>
        <v>34.716482134563478</v>
      </c>
      <c r="T3556">
        <f t="shared" ref="T3556:T3619" si="1308">N3556/$D$7*100-$N$30/$D$7*100</f>
        <v>13.041802830936284</v>
      </c>
      <c r="U3556">
        <f t="shared" ref="U3556:U3619" si="1309">(2.40665404368-T3556*2.40665404368/100-$N$8)/$N$8</f>
        <v>0.56257854511324712</v>
      </c>
      <c r="V3556" s="6">
        <f t="shared" ref="V3556:V3619" si="1310">(A3556-$A$290)*86400</f>
        <v>196520.99999981001</v>
      </c>
      <c r="W3556">
        <f t="shared" si="1291"/>
        <v>13.041154924750968</v>
      </c>
      <c r="X3556">
        <f t="shared" si="1292"/>
        <v>34.711346832009582</v>
      </c>
      <c r="Y3556">
        <f t="shared" ref="Y3556:Y3619" si="1311">AVERAGE(Q3555:Q3557)</f>
        <v>-7.5598521878793193E-2</v>
      </c>
      <c r="Z3556">
        <f t="shared" ref="Z3556:Z3619" si="1312">(T3557-T3555)/100/(V3557-V3555)</f>
        <v>-8.8527721701257152E-8</v>
      </c>
      <c r="AA3556">
        <f t="shared" si="1290"/>
        <v>5.9169038893153928E-8</v>
      </c>
      <c r="AB3556">
        <f t="shared" ref="AB3556:AB3619" si="1313">((M3556-$M$291)-(Y3556-$Y$291))/(M3556-$M$291)</f>
        <v>0.99978149181611919</v>
      </c>
      <c r="AC3556">
        <f t="shared" si="1299"/>
        <v>2.0983012976895075</v>
      </c>
      <c r="AD3556">
        <f t="shared" si="1293"/>
        <v>-2.8868642829888558E-10</v>
      </c>
      <c r="AE3556">
        <f t="shared" si="1294"/>
        <v>7.1713103779237946E-6</v>
      </c>
      <c r="AF3556">
        <f t="shared" si="1296"/>
        <v>-4.0073648446315587E-6</v>
      </c>
      <c r="AG3556" t="str">
        <f t="shared" si="1295"/>
        <v>NaN</v>
      </c>
      <c r="AH3556" t="str">
        <f t="shared" si="1297"/>
        <v>NaN</v>
      </c>
    </row>
    <row r="3557" spans="1:34">
      <c r="A3557" s="4">
        <v>43255.808032407411</v>
      </c>
      <c r="B3557" s="3">
        <v>-2.3290768707556701E-3</v>
      </c>
      <c r="C3557">
        <v>2.98245613548352</v>
      </c>
      <c r="D3557" s="3">
        <v>3.8853541221815197E-2</v>
      </c>
      <c r="E3557" s="3">
        <v>3.8732811535210201E-2</v>
      </c>
      <c r="F3557" s="3">
        <v>3.8578520352821201E-2</v>
      </c>
      <c r="G3557">
        <v>-4772840</v>
      </c>
      <c r="H3557">
        <v>15018464</v>
      </c>
      <c r="K3557">
        <f t="shared" si="1300"/>
        <v>149.21091821895629</v>
      </c>
      <c r="L3557">
        <f t="shared" si="1301"/>
        <v>103.41105850702395</v>
      </c>
      <c r="M3557">
        <f t="shared" si="1298"/>
        <v>34.626442880753309</v>
      </c>
      <c r="N3557">
        <f t="shared" si="1302"/>
        <v>0.1247336948965973</v>
      </c>
      <c r="O3557">
        <f t="shared" si="1303"/>
        <v>115.75850289763656</v>
      </c>
      <c r="P3557">
        <f t="shared" si="1304"/>
        <v>115.80770527472664</v>
      </c>
      <c r="Q3557">
        <f t="shared" si="1305"/>
        <v>-7.3344781364724554E-2</v>
      </c>
      <c r="R3557">
        <f t="shared" si="1306"/>
        <v>115.83184767900129</v>
      </c>
      <c r="S3557">
        <f t="shared" si="1307"/>
        <v>34.675339401663123</v>
      </c>
      <c r="T3557">
        <f t="shared" si="1308"/>
        <v>13.04001962967874</v>
      </c>
      <c r="U3557">
        <f t="shared" si="1309"/>
        <v>0.56261058800416885</v>
      </c>
      <c r="V3557" s="6">
        <f t="shared" si="1310"/>
        <v>196581.00000000559</v>
      </c>
      <c r="W3557">
        <f t="shared" si="1291"/>
        <v>13.041154924750966</v>
      </c>
      <c r="X3557">
        <f t="shared" si="1292"/>
        <v>34.715811559098505</v>
      </c>
      <c r="Y3557">
        <f t="shared" si="1311"/>
        <v>-7.4765141900101639E-2</v>
      </c>
      <c r="Z3557">
        <f t="shared" si="1312"/>
        <v>1.0117453960632457E-7</v>
      </c>
      <c r="AA3557">
        <f t="shared" si="1290"/>
        <v>7.0460840191060802E-8</v>
      </c>
      <c r="AB3557">
        <f t="shared" si="1313"/>
        <v>0.99975497142725389</v>
      </c>
      <c r="AC3557">
        <f t="shared" si="1299"/>
        <v>2.0983443263358521</v>
      </c>
      <c r="AD3557">
        <f t="shared" si="1293"/>
        <v>-3.4761836927610019E-10</v>
      </c>
      <c r="AE3557">
        <f t="shared" si="1294"/>
        <v>1.3148903146747119E-4</v>
      </c>
      <c r="AF3557">
        <f t="shared" si="1296"/>
        <v>-2.6317475509435776E-7</v>
      </c>
      <c r="AG3557" t="str">
        <f t="shared" si="1295"/>
        <v>NaN</v>
      </c>
      <c r="AH3557" t="str">
        <f t="shared" si="1297"/>
        <v>NaN</v>
      </c>
    </row>
    <row r="3558" spans="1:34">
      <c r="A3558" s="4">
        <v>43255.80872685185</v>
      </c>
      <c r="B3558" s="3">
        <v>-2.3296476966970701E-3</v>
      </c>
      <c r="C3558">
        <v>2.9825500839196999</v>
      </c>
      <c r="D3558" s="3">
        <v>3.8852304432275601E-2</v>
      </c>
      <c r="E3558" s="3">
        <v>3.8730635261308599E-2</v>
      </c>
      <c r="F3558" s="3">
        <v>3.8578722838228698E-2</v>
      </c>
      <c r="G3558">
        <v>-4772842</v>
      </c>
      <c r="H3558">
        <v>15018464</v>
      </c>
      <c r="K3558">
        <f t="shared" si="1300"/>
        <v>149.24728218987462</v>
      </c>
      <c r="L3558">
        <f t="shared" si="1301"/>
        <v>103.44715631271696</v>
      </c>
      <c r="M3558">
        <f t="shared" si="1298"/>
        <v>34.638529969165276</v>
      </c>
      <c r="N3558">
        <f t="shared" si="1302"/>
        <v>0.12476216920603626</v>
      </c>
      <c r="O3558">
        <f t="shared" si="1303"/>
        <v>115.75478813711781</v>
      </c>
      <c r="P3558">
        <f t="shared" si="1304"/>
        <v>115.80119181599386</v>
      </c>
      <c r="Q3558">
        <f t="shared" si="1305"/>
        <v>-7.7669816304236861E-2</v>
      </c>
      <c r="R3558">
        <f t="shared" si="1306"/>
        <v>115.83245795342205</v>
      </c>
      <c r="S3558">
        <f t="shared" si="1307"/>
        <v>34.690309846701432</v>
      </c>
      <c r="T3558">
        <f t="shared" si="1308"/>
        <v>13.043016925409157</v>
      </c>
      <c r="U3558">
        <f t="shared" si="1309"/>
        <v>0.56255672867688111</v>
      </c>
      <c r="V3558" s="6">
        <f t="shared" si="1310"/>
        <v>196640.99999957252</v>
      </c>
      <c r="W3558">
        <f t="shared" si="1291"/>
        <v>13.041446774383958</v>
      </c>
      <c r="X3558">
        <f t="shared" si="1292"/>
        <v>34.714566051898409</v>
      </c>
      <c r="Y3558">
        <f t="shared" si="1311"/>
        <v>-7.8140857971343777E-2</v>
      </c>
      <c r="Z3558">
        <f t="shared" si="1312"/>
        <v>1.6124692253039151E-7</v>
      </c>
      <c r="AA3558">
        <f t="shared" si="1290"/>
        <v>3.387540398494847E-8</v>
      </c>
      <c r="AB3558">
        <f t="shared" si="1313"/>
        <v>0.99986130091742398</v>
      </c>
      <c r="AC3558">
        <f t="shared" si="1299"/>
        <v>2.0982720015898773</v>
      </c>
      <c r="AD3558">
        <f t="shared" si="1293"/>
        <v>-1.5989887226328575E-10</v>
      </c>
      <c r="AE3558">
        <f t="shared" si="1294"/>
        <v>-4.996750962373088E-4</v>
      </c>
      <c r="AF3558">
        <f t="shared" si="1296"/>
        <v>3.185581583583285E-8</v>
      </c>
      <c r="AG3558" t="str">
        <f t="shared" si="1295"/>
        <v>NaN</v>
      </c>
      <c r="AH3558">
        <f t="shared" si="1297"/>
        <v>3.1855815835832849E-4</v>
      </c>
    </row>
    <row r="3559" spans="1:34">
      <c r="A3559" s="4">
        <v>43255.809421296297</v>
      </c>
      <c r="B3559" s="3">
        <v>-2.3315028810066002E-3</v>
      </c>
      <c r="C3559">
        <v>2.9825167857397901</v>
      </c>
      <c r="D3559" s="3">
        <v>3.8849557332432602E-2</v>
      </c>
      <c r="E3559" s="3">
        <v>3.8729790914603698E-2</v>
      </c>
      <c r="F3559" s="3">
        <v>3.8577889074786098E-2</v>
      </c>
      <c r="G3559">
        <v>-4772864</v>
      </c>
      <c r="H3559">
        <v>15018464</v>
      </c>
      <c r="K3559">
        <f t="shared" si="1300"/>
        <v>149.36546509535791</v>
      </c>
      <c r="L3559">
        <f t="shared" si="1301"/>
        <v>103.56643519265737</v>
      </c>
      <c r="M3559">
        <f t="shared" si="1298"/>
        <v>34.678469636960635</v>
      </c>
      <c r="N3559">
        <f t="shared" si="1302"/>
        <v>0.1247520770457294</v>
      </c>
      <c r="O3559">
        <f t="shared" si="1303"/>
        <v>115.74653708250334</v>
      </c>
      <c r="P3559">
        <f t="shared" si="1304"/>
        <v>115.79866473637649</v>
      </c>
      <c r="Q3559">
        <f t="shared" si="1305"/>
        <v>-8.3407976245069904E-2</v>
      </c>
      <c r="R3559">
        <f t="shared" si="1306"/>
        <v>115.82994505874841</v>
      </c>
      <c r="S3559">
        <f t="shared" si="1307"/>
        <v>34.734074954457348</v>
      </c>
      <c r="T3559">
        <f t="shared" si="1308"/>
        <v>13.041954592745276</v>
      </c>
      <c r="U3559">
        <f t="shared" si="1309"/>
        <v>0.56257581805870338</v>
      </c>
      <c r="V3559" s="6">
        <f t="shared" si="1310"/>
        <v>196700.9999997681</v>
      </c>
      <c r="W3559">
        <f t="shared" si="1291"/>
        <v>13.041805749432513</v>
      </c>
      <c r="X3559">
        <f t="shared" si="1292"/>
        <v>34.713922448750978</v>
      </c>
      <c r="Y3559">
        <f t="shared" si="1311"/>
        <v>-7.9643604390350717E-2</v>
      </c>
      <c r="Z3559">
        <f t="shared" si="1312"/>
        <v>-1.0117453907630257E-7</v>
      </c>
      <c r="AA3559">
        <f t="shared" ref="AA3559:AA3622" si="1314">AVERAGE(Z3556:Z3562)</f>
        <v>-2.0325241963149226E-8</v>
      </c>
      <c r="AB3559">
        <f t="shared" si="1313"/>
        <v>0.99990870820720745</v>
      </c>
      <c r="AC3559">
        <f t="shared" si="1299"/>
        <v>2.0982976356770564</v>
      </c>
      <c r="AD3559">
        <f t="shared" si="1293"/>
        <v>9.4130250964280272E-11</v>
      </c>
      <c r="AE3559">
        <f t="shared" si="1294"/>
        <v>-2.8271692467773658E-4</v>
      </c>
      <c r="AF3559">
        <f t="shared" si="1296"/>
        <v>-3.3144268958910119E-8</v>
      </c>
      <c r="AG3559">
        <f t="shared" si="1295"/>
        <v>9.4130250964280267E-9</v>
      </c>
      <c r="AH3559" t="str">
        <f t="shared" si="1297"/>
        <v>NaN</v>
      </c>
    </row>
    <row r="3560" spans="1:34">
      <c r="A3560" s="4">
        <v>43255.810115740744</v>
      </c>
      <c r="B3560" s="3">
        <v>-2.3313363901070298E-3</v>
      </c>
      <c r="C3560">
        <v>2.98251202885695</v>
      </c>
      <c r="D3560">
        <v>3.884779728578E-2</v>
      </c>
      <c r="E3560" s="3">
        <v>3.8728007083536797E-2</v>
      </c>
      <c r="F3560" s="3">
        <v>3.8574291981076397E-2</v>
      </c>
      <c r="G3560">
        <v>-4772843</v>
      </c>
      <c r="H3560">
        <v>15018464</v>
      </c>
      <c r="K3560">
        <f t="shared" si="1300"/>
        <v>149.3548589371737</v>
      </c>
      <c r="L3560">
        <f t="shared" si="1301"/>
        <v>103.56055738141704</v>
      </c>
      <c r="M3560">
        <f t="shared" si="1298"/>
        <v>34.676501494499711</v>
      </c>
      <c r="N3560">
        <f t="shared" si="1302"/>
        <v>0.12475063530854398</v>
      </c>
      <c r="O3560">
        <f t="shared" si="1303"/>
        <v>115.74125069253405</v>
      </c>
      <c r="P3560">
        <f t="shared" si="1304"/>
        <v>115.79332583577582</v>
      </c>
      <c r="Q3560">
        <f t="shared" si="1305"/>
        <v>-7.7853020621745372E-2</v>
      </c>
      <c r="R3560">
        <f t="shared" si="1306"/>
        <v>115.8191037131558</v>
      </c>
      <c r="S3560">
        <f t="shared" si="1307"/>
        <v>34.728403508247538</v>
      </c>
      <c r="T3560">
        <f t="shared" si="1308"/>
        <v>13.041802830936284</v>
      </c>
      <c r="U3560">
        <f t="shared" si="1309"/>
        <v>0.56257854511324712</v>
      </c>
      <c r="V3560" s="6">
        <f t="shared" si="1310"/>
        <v>196760.99999996368</v>
      </c>
      <c r="W3560">
        <f t="shared" si="1291"/>
        <v>13.041980859212313</v>
      </c>
      <c r="X3560">
        <f t="shared" si="1292"/>
        <v>34.711826122007452</v>
      </c>
      <c r="Y3560">
        <f t="shared" si="1311"/>
        <v>-7.950333342364975E-2</v>
      </c>
      <c r="Z3560">
        <f t="shared" si="1312"/>
        <v>1.9286396618566937E-7</v>
      </c>
      <c r="AA3560">
        <f t="shared" si="1314"/>
        <v>3.2520388044484093E-8</v>
      </c>
      <c r="AB3560">
        <f t="shared" si="1313"/>
        <v>0.99990429339719056</v>
      </c>
      <c r="AC3560">
        <f t="shared" si="1299"/>
        <v>2.0983012976895075</v>
      </c>
      <c r="AD3560">
        <f t="shared" si="1293"/>
        <v>-1.5087439357649982E-10</v>
      </c>
      <c r="AE3560">
        <f t="shared" si="1294"/>
        <v>-8.4202533904112752E-5</v>
      </c>
      <c r="AF3560">
        <f t="shared" si="1296"/>
        <v>1.7836983582501765E-7</v>
      </c>
      <c r="AG3560" t="str">
        <f t="shared" si="1295"/>
        <v>NaN</v>
      </c>
      <c r="AH3560">
        <f t="shared" si="1297"/>
        <v>1.7836983582501765E-3</v>
      </c>
    </row>
    <row r="3561" spans="1:34">
      <c r="A3561" s="4">
        <v>43255.810810185183</v>
      </c>
      <c r="B3561" s="3">
        <v>-2.3294930980045998E-3</v>
      </c>
      <c r="C3561">
        <v>2.9825893282031801</v>
      </c>
      <c r="D3561" s="3">
        <v>3.8845835071606397E-2</v>
      </c>
      <c r="E3561" s="3">
        <v>3.8724082655189701E-2</v>
      </c>
      <c r="F3561" s="3">
        <v>3.85721361070318E-2</v>
      </c>
      <c r="G3561">
        <v>-4772822</v>
      </c>
      <c r="H3561">
        <v>15018464</v>
      </c>
      <c r="K3561">
        <f t="shared" si="1300"/>
        <v>149.23743361441709</v>
      </c>
      <c r="L3561">
        <f t="shared" si="1301"/>
        <v>103.44596593547119</v>
      </c>
      <c r="M3561">
        <f t="shared" si="1298"/>
        <v>34.638131379978567</v>
      </c>
      <c r="N3561">
        <f t="shared" si="1302"/>
        <v>0.12477406353783105</v>
      </c>
      <c r="O3561">
        <f t="shared" si="1303"/>
        <v>115.73535708209504</v>
      </c>
      <c r="P3561">
        <f t="shared" si="1304"/>
        <v>115.78158025445457</v>
      </c>
      <c r="Q3561">
        <f t="shared" si="1305"/>
        <v>-7.7249003404133987E-2</v>
      </c>
      <c r="R3561">
        <f t="shared" si="1306"/>
        <v>115.81260608549917</v>
      </c>
      <c r="S3561">
        <f t="shared" si="1307"/>
        <v>34.689630715581323</v>
      </c>
      <c r="T3561">
        <f t="shared" si="1308"/>
        <v>13.044268960334923</v>
      </c>
      <c r="U3561">
        <f t="shared" si="1309"/>
        <v>0.56253423047686713</v>
      </c>
      <c r="V3561" s="6">
        <f t="shared" si="1310"/>
        <v>196820.99999953061</v>
      </c>
      <c r="W3561">
        <f t="shared" ref="W3561:W3624" si="1315">AVERAGE(T3555:T3567)</f>
        <v>13.042120947036143</v>
      </c>
      <c r="X3561">
        <f t="shared" ref="X3561:X3624" si="1316">AVERAGE(S3555:S3567)</f>
        <v>34.708493212212744</v>
      </c>
      <c r="Y3561">
        <f t="shared" si="1311"/>
        <v>-7.6264265091452899E-2</v>
      </c>
      <c r="Z3561">
        <f t="shared" si="1312"/>
        <v>-1.01174539633414E-7</v>
      </c>
      <c r="AA3561">
        <f t="shared" si="1314"/>
        <v>6.1427399368274364E-8</v>
      </c>
      <c r="AB3561">
        <f t="shared" si="1313"/>
        <v>0.99980224066955736</v>
      </c>
      <c r="AC3561">
        <f t="shared" si="1299"/>
        <v>2.0982417899871182</v>
      </c>
      <c r="AD3561">
        <f t="shared" ref="AD3561:AD3624" si="1317">AA3561*AC3561*$D$7*2.54*1.024*9.81/2/Y3561/10000*0.14503773773</f>
        <v>-2.9708031748162593E-10</v>
      </c>
      <c r="AE3561">
        <f t="shared" si="1294"/>
        <v>-6.9758813764167385E-5</v>
      </c>
      <c r="AF3561">
        <f t="shared" si="1296"/>
        <v>4.239413988129411E-7</v>
      </c>
      <c r="AG3561" t="str">
        <f t="shared" si="1295"/>
        <v>NaN</v>
      </c>
      <c r="AH3561">
        <f t="shared" si="1297"/>
        <v>4.2394139881294108E-3</v>
      </c>
    </row>
    <row r="3562" spans="1:34">
      <c r="A3562" s="4">
        <v>43255.81150462963</v>
      </c>
      <c r="B3562" s="3">
        <v>-2.3286844279209601E-3</v>
      </c>
      <c r="C3562">
        <v>2.9824739737941899</v>
      </c>
      <c r="D3562" s="3">
        <v>3.8847928100058202E-2</v>
      </c>
      <c r="E3562" s="3">
        <v>3.8727483826423797E-2</v>
      </c>
      <c r="F3562" s="3">
        <v>3.8573041335912397E-2</v>
      </c>
      <c r="G3562">
        <v>-4772877</v>
      </c>
      <c r="H3562">
        <v>15018464</v>
      </c>
      <c r="K3562">
        <f t="shared" si="1300"/>
        <v>149.18591798895011</v>
      </c>
      <c r="L3562">
        <f t="shared" si="1301"/>
        <v>103.39326039487926</v>
      </c>
      <c r="M3562">
        <f t="shared" si="1298"/>
        <v>34.620483311994796</v>
      </c>
      <c r="N3562">
        <f t="shared" si="1302"/>
        <v>0.1247391014110486</v>
      </c>
      <c r="O3562">
        <f t="shared" si="1303"/>
        <v>115.74164359989653</v>
      </c>
      <c r="P3562">
        <f t="shared" si="1304"/>
        <v>115.79175975826615</v>
      </c>
      <c r="Q3562">
        <f t="shared" si="1305"/>
        <v>-7.3690771248479336E-2</v>
      </c>
      <c r="R3562">
        <f t="shared" si="1306"/>
        <v>115.81533437114501</v>
      </c>
      <c r="S3562">
        <f t="shared" si="1307"/>
        <v>34.669610492827118</v>
      </c>
      <c r="T3562">
        <f t="shared" si="1308"/>
        <v>13.040588736463086</v>
      </c>
      <c r="U3562">
        <f t="shared" si="1309"/>
        <v>0.5626003615496189</v>
      </c>
      <c r="V3562" s="6">
        <f t="shared" si="1310"/>
        <v>196880.99999972619</v>
      </c>
      <c r="W3562">
        <f t="shared" si="1315"/>
        <v>13.042226012904027</v>
      </c>
      <c r="X3562">
        <f t="shared" si="1316"/>
        <v>34.706729054708873</v>
      </c>
      <c r="Y3562">
        <f t="shared" si="1311"/>
        <v>-7.7520452673577253E-2</v>
      </c>
      <c r="Z3562">
        <f t="shared" si="1312"/>
        <v>-3.0668532165345635E-7</v>
      </c>
      <c r="AA3562">
        <f t="shared" si="1314"/>
        <v>9.0334414996166852E-9</v>
      </c>
      <c r="AB3562">
        <f t="shared" si="1313"/>
        <v>0.99984168639051552</v>
      </c>
      <c r="AC3562">
        <f t="shared" si="1299"/>
        <v>2.0983305937891457</v>
      </c>
      <c r="AD3562">
        <f t="shared" si="1317"/>
        <v>-4.2982152077364559E-11</v>
      </c>
      <c r="AE3562">
        <f t="shared" ref="AE3562:AE3625" si="1318">(W3563-W3561)/(X3563-X3561)*0.14503773773/100</f>
        <v>-4.2525895149061744E-4</v>
      </c>
      <c r="AF3562">
        <f t="shared" ref="AF3562:AF3625" si="1319">AD3562/AE3562/(1.024*9.81)</f>
        <v>1.0061569428825846E-8</v>
      </c>
      <c r="AG3562" t="str">
        <f t="shared" ref="AG3562:AG3625" si="1320">IF(AD3562&gt;0,AD3562*100,"NaN")</f>
        <v>NaN</v>
      </c>
      <c r="AH3562">
        <f t="shared" ref="AH3562:AH3625" si="1321">IF(AF3562&gt;0,AF3562*100*100,"NaN")</f>
        <v>1.0061569428825845E-4</v>
      </c>
    </row>
    <row r="3563" spans="1:34">
      <c r="A3563" s="4">
        <v>43255.812199074076</v>
      </c>
      <c r="B3563" s="3">
        <v>-2.3318834316342E-3</v>
      </c>
      <c r="C3563">
        <v>2.9824739737941899</v>
      </c>
      <c r="D3563" s="3">
        <v>3.8842992834106603E-2</v>
      </c>
      <c r="E3563" s="3">
        <v>3.87228220812358E-2</v>
      </c>
      <c r="F3563" s="3">
        <v>3.8570754441898301E-2</v>
      </c>
      <c r="G3563">
        <v>-4772837</v>
      </c>
      <c r="H3563">
        <v>15018464</v>
      </c>
      <c r="K3563">
        <f t="shared" si="1300"/>
        <v>149.3897077426368</v>
      </c>
      <c r="L3563">
        <f t="shared" si="1301"/>
        <v>103.60005624993421</v>
      </c>
      <c r="M3563">
        <f t="shared" si="1298"/>
        <v>34.689727404129783</v>
      </c>
      <c r="N3563">
        <f t="shared" si="1302"/>
        <v>0.1247391014110486</v>
      </c>
      <c r="O3563">
        <f t="shared" si="1303"/>
        <v>115.72682027667172</v>
      </c>
      <c r="P3563">
        <f t="shared" si="1304"/>
        <v>115.77780743136354</v>
      </c>
      <c r="Q3563">
        <f t="shared" si="1305"/>
        <v>-8.1621583368118422E-2</v>
      </c>
      <c r="R3563">
        <f t="shared" si="1306"/>
        <v>115.80844186003984</v>
      </c>
      <c r="S3563">
        <f t="shared" si="1307"/>
        <v>34.744141793041862</v>
      </c>
      <c r="T3563">
        <f t="shared" si="1308"/>
        <v>13.040588736463086</v>
      </c>
      <c r="U3563">
        <f t="shared" si="1309"/>
        <v>0.5626003615496189</v>
      </c>
      <c r="V3563" s="6">
        <f t="shared" si="1310"/>
        <v>196940.99999992177</v>
      </c>
      <c r="W3563">
        <f t="shared" si="1315"/>
        <v>13.042383611705819</v>
      </c>
      <c r="X3563">
        <f t="shared" si="1316"/>
        <v>34.707597374762692</v>
      </c>
      <c r="Y3563">
        <f t="shared" si="1311"/>
        <v>-7.7329991786366278E-2</v>
      </c>
      <c r="Z3563">
        <f t="shared" si="1312"/>
        <v>2.8139168835217607E-7</v>
      </c>
      <c r="AA3563">
        <f t="shared" si="1314"/>
        <v>5.8717370599321207E-9</v>
      </c>
      <c r="AB3563">
        <f t="shared" si="1313"/>
        <v>0.9998360465236027</v>
      </c>
      <c r="AC3563">
        <f t="shared" si="1299"/>
        <v>2.0983305937891457</v>
      </c>
      <c r="AD3563">
        <f t="shared" si="1317"/>
        <v>-2.8007210491521813E-11</v>
      </c>
      <c r="AE3563">
        <f t="shared" si="1318"/>
        <v>1.3439516378877206E-4</v>
      </c>
      <c r="AF3563">
        <f t="shared" si="1319"/>
        <v>-2.0745182055873317E-8</v>
      </c>
      <c r="AG3563" t="str">
        <f t="shared" si="1320"/>
        <v>NaN</v>
      </c>
      <c r="AH3563" t="str">
        <f t="shared" si="1321"/>
        <v>NaN</v>
      </c>
    </row>
    <row r="3564" spans="1:34">
      <c r="A3564" s="4">
        <v>43255.812893518516</v>
      </c>
      <c r="B3564" s="3">
        <v>-2.3293147148979198E-3</v>
      </c>
      <c r="C3564">
        <v>2.9825798144374902</v>
      </c>
      <c r="D3564" s="3">
        <v>3.8841280356282398E-2</v>
      </c>
      <c r="E3564" s="3">
        <v>3.87208241904409E-2</v>
      </c>
      <c r="F3564" s="3">
        <v>3.8567407477221399E-2</v>
      </c>
      <c r="G3564">
        <v>-4772841</v>
      </c>
      <c r="H3564">
        <v>15018464</v>
      </c>
      <c r="K3564">
        <f t="shared" si="1300"/>
        <v>149.22606987350559</v>
      </c>
      <c r="L3564">
        <f t="shared" si="1301"/>
        <v>103.44081793540973</v>
      </c>
      <c r="M3564">
        <f t="shared" si="1298"/>
        <v>34.636407609497425</v>
      </c>
      <c r="N3564">
        <f t="shared" si="1302"/>
        <v>0.12477118006345725</v>
      </c>
      <c r="O3564">
        <f t="shared" si="1303"/>
        <v>115.72167676210687</v>
      </c>
      <c r="P3564">
        <f t="shared" si="1304"/>
        <v>115.77182786269086</v>
      </c>
      <c r="Q3564">
        <f t="shared" si="1305"/>
        <v>-7.6677620742501063E-2</v>
      </c>
      <c r="R3564">
        <f t="shared" si="1306"/>
        <v>115.79835438284937</v>
      </c>
      <c r="S3564">
        <f t="shared" si="1307"/>
        <v>34.687526023325759</v>
      </c>
      <c r="T3564">
        <f t="shared" si="1308"/>
        <v>13.043965436716629</v>
      </c>
      <c r="U3564">
        <f t="shared" si="1309"/>
        <v>0.56253968458596015</v>
      </c>
      <c r="V3564" s="6">
        <f t="shared" si="1310"/>
        <v>197000.9999994887</v>
      </c>
      <c r="W3564">
        <f t="shared" si="1315"/>
        <v>13.042652113368149</v>
      </c>
      <c r="X3564">
        <f t="shared" si="1316"/>
        <v>34.711327482629912</v>
      </c>
      <c r="Y3564">
        <f t="shared" si="1311"/>
        <v>-7.909909755612432E-2</v>
      </c>
      <c r="Z3564">
        <f t="shared" si="1312"/>
        <v>3.0352361887285655E-7</v>
      </c>
      <c r="AA3564">
        <f t="shared" si="1314"/>
        <v>-1.0481777505264547E-8</v>
      </c>
      <c r="AB3564">
        <f t="shared" si="1313"/>
        <v>0.99989145017626824</v>
      </c>
      <c r="AC3564">
        <f t="shared" si="1299"/>
        <v>2.0982491140120278</v>
      </c>
      <c r="AD3564">
        <f t="shared" si="1317"/>
        <v>4.8876237210786069E-11</v>
      </c>
      <c r="AE3564">
        <f t="shared" si="1318"/>
        <v>9.3207584190908746E-5</v>
      </c>
      <c r="AF3564">
        <f t="shared" si="1319"/>
        <v>5.220084678692104E-8</v>
      </c>
      <c r="AG3564">
        <f t="shared" si="1320"/>
        <v>4.8876237210786073E-9</v>
      </c>
      <c r="AH3564">
        <f t="shared" si="1321"/>
        <v>5.2200846786921041E-4</v>
      </c>
    </row>
    <row r="3565" spans="1:34">
      <c r="A3565" s="4">
        <v>43255.813587962963</v>
      </c>
      <c r="B3565" s="3">
        <v>-2.3301590616028999E-3</v>
      </c>
      <c r="C3565">
        <v>2.98258813898246</v>
      </c>
      <c r="D3565" s="3">
        <v>3.8840424117370299E-2</v>
      </c>
      <c r="E3565" s="3">
        <v>3.8719123604823803E-2</v>
      </c>
      <c r="F3565" s="3">
        <v>3.8567324100877202E-2</v>
      </c>
      <c r="G3565">
        <v>-4772808</v>
      </c>
      <c r="H3565">
        <v>15018464</v>
      </c>
      <c r="K3565">
        <f t="shared" si="1300"/>
        <v>149.27985824715515</v>
      </c>
      <c r="L3565">
        <f t="shared" si="1301"/>
        <v>103.49471590650491</v>
      </c>
      <c r="M3565">
        <f t="shared" si="1298"/>
        <v>34.654454954186278</v>
      </c>
      <c r="N3565">
        <f t="shared" si="1302"/>
        <v>0.12477370310353164</v>
      </c>
      <c r="O3565">
        <f t="shared" si="1303"/>
        <v>115.71910500482444</v>
      </c>
      <c r="P3565">
        <f t="shared" si="1304"/>
        <v>115.76673811078493</v>
      </c>
      <c r="Q3565">
        <f t="shared" si="1305"/>
        <v>-7.8998088557753476E-2</v>
      </c>
      <c r="R3565">
        <f t="shared" si="1306"/>
        <v>115.7981030933822</v>
      </c>
      <c r="S3565">
        <f t="shared" si="1307"/>
        <v>34.707120346558114</v>
      </c>
      <c r="T3565">
        <f t="shared" si="1308"/>
        <v>13.044231019882352</v>
      </c>
      <c r="U3565">
        <f t="shared" si="1309"/>
        <v>0.562534912240509</v>
      </c>
      <c r="V3565" s="6">
        <f t="shared" si="1310"/>
        <v>197060.99999968428</v>
      </c>
      <c r="W3565">
        <f t="shared" si="1315"/>
        <v>13.042803875177309</v>
      </c>
      <c r="X3565">
        <f t="shared" si="1316"/>
        <v>34.7141369781313</v>
      </c>
      <c r="Y3565">
        <f t="shared" si="1311"/>
        <v>-7.7499453725915643E-2</v>
      </c>
      <c r="Z3565">
        <f t="shared" si="1312"/>
        <v>-2.055107825502123E-7</v>
      </c>
      <c r="AA3565">
        <f t="shared" si="1314"/>
        <v>1.6961965655548813E-8</v>
      </c>
      <c r="AB3565">
        <f t="shared" si="1313"/>
        <v>0.99984119503943292</v>
      </c>
      <c r="AC3565">
        <f t="shared" si="1299"/>
        <v>2.0982427054902386</v>
      </c>
      <c r="AD3565">
        <f t="shared" si="1317"/>
        <v>-8.0725467271513379E-11</v>
      </c>
      <c r="AE3565">
        <f t="shared" si="1318"/>
        <v>8.0105323245999237E-4</v>
      </c>
      <c r="AF3565">
        <f t="shared" si="1319"/>
        <v>-1.003183143971439E-8</v>
      </c>
      <c r="AG3565" t="str">
        <f t="shared" si="1320"/>
        <v>NaN</v>
      </c>
      <c r="AH3565" t="str">
        <f t="shared" si="1321"/>
        <v>NaN</v>
      </c>
    </row>
    <row r="3566" spans="1:34">
      <c r="A3566" s="4">
        <v>43255.814282407409</v>
      </c>
      <c r="B3566" s="3">
        <v>-2.3310153005149901E-3</v>
      </c>
      <c r="C3566">
        <v>2.9825025150912601</v>
      </c>
      <c r="D3566" s="3">
        <v>3.8841375493939297E-2</v>
      </c>
      <c r="E3566" s="3">
        <v>3.8721632860524602E-2</v>
      </c>
      <c r="F3566" s="3">
        <v>3.8567550408097298E-2</v>
      </c>
      <c r="G3566">
        <v>-4773160</v>
      </c>
      <c r="H3566">
        <v>15018464</v>
      </c>
      <c r="K3566">
        <f t="shared" si="1300"/>
        <v>149.33440420353202</v>
      </c>
      <c r="L3566">
        <f t="shared" si="1301"/>
        <v>103.5489643841006</v>
      </c>
      <c r="M3566">
        <f t="shared" si="1298"/>
        <v>34.672619663434538</v>
      </c>
      <c r="N3566">
        <f t="shared" si="1302"/>
        <v>0.12474775183417017</v>
      </c>
      <c r="O3566">
        <f t="shared" si="1303"/>
        <v>115.72196251291601</v>
      </c>
      <c r="P3566">
        <f t="shared" si="1304"/>
        <v>115.77424816429662</v>
      </c>
      <c r="Q3566">
        <f t="shared" si="1305"/>
        <v>-7.6822651877492376E-2</v>
      </c>
      <c r="R3566">
        <f t="shared" si="1306"/>
        <v>115.7987851647935</v>
      </c>
      <c r="S3566">
        <f t="shared" si="1307"/>
        <v>34.723834764686202</v>
      </c>
      <c r="T3566">
        <f t="shared" si="1308"/>
        <v>13.041499307317988</v>
      </c>
      <c r="U3566">
        <f t="shared" si="1309"/>
        <v>0.56258399922234004</v>
      </c>
      <c r="V3566" s="6">
        <f t="shared" si="1310"/>
        <v>197120.99999987986</v>
      </c>
      <c r="W3566">
        <f t="shared" si="1315"/>
        <v>13.042885593074532</v>
      </c>
      <c r="X3566">
        <f t="shared" si="1316"/>
        <v>34.711750218186644</v>
      </c>
      <c r="Y3566">
        <f t="shared" si="1311"/>
        <v>-7.5576952848654358E-2</v>
      </c>
      <c r="Z3566">
        <f t="shared" si="1312"/>
        <v>-1.2330647015409447E-7</v>
      </c>
      <c r="AA3566">
        <f t="shared" si="1314"/>
        <v>7.3420971915374365E-8</v>
      </c>
      <c r="AB3566">
        <f t="shared" si="1313"/>
        <v>0.99978084803746714</v>
      </c>
      <c r="AC3566">
        <f t="shared" si="1299"/>
        <v>2.0983086217144167</v>
      </c>
      <c r="AD3566">
        <f t="shared" si="1317"/>
        <v>-3.5832525933222358E-10</v>
      </c>
      <c r="AE3566">
        <f t="shared" si="1318"/>
        <v>8.0017649057220222E-6</v>
      </c>
      <c r="AF3566">
        <f t="shared" si="1319"/>
        <v>-4.4578214777123765E-6</v>
      </c>
      <c r="AG3566" t="str">
        <f t="shared" si="1320"/>
        <v>NaN</v>
      </c>
      <c r="AH3566" t="str">
        <f t="shared" si="1321"/>
        <v>NaN</v>
      </c>
    </row>
    <row r="3567" spans="1:34">
      <c r="A3567" s="4">
        <v>43255.814976851849</v>
      </c>
      <c r="B3567" s="3">
        <v>-2.3294098525548199E-3</v>
      </c>
      <c r="C3567">
        <v>2.9825417593747301</v>
      </c>
      <c r="D3567" s="3">
        <v>3.88373321435211E-2</v>
      </c>
      <c r="E3567" s="3">
        <v>3.87164478582235E-2</v>
      </c>
      <c r="F3567" s="3">
        <v>3.8561559222216601E-2</v>
      </c>
      <c r="G3567">
        <v>-4772839</v>
      </c>
      <c r="H3567">
        <v>15018464</v>
      </c>
      <c r="K3567">
        <f t="shared" si="1300"/>
        <v>149.2321305353253</v>
      </c>
      <c r="L3567">
        <f t="shared" si="1301"/>
        <v>103.45456607520764</v>
      </c>
      <c r="M3567">
        <f t="shared" si="1298"/>
        <v>34.641011074390846</v>
      </c>
      <c r="N3567">
        <f t="shared" si="1302"/>
        <v>0.12475964616596187</v>
      </c>
      <c r="O3567">
        <f t="shared" si="1303"/>
        <v>115.70981810352696</v>
      </c>
      <c r="P3567">
        <f t="shared" si="1304"/>
        <v>115.75872975988403</v>
      </c>
      <c r="Q3567">
        <f t="shared" si="1305"/>
        <v>-7.0910118110717235E-2</v>
      </c>
      <c r="R3567">
        <f t="shared" si="1306"/>
        <v>115.78072822163767</v>
      </c>
      <c r="S3567">
        <f t="shared" si="1307"/>
        <v>34.68828448646466</v>
      </c>
      <c r="T3567">
        <f t="shared" si="1308"/>
        <v>13.042751342243431</v>
      </c>
      <c r="U3567">
        <f t="shared" si="1309"/>
        <v>0.56256150102233216</v>
      </c>
      <c r="V3567" s="6">
        <f t="shared" si="1310"/>
        <v>197180.99999944679</v>
      </c>
      <c r="W3567">
        <f t="shared" si="1315"/>
        <v>13.042768853221339</v>
      </c>
      <c r="X3567">
        <f t="shared" si="1316"/>
        <v>34.707788996998879</v>
      </c>
      <c r="Y3567">
        <f t="shared" si="1311"/>
        <v>-7.4900799581106028E-2</v>
      </c>
      <c r="Z3567">
        <f t="shared" si="1312"/>
        <v>7.8389364229292664E-8</v>
      </c>
      <c r="AA3567">
        <f t="shared" si="1314"/>
        <v>4.6772320781732556E-8</v>
      </c>
      <c r="AB3567">
        <f t="shared" si="1313"/>
        <v>0.99975935267150717</v>
      </c>
      <c r="AC3567">
        <f t="shared" si="1299"/>
        <v>2.098278410111666</v>
      </c>
      <c r="AD3567">
        <f t="shared" si="1317"/>
        <v>-2.3032595740271387E-10</v>
      </c>
      <c r="AE3567">
        <f t="shared" si="1318"/>
        <v>1.2326976096387412E-4</v>
      </c>
      <c r="AF3567">
        <f t="shared" si="1319"/>
        <v>-1.8600189430293216E-7</v>
      </c>
      <c r="AG3567" t="str">
        <f t="shared" si="1320"/>
        <v>NaN</v>
      </c>
      <c r="AH3567" t="str">
        <f t="shared" si="1321"/>
        <v>NaN</v>
      </c>
    </row>
    <row r="3568" spans="1:34">
      <c r="A3568" s="4">
        <v>43255.815682870372</v>
      </c>
      <c r="B3568" s="3">
        <v>-2.3313839589354799E-3</v>
      </c>
      <c r="C3568">
        <v>2.9825322456090402</v>
      </c>
      <c r="D3568" s="3">
        <v>3.8839223004451903E-2</v>
      </c>
      <c r="E3568" s="3">
        <v>3.87184457490184E-2</v>
      </c>
      <c r="F3568" s="3">
        <v>3.8565454088584403E-2</v>
      </c>
      <c r="G3568">
        <v>-4772804</v>
      </c>
      <c r="H3568">
        <v>15018464</v>
      </c>
      <c r="K3568">
        <f t="shared" si="1300"/>
        <v>149.35788926808357</v>
      </c>
      <c r="L3568">
        <f t="shared" si="1301"/>
        <v>103.57520504157303</v>
      </c>
      <c r="M3568">
        <f t="shared" si="1298"/>
        <v>34.681406157260639</v>
      </c>
      <c r="N3568">
        <f t="shared" si="1302"/>
        <v>0.12475676269158806</v>
      </c>
      <c r="O3568">
        <f t="shared" si="1303"/>
        <v>115.71549740085872</v>
      </c>
      <c r="P3568">
        <f t="shared" si="1304"/>
        <v>115.76470932855672</v>
      </c>
      <c r="Q3568">
        <f t="shared" si="1305"/>
        <v>-7.6969628755108488E-2</v>
      </c>
      <c r="R3568">
        <f t="shared" si="1306"/>
        <v>115.79246702961383</v>
      </c>
      <c r="S3568">
        <f t="shared" si="1307"/>
        <v>34.732719243097378</v>
      </c>
      <c r="T3568">
        <f t="shared" si="1308"/>
        <v>13.042447818625133</v>
      </c>
      <c r="U3568">
        <f t="shared" si="1309"/>
        <v>0.56256695513142507</v>
      </c>
      <c r="V3568" s="6">
        <f t="shared" si="1310"/>
        <v>197241.99999987613</v>
      </c>
      <c r="W3568">
        <f t="shared" si="1315"/>
        <v>13.042474085092019</v>
      </c>
      <c r="X3568">
        <f t="shared" si="1316"/>
        <v>34.706908464103989</v>
      </c>
      <c r="Y3568">
        <f t="shared" si="1311"/>
        <v>-7.4881807063244807E-2</v>
      </c>
      <c r="Z3568">
        <f t="shared" si="1312"/>
        <v>9.0931662492279523E-8</v>
      </c>
      <c r="AA3568">
        <f t="shared" si="1314"/>
        <v>-2.4599328766955803E-9</v>
      </c>
      <c r="AB3568">
        <f t="shared" si="1313"/>
        <v>0.99975906128217851</v>
      </c>
      <c r="AC3568">
        <f t="shared" si="1299"/>
        <v>2.0982857341365757</v>
      </c>
      <c r="AD3568">
        <f t="shared" si="1317"/>
        <v>1.211682612340982E-11</v>
      </c>
      <c r="AE3568">
        <f t="shared" si="1318"/>
        <v>-4.6982287191839522E-5</v>
      </c>
      <c r="AF3568">
        <f t="shared" si="1319"/>
        <v>-2.5673540055625816E-8</v>
      </c>
      <c r="AG3568">
        <f t="shared" si="1320"/>
        <v>1.2116826123409819E-9</v>
      </c>
      <c r="AH3568" t="str">
        <f t="shared" si="1321"/>
        <v>NaN</v>
      </c>
    </row>
    <row r="3569" spans="1:34">
      <c r="A3569" s="4">
        <v>43255.816377314812</v>
      </c>
      <c r="B3569" s="3">
        <v>-2.3310747615505499E-3</v>
      </c>
      <c r="C3569">
        <v>2.9825762467753498</v>
      </c>
      <c r="D3569" s="3">
        <v>3.8835227222862201E-2</v>
      </c>
      <c r="E3569" s="3">
        <v>3.8714307260943298E-2</v>
      </c>
      <c r="F3569" s="3">
        <v>3.85614043804344E-2</v>
      </c>
      <c r="G3569">
        <v>-4773166</v>
      </c>
      <c r="H3569">
        <v>15018464</v>
      </c>
      <c r="K3569">
        <f t="shared" si="1300"/>
        <v>149.33819211716914</v>
      </c>
      <c r="L3569">
        <f t="shared" si="1301"/>
        <v>103.56083119516495</v>
      </c>
      <c r="M3569">
        <f t="shared" si="1298"/>
        <v>34.676593179047174</v>
      </c>
      <c r="N3569">
        <f t="shared" si="1302"/>
        <v>0.12477009876056505</v>
      </c>
      <c r="O3569">
        <f t="shared" si="1303"/>
        <v>115.70349586687436</v>
      </c>
      <c r="P3569">
        <f t="shared" si="1304"/>
        <v>115.75232307916346</v>
      </c>
      <c r="Q3569">
        <f t="shared" si="1305"/>
        <v>-7.6765674323908684E-2</v>
      </c>
      <c r="R3569">
        <f t="shared" si="1306"/>
        <v>115.78026154119827</v>
      </c>
      <c r="S3569">
        <f t="shared" si="1307"/>
        <v>34.727770295263113</v>
      </c>
      <c r="T3569">
        <f t="shared" si="1308"/>
        <v>13.043851615359554</v>
      </c>
      <c r="U3569">
        <f t="shared" si="1309"/>
        <v>0.56254172987687401</v>
      </c>
      <c r="V3569" s="6">
        <f t="shared" si="1310"/>
        <v>197301.99999944307</v>
      </c>
      <c r="W3569">
        <f t="shared" si="1315"/>
        <v>13.042649194871796</v>
      </c>
      <c r="X3569">
        <f t="shared" si="1316"/>
        <v>34.71148293728055</v>
      </c>
      <c r="Y3569">
        <f t="shared" si="1311"/>
        <v>-7.7576499244623662E-2</v>
      </c>
      <c r="Z3569">
        <f t="shared" si="1312"/>
        <v>8.8527722165322469E-8</v>
      </c>
      <c r="AA3569">
        <f t="shared" si="1314"/>
        <v>-2.8645713452371817E-8</v>
      </c>
      <c r="AB3569">
        <f t="shared" si="1313"/>
        <v>0.99984372732599613</v>
      </c>
      <c r="AC3569">
        <f t="shared" si="1299"/>
        <v>2.098251860521374</v>
      </c>
      <c r="AD3569">
        <f t="shared" si="1317"/>
        <v>1.361960116766962E-10</v>
      </c>
      <c r="AE3569">
        <f t="shared" si="1318"/>
        <v>8.2679487067383508E-5</v>
      </c>
      <c r="AF3569">
        <f t="shared" si="1319"/>
        <v>1.6398255632015556E-7</v>
      </c>
      <c r="AG3569">
        <f t="shared" si="1320"/>
        <v>1.361960116766962E-8</v>
      </c>
      <c r="AH3569">
        <f t="shared" si="1321"/>
        <v>1.6398255632015556E-3</v>
      </c>
    </row>
    <row r="3570" spans="1:34">
      <c r="A3570" s="4">
        <v>43255.817071759258</v>
      </c>
      <c r="B3570" s="3">
        <v>-2.33074177975141E-3</v>
      </c>
      <c r="C3570">
        <v>2.98256554378895</v>
      </c>
      <c r="D3570">
        <v>3.8830660615330997E-2</v>
      </c>
      <c r="E3570" s="3">
        <v>3.8709502809269901E-2</v>
      </c>
      <c r="F3570" s="3">
        <v>3.8557592890410899E-2</v>
      </c>
      <c r="G3570">
        <v>-4772799</v>
      </c>
      <c r="H3570">
        <v>15018464</v>
      </c>
      <c r="K3570">
        <f t="shared" si="1300"/>
        <v>149.31697980080077</v>
      </c>
      <c r="L3570">
        <f t="shared" si="1301"/>
        <v>103.54462904774368</v>
      </c>
      <c r="M3570">
        <f t="shared" si="1298"/>
        <v>34.671168007500455</v>
      </c>
      <c r="N3570">
        <f t="shared" si="1302"/>
        <v>0.12476685485189491</v>
      </c>
      <c r="O3570">
        <f t="shared" si="1303"/>
        <v>115.68977982803476</v>
      </c>
      <c r="P3570">
        <f t="shared" si="1304"/>
        <v>115.73794364021265</v>
      </c>
      <c r="Q3570">
        <f t="shared" si="1305"/>
        <v>-7.89941946548538E-2</v>
      </c>
      <c r="R3570">
        <f t="shared" si="1306"/>
        <v>115.76877402268961</v>
      </c>
      <c r="S3570">
        <f t="shared" si="1307"/>
        <v>34.723830803937027</v>
      </c>
      <c r="T3570">
        <f t="shared" si="1308"/>
        <v>13.043510151289015</v>
      </c>
      <c r="U3570">
        <f t="shared" si="1309"/>
        <v>0.56254786574960247</v>
      </c>
      <c r="V3570" s="6">
        <f t="shared" si="1310"/>
        <v>197361.99999963865</v>
      </c>
      <c r="W3570">
        <f t="shared" si="1315"/>
        <v>13.042570395470877</v>
      </c>
      <c r="X3570">
        <f t="shared" si="1316"/>
        <v>34.708597956862704</v>
      </c>
      <c r="Y3570">
        <f t="shared" si="1311"/>
        <v>-7.816622423117299E-2</v>
      </c>
      <c r="Z3570">
        <f t="shared" si="1312"/>
        <v>9.4851130416683474E-8</v>
      </c>
      <c r="AA3570">
        <f t="shared" si="1314"/>
        <v>-4.1490370514767295E-8</v>
      </c>
      <c r="AB3570">
        <f t="shared" si="1313"/>
        <v>0.99986224071092078</v>
      </c>
      <c r="AC3570">
        <f t="shared" si="1299"/>
        <v>2.0982601000493961</v>
      </c>
      <c r="AD3570">
        <f t="shared" si="1317"/>
        <v>1.9577841521048742E-10</v>
      </c>
      <c r="AE3570">
        <f t="shared" si="1318"/>
        <v>1.3871775518498649E-4</v>
      </c>
      <c r="AF3570">
        <f t="shared" si="1319"/>
        <v>1.4049594586244032E-7</v>
      </c>
      <c r="AG3570">
        <f t="shared" si="1320"/>
        <v>1.9577841521048741E-8</v>
      </c>
      <c r="AH3570">
        <f t="shared" si="1321"/>
        <v>1.4049594586244033E-3</v>
      </c>
    </row>
    <row r="3571" spans="1:34">
      <c r="A3571" s="4">
        <v>43255.817766203705</v>
      </c>
      <c r="B3571" s="3">
        <v>-2.3309320550652002E-3</v>
      </c>
      <c r="C3571">
        <v>2.9826119233966901</v>
      </c>
      <c r="D3571" s="3">
        <v>3.8832765535989897E-2</v>
      </c>
      <c r="E3571" s="3">
        <v>3.8714116985629501E-2</v>
      </c>
      <c r="F3571" s="3">
        <v>3.8559605833579598E-2</v>
      </c>
      <c r="G3571">
        <v>-4773208</v>
      </c>
      <c r="H3571">
        <v>15018464</v>
      </c>
      <c r="K3571">
        <f t="shared" si="1300"/>
        <v>149.3291011244396</v>
      </c>
      <c r="L3571">
        <f t="shared" si="1301"/>
        <v>103.55410437590727</v>
      </c>
      <c r="M3571">
        <f t="shared" si="1298"/>
        <v>34.674340752409655</v>
      </c>
      <c r="N3571">
        <f t="shared" si="1302"/>
        <v>0.12478091178946778</v>
      </c>
      <c r="O3571">
        <f t="shared" si="1303"/>
        <v>115.69610206468735</v>
      </c>
      <c r="P3571">
        <f t="shared" si="1304"/>
        <v>115.75175359643274</v>
      </c>
      <c r="Q3571">
        <f t="shared" si="1305"/>
        <v>-7.87388037147565E-2</v>
      </c>
      <c r="R3571">
        <f t="shared" si="1306"/>
        <v>115.77484086840211</v>
      </c>
      <c r="S3571">
        <f t="shared" si="1307"/>
        <v>34.726833288219495</v>
      </c>
      <c r="T3571">
        <f t="shared" si="1308"/>
        <v>13.044989828928264</v>
      </c>
      <c r="U3571">
        <f t="shared" si="1309"/>
        <v>0.56252127696777365</v>
      </c>
      <c r="V3571" s="6">
        <f t="shared" si="1310"/>
        <v>197421.99999983422</v>
      </c>
      <c r="W3571">
        <f t="shared" si="1315"/>
        <v>13.042345671253475</v>
      </c>
      <c r="X3571">
        <f t="shared" si="1316"/>
        <v>34.708309415701414</v>
      </c>
      <c r="Y3571">
        <f t="shared" si="1311"/>
        <v>-7.8460348321579929E-2</v>
      </c>
      <c r="Z3571">
        <f t="shared" si="1312"/>
        <v>-4.1102156736140462E-8</v>
      </c>
      <c r="AA3571">
        <f t="shared" si="1314"/>
        <v>-2.1975151589473421E-8</v>
      </c>
      <c r="AB3571">
        <f t="shared" si="1313"/>
        <v>0.99987150033334671</v>
      </c>
      <c r="AC3571">
        <f t="shared" si="1299"/>
        <v>2.0982243954279607</v>
      </c>
      <c r="AD3571">
        <f t="shared" si="1317"/>
        <v>1.0330251317218708E-10</v>
      </c>
      <c r="AE3571">
        <f t="shared" si="1318"/>
        <v>-1.376169148644254E-3</v>
      </c>
      <c r="AF3571">
        <f t="shared" si="1319"/>
        <v>-7.4725719573707221E-9</v>
      </c>
      <c r="AG3571">
        <f t="shared" si="1320"/>
        <v>1.0330251317218709E-8</v>
      </c>
      <c r="AH3571" t="str">
        <f t="shared" si="1321"/>
        <v>NaN</v>
      </c>
    </row>
    <row r="3572" spans="1:34">
      <c r="A3572" s="4">
        <v>43255.818460648145</v>
      </c>
      <c r="B3572" s="3">
        <v>-2.3298736486322001E-3</v>
      </c>
      <c r="C3572">
        <v>2.9825500839196999</v>
      </c>
      <c r="D3572" s="3">
        <v>3.8834228277464702E-2</v>
      </c>
      <c r="E3572" s="3">
        <v>3.8713974279144199E-2</v>
      </c>
      <c r="F3572" s="3">
        <v>3.8560701636961299E-2</v>
      </c>
      <c r="G3572">
        <v>-4772827</v>
      </c>
      <c r="H3572">
        <v>15018464</v>
      </c>
      <c r="K3572">
        <f t="shared" si="1300"/>
        <v>149.26167626169598</v>
      </c>
      <c r="L3572">
        <f t="shared" si="1301"/>
        <v>103.48523908959143</v>
      </c>
      <c r="M3572">
        <f t="shared" si="1298"/>
        <v>34.651281710779983</v>
      </c>
      <c r="N3572">
        <f t="shared" si="1302"/>
        <v>0.12476216920603626</v>
      </c>
      <c r="O3572">
        <f t="shared" si="1303"/>
        <v>115.70049548337806</v>
      </c>
      <c r="P3572">
        <f t="shared" si="1304"/>
        <v>115.75132648438483</v>
      </c>
      <c r="Q3572">
        <f t="shared" si="1305"/>
        <v>-7.7648046595129472E-2</v>
      </c>
      <c r="R3572">
        <f t="shared" si="1306"/>
        <v>115.77814352997319</v>
      </c>
      <c r="S3572">
        <f t="shared" si="1307"/>
        <v>34.703047075176734</v>
      </c>
      <c r="T3572">
        <f t="shared" si="1308"/>
        <v>13.043016925409157</v>
      </c>
      <c r="U3572">
        <f t="shared" si="1309"/>
        <v>0.56255672867688111</v>
      </c>
      <c r="V3572" s="6">
        <f t="shared" si="1310"/>
        <v>197481.99999940116</v>
      </c>
      <c r="W3572">
        <f t="shared" si="1315"/>
        <v>13.042056740116832</v>
      </c>
      <c r="X3572">
        <f t="shared" si="1316"/>
        <v>34.70913931044992</v>
      </c>
      <c r="Y3572">
        <f t="shared" si="1311"/>
        <v>-7.6011865803342474E-2</v>
      </c>
      <c r="Z3572">
        <f t="shared" si="1312"/>
        <v>-3.888112465799459E-7</v>
      </c>
      <c r="AA3572">
        <f t="shared" si="1314"/>
        <v>-4.535384628325347E-8</v>
      </c>
      <c r="AB3572">
        <f t="shared" si="1313"/>
        <v>0.99979438247348018</v>
      </c>
      <c r="AC3572">
        <f t="shared" si="1299"/>
        <v>2.0982720015898773</v>
      </c>
      <c r="AD3572">
        <f t="shared" si="1317"/>
        <v>2.2007556416071727E-10</v>
      </c>
      <c r="AE3572">
        <f t="shared" si="1318"/>
        <v>1.8293409265223462E-4</v>
      </c>
      <c r="AF3572">
        <f t="shared" si="1319"/>
        <v>1.1975901329928636E-7</v>
      </c>
      <c r="AG3572">
        <f t="shared" si="1320"/>
        <v>2.2007556416071727E-8</v>
      </c>
      <c r="AH3572">
        <f t="shared" si="1321"/>
        <v>1.1975901329928636E-3</v>
      </c>
    </row>
    <row r="3573" spans="1:34">
      <c r="A3573" s="4">
        <v>43255.819166666668</v>
      </c>
      <c r="B3573" s="3">
        <v>-2.3288865954418699E-3</v>
      </c>
      <c r="C3573">
        <v>2.9824644600285</v>
      </c>
      <c r="D3573">
        <v>3.8838699747339001E-2</v>
      </c>
      <c r="E3573">
        <v>3.8716602456916001E-2</v>
      </c>
      <c r="F3573" s="3">
        <v>3.85631671945703E-2</v>
      </c>
      <c r="G3573">
        <v>-4772794</v>
      </c>
      <c r="H3573">
        <v>15018464</v>
      </c>
      <c r="K3573">
        <f t="shared" si="1300"/>
        <v>149.19879689531683</v>
      </c>
      <c r="L3573">
        <f t="shared" si="1301"/>
        <v>103.41911877017456</v>
      </c>
      <c r="M3573">
        <f t="shared" si="1298"/>
        <v>34.629141801406654</v>
      </c>
      <c r="N3573">
        <f t="shared" si="1302"/>
        <v>0.12473621793667479</v>
      </c>
      <c r="O3573">
        <f t="shared" si="1303"/>
        <v>115.71392577140848</v>
      </c>
      <c r="P3573">
        <f t="shared" si="1304"/>
        <v>115.75919246460288</v>
      </c>
      <c r="Q3573">
        <f t="shared" si="1305"/>
        <v>-7.1648747100141463E-2</v>
      </c>
      <c r="R3573">
        <f t="shared" si="1306"/>
        <v>115.78557451850862</v>
      </c>
      <c r="S3573">
        <f t="shared" si="1307"/>
        <v>34.676907632806746</v>
      </c>
      <c r="T3573">
        <f t="shared" si="1308"/>
        <v>13.040285212844791</v>
      </c>
      <c r="U3573">
        <f t="shared" si="1309"/>
        <v>0.56260581565871182</v>
      </c>
      <c r="V3573" s="6">
        <f t="shared" si="1310"/>
        <v>197542.9999998305</v>
      </c>
      <c r="W3573">
        <f t="shared" si="1315"/>
        <v>13.041975022219585</v>
      </c>
      <c r="X3573">
        <f t="shared" si="1316"/>
        <v>34.70537075639588</v>
      </c>
      <c r="Y3573">
        <f t="shared" si="1311"/>
        <v>-7.4703202693039358E-2</v>
      </c>
      <c r="Z3573">
        <f t="shared" si="1312"/>
        <v>-2.1321906959086285E-7</v>
      </c>
      <c r="AA3573">
        <f t="shared" si="1314"/>
        <v>-7.9680922114656093E-8</v>
      </c>
      <c r="AB3573">
        <f t="shared" si="1313"/>
        <v>0.99975304239661578</v>
      </c>
      <c r="AC3573">
        <f t="shared" si="1299"/>
        <v>2.0983379178140553</v>
      </c>
      <c r="AD3573">
        <f t="shared" si="1317"/>
        <v>3.9343035606606782E-10</v>
      </c>
      <c r="AE3573">
        <f t="shared" si="1318"/>
        <v>1.5202883316474329E-4</v>
      </c>
      <c r="AF3573">
        <f t="shared" si="1319"/>
        <v>2.5761606344908889E-7</v>
      </c>
      <c r="AG3573">
        <f t="shared" si="1320"/>
        <v>3.9343035606606779E-8</v>
      </c>
      <c r="AH3573">
        <f t="shared" si="1321"/>
        <v>2.5761606344908887E-3</v>
      </c>
    </row>
    <row r="3574" spans="1:34">
      <c r="A3574" s="4">
        <v>43255.819861111115</v>
      </c>
      <c r="B3574" s="3">
        <v>-2.3288271344063102E-3</v>
      </c>
      <c r="C3574">
        <v>2.98246921691134</v>
      </c>
      <c r="D3574" s="3">
        <v>3.88366542877156E-2</v>
      </c>
      <c r="E3574" s="3">
        <v>3.87173159893427E-2</v>
      </c>
      <c r="F3574" s="3">
        <v>3.8562178589345401E-2</v>
      </c>
      <c r="G3574">
        <v>-4773013</v>
      </c>
      <c r="H3574">
        <v>15018464</v>
      </c>
      <c r="K3574">
        <f t="shared" si="1300"/>
        <v>149.19500898167971</v>
      </c>
      <c r="L3574">
        <f t="shared" si="1301"/>
        <v>103.41663036910815</v>
      </c>
      <c r="M3574">
        <f t="shared" si="1298"/>
        <v>34.628308578358414</v>
      </c>
      <c r="N3574">
        <f t="shared" si="1302"/>
        <v>0.12473765967386022</v>
      </c>
      <c r="O3574">
        <f t="shared" si="1303"/>
        <v>115.70778212901143</v>
      </c>
      <c r="P3574">
        <f t="shared" si="1304"/>
        <v>115.76132802484297</v>
      </c>
      <c r="Q3574">
        <f t="shared" si="1305"/>
        <v>-7.4812814383847126E-2</v>
      </c>
      <c r="R3574">
        <f t="shared" si="1306"/>
        <v>115.78259494339528</v>
      </c>
      <c r="S3574">
        <f t="shared" si="1307"/>
        <v>34.678183787947646</v>
      </c>
      <c r="T3574">
        <f t="shared" si="1308"/>
        <v>13.040436974653783</v>
      </c>
      <c r="U3574">
        <f t="shared" si="1309"/>
        <v>0.5626030886041683</v>
      </c>
      <c r="V3574" s="6">
        <f t="shared" si="1310"/>
        <v>197603.00000002608</v>
      </c>
      <c r="W3574">
        <f t="shared" si="1315"/>
        <v>13.041691928075597</v>
      </c>
      <c r="X3574">
        <f t="shared" si="1316"/>
        <v>34.705658950043542</v>
      </c>
      <c r="Y3574">
        <f t="shared" si="1311"/>
        <v>-7.4027598472558978E-2</v>
      </c>
      <c r="Z3574">
        <f t="shared" si="1312"/>
        <v>2.1499589670634982E-7</v>
      </c>
      <c r="AA3574">
        <f t="shared" si="1314"/>
        <v>-8.2390954356464556E-8</v>
      </c>
      <c r="AB3574">
        <f t="shared" si="1313"/>
        <v>0.99973176731222402</v>
      </c>
      <c r="AC3574">
        <f t="shared" si="1299"/>
        <v>2.0983342558016043</v>
      </c>
      <c r="AD3574">
        <f t="shared" si="1317"/>
        <v>4.1052333728447889E-10</v>
      </c>
      <c r="AE3574">
        <f t="shared" si="1318"/>
        <v>1.8277734191322337E-3</v>
      </c>
      <c r="AF3574">
        <f t="shared" si="1319"/>
        <v>2.2358699009348298E-8</v>
      </c>
      <c r="AG3574">
        <f t="shared" si="1320"/>
        <v>4.1052333728447891E-8</v>
      </c>
      <c r="AH3574">
        <f t="shared" si="1321"/>
        <v>2.2358699009348299E-4</v>
      </c>
    </row>
    <row r="3575" spans="1:34">
      <c r="A3575" s="4">
        <v>43255.820555555554</v>
      </c>
      <c r="B3575" s="3">
        <v>-2.3311698992074499E-3</v>
      </c>
      <c r="C3575">
        <v>2.9825453270368598</v>
      </c>
      <c r="D3575" s="3">
        <v>3.8835512635832903E-2</v>
      </c>
      <c r="E3575" s="3">
        <v>3.8714307260943298E-2</v>
      </c>
      <c r="F3575" s="3">
        <v>3.8561309093183803E-2</v>
      </c>
      <c r="G3575">
        <v>-4772791</v>
      </c>
      <c r="H3575">
        <v>15018464</v>
      </c>
      <c r="K3575">
        <f t="shared" si="1300"/>
        <v>149.34425277898887</v>
      </c>
      <c r="L3575">
        <f t="shared" si="1301"/>
        <v>103.56701711120837</v>
      </c>
      <c r="M3575">
        <f t="shared" si="1298"/>
        <v>34.678664488166675</v>
      </c>
      <c r="N3575">
        <f t="shared" si="1302"/>
        <v>0.12476072746885083</v>
      </c>
      <c r="O3575">
        <f t="shared" si="1303"/>
        <v>115.70435311930184</v>
      </c>
      <c r="P3575">
        <f t="shared" si="1304"/>
        <v>115.75232307916346</v>
      </c>
      <c r="Q3575">
        <f t="shared" si="1305"/>
        <v>-7.5621233933688359E-2</v>
      </c>
      <c r="R3575">
        <f t="shared" si="1306"/>
        <v>115.77997435323553</v>
      </c>
      <c r="S3575">
        <f t="shared" si="1307"/>
        <v>34.729078644122467</v>
      </c>
      <c r="T3575">
        <f t="shared" si="1308"/>
        <v>13.042865163600162</v>
      </c>
      <c r="U3575">
        <f t="shared" si="1309"/>
        <v>0.56255945573142452</v>
      </c>
      <c r="V3575" s="6">
        <f t="shared" si="1310"/>
        <v>197662.99999959301</v>
      </c>
      <c r="W3575">
        <f t="shared" si="1315"/>
        <v>13.041423426413242</v>
      </c>
      <c r="X3575">
        <f t="shared" si="1316"/>
        <v>34.704933053302838</v>
      </c>
      <c r="Y3575">
        <f t="shared" si="1311"/>
        <v>-7.6596950384517484E-2</v>
      </c>
      <c r="Z3575">
        <f t="shared" si="1312"/>
        <v>-7.2719200364180865E-8</v>
      </c>
      <c r="AA3575">
        <f t="shared" si="1314"/>
        <v>-8.3745970510704299E-8</v>
      </c>
      <c r="AB3575">
        <f t="shared" si="1313"/>
        <v>0.99981294925956776</v>
      </c>
      <c r="AC3575">
        <f t="shared" si="1299"/>
        <v>2.0982756636023279</v>
      </c>
      <c r="AD3575">
        <f t="shared" si="1317"/>
        <v>4.032666353760545E-10</v>
      </c>
      <c r="AE3575">
        <f t="shared" si="1318"/>
        <v>5.068355438650427E-4</v>
      </c>
      <c r="AF3575">
        <f t="shared" si="1319"/>
        <v>7.9205668505847641E-8</v>
      </c>
      <c r="AG3575">
        <f t="shared" si="1320"/>
        <v>4.0326663537605448E-8</v>
      </c>
      <c r="AH3575">
        <f t="shared" si="1321"/>
        <v>7.9205668505847638E-4</v>
      </c>
    </row>
    <row r="3576" spans="1:34">
      <c r="A3576" s="4">
        <v>43255.821250000001</v>
      </c>
      <c r="B3576" s="3">
        <v>-2.3299806784962099E-3</v>
      </c>
      <c r="C3576">
        <v>2.9824418648349802</v>
      </c>
      <c r="D3576" s="3">
        <v>3.8833276900895698E-2</v>
      </c>
      <c r="E3576" s="3">
        <v>3.8712547214290703E-2</v>
      </c>
      <c r="F3576">
        <v>3.8560320487959002E-2</v>
      </c>
      <c r="G3576">
        <v>-4772792</v>
      </c>
      <c r="H3576">
        <v>15018464</v>
      </c>
      <c r="K3576">
        <f t="shared" si="1300"/>
        <v>149.268494506243</v>
      </c>
      <c r="L3576">
        <f t="shared" si="1301"/>
        <v>103.4925583510331</v>
      </c>
      <c r="M3576">
        <f t="shared" si="1298"/>
        <v>34.653732512385709</v>
      </c>
      <c r="N3576">
        <f t="shared" si="1302"/>
        <v>0.1247293696850351</v>
      </c>
      <c r="O3576">
        <f t="shared" si="1303"/>
        <v>115.69763797528647</v>
      </c>
      <c r="P3576">
        <f t="shared" si="1304"/>
        <v>115.74705536390435</v>
      </c>
      <c r="Q3576">
        <f t="shared" si="1305"/>
        <v>-7.9356802836016982E-2</v>
      </c>
      <c r="R3576">
        <f t="shared" si="1306"/>
        <v>115.77699477812249</v>
      </c>
      <c r="S3576">
        <f t="shared" si="1307"/>
        <v>34.706637047609718</v>
      </c>
      <c r="T3576">
        <f t="shared" si="1308"/>
        <v>13.03956434425114</v>
      </c>
      <c r="U3576">
        <f t="shared" si="1309"/>
        <v>0.56261876916781128</v>
      </c>
      <c r="V3576" s="6">
        <f t="shared" si="1310"/>
        <v>197722.99999978859</v>
      </c>
      <c r="W3576">
        <f t="shared" si="1315"/>
        <v>13.041140332269256</v>
      </c>
      <c r="X3576">
        <f t="shared" si="1316"/>
        <v>34.704080485216807</v>
      </c>
      <c r="Y3576">
        <f t="shared" si="1311"/>
        <v>-7.8298041806206697E-2</v>
      </c>
      <c r="Z3576">
        <f t="shared" si="1312"/>
        <v>-1.517618086544959E-7</v>
      </c>
      <c r="AA3576">
        <f t="shared" si="1314"/>
        <v>-4.4913372545200849E-8</v>
      </c>
      <c r="AB3576">
        <f t="shared" si="1313"/>
        <v>0.99986631157033468</v>
      </c>
      <c r="AC3576">
        <f t="shared" si="1299"/>
        <v>2.0983553123732199</v>
      </c>
      <c r="AD3576">
        <f t="shared" si="1317"/>
        <v>2.1158316185047954E-10</v>
      </c>
      <c r="AE3576">
        <f t="shared" si="1318"/>
        <v>-1.1643975533537905E-3</v>
      </c>
      <c r="AF3576">
        <f t="shared" si="1319"/>
        <v>-1.8088845716836649E-8</v>
      </c>
      <c r="AG3576">
        <f t="shared" si="1320"/>
        <v>2.1158316185047954E-8</v>
      </c>
      <c r="AH3576" t="str">
        <f t="shared" si="1321"/>
        <v>NaN</v>
      </c>
    </row>
    <row r="3577" spans="1:34">
      <c r="A3577" s="4">
        <v>43255.821944444448</v>
      </c>
      <c r="B3577" s="3">
        <v>-2.3288747032347598E-3</v>
      </c>
      <c r="C3577">
        <v>2.9824882444427199</v>
      </c>
      <c r="D3577" s="3">
        <v>3.8832277955498297E-2</v>
      </c>
      <c r="E3577" s="3">
        <v>3.8711643406550103E-2</v>
      </c>
      <c r="F3577">
        <v>3.8559510546329001E-2</v>
      </c>
      <c r="G3577">
        <v>-4772830</v>
      </c>
      <c r="H3577">
        <v>15018464</v>
      </c>
      <c r="K3577">
        <f t="shared" si="1300"/>
        <v>149.19803931258954</v>
      </c>
      <c r="L3577">
        <f t="shared" si="1301"/>
        <v>103.4231678182809</v>
      </c>
      <c r="M3577">
        <f t="shared" si="1298"/>
        <v>34.630497595796534</v>
      </c>
      <c r="N3577">
        <f t="shared" si="1302"/>
        <v>0.12474342662260783</v>
      </c>
      <c r="O3577">
        <f t="shared" si="1303"/>
        <v>115.69463759179045</v>
      </c>
      <c r="P3577">
        <f t="shared" si="1304"/>
        <v>115.74435032093324</v>
      </c>
      <c r="Q3577">
        <f t="shared" si="1305"/>
        <v>-7.9916088648914752E-2</v>
      </c>
      <c r="R3577">
        <f t="shared" si="1306"/>
        <v>115.77455368043937</v>
      </c>
      <c r="S3577">
        <f t="shared" si="1307"/>
        <v>34.683774988229146</v>
      </c>
      <c r="T3577">
        <f t="shared" si="1308"/>
        <v>13.041044021890372</v>
      </c>
      <c r="U3577">
        <f t="shared" si="1309"/>
        <v>0.56259218038598247</v>
      </c>
      <c r="V3577" s="6">
        <f t="shared" si="1310"/>
        <v>197782.99999998417</v>
      </c>
      <c r="W3577">
        <f t="shared" si="1315"/>
        <v>13.040950630007822</v>
      </c>
      <c r="X3577">
        <f t="shared" si="1316"/>
        <v>34.705521970042241</v>
      </c>
      <c r="Y3577">
        <f t="shared" si="1311"/>
        <v>-7.9516924083189153E-2</v>
      </c>
      <c r="Z3577">
        <f t="shared" si="1312"/>
        <v>7.5880904724024294E-8</v>
      </c>
      <c r="AA3577">
        <f t="shared" si="1314"/>
        <v>-3.2068715486717578E-8</v>
      </c>
      <c r="AB3577">
        <f t="shared" si="1313"/>
        <v>0.99990458261662352</v>
      </c>
      <c r="AC3577">
        <f t="shared" si="1299"/>
        <v>2.0983196077517854</v>
      </c>
      <c r="AD3577">
        <f t="shared" si="1317"/>
        <v>1.4875478301020573E-10</v>
      </c>
      <c r="AE3577">
        <f t="shared" si="1318"/>
        <v>-2.7910410764418899E-4</v>
      </c>
      <c r="AF3577">
        <f t="shared" si="1319"/>
        <v>-5.3056151739105691E-8</v>
      </c>
      <c r="AG3577">
        <f t="shared" si="1320"/>
        <v>1.4875478301020573E-8</v>
      </c>
      <c r="AH3577" t="str">
        <f t="shared" si="1321"/>
        <v>NaN</v>
      </c>
    </row>
    <row r="3578" spans="1:34">
      <c r="A3578" s="4">
        <v>43255.822638888887</v>
      </c>
      <c r="B3578" s="3">
        <v>-2.3305990732660599E-3</v>
      </c>
      <c r="C3578">
        <v>2.9824704061320499</v>
      </c>
      <c r="D3578" s="3">
        <v>3.88375580954562E-2</v>
      </c>
      <c r="E3578" s="3">
        <v>3.8715805679039497E-2</v>
      </c>
      <c r="F3578" s="3">
        <v>3.8564560770610101E-2</v>
      </c>
      <c r="G3578">
        <v>-4772843</v>
      </c>
      <c r="H3578">
        <v>15018464</v>
      </c>
      <c r="K3578">
        <f t="shared" si="1300"/>
        <v>149.3078888080712</v>
      </c>
      <c r="L3578">
        <f t="shared" si="1301"/>
        <v>103.52637883990768</v>
      </c>
      <c r="M3578">
        <f t="shared" si="1298"/>
        <v>34.665057057778846</v>
      </c>
      <c r="N3578">
        <f t="shared" si="1302"/>
        <v>0.12473802010815653</v>
      </c>
      <c r="O3578">
        <f t="shared" si="1303"/>
        <v>115.71049676169859</v>
      </c>
      <c r="P3578">
        <f t="shared" si="1304"/>
        <v>115.75680775566804</v>
      </c>
      <c r="Q3578">
        <f t="shared" si="1305"/>
        <v>-7.9277880764635711E-2</v>
      </c>
      <c r="R3578">
        <f t="shared" si="1306"/>
        <v>115.78977464246323</v>
      </c>
      <c r="S3578">
        <f t="shared" si="1307"/>
        <v>34.717908978288605</v>
      </c>
      <c r="T3578">
        <f t="shared" si="1308"/>
        <v>13.040474915106026</v>
      </c>
      <c r="U3578">
        <f t="shared" si="1309"/>
        <v>0.56260240684053242</v>
      </c>
      <c r="V3578" s="6">
        <f t="shared" si="1310"/>
        <v>197842.9999995511</v>
      </c>
      <c r="W3578">
        <f t="shared" si="1315"/>
        <v>13.040299805326278</v>
      </c>
      <c r="X3578">
        <f t="shared" si="1316"/>
        <v>34.708448322270144</v>
      </c>
      <c r="Y3578">
        <f t="shared" si="1311"/>
        <v>-7.9980281507914697E-2</v>
      </c>
      <c r="Z3578">
        <f t="shared" si="1312"/>
        <v>-5.0587269815818828E-8</v>
      </c>
      <c r="AA3578">
        <f t="shared" si="1314"/>
        <v>-4.9683925512431814E-8</v>
      </c>
      <c r="AB3578">
        <f t="shared" si="1313"/>
        <v>0.99991925634485945</v>
      </c>
      <c r="AC3578">
        <f t="shared" si="1299"/>
        <v>2.0983333402984914</v>
      </c>
      <c r="AD3578">
        <f t="shared" si="1317"/>
        <v>2.2913148097244505E-10</v>
      </c>
      <c r="AE3578">
        <f t="shared" si="1318"/>
        <v>-2.6457629499564373E-4</v>
      </c>
      <c r="AF3578">
        <f t="shared" si="1319"/>
        <v>-8.6211433725753551E-8</v>
      </c>
      <c r="AG3578">
        <f t="shared" si="1320"/>
        <v>2.2913148097244503E-8</v>
      </c>
      <c r="AH3578" t="str">
        <f t="shared" si="1321"/>
        <v>NaN</v>
      </c>
    </row>
    <row r="3579" spans="1:34">
      <c r="A3579" s="4">
        <v>43255.823333333334</v>
      </c>
      <c r="B3579" s="3">
        <v>-2.32858929026406E-3</v>
      </c>
      <c r="C3579">
        <v>2.98246921691134</v>
      </c>
      <c r="D3579" s="3">
        <v>3.8839746261564903E-2</v>
      </c>
      <c r="E3579" s="3">
        <v>3.8720158226842598E-2</v>
      </c>
      <c r="F3579" s="3">
        <v>3.8567228813626599E-2</v>
      </c>
      <c r="G3579">
        <v>-4772815</v>
      </c>
      <c r="H3579">
        <v>15018464</v>
      </c>
      <c r="K3579">
        <f t="shared" si="1300"/>
        <v>149.17985732713038</v>
      </c>
      <c r="L3579">
        <f t="shared" si="1301"/>
        <v>103.39484024070383</v>
      </c>
      <c r="M3579">
        <f t="shared" si="1298"/>
        <v>34.621012311910228</v>
      </c>
      <c r="N3579">
        <f t="shared" si="1302"/>
        <v>0.12473765967386022</v>
      </c>
      <c r="O3579">
        <f t="shared" si="1303"/>
        <v>115.71706903030923</v>
      </c>
      <c r="P3579">
        <f t="shared" si="1304"/>
        <v>115.76983467313329</v>
      </c>
      <c r="Q3579">
        <f t="shared" si="1305"/>
        <v>-8.0746875110193628E-2</v>
      </c>
      <c r="R3579">
        <f t="shared" si="1306"/>
        <v>115.79781590541943</v>
      </c>
      <c r="S3579">
        <f t="shared" si="1307"/>
        <v>34.674843561983693</v>
      </c>
      <c r="T3579">
        <f t="shared" si="1308"/>
        <v>13.040436974653783</v>
      </c>
      <c r="U3579">
        <f t="shared" si="1309"/>
        <v>0.5626030886041683</v>
      </c>
      <c r="V3579" s="6">
        <f t="shared" si="1310"/>
        <v>197902.99999974668</v>
      </c>
      <c r="W3579">
        <f t="shared" si="1315"/>
        <v>13.040218087429055</v>
      </c>
      <c r="X3579">
        <f t="shared" si="1316"/>
        <v>34.709537685751656</v>
      </c>
      <c r="Y3579">
        <f t="shared" si="1311"/>
        <v>-8.0392939617330697E-2</v>
      </c>
      <c r="Z3579">
        <f t="shared" si="1312"/>
        <v>-1.1698306082142162E-7</v>
      </c>
      <c r="AA3579">
        <f t="shared" si="1314"/>
        <v>-1.4453505590931203E-8</v>
      </c>
      <c r="AB3579">
        <f t="shared" si="1313"/>
        <v>0.999932138182277</v>
      </c>
      <c r="AC3579">
        <f t="shared" si="1299"/>
        <v>2.0983342558016043</v>
      </c>
      <c r="AD3579">
        <f t="shared" si="1317"/>
        <v>6.6314311289832689E-11</v>
      </c>
      <c r="AE3579">
        <f t="shared" si="1318"/>
        <v>-6.1241930823892552E-5</v>
      </c>
      <c r="AF3579">
        <f t="shared" si="1319"/>
        <v>-1.0779271853637967E-7</v>
      </c>
      <c r="AG3579">
        <f t="shared" si="1320"/>
        <v>6.6314311289832689E-9</v>
      </c>
      <c r="AH3579" t="str">
        <f t="shared" si="1321"/>
        <v>NaN</v>
      </c>
    </row>
    <row r="3580" spans="1:34">
      <c r="A3580" s="4">
        <v>43255.82402777778</v>
      </c>
      <c r="B3580" s="3">
        <v>-2.3292552538623601E-3</v>
      </c>
      <c r="C3580">
        <v>2.9824264049657399</v>
      </c>
      <c r="D3580" s="3">
        <v>3.8833431499588199E-2</v>
      </c>
      <c r="E3580" s="3">
        <v>3.8713831572658799E-2</v>
      </c>
      <c r="F3580" s="3">
        <v>3.85610708750573E-2</v>
      </c>
      <c r="G3580">
        <v>-4772772</v>
      </c>
      <c r="H3580">
        <v>15018464</v>
      </c>
      <c r="K3580">
        <f t="shared" si="1300"/>
        <v>149.22228195986844</v>
      </c>
      <c r="L3580">
        <f t="shared" si="1301"/>
        <v>103.44535942764718</v>
      </c>
      <c r="M3580">
        <f t="shared" si="1298"/>
        <v>34.637928295232818</v>
      </c>
      <c r="N3580">
        <f t="shared" si="1302"/>
        <v>0.12472468403917941</v>
      </c>
      <c r="O3580">
        <f t="shared" si="1303"/>
        <v>115.69810232035147</v>
      </c>
      <c r="P3580">
        <f t="shared" si="1304"/>
        <v>115.75089937233663</v>
      </c>
      <c r="Q3580">
        <f t="shared" si="1305"/>
        <v>-8.1154062977162766E-2</v>
      </c>
      <c r="R3580">
        <f t="shared" si="1306"/>
        <v>115.77925638332863</v>
      </c>
      <c r="S3580">
        <f t="shared" si="1307"/>
        <v>34.69203100388426</v>
      </c>
      <c r="T3580">
        <f t="shared" si="1308"/>
        <v>13.039071118371593</v>
      </c>
      <c r="U3580">
        <f t="shared" si="1309"/>
        <v>0.56262763209508382</v>
      </c>
      <c r="V3580" s="6">
        <f t="shared" si="1310"/>
        <v>197962.99999994226</v>
      </c>
      <c r="W3580">
        <f t="shared" si="1315"/>
        <v>13.040232679910689</v>
      </c>
      <c r="X3580">
        <f t="shared" si="1316"/>
        <v>34.710038036750106</v>
      </c>
      <c r="Y3580">
        <f t="shared" si="1311"/>
        <v>-8.059689324236767E-2</v>
      </c>
      <c r="Z3580">
        <f t="shared" si="1312"/>
        <v>-1.2330647018147998E-7</v>
      </c>
      <c r="AA3580">
        <f t="shared" si="1314"/>
        <v>-3.577541273345015E-8</v>
      </c>
      <c r="AB3580">
        <f t="shared" si="1313"/>
        <v>0.99993859300288568</v>
      </c>
      <c r="AC3580">
        <f t="shared" si="1299"/>
        <v>2.0983672139136935</v>
      </c>
      <c r="AD3580">
        <f t="shared" si="1317"/>
        <v>1.637288271128976E-10</v>
      </c>
      <c r="AE3580">
        <f t="shared" si="1318"/>
        <v>8.5063700156625449E-5</v>
      </c>
      <c r="AF3580">
        <f t="shared" si="1319"/>
        <v>1.9160724068256226E-7</v>
      </c>
      <c r="AG3580">
        <f t="shared" si="1320"/>
        <v>1.6372882711289759E-8</v>
      </c>
      <c r="AH3580">
        <f t="shared" si="1321"/>
        <v>1.9160724068256227E-3</v>
      </c>
    </row>
    <row r="3581" spans="1:34">
      <c r="A3581" s="4">
        <v>43255.82472222222</v>
      </c>
      <c r="B3581" s="3">
        <v>-2.3307893485798601E-3</v>
      </c>
      <c r="C3581">
        <v>2.9824228373035999</v>
      </c>
      <c r="D3581" s="3">
        <v>3.8835286683897699E-2</v>
      </c>
      <c r="E3581" s="3">
        <v>3.8714259692114901E-2</v>
      </c>
      <c r="F3581" s="3">
        <v>3.8562500183816198E-2</v>
      </c>
      <c r="G3581">
        <v>-4772771</v>
      </c>
      <c r="H3581">
        <v>15018464</v>
      </c>
      <c r="K3581">
        <f t="shared" si="1300"/>
        <v>149.32001013171063</v>
      </c>
      <c r="L3581">
        <f t="shared" si="1301"/>
        <v>103.54120878613408</v>
      </c>
      <c r="M3581">
        <f t="shared" si="1298"/>
        <v>34.670022757708296</v>
      </c>
      <c r="N3581">
        <f t="shared" si="1302"/>
        <v>0.12472360273628735</v>
      </c>
      <c r="O3581">
        <f t="shared" si="1303"/>
        <v>115.70367446112989</v>
      </c>
      <c r="P3581">
        <f t="shared" si="1304"/>
        <v>115.75218070848094</v>
      </c>
      <c r="Q3581">
        <f t="shared" si="1305"/>
        <v>-7.9889741639746603E-2</v>
      </c>
      <c r="R3581">
        <f t="shared" si="1306"/>
        <v>115.78356420276964</v>
      </c>
      <c r="S3581">
        <f t="shared" si="1307"/>
        <v>34.723282585468127</v>
      </c>
      <c r="T3581">
        <f t="shared" si="1308"/>
        <v>13.038957297014534</v>
      </c>
      <c r="U3581">
        <f t="shared" si="1309"/>
        <v>0.56262967738599712</v>
      </c>
      <c r="V3581" s="6">
        <f t="shared" si="1310"/>
        <v>198022.99999950919</v>
      </c>
      <c r="W3581">
        <f t="shared" si="1315"/>
        <v>13.040314397807935</v>
      </c>
      <c r="X3581">
        <f t="shared" si="1316"/>
        <v>34.711179824460274</v>
      </c>
      <c r="Y3581">
        <f t="shared" si="1311"/>
        <v>-7.9681196570064117E-2</v>
      </c>
      <c r="Z3581">
        <f t="shared" si="1312"/>
        <v>9.1689426526350156E-8</v>
      </c>
      <c r="AA3581">
        <f t="shared" si="1314"/>
        <v>-3.5865000599196061E-8</v>
      </c>
      <c r="AB3581">
        <f t="shared" si="1313"/>
        <v>0.99990986584554042</v>
      </c>
      <c r="AC3581">
        <f t="shared" si="1299"/>
        <v>2.0983699604230392</v>
      </c>
      <c r="AD3581">
        <f t="shared" si="1317"/>
        <v>1.6602533413397816E-10</v>
      </c>
      <c r="AE3581">
        <f t="shared" si="1318"/>
        <v>-7.6650378040650914E-4</v>
      </c>
      <c r="AF3581">
        <f t="shared" si="1319"/>
        <v>-2.1562102081448307E-8</v>
      </c>
      <c r="AG3581">
        <f t="shared" si="1320"/>
        <v>1.6602533413397815E-8</v>
      </c>
      <c r="AH3581" t="str">
        <f t="shared" si="1321"/>
        <v>NaN</v>
      </c>
    </row>
    <row r="3582" spans="1:34">
      <c r="A3582" s="4">
        <v>43255.825416666667</v>
      </c>
      <c r="B3582" s="3">
        <v>-2.3303969057451501E-3</v>
      </c>
      <c r="C3582">
        <v>2.98246089236636</v>
      </c>
      <c r="D3582" s="3">
        <v>3.8828995706335301E-2</v>
      </c>
      <c r="E3582" s="3">
        <v>3.87099784975544E-2</v>
      </c>
      <c r="F3582" s="3">
        <v>3.8555603769054897E-2</v>
      </c>
      <c r="G3582">
        <v>-4772769</v>
      </c>
      <c r="H3582">
        <v>15018464</v>
      </c>
      <c r="K3582">
        <f t="shared" si="1300"/>
        <v>149.29500990170445</v>
      </c>
      <c r="L3582">
        <f t="shared" si="1301"/>
        <v>103.52527383056663</v>
      </c>
      <c r="M3582">
        <f t="shared" si="1298"/>
        <v>34.66468705341584</v>
      </c>
      <c r="N3582">
        <f t="shared" si="1302"/>
        <v>0.12473513663378273</v>
      </c>
      <c r="O3582">
        <f t="shared" si="1303"/>
        <v>115.68477918887466</v>
      </c>
      <c r="P3582">
        <f t="shared" si="1304"/>
        <v>115.73936734703948</v>
      </c>
      <c r="Q3582">
        <f t="shared" si="1305"/>
        <v>-7.7999785093282981E-2</v>
      </c>
      <c r="R3582">
        <f t="shared" si="1306"/>
        <v>115.76277897396794</v>
      </c>
      <c r="S3582">
        <f t="shared" si="1307"/>
        <v>34.716686910144695</v>
      </c>
      <c r="T3582">
        <f t="shared" si="1308"/>
        <v>13.040171391487732</v>
      </c>
      <c r="U3582">
        <f t="shared" si="1309"/>
        <v>0.56260786094962534</v>
      </c>
      <c r="V3582" s="6">
        <f t="shared" si="1310"/>
        <v>198082.99999970477</v>
      </c>
      <c r="W3582">
        <f t="shared" si="1315"/>
        <v>13.040034222160275</v>
      </c>
      <c r="X3582">
        <f t="shared" si="1316"/>
        <v>34.710413558226854</v>
      </c>
      <c r="Y3582">
        <f t="shared" si="1311"/>
        <v>-8.0334494566647166E-2</v>
      </c>
      <c r="Z3582">
        <f t="shared" si="1312"/>
        <v>1.738937390863235E-7</v>
      </c>
      <c r="AA3582">
        <f t="shared" si="1314"/>
        <v>1.8335645632609361E-8</v>
      </c>
      <c r="AB3582">
        <f t="shared" si="1313"/>
        <v>0.99993039358385805</v>
      </c>
      <c r="AC3582">
        <f t="shared" si="1299"/>
        <v>2.0983406643234011</v>
      </c>
      <c r="AD3582">
        <f t="shared" si="1317"/>
        <v>-8.418746754933133E-11</v>
      </c>
      <c r="AE3582">
        <f t="shared" si="1318"/>
        <v>-4.6237681047299369E-3</v>
      </c>
      <c r="AF3582">
        <f t="shared" si="1319"/>
        <v>1.8125184531941484E-9</v>
      </c>
      <c r="AG3582" t="str">
        <f t="shared" si="1320"/>
        <v>NaN</v>
      </c>
      <c r="AH3582">
        <f t="shared" si="1321"/>
        <v>1.8125184531941485E-5</v>
      </c>
    </row>
    <row r="3583" spans="1:34">
      <c r="A3583" s="4">
        <v>43255.826111111113</v>
      </c>
      <c r="B3583" s="3">
        <v>-2.3313126056928E-3</v>
      </c>
      <c r="C3583">
        <v>2.9824882444427199</v>
      </c>
      <c r="D3583" s="3">
        <v>3.8820587915906798E-2</v>
      </c>
      <c r="E3583" s="3">
        <v>3.87011425876699E-2</v>
      </c>
      <c r="F3583" s="3">
        <v>3.8548921750607403E-2</v>
      </c>
      <c r="G3583">
        <v>-4773160</v>
      </c>
      <c r="H3583">
        <v>15018464</v>
      </c>
      <c r="K3583">
        <f t="shared" si="1300"/>
        <v>149.35334377171847</v>
      </c>
      <c r="L3583">
        <f t="shared" si="1301"/>
        <v>103.59239115301611</v>
      </c>
      <c r="M3583">
        <f t="shared" si="1298"/>
        <v>34.687160802023179</v>
      </c>
      <c r="N3583">
        <f t="shared" si="1302"/>
        <v>0.12474342662260783</v>
      </c>
      <c r="O3583">
        <f t="shared" si="1303"/>
        <v>115.65952596111541</v>
      </c>
      <c r="P3583">
        <f t="shared" si="1304"/>
        <v>115.7129219927314</v>
      </c>
      <c r="Q3583">
        <f t="shared" si="1305"/>
        <v>-8.3113956966911928E-2</v>
      </c>
      <c r="R3583">
        <f t="shared" si="1306"/>
        <v>115.74263991808232</v>
      </c>
      <c r="S3583">
        <f t="shared" si="1307"/>
        <v>34.742570106667785</v>
      </c>
      <c r="T3583">
        <f t="shared" si="1308"/>
        <v>13.041044021890372</v>
      </c>
      <c r="U3583">
        <f t="shared" si="1309"/>
        <v>0.56259218038598247</v>
      </c>
      <c r="V3583" s="6">
        <f t="shared" si="1310"/>
        <v>198142.99999990035</v>
      </c>
      <c r="W3583">
        <f t="shared" si="1315"/>
        <v>13.039613958688783</v>
      </c>
      <c r="X3583">
        <f t="shared" si="1316"/>
        <v>34.711399537263681</v>
      </c>
      <c r="Y3583">
        <f t="shared" si="1311"/>
        <v>-7.6715113388701184E-2</v>
      </c>
      <c r="Z3583">
        <f t="shared" si="1312"/>
        <v>-3.0101515865212854E-7</v>
      </c>
      <c r="AA3583">
        <f t="shared" si="1314"/>
        <v>2.9627446842946795E-8</v>
      </c>
      <c r="AB3583">
        <f t="shared" si="1313"/>
        <v>0.9998167121924284</v>
      </c>
      <c r="AC3583">
        <f t="shared" si="1299"/>
        <v>2.0983196077517854</v>
      </c>
      <c r="AD3583">
        <f t="shared" si="1317"/>
        <v>-1.4244993079516379E-10</v>
      </c>
      <c r="AE3583">
        <f t="shared" si="1318"/>
        <v>-2.1578517118460688E-4</v>
      </c>
      <c r="AF3583">
        <f t="shared" si="1319"/>
        <v>6.5716084902132405E-8</v>
      </c>
      <c r="AG3583" t="str">
        <f t="shared" si="1320"/>
        <v>NaN</v>
      </c>
      <c r="AH3583">
        <f t="shared" si="1321"/>
        <v>6.5716084902132401E-4</v>
      </c>
    </row>
    <row r="3584" spans="1:34">
      <c r="A3584" s="4">
        <v>43255.826817129629</v>
      </c>
      <c r="B3584" s="3">
        <v>-2.3328348082031899E-3</v>
      </c>
      <c r="C3584">
        <v>2.9823467271780801</v>
      </c>
      <c r="D3584" s="3">
        <v>3.8827045384368798E-2</v>
      </c>
      <c r="E3584" s="3">
        <v>3.8704603219939598E-2</v>
      </c>
      <c r="F3584" s="3">
        <v>3.8550684564743302E-2</v>
      </c>
      <c r="G3584">
        <v>-4773074</v>
      </c>
      <c r="H3584">
        <v>15018464</v>
      </c>
      <c r="K3584">
        <f t="shared" si="1300"/>
        <v>149.45031436083335</v>
      </c>
      <c r="L3584">
        <f t="shared" si="1301"/>
        <v>103.68704453899291</v>
      </c>
      <c r="M3584">
        <f t="shared" si="1298"/>
        <v>34.718854801778271</v>
      </c>
      <c r="N3584">
        <f t="shared" si="1302"/>
        <v>0.12470053494129674</v>
      </c>
      <c r="O3584">
        <f t="shared" si="1303"/>
        <v>115.67892129728675</v>
      </c>
      <c r="P3584">
        <f t="shared" si="1304"/>
        <v>115.72327945989646</v>
      </c>
      <c r="Q3584">
        <f t="shared" si="1305"/>
        <v>-6.9031598105908643E-2</v>
      </c>
      <c r="R3584">
        <f t="shared" si="1306"/>
        <v>115.74795289539266</v>
      </c>
      <c r="S3584">
        <f t="shared" si="1307"/>
        <v>34.764875867182212</v>
      </c>
      <c r="T3584">
        <f t="shared" si="1308"/>
        <v>13.036529108068153</v>
      </c>
      <c r="U3584">
        <f t="shared" si="1309"/>
        <v>0.5626733102587409</v>
      </c>
      <c r="V3584" s="6">
        <f t="shared" si="1310"/>
        <v>198203.99999970105</v>
      </c>
      <c r="W3584">
        <f t="shared" si="1315"/>
        <v>13.039648980644754</v>
      </c>
      <c r="X3584">
        <f t="shared" si="1316"/>
        <v>34.713002918634892</v>
      </c>
      <c r="Y3584">
        <f t="shared" si="1311"/>
        <v>-7.6090238021293999E-2</v>
      </c>
      <c r="Z3584">
        <f t="shared" si="1312"/>
        <v>7.5253789663802868E-8</v>
      </c>
      <c r="AA3584">
        <f t="shared" si="1314"/>
        <v>3.2337479233633615E-8</v>
      </c>
      <c r="AB3584">
        <f t="shared" si="1313"/>
        <v>0.99979727884464686</v>
      </c>
      <c r="AC3584">
        <f t="shared" si="1299"/>
        <v>2.0984285526223152</v>
      </c>
      <c r="AD3584">
        <f t="shared" si="1317"/>
        <v>-1.5676485838861732E-10</v>
      </c>
      <c r="AE3584">
        <f t="shared" si="1318"/>
        <v>-1.7006678648590327E-5</v>
      </c>
      <c r="AF3584">
        <f t="shared" si="1319"/>
        <v>9.1761445209637978E-7</v>
      </c>
      <c r="AG3584" t="str">
        <f t="shared" si="1320"/>
        <v>NaN</v>
      </c>
      <c r="AH3584">
        <f t="shared" si="1321"/>
        <v>9.1761445209637971E-3</v>
      </c>
    </row>
    <row r="3585" spans="1:34">
      <c r="A3585" s="4">
        <v>43255.827511574076</v>
      </c>
      <c r="B3585" s="3">
        <v>-2.3304563667807098E-3</v>
      </c>
      <c r="C3585">
        <v>2.9825167857397901</v>
      </c>
      <c r="D3585" s="3">
        <v>3.8828472449222301E-2</v>
      </c>
      <c r="E3585" s="3">
        <v>3.8709467132648598E-2</v>
      </c>
      <c r="F3585" s="3">
        <v>3.8554460322047797E-2</v>
      </c>
      <c r="G3585">
        <v>-4772881</v>
      </c>
      <c r="H3585">
        <v>15018464</v>
      </c>
      <c r="K3585">
        <f t="shared" si="1300"/>
        <v>149.2987978153416</v>
      </c>
      <c r="L3585">
        <f t="shared" si="1301"/>
        <v>103.53056479488798</v>
      </c>
      <c r="M3585">
        <f t="shared" si="1298"/>
        <v>34.666458694442461</v>
      </c>
      <c r="N3585">
        <f t="shared" si="1302"/>
        <v>0.1247520770457294</v>
      </c>
      <c r="O3585">
        <f t="shared" si="1303"/>
        <v>115.68320755942413</v>
      </c>
      <c r="P3585">
        <f t="shared" si="1304"/>
        <v>115.73783686220074</v>
      </c>
      <c r="Q3585">
        <f t="shared" si="1305"/>
        <v>-7.6125158991061426E-2</v>
      </c>
      <c r="R3585">
        <f t="shared" si="1306"/>
        <v>115.75933271841519</v>
      </c>
      <c r="S3585">
        <f t="shared" si="1307"/>
        <v>34.717208800436502</v>
      </c>
      <c r="T3585">
        <f t="shared" si="1308"/>
        <v>13.041954592745276</v>
      </c>
      <c r="U3585">
        <f t="shared" si="1309"/>
        <v>0.56257581805870338</v>
      </c>
      <c r="V3585" s="6">
        <f t="shared" si="1310"/>
        <v>198263.99999989662</v>
      </c>
      <c r="W3585">
        <f t="shared" si="1315"/>
        <v>13.039400908456738</v>
      </c>
      <c r="X3585">
        <f t="shared" si="1316"/>
        <v>34.729569060141792</v>
      </c>
      <c r="Y3585">
        <f t="shared" si="1311"/>
        <v>-7.1054389404783549E-2</v>
      </c>
      <c r="Z3585">
        <f t="shared" si="1312"/>
        <v>3.2881725380681915E-7</v>
      </c>
      <c r="AA3585">
        <f t="shared" si="1314"/>
        <v>-6.8837060399547786E-8</v>
      </c>
      <c r="AB3585">
        <f t="shared" si="1313"/>
        <v>0.99963860215161782</v>
      </c>
      <c r="AC3585">
        <f t="shared" si="1299"/>
        <v>2.0982976356770564</v>
      </c>
      <c r="AD3585">
        <f t="shared" si="1317"/>
        <v>3.5733520296363112E-10</v>
      </c>
      <c r="AE3585">
        <f t="shared" si="1318"/>
        <v>-2.1626281483105443E-5</v>
      </c>
      <c r="AF3585">
        <f t="shared" si="1319"/>
        <v>-1.6448450323677423E-6</v>
      </c>
      <c r="AG3585">
        <f t="shared" si="1320"/>
        <v>3.573352029636311E-8</v>
      </c>
      <c r="AH3585" t="str">
        <f t="shared" si="1321"/>
        <v>NaN</v>
      </c>
    </row>
    <row r="3586" spans="1:34">
      <c r="A3586" s="4">
        <v>43255.828206018516</v>
      </c>
      <c r="B3586" s="3">
        <v>-2.32916011620546E-3</v>
      </c>
      <c r="C3586">
        <v>2.9824704061320499</v>
      </c>
      <c r="D3586" s="3">
        <v>3.8832848781439701E-2</v>
      </c>
      <c r="E3586" s="3">
        <v>3.87122142324915E-2</v>
      </c>
      <c r="F3586" s="3">
        <v>3.85561278489331E-2</v>
      </c>
      <c r="G3586">
        <v>-4772840</v>
      </c>
      <c r="H3586">
        <v>15018464</v>
      </c>
      <c r="K3586">
        <f t="shared" si="1300"/>
        <v>149.21622129804871</v>
      </c>
      <c r="L3586">
        <f t="shared" si="1301"/>
        <v>103.44579632868069</v>
      </c>
      <c r="M3586">
        <f t="shared" si="1298"/>
        <v>34.638074588374955</v>
      </c>
      <c r="N3586">
        <f t="shared" si="1302"/>
        <v>0.12473802010815653</v>
      </c>
      <c r="O3586">
        <f t="shared" si="1303"/>
        <v>115.69635209664541</v>
      </c>
      <c r="P3586">
        <f t="shared" si="1304"/>
        <v>115.74605876912541</v>
      </c>
      <c r="Q3586">
        <f t="shared" si="1305"/>
        <v>-6.8006411117380594E-2</v>
      </c>
      <c r="R3586">
        <f t="shared" si="1306"/>
        <v>115.76435850776279</v>
      </c>
      <c r="S3586">
        <f t="shared" si="1307"/>
        <v>34.683412195786545</v>
      </c>
      <c r="T3586">
        <f t="shared" si="1308"/>
        <v>13.040474915106026</v>
      </c>
      <c r="U3586">
        <f t="shared" si="1309"/>
        <v>0.56260240684053242</v>
      </c>
      <c r="V3586" s="6">
        <f t="shared" si="1310"/>
        <v>198323.99999946356</v>
      </c>
      <c r="W3586">
        <f t="shared" si="1315"/>
        <v>13.039085710853133</v>
      </c>
      <c r="X3586">
        <f t="shared" si="1316"/>
        <v>34.750778888753594</v>
      </c>
      <c r="Y3586">
        <f t="shared" si="1311"/>
        <v>-7.3149176761755072E-2</v>
      </c>
      <c r="Z3586">
        <f t="shared" si="1312"/>
        <v>-3.7940452349059544E-8</v>
      </c>
      <c r="AA3586">
        <f t="shared" si="1314"/>
        <v>-6.6578700008211442E-8</v>
      </c>
      <c r="AB3586">
        <f t="shared" si="1313"/>
        <v>0.99970420477526623</v>
      </c>
      <c r="AC3586">
        <f t="shared" si="1299"/>
        <v>2.0983333402984914</v>
      </c>
      <c r="AD3586">
        <f t="shared" si="1317"/>
        <v>3.3572034189313598E-10</v>
      </c>
      <c r="AE3586">
        <f t="shared" si="1318"/>
        <v>-8.8659590519792329E-6</v>
      </c>
      <c r="AF3586">
        <f t="shared" si="1319"/>
        <v>-3.7694932637984923E-6</v>
      </c>
      <c r="AG3586">
        <f t="shared" si="1320"/>
        <v>3.35720341893136E-8</v>
      </c>
      <c r="AH3586" t="str">
        <f t="shared" si="1321"/>
        <v>NaN</v>
      </c>
    </row>
    <row r="3587" spans="1:34">
      <c r="A3587" s="4">
        <v>43255.828900462962</v>
      </c>
      <c r="B3587" s="3">
        <v>-2.3292671460694702E-3</v>
      </c>
      <c r="C3587">
        <v>2.9825025150912601</v>
      </c>
      <c r="D3587" s="3">
        <v>3.8824809649431698E-2</v>
      </c>
      <c r="E3587" s="3">
        <v>3.87059827159646E-2</v>
      </c>
      <c r="F3587" s="3">
        <v>3.8550541633867397E-2</v>
      </c>
      <c r="G3587">
        <v>-4773051</v>
      </c>
      <c r="H3587">
        <v>15018464</v>
      </c>
      <c r="K3587">
        <f t="shared" si="1300"/>
        <v>149.22303954259576</v>
      </c>
      <c r="L3587">
        <f t="shared" si="1301"/>
        <v>103.45995760209087</v>
      </c>
      <c r="M3587">
        <f t="shared" si="1298"/>
        <v>34.642816388061917</v>
      </c>
      <c r="N3587">
        <f t="shared" si="1302"/>
        <v>0.12474775183417017</v>
      </c>
      <c r="O3587">
        <f t="shared" si="1303"/>
        <v>115.67220615327169</v>
      </c>
      <c r="P3587">
        <f t="shared" si="1304"/>
        <v>115.72740820969412</v>
      </c>
      <c r="Q3587">
        <f t="shared" si="1305"/>
        <v>-7.5315960176823182E-2</v>
      </c>
      <c r="R3587">
        <f t="shared" si="1306"/>
        <v>115.74752211344851</v>
      </c>
      <c r="S3587">
        <f t="shared" si="1307"/>
        <v>34.693027028179799</v>
      </c>
      <c r="T3587">
        <f t="shared" si="1308"/>
        <v>13.041499307317988</v>
      </c>
      <c r="U3587">
        <f t="shared" si="1309"/>
        <v>0.56258399922234004</v>
      </c>
      <c r="V3587" s="6">
        <f t="shared" si="1310"/>
        <v>198383.99999965914</v>
      </c>
      <c r="W3587">
        <f t="shared" si="1315"/>
        <v>13.039120732809078</v>
      </c>
      <c r="X3587">
        <f t="shared" si="1316"/>
        <v>34.775402840633454</v>
      </c>
      <c r="Y3587">
        <f t="shared" si="1311"/>
        <v>-7.3662993170297383E-2</v>
      </c>
      <c r="Z3587">
        <f t="shared" si="1312"/>
        <v>-1.0433624344667227E-7</v>
      </c>
      <c r="AA3587">
        <f t="shared" si="1314"/>
        <v>1.3912245629944952E-8</v>
      </c>
      <c r="AB3587">
        <f t="shared" si="1313"/>
        <v>0.99972041691197633</v>
      </c>
      <c r="AC3587">
        <f t="shared" si="1299"/>
        <v>2.0983086217144167</v>
      </c>
      <c r="AD3587">
        <f t="shared" si="1317"/>
        <v>-6.9661776827658516E-11</v>
      </c>
      <c r="AE3587">
        <f t="shared" si="1318"/>
        <v>6.9326956314219535E-7</v>
      </c>
      <c r="AF3587">
        <f t="shared" si="1319"/>
        <v>-1.0002842943941956E-5</v>
      </c>
      <c r="AG3587" t="str">
        <f t="shared" si="1320"/>
        <v>NaN</v>
      </c>
      <c r="AH3587" t="str">
        <f t="shared" si="1321"/>
        <v>NaN</v>
      </c>
    </row>
    <row r="3588" spans="1:34">
      <c r="A3588" s="4">
        <v>43255.829594907409</v>
      </c>
      <c r="B3588" s="3">
        <v>-2.3304563667807098E-3</v>
      </c>
      <c r="C3588">
        <v>2.9824311618485799</v>
      </c>
      <c r="D3588" s="3">
        <v>3.8825951301314499E-2</v>
      </c>
      <c r="E3588" s="3">
        <v>3.8706042177000202E-2</v>
      </c>
      <c r="F3588" s="3">
        <v>3.8552459289785498E-2</v>
      </c>
      <c r="G3588">
        <v>-4772805</v>
      </c>
      <c r="H3588">
        <v>15018464</v>
      </c>
      <c r="K3588">
        <f t="shared" si="1300"/>
        <v>149.2987978153416</v>
      </c>
      <c r="L3588">
        <f t="shared" si="1301"/>
        <v>103.53319513358515</v>
      </c>
      <c r="M3588">
        <f t="shared" si="1298"/>
        <v>34.667339444276855</v>
      </c>
      <c r="N3588">
        <f t="shared" si="1302"/>
        <v>0.12472612577636484</v>
      </c>
      <c r="O3588">
        <f t="shared" si="1303"/>
        <v>115.67563516298158</v>
      </c>
      <c r="P3588">
        <f t="shared" si="1304"/>
        <v>115.72758617304758</v>
      </c>
      <c r="Q3588">
        <f t="shared" si="1305"/>
        <v>-7.766660821668836E-2</v>
      </c>
      <c r="R3588">
        <f t="shared" si="1306"/>
        <v>115.75330177119827</v>
      </c>
      <c r="S3588">
        <f t="shared" si="1307"/>
        <v>34.719117183087981</v>
      </c>
      <c r="T3588">
        <f t="shared" si="1308"/>
        <v>13.039222880180585</v>
      </c>
      <c r="U3588">
        <f t="shared" si="1309"/>
        <v>0.56262490504054041</v>
      </c>
      <c r="V3588" s="6">
        <f t="shared" si="1310"/>
        <v>198443.99999985471</v>
      </c>
      <c r="W3588">
        <f t="shared" si="1315"/>
        <v>13.039106140327446</v>
      </c>
      <c r="X3588">
        <f t="shared" si="1316"/>
        <v>34.793519042005961</v>
      </c>
      <c r="Y3588">
        <f t="shared" si="1311"/>
        <v>-7.480610605522979E-2</v>
      </c>
      <c r="Z3588">
        <f t="shared" si="1312"/>
        <v>-6.1653235090591961E-7</v>
      </c>
      <c r="AA3588">
        <f t="shared" si="1314"/>
        <v>-5.7758030239756265E-8</v>
      </c>
      <c r="AB3588">
        <f t="shared" si="1313"/>
        <v>0.99975657450893052</v>
      </c>
      <c r="AC3588">
        <f t="shared" si="1299"/>
        <v>2.0983635519012425</v>
      </c>
      <c r="AD3588">
        <f t="shared" si="1317"/>
        <v>2.8479565984119708E-10</v>
      </c>
      <c r="AE3588">
        <f t="shared" si="1318"/>
        <v>-8.7146691652180977E-7</v>
      </c>
      <c r="AF3588">
        <f t="shared" si="1319"/>
        <v>-3.2532204818182528E-5</v>
      </c>
      <c r="AG3588">
        <f t="shared" si="1320"/>
        <v>2.8479565984119709E-8</v>
      </c>
      <c r="AH3588" t="str">
        <f t="shared" si="1321"/>
        <v>NaN</v>
      </c>
    </row>
    <row r="3589" spans="1:34">
      <c r="A3589" s="4">
        <v>43255.830289351848</v>
      </c>
      <c r="B3589" s="3">
        <v>-2.33069421092296E-3</v>
      </c>
      <c r="C3589">
        <v>2.9822706170525599</v>
      </c>
      <c r="D3589" s="3">
        <v>3.8829352472548602E-2</v>
      </c>
      <c r="E3589" s="3">
        <v>3.8708373049594201E-2</v>
      </c>
      <c r="F3589" s="3">
        <v>3.8553781400387399E-2</v>
      </c>
      <c r="G3589">
        <v>-4772822</v>
      </c>
      <c r="H3589">
        <v>15018464</v>
      </c>
      <c r="K3589">
        <f t="shared" si="1300"/>
        <v>149.3139494698909</v>
      </c>
      <c r="L3589">
        <f t="shared" si="1301"/>
        <v>103.54660888578094</v>
      </c>
      <c r="M3589">
        <f t="shared" si="1298"/>
        <v>34.671830941907089</v>
      </c>
      <c r="N3589">
        <f t="shared" si="1302"/>
        <v>0.12467746714630598</v>
      </c>
      <c r="O3589">
        <f t="shared" si="1303"/>
        <v>115.68585075440878</v>
      </c>
      <c r="P3589">
        <f t="shared" si="1304"/>
        <v>115.7345623364989</v>
      </c>
      <c r="Q3589">
        <f t="shared" si="1305"/>
        <v>-7.1435749772177815E-2</v>
      </c>
      <c r="R3589">
        <f t="shared" si="1306"/>
        <v>115.75728650418095</v>
      </c>
      <c r="S3589">
        <f t="shared" si="1307"/>
        <v>34.719454775088543</v>
      </c>
      <c r="T3589">
        <f t="shared" si="1308"/>
        <v>13.034100919121759</v>
      </c>
      <c r="U3589">
        <f t="shared" si="1309"/>
        <v>0.56271694313148468</v>
      </c>
      <c r="V3589" s="6">
        <f t="shared" si="1310"/>
        <v>198503.99999942165</v>
      </c>
      <c r="W3589">
        <f t="shared" si="1315"/>
        <v>13.039097384838463</v>
      </c>
      <c r="X3589">
        <f t="shared" si="1316"/>
        <v>34.814260733851604</v>
      </c>
      <c r="Y3589">
        <f t="shared" si="1311"/>
        <v>-7.3029395347996726E-2</v>
      </c>
      <c r="Z3589">
        <f t="shared" si="1312"/>
        <v>1.897022618256779E-7</v>
      </c>
      <c r="AA3589">
        <f t="shared" si="1314"/>
        <v>-7.7855570191500949E-8</v>
      </c>
      <c r="AB3589">
        <f t="shared" si="1313"/>
        <v>0.99970075301730421</v>
      </c>
      <c r="AC3589">
        <f t="shared" si="1299"/>
        <v>2.0984871448215916</v>
      </c>
      <c r="AD3589">
        <f t="shared" si="1317"/>
        <v>3.9325622438152257E-10</v>
      </c>
      <c r="AE3589">
        <f t="shared" si="1318"/>
        <v>-7.1109828758786747E-6</v>
      </c>
      <c r="AF3589">
        <f t="shared" si="1319"/>
        <v>-5.5052495292200336E-6</v>
      </c>
      <c r="AG3589">
        <f t="shared" si="1320"/>
        <v>3.9325622438152259E-8</v>
      </c>
      <c r="AH3589" t="str">
        <f t="shared" si="1321"/>
        <v>NaN</v>
      </c>
    </row>
    <row r="3590" spans="1:34">
      <c r="A3590" s="4">
        <v>43255.830983796295</v>
      </c>
      <c r="B3590">
        <v>-2.3300639239459998E-3</v>
      </c>
      <c r="C3590">
        <v>2.9825025150912601</v>
      </c>
      <c r="D3590" s="3">
        <v>3.88308033218163E-2</v>
      </c>
      <c r="E3590">
        <v>3.8709930928726002E-2</v>
      </c>
      <c r="F3590" s="3">
        <v>3.8554746183799601E-2</v>
      </c>
      <c r="G3590">
        <v>-4773144</v>
      </c>
      <c r="H3590">
        <v>15018464</v>
      </c>
      <c r="K3590">
        <f t="shared" si="1300"/>
        <v>149.27379758533542</v>
      </c>
      <c r="L3590">
        <f t="shared" si="1301"/>
        <v>103.5051888022107</v>
      </c>
      <c r="M3590">
        <f t="shared" si="1298"/>
        <v>34.657961727351434</v>
      </c>
      <c r="N3590">
        <f t="shared" si="1302"/>
        <v>0.12474775183417017</v>
      </c>
      <c r="O3590">
        <f t="shared" si="1303"/>
        <v>115.69020845424835</v>
      </c>
      <c r="P3590">
        <f t="shared" si="1304"/>
        <v>115.73922497635695</v>
      </c>
      <c r="Q3590">
        <f t="shared" si="1305"/>
        <v>-6.9985828055123989E-2</v>
      </c>
      <c r="R3590">
        <f t="shared" si="1306"/>
        <v>115.76019428230347</v>
      </c>
      <c r="S3590">
        <f t="shared" si="1307"/>
        <v>34.70461894605485</v>
      </c>
      <c r="T3590">
        <f t="shared" si="1308"/>
        <v>13.041499307317988</v>
      </c>
      <c r="U3590">
        <f t="shared" si="1309"/>
        <v>0.56258399922234004</v>
      </c>
      <c r="V3590" s="6">
        <f t="shared" si="1310"/>
        <v>198563.99999961723</v>
      </c>
      <c r="W3590">
        <f t="shared" si="1315"/>
        <v>13.038901845584377</v>
      </c>
      <c r="X3590">
        <f t="shared" si="1316"/>
        <v>34.835187610025429</v>
      </c>
      <c r="Y3590">
        <f t="shared" si="1311"/>
        <v>-7.2719573022595796E-2</v>
      </c>
      <c r="Z3590">
        <f t="shared" si="1312"/>
        <v>2.6242146081496618E-7</v>
      </c>
      <c r="AA3590">
        <f t="shared" si="1314"/>
        <v>-4.3528494397999331E-8</v>
      </c>
      <c r="AB3590">
        <f t="shared" si="1313"/>
        <v>0.99969087810451995</v>
      </c>
      <c r="AC3590">
        <f t="shared" si="1299"/>
        <v>2.0983086217144167</v>
      </c>
      <c r="AD3590">
        <f t="shared" si="1317"/>
        <v>2.2078471202257494E-10</v>
      </c>
      <c r="AE3590">
        <f t="shared" si="1318"/>
        <v>3.6347090878150762E-6</v>
      </c>
      <c r="AF3590">
        <f t="shared" si="1319"/>
        <v>6.0468664508888303E-6</v>
      </c>
      <c r="AG3590">
        <f t="shared" si="1320"/>
        <v>2.2078471202257494E-8</v>
      </c>
      <c r="AH3590">
        <f t="shared" si="1321"/>
        <v>6.0468664508888305E-2</v>
      </c>
    </row>
    <row r="3591" spans="1:34">
      <c r="A3591" s="4">
        <v>43255.831678240742</v>
      </c>
      <c r="B3591" s="3">
        <v>-2.3407193415187098E-3</v>
      </c>
      <c r="C3591">
        <v>2.9823693223715999</v>
      </c>
      <c r="D3591" s="3">
        <v>3.88357148033538E-2</v>
      </c>
      <c r="E3591" s="3">
        <v>3.8715306206340797E-2</v>
      </c>
      <c r="F3591" s="3">
        <v>3.8561880816687301E-2</v>
      </c>
      <c r="G3591">
        <v>-4773625</v>
      </c>
      <c r="H3591">
        <v>15018464</v>
      </c>
      <c r="K3591">
        <f t="shared" si="1300"/>
        <v>149.95259170913843</v>
      </c>
      <c r="L3591">
        <f t="shared" si="1301"/>
        <v>104.17460451601589</v>
      </c>
      <c r="M3591">
        <f t="shared" si="1298"/>
        <v>34.882110723718007</v>
      </c>
      <c r="N3591">
        <f t="shared" si="1302"/>
        <v>0.12470738319293641</v>
      </c>
      <c r="O3591">
        <f t="shared" si="1303"/>
        <v>115.70496033977126</v>
      </c>
      <c r="P3591">
        <f t="shared" si="1304"/>
        <v>115.75531286349994</v>
      </c>
      <c r="Q3591">
        <f t="shared" si="1305"/>
        <v>-7.6737141240485585E-2</v>
      </c>
      <c r="R3591">
        <f t="shared" si="1306"/>
        <v>115.78169748101175</v>
      </c>
      <c r="S3591">
        <f t="shared" si="1307"/>
        <v>34.933268817878329</v>
      </c>
      <c r="T3591">
        <f t="shared" si="1308"/>
        <v>13.037249976661803</v>
      </c>
      <c r="U3591">
        <f t="shared" si="1309"/>
        <v>0.56266035674964177</v>
      </c>
      <c r="V3591" s="6">
        <f t="shared" si="1310"/>
        <v>198623.9999998128</v>
      </c>
      <c r="W3591">
        <f t="shared" si="1315"/>
        <v>13.039202450706348</v>
      </c>
      <c r="X3591">
        <f t="shared" si="1316"/>
        <v>34.856185728184045</v>
      </c>
      <c r="Y3591">
        <f t="shared" si="1311"/>
        <v>-7.4660606789611464E-2</v>
      </c>
      <c r="Z3591">
        <f t="shared" si="1312"/>
        <v>-4.2643814142410562E-7</v>
      </c>
      <c r="AA3591">
        <f t="shared" si="1314"/>
        <v>-2.2299908034762733E-8</v>
      </c>
      <c r="AB3591">
        <f t="shared" si="1313"/>
        <v>0.99975366317227421</v>
      </c>
      <c r="AC3591">
        <f t="shared" si="1299"/>
        <v>2.0984111580631506</v>
      </c>
      <c r="AD3591">
        <f t="shared" si="1317"/>
        <v>1.1017408466136428E-10</v>
      </c>
      <c r="AE3591">
        <f t="shared" si="1318"/>
        <v>3.2087900756273191E-6</v>
      </c>
      <c r="AF3591">
        <f t="shared" si="1319"/>
        <v>3.4179773563539058E-6</v>
      </c>
      <c r="AG3591">
        <f t="shared" si="1320"/>
        <v>1.1017408466136428E-8</v>
      </c>
      <c r="AH3591">
        <f t="shared" si="1321"/>
        <v>3.4179773563539059E-2</v>
      </c>
    </row>
    <row r="3592" spans="1:34">
      <c r="A3592" s="4">
        <v>43255.832384259258</v>
      </c>
      <c r="B3592" s="3">
        <v>-2.34139719732411E-3</v>
      </c>
      <c r="C3592">
        <v>2.9823407810745302</v>
      </c>
      <c r="D3592" s="3">
        <v>3.88298519452474E-2</v>
      </c>
      <c r="E3592" s="3">
        <v>3.8709883359897501E-2</v>
      </c>
      <c r="F3592" s="3">
        <v>3.8556211225277401E-2</v>
      </c>
      <c r="G3592">
        <v>-4774107</v>
      </c>
      <c r="H3592">
        <v>15018464</v>
      </c>
      <c r="K3592">
        <f t="shared" si="1300"/>
        <v>149.99577392460316</v>
      </c>
      <c r="L3592">
        <f t="shared" si="1301"/>
        <v>104.22523935778936</v>
      </c>
      <c r="M3592">
        <f t="shared" si="1298"/>
        <v>34.899065433221594</v>
      </c>
      <c r="N3592">
        <f t="shared" si="1302"/>
        <v>0.12469873276981498</v>
      </c>
      <c r="O3592">
        <f t="shared" si="1303"/>
        <v>115.68735094615707</v>
      </c>
      <c r="P3592">
        <f t="shared" si="1304"/>
        <v>115.73908260567411</v>
      </c>
      <c r="Q3592">
        <f t="shared" si="1305"/>
        <v>-7.7258851073224832E-2</v>
      </c>
      <c r="R3592">
        <f t="shared" si="1306"/>
        <v>115.76460979723029</v>
      </c>
      <c r="S3592">
        <f t="shared" si="1307"/>
        <v>34.950571333937077</v>
      </c>
      <c r="T3592">
        <f t="shared" si="1308"/>
        <v>13.036339405806915</v>
      </c>
      <c r="U3592">
        <f t="shared" si="1309"/>
        <v>0.56267671907692052</v>
      </c>
      <c r="V3592" s="6">
        <f t="shared" si="1310"/>
        <v>198684.9999996135</v>
      </c>
      <c r="W3592">
        <f t="shared" si="1315"/>
        <v>13.039006911452258</v>
      </c>
      <c r="X3592">
        <f t="shared" si="1316"/>
        <v>34.882677521895644</v>
      </c>
      <c r="Y3592">
        <f t="shared" si="1311"/>
        <v>-7.7253721502055825E-2</v>
      </c>
      <c r="Z3592">
        <f t="shared" si="1312"/>
        <v>1.8813447414460632E-7</v>
      </c>
      <c r="AA3592">
        <f t="shared" si="1314"/>
        <v>6.2614437730644934E-8</v>
      </c>
      <c r="AB3592">
        <f t="shared" si="1313"/>
        <v>0.99983473710675252</v>
      </c>
      <c r="AC3592">
        <f t="shared" si="1299"/>
        <v>2.0984331301378791</v>
      </c>
      <c r="AD3592">
        <f t="shared" si="1317"/>
        <v>-2.9896993502159223E-10</v>
      </c>
      <c r="AE3592">
        <f t="shared" si="1318"/>
        <v>-1.8609584914847874E-6</v>
      </c>
      <c r="AF3592">
        <f t="shared" si="1319"/>
        <v>1.5992702802723172E-5</v>
      </c>
      <c r="AG3592" t="str">
        <f t="shared" si="1320"/>
        <v>NaN</v>
      </c>
      <c r="AH3592">
        <f t="shared" si="1321"/>
        <v>0.15992702802723172</v>
      </c>
    </row>
    <row r="3593" spans="1:34">
      <c r="A3593" s="4">
        <v>43255.833078703705</v>
      </c>
      <c r="B3593" s="3">
        <v>-2.3442275426168598E-3</v>
      </c>
      <c r="C3593">
        <v>2.9824406756142698</v>
      </c>
      <c r="D3593" s="3">
        <v>3.8827723240174201E-2</v>
      </c>
      <c r="E3593" s="3">
        <v>3.8708658462564903E-2</v>
      </c>
      <c r="F3593" s="3">
        <v>3.85542578366403E-2</v>
      </c>
      <c r="G3593">
        <v>-4774593</v>
      </c>
      <c r="H3593">
        <v>15018464</v>
      </c>
      <c r="K3593">
        <f t="shared" si="1300"/>
        <v>150.17607861373827</v>
      </c>
      <c r="L3593">
        <f t="shared" si="1301"/>
        <v>104.40811175850996</v>
      </c>
      <c r="M3593">
        <f t="shared" si="1298"/>
        <v>34.960298930194142</v>
      </c>
      <c r="N3593">
        <f t="shared" si="1302"/>
        <v>0.12472900925073865</v>
      </c>
      <c r="O3593">
        <f t="shared" si="1303"/>
        <v>115.68095727180197</v>
      </c>
      <c r="P3593">
        <f t="shared" si="1304"/>
        <v>115.735416560595</v>
      </c>
      <c r="Q3593">
        <f t="shared" si="1305"/>
        <v>-7.7765172192457044E-2</v>
      </c>
      <c r="R3593">
        <f t="shared" si="1306"/>
        <v>115.75872244399443</v>
      </c>
      <c r="S3593">
        <f t="shared" si="1307"/>
        <v>35.012142378322444</v>
      </c>
      <c r="T3593">
        <f t="shared" si="1308"/>
        <v>13.039526403798883</v>
      </c>
      <c r="U3593">
        <f t="shared" si="1309"/>
        <v>0.56261945093144716</v>
      </c>
      <c r="V3593" s="6">
        <f t="shared" si="1310"/>
        <v>198744.99999980908</v>
      </c>
      <c r="W3593">
        <f t="shared" si="1315"/>
        <v>13.03900691145226</v>
      </c>
      <c r="X3593">
        <f t="shared" si="1316"/>
        <v>35.008583383371608</v>
      </c>
      <c r="Y3593">
        <f t="shared" si="1311"/>
        <v>-7.5993900577799423E-2</v>
      </c>
      <c r="Z3593">
        <f t="shared" si="1312"/>
        <v>2.0234907820545176E-7</v>
      </c>
      <c r="AA3593">
        <f t="shared" si="1314"/>
        <v>4.0030835107489904E-8</v>
      </c>
      <c r="AB3593">
        <f t="shared" si="1313"/>
        <v>0.99979580234703835</v>
      </c>
      <c r="AC3593">
        <f t="shared" si="1299"/>
        <v>2.0983562278763328</v>
      </c>
      <c r="AD3593">
        <f t="shared" si="1317"/>
        <v>-1.9429983845405925E-10</v>
      </c>
      <c r="AE3593">
        <f t="shared" si="1318"/>
        <v>1.8618294216566462E-6</v>
      </c>
      <c r="AF3593">
        <f t="shared" si="1319"/>
        <v>-1.0388756965666585E-5</v>
      </c>
      <c r="AG3593" t="str">
        <f t="shared" si="1320"/>
        <v>NaN</v>
      </c>
      <c r="AH3593" t="str">
        <f t="shared" si="1321"/>
        <v>NaN</v>
      </c>
    </row>
    <row r="3594" spans="1:34">
      <c r="A3594" s="4">
        <v>43255.833773148152</v>
      </c>
      <c r="B3594" s="3">
        <v>-2.3418966700228302E-3</v>
      </c>
      <c r="C3594">
        <v>2.9824168912000499</v>
      </c>
      <c r="D3594" s="3">
        <v>3.8830291956910498E-2</v>
      </c>
      <c r="E3594" s="3">
        <v>3.8709562270305503E-2</v>
      </c>
      <c r="F3594" s="3">
        <v>3.8555222620052503E-2</v>
      </c>
      <c r="G3594">
        <v>-4775074</v>
      </c>
      <c r="H3594">
        <v>15018464</v>
      </c>
      <c r="K3594">
        <f t="shared" si="1300"/>
        <v>150.02759239915639</v>
      </c>
      <c r="L3594">
        <f t="shared" si="1301"/>
        <v>104.25835734491334</v>
      </c>
      <c r="M3594">
        <f t="shared" si="1298"/>
        <v>34.910154750998913</v>
      </c>
      <c r="N3594">
        <f t="shared" si="1302"/>
        <v>0.1247218005648056</v>
      </c>
      <c r="O3594">
        <f t="shared" si="1303"/>
        <v>115.68867254364923</v>
      </c>
      <c r="P3594">
        <f t="shared" si="1304"/>
        <v>115.73812160356611</v>
      </c>
      <c r="Q3594">
        <f t="shared" si="1305"/>
        <v>-7.2957678467716391E-2</v>
      </c>
      <c r="R3594">
        <f t="shared" si="1306"/>
        <v>115.76163022211695</v>
      </c>
      <c r="S3594">
        <f t="shared" si="1307"/>
        <v>34.958793203310726</v>
      </c>
      <c r="T3594">
        <f t="shared" si="1308"/>
        <v>13.038767594753295</v>
      </c>
      <c r="U3594">
        <f t="shared" si="1309"/>
        <v>0.56263308620417674</v>
      </c>
      <c r="V3594" s="6">
        <f t="shared" si="1310"/>
        <v>198805.00000000466</v>
      </c>
      <c r="W3594">
        <f t="shared" si="1315"/>
        <v>13.039453441390691</v>
      </c>
      <c r="X3594">
        <f t="shared" si="1316"/>
        <v>35.230527283778727</v>
      </c>
      <c r="Y3594">
        <f t="shared" si="1311"/>
        <v>-7.4122867359406541E-2</v>
      </c>
      <c r="Z3594">
        <f t="shared" si="1312"/>
        <v>4.4263861095983911E-8</v>
      </c>
      <c r="AA3594">
        <f t="shared" si="1314"/>
        <v>1.3292596371609433E-8</v>
      </c>
      <c r="AB3594">
        <f t="shared" si="1313"/>
        <v>0.99973709911630293</v>
      </c>
      <c r="AC3594">
        <f t="shared" si="1299"/>
        <v>2.0983745379386032</v>
      </c>
      <c r="AD3594">
        <f t="shared" si="1317"/>
        <v>-6.6148183371120078E-11</v>
      </c>
      <c r="AE3594">
        <f t="shared" si="1318"/>
        <v>4.3993340646882925E-6</v>
      </c>
      <c r="AF3594">
        <f t="shared" si="1319"/>
        <v>-1.4967939397840695E-6</v>
      </c>
      <c r="AG3594" t="str">
        <f t="shared" si="1320"/>
        <v>NaN</v>
      </c>
      <c r="AH3594" t="str">
        <f t="shared" si="1321"/>
        <v>NaN</v>
      </c>
    </row>
    <row r="3595" spans="1:34">
      <c r="A3595" s="4">
        <v>43255.834467592591</v>
      </c>
      <c r="B3595" s="3">
        <v>-2.34319292059809E-3</v>
      </c>
      <c r="C3595">
        <v>2.9824573247042299</v>
      </c>
      <c r="D3595" s="3">
        <v>3.8828995706335301E-2</v>
      </c>
      <c r="E3595" s="3">
        <v>3.8707933037931103E-2</v>
      </c>
      <c r="F3595" s="3">
        <v>3.8553495538635602E-2</v>
      </c>
      <c r="G3595">
        <v>-4775560</v>
      </c>
      <c r="H3595">
        <v>15018464</v>
      </c>
      <c r="K3595">
        <f t="shared" si="1300"/>
        <v>150.11016891644991</v>
      </c>
      <c r="L3595">
        <f t="shared" si="1301"/>
        <v>104.34320409501102</v>
      </c>
      <c r="M3595">
        <f t="shared" si="1298"/>
        <v>34.938565069859308</v>
      </c>
      <c r="N3595">
        <f t="shared" si="1302"/>
        <v>0.12473405533089363</v>
      </c>
      <c r="O3595">
        <f t="shared" si="1303"/>
        <v>115.68477918887466</v>
      </c>
      <c r="P3595">
        <f t="shared" si="1304"/>
        <v>115.73324540768427</v>
      </c>
      <c r="Q3595">
        <f t="shared" si="1305"/>
        <v>-7.1645751418046189E-2</v>
      </c>
      <c r="R3595">
        <f t="shared" si="1306"/>
        <v>115.7564249402927</v>
      </c>
      <c r="S3595">
        <f t="shared" si="1307"/>
        <v>34.986328904138006</v>
      </c>
      <c r="T3595">
        <f t="shared" si="1308"/>
        <v>13.040057570130983</v>
      </c>
      <c r="U3595">
        <f t="shared" si="1309"/>
        <v>0.56260990624053298</v>
      </c>
      <c r="V3595" s="6">
        <f t="shared" si="1310"/>
        <v>198864.99999957159</v>
      </c>
      <c r="W3595">
        <f t="shared" si="1315"/>
        <v>13.040612084433604</v>
      </c>
      <c r="X3595">
        <f t="shared" si="1316"/>
        <v>35.537778608049351</v>
      </c>
      <c r="Y3595">
        <f t="shared" si="1311"/>
        <v>-7.2926180852168912E-2</v>
      </c>
      <c r="Z3595">
        <f t="shared" si="1312"/>
        <v>-2.2131930548065968E-8</v>
      </c>
      <c r="AA3595">
        <f t="shared" si="1314"/>
        <v>7.4660270084429764E-8</v>
      </c>
      <c r="AB3595">
        <f t="shared" si="1313"/>
        <v>0.99970002364277544</v>
      </c>
      <c r="AC3595">
        <f t="shared" si="1299"/>
        <v>2.0983434108327392</v>
      </c>
      <c r="AD3595">
        <f t="shared" si="1317"/>
        <v>-3.7762432271837936E-10</v>
      </c>
      <c r="AE3595">
        <f t="shared" si="1318"/>
        <v>7.1191814174913725E-6</v>
      </c>
      <c r="AF3595">
        <f t="shared" si="1319"/>
        <v>-5.2803284204157477E-6</v>
      </c>
      <c r="AG3595" t="str">
        <f t="shared" si="1320"/>
        <v>NaN</v>
      </c>
      <c r="AH3595" t="str">
        <f t="shared" si="1321"/>
        <v>NaN</v>
      </c>
    </row>
    <row r="3596" spans="1:34">
      <c r="A3596" s="4">
        <v>43255.835162037038</v>
      </c>
      <c r="B3596" s="3">
        <v>-2.34438214130932E-3</v>
      </c>
      <c r="C3596">
        <v>2.9824085666550699</v>
      </c>
      <c r="D3596" s="3">
        <v>3.88253329065446E-2</v>
      </c>
      <c r="E3596" s="3">
        <v>3.8706791386048302E-2</v>
      </c>
      <c r="F3596" s="3">
        <v>3.8550684564743302E-2</v>
      </c>
      <c r="G3596">
        <v>-4776039</v>
      </c>
      <c r="H3596">
        <v>15018464</v>
      </c>
      <c r="K3596">
        <f t="shared" si="1300"/>
        <v>150.18592718919516</v>
      </c>
      <c r="L3596">
        <f t="shared" si="1301"/>
        <v>104.42265736735472</v>
      </c>
      <c r="M3596">
        <f t="shared" si="1298"/>
        <v>34.965169421813705</v>
      </c>
      <c r="N3596">
        <f t="shared" si="1302"/>
        <v>0.12471927752472811</v>
      </c>
      <c r="O3596">
        <f t="shared" si="1303"/>
        <v>115.67377778272191</v>
      </c>
      <c r="P3596">
        <f t="shared" si="1304"/>
        <v>115.72982851129987</v>
      </c>
      <c r="Q3596">
        <f t="shared" si="1305"/>
        <v>-7.417511267074417E-2</v>
      </c>
      <c r="R3596">
        <f t="shared" si="1306"/>
        <v>115.74795289539266</v>
      </c>
      <c r="S3596">
        <f t="shared" si="1307"/>
        <v>35.014619496927537</v>
      </c>
      <c r="T3596">
        <f t="shared" si="1308"/>
        <v>13.038502011587244</v>
      </c>
      <c r="U3596">
        <f t="shared" si="1309"/>
        <v>0.56263785854963388</v>
      </c>
      <c r="V3596" s="6">
        <f t="shared" si="1310"/>
        <v>198924.99999976717</v>
      </c>
      <c r="W3596">
        <f t="shared" si="1315"/>
        <v>13.042850571118533</v>
      </c>
      <c r="X3596">
        <f t="shared" si="1316"/>
        <v>35.922618103786519</v>
      </c>
      <c r="Y3596">
        <f t="shared" si="1311"/>
        <v>-7.3771876169781578E-2</v>
      </c>
      <c r="Z3596">
        <f t="shared" si="1312"/>
        <v>3.161704346359276E-8</v>
      </c>
      <c r="AA3596">
        <f t="shared" si="1314"/>
        <v>1.4173170343346903E-7</v>
      </c>
      <c r="AB3596">
        <f t="shared" si="1313"/>
        <v>0.99972661609887614</v>
      </c>
      <c r="AC3596">
        <f t="shared" si="1299"/>
        <v>2.0983809464603995</v>
      </c>
      <c r="AD3596">
        <f t="shared" si="1317"/>
        <v>-7.0865983658165215E-10</v>
      </c>
      <c r="AE3596">
        <f t="shared" si="1318"/>
        <v>7.5614470427547982E-6</v>
      </c>
      <c r="AF3596">
        <f t="shared" si="1319"/>
        <v>-9.3296196940826358E-6</v>
      </c>
      <c r="AG3596" t="str">
        <f t="shared" si="1320"/>
        <v>NaN</v>
      </c>
      <c r="AH3596" t="str">
        <f t="shared" si="1321"/>
        <v>NaN</v>
      </c>
    </row>
    <row r="3597" spans="1:34">
      <c r="A3597" s="4">
        <v>43255.835856481484</v>
      </c>
      <c r="B3597" s="3">
        <v>-2.34547622436367E-3</v>
      </c>
      <c r="C3597">
        <v>2.98246921691134</v>
      </c>
      <c r="D3597" s="3">
        <v>3.8827140522025697E-2</v>
      </c>
      <c r="E3597" s="3">
        <v>3.8708075744416398E-2</v>
      </c>
      <c r="F3597" s="3">
        <v>3.8552923815132097E-2</v>
      </c>
      <c r="G3597">
        <v>-4776525</v>
      </c>
      <c r="H3597">
        <v>15018464</v>
      </c>
      <c r="K3597">
        <f t="shared" si="1300"/>
        <v>150.25562480012195</v>
      </c>
      <c r="L3597">
        <f t="shared" si="1301"/>
        <v>104.4894115040251</v>
      </c>
      <c r="M3597">
        <f t="shared" si="1298"/>
        <v>34.987521560297175</v>
      </c>
      <c r="N3597">
        <f t="shared" si="1302"/>
        <v>0.12473765967386022</v>
      </c>
      <c r="O3597">
        <f t="shared" si="1303"/>
        <v>115.6792070480959</v>
      </c>
      <c r="P3597">
        <f t="shared" si="1304"/>
        <v>115.73367251973215</v>
      </c>
      <c r="Q3597">
        <f t="shared" si="1305"/>
        <v>-7.5494764420554361E-2</v>
      </c>
      <c r="R3597">
        <f t="shared" si="1306"/>
        <v>115.75470181251646</v>
      </c>
      <c r="S3597">
        <f t="shared" si="1307"/>
        <v>35.037851403244211</v>
      </c>
      <c r="T3597">
        <f t="shared" si="1308"/>
        <v>13.040436974653783</v>
      </c>
      <c r="U3597">
        <f t="shared" si="1309"/>
        <v>0.5626030886041683</v>
      </c>
      <c r="V3597" s="6">
        <f t="shared" si="1310"/>
        <v>198984.99999996275</v>
      </c>
      <c r="W3597">
        <f t="shared" si="1315"/>
        <v>13.045033606373183</v>
      </c>
      <c r="X3597">
        <f t="shared" si="1316"/>
        <v>36.385880215868568</v>
      </c>
      <c r="Y3597">
        <f t="shared" si="1311"/>
        <v>-7.3304037754671938E-2</v>
      </c>
      <c r="Z3597">
        <f t="shared" si="1312"/>
        <v>7.5253789663802868E-8</v>
      </c>
      <c r="AA3597">
        <f t="shared" si="1314"/>
        <v>2.7723331916304285E-7</v>
      </c>
      <c r="AB3597">
        <f t="shared" si="1313"/>
        <v>0.99971224304590733</v>
      </c>
      <c r="AC3597">
        <f t="shared" si="1299"/>
        <v>2.0983342558016043</v>
      </c>
      <c r="AD3597">
        <f t="shared" si="1317"/>
        <v>-1.3949848958997385E-9</v>
      </c>
      <c r="AE3597">
        <f t="shared" si="1318"/>
        <v>7.2525459396884856E-6</v>
      </c>
      <c r="AF3597">
        <f t="shared" si="1319"/>
        <v>-1.9147410707196993E-5</v>
      </c>
      <c r="AG3597" t="str">
        <f t="shared" si="1320"/>
        <v>NaN</v>
      </c>
      <c r="AH3597" t="str">
        <f t="shared" si="1321"/>
        <v>NaN</v>
      </c>
    </row>
    <row r="3598" spans="1:34">
      <c r="A3598" s="4">
        <v>43255.836562500001</v>
      </c>
      <c r="B3598" s="3">
        <v>-2.3466535528677899E-3</v>
      </c>
      <c r="C3598">
        <v>2.9824371079521401</v>
      </c>
      <c r="D3598" s="3">
        <v>3.8824012871555201E-2</v>
      </c>
      <c r="E3598" s="3">
        <v>3.8704079962826703E-2</v>
      </c>
      <c r="F3598" s="3">
        <v>3.85480641653521E-2</v>
      </c>
      <c r="G3598">
        <v>-4777005</v>
      </c>
      <c r="H3598">
        <v>15018464</v>
      </c>
      <c r="K3598">
        <f t="shared" si="1300"/>
        <v>150.33062549013988</v>
      </c>
      <c r="L3598">
        <f t="shared" si="1301"/>
        <v>104.57080015945064</v>
      </c>
      <c r="M3598">
        <f t="shared" si="1298"/>
        <v>35.014773961238824</v>
      </c>
      <c r="N3598">
        <f t="shared" si="1302"/>
        <v>0.12472792794784968</v>
      </c>
      <c r="O3598">
        <f t="shared" si="1303"/>
        <v>115.66981299024511</v>
      </c>
      <c r="P3598">
        <f t="shared" si="1304"/>
        <v>115.72171338238711</v>
      </c>
      <c r="Q3598">
        <f t="shared" si="1305"/>
        <v>-7.0242236172717298E-2</v>
      </c>
      <c r="R3598">
        <f t="shared" si="1306"/>
        <v>115.74005522641782</v>
      </c>
      <c r="S3598">
        <f t="shared" si="1307"/>
        <v>35.061602118687304</v>
      </c>
      <c r="T3598">
        <f t="shared" si="1308"/>
        <v>13.039412582442148</v>
      </c>
      <c r="U3598">
        <f t="shared" si="1309"/>
        <v>0.56262149622235469</v>
      </c>
      <c r="V3598" s="6">
        <f t="shared" si="1310"/>
        <v>199045.99999976344</v>
      </c>
      <c r="W3598">
        <f t="shared" si="1315"/>
        <v>13.047768237434173</v>
      </c>
      <c r="X3598">
        <f t="shared" si="1316"/>
        <v>36.90606199130233</v>
      </c>
      <c r="Y3598">
        <f t="shared" si="1311"/>
        <v>-7.162252835620582E-2</v>
      </c>
      <c r="Z3598">
        <f t="shared" si="1312"/>
        <v>3.1355745656366095E-9</v>
      </c>
      <c r="AA3598">
        <f t="shared" si="1314"/>
        <v>4.6016049920220066E-7</v>
      </c>
      <c r="AB3598">
        <f t="shared" si="1313"/>
        <v>0.99966018786456523</v>
      </c>
      <c r="AC3598">
        <f t="shared" si="1299"/>
        <v>2.098358974385671</v>
      </c>
      <c r="AD3598">
        <f t="shared" si="1317"/>
        <v>-2.3698277546827459E-9</v>
      </c>
      <c r="AE3598">
        <f t="shared" si="1318"/>
        <v>7.7503423144390766E-6</v>
      </c>
      <c r="AF3598">
        <f t="shared" si="1319"/>
        <v>-3.0438758345947296E-5</v>
      </c>
      <c r="AG3598" t="str">
        <f t="shared" si="1320"/>
        <v>NaN</v>
      </c>
      <c r="AH3598" t="str">
        <f t="shared" si="1321"/>
        <v>NaN</v>
      </c>
    </row>
    <row r="3599" spans="1:34">
      <c r="A3599" s="4">
        <v>43255.837256944447</v>
      </c>
      <c r="B3599" s="3">
        <v>-2.4061740494653399E-3</v>
      </c>
      <c r="C3599">
        <v>2.9824704061320499</v>
      </c>
      <c r="D3599" s="3">
        <v>3.8847856746815498E-2</v>
      </c>
      <c r="E3599" s="3">
        <v>3.8726163791434398E-2</v>
      </c>
      <c r="F3599" s="3">
        <v>3.8571457185371402E-2</v>
      </c>
      <c r="G3599">
        <v>-4777485</v>
      </c>
      <c r="H3599">
        <v>15018464</v>
      </c>
      <c r="K3599">
        <f t="shared" si="1300"/>
        <v>154.12232704107024</v>
      </c>
      <c r="L3599">
        <f t="shared" si="1301"/>
        <v>108.33175179846801</v>
      </c>
      <c r="M3599">
        <f t="shared" si="1298"/>
        <v>36.274101338657218</v>
      </c>
      <c r="N3599">
        <f t="shared" si="1302"/>
        <v>0.12473802010815653</v>
      </c>
      <c r="O3599">
        <f t="shared" si="1303"/>
        <v>115.74142928678958</v>
      </c>
      <c r="P3599">
        <f t="shared" si="1304"/>
        <v>115.78780897182197</v>
      </c>
      <c r="Q3599">
        <f t="shared" si="1305"/>
        <v>-6.9130584475345813E-2</v>
      </c>
      <c r="R3599">
        <f t="shared" si="1306"/>
        <v>115.81055987126493</v>
      </c>
      <c r="S3599">
        <f t="shared" si="1307"/>
        <v>36.320188394974117</v>
      </c>
      <c r="T3599">
        <f t="shared" si="1308"/>
        <v>13.040474915106026</v>
      </c>
      <c r="U3599">
        <f t="shared" si="1309"/>
        <v>0.56260240684053242</v>
      </c>
      <c r="V3599" s="6">
        <f t="shared" si="1310"/>
        <v>199105.99999995902</v>
      </c>
      <c r="W3599">
        <f t="shared" si="1315"/>
        <v>13.050993175878567</v>
      </c>
      <c r="X3599">
        <f t="shared" si="1316"/>
        <v>37.501137379794429</v>
      </c>
      <c r="Y3599">
        <f t="shared" si="1311"/>
        <v>-7.2205988443016622E-2</v>
      </c>
      <c r="Z3599">
        <f t="shared" si="1312"/>
        <v>6.5763450758788119E-7</v>
      </c>
      <c r="AA3599">
        <f t="shared" si="1314"/>
        <v>6.4742522470504847E-7</v>
      </c>
      <c r="AB3599">
        <f t="shared" si="1313"/>
        <v>0.99969045906917808</v>
      </c>
      <c r="AC3599">
        <f t="shared" si="1299"/>
        <v>2.0983333402984914</v>
      </c>
      <c r="AD3599">
        <f t="shared" si="1317"/>
        <v>-3.3072588495346526E-9</v>
      </c>
      <c r="AE3599">
        <f t="shared" si="1318"/>
        <v>7.040459106643985E-6</v>
      </c>
      <c r="AF3599">
        <f t="shared" si="1319"/>
        <v>-4.6762556171758371E-5</v>
      </c>
      <c r="AG3599" t="str">
        <f t="shared" si="1320"/>
        <v>NaN</v>
      </c>
      <c r="AH3599" t="str">
        <f t="shared" si="1321"/>
        <v>NaN</v>
      </c>
    </row>
    <row r="3600" spans="1:34">
      <c r="A3600" s="4">
        <v>43255.837951388887</v>
      </c>
      <c r="B3600" s="3">
        <v>-2.4653496720566199E-3</v>
      </c>
      <c r="C3600">
        <v>2.98268446586007</v>
      </c>
      <c r="D3600" s="3">
        <v>3.8866967523645102E-2</v>
      </c>
      <c r="E3600" s="3">
        <v>3.8745988100690701E-2</v>
      </c>
      <c r="F3600" s="3">
        <v>3.8593194589411697E-2</v>
      </c>
      <c r="G3600">
        <v>-4777965</v>
      </c>
      <c r="H3600">
        <v>15018464</v>
      </c>
      <c r="K3600">
        <f t="shared" si="1300"/>
        <v>157.89205869290362</v>
      </c>
      <c r="L3600">
        <f t="shared" si="1301"/>
        <v>112.07290983052486</v>
      </c>
      <c r="M3600">
        <f t="shared" si="1298"/>
        <v>37.526800970351729</v>
      </c>
      <c r="N3600">
        <f t="shared" si="1302"/>
        <v>0.12480289828156634</v>
      </c>
      <c r="O3600">
        <f t="shared" si="1303"/>
        <v>115.79882948057869</v>
      </c>
      <c r="P3600">
        <f t="shared" si="1304"/>
        <v>115.84714195382934</v>
      </c>
      <c r="Q3600">
        <f t="shared" si="1305"/>
        <v>-7.7245144680986755E-2</v>
      </c>
      <c r="R3600">
        <f t="shared" si="1306"/>
        <v>115.87607462525968</v>
      </c>
      <c r="S3600">
        <f t="shared" si="1307"/>
        <v>37.57829773347239</v>
      </c>
      <c r="T3600">
        <f t="shared" si="1308"/>
        <v>13.047304196517585</v>
      </c>
      <c r="U3600">
        <f t="shared" si="1309"/>
        <v>0.56247968938594317</v>
      </c>
      <c r="V3600" s="6">
        <f t="shared" si="1310"/>
        <v>199165.99999952596</v>
      </c>
      <c r="W3600">
        <f t="shared" si="1315"/>
        <v>13.053864976267059</v>
      </c>
      <c r="X3600">
        <f t="shared" si="1316"/>
        <v>38.162027255013534</v>
      </c>
      <c r="Y3600">
        <f t="shared" si="1311"/>
        <v>-7.3618667960384229E-2</v>
      </c>
      <c r="Z3600">
        <f t="shared" si="1312"/>
        <v>1.1508603883124687E-6</v>
      </c>
      <c r="AA3600">
        <f t="shared" si="1314"/>
        <v>7.5623712793057036E-7</v>
      </c>
      <c r="AB3600">
        <f t="shared" si="1313"/>
        <v>0.99974239914419727</v>
      </c>
      <c r="AC3600">
        <f t="shared" si="1299"/>
        <v>2.0981685497380305</v>
      </c>
      <c r="AD3600">
        <f t="shared" si="1317"/>
        <v>-3.7886782139432625E-9</v>
      </c>
      <c r="AE3600">
        <f t="shared" si="1318"/>
        <v>6.779863189559917E-6</v>
      </c>
      <c r="AF3600">
        <f t="shared" si="1319"/>
        <v>-5.5628561066987653E-5</v>
      </c>
      <c r="AG3600" t="str">
        <f t="shared" si="1320"/>
        <v>NaN</v>
      </c>
      <c r="AH3600" t="str">
        <f t="shared" si="1321"/>
        <v>NaN</v>
      </c>
    </row>
    <row r="3601" spans="1:34">
      <c r="A3601" s="4">
        <v>43255.838645833333</v>
      </c>
      <c r="B3601" s="3">
        <v>-2.5189716339264101E-3</v>
      </c>
      <c r="C3601">
        <v>2.9829032824709398</v>
      </c>
      <c r="D3601" s="3">
        <v>3.8883557152566903E-2</v>
      </c>
      <c r="E3601">
        <v>3.8762839358169002E-2</v>
      </c>
      <c r="F3601" s="3">
        <v>3.8608809787601797E-2</v>
      </c>
      <c r="G3601">
        <v>-4778447</v>
      </c>
      <c r="H3601">
        <v>15018464</v>
      </c>
      <c r="K3601">
        <f t="shared" si="1300"/>
        <v>161.30799921101382</v>
      </c>
      <c r="L3601">
        <f t="shared" si="1301"/>
        <v>115.46832431272976</v>
      </c>
      <c r="M3601">
        <f t="shared" si="1298"/>
        <v>38.663730882122863</v>
      </c>
      <c r="N3601">
        <f t="shared" si="1302"/>
        <v>0.12486921819216451</v>
      </c>
      <c r="O3601">
        <f t="shared" si="1303"/>
        <v>115.84865727792524</v>
      </c>
      <c r="P3601">
        <f t="shared" si="1304"/>
        <v>115.8975767681694</v>
      </c>
      <c r="Q3601">
        <f t="shared" si="1305"/>
        <v>-7.4480274724820106E-2</v>
      </c>
      <c r="R3601">
        <f t="shared" si="1306"/>
        <v>115.92313755265006</v>
      </c>
      <c r="S3601">
        <f t="shared" si="1307"/>
        <v>38.713384398606074</v>
      </c>
      <c r="T3601">
        <f t="shared" si="1308"/>
        <v>13.054285239738444</v>
      </c>
      <c r="U3601">
        <f t="shared" si="1309"/>
        <v>0.56235424487680508</v>
      </c>
      <c r="V3601" s="6">
        <f t="shared" si="1310"/>
        <v>199225.99999972153</v>
      </c>
      <c r="W3601">
        <f t="shared" si="1315"/>
        <v>13.057542281642563</v>
      </c>
      <c r="X3601">
        <f t="shared" si="1316"/>
        <v>38.902150140092019</v>
      </c>
      <c r="Y3601">
        <f t="shared" si="1311"/>
        <v>-7.3944481843042809E-2</v>
      </c>
      <c r="Z3601">
        <f t="shared" si="1312"/>
        <v>1.3247541213700883E-6</v>
      </c>
      <c r="AA3601">
        <f t="shared" si="1314"/>
        <v>8.4530611002860929E-7</v>
      </c>
      <c r="AB3601">
        <f t="shared" si="1313"/>
        <v>0.99975968057071329</v>
      </c>
      <c r="AC3601">
        <f t="shared" si="1299"/>
        <v>2.0980000971651114</v>
      </c>
      <c r="AD3601">
        <f t="shared" si="1317"/>
        <v>-4.2159072658665456E-9</v>
      </c>
      <c r="AE3601">
        <f t="shared" si="1318"/>
        <v>7.3182348341887787E-6</v>
      </c>
      <c r="AF3601">
        <f t="shared" si="1319"/>
        <v>-5.7347665582722771E-5</v>
      </c>
      <c r="AG3601" t="str">
        <f t="shared" si="1320"/>
        <v>NaN</v>
      </c>
      <c r="AH3601" t="str">
        <f t="shared" si="1321"/>
        <v>NaN</v>
      </c>
    </row>
    <row r="3602" spans="1:34">
      <c r="A3602" s="4">
        <v>43255.83934027778</v>
      </c>
      <c r="B3602" s="3">
        <v>-2.56668316886135E-3</v>
      </c>
      <c r="C3602">
        <v>2.9831827493380798</v>
      </c>
      <c r="D3602" s="3">
        <v>3.8898303489386298E-2</v>
      </c>
      <c r="E3602" s="3">
        <v>3.8778477610521798E-2</v>
      </c>
      <c r="F3602" s="3">
        <v>3.86220547154335E-2</v>
      </c>
      <c r="G3602">
        <v>-4778931</v>
      </c>
      <c r="H3602">
        <v>15018464</v>
      </c>
      <c r="K3602">
        <f t="shared" si="1300"/>
        <v>164.34742111357781</v>
      </c>
      <c r="L3602">
        <f t="shared" si="1301"/>
        <v>118.49033587820249</v>
      </c>
      <c r="M3602">
        <f t="shared" si="1298"/>
        <v>39.675629535589501</v>
      </c>
      <c r="N3602">
        <f t="shared" si="1302"/>
        <v>0.12495392025189479</v>
      </c>
      <c r="O3602">
        <f t="shared" si="1303"/>
        <v>115.89294865334445</v>
      </c>
      <c r="P3602">
        <f t="shared" si="1304"/>
        <v>115.94438113010096</v>
      </c>
      <c r="Q3602">
        <f t="shared" si="1305"/>
        <v>-7.0108026123321565E-2</v>
      </c>
      <c r="R3602">
        <f t="shared" si="1306"/>
        <v>115.96305667946777</v>
      </c>
      <c r="S3602">
        <f t="shared" si="1307"/>
        <v>39.722368219671715</v>
      </c>
      <c r="T3602">
        <f t="shared" si="1308"/>
        <v>13.063201246025844</v>
      </c>
      <c r="U3602">
        <f t="shared" si="1309"/>
        <v>0.56219403042220117</v>
      </c>
      <c r="V3602" s="6">
        <f t="shared" si="1310"/>
        <v>199285.99999991711</v>
      </c>
      <c r="W3602">
        <f t="shared" si="1315"/>
        <v>13.061695301919814</v>
      </c>
      <c r="X3602">
        <f t="shared" si="1316"/>
        <v>39.713894261329173</v>
      </c>
      <c r="Y3602">
        <f t="shared" si="1311"/>
        <v>-7.161050347901228E-2</v>
      </c>
      <c r="Z3602">
        <f t="shared" si="1312"/>
        <v>1.2887211479718693E-6</v>
      </c>
      <c r="AA3602">
        <f t="shared" si="1314"/>
        <v>8.9318708036043583E-7</v>
      </c>
      <c r="AB3602">
        <f t="shared" si="1313"/>
        <v>0.99970288488688408</v>
      </c>
      <c r="AC3602">
        <f t="shared" si="1299"/>
        <v>2.0977849539333961</v>
      </c>
      <c r="AD3602">
        <f t="shared" si="1317"/>
        <v>-4.599429632427141E-9</v>
      </c>
      <c r="AE3602">
        <f t="shared" si="1318"/>
        <v>7.1253314093621601E-6</v>
      </c>
      <c r="AF3602">
        <f t="shared" si="1319"/>
        <v>-6.4258405683477948E-5</v>
      </c>
      <c r="AG3602" t="str">
        <f t="shared" si="1320"/>
        <v>NaN</v>
      </c>
      <c r="AH3602" t="str">
        <f t="shared" si="1321"/>
        <v>NaN</v>
      </c>
    </row>
    <row r="3603" spans="1:34">
      <c r="A3603" s="4">
        <v>43255.840046296296</v>
      </c>
      <c r="B3603" s="3">
        <v>-2.6141092908255801E-3</v>
      </c>
      <c r="C3603">
        <v>2.9833920521832602</v>
      </c>
      <c r="D3603" s="3">
        <v>3.8914381753402297E-2</v>
      </c>
      <c r="E3603" s="3">
        <v>3.8794460736880899E-2</v>
      </c>
      <c r="F3603" s="3">
        <v>3.8638122528063798E-2</v>
      </c>
      <c r="G3603">
        <v>-4779415</v>
      </c>
      <c r="H3603">
        <v>15018464</v>
      </c>
      <c r="K3603">
        <f t="shared" si="1300"/>
        <v>167.36866103068203</v>
      </c>
      <c r="L3603">
        <f t="shared" si="1301"/>
        <v>121.49045480183906</v>
      </c>
      <c r="M3603">
        <f t="shared" si="1298"/>
        <v>40.680197596728853</v>
      </c>
      <c r="N3603">
        <f t="shared" si="1302"/>
        <v>0.12501735668811931</v>
      </c>
      <c r="O3603">
        <f t="shared" si="1303"/>
        <v>115.94124054009188</v>
      </c>
      <c r="P3603">
        <f t="shared" si="1304"/>
        <v>115.9922176794821</v>
      </c>
      <c r="Q3603">
        <f t="shared" si="1305"/>
        <v>-7.0243209588895184E-2</v>
      </c>
      <c r="R3603">
        <f t="shared" si="1306"/>
        <v>116.01148374968078</v>
      </c>
      <c r="S3603">
        <f t="shared" si="1307"/>
        <v>40.72702640312145</v>
      </c>
      <c r="T3603">
        <f t="shared" si="1308"/>
        <v>13.069878765628424</v>
      </c>
      <c r="U3603">
        <f t="shared" si="1309"/>
        <v>0.56207404002215544</v>
      </c>
      <c r="V3603" s="6">
        <f t="shared" si="1310"/>
        <v>199346.99999971781</v>
      </c>
      <c r="W3603">
        <f t="shared" si="1315"/>
        <v>13.065859996182395</v>
      </c>
      <c r="X3603">
        <f t="shared" si="1316"/>
        <v>40.59523980937535</v>
      </c>
      <c r="Y3603">
        <f t="shared" si="1311"/>
        <v>-6.8572986625236851E-2</v>
      </c>
      <c r="Z3603">
        <f t="shared" si="1312"/>
        <v>7.9330036604224634E-7</v>
      </c>
      <c r="AA3603">
        <f t="shared" si="1314"/>
        <v>8.9815547241602381E-7</v>
      </c>
      <c r="AB3603">
        <f t="shared" si="1313"/>
        <v>0.99963045637781001</v>
      </c>
      <c r="AC3603">
        <f t="shared" si="1299"/>
        <v>2.0976238253853858</v>
      </c>
      <c r="AD3603">
        <f t="shared" si="1317"/>
        <v>-4.829513337994895E-9</v>
      </c>
      <c r="AE3603">
        <f t="shared" si="1318"/>
        <v>7.0259553223334613E-6</v>
      </c>
      <c r="AF3603">
        <f t="shared" si="1319"/>
        <v>-6.842723981622184E-5</v>
      </c>
      <c r="AG3603" t="str">
        <f t="shared" si="1320"/>
        <v>NaN</v>
      </c>
      <c r="AH3603" t="str">
        <f t="shared" si="1321"/>
        <v>NaN</v>
      </c>
    </row>
    <row r="3604" spans="1:34">
      <c r="A3604" s="4">
        <v>43255.840740740743</v>
      </c>
      <c r="B3604" s="3">
        <v>-2.6600369946936601E-3</v>
      </c>
      <c r="C3604">
        <v>2.9834836221780301</v>
      </c>
      <c r="D3604" s="3">
        <v>3.89338374042381E-2</v>
      </c>
      <c r="E3604" s="3">
        <v>3.8812643921555701E-2</v>
      </c>
      <c r="F3604" s="3">
        <v>3.8655893600298398E-2</v>
      </c>
      <c r="G3604">
        <v>-4779898</v>
      </c>
      <c r="H3604">
        <v>15018464</v>
      </c>
      <c r="K3604">
        <f t="shared" si="1300"/>
        <v>170.29444552412721</v>
      </c>
      <c r="L3604">
        <f t="shared" si="1301"/>
        <v>124.3928793825683</v>
      </c>
      <c r="M3604">
        <f t="shared" si="1298"/>
        <v>41.652053415741563</v>
      </c>
      <c r="N3604">
        <f t="shared" si="1302"/>
        <v>0.12504511012896857</v>
      </c>
      <c r="O3604">
        <f t="shared" si="1303"/>
        <v>115.999676580564</v>
      </c>
      <c r="P3604">
        <f t="shared" si="1304"/>
        <v>116.04663887293698</v>
      </c>
      <c r="Q3604">
        <f t="shared" si="1305"/>
        <v>-6.536772416349379E-2</v>
      </c>
      <c r="R3604">
        <f t="shared" si="1306"/>
        <v>116.06504430472749</v>
      </c>
      <c r="S3604">
        <f t="shared" si="1307"/>
        <v>41.695631898517227</v>
      </c>
      <c r="T3604">
        <f t="shared" si="1308"/>
        <v>13.07280018045466</v>
      </c>
      <c r="U3604">
        <f t="shared" si="1309"/>
        <v>0.56202154422213368</v>
      </c>
      <c r="V3604" s="6">
        <f t="shared" si="1310"/>
        <v>199406.99999991339</v>
      </c>
      <c r="W3604">
        <f t="shared" si="1315"/>
        <v>13.070567530762311</v>
      </c>
      <c r="X3604">
        <f t="shared" si="1316"/>
        <v>41.545400356803846</v>
      </c>
      <c r="Y3604">
        <f t="shared" si="1311"/>
        <v>-6.8558857839173967E-2</v>
      </c>
      <c r="Z3604">
        <f t="shared" si="1312"/>
        <v>6.987366643500749E-7</v>
      </c>
      <c r="AA3604">
        <f t="shared" si="1314"/>
        <v>9.3666331406762126E-7</v>
      </c>
      <c r="AB3604">
        <f t="shared" si="1313"/>
        <v>0.9996393510052437</v>
      </c>
      <c r="AC3604">
        <f t="shared" si="1299"/>
        <v>2.0975533316456287</v>
      </c>
      <c r="AD3604">
        <f t="shared" si="1317"/>
        <v>-5.0374442887074701E-9</v>
      </c>
      <c r="AE3604">
        <f t="shared" si="1318"/>
        <v>7.3591049914681233E-6</v>
      </c>
      <c r="AF3604">
        <f t="shared" si="1319"/>
        <v>-6.8142222321930707E-5</v>
      </c>
      <c r="AG3604" t="str">
        <f t="shared" si="1320"/>
        <v>NaN</v>
      </c>
      <c r="AH3604" t="str">
        <f t="shared" si="1321"/>
        <v>NaN</v>
      </c>
    </row>
    <row r="3605" spans="1:34">
      <c r="A3605" s="4">
        <v>43255.841435185182</v>
      </c>
      <c r="B3605" s="3">
        <v>-2.7067614764382602E-3</v>
      </c>
      <c r="C3605">
        <v>2.9836548699604499</v>
      </c>
      <c r="D3605" s="3">
        <v>3.89525319538188E-2</v>
      </c>
      <c r="E3605" s="3">
        <v>3.8832325524326701E-2</v>
      </c>
      <c r="F3605" s="3">
        <v>3.8676082586516697E-2</v>
      </c>
      <c r="G3605">
        <v>-4780381</v>
      </c>
      <c r="H3605">
        <v>15018464</v>
      </c>
      <c r="K3605">
        <f t="shared" si="1300"/>
        <v>173.27098806031145</v>
      </c>
      <c r="L3605">
        <f t="shared" si="1301"/>
        <v>127.3428836801107</v>
      </c>
      <c r="M3605">
        <f t="shared" si="1298"/>
        <v>42.639840957824312</v>
      </c>
      <c r="N3605">
        <f t="shared" si="1302"/>
        <v>0.12509701266769757</v>
      </c>
      <c r="O3605">
        <f t="shared" si="1303"/>
        <v>116.05582661456313</v>
      </c>
      <c r="P3605">
        <f t="shared" si="1304"/>
        <v>116.10554474289646</v>
      </c>
      <c r="Q3605">
        <f t="shared" si="1305"/>
        <v>-7.0065639765132914E-2</v>
      </c>
      <c r="R3605">
        <f t="shared" si="1306"/>
        <v>116.12589225432826</v>
      </c>
      <c r="S3605">
        <f t="shared" si="1307"/>
        <v>42.6865513843344</v>
      </c>
      <c r="T3605">
        <f t="shared" si="1308"/>
        <v>13.078263605584031</v>
      </c>
      <c r="U3605">
        <f t="shared" si="1309"/>
        <v>0.56192337025845995</v>
      </c>
      <c r="V3605" s="6">
        <f t="shared" si="1310"/>
        <v>199466.99999948032</v>
      </c>
      <c r="W3605">
        <f t="shared" si="1315"/>
        <v>13.075832498141194</v>
      </c>
      <c r="X3605">
        <f t="shared" si="1316"/>
        <v>42.560681429367364</v>
      </c>
      <c r="Y3605">
        <f t="shared" si="1311"/>
        <v>-6.7623125157576666E-2</v>
      </c>
      <c r="Z3605">
        <f t="shared" si="1312"/>
        <v>3.3830236688842195E-7</v>
      </c>
      <c r="AA3605">
        <f t="shared" si="1314"/>
        <v>8.1908300117008314E-7</v>
      </c>
      <c r="AB3605">
        <f t="shared" si="1313"/>
        <v>0.99962478253198528</v>
      </c>
      <c r="AC3605">
        <f t="shared" si="1299"/>
        <v>2.0974214991972571</v>
      </c>
      <c r="AD3605">
        <f t="shared" si="1317"/>
        <v>-4.4657632769529316E-9</v>
      </c>
      <c r="AE3605">
        <f t="shared" si="1318"/>
        <v>7.5355363654765879E-6</v>
      </c>
      <c r="AF3605">
        <f t="shared" si="1319"/>
        <v>-5.8994641186821172E-5</v>
      </c>
      <c r="AG3605" t="str">
        <f t="shared" si="1320"/>
        <v>NaN</v>
      </c>
      <c r="AH3605" t="str">
        <f t="shared" si="1321"/>
        <v>NaN</v>
      </c>
    </row>
    <row r="3606" spans="1:34">
      <c r="A3606" s="4">
        <v>43255.842129629629</v>
      </c>
      <c r="B3606" s="3">
        <v>-2.75029884667674E-3</v>
      </c>
      <c r="C3606">
        <v>2.9836108687941301</v>
      </c>
      <c r="D3606" s="3">
        <v>3.8975697973273798E-2</v>
      </c>
      <c r="E3606" s="3">
        <v>3.8853921772442797E-2</v>
      </c>
      <c r="F3606">
        <v>3.8698296426809997E-2</v>
      </c>
      <c r="G3606">
        <v>-4780866</v>
      </c>
      <c r="H3606">
        <v>15018464</v>
      </c>
      <c r="K3606">
        <f t="shared" si="1300"/>
        <v>176.04449842553691</v>
      </c>
      <c r="L3606">
        <f t="shared" si="1301"/>
        <v>130.08719415444116</v>
      </c>
      <c r="M3606">
        <f t="shared" si="1298"/>
        <v>43.55875341514146</v>
      </c>
      <c r="N3606">
        <f t="shared" si="1302"/>
        <v>0.1250836765987175</v>
      </c>
      <c r="O3606">
        <f t="shared" si="1303"/>
        <v>116.1254069365927</v>
      </c>
      <c r="P3606">
        <f t="shared" si="1304"/>
        <v>116.17018103283385</v>
      </c>
      <c r="Q3606">
        <f t="shared" si="1305"/>
        <v>-6.743601154410328E-2</v>
      </c>
      <c r="R3606">
        <f t="shared" si="1306"/>
        <v>116.1928429481368</v>
      </c>
      <c r="S3606">
        <f t="shared" si="1307"/>
        <v>43.603710756170862</v>
      </c>
      <c r="T3606">
        <f t="shared" si="1308"/>
        <v>13.076859808849287</v>
      </c>
      <c r="U3606">
        <f t="shared" si="1309"/>
        <v>0.56194859551301701</v>
      </c>
      <c r="V3606" s="6">
        <f t="shared" si="1310"/>
        <v>199526.9999996759</v>
      </c>
      <c r="W3606">
        <f t="shared" si="1315"/>
        <v>13.080992399652221</v>
      </c>
      <c r="X3606">
        <f t="shared" si="1316"/>
        <v>43.551892431941944</v>
      </c>
      <c r="Y3606">
        <f t="shared" si="1311"/>
        <v>-7.0164776241171012E-2</v>
      </c>
      <c r="Z3606">
        <f t="shared" si="1312"/>
        <v>6.9241325197699674E-7</v>
      </c>
      <c r="AA3606">
        <f t="shared" si="1314"/>
        <v>7.2531439041798881E-7</v>
      </c>
      <c r="AB3606">
        <f t="shared" si="1313"/>
        <v>0.99969570987972334</v>
      </c>
      <c r="AC3606">
        <f t="shared" si="1299"/>
        <v>2.0974553728124667</v>
      </c>
      <c r="AD3606">
        <f t="shared" si="1317"/>
        <v>-3.8113355527123166E-9</v>
      </c>
      <c r="AE3606">
        <f t="shared" si="1318"/>
        <v>7.6268477211621282E-6</v>
      </c>
      <c r="AF3606">
        <f t="shared" si="1319"/>
        <v>-4.9746570574208528E-5</v>
      </c>
      <c r="AG3606" t="str">
        <f t="shared" si="1320"/>
        <v>NaN</v>
      </c>
      <c r="AH3606" t="str">
        <f t="shared" si="1321"/>
        <v>NaN</v>
      </c>
    </row>
    <row r="3607" spans="1:34">
      <c r="A3607" s="4">
        <v>43255.842824074076</v>
      </c>
      <c r="B3607" s="3">
        <v>-2.7964287180657298E-3</v>
      </c>
      <c r="C3607">
        <v>2.9839153092962101</v>
      </c>
      <c r="D3607" s="3">
        <v>3.8998959130385598E-2</v>
      </c>
      <c r="E3607" s="3">
        <v>3.8878812161929101E-2</v>
      </c>
      <c r="F3607" s="3">
        <v>3.8723321240995603E-2</v>
      </c>
      <c r="G3607">
        <v>-4781346</v>
      </c>
      <c r="H3607">
        <v>15018464</v>
      </c>
      <c r="K3607">
        <f t="shared" si="1300"/>
        <v>178.98316182534884</v>
      </c>
      <c r="L3607">
        <f t="shared" si="1301"/>
        <v>132.99296266375961</v>
      </c>
      <c r="M3607">
        <f t="shared" si="1298"/>
        <v>44.531728924388112</v>
      </c>
      <c r="N3607">
        <f t="shared" si="1302"/>
        <v>0.12517594777868024</v>
      </c>
      <c r="O3607">
        <f t="shared" si="1303"/>
        <v>116.19527300943113</v>
      </c>
      <c r="P3607">
        <f t="shared" si="1304"/>
        <v>116.24467649254717</v>
      </c>
      <c r="Q3607">
        <f t="shared" si="1305"/>
        <v>-7.2992677414276841E-2</v>
      </c>
      <c r="R3607">
        <f t="shared" si="1306"/>
        <v>116.26826568684541</v>
      </c>
      <c r="S3607">
        <f t="shared" si="1307"/>
        <v>44.580390709330963</v>
      </c>
      <c r="T3607">
        <f t="shared" si="1308"/>
        <v>13.086572564634839</v>
      </c>
      <c r="U3607">
        <f t="shared" si="1309"/>
        <v>0.56177406402204189</v>
      </c>
      <c r="V3607" s="6">
        <f t="shared" si="1310"/>
        <v>199586.99999987148</v>
      </c>
      <c r="W3607">
        <f t="shared" si="1315"/>
        <v>13.086102686725667</v>
      </c>
      <c r="X3607">
        <f t="shared" si="1316"/>
        <v>44.513735918995252</v>
      </c>
      <c r="Y3607">
        <f t="shared" si="1311"/>
        <v>-7.0263992021679655E-2</v>
      </c>
      <c r="Z3607">
        <f t="shared" si="1312"/>
        <v>1.4204152798736514E-6</v>
      </c>
      <c r="AA3607">
        <f t="shared" si="1314"/>
        <v>7.931062595186925E-7</v>
      </c>
      <c r="AB3607">
        <f t="shared" si="1313"/>
        <v>0.99970519618900711</v>
      </c>
      <c r="AC3607">
        <f t="shared" si="1299"/>
        <v>2.0972210040153612</v>
      </c>
      <c r="AD3607">
        <f t="shared" si="1317"/>
        <v>-4.1612141158391468E-9</v>
      </c>
      <c r="AE3607">
        <f t="shared" si="1318"/>
        <v>7.6783906167513876E-6</v>
      </c>
      <c r="AF3607">
        <f t="shared" si="1319"/>
        <v>-5.3948689217317853E-5</v>
      </c>
      <c r="AG3607" t="str">
        <f t="shared" si="1320"/>
        <v>NaN</v>
      </c>
      <c r="AH3607" t="str">
        <f t="shared" si="1321"/>
        <v>NaN</v>
      </c>
    </row>
    <row r="3608" spans="1:34">
      <c r="A3608" s="4">
        <v>43255.843530092592</v>
      </c>
      <c r="B3608" s="3">
        <v>-2.84171424274973E-3</v>
      </c>
      <c r="C3608">
        <v>2.9841495857763198</v>
      </c>
      <c r="D3608" s="3">
        <v>3.9012635168564902E-2</v>
      </c>
      <c r="E3608">
        <v>3.8892131433895E-2</v>
      </c>
      <c r="F3608">
        <v>3.8736077821667998E-2</v>
      </c>
      <c r="G3608">
        <v>-4781830</v>
      </c>
      <c r="H3608">
        <v>15018464</v>
      </c>
      <c r="K3608">
        <f t="shared" si="1300"/>
        <v>181.86803685151062</v>
      </c>
      <c r="L3608">
        <f t="shared" si="1301"/>
        <v>135.86106928072653</v>
      </c>
      <c r="M3608">
        <f t="shared" si="1298"/>
        <v>45.49209362214981</v>
      </c>
      <c r="N3608">
        <f t="shared" si="1302"/>
        <v>0.12524695333513397</v>
      </c>
      <c r="O3608">
        <f t="shared" si="1303"/>
        <v>116.2363496882474</v>
      </c>
      <c r="P3608">
        <f t="shared" si="1304"/>
        <v>116.28454028369806</v>
      </c>
      <c r="Q3608">
        <f t="shared" si="1305"/>
        <v>-7.0363287106658845E-2</v>
      </c>
      <c r="R3608">
        <f t="shared" si="1306"/>
        <v>116.30671297535406</v>
      </c>
      <c r="S3608">
        <f t="shared" si="1307"/>
        <v>45.539002480220915</v>
      </c>
      <c r="T3608">
        <f t="shared" si="1308"/>
        <v>13.094046833735229</v>
      </c>
      <c r="U3608">
        <f t="shared" si="1309"/>
        <v>0.56163975658563126</v>
      </c>
      <c r="V3608" s="6">
        <f t="shared" si="1310"/>
        <v>199647.99999967217</v>
      </c>
      <c r="W3608">
        <f t="shared" si="1315"/>
        <v>13.091061211989951</v>
      </c>
      <c r="X3608">
        <f t="shared" si="1316"/>
        <v>45.4537984901025</v>
      </c>
      <c r="Y3608">
        <f t="shared" si="1311"/>
        <v>-7.3167013199973027E-2</v>
      </c>
      <c r="Z3608">
        <f t="shared" si="1312"/>
        <v>5.0169193108732121E-7</v>
      </c>
      <c r="AA3608">
        <f t="shared" si="1314"/>
        <v>7.6316525501103061E-7</v>
      </c>
      <c r="AB3608">
        <f t="shared" si="1313"/>
        <v>0.99977993714122482</v>
      </c>
      <c r="AC3608">
        <f t="shared" si="1299"/>
        <v>2.0970406499019689</v>
      </c>
      <c r="AD3608">
        <f t="shared" si="1317"/>
        <v>-3.8449209870952176E-9</v>
      </c>
      <c r="AE3608">
        <f t="shared" si="1318"/>
        <v>7.6096838312699245E-6</v>
      </c>
      <c r="AF3608">
        <f t="shared" si="1319"/>
        <v>-5.0298130402859008E-5</v>
      </c>
      <c r="AG3608" t="str">
        <f t="shared" si="1320"/>
        <v>NaN</v>
      </c>
      <c r="AH3608" t="str">
        <f t="shared" si="1321"/>
        <v>NaN</v>
      </c>
    </row>
    <row r="3609" spans="1:34">
      <c r="A3609" s="4">
        <v>43255.844224537039</v>
      </c>
      <c r="B3609" s="3">
        <v>-2.8858581155509501E-3</v>
      </c>
      <c r="C3609">
        <v>2.9841055846100102</v>
      </c>
      <c r="D3609" s="3">
        <v>3.9038916946283302E-2</v>
      </c>
      <c r="E3609">
        <v>3.8919114851832998E-2</v>
      </c>
      <c r="F3609" s="3">
        <v>3.8764187560591398E-2</v>
      </c>
      <c r="G3609">
        <v>-4782310</v>
      </c>
      <c r="H3609">
        <v>15018464</v>
      </c>
      <c r="K3609">
        <f t="shared" si="1300"/>
        <v>184.68018393583699</v>
      </c>
      <c r="L3609">
        <f t="shared" si="1301"/>
        <v>138.63626636906784</v>
      </c>
      <c r="M3609">
        <f t="shared" si="1298"/>
        <v>46.421348238141938</v>
      </c>
      <c r="N3609">
        <f t="shared" si="1302"/>
        <v>0.12523361726615698</v>
      </c>
      <c r="O3609">
        <f t="shared" si="1303"/>
        <v>116.31528834927668</v>
      </c>
      <c r="P3609">
        <f t="shared" si="1304"/>
        <v>116.36530005344912</v>
      </c>
      <c r="Q3609">
        <f t="shared" si="1305"/>
        <v>-7.6145075078983382E-2</v>
      </c>
      <c r="R3609">
        <f t="shared" si="1306"/>
        <v>116.39143342435567</v>
      </c>
      <c r="S3609">
        <f t="shared" si="1307"/>
        <v>46.47211162152793</v>
      </c>
      <c r="T3609">
        <f t="shared" si="1308"/>
        <v>13.092643037000808</v>
      </c>
      <c r="U3609">
        <f t="shared" si="1309"/>
        <v>0.56166498184018265</v>
      </c>
      <c r="V3609" s="6">
        <f t="shared" si="1310"/>
        <v>199707.99999986775</v>
      </c>
      <c r="W3609">
        <f t="shared" si="1315"/>
        <v>13.095905915897372</v>
      </c>
      <c r="X3609">
        <f t="shared" si="1316"/>
        <v>46.382194862940118</v>
      </c>
      <c r="Y3609">
        <f t="shared" si="1311"/>
        <v>-7.2195711773668833E-2</v>
      </c>
      <c r="Z3609">
        <f t="shared" si="1312"/>
        <v>6.3234087270720919E-7</v>
      </c>
      <c r="AA3609">
        <f t="shared" si="1314"/>
        <v>7.8426692520644865E-7</v>
      </c>
      <c r="AB3609">
        <f t="shared" si="1313"/>
        <v>0.99976233301426831</v>
      </c>
      <c r="AC3609">
        <f t="shared" si="1299"/>
        <v>2.0970745235171706</v>
      </c>
      <c r="AD3609">
        <f t="shared" si="1317"/>
        <v>-4.0044573184358963E-9</v>
      </c>
      <c r="AE3609">
        <f t="shared" si="1318"/>
        <v>7.8643688873878546E-6</v>
      </c>
      <c r="AF3609">
        <f t="shared" si="1319"/>
        <v>-5.0688662132020714E-5</v>
      </c>
      <c r="AG3609" t="str">
        <f t="shared" si="1320"/>
        <v>NaN</v>
      </c>
      <c r="AH3609" t="str">
        <f t="shared" si="1321"/>
        <v>NaN</v>
      </c>
    </row>
    <row r="3610" spans="1:34">
      <c r="A3610" s="4">
        <v>43255.844918981478</v>
      </c>
      <c r="B3610" s="3">
        <v>-2.92962143772456E-3</v>
      </c>
      <c r="C3610">
        <v>2.98438742991857</v>
      </c>
      <c r="D3610" s="3">
        <v>3.9067470135560098E-2</v>
      </c>
      <c r="E3610" s="3">
        <v>3.8946871263233297E-2</v>
      </c>
      <c r="F3610" s="3">
        <v>3.8790629772629502E-2</v>
      </c>
      <c r="G3610">
        <v>-4782791</v>
      </c>
      <c r="H3610">
        <v>15018464</v>
      </c>
      <c r="K3610">
        <f t="shared" si="1300"/>
        <v>187.46808837288384</v>
      </c>
      <c r="L3610">
        <f t="shared" si="1301"/>
        <v>141.38941275904401</v>
      </c>
      <c r="M3610">
        <f t="shared" si="1298"/>
        <v>47.343219337724449</v>
      </c>
      <c r="N3610">
        <f t="shared" si="1302"/>
        <v>0.12531904019447992</v>
      </c>
      <c r="O3610">
        <f t="shared" si="1303"/>
        <v>116.40104931087434</v>
      </c>
      <c r="P3610">
        <f t="shared" si="1304"/>
        <v>116.44837334679373</v>
      </c>
      <c r="Q3610">
        <f t="shared" si="1305"/>
        <v>-7.0078773135364258E-2</v>
      </c>
      <c r="R3610">
        <f t="shared" si="1306"/>
        <v>116.47112808400971</v>
      </c>
      <c r="S3610">
        <f t="shared" si="1307"/>
        <v>47.389938519814692</v>
      </c>
      <c r="T3610">
        <f t="shared" si="1308"/>
        <v>13.101634924192698</v>
      </c>
      <c r="U3610">
        <f t="shared" si="1309"/>
        <v>0.56150340385830666</v>
      </c>
      <c r="V3610" s="6">
        <f t="shared" si="1310"/>
        <v>199767.99999943469</v>
      </c>
      <c r="W3610">
        <f t="shared" si="1315"/>
        <v>13.101030795452452</v>
      </c>
      <c r="X3610">
        <f t="shared" si="1316"/>
        <v>47.292427695086154</v>
      </c>
      <c r="Y3610">
        <f t="shared" si="1311"/>
        <v>-7.0653597768133139E-2</v>
      </c>
      <c r="Z3610">
        <f t="shared" si="1312"/>
        <v>1.2678434497471723E-6</v>
      </c>
      <c r="AA3610">
        <f t="shared" si="1314"/>
        <v>8.1859400097542623E-7</v>
      </c>
      <c r="AB3610">
        <f t="shared" si="1313"/>
        <v>0.99973258911503027</v>
      </c>
      <c r="AC3610">
        <f t="shared" si="1299"/>
        <v>2.0968575492792301</v>
      </c>
      <c r="AD3610">
        <f t="shared" si="1317"/>
        <v>-4.2705175497980901E-9</v>
      </c>
      <c r="AE3610">
        <f t="shared" si="1318"/>
        <v>8.2347552924545352E-6</v>
      </c>
      <c r="AF3610">
        <f t="shared" si="1319"/>
        <v>-5.1625093224745572E-5</v>
      </c>
      <c r="AG3610" t="str">
        <f t="shared" si="1320"/>
        <v>NaN</v>
      </c>
      <c r="AH3610" t="str">
        <f t="shared" si="1321"/>
        <v>NaN</v>
      </c>
    </row>
    <row r="3611" spans="1:34">
      <c r="A3611" s="4">
        <v>43255.845613425925</v>
      </c>
      <c r="B3611" s="3">
        <v>-2.9709706418543599E-3</v>
      </c>
      <c r="C3611">
        <v>2.9845824621152102</v>
      </c>
      <c r="D3611" s="3">
        <v>3.90889831382265E-2</v>
      </c>
      <c r="E3611">
        <v>3.8968098852928998E-2</v>
      </c>
      <c r="F3611" s="3">
        <v>3.88106281843466E-2</v>
      </c>
      <c r="G3611">
        <v>-4783275</v>
      </c>
      <c r="H3611">
        <v>15018464</v>
      </c>
      <c r="K3611">
        <f t="shared" si="1300"/>
        <v>190.10220351625702</v>
      </c>
      <c r="L3611">
        <f t="shared" si="1301"/>
        <v>143.99724017222275</v>
      </c>
      <c r="M3611">
        <f t="shared" si="1298"/>
        <v>48.21643143195287</v>
      </c>
      <c r="N3611">
        <f t="shared" si="1302"/>
        <v>0.1253781514191421</v>
      </c>
      <c r="O3611">
        <f t="shared" si="1303"/>
        <v>116.46566471259491</v>
      </c>
      <c r="P3611">
        <f t="shared" si="1304"/>
        <v>116.51190626394062</v>
      </c>
      <c r="Q3611">
        <f t="shared" si="1305"/>
        <v>-6.573694509005179E-2</v>
      </c>
      <c r="R3611">
        <f t="shared" si="1306"/>
        <v>116.53140165768497</v>
      </c>
      <c r="S3611">
        <f t="shared" si="1307"/>
        <v>48.260256062012907</v>
      </c>
      <c r="T3611">
        <f t="shared" si="1308"/>
        <v>13.107857158367665</v>
      </c>
      <c r="U3611">
        <f t="shared" si="1309"/>
        <v>0.56139159462190358</v>
      </c>
      <c r="V3611" s="6">
        <f t="shared" si="1310"/>
        <v>199827.99999963026</v>
      </c>
      <c r="W3611">
        <f t="shared" si="1315"/>
        <v>13.106190696963477</v>
      </c>
      <c r="X3611">
        <f t="shared" si="1316"/>
        <v>48.193640772259336</v>
      </c>
      <c r="Y3611">
        <f t="shared" si="1311"/>
        <v>-6.8934346083655854E-2</v>
      </c>
      <c r="Z3611">
        <f t="shared" si="1312"/>
        <v>4.891496327964412E-7</v>
      </c>
      <c r="AA3611">
        <f t="shared" si="1314"/>
        <v>7.6382596467625051E-7</v>
      </c>
      <c r="AB3611">
        <f t="shared" si="1313"/>
        <v>0.99969982985849404</v>
      </c>
      <c r="AC3611">
        <f t="shared" si="1299"/>
        <v>2.096707406768588</v>
      </c>
      <c r="AD3611">
        <f t="shared" si="1317"/>
        <v>-4.0838886643597144E-9</v>
      </c>
      <c r="AE3611">
        <f t="shared" si="1318"/>
        <v>8.5209299705971998E-6</v>
      </c>
      <c r="AF3611">
        <f t="shared" si="1319"/>
        <v>-4.7710935669399377E-5</v>
      </c>
      <c r="AG3611" t="str">
        <f t="shared" si="1320"/>
        <v>NaN</v>
      </c>
      <c r="AH3611" t="str">
        <f t="shared" si="1321"/>
        <v>NaN</v>
      </c>
    </row>
    <row r="3612" spans="1:34">
      <c r="A3612" s="4">
        <v>43255.846319444441</v>
      </c>
      <c r="B3612" s="3">
        <v>-3.0155307419045098E-3</v>
      </c>
      <c r="C3612">
        <v>2.9845729483495198</v>
      </c>
      <c r="D3612" s="3">
        <v>3.9106226838539399E-2</v>
      </c>
      <c r="E3612" s="3">
        <v>3.8984843080543202E-2</v>
      </c>
      <c r="F3612" s="3">
        <v>3.8829554614494603E-2</v>
      </c>
      <c r="G3612">
        <v>-4783758</v>
      </c>
      <c r="H3612">
        <v>15018464</v>
      </c>
      <c r="K3612">
        <f t="shared" si="1300"/>
        <v>192.94086599604418</v>
      </c>
      <c r="L3612">
        <f t="shared" si="1301"/>
        <v>146.81102403183181</v>
      </c>
      <c r="M3612">
        <f t="shared" si="1298"/>
        <v>49.158606548426718</v>
      </c>
      <c r="N3612">
        <f t="shared" si="1302"/>
        <v>0.12537526794476814</v>
      </c>
      <c r="O3612">
        <f t="shared" si="1303"/>
        <v>116.51745704675416</v>
      </c>
      <c r="P3612">
        <f t="shared" si="1304"/>
        <v>116.56202074424439</v>
      </c>
      <c r="Q3612">
        <f t="shared" si="1305"/>
        <v>-7.0987320025551526E-2</v>
      </c>
      <c r="R3612">
        <f t="shared" si="1306"/>
        <v>116.58844436677971</v>
      </c>
      <c r="S3612">
        <f t="shared" si="1307"/>
        <v>49.205931428443755</v>
      </c>
      <c r="T3612">
        <f t="shared" si="1308"/>
        <v>13.107553634749353</v>
      </c>
      <c r="U3612">
        <f t="shared" si="1309"/>
        <v>0.56139704873099683</v>
      </c>
      <c r="V3612" s="6">
        <f t="shared" si="1310"/>
        <v>199888.99999943096</v>
      </c>
      <c r="W3612">
        <f t="shared" si="1315"/>
        <v>13.111546137728592</v>
      </c>
      <c r="X3612">
        <f t="shared" si="1316"/>
        <v>49.082280986276906</v>
      </c>
      <c r="Y3612">
        <f t="shared" si="1311"/>
        <v>-6.8567959289926719E-2</v>
      </c>
      <c r="Z3612">
        <f t="shared" si="1312"/>
        <v>4.8601405825634886E-7</v>
      </c>
      <c r="AA3612">
        <f t="shared" si="1314"/>
        <v>9.0353820910960026E-7</v>
      </c>
      <c r="AB3612">
        <f t="shared" si="1313"/>
        <v>0.99969802463483481</v>
      </c>
      <c r="AC3612">
        <f t="shared" si="1299"/>
        <v>2.0967147307934977</v>
      </c>
      <c r="AD3612">
        <f t="shared" si="1317"/>
        <v>-4.8567075441440653E-9</v>
      </c>
      <c r="AE3612">
        <f t="shared" si="1318"/>
        <v>9.0439885767226709E-6</v>
      </c>
      <c r="AF3612">
        <f t="shared" si="1319"/>
        <v>-5.3458034045709044E-5</v>
      </c>
      <c r="AG3612" t="str">
        <f t="shared" si="1320"/>
        <v>NaN</v>
      </c>
      <c r="AH3612" t="str">
        <f t="shared" si="1321"/>
        <v>NaN</v>
      </c>
    </row>
    <row r="3613" spans="1:34">
      <c r="A3613" s="4">
        <v>43255.847013888888</v>
      </c>
      <c r="B3613" s="3">
        <v>-3.0571058979694502E-3</v>
      </c>
      <c r="C3613">
        <v>2.9847667913254599</v>
      </c>
      <c r="D3613" s="3">
        <v>3.9127787410034198E-2</v>
      </c>
      <c r="E3613" s="3">
        <v>3.9007664225991903E-2</v>
      </c>
      <c r="F3613">
        <v>3.8850374878747998E-2</v>
      </c>
      <c r="G3613">
        <v>-4784241</v>
      </c>
      <c r="H3613">
        <v>15018464</v>
      </c>
      <c r="K3613">
        <f t="shared" si="1300"/>
        <v>195.58937521123937</v>
      </c>
      <c r="L3613">
        <f t="shared" si="1301"/>
        <v>149.43216519915336</v>
      </c>
      <c r="M3613">
        <f t="shared" si="1298"/>
        <v>50.036276656662636</v>
      </c>
      <c r="N3613">
        <f t="shared" si="1302"/>
        <v>0.12543401873513696</v>
      </c>
      <c r="O3613">
        <f t="shared" si="1303"/>
        <v>116.58221532387915</v>
      </c>
      <c r="P3613">
        <f t="shared" si="1304"/>
        <v>116.63032307926092</v>
      </c>
      <c r="Q3613">
        <f t="shared" si="1305"/>
        <v>-6.8979612754176856E-2</v>
      </c>
      <c r="R3613">
        <f t="shared" si="1306"/>
        <v>116.65119493663333</v>
      </c>
      <c r="S3613">
        <f t="shared" si="1307"/>
        <v>50.082263065165421</v>
      </c>
      <c r="T3613">
        <f t="shared" si="1308"/>
        <v>13.113737928472386</v>
      </c>
      <c r="U3613">
        <f t="shared" si="1309"/>
        <v>0.56128592125822396</v>
      </c>
      <c r="V3613" s="6">
        <f t="shared" si="1310"/>
        <v>199948.99999962654</v>
      </c>
      <c r="W3613">
        <f t="shared" si="1315"/>
        <v>13.117199265119346</v>
      </c>
      <c r="X3613">
        <f t="shared" si="1316"/>
        <v>49.959076240724293</v>
      </c>
      <c r="Y3613">
        <f t="shared" si="1311"/>
        <v>-6.8568172501770164E-2</v>
      </c>
      <c r="Z3613">
        <f t="shared" si="1312"/>
        <v>9.327027823598392E-7</v>
      </c>
      <c r="AA3613">
        <f t="shared" si="1314"/>
        <v>9.7625740947039748E-7</v>
      </c>
      <c r="AB3613">
        <f t="shared" si="1313"/>
        <v>0.99970364747649765</v>
      </c>
      <c r="AC3613">
        <f t="shared" si="1299"/>
        <v>2.0965655037859614</v>
      </c>
      <c r="AD3613">
        <f t="shared" si="1317"/>
        <v>-5.2471987146703569E-9</v>
      </c>
      <c r="AE3613">
        <f t="shared" si="1318"/>
        <v>8.7792935621519485E-6</v>
      </c>
      <c r="AF3613">
        <f t="shared" si="1319"/>
        <v>-5.9497535427741203E-5</v>
      </c>
      <c r="AG3613" t="str">
        <f t="shared" si="1320"/>
        <v>NaN</v>
      </c>
      <c r="AH3613" t="str">
        <f t="shared" si="1321"/>
        <v>NaN</v>
      </c>
    </row>
    <row r="3614" spans="1:34">
      <c r="A3614" s="4">
        <v>43255.847708333335</v>
      </c>
      <c r="B3614" s="3">
        <v>-3.0976464320156098E-3</v>
      </c>
      <c r="C3614">
        <v>2.9849237684593399</v>
      </c>
      <c r="D3614" s="3">
        <v>3.9153189164426297E-2</v>
      </c>
      <c r="E3614" s="3">
        <v>3.9032352447957198E-2</v>
      </c>
      <c r="F3614" s="3">
        <v>3.8874613573116203E-2</v>
      </c>
      <c r="G3614">
        <v>-4784725</v>
      </c>
      <c r="H3614">
        <v>15018464</v>
      </c>
      <c r="K3614">
        <f t="shared" si="1300"/>
        <v>198.17197472914555</v>
      </c>
      <c r="L3614">
        <f t="shared" si="1301"/>
        <v>151.9829031739115</v>
      </c>
      <c r="M3614">
        <f t="shared" si="1298"/>
        <v>50.890372766516613</v>
      </c>
      <c r="N3614">
        <f t="shared" si="1302"/>
        <v>0.12548159606230375</v>
      </c>
      <c r="O3614">
        <f t="shared" si="1303"/>
        <v>116.65851078992378</v>
      </c>
      <c r="P3614">
        <f t="shared" si="1304"/>
        <v>116.70421346357256</v>
      </c>
      <c r="Q3614">
        <f t="shared" si="1305"/>
        <v>-6.573758472558211E-2</v>
      </c>
      <c r="R3614">
        <f t="shared" si="1306"/>
        <v>116.72424837464936</v>
      </c>
      <c r="S3614">
        <f t="shared" si="1307"/>
        <v>50.934197823000332</v>
      </c>
      <c r="T3614">
        <f t="shared" si="1308"/>
        <v>13.118746068174154</v>
      </c>
      <c r="U3614">
        <f t="shared" si="1309"/>
        <v>0.56119592845819266</v>
      </c>
      <c r="V3614" s="6">
        <f t="shared" si="1310"/>
        <v>200008.99999982212</v>
      </c>
      <c r="W3614">
        <f t="shared" si="1315"/>
        <v>13.122102338953349</v>
      </c>
      <c r="X3614">
        <f t="shared" si="1316"/>
        <v>50.826211216907147</v>
      </c>
      <c r="Y3614">
        <f t="shared" si="1311"/>
        <v>-6.7815156583620251E-2</v>
      </c>
      <c r="Z3614">
        <f t="shared" si="1312"/>
        <v>1.0370390257794221E-6</v>
      </c>
      <c r="AA3614">
        <f t="shared" si="1314"/>
        <v>9.2951868390304932E-7</v>
      </c>
      <c r="AB3614">
        <f t="shared" si="1313"/>
        <v>0.99969323878306682</v>
      </c>
      <c r="AC3614">
        <f t="shared" si="1299"/>
        <v>2.0964446573749576</v>
      </c>
      <c r="AD3614">
        <f t="shared" si="1317"/>
        <v>-5.0511709227972159E-9</v>
      </c>
      <c r="AE3614">
        <f t="shared" si="1318"/>
        <v>8.3595245839000454E-6</v>
      </c>
      <c r="AF3614">
        <f t="shared" si="1319"/>
        <v>-6.0150815708871778E-5</v>
      </c>
      <c r="AG3614" t="str">
        <f t="shared" si="1320"/>
        <v>NaN</v>
      </c>
      <c r="AH3614" t="str">
        <f t="shared" si="1321"/>
        <v>NaN</v>
      </c>
    </row>
    <row r="3615" spans="1:34">
      <c r="A3615" s="4">
        <v>43255.848402777781</v>
      </c>
      <c r="B3615">
        <v>-3.1383177803399999E-3</v>
      </c>
      <c r="C3615">
        <v>2.9851568557187398</v>
      </c>
      <c r="D3615" s="3">
        <v>3.9180065552500302E-2</v>
      </c>
      <c r="E3615" s="3">
        <v>3.9059573710037501E-2</v>
      </c>
      <c r="F3615" s="3">
        <v>3.8902389806662503E-2</v>
      </c>
      <c r="G3615">
        <v>-4785209</v>
      </c>
      <c r="H3615">
        <v>15018464</v>
      </c>
      <c r="K3615">
        <f t="shared" si="1300"/>
        <v>200.76290765705338</v>
      </c>
      <c r="L3615">
        <f t="shared" si="1301"/>
        <v>154.53732449561718</v>
      </c>
      <c r="M3615">
        <f t="shared" si="1298"/>
        <v>51.745702218379947</v>
      </c>
      <c r="N3615">
        <f t="shared" si="1302"/>
        <v>0.12555224118446118</v>
      </c>
      <c r="O3615">
        <f t="shared" si="1303"/>
        <v>116.73923539351024</v>
      </c>
      <c r="P3615">
        <f t="shared" si="1304"/>
        <v>116.78568508673719</v>
      </c>
      <c r="Q3615">
        <f t="shared" si="1305"/>
        <v>-6.8728272271101787E-2</v>
      </c>
      <c r="R3615">
        <f t="shared" si="1306"/>
        <v>116.80796366578134</v>
      </c>
      <c r="S3615">
        <f t="shared" si="1307"/>
        <v>51.791521066560684</v>
      </c>
      <c r="T3615">
        <f t="shared" si="1308"/>
        <v>13.126182396822303</v>
      </c>
      <c r="U3615">
        <f t="shared" si="1309"/>
        <v>0.5610623027854178</v>
      </c>
      <c r="V3615" s="6">
        <f t="shared" si="1310"/>
        <v>200069.0000000177</v>
      </c>
      <c r="W3615">
        <f t="shared" si="1315"/>
        <v>13.127072538202942</v>
      </c>
      <c r="X3615">
        <f t="shared" si="1316"/>
        <v>51.67208895773112</v>
      </c>
      <c r="Y3615">
        <f t="shared" si="1311"/>
        <v>-6.9960287997398993E-2</v>
      </c>
      <c r="Z3615">
        <f t="shared" si="1312"/>
        <v>1.4796776421207683E-6</v>
      </c>
      <c r="AA3615">
        <f t="shared" si="1314"/>
        <v>9.8327139080530445E-7</v>
      </c>
      <c r="AB3615">
        <f t="shared" si="1313"/>
        <v>0.99974248958857337</v>
      </c>
      <c r="AC3615">
        <f t="shared" si="1299"/>
        <v>2.0962652187646778</v>
      </c>
      <c r="AD3615">
        <f t="shared" si="1317"/>
        <v>-5.1789933154001309E-9</v>
      </c>
      <c r="AE3615">
        <f t="shared" si="1318"/>
        <v>9.1572576180067159E-6</v>
      </c>
      <c r="AF3615">
        <f t="shared" si="1319"/>
        <v>-5.6300331787571727E-5</v>
      </c>
      <c r="AG3615" t="str">
        <f t="shared" si="1320"/>
        <v>NaN</v>
      </c>
      <c r="AH3615" t="str">
        <f t="shared" si="1321"/>
        <v>NaN</v>
      </c>
    </row>
    <row r="3616" spans="1:34">
      <c r="A3616" s="4">
        <v>43255.849097222221</v>
      </c>
      <c r="B3616" s="3">
        <v>-3.1746365808612599E-3</v>
      </c>
      <c r="C3616">
        <v>2.9854803237522001</v>
      </c>
      <c r="D3616" s="3">
        <v>3.92020899200725E-2</v>
      </c>
      <c r="E3616" s="3">
        <v>3.9080777515318903E-2</v>
      </c>
      <c r="F3616" s="3">
        <v>3.89265570355928E-2</v>
      </c>
      <c r="G3616">
        <v>-4785691</v>
      </c>
      <c r="H3616">
        <v>15018464</v>
      </c>
      <c r="K3616">
        <f t="shared" si="1300"/>
        <v>203.07656530671184</v>
      </c>
      <c r="L3616">
        <f t="shared" si="1301"/>
        <v>156.81921454279532</v>
      </c>
      <c r="M3616">
        <f t="shared" si="1298"/>
        <v>52.509776549689562</v>
      </c>
      <c r="N3616">
        <f t="shared" si="1302"/>
        <v>0.12565027931317169</v>
      </c>
      <c r="O3616">
        <f t="shared" si="1303"/>
        <v>116.80538670582992</v>
      </c>
      <c r="P3616">
        <f t="shared" si="1304"/>
        <v>116.84914681854251</v>
      </c>
      <c r="Q3616">
        <f t="shared" si="1305"/>
        <v>-7.5415006995513068E-2</v>
      </c>
      <c r="R3616">
        <f t="shared" si="1306"/>
        <v>116.88080171282543</v>
      </c>
      <c r="S3616">
        <f t="shared" si="1307"/>
        <v>52.560053221019906</v>
      </c>
      <c r="T3616">
        <f t="shared" si="1308"/>
        <v>13.136502199844463</v>
      </c>
      <c r="U3616">
        <f t="shared" si="1309"/>
        <v>0.5608768630762565</v>
      </c>
      <c r="V3616" s="6">
        <f t="shared" si="1310"/>
        <v>200128.99999958463</v>
      </c>
      <c r="W3616">
        <f t="shared" si="1315"/>
        <v>13.132713991608368</v>
      </c>
      <c r="X3616">
        <f t="shared" si="1316"/>
        <v>52.506943766829117</v>
      </c>
      <c r="Y3616">
        <f t="shared" si="1311"/>
        <v>-7.2747490048650817E-2</v>
      </c>
      <c r="Z3616">
        <f t="shared" si="1312"/>
        <v>1.1413752752327905E-6</v>
      </c>
      <c r="AA3616">
        <f t="shared" si="1314"/>
        <v>9.4274782222662582E-7</v>
      </c>
      <c r="AB3616">
        <f t="shared" si="1313"/>
        <v>0.99980259335174437</v>
      </c>
      <c r="AC3616">
        <f t="shared" si="1299"/>
        <v>2.0960162019177533</v>
      </c>
      <c r="AD3616">
        <f t="shared" si="1317"/>
        <v>-4.7747371300802827E-9</v>
      </c>
      <c r="AE3616">
        <f t="shared" si="1318"/>
        <v>9.6963356587621308E-6</v>
      </c>
      <c r="AF3616">
        <f t="shared" si="1319"/>
        <v>-4.9019949745377584E-5</v>
      </c>
      <c r="AG3616" t="str">
        <f t="shared" si="1320"/>
        <v>NaN</v>
      </c>
      <c r="AH3616" t="str">
        <f t="shared" si="1321"/>
        <v>NaN</v>
      </c>
    </row>
    <row r="3617" spans="1:34">
      <c r="A3617" s="4">
        <v>43255.849791666667</v>
      </c>
      <c r="B3617" s="3">
        <v>-3.2149392707651698E-3</v>
      </c>
      <c r="C3617">
        <v>2.9855861643955</v>
      </c>
      <c r="D3617" s="3">
        <v>3.9219547680113501E-2</v>
      </c>
      <c r="E3617" s="3">
        <v>3.9099234220757402E-2</v>
      </c>
      <c r="F3617" s="3">
        <v>3.8943518166197497E-2</v>
      </c>
      <c r="G3617">
        <v>-4786166</v>
      </c>
      <c r="H3617">
        <v>15018464</v>
      </c>
      <c r="K3617">
        <f t="shared" si="1300"/>
        <v>205.64401317006872</v>
      </c>
      <c r="L3617">
        <f t="shared" si="1301"/>
        <v>159.36436715433737</v>
      </c>
      <c r="M3617">
        <f t="shared" si="1298"/>
        <v>53.362002441182341</v>
      </c>
      <c r="N3617">
        <f t="shared" si="1302"/>
        <v>0.12568235796558019</v>
      </c>
      <c r="O3617">
        <f t="shared" si="1303"/>
        <v>116.85782197930999</v>
      </c>
      <c r="P3617">
        <f t="shared" si="1304"/>
        <v>116.90438664342314</v>
      </c>
      <c r="Q3617">
        <f t="shared" si="1305"/>
        <v>-7.4099190879337584E-2</v>
      </c>
      <c r="R3617">
        <f t="shared" si="1306"/>
        <v>116.93192117018933</v>
      </c>
      <c r="S3617">
        <f t="shared" si="1307"/>
        <v>53.411401901768564</v>
      </c>
      <c r="T3617">
        <f t="shared" si="1308"/>
        <v>13.13987890009799</v>
      </c>
      <c r="U3617">
        <f t="shared" si="1309"/>
        <v>0.56081618611259776</v>
      </c>
      <c r="V3617" s="6">
        <f t="shared" si="1310"/>
        <v>200188.99999978021</v>
      </c>
      <c r="W3617">
        <f t="shared" si="1315"/>
        <v>13.138189090723026</v>
      </c>
      <c r="X3617">
        <f t="shared" si="1316"/>
        <v>53.334902298369521</v>
      </c>
      <c r="Y3617">
        <f t="shared" si="1311"/>
        <v>-7.3518358683334853E-2</v>
      </c>
      <c r="Z3617">
        <f t="shared" si="1312"/>
        <v>9.4067237077573499E-7</v>
      </c>
      <c r="AA3617">
        <f t="shared" si="1314"/>
        <v>9.0842074697581831E-7</v>
      </c>
      <c r="AB3617">
        <f t="shared" si="1313"/>
        <v>0.99982118982538182</v>
      </c>
      <c r="AC3617">
        <f t="shared" si="1299"/>
        <v>2.0959347221406355</v>
      </c>
      <c r="AD3617">
        <f t="shared" si="1317"/>
        <v>-4.5524617062244555E-9</v>
      </c>
      <c r="AE3617">
        <f t="shared" si="1318"/>
        <v>9.5227213225422184E-6</v>
      </c>
      <c r="AF3617">
        <f t="shared" si="1319"/>
        <v>-4.7590061080989513E-5</v>
      </c>
      <c r="AG3617" t="str">
        <f t="shared" si="1320"/>
        <v>NaN</v>
      </c>
      <c r="AH3617" t="str">
        <f t="shared" si="1321"/>
        <v>NaN</v>
      </c>
    </row>
    <row r="3618" spans="1:34">
      <c r="A3618" s="4">
        <v>43255.850497685184</v>
      </c>
      <c r="B3618" s="3">
        <v>-3.25448085941389E-3</v>
      </c>
      <c r="C3618">
        <v>2.9858370899655702</v>
      </c>
      <c r="D3618" s="3">
        <v>3.9252358279536603E-2</v>
      </c>
      <c r="E3618" s="3">
        <v>3.91300707137998E-2</v>
      </c>
      <c r="F3618" s="3">
        <v>3.8975201177017901E-2</v>
      </c>
      <c r="G3618">
        <v>-4786654</v>
      </c>
      <c r="H3618">
        <v>15018464</v>
      </c>
      <c r="K3618">
        <f t="shared" si="1300"/>
        <v>208.16297573886848</v>
      </c>
      <c r="L3618">
        <f t="shared" si="1301"/>
        <v>161.8416826937642</v>
      </c>
      <c r="M3618">
        <f t="shared" si="1298"/>
        <v>54.191513581112694</v>
      </c>
      <c r="N3618">
        <f t="shared" si="1302"/>
        <v>0.12575840960218904</v>
      </c>
      <c r="O3618">
        <f t="shared" si="1303"/>
        <v>116.95637028961758</v>
      </c>
      <c r="P3618">
        <f t="shared" si="1304"/>
        <v>116.99667843847135</v>
      </c>
      <c r="Q3618">
        <f t="shared" si="1305"/>
        <v>-7.1040878175153921E-2</v>
      </c>
      <c r="R3618">
        <f t="shared" si="1306"/>
        <v>117.02741116779274</v>
      </c>
      <c r="S3618">
        <f t="shared" si="1307"/>
        <v>54.238874166562795</v>
      </c>
      <c r="T3618">
        <f t="shared" si="1308"/>
        <v>13.147884335530499</v>
      </c>
      <c r="U3618">
        <f t="shared" si="1309"/>
        <v>0.56067233398527261</v>
      </c>
      <c r="V3618" s="6">
        <f t="shared" si="1310"/>
        <v>200249.9999995809</v>
      </c>
      <c r="W3618">
        <f t="shared" si="1315"/>
        <v>13.143535775999158</v>
      </c>
      <c r="X3618">
        <f t="shared" si="1316"/>
        <v>54.155177578446178</v>
      </c>
      <c r="Y3618">
        <f t="shared" si="1311"/>
        <v>-7.2555101593583984E-2</v>
      </c>
      <c r="Z3618">
        <f t="shared" si="1312"/>
        <v>8.6541858111222579E-7</v>
      </c>
      <c r="AA3618">
        <f t="shared" si="1314"/>
        <v>9.4681287216778281E-7</v>
      </c>
      <c r="AB3618">
        <f t="shared" si="1313"/>
        <v>0.99980531304024589</v>
      </c>
      <c r="AC3618">
        <f t="shared" si="1299"/>
        <v>2.0957415509836492</v>
      </c>
      <c r="AD3618">
        <f t="shared" si="1317"/>
        <v>-4.8074107516872771E-9</v>
      </c>
      <c r="AE3618">
        <f t="shared" si="1318"/>
        <v>1.0037067583193218E-5</v>
      </c>
      <c r="AF3618">
        <f t="shared" si="1319"/>
        <v>-4.7679909013896967E-5</v>
      </c>
      <c r="AG3618" t="str">
        <f t="shared" si="1320"/>
        <v>NaN</v>
      </c>
      <c r="AH3618" t="str">
        <f t="shared" si="1321"/>
        <v>NaN</v>
      </c>
    </row>
    <row r="3619" spans="1:34">
      <c r="A3619" s="4">
        <v>43255.85119212963</v>
      </c>
      <c r="B3619" s="3">
        <v>-3.2907283066924702E-3</v>
      </c>
      <c r="C3619">
        <v>2.9859143893117999</v>
      </c>
      <c r="D3619">
        <v>3.9276951363845E-2</v>
      </c>
      <c r="E3619">
        <v>3.9156649796696003E-2</v>
      </c>
      <c r="F3619" s="3">
        <v>3.9000202169390798E-2</v>
      </c>
      <c r="G3619">
        <v>-4787137</v>
      </c>
      <c r="H3619">
        <v>15018464</v>
      </c>
      <c r="K3619">
        <f t="shared" si="1300"/>
        <v>210.47208789216182</v>
      </c>
      <c r="L3619">
        <f t="shared" si="1301"/>
        <v>164.11793127012007</v>
      </c>
      <c r="M3619">
        <f t="shared" ref="M3619:M3682" si="1322">L3619/((($B$7/2))^2*PI())</f>
        <v>54.953698906836138</v>
      </c>
      <c r="N3619">
        <f t="shared" si="1302"/>
        <v>0.12578183783147598</v>
      </c>
      <c r="O3619">
        <f t="shared" si="1303"/>
        <v>117.03023687378422</v>
      </c>
      <c r="P3619">
        <f t="shared" si="1304"/>
        <v>117.07622805741968</v>
      </c>
      <c r="Q3619">
        <f t="shared" si="1305"/>
        <v>-7.2525235726260462E-2</v>
      </c>
      <c r="R3619">
        <f t="shared" si="1306"/>
        <v>117.10276210951048</v>
      </c>
      <c r="S3619">
        <f t="shared" si="1307"/>
        <v>55.002049063986981</v>
      </c>
      <c r="T3619">
        <f t="shared" si="1308"/>
        <v>13.150350464929126</v>
      </c>
      <c r="U3619">
        <f t="shared" si="1309"/>
        <v>0.56062801934889328</v>
      </c>
      <c r="V3619" s="6">
        <f t="shared" si="1310"/>
        <v>200309.99999977648</v>
      </c>
      <c r="W3619">
        <f t="shared" si="1315"/>
        <v>13.149439894074284</v>
      </c>
      <c r="X3619">
        <f t="shared" si="1316"/>
        <v>54.960667047073557</v>
      </c>
      <c r="Y3619">
        <f t="shared" si="1311"/>
        <v>-7.4380440026345696E-2</v>
      </c>
      <c r="Z3619">
        <f t="shared" si="1312"/>
        <v>2.0234907820559978E-7</v>
      </c>
      <c r="AA3619">
        <f t="shared" si="1314"/>
        <v>9.0251168248724486E-7</v>
      </c>
      <c r="AB3619">
        <f t="shared" si="1313"/>
        <v>0.99984320320793707</v>
      </c>
      <c r="AC3619">
        <f t="shared" ref="AC3619:AC3682" si="1323">($D$7-$D$7*(T3619/100))*2.54</f>
        <v>2.0956820432812604</v>
      </c>
      <c r="AD3619">
        <f t="shared" si="1317"/>
        <v>-4.469889515439092E-9</v>
      </c>
      <c r="AE3619">
        <f t="shared" si="1318"/>
        <v>1.0807476097327999E-5</v>
      </c>
      <c r="AF3619">
        <f t="shared" si="1319"/>
        <v>-4.1172149481661646E-5</v>
      </c>
      <c r="AG3619" t="str">
        <f t="shared" si="1320"/>
        <v>NaN</v>
      </c>
      <c r="AH3619" t="str">
        <f t="shared" si="1321"/>
        <v>NaN</v>
      </c>
    </row>
    <row r="3620" spans="1:34">
      <c r="A3620" s="4">
        <v>43255.851886574077</v>
      </c>
      <c r="B3620" s="3">
        <v>-3.3308169368683601E-3</v>
      </c>
      <c r="C3620">
        <v>2.98591320009109</v>
      </c>
      <c r="D3620" s="3">
        <v>3.9294504261542899E-2</v>
      </c>
      <c r="E3620" s="3">
        <v>3.9174583245021502E-2</v>
      </c>
      <c r="F3620" s="3">
        <v>3.9020033828419398E-2</v>
      </c>
      <c r="G3620">
        <v>-4787621</v>
      </c>
      <c r="H3620">
        <v>15018464</v>
      </c>
      <c r="K3620">
        <f t="shared" ref="K3620:K3683" si="1324">(B3620-$B$19)*($B$17/$B$18)</f>
        <v>213.02589926642466</v>
      </c>
      <c r="L3620">
        <f t="shared" ref="L3620:L3683" si="1325">K3620-R3620*$B$8+$D$8</f>
        <v>166.64567410907986</v>
      </c>
      <c r="M3620">
        <f t="shared" si="1322"/>
        <v>55.800095262256193</v>
      </c>
      <c r="N3620">
        <f t="shared" ref="N3620:N3683" si="1326">(C3620-$C$19)*($C$17/$C$18)</f>
        <v>0.12578147739717965</v>
      </c>
      <c r="O3620">
        <f t="shared" ref="O3620:O3683" si="1327">(D3620-$D$19)*($D$17/$D$18)</f>
        <v>117.08295789807345</v>
      </c>
      <c r="P3620">
        <f t="shared" ref="P3620:P3683" si="1328">(E3620-$E$19)*($E$17/$E$18)</f>
        <v>117.12990180479066</v>
      </c>
      <c r="Q3620">
        <f t="shared" ref="Q3620:Q3683" si="1329">O3620-R3620</f>
        <v>-7.9575206177622704E-2</v>
      </c>
      <c r="R3620">
        <f t="shared" ref="R3620:R3683" si="1330">(F3620-$F$19)*($F$17/$F$18)</f>
        <v>117.16253310425107</v>
      </c>
      <c r="S3620">
        <f t="shared" ref="S3620:S3683" si="1331">M3620-(2/3)*Q3620</f>
        <v>55.853145399707941</v>
      </c>
      <c r="T3620">
        <f t="shared" ref="T3620:T3683" si="1332">N3620/$D$7*100-$N$30/$D$7*100</f>
        <v>13.150312524476881</v>
      </c>
      <c r="U3620">
        <f t="shared" ref="U3620:U3683" si="1333">(2.40665404368-T3620*2.40665404368/100-$N$8)/$N$8</f>
        <v>0.56062870111252916</v>
      </c>
      <c r="V3620" s="6">
        <f t="shared" ref="V3620:V3683" si="1334">(A3620-$A$290)*86400</f>
        <v>200369.99999997206</v>
      </c>
      <c r="W3620">
        <f t="shared" si="1315"/>
        <v>13.15547826298056</v>
      </c>
      <c r="X3620">
        <f t="shared" si="1316"/>
        <v>55.757874895612389</v>
      </c>
      <c r="Y3620">
        <f t="shared" ref="Y3620:Y3683" si="1335">AVERAGE(Q3619:Q3621)</f>
        <v>-7.5208833649744136E-2</v>
      </c>
      <c r="Z3620">
        <f t="shared" ref="Z3620:Z3683" si="1336">(T3621-T3619)/100/(V3621-V3619)</f>
        <v>6.9241325560418674E-7</v>
      </c>
      <c r="AA3620">
        <f t="shared" si="1314"/>
        <v>8.7383983899321208E-7</v>
      </c>
      <c r="AB3620">
        <f t="shared" ref="AB3620:AB3683" si="1337">((M3620-$M$291)-(Y3620-$Y$291))/(M3620-$M$291)</f>
        <v>0.99986135882331018</v>
      </c>
      <c r="AC3620">
        <f t="shared" si="1323"/>
        <v>2.0956829587843728</v>
      </c>
      <c r="AD3620">
        <f t="shared" si="1317"/>
        <v>-4.2802178740187575E-9</v>
      </c>
      <c r="AE3620">
        <f t="shared" si="1318"/>
        <v>1.0900658853887808E-5</v>
      </c>
      <c r="AF3620">
        <f t="shared" si="1319"/>
        <v>-3.9088064299643039E-5</v>
      </c>
      <c r="AG3620" t="str">
        <f t="shared" si="1320"/>
        <v>NaN</v>
      </c>
      <c r="AH3620" t="str">
        <f t="shared" si="1321"/>
        <v>NaN</v>
      </c>
    </row>
    <row r="3621" spans="1:34">
      <c r="A3621" s="4">
        <v>43255.852581018517</v>
      </c>
      <c r="B3621" s="3">
        <v>-3.3634134765634402E-3</v>
      </c>
      <c r="C3621">
        <v>2.98617482864756</v>
      </c>
      <c r="D3621" s="3">
        <v>3.93170637784351E-2</v>
      </c>
      <c r="E3621" s="3">
        <v>3.9196667073629197E-2</v>
      </c>
      <c r="F3621" s="3">
        <v>3.9040508676389397E-2</v>
      </c>
      <c r="G3621">
        <v>-4788099</v>
      </c>
      <c r="H3621">
        <v>15018464</v>
      </c>
      <c r="K3621">
        <f t="shared" si="1324"/>
        <v>215.10243352238859</v>
      </c>
      <c r="L3621">
        <f t="shared" si="1325"/>
        <v>168.69529436373102</v>
      </c>
      <c r="M3621">
        <f t="shared" si="1322"/>
        <v>56.486395738235679</v>
      </c>
      <c r="N3621">
        <f t="shared" si="1326"/>
        <v>0.12586077294245865</v>
      </c>
      <c r="O3621">
        <f t="shared" si="1327"/>
        <v>117.15071655869446</v>
      </c>
      <c r="P3621">
        <f t="shared" si="1328"/>
        <v>117.19599739422553</v>
      </c>
      <c r="Q3621">
        <f t="shared" si="1329"/>
        <v>-7.3526059045349257E-2</v>
      </c>
      <c r="R3621">
        <f t="shared" si="1330"/>
        <v>117.2242426177398</v>
      </c>
      <c r="S3621">
        <f t="shared" si="1331"/>
        <v>56.535413110932581</v>
      </c>
      <c r="T3621">
        <f t="shared" si="1332"/>
        <v>13.158659423979932</v>
      </c>
      <c r="U3621">
        <f t="shared" si="1333"/>
        <v>0.56047871311247521</v>
      </c>
      <c r="V3621" s="6">
        <f t="shared" si="1334"/>
        <v>200429.999999539</v>
      </c>
      <c r="W3621">
        <f t="shared" si="1315"/>
        <v>13.161353196092371</v>
      </c>
      <c r="X3621">
        <f t="shared" si="1316"/>
        <v>56.545780751445008</v>
      </c>
      <c r="Y3621">
        <f t="shared" si="1335"/>
        <v>-7.5153347852563002E-2</v>
      </c>
      <c r="Z3621">
        <f t="shared" si="1336"/>
        <v>1.3057839021231735E-6</v>
      </c>
      <c r="AA3621">
        <f t="shared" si="1314"/>
        <v>8.7631470275519769E-7</v>
      </c>
      <c r="AB3621">
        <f t="shared" si="1337"/>
        <v>0.99986209849477159</v>
      </c>
      <c r="AC3621">
        <f t="shared" si="1323"/>
        <v>2.0954815480993645</v>
      </c>
      <c r="AD3621">
        <f t="shared" si="1317"/>
        <v>-4.2950963915588178E-9</v>
      </c>
      <c r="AE3621">
        <f t="shared" si="1318"/>
        <v>1.0770105209214188E-5</v>
      </c>
      <c r="AF3621">
        <f t="shared" si="1319"/>
        <v>-3.9699405662368145E-5</v>
      </c>
      <c r="AG3621" t="str">
        <f t="shared" si="1320"/>
        <v>NaN</v>
      </c>
      <c r="AH3621" t="str">
        <f t="shared" si="1321"/>
        <v>NaN</v>
      </c>
    </row>
    <row r="3622" spans="1:34">
      <c r="A3622" s="4">
        <v>43255.853275462963</v>
      </c>
      <c r="B3622" s="3">
        <v>-3.4009809588314999E-3</v>
      </c>
      <c r="C3622">
        <v>2.9864043482448301</v>
      </c>
      <c r="D3622" s="3">
        <v>3.9341977952335599E-2</v>
      </c>
      <c r="E3622" s="3">
        <v>3.9222009366985701E-2</v>
      </c>
      <c r="F3622" s="3">
        <v>3.9064949856165203E-2</v>
      </c>
      <c r="G3622">
        <v>-4788585</v>
      </c>
      <c r="H3622">
        <v>15018464</v>
      </c>
      <c r="K3622">
        <f t="shared" si="1324"/>
        <v>217.49563735843009</v>
      </c>
      <c r="L3622">
        <f t="shared" si="1325"/>
        <v>171.05637049139901</v>
      </c>
      <c r="M3622">
        <f t="shared" si="1322"/>
        <v>57.276984954245421</v>
      </c>
      <c r="N3622">
        <f t="shared" si="1326"/>
        <v>0.1259303367617271</v>
      </c>
      <c r="O3622">
        <f t="shared" si="1327"/>
        <v>117.2255475518422</v>
      </c>
      <c r="P3622">
        <f t="shared" si="1328"/>
        <v>117.27184537542411</v>
      </c>
      <c r="Q3622">
        <f t="shared" si="1329"/>
        <v>-7.2358778334717044E-2</v>
      </c>
      <c r="R3622">
        <f t="shared" si="1330"/>
        <v>117.29790633017691</v>
      </c>
      <c r="S3622">
        <f t="shared" si="1331"/>
        <v>57.325224139801897</v>
      </c>
      <c r="T3622">
        <f t="shared" si="1332"/>
        <v>13.165981931271348</v>
      </c>
      <c r="U3622">
        <f t="shared" si="1333"/>
        <v>0.56034713273060777</v>
      </c>
      <c r="V3622" s="6">
        <f t="shared" si="1334"/>
        <v>200489.99999973457</v>
      </c>
      <c r="W3622">
        <f t="shared" si="1315"/>
        <v>13.167099715365682</v>
      </c>
      <c r="X3622">
        <f t="shared" si="1316"/>
        <v>57.322900612940437</v>
      </c>
      <c r="Y3622">
        <f t="shared" si="1335"/>
        <v>-7.2852364945101541E-2</v>
      </c>
      <c r="Z3622">
        <f t="shared" si="1336"/>
        <v>1.1695693143570033E-6</v>
      </c>
      <c r="AA3622">
        <f t="shared" si="1314"/>
        <v>9.2973892124005296E-7</v>
      </c>
      <c r="AB3622">
        <f t="shared" si="1337"/>
        <v>0.99982181549096549</v>
      </c>
      <c r="AC3622">
        <f t="shared" si="1323"/>
        <v>2.0953048559984224</v>
      </c>
      <c r="AD3622">
        <f t="shared" si="1317"/>
        <v>-4.7004764851779297E-9</v>
      </c>
      <c r="AE3622">
        <f t="shared" si="1318"/>
        <v>1.0399076703940539E-5</v>
      </c>
      <c r="AF3622">
        <f t="shared" si="1319"/>
        <v>-4.4996438331589498E-5</v>
      </c>
      <c r="AG3622" t="str">
        <f t="shared" si="1320"/>
        <v>NaN</v>
      </c>
      <c r="AH3622" t="str">
        <f t="shared" si="1321"/>
        <v>NaN</v>
      </c>
    </row>
    <row r="3623" spans="1:34">
      <c r="A3623" s="4">
        <v>43255.853981481479</v>
      </c>
      <c r="B3623" s="3">
        <v>-3.4402252423023998E-3</v>
      </c>
      <c r="C3623">
        <v>2.9866184079728599</v>
      </c>
      <c r="D3623" s="3">
        <v>3.9362729853746697E-2</v>
      </c>
      <c r="E3623" s="3">
        <v>3.9243748321587203E-2</v>
      </c>
      <c r="F3623" s="3">
        <v>3.9085734387699599E-2</v>
      </c>
      <c r="G3623">
        <v>-4789067</v>
      </c>
      <c r="H3623">
        <v>15018464</v>
      </c>
      <c r="K3623">
        <f t="shared" si="1324"/>
        <v>219.99566035904272</v>
      </c>
      <c r="L3623">
        <f t="shared" si="1325"/>
        <v>173.52907241447193</v>
      </c>
      <c r="M3623">
        <f t="shared" si="1322"/>
        <v>58.104951258203116</v>
      </c>
      <c r="N3623">
        <f t="shared" si="1326"/>
        <v>0.12599521493513985</v>
      </c>
      <c r="O3623">
        <f t="shared" si="1327"/>
        <v>117.28787694708919</v>
      </c>
      <c r="P3623">
        <f t="shared" si="1328"/>
        <v>117.33690877740973</v>
      </c>
      <c r="Q3623">
        <f t="shared" si="1329"/>
        <v>-7.2672257455238309E-2</v>
      </c>
      <c r="R3623">
        <f t="shared" si="1330"/>
        <v>117.36054920454443</v>
      </c>
      <c r="S3623">
        <f t="shared" si="1331"/>
        <v>58.153399429839943</v>
      </c>
      <c r="T3623">
        <f t="shared" si="1332"/>
        <v>13.172811212683216</v>
      </c>
      <c r="U3623">
        <f t="shared" si="1333"/>
        <v>0.56022441527601319</v>
      </c>
      <c r="V3623" s="6">
        <f t="shared" si="1334"/>
        <v>200550.99999953527</v>
      </c>
      <c r="W3623">
        <f t="shared" si="1315"/>
        <v>13.172519363050053</v>
      </c>
      <c r="X3623">
        <f t="shared" si="1316"/>
        <v>58.103145545229125</v>
      </c>
      <c r="Y3623">
        <f t="shared" si="1335"/>
        <v>-7.2356317112763691E-2</v>
      </c>
      <c r="Z3623">
        <f t="shared" si="1336"/>
        <v>9.4067237077456048E-7</v>
      </c>
      <c r="AA3623">
        <f t="shared" ref="AA3623:AA3686" si="1338">AVERAGE(Z3620:Z3626)</f>
        <v>1.0295584448663058E-6</v>
      </c>
      <c r="AB3623">
        <f t="shared" si="1337"/>
        <v>0.99981550657274021</v>
      </c>
      <c r="AC3623">
        <f t="shared" si="1323"/>
        <v>2.0951400654379539</v>
      </c>
      <c r="AD3623">
        <f t="shared" si="1317"/>
        <v>-5.2404058295262628E-9</v>
      </c>
      <c r="AE3623">
        <f t="shared" si="1318"/>
        <v>1.0374951567855651E-5</v>
      </c>
      <c r="AF3623">
        <f t="shared" si="1319"/>
        <v>-5.0281691489634299E-5</v>
      </c>
      <c r="AG3623" t="str">
        <f t="shared" si="1320"/>
        <v>NaN</v>
      </c>
      <c r="AH3623" t="str">
        <f t="shared" si="1321"/>
        <v>NaN</v>
      </c>
    </row>
    <row r="3624" spans="1:34">
      <c r="A3624" s="4">
        <v>43255.854675925926</v>
      </c>
      <c r="B3624" s="3">
        <v>-3.47691270124415E-3</v>
      </c>
      <c r="C3624">
        <v>2.9867611144581998</v>
      </c>
      <c r="D3624" s="3">
        <v>3.9389653810649197E-2</v>
      </c>
      <c r="E3624" s="3">
        <v>3.9269768470749103E-2</v>
      </c>
      <c r="F3624" s="3">
        <v>3.91123552633326E-2</v>
      </c>
      <c r="G3624">
        <v>-4789553</v>
      </c>
      <c r="H3624">
        <v>15018464</v>
      </c>
      <c r="K3624">
        <f t="shared" si="1324"/>
        <v>222.33280307325276</v>
      </c>
      <c r="L3624">
        <f t="shared" si="1325"/>
        <v>175.83122222994183</v>
      </c>
      <c r="M3624">
        <f t="shared" si="1322"/>
        <v>58.875809425977224</v>
      </c>
      <c r="N3624">
        <f t="shared" si="1326"/>
        <v>0.12603846705074431</v>
      </c>
      <c r="O3624">
        <f t="shared" si="1327"/>
        <v>117.36874442608035</v>
      </c>
      <c r="P3624">
        <f t="shared" si="1328"/>
        <v>117.41478554083649</v>
      </c>
      <c r="Q3624">
        <f t="shared" si="1329"/>
        <v>-7.2037915548335718E-2</v>
      </c>
      <c r="R3624">
        <f t="shared" si="1330"/>
        <v>117.44078234162869</v>
      </c>
      <c r="S3624">
        <f t="shared" si="1331"/>
        <v>58.923834703009447</v>
      </c>
      <c r="T3624">
        <f t="shared" si="1332"/>
        <v>13.17736406695737</v>
      </c>
      <c r="U3624">
        <f t="shared" si="1333"/>
        <v>0.5601426036396242</v>
      </c>
      <c r="V3624" s="6">
        <f t="shared" si="1334"/>
        <v>200610.99999973085</v>
      </c>
      <c r="W3624">
        <f t="shared" si="1315"/>
        <v>13.178216267885762</v>
      </c>
      <c r="X3624">
        <f t="shared" si="1316"/>
        <v>58.876950883270979</v>
      </c>
      <c r="Y3624">
        <f t="shared" si="1335"/>
        <v>-7.1178497275937502E-2</v>
      </c>
      <c r="Z3624">
        <f t="shared" si="1336"/>
        <v>9.5799641710963402E-7</v>
      </c>
      <c r="AA3624">
        <f t="shared" si="1338"/>
        <v>1.0336234927937042E-6</v>
      </c>
      <c r="AB3624">
        <f t="shared" si="1337"/>
        <v>0.99979701792237341</v>
      </c>
      <c r="AC3624">
        <f t="shared" si="1323"/>
        <v>2.0950302050643184</v>
      </c>
      <c r="AD3624">
        <f t="shared" si="1317"/>
        <v>-5.3478738336192543E-9</v>
      </c>
      <c r="AE3624">
        <f t="shared" si="1318"/>
        <v>1.0258005386158717E-5</v>
      </c>
      <c r="AF3624">
        <f t="shared" si="1319"/>
        <v>-5.1897838006293638E-5</v>
      </c>
      <c r="AG3624" t="str">
        <f t="shared" si="1320"/>
        <v>NaN</v>
      </c>
      <c r="AH3624" t="str">
        <f t="shared" si="1321"/>
        <v>NaN</v>
      </c>
    </row>
    <row r="3625" spans="1:34">
      <c r="A3625" s="4">
        <v>43255.855370370373</v>
      </c>
      <c r="B3625" s="3">
        <v>-3.5128271667235799E-3</v>
      </c>
      <c r="C3625">
        <v>2.9869787418483602</v>
      </c>
      <c r="D3625" s="3">
        <v>3.9414627445585201E-2</v>
      </c>
      <c r="E3625" s="3">
        <v>3.9294563722578502E-2</v>
      </c>
      <c r="F3625" s="3">
        <v>3.9136177075979502E-2</v>
      </c>
      <c r="G3625">
        <v>-4790033</v>
      </c>
      <c r="H3625">
        <v>15018464</v>
      </c>
      <c r="K3625">
        <f t="shared" si="1324"/>
        <v>224.62070291017707</v>
      </c>
      <c r="L3625">
        <f t="shared" si="1325"/>
        <v>178.08780851094664</v>
      </c>
      <c r="M3625">
        <f t="shared" si="1322"/>
        <v>59.631410974716786</v>
      </c>
      <c r="N3625">
        <f t="shared" si="1326"/>
        <v>0.12610442652704631</v>
      </c>
      <c r="O3625">
        <f t="shared" si="1327"/>
        <v>117.44375401348366</v>
      </c>
      <c r="P3625">
        <f t="shared" si="1328"/>
        <v>117.48899625918443</v>
      </c>
      <c r="Q3625">
        <f t="shared" si="1329"/>
        <v>-6.8825318824238479E-2</v>
      </c>
      <c r="R3625">
        <f t="shared" si="1330"/>
        <v>117.51257933230789</v>
      </c>
      <c r="S3625">
        <f t="shared" si="1331"/>
        <v>59.677294520599609</v>
      </c>
      <c r="T3625">
        <f t="shared" si="1332"/>
        <v>13.184307169726004</v>
      </c>
      <c r="U3625">
        <f t="shared" si="1333"/>
        <v>0.56001784089412165</v>
      </c>
      <c r="V3625" s="6">
        <f t="shared" si="1334"/>
        <v>200670.99999992643</v>
      </c>
      <c r="W3625">
        <f t="shared" ref="W3625:W3688" si="1339">AVERAGE(T3619:T3631)</f>
        <v>13.183390761878448</v>
      </c>
      <c r="X3625">
        <f t="shared" ref="X3625:X3688" si="1340">AVERAGE(S3619:S3631)</f>
        <v>59.640250501479599</v>
      </c>
      <c r="Y3625">
        <f t="shared" si="1335"/>
        <v>-7.0419623095508158E-2</v>
      </c>
      <c r="Z3625">
        <f t="shared" si="1336"/>
        <v>1.2393881105062129E-6</v>
      </c>
      <c r="AA3625">
        <f t="shared" si="1338"/>
        <v>9.8683997329327782E-7</v>
      </c>
      <c r="AB3625">
        <f t="shared" si="1337"/>
        <v>0.9997863517717438</v>
      </c>
      <c r="AC3625">
        <f t="shared" si="1323"/>
        <v>2.0948626679945113</v>
      </c>
      <c r="AD3625">
        <f t="shared" ref="AD3625:AD3688" si="1341">AA3625*AC3625*$D$7*2.54*1.024*9.81/2/Y3625/10000*0.14503773773</f>
        <v>-5.1604301188204014E-9</v>
      </c>
      <c r="AE3625">
        <f t="shared" si="1318"/>
        <v>1.0680282491093746E-5</v>
      </c>
      <c r="AF3625">
        <f t="shared" si="1319"/>
        <v>-4.8098795129172871E-5</v>
      </c>
      <c r="AG3625" t="str">
        <f t="shared" si="1320"/>
        <v>NaN</v>
      </c>
      <c r="AH3625" t="str">
        <f t="shared" si="1321"/>
        <v>NaN</v>
      </c>
    </row>
    <row r="3626" spans="1:34">
      <c r="A3626" s="4">
        <v>43255.856064814812</v>
      </c>
      <c r="B3626" s="3">
        <v>-3.5493005659373001E-3</v>
      </c>
      <c r="C3626">
        <v>2.9872272889770102</v>
      </c>
      <c r="D3626">
        <v>3.9437781572833001E-2</v>
      </c>
      <c r="E3626" s="3">
        <v>3.93196681717927E-2</v>
      </c>
      <c r="F3626" s="3">
        <v>3.9159772581406301E-2</v>
      </c>
      <c r="G3626">
        <v>-4790514</v>
      </c>
      <c r="H3626">
        <v>15018464</v>
      </c>
      <c r="K3626">
        <f t="shared" si="1324"/>
        <v>226.94420913529243</v>
      </c>
      <c r="L3626">
        <f t="shared" si="1325"/>
        <v>180.38029865892369</v>
      </c>
      <c r="M3626">
        <f t="shared" si="1322"/>
        <v>60.399034672894338</v>
      </c>
      <c r="N3626">
        <f t="shared" si="1326"/>
        <v>0.12617975729506239</v>
      </c>
      <c r="O3626">
        <f t="shared" si="1327"/>
        <v>117.51329861666181</v>
      </c>
      <c r="P3626">
        <f t="shared" si="1328"/>
        <v>117.56413238696943</v>
      </c>
      <c r="Q3626">
        <f t="shared" si="1329"/>
        <v>-7.0395634913950289E-2</v>
      </c>
      <c r="R3626">
        <f t="shared" si="1330"/>
        <v>117.58369425157576</v>
      </c>
      <c r="S3626">
        <f t="shared" si="1331"/>
        <v>60.445965096170305</v>
      </c>
      <c r="T3626">
        <f t="shared" si="1332"/>
        <v>13.192236724254011</v>
      </c>
      <c r="U3626">
        <f t="shared" si="1333"/>
        <v>0.55987535229406826</v>
      </c>
      <c r="V3626" s="6">
        <f t="shared" si="1334"/>
        <v>200730.99999949336</v>
      </c>
      <c r="W3626">
        <f t="shared" si="1339"/>
        <v>13.189461234244366</v>
      </c>
      <c r="X3626">
        <f t="shared" si="1340"/>
        <v>60.40401206621425</v>
      </c>
      <c r="Y3626">
        <f t="shared" si="1335"/>
        <v>-7.1329305314264957E-2</v>
      </c>
      <c r="Z3626">
        <f t="shared" si="1336"/>
        <v>9.0108574358936944E-7</v>
      </c>
      <c r="AA3626">
        <f t="shared" si="1338"/>
        <v>9.7384973579052166E-7</v>
      </c>
      <c r="AB3626">
        <f t="shared" si="1337"/>
        <v>0.99980501283072998</v>
      </c>
      <c r="AC3626">
        <f t="shared" si="1323"/>
        <v>2.0946713278437508</v>
      </c>
      <c r="AD3626">
        <f t="shared" si="1341"/>
        <v>-5.0270956873843451E-9</v>
      </c>
      <c r="AE3626">
        <f t="shared" ref="AE3626:AE3689" si="1342">(W3627-W3625)/(X3627-X3625)*0.14503773773/100</f>
        <v>1.2693462764706495E-5</v>
      </c>
      <c r="AF3626">
        <f t="shared" ref="AF3626:AF3689" si="1343">AD3626/AE3626/(1.024*9.81)</f>
        <v>-3.9424670690455268E-5</v>
      </c>
      <c r="AG3626" t="str">
        <f t="shared" ref="AG3626:AG3689" si="1344">IF(AD3626&gt;0,AD3626*100,"NaN")</f>
        <v>NaN</v>
      </c>
      <c r="AH3626" t="str">
        <f t="shared" ref="AH3626:AH3689" si="1345">IF(AF3626&gt;0,AF3626*100*100,"NaN")</f>
        <v>NaN</v>
      </c>
    </row>
    <row r="3627" spans="1:34">
      <c r="A3627" s="4">
        <v>43255.856759259259</v>
      </c>
      <c r="B3627" s="3">
        <v>-3.58399013408416E-3</v>
      </c>
      <c r="C3627">
        <v>2.9873176697510599</v>
      </c>
      <c r="D3627" s="3">
        <v>3.9463373602538897E-2</v>
      </c>
      <c r="E3627" s="3">
        <v>3.93445942379003E-2</v>
      </c>
      <c r="F3627" s="3">
        <v>3.9186726962416298E-2</v>
      </c>
      <c r="G3627">
        <v>-4790997</v>
      </c>
      <c r="H3627">
        <v>15018464</v>
      </c>
      <c r="K3627">
        <f t="shared" si="1324"/>
        <v>229.15407795128897</v>
      </c>
      <c r="L3627">
        <f t="shared" si="1325"/>
        <v>182.55473618639729</v>
      </c>
      <c r="M3627">
        <f t="shared" si="1322"/>
        <v>61.1271293073547</v>
      </c>
      <c r="N3627">
        <f t="shared" si="1326"/>
        <v>0.12620715030161223</v>
      </c>
      <c r="O3627">
        <f t="shared" si="1327"/>
        <v>117.59016558432475</v>
      </c>
      <c r="P3627">
        <f t="shared" si="1328"/>
        <v>117.63873462469465</v>
      </c>
      <c r="Q3627">
        <f t="shared" si="1329"/>
        <v>-7.4766962204606102E-2</v>
      </c>
      <c r="R3627">
        <f t="shared" si="1330"/>
        <v>117.66493254652936</v>
      </c>
      <c r="S3627">
        <f t="shared" si="1331"/>
        <v>61.17697394882444</v>
      </c>
      <c r="T3627">
        <f t="shared" si="1332"/>
        <v>13.195120198627677</v>
      </c>
      <c r="U3627">
        <f t="shared" si="1333"/>
        <v>0.55982353825768805</v>
      </c>
      <c r="V3627" s="6">
        <f t="shared" si="1334"/>
        <v>200790.99999968894</v>
      </c>
      <c r="W3627">
        <f t="shared" si="1339"/>
        <v>13.196687431156876</v>
      </c>
      <c r="X3627">
        <f t="shared" si="1340"/>
        <v>61.159551315792797</v>
      </c>
      <c r="Y3627">
        <f t="shared" si="1335"/>
        <v>-7.3830497607630718E-2</v>
      </c>
      <c r="Z3627">
        <f t="shared" si="1336"/>
        <v>7.2086859109597693E-7</v>
      </c>
      <c r="AA3627">
        <f t="shared" si="1338"/>
        <v>9.3702913175463107E-7</v>
      </c>
      <c r="AB3627">
        <f t="shared" si="1337"/>
        <v>0.99985037797471255</v>
      </c>
      <c r="AC3627">
        <f t="shared" si="1323"/>
        <v>2.0946017496071141</v>
      </c>
      <c r="AD3627">
        <f t="shared" si="1341"/>
        <v>-4.6730030759955529E-9</v>
      </c>
      <c r="AE3627">
        <f t="shared" si="1342"/>
        <v>1.3696164700660732E-5</v>
      </c>
      <c r="AF3627">
        <f t="shared" si="1343"/>
        <v>-3.3964727375136219E-5</v>
      </c>
      <c r="AG3627" t="str">
        <f t="shared" si="1344"/>
        <v>NaN</v>
      </c>
      <c r="AH3627" t="str">
        <f t="shared" si="1345"/>
        <v>NaN</v>
      </c>
    </row>
    <row r="3628" spans="1:34">
      <c r="A3628" s="4">
        <v>43255.857453703706</v>
      </c>
      <c r="B3628" s="3">
        <v>-3.6181326607038502E-3</v>
      </c>
      <c r="C3628">
        <v>2.9874984312991701</v>
      </c>
      <c r="D3628" s="3">
        <v>3.9490725678897401E-2</v>
      </c>
      <c r="E3628" s="3">
        <v>3.9371280350660502E-2</v>
      </c>
      <c r="F3628" s="3">
        <v>3.9214503195962598E-2</v>
      </c>
      <c r="G3628">
        <v>-4791475</v>
      </c>
      <c r="H3628">
        <v>15018464</v>
      </c>
      <c r="K3628">
        <f t="shared" si="1324"/>
        <v>231.32909796182241</v>
      </c>
      <c r="L3628">
        <f t="shared" si="1325"/>
        <v>184.6932445907286</v>
      </c>
      <c r="M3628">
        <f t="shared" si="1322"/>
        <v>61.843193335531723</v>
      </c>
      <c r="N3628">
        <f t="shared" si="1326"/>
        <v>0.12626193631471519</v>
      </c>
      <c r="O3628">
        <f t="shared" si="1327"/>
        <v>117.672318941957</v>
      </c>
      <c r="P3628">
        <f t="shared" si="1328"/>
        <v>117.71860457767897</v>
      </c>
      <c r="Q3628">
        <f t="shared" si="1329"/>
        <v>-7.6328895704335764E-2</v>
      </c>
      <c r="R3628">
        <f t="shared" si="1330"/>
        <v>117.74864783766134</v>
      </c>
      <c r="S3628">
        <f t="shared" si="1331"/>
        <v>61.894079266001278</v>
      </c>
      <c r="T3628">
        <f t="shared" si="1332"/>
        <v>13.20088714737536</v>
      </c>
      <c r="U3628">
        <f t="shared" si="1333"/>
        <v>0.5597199101849214</v>
      </c>
      <c r="V3628" s="6">
        <f t="shared" si="1334"/>
        <v>200850.99999988452</v>
      </c>
      <c r="W3628">
        <f t="shared" si="1339"/>
        <v>13.203776458741881</v>
      </c>
      <c r="X3628">
        <f t="shared" si="1340"/>
        <v>61.919945775829007</v>
      </c>
      <c r="Y3628">
        <f t="shared" si="1335"/>
        <v>-7.5643939871161095E-2</v>
      </c>
      <c r="Z3628">
        <f t="shared" si="1336"/>
        <v>9.7829926562018842E-7</v>
      </c>
      <c r="AA3628">
        <f t="shared" si="1338"/>
        <v>9.8264800971808224E-7</v>
      </c>
      <c r="AB3628">
        <f t="shared" si="1337"/>
        <v>0.9998829411207103</v>
      </c>
      <c r="AC3628">
        <f t="shared" si="1323"/>
        <v>2.0944625931338323</v>
      </c>
      <c r="AD3628">
        <f t="shared" si="1341"/>
        <v>-4.7827067579717452E-9</v>
      </c>
      <c r="AE3628">
        <f t="shared" si="1342"/>
        <v>1.3543238841803781E-5</v>
      </c>
      <c r="AF3628">
        <f t="shared" si="1343"/>
        <v>-3.5154607405185064E-5</v>
      </c>
      <c r="AG3628" t="str">
        <f t="shared" si="1344"/>
        <v>NaN</v>
      </c>
      <c r="AH3628" t="str">
        <f t="shared" si="1345"/>
        <v>NaN</v>
      </c>
    </row>
    <row r="3629" spans="1:34">
      <c r="A3629" s="4">
        <v>43255.858159722222</v>
      </c>
      <c r="B3629" s="3">
        <v>-3.6565801662982299E-3</v>
      </c>
      <c r="C3629">
        <v>2.9876887066129698</v>
      </c>
      <c r="D3629" s="3">
        <v>3.9515128487892098E-2</v>
      </c>
      <c r="E3629" s="3">
        <v>3.93960637102828E-2</v>
      </c>
      <c r="F3629" s="3">
        <v>3.9238658513986599E-2</v>
      </c>
      <c r="G3629">
        <v>-4791960</v>
      </c>
      <c r="H3629">
        <v>15018464</v>
      </c>
      <c r="K3629">
        <f t="shared" si="1324"/>
        <v>233.77836291969601</v>
      </c>
      <c r="L3629">
        <f t="shared" si="1325"/>
        <v>187.11075760289978</v>
      </c>
      <c r="M3629">
        <f t="shared" si="1322"/>
        <v>62.652680032969769</v>
      </c>
      <c r="N3629">
        <f t="shared" si="1326"/>
        <v>0.12631960580219179</v>
      </c>
      <c r="O3629">
        <f t="shared" si="1327"/>
        <v>117.74561402450563</v>
      </c>
      <c r="P3629">
        <f t="shared" si="1328"/>
        <v>117.79277970335629</v>
      </c>
      <c r="Q3629">
        <f t="shared" si="1329"/>
        <v>-7.5835961704541432E-2</v>
      </c>
      <c r="R3629">
        <f t="shared" si="1330"/>
        <v>117.82144998621017</v>
      </c>
      <c r="S3629">
        <f t="shared" si="1331"/>
        <v>62.703237340772795</v>
      </c>
      <c r="T3629">
        <f t="shared" si="1332"/>
        <v>13.206957619741317</v>
      </c>
      <c r="U3629">
        <f t="shared" si="1333"/>
        <v>0.55961082800306217</v>
      </c>
      <c r="V3629" s="6">
        <f t="shared" si="1334"/>
        <v>200911.99999968521</v>
      </c>
      <c r="W3629">
        <f t="shared" si="1339"/>
        <v>13.210836301363592</v>
      </c>
      <c r="X3629">
        <f t="shared" si="1340"/>
        <v>62.674787183806316</v>
      </c>
      <c r="Y3629">
        <f t="shared" si="1335"/>
        <v>-7.4727919090027697E-2</v>
      </c>
      <c r="Z3629">
        <f t="shared" si="1336"/>
        <v>1.0786376518377114E-6</v>
      </c>
      <c r="AA3629">
        <f t="shared" si="1338"/>
        <v>1.1520250273748146E-6</v>
      </c>
      <c r="AB3629">
        <f t="shared" si="1337"/>
        <v>0.99986920525632927</v>
      </c>
      <c r="AC3629">
        <f t="shared" si="1323"/>
        <v>2.0943161126356418</v>
      </c>
      <c r="AD3629">
        <f t="shared" si="1341"/>
        <v>-5.6754273221725466E-9</v>
      </c>
      <c r="AE3629">
        <f t="shared" si="1342"/>
        <v>1.3500556213562301E-5</v>
      </c>
      <c r="AF3629">
        <f t="shared" si="1343"/>
        <v>-4.1848311631199859E-5</v>
      </c>
      <c r="AG3629" t="str">
        <f t="shared" si="1344"/>
        <v>NaN</v>
      </c>
      <c r="AH3629" t="str">
        <f t="shared" si="1345"/>
        <v>NaN</v>
      </c>
    </row>
    <row r="3630" spans="1:34">
      <c r="A3630" s="4">
        <v>43255.858854166669</v>
      </c>
      <c r="B3630" s="3">
        <v>-3.6932795174470798E-3</v>
      </c>
      <c r="C3630">
        <v>2.9879075232238401</v>
      </c>
      <c r="D3630" s="3">
        <v>3.9545239556300703E-2</v>
      </c>
      <c r="E3630">
        <v>3.9426460191662002E-2</v>
      </c>
      <c r="F3630" s="3">
        <v>3.9267399530945102E-2</v>
      </c>
      <c r="G3630">
        <v>-4792443</v>
      </c>
      <c r="H3630">
        <v>15018464</v>
      </c>
      <c r="K3630">
        <f t="shared" si="1324"/>
        <v>236.11626321663269</v>
      </c>
      <c r="L3630">
        <f t="shared" si="1325"/>
        <v>189.41087809461959</v>
      </c>
      <c r="M3630">
        <f t="shared" si="1322"/>
        <v>63.422858696405228</v>
      </c>
      <c r="N3630">
        <f t="shared" si="1326"/>
        <v>0.12638592571279011</v>
      </c>
      <c r="O3630">
        <f t="shared" si="1327"/>
        <v>117.83605415560346</v>
      </c>
      <c r="P3630">
        <f t="shared" si="1328"/>
        <v>117.88375456958958</v>
      </c>
      <c r="Q3630">
        <f t="shared" si="1329"/>
        <v>-7.2018899861205909E-2</v>
      </c>
      <c r="R3630">
        <f t="shared" si="1330"/>
        <v>117.90807305546467</v>
      </c>
      <c r="S3630">
        <f t="shared" si="1331"/>
        <v>63.470871296312701</v>
      </c>
      <c r="T3630">
        <f t="shared" si="1332"/>
        <v>13.213938662962194</v>
      </c>
      <c r="U3630">
        <f t="shared" si="1333"/>
        <v>0.55948538349392374</v>
      </c>
      <c r="V3630" s="6">
        <f t="shared" si="1334"/>
        <v>200971.99999988079</v>
      </c>
      <c r="W3630">
        <f t="shared" si="1339"/>
        <v>13.217758974657801</v>
      </c>
      <c r="X3630">
        <f t="shared" si="1340"/>
        <v>63.422100534594804</v>
      </c>
      <c r="Y3630">
        <f t="shared" si="1335"/>
        <v>-7.3758803737798459E-2</v>
      </c>
      <c r="Z3630">
        <f t="shared" si="1336"/>
        <v>6.8292814252332414E-7</v>
      </c>
      <c r="AA3630">
        <f t="shared" si="1338"/>
        <v>1.2777279719097545E-6</v>
      </c>
      <c r="AB3630">
        <f t="shared" si="1337"/>
        <v>0.9998548660587101</v>
      </c>
      <c r="AC3630">
        <f t="shared" si="1323"/>
        <v>2.0941476600627222</v>
      </c>
      <c r="AD3630">
        <f t="shared" si="1341"/>
        <v>-6.376893239862965E-9</v>
      </c>
      <c r="AE3630">
        <f t="shared" si="1342"/>
        <v>1.353284148908251E-5</v>
      </c>
      <c r="AF3630">
        <f t="shared" si="1343"/>
        <v>-4.6908461287935108E-5</v>
      </c>
      <c r="AG3630" t="str">
        <f t="shared" si="1344"/>
        <v>NaN</v>
      </c>
      <c r="AH3630" t="str">
        <f t="shared" si="1345"/>
        <v>NaN</v>
      </c>
    </row>
    <row r="3631" spans="1:34">
      <c r="A3631" s="4">
        <v>43255.859548611108</v>
      </c>
      <c r="B3631" s="3">
        <v>-3.7260782246630701E-3</v>
      </c>
      <c r="C3631">
        <v>2.9879455782865998</v>
      </c>
      <c r="D3631" s="3">
        <v>3.9566800127795398E-2</v>
      </c>
      <c r="E3631" s="3">
        <v>3.9448817541033299E-2</v>
      </c>
      <c r="F3631" s="3">
        <v>3.9289351331299301E-2</v>
      </c>
      <c r="G3631">
        <v>-4792924</v>
      </c>
      <c r="H3631">
        <v>15018464</v>
      </c>
      <c r="K3631">
        <f t="shared" si="1324"/>
        <v>238.2056763789634</v>
      </c>
      <c r="L3631">
        <f t="shared" si="1325"/>
        <v>191.47143581517039</v>
      </c>
      <c r="M3631">
        <f t="shared" si="1322"/>
        <v>64.112821503509664</v>
      </c>
      <c r="N3631">
        <f t="shared" si="1326"/>
        <v>0.12639745961028537</v>
      </c>
      <c r="O3631">
        <f t="shared" si="1327"/>
        <v>117.90081243272815</v>
      </c>
      <c r="P3631">
        <f t="shared" si="1328"/>
        <v>117.95066879044991</v>
      </c>
      <c r="Q3631">
        <f t="shared" si="1329"/>
        <v>-7.3421549647648021E-2</v>
      </c>
      <c r="R3631">
        <f t="shared" si="1330"/>
        <v>117.97423398237579</v>
      </c>
      <c r="S3631">
        <f t="shared" si="1331"/>
        <v>64.161769203274758</v>
      </c>
      <c r="T3631">
        <f t="shared" si="1332"/>
        <v>13.215152757435378</v>
      </c>
      <c r="U3631">
        <f t="shared" si="1333"/>
        <v>0.55946356705755207</v>
      </c>
      <c r="V3631" s="6">
        <f t="shared" si="1334"/>
        <v>201031.99999944773</v>
      </c>
      <c r="W3631">
        <f t="shared" si="1339"/>
        <v>13.224737099382292</v>
      </c>
      <c r="X3631">
        <f t="shared" si="1340"/>
        <v>64.164600168684885</v>
      </c>
      <c r="Y3631">
        <f t="shared" si="1335"/>
        <v>-7.1682334004179893E-2</v>
      </c>
      <c r="Z3631">
        <f t="shared" si="1336"/>
        <v>1.2773285628537922E-6</v>
      </c>
      <c r="AA3631">
        <f t="shared" si="1338"/>
        <v>1.3342131084183548E-6</v>
      </c>
      <c r="AB3631">
        <f t="shared" si="1337"/>
        <v>0.9998225993173282</v>
      </c>
      <c r="AC3631">
        <f t="shared" si="1323"/>
        <v>2.094118363963084</v>
      </c>
      <c r="AD3631">
        <f t="shared" si="1341"/>
        <v>-6.8515936495622778E-9</v>
      </c>
      <c r="AE3631">
        <f t="shared" si="1342"/>
        <v>1.3541510187672333E-5</v>
      </c>
      <c r="AF3631">
        <f t="shared" si="1343"/>
        <v>-5.0368095912651529E-5</v>
      </c>
      <c r="AG3631" t="str">
        <f t="shared" si="1344"/>
        <v>NaN</v>
      </c>
      <c r="AH3631" t="str">
        <f t="shared" si="1345"/>
        <v>NaN</v>
      </c>
    </row>
    <row r="3632" spans="1:34">
      <c r="A3632" s="4">
        <v>43255.860243055555</v>
      </c>
      <c r="B3632" s="3">
        <v>-3.7627062225692501E-3</v>
      </c>
      <c r="C3632">
        <v>2.98838796839118</v>
      </c>
      <c r="D3632" s="3">
        <v>3.9589918578421902E-2</v>
      </c>
      <c r="E3632" s="3">
        <v>3.9472090590352303E-2</v>
      </c>
      <c r="F3632" s="3">
        <v>3.9311124468058602E-2</v>
      </c>
      <c r="G3632">
        <v>-4793409</v>
      </c>
      <c r="H3632">
        <v>15018464</v>
      </c>
      <c r="K3632">
        <f t="shared" si="1324"/>
        <v>240.53903117953564</v>
      </c>
      <c r="L3632">
        <f t="shared" si="1325"/>
        <v>193.77617002563215</v>
      </c>
      <c r="M3632">
        <f t="shared" si="1322"/>
        <v>64.88454503720169</v>
      </c>
      <c r="N3632">
        <f t="shared" si="1326"/>
        <v>0.12653154116866727</v>
      </c>
      <c r="O3632">
        <f t="shared" si="1327"/>
        <v>117.97024987935299</v>
      </c>
      <c r="P3632">
        <f t="shared" si="1328"/>
        <v>118.02032364695201</v>
      </c>
      <c r="Q3632">
        <f t="shared" si="1329"/>
        <v>-6.9606552503685748E-2</v>
      </c>
      <c r="R3632">
        <f t="shared" si="1330"/>
        <v>118.03985643185668</v>
      </c>
      <c r="S3632">
        <f t="shared" si="1331"/>
        <v>64.930949405537476</v>
      </c>
      <c r="T3632">
        <f t="shared" si="1332"/>
        <v>13.229266605686105</v>
      </c>
      <c r="U3632">
        <f t="shared" si="1333"/>
        <v>0.55920995098473147</v>
      </c>
      <c r="V3632" s="6">
        <f t="shared" si="1334"/>
        <v>201091.9999996433</v>
      </c>
      <c r="W3632">
        <f t="shared" si="1339"/>
        <v>13.231613076735222</v>
      </c>
      <c r="X3632">
        <f t="shared" si="1340"/>
        <v>64.905958387774888</v>
      </c>
      <c r="Y3632">
        <f t="shared" si="1335"/>
        <v>-7.1744134831348561E-2</v>
      </c>
      <c r="Z3632">
        <f t="shared" si="1336"/>
        <v>2.425027234103341E-6</v>
      </c>
      <c r="AA3632">
        <f t="shared" si="1338"/>
        <v>1.3371844388853268E-6</v>
      </c>
      <c r="AB3632">
        <f t="shared" si="1337"/>
        <v>0.99982580312421432</v>
      </c>
      <c r="AC3632">
        <f t="shared" si="1323"/>
        <v>2.0937777968047944</v>
      </c>
      <c r="AD3632">
        <f t="shared" si="1341"/>
        <v>-6.8598213989345476E-9</v>
      </c>
      <c r="AE3632">
        <f t="shared" si="1342"/>
        <v>1.2934103616690445E-5</v>
      </c>
      <c r="AF3632">
        <f t="shared" si="1343"/>
        <v>-5.2796788809801658E-5</v>
      </c>
      <c r="AG3632" t="str">
        <f t="shared" si="1344"/>
        <v>NaN</v>
      </c>
      <c r="AH3632" t="str">
        <f t="shared" si="1345"/>
        <v>NaN</v>
      </c>
    </row>
    <row r="3633" spans="1:34">
      <c r="A3633" s="4">
        <v>43255.860937500001</v>
      </c>
      <c r="B3633" s="3">
        <v>-3.7980379699001799E-3</v>
      </c>
      <c r="C3633">
        <v>2.9888577105721201</v>
      </c>
      <c r="D3633" s="3">
        <v>3.9614547339351699E-2</v>
      </c>
      <c r="E3633" s="3">
        <v>3.9495256609807301E-2</v>
      </c>
      <c r="F3633" s="3">
        <v>3.9336530431246498E-2</v>
      </c>
      <c r="G3633">
        <v>-4793893</v>
      </c>
      <c r="H3633">
        <v>15018464</v>
      </c>
      <c r="K3633">
        <f t="shared" si="1324"/>
        <v>242.78980946281493</v>
      </c>
      <c r="L3633">
        <f t="shared" si="1325"/>
        <v>195.99355240152335</v>
      </c>
      <c r="M3633">
        <f t="shared" si="1322"/>
        <v>65.627019442667418</v>
      </c>
      <c r="N3633">
        <f t="shared" si="1326"/>
        <v>0.1266739127158743</v>
      </c>
      <c r="O3633">
        <f t="shared" si="1327"/>
        <v>118.04422362007325</v>
      </c>
      <c r="P3633">
        <f t="shared" si="1328"/>
        <v>118.0896581694181</v>
      </c>
      <c r="Q3633">
        <f t="shared" si="1329"/>
        <v>-7.2204302342711912E-2</v>
      </c>
      <c r="R3633">
        <f t="shared" si="1330"/>
        <v>118.11642792241597</v>
      </c>
      <c r="S3633">
        <f t="shared" si="1331"/>
        <v>65.675155644229221</v>
      </c>
      <c r="T3633">
        <f t="shared" si="1332"/>
        <v>13.244253084339475</v>
      </c>
      <c r="U3633">
        <f t="shared" si="1333"/>
        <v>0.5589406543482679</v>
      </c>
      <c r="V3633" s="6">
        <f t="shared" si="1334"/>
        <v>201151.99999983888</v>
      </c>
      <c r="W3633">
        <f t="shared" si="1339"/>
        <v>13.237954969259796</v>
      </c>
      <c r="X3633">
        <f t="shared" si="1340"/>
        <v>65.646797931635291</v>
      </c>
      <c r="Y3633">
        <f t="shared" si="1335"/>
        <v>-7.2412806954091025E-2</v>
      </c>
      <c r="Z3633">
        <f t="shared" si="1336"/>
        <v>1.781006355333947E-6</v>
      </c>
      <c r="AA3633">
        <f t="shared" si="1338"/>
        <v>1.3059481438914561E-6</v>
      </c>
      <c r="AB3633">
        <f t="shared" si="1337"/>
        <v>0.99983851755248376</v>
      </c>
      <c r="AC3633">
        <f t="shared" si="1323"/>
        <v>2.0934161730748886</v>
      </c>
      <c r="AD3633">
        <f t="shared" si="1341"/>
        <v>-6.6365662243053424E-9</v>
      </c>
      <c r="AE3633">
        <f t="shared" si="1342"/>
        <v>1.2634901452843434E-5</v>
      </c>
      <c r="AF3633">
        <f t="shared" si="1343"/>
        <v>-5.2288069705806378E-5</v>
      </c>
      <c r="AG3633" t="str">
        <f t="shared" si="1344"/>
        <v>NaN</v>
      </c>
      <c r="AH3633" t="str">
        <f t="shared" si="1345"/>
        <v>NaN</v>
      </c>
    </row>
    <row r="3634" spans="1:34">
      <c r="A3634" s="4">
        <v>43255.861643518518</v>
      </c>
      <c r="B3634" s="3">
        <v>-3.8333816094382198E-3</v>
      </c>
      <c r="C3634">
        <v>2.9890634457551601</v>
      </c>
      <c r="D3634" s="3">
        <v>3.9637808496463499E-2</v>
      </c>
      <c r="E3634" s="3">
        <v>3.9521419465454503E-2</v>
      </c>
      <c r="F3634" s="3">
        <v>3.9360781036521103E-2</v>
      </c>
      <c r="G3634">
        <v>-4794376</v>
      </c>
      <c r="H3634">
        <v>15018464</v>
      </c>
      <c r="K3634">
        <f t="shared" si="1324"/>
        <v>245.04134532882156</v>
      </c>
      <c r="L3634">
        <f t="shared" si="1325"/>
        <v>198.21321106760388</v>
      </c>
      <c r="M3634">
        <f t="shared" si="1322"/>
        <v>66.370256047392687</v>
      </c>
      <c r="N3634">
        <f t="shared" si="1326"/>
        <v>0.12673626784920661</v>
      </c>
      <c r="O3634">
        <f t="shared" si="1327"/>
        <v>118.11408969291169</v>
      </c>
      <c r="P3634">
        <f t="shared" si="1328"/>
        <v>118.16796204489277</v>
      </c>
      <c r="Q3634">
        <f t="shared" si="1329"/>
        <v>-7.5427566015875414E-2</v>
      </c>
      <c r="R3634">
        <f t="shared" si="1330"/>
        <v>118.18951725892757</v>
      </c>
      <c r="S3634">
        <f t="shared" si="1331"/>
        <v>66.420541091403265</v>
      </c>
      <c r="T3634">
        <f t="shared" si="1332"/>
        <v>13.250816782584982</v>
      </c>
      <c r="U3634">
        <f t="shared" si="1333"/>
        <v>0.55882270923913602</v>
      </c>
      <c r="V3634" s="6">
        <f t="shared" si="1334"/>
        <v>201212.99999963958</v>
      </c>
      <c r="W3634">
        <f t="shared" si="1339"/>
        <v>13.244515749009123</v>
      </c>
      <c r="X3634">
        <f t="shared" si="1340"/>
        <v>66.38707353874193</v>
      </c>
      <c r="Y3634">
        <f t="shared" si="1335"/>
        <v>-7.3456981181545686E-2</v>
      </c>
      <c r="Z3634">
        <f t="shared" si="1336"/>
        <v>1.1162645466561801E-6</v>
      </c>
      <c r="AA3634">
        <f t="shared" si="1338"/>
        <v>1.3380168588963164E-6</v>
      </c>
      <c r="AB3634">
        <f t="shared" si="1337"/>
        <v>0.99985684921482709</v>
      </c>
      <c r="AC3634">
        <f t="shared" si="1323"/>
        <v>2.0932577910362244</v>
      </c>
      <c r="AD3634">
        <f t="shared" si="1341"/>
        <v>-6.7023720630521033E-9</v>
      </c>
      <c r="AE3634">
        <f t="shared" si="1342"/>
        <v>1.2436055266520478E-5</v>
      </c>
      <c r="AF3634">
        <f t="shared" si="1343"/>
        <v>-5.3650889333925421E-5</v>
      </c>
      <c r="AG3634" t="str">
        <f t="shared" si="1344"/>
        <v>NaN</v>
      </c>
      <c r="AH3634" t="str">
        <f t="shared" si="1345"/>
        <v>NaN</v>
      </c>
    </row>
    <row r="3635" spans="1:34">
      <c r="A3635" s="4">
        <v>43255.862337962964</v>
      </c>
      <c r="B3635" s="3">
        <v>-3.8675835970934701E-3</v>
      </c>
      <c r="C3635">
        <v>2.9892810731453201</v>
      </c>
      <c r="D3635" s="3">
        <v>3.9661830754830603E-2</v>
      </c>
      <c r="E3635" s="3">
        <v>3.9543194096677302E-2</v>
      </c>
      <c r="F3635">
        <v>3.9383828640257003E-2</v>
      </c>
      <c r="G3635">
        <v>-4794856</v>
      </c>
      <c r="H3635">
        <v>15018464</v>
      </c>
      <c r="K3635">
        <f t="shared" si="1324"/>
        <v>247.22015325299219</v>
      </c>
      <c r="L3635">
        <f t="shared" si="1325"/>
        <v>200.36172312642236</v>
      </c>
      <c r="M3635">
        <f t="shared" si="1322"/>
        <v>67.089669726716309</v>
      </c>
      <c r="N3635">
        <f t="shared" si="1326"/>
        <v>0.12680222732550847</v>
      </c>
      <c r="O3635">
        <f t="shared" si="1327"/>
        <v>118.1862417722237</v>
      </c>
      <c r="P3635">
        <f t="shared" si="1328"/>
        <v>118.23313222489028</v>
      </c>
      <c r="Q3635">
        <f t="shared" si="1329"/>
        <v>-7.2739075186049718E-2</v>
      </c>
      <c r="R3635">
        <f t="shared" si="1330"/>
        <v>118.25898084740975</v>
      </c>
      <c r="S3635">
        <f t="shared" si="1331"/>
        <v>67.138162443507014</v>
      </c>
      <c r="T3635">
        <f t="shared" si="1332"/>
        <v>13.257759885353599</v>
      </c>
      <c r="U3635">
        <f t="shared" si="1333"/>
        <v>0.55869794649363347</v>
      </c>
      <c r="V3635" s="6">
        <f t="shared" si="1334"/>
        <v>201272.99999983516</v>
      </c>
      <c r="W3635">
        <f t="shared" si="1339"/>
        <v>13.250621243331013</v>
      </c>
      <c r="X3635">
        <f t="shared" si="1340"/>
        <v>67.124024992295844</v>
      </c>
      <c r="Y3635">
        <f t="shared" si="1335"/>
        <v>-7.2564164039377488E-2</v>
      </c>
      <c r="Z3635">
        <f t="shared" si="1336"/>
        <v>9.9909857888899308E-7</v>
      </c>
      <c r="AA3635">
        <f t="shared" si="1338"/>
        <v>1.2334827749225607E-6</v>
      </c>
      <c r="AB3635">
        <f t="shared" si="1337"/>
        <v>0.99984455163971842</v>
      </c>
      <c r="AC3635">
        <f t="shared" si="1323"/>
        <v>2.0930902539664173</v>
      </c>
      <c r="AD3635">
        <f t="shared" si="1341"/>
        <v>-6.2542632249612665E-9</v>
      </c>
      <c r="AE3635">
        <f t="shared" si="1342"/>
        <v>1.2180398024796362E-5</v>
      </c>
      <c r="AF3635">
        <f t="shared" si="1343"/>
        <v>-5.1114687661866576E-5</v>
      </c>
      <c r="AG3635" t="str">
        <f t="shared" si="1344"/>
        <v>NaN</v>
      </c>
      <c r="AH3635" t="str">
        <f t="shared" si="1345"/>
        <v>NaN</v>
      </c>
    </row>
    <row r="3636" spans="1:34">
      <c r="A3636" s="4">
        <v>43255.863032407404</v>
      </c>
      <c r="B3636" s="3">
        <v>-3.9025585782110298E-3</v>
      </c>
      <c r="C3636">
        <v>2.9894392394999199</v>
      </c>
      <c r="D3636" s="3">
        <v>3.9693892145205599E-2</v>
      </c>
      <c r="E3636" s="3">
        <v>3.9575124672774097E-2</v>
      </c>
      <c r="F3636" s="3">
        <v>3.9414713620353703E-2</v>
      </c>
      <c r="G3636">
        <v>-4795341</v>
      </c>
      <c r="H3636">
        <v>15018464</v>
      </c>
      <c r="K3636">
        <f t="shared" si="1324"/>
        <v>249.44820405444787</v>
      </c>
      <c r="L3636">
        <f t="shared" si="1325"/>
        <v>202.54917590262846</v>
      </c>
      <c r="M3636">
        <f t="shared" si="1322"/>
        <v>67.82212242281264</v>
      </c>
      <c r="N3636">
        <f t="shared" si="1326"/>
        <v>0.12685016508697455</v>
      </c>
      <c r="O3636">
        <f t="shared" si="1327"/>
        <v>118.2825397949091</v>
      </c>
      <c r="P3636">
        <f t="shared" si="1328"/>
        <v>118.32869854564034</v>
      </c>
      <c r="Q3636">
        <f t="shared" si="1329"/>
        <v>-6.9525850916207332E-2</v>
      </c>
      <c r="R3636">
        <f t="shared" si="1330"/>
        <v>118.35206564582531</v>
      </c>
      <c r="S3636">
        <f t="shared" si="1331"/>
        <v>67.868472990090112</v>
      </c>
      <c r="T3636">
        <f t="shared" si="1332"/>
        <v>13.262805965507923</v>
      </c>
      <c r="U3636">
        <f t="shared" si="1333"/>
        <v>0.55860727192996062</v>
      </c>
      <c r="V3636" s="6">
        <f t="shared" si="1334"/>
        <v>201332.99999940209</v>
      </c>
      <c r="W3636">
        <f t="shared" si="1339"/>
        <v>13.256820129535434</v>
      </c>
      <c r="X3636">
        <f t="shared" si="1340"/>
        <v>67.852214096605664</v>
      </c>
      <c r="Y3636">
        <f t="shared" si="1335"/>
        <v>-7.1903005380415649E-2</v>
      </c>
      <c r="Z3636">
        <f t="shared" si="1336"/>
        <v>8.599835868806144E-7</v>
      </c>
      <c r="AA3636">
        <f t="shared" si="1338"/>
        <v>9.663355555882111E-7</v>
      </c>
      <c r="AB3636">
        <f t="shared" si="1337"/>
        <v>0.9998361263420662</v>
      </c>
      <c r="AC3636">
        <f t="shared" si="1323"/>
        <v>2.0929684920522935</v>
      </c>
      <c r="AD3636">
        <f t="shared" si="1341"/>
        <v>-4.9444832942958681E-9</v>
      </c>
      <c r="AE3636">
        <f t="shared" si="1342"/>
        <v>1.1927570671613505E-5</v>
      </c>
      <c r="AF3636">
        <f t="shared" si="1343"/>
        <v>-4.1266720016017715E-5</v>
      </c>
      <c r="AG3636" t="str">
        <f t="shared" si="1344"/>
        <v>NaN</v>
      </c>
      <c r="AH3636" t="str">
        <f t="shared" si="1345"/>
        <v>NaN</v>
      </c>
    </row>
    <row r="3637" spans="1:34">
      <c r="A3637" s="4">
        <v>43255.863726851851</v>
      </c>
      <c r="B3637" s="3">
        <v>-3.93609460226799E-3</v>
      </c>
      <c r="C3637">
        <v>2.9896045411787799</v>
      </c>
      <c r="D3637" s="3">
        <v>3.9715631099807101E-2</v>
      </c>
      <c r="E3637" s="3">
        <v>3.9597042010482301E-2</v>
      </c>
      <c r="F3637" s="3">
        <v>3.9437677847745399E-2</v>
      </c>
      <c r="G3637">
        <v>-4795822</v>
      </c>
      <c r="H3637">
        <v>15018464</v>
      </c>
      <c r="K3637">
        <f t="shared" si="1324"/>
        <v>251.58458734588109</v>
      </c>
      <c r="L3637">
        <f t="shared" si="1325"/>
        <v>204.65537292615517</v>
      </c>
      <c r="M3637">
        <f t="shared" si="1322"/>
        <v>68.527367219487914</v>
      </c>
      <c r="N3637">
        <f t="shared" si="1326"/>
        <v>0.12690026545421884</v>
      </c>
      <c r="O3637">
        <f t="shared" si="1327"/>
        <v>118.34783385480131</v>
      </c>
      <c r="P3637">
        <f t="shared" si="1328"/>
        <v>118.39429583768606</v>
      </c>
      <c r="Q3637">
        <f t="shared" si="1329"/>
        <v>-7.3444090038989884E-2</v>
      </c>
      <c r="R3637">
        <f t="shared" si="1330"/>
        <v>118.4212779448403</v>
      </c>
      <c r="S3637">
        <f t="shared" si="1331"/>
        <v>68.576329946180579</v>
      </c>
      <c r="T3637">
        <f t="shared" si="1332"/>
        <v>13.268079688375742</v>
      </c>
      <c r="U3637">
        <f t="shared" si="1333"/>
        <v>0.55851250678447251</v>
      </c>
      <c r="V3637" s="6">
        <f t="shared" si="1334"/>
        <v>201392.99999959767</v>
      </c>
      <c r="W3637">
        <f t="shared" si="1339"/>
        <v>13.26258415978673</v>
      </c>
      <c r="X3637">
        <f t="shared" si="1340"/>
        <v>68.578700371851141</v>
      </c>
      <c r="Y3637">
        <f t="shared" si="1335"/>
        <v>-7.2415499119529159E-2</v>
      </c>
      <c r="Z3637">
        <f t="shared" si="1336"/>
        <v>9.074091475573458E-7</v>
      </c>
      <c r="AA3637">
        <f t="shared" si="1338"/>
        <v>7.7830186754363276E-7</v>
      </c>
      <c r="AB3637">
        <f t="shared" si="1337"/>
        <v>0.99984569111278887</v>
      </c>
      <c r="AC3637">
        <f t="shared" si="1323"/>
        <v>2.0928412371194933</v>
      </c>
      <c r="AD3637">
        <f t="shared" si="1341"/>
        <v>-3.9539405538281913E-9</v>
      </c>
      <c r="AE3637">
        <f t="shared" si="1342"/>
        <v>1.1571443838421482E-5</v>
      </c>
      <c r="AF3637">
        <f t="shared" si="1343"/>
        <v>-3.4015246276325788E-5</v>
      </c>
      <c r="AG3637" t="str">
        <f t="shared" si="1344"/>
        <v>NaN</v>
      </c>
      <c r="AH3637" t="str">
        <f t="shared" si="1345"/>
        <v>NaN</v>
      </c>
    </row>
    <row r="3638" spans="1:34">
      <c r="A3638" s="4">
        <v>43255.864421296297</v>
      </c>
      <c r="B3638" s="3">
        <v>-3.9712479664922298E-3</v>
      </c>
      <c r="C3638">
        <v>2.9897805458440398</v>
      </c>
      <c r="D3638" s="3">
        <v>3.9742222074910398E-2</v>
      </c>
      <c r="E3638" s="3">
        <v>3.9623977859591798E-2</v>
      </c>
      <c r="F3638" s="3">
        <v>3.9464453565160498E-2</v>
      </c>
      <c r="G3638">
        <v>-4796305</v>
      </c>
      <c r="H3638">
        <v>15018464</v>
      </c>
      <c r="K3638">
        <f t="shared" si="1324"/>
        <v>253.82400188824826</v>
      </c>
      <c r="L3638">
        <f t="shared" si="1325"/>
        <v>206.85959103166888</v>
      </c>
      <c r="M3638">
        <f t="shared" si="1322"/>
        <v>69.265433664500748</v>
      </c>
      <c r="N3638">
        <f t="shared" si="1326"/>
        <v>0.12695360973013328</v>
      </c>
      <c r="O3638">
        <f t="shared" si="1327"/>
        <v>118.42770120596026</v>
      </c>
      <c r="P3638">
        <f t="shared" si="1328"/>
        <v>118.47491323675428</v>
      </c>
      <c r="Q3638">
        <f t="shared" si="1329"/>
        <v>-7.4276556403390259E-2</v>
      </c>
      <c r="R3638">
        <f t="shared" si="1330"/>
        <v>118.50197776236365</v>
      </c>
      <c r="S3638">
        <f t="shared" si="1331"/>
        <v>69.31495136876967</v>
      </c>
      <c r="T3638">
        <f t="shared" si="1332"/>
        <v>13.273694875314105</v>
      </c>
      <c r="U3638">
        <f t="shared" si="1333"/>
        <v>0.55841160576625537</v>
      </c>
      <c r="V3638" s="6">
        <f t="shared" si="1334"/>
        <v>201452.99999979325</v>
      </c>
      <c r="W3638">
        <f t="shared" si="1339"/>
        <v>13.268441581920579</v>
      </c>
      <c r="X3638">
        <f t="shared" si="1340"/>
        <v>69.308859599634076</v>
      </c>
      <c r="Y3638">
        <f t="shared" si="1335"/>
        <v>-7.5569141761225936E-2</v>
      </c>
      <c r="Z3638">
        <f t="shared" si="1336"/>
        <v>5.4558997503750351E-7</v>
      </c>
      <c r="AA3638">
        <f t="shared" si="1338"/>
        <v>7.0374984949712376E-7</v>
      </c>
      <c r="AB3638">
        <f t="shared" si="1337"/>
        <v>0.99989489912846286</v>
      </c>
      <c r="AC3638">
        <f t="shared" si="1323"/>
        <v>2.0927057426586706</v>
      </c>
      <c r="AD3638">
        <f t="shared" si="1341"/>
        <v>-3.4257786500809079E-9</v>
      </c>
      <c r="AE3638">
        <f t="shared" si="1342"/>
        <v>1.1383963124061469E-5</v>
      </c>
      <c r="AF3638">
        <f t="shared" si="1343"/>
        <v>-2.9956898928968805E-5</v>
      </c>
      <c r="AG3638" t="str">
        <f t="shared" si="1344"/>
        <v>NaN</v>
      </c>
      <c r="AH3638" t="str">
        <f t="shared" si="1345"/>
        <v>NaN</v>
      </c>
    </row>
    <row r="3639" spans="1:34">
      <c r="A3639" s="4">
        <v>43255.865127314813</v>
      </c>
      <c r="B3639" s="3">
        <v>-4.0074002761139099E-3</v>
      </c>
      <c r="C3639">
        <v>2.9898114655825299</v>
      </c>
      <c r="D3639" s="3">
        <v>3.9768860618842203E-2</v>
      </c>
      <c r="E3639" s="3">
        <v>3.9651139660636499E-2</v>
      </c>
      <c r="F3639" s="3">
        <v>3.9492563304083898E-2</v>
      </c>
      <c r="G3639">
        <v>-4796787</v>
      </c>
      <c r="H3639">
        <v>15018464</v>
      </c>
      <c r="K3639">
        <f t="shared" si="1324"/>
        <v>256.12705337972187</v>
      </c>
      <c r="L3639">
        <f t="shared" si="1325"/>
        <v>209.12569252715741</v>
      </c>
      <c r="M3639">
        <f t="shared" si="1322"/>
        <v>70.024221313794499</v>
      </c>
      <c r="N3639">
        <f t="shared" si="1326"/>
        <v>0.12696298102184747</v>
      </c>
      <c r="O3639">
        <f t="shared" si="1327"/>
        <v>118.50771143252398</v>
      </c>
      <c r="P3639">
        <f t="shared" si="1328"/>
        <v>118.55620689656543</v>
      </c>
      <c r="Q3639">
        <f t="shared" si="1329"/>
        <v>-7.8986778841297678E-2</v>
      </c>
      <c r="R3639">
        <f t="shared" si="1330"/>
        <v>118.58669821136527</v>
      </c>
      <c r="S3639">
        <f t="shared" si="1331"/>
        <v>70.076879166355369</v>
      </c>
      <c r="T3639">
        <f t="shared" si="1332"/>
        <v>13.274681327073493</v>
      </c>
      <c r="U3639">
        <f t="shared" si="1333"/>
        <v>0.55839387991170475</v>
      </c>
      <c r="V3639" s="6">
        <f t="shared" si="1334"/>
        <v>201513.99999959394</v>
      </c>
      <c r="W3639">
        <f t="shared" si="1339"/>
        <v>13.274018828406765</v>
      </c>
      <c r="X3639">
        <f t="shared" si="1340"/>
        <v>70.035537898702202</v>
      </c>
      <c r="Y3639">
        <f t="shared" si="1335"/>
        <v>-7.6375020784846967E-2</v>
      </c>
      <c r="Z3639">
        <f t="shared" si="1336"/>
        <v>5.5499669876289385E-7</v>
      </c>
      <c r="AA3639">
        <f t="shared" si="1338"/>
        <v>6.6355103687187371E-7</v>
      </c>
      <c r="AB3639">
        <f t="shared" si="1337"/>
        <v>0.99990808572662015</v>
      </c>
      <c r="AC3639">
        <f t="shared" si="1323"/>
        <v>2.0926819395777168</v>
      </c>
      <c r="AD3639">
        <f t="shared" si="1341"/>
        <v>-3.1959761101498522E-9</v>
      </c>
      <c r="AE3639">
        <f t="shared" si="1342"/>
        <v>1.0361118935371374E-5</v>
      </c>
      <c r="AF3639">
        <f t="shared" si="1343"/>
        <v>-3.0706329175034284E-5</v>
      </c>
      <c r="AG3639" t="str">
        <f t="shared" si="1344"/>
        <v>NaN</v>
      </c>
      <c r="AH3639" t="str">
        <f t="shared" si="1345"/>
        <v>NaN</v>
      </c>
    </row>
    <row r="3640" spans="1:34">
      <c r="A3640" s="4">
        <v>43255.86582175926</v>
      </c>
      <c r="B3640" s="3">
        <v>-4.0418401079114104E-3</v>
      </c>
      <c r="C3640">
        <v>2.9899910379099301</v>
      </c>
      <c r="D3640" s="3">
        <v>3.9790123885159102E-2</v>
      </c>
      <c r="E3640" s="3">
        <v>3.96718796698406E-2</v>
      </c>
      <c r="F3640" s="3">
        <v>3.9512716557583198E-2</v>
      </c>
      <c r="G3640">
        <v>-4797268</v>
      </c>
      <c r="H3640">
        <v>15018464</v>
      </c>
      <c r="K3640">
        <f t="shared" si="1324"/>
        <v>258.32101295844183</v>
      </c>
      <c r="L3640">
        <f t="shared" si="1325"/>
        <v>211.29316083756947</v>
      </c>
      <c r="M3640">
        <f t="shared" si="1322"/>
        <v>70.749982356470881</v>
      </c>
      <c r="N3640">
        <f t="shared" si="1326"/>
        <v>0.12701740660065411</v>
      </c>
      <c r="O3640">
        <f t="shared" si="1327"/>
        <v>118.57157673837008</v>
      </c>
      <c r="P3640">
        <f t="shared" si="1328"/>
        <v>118.61828051421485</v>
      </c>
      <c r="Q3640">
        <f t="shared" si="1329"/>
        <v>-7.586172710985295E-2</v>
      </c>
      <c r="R3640">
        <f t="shared" si="1330"/>
        <v>118.64743846547994</v>
      </c>
      <c r="S3640">
        <f t="shared" si="1331"/>
        <v>70.800556841210778</v>
      </c>
      <c r="T3640">
        <f t="shared" si="1332"/>
        <v>13.280410335368929</v>
      </c>
      <c r="U3640">
        <f t="shared" si="1333"/>
        <v>0.55829093360257398</v>
      </c>
      <c r="V3640" s="6">
        <f t="shared" si="1334"/>
        <v>201573.99999978952</v>
      </c>
      <c r="W3640">
        <f t="shared" si="1339"/>
        <v>13.278793488402272</v>
      </c>
      <c r="X3640">
        <f t="shared" si="1340"/>
        <v>70.757947392817968</v>
      </c>
      <c r="Y3640">
        <f t="shared" si="1335"/>
        <v>-7.5448230660706869E-2</v>
      </c>
      <c r="Z3640">
        <f t="shared" si="1336"/>
        <v>4.6477053902189823E-7</v>
      </c>
      <c r="AA3640">
        <f t="shared" si="1338"/>
        <v>5.8504222194267129E-7</v>
      </c>
      <c r="AB3640">
        <f t="shared" si="1337"/>
        <v>0.99989541640365487</v>
      </c>
      <c r="AC3640">
        <f t="shared" si="1323"/>
        <v>2.0925436986075479</v>
      </c>
      <c r="AD3640">
        <f t="shared" si="1341"/>
        <v>-2.852265794713904E-9</v>
      </c>
      <c r="AE3640">
        <f t="shared" si="1342"/>
        <v>9.5594540747482229E-6</v>
      </c>
      <c r="AF3640">
        <f t="shared" si="1343"/>
        <v>-2.9702153530331184E-5</v>
      </c>
      <c r="AG3640" t="str">
        <f t="shared" si="1344"/>
        <v>NaN</v>
      </c>
      <c r="AH3640" t="str">
        <f t="shared" si="1345"/>
        <v>NaN</v>
      </c>
    </row>
    <row r="3641" spans="1:34">
      <c r="A3641" s="4">
        <v>43255.866516203707</v>
      </c>
      <c r="B3641" s="3">
        <v>-4.0739490671148799E-3</v>
      </c>
      <c r="C3641">
        <v>2.9899862810270901</v>
      </c>
      <c r="D3641" s="3">
        <v>3.9810067116486603E-2</v>
      </c>
      <c r="E3641" s="3">
        <v>3.9691085584327102E-2</v>
      </c>
      <c r="F3641" s="3">
        <v>3.9531142729665597E-2</v>
      </c>
      <c r="G3641">
        <v>-4797753</v>
      </c>
      <c r="H3641">
        <v>15018464</v>
      </c>
      <c r="K3641">
        <f t="shared" si="1324"/>
        <v>260.36648632257987</v>
      </c>
      <c r="L3641">
        <f t="shared" si="1325"/>
        <v>213.31441316620376</v>
      </c>
      <c r="M3641">
        <f t="shared" si="1322"/>
        <v>71.426784038181651</v>
      </c>
      <c r="N3641">
        <f t="shared" si="1326"/>
        <v>0.12701596486346867</v>
      </c>
      <c r="O3641">
        <f t="shared" si="1327"/>
        <v>118.63147725173938</v>
      </c>
      <c r="P3641">
        <f t="shared" si="1328"/>
        <v>118.67576267734749</v>
      </c>
      <c r="Q3641">
        <f t="shared" si="1329"/>
        <v>-7.1496186030969966E-2</v>
      </c>
      <c r="R3641">
        <f t="shared" si="1330"/>
        <v>118.70297343777035</v>
      </c>
      <c r="S3641">
        <f t="shared" si="1331"/>
        <v>71.474448162202293</v>
      </c>
      <c r="T3641">
        <f t="shared" si="1332"/>
        <v>13.280258573559935</v>
      </c>
      <c r="U3641">
        <f t="shared" si="1333"/>
        <v>0.5582936606571175</v>
      </c>
      <c r="V3641" s="6">
        <f t="shared" si="1334"/>
        <v>201633.9999999851</v>
      </c>
      <c r="W3641">
        <f t="shared" si="1339"/>
        <v>13.28349810448586</v>
      </c>
      <c r="X3641">
        <f t="shared" si="1340"/>
        <v>71.473750527874941</v>
      </c>
      <c r="Y3641">
        <f t="shared" si="1335"/>
        <v>-7.3811354745169908E-2</v>
      </c>
      <c r="Z3641">
        <f t="shared" si="1336"/>
        <v>5.9440042033061614E-7</v>
      </c>
      <c r="AA3641">
        <f t="shared" si="1338"/>
        <v>6.077116799411483E-7</v>
      </c>
      <c r="AB3641">
        <f t="shared" si="1337"/>
        <v>0.99987257499859195</v>
      </c>
      <c r="AC3641">
        <f t="shared" si="1323"/>
        <v>2.0925473606199985</v>
      </c>
      <c r="AD3641">
        <f t="shared" si="1341"/>
        <v>-3.0284960418324898E-9</v>
      </c>
      <c r="AE3641">
        <f t="shared" si="1342"/>
        <v>1.0379773742056085E-5</v>
      </c>
      <c r="AF3641">
        <f t="shared" si="1343"/>
        <v>-2.9044918319700293E-5</v>
      </c>
      <c r="AG3641" t="str">
        <f t="shared" si="1344"/>
        <v>NaN</v>
      </c>
      <c r="AH3641" t="str">
        <f t="shared" si="1345"/>
        <v>NaN</v>
      </c>
    </row>
    <row r="3642" spans="1:34">
      <c r="A3642" s="4">
        <v>43255.867210648146</v>
      </c>
      <c r="B3642" s="3">
        <v>-4.1069618340588898E-3</v>
      </c>
      <c r="C3642">
        <v>2.9902146114036401</v>
      </c>
      <c r="D3642" s="3">
        <v>3.9833518548912303E-2</v>
      </c>
      <c r="E3642" s="3">
        <v>3.9715012705037203E-2</v>
      </c>
      <c r="F3642" s="3">
        <v>3.9555369513127499E-2</v>
      </c>
      <c r="G3642">
        <v>-4798233</v>
      </c>
      <c r="H3642">
        <v>15018464</v>
      </c>
      <c r="K3642">
        <f t="shared" si="1324"/>
        <v>262.4695359740046</v>
      </c>
      <c r="L3642">
        <f t="shared" si="1325"/>
        <v>215.38561693125837</v>
      </c>
      <c r="M3642">
        <f t="shared" si="1322"/>
        <v>72.12031159607038</v>
      </c>
      <c r="N3642">
        <f t="shared" si="1326"/>
        <v>0.12708516824843771</v>
      </c>
      <c r="O3642">
        <f t="shared" si="1327"/>
        <v>118.70191482619643</v>
      </c>
      <c r="P3642">
        <f t="shared" si="1328"/>
        <v>118.74737513073622</v>
      </c>
      <c r="Q3642">
        <f t="shared" si="1329"/>
        <v>-7.4076151094686793E-2</v>
      </c>
      <c r="R3642">
        <f t="shared" si="1330"/>
        <v>118.77599097729112</v>
      </c>
      <c r="S3642">
        <f t="shared" si="1331"/>
        <v>72.169695696800176</v>
      </c>
      <c r="T3642">
        <f t="shared" si="1332"/>
        <v>13.28754314039878</v>
      </c>
      <c r="U3642">
        <f t="shared" si="1333"/>
        <v>0.55816276203889181</v>
      </c>
      <c r="V3642" s="6">
        <f t="shared" si="1334"/>
        <v>201693.99999955203</v>
      </c>
      <c r="W3642">
        <f t="shared" si="1339"/>
        <v>13.289066595483073</v>
      </c>
      <c r="X3642">
        <f t="shared" si="1340"/>
        <v>72.193420118413485</v>
      </c>
      <c r="Y3642">
        <f t="shared" si="1335"/>
        <v>-7.2371706314802012E-2</v>
      </c>
      <c r="Z3642">
        <f t="shared" si="1336"/>
        <v>7.1770689051224416E-7</v>
      </c>
      <c r="AA3642">
        <f t="shared" si="1338"/>
        <v>7.0863238656250604E-7</v>
      </c>
      <c r="AB3642">
        <f t="shared" si="1337"/>
        <v>0.99985306405730079</v>
      </c>
      <c r="AC3642">
        <f t="shared" si="1323"/>
        <v>2.0923715840221773</v>
      </c>
      <c r="AD3642">
        <f t="shared" si="1341"/>
        <v>-3.6013746689273509E-9</v>
      </c>
      <c r="AE3642">
        <f t="shared" si="1342"/>
        <v>1.1631908840817734E-5</v>
      </c>
      <c r="AF3642">
        <f t="shared" si="1343"/>
        <v>-3.0821115399711707E-5</v>
      </c>
      <c r="AG3642" t="str">
        <f t="shared" si="1344"/>
        <v>NaN</v>
      </c>
      <c r="AH3642" t="str">
        <f t="shared" si="1345"/>
        <v>NaN</v>
      </c>
    </row>
    <row r="3643" spans="1:34">
      <c r="A3643" s="4">
        <v>43255.867905092593</v>
      </c>
      <c r="B3643" s="3">
        <v>-4.1425314255320702E-3</v>
      </c>
      <c r="C3643">
        <v>2.9902562341285401</v>
      </c>
      <c r="D3643">
        <v>3.9860680349957003E-2</v>
      </c>
      <c r="E3643">
        <v>3.9742709655401998E-2</v>
      </c>
      <c r="F3643" s="3">
        <v>3.9581597328851803E-2</v>
      </c>
      <c r="G3643">
        <v>-4798720</v>
      </c>
      <c r="H3643">
        <v>15018464</v>
      </c>
      <c r="K3643">
        <f t="shared" si="1324"/>
        <v>264.73546591183322</v>
      </c>
      <c r="L3643">
        <f t="shared" si="1325"/>
        <v>217.61707064401955</v>
      </c>
      <c r="M3643">
        <f t="shared" si="1322"/>
        <v>72.867497686624915</v>
      </c>
      <c r="N3643">
        <f t="shared" si="1326"/>
        <v>0.12709778344882514</v>
      </c>
      <c r="O3643">
        <f t="shared" si="1327"/>
        <v>118.78349668221036</v>
      </c>
      <c r="P3643">
        <f t="shared" si="1328"/>
        <v>118.83027046072765</v>
      </c>
      <c r="Q3643">
        <f t="shared" si="1329"/>
        <v>-7.154278181874929E-2</v>
      </c>
      <c r="R3643">
        <f t="shared" si="1330"/>
        <v>118.8550394640291</v>
      </c>
      <c r="S3643">
        <f t="shared" si="1331"/>
        <v>72.915192874504086</v>
      </c>
      <c r="T3643">
        <f t="shared" si="1332"/>
        <v>13.288871056229038</v>
      </c>
      <c r="U3643">
        <f t="shared" si="1333"/>
        <v>0.55813890031160651</v>
      </c>
      <c r="V3643" s="6">
        <f t="shared" si="1334"/>
        <v>201753.99999974761</v>
      </c>
      <c r="W3643">
        <f t="shared" si="1339"/>
        <v>13.295005735514142</v>
      </c>
      <c r="X3643">
        <f t="shared" si="1340"/>
        <v>72.908631761741489</v>
      </c>
      <c r="Y3643">
        <f t="shared" si="1335"/>
        <v>-7.2947324356377408E-2</v>
      </c>
      <c r="Z3643">
        <f t="shared" si="1336"/>
        <v>3.104218823761975E-7</v>
      </c>
      <c r="AA3643">
        <f t="shared" si="1338"/>
        <v>7.5084692584991206E-7</v>
      </c>
      <c r="AB3643">
        <f t="shared" si="1337"/>
        <v>0.99986285494769056</v>
      </c>
      <c r="AC3643">
        <f t="shared" si="1323"/>
        <v>2.0923395414131933</v>
      </c>
      <c r="AD3643">
        <f t="shared" si="1341"/>
        <v>-3.7857463289794102E-9</v>
      </c>
      <c r="AE3643">
        <f t="shared" si="1342"/>
        <v>1.234099434725766E-5</v>
      </c>
      <c r="AF3643">
        <f t="shared" si="1343"/>
        <v>-3.053742353230948E-5</v>
      </c>
      <c r="AG3643" t="str">
        <f t="shared" si="1344"/>
        <v>NaN</v>
      </c>
      <c r="AH3643" t="str">
        <f t="shared" si="1345"/>
        <v>NaN</v>
      </c>
    </row>
    <row r="3644" spans="1:34">
      <c r="A3644" s="4">
        <v>43255.868611111109</v>
      </c>
      <c r="B3644" s="3">
        <v>-4.1777442507918696E-3</v>
      </c>
      <c r="C3644">
        <v>2.9903323442540599</v>
      </c>
      <c r="D3644" s="3">
        <v>3.9891112507957599E-2</v>
      </c>
      <c r="E3644" s="3">
        <v>3.97737839925867E-2</v>
      </c>
      <c r="F3644" s="3">
        <v>3.9612482308948503E-2</v>
      </c>
      <c r="G3644">
        <v>-4799203</v>
      </c>
      <c r="H3644">
        <v>15018464</v>
      </c>
      <c r="K3644">
        <f t="shared" si="1324"/>
        <v>266.97866836783754</v>
      </c>
      <c r="L3644">
        <f t="shared" si="1325"/>
        <v>219.81967507477427</v>
      </c>
      <c r="M3644">
        <f t="shared" si="1322"/>
        <v>73.605023804348988</v>
      </c>
      <c r="N3644">
        <f t="shared" si="1326"/>
        <v>0.12712085124381575</v>
      </c>
      <c r="O3644">
        <f t="shared" si="1327"/>
        <v>118.87490122228895</v>
      </c>
      <c r="P3644">
        <f t="shared" si="1328"/>
        <v>118.92327410918944</v>
      </c>
      <c r="Q3644">
        <f t="shared" si="1329"/>
        <v>-7.322304015569614E-2</v>
      </c>
      <c r="R3644">
        <f t="shared" si="1330"/>
        <v>118.94812426244465</v>
      </c>
      <c r="S3644">
        <f t="shared" si="1331"/>
        <v>73.653839164452791</v>
      </c>
      <c r="T3644">
        <f t="shared" si="1332"/>
        <v>13.291299245175416</v>
      </c>
      <c r="U3644">
        <f t="shared" si="1333"/>
        <v>0.55809526743886306</v>
      </c>
      <c r="V3644" s="6">
        <f t="shared" si="1334"/>
        <v>201814.99999954831</v>
      </c>
      <c r="W3644">
        <f t="shared" si="1339"/>
        <v>13.30125131765984</v>
      </c>
      <c r="X3644">
        <f t="shared" si="1340"/>
        <v>73.625431583340259</v>
      </c>
      <c r="Y3644">
        <f t="shared" si="1335"/>
        <v>-7.1691450325772621E-2</v>
      </c>
      <c r="Z3644">
        <f t="shared" si="1336"/>
        <v>1.0660953535466844E-6</v>
      </c>
      <c r="AA3644">
        <f t="shared" si="1338"/>
        <v>9.6575696734753677E-7</v>
      </c>
      <c r="AB3644">
        <f t="shared" si="1337"/>
        <v>0.999846531896324</v>
      </c>
      <c r="AC3644">
        <f t="shared" si="1323"/>
        <v>2.0922809492139169</v>
      </c>
      <c r="AD3644">
        <f t="shared" si="1341"/>
        <v>-4.9544767162259003E-9</v>
      </c>
      <c r="AE3644">
        <f t="shared" si="1342"/>
        <v>1.3056537292644261E-5</v>
      </c>
      <c r="AF3644">
        <f t="shared" si="1343"/>
        <v>-3.7774681758669126E-5</v>
      </c>
      <c r="AG3644" t="str">
        <f t="shared" si="1344"/>
        <v>NaN</v>
      </c>
      <c r="AH3644" t="str">
        <f t="shared" si="1345"/>
        <v>NaN</v>
      </c>
    </row>
    <row r="3645" spans="1:34">
      <c r="A3645" s="4">
        <v>43255.869305555556</v>
      </c>
      <c r="B3645" s="3">
        <v>-4.2121840825893701E-3</v>
      </c>
      <c r="C3645">
        <v>2.9906605691703598</v>
      </c>
      <c r="D3645" s="3">
        <v>3.9912054684682501E-2</v>
      </c>
      <c r="E3645" s="3">
        <v>3.9793929391435098E-2</v>
      </c>
      <c r="F3645">
        <v>3.9632385433414997E-2</v>
      </c>
      <c r="G3645">
        <v>-4799686</v>
      </c>
      <c r="H3645">
        <v>15018464</v>
      </c>
      <c r="K3645">
        <f t="shared" si="1324"/>
        <v>269.1726279465575</v>
      </c>
      <c r="L3645">
        <f t="shared" si="1325"/>
        <v>221.98747217752347</v>
      </c>
      <c r="M3645">
        <f t="shared" si="1322"/>
        <v>74.330894940754661</v>
      </c>
      <c r="N3645">
        <f t="shared" si="1326"/>
        <v>0.12722033110971157</v>
      </c>
      <c r="O3645">
        <f t="shared" si="1327"/>
        <v>118.93780211915427</v>
      </c>
      <c r="P3645">
        <f t="shared" si="1328"/>
        <v>118.9835680933051</v>
      </c>
      <c r="Q3645">
        <f t="shared" si="1329"/>
        <v>-7.0308529002872433E-2</v>
      </c>
      <c r="R3645">
        <f t="shared" si="1330"/>
        <v>119.00811064815714</v>
      </c>
      <c r="S3645">
        <f t="shared" si="1331"/>
        <v>74.377767293423247</v>
      </c>
      <c r="T3645">
        <f t="shared" si="1332"/>
        <v>13.301770810006555</v>
      </c>
      <c r="U3645">
        <f t="shared" si="1333"/>
        <v>0.55790710067515825</v>
      </c>
      <c r="V3645" s="6">
        <f t="shared" si="1334"/>
        <v>201874.99999974389</v>
      </c>
      <c r="W3645">
        <f t="shared" si="1339"/>
        <v>13.307882141321082</v>
      </c>
      <c r="X3645">
        <f t="shared" si="1340"/>
        <v>74.33899934425834</v>
      </c>
      <c r="Y3645">
        <f t="shared" si="1335"/>
        <v>-7.1292329442295951E-2</v>
      </c>
      <c r="Z3645">
        <f t="shared" si="1336"/>
        <v>1.2520349213870087E-6</v>
      </c>
      <c r="AA3645">
        <f t="shared" si="1338"/>
        <v>1.2118697082572933E-6</v>
      </c>
      <c r="AB3645">
        <f t="shared" si="1337"/>
        <v>0.99984250599424884</v>
      </c>
      <c r="AC3645">
        <f t="shared" si="1323"/>
        <v>2.0920282703545419</v>
      </c>
      <c r="AD3645">
        <f t="shared" si="1341"/>
        <v>-6.2511220895777576E-9</v>
      </c>
      <c r="AE3645">
        <f t="shared" si="1342"/>
        <v>1.4362500185843611E-5</v>
      </c>
      <c r="AF3645">
        <f t="shared" si="1343"/>
        <v>-4.332703498135695E-5</v>
      </c>
      <c r="AG3645" t="str">
        <f t="shared" si="1344"/>
        <v>NaN</v>
      </c>
      <c r="AH3645" t="str">
        <f t="shared" si="1345"/>
        <v>NaN</v>
      </c>
    </row>
    <row r="3646" spans="1:34">
      <c r="A3646" s="4">
        <v>43255.87</v>
      </c>
      <c r="B3646" s="3">
        <v>-4.2449114365626902E-3</v>
      </c>
      <c r="C3646">
        <v>2.9908032756557099</v>
      </c>
      <c r="D3646" s="3">
        <v>3.9933508226313301E-2</v>
      </c>
      <c r="E3646" s="3">
        <v>3.9815692130450803E-2</v>
      </c>
      <c r="F3646">
        <v>3.9653777421172001E-2</v>
      </c>
      <c r="G3646">
        <v>-4800164</v>
      </c>
      <c r="H3646">
        <v>15018464</v>
      </c>
      <c r="K3646">
        <f t="shared" si="1324"/>
        <v>271.25749561252371</v>
      </c>
      <c r="L3646">
        <f t="shared" si="1325"/>
        <v>224.04422027027388</v>
      </c>
      <c r="M3646">
        <f t="shared" si="1322"/>
        <v>75.019582121622108</v>
      </c>
      <c r="N3646">
        <f t="shared" si="1326"/>
        <v>0.12726358322531911</v>
      </c>
      <c r="O3646">
        <f t="shared" si="1327"/>
        <v>119.002238926619</v>
      </c>
      <c r="P3646">
        <f t="shared" si="1328"/>
        <v>119.04870268063198</v>
      </c>
      <c r="Q3646">
        <f t="shared" si="1329"/>
        <v>-7.0345419168319268E-2</v>
      </c>
      <c r="R3646">
        <f t="shared" si="1330"/>
        <v>119.07258434578732</v>
      </c>
      <c r="S3646">
        <f t="shared" si="1331"/>
        <v>75.066479067734321</v>
      </c>
      <c r="T3646">
        <f t="shared" si="1332"/>
        <v>13.306323664281035</v>
      </c>
      <c r="U3646">
        <f t="shared" si="1333"/>
        <v>0.55782528903876361</v>
      </c>
      <c r="V3646" s="6">
        <f t="shared" si="1334"/>
        <v>201934.99999993946</v>
      </c>
      <c r="W3646">
        <f t="shared" si="1339"/>
        <v>13.315362247414283</v>
      </c>
      <c r="X3646">
        <f t="shared" si="1340"/>
        <v>75.050404465755662</v>
      </c>
      <c r="Y3646">
        <f t="shared" si="1335"/>
        <v>-6.8768800138656161E-2</v>
      </c>
      <c r="Z3646">
        <f t="shared" si="1336"/>
        <v>8.5049847377473479E-7</v>
      </c>
      <c r="AA3646">
        <f t="shared" si="1338"/>
        <v>1.3369828666404223E-6</v>
      </c>
      <c r="AB3646">
        <f t="shared" si="1337"/>
        <v>0.9998090362185621</v>
      </c>
      <c r="AC3646">
        <f t="shared" si="1323"/>
        <v>2.0919184099808987</v>
      </c>
      <c r="AD3646">
        <f t="shared" si="1341"/>
        <v>-7.1491834976934323E-9</v>
      </c>
      <c r="AE3646">
        <f t="shared" si="1342"/>
        <v>1.5155507289928814E-5</v>
      </c>
      <c r="AF3646">
        <f t="shared" si="1343"/>
        <v>-4.6958801311521497E-5</v>
      </c>
      <c r="AG3646" t="str">
        <f t="shared" si="1344"/>
        <v>NaN</v>
      </c>
      <c r="AH3646" t="str">
        <f t="shared" si="1345"/>
        <v>NaN</v>
      </c>
    </row>
    <row r="3647" spans="1:34">
      <c r="A3647" s="4">
        <v>43255.870694444442</v>
      </c>
      <c r="B3647" s="3">
        <v>-4.2765922763101103E-3</v>
      </c>
      <c r="C3647">
        <v>2.9909804695416802</v>
      </c>
      <c r="D3647" s="3">
        <v>3.9965046359575401E-2</v>
      </c>
      <c r="E3647" s="3">
        <v>3.9846266994936701E-2</v>
      </c>
      <c r="F3647" s="3">
        <v>3.9683649974231197E-2</v>
      </c>
      <c r="G3647">
        <v>-4800650</v>
      </c>
      <c r="H3647">
        <v>15018464</v>
      </c>
      <c r="K3647">
        <f t="shared" si="1324"/>
        <v>273.275695998473</v>
      </c>
      <c r="L3647">
        <f t="shared" si="1325"/>
        <v>226.02315345710014</v>
      </c>
      <c r="M3647">
        <f t="shared" si="1322"/>
        <v>75.682213545647343</v>
      </c>
      <c r="N3647">
        <f t="shared" si="1326"/>
        <v>0.12731728793552999</v>
      </c>
      <c r="O3647">
        <f t="shared" si="1327"/>
        <v>119.09696531985421</v>
      </c>
      <c r="P3647">
        <f t="shared" si="1328"/>
        <v>119.14021143692536</v>
      </c>
      <c r="Q3647">
        <f t="shared" si="1329"/>
        <v>-6.5652452244776782E-2</v>
      </c>
      <c r="R3647">
        <f t="shared" si="1330"/>
        <v>119.16261777209898</v>
      </c>
      <c r="S3647">
        <f t="shared" si="1331"/>
        <v>75.725981847143856</v>
      </c>
      <c r="T3647">
        <f t="shared" si="1332"/>
        <v>13.311976791671654</v>
      </c>
      <c r="U3647">
        <f t="shared" si="1333"/>
        <v>0.55772370625691026</v>
      </c>
      <c r="V3647" s="6">
        <f t="shared" si="1334"/>
        <v>201994.9999995064</v>
      </c>
      <c r="W3647">
        <f t="shared" si="1339"/>
        <v>13.322763554106565</v>
      </c>
      <c r="X3647">
        <f t="shared" si="1340"/>
        <v>75.763145961948297</v>
      </c>
      <c r="Y3647">
        <f t="shared" si="1335"/>
        <v>-6.9420306529285838E-2</v>
      </c>
      <c r="Z3647">
        <f t="shared" si="1336"/>
        <v>1.9691408295052722E-6</v>
      </c>
      <c r="AA3647">
        <f t="shared" si="1338"/>
        <v>1.5293130374151013E-6</v>
      </c>
      <c r="AB3647">
        <f t="shared" si="1337"/>
        <v>0.99981972082732284</v>
      </c>
      <c r="AC3647">
        <f t="shared" si="1323"/>
        <v>2.0917820000169627</v>
      </c>
      <c r="AD3647">
        <f t="shared" si="1341"/>
        <v>-8.100346428800352E-9</v>
      </c>
      <c r="AE3647">
        <f t="shared" si="1342"/>
        <v>1.5470758747660187E-5</v>
      </c>
      <c r="AF3647">
        <f t="shared" si="1343"/>
        <v>-5.2122233207930072E-5</v>
      </c>
      <c r="AG3647" t="str">
        <f t="shared" si="1344"/>
        <v>NaN</v>
      </c>
      <c r="AH3647" t="str">
        <f t="shared" si="1345"/>
        <v>NaN</v>
      </c>
    </row>
    <row r="3648" spans="1:34">
      <c r="A3648" s="4">
        <v>43255.871400462966</v>
      </c>
      <c r="B3648" s="3">
        <v>-4.3128278313815799E-3</v>
      </c>
      <c r="C3648">
        <v>2.9915501062623702</v>
      </c>
      <c r="D3648" s="3">
        <v>3.99844068727543E-2</v>
      </c>
      <c r="E3648" s="3">
        <v>3.9866483747027802E-2</v>
      </c>
      <c r="F3648" s="3">
        <v>3.9705137249238798E-2</v>
      </c>
      <c r="G3648">
        <v>-4801131</v>
      </c>
      <c r="H3648">
        <v>15018464</v>
      </c>
      <c r="K3648">
        <f t="shared" si="1324"/>
        <v>275.58405056903899</v>
      </c>
      <c r="L3648">
        <f t="shared" si="1325"/>
        <v>228.30326320022664</v>
      </c>
      <c r="M3648">
        <f t="shared" si="1322"/>
        <v>76.445691755058149</v>
      </c>
      <c r="N3648">
        <f t="shared" si="1326"/>
        <v>0.12748993596366379</v>
      </c>
      <c r="O3648">
        <f t="shared" si="1327"/>
        <v>119.15511560951714</v>
      </c>
      <c r="P3648">
        <f t="shared" si="1328"/>
        <v>119.20071897706512</v>
      </c>
      <c r="Q3648">
        <f t="shared" si="1329"/>
        <v>-7.2263048174761479E-2</v>
      </c>
      <c r="R3648">
        <f t="shared" si="1330"/>
        <v>119.2273786576919</v>
      </c>
      <c r="S3648">
        <f t="shared" si="1331"/>
        <v>76.493867120507986</v>
      </c>
      <c r="T3648">
        <f t="shared" si="1332"/>
        <v>13.330150268317315</v>
      </c>
      <c r="U3648">
        <f t="shared" si="1333"/>
        <v>0.55739714147496799</v>
      </c>
      <c r="V3648" s="6">
        <f t="shared" si="1334"/>
        <v>202055.99999993574</v>
      </c>
      <c r="W3648">
        <f t="shared" si="1339"/>
        <v>13.330573450285005</v>
      </c>
      <c r="X3648">
        <f t="shared" si="1340"/>
        <v>76.476448584538943</v>
      </c>
      <c r="Y3648">
        <f t="shared" si="1335"/>
        <v>-7.0584641688289665E-2</v>
      </c>
      <c r="Z3648">
        <f t="shared" si="1336"/>
        <v>2.3171896066989108E-6</v>
      </c>
      <c r="AA3648">
        <f t="shared" si="1338"/>
        <v>1.6466619161959731E-6</v>
      </c>
      <c r="AB3648">
        <f t="shared" si="1337"/>
        <v>0.99983741485345523</v>
      </c>
      <c r="AC3648">
        <f t="shared" si="1323"/>
        <v>2.091343474025503</v>
      </c>
      <c r="AD3648">
        <f t="shared" si="1341"/>
        <v>-8.5762394824836982E-9</v>
      </c>
      <c r="AE3648">
        <f t="shared" si="1342"/>
        <v>1.5443403528120835E-5</v>
      </c>
      <c r="AF3648">
        <f t="shared" si="1343"/>
        <v>-5.5282148882234968E-5</v>
      </c>
      <c r="AG3648" t="str">
        <f t="shared" si="1344"/>
        <v>NaN</v>
      </c>
      <c r="AH3648" t="str">
        <f t="shared" si="1345"/>
        <v>NaN</v>
      </c>
    </row>
    <row r="3649" spans="1:34">
      <c r="A3649" s="4">
        <v>43255.872094907405</v>
      </c>
      <c r="B3649" s="3">
        <v>-4.3448416529281502E-3</v>
      </c>
      <c r="C3649">
        <v>2.9918593036472898</v>
      </c>
      <c r="D3649" s="3">
        <v>4.0010272423223803E-2</v>
      </c>
      <c r="E3649" s="3">
        <v>3.9894347188292198E-2</v>
      </c>
      <c r="F3649">
        <v>3.9731436530401003E-2</v>
      </c>
      <c r="G3649">
        <v>-4801613</v>
      </c>
      <c r="H3649">
        <v>15018464</v>
      </c>
      <c r="K3649">
        <f t="shared" si="1324"/>
        <v>277.62346327135737</v>
      </c>
      <c r="L3649">
        <f t="shared" si="1325"/>
        <v>230.30810573680986</v>
      </c>
      <c r="M3649">
        <f t="shared" si="1322"/>
        <v>77.116998736924003</v>
      </c>
      <c r="N3649">
        <f t="shared" si="1326"/>
        <v>0.12758364888081183</v>
      </c>
      <c r="O3649">
        <f t="shared" si="1327"/>
        <v>119.23280411075648</v>
      </c>
      <c r="P3649">
        <f t="shared" si="1328"/>
        <v>119.28411260444602</v>
      </c>
      <c r="Q3649">
        <f t="shared" si="1329"/>
        <v>-7.3838424645330747E-2</v>
      </c>
      <c r="R3649">
        <f t="shared" si="1330"/>
        <v>119.30664253540181</v>
      </c>
      <c r="S3649">
        <f t="shared" si="1331"/>
        <v>77.166224353354224</v>
      </c>
      <c r="T3649">
        <f t="shared" si="1332"/>
        <v>13.340014785911848</v>
      </c>
      <c r="U3649">
        <f t="shared" si="1333"/>
        <v>0.55721988292944935</v>
      </c>
      <c r="V3649" s="6">
        <f t="shared" si="1334"/>
        <v>202115.99999950267</v>
      </c>
      <c r="W3649">
        <f t="shared" si="1339"/>
        <v>13.337936816525017</v>
      </c>
      <c r="X3649">
        <f t="shared" si="1340"/>
        <v>77.188152859649762</v>
      </c>
      <c r="Y3649">
        <f t="shared" si="1335"/>
        <v>-7.1152554452780237E-2</v>
      </c>
      <c r="Z3649">
        <f t="shared" si="1336"/>
        <v>1.5934989991941481E-6</v>
      </c>
      <c r="AA3649">
        <f t="shared" si="1338"/>
        <v>1.6669871594675929E-6</v>
      </c>
      <c r="AB3649">
        <f t="shared" si="1337"/>
        <v>0.99984653297720916</v>
      </c>
      <c r="AC3649">
        <f t="shared" si="1323"/>
        <v>2.0911054432159473</v>
      </c>
      <c r="AD3649">
        <f t="shared" si="1341"/>
        <v>-8.6118210755396329E-9</v>
      </c>
      <c r="AE3649">
        <f t="shared" si="1342"/>
        <v>1.572934960313358E-5</v>
      </c>
      <c r="AF3649">
        <f t="shared" si="1343"/>
        <v>-5.4502355080546002E-5</v>
      </c>
      <c r="AG3649" t="str">
        <f t="shared" si="1344"/>
        <v>NaN</v>
      </c>
      <c r="AH3649" t="str">
        <f t="shared" si="1345"/>
        <v>NaN</v>
      </c>
    </row>
    <row r="3650" spans="1:34">
      <c r="A3650" s="4">
        <v>43255.872789351852</v>
      </c>
      <c r="B3650" s="3">
        <v>-4.3796620353532502E-3</v>
      </c>
      <c r="C3650">
        <v>2.99214947350083</v>
      </c>
      <c r="D3650">
        <v>4.0035055782846003E-2</v>
      </c>
      <c r="E3650" s="3">
        <v>3.9917513207747099E-2</v>
      </c>
      <c r="F3650" s="3">
        <v>3.9753983876071299E-2</v>
      </c>
      <c r="G3650">
        <v>-4802095</v>
      </c>
      <c r="H3650">
        <v>15018464</v>
      </c>
      <c r="K3650">
        <f t="shared" si="1324"/>
        <v>279.84166549735613</v>
      </c>
      <c r="L3650">
        <f t="shared" si="1325"/>
        <v>232.49666968213086</v>
      </c>
      <c r="M3650">
        <f t="shared" si="1322"/>
        <v>77.84982349993895</v>
      </c>
      <c r="N3650">
        <f t="shared" si="1326"/>
        <v>0.12767159484921239</v>
      </c>
      <c r="O3650">
        <f t="shared" si="1327"/>
        <v>119.30724219654144</v>
      </c>
      <c r="P3650">
        <f t="shared" si="1328"/>
        <v>119.35344712691182</v>
      </c>
      <c r="Q3650">
        <f t="shared" si="1329"/>
        <v>-6.7356190538248484E-2</v>
      </c>
      <c r="R3650">
        <f t="shared" si="1330"/>
        <v>119.37459838707969</v>
      </c>
      <c r="S3650">
        <f t="shared" si="1331"/>
        <v>77.894727626964453</v>
      </c>
      <c r="T3650">
        <f t="shared" si="1332"/>
        <v>13.349272256269801</v>
      </c>
      <c r="U3650">
        <f t="shared" si="1333"/>
        <v>0.55705353260211632</v>
      </c>
      <c r="V3650" s="6">
        <f t="shared" si="1334"/>
        <v>202175.99999969825</v>
      </c>
      <c r="W3650">
        <f t="shared" si="1339"/>
        <v>13.34601521436581</v>
      </c>
      <c r="X3650">
        <f t="shared" si="1340"/>
        <v>77.900308175271249</v>
      </c>
      <c r="Y3650">
        <f t="shared" si="1335"/>
        <v>-7.0766118311145945E-2</v>
      </c>
      <c r="Z3650">
        <f t="shared" si="1336"/>
        <v>1.6567330777989483E-6</v>
      </c>
      <c r="AA3650">
        <f t="shared" si="1338"/>
        <v>1.6619515757860456E-6</v>
      </c>
      <c r="AB3650">
        <f t="shared" si="1337"/>
        <v>0.99984287938007566</v>
      </c>
      <c r="AC3650">
        <f t="shared" si="1323"/>
        <v>2.0908820604562095</v>
      </c>
      <c r="AD3650">
        <f t="shared" si="1341"/>
        <v>-8.6317695131702094E-9</v>
      </c>
      <c r="AE3650">
        <f t="shared" si="1342"/>
        <v>1.7277174176235515E-5</v>
      </c>
      <c r="AF3650">
        <f t="shared" si="1343"/>
        <v>-4.9734546210342332E-5</v>
      </c>
      <c r="AG3650" t="str">
        <f t="shared" si="1344"/>
        <v>NaN</v>
      </c>
      <c r="AH3650" t="str">
        <f t="shared" si="1345"/>
        <v>NaN</v>
      </c>
    </row>
    <row r="3651" spans="1:34">
      <c r="A3651" s="4">
        <v>43255.873483796298</v>
      </c>
      <c r="B3651" s="3">
        <v>-4.4126866945043697E-3</v>
      </c>
      <c r="C3651">
        <v>2.9924824552999798</v>
      </c>
      <c r="D3651">
        <v>4.0057377455595997E-2</v>
      </c>
      <c r="E3651">
        <v>3.9939299731176998E-2</v>
      </c>
      <c r="F3651" s="3">
        <v>3.9777472183341198E-2</v>
      </c>
      <c r="G3651">
        <v>-4802578</v>
      </c>
      <c r="H3651">
        <v>15018464</v>
      </c>
      <c r="K3651">
        <f t="shared" si="1324"/>
        <v>281.94547273150818</v>
      </c>
      <c r="L3651">
        <f t="shared" si="1325"/>
        <v>234.56960175014621</v>
      </c>
      <c r="M3651">
        <f t="shared" si="1322"/>
        <v>78.543929767538359</v>
      </c>
      <c r="N3651">
        <f t="shared" si="1326"/>
        <v>0.12777251645229656</v>
      </c>
      <c r="O3651">
        <f t="shared" si="1327"/>
        <v>119.37428648013967</v>
      </c>
      <c r="P3651">
        <f t="shared" si="1328"/>
        <v>119.41865289957997</v>
      </c>
      <c r="Q3651">
        <f t="shared" si="1329"/>
        <v>-7.1103739749858619E-2</v>
      </c>
      <c r="R3651">
        <f t="shared" si="1330"/>
        <v>119.44539021988953</v>
      </c>
      <c r="S3651">
        <f t="shared" si="1331"/>
        <v>78.591332260704931</v>
      </c>
      <c r="T3651">
        <f t="shared" si="1332"/>
        <v>13.359895582910239</v>
      </c>
      <c r="U3651">
        <f t="shared" si="1333"/>
        <v>0.55686263878386244</v>
      </c>
      <c r="V3651" s="6">
        <f t="shared" si="1334"/>
        <v>202235.99999989383</v>
      </c>
      <c r="W3651">
        <f t="shared" si="1339"/>
        <v>13.354843665763362</v>
      </c>
      <c r="X3651">
        <f t="shared" si="1340"/>
        <v>78.607442345684163</v>
      </c>
      <c r="Y3651">
        <f t="shared" si="1335"/>
        <v>-6.9580633655353566E-2</v>
      </c>
      <c r="Z3651">
        <f t="shared" si="1336"/>
        <v>1.8875375050127876E-6</v>
      </c>
      <c r="AA3651">
        <f t="shared" si="1338"/>
        <v>1.4590351072324571E-6</v>
      </c>
      <c r="AB3651">
        <f t="shared" si="1337"/>
        <v>0.99982865616685224</v>
      </c>
      <c r="AC3651">
        <f t="shared" si="1323"/>
        <v>2.0906257195843758</v>
      </c>
      <c r="AD3651">
        <f t="shared" si="1341"/>
        <v>-7.7060346741075916E-9</v>
      </c>
      <c r="AE3651">
        <f t="shared" si="1342"/>
        <v>1.7880903677869655E-5</v>
      </c>
      <c r="AF3651">
        <f t="shared" si="1343"/>
        <v>-4.2901505341764516E-5</v>
      </c>
      <c r="AG3651" t="str">
        <f t="shared" si="1344"/>
        <v>NaN</v>
      </c>
      <c r="AH3651" t="str">
        <f t="shared" si="1345"/>
        <v>NaN</v>
      </c>
    </row>
    <row r="3652" spans="1:34">
      <c r="A3652" s="4">
        <v>43255.874178240738</v>
      </c>
      <c r="B3652" s="3">
        <v>-4.4476022145863697E-3</v>
      </c>
      <c r="C3652">
        <v>2.9928594382654401</v>
      </c>
      <c r="D3652">
        <v>4.0081399713962997E-2</v>
      </c>
      <c r="E3652" s="3">
        <v>3.9964891760882901E-2</v>
      </c>
      <c r="F3652" s="3">
        <v>3.9801139154205897E-2</v>
      </c>
      <c r="G3652">
        <v>-4803061</v>
      </c>
      <c r="H3652">
        <v>15018464</v>
      </c>
      <c r="K3652">
        <f t="shared" si="1324"/>
        <v>284.16973561932667</v>
      </c>
      <c r="L3652">
        <f t="shared" si="1325"/>
        <v>236.76275462015869</v>
      </c>
      <c r="M3652">
        <f t="shared" si="1322"/>
        <v>79.278291098701885</v>
      </c>
      <c r="N3652">
        <f t="shared" si="1326"/>
        <v>0.127886774124358</v>
      </c>
      <c r="O3652">
        <f t="shared" si="1327"/>
        <v>119.44643855945137</v>
      </c>
      <c r="P3652">
        <f t="shared" si="1328"/>
        <v>119.49524832686274</v>
      </c>
      <c r="Q3652">
        <f t="shared" si="1329"/>
        <v>-7.0281970677953609E-2</v>
      </c>
      <c r="R3652">
        <f t="shared" si="1330"/>
        <v>119.51672053012932</v>
      </c>
      <c r="S3652">
        <f t="shared" si="1331"/>
        <v>79.325145745820521</v>
      </c>
      <c r="T3652">
        <f t="shared" si="1332"/>
        <v>13.371922706285128</v>
      </c>
      <c r="U3652">
        <f t="shared" si="1333"/>
        <v>0.5566465197110565</v>
      </c>
      <c r="V3652" s="6">
        <f t="shared" si="1334"/>
        <v>202295.99999946076</v>
      </c>
      <c r="W3652">
        <f t="shared" si="1339"/>
        <v>13.363403615498553</v>
      </c>
      <c r="X3652">
        <f t="shared" si="1340"/>
        <v>79.310737093445113</v>
      </c>
      <c r="Y3652">
        <f t="shared" si="1335"/>
        <v>-6.8707935857062807E-2</v>
      </c>
      <c r="Z3652">
        <f t="shared" si="1336"/>
        <v>1.3943116242883478E-6</v>
      </c>
      <c r="AA3652">
        <f t="shared" si="1338"/>
        <v>1.2720914043735407E-6</v>
      </c>
      <c r="AB3652">
        <f t="shared" si="1337"/>
        <v>0.99981888234629945</v>
      </c>
      <c r="AC3652">
        <f t="shared" si="1323"/>
        <v>2.0903355050973396</v>
      </c>
      <c r="AD3652">
        <f t="shared" si="1341"/>
        <v>-6.8030665774695269E-9</v>
      </c>
      <c r="AE3652">
        <f t="shared" si="1342"/>
        <v>1.8119148124616834E-5</v>
      </c>
      <c r="AF3652">
        <f t="shared" si="1343"/>
        <v>-3.7376444136569315E-5</v>
      </c>
      <c r="AG3652" t="str">
        <f t="shared" si="1344"/>
        <v>NaN</v>
      </c>
      <c r="AH3652" t="str">
        <f t="shared" si="1345"/>
        <v>NaN</v>
      </c>
    </row>
    <row r="3653" spans="1:34">
      <c r="A3653" s="4">
        <v>43255.874872685185</v>
      </c>
      <c r="B3653" s="3">
        <v>-4.4829458541244104E-3</v>
      </c>
      <c r="C3653">
        <v>2.9930069016336298</v>
      </c>
      <c r="D3653" s="3">
        <v>4.01041376139619E-2</v>
      </c>
      <c r="E3653" s="3">
        <v>3.9986630715484403E-2</v>
      </c>
      <c r="F3653" s="3">
        <v>3.9821959418459299E-2</v>
      </c>
      <c r="G3653">
        <v>-4803547</v>
      </c>
      <c r="H3653">
        <v>15018464</v>
      </c>
      <c r="K3653">
        <f t="shared" si="1324"/>
        <v>286.42127148533336</v>
      </c>
      <c r="L3653">
        <f t="shared" si="1325"/>
        <v>238.98692243829174</v>
      </c>
      <c r="M3653">
        <f t="shared" si="1322"/>
        <v>80.023037560286198</v>
      </c>
      <c r="N3653">
        <f t="shared" si="1326"/>
        <v>0.12793146797715085</v>
      </c>
      <c r="O3653">
        <f t="shared" si="1327"/>
        <v>119.51473300283959</v>
      </c>
      <c r="P3653">
        <f t="shared" si="1328"/>
        <v>119.56031172884836</v>
      </c>
      <c r="Q3653">
        <f t="shared" si="1329"/>
        <v>-6.4738097143376194E-2</v>
      </c>
      <c r="R3653">
        <f t="shared" si="1330"/>
        <v>119.57947109998297</v>
      </c>
      <c r="S3653">
        <f t="shared" si="1331"/>
        <v>80.066196291715116</v>
      </c>
      <c r="T3653">
        <f t="shared" si="1332"/>
        <v>13.376627322368586</v>
      </c>
      <c r="U3653">
        <f t="shared" si="1333"/>
        <v>0.55656198102011867</v>
      </c>
      <c r="V3653" s="6">
        <f t="shared" si="1334"/>
        <v>202355.99999965634</v>
      </c>
      <c r="W3653">
        <f t="shared" si="1339"/>
        <v>13.372439280135522</v>
      </c>
      <c r="X3653">
        <f t="shared" si="1340"/>
        <v>80.015912592163573</v>
      </c>
      <c r="Y3653">
        <f t="shared" si="1335"/>
        <v>-6.6602972692251683E-2</v>
      </c>
      <c r="Z3653">
        <f t="shared" si="1336"/>
        <v>8.1524938800390466E-7</v>
      </c>
      <c r="AA3653">
        <f t="shared" si="1338"/>
        <v>1.3159035934145656E-6</v>
      </c>
      <c r="AB3653">
        <f t="shared" si="1337"/>
        <v>0.99979335001051106</v>
      </c>
      <c r="AC3653">
        <f t="shared" si="1323"/>
        <v>2.0902219827112458</v>
      </c>
      <c r="AD3653">
        <f t="shared" si="1341"/>
        <v>-7.2593908152887664E-9</v>
      </c>
      <c r="AE3653">
        <f t="shared" si="1342"/>
        <v>1.8546583949930486E-5</v>
      </c>
      <c r="AF3653">
        <f t="shared" si="1343"/>
        <v>-3.8964336377764017E-5</v>
      </c>
      <c r="AG3653" t="str">
        <f t="shared" si="1344"/>
        <v>NaN</v>
      </c>
      <c r="AH3653" t="str">
        <f t="shared" si="1345"/>
        <v>NaN</v>
      </c>
    </row>
    <row r="3654" spans="1:34">
      <c r="A3654" s="4">
        <v>43255.875578703701</v>
      </c>
      <c r="B3654" s="3">
        <v>-4.5153877951270302E-3</v>
      </c>
      <c r="C3654">
        <v>2.9931686356503602</v>
      </c>
      <c r="D3654" s="3">
        <v>4.0128885296962798E-2</v>
      </c>
      <c r="E3654" s="3">
        <v>4.00109978478577E-2</v>
      </c>
      <c r="F3654" s="3">
        <v>3.9846638816361503E-2</v>
      </c>
      <c r="G3654">
        <v>-4804026</v>
      </c>
      <c r="H3654">
        <v>15018464</v>
      </c>
      <c r="K3654">
        <f t="shared" si="1324"/>
        <v>288.48795716584038</v>
      </c>
      <c r="L3654">
        <f t="shared" si="1325"/>
        <v>241.02116727486614</v>
      </c>
      <c r="M3654">
        <f t="shared" si="1322"/>
        <v>80.704189689043559</v>
      </c>
      <c r="N3654">
        <f t="shared" si="1326"/>
        <v>0.12798048704150616</v>
      </c>
      <c r="O3654">
        <f t="shared" si="1327"/>
        <v>119.58906393207123</v>
      </c>
      <c r="P3654">
        <f t="shared" si="1328"/>
        <v>119.633241111052</v>
      </c>
      <c r="Q3654">
        <f t="shared" si="1329"/>
        <v>-6.4788850255425245E-2</v>
      </c>
      <c r="R3654">
        <f t="shared" si="1330"/>
        <v>119.65385278232665</v>
      </c>
      <c r="S3654">
        <f t="shared" si="1331"/>
        <v>80.74738225588051</v>
      </c>
      <c r="T3654">
        <f t="shared" si="1332"/>
        <v>13.381787223879671</v>
      </c>
      <c r="U3654">
        <f t="shared" si="1333"/>
        <v>0.55646926116553797</v>
      </c>
      <c r="V3654" s="6">
        <f t="shared" si="1334"/>
        <v>202416.99999945704</v>
      </c>
      <c r="W3654">
        <f t="shared" si="1339"/>
        <v>13.381474944772485</v>
      </c>
      <c r="X3654">
        <f t="shared" si="1340"/>
        <v>80.723948670704218</v>
      </c>
      <c r="Y3654">
        <f t="shared" si="1335"/>
        <v>-6.6124649753760423E-2</v>
      </c>
      <c r="Z3654">
        <f t="shared" si="1336"/>
        <v>5.4872554963015246E-7</v>
      </c>
      <c r="AA3654">
        <f t="shared" si="1338"/>
        <v>1.3054367476524648E-6</v>
      </c>
      <c r="AB3654">
        <f t="shared" si="1337"/>
        <v>0.99978901345316817</v>
      </c>
      <c r="AC3654">
        <f t="shared" si="1323"/>
        <v>2.0900974742877834</v>
      </c>
      <c r="AD3654">
        <f t="shared" si="1341"/>
        <v>-7.2533109634634228E-9</v>
      </c>
      <c r="AE3654">
        <f t="shared" si="1342"/>
        <v>1.7668756505889675E-5</v>
      </c>
      <c r="AF3654">
        <f t="shared" si="1343"/>
        <v>-4.0865926272068171E-5</v>
      </c>
      <c r="AG3654" t="str">
        <f t="shared" si="1344"/>
        <v>NaN</v>
      </c>
      <c r="AH3654" t="str">
        <f t="shared" si="1345"/>
        <v>NaN</v>
      </c>
    </row>
    <row r="3655" spans="1:34">
      <c r="A3655" s="4">
        <v>43255.876273148147</v>
      </c>
      <c r="B3655" s="3">
        <v>-4.5474967543304998E-3</v>
      </c>
      <c r="C3655">
        <v>2.9932150152580999</v>
      </c>
      <c r="D3655" s="3">
        <v>4.0157509839482401E-2</v>
      </c>
      <c r="E3655" s="3">
        <v>4.0038778043672202E-2</v>
      </c>
      <c r="F3655" s="3">
        <v>3.9876511369420803E-2</v>
      </c>
      <c r="G3655">
        <v>-4804511</v>
      </c>
      <c r="H3655">
        <v>15018464</v>
      </c>
      <c r="K3655">
        <f t="shared" si="1324"/>
        <v>290.53343052997838</v>
      </c>
      <c r="L3655">
        <f t="shared" si="1325"/>
        <v>243.02737343988099</v>
      </c>
      <c r="M3655">
        <f t="shared" si="1322"/>
        <v>81.37595327199908</v>
      </c>
      <c r="N3655">
        <f t="shared" si="1326"/>
        <v>0.12799454397907889</v>
      </c>
      <c r="O3655">
        <f t="shared" si="1327"/>
        <v>119.67503920677615</v>
      </c>
      <c r="P3655">
        <f t="shared" si="1328"/>
        <v>119.71638558973788</v>
      </c>
      <c r="Q3655">
        <f t="shared" si="1329"/>
        <v>-6.8847001862479829E-2</v>
      </c>
      <c r="R3655">
        <f t="shared" si="1330"/>
        <v>119.74388620863863</v>
      </c>
      <c r="S3655">
        <f t="shared" si="1331"/>
        <v>81.421851273240733</v>
      </c>
      <c r="T3655">
        <f t="shared" si="1332"/>
        <v>13.383266901518907</v>
      </c>
      <c r="U3655">
        <f t="shared" si="1333"/>
        <v>0.55644267238370915</v>
      </c>
      <c r="V3655" s="6">
        <f t="shared" si="1334"/>
        <v>202476.99999965262</v>
      </c>
      <c r="W3655">
        <f t="shared" si="1339"/>
        <v>13.389684674948105</v>
      </c>
      <c r="X3655">
        <f t="shared" si="1340"/>
        <v>81.431537426341364</v>
      </c>
      <c r="Y3655">
        <f t="shared" si="1335"/>
        <v>-6.6754838366501687E-2</v>
      </c>
      <c r="Z3655">
        <f t="shared" si="1336"/>
        <v>1.0085836866864951E-6</v>
      </c>
      <c r="AA3655">
        <f t="shared" si="1338"/>
        <v>1.2449761503435742E-6</v>
      </c>
      <c r="AB3655">
        <f t="shared" si="1337"/>
        <v>0.9997988452259905</v>
      </c>
      <c r="AC3655">
        <f t="shared" si="1323"/>
        <v>2.0900617696663488</v>
      </c>
      <c r="AD3655">
        <f t="shared" si="1341"/>
        <v>-6.8519583113893016E-9</v>
      </c>
      <c r="AE3655">
        <f t="shared" si="1342"/>
        <v>1.7019533956809721E-5</v>
      </c>
      <c r="AF3655">
        <f t="shared" si="1343"/>
        <v>-4.0077265740395112E-5</v>
      </c>
      <c r="AG3655" t="str">
        <f t="shared" si="1344"/>
        <v>NaN</v>
      </c>
      <c r="AH3655" t="str">
        <f t="shared" si="1345"/>
        <v>NaN</v>
      </c>
    </row>
    <row r="3656" spans="1:34">
      <c r="A3656" s="4">
        <v>43255.876967592594</v>
      </c>
      <c r="B3656" s="3">
        <v>-4.5830782380107803E-3</v>
      </c>
      <c r="C3656">
        <v>2.9935479970572501</v>
      </c>
      <c r="D3656" s="3">
        <v>4.0172256176301699E-2</v>
      </c>
      <c r="E3656" s="3">
        <v>4.0053869254497797E-2</v>
      </c>
      <c r="F3656" s="3">
        <v>3.9890470951631903E-2</v>
      </c>
      <c r="G3656">
        <v>-4804993</v>
      </c>
      <c r="H3656">
        <v>15018464</v>
      </c>
      <c r="K3656">
        <f t="shared" si="1324"/>
        <v>292.80011805053374</v>
      </c>
      <c r="L3656">
        <f t="shared" si="1325"/>
        <v>245.27571121666753</v>
      </c>
      <c r="M3656">
        <f t="shared" si="1322"/>
        <v>82.128792868929139</v>
      </c>
      <c r="N3656">
        <f t="shared" si="1326"/>
        <v>0.12809546558216323</v>
      </c>
      <c r="O3656">
        <f t="shared" si="1327"/>
        <v>119.71933058219507</v>
      </c>
      <c r="P3656">
        <f t="shared" si="1328"/>
        <v>119.76155268881851</v>
      </c>
      <c r="Q3656">
        <f t="shared" si="1329"/>
        <v>-6.6628662981599973E-2</v>
      </c>
      <c r="R3656">
        <f t="shared" si="1330"/>
        <v>119.78595924517667</v>
      </c>
      <c r="S3656">
        <f t="shared" si="1331"/>
        <v>82.173211977583534</v>
      </c>
      <c r="T3656">
        <f t="shared" si="1332"/>
        <v>13.393890228159361</v>
      </c>
      <c r="U3656">
        <f t="shared" si="1333"/>
        <v>0.55625177856545494</v>
      </c>
      <c r="V3656" s="6">
        <f t="shared" si="1334"/>
        <v>202536.99999984819</v>
      </c>
      <c r="W3656">
        <f t="shared" si="1339"/>
        <v>13.398089944377837</v>
      </c>
      <c r="X3656">
        <f t="shared" si="1340"/>
        <v>82.139852279616434</v>
      </c>
      <c r="Y3656">
        <f t="shared" si="1335"/>
        <v>-6.9392598288378807E-2</v>
      </c>
      <c r="Z3656">
        <f t="shared" si="1336"/>
        <v>1.9001843224813232E-6</v>
      </c>
      <c r="AA3656">
        <f t="shared" si="1338"/>
        <v>1.2409111018804107E-6</v>
      </c>
      <c r="AB3656">
        <f t="shared" si="1337"/>
        <v>0.99983403312340635</v>
      </c>
      <c r="AC3656">
        <f t="shared" si="1323"/>
        <v>2.0898054287945147</v>
      </c>
      <c r="AD3656">
        <f t="shared" si="1341"/>
        <v>-6.5691727274633215E-9</v>
      </c>
      <c r="AE3656">
        <f t="shared" si="1342"/>
        <v>1.7060727649401212E-5</v>
      </c>
      <c r="AF3656">
        <f t="shared" si="1343"/>
        <v>-3.8330471989673867E-5</v>
      </c>
      <c r="AG3656" t="str">
        <f t="shared" si="1344"/>
        <v>NaN</v>
      </c>
      <c r="AH3656" t="str">
        <f t="shared" si="1345"/>
        <v>NaN</v>
      </c>
    </row>
    <row r="3657" spans="1:34">
      <c r="A3657" s="4">
        <v>43255.877662037034</v>
      </c>
      <c r="B3657" s="3">
        <v>-4.6150444907289102E-3</v>
      </c>
      <c r="C3657">
        <v>2.9939297369055602</v>
      </c>
      <c r="D3657">
        <v>4.0198835259197999E-2</v>
      </c>
      <c r="E3657" s="3">
        <v>4.0081673234726597E-2</v>
      </c>
      <c r="F3657" s="3">
        <v>3.9918973750463903E-2</v>
      </c>
      <c r="G3657">
        <v>-4805473</v>
      </c>
      <c r="H3657">
        <v>15018464</v>
      </c>
      <c r="K3657">
        <f t="shared" si="1324"/>
        <v>294.83650042194279</v>
      </c>
      <c r="L3657">
        <f t="shared" si="1325"/>
        <v>247.27462691841893</v>
      </c>
      <c r="M3657">
        <f t="shared" si="1322"/>
        <v>82.798115293140029</v>
      </c>
      <c r="N3657">
        <f t="shared" si="1326"/>
        <v>0.12821116499141305</v>
      </c>
      <c r="O3657">
        <f t="shared" si="1327"/>
        <v>119.79916221450323</v>
      </c>
      <c r="P3657">
        <f t="shared" si="1328"/>
        <v>119.84476835284596</v>
      </c>
      <c r="Q3657">
        <f t="shared" si="1329"/>
        <v>-7.2702130021056632E-2</v>
      </c>
      <c r="R3657">
        <f t="shared" si="1330"/>
        <v>119.87186434452428</v>
      </c>
      <c r="S3657">
        <f t="shared" si="1331"/>
        <v>82.846583379820729</v>
      </c>
      <c r="T3657">
        <f t="shared" si="1332"/>
        <v>13.406069113343555</v>
      </c>
      <c r="U3657">
        <f t="shared" si="1333"/>
        <v>0.55603293243809981</v>
      </c>
      <c r="V3657" s="6">
        <f t="shared" si="1334"/>
        <v>202596.99999941513</v>
      </c>
      <c r="W3657">
        <f t="shared" si="1339"/>
        <v>13.406311348538786</v>
      </c>
      <c r="X3657">
        <f t="shared" si="1340"/>
        <v>82.845014725272449</v>
      </c>
      <c r="Y3657">
        <f t="shared" si="1335"/>
        <v>-6.9522981933848385E-2</v>
      </c>
      <c r="Z3657">
        <f t="shared" si="1336"/>
        <v>1.583465157464244E-6</v>
      </c>
      <c r="AA3657">
        <f t="shared" si="1338"/>
        <v>1.2802737606906081E-6</v>
      </c>
      <c r="AB3657">
        <f t="shared" si="1337"/>
        <v>0.99983705393527555</v>
      </c>
      <c r="AC3657">
        <f t="shared" si="1323"/>
        <v>2.0895115522950198</v>
      </c>
      <c r="AD3657">
        <f t="shared" si="1341"/>
        <v>-6.7638900184298677E-9</v>
      </c>
      <c r="AE3657">
        <f t="shared" si="1342"/>
        <v>1.6591307369512591E-5</v>
      </c>
      <c r="AF3657">
        <f t="shared" si="1343"/>
        <v>-4.0583263156109446E-5</v>
      </c>
      <c r="AG3657" t="str">
        <f t="shared" si="1344"/>
        <v>NaN</v>
      </c>
      <c r="AH3657" t="str">
        <f t="shared" si="1345"/>
        <v>NaN</v>
      </c>
    </row>
    <row r="3658" spans="1:34">
      <c r="A3658" s="4">
        <v>43255.878368055557</v>
      </c>
      <c r="B3658" s="3">
        <v>-4.6470939888968096E-3</v>
      </c>
      <c r="C3658">
        <v>2.9941485535164198</v>
      </c>
      <c r="D3658" s="3">
        <v>4.0216673569866503E-2</v>
      </c>
      <c r="E3658" s="3">
        <v>4.01002845388575E-2</v>
      </c>
      <c r="F3658" s="3">
        <v>3.99356013756915E-2</v>
      </c>
      <c r="G3658">
        <v>-4805956</v>
      </c>
      <c r="H3658">
        <v>15018464</v>
      </c>
      <c r="K3658">
        <f t="shared" si="1324"/>
        <v>296.878185872443</v>
      </c>
      <c r="L3658">
        <f t="shared" si="1325"/>
        <v>249.29445550688726</v>
      </c>
      <c r="M3658">
        <f t="shared" si="1322"/>
        <v>83.474440245782901</v>
      </c>
      <c r="N3658">
        <f t="shared" si="1326"/>
        <v>0.12827748490200813</v>
      </c>
      <c r="O3658">
        <f t="shared" si="1327"/>
        <v>119.85274049121965</v>
      </c>
      <c r="P3658">
        <f t="shared" si="1328"/>
        <v>119.90047088244515</v>
      </c>
      <c r="Q3658">
        <f t="shared" si="1329"/>
        <v>-6.9238152798888564E-2</v>
      </c>
      <c r="R3658">
        <f t="shared" si="1330"/>
        <v>119.92197864401854</v>
      </c>
      <c r="S3658">
        <f t="shared" si="1331"/>
        <v>83.520599014315493</v>
      </c>
      <c r="T3658">
        <f t="shared" si="1332"/>
        <v>13.413050156564088</v>
      </c>
      <c r="U3658">
        <f t="shared" si="1333"/>
        <v>0.55590748792896738</v>
      </c>
      <c r="V3658" s="6">
        <f t="shared" si="1334"/>
        <v>202657.99999984447</v>
      </c>
      <c r="W3658">
        <f t="shared" si="1339"/>
        <v>13.414261332541058</v>
      </c>
      <c r="X3658">
        <f t="shared" si="1340"/>
        <v>83.553521198472779</v>
      </c>
      <c r="Y3658">
        <f t="shared" si="1335"/>
        <v>-7.2099253774117258E-2</v>
      </c>
      <c r="Z3658">
        <f t="shared" si="1336"/>
        <v>1.4643133238505524E-6</v>
      </c>
      <c r="AA3658">
        <f t="shared" si="1338"/>
        <v>1.4381088783799676E-6</v>
      </c>
      <c r="AB3658">
        <f t="shared" si="1337"/>
        <v>0.99987038016963137</v>
      </c>
      <c r="AC3658">
        <f t="shared" si="1323"/>
        <v>2.0893430997221087</v>
      </c>
      <c r="AD3658">
        <f t="shared" si="1341"/>
        <v>-7.3256820960539069E-9</v>
      </c>
      <c r="AE3658">
        <f t="shared" si="1342"/>
        <v>1.6011407714075666E-5</v>
      </c>
      <c r="AF3658">
        <f t="shared" si="1343"/>
        <v>-4.5545931393629342E-5</v>
      </c>
      <c r="AG3658" t="str">
        <f t="shared" si="1344"/>
        <v>NaN</v>
      </c>
      <c r="AH3658" t="str">
        <f t="shared" si="1345"/>
        <v>NaN</v>
      </c>
    </row>
    <row r="3659" spans="1:34">
      <c r="A3659" s="4">
        <v>43255.879062499997</v>
      </c>
      <c r="B3659" s="3">
        <v>-4.6807251506106699E-3</v>
      </c>
      <c r="C3659">
        <v>2.99448510297771</v>
      </c>
      <c r="D3659" s="3">
        <v>4.0232371283254902E-2</v>
      </c>
      <c r="E3659">
        <v>4.0116208204180999E-2</v>
      </c>
      <c r="F3659" s="3">
        <v>3.9952943655298397E-2</v>
      </c>
      <c r="G3659">
        <v>-4806438</v>
      </c>
      <c r="H3659">
        <v>15018464</v>
      </c>
      <c r="K3659">
        <f t="shared" si="1324"/>
        <v>299.02062982569595</v>
      </c>
      <c r="L3659">
        <f t="shared" si="1325"/>
        <v>251.41410319143088</v>
      </c>
      <c r="M3659">
        <f t="shared" si="1322"/>
        <v>84.184188898739436</v>
      </c>
      <c r="N3659">
        <f t="shared" si="1326"/>
        <v>0.1283794878079845</v>
      </c>
      <c r="O3659">
        <f t="shared" si="1327"/>
        <v>119.89988937473045</v>
      </c>
      <c r="P3659">
        <f t="shared" si="1328"/>
        <v>119.94812946847281</v>
      </c>
      <c r="Q3659">
        <f t="shared" si="1329"/>
        <v>-7.4357478502406593E-2</v>
      </c>
      <c r="R3659">
        <f t="shared" si="1330"/>
        <v>119.97424685323286</v>
      </c>
      <c r="S3659">
        <f t="shared" si="1331"/>
        <v>84.233760551074369</v>
      </c>
      <c r="T3659">
        <f t="shared" si="1332"/>
        <v>13.423787304561602</v>
      </c>
      <c r="U3659">
        <f t="shared" si="1333"/>
        <v>0.55571454881979998</v>
      </c>
      <c r="V3659" s="6">
        <f t="shared" si="1334"/>
        <v>202717.9999994114</v>
      </c>
      <c r="W3659">
        <f t="shared" si="1339"/>
        <v>13.421919466910364</v>
      </c>
      <c r="X3659">
        <f t="shared" si="1340"/>
        <v>84.258860540244484</v>
      </c>
      <c r="Y3659">
        <f t="shared" si="1335"/>
        <v>-6.9616532434556191E-2</v>
      </c>
      <c r="Z3659">
        <f t="shared" si="1336"/>
        <v>1.3658562850462042E-6</v>
      </c>
      <c r="AA3659">
        <f t="shared" si="1338"/>
        <v>1.5234748969476985E-6</v>
      </c>
      <c r="AB3659">
        <f t="shared" si="1337"/>
        <v>0.99984098164066304</v>
      </c>
      <c r="AC3659">
        <f t="shared" si="1323"/>
        <v>2.0890840123409284</v>
      </c>
      <c r="AD3659">
        <f t="shared" si="1341"/>
        <v>-8.036299759376718E-9</v>
      </c>
      <c r="AE3659">
        <f t="shared" si="1342"/>
        <v>1.6085897332365855E-5</v>
      </c>
      <c r="AF3659">
        <f t="shared" si="1343"/>
        <v>-4.9732680934049731E-5</v>
      </c>
      <c r="AG3659" t="str">
        <f t="shared" si="1344"/>
        <v>NaN</v>
      </c>
      <c r="AH3659" t="str">
        <f t="shared" si="1345"/>
        <v>NaN</v>
      </c>
    </row>
    <row r="3660" spans="1:34">
      <c r="A3660" s="4">
        <v>43255.879756944443</v>
      </c>
      <c r="B3660" s="3">
        <v>-4.7141660370107301E-3</v>
      </c>
      <c r="C3660">
        <v>2.9946622968636798</v>
      </c>
      <c r="D3660" s="3">
        <v>4.0259485515471198E-2</v>
      </c>
      <c r="E3660" s="3">
        <v>4.0142561335142102E-2</v>
      </c>
      <c r="F3660" s="3">
        <v>3.9976944131540203E-2</v>
      </c>
      <c r="G3660">
        <v>-4806920</v>
      </c>
      <c r="H3660">
        <v>15018464</v>
      </c>
      <c r="K3660">
        <f t="shared" si="1324"/>
        <v>301.15095245530944</v>
      </c>
      <c r="L3660">
        <f t="shared" si="1325"/>
        <v>253.51287741345541</v>
      </c>
      <c r="M3660">
        <f t="shared" si="1322"/>
        <v>84.886948224170709</v>
      </c>
      <c r="N3660">
        <f t="shared" si="1326"/>
        <v>0.12843319251819524</v>
      </c>
      <c r="O3660">
        <f t="shared" si="1327"/>
        <v>119.98132835533993</v>
      </c>
      <c r="P3660">
        <f t="shared" si="1328"/>
        <v>120.02700282667851</v>
      </c>
      <c r="Q3660">
        <f t="shared" si="1329"/>
        <v>-6.5253966002373431E-2</v>
      </c>
      <c r="R3660">
        <f t="shared" si="1330"/>
        <v>120.0465823213423</v>
      </c>
      <c r="S3660">
        <f t="shared" si="1331"/>
        <v>84.930450868172287</v>
      </c>
      <c r="T3660">
        <f t="shared" si="1332"/>
        <v>13.429440431952205</v>
      </c>
      <c r="U3660">
        <f t="shared" si="1333"/>
        <v>0.55561296603794685</v>
      </c>
      <c r="V3660" s="6">
        <f t="shared" si="1334"/>
        <v>202777.99999960698</v>
      </c>
      <c r="W3660">
        <f t="shared" si="1339"/>
        <v>13.42986945091266</v>
      </c>
      <c r="X3660">
        <f t="shared" si="1340"/>
        <v>84.960819860192103</v>
      </c>
      <c r="Y3660">
        <f t="shared" si="1335"/>
        <v>-6.8395048943604778E-2</v>
      </c>
      <c r="Z3660">
        <f t="shared" si="1336"/>
        <v>1.0907879996752864E-6</v>
      </c>
      <c r="AA3660">
        <f t="shared" si="1338"/>
        <v>1.4168616282324172E-6</v>
      </c>
      <c r="AB3660">
        <f t="shared" si="1337"/>
        <v>0.99982745227948966</v>
      </c>
      <c r="AC3660">
        <f t="shared" si="1323"/>
        <v>2.0889476023769933</v>
      </c>
      <c r="AD3660">
        <f t="shared" si="1341"/>
        <v>-7.6068986164398993E-9</v>
      </c>
      <c r="AE3660">
        <f t="shared" si="1342"/>
        <v>1.6912866928316752E-5</v>
      </c>
      <c r="AF3660">
        <f t="shared" si="1343"/>
        <v>-4.4773539917831851E-5</v>
      </c>
      <c r="AG3660" t="str">
        <f t="shared" si="1344"/>
        <v>NaN</v>
      </c>
      <c r="AH3660" t="str">
        <f t="shared" si="1345"/>
        <v>NaN</v>
      </c>
    </row>
    <row r="3661" spans="1:34">
      <c r="A3661" s="4">
        <v>43255.88045138889</v>
      </c>
      <c r="B3661" s="3">
        <v>-4.7502707778039601E-3</v>
      </c>
      <c r="C3661">
        <v>2.9948953841230801</v>
      </c>
      <c r="D3661" s="3">
        <v>4.0278275202708803E-2</v>
      </c>
      <c r="E3661" s="3">
        <v>4.0162742410611803E-2</v>
      </c>
      <c r="F3661" s="3">
        <v>3.9995775274437602E-2</v>
      </c>
      <c r="G3661">
        <v>-4807404</v>
      </c>
      <c r="H3661">
        <v>15018464</v>
      </c>
      <c r="K3661">
        <f t="shared" si="1324"/>
        <v>303.45097361587318</v>
      </c>
      <c r="L3661">
        <f t="shared" si="1325"/>
        <v>255.78814520806478</v>
      </c>
      <c r="M3661">
        <f t="shared" si="1322"/>
        <v>85.648805142240136</v>
      </c>
      <c r="N3661">
        <f t="shared" si="1326"/>
        <v>0.12850383764035281</v>
      </c>
      <c r="O3661">
        <f t="shared" si="1327"/>
        <v>120.03776414014824</v>
      </c>
      <c r="P3661">
        <f t="shared" si="1328"/>
        <v>120.08740358880608</v>
      </c>
      <c r="Q3661">
        <f t="shared" si="1329"/>
        <v>-6.5573702326034322E-2</v>
      </c>
      <c r="R3661">
        <f t="shared" si="1330"/>
        <v>120.10333784247428</v>
      </c>
      <c r="S3661">
        <f t="shared" si="1331"/>
        <v>85.692520943790825</v>
      </c>
      <c r="T3661">
        <f t="shared" si="1332"/>
        <v>13.436876760600372</v>
      </c>
      <c r="U3661">
        <f t="shared" si="1333"/>
        <v>0.55547934036517177</v>
      </c>
      <c r="V3661" s="6">
        <f t="shared" si="1334"/>
        <v>202837.99999980256</v>
      </c>
      <c r="W3661">
        <f t="shared" si="1339"/>
        <v>13.438330171772671</v>
      </c>
      <c r="X3661">
        <f t="shared" si="1340"/>
        <v>85.666174579828606</v>
      </c>
      <c r="Y3661">
        <f t="shared" si="1335"/>
        <v>-6.5290846053225479E-2</v>
      </c>
      <c r="Z3661">
        <f t="shared" si="1336"/>
        <v>1.6535713734556681E-6</v>
      </c>
      <c r="AA3661">
        <f t="shared" si="1338"/>
        <v>1.3716197665923099E-6</v>
      </c>
      <c r="AB3661">
        <f t="shared" si="1337"/>
        <v>0.99979154339891108</v>
      </c>
      <c r="AC3661">
        <f t="shared" si="1323"/>
        <v>2.088768163766713</v>
      </c>
      <c r="AD3661">
        <f t="shared" si="1341"/>
        <v>-7.7134556305735589E-9</v>
      </c>
      <c r="AE3661">
        <f t="shared" si="1342"/>
        <v>1.9198336368568586E-5</v>
      </c>
      <c r="AF3661">
        <f t="shared" si="1343"/>
        <v>-3.9995987606834657E-5</v>
      </c>
      <c r="AG3661" t="str">
        <f t="shared" si="1344"/>
        <v>NaN</v>
      </c>
      <c r="AH3661" t="str">
        <f t="shared" si="1345"/>
        <v>NaN</v>
      </c>
    </row>
    <row r="3662" spans="1:34">
      <c r="A3662" s="4">
        <v>43255.881145833337</v>
      </c>
      <c r="B3662" s="3">
        <v>-4.7827483954279203E-3</v>
      </c>
      <c r="C3662">
        <v>2.9952842592956599</v>
      </c>
      <c r="D3662" s="3">
        <v>4.0302678011703397E-2</v>
      </c>
      <c r="E3662">
        <v>4.0186146274209002E-2</v>
      </c>
      <c r="F3662" s="3">
        <v>4.00199186815553E-2</v>
      </c>
      <c r="G3662">
        <v>-4807888</v>
      </c>
      <c r="H3662">
        <v>15018464</v>
      </c>
      <c r="K3662">
        <f t="shared" si="1324"/>
        <v>305.51993204456284</v>
      </c>
      <c r="L3662">
        <f t="shared" si="1325"/>
        <v>257.82536734782997</v>
      </c>
      <c r="M3662">
        <f t="shared" si="1322"/>
        <v>86.330954199375981</v>
      </c>
      <c r="N3662">
        <f t="shared" si="1326"/>
        <v>0.12862169965538364</v>
      </c>
      <c r="O3662">
        <f t="shared" si="1327"/>
        <v>120.11105922269655</v>
      </c>
      <c r="P3662">
        <f t="shared" si="1328"/>
        <v>120.15744996468544</v>
      </c>
      <c r="Q3662">
        <f t="shared" si="1329"/>
        <v>-6.504486983126867E-2</v>
      </c>
      <c r="R3662">
        <f t="shared" si="1330"/>
        <v>120.17610409252782</v>
      </c>
      <c r="S3662">
        <f t="shared" si="1331"/>
        <v>86.37431744593016</v>
      </c>
      <c r="T3662">
        <f t="shared" si="1332"/>
        <v>13.449283288498354</v>
      </c>
      <c r="U3662">
        <f t="shared" si="1333"/>
        <v>0.55525640365599582</v>
      </c>
      <c r="V3662" s="6">
        <f t="shared" si="1334"/>
        <v>202897.99999999814</v>
      </c>
      <c r="W3662">
        <f t="shared" si="1339"/>
        <v>13.448524479452551</v>
      </c>
      <c r="X3662">
        <f t="shared" si="1340"/>
        <v>86.370151942290704</v>
      </c>
      <c r="Y3662">
        <f t="shared" si="1335"/>
        <v>-6.5387637040274171E-2</v>
      </c>
      <c r="Z3662">
        <f t="shared" si="1336"/>
        <v>1.6061458166606115E-6</v>
      </c>
      <c r="AA3662">
        <f t="shared" si="1338"/>
        <v>1.3616195238016214E-6</v>
      </c>
      <c r="AB3662">
        <f t="shared" si="1337"/>
        <v>0.99979440664640962</v>
      </c>
      <c r="AC3662">
        <f t="shared" si="1323"/>
        <v>2.0884687942485347</v>
      </c>
      <c r="AD3662">
        <f t="shared" si="1341"/>
        <v>-7.6447876164067801E-9</v>
      </c>
      <c r="AE3662">
        <f t="shared" si="1342"/>
        <v>2.1469152354719681E-5</v>
      </c>
      <c r="AF3662">
        <f t="shared" si="1343"/>
        <v>-3.5447169551938747E-5</v>
      </c>
      <c r="AG3662" t="str">
        <f t="shared" si="1344"/>
        <v>NaN</v>
      </c>
      <c r="AH3662" t="str">
        <f t="shared" si="1345"/>
        <v>NaN</v>
      </c>
    </row>
    <row r="3663" spans="1:34">
      <c r="A3663" s="4">
        <v>43255.881840277776</v>
      </c>
      <c r="B3663" s="3">
        <v>-4.8154519649870097E-3</v>
      </c>
      <c r="C3663">
        <v>2.9954995082443898</v>
      </c>
      <c r="D3663">
        <v>4.0326236473992999E-2</v>
      </c>
      <c r="E3663" s="3">
        <v>4.0210644220860597E-2</v>
      </c>
      <c r="F3663" s="3">
        <v>4.0043561830607401E-2</v>
      </c>
      <c r="G3663">
        <v>-4808372</v>
      </c>
      <c r="H3663">
        <v>15018464</v>
      </c>
      <c r="K3663">
        <f t="shared" si="1324"/>
        <v>307.60328454507373</v>
      </c>
      <c r="L3663">
        <f t="shared" si="1325"/>
        <v>259.87764114409072</v>
      </c>
      <c r="M3663">
        <f t="shared" si="1322"/>
        <v>87.018143194516796</v>
      </c>
      <c r="N3663">
        <f t="shared" si="1326"/>
        <v>0.12868693826308977</v>
      </c>
      <c r="O3663">
        <f t="shared" si="1327"/>
        <v>120.18181826681356</v>
      </c>
      <c r="P3663">
        <f t="shared" si="1328"/>
        <v>120.23077086626664</v>
      </c>
      <c r="Q3663">
        <f t="shared" si="1329"/>
        <v>-6.5544338963519522E-2</v>
      </c>
      <c r="R3663">
        <f t="shared" si="1330"/>
        <v>120.24736260577708</v>
      </c>
      <c r="S3663">
        <f t="shared" si="1331"/>
        <v>87.061839420492475</v>
      </c>
      <c r="T3663">
        <f t="shared" si="1332"/>
        <v>13.456150510362155</v>
      </c>
      <c r="U3663">
        <f t="shared" si="1333"/>
        <v>0.55513300443777092</v>
      </c>
      <c r="V3663" s="6">
        <f t="shared" si="1334"/>
        <v>202957.99999956507</v>
      </c>
      <c r="W3663">
        <f t="shared" si="1339"/>
        <v>13.459089436166314</v>
      </c>
      <c r="X3663">
        <f t="shared" si="1340"/>
        <v>87.068594523963483</v>
      </c>
      <c r="Y3663">
        <f t="shared" si="1335"/>
        <v>-6.4451506223979507E-2</v>
      </c>
      <c r="Z3663">
        <f t="shared" si="1336"/>
        <v>1.153891441474355E-6</v>
      </c>
      <c r="AA3663">
        <f t="shared" si="1338"/>
        <v>1.40814174388531E-6</v>
      </c>
      <c r="AB3663">
        <f t="shared" si="1337"/>
        <v>0.99978496160084773</v>
      </c>
      <c r="AC3663">
        <f t="shared" si="1323"/>
        <v>2.0883030881849609</v>
      </c>
      <c r="AD3663">
        <f t="shared" si="1341"/>
        <v>-8.0201804547335018E-9</v>
      </c>
      <c r="AE3663">
        <f t="shared" si="1342"/>
        <v>2.1132207190119401E-5</v>
      </c>
      <c r="AF3663">
        <f t="shared" si="1343"/>
        <v>-3.778072746499259E-5</v>
      </c>
      <c r="AG3663" t="str">
        <f t="shared" si="1344"/>
        <v>NaN</v>
      </c>
      <c r="AH3663" t="str">
        <f t="shared" si="1345"/>
        <v>NaN</v>
      </c>
    </row>
    <row r="3664" spans="1:34">
      <c r="A3664" s="4">
        <v>43255.8825462963</v>
      </c>
      <c r="B3664" s="3">
        <v>-4.8508788499748304E-3</v>
      </c>
      <c r="C3664">
        <v>2.9957218925173899</v>
      </c>
      <c r="D3664" s="3">
        <v>4.0358523816303199E-2</v>
      </c>
      <c r="E3664" s="3">
        <v>4.0242883994342303E-2</v>
      </c>
      <c r="F3664" s="3">
        <v>4.0074816048800102E-2</v>
      </c>
      <c r="G3664">
        <v>-4808852</v>
      </c>
      <c r="H3664">
        <v>15018464</v>
      </c>
      <c r="K3664">
        <f t="shared" si="1324"/>
        <v>309.86012349017221</v>
      </c>
      <c r="L3664">
        <f t="shared" si="1325"/>
        <v>262.09339670382286</v>
      </c>
      <c r="M3664">
        <f t="shared" si="1322"/>
        <v>87.760072872391291</v>
      </c>
      <c r="N3664">
        <f t="shared" si="1326"/>
        <v>0.12875433947657705</v>
      </c>
      <c r="O3664">
        <f t="shared" si="1327"/>
        <v>120.27879494767093</v>
      </c>
      <c r="P3664">
        <f t="shared" si="1328"/>
        <v>120.32726259645409</v>
      </c>
      <c r="Q3664">
        <f t="shared" si="1329"/>
        <v>-6.2765309877150344E-2</v>
      </c>
      <c r="R3664">
        <f t="shared" si="1330"/>
        <v>120.34156025754808</v>
      </c>
      <c r="S3664">
        <f t="shared" si="1331"/>
        <v>87.801916412309396</v>
      </c>
      <c r="T3664">
        <f t="shared" si="1332"/>
        <v>13.463245374939763</v>
      </c>
      <c r="U3664">
        <f t="shared" si="1333"/>
        <v>0.55500551463772496</v>
      </c>
      <c r="V3664" s="6">
        <f t="shared" si="1334"/>
        <v>203018.99999999441</v>
      </c>
      <c r="W3664">
        <f t="shared" si="1339"/>
        <v>13.469000649702206</v>
      </c>
      <c r="X3664">
        <f t="shared" si="1340"/>
        <v>87.775503207147139</v>
      </c>
      <c r="Y3664">
        <f t="shared" si="1335"/>
        <v>-6.4083513553043758E-2</v>
      </c>
      <c r="Z3664">
        <f t="shared" si="1336"/>
        <v>1.2667721259834922E-6</v>
      </c>
      <c r="AA3664">
        <f t="shared" si="1338"/>
        <v>1.6786933038099997E-6</v>
      </c>
      <c r="AB3664">
        <f t="shared" si="1337"/>
        <v>0.99978250628347443</v>
      </c>
      <c r="AC3664">
        <f t="shared" si="1323"/>
        <v>2.0881318891027036</v>
      </c>
      <c r="AD3664">
        <f t="shared" si="1341"/>
        <v>-9.61524326019663E-9</v>
      </c>
      <c r="AE3664">
        <f t="shared" si="1342"/>
        <v>1.9921518291898238E-5</v>
      </c>
      <c r="AF3664">
        <f t="shared" si="1343"/>
        <v>-4.8047287819325078E-5</v>
      </c>
      <c r="AG3664" t="str">
        <f t="shared" si="1344"/>
        <v>NaN</v>
      </c>
      <c r="AH3664" t="str">
        <f t="shared" si="1345"/>
        <v>NaN</v>
      </c>
    </row>
    <row r="3665" spans="1:34">
      <c r="A3665" s="4">
        <v>43255.883240740739</v>
      </c>
      <c r="B3665" s="3">
        <v>-4.8837489104334997E-3</v>
      </c>
      <c r="C3665">
        <v>2.9959799534117302</v>
      </c>
      <c r="D3665" s="3">
        <v>4.0379311394335697E-2</v>
      </c>
      <c r="E3665" s="3">
        <v>4.0262101801035899E-2</v>
      </c>
      <c r="F3665" s="3">
        <v>4.0095922174805301E-2</v>
      </c>
      <c r="G3665">
        <v>-4809338</v>
      </c>
      <c r="H3665">
        <v>15018464</v>
      </c>
      <c r="K3665">
        <f t="shared" si="1324"/>
        <v>311.95408214886794</v>
      </c>
      <c r="L3665">
        <f t="shared" si="1325"/>
        <v>264.15961155197385</v>
      </c>
      <c r="M3665">
        <f t="shared" si="1322"/>
        <v>88.451929927640407</v>
      </c>
      <c r="N3665">
        <f t="shared" si="1326"/>
        <v>0.12883255371896707</v>
      </c>
      <c r="O3665">
        <f t="shared" si="1327"/>
        <v>120.34123149947153</v>
      </c>
      <c r="P3665">
        <f t="shared" si="1328"/>
        <v>120.38478035225735</v>
      </c>
      <c r="Q3665">
        <f t="shared" si="1329"/>
        <v>-6.3940891818461409E-2</v>
      </c>
      <c r="R3665">
        <f t="shared" si="1330"/>
        <v>120.40517239128999</v>
      </c>
      <c r="S3665">
        <f t="shared" si="1331"/>
        <v>88.49455718885271</v>
      </c>
      <c r="T3665">
        <f t="shared" si="1332"/>
        <v>13.471478453086084</v>
      </c>
      <c r="U3665">
        <f t="shared" si="1333"/>
        <v>0.55485757192857865</v>
      </c>
      <c r="V3665" s="6">
        <f t="shared" si="1334"/>
        <v>203078.99999956135</v>
      </c>
      <c r="W3665">
        <f t="shared" si="1339"/>
        <v>13.478538295707908</v>
      </c>
      <c r="X3665">
        <f t="shared" si="1340"/>
        <v>88.484560188833768</v>
      </c>
      <c r="Y3665">
        <f t="shared" si="1335"/>
        <v>-6.4643123032032193E-2</v>
      </c>
      <c r="Z3665">
        <f t="shared" si="1336"/>
        <v>1.3943116243157334E-6</v>
      </c>
      <c r="AA3665">
        <f t="shared" si="1338"/>
        <v>1.9083256150365409E-6</v>
      </c>
      <c r="AB3665">
        <f t="shared" si="1337"/>
        <v>0.99979080272902365</v>
      </c>
      <c r="AC3665">
        <f t="shared" si="1323"/>
        <v>2.0879332249270326</v>
      </c>
      <c r="AD3665">
        <f t="shared" si="1341"/>
        <v>-1.0834878920999803E-8</v>
      </c>
      <c r="AE3665">
        <f t="shared" si="1342"/>
        <v>1.8695220789856287E-5</v>
      </c>
      <c r="AF3665">
        <f t="shared" si="1343"/>
        <v>-5.7693182970836478E-5</v>
      </c>
      <c r="AG3665" t="str">
        <f t="shared" si="1344"/>
        <v>NaN</v>
      </c>
      <c r="AH3665" t="str">
        <f t="shared" si="1345"/>
        <v>NaN</v>
      </c>
    </row>
    <row r="3666" spans="1:34">
      <c r="A3666" s="4">
        <v>43255.883935185186</v>
      </c>
      <c r="B3666" s="3">
        <v>-4.9167616773775104E-3</v>
      </c>
      <c r="C3666">
        <v>2.9962463388510501</v>
      </c>
      <c r="D3666" s="3">
        <v>4.0399349763320103E-2</v>
      </c>
      <c r="E3666" s="3">
        <v>4.0282770456997199E-2</v>
      </c>
      <c r="F3666" s="3">
        <v>4.0116980657185199E-2</v>
      </c>
      <c r="G3666">
        <v>-4809817</v>
      </c>
      <c r="H3666">
        <v>15018464</v>
      </c>
      <c r="K3666">
        <f t="shared" si="1324"/>
        <v>314.05713180029272</v>
      </c>
      <c r="L3666">
        <f t="shared" si="1325"/>
        <v>266.23498001996575</v>
      </c>
      <c r="M3666">
        <f t="shared" si="1322"/>
        <v>89.146852006100289</v>
      </c>
      <c r="N3666">
        <f t="shared" si="1326"/>
        <v>0.12891329100143445</v>
      </c>
      <c r="O3666">
        <f t="shared" si="1327"/>
        <v>120.40141776365002</v>
      </c>
      <c r="P3666">
        <f t="shared" si="1328"/>
        <v>120.44664041388236</v>
      </c>
      <c r="Q3666">
        <f t="shared" si="1329"/>
        <v>-6.722316740048484E-2</v>
      </c>
      <c r="R3666">
        <f t="shared" si="1330"/>
        <v>120.4686409310505</v>
      </c>
      <c r="S3666">
        <f t="shared" si="1331"/>
        <v>89.19166745103395</v>
      </c>
      <c r="T3666">
        <f t="shared" si="1332"/>
        <v>13.479977114398439</v>
      </c>
      <c r="U3666">
        <f t="shared" si="1333"/>
        <v>0.5547048568739753</v>
      </c>
      <c r="V3666" s="6">
        <f t="shared" si="1334"/>
        <v>203138.99999975692</v>
      </c>
      <c r="W3666">
        <f t="shared" si="1339"/>
        <v>13.487250007252264</v>
      </c>
      <c r="X3666">
        <f t="shared" si="1340"/>
        <v>89.191290463065741</v>
      </c>
      <c r="Y3666">
        <f t="shared" si="1335"/>
        <v>-6.769240251100446E-2</v>
      </c>
      <c r="Z3666">
        <f t="shared" si="1336"/>
        <v>1.6915118256320228E-6</v>
      </c>
      <c r="AA3666">
        <f t="shared" si="1338"/>
        <v>1.9046375816457855E-6</v>
      </c>
      <c r="AB3666">
        <f t="shared" si="1337"/>
        <v>0.99982782767126077</v>
      </c>
      <c r="AC3666">
        <f t="shared" si="1323"/>
        <v>2.0877281522295656</v>
      </c>
      <c r="AD3666">
        <f t="shared" si="1341"/>
        <v>-1.0325799220394196E-8</v>
      </c>
      <c r="AE3666">
        <f t="shared" si="1342"/>
        <v>1.8305344247264384E-5</v>
      </c>
      <c r="AF3666">
        <f t="shared" si="1343"/>
        <v>-5.6153497535489447E-5</v>
      </c>
      <c r="AG3666" t="str">
        <f t="shared" si="1344"/>
        <v>NaN</v>
      </c>
      <c r="AH3666" t="str">
        <f t="shared" si="1345"/>
        <v>NaN</v>
      </c>
    </row>
    <row r="3667" spans="1:34">
      <c r="A3667" s="4">
        <v>43255.884629629632</v>
      </c>
      <c r="B3667" s="3">
        <v>-4.9509755572398704E-3</v>
      </c>
      <c r="C3667">
        <v>2.99661618649225</v>
      </c>
      <c r="D3667" s="3">
        <v>4.0415142614365303E-2</v>
      </c>
      <c r="E3667" s="3">
        <v>4.0299419546954603E-2</v>
      </c>
      <c r="F3667" s="3">
        <v>4.0134275293166898E-2</v>
      </c>
      <c r="G3667">
        <v>-4810301</v>
      </c>
      <c r="H3667">
        <v>15018464</v>
      </c>
      <c r="K3667">
        <f t="shared" si="1324"/>
        <v>316.23669730719064</v>
      </c>
      <c r="L3667">
        <f t="shared" si="1325"/>
        <v>268.39181188526607</v>
      </c>
      <c r="M3667">
        <f t="shared" si="1322"/>
        <v>89.869051512279199</v>
      </c>
      <c r="N3667">
        <f t="shared" si="1326"/>
        <v>0.12902538606771768</v>
      </c>
      <c r="O3667">
        <f t="shared" si="1327"/>
        <v>120.44885239796967</v>
      </c>
      <c r="P3667">
        <f t="shared" si="1328"/>
        <v>120.49647015282108</v>
      </c>
      <c r="Q3667">
        <f t="shared" si="1329"/>
        <v>-7.1913148314067143E-2</v>
      </c>
      <c r="R3667">
        <f t="shared" si="1330"/>
        <v>120.52076554628374</v>
      </c>
      <c r="S3667">
        <f t="shared" si="1331"/>
        <v>89.916993611155249</v>
      </c>
      <c r="T3667">
        <f t="shared" si="1332"/>
        <v>13.491776595059832</v>
      </c>
      <c r="U3667">
        <f t="shared" si="1333"/>
        <v>0.55449282838298519</v>
      </c>
      <c r="V3667" s="6">
        <f t="shared" si="1334"/>
        <v>203198.9999999525</v>
      </c>
      <c r="W3667">
        <f t="shared" si="1339"/>
        <v>13.496364471290129</v>
      </c>
      <c r="X3667">
        <f t="shared" si="1340"/>
        <v>89.896971856103761</v>
      </c>
      <c r="Y3667">
        <f t="shared" si="1335"/>
        <v>-6.9404345804315426E-2</v>
      </c>
      <c r="Z3667">
        <f t="shared" si="1336"/>
        <v>2.9846489191481137E-6</v>
      </c>
      <c r="AA3667">
        <f t="shared" si="1338"/>
        <v>1.808901771094683E-6</v>
      </c>
      <c r="AB3667">
        <f t="shared" si="1337"/>
        <v>0.99984893293537314</v>
      </c>
      <c r="AC3667">
        <f t="shared" si="1323"/>
        <v>2.0874434307612062</v>
      </c>
      <c r="AD3667">
        <f t="shared" si="1341"/>
        <v>-9.5635766149804687E-9</v>
      </c>
      <c r="AE3667">
        <f t="shared" si="1342"/>
        <v>1.8215150697066406E-5</v>
      </c>
      <c r="AF3667">
        <f t="shared" si="1343"/>
        <v>-5.2265921133756431E-5</v>
      </c>
      <c r="AG3667" t="str">
        <f t="shared" si="1344"/>
        <v>NaN</v>
      </c>
      <c r="AH3667" t="str">
        <f t="shared" si="1345"/>
        <v>NaN</v>
      </c>
    </row>
    <row r="3668" spans="1:34">
      <c r="A3668" s="4">
        <v>43255.885324074072</v>
      </c>
      <c r="B3668" s="3">
        <v>-4.9822639541525901E-3</v>
      </c>
      <c r="C3668">
        <v>2.9973689632024598</v>
      </c>
      <c r="D3668" s="3">
        <v>4.0436501018339198E-2</v>
      </c>
      <c r="E3668" s="3">
        <v>4.0318898982204698E-2</v>
      </c>
      <c r="F3668" s="3">
        <v>4.0154619121167301E-2</v>
      </c>
      <c r="G3668">
        <v>-4810783</v>
      </c>
      <c r="H3668">
        <v>15018464</v>
      </c>
      <c r="K3668">
        <f t="shared" si="1324"/>
        <v>318.22989746313436</v>
      </c>
      <c r="L3668">
        <f t="shared" si="1325"/>
        <v>270.35827026445463</v>
      </c>
      <c r="M3668">
        <f t="shared" si="1322"/>
        <v>90.527505837449141</v>
      </c>
      <c r="N3668">
        <f t="shared" si="1326"/>
        <v>0.12925354097754396</v>
      </c>
      <c r="O3668">
        <f t="shared" si="1327"/>
        <v>120.51300345462523</v>
      </c>
      <c r="P3668">
        <f t="shared" si="1328"/>
        <v>120.55477094737915</v>
      </c>
      <c r="Q3668">
        <f t="shared" si="1329"/>
        <v>-6.9076721698394294E-2</v>
      </c>
      <c r="R3668">
        <f t="shared" si="1330"/>
        <v>120.58208017632363</v>
      </c>
      <c r="S3668">
        <f t="shared" si="1331"/>
        <v>90.573556985248075</v>
      </c>
      <c r="T3668">
        <f t="shared" si="1332"/>
        <v>13.515792901357335</v>
      </c>
      <c r="U3668">
        <f t="shared" si="1333"/>
        <v>0.55406127200101019</v>
      </c>
      <c r="V3668" s="6">
        <f t="shared" si="1334"/>
        <v>203258.99999951944</v>
      </c>
      <c r="W3668">
        <f t="shared" si="1339"/>
        <v>13.504953605988643</v>
      </c>
      <c r="X3668">
        <f t="shared" si="1340"/>
        <v>90.600935627745926</v>
      </c>
      <c r="Y3668">
        <f t="shared" si="1335"/>
        <v>-6.8097841648404753E-2</v>
      </c>
      <c r="Z3668">
        <f t="shared" si="1336"/>
        <v>3.260997552041457E-6</v>
      </c>
      <c r="AA3668">
        <f t="shared" si="1338"/>
        <v>1.6532279593013546E-6</v>
      </c>
      <c r="AB3668">
        <f t="shared" si="1337"/>
        <v>0.99983516415697771</v>
      </c>
      <c r="AC3668">
        <f t="shared" si="1323"/>
        <v>2.0868639172902474</v>
      </c>
      <c r="AD3668">
        <f t="shared" si="1341"/>
        <v>-8.9057568082976777E-9</v>
      </c>
      <c r="AE3668">
        <f t="shared" si="1342"/>
        <v>1.7542885853922578E-5</v>
      </c>
      <c r="AF3668">
        <f t="shared" si="1343"/>
        <v>-5.0535996054942414E-5</v>
      </c>
      <c r="AG3668" t="str">
        <f t="shared" si="1344"/>
        <v>NaN</v>
      </c>
      <c r="AH3668" t="str">
        <f t="shared" si="1345"/>
        <v>NaN</v>
      </c>
    </row>
    <row r="3669" spans="1:34">
      <c r="A3669" s="4">
        <v>43255.886030092595</v>
      </c>
      <c r="B3669" s="3">
        <v>-5.0147534639836504E-3</v>
      </c>
      <c r="C3669">
        <v>2.9978529760319401</v>
      </c>
      <c r="D3669" s="3">
        <v>4.04607016598129E-2</v>
      </c>
      <c r="E3669" s="3">
        <v>4.0344633718395903E-2</v>
      </c>
      <c r="F3669" s="3">
        <v>4.0176821050554298E-2</v>
      </c>
      <c r="G3669">
        <v>-4811264</v>
      </c>
      <c r="H3669">
        <v>15018464</v>
      </c>
      <c r="K3669">
        <f t="shared" si="1324"/>
        <v>320.29961347455065</v>
      </c>
      <c r="L3669">
        <f t="shared" si="1325"/>
        <v>272.39880204175387</v>
      </c>
      <c r="M3669">
        <f t="shared" si="1322"/>
        <v>91.210763102707816</v>
      </c>
      <c r="N3669">
        <f t="shared" si="1326"/>
        <v>0.12940023773631332</v>
      </c>
      <c r="O3669">
        <f t="shared" si="1327"/>
        <v>120.58569131670414</v>
      </c>
      <c r="P3669">
        <f t="shared" si="1328"/>
        <v>120.63179348670984</v>
      </c>
      <c r="Q3669">
        <f t="shared" si="1329"/>
        <v>-6.3303654932752806E-2</v>
      </c>
      <c r="R3669">
        <f t="shared" si="1330"/>
        <v>120.6489949716369</v>
      </c>
      <c r="S3669">
        <f t="shared" si="1331"/>
        <v>91.252965539329651</v>
      </c>
      <c r="T3669">
        <f t="shared" si="1332"/>
        <v>13.531234665438319</v>
      </c>
      <c r="U3669">
        <f t="shared" si="1333"/>
        <v>0.55378379420090429</v>
      </c>
      <c r="V3669" s="6">
        <f t="shared" si="1334"/>
        <v>203319.99999994878</v>
      </c>
      <c r="W3669">
        <f t="shared" si="1339"/>
        <v>13.513393897374318</v>
      </c>
      <c r="X3669">
        <f t="shared" si="1340"/>
        <v>91.304898382364996</v>
      </c>
      <c r="Y3669">
        <f t="shared" si="1335"/>
        <v>-6.6588671720514483E-2</v>
      </c>
      <c r="Z3669">
        <f t="shared" si="1336"/>
        <v>1.5803295829253262E-6</v>
      </c>
      <c r="AA3669">
        <f t="shared" si="1338"/>
        <v>1.5836704633008027E-6</v>
      </c>
      <c r="AB3669">
        <f t="shared" si="1337"/>
        <v>0.99981935680299128</v>
      </c>
      <c r="AC3669">
        <f t="shared" si="1323"/>
        <v>2.0864913075229734</v>
      </c>
      <c r="AD3669">
        <f t="shared" si="1341"/>
        <v>-8.7228489511659992E-9</v>
      </c>
      <c r="AE3669">
        <f t="shared" si="1342"/>
        <v>1.7726728449283752E-5</v>
      </c>
      <c r="AF3669">
        <f t="shared" si="1343"/>
        <v>-4.8984738749112933E-5</v>
      </c>
      <c r="AG3669" t="str">
        <f t="shared" si="1344"/>
        <v>NaN</v>
      </c>
      <c r="AH3669" t="str">
        <f t="shared" si="1345"/>
        <v>NaN</v>
      </c>
    </row>
    <row r="3670" spans="1:34">
      <c r="A3670" s="4">
        <v>43255.886724537035</v>
      </c>
      <c r="B3670" s="3">
        <v>-5.0519047190027803E-3</v>
      </c>
      <c r="C3670">
        <v>2.9979683304409299</v>
      </c>
      <c r="D3670" s="3">
        <v>4.0486150983033403E-2</v>
      </c>
      <c r="E3670" s="3">
        <v>4.03705111610725E-2</v>
      </c>
      <c r="F3670" s="3">
        <v>4.02035372134378E-2</v>
      </c>
      <c r="G3670">
        <v>-4811749</v>
      </c>
      <c r="H3670">
        <v>15018464</v>
      </c>
      <c r="K3670">
        <f t="shared" si="1324"/>
        <v>322.66630191513133</v>
      </c>
      <c r="L3670">
        <f t="shared" si="1325"/>
        <v>274.73037232937082</v>
      </c>
      <c r="M3670">
        <f t="shared" si="1322"/>
        <v>91.991472502188003</v>
      </c>
      <c r="N3670">
        <f t="shared" si="1326"/>
        <v>0.12943519986309565</v>
      </c>
      <c r="O3670">
        <f t="shared" si="1327"/>
        <v>120.66212965815322</v>
      </c>
      <c r="P3670">
        <f t="shared" si="1328"/>
        <v>120.70924313808871</v>
      </c>
      <c r="Q3670">
        <f t="shared" si="1329"/>
        <v>-6.7385638530396363E-2</v>
      </c>
      <c r="R3670">
        <f t="shared" si="1330"/>
        <v>120.72951529668362</v>
      </c>
      <c r="S3670">
        <f t="shared" si="1331"/>
        <v>92.036396261208267</v>
      </c>
      <c r="T3670">
        <f t="shared" si="1332"/>
        <v>13.534914889310143</v>
      </c>
      <c r="U3670">
        <f t="shared" si="1333"/>
        <v>0.55371766312815285</v>
      </c>
      <c r="V3670" s="6">
        <f t="shared" si="1334"/>
        <v>203379.99999951571</v>
      </c>
      <c r="W3670">
        <f t="shared" si="1339"/>
        <v>13.522204837793906</v>
      </c>
      <c r="X3670">
        <f t="shared" si="1340"/>
        <v>92.012408501180872</v>
      </c>
      <c r="Y3670">
        <f t="shared" si="1335"/>
        <v>-6.5455223194031006E-2</v>
      </c>
      <c r="Z3670">
        <f t="shared" si="1336"/>
        <v>4.8374076761663564E-7</v>
      </c>
      <c r="AA3670">
        <f t="shared" si="1338"/>
        <v>1.4777515017067948E-6</v>
      </c>
      <c r="AB3670">
        <f t="shared" si="1337"/>
        <v>0.99980822210649245</v>
      </c>
      <c r="AC3670">
        <f t="shared" si="1323"/>
        <v>2.0864025037209464</v>
      </c>
      <c r="AD3670">
        <f t="shared" si="1341"/>
        <v>-8.2800413160048003E-9</v>
      </c>
      <c r="AE3670">
        <f t="shared" si="1342"/>
        <v>1.8534457133428454E-5</v>
      </c>
      <c r="AF3670">
        <f t="shared" si="1343"/>
        <v>-4.4471693674844882E-5</v>
      </c>
      <c r="AG3670" t="str">
        <f t="shared" si="1344"/>
        <v>NaN</v>
      </c>
      <c r="AH3670" t="str">
        <f t="shared" si="1345"/>
        <v>NaN</v>
      </c>
    </row>
    <row r="3671" spans="1:34">
      <c r="A3671" s="4">
        <v>43255.887418981481</v>
      </c>
      <c r="B3671" s="3">
        <v>-5.0852147911246001E-3</v>
      </c>
      <c r="C3671">
        <v>2.9980349268007598</v>
      </c>
      <c r="D3671" s="3">
        <v>4.0503703880731302E-2</v>
      </c>
      <c r="E3671" s="3">
        <v>4.0388075950977501E-2</v>
      </c>
      <c r="F3671" s="3">
        <v>4.0220462611323497E-2</v>
      </c>
      <c r="G3671">
        <v>-4812233</v>
      </c>
      <c r="H3671">
        <v>15018464</v>
      </c>
      <c r="K3671">
        <f t="shared" si="1324"/>
        <v>324.78829113474251</v>
      </c>
      <c r="L3671">
        <f t="shared" si="1325"/>
        <v>276.83011326750108</v>
      </c>
      <c r="M3671">
        <f t="shared" si="1322"/>
        <v>92.694555525495502</v>
      </c>
      <c r="N3671">
        <f t="shared" si="1326"/>
        <v>0.12945538418371247</v>
      </c>
      <c r="O3671">
        <f t="shared" si="1327"/>
        <v>120.71485068244246</v>
      </c>
      <c r="P3671">
        <f t="shared" si="1328"/>
        <v>120.76181351266885</v>
      </c>
      <c r="Q3671">
        <f t="shared" si="1329"/>
        <v>-6.5676376118943836E-2</v>
      </c>
      <c r="R3671">
        <f t="shared" si="1330"/>
        <v>120.7805270585614</v>
      </c>
      <c r="S3671">
        <f t="shared" si="1331"/>
        <v>92.73833977624146</v>
      </c>
      <c r="T3671">
        <f t="shared" si="1332"/>
        <v>13.53703955463823</v>
      </c>
      <c r="U3671">
        <f t="shared" si="1333"/>
        <v>0.55367948436450209</v>
      </c>
      <c r="V3671" s="6">
        <f t="shared" si="1334"/>
        <v>203439.99999971129</v>
      </c>
      <c r="W3671">
        <f t="shared" si="1339"/>
        <v>13.53147981912991</v>
      </c>
      <c r="X3671">
        <f t="shared" si="1340"/>
        <v>92.720176508564762</v>
      </c>
      <c r="Y3671">
        <f t="shared" si="1335"/>
        <v>-6.614569133969421E-2</v>
      </c>
      <c r="Z3671">
        <f t="shared" si="1336"/>
        <v>1.7705544343019587E-7</v>
      </c>
      <c r="AA3671">
        <f t="shared" si="1338"/>
        <v>1.1821713381457139E-6</v>
      </c>
      <c r="AB3671">
        <f t="shared" si="1337"/>
        <v>0.99981740934322683</v>
      </c>
      <c r="AC3671">
        <f t="shared" si="1323"/>
        <v>2.0863512355465792</v>
      </c>
      <c r="AD3671">
        <f t="shared" si="1341"/>
        <v>-6.5545608011671796E-9</v>
      </c>
      <c r="AE3671">
        <f t="shared" si="1342"/>
        <v>1.9033230529849227E-5</v>
      </c>
      <c r="AF3671">
        <f t="shared" si="1343"/>
        <v>-3.428168220109056E-5</v>
      </c>
      <c r="AG3671" t="str">
        <f t="shared" si="1344"/>
        <v>NaN</v>
      </c>
      <c r="AH3671" t="str">
        <f t="shared" si="1345"/>
        <v>NaN</v>
      </c>
    </row>
    <row r="3672" spans="1:34">
      <c r="A3672" s="4">
        <v>43255.888113425928</v>
      </c>
      <c r="B3672" s="3">
        <v>-5.1176091632987699E-3</v>
      </c>
      <c r="C3672">
        <v>2.9980349268007598</v>
      </c>
      <c r="D3672" s="3">
        <v>4.0521780035542201E-2</v>
      </c>
      <c r="E3672" s="3">
        <v>4.0405759662953601E-2</v>
      </c>
      <c r="F3672" s="3">
        <v>4.0238376614433899E-2</v>
      </c>
      <c r="G3672">
        <v>-4812717</v>
      </c>
      <c r="H3672">
        <v>15018464</v>
      </c>
      <c r="K3672">
        <f t="shared" si="1324"/>
        <v>326.85194648433969</v>
      </c>
      <c r="L3672">
        <f t="shared" si="1325"/>
        <v>278.87022082304691</v>
      </c>
      <c r="M3672">
        <f t="shared" si="1322"/>
        <v>93.377670743177006</v>
      </c>
      <c r="N3672">
        <f t="shared" si="1326"/>
        <v>0.12945538418371247</v>
      </c>
      <c r="O3672">
        <f t="shared" si="1327"/>
        <v>120.76914333618221</v>
      </c>
      <c r="P3672">
        <f t="shared" si="1328"/>
        <v>120.81473981395564</v>
      </c>
      <c r="Q3672">
        <f t="shared" si="1329"/>
        <v>-6.5375059369742416E-2</v>
      </c>
      <c r="R3672">
        <f t="shared" si="1330"/>
        <v>120.83451839555195</v>
      </c>
      <c r="S3672">
        <f t="shared" si="1331"/>
        <v>93.421254116090168</v>
      </c>
      <c r="T3672">
        <f t="shared" si="1332"/>
        <v>13.53703955463823</v>
      </c>
      <c r="U3672">
        <f t="shared" si="1333"/>
        <v>0.55367948436450209</v>
      </c>
      <c r="V3672" s="6">
        <f t="shared" si="1334"/>
        <v>203499.99999990687</v>
      </c>
      <c r="W3672">
        <f t="shared" si="1339"/>
        <v>13.540792740918208</v>
      </c>
      <c r="X3672">
        <f t="shared" si="1340"/>
        <v>93.428850872361778</v>
      </c>
      <c r="Y3672">
        <f t="shared" si="1335"/>
        <v>-6.4979248162506067E-2</v>
      </c>
      <c r="Z3672">
        <f t="shared" si="1336"/>
        <v>9.0740915231186889E-7</v>
      </c>
      <c r="AA3672">
        <f t="shared" si="1338"/>
        <v>9.8009102332608194E-7</v>
      </c>
      <c r="AB3672">
        <f t="shared" si="1337"/>
        <v>0.99980590057330088</v>
      </c>
      <c r="AC3672">
        <f t="shared" si="1323"/>
        <v>2.0863512355465792</v>
      </c>
      <c r="AD3672">
        <f t="shared" si="1341"/>
        <v>-5.531672502136348E-9</v>
      </c>
      <c r="AE3672">
        <f t="shared" si="1342"/>
        <v>1.914055350769357E-5</v>
      </c>
      <c r="AF3672">
        <f t="shared" si="1343"/>
        <v>-2.8769545671894268E-5</v>
      </c>
      <c r="AG3672" t="str">
        <f t="shared" si="1344"/>
        <v>NaN</v>
      </c>
      <c r="AH3672" t="str">
        <f t="shared" si="1345"/>
        <v>NaN</v>
      </c>
    </row>
    <row r="3673" spans="1:34">
      <c r="A3673" s="4">
        <v>43255.888807870368</v>
      </c>
      <c r="B3673" s="3">
        <v>-5.1501819185796197E-3</v>
      </c>
      <c r="C3673">
        <v>2.9983762331448802</v>
      </c>
      <c r="D3673" s="3">
        <v>4.05468012393067E-2</v>
      </c>
      <c r="E3673" s="3">
        <v>4.0432219823778703E-2</v>
      </c>
      <c r="F3673" s="3">
        <v>4.0262817794209697E-2</v>
      </c>
      <c r="G3673">
        <v>-4813196</v>
      </c>
      <c r="H3673">
        <v>15018464</v>
      </c>
      <c r="K3673">
        <f t="shared" si="1324"/>
        <v>328.9269655748484</v>
      </c>
      <c r="L3673">
        <f t="shared" si="1325"/>
        <v>280.91311220518213</v>
      </c>
      <c r="M3673">
        <f t="shared" si="1322"/>
        <v>94.061718105000352</v>
      </c>
      <c r="N3673">
        <f t="shared" si="1326"/>
        <v>0.12955882882687131</v>
      </c>
      <c r="O3673">
        <f t="shared" si="1327"/>
        <v>120.84429579899022</v>
      </c>
      <c r="P3673">
        <f t="shared" si="1328"/>
        <v>120.89393350619734</v>
      </c>
      <c r="Q3673">
        <f t="shared" si="1329"/>
        <v>-6.3886308998831964E-2</v>
      </c>
      <c r="R3673">
        <f t="shared" si="1330"/>
        <v>120.90818210798905</v>
      </c>
      <c r="S3673">
        <f t="shared" si="1331"/>
        <v>94.104308977666236</v>
      </c>
      <c r="T3673">
        <f t="shared" si="1332"/>
        <v>13.547928464444423</v>
      </c>
      <c r="U3673">
        <f t="shared" si="1333"/>
        <v>0.5534838182007964</v>
      </c>
      <c r="V3673" s="6">
        <f t="shared" si="1334"/>
        <v>203559.9999994738</v>
      </c>
      <c r="W3673">
        <f t="shared" si="1339"/>
        <v>13.550248669026665</v>
      </c>
      <c r="X3673">
        <f t="shared" si="1340"/>
        <v>94.142388007163873</v>
      </c>
      <c r="Y3673">
        <f t="shared" si="1335"/>
        <v>-6.5049701448614883E-2</v>
      </c>
      <c r="Z3673">
        <f t="shared" si="1336"/>
        <v>9.5007909447396606E-7</v>
      </c>
      <c r="AA3673">
        <f t="shared" si="1338"/>
        <v>1.0497231747507341E-6</v>
      </c>
      <c r="AB3673">
        <f t="shared" si="1337"/>
        <v>0.99980812896479887</v>
      </c>
      <c r="AC3673">
        <f t="shared" si="1323"/>
        <v>2.0860884861529558</v>
      </c>
      <c r="AD3673">
        <f t="shared" si="1341"/>
        <v>-5.9175169555189882E-9</v>
      </c>
      <c r="AE3673">
        <f t="shared" si="1342"/>
        <v>1.9366953073838316E-5</v>
      </c>
      <c r="AF3673">
        <f t="shared" si="1343"/>
        <v>-3.0416500560674055E-5</v>
      </c>
      <c r="AG3673" t="str">
        <f t="shared" si="1344"/>
        <v>NaN</v>
      </c>
      <c r="AH3673" t="str">
        <f t="shared" si="1345"/>
        <v>NaN</v>
      </c>
    </row>
    <row r="3674" spans="1:34">
      <c r="A3674" s="4">
        <v>43255.889513888891</v>
      </c>
      <c r="B3674" s="3">
        <v>-5.1852401451469602E-3</v>
      </c>
      <c r="C3674">
        <v>2.9983952606762601</v>
      </c>
      <c r="D3674" s="3">
        <v>4.0567600709546202E-2</v>
      </c>
      <c r="E3674">
        <v>4.045235333042E-2</v>
      </c>
      <c r="F3674" s="3">
        <v>4.0284209781966597E-2</v>
      </c>
      <c r="G3674">
        <v>-4813679</v>
      </c>
      <c r="H3674">
        <v>15018464</v>
      </c>
      <c r="K3674">
        <f t="shared" si="1324"/>
        <v>331.16031945539589</v>
      </c>
      <c r="L3674">
        <f t="shared" si="1325"/>
        <v>283.11834651251394</v>
      </c>
      <c r="M3674">
        <f t="shared" si="1322"/>
        <v>94.800124817821256</v>
      </c>
      <c r="N3674">
        <f t="shared" si="1326"/>
        <v>0.12956459577561891</v>
      </c>
      <c r="O3674">
        <f t="shared" si="1327"/>
        <v>120.90676806964164</v>
      </c>
      <c r="P3674">
        <f t="shared" si="1328"/>
        <v>120.95419189764236</v>
      </c>
      <c r="Q3674">
        <f t="shared" si="1329"/>
        <v>-6.5887735977270268E-2</v>
      </c>
      <c r="R3674">
        <f t="shared" si="1330"/>
        <v>120.97265580561891</v>
      </c>
      <c r="S3674">
        <f t="shared" si="1331"/>
        <v>94.844049975139441</v>
      </c>
      <c r="T3674">
        <f t="shared" si="1332"/>
        <v>13.548535511681012</v>
      </c>
      <c r="U3674">
        <f t="shared" si="1333"/>
        <v>0.55347290998261056</v>
      </c>
      <c r="V3674" s="6">
        <f t="shared" si="1334"/>
        <v>203620.99999990314</v>
      </c>
      <c r="W3674">
        <f t="shared" si="1339"/>
        <v>13.559800907513978</v>
      </c>
      <c r="X3674">
        <f t="shared" si="1340"/>
        <v>94.852358984832762</v>
      </c>
      <c r="Y3674">
        <f t="shared" si="1335"/>
        <v>-6.4669712268951685E-2</v>
      </c>
      <c r="Z3674">
        <f t="shared" si="1336"/>
        <v>9.1558777422054682E-7</v>
      </c>
      <c r="AA3674">
        <f t="shared" si="1338"/>
        <v>1.2407804527151297E-6</v>
      </c>
      <c r="AB3674">
        <f t="shared" si="1337"/>
        <v>0.99980553686422358</v>
      </c>
      <c r="AC3674">
        <f t="shared" si="1323"/>
        <v>2.086073838103137</v>
      </c>
      <c r="AD3674">
        <f t="shared" si="1341"/>
        <v>-7.0355976990656499E-9</v>
      </c>
      <c r="AE3674">
        <f t="shared" si="1342"/>
        <v>1.8346017887727971E-5</v>
      </c>
      <c r="AF3674">
        <f t="shared" si="1343"/>
        <v>-3.8175982381732927E-5</v>
      </c>
      <c r="AG3674" t="str">
        <f t="shared" si="1344"/>
        <v>NaN</v>
      </c>
      <c r="AH3674" t="str">
        <f t="shared" si="1345"/>
        <v>NaN</v>
      </c>
    </row>
    <row r="3675" spans="1:34">
      <c r="A3675" s="4">
        <v>43255.890208333331</v>
      </c>
      <c r="B3675" s="3">
        <v>-5.2177296549780301E-3</v>
      </c>
      <c r="C3675">
        <v>2.99872348559256</v>
      </c>
      <c r="D3675">
        <v>4.0591278093907002E-2</v>
      </c>
      <c r="E3675" s="3">
        <v>4.0475828547259902E-2</v>
      </c>
      <c r="F3675" s="3">
        <v>4.0307257385702497E-2</v>
      </c>
      <c r="G3675">
        <v>-4814161</v>
      </c>
      <c r="H3675">
        <v>15018464</v>
      </c>
      <c r="K3675">
        <f t="shared" si="1324"/>
        <v>333.23003546681281</v>
      </c>
      <c r="L3675">
        <f t="shared" si="1325"/>
        <v>285.15776665857874</v>
      </c>
      <c r="M3675">
        <f t="shared" si="1322"/>
        <v>95.483009861423952</v>
      </c>
      <c r="N3675">
        <f t="shared" si="1326"/>
        <v>0.12966407564151472</v>
      </c>
      <c r="O3675">
        <f t="shared" si="1327"/>
        <v>120.97788430227034</v>
      </c>
      <c r="P3675">
        <f t="shared" si="1328"/>
        <v>121.02445182954582</v>
      </c>
      <c r="Q3675">
        <f t="shared" si="1329"/>
        <v>-6.4235091830752822E-2</v>
      </c>
      <c r="R3675">
        <f t="shared" si="1330"/>
        <v>121.04211939410109</v>
      </c>
      <c r="S3675">
        <f t="shared" si="1331"/>
        <v>95.525833255977787</v>
      </c>
      <c r="T3675">
        <f t="shared" si="1332"/>
        <v>13.559007076512151</v>
      </c>
      <c r="U3675">
        <f t="shared" si="1333"/>
        <v>0.55328474321890608</v>
      </c>
      <c r="V3675" s="6">
        <f t="shared" si="1334"/>
        <v>203680.99999947008</v>
      </c>
      <c r="W3675">
        <f t="shared" si="1339"/>
        <v>13.568276220855621</v>
      </c>
      <c r="X3675">
        <f t="shared" si="1340"/>
        <v>95.567588478504902</v>
      </c>
      <c r="Y3675">
        <f t="shared" si="1335"/>
        <v>-6.4566132400230458E-2</v>
      </c>
      <c r="Z3675">
        <f t="shared" si="1336"/>
        <v>1.8464353483040324E-6</v>
      </c>
      <c r="AA3675">
        <f t="shared" si="1338"/>
        <v>1.4408002477050363E-6</v>
      </c>
      <c r="AB3675">
        <f t="shared" si="1337"/>
        <v>0.99980585230462127</v>
      </c>
      <c r="AC3675">
        <f t="shared" si="1323"/>
        <v>2.0858211592437614</v>
      </c>
      <c r="AD3675">
        <f t="shared" si="1341"/>
        <v>-8.1818851366561249E-9</v>
      </c>
      <c r="AE3675">
        <f t="shared" si="1342"/>
        <v>1.6703433665856845E-5</v>
      </c>
      <c r="AF3675">
        <f t="shared" si="1343"/>
        <v>-4.8761679714381469E-5</v>
      </c>
      <c r="AG3675" t="str">
        <f t="shared" si="1344"/>
        <v>NaN</v>
      </c>
      <c r="AH3675" t="str">
        <f t="shared" si="1345"/>
        <v>NaN</v>
      </c>
    </row>
    <row r="3676" spans="1:34">
      <c r="A3676" s="4">
        <v>43255.890902777777</v>
      </c>
      <c r="B3676" s="3">
        <v>-5.2526094984386897E-3</v>
      </c>
      <c r="C3676">
        <v>2.9990897655716302</v>
      </c>
      <c r="D3676" s="3">
        <v>4.0614158700391298E-2</v>
      </c>
      <c r="E3676" s="3">
        <v>4.0497198843440899E-2</v>
      </c>
      <c r="F3676" s="3">
        <v>4.0329840464091798E-2</v>
      </c>
      <c r="G3676">
        <v>-4814645</v>
      </c>
      <c r="H3676">
        <v>15018464</v>
      </c>
      <c r="K3676">
        <f t="shared" si="1324"/>
        <v>335.45202560644873</v>
      </c>
      <c r="L3676">
        <f t="shared" si="1325"/>
        <v>287.35007154720296</v>
      </c>
      <c r="M3676">
        <f t="shared" si="1322"/>
        <v>96.217087252170202</v>
      </c>
      <c r="N3676">
        <f t="shared" si="1326"/>
        <v>0.12977508940490898</v>
      </c>
      <c r="O3676">
        <f t="shared" si="1327"/>
        <v>121.04660737187243</v>
      </c>
      <c r="P3676">
        <f t="shared" si="1328"/>
        <v>121.0884118587406</v>
      </c>
      <c r="Q3676">
        <f t="shared" si="1329"/>
        <v>-6.3575569392668285E-2</v>
      </c>
      <c r="R3676">
        <f t="shared" si="1330"/>
        <v>121.11018294126509</v>
      </c>
      <c r="S3676">
        <f t="shared" si="1331"/>
        <v>96.259470965098643</v>
      </c>
      <c r="T3676">
        <f t="shared" si="1332"/>
        <v>13.570692735816809</v>
      </c>
      <c r="U3676">
        <f t="shared" si="1333"/>
        <v>0.55307476001882327</v>
      </c>
      <c r="V3676" s="6">
        <f t="shared" si="1334"/>
        <v>203740.99999966566</v>
      </c>
      <c r="W3676">
        <f t="shared" si="1339"/>
        <v>13.576296248769808</v>
      </c>
      <c r="X3676">
        <f t="shared" si="1340"/>
        <v>96.284667471033558</v>
      </c>
      <c r="Y3676">
        <f t="shared" si="1335"/>
        <v>-6.5307619497398647E-2</v>
      </c>
      <c r="Z3676">
        <f t="shared" si="1336"/>
        <v>2.0677546428978925E-6</v>
      </c>
      <c r="AA3676">
        <f t="shared" si="1338"/>
        <v>1.5875488701215108E-6</v>
      </c>
      <c r="AB3676">
        <f t="shared" si="1337"/>
        <v>0.9998153216957526</v>
      </c>
      <c r="AC3676">
        <f t="shared" si="1323"/>
        <v>2.0855391842847406</v>
      </c>
      <c r="AD3676">
        <f t="shared" si="1341"/>
        <v>-8.911666197753902E-9</v>
      </c>
      <c r="AE3676">
        <f t="shared" si="1342"/>
        <v>1.6884777935219467E-5</v>
      </c>
      <c r="AF3676">
        <f t="shared" si="1343"/>
        <v>-5.2540547443103526E-5</v>
      </c>
      <c r="AG3676" t="str">
        <f t="shared" si="1344"/>
        <v>NaN</v>
      </c>
      <c r="AH3676" t="str">
        <f t="shared" si="1345"/>
        <v>NaN</v>
      </c>
    </row>
    <row r="3677" spans="1:34">
      <c r="A3677" s="4">
        <v>43255.891597222224</v>
      </c>
      <c r="B3677" s="3">
        <v>-5.2878580003198304E-3</v>
      </c>
      <c r="C3677">
        <v>2.9995012359377098</v>
      </c>
      <c r="D3677" s="3">
        <v>4.0638811245735297E-2</v>
      </c>
      <c r="E3677" s="3">
        <v>4.05245984886278E-2</v>
      </c>
      <c r="F3677" s="3">
        <v>4.0355913438033901E-2</v>
      </c>
      <c r="G3677">
        <v>-4815129</v>
      </c>
      <c r="H3677">
        <v>15018464</v>
      </c>
      <c r="K3677">
        <f t="shared" si="1324"/>
        <v>337.69750081063569</v>
      </c>
      <c r="L3677">
        <f t="shared" si="1325"/>
        <v>289.56127406443591</v>
      </c>
      <c r="M3677">
        <f t="shared" si="1322"/>
        <v>96.957492376787926</v>
      </c>
      <c r="N3677">
        <f t="shared" si="1326"/>
        <v>0.12989979967157345</v>
      </c>
      <c r="O3677">
        <f t="shared" si="1327"/>
        <v>121.12065255029491</v>
      </c>
      <c r="P3677">
        <f t="shared" si="1328"/>
        <v>121.17041737196502</v>
      </c>
      <c r="Q3677">
        <f t="shared" si="1329"/>
        <v>-6.8112197268774821E-2</v>
      </c>
      <c r="R3677">
        <f t="shared" si="1330"/>
        <v>121.18876474756368</v>
      </c>
      <c r="S3677">
        <f t="shared" si="1331"/>
        <v>97.002900508300442</v>
      </c>
      <c r="T3677">
        <f t="shared" si="1332"/>
        <v>13.583820132307807</v>
      </c>
      <c r="U3677">
        <f t="shared" si="1333"/>
        <v>0.55283886980055985</v>
      </c>
      <c r="V3677" s="6">
        <f t="shared" si="1334"/>
        <v>203800.99999986123</v>
      </c>
      <c r="W3677">
        <f t="shared" si="1339"/>
        <v>13.584899975949954</v>
      </c>
      <c r="X3677">
        <f t="shared" si="1340"/>
        <v>96.995544380981073</v>
      </c>
      <c r="Y3677">
        <f t="shared" si="1335"/>
        <v>-6.6277232075435677E-2</v>
      </c>
      <c r="Z3677">
        <f t="shared" si="1336"/>
        <v>1.8211417133674052E-6</v>
      </c>
      <c r="AA3677">
        <f t="shared" si="1338"/>
        <v>1.7264398927684156E-6</v>
      </c>
      <c r="AB3677">
        <f t="shared" si="1337"/>
        <v>0.99982707954797323</v>
      </c>
      <c r="AC3677">
        <f t="shared" si="1323"/>
        <v>2.0852224202074128</v>
      </c>
      <c r="AD3677">
        <f t="shared" si="1341"/>
        <v>-9.5480963553894876E-9</v>
      </c>
      <c r="AE3677">
        <f t="shared" si="1342"/>
        <v>1.8143931987136739E-5</v>
      </c>
      <c r="AF3677">
        <f t="shared" si="1343"/>
        <v>-5.2386142479927849E-5</v>
      </c>
      <c r="AG3677" t="str">
        <f t="shared" si="1344"/>
        <v>NaN</v>
      </c>
      <c r="AH3677" t="str">
        <f t="shared" si="1345"/>
        <v>NaN</v>
      </c>
    </row>
    <row r="3678" spans="1:34">
      <c r="A3678" s="4">
        <v>43255.892291666663</v>
      </c>
      <c r="B3678" s="3">
        <v>-5.3213464555483397E-3</v>
      </c>
      <c r="C3678">
        <v>2.9997747567012998</v>
      </c>
      <c r="D3678">
        <v>4.0660264787366E-2</v>
      </c>
      <c r="E3678" s="3">
        <v>4.0546182844536802E-2</v>
      </c>
      <c r="F3678" s="3">
        <v>4.0376971920413798E-2</v>
      </c>
      <c r="G3678">
        <v>-4815607</v>
      </c>
      <c r="H3678">
        <v>15018464</v>
      </c>
      <c r="K3678">
        <f t="shared" si="1324"/>
        <v>339.83085377115901</v>
      </c>
      <c r="L3678">
        <f t="shared" si="1325"/>
        <v>291.6669458415264</v>
      </c>
      <c r="M3678">
        <f t="shared" si="1322"/>
        <v>97.662561298503746</v>
      </c>
      <c r="N3678">
        <f t="shared" si="1326"/>
        <v>0.129982699559822</v>
      </c>
      <c r="O3678">
        <f t="shared" si="1327"/>
        <v>121.18508935775934</v>
      </c>
      <c r="P3678">
        <f t="shared" si="1328"/>
        <v>121.2350180692318</v>
      </c>
      <c r="Q3678">
        <f t="shared" si="1329"/>
        <v>-6.7143929564863924E-2</v>
      </c>
      <c r="R3678">
        <f t="shared" si="1330"/>
        <v>121.2522332873242</v>
      </c>
      <c r="S3678">
        <f t="shared" si="1331"/>
        <v>97.70732391821366</v>
      </c>
      <c r="T3678">
        <f t="shared" si="1332"/>
        <v>13.592546436333969</v>
      </c>
      <c r="U3678">
        <f t="shared" si="1333"/>
        <v>0.55268206416413534</v>
      </c>
      <c r="V3678" s="6">
        <f t="shared" si="1334"/>
        <v>203860.99999942817</v>
      </c>
      <c r="W3678">
        <f t="shared" si="1339"/>
        <v>13.594122424352006</v>
      </c>
      <c r="X3678">
        <f t="shared" si="1340"/>
        <v>97.709644251509189</v>
      </c>
      <c r="Y3678">
        <f t="shared" si="1335"/>
        <v>-6.648026197170509E-2</v>
      </c>
      <c r="Z3678">
        <f t="shared" si="1336"/>
        <v>1.5771940083595428E-6</v>
      </c>
      <c r="AA3678">
        <f t="shared" si="1338"/>
        <v>1.8282527448338777E-6</v>
      </c>
      <c r="AB3678">
        <f t="shared" si="1337"/>
        <v>0.99983050731355327</v>
      </c>
      <c r="AC3678">
        <f t="shared" si="1323"/>
        <v>2.0850118544912615</v>
      </c>
      <c r="AD3678">
        <f t="shared" si="1341"/>
        <v>-1.0079276237752607E-8</v>
      </c>
      <c r="AE3678">
        <f t="shared" si="1342"/>
        <v>1.978077893848154E-5</v>
      </c>
      <c r="AF3678">
        <f t="shared" si="1343"/>
        <v>-5.0724408844471229E-5</v>
      </c>
      <c r="AG3678" t="str">
        <f t="shared" si="1344"/>
        <v>NaN</v>
      </c>
      <c r="AH3678" t="str">
        <f t="shared" si="1345"/>
        <v>NaN</v>
      </c>
    </row>
    <row r="3679" spans="1:34">
      <c r="A3679" s="4">
        <v>43255.892997685187</v>
      </c>
      <c r="B3679" s="3">
        <v>-5.3576771482767103E-3</v>
      </c>
      <c r="C3679">
        <v>3.00009941395547</v>
      </c>
      <c r="D3679" s="3">
        <v>4.0690126119425303E-2</v>
      </c>
      <c r="E3679" s="3">
        <v>4.0574724141606601E-2</v>
      </c>
      <c r="F3679" s="3">
        <v>4.04057486700913E-2</v>
      </c>
      <c r="G3679">
        <v>-4816091</v>
      </c>
      <c r="H3679">
        <v>15018464</v>
      </c>
      <c r="K3679">
        <f t="shared" si="1324"/>
        <v>342.1452690035448</v>
      </c>
      <c r="L3679">
        <f t="shared" si="1325"/>
        <v>293.94353429836139</v>
      </c>
      <c r="M3679">
        <f t="shared" si="1322"/>
        <v>98.424860430740409</v>
      </c>
      <c r="N3679">
        <f t="shared" si="1326"/>
        <v>0.13008109812282881</v>
      </c>
      <c r="O3679">
        <f t="shared" si="1327"/>
        <v>121.27477939298332</v>
      </c>
      <c r="P3679">
        <f t="shared" si="1328"/>
        <v>121.32044047884091</v>
      </c>
      <c r="Q3679">
        <f t="shared" si="1329"/>
        <v>-6.4184659081476525E-2</v>
      </c>
      <c r="R3679">
        <f t="shared" si="1330"/>
        <v>121.3389640520648</v>
      </c>
      <c r="S3679">
        <f t="shared" si="1331"/>
        <v>98.467650203461389</v>
      </c>
      <c r="T3679">
        <f t="shared" si="1332"/>
        <v>13.60290417980837</v>
      </c>
      <c r="U3679">
        <f t="shared" si="1333"/>
        <v>0.55249594269133817</v>
      </c>
      <c r="V3679" s="6">
        <f t="shared" si="1334"/>
        <v>203921.99999985751</v>
      </c>
      <c r="W3679">
        <f t="shared" si="1339"/>
        <v>13.604430553388726</v>
      </c>
      <c r="X3679">
        <f t="shared" si="1340"/>
        <v>98.427576343468345</v>
      </c>
      <c r="Y3679">
        <f t="shared" si="1335"/>
        <v>-6.4142672106697773E-2</v>
      </c>
      <c r="Z3679">
        <f t="shared" si="1336"/>
        <v>1.9346495092271895E-6</v>
      </c>
      <c r="AA3679">
        <f t="shared" si="1338"/>
        <v>1.8099469613562005E-6</v>
      </c>
      <c r="AB3679">
        <f t="shared" si="1337"/>
        <v>0.99980739782902883</v>
      </c>
      <c r="AC3679">
        <f t="shared" si="1323"/>
        <v>2.0847619221412241</v>
      </c>
      <c r="AD3679">
        <f t="shared" si="1341"/>
        <v>-1.0340762742460559E-8</v>
      </c>
      <c r="AE3679">
        <f t="shared" si="1342"/>
        <v>2.1108265031301296E-5</v>
      </c>
      <c r="AF3679">
        <f t="shared" si="1343"/>
        <v>-4.8767564984028463E-5</v>
      </c>
      <c r="AG3679" t="str">
        <f t="shared" si="1344"/>
        <v>NaN</v>
      </c>
      <c r="AH3679" t="str">
        <f t="shared" si="1345"/>
        <v>NaN</v>
      </c>
    </row>
    <row r="3680" spans="1:34">
      <c r="A3680" s="4">
        <v>43255.893692129626</v>
      </c>
      <c r="B3680" s="3">
        <v>-5.3899763827939696E-3</v>
      </c>
      <c r="C3680">
        <v>3.0005085058801302</v>
      </c>
      <c r="D3680" s="3">
        <v>4.0709272572876203E-2</v>
      </c>
      <c r="E3680" s="3">
        <v>4.0593133278216599E-2</v>
      </c>
      <c r="F3680" s="3">
        <v>4.0423805604077601E-2</v>
      </c>
      <c r="G3680">
        <v>-4816577</v>
      </c>
      <c r="H3680">
        <v>15018464</v>
      </c>
      <c r="K3680">
        <f t="shared" si="1324"/>
        <v>344.20286369132157</v>
      </c>
      <c r="L3680">
        <f t="shared" si="1325"/>
        <v>295.97739331075121</v>
      </c>
      <c r="M3680">
        <f t="shared" si="1322"/>
        <v>99.10588336906801</v>
      </c>
      <c r="N3680">
        <f t="shared" si="1326"/>
        <v>0.13020508752090079</v>
      </c>
      <c r="O3680">
        <f t="shared" si="1327"/>
        <v>121.33228674332572</v>
      </c>
      <c r="P3680">
        <f t="shared" si="1328"/>
        <v>121.37553793303871</v>
      </c>
      <c r="Q3680">
        <f t="shared" si="1329"/>
        <v>-6.1099427673752871E-2</v>
      </c>
      <c r="R3680">
        <f t="shared" si="1330"/>
        <v>121.39338617099948</v>
      </c>
      <c r="S3680">
        <f t="shared" si="1331"/>
        <v>99.146616320850512</v>
      </c>
      <c r="T3680">
        <f t="shared" si="1332"/>
        <v>13.615955695394897</v>
      </c>
      <c r="U3680">
        <f t="shared" si="1333"/>
        <v>0.55226141600034584</v>
      </c>
      <c r="V3680" s="6">
        <f t="shared" si="1334"/>
        <v>203981.99999942444</v>
      </c>
      <c r="W3680">
        <f t="shared" si="1339"/>
        <v>13.61501885807313</v>
      </c>
      <c r="X3680">
        <f t="shared" si="1340"/>
        <v>99.145466413606513</v>
      </c>
      <c r="Y3680">
        <f t="shared" si="1335"/>
        <v>-6.2522203694281117E-2</v>
      </c>
      <c r="Z3680">
        <f t="shared" si="1336"/>
        <v>1.9223162530022995E-6</v>
      </c>
      <c r="AA3680">
        <f t="shared" si="1338"/>
        <v>1.7676391026044607E-6</v>
      </c>
      <c r="AB3680">
        <f t="shared" si="1337"/>
        <v>0.99979192342100631</v>
      </c>
      <c r="AC3680">
        <f t="shared" si="1323"/>
        <v>2.0844469890701212</v>
      </c>
      <c r="AD3680">
        <f t="shared" si="1341"/>
        <v>-1.0359230232521689E-8</v>
      </c>
      <c r="AE3680">
        <f t="shared" si="1342"/>
        <v>2.2401379745833409E-5</v>
      </c>
      <c r="AF3680">
        <f t="shared" si="1343"/>
        <v>-4.6034534196206679E-5</v>
      </c>
      <c r="AG3680" t="str">
        <f t="shared" si="1344"/>
        <v>NaN</v>
      </c>
      <c r="AH3680" t="str">
        <f t="shared" si="1345"/>
        <v>NaN</v>
      </c>
    </row>
    <row r="3681" spans="1:34">
      <c r="A3681" s="4">
        <v>43255.894386574073</v>
      </c>
      <c r="B3681" s="3">
        <v>-5.4243210769345804E-3</v>
      </c>
      <c r="C3681">
        <v>3.0008224601479001</v>
      </c>
      <c r="D3681" s="3">
        <v>4.0728181182184901E-2</v>
      </c>
      <c r="E3681" s="3">
        <v>4.0613635443278298E-2</v>
      </c>
      <c r="F3681">
        <v>4.044304171779E-2</v>
      </c>
      <c r="G3681">
        <v>-4817056</v>
      </c>
      <c r="H3681">
        <v>15018464</v>
      </c>
      <c r="K3681">
        <f t="shared" si="1324"/>
        <v>346.39076260822247</v>
      </c>
      <c r="L3681">
        <f t="shared" si="1325"/>
        <v>298.14000653124714</v>
      </c>
      <c r="M3681">
        <f t="shared" si="1322"/>
        <v>99.830018720100881</v>
      </c>
      <c r="N3681">
        <f t="shared" si="1326"/>
        <v>0.13030024217523736</v>
      </c>
      <c r="O3681">
        <f t="shared" si="1327"/>
        <v>121.3890797166454</v>
      </c>
      <c r="P3681">
        <f t="shared" si="1328"/>
        <v>121.43689969727426</v>
      </c>
      <c r="Q3681">
        <f t="shared" si="1329"/>
        <v>-6.2282524327613942E-2</v>
      </c>
      <c r="R3681">
        <f t="shared" si="1330"/>
        <v>121.45136224097301</v>
      </c>
      <c r="S3681">
        <f t="shared" si="1331"/>
        <v>99.871540402985957</v>
      </c>
      <c r="T3681">
        <f t="shared" si="1332"/>
        <v>13.625971974798745</v>
      </c>
      <c r="U3681">
        <f t="shared" si="1333"/>
        <v>0.5520814304002778</v>
      </c>
      <c r="V3681" s="6">
        <f t="shared" si="1334"/>
        <v>204041.99999962002</v>
      </c>
      <c r="W3681">
        <f t="shared" si="1339"/>
        <v>13.626614043991308</v>
      </c>
      <c r="X3681">
        <f t="shared" si="1340"/>
        <v>99.863846487744496</v>
      </c>
      <c r="Y3681">
        <f t="shared" si="1335"/>
        <v>-6.2982250637010864E-2</v>
      </c>
      <c r="Z3681">
        <f t="shared" si="1336"/>
        <v>1.6282777386787839E-6</v>
      </c>
      <c r="AA3681">
        <f t="shared" si="1338"/>
        <v>1.7965461124140929E-6</v>
      </c>
      <c r="AB3681">
        <f t="shared" si="1337"/>
        <v>0.99979822167011911</v>
      </c>
      <c r="AC3681">
        <f t="shared" si="1323"/>
        <v>2.0842052962481064</v>
      </c>
      <c r="AD3681">
        <f t="shared" si="1341"/>
        <v>-1.0450522280401774E-8</v>
      </c>
      <c r="AE3681">
        <f t="shared" si="1342"/>
        <v>2.3426884068968205E-5</v>
      </c>
      <c r="AF3681">
        <f t="shared" si="1343"/>
        <v>-4.4407313760426234E-5</v>
      </c>
      <c r="AG3681" t="str">
        <f t="shared" si="1344"/>
        <v>NaN</v>
      </c>
      <c r="AH3681" t="str">
        <f t="shared" si="1345"/>
        <v>NaN</v>
      </c>
    </row>
    <row r="3682" spans="1:34">
      <c r="A3682" s="4">
        <v>43255.89508101852</v>
      </c>
      <c r="B3682" s="3">
        <v>-5.4576311490564001E-3</v>
      </c>
      <c r="C3682">
        <v>3.0011209545464199</v>
      </c>
      <c r="D3682" s="3">
        <v>4.07482195511693E-2</v>
      </c>
      <c r="E3682" s="3">
        <v>4.0632425130515903E-2</v>
      </c>
      <c r="F3682" s="3">
        <v>4.0464100200169897E-2</v>
      </c>
      <c r="G3682">
        <v>-4817544</v>
      </c>
      <c r="H3682">
        <v>15018464</v>
      </c>
      <c r="K3682">
        <f t="shared" si="1324"/>
        <v>348.51275182783365</v>
      </c>
      <c r="L3682">
        <f t="shared" si="1325"/>
        <v>300.23431456742543</v>
      </c>
      <c r="M3682">
        <f t="shared" si="1322"/>
        <v>100.53128257559564</v>
      </c>
      <c r="N3682">
        <f t="shared" si="1326"/>
        <v>0.13039071118371526</v>
      </c>
      <c r="O3682">
        <f t="shared" si="1327"/>
        <v>121.44926598082385</v>
      </c>
      <c r="P3682">
        <f t="shared" si="1328"/>
        <v>121.49313611693356</v>
      </c>
      <c r="Q3682">
        <f t="shared" si="1329"/>
        <v>-6.5564799909665794E-2</v>
      </c>
      <c r="R3682">
        <f t="shared" si="1330"/>
        <v>121.51483078073352</v>
      </c>
      <c r="S3682">
        <f t="shared" si="1331"/>
        <v>100.57499244220209</v>
      </c>
      <c r="T3682">
        <f t="shared" si="1332"/>
        <v>13.635495028322733</v>
      </c>
      <c r="U3682">
        <f t="shared" si="1333"/>
        <v>0.55191030772748795</v>
      </c>
      <c r="V3682" s="6">
        <f t="shared" si="1334"/>
        <v>204101.9999998156</v>
      </c>
      <c r="W3682">
        <f t="shared" si="1339"/>
        <v>13.638241333369105</v>
      </c>
      <c r="X3682">
        <f t="shared" si="1340"/>
        <v>100.58318867812253</v>
      </c>
      <c r="Y3682">
        <f t="shared" si="1335"/>
        <v>-6.296060713846903E-2</v>
      </c>
      <c r="Z3682">
        <f t="shared" si="1336"/>
        <v>1.7182948639602902E-6</v>
      </c>
      <c r="AA3682">
        <f t="shared" si="1338"/>
        <v>1.9122450818568073E-6</v>
      </c>
      <c r="AB3682">
        <f t="shared" si="1337"/>
        <v>0.99979944884772975</v>
      </c>
      <c r="AC3682">
        <f t="shared" si="1323"/>
        <v>2.0839755049665722</v>
      </c>
      <c r="AD3682">
        <f t="shared" si="1341"/>
        <v>-1.1126141082597339E-8</v>
      </c>
      <c r="AE3682">
        <f t="shared" si="1342"/>
        <v>2.2542632519796246E-5</v>
      </c>
      <c r="AF3682">
        <f t="shared" si="1343"/>
        <v>-4.9132738070680463E-5</v>
      </c>
      <c r="AG3682" t="str">
        <f t="shared" si="1344"/>
        <v>NaN</v>
      </c>
      <c r="AH3682" t="str">
        <f t="shared" si="1345"/>
        <v>NaN</v>
      </c>
    </row>
    <row r="3683" spans="1:34">
      <c r="A3683" s="4">
        <v>43255.895787037036</v>
      </c>
      <c r="B3683" s="3">
        <v>-5.4911196042848999E-3</v>
      </c>
      <c r="C3683">
        <v>3.0014741530976599</v>
      </c>
      <c r="D3683">
        <v>4.0769137943479999E-2</v>
      </c>
      <c r="E3683" s="3">
        <v>4.0653926240975101E-2</v>
      </c>
      <c r="F3683" s="3">
        <v>4.0483443512039197E-2</v>
      </c>
      <c r="G3683">
        <v>-4818022</v>
      </c>
      <c r="H3683">
        <v>15018464</v>
      </c>
      <c r="K3683">
        <f t="shared" si="1324"/>
        <v>350.64610478835635</v>
      </c>
      <c r="L3683">
        <f t="shared" si="1325"/>
        <v>302.34224092054149</v>
      </c>
      <c r="M3683">
        <f t="shared" ref="M3683:M3746" si="1346">L3683/((($B$7/2))^2*PI())</f>
        <v>101.23710642574075</v>
      </c>
      <c r="N3683">
        <f t="shared" si="1326"/>
        <v>0.13049776016984352</v>
      </c>
      <c r="O3683">
        <f t="shared" si="1327"/>
        <v>121.51209543998695</v>
      </c>
      <c r="P3683">
        <f t="shared" si="1328"/>
        <v>121.55748766550559</v>
      </c>
      <c r="Q3683">
        <f t="shared" si="1329"/>
        <v>-6.1034497178127367E-2</v>
      </c>
      <c r="R3683">
        <f t="shared" si="1330"/>
        <v>121.57312993716508</v>
      </c>
      <c r="S3683">
        <f t="shared" si="1331"/>
        <v>101.27779609052617</v>
      </c>
      <c r="T3683">
        <f t="shared" si="1332"/>
        <v>13.646763342652024</v>
      </c>
      <c r="U3683">
        <f t="shared" si="1333"/>
        <v>0.55170782392741202</v>
      </c>
      <c r="V3683" s="6">
        <f t="shared" si="1334"/>
        <v>204162.9999996163</v>
      </c>
      <c r="W3683">
        <f t="shared" si="1339"/>
        <v>13.649074791745196</v>
      </c>
      <c r="X3683">
        <f t="shared" si="1340"/>
        <v>101.30895545586847</v>
      </c>
      <c r="Y3683">
        <f t="shared" si="1335"/>
        <v>-6.3589617546350993E-2</v>
      </c>
      <c r="Z3683">
        <f t="shared" si="1336"/>
        <v>1.771599631635716E-6</v>
      </c>
      <c r="AA3683">
        <f t="shared" si="1338"/>
        <v>1.9719105871769855E-6</v>
      </c>
      <c r="AB3683">
        <f t="shared" si="1337"/>
        <v>0.99980728184450007</v>
      </c>
      <c r="AC3683">
        <f t="shared" ref="AC3683:AC3746" si="1347">($D$7-$D$7*(T3683/100))*2.54</f>
        <v>2.0837036005418064</v>
      </c>
      <c r="AD3683">
        <f t="shared" si="1341"/>
        <v>-1.1358324062143807E-8</v>
      </c>
      <c r="AE3683">
        <f t="shared" si="1342"/>
        <v>2.0890948078227058E-5</v>
      </c>
      <c r="AF3683">
        <f t="shared" si="1343"/>
        <v>-5.4123658056824625E-5</v>
      </c>
      <c r="AG3683" t="str">
        <f t="shared" si="1344"/>
        <v>NaN</v>
      </c>
      <c r="AH3683" t="str">
        <f t="shared" si="1345"/>
        <v>NaN</v>
      </c>
    </row>
    <row r="3684" spans="1:34">
      <c r="A3684" s="4">
        <v>43255.896481481483</v>
      </c>
      <c r="B3684" s="3">
        <v>-5.5262729685091501E-3</v>
      </c>
      <c r="C3684">
        <v>3.0017928642482699</v>
      </c>
      <c r="D3684" s="3">
        <v>4.0786560026899697E-2</v>
      </c>
      <c r="E3684" s="3">
        <v>4.0671300755566298E-2</v>
      </c>
      <c r="F3684">
        <v>4.0501845862308997E-2</v>
      </c>
      <c r="G3684">
        <v>-4818504</v>
      </c>
      <c r="H3684">
        <v>15018464</v>
      </c>
      <c r="K3684">
        <f t="shared" ref="K3684:K3747" si="1348">(B3684-$B$19)*($B$17/$B$18)</f>
        <v>352.88551933072421</v>
      </c>
      <c r="L3684">
        <f t="shared" ref="L3684:L3747" si="1349">K3684-R3684*$B$8+$D$8</f>
        <v>304.55746574096145</v>
      </c>
      <c r="M3684">
        <f t="shared" si="1346"/>
        <v>101.97885838940611</v>
      </c>
      <c r="N3684">
        <f t="shared" ref="N3684:N3747" si="1350">(C3684-$C$19)*($C$17/$C$18)</f>
        <v>0.1305943565613655</v>
      </c>
      <c r="O3684">
        <f t="shared" ref="O3684:O3747" si="1351">(D3684-$D$19)*($D$17/$D$18)</f>
        <v>121.5644235569137</v>
      </c>
      <c r="P3684">
        <f t="shared" ref="P3684:P3747" si="1352">(E3684-$E$19)*($E$17/$E$18)</f>
        <v>121.60948855735501</v>
      </c>
      <c r="Q3684">
        <f t="shared" ref="Q3684:Q3747" si="1353">O3684-R3684</f>
        <v>-6.4169555551259805E-2</v>
      </c>
      <c r="R3684">
        <f t="shared" ref="R3684:R3747" si="1354">(F3684-$F$19)*($F$17/$F$18)</f>
        <v>121.62859311246496</v>
      </c>
      <c r="S3684">
        <f t="shared" ref="S3684:S3747" si="1355">M3684-(2/3)*Q3684</f>
        <v>102.02163809310696</v>
      </c>
      <c r="T3684">
        <f t="shared" ref="T3684:T3747" si="1356">N3684/$D$7*100-$N$30/$D$7*100</f>
        <v>13.656931383864865</v>
      </c>
      <c r="U3684">
        <f t="shared" ref="U3684:U3747" si="1357">(2.40665404368-T3684*2.40665404368/100-$N$8)/$N$8</f>
        <v>0.55152511127280057</v>
      </c>
      <c r="V3684" s="6">
        <f t="shared" ref="V3684:V3747" si="1358">(A3684-$A$290)*86400</f>
        <v>204222.99999981187</v>
      </c>
      <c r="W3684">
        <f t="shared" si="1339"/>
        <v>13.659123174608595</v>
      </c>
      <c r="X3684">
        <f t="shared" si="1340"/>
        <v>102.03293380298315</v>
      </c>
      <c r="Y3684">
        <f t="shared" ref="Y3684:Y3747" si="1359">AVERAGE(Q3683:Q3685)</f>
        <v>-6.3606826960816917E-2</v>
      </c>
      <c r="Z3684">
        <f t="shared" ref="Z3684:Z3747" si="1360">(T3685-T3683)/100/(V3685-V3683)</f>
        <v>2.0234907820348296E-6</v>
      </c>
      <c r="AA3684">
        <f t="shared" si="1338"/>
        <v>1.9899774677208493E-6</v>
      </c>
      <c r="AB3684">
        <f t="shared" ref="AB3684:AB3747" si="1361">((M3684-$M$291)-(Y3684-$Y$291))/(M3684-$M$291)</f>
        <v>0.99980889771565529</v>
      </c>
      <c r="AC3684">
        <f t="shared" si="1347"/>
        <v>2.083458245707341</v>
      </c>
      <c r="AD3684">
        <f t="shared" si="1341"/>
        <v>-1.1457939805182839E-8</v>
      </c>
      <c r="AE3684">
        <f t="shared" si="1342"/>
        <v>1.9667808010220547E-5</v>
      </c>
      <c r="AF3684">
        <f t="shared" si="1343"/>
        <v>-5.7993806088706796E-5</v>
      </c>
      <c r="AG3684" t="str">
        <f t="shared" si="1344"/>
        <v>NaN</v>
      </c>
      <c r="AH3684" t="str">
        <f t="shared" si="1345"/>
        <v>NaN</v>
      </c>
    </row>
    <row r="3685" spans="1:34">
      <c r="A3685" s="4">
        <v>43255.897175925929</v>
      </c>
      <c r="B3685" s="3">
        <v>-5.5611409197626896E-3</v>
      </c>
      <c r="C3685">
        <v>3.0022352543528501</v>
      </c>
      <c r="D3685" s="3">
        <v>4.0813424522766602E-2</v>
      </c>
      <c r="E3685" s="3">
        <v>4.0699176089037802E-2</v>
      </c>
      <c r="F3685" s="3">
        <v>4.0529098015977101E-2</v>
      </c>
      <c r="G3685">
        <v>-4818985</v>
      </c>
      <c r="H3685">
        <v>15018464</v>
      </c>
      <c r="K3685">
        <f t="shared" si="1348"/>
        <v>355.10675188763219</v>
      </c>
      <c r="L3685">
        <f t="shared" si="1349"/>
        <v>306.74287558989744</v>
      </c>
      <c r="M3685">
        <f t="shared" si="1346"/>
        <v>102.71062702612379</v>
      </c>
      <c r="N3685">
        <f t="shared" si="1350"/>
        <v>0.13072843811974741</v>
      </c>
      <c r="O3685">
        <f t="shared" si="1351"/>
        <v>121.64511244164905</v>
      </c>
      <c r="P3685">
        <f t="shared" si="1352"/>
        <v>121.69291777740656</v>
      </c>
      <c r="Q3685">
        <f t="shared" si="1353"/>
        <v>-6.5616428153063566E-2</v>
      </c>
      <c r="R3685">
        <f t="shared" si="1354"/>
        <v>121.71072886980211</v>
      </c>
      <c r="S3685">
        <f t="shared" si="1355"/>
        <v>102.75437131155917</v>
      </c>
      <c r="T3685">
        <f t="shared" si="1356"/>
        <v>13.671045232115592</v>
      </c>
      <c r="U3685">
        <f t="shared" si="1357"/>
        <v>0.55127149519997998</v>
      </c>
      <c r="V3685" s="6">
        <f t="shared" si="1358"/>
        <v>204283.00000000745</v>
      </c>
      <c r="W3685">
        <f t="shared" si="1339"/>
        <v>13.668768804978486</v>
      </c>
      <c r="X3685">
        <f t="shared" si="1340"/>
        <v>102.76126530386813</v>
      </c>
      <c r="Y3685">
        <f t="shared" si="1359"/>
        <v>-6.6860529807219862E-2</v>
      </c>
      <c r="Z3685">
        <f t="shared" si="1360"/>
        <v>2.3870867944585427E-6</v>
      </c>
      <c r="AA3685">
        <f t="shared" si="1338"/>
        <v>1.9020507316056564E-6</v>
      </c>
      <c r="AB3685">
        <f t="shared" si="1361"/>
        <v>0.99984288495214424</v>
      </c>
      <c r="AC3685">
        <f t="shared" si="1347"/>
        <v>2.0831176785490508</v>
      </c>
      <c r="AD3685">
        <f t="shared" si="1341"/>
        <v>-1.0417017520572211E-8</v>
      </c>
      <c r="AE3685">
        <f t="shared" si="1342"/>
        <v>1.8428593496940114E-5</v>
      </c>
      <c r="AF3685">
        <f t="shared" si="1343"/>
        <v>-5.6270689956041086E-5</v>
      </c>
      <c r="AG3685" t="str">
        <f t="shared" si="1344"/>
        <v>NaN</v>
      </c>
      <c r="AH3685" t="str">
        <f t="shared" si="1345"/>
        <v>NaN</v>
      </c>
    </row>
    <row r="3686" spans="1:34">
      <c r="A3686" s="4">
        <v>43255.897870370369</v>
      </c>
      <c r="B3686" s="3">
        <v>-5.5934639386941796E-3</v>
      </c>
      <c r="C3686">
        <v>3.0026907258852602</v>
      </c>
      <c r="D3686" s="3">
        <v>4.08354607825459E-2</v>
      </c>
      <c r="E3686" s="3">
        <v>4.0719630685271103E-2</v>
      </c>
      <c r="F3686" s="3">
        <v>4.0552776897748097E-2</v>
      </c>
      <c r="G3686">
        <v>-4819469</v>
      </c>
      <c r="H3686">
        <v>15018464</v>
      </c>
      <c r="K3686">
        <f t="shared" si="1348"/>
        <v>357.16586174086427</v>
      </c>
      <c r="L3686">
        <f t="shared" si="1349"/>
        <v>308.77085976854562</v>
      </c>
      <c r="M3686">
        <f t="shared" si="1346"/>
        <v>103.38968281898431</v>
      </c>
      <c r="N3686">
        <f t="shared" si="1350"/>
        <v>0.13086648445539523</v>
      </c>
      <c r="O3686">
        <f t="shared" si="1351"/>
        <v>121.71129947281982</v>
      </c>
      <c r="P3686">
        <f t="shared" si="1352"/>
        <v>121.75413717095959</v>
      </c>
      <c r="Q3686">
        <f t="shared" si="1353"/>
        <v>-7.079560571733623E-2</v>
      </c>
      <c r="R3686">
        <f t="shared" si="1354"/>
        <v>121.78209507853715</v>
      </c>
      <c r="S3686">
        <f t="shared" si="1355"/>
        <v>103.43687988946253</v>
      </c>
      <c r="T3686">
        <f t="shared" si="1356"/>
        <v>13.685576425341678</v>
      </c>
      <c r="U3686">
        <f t="shared" si="1357"/>
        <v>0.55101037972715283</v>
      </c>
      <c r="V3686" s="6">
        <f t="shared" si="1358"/>
        <v>204342.99999957439</v>
      </c>
      <c r="W3686">
        <f t="shared" si="1339"/>
        <v>13.677573908405394</v>
      </c>
      <c r="X3686">
        <f t="shared" si="1340"/>
        <v>103.48505367843133</v>
      </c>
      <c r="Y3686">
        <f t="shared" si="1359"/>
        <v>-6.6753107414536814E-2</v>
      </c>
      <c r="Z3686">
        <f t="shared" si="1360"/>
        <v>2.3523080464684377E-6</v>
      </c>
      <c r="AA3686">
        <f t="shared" si="1338"/>
        <v>1.7071971690866523E-6</v>
      </c>
      <c r="AB3686">
        <f t="shared" si="1361"/>
        <v>0.99984287766543045</v>
      </c>
      <c r="AC3686">
        <f t="shared" si="1347"/>
        <v>2.0827670408565053</v>
      </c>
      <c r="AD3686">
        <f t="shared" si="1341"/>
        <v>-9.3633271672328374E-9</v>
      </c>
      <c r="AE3686">
        <f t="shared" si="1342"/>
        <v>1.6695896570519028E-5</v>
      </c>
      <c r="AF3686">
        <f t="shared" si="1343"/>
        <v>-5.5827925311244679E-5</v>
      </c>
      <c r="AG3686" t="str">
        <f t="shared" si="1344"/>
        <v>NaN</v>
      </c>
      <c r="AH3686" t="str">
        <f t="shared" si="1345"/>
        <v>NaN</v>
      </c>
    </row>
    <row r="3687" spans="1:34">
      <c r="A3687" s="4">
        <v>43255.898564814815</v>
      </c>
      <c r="B3687" s="3">
        <v>-5.6289265003033502E-3</v>
      </c>
      <c r="C3687">
        <v>3.0031200345620199</v>
      </c>
      <c r="D3687" s="3">
        <v>4.0850777945306602E-2</v>
      </c>
      <c r="E3687">
        <v>4.0735697057080002E-2</v>
      </c>
      <c r="F3687" s="3">
        <v>4.0565735963828099E-2</v>
      </c>
      <c r="G3687">
        <v>-4819950</v>
      </c>
      <c r="H3687">
        <v>15018464</v>
      </c>
      <c r="K3687">
        <f t="shared" si="1348"/>
        <v>359.4249734341459</v>
      </c>
      <c r="L3687">
        <f t="shared" si="1349"/>
        <v>311.01293688740691</v>
      </c>
      <c r="M3687">
        <f t="shared" si="1346"/>
        <v>104.14042608001786</v>
      </c>
      <c r="N3687">
        <f t="shared" si="1350"/>
        <v>0.1309966012365141</v>
      </c>
      <c r="O3687">
        <f t="shared" si="1351"/>
        <v>121.7573053530937</v>
      </c>
      <c r="P3687">
        <f t="shared" si="1352"/>
        <v>121.80222286903545</v>
      </c>
      <c r="Q3687">
        <f t="shared" si="1353"/>
        <v>-6.3847288373210631E-2</v>
      </c>
      <c r="R3687">
        <f t="shared" si="1354"/>
        <v>121.82115264146691</v>
      </c>
      <c r="S3687">
        <f t="shared" si="1355"/>
        <v>104.18299093893333</v>
      </c>
      <c r="T3687">
        <f t="shared" si="1356"/>
        <v>13.699272928617349</v>
      </c>
      <c r="U3687">
        <f t="shared" si="1357"/>
        <v>0.55076426305433346</v>
      </c>
      <c r="V3687" s="6">
        <f t="shared" si="1358"/>
        <v>204402.99999976996</v>
      </c>
      <c r="W3687">
        <f t="shared" si="1339"/>
        <v>13.685430500525136</v>
      </c>
      <c r="X3687">
        <f t="shared" si="1340"/>
        <v>104.20867162830554</v>
      </c>
      <c r="Y3687">
        <f t="shared" si="1359"/>
        <v>-6.6630155510490383E-2</v>
      </c>
      <c r="Z3687">
        <f t="shared" si="1360"/>
        <v>2.0487844168093455E-6</v>
      </c>
      <c r="AA3687">
        <f t="shared" ref="AA3687:AA3750" si="1362">AVERAGE(Z3684:Z3690)</f>
        <v>1.5304440842006412E-6</v>
      </c>
      <c r="AB3687">
        <f t="shared" si="1361"/>
        <v>0.99984282836155747</v>
      </c>
      <c r="AC3687">
        <f t="shared" si="1347"/>
        <v>2.0824365442324635</v>
      </c>
      <c r="AD3687">
        <f t="shared" si="1341"/>
        <v>-8.4080584862575989E-9</v>
      </c>
      <c r="AE3687">
        <f t="shared" si="1342"/>
        <v>1.5612543994142717E-5</v>
      </c>
      <c r="AF3687">
        <f t="shared" si="1343"/>
        <v>-5.3610898360821975E-5</v>
      </c>
      <c r="AG3687" t="str">
        <f t="shared" si="1344"/>
        <v>NaN</v>
      </c>
      <c r="AH3687" t="str">
        <f t="shared" si="1345"/>
        <v>NaN</v>
      </c>
    </row>
    <row r="3688" spans="1:34">
      <c r="A3688" s="4">
        <v>43255.899259259262</v>
      </c>
      <c r="B3688" s="3">
        <v>-5.6618322373833503E-3</v>
      </c>
      <c r="C3688">
        <v>3.0034613409061399</v>
      </c>
      <c r="D3688" s="3">
        <v>4.0869805476686401E-2</v>
      </c>
      <c r="E3688" s="3">
        <v>4.0755342983229602E-2</v>
      </c>
      <c r="F3688" s="3">
        <v>4.0585162652041602E-2</v>
      </c>
      <c r="G3688">
        <v>-4820433</v>
      </c>
      <c r="H3688">
        <v>15018464</v>
      </c>
      <c r="K3688">
        <f t="shared" si="1348"/>
        <v>361.52120484102363</v>
      </c>
      <c r="L3688">
        <f t="shared" si="1349"/>
        <v>313.0836320894324</v>
      </c>
      <c r="M3688">
        <f t="shared" si="1346"/>
        <v>104.83378334926499</v>
      </c>
      <c r="N3688">
        <f t="shared" si="1350"/>
        <v>0.13110004587967281</v>
      </c>
      <c r="O3688">
        <f t="shared" si="1351"/>
        <v>121.81445551492473</v>
      </c>
      <c r="P3688">
        <f t="shared" si="1352"/>
        <v>121.86102196098271</v>
      </c>
      <c r="Q3688">
        <f t="shared" si="1353"/>
        <v>-6.5247572440924273E-2</v>
      </c>
      <c r="R3688">
        <f t="shared" si="1354"/>
        <v>121.87970308736566</v>
      </c>
      <c r="S3688">
        <f t="shared" si="1355"/>
        <v>104.87728173089228</v>
      </c>
      <c r="T3688">
        <f t="shared" si="1356"/>
        <v>13.710161838423529</v>
      </c>
      <c r="U3688">
        <f t="shared" si="1357"/>
        <v>0.55056859689062809</v>
      </c>
      <c r="V3688" s="6">
        <f t="shared" si="1358"/>
        <v>204462.99999996554</v>
      </c>
      <c r="W3688">
        <f t="shared" si="1339"/>
        <v>13.69314700482105</v>
      </c>
      <c r="X3688">
        <f t="shared" si="1340"/>
        <v>104.93176644633466</v>
      </c>
      <c r="Y3688">
        <f t="shared" si="1359"/>
        <v>-6.3372407406101658E-2</v>
      </c>
      <c r="Z3688">
        <f t="shared" si="1360"/>
        <v>1.0127905858724333E-6</v>
      </c>
      <c r="AA3688">
        <f t="shared" si="1362"/>
        <v>1.2761527204816136E-6</v>
      </c>
      <c r="AB3688">
        <f t="shared" si="1361"/>
        <v>0.99981194920808658</v>
      </c>
      <c r="AC3688">
        <f t="shared" si="1347"/>
        <v>2.0821737948388401</v>
      </c>
      <c r="AD3688">
        <f t="shared" si="1341"/>
        <v>-7.3704962378243937E-9</v>
      </c>
      <c r="AE3688">
        <f t="shared" si="1342"/>
        <v>1.4807470650653611E-5</v>
      </c>
      <c r="AF3688">
        <f t="shared" si="1343"/>
        <v>-4.9550368007837262E-5</v>
      </c>
      <c r="AG3688" t="str">
        <f t="shared" si="1344"/>
        <v>NaN</v>
      </c>
      <c r="AH3688" t="str">
        <f t="shared" si="1345"/>
        <v>NaN</v>
      </c>
    </row>
    <row r="3689" spans="1:34">
      <c r="A3689" s="4">
        <v>43255.899965277778</v>
      </c>
      <c r="B3689" s="3">
        <v>-5.7006008325697598E-3</v>
      </c>
      <c r="C3689">
        <v>3.0035041528517499</v>
      </c>
      <c r="D3689" s="3">
        <v>4.0887156206863402E-2</v>
      </c>
      <c r="E3689" s="3">
        <v>4.07726580367853E-2</v>
      </c>
      <c r="F3689" s="3">
        <v>4.06010518010771E-2</v>
      </c>
      <c r="G3689">
        <v>-4820917</v>
      </c>
      <c r="H3689">
        <v>15018464</v>
      </c>
      <c r="K3689">
        <f t="shared" si="1348"/>
        <v>363.99092453253826</v>
      </c>
      <c r="L3689">
        <f t="shared" si="1349"/>
        <v>315.53246563914871</v>
      </c>
      <c r="M3689">
        <f t="shared" si="1346"/>
        <v>105.65375750152613</v>
      </c>
      <c r="N3689">
        <f t="shared" si="1350"/>
        <v>0.13111302151435655</v>
      </c>
      <c r="O3689">
        <f t="shared" si="1351"/>
        <v>121.86656931874455</v>
      </c>
      <c r="P3689">
        <f t="shared" si="1352"/>
        <v>121.91284488947896</v>
      </c>
      <c r="Q3689">
        <f t="shared" si="1353"/>
        <v>-6.1022361404170056E-2</v>
      </c>
      <c r="R3689">
        <f t="shared" si="1354"/>
        <v>121.92759168014872</v>
      </c>
      <c r="S3689">
        <f t="shared" si="1355"/>
        <v>105.69443907579557</v>
      </c>
      <c r="T3689">
        <f t="shared" si="1356"/>
        <v>13.711527694706028</v>
      </c>
      <c r="U3689">
        <f t="shared" si="1357"/>
        <v>0.55054405339970691</v>
      </c>
      <c r="V3689" s="6">
        <f t="shared" si="1358"/>
        <v>204523.99999976624</v>
      </c>
      <c r="W3689">
        <f t="shared" ref="W3689:W3752" si="1363">AVERAGE(T3683:T3695)</f>
        <v>13.700224358420744</v>
      </c>
      <c r="X3689">
        <f t="shared" ref="X3689:X3752" si="1364">AVERAGE(S3683:S3695)</f>
        <v>105.65771564946209</v>
      </c>
      <c r="Y3689">
        <f t="shared" si="1359"/>
        <v>-6.3103845782260734E-2</v>
      </c>
      <c r="Z3689">
        <f t="shared" si="1360"/>
        <v>3.5431992632726061E-7</v>
      </c>
      <c r="AA3689">
        <f t="shared" si="1362"/>
        <v>9.3694700946968521E-7</v>
      </c>
      <c r="AB3689">
        <f t="shared" si="1361"/>
        <v>0.9998108366098476</v>
      </c>
      <c r="AC3689">
        <f t="shared" si="1347"/>
        <v>2.0821408367267433</v>
      </c>
      <c r="AD3689">
        <f t="shared" ref="AD3689:AD3752" si="1365">AA3689*AC3689*$D$7*2.54*1.024*9.81/2/Y3689/10000*0.14503773773</f>
        <v>-5.4343375543900668E-9</v>
      </c>
      <c r="AE3689">
        <f t="shared" si="1342"/>
        <v>1.3088757504896721E-5</v>
      </c>
      <c r="AF3689">
        <f t="shared" si="1343"/>
        <v>-4.1331315236048617E-5</v>
      </c>
      <c r="AG3689" t="str">
        <f t="shared" si="1344"/>
        <v>NaN</v>
      </c>
      <c r="AH3689" t="str">
        <f t="shared" si="1345"/>
        <v>NaN</v>
      </c>
    </row>
    <row r="3690" spans="1:34">
      <c r="A3690" s="4">
        <v>43255.900659722225</v>
      </c>
      <c r="B3690" s="3">
        <v>-5.7348147124321302E-3</v>
      </c>
      <c r="C3690">
        <v>3.00359572284651</v>
      </c>
      <c r="D3690" s="3">
        <v>4.0911511447029598E-2</v>
      </c>
      <c r="E3690" s="3">
        <v>4.0797215444472401E-2</v>
      </c>
      <c r="F3690" s="3">
        <v>4.0625993238918502E-2</v>
      </c>
      <c r="G3690">
        <v>-4821401</v>
      </c>
      <c r="H3690">
        <v>15018464</v>
      </c>
      <c r="K3690">
        <f t="shared" si="1348"/>
        <v>366.17049003943686</v>
      </c>
      <c r="L3690">
        <f t="shared" si="1349"/>
        <v>317.67924585299949</v>
      </c>
      <c r="M3690">
        <f t="shared" si="1346"/>
        <v>106.37259128512372</v>
      </c>
      <c r="N3690">
        <f t="shared" si="1350"/>
        <v>0.13114077495520288</v>
      </c>
      <c r="O3690">
        <f t="shared" si="1351"/>
        <v>121.93972152588844</v>
      </c>
      <c r="P3690">
        <f t="shared" si="1352"/>
        <v>121.98634375441335</v>
      </c>
      <c r="Q3690">
        <f t="shared" si="1353"/>
        <v>-6.304160350168786E-2</v>
      </c>
      <c r="R3690">
        <f t="shared" si="1354"/>
        <v>122.00276312939013</v>
      </c>
      <c r="S3690">
        <f t="shared" si="1355"/>
        <v>106.41461902079151</v>
      </c>
      <c r="T3690">
        <f t="shared" si="1356"/>
        <v>13.714449109531957</v>
      </c>
      <c r="U3690">
        <f t="shared" si="1357"/>
        <v>0.55049155759969026</v>
      </c>
      <c r="V3690" s="6">
        <f t="shared" si="1358"/>
        <v>204583.99999996182</v>
      </c>
      <c r="W3690">
        <f t="shared" si="1363"/>
        <v>13.706306504771971</v>
      </c>
      <c r="X3690">
        <f t="shared" si="1364"/>
        <v>106.38998285979152</v>
      </c>
      <c r="Y3690">
        <f t="shared" si="1359"/>
        <v>-6.2475580628164572E-2</v>
      </c>
      <c r="Z3690">
        <f t="shared" si="1360"/>
        <v>5.343280374336387E-7</v>
      </c>
      <c r="AA3690">
        <f t="shared" si="1362"/>
        <v>7.0616872051344558E-7</v>
      </c>
      <c r="AB3690">
        <f t="shared" si="1361"/>
        <v>0.9998060806444371</v>
      </c>
      <c r="AC3690">
        <f t="shared" si="1347"/>
        <v>2.0820703429869938</v>
      </c>
      <c r="AD3690">
        <f t="shared" si="1365"/>
        <v>-4.1368605476376329E-9</v>
      </c>
      <c r="AE3690">
        <f t="shared" ref="AE3690:AE3753" si="1366">(W3691-W3689)/(X3691-X3689)*0.14503773773/100</f>
        <v>1.198508803585251E-5</v>
      </c>
      <c r="AF3690">
        <f t="shared" ref="AF3690:AF3753" si="1367">AD3690/AE3690/(1.024*9.81)</f>
        <v>-3.4360596036006246E-5</v>
      </c>
      <c r="AG3690" t="str">
        <f t="shared" ref="AG3690:AG3753" si="1368">IF(AD3690&gt;0,AD3690*100,"NaN")</f>
        <v>NaN</v>
      </c>
      <c r="AH3690" t="str">
        <f t="shared" ref="AH3690:AH3753" si="1369">IF(AF3690&gt;0,AF3690*100*100,"NaN")</f>
        <v>NaN</v>
      </c>
    </row>
    <row r="3691" spans="1:34">
      <c r="A3691" s="4">
        <v>43255.901354166665</v>
      </c>
      <c r="B3691" s="3">
        <v>-5.7708718843969102E-3</v>
      </c>
      <c r="C3691">
        <v>3.0037051311519498</v>
      </c>
      <c r="D3691" s="3">
        <v>4.0930396271924102E-2</v>
      </c>
      <c r="E3691">
        <v>4.0816326221301998E-2</v>
      </c>
      <c r="F3691" s="3">
        <v>4.0644919669066401E-2</v>
      </c>
      <c r="G3691">
        <v>-4821881</v>
      </c>
      <c r="H3691">
        <v>15018464</v>
      </c>
      <c r="K3691">
        <f t="shared" si="1348"/>
        <v>368.46748086909076</v>
      </c>
      <c r="L3691">
        <f t="shared" si="1349"/>
        <v>319.95135806247544</v>
      </c>
      <c r="M3691">
        <f t="shared" si="1346"/>
        <v>107.1333915783993</v>
      </c>
      <c r="N3691">
        <f t="shared" si="1350"/>
        <v>0.13117393491050344</v>
      </c>
      <c r="O3691">
        <f t="shared" si="1351"/>
        <v>121.99644306150591</v>
      </c>
      <c r="P3691">
        <f t="shared" si="1352"/>
        <v>122.04354117618061</v>
      </c>
      <c r="Q3691">
        <f t="shared" si="1353"/>
        <v>-6.3362776978635793E-2</v>
      </c>
      <c r="R3691">
        <f t="shared" si="1354"/>
        <v>122.05980583848455</v>
      </c>
      <c r="S3691">
        <f t="shared" si="1355"/>
        <v>107.17563342971839</v>
      </c>
      <c r="T3691">
        <f t="shared" si="1356"/>
        <v>13.717939631142542</v>
      </c>
      <c r="U3691">
        <f t="shared" si="1357"/>
        <v>0.55042883534511855</v>
      </c>
      <c r="V3691" s="6">
        <f t="shared" si="1358"/>
        <v>204643.99999952875</v>
      </c>
      <c r="W3691">
        <f t="shared" si="1363"/>
        <v>13.712271911270031</v>
      </c>
      <c r="X3691">
        <f t="shared" si="1364"/>
        <v>107.11565221631597</v>
      </c>
      <c r="Y3691">
        <f t="shared" si="1359"/>
        <v>-6.2394555817514664E-2</v>
      </c>
      <c r="Z3691">
        <f t="shared" si="1360"/>
        <v>2.4345123600163621E-7</v>
      </c>
      <c r="AA3691">
        <f t="shared" si="1362"/>
        <v>5.2457415999574408E-7</v>
      </c>
      <c r="AB3691">
        <f t="shared" si="1361"/>
        <v>0.99980671849646607</v>
      </c>
      <c r="AC3691">
        <f t="shared" si="1347"/>
        <v>2.0819861167005302</v>
      </c>
      <c r="AD3691">
        <f t="shared" si="1365"/>
        <v>-3.0769138243641019E-9</v>
      </c>
      <c r="AE3691">
        <f t="shared" si="1366"/>
        <v>1.0670552901656956E-5</v>
      </c>
      <c r="AF3691">
        <f t="shared" si="1367"/>
        <v>-2.8705125223708966E-5</v>
      </c>
      <c r="AG3691" t="str">
        <f t="shared" si="1368"/>
        <v>NaN</v>
      </c>
      <c r="AH3691" t="str">
        <f t="shared" si="1369"/>
        <v>NaN</v>
      </c>
    </row>
    <row r="3692" spans="1:34">
      <c r="A3692" s="4">
        <v>43255.902048611111</v>
      </c>
      <c r="B3692" s="3">
        <v>-5.8043008785898598E-3</v>
      </c>
      <c r="C3692">
        <v>3.0036872928412799</v>
      </c>
      <c r="D3692" s="3">
        <v>4.0954240147184497E-2</v>
      </c>
      <c r="E3692" s="3">
        <v>4.0839777653727601E-2</v>
      </c>
      <c r="F3692" s="3">
        <v>4.0667824341926499E-2</v>
      </c>
      <c r="G3692">
        <v>-4822366</v>
      </c>
      <c r="H3692">
        <v>15018464</v>
      </c>
      <c r="K3692">
        <f t="shared" si="1348"/>
        <v>370.59704591597693</v>
      </c>
      <c r="L3692">
        <f t="shared" si="1349"/>
        <v>322.05081512534485</v>
      </c>
      <c r="M3692">
        <f t="shared" si="1346"/>
        <v>107.8363795481347</v>
      </c>
      <c r="N3692">
        <f t="shared" si="1350"/>
        <v>0.13116852839605214</v>
      </c>
      <c r="O3692">
        <f t="shared" si="1351"/>
        <v>122.06805935805069</v>
      </c>
      <c r="P3692">
        <f t="shared" si="1352"/>
        <v>122.11372992274251</v>
      </c>
      <c r="Q3692">
        <f t="shared" si="1353"/>
        <v>-6.0779286972220348E-2</v>
      </c>
      <c r="R3692">
        <f t="shared" si="1354"/>
        <v>122.12883864502291</v>
      </c>
      <c r="S3692">
        <f t="shared" si="1355"/>
        <v>107.87689907278285</v>
      </c>
      <c r="T3692">
        <f t="shared" si="1356"/>
        <v>13.717370524358195</v>
      </c>
      <c r="U3692">
        <f t="shared" si="1357"/>
        <v>0.55043906179966851</v>
      </c>
      <c r="V3692" s="6">
        <f t="shared" si="1358"/>
        <v>204703.99999972433</v>
      </c>
      <c r="W3692">
        <f t="shared" si="1363"/>
        <v>13.717034897280232</v>
      </c>
      <c r="X3692">
        <f t="shared" si="1364"/>
        <v>107.84822199062044</v>
      </c>
      <c r="Y3692">
        <f t="shared" si="1359"/>
        <v>-6.1995663539041367E-2</v>
      </c>
      <c r="Z3692">
        <f t="shared" si="1360"/>
        <v>1.2646817375045414E-8</v>
      </c>
      <c r="AA3692">
        <f t="shared" si="1362"/>
        <v>3.7446972596035928E-7</v>
      </c>
      <c r="AB3692">
        <f t="shared" si="1361"/>
        <v>0.99980421293111021</v>
      </c>
      <c r="AC3692">
        <f t="shared" si="1347"/>
        <v>2.0819998492472367</v>
      </c>
      <c r="AD3692">
        <f t="shared" si="1365"/>
        <v>-2.2106164699369529E-9</v>
      </c>
      <c r="AE3692">
        <f t="shared" si="1366"/>
        <v>8.7721684653127482E-6</v>
      </c>
      <c r="AF3692">
        <f t="shared" si="1367"/>
        <v>-2.508634980729739E-5</v>
      </c>
      <c r="AG3692" t="str">
        <f t="shared" si="1368"/>
        <v>NaN</v>
      </c>
      <c r="AH3692" t="str">
        <f t="shared" si="1369"/>
        <v>NaN</v>
      </c>
    </row>
    <row r="3693" spans="1:34">
      <c r="A3693" s="4">
        <v>43255.902743055558</v>
      </c>
      <c r="B3693" s="3">
        <v>-5.8362790235150898E-3</v>
      </c>
      <c r="C3693">
        <v>3.0037098880347899</v>
      </c>
      <c r="D3693" s="3">
        <v>4.0967749694464102E-2</v>
      </c>
      <c r="E3693" s="3">
        <v>4.0854191008747903E-2</v>
      </c>
      <c r="F3693" s="3">
        <v>4.06816409932617E-2</v>
      </c>
      <c r="G3693">
        <v>-4822847</v>
      </c>
      <c r="H3693">
        <v>15018464</v>
      </c>
      <c r="K3693">
        <f t="shared" si="1348"/>
        <v>372.63418587011267</v>
      </c>
      <c r="L3693">
        <f t="shared" si="1349"/>
        <v>324.06979321704733</v>
      </c>
      <c r="M3693">
        <f t="shared" si="1346"/>
        <v>108.51241971810433</v>
      </c>
      <c r="N3693">
        <f t="shared" si="1350"/>
        <v>0.13117537664768888</v>
      </c>
      <c r="O3693">
        <f t="shared" si="1351"/>
        <v>122.10863597295057</v>
      </c>
      <c r="P3693">
        <f t="shared" si="1352"/>
        <v>122.15686823959527</v>
      </c>
      <c r="Q3693">
        <f t="shared" si="1353"/>
        <v>-6.1844926666267952E-2</v>
      </c>
      <c r="R3693">
        <f t="shared" si="1354"/>
        <v>122.17048089961683</v>
      </c>
      <c r="S3693">
        <f t="shared" si="1355"/>
        <v>108.55364966921518</v>
      </c>
      <c r="T3693">
        <f t="shared" si="1356"/>
        <v>13.718091392951537</v>
      </c>
      <c r="U3693">
        <f t="shared" si="1357"/>
        <v>0.5504261082905747</v>
      </c>
      <c r="V3693" s="6">
        <f t="shared" si="1358"/>
        <v>204763.99999991991</v>
      </c>
      <c r="W3693">
        <f t="shared" si="1363"/>
        <v>13.721155814097861</v>
      </c>
      <c r="X3693">
        <f t="shared" si="1364"/>
        <v>108.58450358807947</v>
      </c>
      <c r="Y3693">
        <f t="shared" si="1359"/>
        <v>-6.2124240628023131E-2</v>
      </c>
      <c r="Z3693">
        <f t="shared" si="1360"/>
        <v>7.3686002377475883E-7</v>
      </c>
      <c r="AA3693">
        <f t="shared" si="1362"/>
        <v>4.0696025118359492E-7</v>
      </c>
      <c r="AB3693">
        <f t="shared" si="1361"/>
        <v>0.99980668276927864</v>
      </c>
      <c r="AC3693">
        <f t="shared" si="1347"/>
        <v>2.0819824546880792</v>
      </c>
      <c r="AD3693">
        <f t="shared" si="1365"/>
        <v>-2.3974263379170756E-9</v>
      </c>
      <c r="AE3693">
        <f t="shared" si="1366"/>
        <v>6.7871390425769376E-6</v>
      </c>
      <c r="AF3693">
        <f t="shared" si="1367"/>
        <v>-3.5163294808792716E-5</v>
      </c>
      <c r="AG3693" t="str">
        <f t="shared" si="1368"/>
        <v>NaN</v>
      </c>
      <c r="AH3693" t="str">
        <f t="shared" si="1369"/>
        <v>NaN</v>
      </c>
    </row>
    <row r="3694" spans="1:34">
      <c r="A3694" s="4">
        <v>43255.903449074074</v>
      </c>
      <c r="B3694" s="3">
        <v>-5.87029073585654E-3</v>
      </c>
      <c r="C3694">
        <v>3.0039667597084199</v>
      </c>
      <c r="D3694" s="3">
        <v>4.0986824794672402E-2</v>
      </c>
      <c r="E3694" s="3">
        <v>4.0872600145357901E-2</v>
      </c>
      <c r="F3694" s="3">
        <v>4.07012820777891E-2</v>
      </c>
      <c r="G3694">
        <v>-4823331</v>
      </c>
      <c r="H3694">
        <v>15018464</v>
      </c>
      <c r="K3694">
        <f t="shared" si="1348"/>
        <v>374.80087247064387</v>
      </c>
      <c r="L3694">
        <f t="shared" si="1349"/>
        <v>326.21066179072284</v>
      </c>
      <c r="M3694">
        <f t="shared" si="1346"/>
        <v>109.22927403186749</v>
      </c>
      <c r="N3694">
        <f t="shared" si="1350"/>
        <v>0.13125323045578244</v>
      </c>
      <c r="O3694">
        <f t="shared" si="1351"/>
        <v>122.16592901018633</v>
      </c>
      <c r="P3694">
        <f t="shared" si="1352"/>
        <v>122.21196569379308</v>
      </c>
      <c r="Q3694">
        <f t="shared" si="1353"/>
        <v>-6.3748508245581093E-2</v>
      </c>
      <c r="R3694">
        <f t="shared" si="1354"/>
        <v>122.22967751843191</v>
      </c>
      <c r="S3694">
        <f t="shared" si="1355"/>
        <v>109.27177303736454</v>
      </c>
      <c r="T3694">
        <f t="shared" si="1356"/>
        <v>13.726286530645595</v>
      </c>
      <c r="U3694">
        <f t="shared" si="1357"/>
        <v>0.5502788473450646</v>
      </c>
      <c r="V3694" s="6">
        <f t="shared" si="1358"/>
        <v>204824.9999997206</v>
      </c>
      <c r="W3694">
        <f t="shared" si="1363"/>
        <v>13.723907956136836</v>
      </c>
      <c r="X3694">
        <f t="shared" si="1364"/>
        <v>109.31695999877603</v>
      </c>
      <c r="Y3694">
        <f t="shared" si="1359"/>
        <v>-6.4039299206749931E-2</v>
      </c>
      <c r="Z3694">
        <f t="shared" si="1360"/>
        <v>7.7762249318543609E-7</v>
      </c>
      <c r="AA3694">
        <f t="shared" si="1362"/>
        <v>4.155420197277806E-7</v>
      </c>
      <c r="AB3694">
        <f t="shared" si="1361"/>
        <v>0.99982599000319228</v>
      </c>
      <c r="AC3694">
        <f t="shared" si="1347"/>
        <v>2.0817847060155219</v>
      </c>
      <c r="AD3694">
        <f t="shared" si="1365"/>
        <v>-2.3745509722607216E-9</v>
      </c>
      <c r="AE3694">
        <f t="shared" si="1366"/>
        <v>5.0629215677128293E-6</v>
      </c>
      <c r="AF3694">
        <f t="shared" si="1367"/>
        <v>-4.6688651775905475E-5</v>
      </c>
      <c r="AG3694" t="str">
        <f t="shared" si="1368"/>
        <v>NaN</v>
      </c>
      <c r="AH3694" t="str">
        <f t="shared" si="1369"/>
        <v>NaN</v>
      </c>
    </row>
    <row r="3695" spans="1:34">
      <c r="A3695" s="4">
        <v>43255.904143518521</v>
      </c>
      <c r="B3695" s="3">
        <v>-5.9053965312523401E-3</v>
      </c>
      <c r="C3695">
        <v>3.00400481477118</v>
      </c>
      <c r="D3695" s="3">
        <v>4.1008991868729902E-2</v>
      </c>
      <c r="E3695" s="3">
        <v>4.0894208285681098E-2</v>
      </c>
      <c r="F3695">
        <v>4.0724293948806001E-2</v>
      </c>
      <c r="G3695">
        <v>-4823812</v>
      </c>
      <c r="H3695">
        <v>15018464</v>
      </c>
      <c r="K3695">
        <f t="shared" si="1348"/>
        <v>377.03725668210183</v>
      </c>
      <c r="L3695">
        <f t="shared" si="1349"/>
        <v>328.41679710716261</v>
      </c>
      <c r="M3695">
        <f t="shared" si="1346"/>
        <v>109.96798244105301</v>
      </c>
      <c r="N3695">
        <f t="shared" si="1350"/>
        <v>0.1312647643532778</v>
      </c>
      <c r="O3695">
        <f t="shared" si="1351"/>
        <v>122.2325089487196</v>
      </c>
      <c r="P3695">
        <f t="shared" si="1352"/>
        <v>122.27663757640111</v>
      </c>
      <c r="Q3695">
        <f t="shared" si="1353"/>
        <v>-6.6524462708400733E-2</v>
      </c>
      <c r="R3695">
        <f t="shared" si="1354"/>
        <v>122.299033411428</v>
      </c>
      <c r="S3695">
        <f t="shared" si="1355"/>
        <v>110.01233208285861</v>
      </c>
      <c r="T3695">
        <f t="shared" si="1356"/>
        <v>13.727500625118791</v>
      </c>
      <c r="U3695">
        <f t="shared" si="1357"/>
        <v>0.5502570309086926</v>
      </c>
      <c r="V3695" s="6">
        <f t="shared" si="1358"/>
        <v>204884.99999991618</v>
      </c>
      <c r="W3695">
        <f t="shared" si="1363"/>
        <v>13.726289449141925</v>
      </c>
      <c r="X3695">
        <f t="shared" si="1364"/>
        <v>110.0551382861771</v>
      </c>
      <c r="Y3695">
        <f t="shared" si="1359"/>
        <v>-6.4845137771977576E-2</v>
      </c>
      <c r="Z3695">
        <f t="shared" si="1360"/>
        <v>-3.7940452375260808E-8</v>
      </c>
      <c r="AA3695">
        <f t="shared" si="1362"/>
        <v>4.3631893411399383E-7</v>
      </c>
      <c r="AB3695">
        <f t="shared" si="1361"/>
        <v>0.99983471397699752</v>
      </c>
      <c r="AC3695">
        <f t="shared" si="1347"/>
        <v>2.0817554099158833</v>
      </c>
      <c r="AD3695">
        <f t="shared" si="1365"/>
        <v>-2.4622585357447462E-9</v>
      </c>
      <c r="AE3695">
        <f t="shared" si="1366"/>
        <v>5.2591920351392238E-6</v>
      </c>
      <c r="AF3695">
        <f t="shared" si="1367"/>
        <v>-4.6606410778753983E-5</v>
      </c>
      <c r="AG3695" t="str">
        <f t="shared" si="1368"/>
        <v>NaN</v>
      </c>
      <c r="AH3695" t="str">
        <f t="shared" si="1369"/>
        <v>NaN</v>
      </c>
    </row>
    <row r="3696" spans="1:34">
      <c r="A3696" s="4">
        <v>43255.90483796296</v>
      </c>
      <c r="B3696" s="3">
        <v>-5.9427380615852598E-3</v>
      </c>
      <c r="C3696">
        <v>3.0039524890598801</v>
      </c>
      <c r="D3696" s="3">
        <v>4.1032728714126297E-2</v>
      </c>
      <c r="E3696" s="3">
        <v>4.0917612149278297E-2</v>
      </c>
      <c r="F3696">
        <v>4.0747198621666002E-2</v>
      </c>
      <c r="G3696">
        <v>-4824296</v>
      </c>
      <c r="H3696">
        <v>15018464</v>
      </c>
      <c r="K3696">
        <f t="shared" si="1348"/>
        <v>379.41606644632128</v>
      </c>
      <c r="L3696">
        <f t="shared" si="1349"/>
        <v>330.76549888736548</v>
      </c>
      <c r="M3696">
        <f t="shared" si="1346"/>
        <v>110.75442819656759</v>
      </c>
      <c r="N3696">
        <f t="shared" si="1350"/>
        <v>0.13124890524422023</v>
      </c>
      <c r="O3696">
        <f t="shared" si="1351"/>
        <v>122.30380377560411</v>
      </c>
      <c r="P3696">
        <f t="shared" si="1352"/>
        <v>122.34668395228047</v>
      </c>
      <c r="Q3696">
        <f t="shared" si="1353"/>
        <v>-6.4262442361950889E-2</v>
      </c>
      <c r="R3696">
        <f t="shared" si="1354"/>
        <v>122.36806621796606</v>
      </c>
      <c r="S3696">
        <f t="shared" si="1355"/>
        <v>110.79726982480889</v>
      </c>
      <c r="T3696">
        <f t="shared" si="1356"/>
        <v>13.725831245217993</v>
      </c>
      <c r="U3696">
        <f t="shared" si="1357"/>
        <v>0.5502870285087067</v>
      </c>
      <c r="V3696" s="6">
        <f t="shared" si="1358"/>
        <v>204944.99999948312</v>
      </c>
      <c r="W3696">
        <f t="shared" si="1363"/>
        <v>13.729245885923964</v>
      </c>
      <c r="X3696">
        <f t="shared" si="1364"/>
        <v>110.78905163436154</v>
      </c>
      <c r="Y3696">
        <f t="shared" si="1359"/>
        <v>-6.5616285584458936E-2</v>
      </c>
      <c r="Z3696">
        <f t="shared" si="1360"/>
        <v>5.8175360288991009E-7</v>
      </c>
      <c r="AA3696">
        <f t="shared" si="1362"/>
        <v>4.5935420877454833E-7</v>
      </c>
      <c r="AB3696">
        <f t="shared" si="1361"/>
        <v>0.99984306622678532</v>
      </c>
      <c r="AC3696">
        <f t="shared" si="1347"/>
        <v>2.0817956920528897</v>
      </c>
      <c r="AD3696">
        <f t="shared" si="1365"/>
        <v>-2.5618368633979814E-9</v>
      </c>
      <c r="AE3696">
        <f t="shared" si="1366"/>
        <v>5.9341182639808383E-6</v>
      </c>
      <c r="AF3696">
        <f t="shared" si="1367"/>
        <v>-4.2976031494667412E-5</v>
      </c>
      <c r="AG3696" t="str">
        <f t="shared" si="1368"/>
        <v>NaN</v>
      </c>
      <c r="AH3696" t="str">
        <f t="shared" si="1369"/>
        <v>NaN</v>
      </c>
    </row>
    <row r="3697" spans="1:34">
      <c r="A3697" s="4">
        <v>43255.905532407407</v>
      </c>
      <c r="B3697" s="3">
        <v>-5.97399078187664E-3</v>
      </c>
      <c r="C3697">
        <v>3.0042236313820498</v>
      </c>
      <c r="D3697" s="3">
        <v>4.1054420099899298E-2</v>
      </c>
      <c r="E3697" s="3">
        <v>4.0939767331128703E-2</v>
      </c>
      <c r="F3697" s="3">
        <v>4.0769412461959302E-2</v>
      </c>
      <c r="G3697">
        <v>-4824773</v>
      </c>
      <c r="H3697">
        <v>15018464</v>
      </c>
      <c r="K3697">
        <f t="shared" si="1348"/>
        <v>381.40699385408249</v>
      </c>
      <c r="L3697">
        <f t="shared" si="1349"/>
        <v>332.72722640423166</v>
      </c>
      <c r="M3697">
        <f t="shared" si="1346"/>
        <v>111.41129842680273</v>
      </c>
      <c r="N3697">
        <f t="shared" si="1350"/>
        <v>0.13133108426387599</v>
      </c>
      <c r="O3697">
        <f t="shared" si="1351"/>
        <v>122.36895496009159</v>
      </c>
      <c r="P3697">
        <f t="shared" si="1352"/>
        <v>122.41299309773946</v>
      </c>
      <c r="Q3697">
        <f t="shared" si="1353"/>
        <v>-6.60619516830252E-2</v>
      </c>
      <c r="R3697">
        <f t="shared" si="1354"/>
        <v>122.43501691177461</v>
      </c>
      <c r="S3697">
        <f t="shared" si="1355"/>
        <v>111.45533972792475</v>
      </c>
      <c r="T3697">
        <f t="shared" si="1356"/>
        <v>13.734481668339654</v>
      </c>
      <c r="U3697">
        <f t="shared" si="1357"/>
        <v>0.55013158639955417</v>
      </c>
      <c r="V3697" s="6">
        <f t="shared" si="1358"/>
        <v>205004.99999967869</v>
      </c>
      <c r="W3697">
        <f t="shared" si="1363"/>
        <v>13.73228987759593</v>
      </c>
      <c r="X3697">
        <f t="shared" si="1364"/>
        <v>111.52172275528368</v>
      </c>
      <c r="Y3697">
        <f t="shared" si="1359"/>
        <v>-6.3839558677988364E-2</v>
      </c>
      <c r="Z3697">
        <f t="shared" si="1360"/>
        <v>5.9440041724293816E-7</v>
      </c>
      <c r="AA3697">
        <f t="shared" si="1362"/>
        <v>3.7738133074819698E-7</v>
      </c>
      <c r="AB3697">
        <f t="shared" si="1361"/>
        <v>0.99982764782282629</v>
      </c>
      <c r="AC3697">
        <f t="shared" si="1347"/>
        <v>2.0815869573429642</v>
      </c>
      <c r="AD3697">
        <f t="shared" si="1365"/>
        <v>-2.1630292928861242E-9</v>
      </c>
      <c r="AE3697">
        <f t="shared" si="1366"/>
        <v>6.1249958236304487E-6</v>
      </c>
      <c r="AF3697">
        <f t="shared" si="1367"/>
        <v>-3.5155043527308708E-5</v>
      </c>
      <c r="AG3697" t="str">
        <f t="shared" si="1368"/>
        <v>NaN</v>
      </c>
      <c r="AH3697" t="str">
        <f t="shared" si="1369"/>
        <v>NaN</v>
      </c>
    </row>
    <row r="3698" spans="1:34">
      <c r="A3698" s="4">
        <v>43255.906226851854</v>
      </c>
      <c r="B3698" s="3">
        <v>-6.0132231731404298E-3</v>
      </c>
      <c r="C3698">
        <v>3.0041760625535998</v>
      </c>
      <c r="D3698" s="3">
        <v>4.1081522439908397E-2</v>
      </c>
      <c r="E3698" s="3">
        <v>4.0968118352884601E-2</v>
      </c>
      <c r="F3698" s="3">
        <v>4.0794806514240903E-2</v>
      </c>
      <c r="G3698">
        <v>-4825256</v>
      </c>
      <c r="H3698">
        <v>15018464</v>
      </c>
      <c r="K3698">
        <f t="shared" si="1348"/>
        <v>383.90625927196783</v>
      </c>
      <c r="L3698">
        <f t="shared" si="1349"/>
        <v>335.19311157150679</v>
      </c>
      <c r="M3698">
        <f t="shared" si="1346"/>
        <v>112.23698218952478</v>
      </c>
      <c r="N3698">
        <f t="shared" si="1350"/>
        <v>0.1313166668920068</v>
      </c>
      <c r="O3698">
        <f t="shared" si="1351"/>
        <v>122.45035822184965</v>
      </c>
      <c r="P3698">
        <f t="shared" si="1352"/>
        <v>122.49784602461753</v>
      </c>
      <c r="Q3698">
        <f t="shared" si="1353"/>
        <v>-6.1194281988989019E-2</v>
      </c>
      <c r="R3698">
        <f t="shared" si="1354"/>
        <v>122.51155250383864</v>
      </c>
      <c r="S3698">
        <f t="shared" si="1355"/>
        <v>112.27777837751744</v>
      </c>
      <c r="T3698">
        <f t="shared" si="1356"/>
        <v>13.732964050248158</v>
      </c>
      <c r="U3698">
        <f t="shared" si="1357"/>
        <v>0.5501588569450192</v>
      </c>
      <c r="V3698" s="6">
        <f t="shared" si="1358"/>
        <v>205064.99999987427</v>
      </c>
      <c r="W3698">
        <f t="shared" si="1363"/>
        <v>13.73540975017244</v>
      </c>
      <c r="X3698">
        <f t="shared" si="1364"/>
        <v>112.24863291738016</v>
      </c>
      <c r="Y3698">
        <f t="shared" si="1359"/>
        <v>-6.4604468710508442E-2</v>
      </c>
      <c r="Z3698">
        <f t="shared" si="1360"/>
        <v>3.8888963670512897E-7</v>
      </c>
      <c r="AA3698">
        <f t="shared" si="1362"/>
        <v>4.423325182506308E-7</v>
      </c>
      <c r="AB3698">
        <f t="shared" si="1361"/>
        <v>0.99983594246716545</v>
      </c>
      <c r="AC3698">
        <f t="shared" si="1347"/>
        <v>2.081623577467512</v>
      </c>
      <c r="AD3698">
        <f t="shared" si="1365"/>
        <v>-2.5053350494777662E-9</v>
      </c>
      <c r="AE3698">
        <f t="shared" si="1366"/>
        <v>6.3598271157378935E-6</v>
      </c>
      <c r="AF3698">
        <f t="shared" si="1367"/>
        <v>-3.9214938670915601E-5</v>
      </c>
      <c r="AG3698" t="str">
        <f t="shared" si="1368"/>
        <v>NaN</v>
      </c>
      <c r="AH3698" t="str">
        <f t="shared" si="1369"/>
        <v>NaN</v>
      </c>
    </row>
    <row r="3699" spans="1:34">
      <c r="A3699" s="4">
        <v>43255.906921296293</v>
      </c>
      <c r="B3699" s="3">
        <v>-6.0476630049379303E-3</v>
      </c>
      <c r="C3699">
        <v>3.0043699055295301</v>
      </c>
      <c r="D3699">
        <v>4.1096708788391001E-2</v>
      </c>
      <c r="E3699" s="3">
        <v>4.0982056019620398E-2</v>
      </c>
      <c r="F3699" s="3">
        <v>4.08117200012202E-2</v>
      </c>
      <c r="G3699">
        <v>-4825740</v>
      </c>
      <c r="H3699">
        <v>15018464</v>
      </c>
      <c r="K3699">
        <f t="shared" si="1348"/>
        <v>386.10021885068778</v>
      </c>
      <c r="L3699">
        <f t="shared" si="1349"/>
        <v>337.36483852552396</v>
      </c>
      <c r="M3699">
        <f t="shared" si="1346"/>
        <v>112.96416920812356</v>
      </c>
      <c r="N3699">
        <f t="shared" si="1350"/>
        <v>0.13137541768237265</v>
      </c>
      <c r="O3699">
        <f t="shared" si="1351"/>
        <v>122.49597119476135</v>
      </c>
      <c r="P3699">
        <f t="shared" si="1352"/>
        <v>122.53956063464344</v>
      </c>
      <c r="Q3699">
        <f t="shared" si="1353"/>
        <v>-6.6557172459511094E-2</v>
      </c>
      <c r="R3699">
        <f t="shared" si="1354"/>
        <v>122.56252836722086</v>
      </c>
      <c r="S3699">
        <f t="shared" si="1355"/>
        <v>113.0085406564299</v>
      </c>
      <c r="T3699">
        <f t="shared" si="1356"/>
        <v>13.73914834397088</v>
      </c>
      <c r="U3699">
        <f t="shared" si="1357"/>
        <v>0.55004772947225189</v>
      </c>
      <c r="V3699" s="6">
        <f t="shared" si="1358"/>
        <v>205124.99999944121</v>
      </c>
      <c r="W3699">
        <f t="shared" si="1363"/>
        <v>13.738695977039747</v>
      </c>
      <c r="X3699">
        <f t="shared" si="1364"/>
        <v>112.98265267381151</v>
      </c>
      <c r="Y3699">
        <f t="shared" si="1359"/>
        <v>-6.433621660826816E-2</v>
      </c>
      <c r="Z3699">
        <f t="shared" si="1360"/>
        <v>1.7389373999892715E-7</v>
      </c>
      <c r="AA3699">
        <f t="shared" si="1362"/>
        <v>6.0132107973036314E-7</v>
      </c>
      <c r="AB3699">
        <f t="shared" si="1361"/>
        <v>0.99983458960623239</v>
      </c>
      <c r="AC3699">
        <f t="shared" si="1347"/>
        <v>2.0814743504599829</v>
      </c>
      <c r="AD3699">
        <f t="shared" si="1365"/>
        <v>-3.4197887679220788E-9</v>
      </c>
      <c r="AE3699">
        <f t="shared" si="1366"/>
        <v>6.6712992559307964E-6</v>
      </c>
      <c r="AF3699">
        <f t="shared" si="1367"/>
        <v>-5.1029333407674355E-5</v>
      </c>
      <c r="AG3699" t="str">
        <f t="shared" si="1368"/>
        <v>NaN</v>
      </c>
      <c r="AH3699" t="str">
        <f t="shared" si="1369"/>
        <v>NaN</v>
      </c>
    </row>
    <row r="3700" spans="1:34">
      <c r="A3700" s="4">
        <v>43255.90761574074</v>
      </c>
      <c r="B3700" s="3">
        <v>-6.0807709095388402E-3</v>
      </c>
      <c r="C3700">
        <v>3.0042414696927202</v>
      </c>
      <c r="D3700" s="3">
        <v>4.11175915040803E-2</v>
      </c>
      <c r="E3700" s="3">
        <v>4.10037474053934E-2</v>
      </c>
      <c r="F3700" s="3">
        <v>4.08320995619397E-2</v>
      </c>
      <c r="G3700">
        <v>-4826221</v>
      </c>
      <c r="H3700">
        <v>15018464</v>
      </c>
      <c r="K3700">
        <f t="shared" si="1348"/>
        <v>388.20932916393224</v>
      </c>
      <c r="L3700">
        <f t="shared" si="1349"/>
        <v>339.44716009167917</v>
      </c>
      <c r="M3700">
        <f t="shared" si="1346"/>
        <v>113.66141948107128</v>
      </c>
      <c r="N3700">
        <f t="shared" si="1350"/>
        <v>0.13133649077832743</v>
      </c>
      <c r="O3700">
        <f t="shared" si="1351"/>
        <v>122.55869349737084</v>
      </c>
      <c r="P3700">
        <f t="shared" si="1352"/>
        <v>122.60448166594622</v>
      </c>
      <c r="Q3700">
        <f t="shared" si="1353"/>
        <v>-6.5257195376304367E-2</v>
      </c>
      <c r="R3700">
        <f t="shared" si="1354"/>
        <v>122.62395069274714</v>
      </c>
      <c r="S3700">
        <f t="shared" si="1355"/>
        <v>113.70492427798881</v>
      </c>
      <c r="T3700">
        <f t="shared" si="1356"/>
        <v>13.735050775124016</v>
      </c>
      <c r="U3700">
        <f t="shared" si="1357"/>
        <v>0.55012135994500388</v>
      </c>
      <c r="V3700" s="6">
        <f t="shared" si="1358"/>
        <v>205184.99999963678</v>
      </c>
      <c r="W3700">
        <f t="shared" si="1363"/>
        <v>13.742195254139148</v>
      </c>
      <c r="X3700">
        <f t="shared" si="1364"/>
        <v>113.72383903081339</v>
      </c>
      <c r="Y3700">
        <f t="shared" si="1359"/>
        <v>-6.6513562602490126E-2</v>
      </c>
      <c r="Z3700">
        <f t="shared" si="1360"/>
        <v>1.6304987759029898E-7</v>
      </c>
      <c r="AA3700">
        <f t="shared" si="1362"/>
        <v>6.1983963332690354E-7</v>
      </c>
      <c r="AB3700">
        <f t="shared" si="1361"/>
        <v>0.99985528194179829</v>
      </c>
      <c r="AC3700">
        <f t="shared" si="1347"/>
        <v>2.0815732247962573</v>
      </c>
      <c r="AD3700">
        <f t="shared" si="1365"/>
        <v>-3.4098724361486417E-9</v>
      </c>
      <c r="AE3700">
        <f t="shared" si="1366"/>
        <v>6.4552323225837325E-6</v>
      </c>
      <c r="AF3700">
        <f t="shared" si="1367"/>
        <v>-5.2584444594962682E-5</v>
      </c>
      <c r="AG3700" t="str">
        <f t="shared" si="1368"/>
        <v>NaN</v>
      </c>
      <c r="AH3700" t="str">
        <f t="shared" si="1369"/>
        <v>NaN</v>
      </c>
    </row>
    <row r="3701" spans="1:34">
      <c r="A3701" s="4">
        <v>43255.908321759256</v>
      </c>
      <c r="B3701" s="3">
        <v>-6.1170778178529896E-3</v>
      </c>
      <c r="C3701">
        <v>3.0044317450065101</v>
      </c>
      <c r="D3701" s="3">
        <v>4.1133705444717603E-2</v>
      </c>
      <c r="E3701" s="3">
        <v>4.1019932699273301E-2</v>
      </c>
      <c r="F3701">
        <v>4.0848977316199998E-2</v>
      </c>
      <c r="G3701">
        <v>-4826707</v>
      </c>
      <c r="H3701">
        <v>15018464</v>
      </c>
      <c r="K3701">
        <f t="shared" si="1348"/>
        <v>390.52222923086333</v>
      </c>
      <c r="L3701">
        <f t="shared" si="1349"/>
        <v>341.73787450424135</v>
      </c>
      <c r="M3701">
        <f t="shared" si="1346"/>
        <v>114.42844858712492</v>
      </c>
      <c r="N3701">
        <f t="shared" si="1350"/>
        <v>0.13139416026580109</v>
      </c>
      <c r="O3701">
        <f t="shared" si="1351"/>
        <v>122.6070925406716</v>
      </c>
      <c r="P3701">
        <f t="shared" si="1352"/>
        <v>122.65292329072842</v>
      </c>
      <c r="Q3701">
        <f t="shared" si="1353"/>
        <v>-6.7726319971654902E-2</v>
      </c>
      <c r="R3701">
        <f t="shared" si="1354"/>
        <v>122.67481886064326</v>
      </c>
      <c r="S3701">
        <f t="shared" si="1355"/>
        <v>114.47359946710603</v>
      </c>
      <c r="T3701">
        <f t="shared" si="1356"/>
        <v>13.741121247489662</v>
      </c>
      <c r="U3701">
        <f t="shared" si="1357"/>
        <v>0.5500122777631502</v>
      </c>
      <c r="V3701" s="6">
        <f t="shared" si="1358"/>
        <v>205245.99999943748</v>
      </c>
      <c r="W3701">
        <f t="shared" si="1363"/>
        <v>13.74533263769364</v>
      </c>
      <c r="X3701">
        <f t="shared" si="1364"/>
        <v>114.47379381207041</v>
      </c>
      <c r="Y3701">
        <f t="shared" si="1359"/>
        <v>-6.6295459962447012E-2</v>
      </c>
      <c r="Z3701">
        <f t="shared" si="1360"/>
        <v>1.2322808057024732E-6</v>
      </c>
      <c r="AA3701">
        <f t="shared" si="1362"/>
        <v>6.0719281631200498E-7</v>
      </c>
      <c r="AB3701">
        <f t="shared" si="1361"/>
        <v>0.99985432197021318</v>
      </c>
      <c r="AC3701">
        <f t="shared" si="1347"/>
        <v>2.0814267442980743</v>
      </c>
      <c r="AD3701">
        <f t="shared" si="1365"/>
        <v>-3.3510528294238335E-9</v>
      </c>
      <c r="AE3701">
        <f t="shared" si="1366"/>
        <v>6.1511010261192872E-6</v>
      </c>
      <c r="AF3701">
        <f t="shared" si="1367"/>
        <v>-5.4232478226880736E-5</v>
      </c>
      <c r="AG3701" t="str">
        <f t="shared" si="1368"/>
        <v>NaN</v>
      </c>
      <c r="AH3701" t="str">
        <f t="shared" si="1369"/>
        <v>NaN</v>
      </c>
    </row>
    <row r="3702" spans="1:34">
      <c r="A3702" s="4">
        <v>43255.909016203703</v>
      </c>
      <c r="B3702" s="3">
        <v>-6.1531349898177696E-3</v>
      </c>
      <c r="C3702">
        <v>3.0047088334322298</v>
      </c>
      <c r="D3702">
        <v>4.1148451781536997E-2</v>
      </c>
      <c r="E3702" s="3">
        <v>4.1034191455601103E-2</v>
      </c>
      <c r="F3702" s="3">
        <v>4.0863067918380701E-2</v>
      </c>
      <c r="G3702">
        <v>-4827190</v>
      </c>
      <c r="H3702">
        <v>15018464</v>
      </c>
      <c r="K3702">
        <f t="shared" si="1348"/>
        <v>392.81922006051724</v>
      </c>
      <c r="L3702">
        <f t="shared" si="1349"/>
        <v>344.01634336556879</v>
      </c>
      <c r="M3702">
        <f t="shared" si="1346"/>
        <v>115.19137735916694</v>
      </c>
      <c r="N3702">
        <f t="shared" si="1350"/>
        <v>0.13147814145693859</v>
      </c>
      <c r="O3702">
        <f t="shared" si="1351"/>
        <v>122.65138391609081</v>
      </c>
      <c r="P3702">
        <f t="shared" si="1352"/>
        <v>122.69559890286236</v>
      </c>
      <c r="Q3702">
        <f t="shared" si="1353"/>
        <v>-6.5902864539381767E-2</v>
      </c>
      <c r="R3702">
        <f t="shared" si="1354"/>
        <v>122.71728678063019</v>
      </c>
      <c r="S3702">
        <f t="shared" si="1355"/>
        <v>115.23531260219319</v>
      </c>
      <c r="T3702">
        <f t="shared" si="1356"/>
        <v>13.749961372872557</v>
      </c>
      <c r="U3702">
        <f t="shared" si="1357"/>
        <v>0.54985342683581839</v>
      </c>
      <c r="V3702" s="6">
        <f t="shared" si="1358"/>
        <v>205305.99999963306</v>
      </c>
      <c r="W3702">
        <f t="shared" si="1363"/>
        <v>13.748534228167394</v>
      </c>
      <c r="X3702">
        <f t="shared" si="1364"/>
        <v>115.21851526630691</v>
      </c>
      <c r="Y3702">
        <f t="shared" si="1359"/>
        <v>-6.5826327609618332E-2</v>
      </c>
      <c r="Z3702">
        <f t="shared" si="1360"/>
        <v>1.074979477982866E-6</v>
      </c>
      <c r="AA3702">
        <f t="shared" si="1362"/>
        <v>6.1216120888561491E-7</v>
      </c>
      <c r="AB3702">
        <f t="shared" si="1361"/>
        <v>0.99985113497200895</v>
      </c>
      <c r="AC3702">
        <f t="shared" si="1347"/>
        <v>2.0812134320725848</v>
      </c>
      <c r="AD3702">
        <f t="shared" si="1365"/>
        <v>-3.4022020868199369E-9</v>
      </c>
      <c r="AE3702">
        <f t="shared" si="1366"/>
        <v>7.05861267590796E-6</v>
      </c>
      <c r="AF3702">
        <f t="shared" si="1367"/>
        <v>-4.7981275736845656E-5</v>
      </c>
      <c r="AG3702" t="str">
        <f t="shared" si="1368"/>
        <v>NaN</v>
      </c>
      <c r="AH3702" t="str">
        <f t="shared" si="1369"/>
        <v>NaN</v>
      </c>
    </row>
    <row r="3703" spans="1:34">
      <c r="A3703" s="4">
        <v>43255.909710648149</v>
      </c>
      <c r="B3703" s="3">
        <v>-6.1867185827031799E-3</v>
      </c>
      <c r="C3703">
        <v>3.00483608004834</v>
      </c>
      <c r="D3703" s="3">
        <v>4.1174138948899798E-2</v>
      </c>
      <c r="E3703" s="3">
        <v>4.10563228530373E-2</v>
      </c>
      <c r="F3703" s="3">
        <v>4.08879855344094E-2</v>
      </c>
      <c r="G3703">
        <v>-4827668</v>
      </c>
      <c r="H3703">
        <v>15018464</v>
      </c>
      <c r="K3703">
        <f t="shared" si="1348"/>
        <v>394.9586336828603</v>
      </c>
      <c r="L3703">
        <f t="shared" si="1349"/>
        <v>346.12300300842003</v>
      </c>
      <c r="M3703">
        <f t="shared" si="1346"/>
        <v>115.89677706056756</v>
      </c>
      <c r="N3703">
        <f t="shared" si="1350"/>
        <v>0.1315167079266906</v>
      </c>
      <c r="O3703">
        <f t="shared" si="1351"/>
        <v>122.72853663456293</v>
      </c>
      <c r="P3703">
        <f t="shared" si="1352"/>
        <v>122.76183686298005</v>
      </c>
      <c r="Q3703">
        <f t="shared" si="1353"/>
        <v>-6.384979831781834E-2</v>
      </c>
      <c r="R3703">
        <f t="shared" si="1354"/>
        <v>122.79238643288075</v>
      </c>
      <c r="S3703">
        <f t="shared" si="1355"/>
        <v>115.93934359277944</v>
      </c>
      <c r="T3703">
        <f t="shared" si="1356"/>
        <v>13.754021001267505</v>
      </c>
      <c r="U3703">
        <f t="shared" si="1357"/>
        <v>0.54978047812669606</v>
      </c>
      <c r="V3703" s="6">
        <f t="shared" si="1358"/>
        <v>205365.99999982864</v>
      </c>
      <c r="W3703">
        <f t="shared" si="1363"/>
        <v>13.752593856562116</v>
      </c>
      <c r="X3703">
        <f t="shared" si="1364"/>
        <v>115.96580195333141</v>
      </c>
      <c r="Y3703">
        <f t="shared" si="1359"/>
        <v>-6.5403932285268709E-2</v>
      </c>
      <c r="Z3703">
        <f t="shared" si="1360"/>
        <v>7.1138347806569214E-7</v>
      </c>
      <c r="AA3703">
        <f t="shared" si="1362"/>
        <v>6.6974006327859716E-7</v>
      </c>
      <c r="AB3703">
        <f t="shared" si="1361"/>
        <v>0.99984832708628302</v>
      </c>
      <c r="AC3703">
        <f t="shared" si="1347"/>
        <v>2.0811154732394148</v>
      </c>
      <c r="AD3703">
        <f t="shared" si="1365"/>
        <v>-3.7460701360016152E-9</v>
      </c>
      <c r="AE3703">
        <f t="shared" si="1366"/>
        <v>7.5212786398696847E-6</v>
      </c>
      <c r="AF3703">
        <f t="shared" si="1367"/>
        <v>-4.9580997734481049E-5</v>
      </c>
      <c r="AG3703" t="str">
        <f t="shared" si="1368"/>
        <v>NaN</v>
      </c>
      <c r="AH3703" t="str">
        <f t="shared" si="1369"/>
        <v>NaN</v>
      </c>
    </row>
    <row r="3704" spans="1:34">
      <c r="A3704" s="4">
        <v>43255.910405092596</v>
      </c>
      <c r="B3704" s="3">
        <v>-6.2191962003271296E-3</v>
      </c>
      <c r="C3704">
        <v>3.0049764080922601</v>
      </c>
      <c r="D3704" s="3">
        <v>4.1192405379024397E-2</v>
      </c>
      <c r="E3704" s="3">
        <v>4.1079108321864601E-2</v>
      </c>
      <c r="F3704" s="3">
        <v>4.0907054895433198E-2</v>
      </c>
      <c r="G3704">
        <v>-4828152</v>
      </c>
      <c r="H3704">
        <v>15018464</v>
      </c>
      <c r="K3704">
        <f t="shared" si="1348"/>
        <v>397.02759211154927</v>
      </c>
      <c r="L3704">
        <f t="shared" si="1349"/>
        <v>348.16689493559551</v>
      </c>
      <c r="M3704">
        <f t="shared" si="1346"/>
        <v>116.58115944764047</v>
      </c>
      <c r="N3704">
        <f t="shared" si="1350"/>
        <v>0.13155923917370241</v>
      </c>
      <c r="O3704">
        <f t="shared" si="1351"/>
        <v>122.78340078992069</v>
      </c>
      <c r="P3704">
        <f t="shared" si="1352"/>
        <v>122.83003241998439</v>
      </c>
      <c r="Q3704">
        <f t="shared" si="1353"/>
        <v>-6.6459133998606035E-2</v>
      </c>
      <c r="R3704">
        <f t="shared" si="1354"/>
        <v>122.8498599239193</v>
      </c>
      <c r="S3704">
        <f t="shared" si="1355"/>
        <v>116.62546553697288</v>
      </c>
      <c r="T3704">
        <f t="shared" si="1356"/>
        <v>13.758497974637171</v>
      </c>
      <c r="U3704">
        <f t="shared" si="1357"/>
        <v>0.54970003001757917</v>
      </c>
      <c r="V3704" s="6">
        <f t="shared" si="1358"/>
        <v>205426.00000002421</v>
      </c>
      <c r="W3704">
        <f t="shared" si="1363"/>
        <v>13.756306183893564</v>
      </c>
      <c r="X3704">
        <f t="shared" si="1364"/>
        <v>116.71723234651998</v>
      </c>
      <c r="Y3704">
        <f t="shared" si="1359"/>
        <v>-6.6815314640862766E-2</v>
      </c>
      <c r="Z3704">
        <f t="shared" si="1360"/>
        <v>5.0587269813864834E-7</v>
      </c>
      <c r="AA3704">
        <f t="shared" si="1362"/>
        <v>7.1184635035277441E-7</v>
      </c>
      <c r="AB3704">
        <f t="shared" si="1361"/>
        <v>0.99986165111827263</v>
      </c>
      <c r="AC3704">
        <f t="shared" si="1347"/>
        <v>2.081007443872005</v>
      </c>
      <c r="AD3704">
        <f t="shared" si="1365"/>
        <v>-3.8972762053013348E-9</v>
      </c>
      <c r="AE3704">
        <f t="shared" si="1366"/>
        <v>7.6109481939744327E-6</v>
      </c>
      <c r="AF3704">
        <f t="shared" si="1367"/>
        <v>-5.0974556521101355E-5</v>
      </c>
      <c r="AG3704" t="str">
        <f t="shared" si="1368"/>
        <v>NaN</v>
      </c>
      <c r="AH3704" t="str">
        <f t="shared" si="1369"/>
        <v>NaN</v>
      </c>
    </row>
    <row r="3705" spans="1:34">
      <c r="A3705" s="4">
        <v>43255.911099537036</v>
      </c>
      <c r="B3705" s="3">
        <v>-6.2567280059738503E-3</v>
      </c>
      <c r="C3705">
        <v>3.0050263553621299</v>
      </c>
      <c r="D3705" s="3">
        <v>4.1212491316837303E-2</v>
      </c>
      <c r="E3705" s="3">
        <v>4.1097327183160802E-2</v>
      </c>
      <c r="F3705">
        <v>4.0928292041408E-2</v>
      </c>
      <c r="G3705">
        <v>-4828637</v>
      </c>
      <c r="H3705">
        <v>15018464</v>
      </c>
      <c r="K3705">
        <f t="shared" si="1348"/>
        <v>399.41852319940824</v>
      </c>
      <c r="L3705">
        <f t="shared" si="1349"/>
        <v>350.52990998835213</v>
      </c>
      <c r="M3705">
        <f t="shared" si="1346"/>
        <v>117.37239789865275</v>
      </c>
      <c r="N3705">
        <f t="shared" si="1350"/>
        <v>0.13157437741416425</v>
      </c>
      <c r="O3705">
        <f t="shared" si="1351"/>
        <v>122.84372992950391</v>
      </c>
      <c r="P3705">
        <f t="shared" si="1352"/>
        <v>122.88456039145147</v>
      </c>
      <c r="Q3705">
        <f t="shared" si="1353"/>
        <v>-7.0137011606163924E-2</v>
      </c>
      <c r="R3705">
        <f t="shared" si="1354"/>
        <v>122.91386694111007</v>
      </c>
      <c r="S3705">
        <f t="shared" si="1355"/>
        <v>117.41915590639019</v>
      </c>
      <c r="T3705">
        <f t="shared" si="1356"/>
        <v>13.760091473633155</v>
      </c>
      <c r="U3705">
        <f t="shared" si="1357"/>
        <v>0.54967139594484238</v>
      </c>
      <c r="V3705" s="6">
        <f t="shared" si="1358"/>
        <v>205485.99999959115</v>
      </c>
      <c r="W3705">
        <f t="shared" si="1363"/>
        <v>13.760488389134109</v>
      </c>
      <c r="X3705">
        <f t="shared" si="1364"/>
        <v>117.47022047714167</v>
      </c>
      <c r="Y3705">
        <f t="shared" si="1359"/>
        <v>-6.9800940999272143E-2</v>
      </c>
      <c r="Z3705">
        <f t="shared" si="1360"/>
        <v>4.2366838472039824E-7</v>
      </c>
      <c r="AA3705">
        <f t="shared" si="1362"/>
        <v>6.7311453832101413E-7</v>
      </c>
      <c r="AB3705">
        <f t="shared" si="1361"/>
        <v>0.99988868027831856</v>
      </c>
      <c r="AC3705">
        <f t="shared" si="1347"/>
        <v>2.0809689927412318</v>
      </c>
      <c r="AD3705">
        <f t="shared" si="1365"/>
        <v>-3.5275291381239172E-9</v>
      </c>
      <c r="AE3705">
        <f t="shared" si="1366"/>
        <v>9.2066957385489103E-6</v>
      </c>
      <c r="AF3705">
        <f t="shared" si="1367"/>
        <v>-3.8141507574128561E-5</v>
      </c>
      <c r="AG3705" t="str">
        <f t="shared" si="1368"/>
        <v>NaN</v>
      </c>
      <c r="AH3705" t="str">
        <f t="shared" si="1369"/>
        <v>NaN</v>
      </c>
    </row>
    <row r="3706" spans="1:34">
      <c r="A3706" s="4">
        <v>43255.911793981482</v>
      </c>
      <c r="B3706" s="3">
        <v>-6.2931657285662402E-3</v>
      </c>
      <c r="C3706">
        <v>3.0051357636675702</v>
      </c>
      <c r="D3706" s="3">
        <v>4.1232375087129201E-2</v>
      </c>
      <c r="E3706" s="3">
        <v>4.1118435850785298E-2</v>
      </c>
      <c r="F3706" s="3">
        <v>4.0948993196598199E-2</v>
      </c>
      <c r="G3706">
        <v>-4829116</v>
      </c>
      <c r="H3706">
        <v>15018464</v>
      </c>
      <c r="K3706">
        <f t="shared" si="1348"/>
        <v>401.73975667634164</v>
      </c>
      <c r="L3706">
        <f t="shared" si="1349"/>
        <v>352.82393198519145</v>
      </c>
      <c r="M3706">
        <f t="shared" si="1346"/>
        <v>118.14053452531104</v>
      </c>
      <c r="N3706">
        <f t="shared" si="1350"/>
        <v>0.13160753736946496</v>
      </c>
      <c r="O3706">
        <f t="shared" si="1351"/>
        <v>122.90345184861737</v>
      </c>
      <c r="P3706">
        <f t="shared" si="1352"/>
        <v>122.9477373818914</v>
      </c>
      <c r="Q3706">
        <f t="shared" si="1353"/>
        <v>-7.2806677393046471E-2</v>
      </c>
      <c r="R3706">
        <f t="shared" si="1354"/>
        <v>122.97625852601041</v>
      </c>
      <c r="S3706">
        <f t="shared" si="1355"/>
        <v>118.18907231023974</v>
      </c>
      <c r="T3706">
        <f t="shared" si="1356"/>
        <v>13.763581995243754</v>
      </c>
      <c r="U3706">
        <f t="shared" si="1357"/>
        <v>0.54960867369027033</v>
      </c>
      <c r="V3706" s="6">
        <f t="shared" si="1358"/>
        <v>205545.99999978673</v>
      </c>
      <c r="W3706">
        <f t="shared" si="1363"/>
        <v>13.765826318921258</v>
      </c>
      <c r="X3706">
        <f t="shared" si="1364"/>
        <v>118.21698740144103</v>
      </c>
      <c r="Y3706">
        <f t="shared" si="1359"/>
        <v>-6.9331240176197184E-2</v>
      </c>
      <c r="Z3706">
        <f t="shared" si="1360"/>
        <v>5.7694572074980286E-7</v>
      </c>
      <c r="AA3706">
        <f t="shared" si="1362"/>
        <v>6.8169630810713582E-7</v>
      </c>
      <c r="AB3706">
        <f t="shared" si="1361"/>
        <v>0.99988534752132374</v>
      </c>
      <c r="AC3706">
        <f t="shared" si="1347"/>
        <v>2.0808847664547683</v>
      </c>
      <c r="AD3706">
        <f t="shared" si="1365"/>
        <v>-3.5965600128770281E-9</v>
      </c>
      <c r="AE3706">
        <f t="shared" si="1366"/>
        <v>1.0965257623395072E-5</v>
      </c>
      <c r="AF3706">
        <f t="shared" si="1367"/>
        <v>-3.2651227109910044E-5</v>
      </c>
      <c r="AG3706" t="str">
        <f t="shared" si="1368"/>
        <v>NaN</v>
      </c>
      <c r="AH3706" t="str">
        <f t="shared" si="1369"/>
        <v>NaN</v>
      </c>
    </row>
    <row r="3707" spans="1:34">
      <c r="A3707" s="4">
        <v>43255.912499999999</v>
      </c>
      <c r="B3707" s="3">
        <v>-6.3328500237002996E-3</v>
      </c>
      <c r="C3707">
        <v>3.0052451719729998</v>
      </c>
      <c r="D3707" s="3">
        <v>4.1255969226040197E-2</v>
      </c>
      <c r="E3707" s="3">
        <v>4.1142802983158602E-2</v>
      </c>
      <c r="F3707" s="3">
        <v>4.0969932569914803E-2</v>
      </c>
      <c r="G3707">
        <v>-4829599</v>
      </c>
      <c r="H3707">
        <v>15018464</v>
      </c>
      <c r="K3707">
        <f t="shared" si="1348"/>
        <v>404.26781023787032</v>
      </c>
      <c r="L3707">
        <f t="shared" si="1349"/>
        <v>355.32446093106694</v>
      </c>
      <c r="M3707">
        <f t="shared" si="1346"/>
        <v>118.97781850601942</v>
      </c>
      <c r="N3707">
        <f t="shared" si="1350"/>
        <v>0.13164069732476241</v>
      </c>
      <c r="O3707">
        <f t="shared" si="1351"/>
        <v>122.97431804928799</v>
      </c>
      <c r="P3707">
        <f t="shared" si="1352"/>
        <v>123.02066676409507</v>
      </c>
      <c r="Q3707">
        <f t="shared" si="1353"/>
        <v>-6.5050031529381158E-2</v>
      </c>
      <c r="R3707">
        <f t="shared" si="1354"/>
        <v>123.03936808081737</v>
      </c>
      <c r="S3707">
        <f t="shared" si="1355"/>
        <v>119.02118519370568</v>
      </c>
      <c r="T3707">
        <f t="shared" si="1356"/>
        <v>13.767072516854013</v>
      </c>
      <c r="U3707">
        <f t="shared" si="1357"/>
        <v>0.54954595143570406</v>
      </c>
      <c r="V3707" s="6">
        <f t="shared" si="1358"/>
        <v>205606.99999958742</v>
      </c>
      <c r="W3707">
        <f t="shared" si="1363"/>
        <v>13.77183842136057</v>
      </c>
      <c r="X3707">
        <f t="shared" si="1364"/>
        <v>118.97149208773872</v>
      </c>
      <c r="Y3707">
        <f t="shared" si="1359"/>
        <v>-6.8923725782321796E-2</v>
      </c>
      <c r="Z3707">
        <f t="shared" si="1360"/>
        <v>4.577938871095394E-7</v>
      </c>
      <c r="AA3707">
        <f t="shared" si="1362"/>
        <v>6.8309611851455914E-7</v>
      </c>
      <c r="AB3707">
        <f t="shared" si="1361"/>
        <v>0.99988266467974141</v>
      </c>
      <c r="AC3707">
        <f t="shared" si="1347"/>
        <v>2.0808005401683127</v>
      </c>
      <c r="AD3707">
        <f t="shared" si="1365"/>
        <v>-3.6251070092101184E-9</v>
      </c>
      <c r="AE3707">
        <f t="shared" si="1366"/>
        <v>1.155491514127904E-5</v>
      </c>
      <c r="AF3707">
        <f t="shared" si="1367"/>
        <v>-3.1230943639401018E-5</v>
      </c>
      <c r="AG3707" t="str">
        <f t="shared" si="1368"/>
        <v>NaN</v>
      </c>
      <c r="AH3707" t="str">
        <f t="shared" si="1369"/>
        <v>NaN</v>
      </c>
    </row>
    <row r="3708" spans="1:34">
      <c r="A3708" s="4">
        <v>43255.913194444445</v>
      </c>
      <c r="B3708" s="3">
        <v>-6.3648043842113103E-3</v>
      </c>
      <c r="C3708">
        <v>3.0053093898914098</v>
      </c>
      <c r="D3708" s="3">
        <v>4.1281275842775397E-2</v>
      </c>
      <c r="E3708" s="3">
        <v>4.1167336606431501E-2</v>
      </c>
      <c r="F3708" s="3">
        <v>4.0996434336484498E-2</v>
      </c>
      <c r="G3708">
        <v>-4830083</v>
      </c>
      <c r="H3708">
        <v>15018464</v>
      </c>
      <c r="K3708">
        <f t="shared" si="1348"/>
        <v>406.30343502655154</v>
      </c>
      <c r="L3708">
        <f t="shared" si="1349"/>
        <v>357.32524938878771</v>
      </c>
      <c r="M3708">
        <f t="shared" si="1346"/>
        <v>119.64776800898319</v>
      </c>
      <c r="N3708">
        <f t="shared" si="1350"/>
        <v>0.13166016077678658</v>
      </c>
      <c r="O3708">
        <f t="shared" si="1351"/>
        <v>123.05032776452347</v>
      </c>
      <c r="P3708">
        <f t="shared" si="1352"/>
        <v>123.09409444368818</v>
      </c>
      <c r="Q3708">
        <f t="shared" si="1353"/>
        <v>-6.8914468424537745E-2</v>
      </c>
      <c r="R3708">
        <f t="shared" si="1354"/>
        <v>123.11924223294801</v>
      </c>
      <c r="S3708">
        <f t="shared" si="1355"/>
        <v>119.69371098793289</v>
      </c>
      <c r="T3708">
        <f t="shared" si="1356"/>
        <v>13.769121301277609</v>
      </c>
      <c r="U3708">
        <f t="shared" si="1357"/>
        <v>0.54950913619932529</v>
      </c>
      <c r="V3708" s="6">
        <f t="shared" si="1358"/>
        <v>205666.999999783</v>
      </c>
      <c r="W3708">
        <f t="shared" si="1363"/>
        <v>13.777853442296232</v>
      </c>
      <c r="X3708">
        <f t="shared" si="1364"/>
        <v>119.72663653722235</v>
      </c>
      <c r="Y3708">
        <f t="shared" si="1359"/>
        <v>-6.7130760902301745E-2</v>
      </c>
      <c r="Z3708">
        <f t="shared" si="1360"/>
        <v>9.6115812148015166E-7</v>
      </c>
      <c r="AA3708">
        <f t="shared" si="1362"/>
        <v>9.154272626549325E-7</v>
      </c>
      <c r="AB3708">
        <f t="shared" si="1361"/>
        <v>0.99986798506086549</v>
      </c>
      <c r="AC3708">
        <f t="shared" si="1347"/>
        <v>2.0807511030001713</v>
      </c>
      <c r="AD3708">
        <f t="shared" si="1365"/>
        <v>-4.9876929898381866E-9</v>
      </c>
      <c r="AE3708">
        <f t="shared" si="1366"/>
        <v>1.1219987890718609E-5</v>
      </c>
      <c r="AF3708">
        <f t="shared" si="1367"/>
        <v>-4.4252556071969256E-5</v>
      </c>
      <c r="AG3708" t="str">
        <f t="shared" si="1368"/>
        <v>NaN</v>
      </c>
      <c r="AH3708" t="str">
        <f t="shared" si="1369"/>
        <v>NaN</v>
      </c>
    </row>
    <row r="3709" spans="1:34">
      <c r="A3709" s="4">
        <v>43255.913888888892</v>
      </c>
      <c r="B3709" s="3">
        <v>-6.4035729793977198E-3</v>
      </c>
      <c r="C3709">
        <v>3.0056066950692202</v>
      </c>
      <c r="D3709" s="3">
        <v>4.1299304428757698E-2</v>
      </c>
      <c r="E3709" s="3">
        <v>4.11848895041294E-2</v>
      </c>
      <c r="F3709">
        <v>4.1013907636060998E-2</v>
      </c>
      <c r="G3709">
        <v>-4830567</v>
      </c>
      <c r="H3709">
        <v>15018464</v>
      </c>
      <c r="K3709">
        <f t="shared" si="1348"/>
        <v>408.77315471806617</v>
      </c>
      <c r="L3709">
        <f t="shared" si="1349"/>
        <v>359.77200058703539</v>
      </c>
      <c r="M3709">
        <f t="shared" si="1346"/>
        <v>120.46704490095877</v>
      </c>
      <c r="N3709">
        <f t="shared" si="1350"/>
        <v>0.13175026935096831</v>
      </c>
      <c r="O3709">
        <f t="shared" si="1351"/>
        <v>123.10447754285821</v>
      </c>
      <c r="P3709">
        <f t="shared" si="1352"/>
        <v>123.14662922559769</v>
      </c>
      <c r="Q3709">
        <f t="shared" si="1353"/>
        <v>-6.7427782752986332E-2</v>
      </c>
      <c r="R3709">
        <f t="shared" si="1354"/>
        <v>123.17190532561119</v>
      </c>
      <c r="S3709">
        <f t="shared" si="1355"/>
        <v>120.51199675612743</v>
      </c>
      <c r="T3709">
        <f t="shared" si="1356"/>
        <v>13.778606414349371</v>
      </c>
      <c r="U3709">
        <f t="shared" si="1357"/>
        <v>0.54933869529017099</v>
      </c>
      <c r="V3709" s="6">
        <f t="shared" si="1358"/>
        <v>205726.99999997858</v>
      </c>
      <c r="W3709">
        <f t="shared" si="1363"/>
        <v>13.783535754650309</v>
      </c>
      <c r="X3709">
        <f t="shared" si="1364"/>
        <v>120.48357460898721</v>
      </c>
      <c r="Y3709">
        <f t="shared" si="1359"/>
        <v>-6.7388311602736437E-2</v>
      </c>
      <c r="Z3709">
        <f t="shared" si="1360"/>
        <v>1.1350518664857182E-6</v>
      </c>
      <c r="AA3709">
        <f t="shared" si="1362"/>
        <v>1.1629435471123941E-6</v>
      </c>
      <c r="AB3709">
        <f t="shared" si="1361"/>
        <v>0.99987109471101077</v>
      </c>
      <c r="AC3709">
        <f t="shared" si="1347"/>
        <v>2.0805222272217496</v>
      </c>
      <c r="AD3709">
        <f t="shared" si="1365"/>
        <v>-6.3113712208880288E-9</v>
      </c>
      <c r="AE3709">
        <f t="shared" si="1366"/>
        <v>1.0699987694709063E-5</v>
      </c>
      <c r="AF3709">
        <f t="shared" si="1367"/>
        <v>-5.8718030867224273E-5</v>
      </c>
      <c r="AG3709" t="str">
        <f t="shared" si="1368"/>
        <v>NaN</v>
      </c>
      <c r="AH3709" t="str">
        <f t="shared" si="1369"/>
        <v>NaN</v>
      </c>
    </row>
    <row r="3710" spans="1:34">
      <c r="A3710" s="4">
        <v>43255.914583333331</v>
      </c>
      <c r="B3710" s="3">
        <v>-6.4374419852538303E-3</v>
      </c>
      <c r="C3710">
        <v>3.00573632012674</v>
      </c>
      <c r="D3710" s="3">
        <v>4.1321376365158403E-2</v>
      </c>
      <c r="E3710" s="3">
        <v>4.1208959331324901E-2</v>
      </c>
      <c r="F3710" s="3">
        <v>4.1035371089255902E-2</v>
      </c>
      <c r="G3710">
        <v>-4831049</v>
      </c>
      <c r="H3710">
        <v>15018464</v>
      </c>
      <c r="K3710">
        <f t="shared" si="1348"/>
        <v>410.93075032586842</v>
      </c>
      <c r="L3710">
        <f t="shared" si="1349"/>
        <v>361.9013826809541</v>
      </c>
      <c r="M3710">
        <f t="shared" si="1346"/>
        <v>121.180053050289</v>
      </c>
      <c r="N3710">
        <f t="shared" si="1350"/>
        <v>0.13178955668930986</v>
      </c>
      <c r="O3710">
        <f t="shared" si="1351"/>
        <v>123.17077173058262</v>
      </c>
      <c r="P3710">
        <f t="shared" si="1352"/>
        <v>123.21866879103462</v>
      </c>
      <c r="Q3710">
        <f t="shared" si="1353"/>
        <v>-6.5822683630685219E-2</v>
      </c>
      <c r="R3710">
        <f t="shared" si="1354"/>
        <v>123.2365944142133</v>
      </c>
      <c r="S3710">
        <f t="shared" si="1355"/>
        <v>121.22393483937613</v>
      </c>
      <c r="T3710">
        <f t="shared" si="1356"/>
        <v>13.782741923648482</v>
      </c>
      <c r="U3710">
        <f t="shared" si="1357"/>
        <v>0.54926438305378289</v>
      </c>
      <c r="V3710" s="6">
        <f t="shared" si="1358"/>
        <v>205786.99999954551</v>
      </c>
      <c r="W3710">
        <f t="shared" si="1363"/>
        <v>13.789037120231907</v>
      </c>
      <c r="X3710">
        <f t="shared" si="1364"/>
        <v>121.24257785750372</v>
      </c>
      <c r="Y3710">
        <f t="shared" si="1359"/>
        <v>-6.6071338316722475E-2</v>
      </c>
      <c r="Z3710">
        <f t="shared" si="1360"/>
        <v>7.2118215091765487E-7</v>
      </c>
      <c r="AA3710">
        <f t="shared" si="1362"/>
        <v>1.2087975919375475E-6</v>
      </c>
      <c r="AB3710">
        <f t="shared" si="1361"/>
        <v>0.99986074064494368</v>
      </c>
      <c r="AC3710">
        <f t="shared" si="1347"/>
        <v>2.0804224373823623</v>
      </c>
      <c r="AD3710">
        <f t="shared" si="1365"/>
        <v>-6.6906655133711234E-9</v>
      </c>
      <c r="AE3710">
        <f t="shared" si="1366"/>
        <v>1.0707749117357091E-5</v>
      </c>
      <c r="AF3710">
        <f t="shared" si="1367"/>
        <v>-6.2201687579776911E-5</v>
      </c>
      <c r="AG3710" t="str">
        <f t="shared" si="1368"/>
        <v>NaN</v>
      </c>
      <c r="AH3710" t="str">
        <f t="shared" si="1369"/>
        <v>NaN</v>
      </c>
    </row>
    <row r="3711" spans="1:34">
      <c r="A3711" s="4">
        <v>43255.915289351855</v>
      </c>
      <c r="B3711" s="3">
        <v>-6.4774116933585899E-3</v>
      </c>
      <c r="C3711">
        <v>3.0058802158328</v>
      </c>
      <c r="D3711">
        <v>4.1342925044445998E-2</v>
      </c>
      <c r="E3711" s="3">
        <v>4.1228629041888801E-2</v>
      </c>
      <c r="F3711" s="3">
        <v>4.1056560591605402E-2</v>
      </c>
      <c r="G3711">
        <v>-4831535</v>
      </c>
      <c r="H3711">
        <v>15018464</v>
      </c>
      <c r="K3711">
        <f t="shared" si="1348"/>
        <v>413.47698587285623</v>
      </c>
      <c r="L3711">
        <f t="shared" si="1349"/>
        <v>364.41976481995147</v>
      </c>
      <c r="M3711">
        <f t="shared" si="1346"/>
        <v>122.0233150432216</v>
      </c>
      <c r="N3711">
        <f t="shared" si="1350"/>
        <v>0.13183316923921373</v>
      </c>
      <c r="O3711">
        <f t="shared" si="1351"/>
        <v>123.23549428885619</v>
      </c>
      <c r="P3711">
        <f t="shared" si="1352"/>
        <v>123.27753906832345</v>
      </c>
      <c r="Q3711">
        <f t="shared" si="1353"/>
        <v>-6.4963548566495888E-2</v>
      </c>
      <c r="R3711">
        <f t="shared" si="1354"/>
        <v>123.30045783742268</v>
      </c>
      <c r="S3711">
        <f t="shared" si="1355"/>
        <v>122.06662407559926</v>
      </c>
      <c r="T3711">
        <f t="shared" si="1356"/>
        <v>13.787332718375206</v>
      </c>
      <c r="U3711">
        <f t="shared" si="1357"/>
        <v>0.54918188965375236</v>
      </c>
      <c r="V3711" s="6">
        <f t="shared" si="1358"/>
        <v>205847.99999997485</v>
      </c>
      <c r="W3711">
        <f t="shared" si="1363"/>
        <v>13.794821579957512</v>
      </c>
      <c r="X3711">
        <f t="shared" si="1364"/>
        <v>122.01225309503744</v>
      </c>
      <c r="Y3711">
        <f t="shared" si="1359"/>
        <v>-6.4031085908401522E-2</v>
      </c>
      <c r="Z3711">
        <f t="shared" si="1360"/>
        <v>2.132190707121262E-6</v>
      </c>
      <c r="AA3711">
        <f t="shared" si="1362"/>
        <v>1.2688214479795693E-6</v>
      </c>
      <c r="AB3711">
        <f t="shared" si="1361"/>
        <v>0.99984460423236932</v>
      </c>
      <c r="AC3711">
        <f t="shared" si="1347"/>
        <v>2.0803116615056063</v>
      </c>
      <c r="AD3711">
        <f t="shared" si="1365"/>
        <v>-7.2462840666818105E-9</v>
      </c>
      <c r="AE3711">
        <f t="shared" si="1366"/>
        <v>1.1188044265517545E-5</v>
      </c>
      <c r="AF3711">
        <f t="shared" si="1367"/>
        <v>-6.4475128312849897E-5</v>
      </c>
      <c r="AG3711" t="str">
        <f t="shared" si="1368"/>
        <v>NaN</v>
      </c>
      <c r="AH3711" t="str">
        <f t="shared" si="1369"/>
        <v>NaN</v>
      </c>
    </row>
    <row r="3712" spans="1:34">
      <c r="A3712" s="4">
        <v>43255.915983796294</v>
      </c>
      <c r="B3712" s="3">
        <v>-6.5084146773006103E-3</v>
      </c>
      <c r="C3712">
        <v>3.00654499021039</v>
      </c>
      <c r="D3712" s="3">
        <v>4.1364652106840399E-2</v>
      </c>
      <c r="E3712" s="3">
        <v>4.1251069636709901E-2</v>
      </c>
      <c r="F3712" s="3">
        <v>4.1076999706856403E-2</v>
      </c>
      <c r="G3712">
        <v>-4832015</v>
      </c>
      <c r="H3712">
        <v>15018464</v>
      </c>
      <c r="K3712">
        <f t="shared" si="1348"/>
        <v>415.45200404334082</v>
      </c>
      <c r="L3712">
        <f t="shared" si="1349"/>
        <v>366.36791595945721</v>
      </c>
      <c r="M3712">
        <f t="shared" si="1346"/>
        <v>122.67563932196968</v>
      </c>
      <c r="N3712">
        <f t="shared" si="1350"/>
        <v>0.13203465201108591</v>
      </c>
      <c r="O3712">
        <f t="shared" si="1351"/>
        <v>123.30075262989729</v>
      </c>
      <c r="P3712">
        <f t="shared" si="1352"/>
        <v>123.34470243787852</v>
      </c>
      <c r="Q3712">
        <f t="shared" si="1353"/>
        <v>-6.1307025528023473E-2</v>
      </c>
      <c r="R3712">
        <f t="shared" si="1354"/>
        <v>123.36205965542531</v>
      </c>
      <c r="S3712">
        <f t="shared" si="1355"/>
        <v>122.7165106723217</v>
      </c>
      <c r="T3712">
        <f t="shared" si="1356"/>
        <v>13.808541431203855</v>
      </c>
      <c r="U3712">
        <f t="shared" si="1357"/>
        <v>0.54880078378088015</v>
      </c>
      <c r="V3712" s="6">
        <f t="shared" si="1358"/>
        <v>205907.99999954179</v>
      </c>
      <c r="W3712">
        <f t="shared" si="1363"/>
        <v>13.800857030367487</v>
      </c>
      <c r="X3712">
        <f t="shared" si="1364"/>
        <v>122.77486802864665</v>
      </c>
      <c r="Y3712">
        <f t="shared" si="1359"/>
        <v>-6.4848601346554346E-2</v>
      </c>
      <c r="Z3712">
        <f t="shared" si="1360"/>
        <v>2.1562823759226291E-6</v>
      </c>
      <c r="AA3712">
        <f t="shared" si="1362"/>
        <v>1.2049751776755367E-6</v>
      </c>
      <c r="AB3712">
        <f t="shared" si="1361"/>
        <v>0.99985227357127904</v>
      </c>
      <c r="AC3712">
        <f t="shared" si="1347"/>
        <v>2.0797998952650509</v>
      </c>
      <c r="AD3712">
        <f t="shared" si="1365"/>
        <v>-6.7932304292849058E-9</v>
      </c>
      <c r="AE3712">
        <f t="shared" si="1366"/>
        <v>1.1498933926914476E-5</v>
      </c>
      <c r="AF3712">
        <f t="shared" si="1367"/>
        <v>-5.8809813717483591E-5</v>
      </c>
      <c r="AG3712" t="str">
        <f t="shared" si="1368"/>
        <v>NaN</v>
      </c>
      <c r="AH3712" t="str">
        <f t="shared" si="1369"/>
        <v>NaN</v>
      </c>
    </row>
    <row r="3713" spans="1:34">
      <c r="A3713" s="4">
        <v>43255.916678240741</v>
      </c>
      <c r="B3713" s="3">
        <v>-6.5461010816397899E-3</v>
      </c>
      <c r="C3713">
        <v>3.0066912643578698</v>
      </c>
      <c r="D3713" s="3">
        <v>4.1388674365207399E-2</v>
      </c>
      <c r="E3713" s="3">
        <v>4.1273367525045603E-2</v>
      </c>
      <c r="F3713" s="3">
        <v>4.1103251344393403E-2</v>
      </c>
      <c r="G3713">
        <v>-4832496</v>
      </c>
      <c r="H3713">
        <v>15018464</v>
      </c>
      <c r="K3713">
        <f t="shared" si="1348"/>
        <v>417.85278370665668</v>
      </c>
      <c r="L3713">
        <f t="shared" si="1349"/>
        <v>368.73418808414959</v>
      </c>
      <c r="M3713">
        <f t="shared" si="1346"/>
        <v>123.46796837989548</v>
      </c>
      <c r="N3713">
        <f t="shared" si="1350"/>
        <v>0.13207898542958244</v>
      </c>
      <c r="O3713">
        <f t="shared" si="1351"/>
        <v>123.37290470920898</v>
      </c>
      <c r="P3713">
        <f t="shared" si="1352"/>
        <v>123.4114386953854</v>
      </c>
      <c r="Q3713">
        <f t="shared" si="1353"/>
        <v>-6.8275229945143678E-2</v>
      </c>
      <c r="R3713">
        <f t="shared" si="1354"/>
        <v>123.44117993915413</v>
      </c>
      <c r="S3713">
        <f t="shared" si="1355"/>
        <v>123.51348519985891</v>
      </c>
      <c r="T3713">
        <f t="shared" si="1356"/>
        <v>13.813208106835068</v>
      </c>
      <c r="U3713">
        <f t="shared" si="1357"/>
        <v>0.54871692685357798</v>
      </c>
      <c r="V3713" s="6">
        <f t="shared" si="1358"/>
        <v>205967.99999973737</v>
      </c>
      <c r="W3713">
        <f t="shared" si="1363"/>
        <v>13.806942095215039</v>
      </c>
      <c r="X3713">
        <f t="shared" si="1364"/>
        <v>123.54103143592259</v>
      </c>
      <c r="Y3713">
        <f t="shared" si="1359"/>
        <v>-6.467221661787903E-2</v>
      </c>
      <c r="Z3713">
        <f t="shared" si="1360"/>
        <v>8.9792403452587686E-7</v>
      </c>
      <c r="AA3713">
        <f t="shared" si="1362"/>
        <v>1.1602596445355059E-6</v>
      </c>
      <c r="AB3713">
        <f t="shared" si="1361"/>
        <v>0.99985178157846311</v>
      </c>
      <c r="AC3713">
        <f t="shared" si="1347"/>
        <v>2.0796872883820696</v>
      </c>
      <c r="AD3713">
        <f t="shared" si="1365"/>
        <v>-6.5586247761922627E-9</v>
      </c>
      <c r="AE3713">
        <f t="shared" si="1366"/>
        <v>1.175151345187442E-5</v>
      </c>
      <c r="AF3713">
        <f t="shared" si="1367"/>
        <v>-5.5558436974414971E-5</v>
      </c>
      <c r="AG3713" t="str">
        <f t="shared" si="1368"/>
        <v>NaN</v>
      </c>
      <c r="AH3713" t="str">
        <f t="shared" si="1369"/>
        <v>NaN</v>
      </c>
    </row>
    <row r="3714" spans="1:34">
      <c r="A3714" s="4">
        <v>43255.917372685188</v>
      </c>
      <c r="B3714" s="3">
        <v>-6.5831096301735698E-3</v>
      </c>
      <c r="C3714">
        <v>3.0068827288923798</v>
      </c>
      <c r="D3714" s="3">
        <v>4.1412458779432199E-2</v>
      </c>
      <c r="E3714" s="3">
        <v>4.12987217106092E-2</v>
      </c>
      <c r="F3714" s="3">
        <v>4.1125679581000399E-2</v>
      </c>
      <c r="G3714">
        <v>-4832980</v>
      </c>
      <c r="H3714">
        <v>15018464</v>
      </c>
      <c r="K3714">
        <f t="shared" si="1348"/>
        <v>420.21038115450779</v>
      </c>
      <c r="L3714">
        <f t="shared" si="1349"/>
        <v>371.06230381910262</v>
      </c>
      <c r="M3714">
        <f t="shared" si="1346"/>
        <v>124.24752104747269</v>
      </c>
      <c r="N3714">
        <f t="shared" si="1350"/>
        <v>0.13213701535135552</v>
      </c>
      <c r="O3714">
        <f t="shared" si="1351"/>
        <v>123.44434241149793</v>
      </c>
      <c r="P3714">
        <f t="shared" si="1352"/>
        <v>123.48732226925459</v>
      </c>
      <c r="Q3714">
        <f t="shared" si="1353"/>
        <v>-6.4434394380469939E-2</v>
      </c>
      <c r="R3714">
        <f t="shared" si="1354"/>
        <v>123.5087768058784</v>
      </c>
      <c r="S3714">
        <f t="shared" si="1355"/>
        <v>124.290477310393</v>
      </c>
      <c r="T3714">
        <f t="shared" si="1356"/>
        <v>13.819316519653288</v>
      </c>
      <c r="U3714">
        <f t="shared" si="1357"/>
        <v>0.54860716290808242</v>
      </c>
      <c r="V3714" s="6">
        <f t="shared" si="1358"/>
        <v>206027.99999993294</v>
      </c>
      <c r="W3714">
        <f t="shared" si="1363"/>
        <v>13.813272313754309</v>
      </c>
      <c r="X3714">
        <f t="shared" si="1364"/>
        <v>124.30716820689675</v>
      </c>
      <c r="Y3714">
        <f t="shared" si="1359"/>
        <v>-6.5691310654116819E-2</v>
      </c>
      <c r="Z3714">
        <f t="shared" si="1360"/>
        <v>8.7796087940369301E-7</v>
      </c>
      <c r="AA3714">
        <f t="shared" si="1362"/>
        <v>1.2121571367894639E-6</v>
      </c>
      <c r="AB3714">
        <f t="shared" si="1361"/>
        <v>0.99986112904657143</v>
      </c>
      <c r="AC3714">
        <f t="shared" si="1347"/>
        <v>2.0795398923807662</v>
      </c>
      <c r="AD3714">
        <f t="shared" si="1365"/>
        <v>-6.7452113058875098E-9</v>
      </c>
      <c r="AE3714">
        <f t="shared" si="1366"/>
        <v>1.1968767620741845E-5</v>
      </c>
      <c r="AF3714">
        <f t="shared" si="1367"/>
        <v>-5.61018471005058E-5</v>
      </c>
      <c r="AG3714" t="str">
        <f t="shared" si="1368"/>
        <v>NaN</v>
      </c>
      <c r="AH3714" t="str">
        <f t="shared" si="1369"/>
        <v>NaN</v>
      </c>
    </row>
    <row r="3715" spans="1:34">
      <c r="A3715" s="4">
        <v>43255.918078703704</v>
      </c>
      <c r="B3715" s="3">
        <v>-6.6203560228495903E-3</v>
      </c>
      <c r="C3715">
        <v>3.00702424615702</v>
      </c>
      <c r="D3715" s="3">
        <v>4.1433959889891403E-2</v>
      </c>
      <c r="E3715" s="3">
        <v>4.1318855217250497E-2</v>
      </c>
      <c r="F3715" s="3">
        <v>4.1147083479663699E-2</v>
      </c>
      <c r="G3715">
        <v>-4833463</v>
      </c>
      <c r="H3715">
        <v>15018464</v>
      </c>
      <c r="K3715">
        <f t="shared" si="1348"/>
        <v>422.58313025690757</v>
      </c>
      <c r="L3715">
        <f t="shared" si="1349"/>
        <v>373.40691769150868</v>
      </c>
      <c r="M3715">
        <f t="shared" si="1346"/>
        <v>125.03259799671189</v>
      </c>
      <c r="N3715">
        <f t="shared" si="1350"/>
        <v>0.13217990703266677</v>
      </c>
      <c r="O3715">
        <f t="shared" si="1351"/>
        <v>123.50892209436709</v>
      </c>
      <c r="P3715">
        <f t="shared" si="1352"/>
        <v>123.54758066069961</v>
      </c>
      <c r="Q3715">
        <f t="shared" si="1353"/>
        <v>-6.4364307636736839E-2</v>
      </c>
      <c r="R3715">
        <f t="shared" si="1354"/>
        <v>123.57328640200383</v>
      </c>
      <c r="S3715">
        <f t="shared" si="1355"/>
        <v>125.07550753513638</v>
      </c>
      <c r="T3715">
        <f t="shared" si="1356"/>
        <v>13.823831433475526</v>
      </c>
      <c r="U3715">
        <f t="shared" si="1357"/>
        <v>0.54852603303532366</v>
      </c>
      <c r="V3715" s="6">
        <f t="shared" si="1358"/>
        <v>206088.99999973364</v>
      </c>
      <c r="W3715">
        <f t="shared" si="1363"/>
        <v>13.8195966953009</v>
      </c>
      <c r="X3715">
        <f t="shared" si="1364"/>
        <v>125.07451811265484</v>
      </c>
      <c r="Y3715">
        <f t="shared" si="1359"/>
        <v>-6.6367926773712796E-2</v>
      </c>
      <c r="Z3715">
        <f t="shared" si="1360"/>
        <v>5.1423422935192298E-7</v>
      </c>
      <c r="AA3715">
        <f t="shared" si="1362"/>
        <v>1.0146047400885207E-6</v>
      </c>
      <c r="AB3715">
        <f t="shared" si="1361"/>
        <v>0.99986755978224506</v>
      </c>
      <c r="AC3715">
        <f t="shared" si="1347"/>
        <v>2.0794309475102355</v>
      </c>
      <c r="AD3715">
        <f t="shared" si="1365"/>
        <v>-5.5880520958183673E-9</v>
      </c>
      <c r="AE3715">
        <f t="shared" si="1366"/>
        <v>1.1902490777294405E-5</v>
      </c>
      <c r="AF3715">
        <f t="shared" si="1367"/>
        <v>-4.673622480368334E-5</v>
      </c>
      <c r="AG3715" t="str">
        <f t="shared" si="1368"/>
        <v>NaN</v>
      </c>
      <c r="AH3715" t="str">
        <f t="shared" si="1369"/>
        <v>NaN</v>
      </c>
    </row>
    <row r="3716" spans="1:34">
      <c r="A3716" s="4">
        <v>43255.918773148151</v>
      </c>
      <c r="B3716" s="3">
        <v>-6.65493856113244E-3</v>
      </c>
      <c r="C3716">
        <v>3.00707776108902</v>
      </c>
      <c r="D3716" s="3">
        <v>4.1456507514576503E-2</v>
      </c>
      <c r="E3716" s="3">
        <v>4.1341533656213902E-2</v>
      </c>
      <c r="F3716" s="3">
        <v>4.1171524659439497E-2</v>
      </c>
      <c r="G3716">
        <v>-4833944</v>
      </c>
      <c r="H3716">
        <v>15018464</v>
      </c>
      <c r="K3716">
        <f t="shared" si="1348"/>
        <v>424.78618082835703</v>
      </c>
      <c r="L3716">
        <f t="shared" si="1349"/>
        <v>375.57784055458461</v>
      </c>
      <c r="M3716">
        <f t="shared" si="1346"/>
        <v>125.75951577129123</v>
      </c>
      <c r="N3716">
        <f t="shared" si="1350"/>
        <v>0.1321961265760177</v>
      </c>
      <c r="O3716">
        <f t="shared" si="1351"/>
        <v>123.57664503613699</v>
      </c>
      <c r="P3716">
        <f t="shared" si="1352"/>
        <v>123.61545588366826</v>
      </c>
      <c r="Q3716">
        <f t="shared" si="1353"/>
        <v>-7.0305078303931623E-2</v>
      </c>
      <c r="R3716">
        <f t="shared" si="1354"/>
        <v>123.64695011444093</v>
      </c>
      <c r="S3716">
        <f t="shared" si="1355"/>
        <v>125.80638582349386</v>
      </c>
      <c r="T3716">
        <f t="shared" si="1356"/>
        <v>13.825538753828255</v>
      </c>
      <c r="U3716">
        <f t="shared" si="1357"/>
        <v>0.54849535367167901</v>
      </c>
      <c r="V3716" s="6">
        <f t="shared" si="1358"/>
        <v>206148.99999992922</v>
      </c>
      <c r="W3716">
        <f t="shared" si="1363"/>
        <v>13.825833521957618</v>
      </c>
      <c r="X3716">
        <f t="shared" si="1364"/>
        <v>125.83781356092535</v>
      </c>
      <c r="Y3716">
        <f t="shared" si="1359"/>
        <v>-6.552437098730006E-2</v>
      </c>
      <c r="Z3716">
        <f t="shared" si="1360"/>
        <v>8.2204313450550165E-7</v>
      </c>
      <c r="AA3716">
        <f t="shared" si="1362"/>
        <v>8.3529093546952584E-7</v>
      </c>
      <c r="AB3716">
        <f t="shared" si="1361"/>
        <v>0.99986147919869495</v>
      </c>
      <c r="AC3716">
        <f t="shared" si="1347"/>
        <v>2.0793897498701241</v>
      </c>
      <c r="AD3716">
        <f t="shared" si="1365"/>
        <v>-4.6595943945083593E-9</v>
      </c>
      <c r="AE3716">
        <f t="shared" si="1366"/>
        <v>1.1579904260501491E-5</v>
      </c>
      <c r="AF3716">
        <f t="shared" si="1367"/>
        <v>-4.0056609010171853E-5</v>
      </c>
      <c r="AG3716" t="str">
        <f t="shared" si="1368"/>
        <v>NaN</v>
      </c>
      <c r="AH3716" t="str">
        <f t="shared" si="1369"/>
        <v>NaN</v>
      </c>
    </row>
    <row r="3717" spans="1:34">
      <c r="A3717" s="4">
        <v>43255.91946759259</v>
      </c>
      <c r="B3717" s="3">
        <v>-6.6943493355029202E-3</v>
      </c>
      <c r="C3717">
        <v>3.0073334435419401</v>
      </c>
      <c r="D3717" s="3">
        <v>4.1482575232566897E-2</v>
      </c>
      <c r="E3717" s="3">
        <v>4.1369218714371499E-2</v>
      </c>
      <c r="F3717" s="3">
        <v>4.1194715194051199E-2</v>
      </c>
      <c r="G3717">
        <v>-4834432</v>
      </c>
      <c r="H3717">
        <v>15018464</v>
      </c>
      <c r="K3717">
        <f t="shared" si="1348"/>
        <v>427.29680998715452</v>
      </c>
      <c r="L3717">
        <f t="shared" si="1349"/>
        <v>378.05798596669456</v>
      </c>
      <c r="M3717">
        <f t="shared" si="1346"/>
        <v>126.58997447356391</v>
      </c>
      <c r="N3717">
        <f t="shared" si="1350"/>
        <v>0.13227361994981493</v>
      </c>
      <c r="O3717">
        <f t="shared" si="1351"/>
        <v>123.65494075784572</v>
      </c>
      <c r="P3717">
        <f t="shared" si="1352"/>
        <v>123.69831562098877</v>
      </c>
      <c r="Q3717">
        <f t="shared" si="1353"/>
        <v>-6.1903727021231703E-2</v>
      </c>
      <c r="R3717">
        <f t="shared" si="1354"/>
        <v>123.71684448486695</v>
      </c>
      <c r="S3717">
        <f t="shared" si="1355"/>
        <v>126.63124362491141</v>
      </c>
      <c r="T3717">
        <f t="shared" si="1356"/>
        <v>13.833695951070069</v>
      </c>
      <c r="U3717">
        <f t="shared" si="1357"/>
        <v>0.54834877448980479</v>
      </c>
      <c r="V3717" s="6">
        <f t="shared" si="1358"/>
        <v>206208.99999949615</v>
      </c>
      <c r="W3717">
        <f t="shared" si="1363"/>
        <v>13.831819357929991</v>
      </c>
      <c r="X3717">
        <f t="shared" si="1364"/>
        <v>126.60540066304611</v>
      </c>
      <c r="Y3717">
        <f t="shared" si="1359"/>
        <v>-6.7184628131215618E-2</v>
      </c>
      <c r="Z3717">
        <f t="shared" si="1360"/>
        <v>1.0844645966953603E-6</v>
      </c>
      <c r="AA3717">
        <f t="shared" si="1362"/>
        <v>8.0914621650669897E-7</v>
      </c>
      <c r="AB3717">
        <f t="shared" si="1361"/>
        <v>0.99987582766802807</v>
      </c>
      <c r="AC3717">
        <f t="shared" si="1347"/>
        <v>2.0791929167006793</v>
      </c>
      <c r="AD3717">
        <f t="shared" si="1365"/>
        <v>-4.4017886312048095E-9</v>
      </c>
      <c r="AE3717">
        <f t="shared" si="1366"/>
        <v>1.1576964207812277E-5</v>
      </c>
      <c r="AF3717">
        <f t="shared" si="1367"/>
        <v>-3.7849969143304253E-5</v>
      </c>
      <c r="AG3717" t="str">
        <f t="shared" si="1368"/>
        <v>NaN</v>
      </c>
      <c r="AH3717" t="str">
        <f t="shared" si="1369"/>
        <v>NaN</v>
      </c>
    </row>
    <row r="3718" spans="1:34">
      <c r="A3718" s="4">
        <v>43255.920162037037</v>
      </c>
      <c r="B3718" s="3">
        <v>-6.7275761621749504E-3</v>
      </c>
      <c r="C3718">
        <v>3.0074856637929801</v>
      </c>
      <c r="D3718">
        <v>4.1507025610389998E-2</v>
      </c>
      <c r="E3718" s="3">
        <v>4.1393383679223898E-2</v>
      </c>
      <c r="F3718">
        <v>4.1221550465998E-2</v>
      </c>
      <c r="G3718">
        <v>-4834911</v>
      </c>
      <c r="H3718">
        <v>15018464</v>
      </c>
      <c r="K3718">
        <f t="shared" si="1348"/>
        <v>429.41349612767334</v>
      </c>
      <c r="L3718">
        <f t="shared" si="1349"/>
        <v>380.13939738647002</v>
      </c>
      <c r="M3718">
        <f t="shared" si="1346"/>
        <v>127.28691999059784</v>
      </c>
      <c r="N3718">
        <f t="shared" si="1350"/>
        <v>0.1323197555397963</v>
      </c>
      <c r="O3718">
        <f t="shared" si="1351"/>
        <v>123.72837871579878</v>
      </c>
      <c r="P3718">
        <f t="shared" si="1352"/>
        <v>123.77063992779105</v>
      </c>
      <c r="Q3718">
        <f t="shared" si="1353"/>
        <v>-6.9345079068483528E-2</v>
      </c>
      <c r="R3718">
        <f t="shared" si="1354"/>
        <v>123.79772379486727</v>
      </c>
      <c r="S3718">
        <f t="shared" si="1355"/>
        <v>127.33315004331016</v>
      </c>
      <c r="T3718">
        <f t="shared" si="1356"/>
        <v>13.838552328962844</v>
      </c>
      <c r="U3718">
        <f t="shared" si="1357"/>
        <v>0.54826150874431723</v>
      </c>
      <c r="V3718" s="6">
        <f t="shared" si="1358"/>
        <v>206268.99999969173</v>
      </c>
      <c r="W3718">
        <f t="shared" si="1363"/>
        <v>13.838062021579386</v>
      </c>
      <c r="X3718">
        <f t="shared" si="1364"/>
        <v>127.36981615602416</v>
      </c>
      <c r="Y3718">
        <f t="shared" si="1359"/>
        <v>-6.4931789868069245E-2</v>
      </c>
      <c r="Z3718">
        <f t="shared" si="1360"/>
        <v>7.4932393021466108E-7</v>
      </c>
      <c r="AA3718">
        <f t="shared" si="1362"/>
        <v>8.0556270271322649E-7</v>
      </c>
      <c r="AB3718">
        <f t="shared" si="1361"/>
        <v>0.99985841705590472</v>
      </c>
      <c r="AC3718">
        <f t="shared" si="1347"/>
        <v>2.0790757323021265</v>
      </c>
      <c r="AD3718">
        <f t="shared" si="1365"/>
        <v>-4.5340843196535316E-9</v>
      </c>
      <c r="AE3718">
        <f t="shared" si="1366"/>
        <v>1.1094592712335781E-5</v>
      </c>
      <c r="AF3718">
        <f t="shared" si="1367"/>
        <v>-4.0682652833994784E-5</v>
      </c>
      <c r="AG3718" t="str">
        <f t="shared" si="1368"/>
        <v>NaN</v>
      </c>
      <c r="AH3718" t="str">
        <f t="shared" si="1369"/>
        <v>NaN</v>
      </c>
    </row>
    <row r="3719" spans="1:34">
      <c r="A3719" s="4">
        <v>43255.920856481483</v>
      </c>
      <c r="B3719" s="3">
        <v>-6.7665350326751696E-3</v>
      </c>
      <c r="C3719">
        <v>3.0076152888504999</v>
      </c>
      <c r="D3719" s="3">
        <v>4.1534294441298698E-2</v>
      </c>
      <c r="E3719" s="3">
        <v>4.1419879516670297E-2</v>
      </c>
      <c r="F3719" s="3">
        <v>4.1246801587403799E-2</v>
      </c>
      <c r="G3719">
        <v>-4835395</v>
      </c>
      <c r="H3719">
        <v>15018464</v>
      </c>
      <c r="K3719">
        <f t="shared" si="1348"/>
        <v>431.89533714282805</v>
      </c>
      <c r="L3719">
        <f t="shared" si="1349"/>
        <v>382.58804603234995</v>
      </c>
      <c r="M3719">
        <f t="shared" si="1346"/>
        <v>128.10683222915051</v>
      </c>
      <c r="N3719">
        <f t="shared" si="1350"/>
        <v>0.13235904287813785</v>
      </c>
      <c r="O3719">
        <f t="shared" si="1351"/>
        <v>123.81028204147297</v>
      </c>
      <c r="P3719">
        <f t="shared" si="1352"/>
        <v>123.84994039804464</v>
      </c>
      <c r="Q3719">
        <f t="shared" si="1353"/>
        <v>-6.3546563514492505E-2</v>
      </c>
      <c r="R3719">
        <f t="shared" si="1354"/>
        <v>123.87382860498747</v>
      </c>
      <c r="S3719">
        <f t="shared" si="1355"/>
        <v>128.14919660482684</v>
      </c>
      <c r="T3719">
        <f t="shared" si="1356"/>
        <v>13.842687838261956</v>
      </c>
      <c r="U3719">
        <f t="shared" si="1357"/>
        <v>0.54818719650792913</v>
      </c>
      <c r="V3719" s="6">
        <f t="shared" si="1358"/>
        <v>206328.99999988731</v>
      </c>
      <c r="W3719">
        <f t="shared" si="1363"/>
        <v>13.843572142649986</v>
      </c>
      <c r="X3719">
        <f t="shared" si="1364"/>
        <v>128.14182237046086</v>
      </c>
      <c r="Y3719">
        <f t="shared" si="1359"/>
        <v>-6.7098907063803878E-2</v>
      </c>
      <c r="Z3719">
        <f t="shared" si="1360"/>
        <v>9.0108574358966537E-7</v>
      </c>
      <c r="AA3719">
        <f t="shared" si="1362"/>
        <v>8.4185697857089411E-7</v>
      </c>
      <c r="AB3719">
        <f t="shared" si="1361"/>
        <v>0.99987664711503221</v>
      </c>
      <c r="AC3719">
        <f t="shared" si="1347"/>
        <v>2.0789759424627388</v>
      </c>
      <c r="AD3719">
        <f t="shared" si="1365"/>
        <v>-4.5851087549246331E-9</v>
      </c>
      <c r="AE3719">
        <f t="shared" si="1366"/>
        <v>1.0308266340650325E-5</v>
      </c>
      <c r="AF3719">
        <f t="shared" si="1367"/>
        <v>-4.4278718794125829E-5</v>
      </c>
      <c r="AG3719" t="str">
        <f t="shared" si="1368"/>
        <v>NaN</v>
      </c>
      <c r="AH3719" t="str">
        <f t="shared" si="1369"/>
        <v>NaN</v>
      </c>
    </row>
    <row r="3720" spans="1:34">
      <c r="A3720" s="4">
        <v>43255.921550925923</v>
      </c>
      <c r="B3720" s="3">
        <v>-6.8057198551105102E-3</v>
      </c>
      <c r="C3720">
        <v>3.0078245916956798</v>
      </c>
      <c r="D3720" s="3">
        <v>4.1549361867710098E-2</v>
      </c>
      <c r="E3720" s="3">
        <v>4.14360053495147E-2</v>
      </c>
      <c r="F3720" s="3">
        <v>4.1263429212631299E-2</v>
      </c>
      <c r="G3720">
        <v>-4835878</v>
      </c>
      <c r="H3720">
        <v>15018464</v>
      </c>
      <c r="K3720">
        <f t="shared" si="1348"/>
        <v>434.39157222980356</v>
      </c>
      <c r="L3720">
        <f t="shared" si="1349"/>
        <v>385.06242425729369</v>
      </c>
      <c r="M3720">
        <f t="shared" si="1346"/>
        <v>128.93535983063109</v>
      </c>
      <c r="N3720">
        <f t="shared" si="1350"/>
        <v>0.13242247931436224</v>
      </c>
      <c r="O3720">
        <f t="shared" si="1351"/>
        <v>123.85553782587299</v>
      </c>
      <c r="P3720">
        <f t="shared" si="1352"/>
        <v>123.89820405947368</v>
      </c>
      <c r="Q3720">
        <f t="shared" si="1353"/>
        <v>-6.8405078608435588E-2</v>
      </c>
      <c r="R3720">
        <f t="shared" si="1354"/>
        <v>123.92394290448142</v>
      </c>
      <c r="S3720">
        <f t="shared" si="1355"/>
        <v>128.98096321637004</v>
      </c>
      <c r="T3720">
        <f t="shared" si="1356"/>
        <v>13.849365357864521</v>
      </c>
      <c r="U3720">
        <f t="shared" si="1357"/>
        <v>0.54806720610788373</v>
      </c>
      <c r="V3720" s="6">
        <f t="shared" si="1358"/>
        <v>206388.99999945424</v>
      </c>
      <c r="W3720">
        <f t="shared" si="1363"/>
        <v>13.849058915749952</v>
      </c>
      <c r="X3720">
        <f t="shared" si="1364"/>
        <v>128.9170837564599</v>
      </c>
      <c r="Y3720">
        <f t="shared" si="1359"/>
        <v>-6.6839277882939044E-2</v>
      </c>
      <c r="Z3720">
        <f t="shared" si="1360"/>
        <v>7.149110017860881E-7</v>
      </c>
      <c r="AA3720">
        <f t="shared" si="1362"/>
        <v>8.2921016056962685E-7</v>
      </c>
      <c r="AB3720">
        <f t="shared" si="1361"/>
        <v>0.99987539840445516</v>
      </c>
      <c r="AC3720">
        <f t="shared" si="1347"/>
        <v>2.0788148139147289</v>
      </c>
      <c r="AD3720">
        <f t="shared" si="1365"/>
        <v>-4.5334202075672798E-9</v>
      </c>
      <c r="AE3720">
        <f t="shared" si="1366"/>
        <v>1.0124266600884228E-5</v>
      </c>
      <c r="AF3720">
        <f t="shared" si="1367"/>
        <v>-4.4575214249095901E-5</v>
      </c>
      <c r="AG3720" t="str">
        <f t="shared" si="1368"/>
        <v>NaN</v>
      </c>
      <c r="AH3720" t="str">
        <f t="shared" si="1369"/>
        <v>NaN</v>
      </c>
    </row>
    <row r="3721" spans="1:34">
      <c r="A3721" s="4">
        <v>43255.922256944446</v>
      </c>
      <c r="B3721" s="3">
        <v>-6.8384472090838198E-3</v>
      </c>
      <c r="C3721">
        <v>3.0078864311726599</v>
      </c>
      <c r="D3721" s="3">
        <v>4.1571909492395198E-2</v>
      </c>
      <c r="E3721" s="3">
        <v>4.14603249130596E-2</v>
      </c>
      <c r="F3721">
        <v>4.1285952736489002E-2</v>
      </c>
      <c r="G3721">
        <v>-4836360</v>
      </c>
      <c r="H3721">
        <v>15018464</v>
      </c>
      <c r="K3721">
        <f t="shared" si="1348"/>
        <v>436.47643989576915</v>
      </c>
      <c r="L3721">
        <f t="shared" si="1349"/>
        <v>387.11768495613734</v>
      </c>
      <c r="M3721">
        <f t="shared" si="1346"/>
        <v>129.62354896843721</v>
      </c>
      <c r="N3721">
        <f t="shared" si="1350"/>
        <v>0.13244122189779065</v>
      </c>
      <c r="O3721">
        <f t="shared" si="1351"/>
        <v>123.92326076764289</v>
      </c>
      <c r="P3721">
        <f t="shared" si="1352"/>
        <v>123.9709910709948</v>
      </c>
      <c r="Q3721">
        <f t="shared" si="1353"/>
        <v>-6.8566191525889053E-2</v>
      </c>
      <c r="R3721">
        <f t="shared" si="1354"/>
        <v>123.99182695916878</v>
      </c>
      <c r="S3721">
        <f t="shared" si="1355"/>
        <v>129.66925976278779</v>
      </c>
      <c r="T3721">
        <f t="shared" si="1356"/>
        <v>13.851338261383301</v>
      </c>
      <c r="U3721">
        <f t="shared" si="1357"/>
        <v>0.54803175439878227</v>
      </c>
      <c r="V3721" s="6">
        <f t="shared" si="1358"/>
        <v>206449.99999988358</v>
      </c>
      <c r="W3721">
        <f t="shared" si="1363"/>
        <v>13.854382253055443</v>
      </c>
      <c r="X3721">
        <f t="shared" si="1364"/>
        <v>129.69045203385002</v>
      </c>
      <c r="Y3721">
        <f t="shared" si="1359"/>
        <v>-6.8798409170838681E-2</v>
      </c>
      <c r="Z3721">
        <f t="shared" si="1360"/>
        <v>8.5287628284938564E-7</v>
      </c>
      <c r="AA3721">
        <f t="shared" si="1362"/>
        <v>9.0587122565735135E-7</v>
      </c>
      <c r="AB3721">
        <f t="shared" si="1361"/>
        <v>0.99989153024112043</v>
      </c>
      <c r="AC3721">
        <f t="shared" si="1347"/>
        <v>2.0787672077528208</v>
      </c>
      <c r="AD3721">
        <f t="shared" si="1365"/>
        <v>-4.8113974460199197E-9</v>
      </c>
      <c r="AE3721">
        <f t="shared" si="1366"/>
        <v>1.0214141377926677E-5</v>
      </c>
      <c r="AF3721">
        <f t="shared" si="1367"/>
        <v>-4.6892177960438104E-5</v>
      </c>
      <c r="AG3721" t="str">
        <f t="shared" si="1368"/>
        <v>NaN</v>
      </c>
      <c r="AH3721" t="str">
        <f t="shared" si="1369"/>
        <v>NaN</v>
      </c>
    </row>
    <row r="3722" spans="1:34">
      <c r="A3722" s="4">
        <v>43255.922951388886</v>
      </c>
      <c r="B3722" s="3">
        <v>-6.8748492550548702E-3</v>
      </c>
      <c r="C3722">
        <v>3.0081480597291401</v>
      </c>
      <c r="D3722" s="3">
        <v>4.1597798827278903E-2</v>
      </c>
      <c r="E3722" s="3">
        <v>4.1484537446740397E-2</v>
      </c>
      <c r="F3722" s="3">
        <v>4.1312037621337401E-2</v>
      </c>
      <c r="G3722">
        <v>-4836841</v>
      </c>
      <c r="H3722">
        <v>15018464</v>
      </c>
      <c r="K3722">
        <f t="shared" si="1348"/>
        <v>438.79540062452003</v>
      </c>
      <c r="L3722">
        <f t="shared" si="1349"/>
        <v>389.40235734115635</v>
      </c>
      <c r="M3722">
        <f t="shared" si="1346"/>
        <v>130.388554945392</v>
      </c>
      <c r="N3722">
        <f t="shared" si="1350"/>
        <v>0.13252051744307275</v>
      </c>
      <c r="O3722">
        <f t="shared" si="1351"/>
        <v>124.00102070658444</v>
      </c>
      <c r="P3722">
        <f t="shared" si="1352"/>
        <v>124.04345774847961</v>
      </c>
      <c r="Q3722">
        <f t="shared" si="1353"/>
        <v>-6.9423957378191403E-2</v>
      </c>
      <c r="R3722">
        <f t="shared" si="1354"/>
        <v>124.07044466396263</v>
      </c>
      <c r="S3722">
        <f t="shared" si="1355"/>
        <v>130.43483758364414</v>
      </c>
      <c r="T3722">
        <f t="shared" si="1356"/>
        <v>13.859685160886681</v>
      </c>
      <c r="U3722">
        <f t="shared" si="1357"/>
        <v>0.54788176639872244</v>
      </c>
      <c r="V3722" s="6">
        <f t="shared" si="1358"/>
        <v>206509.99999945052</v>
      </c>
      <c r="W3722">
        <f t="shared" si="1363"/>
        <v>13.859962418037961</v>
      </c>
      <c r="X3722">
        <f t="shared" si="1364"/>
        <v>130.46534831113337</v>
      </c>
      <c r="Y3722">
        <f t="shared" si="1359"/>
        <v>-6.7834263974650824E-2</v>
      </c>
      <c r="Z3722">
        <f t="shared" si="1360"/>
        <v>7.6829416035559651E-7</v>
      </c>
      <c r="AA3722">
        <f t="shared" si="1362"/>
        <v>9.883032417393392E-7</v>
      </c>
      <c r="AB3722">
        <f t="shared" si="1361"/>
        <v>0.99988462052751548</v>
      </c>
      <c r="AC3722">
        <f t="shared" si="1347"/>
        <v>2.0785657970678044</v>
      </c>
      <c r="AD3722">
        <f t="shared" si="1365"/>
        <v>-5.3233152585035097E-9</v>
      </c>
      <c r="AE3722">
        <f t="shared" si="1366"/>
        <v>1.1093505392472884E-5</v>
      </c>
      <c r="AF3722">
        <f t="shared" si="1367"/>
        <v>-4.7768810171044775E-5</v>
      </c>
      <c r="AG3722" t="str">
        <f t="shared" si="1368"/>
        <v>NaN</v>
      </c>
      <c r="AH3722" t="str">
        <f t="shared" si="1369"/>
        <v>NaN</v>
      </c>
    </row>
    <row r="3723" spans="1:34">
      <c r="A3723" s="4">
        <v>43255.923645833333</v>
      </c>
      <c r="B3723" s="3">
        <v>-6.9115248217894998E-3</v>
      </c>
      <c r="C3723">
        <v>3.0081754118055</v>
      </c>
      <c r="D3723" s="3">
        <v>4.1626423369798403E-2</v>
      </c>
      <c r="E3723" s="3">
        <v>4.1512876576289298E-2</v>
      </c>
      <c r="F3723" s="3">
        <v>4.1339265953192803E-2</v>
      </c>
      <c r="G3723">
        <v>-4837326</v>
      </c>
      <c r="H3723">
        <v>15018464</v>
      </c>
      <c r="K3723">
        <f t="shared" si="1348"/>
        <v>441.1317857560021</v>
      </c>
      <c r="L3723">
        <f t="shared" si="1349"/>
        <v>391.70295107822244</v>
      </c>
      <c r="M3723">
        <f t="shared" si="1346"/>
        <v>131.15889207159913</v>
      </c>
      <c r="N3723">
        <f t="shared" si="1350"/>
        <v>0.13252880743189785</v>
      </c>
      <c r="O3723">
        <f t="shared" si="1351"/>
        <v>124.08699598128905</v>
      </c>
      <c r="P3723">
        <f t="shared" si="1352"/>
        <v>124.12827508268735</v>
      </c>
      <c r="Q3723">
        <f t="shared" si="1353"/>
        <v>-6.551264301987203E-2</v>
      </c>
      <c r="R3723">
        <f t="shared" si="1354"/>
        <v>124.15250862430892</v>
      </c>
      <c r="S3723">
        <f t="shared" si="1355"/>
        <v>131.2025671669457</v>
      </c>
      <c r="T3723">
        <f t="shared" si="1356"/>
        <v>13.860557791289322</v>
      </c>
      <c r="U3723">
        <f t="shared" si="1357"/>
        <v>0.54786608583507945</v>
      </c>
      <c r="V3723" s="6">
        <f t="shared" si="1358"/>
        <v>206569.9999996461</v>
      </c>
      <c r="W3723">
        <f t="shared" si="1363"/>
        <v>13.866254696124932</v>
      </c>
      <c r="X3723">
        <f t="shared" si="1364"/>
        <v>131.24266859949506</v>
      </c>
      <c r="Y3723">
        <f t="shared" si="1359"/>
        <v>-6.8336896706137892E-2</v>
      </c>
      <c r="Z3723">
        <f t="shared" si="1360"/>
        <v>7.3351540849663155E-7</v>
      </c>
      <c r="AA3723">
        <f t="shared" si="1362"/>
        <v>9.589445583642698E-7</v>
      </c>
      <c r="AB3723">
        <f t="shared" si="1361"/>
        <v>0.99988923107063488</v>
      </c>
      <c r="AC3723">
        <f t="shared" si="1347"/>
        <v>2.0785447404961888</v>
      </c>
      <c r="AD3723">
        <f t="shared" si="1365"/>
        <v>-5.1271370997573019E-9</v>
      </c>
      <c r="AE3723">
        <f t="shared" si="1366"/>
        <v>1.1491610681796741E-5</v>
      </c>
      <c r="AF3723">
        <f t="shared" si="1367"/>
        <v>-4.4414529138077672E-5</v>
      </c>
      <c r="AG3723" t="str">
        <f t="shared" si="1368"/>
        <v>NaN</v>
      </c>
      <c r="AH3723" t="str">
        <f t="shared" si="1369"/>
        <v>NaN</v>
      </c>
    </row>
    <row r="3724" spans="1:34">
      <c r="A3724" s="4">
        <v>43255.924340277779</v>
      </c>
      <c r="B3724" s="3">
        <v>-6.9492825793713601E-3</v>
      </c>
      <c r="C3724">
        <v>3.0084239589341499</v>
      </c>
      <c r="D3724" s="3">
        <v>4.1640836724818699E-2</v>
      </c>
      <c r="E3724" s="3">
        <v>4.15268737040606E-2</v>
      </c>
      <c r="F3724">
        <v>4.1355143191321997E-2</v>
      </c>
      <c r="G3724">
        <v>-4837806</v>
      </c>
      <c r="H3724">
        <v>15018464</v>
      </c>
      <c r="K3724">
        <f t="shared" si="1348"/>
        <v>443.53711091568306</v>
      </c>
      <c r="L3724">
        <f t="shared" si="1349"/>
        <v>394.087405752883</v>
      </c>
      <c r="M3724">
        <f t="shared" si="1346"/>
        <v>131.95730942450024</v>
      </c>
      <c r="N3724">
        <f t="shared" si="1350"/>
        <v>0.13260413819991393</v>
      </c>
      <c r="O3724">
        <f t="shared" si="1351"/>
        <v>124.13028722887636</v>
      </c>
      <c r="P3724">
        <f t="shared" si="1352"/>
        <v>124.17016765606645</v>
      </c>
      <c r="Q3724">
        <f t="shared" si="1353"/>
        <v>-7.007408972035023E-2</v>
      </c>
      <c r="R3724">
        <f t="shared" si="1354"/>
        <v>124.20036131859671</v>
      </c>
      <c r="S3724">
        <f t="shared" si="1355"/>
        <v>132.00402548431381</v>
      </c>
      <c r="T3724">
        <f t="shared" si="1356"/>
        <v>13.868487345817332</v>
      </c>
      <c r="U3724">
        <f t="shared" si="1357"/>
        <v>0.54772359723502639</v>
      </c>
      <c r="V3724" s="6">
        <f t="shared" si="1358"/>
        <v>206629.99999984168</v>
      </c>
      <c r="W3724">
        <f t="shared" si="1363"/>
        <v>13.872255124578938</v>
      </c>
      <c r="X3724">
        <f t="shared" si="1364"/>
        <v>132.01683347422397</v>
      </c>
      <c r="Y3724">
        <f t="shared" si="1359"/>
        <v>-6.9445981563494755E-2</v>
      </c>
      <c r="Z3724">
        <f t="shared" si="1360"/>
        <v>1.6210920523094313E-6</v>
      </c>
      <c r="AA3724">
        <f t="shared" si="1362"/>
        <v>9.977360954553168E-7</v>
      </c>
      <c r="AB3724">
        <f t="shared" si="1361"/>
        <v>0.99989850742477093</v>
      </c>
      <c r="AC3724">
        <f t="shared" si="1347"/>
        <v>2.0783534003454278</v>
      </c>
      <c r="AD3724">
        <f t="shared" si="1365"/>
        <v>-5.2488633588367604E-9</v>
      </c>
      <c r="AE3724">
        <f t="shared" si="1366"/>
        <v>1.1262574420381811E-5</v>
      </c>
      <c r="AF3724">
        <f t="shared" si="1367"/>
        <v>-4.6393659359357398E-5</v>
      </c>
      <c r="AG3724" t="str">
        <f t="shared" si="1368"/>
        <v>NaN</v>
      </c>
      <c r="AH3724" t="str">
        <f t="shared" si="1369"/>
        <v>NaN</v>
      </c>
    </row>
    <row r="3725" spans="1:34">
      <c r="A3725" s="4">
        <v>43255.925046296295</v>
      </c>
      <c r="B3725" s="3">
        <v>-6.9848759552587599E-3</v>
      </c>
      <c r="C3725">
        <v>3.00879023891321</v>
      </c>
      <c r="D3725" s="3">
        <v>4.1668343399869599E-2</v>
      </c>
      <c r="E3725" s="3">
        <v>4.1554118750555098E-2</v>
      </c>
      <c r="F3725" s="3">
        <v>4.13834435047465E-2</v>
      </c>
      <c r="G3725">
        <v>-4838291</v>
      </c>
      <c r="H3725">
        <v>15018464</v>
      </c>
      <c r="K3725">
        <f t="shared" si="1348"/>
        <v>445.80455601896625</v>
      </c>
      <c r="L3725">
        <f t="shared" si="1349"/>
        <v>396.3176503517339</v>
      </c>
      <c r="M3725">
        <f t="shared" si="1346"/>
        <v>132.70409065203185</v>
      </c>
      <c r="N3725">
        <f t="shared" si="1350"/>
        <v>0.13271515196330508</v>
      </c>
      <c r="O3725">
        <f t="shared" si="1351"/>
        <v>124.21290493157329</v>
      </c>
      <c r="P3725">
        <f t="shared" si="1352"/>
        <v>124.25171046457233</v>
      </c>
      <c r="Q3725">
        <f t="shared" si="1353"/>
        <v>-7.2751211950262018E-2</v>
      </c>
      <c r="R3725">
        <f t="shared" si="1354"/>
        <v>124.28565614352355</v>
      </c>
      <c r="S3725">
        <f t="shared" si="1355"/>
        <v>132.75259145999868</v>
      </c>
      <c r="T3725">
        <f t="shared" si="1356"/>
        <v>13.880173005121662</v>
      </c>
      <c r="U3725">
        <f t="shared" si="1357"/>
        <v>0.54751361403494991</v>
      </c>
      <c r="V3725" s="6">
        <f t="shared" si="1358"/>
        <v>206690.99999964237</v>
      </c>
      <c r="W3725">
        <f t="shared" si="1363"/>
        <v>13.878337270930167</v>
      </c>
      <c r="X3725">
        <f t="shared" si="1364"/>
        <v>132.7986443917913</v>
      </c>
      <c r="Y3725">
        <f t="shared" si="1359"/>
        <v>-7.1000947785895122E-2</v>
      </c>
      <c r="Z3725">
        <f t="shared" si="1360"/>
        <v>1.3263480427885761E-6</v>
      </c>
      <c r="AA3725">
        <f t="shared" si="1362"/>
        <v>1.0999259630583475E-6</v>
      </c>
      <c r="AB3725">
        <f t="shared" si="1361"/>
        <v>0.99991106707553645</v>
      </c>
      <c r="AC3725">
        <f t="shared" si="1347"/>
        <v>2.0780714253864141</v>
      </c>
      <c r="AD3725">
        <f t="shared" si="1365"/>
        <v>-5.6589660083711178E-9</v>
      </c>
      <c r="AE3725">
        <f t="shared" si="1366"/>
        <v>1.1106679952601686E-5</v>
      </c>
      <c r="AF3725">
        <f t="shared" si="1367"/>
        <v>-5.0720539425745251E-5</v>
      </c>
      <c r="AG3725" t="str">
        <f t="shared" si="1368"/>
        <v>NaN</v>
      </c>
      <c r="AH3725" t="str">
        <f t="shared" si="1369"/>
        <v>NaN</v>
      </c>
    </row>
    <row r="3726" spans="1:34">
      <c r="A3726" s="4">
        <v>43255.925740740742</v>
      </c>
      <c r="B3726" s="3">
        <v>-7.0246910646710597E-3</v>
      </c>
      <c r="C3726">
        <v>3.0089269992949998</v>
      </c>
      <c r="D3726" s="3">
        <v>4.1688084463676202E-2</v>
      </c>
      <c r="E3726">
        <v>4.157506092728E-2</v>
      </c>
      <c r="F3726" s="3">
        <v>4.1402262736737597E-2</v>
      </c>
      <c r="G3726">
        <v>-4838774</v>
      </c>
      <c r="H3726">
        <v>15018464</v>
      </c>
      <c r="K3726">
        <f t="shared" si="1348"/>
        <v>448.34094299049724</v>
      </c>
      <c r="L3726">
        <f t="shared" si="1349"/>
        <v>398.82929961408843</v>
      </c>
      <c r="M3726">
        <f t="shared" si="1346"/>
        <v>133.54509819005546</v>
      </c>
      <c r="N3726">
        <f t="shared" si="1350"/>
        <v>0.1327566019074278</v>
      </c>
      <c r="O3726">
        <f t="shared" si="1351"/>
        <v>124.27219822447317</v>
      </c>
      <c r="P3726">
        <f t="shared" si="1352"/>
        <v>124.31438915762281</v>
      </c>
      <c r="Q3726">
        <f t="shared" si="1353"/>
        <v>-7.0177541687073131E-2</v>
      </c>
      <c r="R3726">
        <f t="shared" si="1354"/>
        <v>124.34237576616025</v>
      </c>
      <c r="S3726">
        <f t="shared" si="1355"/>
        <v>133.59188321784683</v>
      </c>
      <c r="T3726">
        <f t="shared" si="1356"/>
        <v>13.88453615713458</v>
      </c>
      <c r="U3726">
        <f t="shared" si="1357"/>
        <v>0.54743521121674066</v>
      </c>
      <c r="V3726" s="6">
        <f t="shared" si="1358"/>
        <v>206750.99999983795</v>
      </c>
      <c r="W3726">
        <f t="shared" si="1363"/>
        <v>13.884223878027306</v>
      </c>
      <c r="X3726">
        <f t="shared" si="1364"/>
        <v>133.57978561744551</v>
      </c>
      <c r="Y3726">
        <f t="shared" si="1359"/>
        <v>-6.9452905521918254E-2</v>
      </c>
      <c r="Z3726">
        <f t="shared" si="1360"/>
        <v>6.955749599641782E-7</v>
      </c>
      <c r="AA3726">
        <f t="shared" si="1362"/>
        <v>1.17113710100498E-6</v>
      </c>
      <c r="AB3726">
        <f t="shared" si="1361"/>
        <v>0.99989979354359748</v>
      </c>
      <c r="AC3726">
        <f t="shared" si="1347"/>
        <v>2.0779661425283424</v>
      </c>
      <c r="AD3726">
        <f t="shared" si="1365"/>
        <v>-6.1593246379716987E-9</v>
      </c>
      <c r="AE3726">
        <f t="shared" si="1366"/>
        <v>1.0906863935461197E-5</v>
      </c>
      <c r="AF3726">
        <f t="shared" si="1367"/>
        <v>-5.6216555970253307E-5</v>
      </c>
      <c r="AG3726" t="str">
        <f t="shared" si="1368"/>
        <v>NaN</v>
      </c>
      <c r="AH3726" t="str">
        <f t="shared" si="1369"/>
        <v>NaN</v>
      </c>
    </row>
    <row r="3727" spans="1:34">
      <c r="A3727" s="4">
        <v>43255.926435185182</v>
      </c>
      <c r="B3727" s="3">
        <v>-7.0606530989789501E-3</v>
      </c>
      <c r="C3727">
        <v>3.00905186746968</v>
      </c>
      <c r="D3727" s="3">
        <v>4.1716007365976103E-2</v>
      </c>
      <c r="E3727" s="3">
        <v>4.16024486802598E-2</v>
      </c>
      <c r="F3727" s="3">
        <v>4.14285143742745E-2</v>
      </c>
      <c r="G3727">
        <v>-4839255</v>
      </c>
      <c r="H3727">
        <v>15018464</v>
      </c>
      <c r="K3727">
        <f t="shared" si="1348"/>
        <v>450.6318731583321</v>
      </c>
      <c r="L3727">
        <f t="shared" si="1349"/>
        <v>401.08572224329998</v>
      </c>
      <c r="M3727">
        <f t="shared" si="1346"/>
        <v>134.30064494117903</v>
      </c>
      <c r="N3727">
        <f t="shared" si="1350"/>
        <v>0.13279444750858407</v>
      </c>
      <c r="O3727">
        <f t="shared" si="1351"/>
        <v>124.35606608696035</v>
      </c>
      <c r="P3727">
        <f t="shared" si="1352"/>
        <v>124.3963590781766</v>
      </c>
      <c r="Q3727">
        <f t="shared" si="1353"/>
        <v>-6.5429962928419627E-2</v>
      </c>
      <c r="R3727">
        <f t="shared" si="1354"/>
        <v>124.42149604988877</v>
      </c>
      <c r="S3727">
        <f t="shared" si="1355"/>
        <v>134.34426491646465</v>
      </c>
      <c r="T3727">
        <f t="shared" si="1356"/>
        <v>13.888519904624713</v>
      </c>
      <c r="U3727">
        <f t="shared" si="1357"/>
        <v>0.54736362603489563</v>
      </c>
      <c r="V3727" s="6">
        <f t="shared" si="1358"/>
        <v>206810.99999940488</v>
      </c>
      <c r="W3727">
        <f t="shared" si="1363"/>
        <v>13.890060870686849</v>
      </c>
      <c r="X3727">
        <f t="shared" si="1364"/>
        <v>134.35762999647343</v>
      </c>
      <c r="Y3727">
        <f t="shared" si="1359"/>
        <v>-6.9490005675149291E-2</v>
      </c>
      <c r="Z3727">
        <f t="shared" si="1360"/>
        <v>9.8645176142341804E-7</v>
      </c>
      <c r="AA3727">
        <f t="shared" si="1362"/>
        <v>1.1877407152600938E-6</v>
      </c>
      <c r="AB3727">
        <f t="shared" si="1361"/>
        <v>0.99990065182739374</v>
      </c>
      <c r="AC3727">
        <f t="shared" si="1347"/>
        <v>2.0778700147014058</v>
      </c>
      <c r="AD3727">
        <f t="shared" si="1365"/>
        <v>-6.2430236521980457E-9</v>
      </c>
      <c r="AE3727">
        <f t="shared" si="1366"/>
        <v>1.1377742216875608E-5</v>
      </c>
      <c r="AF3727">
        <f t="shared" si="1367"/>
        <v>-5.4622292865452626E-5</v>
      </c>
      <c r="AG3727" t="str">
        <f t="shared" si="1368"/>
        <v>NaN</v>
      </c>
      <c r="AH3727" t="str">
        <f t="shared" si="1369"/>
        <v>NaN</v>
      </c>
    </row>
    <row r="3728" spans="1:34">
      <c r="A3728" s="4">
        <v>43255.927129629628</v>
      </c>
      <c r="B3728" s="3">
        <v>-7.0986962695315002E-3</v>
      </c>
      <c r="C3728">
        <v>3.0092980361569102</v>
      </c>
      <c r="D3728" s="3">
        <v>4.17398750256507E-2</v>
      </c>
      <c r="E3728" s="3">
        <v>4.1626435262005497E-2</v>
      </c>
      <c r="F3728" s="3">
        <v>4.1454766011811403E-2</v>
      </c>
      <c r="G3728">
        <v>-4839740</v>
      </c>
      <c r="H3728">
        <v>15018464</v>
      </c>
      <c r="K3728">
        <f t="shared" si="1348"/>
        <v>453.05538030347157</v>
      </c>
      <c r="L3728">
        <f t="shared" si="1349"/>
        <v>403.47472184981615</v>
      </c>
      <c r="M3728">
        <f t="shared" si="1346"/>
        <v>135.10058413154673</v>
      </c>
      <c r="N3728">
        <f t="shared" si="1350"/>
        <v>0.1328690574080075</v>
      </c>
      <c r="O3728">
        <f t="shared" si="1351"/>
        <v>124.42775382120735</v>
      </c>
      <c r="P3728">
        <f t="shared" si="1352"/>
        <v>124.46814949491878</v>
      </c>
      <c r="Q3728">
        <f t="shared" si="1353"/>
        <v>-7.2862512409955116E-2</v>
      </c>
      <c r="R3728">
        <f t="shared" si="1354"/>
        <v>124.5006163336173</v>
      </c>
      <c r="S3728">
        <f t="shared" si="1355"/>
        <v>135.14915913982003</v>
      </c>
      <c r="T3728">
        <f t="shared" si="1356"/>
        <v>13.896373578248234</v>
      </c>
      <c r="U3728">
        <f t="shared" si="1357"/>
        <v>0.54722250096211433</v>
      </c>
      <c r="V3728" s="6">
        <f t="shared" si="1358"/>
        <v>206870.99999960046</v>
      </c>
      <c r="W3728">
        <f t="shared" si="1363"/>
        <v>13.896481562612344</v>
      </c>
      <c r="X3728">
        <f t="shared" si="1364"/>
        <v>135.14233362401296</v>
      </c>
      <c r="Y3728">
        <f t="shared" si="1359"/>
        <v>-7.0539209940150727E-2</v>
      </c>
      <c r="Z3728">
        <f t="shared" si="1360"/>
        <v>1.5682053560706017E-6</v>
      </c>
      <c r="AA3728">
        <f t="shared" si="1362"/>
        <v>1.0455872021702222E-6</v>
      </c>
      <c r="AB3728">
        <f t="shared" si="1361"/>
        <v>0.99990918704542964</v>
      </c>
      <c r="AC3728">
        <f t="shared" si="1347"/>
        <v>2.0776805055568701</v>
      </c>
      <c r="AD3728">
        <f t="shared" si="1365"/>
        <v>-5.4135947217999997E-9</v>
      </c>
      <c r="AE3728">
        <f t="shared" si="1366"/>
        <v>1.1498877813994598E-5</v>
      </c>
      <c r="AF3728">
        <f t="shared" si="1367"/>
        <v>-4.6866369992678708E-5</v>
      </c>
      <c r="AG3728" t="str">
        <f t="shared" si="1368"/>
        <v>NaN</v>
      </c>
      <c r="AH3728" t="str">
        <f t="shared" si="1369"/>
        <v>NaN</v>
      </c>
    </row>
    <row r="3729" spans="1:34">
      <c r="A3729" s="4">
        <v>43255.927824074075</v>
      </c>
      <c r="B3729" s="3">
        <v>-7.1348604713603004E-3</v>
      </c>
      <c r="C3729">
        <v>3.00964172094245</v>
      </c>
      <c r="D3729" s="3">
        <v>4.1760995585482297E-2</v>
      </c>
      <c r="E3729" s="3">
        <v>4.1649494251596503E-2</v>
      </c>
      <c r="F3729" s="3">
        <v>4.1475967425067199E-2</v>
      </c>
      <c r="G3729">
        <v>-4840221</v>
      </c>
      <c r="H3729">
        <v>15018464</v>
      </c>
      <c r="K3729">
        <f t="shared" si="1348"/>
        <v>455.35918937767315</v>
      </c>
      <c r="L3729">
        <f t="shared" si="1349"/>
        <v>405.75066185924931</v>
      </c>
      <c r="M3729">
        <f t="shared" si="1346"/>
        <v>135.86266613587418</v>
      </c>
      <c r="N3729">
        <f t="shared" si="1350"/>
        <v>0.13297322291975885</v>
      </c>
      <c r="O3729">
        <f t="shared" si="1351"/>
        <v>124.49119050083986</v>
      </c>
      <c r="P3729">
        <f t="shared" si="1352"/>
        <v>124.53716368334889</v>
      </c>
      <c r="Q3729">
        <f t="shared" si="1353"/>
        <v>-7.3325154482077437E-2</v>
      </c>
      <c r="R3729">
        <f t="shared" si="1354"/>
        <v>124.56451565532194</v>
      </c>
      <c r="S3729">
        <f t="shared" si="1355"/>
        <v>135.91154957219555</v>
      </c>
      <c r="T3729">
        <f t="shared" si="1356"/>
        <v>13.907338368958902</v>
      </c>
      <c r="U3729">
        <f t="shared" si="1357"/>
        <v>0.54702547127113732</v>
      </c>
      <c r="V3729" s="6">
        <f t="shared" si="1358"/>
        <v>206930.99999979604</v>
      </c>
      <c r="W3729">
        <f t="shared" si="1363"/>
        <v>13.902537442496605</v>
      </c>
      <c r="X3729">
        <f t="shared" si="1364"/>
        <v>135.93132595114358</v>
      </c>
      <c r="Y3729">
        <f t="shared" si="1359"/>
        <v>-7.2552613198254789E-2</v>
      </c>
      <c r="Z3729">
        <f t="shared" si="1360"/>
        <v>1.266772125982024E-6</v>
      </c>
      <c r="AA3729">
        <f t="shared" si="1362"/>
        <v>9.4689499278141217E-7</v>
      </c>
      <c r="AB3729">
        <f t="shared" si="1361"/>
        <v>0.99992484580581875</v>
      </c>
      <c r="AC3729">
        <f t="shared" si="1347"/>
        <v>2.0774159251570214</v>
      </c>
      <c r="AD3729">
        <f t="shared" si="1365"/>
        <v>-4.7659504676458364E-9</v>
      </c>
      <c r="AE3729">
        <f t="shared" si="1366"/>
        <v>1.1508118262218031E-5</v>
      </c>
      <c r="AF3729">
        <f t="shared" si="1367"/>
        <v>-4.1226478930081772E-5</v>
      </c>
      <c r="AG3729" t="str">
        <f t="shared" si="1368"/>
        <v>NaN</v>
      </c>
      <c r="AH3729" t="str">
        <f t="shared" si="1369"/>
        <v>NaN</v>
      </c>
    </row>
    <row r="3730" spans="1:34">
      <c r="A3730" s="4">
        <v>43255.928530092591</v>
      </c>
      <c r="B3730" s="3">
        <v>-7.17205929520787E-3</v>
      </c>
      <c r="C3730">
        <v>3.0097784813242501</v>
      </c>
      <c r="D3730" s="3">
        <v>4.1780784218117303E-2</v>
      </c>
      <c r="E3730" s="3">
        <v>4.1668283938834101E-2</v>
      </c>
      <c r="F3730" s="3">
        <v>4.14950725188101E-2</v>
      </c>
      <c r="G3730">
        <v>-4840706</v>
      </c>
      <c r="H3730">
        <v>15018464</v>
      </c>
      <c r="K3730">
        <f t="shared" si="1348"/>
        <v>457.72890814916303</v>
      </c>
      <c r="L3730">
        <f t="shared" si="1349"/>
        <v>408.09526715889166</v>
      </c>
      <c r="M3730">
        <f t="shared" si="1346"/>
        <v>136.64774021458564</v>
      </c>
      <c r="N3730">
        <f t="shared" si="1350"/>
        <v>0.13301467286388466</v>
      </c>
      <c r="O3730">
        <f t="shared" si="1351"/>
        <v>124.55062666914419</v>
      </c>
      <c r="P3730">
        <f t="shared" si="1352"/>
        <v>124.59340010300816</v>
      </c>
      <c r="Q3730">
        <f t="shared" si="1353"/>
        <v>-7.1470172702731816E-2</v>
      </c>
      <c r="R3730">
        <f t="shared" si="1354"/>
        <v>124.62209684184693</v>
      </c>
      <c r="S3730">
        <f t="shared" si="1355"/>
        <v>136.69538699638747</v>
      </c>
      <c r="T3730">
        <f t="shared" si="1356"/>
        <v>13.911701520972144</v>
      </c>
      <c r="U3730">
        <f t="shared" si="1357"/>
        <v>0.54694706845292207</v>
      </c>
      <c r="V3730" s="6">
        <f t="shared" si="1358"/>
        <v>206991.99999959674</v>
      </c>
      <c r="W3730">
        <f t="shared" si="1363"/>
        <v>13.909031096830319</v>
      </c>
      <c r="X3730">
        <f t="shared" si="1364"/>
        <v>136.72396148972231</v>
      </c>
      <c r="Y3730">
        <f t="shared" si="1359"/>
        <v>-7.1768628482682104E-2</v>
      </c>
      <c r="Z3730">
        <f t="shared" si="1360"/>
        <v>8.4974070828242785E-7</v>
      </c>
      <c r="AA3730">
        <f t="shared" si="1362"/>
        <v>1.033164354701123E-6</v>
      </c>
      <c r="AB3730">
        <f t="shared" si="1361"/>
        <v>0.99991942677962564</v>
      </c>
      <c r="AC3730">
        <f t="shared" si="1347"/>
        <v>2.0773106422989422</v>
      </c>
      <c r="AD3730">
        <f t="shared" si="1365"/>
        <v>-5.2567039723522667E-9</v>
      </c>
      <c r="AE3730">
        <f t="shared" si="1366"/>
        <v>1.1625703468674095E-5</v>
      </c>
      <c r="AF3730">
        <f t="shared" si="1367"/>
        <v>-4.5011689595509154E-5</v>
      </c>
      <c r="AG3730" t="str">
        <f t="shared" si="1368"/>
        <v>NaN</v>
      </c>
      <c r="AH3730" t="str">
        <f t="shared" si="1369"/>
        <v>NaN</v>
      </c>
    </row>
    <row r="3731" spans="1:34">
      <c r="A3731" s="4">
        <v>43255.929224537038</v>
      </c>
      <c r="B3731" s="3">
        <v>-7.2101500345888797E-3</v>
      </c>
      <c r="C3731">
        <v>3.0099639997551999</v>
      </c>
      <c r="D3731">
        <v>4.1805187027112001E-2</v>
      </c>
      <c r="E3731" s="3">
        <v>4.16926391790002E-2</v>
      </c>
      <c r="F3731" s="3">
        <v>4.1519072995051802E-2</v>
      </c>
      <c r="G3731">
        <v>-4841185</v>
      </c>
      <c r="H3731">
        <v>15018464</v>
      </c>
      <c r="K3731">
        <f t="shared" si="1348"/>
        <v>460.15544562521296</v>
      </c>
      <c r="L3731">
        <f t="shared" si="1349"/>
        <v>410.4902562273528</v>
      </c>
      <c r="M3731">
        <f t="shared" si="1346"/>
        <v>137.44968493284287</v>
      </c>
      <c r="N3731">
        <f t="shared" si="1350"/>
        <v>0.1330709006141729</v>
      </c>
      <c r="O3731">
        <f t="shared" si="1351"/>
        <v>124.62392175169282</v>
      </c>
      <c r="P3731">
        <f t="shared" si="1352"/>
        <v>124.66629389254088</v>
      </c>
      <c r="Q3731">
        <f t="shared" si="1353"/>
        <v>-7.0510558263237044E-2</v>
      </c>
      <c r="R3731">
        <f t="shared" si="1354"/>
        <v>124.69443230995606</v>
      </c>
      <c r="S3731">
        <f t="shared" si="1355"/>
        <v>137.49669197168504</v>
      </c>
      <c r="T3731">
        <f t="shared" si="1356"/>
        <v>13.917620231528803</v>
      </c>
      <c r="U3731">
        <f t="shared" si="1357"/>
        <v>0.5468407133256119</v>
      </c>
      <c r="V3731" s="6">
        <f t="shared" si="1358"/>
        <v>207051.99999979232</v>
      </c>
      <c r="W3731">
        <f t="shared" si="1363"/>
        <v>13.915279597472342</v>
      </c>
      <c r="X3731">
        <f t="shared" si="1364"/>
        <v>137.52098745977025</v>
      </c>
      <c r="Y3731">
        <f t="shared" si="1359"/>
        <v>-7.1918982977464907E-2</v>
      </c>
      <c r="Z3731">
        <f t="shared" si="1360"/>
        <v>6.260174606803297E-7</v>
      </c>
      <c r="AA3731">
        <f t="shared" si="1362"/>
        <v>1.0476775852886471E-6</v>
      </c>
      <c r="AB3731">
        <f t="shared" si="1361"/>
        <v>0.9999210240381925</v>
      </c>
      <c r="AC3731">
        <f t="shared" si="1347"/>
        <v>2.0771678238132103</v>
      </c>
      <c r="AD3731">
        <f t="shared" si="1365"/>
        <v>-5.3190369718934009E-9</v>
      </c>
      <c r="AE3731">
        <f t="shared" si="1366"/>
        <v>1.082440793054529E-5</v>
      </c>
      <c r="AF3731">
        <f t="shared" si="1367"/>
        <v>-4.8917008969046669E-5</v>
      </c>
      <c r="AG3731" t="str">
        <f t="shared" si="1368"/>
        <v>NaN</v>
      </c>
      <c r="AH3731" t="str">
        <f t="shared" si="1369"/>
        <v>NaN</v>
      </c>
    </row>
    <row r="3732" spans="1:34">
      <c r="A3732" s="4">
        <v>43255.929918981485</v>
      </c>
      <c r="B3732" s="3">
        <v>-7.2484548336979098E-3</v>
      </c>
      <c r="C3732">
        <v>3.0100139470250702</v>
      </c>
      <c r="D3732" s="3">
        <v>4.1831254745102298E-2</v>
      </c>
      <c r="E3732">
        <v>4.1716625760746001E-2</v>
      </c>
      <c r="F3732" s="3">
        <v>4.1546134574218699E-2</v>
      </c>
      <c r="G3732">
        <v>-4841669</v>
      </c>
      <c r="H3732">
        <v>15018464</v>
      </c>
      <c r="K3732">
        <f t="shared" si="1348"/>
        <v>462.59561959035699</v>
      </c>
      <c r="L3732">
        <f t="shared" si="1349"/>
        <v>412.89485799297228</v>
      </c>
      <c r="M3732">
        <f t="shared" si="1346"/>
        <v>138.25484839302084</v>
      </c>
      <c r="N3732">
        <f t="shared" si="1350"/>
        <v>0.13308603885463485</v>
      </c>
      <c r="O3732">
        <f t="shared" si="1351"/>
        <v>124.70221747340125</v>
      </c>
      <c r="P3732">
        <f t="shared" si="1352"/>
        <v>124.73808430928337</v>
      </c>
      <c r="Q3732">
        <f t="shared" si="1353"/>
        <v>-7.3776217966425861E-2</v>
      </c>
      <c r="R3732">
        <f t="shared" si="1354"/>
        <v>124.77599369136767</v>
      </c>
      <c r="S3732">
        <f t="shared" si="1355"/>
        <v>138.3040325383318</v>
      </c>
      <c r="T3732">
        <f t="shared" si="1356"/>
        <v>13.919213730524795</v>
      </c>
      <c r="U3732">
        <f t="shared" si="1357"/>
        <v>0.54681207925287512</v>
      </c>
      <c r="V3732" s="6">
        <f t="shared" si="1358"/>
        <v>207111.99999998789</v>
      </c>
      <c r="W3732">
        <f t="shared" si="1363"/>
        <v>13.920953154337411</v>
      </c>
      <c r="X3732">
        <f t="shared" si="1364"/>
        <v>138.32141445067015</v>
      </c>
      <c r="Y3732">
        <f t="shared" si="1359"/>
        <v>-7.1980793919015199E-2</v>
      </c>
      <c r="Z3732">
        <f t="shared" si="1360"/>
        <v>6.3550257706690462E-7</v>
      </c>
      <c r="AA3732">
        <f t="shared" si="1362"/>
        <v>9.4369596078687743E-7</v>
      </c>
      <c r="AB3732">
        <f t="shared" si="1361"/>
        <v>0.99992195023489905</v>
      </c>
      <c r="AC3732">
        <f t="shared" si="1347"/>
        <v>2.0771293726824362</v>
      </c>
      <c r="AD3732">
        <f t="shared" si="1365"/>
        <v>-4.7869216392617927E-9</v>
      </c>
      <c r="AE3732">
        <f t="shared" si="1366"/>
        <v>1.0645501434480943E-5</v>
      </c>
      <c r="AF3732">
        <f t="shared" si="1367"/>
        <v>-4.4763210916981984E-5</v>
      </c>
      <c r="AG3732" t="str">
        <f t="shared" si="1368"/>
        <v>NaN</v>
      </c>
      <c r="AH3732" t="str">
        <f t="shared" si="1369"/>
        <v>NaN</v>
      </c>
    </row>
    <row r="3733" spans="1:34">
      <c r="A3733" s="4">
        <v>43255.930613425924</v>
      </c>
      <c r="B3733" s="3">
        <v>-7.28592717830907E-3</v>
      </c>
      <c r="C3733">
        <v>3.01020303311816</v>
      </c>
      <c r="D3733" s="3">
        <v>4.1852470442590897E-2</v>
      </c>
      <c r="E3733" s="3">
        <v>4.1740826402219697E-2</v>
      </c>
      <c r="F3733" s="3">
        <v>4.1566573689469803E-2</v>
      </c>
      <c r="G3733">
        <v>-4842151</v>
      </c>
      <c r="H3733">
        <v>15018464</v>
      </c>
      <c r="K3733">
        <f t="shared" si="1348"/>
        <v>464.98276276457875</v>
      </c>
      <c r="L3733">
        <f t="shared" si="1349"/>
        <v>415.25513413621502</v>
      </c>
      <c r="M3733">
        <f t="shared" si="1346"/>
        <v>139.04516974004824</v>
      </c>
      <c r="N3733">
        <f t="shared" si="1350"/>
        <v>0.13314334790781515</v>
      </c>
      <c r="O3733">
        <f t="shared" si="1351"/>
        <v>124.76593990384323</v>
      </c>
      <c r="P3733">
        <f t="shared" si="1352"/>
        <v>124.81051539409754</v>
      </c>
      <c r="Q3733">
        <f t="shared" si="1353"/>
        <v>-7.1655605527382704E-2</v>
      </c>
      <c r="R3733">
        <f t="shared" si="1354"/>
        <v>124.83759550937062</v>
      </c>
      <c r="S3733">
        <f t="shared" si="1355"/>
        <v>139.09294014373316</v>
      </c>
      <c r="T3733">
        <f t="shared" si="1356"/>
        <v>13.925246262438513</v>
      </c>
      <c r="U3733">
        <f t="shared" si="1357"/>
        <v>0.54670367883465176</v>
      </c>
      <c r="V3733" s="6">
        <f t="shared" si="1358"/>
        <v>207171.99999955483</v>
      </c>
      <c r="W3733">
        <f t="shared" si="1363"/>
        <v>13.926988604747361</v>
      </c>
      <c r="X3733">
        <f t="shared" si="1364"/>
        <v>139.11626029561083</v>
      </c>
      <c r="Y3733">
        <f t="shared" si="1359"/>
        <v>-7.2515083681248413E-2</v>
      </c>
      <c r="Z3733">
        <f t="shared" si="1360"/>
        <v>1.2994604934021543E-6</v>
      </c>
      <c r="AA3733">
        <f t="shared" si="1362"/>
        <v>8.9732678498805571E-7</v>
      </c>
      <c r="AB3733">
        <f t="shared" si="1361"/>
        <v>0.99992632653528157</v>
      </c>
      <c r="AC3733">
        <f t="shared" si="1347"/>
        <v>2.0769838076873586</v>
      </c>
      <c r="AD3733">
        <f t="shared" si="1365"/>
        <v>-4.5178592546832494E-9</v>
      </c>
      <c r="AE3733">
        <f t="shared" si="1366"/>
        <v>1.1101803089813522E-5</v>
      </c>
      <c r="AF3733">
        <f t="shared" si="1367"/>
        <v>-4.0510743420211862E-5</v>
      </c>
      <c r="AG3733" t="str">
        <f t="shared" si="1368"/>
        <v>NaN</v>
      </c>
      <c r="AH3733" t="str">
        <f t="shared" si="1369"/>
        <v>NaN</v>
      </c>
    </row>
    <row r="3734" spans="1:34">
      <c r="A3734" s="4">
        <v>43255.931307870371</v>
      </c>
      <c r="B3734" s="3">
        <v>-7.3228405891859402E-3</v>
      </c>
      <c r="C3734">
        <v>3.0105027167373901</v>
      </c>
      <c r="D3734" s="3">
        <v>4.1875648354252899E-2</v>
      </c>
      <c r="E3734" s="3">
        <v>4.1761625872459303E-2</v>
      </c>
      <c r="F3734" s="3">
        <v>4.15898237786132E-2</v>
      </c>
      <c r="G3734">
        <v>-4842634</v>
      </c>
      <c r="H3734">
        <v>15018464</v>
      </c>
      <c r="K3734">
        <f t="shared" si="1348"/>
        <v>467.33429955060956</v>
      </c>
      <c r="L3734">
        <f t="shared" si="1349"/>
        <v>417.57610889166835</v>
      </c>
      <c r="M3734">
        <f t="shared" si="1346"/>
        <v>139.82233130243489</v>
      </c>
      <c r="N3734">
        <f t="shared" si="1350"/>
        <v>0.13323417735058951</v>
      </c>
      <c r="O3734">
        <f t="shared" si="1351"/>
        <v>124.83555594472362</v>
      </c>
      <c r="P3734">
        <f t="shared" si="1352"/>
        <v>124.87276697510015</v>
      </c>
      <c r="Q3734">
        <f t="shared" si="1353"/>
        <v>-7.2113427549936659E-2</v>
      </c>
      <c r="R3734">
        <f t="shared" si="1354"/>
        <v>124.90766937227356</v>
      </c>
      <c r="S3734">
        <f t="shared" si="1355"/>
        <v>139.87040692080151</v>
      </c>
      <c r="T3734">
        <f t="shared" si="1356"/>
        <v>13.934807256414761</v>
      </c>
      <c r="U3734">
        <f t="shared" si="1357"/>
        <v>0.54653187439822581</v>
      </c>
      <c r="V3734" s="6">
        <f t="shared" si="1358"/>
        <v>207231.99999975041</v>
      </c>
      <c r="W3734">
        <f t="shared" si="1363"/>
        <v>13.933187490951783</v>
      </c>
      <c r="X3734">
        <f t="shared" si="1364"/>
        <v>139.91974986593604</v>
      </c>
      <c r="Y3734">
        <f t="shared" si="1359"/>
        <v>-7.3037387049235278E-2</v>
      </c>
      <c r="Z3734">
        <f t="shared" si="1360"/>
        <v>1.0880443755360892E-6</v>
      </c>
      <c r="AA3734">
        <f t="shared" si="1362"/>
        <v>8.8252985949159963E-7</v>
      </c>
      <c r="AB3734">
        <f t="shared" si="1361"/>
        <v>0.99993055815260723</v>
      </c>
      <c r="AC3734">
        <f t="shared" si="1347"/>
        <v>2.0767531009027116</v>
      </c>
      <c r="AD3734">
        <f t="shared" si="1365"/>
        <v>-4.4110944351473179E-9</v>
      </c>
      <c r="AE3734">
        <f t="shared" si="1366"/>
        <v>1.1255591720988651E-5</v>
      </c>
      <c r="AF3734">
        <f t="shared" si="1367"/>
        <v>-3.9012974163285478E-5</v>
      </c>
      <c r="AG3734" t="str">
        <f t="shared" si="1368"/>
        <v>NaN</v>
      </c>
      <c r="AH3734" t="str">
        <f t="shared" si="1369"/>
        <v>NaN</v>
      </c>
    </row>
    <row r="3735" spans="1:34">
      <c r="A3735" s="4">
        <v>43255.932013888887</v>
      </c>
      <c r="B3735" s="3">
        <v>-7.3617043220292498E-3</v>
      </c>
      <c r="C3735">
        <v>3.0106156927049601</v>
      </c>
      <c r="D3735" s="3">
        <v>4.18969591893983E-2</v>
      </c>
      <c r="E3735" s="3">
        <v>4.1784887029571102E-2</v>
      </c>
      <c r="F3735" s="3">
        <v>4.1612132906157097E-2</v>
      </c>
      <c r="G3735">
        <v>-4843114</v>
      </c>
      <c r="H3735">
        <v>15018464</v>
      </c>
      <c r="K3735">
        <f t="shared" si="1348"/>
        <v>469.81007990394392</v>
      </c>
      <c r="L3735">
        <f t="shared" si="1349"/>
        <v>420.02256409988405</v>
      </c>
      <c r="M3735">
        <f t="shared" si="1346"/>
        <v>140.64150908429511</v>
      </c>
      <c r="N3735">
        <f t="shared" si="1350"/>
        <v>0.13326841860877919</v>
      </c>
      <c r="O3735">
        <f t="shared" si="1351"/>
        <v>124.89956412597446</v>
      </c>
      <c r="P3735">
        <f t="shared" si="1352"/>
        <v>124.94238623893131</v>
      </c>
      <c r="Q3735">
        <f t="shared" si="1353"/>
        <v>-7.5343128070386456E-2</v>
      </c>
      <c r="R3735">
        <f t="shared" si="1354"/>
        <v>124.97490725404485</v>
      </c>
      <c r="S3735">
        <f t="shared" si="1355"/>
        <v>140.69173783634204</v>
      </c>
      <c r="T3735">
        <f t="shared" si="1356"/>
        <v>13.938411599382095</v>
      </c>
      <c r="U3735">
        <f t="shared" si="1357"/>
        <v>0.54646710685274613</v>
      </c>
      <c r="V3735" s="6">
        <f t="shared" si="1358"/>
        <v>207292.9999995511</v>
      </c>
      <c r="W3735">
        <f t="shared" si="1363"/>
        <v>13.939447665579136</v>
      </c>
      <c r="X3735">
        <f t="shared" si="1364"/>
        <v>140.72171475955648</v>
      </c>
      <c r="Y3735">
        <f t="shared" si="1359"/>
        <v>-7.2055746370168094E-2</v>
      </c>
      <c r="Z3735">
        <f t="shared" si="1360"/>
        <v>8.4033398455821203E-7</v>
      </c>
      <c r="AA3735">
        <f t="shared" si="1362"/>
        <v>9.4987752214202275E-7</v>
      </c>
      <c r="AB3735">
        <f t="shared" si="1361"/>
        <v>0.9999238462542871</v>
      </c>
      <c r="AC3735">
        <f t="shared" si="1347"/>
        <v>2.0766661281069099</v>
      </c>
      <c r="AD3735">
        <f t="shared" si="1365"/>
        <v>-4.8121923269383828E-9</v>
      </c>
      <c r="AE3735">
        <f t="shared" si="1366"/>
        <v>1.1276262322561156E-5</v>
      </c>
      <c r="AF3735">
        <f t="shared" si="1367"/>
        <v>-4.2482380245815884E-5</v>
      </c>
      <c r="AG3735" t="str">
        <f t="shared" si="1368"/>
        <v>NaN</v>
      </c>
      <c r="AH3735" t="str">
        <f t="shared" si="1369"/>
        <v>NaN</v>
      </c>
    </row>
    <row r="3736" spans="1:34">
      <c r="A3736" s="4">
        <v>43255.932708333334</v>
      </c>
      <c r="B3736" s="3">
        <v>-7.4006275159081304E-3</v>
      </c>
      <c r="C3736">
        <v>3.0108214278880001</v>
      </c>
      <c r="D3736" s="3">
        <v>4.1923680978779902E-2</v>
      </c>
      <c r="E3736" s="3">
        <v>4.18115255735029E-2</v>
      </c>
      <c r="F3736" s="3">
        <v>4.1636562175026502E-2</v>
      </c>
      <c r="G3736">
        <v>-4843598</v>
      </c>
      <c r="H3736">
        <v>15018464</v>
      </c>
      <c r="K3736">
        <f t="shared" si="1348"/>
        <v>472.28964817091617</v>
      </c>
      <c r="L3736">
        <f t="shared" si="1349"/>
        <v>422.47002031526085</v>
      </c>
      <c r="M3736">
        <f t="shared" si="1346"/>
        <v>141.46102204614274</v>
      </c>
      <c r="N3736">
        <f t="shared" si="1350"/>
        <v>0.1333307737421115</v>
      </c>
      <c r="O3736">
        <f t="shared" si="1351"/>
        <v>124.97982438449621</v>
      </c>
      <c r="P3736">
        <f t="shared" si="1352"/>
        <v>125.02211382123309</v>
      </c>
      <c r="Q3736">
        <f t="shared" si="1353"/>
        <v>-6.8710683490181168E-2</v>
      </c>
      <c r="R3736">
        <f t="shared" si="1354"/>
        <v>125.04853506798639</v>
      </c>
      <c r="S3736">
        <f t="shared" si="1355"/>
        <v>141.50682916846952</v>
      </c>
      <c r="T3736">
        <f t="shared" si="1356"/>
        <v>13.944975297627602</v>
      </c>
      <c r="U3736">
        <f t="shared" si="1357"/>
        <v>0.54634916174361425</v>
      </c>
      <c r="V3736" s="6">
        <f t="shared" si="1358"/>
        <v>207352.99999974668</v>
      </c>
      <c r="W3736">
        <f t="shared" si="1363"/>
        <v>13.945693247724856</v>
      </c>
      <c r="X3736">
        <f t="shared" si="1364"/>
        <v>141.52826749268476</v>
      </c>
      <c r="Y3736">
        <f t="shared" si="1359"/>
        <v>-7.2611922380446003E-2</v>
      </c>
      <c r="Z3736">
        <f t="shared" si="1360"/>
        <v>9.4218789539027211E-7</v>
      </c>
      <c r="AA3736">
        <f t="shared" si="1362"/>
        <v>1.0382671293740779E-6</v>
      </c>
      <c r="AB3736">
        <f t="shared" si="1361"/>
        <v>0.99992830941260002</v>
      </c>
      <c r="AC3736">
        <f t="shared" si="1347"/>
        <v>2.0765077460682462</v>
      </c>
      <c r="AD3736">
        <f t="shared" si="1365"/>
        <v>-5.2192972673600336E-9</v>
      </c>
      <c r="AE3736">
        <f t="shared" si="1366"/>
        <v>1.1529563980673649E-5</v>
      </c>
      <c r="AF3736">
        <f t="shared" si="1367"/>
        <v>-4.506404638996705E-5</v>
      </c>
      <c r="AG3736" t="str">
        <f t="shared" si="1368"/>
        <v>NaN</v>
      </c>
      <c r="AH3736" t="str">
        <f t="shared" si="1369"/>
        <v>NaN</v>
      </c>
    </row>
    <row r="3737" spans="1:34">
      <c r="A3737" s="4">
        <v>43255.93340277778</v>
      </c>
      <c r="B3737" s="3">
        <v>-7.4411561577471703E-3</v>
      </c>
      <c r="C3737">
        <v>3.0109700804769099</v>
      </c>
      <c r="D3737" s="3">
        <v>4.19433269049296E-2</v>
      </c>
      <c r="E3737">
        <v>4.1832170445049999E-2</v>
      </c>
      <c r="F3737" s="3">
        <v>4.1657823142813903E-2</v>
      </c>
      <c r="G3737">
        <v>-4844081</v>
      </c>
      <c r="H3737">
        <v>15018464</v>
      </c>
      <c r="K3737">
        <f t="shared" si="1348"/>
        <v>474.87149010609443</v>
      </c>
      <c r="L3737">
        <f t="shared" si="1349"/>
        <v>425.02391490178093</v>
      </c>
      <c r="M3737">
        <f t="shared" si="1346"/>
        <v>142.31617512454969</v>
      </c>
      <c r="N3737">
        <f t="shared" si="1350"/>
        <v>0.13337582802920378</v>
      </c>
      <c r="O3737">
        <f t="shared" si="1351"/>
        <v>125.03883192658692</v>
      </c>
      <c r="P3737">
        <f t="shared" si="1352"/>
        <v>125.08390269751683</v>
      </c>
      <c r="Q3737">
        <f t="shared" si="1353"/>
        <v>-7.3781955580770386E-2</v>
      </c>
      <c r="R3737">
        <f t="shared" si="1354"/>
        <v>125.11261388216769</v>
      </c>
      <c r="S3737">
        <f t="shared" si="1355"/>
        <v>142.36536309493687</v>
      </c>
      <c r="T3737">
        <f t="shared" si="1356"/>
        <v>13.949717854163632</v>
      </c>
      <c r="U3737">
        <f t="shared" si="1357"/>
        <v>0.54626394128903433</v>
      </c>
      <c r="V3737" s="6">
        <f t="shared" si="1358"/>
        <v>207412.99999994226</v>
      </c>
      <c r="W3737">
        <f t="shared" si="1363"/>
        <v>13.952335745371405</v>
      </c>
      <c r="X3737">
        <f t="shared" si="1364"/>
        <v>142.34298850406907</v>
      </c>
      <c r="Y3737">
        <f t="shared" si="1359"/>
        <v>-7.0547778100149117E-2</v>
      </c>
      <c r="Z3737">
        <f t="shared" si="1360"/>
        <v>7.4616222980723451E-7</v>
      </c>
      <c r="AA3737">
        <f t="shared" si="1362"/>
        <v>1.0283303442344711E-6</v>
      </c>
      <c r="AB3737">
        <f t="shared" si="1361"/>
        <v>0.99991394733298522</v>
      </c>
      <c r="AC3737">
        <f t="shared" si="1347"/>
        <v>2.0763933081790316</v>
      </c>
      <c r="AD3737">
        <f t="shared" si="1365"/>
        <v>-5.3203014342945558E-9</v>
      </c>
      <c r="AE3737">
        <f t="shared" si="1366"/>
        <v>1.2296847671301406E-5</v>
      </c>
      <c r="AF3737">
        <f t="shared" si="1367"/>
        <v>-4.3069862150654481E-5</v>
      </c>
      <c r="AG3737" t="str">
        <f t="shared" si="1368"/>
        <v>NaN</v>
      </c>
      <c r="AH3737" t="str">
        <f t="shared" si="1369"/>
        <v>NaN</v>
      </c>
    </row>
    <row r="3738" spans="1:34">
      <c r="A3738" s="4">
        <v>43255.93409722222</v>
      </c>
      <c r="B3738" s="3">
        <v>-7.4790209451930396E-3</v>
      </c>
      <c r="C3738">
        <v>3.0111020839758602</v>
      </c>
      <c r="D3738" s="3">
        <v>4.1971820633170898E-2</v>
      </c>
      <c r="E3738" s="3">
        <v>4.1860188485006798E-2</v>
      </c>
      <c r="F3738" s="3">
        <v>4.1684682236573303E-2</v>
      </c>
      <c r="G3738">
        <v>-4844565</v>
      </c>
      <c r="H3738">
        <v>15018464</v>
      </c>
      <c r="K3738">
        <f t="shared" si="1348"/>
        <v>477.28363351032232</v>
      </c>
      <c r="L3738">
        <f t="shared" si="1349"/>
        <v>427.40075227170956</v>
      </c>
      <c r="M3738">
        <f t="shared" si="1346"/>
        <v>143.11204187821107</v>
      </c>
      <c r="N3738">
        <f t="shared" si="1350"/>
        <v>0.1334158362361412</v>
      </c>
      <c r="O3738">
        <f t="shared" si="1351"/>
        <v>125.12441429392905</v>
      </c>
      <c r="P3738">
        <f t="shared" si="1352"/>
        <v>125.16775902961628</v>
      </c>
      <c r="Q3738">
        <f t="shared" si="1353"/>
        <v>-6.9150695229495796E-2</v>
      </c>
      <c r="R3738">
        <f t="shared" si="1354"/>
        <v>125.19356498915855</v>
      </c>
      <c r="S3738">
        <f t="shared" si="1355"/>
        <v>143.15814234169741</v>
      </c>
      <c r="T3738">
        <f t="shared" si="1356"/>
        <v>13.953929244367568</v>
      </c>
      <c r="U3738">
        <f t="shared" si="1357"/>
        <v>0.54618826552536848</v>
      </c>
      <c r="V3738" s="6">
        <f t="shared" si="1358"/>
        <v>207472.99999950919</v>
      </c>
      <c r="W3738">
        <f t="shared" si="1363"/>
        <v>13.959483142883018</v>
      </c>
      <c r="X3738">
        <f t="shared" si="1364"/>
        <v>143.15474547365662</v>
      </c>
      <c r="Y3738">
        <f t="shared" si="1359"/>
        <v>-7.0667813184153758E-2</v>
      </c>
      <c r="Z3738">
        <f t="shared" si="1360"/>
        <v>1.0974510992332926E-6</v>
      </c>
      <c r="AA3738">
        <f t="shared" si="1362"/>
        <v>1.1041515228219793E-6</v>
      </c>
      <c r="AB3738">
        <f t="shared" si="1361"/>
        <v>0.99991529152411007</v>
      </c>
      <c r="AC3738">
        <f t="shared" si="1347"/>
        <v>2.0762916873334105</v>
      </c>
      <c r="AD3738">
        <f t="shared" si="1365"/>
        <v>-5.7025971942163106E-9</v>
      </c>
      <c r="AE3738">
        <f t="shared" si="1366"/>
        <v>1.3384372380303279E-5</v>
      </c>
      <c r="AF3738">
        <f t="shared" si="1367"/>
        <v>-4.2413657103266807E-5</v>
      </c>
      <c r="AG3738" t="str">
        <f t="shared" si="1368"/>
        <v>NaN</v>
      </c>
      <c r="AH3738" t="str">
        <f t="shared" si="1369"/>
        <v>NaN</v>
      </c>
    </row>
    <row r="3739" spans="1:34">
      <c r="A3739" s="4">
        <v>43255.934803240743</v>
      </c>
      <c r="B3739" s="3">
        <v>-7.5154943444067602E-3</v>
      </c>
      <c r="C3739">
        <v>3.0113863077258398</v>
      </c>
      <c r="D3739" s="3">
        <v>4.1997424555083901E-2</v>
      </c>
      <c r="E3739" s="3">
        <v>4.18863870172754E-2</v>
      </c>
      <c r="F3739" s="3">
        <v>4.1710171576105501E-2</v>
      </c>
      <c r="G3739">
        <v>-4845048</v>
      </c>
      <c r="H3739">
        <v>15018464</v>
      </c>
      <c r="K3739">
        <f t="shared" si="1348"/>
        <v>479.60713973543773</v>
      </c>
      <c r="L3739">
        <f t="shared" si="1349"/>
        <v>429.69075299199113</v>
      </c>
      <c r="M3739">
        <f t="shared" si="1346"/>
        <v>143.87883200958109</v>
      </c>
      <c r="N3739">
        <f t="shared" si="1350"/>
        <v>0.13350198003305677</v>
      </c>
      <c r="O3739">
        <f t="shared" si="1351"/>
        <v>125.20131698044312</v>
      </c>
      <c r="P3739">
        <f t="shared" si="1352"/>
        <v>125.24616968310315</v>
      </c>
      <c r="Q3739">
        <f t="shared" si="1353"/>
        <v>-6.9070788742195077E-2</v>
      </c>
      <c r="R3739">
        <f t="shared" si="1354"/>
        <v>125.27038776918532</v>
      </c>
      <c r="S3739">
        <f t="shared" si="1355"/>
        <v>143.92487920207589</v>
      </c>
      <c r="T3739">
        <f t="shared" si="1356"/>
        <v>13.962997012463946</v>
      </c>
      <c r="U3739">
        <f t="shared" si="1357"/>
        <v>0.54602532401622106</v>
      </c>
      <c r="V3739" s="6">
        <f t="shared" si="1358"/>
        <v>207533.99999993853</v>
      </c>
      <c r="W3739">
        <f t="shared" si="1363"/>
        <v>13.967348490491741</v>
      </c>
      <c r="X3739">
        <f t="shared" si="1364"/>
        <v>143.96982204358932</v>
      </c>
      <c r="Y3739">
        <f t="shared" si="1359"/>
        <v>-6.9374603504684274E-2</v>
      </c>
      <c r="Z3739">
        <f t="shared" si="1360"/>
        <v>1.2542298276912908E-6</v>
      </c>
      <c r="AA3739">
        <f t="shared" si="1362"/>
        <v>1.2257483585232951E-6</v>
      </c>
      <c r="AB3739">
        <f t="shared" si="1361"/>
        <v>0.9999065814673247</v>
      </c>
      <c r="AC3739">
        <f t="shared" si="1347"/>
        <v>2.0760728820892447</v>
      </c>
      <c r="AD3739">
        <f t="shared" si="1365"/>
        <v>-6.4479358691323917E-9</v>
      </c>
      <c r="AE3739">
        <f t="shared" si="1366"/>
        <v>1.4334316798410157E-5</v>
      </c>
      <c r="AF3739">
        <f t="shared" si="1367"/>
        <v>-4.4779036721067355E-5</v>
      </c>
      <c r="AG3739" t="str">
        <f t="shared" si="1368"/>
        <v>NaN</v>
      </c>
      <c r="AH3739" t="str">
        <f t="shared" si="1369"/>
        <v>NaN</v>
      </c>
    </row>
    <row r="3740" spans="1:34">
      <c r="A3740" s="4">
        <v>43255.935497685183</v>
      </c>
      <c r="B3740" s="3">
        <v>-7.5565105667374198E-3</v>
      </c>
      <c r="C3740">
        <v>3.0115777722603498</v>
      </c>
      <c r="D3740" s="3">
        <v>4.2021577627729102E-2</v>
      </c>
      <c r="E3740">
        <v>4.1908982210789002E-2</v>
      </c>
      <c r="F3740" s="3">
        <v>4.1734517468630702E-2</v>
      </c>
      <c r="G3740">
        <v>-4845531</v>
      </c>
      <c r="H3740">
        <v>15018464</v>
      </c>
      <c r="K3740">
        <f t="shared" si="1348"/>
        <v>482.22004256244247</v>
      </c>
      <c r="L3740">
        <f t="shared" si="1349"/>
        <v>432.27165336484603</v>
      </c>
      <c r="M3740">
        <f t="shared" si="1346"/>
        <v>144.74302777966409</v>
      </c>
      <c r="N3740">
        <f t="shared" si="1350"/>
        <v>0.13356000995482986</v>
      </c>
      <c r="O3740">
        <f t="shared" si="1351"/>
        <v>125.27386196711731</v>
      </c>
      <c r="P3740">
        <f t="shared" si="1352"/>
        <v>125.31379575737705</v>
      </c>
      <c r="Q3740">
        <f t="shared" si="1353"/>
        <v>-6.9902326542361948E-2</v>
      </c>
      <c r="R3740">
        <f t="shared" si="1354"/>
        <v>125.34376429365967</v>
      </c>
      <c r="S3740">
        <f t="shared" si="1355"/>
        <v>144.78962933069232</v>
      </c>
      <c r="T3740">
        <f t="shared" si="1356"/>
        <v>13.969105425282166</v>
      </c>
      <c r="U3740">
        <f t="shared" si="1357"/>
        <v>0.54591556007072561</v>
      </c>
      <c r="V3740" s="6">
        <f t="shared" si="1358"/>
        <v>207593.99999950547</v>
      </c>
      <c r="W3740">
        <f t="shared" si="1363"/>
        <v>13.975634101571949</v>
      </c>
      <c r="X3740">
        <f t="shared" si="1364"/>
        <v>144.78893463199375</v>
      </c>
      <c r="Y3740">
        <f t="shared" si="1359"/>
        <v>-6.991840429462097E-2</v>
      </c>
      <c r="Z3740">
        <f t="shared" si="1360"/>
        <v>1.2299029974249063E-6</v>
      </c>
      <c r="AA3740">
        <f t="shared" si="1362"/>
        <v>1.350954837778847E-6</v>
      </c>
      <c r="AB3740">
        <f t="shared" si="1361"/>
        <v>0.99991098330332551</v>
      </c>
      <c r="AC3740">
        <f t="shared" si="1347"/>
        <v>2.0759254860879413</v>
      </c>
      <c r="AD3740">
        <f t="shared" si="1365"/>
        <v>-7.0507999195809422E-9</v>
      </c>
      <c r="AE3740">
        <f t="shared" si="1366"/>
        <v>1.4313800476258029E-5</v>
      </c>
      <c r="AF3740">
        <f t="shared" si="1367"/>
        <v>-4.9035935790152745E-5</v>
      </c>
      <c r="AG3740" t="str">
        <f t="shared" si="1368"/>
        <v>NaN</v>
      </c>
      <c r="AH3740" t="str">
        <f t="shared" si="1369"/>
        <v>NaN</v>
      </c>
    </row>
    <row r="3741" spans="1:34">
      <c r="A3741" s="4">
        <v>43255.936192129629</v>
      </c>
      <c r="B3741" s="3">
        <v>-7.5937093905849903E-3</v>
      </c>
      <c r="C3741">
        <v>3.01184891458252</v>
      </c>
      <c r="D3741" s="3">
        <v>4.2041794379820203E-2</v>
      </c>
      <c r="E3741">
        <v>4.1929722219992999E-2</v>
      </c>
      <c r="F3741" s="3">
        <v>4.1754956583881703E-2</v>
      </c>
      <c r="G3741">
        <v>-4846011</v>
      </c>
      <c r="H3741">
        <v>15018464</v>
      </c>
      <c r="K3741">
        <f t="shared" si="1348"/>
        <v>484.58976133393242</v>
      </c>
      <c r="L3741">
        <f t="shared" si="1349"/>
        <v>434.61450510535713</v>
      </c>
      <c r="M3741">
        <f t="shared" si="1346"/>
        <v>145.52751469181933</v>
      </c>
      <c r="N3741">
        <f t="shared" si="1350"/>
        <v>0.13364218897448574</v>
      </c>
      <c r="O3741">
        <f t="shared" si="1351"/>
        <v>125.33458401406298</v>
      </c>
      <c r="P3741">
        <f t="shared" si="1352"/>
        <v>125.37586937502617</v>
      </c>
      <c r="Q3741">
        <f t="shared" si="1353"/>
        <v>-7.0782097599305871E-2</v>
      </c>
      <c r="R3741">
        <f t="shared" si="1354"/>
        <v>125.40536611166229</v>
      </c>
      <c r="S3741">
        <f t="shared" si="1355"/>
        <v>145.57470275688553</v>
      </c>
      <c r="T3741">
        <f t="shared" si="1356"/>
        <v>13.977755848403836</v>
      </c>
      <c r="U3741">
        <f t="shared" si="1357"/>
        <v>0.5457601179615732</v>
      </c>
      <c r="V3741" s="6">
        <f t="shared" si="1358"/>
        <v>207653.99999970105</v>
      </c>
      <c r="W3741">
        <f t="shared" si="1363"/>
        <v>13.983557819107283</v>
      </c>
      <c r="X3741">
        <f t="shared" si="1364"/>
        <v>145.61226798687309</v>
      </c>
      <c r="Y3741">
        <f t="shared" si="1359"/>
        <v>-7.1602334014111577E-2</v>
      </c>
      <c r="Z3741">
        <f t="shared" si="1360"/>
        <v>1.6187926256486471E-6</v>
      </c>
      <c r="AA3741">
        <f t="shared" si="1362"/>
        <v>1.5207387348386306E-6</v>
      </c>
      <c r="AB3741">
        <f t="shared" si="1361"/>
        <v>0.99992327621262167</v>
      </c>
      <c r="AC3741">
        <f t="shared" si="1347"/>
        <v>2.0757167513780157</v>
      </c>
      <c r="AD3741">
        <f t="shared" si="1365"/>
        <v>-7.7494847214211335E-9</v>
      </c>
      <c r="AE3741">
        <f t="shared" si="1366"/>
        <v>1.4327231385905823E-5</v>
      </c>
      <c r="AF3741">
        <f t="shared" si="1367"/>
        <v>-5.3844529638155207E-5</v>
      </c>
      <c r="AG3741" t="str">
        <f t="shared" si="1368"/>
        <v>NaN</v>
      </c>
      <c r="AH3741" t="str">
        <f t="shared" si="1369"/>
        <v>NaN</v>
      </c>
    </row>
    <row r="3742" spans="1:34">
      <c r="A3742" s="4">
        <v>43255.936886574076</v>
      </c>
      <c r="B3742" s="3">
        <v>-7.6326563688780902E-3</v>
      </c>
      <c r="C3742">
        <v>3.0121866532645099</v>
      </c>
      <c r="D3742">
        <v>4.2065685823909002E-2</v>
      </c>
      <c r="E3742" s="3">
        <v>4.1953078514761703E-2</v>
      </c>
      <c r="F3742" s="3">
        <v>4.1779874199910402E-2</v>
      </c>
      <c r="G3742">
        <v>-4846495</v>
      </c>
      <c r="H3742">
        <v>15018464</v>
      </c>
      <c r="K3742">
        <f t="shared" si="1348"/>
        <v>487.07084476635924</v>
      </c>
      <c r="L3742">
        <f t="shared" si="1349"/>
        <v>437.06283455829208</v>
      </c>
      <c r="M3742">
        <f t="shared" si="1346"/>
        <v>146.34732005092954</v>
      </c>
      <c r="N3742">
        <f t="shared" si="1350"/>
        <v>0.13374455231475535</v>
      </c>
      <c r="O3742">
        <f t="shared" si="1351"/>
        <v>125.40634318601219</v>
      </c>
      <c r="P3742">
        <f t="shared" si="1352"/>
        <v>125.4457733802227</v>
      </c>
      <c r="Q3742">
        <f t="shared" si="1353"/>
        <v>-7.4122577900666897E-2</v>
      </c>
      <c r="R3742">
        <f t="shared" si="1354"/>
        <v>125.48046576391286</v>
      </c>
      <c r="S3742">
        <f t="shared" si="1355"/>
        <v>146.39673510286332</v>
      </c>
      <c r="T3742">
        <f t="shared" si="1356"/>
        <v>13.98853093685327</v>
      </c>
      <c r="U3742">
        <f t="shared" si="1357"/>
        <v>0.54556649708877547</v>
      </c>
      <c r="V3742" s="6">
        <f t="shared" si="1358"/>
        <v>207713.99999989662</v>
      </c>
      <c r="W3742">
        <f t="shared" si="1363"/>
        <v>13.991916392595737</v>
      </c>
      <c r="X3742">
        <f t="shared" si="1364"/>
        <v>146.43722702816103</v>
      </c>
      <c r="Y3742">
        <f t="shared" si="1359"/>
        <v>-7.3321253893287988E-2</v>
      </c>
      <c r="Z3742">
        <f t="shared" si="1360"/>
        <v>1.6915118344674228E-6</v>
      </c>
      <c r="AA3742">
        <f t="shared" si="1362"/>
        <v>1.6308981890660186E-6</v>
      </c>
      <c r="AB3742">
        <f t="shared" si="1361"/>
        <v>0.99993569442134533</v>
      </c>
      <c r="AC3742">
        <f t="shared" si="1347"/>
        <v>2.0754567484937305</v>
      </c>
      <c r="AD3742">
        <f t="shared" si="1365"/>
        <v>-8.1149894919723976E-9</v>
      </c>
      <c r="AE3742">
        <f t="shared" si="1366"/>
        <v>1.4505820509034845E-5</v>
      </c>
      <c r="AF3742">
        <f t="shared" si="1367"/>
        <v>-5.5689933392837381E-5</v>
      </c>
      <c r="AG3742" t="str">
        <f t="shared" si="1368"/>
        <v>NaN</v>
      </c>
      <c r="AH3742" t="str">
        <f t="shared" si="1369"/>
        <v>NaN</v>
      </c>
    </row>
    <row r="3743" spans="1:34">
      <c r="A3743" s="4">
        <v>43255.937581018516</v>
      </c>
      <c r="B3743" s="3">
        <v>-7.6748023508844201E-3</v>
      </c>
      <c r="C3743">
        <v>3.0124851476630301</v>
      </c>
      <c r="D3743" s="3">
        <v>4.2087282072025098E-2</v>
      </c>
      <c r="E3743" s="3">
        <v>4.1975352618683202E-2</v>
      </c>
      <c r="F3743" s="3">
        <v>4.1801706891201301E-2</v>
      </c>
      <c r="G3743">
        <v>-4846975</v>
      </c>
      <c r="H3743">
        <v>15018464</v>
      </c>
      <c r="K3743">
        <f t="shared" si="1348"/>
        <v>489.75571795247208</v>
      </c>
      <c r="L3743">
        <f t="shared" si="1349"/>
        <v>439.71900887040471</v>
      </c>
      <c r="M3743">
        <f t="shared" si="1346"/>
        <v>147.23672075359661</v>
      </c>
      <c r="N3743">
        <f t="shared" si="1350"/>
        <v>0.13383502132323338</v>
      </c>
      <c r="O3743">
        <f t="shared" si="1351"/>
        <v>125.47120861969049</v>
      </c>
      <c r="P3743">
        <f t="shared" si="1352"/>
        <v>125.51243845238831</v>
      </c>
      <c r="Q3743">
        <f t="shared" si="1353"/>
        <v>-7.505908617989121E-2</v>
      </c>
      <c r="R3743">
        <f t="shared" si="1354"/>
        <v>125.54626770587038</v>
      </c>
      <c r="S3743">
        <f t="shared" si="1355"/>
        <v>147.28676014438321</v>
      </c>
      <c r="T3743">
        <f t="shared" si="1356"/>
        <v>13.998053990377274</v>
      </c>
      <c r="U3743">
        <f t="shared" si="1357"/>
        <v>0.54539537441598529</v>
      </c>
      <c r="V3743" s="6">
        <f t="shared" si="1358"/>
        <v>207773.99999946356</v>
      </c>
      <c r="W3743">
        <f t="shared" si="1363"/>
        <v>14.000120285778728</v>
      </c>
      <c r="X3743">
        <f t="shared" si="1364"/>
        <v>147.26828096163638</v>
      </c>
      <c r="Y3743">
        <f t="shared" si="1359"/>
        <v>-7.3811261764333835E-2</v>
      </c>
      <c r="Z3743">
        <f t="shared" si="1360"/>
        <v>1.8186332501791343E-6</v>
      </c>
      <c r="AA3743">
        <f t="shared" si="1362"/>
        <v>1.6463931527597809E-6</v>
      </c>
      <c r="AB3743">
        <f t="shared" si="1361"/>
        <v>0.99993948459333126</v>
      </c>
      <c r="AC3743">
        <f t="shared" si="1347"/>
        <v>2.0752269572121964</v>
      </c>
      <c r="AD3743">
        <f t="shared" si="1365"/>
        <v>-8.1368035245886027E-9</v>
      </c>
      <c r="AE3743">
        <f t="shared" si="1366"/>
        <v>1.4598669472144228E-5</v>
      </c>
      <c r="AF3743">
        <f t="shared" si="1367"/>
        <v>-5.5484488864214652E-5</v>
      </c>
      <c r="AG3743" t="str">
        <f t="shared" si="1368"/>
        <v>NaN</v>
      </c>
      <c r="AH3743" t="str">
        <f t="shared" si="1369"/>
        <v>NaN</v>
      </c>
    </row>
    <row r="3744" spans="1:34">
      <c r="A3744" s="4">
        <v>43255.938287037039</v>
      </c>
      <c r="B3744" s="3">
        <v>-7.7111092591985696E-3</v>
      </c>
      <c r="C3744">
        <v>3.0128764012770302</v>
      </c>
      <c r="D3744" s="3">
        <v>4.2110590797965398E-2</v>
      </c>
      <c r="E3744" s="3">
        <v>4.1997567261569203E-2</v>
      </c>
      <c r="F3744" s="3">
        <v>4.1824004107838798E-2</v>
      </c>
      <c r="G3744">
        <v>-4847462</v>
      </c>
      <c r="H3744">
        <v>15018464</v>
      </c>
      <c r="K3744">
        <f t="shared" si="1348"/>
        <v>492.06861801940323</v>
      </c>
      <c r="L3744">
        <f t="shared" si="1349"/>
        <v>442.00259944899523</v>
      </c>
      <c r="M3744">
        <f t="shared" si="1346"/>
        <v>148.00136449551539</v>
      </c>
      <c r="N3744">
        <f t="shared" si="1350"/>
        <v>0.13395360420685701</v>
      </c>
      <c r="O3744">
        <f t="shared" si="1351"/>
        <v>125.54121756793366</v>
      </c>
      <c r="P3744">
        <f t="shared" si="1352"/>
        <v>125.57892556120075</v>
      </c>
      <c r="Q3744">
        <f t="shared" si="1353"/>
        <v>-7.2252121212443399E-2</v>
      </c>
      <c r="R3744">
        <f t="shared" si="1354"/>
        <v>125.6134696891461</v>
      </c>
      <c r="S3744">
        <f t="shared" si="1355"/>
        <v>148.04953257632368</v>
      </c>
      <c r="T3744">
        <f t="shared" si="1356"/>
        <v>14.01053639917976</v>
      </c>
      <c r="U3744">
        <f t="shared" si="1357"/>
        <v>0.5451710741795377</v>
      </c>
      <c r="V3744" s="6">
        <f t="shared" si="1358"/>
        <v>207834.9999998929</v>
      </c>
      <c r="W3744">
        <f t="shared" si="1363"/>
        <v>14.008601436113027</v>
      </c>
      <c r="X3744">
        <f t="shared" si="1364"/>
        <v>148.09488560471274</v>
      </c>
      <c r="Y3744">
        <f t="shared" si="1359"/>
        <v>-7.3133256203391284E-2</v>
      </c>
      <c r="Z3744">
        <f t="shared" si="1360"/>
        <v>1.9346495092257211E-6</v>
      </c>
      <c r="AA3744">
        <f t="shared" si="1362"/>
        <v>1.6387147278734409E-6</v>
      </c>
      <c r="AB3744">
        <f t="shared" si="1361"/>
        <v>0.99993513196912776</v>
      </c>
      <c r="AC3744">
        <f t="shared" si="1347"/>
        <v>2.0749257566877923</v>
      </c>
      <c r="AD3744">
        <f t="shared" si="1365"/>
        <v>-8.1727519057185512E-9</v>
      </c>
      <c r="AE3744">
        <f t="shared" si="1366"/>
        <v>1.4824791109704363E-5</v>
      </c>
      <c r="AF3744">
        <f t="shared" si="1367"/>
        <v>-5.4879578727136662E-5</v>
      </c>
      <c r="AG3744" t="str">
        <f t="shared" si="1368"/>
        <v>NaN</v>
      </c>
      <c r="AH3744" t="str">
        <f t="shared" si="1369"/>
        <v>NaN</v>
      </c>
    </row>
    <row r="3745" spans="1:34">
      <c r="A3745" s="4">
        <v>43255.938981481479</v>
      </c>
      <c r="B3745" s="3">
        <v>-7.7514951945522603E-3</v>
      </c>
      <c r="C3745">
        <v>3.0132188968418601</v>
      </c>
      <c r="D3745">
        <v>4.2135409834208999E-2</v>
      </c>
      <c r="E3745" s="3">
        <v>4.20237776860449E-2</v>
      </c>
      <c r="F3745" s="3">
        <v>4.1848683505741099E-2</v>
      </c>
      <c r="G3745">
        <v>-4847939</v>
      </c>
      <c r="H3745">
        <v>15018464</v>
      </c>
      <c r="K3745">
        <f t="shared" si="1348"/>
        <v>494.64136896185192</v>
      </c>
      <c r="L3745">
        <f t="shared" si="1349"/>
        <v>444.54290954751121</v>
      </c>
      <c r="M3745">
        <f t="shared" si="1346"/>
        <v>148.85196890664506</v>
      </c>
      <c r="N3745">
        <f t="shared" si="1350"/>
        <v>0.13405740928431203</v>
      </c>
      <c r="O3745">
        <f t="shared" si="1351"/>
        <v>125.61576281027224</v>
      </c>
      <c r="P3745">
        <f t="shared" si="1352"/>
        <v>125.65737180735823</v>
      </c>
      <c r="Q3745">
        <f t="shared" si="1353"/>
        <v>-7.2088561217839242E-2</v>
      </c>
      <c r="R3745">
        <f t="shared" si="1354"/>
        <v>125.68785137149008</v>
      </c>
      <c r="S3745">
        <f t="shared" si="1355"/>
        <v>148.90002794745695</v>
      </c>
      <c r="T3745">
        <f t="shared" si="1356"/>
        <v>14.021463249438185</v>
      </c>
      <c r="U3745">
        <f t="shared" si="1357"/>
        <v>0.54497472625219612</v>
      </c>
      <c r="V3745" s="6">
        <f t="shared" si="1358"/>
        <v>207894.99999945983</v>
      </c>
      <c r="W3745">
        <f t="shared" si="1363"/>
        <v>14.017076749454672</v>
      </c>
      <c r="X3745">
        <f t="shared" si="1364"/>
        <v>148.92720965294859</v>
      </c>
      <c r="Y3745">
        <f t="shared" si="1359"/>
        <v>-7.2161845128780058E-2</v>
      </c>
      <c r="Z3745">
        <f t="shared" si="1360"/>
        <v>1.8685672788250089E-6</v>
      </c>
      <c r="AA3745">
        <f t="shared" si="1362"/>
        <v>1.5718672653968441E-6</v>
      </c>
      <c r="AB3745">
        <f t="shared" si="1361"/>
        <v>0.99992885592006076</v>
      </c>
      <c r="AC3745">
        <f t="shared" si="1347"/>
        <v>2.0746620917910565</v>
      </c>
      <c r="AD3745">
        <f t="shared" si="1365"/>
        <v>-7.9438844686735447E-9</v>
      </c>
      <c r="AE3745">
        <f t="shared" si="1366"/>
        <v>1.4518781721262365E-5</v>
      </c>
      <c r="AF3745">
        <f t="shared" si="1367"/>
        <v>-5.4467040639695628E-5</v>
      </c>
      <c r="AG3745" t="str">
        <f t="shared" si="1368"/>
        <v>NaN</v>
      </c>
      <c r="AH3745" t="str">
        <f t="shared" si="1369"/>
        <v>NaN</v>
      </c>
    </row>
    <row r="3746" spans="1:34">
      <c r="A3746" s="4">
        <v>43255.939675925925</v>
      </c>
      <c r="B3746" s="3">
        <v>-7.7914054416214603E-3</v>
      </c>
      <c r="C3746">
        <v>3.0135792307173701</v>
      </c>
      <c r="D3746" s="3">
        <v>4.2158147734207903E-2</v>
      </c>
      <c r="E3746" s="3">
        <v>4.2046836675635899E-2</v>
      </c>
      <c r="F3746" s="3">
        <v>4.1871361871380901E-2</v>
      </c>
      <c r="G3746">
        <v>-4848422</v>
      </c>
      <c r="H3746">
        <v>15018464</v>
      </c>
      <c r="K3746">
        <f t="shared" si="1348"/>
        <v>497.18381659520259</v>
      </c>
      <c r="L3746">
        <f t="shared" si="1349"/>
        <v>447.05554667562654</v>
      </c>
      <c r="M3746">
        <f t="shared" si="1346"/>
        <v>149.69330722435348</v>
      </c>
      <c r="N3746">
        <f t="shared" si="1350"/>
        <v>0.13416662087622147</v>
      </c>
      <c r="O3746">
        <f t="shared" si="1351"/>
        <v>125.68405725366047</v>
      </c>
      <c r="P3746">
        <f t="shared" si="1352"/>
        <v>125.72638599578833</v>
      </c>
      <c r="Q3746">
        <f t="shared" si="1353"/>
        <v>-7.2144852956057548E-2</v>
      </c>
      <c r="R3746">
        <f t="shared" si="1354"/>
        <v>125.75620210661653</v>
      </c>
      <c r="S3746">
        <f t="shared" si="1355"/>
        <v>149.74140379299084</v>
      </c>
      <c r="T3746">
        <f t="shared" si="1356"/>
        <v>14.032959206481284</v>
      </c>
      <c r="U3746">
        <f t="shared" si="1357"/>
        <v>0.54476815187029903</v>
      </c>
      <c r="V3746" s="6">
        <f t="shared" si="1358"/>
        <v>207954.99999965541</v>
      </c>
      <c r="W3746">
        <f t="shared" si="1363"/>
        <v>14.025318583089938</v>
      </c>
      <c r="X3746">
        <f t="shared" si="1364"/>
        <v>149.7648722643236</v>
      </c>
      <c r="Y3746">
        <f t="shared" si="1359"/>
        <v>-7.2034103518807527E-2</v>
      </c>
      <c r="Z3746">
        <f t="shared" si="1360"/>
        <v>1.3626945735476269E-6</v>
      </c>
      <c r="AA3746">
        <f t="shared" si="1362"/>
        <v>1.4825220538368855E-6</v>
      </c>
      <c r="AB3746">
        <f t="shared" si="1361"/>
        <v>0.99992839358116981</v>
      </c>
      <c r="AC3746">
        <f t="shared" si="1347"/>
        <v>2.0743846943476068</v>
      </c>
      <c r="AD3746">
        <f t="shared" si="1365"/>
        <v>-7.5046356775745758E-9</v>
      </c>
      <c r="AE3746">
        <f t="shared" si="1366"/>
        <v>1.4208265110349948E-5</v>
      </c>
      <c r="AF3746">
        <f t="shared" si="1367"/>
        <v>-5.2579880860466876E-5</v>
      </c>
      <c r="AG3746" t="str">
        <f t="shared" si="1368"/>
        <v>NaN</v>
      </c>
      <c r="AH3746" t="str">
        <f t="shared" si="1369"/>
        <v>NaN</v>
      </c>
    </row>
    <row r="3747" spans="1:34">
      <c r="A3747" s="4">
        <v>43255.940370370372</v>
      </c>
      <c r="B3747" s="3">
        <v>-7.8308875692346194E-3</v>
      </c>
      <c r="C3747">
        <v>3.0137314509684101</v>
      </c>
      <c r="D3747" s="3">
        <v>4.2180279131644099E-2</v>
      </c>
      <c r="E3747" s="3">
        <v>4.2069967018469497E-2</v>
      </c>
      <c r="F3747" s="3">
        <v>4.1893325582641402E-2</v>
      </c>
      <c r="G3747">
        <v>-4848908</v>
      </c>
      <c r="H3747">
        <v>15018464</v>
      </c>
      <c r="K3747">
        <f t="shared" si="1348"/>
        <v>499.69899125036517</v>
      </c>
      <c r="L3747">
        <f t="shared" si="1349"/>
        <v>449.5418502322313</v>
      </c>
      <c r="M3747">
        <f t="shared" ref="M3747:M3810" si="1370">L3747/((($B$7/2))^2*PI())</f>
        <v>150.52582793664405</v>
      </c>
      <c r="N3747">
        <f t="shared" si="1350"/>
        <v>0.13421275646620284</v>
      </c>
      <c r="O3747">
        <f t="shared" si="1351"/>
        <v>125.75053003564039</v>
      </c>
      <c r="P3747">
        <f t="shared" si="1352"/>
        <v>125.79561374024222</v>
      </c>
      <c r="Q3747">
        <f t="shared" si="1353"/>
        <v>-7.1868896382525804E-2</v>
      </c>
      <c r="R3747">
        <f t="shared" si="1354"/>
        <v>125.82239893202292</v>
      </c>
      <c r="S3747">
        <f t="shared" si="1355"/>
        <v>150.5737405342324</v>
      </c>
      <c r="T3747">
        <f t="shared" si="1356"/>
        <v>14.037815584374059</v>
      </c>
      <c r="U3747">
        <f t="shared" si="1357"/>
        <v>0.54468088612481147</v>
      </c>
      <c r="V3747" s="6">
        <f t="shared" si="1358"/>
        <v>208014.99999985099</v>
      </c>
      <c r="W3747">
        <f t="shared" si="1363"/>
        <v>14.033452432361013</v>
      </c>
      <c r="X3747">
        <f t="shared" si="1364"/>
        <v>150.59883668416822</v>
      </c>
      <c r="Y3747">
        <f t="shared" si="1359"/>
        <v>-7.2307762315441934E-2</v>
      </c>
      <c r="Z3747">
        <f t="shared" si="1360"/>
        <v>1.1761540232205263E-6</v>
      </c>
      <c r="AA3747">
        <f t="shared" si="1362"/>
        <v>1.3700893085677693E-6</v>
      </c>
      <c r="AB3747">
        <f t="shared" si="1361"/>
        <v>0.99993065056479113</v>
      </c>
      <c r="AC3747">
        <f t="shared" ref="AC3747:AC3810" si="1371">($D$7-$D$7*(T3747/100))*2.54</f>
        <v>2.074267509949054</v>
      </c>
      <c r="AD3747">
        <f t="shared" si="1365"/>
        <v>-6.9088542016476849E-9</v>
      </c>
      <c r="AE3747">
        <f t="shared" si="1366"/>
        <v>1.3700941004146897E-5</v>
      </c>
      <c r="AF3747">
        <f t="shared" si="1367"/>
        <v>-5.0198029276729522E-5</v>
      </c>
      <c r="AG3747" t="str">
        <f t="shared" si="1368"/>
        <v>NaN</v>
      </c>
      <c r="AH3747" t="str">
        <f t="shared" si="1369"/>
        <v>NaN</v>
      </c>
    </row>
    <row r="3748" spans="1:34">
      <c r="A3748" s="4">
        <v>43255.941064814811</v>
      </c>
      <c r="B3748" s="3">
        <v>-7.8708453851322694E-3</v>
      </c>
      <c r="C3748">
        <v>3.0140216208219499</v>
      </c>
      <c r="D3748" s="3">
        <v>4.2204015977040397E-2</v>
      </c>
      <c r="E3748" s="3">
        <v>4.2092764379503898E-2</v>
      </c>
      <c r="F3748" s="3">
        <v>4.1917326058883202E-2</v>
      </c>
      <c r="G3748">
        <v>-4849389</v>
      </c>
      <c r="H3748">
        <v>15018464</v>
      </c>
      <c r="K3748">
        <f t="shared" ref="K3748:K3811" si="1372">(B3748-$B$19)*($B$17/$B$18)</f>
        <v>502.24446921462572</v>
      </c>
      <c r="L3748">
        <f t="shared" ref="L3748:L3811" si="1373">K3748-R3748*$B$8+$D$8</f>
        <v>452.05577978890295</v>
      </c>
      <c r="M3748">
        <f t="shared" si="1370"/>
        <v>151.36759901468031</v>
      </c>
      <c r="N3748">
        <f t="shared" ref="N3748:N3811" si="1374">(C3748-$C$19)*($C$17/$C$18)</f>
        <v>0.13430070243460326</v>
      </c>
      <c r="O3748">
        <f t="shared" ref="O3748:O3811" si="1375">(D3748-$D$19)*($D$17/$D$18)</f>
        <v>125.82182486252461</v>
      </c>
      <c r="P3748">
        <f t="shared" ref="P3748:P3811" si="1376">(E3748-$E$19)*($E$17/$E$18)</f>
        <v>125.86384488991719</v>
      </c>
      <c r="Q3748">
        <f t="shared" ref="Q3748:Q3811" si="1377">O3748-R3748</f>
        <v>-7.2909537607742436E-2</v>
      </c>
      <c r="R3748">
        <f t="shared" ref="R3748:R3811" si="1378">(F3748-$F$19)*($F$17/$F$18)</f>
        <v>125.89473440013235</v>
      </c>
      <c r="S3748">
        <f t="shared" ref="S3748:S3811" si="1379">M3748-(2/3)*Q3748</f>
        <v>151.41620537308546</v>
      </c>
      <c r="T3748">
        <f t="shared" ref="T3748:T3811" si="1380">N3748/$D$7*100-$N$30/$D$7*100</f>
        <v>14.047073054731998</v>
      </c>
      <c r="U3748">
        <f t="shared" ref="U3748:U3811" si="1381">(2.40665404368-T3748*2.40665404368/100-$N$8)/$N$8</f>
        <v>0.54451453579747877</v>
      </c>
      <c r="V3748" s="6">
        <f t="shared" ref="V3748:V3811" si="1382">(A3748-$A$290)*86400</f>
        <v>208074.99999941792</v>
      </c>
      <c r="W3748">
        <f t="shared" si="1363"/>
        <v>14.04119228462754</v>
      </c>
      <c r="X3748">
        <f t="shared" si="1364"/>
        <v>151.44525739970825</v>
      </c>
      <c r="Y3748">
        <f t="shared" ref="Y3748:Y3811" si="1383">AVERAGE(Q3747:Q3749)</f>
        <v>-7.1222498085414074E-2</v>
      </c>
      <c r="Z3748">
        <f t="shared" ref="Z3748:Z3811" si="1384">(T3749-T3747)/100/(V3749-V3747)</f>
        <v>1.1508603883124687E-6</v>
      </c>
      <c r="AA3748">
        <f t="shared" si="1362"/>
        <v>1.2147589165318982E-6</v>
      </c>
      <c r="AB3748">
        <f t="shared" ref="AB3748:AB3811" si="1385">((M3748-$M$291)-(Y3748-$Y$291))/(M3748-$M$291)</f>
        <v>0.99992373570984694</v>
      </c>
      <c r="AC3748">
        <f t="shared" si="1371"/>
        <v>2.0740441271893166</v>
      </c>
      <c r="AD3748">
        <f t="shared" si="1365"/>
        <v>-6.2182502049684936E-9</v>
      </c>
      <c r="AE3748">
        <f t="shared" si="1366"/>
        <v>1.2891421559872902E-5</v>
      </c>
      <c r="AF3748">
        <f t="shared" si="1367"/>
        <v>-4.8017375434792675E-5</v>
      </c>
      <c r="AG3748" t="str">
        <f t="shared" si="1368"/>
        <v>NaN</v>
      </c>
      <c r="AH3748" t="str">
        <f t="shared" si="1369"/>
        <v>NaN</v>
      </c>
    </row>
    <row r="3749" spans="1:34">
      <c r="A3749" s="4">
        <v>43255.941759259258</v>
      </c>
      <c r="B3749" s="3">
        <v>-7.91340759438754E-3</v>
      </c>
      <c r="C3749">
        <v>3.0141643273073</v>
      </c>
      <c r="D3749" s="3">
        <v>4.2230166940480603E-2</v>
      </c>
      <c r="E3749" s="3">
        <v>4.2118629929973402E-2</v>
      </c>
      <c r="F3749" s="3">
        <v>4.1942053100410701E-2</v>
      </c>
      <c r="G3749">
        <v>-4849875</v>
      </c>
      <c r="H3749">
        <v>15018464</v>
      </c>
      <c r="K3749">
        <f t="shared" si="1372"/>
        <v>504.95585779620006</v>
      </c>
      <c r="L3749">
        <f t="shared" si="1373"/>
        <v>454.7346648994328</v>
      </c>
      <c r="M3749">
        <f t="shared" si="1370"/>
        <v>152.26460426347157</v>
      </c>
      <c r="N3749">
        <f t="shared" si="1374"/>
        <v>0.13434395455021081</v>
      </c>
      <c r="O3749">
        <f t="shared" si="1375"/>
        <v>125.90037061619142</v>
      </c>
      <c r="P3749">
        <f t="shared" si="1376"/>
        <v>125.94125894862543</v>
      </c>
      <c r="Q3749">
        <f t="shared" si="1377"/>
        <v>-6.8889060265973967E-2</v>
      </c>
      <c r="R3749">
        <f t="shared" si="1378"/>
        <v>125.9692596764574</v>
      </c>
      <c r="S3749">
        <f t="shared" si="1379"/>
        <v>152.31053030364887</v>
      </c>
      <c r="T3749">
        <f t="shared" si="1380"/>
        <v>14.051625909006477</v>
      </c>
      <c r="U3749">
        <f t="shared" si="1381"/>
        <v>0.54443272416108413</v>
      </c>
      <c r="V3749" s="6">
        <f t="shared" si="1382"/>
        <v>208134.9999996135</v>
      </c>
      <c r="W3749">
        <f t="shared" si="1363"/>
        <v>14.048532302896888</v>
      </c>
      <c r="X3749">
        <f t="shared" si="1364"/>
        <v>152.29543026589738</v>
      </c>
      <c r="Y3749">
        <f t="shared" si="1383"/>
        <v>-7.0617277961223593E-2</v>
      </c>
      <c r="Z3749">
        <f t="shared" si="1384"/>
        <v>1.0660953535477123E-6</v>
      </c>
      <c r="AA3749">
        <f t="shared" si="1362"/>
        <v>1.0756439238686754E-6</v>
      </c>
      <c r="AB3749">
        <f t="shared" si="1385"/>
        <v>0.99992014263870332</v>
      </c>
      <c r="AC3749">
        <f t="shared" si="1371"/>
        <v>2.0739342668156739</v>
      </c>
      <c r="AD3749">
        <f t="shared" si="1365"/>
        <v>-5.5530278288733472E-9</v>
      </c>
      <c r="AE3749">
        <f t="shared" si="1366"/>
        <v>1.2130349423817469E-5</v>
      </c>
      <c r="AF3749">
        <f t="shared" si="1367"/>
        <v>-4.5570896741659979E-5</v>
      </c>
      <c r="AG3749" t="str">
        <f t="shared" si="1368"/>
        <v>NaN</v>
      </c>
      <c r="AH3749" t="str">
        <f t="shared" si="1369"/>
        <v>NaN</v>
      </c>
    </row>
    <row r="3750" spans="1:34">
      <c r="A3750" s="4">
        <v>43255.942465277774</v>
      </c>
      <c r="B3750" s="3">
        <v>-7.9514745493543208E-3</v>
      </c>
      <c r="C3750">
        <v>3.01442595586377</v>
      </c>
      <c r="D3750" s="3">
        <v>4.2257328741525303E-2</v>
      </c>
      <c r="E3750" s="3">
        <v>4.2146564724480397E-2</v>
      </c>
      <c r="F3750" s="3">
        <v>4.1969507739486302E-2</v>
      </c>
      <c r="G3750">
        <v>-4850356</v>
      </c>
      <c r="H3750">
        <v>15018464</v>
      </c>
      <c r="K3750">
        <f t="shared" si="1372"/>
        <v>507.38088010679479</v>
      </c>
      <c r="L3750">
        <f t="shared" si="1373"/>
        <v>457.1235983368303</v>
      </c>
      <c r="M3750">
        <f t="shared" si="1370"/>
        <v>153.06452129758981</v>
      </c>
      <c r="N3750">
        <f t="shared" si="1374"/>
        <v>0.1344232500954898</v>
      </c>
      <c r="O3750">
        <f t="shared" si="1375"/>
        <v>125.98195247220535</v>
      </c>
      <c r="P3750">
        <f t="shared" si="1376"/>
        <v>126.02486613203013</v>
      </c>
      <c r="Q3750">
        <f t="shared" si="1377"/>
        <v>-7.0053236009954389E-2</v>
      </c>
      <c r="R3750">
        <f t="shared" si="1378"/>
        <v>126.0520057082153</v>
      </c>
      <c r="S3750">
        <f t="shared" si="1379"/>
        <v>153.11122345492979</v>
      </c>
      <c r="T3750">
        <f t="shared" si="1380"/>
        <v>14.059972808509528</v>
      </c>
      <c r="U3750">
        <f t="shared" si="1381"/>
        <v>0.54428273616103018</v>
      </c>
      <c r="V3750" s="6">
        <f t="shared" si="1382"/>
        <v>208195.9999994142</v>
      </c>
      <c r="W3750">
        <f t="shared" si="1363"/>
        <v>14.055341154834228</v>
      </c>
      <c r="X3750">
        <f t="shared" si="1364"/>
        <v>153.13698123594344</v>
      </c>
      <c r="Y3750">
        <f t="shared" si="1383"/>
        <v>-7.0480943773598412E-2</v>
      </c>
      <c r="Z3750">
        <f t="shared" si="1384"/>
        <v>1.0316040332953205E-6</v>
      </c>
      <c r="AA3750">
        <f t="shared" si="1362"/>
        <v>9.7898610577377387E-7</v>
      </c>
      <c r="AB3750">
        <f t="shared" si="1385"/>
        <v>0.99991966025400447</v>
      </c>
      <c r="AC3750">
        <f t="shared" si="1371"/>
        <v>2.0737328561306647</v>
      </c>
      <c r="AD3750">
        <f t="shared" si="1365"/>
        <v>-5.06331484460215E-9</v>
      </c>
      <c r="AE3750">
        <f t="shared" si="1366"/>
        <v>1.152255031790629E-5</v>
      </c>
      <c r="AF3750">
        <f t="shared" si="1367"/>
        <v>-4.3743885485174E-5</v>
      </c>
      <c r="AG3750" t="str">
        <f t="shared" si="1368"/>
        <v>NaN</v>
      </c>
      <c r="AH3750" t="str">
        <f t="shared" si="1369"/>
        <v>NaN</v>
      </c>
    </row>
    <row r="3751" spans="1:34">
      <c r="A3751" s="4">
        <v>43255.943159722221</v>
      </c>
      <c r="B3751" s="3">
        <v>-7.9925145560992006E-3</v>
      </c>
      <c r="C3751">
        <v>3.0145555809213</v>
      </c>
      <c r="D3751" s="3">
        <v>4.2279127157162297E-2</v>
      </c>
      <c r="E3751" s="3">
        <v>4.2168482062188602E-2</v>
      </c>
      <c r="F3751" s="3">
        <v>4.1992043174250301E-2</v>
      </c>
      <c r="G3751">
        <v>-4850837</v>
      </c>
      <c r="H3751">
        <v>15018464</v>
      </c>
      <c r="K3751">
        <f t="shared" si="1372"/>
        <v>509.99529809925417</v>
      </c>
      <c r="L3751">
        <f t="shared" si="1373"/>
        <v>459.70839370538977</v>
      </c>
      <c r="M3751">
        <f t="shared" si="1370"/>
        <v>153.93002127873334</v>
      </c>
      <c r="N3751">
        <f t="shared" si="1374"/>
        <v>0.13446253743383446</v>
      </c>
      <c r="O3751">
        <f t="shared" si="1375"/>
        <v>126.04742512635306</v>
      </c>
      <c r="P3751">
        <f t="shared" si="1376"/>
        <v>126.09046342407585</v>
      </c>
      <c r="Q3751">
        <f t="shared" si="1377"/>
        <v>-7.2500535044866865E-2</v>
      </c>
      <c r="R3751">
        <f t="shared" si="1378"/>
        <v>126.11992566139793</v>
      </c>
      <c r="S3751">
        <f t="shared" si="1379"/>
        <v>153.97835496876326</v>
      </c>
      <c r="T3751">
        <f t="shared" si="1380"/>
        <v>14.064108317808966</v>
      </c>
      <c r="U3751">
        <f t="shared" si="1381"/>
        <v>0.54420842392463642</v>
      </c>
      <c r="V3751" s="6">
        <f t="shared" si="1382"/>
        <v>208255.99999960978</v>
      </c>
      <c r="W3751">
        <f t="shared" si="1363"/>
        <v>14.062018674436722</v>
      </c>
      <c r="X3751">
        <f t="shared" si="1364"/>
        <v>153.99299960979866</v>
      </c>
      <c r="Y3751">
        <f t="shared" si="1383"/>
        <v>-7.1458470810734795E-2</v>
      </c>
      <c r="Z3751">
        <f t="shared" si="1384"/>
        <v>8.4733676497462489E-7</v>
      </c>
      <c r="AA3751">
        <f t="shared" ref="AA3751:AA3814" si="1386">AVERAGE(Z3748:Z3754)</f>
        <v>9.1846951625718581E-7</v>
      </c>
      <c r="AB3751">
        <f t="shared" si="1385"/>
        <v>0.99992659135621476</v>
      </c>
      <c r="AC3751">
        <f t="shared" si="1371"/>
        <v>2.0736330662912699</v>
      </c>
      <c r="AD3751">
        <f t="shared" si="1365"/>
        <v>-4.6851148921489944E-9</v>
      </c>
      <c r="AE3751">
        <f t="shared" si="1366"/>
        <v>1.1062716413995066E-5</v>
      </c>
      <c r="AF3751">
        <f t="shared" si="1367"/>
        <v>-4.2158922419293812E-5</v>
      </c>
      <c r="AG3751" t="str">
        <f t="shared" si="1368"/>
        <v>NaN</v>
      </c>
      <c r="AH3751" t="str">
        <f t="shared" si="1369"/>
        <v>NaN</v>
      </c>
    </row>
    <row r="3752" spans="1:34">
      <c r="A3752" s="4">
        <v>43255.943854166668</v>
      </c>
      <c r="B3752" s="3">
        <v>-8.0322226356474898E-3</v>
      </c>
      <c r="C3752">
        <v>3.01474466701438</v>
      </c>
      <c r="D3752" s="3">
        <v>4.23031018467009E-2</v>
      </c>
      <c r="E3752" s="3">
        <v>4.2193027577668497E-2</v>
      </c>
      <c r="F3752">
        <v>4.2015710145115001E-2</v>
      </c>
      <c r="G3752">
        <v>-4851321</v>
      </c>
      <c r="H3752">
        <v>15018464</v>
      </c>
      <c r="K3752">
        <f t="shared" si="1372"/>
        <v>512.52486682623805</v>
      </c>
      <c r="L3752">
        <f t="shared" si="1373"/>
        <v>462.20685241456766</v>
      </c>
      <c r="M3752">
        <f t="shared" si="1370"/>
        <v>154.76661205569934</v>
      </c>
      <c r="N3752">
        <f t="shared" si="1374"/>
        <v>0.13451984648701179</v>
      </c>
      <c r="O3752">
        <f t="shared" si="1375"/>
        <v>126.11943433026033</v>
      </c>
      <c r="P3752">
        <f t="shared" si="1376"/>
        <v>126.16392669633929</v>
      </c>
      <c r="Q3752">
        <f t="shared" si="1377"/>
        <v>-7.1821641377383116E-2</v>
      </c>
      <c r="R3752">
        <f t="shared" si="1378"/>
        <v>126.19125597163772</v>
      </c>
      <c r="S3752">
        <f t="shared" si="1379"/>
        <v>154.81449314995092</v>
      </c>
      <c r="T3752">
        <f t="shared" si="1380"/>
        <v>14.070140849722367</v>
      </c>
      <c r="U3752">
        <f t="shared" si="1381"/>
        <v>0.54410002350641873</v>
      </c>
      <c r="V3752" s="6">
        <f t="shared" si="1382"/>
        <v>208315.99999980535</v>
      </c>
      <c r="W3752">
        <f t="shared" si="1363"/>
        <v>14.068392670420943</v>
      </c>
      <c r="X3752">
        <f t="shared" si="1364"/>
        <v>154.84810011832781</v>
      </c>
      <c r="Y3752">
        <f t="shared" si="1383"/>
        <v>-7.2772217755309995E-2</v>
      </c>
      <c r="Z3752">
        <f t="shared" si="1384"/>
        <v>8.947623301824485E-7</v>
      </c>
      <c r="AA3752">
        <f t="shared" si="1386"/>
        <v>8.5081576177935011E-7</v>
      </c>
      <c r="AB3752">
        <f t="shared" si="1385"/>
        <v>0.99993564420073</v>
      </c>
      <c r="AC3752">
        <f t="shared" si="1371"/>
        <v>2.0734875012961993</v>
      </c>
      <c r="AD3752">
        <f t="shared" si="1365"/>
        <v>-4.2613641276761228E-9</v>
      </c>
      <c r="AE3752">
        <f t="shared" si="1366"/>
        <v>1.0792650031538344E-5</v>
      </c>
      <c r="AF3752">
        <f t="shared" si="1367"/>
        <v>-3.9305342682722765E-5</v>
      </c>
      <c r="AG3752" t="str">
        <f t="shared" si="1368"/>
        <v>NaN</v>
      </c>
      <c r="AH3752" t="str">
        <f t="shared" si="1369"/>
        <v>NaN</v>
      </c>
    </row>
    <row r="3753" spans="1:34">
      <c r="A3753" s="4">
        <v>43255.944548611114</v>
      </c>
      <c r="B3753" s="3">
        <v>-8.0708723087627703E-3</v>
      </c>
      <c r="C3753">
        <v>3.01489213038258</v>
      </c>
      <c r="D3753" s="3">
        <v>4.2323366167620398E-2</v>
      </c>
      <c r="E3753" s="3">
        <v>4.2211615097385198E-2</v>
      </c>
      <c r="F3753">
        <v>4.2036625696619E-2</v>
      </c>
      <c r="G3753">
        <v>-4851805</v>
      </c>
      <c r="H3753">
        <v>15018464</v>
      </c>
      <c r="K3753">
        <f t="shared" si="1372"/>
        <v>514.98701069047786</v>
      </c>
      <c r="L3753">
        <f t="shared" si="1373"/>
        <v>464.64150297671011</v>
      </c>
      <c r="M3753">
        <f t="shared" si="1370"/>
        <v>155.58183713744333</v>
      </c>
      <c r="N3753">
        <f t="shared" si="1374"/>
        <v>0.13456454033980775</v>
      </c>
      <c r="O3753">
        <f t="shared" si="1375"/>
        <v>126.18029925261042</v>
      </c>
      <c r="P3753">
        <f t="shared" si="1376"/>
        <v>126.21955804059721</v>
      </c>
      <c r="Q3753">
        <f t="shared" si="1377"/>
        <v>-7.399447684367999E-2</v>
      </c>
      <c r="R3753">
        <f t="shared" si="1378"/>
        <v>126.2542937294541</v>
      </c>
      <c r="S3753">
        <f t="shared" si="1379"/>
        <v>155.63116678867246</v>
      </c>
      <c r="T3753">
        <f t="shared" si="1380"/>
        <v>14.074845465806154</v>
      </c>
      <c r="U3753">
        <f t="shared" si="1381"/>
        <v>0.54401548481547457</v>
      </c>
      <c r="V3753" s="6">
        <f t="shared" si="1382"/>
        <v>208376.00000000093</v>
      </c>
      <c r="W3753">
        <f t="shared" ref="W3753:W3816" si="1387">AVERAGE(T3747:T3759)</f>
        <v>14.074781258886794</v>
      </c>
      <c r="X3753">
        <f t="shared" ref="X3753:X3816" si="1388">AVERAGE(S3747:S3759)</f>
        <v>155.70810792037804</v>
      </c>
      <c r="Y3753">
        <f t="shared" si="1383"/>
        <v>-7.4141015128105892E-2</v>
      </c>
      <c r="Z3753">
        <f t="shared" si="1384"/>
        <v>6.860898468833156E-7</v>
      </c>
      <c r="AA3753">
        <f t="shared" si="1386"/>
        <v>8.5795665989035306E-7</v>
      </c>
      <c r="AB3753">
        <f t="shared" si="1385"/>
        <v>0.99994495059474853</v>
      </c>
      <c r="AC3753">
        <f t="shared" si="1371"/>
        <v>2.0733739789100976</v>
      </c>
      <c r="AD3753">
        <f t="shared" ref="AD3753:AD3816" si="1389">AA3753*AC3753*$D$7*2.54*1.024*9.81/2/Y3753/10000*0.14503773773</f>
        <v>-4.2175648871046351E-9</v>
      </c>
      <c r="AE3753">
        <f t="shared" si="1366"/>
        <v>1.0961615971345362E-5</v>
      </c>
      <c r="AF3753">
        <f t="shared" si="1367"/>
        <v>-3.8301715489056943E-5</v>
      </c>
      <c r="AG3753" t="str">
        <f t="shared" si="1368"/>
        <v>NaN</v>
      </c>
      <c r="AH3753" t="str">
        <f t="shared" si="1369"/>
        <v>NaN</v>
      </c>
    </row>
    <row r="3754" spans="1:34">
      <c r="A3754" s="4">
        <v>43255.945243055554</v>
      </c>
      <c r="B3754" s="3">
        <v>-8.1156821451622806E-3</v>
      </c>
      <c r="C3754">
        <v>3.0150027279087199</v>
      </c>
      <c r="D3754" s="3">
        <v>4.2346591648110901E-2</v>
      </c>
      <c r="E3754" s="3">
        <v>4.2235542218095397E-2</v>
      </c>
      <c r="F3754" s="3">
        <v>4.2060638083767102E-2</v>
      </c>
      <c r="G3754">
        <v>-4852287</v>
      </c>
      <c r="H3754">
        <v>15018464</v>
      </c>
      <c r="K3754">
        <f t="shared" si="1372"/>
        <v>517.84158240754164</v>
      </c>
      <c r="L3754">
        <f t="shared" si="1373"/>
        <v>467.46451062940702</v>
      </c>
      <c r="M3754">
        <f t="shared" si="1370"/>
        <v>156.52710077413067</v>
      </c>
      <c r="N3754">
        <f t="shared" si="1374"/>
        <v>0.13459806072940167</v>
      </c>
      <c r="O3754">
        <f t="shared" si="1375"/>
        <v>126.25005816889555</v>
      </c>
      <c r="P3754">
        <f t="shared" si="1376"/>
        <v>126.29117049398621</v>
      </c>
      <c r="Q3754">
        <f t="shared" si="1377"/>
        <v>-7.6606927163254568E-2</v>
      </c>
      <c r="R3754">
        <f t="shared" si="1378"/>
        <v>126.3266650960588</v>
      </c>
      <c r="S3754">
        <f t="shared" si="1379"/>
        <v>156.57817205890618</v>
      </c>
      <c r="T3754">
        <f t="shared" si="1380"/>
        <v>14.078373927868673</v>
      </c>
      <c r="U3754">
        <f t="shared" si="1381"/>
        <v>0.54395208079727242</v>
      </c>
      <c r="V3754" s="6">
        <f t="shared" si="1382"/>
        <v>208435.99999956787</v>
      </c>
      <c r="W3754">
        <f t="shared" si="1387"/>
        <v>14.081403327059032</v>
      </c>
      <c r="X3754">
        <f t="shared" si="1388"/>
        <v>156.56959465900789</v>
      </c>
      <c r="Y3754">
        <f t="shared" si="1383"/>
        <v>-7.4630174545044767E-2</v>
      </c>
      <c r="Z3754">
        <f t="shared" si="1384"/>
        <v>7.5253789660440992E-7</v>
      </c>
      <c r="AA3754">
        <f t="shared" si="1386"/>
        <v>9.2196717432949937E-7</v>
      </c>
      <c r="AB3754">
        <f t="shared" si="1385"/>
        <v>0.99994847253353492</v>
      </c>
      <c r="AC3754">
        <f t="shared" si="1371"/>
        <v>2.0732888371205291</v>
      </c>
      <c r="AD3754">
        <f t="shared" si="1389"/>
        <v>-4.5023382368752475E-9</v>
      </c>
      <c r="AE3754">
        <f t="shared" ref="AE3754:AE3817" si="1390">(W3755-W3753)/(X3755-X3753)*0.14503773773/100</f>
        <v>1.0899408527690587E-5</v>
      </c>
      <c r="AF3754">
        <f t="shared" ref="AF3754:AF3817" si="1391">AD3754/AE3754/(1.024*9.81)</f>
        <v>-4.1121241983125881E-5</v>
      </c>
      <c r="AG3754" t="str">
        <f t="shared" ref="AG3754:AG3817" si="1392">IF(AD3754&gt;0,AD3754*100,"NaN")</f>
        <v>NaN</v>
      </c>
      <c r="AH3754" t="str">
        <f t="shared" ref="AH3754:AH3817" si="1393">IF(AF3754&gt;0,AF3754*100*100,"NaN")</f>
        <v>NaN</v>
      </c>
    </row>
    <row r="3755" spans="1:34">
      <c r="A3755" s="4">
        <v>43255.945949074077</v>
      </c>
      <c r="B3755" s="3">
        <v>-8.1570551337063098E-3</v>
      </c>
      <c r="C3755">
        <v>3.0151775433532699</v>
      </c>
      <c r="D3755">
        <v>4.2369353332524E-2</v>
      </c>
      <c r="E3755" s="3">
        <v>4.2258470393408097E-2</v>
      </c>
      <c r="F3755" s="3">
        <v>4.2082220646025202E-2</v>
      </c>
      <c r="G3755">
        <v>-4852769</v>
      </c>
      <c r="H3755">
        <v>15018464</v>
      </c>
      <c r="K3755">
        <f t="shared" si="1372"/>
        <v>520.47721271636999</v>
      </c>
      <c r="L3755">
        <f t="shared" si="1373"/>
        <v>470.0717708565723</v>
      </c>
      <c r="M3755">
        <f t="shared" si="1370"/>
        <v>157.40012295023641</v>
      </c>
      <c r="N3755">
        <f t="shared" si="1374"/>
        <v>0.13465104457101976</v>
      </c>
      <c r="O3755">
        <f t="shared" si="1375"/>
        <v>126.31842404998598</v>
      </c>
      <c r="P3755">
        <f t="shared" si="1376"/>
        <v>126.35979316303874</v>
      </c>
      <c r="Q3755">
        <f t="shared" si="1377"/>
        <v>-7.3289119628199728E-2</v>
      </c>
      <c r="R3755">
        <f t="shared" si="1378"/>
        <v>126.39171316961418</v>
      </c>
      <c r="S3755">
        <f t="shared" si="1379"/>
        <v>157.44898236332187</v>
      </c>
      <c r="T3755">
        <f t="shared" si="1380"/>
        <v>14.083951174354787</v>
      </c>
      <c r="U3755">
        <f t="shared" si="1381"/>
        <v>0.54385186154269105</v>
      </c>
      <c r="V3755" s="6">
        <f t="shared" si="1382"/>
        <v>208496.99999999721</v>
      </c>
      <c r="W3755">
        <f t="shared" si="1387"/>
        <v>14.087730627101973</v>
      </c>
      <c r="X3755">
        <f t="shared" si="1388"/>
        <v>157.43127213262926</v>
      </c>
      <c r="Y3755">
        <f t="shared" si="1383"/>
        <v>-7.4139386161112E-2</v>
      </c>
      <c r="Z3755">
        <f t="shared" si="1384"/>
        <v>6.7728410696761942E-7</v>
      </c>
      <c r="AA3755">
        <f t="shared" si="1386"/>
        <v>1.0231417145966239E-6</v>
      </c>
      <c r="AB3755">
        <f t="shared" si="1385"/>
        <v>0.99994558776575693</v>
      </c>
      <c r="AC3755">
        <f t="shared" si="1371"/>
        <v>2.0731542581628188</v>
      </c>
      <c r="AD3755">
        <f t="shared" si="1389"/>
        <v>-5.0291632245609692E-9</v>
      </c>
      <c r="AE3755">
        <f t="shared" si="1390"/>
        <v>1.0936270135839065E-5</v>
      </c>
      <c r="AF3755">
        <f t="shared" si="1391"/>
        <v>-4.5778076225271918E-5</v>
      </c>
      <c r="AG3755" t="str">
        <f t="shared" si="1392"/>
        <v>NaN</v>
      </c>
      <c r="AH3755" t="str">
        <f t="shared" si="1393"/>
        <v>NaN</v>
      </c>
    </row>
    <row r="3756" spans="1:34">
      <c r="A3756" s="4">
        <v>43255.946643518517</v>
      </c>
      <c r="B3756" s="3">
        <v>-8.1940636822400905E-3</v>
      </c>
      <c r="C3756">
        <v>3.0152595995823499</v>
      </c>
      <c r="D3756" s="3">
        <v>4.2394624272637897E-2</v>
      </c>
      <c r="E3756" s="3">
        <v>4.2284442973741503E-2</v>
      </c>
      <c r="F3756" s="3">
        <v>4.2107150172960198E-2</v>
      </c>
      <c r="G3756">
        <v>-4853249</v>
      </c>
      <c r="H3756">
        <v>15018464</v>
      </c>
      <c r="K3756">
        <f t="shared" si="1372"/>
        <v>522.83481016422115</v>
      </c>
      <c r="L3756">
        <f t="shared" si="1373"/>
        <v>472.39659866815373</v>
      </c>
      <c r="M3756">
        <f t="shared" si="1370"/>
        <v>158.17857468052057</v>
      </c>
      <c r="N3756">
        <f t="shared" si="1374"/>
        <v>0.13467591453749522</v>
      </c>
      <c r="O3756">
        <f t="shared" si="1375"/>
        <v>126.39432660866812</v>
      </c>
      <c r="P3756">
        <f t="shared" si="1376"/>
        <v>126.43752755578269</v>
      </c>
      <c r="Q3756">
        <f t="shared" si="1377"/>
        <v>-7.2522111691881719E-2</v>
      </c>
      <c r="R3756">
        <f t="shared" si="1378"/>
        <v>126.46684872036001</v>
      </c>
      <c r="S3756">
        <f t="shared" si="1379"/>
        <v>158.22692275498181</v>
      </c>
      <c r="T3756">
        <f t="shared" si="1380"/>
        <v>14.086569065562729</v>
      </c>
      <c r="U3756">
        <f t="shared" si="1381"/>
        <v>0.54380481985176221</v>
      </c>
      <c r="V3756" s="6">
        <f t="shared" si="1382"/>
        <v>208556.99999956414</v>
      </c>
      <c r="W3756">
        <f t="shared" si="1387"/>
        <v>14.094413983697144</v>
      </c>
      <c r="X3756">
        <f t="shared" si="1388"/>
        <v>158.29507892533891</v>
      </c>
      <c r="Y3756">
        <f t="shared" si="1383"/>
        <v>-7.3894807440311183E-2</v>
      </c>
      <c r="Z3756">
        <f t="shared" si="1384"/>
        <v>1.1160816403247328E-6</v>
      </c>
      <c r="AA3756">
        <f t="shared" si="1386"/>
        <v>1.126455164248203E-6</v>
      </c>
      <c r="AB3756">
        <f t="shared" si="1385"/>
        <v>0.99994428576239625</v>
      </c>
      <c r="AC3756">
        <f t="shared" si="1371"/>
        <v>2.0730910884479714</v>
      </c>
      <c r="AD3756">
        <f t="shared" si="1389"/>
        <v>-5.5551485993594514E-9</v>
      </c>
      <c r="AE3756">
        <f t="shared" si="1390"/>
        <v>1.0960471600936739E-5</v>
      </c>
      <c r="AF3756">
        <f t="shared" si="1391"/>
        <v>-5.0454217564454525E-5</v>
      </c>
      <c r="AG3756" t="str">
        <f t="shared" si="1392"/>
        <v>NaN</v>
      </c>
      <c r="AH3756" t="str">
        <f t="shared" si="1393"/>
        <v>NaN</v>
      </c>
    </row>
    <row r="3757" spans="1:34">
      <c r="A3757" s="4">
        <v>43255.947337962964</v>
      </c>
      <c r="B3757" s="3">
        <v>-8.2390637939533905E-3</v>
      </c>
      <c r="C3757">
        <v>3.0155973382643402</v>
      </c>
      <c r="D3757" s="3">
        <v>4.2419217356946301E-2</v>
      </c>
      <c r="E3757" s="3">
        <v>4.2307323580225799E-2</v>
      </c>
      <c r="F3757">
        <v>4.2132770532461998E-2</v>
      </c>
      <c r="G3757">
        <v>-4853735</v>
      </c>
      <c r="H3757">
        <v>15018464</v>
      </c>
      <c r="K3757">
        <f t="shared" si="1372"/>
        <v>525.70150320492371</v>
      </c>
      <c r="L3757">
        <f t="shared" si="1373"/>
        <v>475.22961397946477</v>
      </c>
      <c r="M3757">
        <f t="shared" si="1370"/>
        <v>159.12718930910742</v>
      </c>
      <c r="N3757">
        <f t="shared" si="1374"/>
        <v>0.13477827787776497</v>
      </c>
      <c r="O3757">
        <f t="shared" si="1375"/>
        <v>126.46819319283479</v>
      </c>
      <c r="P3757">
        <f t="shared" si="1376"/>
        <v>126.50600785415268</v>
      </c>
      <c r="Q3757">
        <f t="shared" si="1377"/>
        <v>-7.5873191000852103E-2</v>
      </c>
      <c r="R3757">
        <f t="shared" si="1378"/>
        <v>126.54406638383564</v>
      </c>
      <c r="S3757">
        <f t="shared" si="1379"/>
        <v>159.17777143644133</v>
      </c>
      <c r="T3757">
        <f t="shared" si="1380"/>
        <v>14.097344154012179</v>
      </c>
      <c r="U3757">
        <f t="shared" si="1381"/>
        <v>0.54361119897896426</v>
      </c>
      <c r="V3757" s="6">
        <f t="shared" si="1382"/>
        <v>208616.99999975972</v>
      </c>
      <c r="W3757">
        <f t="shared" si="1387"/>
        <v>14.100869697578586</v>
      </c>
      <c r="X3757">
        <f t="shared" si="1388"/>
        <v>159.16993916009568</v>
      </c>
      <c r="Y3757">
        <f t="shared" si="1383"/>
        <v>-7.51473066348846E-2</v>
      </c>
      <c r="Z3757">
        <f t="shared" si="1384"/>
        <v>1.4796776343693447E-6</v>
      </c>
      <c r="AA3757">
        <f t="shared" si="1386"/>
        <v>1.1856689966686202E-6</v>
      </c>
      <c r="AB3757">
        <f t="shared" si="1385"/>
        <v>0.9999526392462984</v>
      </c>
      <c r="AC3757">
        <f t="shared" si="1371"/>
        <v>2.0728310855636862</v>
      </c>
      <c r="AD3757">
        <f t="shared" si="1389"/>
        <v>-5.7489861805227243E-9</v>
      </c>
      <c r="AE3757">
        <f t="shared" si="1390"/>
        <v>1.0603448693541206E-5</v>
      </c>
      <c r="AF3757">
        <f t="shared" si="1391"/>
        <v>-5.3972826393255541E-5</v>
      </c>
      <c r="AG3757" t="str">
        <f t="shared" si="1392"/>
        <v>NaN</v>
      </c>
      <c r="AH3757" t="str">
        <f t="shared" si="1393"/>
        <v>NaN</v>
      </c>
    </row>
    <row r="3758" spans="1:34">
      <c r="A3758" s="4">
        <v>43255.94803240741</v>
      </c>
      <c r="B3758" s="3">
        <v>-8.2787718735016797E-3</v>
      </c>
      <c r="C3758">
        <v>3.01581615487521</v>
      </c>
      <c r="D3758" s="3">
        <v>4.24398622284934E-2</v>
      </c>
      <c r="E3758" s="3">
        <v>4.2330346893195397E-2</v>
      </c>
      <c r="F3758" s="3">
        <v>4.2153733727591298E-2</v>
      </c>
      <c r="G3758">
        <v>-4854218</v>
      </c>
      <c r="H3758">
        <v>15018464</v>
      </c>
      <c r="K3758">
        <f t="shared" si="1372"/>
        <v>528.23107193190765</v>
      </c>
      <c r="L3758">
        <f t="shared" si="1373"/>
        <v>477.73162677723957</v>
      </c>
      <c r="M3758">
        <f t="shared" si="1370"/>
        <v>159.96497014686162</v>
      </c>
      <c r="N3758">
        <f t="shared" si="1374"/>
        <v>0.13484459778836316</v>
      </c>
      <c r="O3758">
        <f t="shared" si="1375"/>
        <v>126.5302011184215</v>
      </c>
      <c r="P3758">
        <f t="shared" si="1376"/>
        <v>126.57491526457058</v>
      </c>
      <c r="Q3758">
        <f t="shared" si="1377"/>
        <v>-7.7046617211919965E-2</v>
      </c>
      <c r="R3758">
        <f t="shared" si="1378"/>
        <v>126.60724773563342</v>
      </c>
      <c r="S3758">
        <f t="shared" si="1379"/>
        <v>160.01633455833624</v>
      </c>
      <c r="T3758">
        <f t="shared" si="1380"/>
        <v>14.10432519723304</v>
      </c>
      <c r="U3758">
        <f t="shared" si="1381"/>
        <v>0.54348575446982583</v>
      </c>
      <c r="V3758" s="6">
        <f t="shared" si="1382"/>
        <v>208676.9999999553</v>
      </c>
      <c r="W3758">
        <f t="shared" si="1387"/>
        <v>14.107199916117853</v>
      </c>
      <c r="X3758">
        <f t="shared" si="1388"/>
        <v>160.04398417934163</v>
      </c>
      <c r="Y3758">
        <f t="shared" si="1383"/>
        <v>-7.5340735278331294E-2</v>
      </c>
      <c r="Z3758">
        <f t="shared" si="1384"/>
        <v>1.5555585468444965E-6</v>
      </c>
      <c r="AA3758">
        <f t="shared" si="1386"/>
        <v>1.2520573228618205E-6</v>
      </c>
      <c r="AB3758">
        <f t="shared" si="1385"/>
        <v>0.99995412303768128</v>
      </c>
      <c r="AC3758">
        <f t="shared" si="1371"/>
        <v>2.0726626329907667</v>
      </c>
      <c r="AD3758">
        <f t="shared" si="1389"/>
        <v>-6.0548067084774952E-9</v>
      </c>
      <c r="AE3758">
        <f t="shared" si="1390"/>
        <v>1.0224153102277251E-5</v>
      </c>
      <c r="AF3758">
        <f t="shared" si="1391"/>
        <v>-5.8952737309804852E-5</v>
      </c>
      <c r="AG3758" t="str">
        <f t="shared" si="1392"/>
        <v>NaN</v>
      </c>
      <c r="AH3758" t="str">
        <f t="shared" si="1393"/>
        <v>NaN</v>
      </c>
    </row>
    <row r="3759" spans="1:34">
      <c r="A3759" s="4">
        <v>43255.94872685185</v>
      </c>
      <c r="B3759" s="3">
        <v>-8.3217978788343305E-3</v>
      </c>
      <c r="C3759">
        <v>3.0161824348542701</v>
      </c>
      <c r="D3759" s="3">
        <v>4.2463932055688901E-2</v>
      </c>
      <c r="E3759" s="3">
        <v>4.2352989655537403E-2</v>
      </c>
      <c r="F3759" s="3">
        <v>4.2176412093231197E-2</v>
      </c>
      <c r="G3759">
        <v>-4854701</v>
      </c>
      <c r="H3759">
        <v>15018464</v>
      </c>
      <c r="K3759">
        <f t="shared" si="1372"/>
        <v>530.9720062398527</v>
      </c>
      <c r="L3759">
        <f t="shared" si="1373"/>
        <v>480.44275057994918</v>
      </c>
      <c r="M3759">
        <f t="shared" si="1370"/>
        <v>160.87277028789583</v>
      </c>
      <c r="N3759">
        <f t="shared" si="1374"/>
        <v>0.13495561155175431</v>
      </c>
      <c r="O3759">
        <f t="shared" si="1375"/>
        <v>126.60249607313794</v>
      </c>
      <c r="P3759">
        <f t="shared" si="1376"/>
        <v>126.64268370952703</v>
      </c>
      <c r="Q3759">
        <f t="shared" si="1377"/>
        <v>-7.3102397622221815E-2</v>
      </c>
      <c r="R3759">
        <f t="shared" si="1378"/>
        <v>126.67559847076016</v>
      </c>
      <c r="S3759">
        <f t="shared" si="1379"/>
        <v>160.92150521964399</v>
      </c>
      <c r="T3759">
        <f t="shared" si="1380"/>
        <v>14.11601085653737</v>
      </c>
      <c r="U3759">
        <f t="shared" si="1381"/>
        <v>0.54327577126974935</v>
      </c>
      <c r="V3759" s="6">
        <f t="shared" si="1382"/>
        <v>208736.99999952223</v>
      </c>
      <c r="W3759">
        <f t="shared" si="1387"/>
        <v>14.113191589082881</v>
      </c>
      <c r="X3759">
        <f t="shared" si="1388"/>
        <v>160.9178974021718</v>
      </c>
      <c r="Y3759">
        <f t="shared" si="1383"/>
        <v>-7.3700416585457632E-2</v>
      </c>
      <c r="Z3759">
        <f t="shared" si="1384"/>
        <v>1.6179564777435012E-6</v>
      </c>
      <c r="AA3759">
        <f t="shared" si="1386"/>
        <v>1.3287445174678202E-6</v>
      </c>
      <c r="AB3759">
        <f t="shared" si="1385"/>
        <v>0.99994400548988094</v>
      </c>
      <c r="AC3759">
        <f t="shared" si="1371"/>
        <v>2.072380658031753</v>
      </c>
      <c r="AD3759">
        <f t="shared" si="1389"/>
        <v>-6.5677767288652678E-9</v>
      </c>
      <c r="AE3759">
        <f t="shared" si="1390"/>
        <v>1.0167370128174869E-5</v>
      </c>
      <c r="AF3759">
        <f t="shared" si="1391"/>
        <v>-6.430441369392135E-5</v>
      </c>
      <c r="AG3759" t="str">
        <f t="shared" si="1392"/>
        <v>NaN</v>
      </c>
      <c r="AH3759" t="str">
        <f t="shared" si="1393"/>
        <v>NaN</v>
      </c>
    </row>
    <row r="3760" spans="1:34">
      <c r="A3760" s="4">
        <v>43255.949432870373</v>
      </c>
      <c r="B3760" s="3">
        <v>-8.3623146284662608E-3</v>
      </c>
      <c r="C3760">
        <v>3.0164297927622101</v>
      </c>
      <c r="D3760" s="3">
        <v>4.24903208632713E-2</v>
      </c>
      <c r="E3760" s="3">
        <v>4.2380532007209697E-2</v>
      </c>
      <c r="F3760">
        <v>4.2201996720013998E-2</v>
      </c>
      <c r="G3760">
        <v>-4855180</v>
      </c>
      <c r="H3760">
        <v>15018464</v>
      </c>
      <c r="K3760">
        <f t="shared" si="1372"/>
        <v>533.55309059230365</v>
      </c>
      <c r="L3760">
        <f t="shared" si="1373"/>
        <v>482.99020417334259</v>
      </c>
      <c r="M3760">
        <f t="shared" si="1370"/>
        <v>161.72576664647207</v>
      </c>
      <c r="N3760">
        <f t="shared" si="1374"/>
        <v>0.13503058188547407</v>
      </c>
      <c r="O3760">
        <f t="shared" si="1375"/>
        <v>126.68175620382748</v>
      </c>
      <c r="P3760">
        <f t="shared" si="1376"/>
        <v>126.72511633479962</v>
      </c>
      <c r="Q3760">
        <f t="shared" si="1377"/>
        <v>-7.0952234922231128E-2</v>
      </c>
      <c r="R3760">
        <f t="shared" si="1378"/>
        <v>126.75270843874971</v>
      </c>
      <c r="S3760">
        <f t="shared" si="1379"/>
        <v>161.77306813642022</v>
      </c>
      <c r="T3760">
        <f t="shared" si="1380"/>
        <v>14.123902470613134</v>
      </c>
      <c r="U3760">
        <f t="shared" si="1381"/>
        <v>0.54313396443333184</v>
      </c>
      <c r="V3760" s="6">
        <f t="shared" si="1382"/>
        <v>208797.99999995157</v>
      </c>
      <c r="W3760">
        <f t="shared" si="1387"/>
        <v>14.119486785666185</v>
      </c>
      <c r="X3760">
        <f t="shared" si="1388"/>
        <v>161.79670857179329</v>
      </c>
      <c r="Y3760">
        <f t="shared" si="1383"/>
        <v>-7.1425711497354882E-2</v>
      </c>
      <c r="Z3760">
        <f t="shared" si="1384"/>
        <v>1.1005866738262353E-6</v>
      </c>
      <c r="AA3760">
        <f t="shared" si="1386"/>
        <v>1.2624756417662728E-6</v>
      </c>
      <c r="AB3760">
        <f t="shared" si="1385"/>
        <v>0.99992998746805151</v>
      </c>
      <c r="AC3760">
        <f t="shared" si="1371"/>
        <v>2.0721902333841049</v>
      </c>
      <c r="AD3760">
        <f t="shared" si="1389"/>
        <v>-6.4383615658935696E-9</v>
      </c>
      <c r="AE3760">
        <f t="shared" si="1390"/>
        <v>1.1069278261167992E-5</v>
      </c>
      <c r="AF3760">
        <f t="shared" si="1391"/>
        <v>-5.7901137158672014E-5</v>
      </c>
      <c r="AG3760" t="str">
        <f t="shared" si="1392"/>
        <v>NaN</v>
      </c>
      <c r="AH3760" t="str">
        <f t="shared" si="1393"/>
        <v>NaN</v>
      </c>
    </row>
    <row r="3761" spans="1:34">
      <c r="A3761" s="4">
        <v>43255.950127314813</v>
      </c>
      <c r="B3761" s="3">
        <v>-8.4023675820208196E-3</v>
      </c>
      <c r="C3761">
        <v>3.0165998513239201</v>
      </c>
      <c r="D3761" s="3">
        <v>4.2510930058197102E-2</v>
      </c>
      <c r="E3761" s="3">
        <v>4.2399797382731801E-2</v>
      </c>
      <c r="F3761" s="3">
        <v>4.2222292904389197E-2</v>
      </c>
      <c r="G3761">
        <v>-4855665</v>
      </c>
      <c r="H3761">
        <v>15018464</v>
      </c>
      <c r="K3761">
        <f t="shared" si="1372"/>
        <v>536.1046292183845</v>
      </c>
      <c r="L3761">
        <f t="shared" si="1373"/>
        <v>485.51506364977996</v>
      </c>
      <c r="M3761">
        <f t="shared" si="1370"/>
        <v>162.57119752886507</v>
      </c>
      <c r="N3761">
        <f t="shared" si="1374"/>
        <v>0.13508212398990674</v>
      </c>
      <c r="O3761">
        <f t="shared" si="1375"/>
        <v>126.74365697286089</v>
      </c>
      <c r="P3761">
        <f t="shared" si="1376"/>
        <v>126.78277646128574</v>
      </c>
      <c r="Q3761">
        <f t="shared" si="1377"/>
        <v>-7.0222501947611704E-2</v>
      </c>
      <c r="R3761">
        <f t="shared" si="1378"/>
        <v>126.8138794748085</v>
      </c>
      <c r="S3761">
        <f t="shared" si="1379"/>
        <v>162.61801253016347</v>
      </c>
      <c r="T3761">
        <f t="shared" si="1380"/>
        <v>14.129327955290258</v>
      </c>
      <c r="U3761">
        <f t="shared" si="1381"/>
        <v>0.54303647223329432</v>
      </c>
      <c r="V3761" s="6">
        <f t="shared" si="1382"/>
        <v>208857.99999951851</v>
      </c>
      <c r="W3761">
        <f t="shared" si="1387"/>
        <v>14.12657289475486</v>
      </c>
      <c r="X3761">
        <f t="shared" si="1388"/>
        <v>162.6712134330335</v>
      </c>
      <c r="Y3761">
        <f t="shared" si="1383"/>
        <v>-7.0625229859511293E-2</v>
      </c>
      <c r="Z3761">
        <f t="shared" si="1384"/>
        <v>1.2172561799568147E-6</v>
      </c>
      <c r="AA3761">
        <f t="shared" si="1386"/>
        <v>1.0999184980082378E-6</v>
      </c>
      <c r="AB3761">
        <f t="shared" si="1385"/>
        <v>0.99992534593548243</v>
      </c>
      <c r="AC3761">
        <f t="shared" si="1371"/>
        <v>2.0720593164388461</v>
      </c>
      <c r="AD3761">
        <f t="shared" si="1389"/>
        <v>-5.6725733811824362E-9</v>
      </c>
      <c r="AE3761">
        <f t="shared" si="1390"/>
        <v>1.1782811148349701E-5</v>
      </c>
      <c r="AF3761">
        <f t="shared" si="1391"/>
        <v>-4.7925013256654705E-5</v>
      </c>
      <c r="AG3761" t="str">
        <f t="shared" si="1392"/>
        <v>NaN</v>
      </c>
      <c r="AH3761" t="str">
        <f t="shared" si="1393"/>
        <v>NaN</v>
      </c>
    </row>
    <row r="3762" spans="1:34">
      <c r="A3762" s="4">
        <v>43255.950821759259</v>
      </c>
      <c r="B3762" s="3">
        <v>-8.4460357665375307E-3</v>
      </c>
      <c r="C3762">
        <v>3.01688764273604</v>
      </c>
      <c r="D3762" s="3">
        <v>4.2533097132254602E-2</v>
      </c>
      <c r="E3762" s="3">
        <v>4.24205968529714E-2</v>
      </c>
      <c r="F3762" s="3">
        <v>4.2244542477401399E-2</v>
      </c>
      <c r="G3762">
        <v>-4856147</v>
      </c>
      <c r="H3762">
        <v>15018464</v>
      </c>
      <c r="K3762">
        <f t="shared" si="1372"/>
        <v>538.88647299361162</v>
      </c>
      <c r="L3762">
        <f t="shared" si="1373"/>
        <v>488.26766056377829</v>
      </c>
      <c r="M3762">
        <f t="shared" si="1370"/>
        <v>163.49288464040188</v>
      </c>
      <c r="N3762">
        <f t="shared" si="1374"/>
        <v>0.13516934908971451</v>
      </c>
      <c r="O3762">
        <f t="shared" si="1375"/>
        <v>126.81023691139416</v>
      </c>
      <c r="P3762">
        <f t="shared" si="1376"/>
        <v>126.84502804228832</v>
      </c>
      <c r="Q3762">
        <f t="shared" si="1377"/>
        <v>-7.0700952708691034E-2</v>
      </c>
      <c r="R3762">
        <f t="shared" si="1378"/>
        <v>126.88093786410285</v>
      </c>
      <c r="S3762">
        <f t="shared" si="1379"/>
        <v>163.54001860887433</v>
      </c>
      <c r="T3762">
        <f t="shared" si="1380"/>
        <v>14.138509544743707</v>
      </c>
      <c r="U3762">
        <f t="shared" si="1381"/>
        <v>0.54287148543323327</v>
      </c>
      <c r="V3762" s="6">
        <f t="shared" si="1382"/>
        <v>208917.99999971408</v>
      </c>
      <c r="W3762">
        <f t="shared" si="1387"/>
        <v>14.133755314222441</v>
      </c>
      <c r="X3762">
        <f t="shared" si="1388"/>
        <v>163.55305947692099</v>
      </c>
      <c r="Y3762">
        <f t="shared" si="1383"/>
        <v>-7.3150024732299812E-2</v>
      </c>
      <c r="Z3762">
        <f t="shared" si="1384"/>
        <v>1.2140944692096179E-6</v>
      </c>
      <c r="AA3762">
        <f t="shared" si="1386"/>
        <v>1.0000989745295288E-6</v>
      </c>
      <c r="AB3762">
        <f t="shared" si="1385"/>
        <v>0.99994149238473451</v>
      </c>
      <c r="AC3762">
        <f t="shared" si="1371"/>
        <v>2.0718377646853345</v>
      </c>
      <c r="AD3762">
        <f t="shared" si="1389"/>
        <v>-4.9792227698532547E-9</v>
      </c>
      <c r="AE3762">
        <f t="shared" si="1390"/>
        <v>1.1918737750970439E-5</v>
      </c>
      <c r="AF3762">
        <f t="shared" si="1391"/>
        <v>-4.158745356065972E-5</v>
      </c>
      <c r="AG3762" t="str">
        <f t="shared" si="1392"/>
        <v>NaN</v>
      </c>
      <c r="AH3762" t="str">
        <f t="shared" si="1393"/>
        <v>NaN</v>
      </c>
    </row>
    <row r="3763" spans="1:34">
      <c r="A3763" s="4">
        <v>43255.951516203706</v>
      </c>
      <c r="B3763" s="3">
        <v>-8.4906553276232408E-3</v>
      </c>
      <c r="C3763">
        <v>3.0170565120770299</v>
      </c>
      <c r="D3763" s="3">
        <v>4.2559224311280598E-2</v>
      </c>
      <c r="E3763" s="3">
        <v>4.24485078630642E-2</v>
      </c>
      <c r="F3763">
        <v>4.2273176296203002E-2</v>
      </c>
      <c r="G3763">
        <v>-4856631</v>
      </c>
      <c r="H3763">
        <v>15018464</v>
      </c>
      <c r="K3763">
        <f t="shared" si="1372"/>
        <v>541.72892338703605</v>
      </c>
      <c r="L3763">
        <f t="shared" si="1373"/>
        <v>491.07247206298746</v>
      </c>
      <c r="M3763">
        <f t="shared" si="1370"/>
        <v>164.43205542707406</v>
      </c>
      <c r="N3763">
        <f t="shared" si="1374"/>
        <v>0.13522053075984777</v>
      </c>
      <c r="O3763">
        <f t="shared" si="1375"/>
        <v>126.88871122735873</v>
      </c>
      <c r="P3763">
        <f t="shared" si="1376"/>
        <v>126.92856404035177</v>
      </c>
      <c r="Q3763">
        <f t="shared" si="1377"/>
        <v>-7.8526619540596698E-2</v>
      </c>
      <c r="R3763">
        <f t="shared" si="1378"/>
        <v>126.96723784689932</v>
      </c>
      <c r="S3763">
        <f t="shared" si="1379"/>
        <v>164.48440650676778</v>
      </c>
      <c r="T3763">
        <f t="shared" si="1380"/>
        <v>14.143897088968263</v>
      </c>
      <c r="U3763">
        <f t="shared" si="1381"/>
        <v>0.54277467499683729</v>
      </c>
      <c r="V3763" s="6">
        <f t="shared" si="1382"/>
        <v>208977.99999990966</v>
      </c>
      <c r="W3763">
        <f t="shared" si="1387"/>
        <v>14.141144946929415</v>
      </c>
      <c r="X3763">
        <f t="shared" si="1388"/>
        <v>164.44446956605731</v>
      </c>
      <c r="Y3763">
        <f t="shared" si="1383"/>
        <v>-7.5230524694172615E-2</v>
      </c>
      <c r="Z3763">
        <f t="shared" si="1384"/>
        <v>6.5219951041389937E-7</v>
      </c>
      <c r="AA3763">
        <f t="shared" si="1386"/>
        <v>1.036352189592727E-6</v>
      </c>
      <c r="AB3763">
        <f t="shared" si="1385"/>
        <v>0.99995470932388841</v>
      </c>
      <c r="AC3763">
        <f t="shared" si="1371"/>
        <v>2.0717077632431957</v>
      </c>
      <c r="AD3763">
        <f t="shared" si="1389"/>
        <v>-5.0167109559837617E-9</v>
      </c>
      <c r="AE3763">
        <f t="shared" si="1390"/>
        <v>1.206182354482878E-5</v>
      </c>
      <c r="AF3763">
        <f t="shared" si="1391"/>
        <v>-4.1403508507697616E-5</v>
      </c>
      <c r="AG3763" t="str">
        <f t="shared" si="1392"/>
        <v>NaN</v>
      </c>
      <c r="AH3763" t="str">
        <f t="shared" si="1393"/>
        <v>NaN</v>
      </c>
    </row>
    <row r="3764" spans="1:34">
      <c r="A3764" s="4">
        <v>43255.952222222222</v>
      </c>
      <c r="B3764" s="3">
        <v>-8.5313266759476404E-3</v>
      </c>
      <c r="C3764">
        <v>3.0171350006439801</v>
      </c>
      <c r="D3764" s="3">
        <v>4.25819027502439E-2</v>
      </c>
      <c r="E3764" s="3">
        <v>4.2470972242299503E-2</v>
      </c>
      <c r="F3764" s="3">
        <v>4.2295092363838202E-2</v>
      </c>
      <c r="G3764">
        <v>-4857110</v>
      </c>
      <c r="H3764">
        <v>15018464</v>
      </c>
      <c r="K3764">
        <f t="shared" si="1372"/>
        <v>544.31985631494445</v>
      </c>
      <c r="L3764">
        <f t="shared" si="1373"/>
        <v>493.63459651944987</v>
      </c>
      <c r="M3764">
        <f t="shared" si="1370"/>
        <v>165.28996421773837</v>
      </c>
      <c r="N3764">
        <f t="shared" si="1374"/>
        <v>0.13524431942343426</v>
      </c>
      <c r="O3764">
        <f t="shared" si="1375"/>
        <v>126.95682707649111</v>
      </c>
      <c r="P3764">
        <f t="shared" si="1376"/>
        <v>126.99579859524812</v>
      </c>
      <c r="Q3764">
        <f t="shared" si="1377"/>
        <v>-7.64640018332301E-2</v>
      </c>
      <c r="R3764">
        <f t="shared" si="1378"/>
        <v>127.03329107832434</v>
      </c>
      <c r="S3764">
        <f t="shared" si="1379"/>
        <v>165.34094021896053</v>
      </c>
      <c r="T3764">
        <f t="shared" si="1380"/>
        <v>14.146401158819472</v>
      </c>
      <c r="U3764">
        <f t="shared" si="1381"/>
        <v>0.54272967859681609</v>
      </c>
      <c r="V3764" s="6">
        <f t="shared" si="1382"/>
        <v>209038.99999971036</v>
      </c>
      <c r="W3764">
        <f t="shared" si="1387"/>
        <v>14.148546253621722</v>
      </c>
      <c r="X3764">
        <f t="shared" si="1388"/>
        <v>165.33160016059153</v>
      </c>
      <c r="Y3764">
        <f t="shared" si="1383"/>
        <v>-7.5403105302333032E-2</v>
      </c>
      <c r="Z3764">
        <f t="shared" si="1384"/>
        <v>3.417776280630993E-7</v>
      </c>
      <c r="AA3764">
        <f t="shared" si="1386"/>
        <v>1.1248351168678417E-6</v>
      </c>
      <c r="AB3764">
        <f t="shared" si="1385"/>
        <v>0.99995601105267273</v>
      </c>
      <c r="AC3764">
        <f t="shared" si="1371"/>
        <v>2.071647340037686</v>
      </c>
      <c r="AD3764">
        <f t="shared" si="1389"/>
        <v>-5.4324128618301762E-9</v>
      </c>
      <c r="AE3764">
        <f t="shared" si="1390"/>
        <v>1.2442746290713804E-5</v>
      </c>
      <c r="AF3764">
        <f t="shared" si="1391"/>
        <v>-4.3461784980287832E-5</v>
      </c>
      <c r="AG3764" t="str">
        <f t="shared" si="1392"/>
        <v>NaN</v>
      </c>
      <c r="AH3764" t="str">
        <f t="shared" si="1393"/>
        <v>NaN</v>
      </c>
    </row>
    <row r="3765" spans="1:34">
      <c r="A3765" s="4">
        <v>43255.952916666669</v>
      </c>
      <c r="B3765" s="3">
        <v>-8.5711536775670508E-3</v>
      </c>
      <c r="C3765">
        <v>3.0171861371345599</v>
      </c>
      <c r="D3765" s="3">
        <v>4.2610146742135799E-2</v>
      </c>
      <c r="E3765">
        <v>4.2499168665362998E-2</v>
      </c>
      <c r="F3765" s="3">
        <v>4.23214988431573E-2</v>
      </c>
      <c r="G3765">
        <v>-4857595</v>
      </c>
      <c r="H3765">
        <v>15018464</v>
      </c>
      <c r="K3765">
        <f t="shared" si="1372"/>
        <v>546.85700086920281</v>
      </c>
      <c r="L3765">
        <f t="shared" si="1373"/>
        <v>496.13702999697148</v>
      </c>
      <c r="M3765">
        <f t="shared" si="1370"/>
        <v>166.12788591705453</v>
      </c>
      <c r="N3765">
        <f t="shared" si="1374"/>
        <v>0.13525981809819243</v>
      </c>
      <c r="O3765">
        <f t="shared" si="1375"/>
        <v>127.04165934795908</v>
      </c>
      <c r="P3765">
        <f t="shared" si="1376"/>
        <v>127.08018881740765</v>
      </c>
      <c r="Q3765">
        <f t="shared" si="1377"/>
        <v>-7.1218694533172311E-2</v>
      </c>
      <c r="R3765">
        <f t="shared" si="1378"/>
        <v>127.11287804249226</v>
      </c>
      <c r="S3765">
        <f t="shared" si="1379"/>
        <v>166.17536504674331</v>
      </c>
      <c r="T3765">
        <f t="shared" si="1380"/>
        <v>14.148032598267699</v>
      </c>
      <c r="U3765">
        <f t="shared" si="1381"/>
        <v>0.54270036276044353</v>
      </c>
      <c r="V3765" s="6">
        <f t="shared" si="1382"/>
        <v>209098.99999990594</v>
      </c>
      <c r="W3765">
        <f t="shared" si="1387"/>
        <v>14.156423275215777</v>
      </c>
      <c r="X3765">
        <f t="shared" si="1388"/>
        <v>166.22537397347418</v>
      </c>
      <c r="Y3765">
        <f t="shared" si="1383"/>
        <v>-7.1567000368465486E-2</v>
      </c>
      <c r="Z3765">
        <f t="shared" si="1384"/>
        <v>8.5682188249353356E-7</v>
      </c>
      <c r="AA3765">
        <f t="shared" si="1386"/>
        <v>1.0954764334925608E-6</v>
      </c>
      <c r="AB3765">
        <f t="shared" si="1385"/>
        <v>0.99993274061571524</v>
      </c>
      <c r="AC3765">
        <f t="shared" si="1371"/>
        <v>2.0716079734038004</v>
      </c>
      <c r="AD3765">
        <f t="shared" si="1389"/>
        <v>-5.5741044921007546E-9</v>
      </c>
      <c r="AE3765">
        <f t="shared" si="1390"/>
        <v>1.2323395502961199E-5</v>
      </c>
      <c r="AF3765">
        <f t="shared" si="1391"/>
        <v>-4.5027284347790323E-5</v>
      </c>
      <c r="AG3765" t="str">
        <f t="shared" si="1392"/>
        <v>NaN</v>
      </c>
      <c r="AH3765" t="str">
        <f t="shared" si="1393"/>
        <v>NaN</v>
      </c>
    </row>
    <row r="3766" spans="1:34">
      <c r="A3766" s="4">
        <v>43255.953611111108</v>
      </c>
      <c r="B3766" s="3">
        <v>-8.6129666777742392E-3</v>
      </c>
      <c r="C3766">
        <v>3.0174572794567198</v>
      </c>
      <c r="D3766" s="3">
        <v>4.2631517038316802E-2</v>
      </c>
      <c r="E3766">
        <v>4.2520443823886998E-2</v>
      </c>
      <c r="F3766" s="3">
        <v>4.2341401967623801E-2</v>
      </c>
      <c r="G3766">
        <v>-4858080</v>
      </c>
      <c r="H3766">
        <v>15018464</v>
      </c>
      <c r="K3766">
        <f t="shared" si="1372"/>
        <v>549.52066173894718</v>
      </c>
      <c r="L3766">
        <f t="shared" si="1373"/>
        <v>498.7745283907451</v>
      </c>
      <c r="M3766">
        <f t="shared" si="1370"/>
        <v>167.01103312392581</v>
      </c>
      <c r="N3766">
        <f t="shared" si="1374"/>
        <v>0.13534199711784523</v>
      </c>
      <c r="O3766">
        <f t="shared" si="1375"/>
        <v>127.10584612346577</v>
      </c>
      <c r="P3766">
        <f t="shared" si="1376"/>
        <v>127.14386410523676</v>
      </c>
      <c r="Q3766">
        <f t="shared" si="1377"/>
        <v>-6.7018304738994061E-2</v>
      </c>
      <c r="R3766">
        <f t="shared" si="1378"/>
        <v>127.17286442820476</v>
      </c>
      <c r="S3766">
        <f t="shared" si="1379"/>
        <v>167.0557119937518</v>
      </c>
      <c r="T3766">
        <f t="shared" si="1380"/>
        <v>14.156683021389046</v>
      </c>
      <c r="U3766">
        <f t="shared" si="1381"/>
        <v>0.54254492065129667</v>
      </c>
      <c r="V3766" s="6">
        <f t="shared" si="1382"/>
        <v>209158.99999947287</v>
      </c>
      <c r="W3766">
        <f t="shared" si="1387"/>
        <v>14.163751619499843</v>
      </c>
      <c r="X3766">
        <f t="shared" si="1388"/>
        <v>167.12116527500308</v>
      </c>
      <c r="Y3766">
        <f t="shared" si="1383"/>
        <v>-6.9837928134556179E-2</v>
      </c>
      <c r="Z3766">
        <f t="shared" si="1384"/>
        <v>1.8717289831858886E-6</v>
      </c>
      <c r="AA3766">
        <f t="shared" si="1386"/>
        <v>1.1137523544120191E-6</v>
      </c>
      <c r="AB3766">
        <f t="shared" si="1385"/>
        <v>0.99992256886959308</v>
      </c>
      <c r="AC3766">
        <f t="shared" si="1371"/>
        <v>2.071399238693882</v>
      </c>
      <c r="AD3766">
        <f t="shared" si="1389"/>
        <v>-5.806820588797657E-9</v>
      </c>
      <c r="AE3766">
        <f t="shared" si="1390"/>
        <v>1.1740838866130261E-5</v>
      </c>
      <c r="AF3766">
        <f t="shared" si="1391"/>
        <v>-4.9234588928919835E-5</v>
      </c>
      <c r="AG3766" t="str">
        <f t="shared" si="1392"/>
        <v>NaN</v>
      </c>
      <c r="AH3766" t="str">
        <f t="shared" si="1393"/>
        <v>NaN</v>
      </c>
    </row>
    <row r="3767" spans="1:34">
      <c r="A3767" s="4">
        <v>43255.954305555555</v>
      </c>
      <c r="B3767" s="3">
        <v>-8.6549580610881093E-3</v>
      </c>
      <c r="C3767">
        <v>3.0178901557956102</v>
      </c>
      <c r="D3767" s="3">
        <v>4.2647262320533598E-2</v>
      </c>
      <c r="E3767" s="3">
        <v>4.2537283189158198E-2</v>
      </c>
      <c r="F3767" s="3">
        <v>4.2358506029104299E-2</v>
      </c>
      <c r="G3767">
        <v>-4858562</v>
      </c>
      <c r="H3767">
        <v>15018464</v>
      </c>
      <c r="K3767">
        <f t="shared" si="1372"/>
        <v>552.19568634960308</v>
      </c>
      <c r="L3767">
        <f t="shared" si="1373"/>
        <v>501.42706986825078</v>
      </c>
      <c r="M3767">
        <f t="shared" si="1370"/>
        <v>167.89921739827437</v>
      </c>
      <c r="N3767">
        <f t="shared" si="1374"/>
        <v>0.13547319520185333</v>
      </c>
      <c r="O3767">
        <f t="shared" si="1375"/>
        <v>127.15313788238099</v>
      </c>
      <c r="P3767">
        <f t="shared" si="1376"/>
        <v>127.19426332690618</v>
      </c>
      <c r="Q3767">
        <f t="shared" si="1377"/>
        <v>-7.1276785131502152E-2</v>
      </c>
      <c r="R3767">
        <f t="shared" si="1378"/>
        <v>127.22441466751249</v>
      </c>
      <c r="S3767">
        <f t="shared" si="1379"/>
        <v>167.9467352550287</v>
      </c>
      <c r="T3767">
        <f t="shared" si="1380"/>
        <v>14.170493346021479</v>
      </c>
      <c r="U3767">
        <f t="shared" si="1381"/>
        <v>0.54229675868756899</v>
      </c>
      <c r="V3767" s="6">
        <f t="shared" si="1382"/>
        <v>209218.99999966845</v>
      </c>
      <c r="W3767">
        <f t="shared" si="1387"/>
        <v>14.170977816412348</v>
      </c>
      <c r="X3767">
        <f t="shared" si="1388"/>
        <v>168.02333556115795</v>
      </c>
      <c r="Y3767">
        <f t="shared" si="1383"/>
        <v>-7.1910792815107996E-2</v>
      </c>
      <c r="Z3767">
        <f t="shared" si="1384"/>
        <v>1.7199671647520392E-6</v>
      </c>
      <c r="AA3767">
        <f t="shared" si="1386"/>
        <v>1.3050224031377187E-6</v>
      </c>
      <c r="AB3767">
        <f t="shared" si="1385"/>
        <v>0.99993554564281706</v>
      </c>
      <c r="AC3767">
        <f t="shared" si="1371"/>
        <v>2.0710659955605015</v>
      </c>
      <c r="AD3767">
        <f t="shared" si="1389"/>
        <v>-6.606860481801949E-9</v>
      </c>
      <c r="AE3767">
        <f t="shared" si="1390"/>
        <v>1.1748569210150478E-5</v>
      </c>
      <c r="AF3767">
        <f t="shared" si="1391"/>
        <v>-5.5981069618614948E-5</v>
      </c>
      <c r="AG3767" t="str">
        <f t="shared" si="1392"/>
        <v>NaN</v>
      </c>
      <c r="AH3767" t="str">
        <f t="shared" si="1393"/>
        <v>NaN</v>
      </c>
    </row>
    <row r="3768" spans="1:34">
      <c r="A3768" s="4">
        <v>43255.955000000002</v>
      </c>
      <c r="B3768" s="3">
        <v>-8.7006241363997098E-3</v>
      </c>
      <c r="C3768">
        <v>3.0181042155236399</v>
      </c>
      <c r="D3768" s="3">
        <v>4.26724737996119E-2</v>
      </c>
      <c r="E3768" s="3">
        <v>4.2563196308456099E-2</v>
      </c>
      <c r="F3768" s="3">
        <v>4.2385674806428103E-2</v>
      </c>
      <c r="G3768">
        <v>-4859044</v>
      </c>
      <c r="H3768">
        <v>15018464</v>
      </c>
      <c r="K3768">
        <f t="shared" si="1372"/>
        <v>555.10480402304381</v>
      </c>
      <c r="L3768">
        <f t="shared" si="1373"/>
        <v>504.3004744311653</v>
      </c>
      <c r="M3768">
        <f t="shared" si="1370"/>
        <v>168.86135607480961</v>
      </c>
      <c r="N3768">
        <f t="shared" si="1374"/>
        <v>0.13553807337526608</v>
      </c>
      <c r="O3768">
        <f t="shared" si="1375"/>
        <v>127.22886184680732</v>
      </c>
      <c r="P3768">
        <f t="shared" si="1376"/>
        <v>127.27181975629695</v>
      </c>
      <c r="Q3768">
        <f t="shared" si="1377"/>
        <v>-7.7437288574827789E-2</v>
      </c>
      <c r="R3768">
        <f t="shared" si="1378"/>
        <v>127.30629913538215</v>
      </c>
      <c r="S3768">
        <f t="shared" si="1379"/>
        <v>168.9129809338595</v>
      </c>
      <c r="T3768">
        <f t="shared" si="1380"/>
        <v>14.177322627433348</v>
      </c>
      <c r="U3768">
        <f t="shared" si="1381"/>
        <v>0.54217404123297441</v>
      </c>
      <c r="V3768" s="6">
        <f t="shared" si="1382"/>
        <v>209278.99999986403</v>
      </c>
      <c r="W3768">
        <f t="shared" si="1387"/>
        <v>14.178417063556926</v>
      </c>
      <c r="X3768">
        <f t="shared" si="1388"/>
        <v>168.93163495075521</v>
      </c>
      <c r="Y3768">
        <f t="shared" si="1383"/>
        <v>-7.4711128315778794E-2</v>
      </c>
      <c r="Z3768">
        <f t="shared" si="1384"/>
        <v>1.0117453963298472E-6</v>
      </c>
      <c r="AA3768">
        <f t="shared" si="1386"/>
        <v>1.467127875951461E-6</v>
      </c>
      <c r="AB3768">
        <f t="shared" si="1385"/>
        <v>0.99995278888123196</v>
      </c>
      <c r="AC3768">
        <f t="shared" si="1371"/>
        <v>2.0709012050000335</v>
      </c>
      <c r="AD3768">
        <f t="shared" si="1389"/>
        <v>-7.1485730869863169E-9</v>
      </c>
      <c r="AE3768">
        <f t="shared" si="1390"/>
        <v>1.1741592034830494E-5</v>
      </c>
      <c r="AF3768">
        <f t="shared" si="1391"/>
        <v>-6.0607087057474901E-5</v>
      </c>
      <c r="AG3768" t="str">
        <f t="shared" si="1392"/>
        <v>NaN</v>
      </c>
      <c r="AH3768" t="str">
        <f t="shared" si="1393"/>
        <v>NaN</v>
      </c>
    </row>
    <row r="3769" spans="1:34">
      <c r="A3769" s="4">
        <v>43255.955694444441</v>
      </c>
      <c r="B3769" s="3">
        <v>-8.7433528365545507E-3</v>
      </c>
      <c r="C3769">
        <v>3.0182707064232099</v>
      </c>
      <c r="D3769" s="3">
        <v>4.2690978073878803E-2</v>
      </c>
      <c r="E3769">
        <v>4.2581177325610002E-2</v>
      </c>
      <c r="F3769" s="3">
        <v>4.24034458786628E-2</v>
      </c>
      <c r="G3769">
        <v>-4859527</v>
      </c>
      <c r="H3769">
        <v>15018464</v>
      </c>
      <c r="K3769">
        <f t="shared" si="1372"/>
        <v>557.82679876280235</v>
      </c>
      <c r="L3769">
        <f t="shared" si="1373"/>
        <v>506.9991092582078</v>
      </c>
      <c r="M3769">
        <f t="shared" si="1370"/>
        <v>169.76497437292664</v>
      </c>
      <c r="N3769">
        <f t="shared" si="1374"/>
        <v>0.13558853417680669</v>
      </c>
      <c r="O3769">
        <f t="shared" si="1375"/>
        <v>127.28444037918815</v>
      </c>
      <c r="P3769">
        <f t="shared" si="1376"/>
        <v>127.32563587435048</v>
      </c>
      <c r="Q3769">
        <f t="shared" si="1377"/>
        <v>-7.5419311241006426E-2</v>
      </c>
      <c r="R3769">
        <f t="shared" si="1378"/>
        <v>127.35985969042916</v>
      </c>
      <c r="S3769">
        <f t="shared" si="1379"/>
        <v>169.81525391375399</v>
      </c>
      <c r="T3769">
        <f t="shared" si="1380"/>
        <v>14.182634290753409</v>
      </c>
      <c r="U3769">
        <f t="shared" si="1381"/>
        <v>0.54207859432385008</v>
      </c>
      <c r="V3769" s="6">
        <f t="shared" si="1382"/>
        <v>209338.99999943096</v>
      </c>
      <c r="W3769">
        <f t="shared" si="1387"/>
        <v>14.185707467388665</v>
      </c>
      <c r="X3769">
        <f t="shared" si="1388"/>
        <v>169.84281221204159</v>
      </c>
      <c r="Y3769">
        <f t="shared" si="1383"/>
        <v>-7.570431393556494E-2</v>
      </c>
      <c r="Z3769">
        <f t="shared" si="1384"/>
        <v>1.342025915645827E-6</v>
      </c>
      <c r="AA3769">
        <f t="shared" si="1386"/>
        <v>1.47706466040165E-6</v>
      </c>
      <c r="AB3769">
        <f t="shared" si="1385"/>
        <v>0.99995899519692355</v>
      </c>
      <c r="AC3769">
        <f t="shared" si="1371"/>
        <v>2.0707730345641204</v>
      </c>
      <c r="AD3769">
        <f t="shared" si="1389"/>
        <v>-7.1021311499582201E-9</v>
      </c>
      <c r="AE3769">
        <f t="shared" si="1390"/>
        <v>1.1559083281794612E-5</v>
      </c>
      <c r="AF3769">
        <f t="shared" si="1391"/>
        <v>-6.1164063573793053E-5</v>
      </c>
      <c r="AG3769" t="str">
        <f t="shared" si="1392"/>
        <v>NaN</v>
      </c>
      <c r="AH3769" t="str">
        <f t="shared" si="1393"/>
        <v>NaN</v>
      </c>
    </row>
    <row r="3770" spans="1:34">
      <c r="A3770" s="4">
        <v>43255.956400462965</v>
      </c>
      <c r="B3770" s="3">
        <v>-8.7858674769813704E-3</v>
      </c>
      <c r="C3770">
        <v>3.0186132019880501</v>
      </c>
      <c r="D3770">
        <v>4.2716177660749997E-2</v>
      </c>
      <c r="E3770" s="3">
        <v>4.2605877439782502E-2</v>
      </c>
      <c r="F3770" s="3">
        <v>4.2428172920190299E-2</v>
      </c>
      <c r="G3770">
        <v>-4860008</v>
      </c>
      <c r="H3770">
        <v>15018464</v>
      </c>
      <c r="K3770">
        <f t="shared" si="1372"/>
        <v>560.5351570134668</v>
      </c>
      <c r="L3770">
        <f t="shared" si="1373"/>
        <v>509.67496403782781</v>
      </c>
      <c r="M3770">
        <f t="shared" si="1370"/>
        <v>170.66096493739235</v>
      </c>
      <c r="N3770">
        <f t="shared" si="1374"/>
        <v>0.13569233925426483</v>
      </c>
      <c r="O3770">
        <f t="shared" si="1375"/>
        <v>127.36012862476335</v>
      </c>
      <c r="P3770">
        <f t="shared" si="1376"/>
        <v>127.39956185133306</v>
      </c>
      <c r="Q3770">
        <f t="shared" si="1377"/>
        <v>-7.4256341990860619E-2</v>
      </c>
      <c r="R3770">
        <f t="shared" si="1378"/>
        <v>127.43438496675421</v>
      </c>
      <c r="S3770">
        <f t="shared" si="1379"/>
        <v>170.71046916538626</v>
      </c>
      <c r="T3770">
        <f t="shared" si="1380"/>
        <v>14.193561141012163</v>
      </c>
      <c r="U3770">
        <f t="shared" si="1381"/>
        <v>0.54188224639650295</v>
      </c>
      <c r="V3770" s="6">
        <f t="shared" si="1382"/>
        <v>209399.9999998603</v>
      </c>
      <c r="W3770">
        <f t="shared" si="1387"/>
        <v>14.192921990315869</v>
      </c>
      <c r="X3770">
        <f t="shared" si="1388"/>
        <v>170.75164239578305</v>
      </c>
      <c r="Y3770">
        <f t="shared" si="1383"/>
        <v>-7.4794430594906203E-2</v>
      </c>
      <c r="Z3770">
        <f t="shared" si="1384"/>
        <v>1.9910898514937961E-6</v>
      </c>
      <c r="AA3770">
        <f t="shared" si="1386"/>
        <v>1.3839231638665129E-6</v>
      </c>
      <c r="AB3770">
        <f t="shared" si="1385"/>
        <v>0.99995379165745446</v>
      </c>
      <c r="AC3770">
        <f t="shared" si="1371"/>
        <v>2.0705093696673762</v>
      </c>
      <c r="AD3770">
        <f t="shared" si="1389"/>
        <v>-6.7343739084282485E-9</v>
      </c>
      <c r="AE3770">
        <f t="shared" si="1390"/>
        <v>1.166029085060087E-5</v>
      </c>
      <c r="AF3770">
        <f t="shared" si="1391"/>
        <v>-5.7493517281990347E-5</v>
      </c>
      <c r="AG3770" t="str">
        <f t="shared" si="1392"/>
        <v>NaN</v>
      </c>
      <c r="AH3770" t="str">
        <f t="shared" si="1393"/>
        <v>NaN</v>
      </c>
    </row>
    <row r="3771" spans="1:34">
      <c r="A3771" s="4">
        <v>43255.957094907404</v>
      </c>
      <c r="B3771" s="3">
        <v>-8.8298805355043405E-3</v>
      </c>
      <c r="C3771">
        <v>3.0190258615748502</v>
      </c>
      <c r="D3771" s="3">
        <v>4.2748429326438797E-2</v>
      </c>
      <c r="E3771" s="3">
        <v>4.2637831800293499E-2</v>
      </c>
      <c r="F3771" s="3">
        <v>4.2460463387233201E-2</v>
      </c>
      <c r="G3771">
        <v>-4860491</v>
      </c>
      <c r="H3771">
        <v>15018464</v>
      </c>
      <c r="K3771">
        <f t="shared" si="1372"/>
        <v>563.33897068779027</v>
      </c>
      <c r="L3771">
        <f t="shared" si="1373"/>
        <v>512.43633218710238</v>
      </c>
      <c r="M3771">
        <f t="shared" si="1370"/>
        <v>171.58558903344192</v>
      </c>
      <c r="N3771">
        <f t="shared" si="1374"/>
        <v>0.13581740995522884</v>
      </c>
      <c r="O3771">
        <f t="shared" si="1375"/>
        <v>127.45699814906709</v>
      </c>
      <c r="P3771">
        <f t="shared" si="1376"/>
        <v>127.49519935742438</v>
      </c>
      <c r="Q3771">
        <f t="shared" si="1377"/>
        <v>-7.4707638552851563E-2</v>
      </c>
      <c r="R3771">
        <f t="shared" si="1378"/>
        <v>127.53170578761994</v>
      </c>
      <c r="S3771">
        <f t="shared" si="1379"/>
        <v>171.63539412581048</v>
      </c>
      <c r="T3771">
        <f t="shared" si="1380"/>
        <v>14.206726477955742</v>
      </c>
      <c r="U3771">
        <f t="shared" si="1381"/>
        <v>0.54164567441459743</v>
      </c>
      <c r="V3771" s="6">
        <f t="shared" si="1382"/>
        <v>209459.99999942724</v>
      </c>
      <c r="W3771">
        <f t="shared" si="1387"/>
        <v>14.200375829942081</v>
      </c>
      <c r="X3771">
        <f t="shared" si="1388"/>
        <v>171.66735170956292</v>
      </c>
      <c r="Y3771">
        <f t="shared" si="1383"/>
        <v>-7.5188530306832035E-2</v>
      </c>
      <c r="Z3771">
        <f t="shared" si="1384"/>
        <v>1.4765159377592965E-6</v>
      </c>
      <c r="AA3771">
        <f t="shared" si="1386"/>
        <v>1.3205248331420143E-6</v>
      </c>
      <c r="AB3771">
        <f t="shared" si="1385"/>
        <v>0.99995638067067594</v>
      </c>
      <c r="AC3771">
        <f t="shared" si="1371"/>
        <v>2.0701916900869279</v>
      </c>
      <c r="AD3771">
        <f t="shared" si="1389"/>
        <v>-6.3912064320661813E-9</v>
      </c>
      <c r="AE3771">
        <f t="shared" si="1390"/>
        <v>1.1982437611208507E-5</v>
      </c>
      <c r="AF3771">
        <f t="shared" si="1391"/>
        <v>-5.3096843603603648E-5</v>
      </c>
      <c r="AG3771" t="str">
        <f t="shared" si="1392"/>
        <v>NaN</v>
      </c>
      <c r="AH3771" t="str">
        <f t="shared" si="1393"/>
        <v>NaN</v>
      </c>
    </row>
    <row r="3772" spans="1:34">
      <c r="A3772" s="4">
        <v>43255.957789351851</v>
      </c>
      <c r="B3772" s="3">
        <v>-8.8740244083055607E-3</v>
      </c>
      <c r="C3772">
        <v>3.0191685680601998</v>
      </c>
      <c r="D3772" s="3">
        <v>4.27739975717304E-2</v>
      </c>
      <c r="E3772" s="3">
        <v>4.2664577374089303E-2</v>
      </c>
      <c r="F3772" s="3">
        <v>4.2486572093894198E-2</v>
      </c>
      <c r="G3772">
        <v>-4860973</v>
      </c>
      <c r="H3772">
        <v>15018464</v>
      </c>
      <c r="K3772">
        <f t="shared" si="1372"/>
        <v>566.15111777211666</v>
      </c>
      <c r="L3772">
        <f t="shared" si="1373"/>
        <v>515.21415961414107</v>
      </c>
      <c r="M3772">
        <f t="shared" si="1370"/>
        <v>172.51572439926852</v>
      </c>
      <c r="N3772">
        <f t="shared" si="1374"/>
        <v>0.13586066207083627</v>
      </c>
      <c r="O3772">
        <f t="shared" si="1375"/>
        <v>127.53379367902754</v>
      </c>
      <c r="P3772">
        <f t="shared" si="1376"/>
        <v>127.57524727376219</v>
      </c>
      <c r="Q3772">
        <f t="shared" si="1377"/>
        <v>-7.6601610376783924E-2</v>
      </c>
      <c r="R3772">
        <f t="shared" si="1378"/>
        <v>127.61039528940432</v>
      </c>
      <c r="S3772">
        <f t="shared" si="1379"/>
        <v>172.56679213951972</v>
      </c>
      <c r="T3772">
        <f t="shared" si="1380"/>
        <v>14.211279332230209</v>
      </c>
      <c r="U3772">
        <f t="shared" si="1381"/>
        <v>0.54156386277820312</v>
      </c>
      <c r="V3772" s="6">
        <f t="shared" si="1382"/>
        <v>209519.99999962281</v>
      </c>
      <c r="W3772">
        <f t="shared" si="1387"/>
        <v>14.208147785668249</v>
      </c>
      <c r="X3772">
        <f t="shared" si="1388"/>
        <v>172.59460205449517</v>
      </c>
      <c r="Y3772">
        <f t="shared" si="1383"/>
        <v>-7.6999857298308896E-2</v>
      </c>
      <c r="Z3772">
        <f t="shared" si="1384"/>
        <v>9.2637937364485705E-7</v>
      </c>
      <c r="AA3772">
        <f t="shared" si="1386"/>
        <v>1.3146530957391988E-6</v>
      </c>
      <c r="AB3772">
        <f t="shared" si="1385"/>
        <v>0.99996729649114857</v>
      </c>
      <c r="AC3772">
        <f t="shared" si="1371"/>
        <v>2.0700818297132848</v>
      </c>
      <c r="AD3772">
        <f t="shared" si="1389"/>
        <v>-6.2127813400971671E-9</v>
      </c>
      <c r="AE3772">
        <f t="shared" si="1390"/>
        <v>1.1692383799020794E-5</v>
      </c>
      <c r="AF3772">
        <f t="shared" si="1391"/>
        <v>-5.2894929458649788E-5</v>
      </c>
      <c r="AG3772" t="str">
        <f t="shared" si="1392"/>
        <v>NaN</v>
      </c>
      <c r="AH3772" t="str">
        <f t="shared" si="1393"/>
        <v>NaN</v>
      </c>
    </row>
    <row r="3773" spans="1:34">
      <c r="A3773" s="4">
        <v>43255.958483796298</v>
      </c>
      <c r="B3773" s="3">
        <v>-8.9183466642134591E-3</v>
      </c>
      <c r="C3773">
        <v>3.0193743032432399</v>
      </c>
      <c r="D3773" s="3">
        <v>4.2802610222042903E-2</v>
      </c>
      <c r="E3773" s="3">
        <v>4.2692631090667399E-2</v>
      </c>
      <c r="F3773" s="3">
        <v>4.2516111141576399E-2</v>
      </c>
      <c r="G3773">
        <v>-4861459</v>
      </c>
      <c r="H3773">
        <v>15018464</v>
      </c>
      <c r="K3773">
        <f t="shared" si="1372"/>
        <v>568.97462859735435</v>
      </c>
      <c r="L3773">
        <f t="shared" si="1373"/>
        <v>517.99884163003856</v>
      </c>
      <c r="M3773">
        <f t="shared" si="1370"/>
        <v>173.4481549744568</v>
      </c>
      <c r="N3773">
        <f t="shared" si="1374"/>
        <v>0.13592301720416858</v>
      </c>
      <c r="O3773">
        <f t="shared" si="1375"/>
        <v>127.61973323488135</v>
      </c>
      <c r="P3773">
        <f t="shared" si="1376"/>
        <v>127.65921038387353</v>
      </c>
      <c r="Q3773">
        <f t="shared" si="1377"/>
        <v>-7.9690322965291216E-2</v>
      </c>
      <c r="R3773">
        <f t="shared" si="1378"/>
        <v>127.69942355784664</v>
      </c>
      <c r="S3773">
        <f t="shared" si="1379"/>
        <v>173.50128185643365</v>
      </c>
      <c r="T3773">
        <f t="shared" si="1380"/>
        <v>14.217843030475716</v>
      </c>
      <c r="U3773">
        <f t="shared" si="1381"/>
        <v>0.54144591766907124</v>
      </c>
      <c r="V3773" s="6">
        <f t="shared" si="1382"/>
        <v>209579.99999981839</v>
      </c>
      <c r="W3773">
        <f t="shared" si="1387"/>
        <v>14.215324368143154</v>
      </c>
      <c r="X3773">
        <f t="shared" si="1388"/>
        <v>173.52163754239348</v>
      </c>
      <c r="Y3773">
        <f t="shared" si="1383"/>
        <v>-7.6971548347349497E-2</v>
      </c>
      <c r="Z3773">
        <f t="shared" si="1384"/>
        <v>1.2197385074399269E-6</v>
      </c>
      <c r="AA3773">
        <f t="shared" si="1386"/>
        <v>1.2421765295001605E-6</v>
      </c>
      <c r="AB3773">
        <f t="shared" si="1385"/>
        <v>0.99996730929883038</v>
      </c>
      <c r="AC3773">
        <f t="shared" si="1371"/>
        <v>2.0699234476746211</v>
      </c>
      <c r="AD3773">
        <f t="shared" si="1389"/>
        <v>-5.8719816242295242E-9</v>
      </c>
      <c r="AE3773">
        <f t="shared" si="1390"/>
        <v>1.0614896779918034E-5</v>
      </c>
      <c r="AF3773">
        <f t="shared" si="1391"/>
        <v>-5.5068081741939933E-5</v>
      </c>
      <c r="AG3773" t="str">
        <f t="shared" si="1392"/>
        <v>NaN</v>
      </c>
      <c r="AH3773" t="str">
        <f t="shared" si="1393"/>
        <v>NaN</v>
      </c>
    </row>
    <row r="3774" spans="1:34">
      <c r="A3774" s="4">
        <v>43255.959189814814</v>
      </c>
      <c r="B3774" s="3">
        <v>-8.9623953993577705E-3</v>
      </c>
      <c r="C3774">
        <v>3.0196311749168698</v>
      </c>
      <c r="D3774" s="3">
        <v>4.2830735291863702E-2</v>
      </c>
      <c r="E3774" s="3">
        <v>4.2720601561795801E-2</v>
      </c>
      <c r="F3774" s="3">
        <v>4.2542458066363899E-2</v>
      </c>
      <c r="G3774">
        <v>-4861938</v>
      </c>
      <c r="H3774">
        <v>15018464</v>
      </c>
      <c r="K3774">
        <f t="shared" si="1372"/>
        <v>571.78071501986051</v>
      </c>
      <c r="L3774">
        <f t="shared" si="1373"/>
        <v>520.77029525969772</v>
      </c>
      <c r="M3774">
        <f t="shared" si="1370"/>
        <v>174.37615612046125</v>
      </c>
      <c r="N3774">
        <f t="shared" si="1374"/>
        <v>0.13600087101226216</v>
      </c>
      <c r="O3774">
        <f t="shared" si="1375"/>
        <v>127.70420831783795</v>
      </c>
      <c r="P3774">
        <f t="shared" si="1376"/>
        <v>127.74292434529045</v>
      </c>
      <c r="Q3774">
        <f t="shared" si="1377"/>
        <v>-7.4622711699973365E-2</v>
      </c>
      <c r="R3774">
        <f t="shared" si="1378"/>
        <v>127.77883102953793</v>
      </c>
      <c r="S3774">
        <f t="shared" si="1379"/>
        <v>174.42590459492789</v>
      </c>
      <c r="T3774">
        <f t="shared" si="1380"/>
        <v>14.226038168169778</v>
      </c>
      <c r="U3774">
        <f t="shared" si="1381"/>
        <v>0.54129865672356081</v>
      </c>
      <c r="V3774" s="6">
        <f t="shared" si="1382"/>
        <v>209640.99999961909</v>
      </c>
      <c r="W3774">
        <f t="shared" si="1387"/>
        <v>14.221768408039289</v>
      </c>
      <c r="X3774">
        <f t="shared" si="1388"/>
        <v>174.45566985018735</v>
      </c>
      <c r="Y3774">
        <f t="shared" si="1383"/>
        <v>-7.586305094070174E-2</v>
      </c>
      <c r="Z3774">
        <f t="shared" si="1384"/>
        <v>1.2761788496805488E-6</v>
      </c>
      <c r="AA3774">
        <f t="shared" si="1386"/>
        <v>1.0932367377220218E-6</v>
      </c>
      <c r="AB3774">
        <f t="shared" si="1385"/>
        <v>0.99996102313213964</v>
      </c>
      <c r="AC3774">
        <f t="shared" si="1371"/>
        <v>2.0697256990020634</v>
      </c>
      <c r="AD3774">
        <f t="shared" si="1389"/>
        <v>-5.2429294353676283E-9</v>
      </c>
      <c r="AE3774">
        <f t="shared" si="1390"/>
        <v>1.0020702133077886E-5</v>
      </c>
      <c r="AF3774">
        <f t="shared" si="1391"/>
        <v>-5.2084307673089464E-5</v>
      </c>
      <c r="AG3774" t="str">
        <f t="shared" si="1392"/>
        <v>NaN</v>
      </c>
      <c r="AH3774" t="str">
        <f t="shared" si="1393"/>
        <v>NaN</v>
      </c>
    </row>
    <row r="3775" spans="1:34">
      <c r="A3775" s="4">
        <v>43255.95988425926</v>
      </c>
      <c r="B3775" s="3">
        <v>-9.0079187681840305E-3</v>
      </c>
      <c r="C3775">
        <v>3.0198583160727099</v>
      </c>
      <c r="D3775" s="3">
        <v>4.2855661357971302E-2</v>
      </c>
      <c r="E3775" s="3">
        <v>4.2746431435643897E-2</v>
      </c>
      <c r="F3775" s="3">
        <v>4.2566851602514402E-2</v>
      </c>
      <c r="G3775">
        <v>-4862419</v>
      </c>
      <c r="H3775">
        <v>15018464</v>
      </c>
      <c r="K3775">
        <f t="shared" si="1372"/>
        <v>574.68074170057218</v>
      </c>
      <c r="L3775">
        <f t="shared" si="1373"/>
        <v>523.63825685914776</v>
      </c>
      <c r="M3775">
        <f t="shared" si="1370"/>
        <v>175.33647226015927</v>
      </c>
      <c r="N3775">
        <f t="shared" si="1374"/>
        <v>0.13606971396293485</v>
      </c>
      <c r="O3775">
        <f t="shared" si="1375"/>
        <v>127.7790750298368</v>
      </c>
      <c r="P3775">
        <f t="shared" si="1376"/>
        <v>127.82023162598647</v>
      </c>
      <c r="Q3775">
        <f t="shared" si="1377"/>
        <v>-7.3276118156840653E-2</v>
      </c>
      <c r="R3775">
        <f t="shared" si="1378"/>
        <v>127.85235114799364</v>
      </c>
      <c r="S3775">
        <f t="shared" si="1379"/>
        <v>175.38532300559717</v>
      </c>
      <c r="T3775">
        <f t="shared" si="1380"/>
        <v>14.233284794556376</v>
      </c>
      <c r="U3775">
        <f t="shared" si="1381"/>
        <v>0.5411684398689709</v>
      </c>
      <c r="V3775" s="6">
        <f t="shared" si="1382"/>
        <v>209700.99999981467</v>
      </c>
      <c r="W3775">
        <f t="shared" si="1387"/>
        <v>14.228209529439072</v>
      </c>
      <c r="X3775">
        <f t="shared" si="1388"/>
        <v>175.3866112935612</v>
      </c>
      <c r="Y3775">
        <f t="shared" si="1383"/>
        <v>-7.3887580090982397E-2</v>
      </c>
      <c r="Z3775">
        <f t="shared" si="1384"/>
        <v>9.7064323451014062E-7</v>
      </c>
      <c r="AA3775">
        <f t="shared" si="1386"/>
        <v>9.611431929272768E-7</v>
      </c>
      <c r="AB3775">
        <f t="shared" si="1385"/>
        <v>0.99994978638649201</v>
      </c>
      <c r="AC3775">
        <f t="shared" si="1371"/>
        <v>2.0695508379073546</v>
      </c>
      <c r="AD3775">
        <f t="shared" si="1389"/>
        <v>-4.7322759120996738E-9</v>
      </c>
      <c r="AE3775">
        <f t="shared" si="1390"/>
        <v>9.7331035633763091E-6</v>
      </c>
      <c r="AF3775">
        <f t="shared" si="1391"/>
        <v>-4.8400489005558544E-5</v>
      </c>
      <c r="AG3775" t="str">
        <f t="shared" si="1392"/>
        <v>NaN</v>
      </c>
      <c r="AH3775" t="str">
        <f t="shared" si="1393"/>
        <v>NaN</v>
      </c>
    </row>
    <row r="3776" spans="1:34">
      <c r="A3776" s="4">
        <v>43255.960578703707</v>
      </c>
      <c r="B3776" s="3">
        <v>-9.0512182942802596E-3</v>
      </c>
      <c r="C3776">
        <v>3.0199962656752199</v>
      </c>
      <c r="D3776" s="3">
        <v>4.2878446826798602E-2</v>
      </c>
      <c r="E3776" s="3">
        <v>4.2770548831667803E-2</v>
      </c>
      <c r="F3776" s="3">
        <v>4.2589720542655397E-2</v>
      </c>
      <c r="G3776">
        <v>-4862904</v>
      </c>
      <c r="H3776">
        <v>15018464</v>
      </c>
      <c r="K3776">
        <f t="shared" si="1372"/>
        <v>577.43910041124832</v>
      </c>
      <c r="L3776">
        <f t="shared" si="1373"/>
        <v>526.36655455614118</v>
      </c>
      <c r="M3776">
        <f t="shared" si="1370"/>
        <v>176.25002295512886</v>
      </c>
      <c r="N3776">
        <f t="shared" si="1374"/>
        <v>0.13611152434135701</v>
      </c>
      <c r="O3776">
        <f t="shared" si="1375"/>
        <v>127.84751234862945</v>
      </c>
      <c r="P3776">
        <f t="shared" si="1376"/>
        <v>127.89241356210593</v>
      </c>
      <c r="Q3776">
        <f t="shared" si="1377"/>
        <v>-7.3763910416133172E-2</v>
      </c>
      <c r="R3776">
        <f t="shared" si="1378"/>
        <v>127.92127625904558</v>
      </c>
      <c r="S3776">
        <f t="shared" si="1379"/>
        <v>176.29919889540628</v>
      </c>
      <c r="T3776">
        <f t="shared" si="1380"/>
        <v>14.237685887021867</v>
      </c>
      <c r="U3776">
        <f t="shared" si="1381"/>
        <v>0.54108935528711977</v>
      </c>
      <c r="V3776" s="6">
        <f t="shared" si="1382"/>
        <v>209761.00000001024</v>
      </c>
      <c r="W3776">
        <f t="shared" si="1387"/>
        <v>14.234280001804992</v>
      </c>
      <c r="X3776">
        <f t="shared" si="1388"/>
        <v>176.32008364518953</v>
      </c>
      <c r="Y3776">
        <f t="shared" si="1383"/>
        <v>-7.3931427419192161E-2</v>
      </c>
      <c r="Z3776">
        <f t="shared" si="1384"/>
        <v>8.3468995197255698E-7</v>
      </c>
      <c r="AA3776">
        <f t="shared" si="1386"/>
        <v>8.9017095611940323E-7</v>
      </c>
      <c r="AB3776">
        <f t="shared" si="1385"/>
        <v>0.99995030384160011</v>
      </c>
      <c r="AC3776">
        <f t="shared" si="1371"/>
        <v>2.0694446395461621</v>
      </c>
      <c r="AD3776">
        <f t="shared" si="1389"/>
        <v>-4.3800135017988551E-9</v>
      </c>
      <c r="AE3776">
        <f t="shared" si="1390"/>
        <v>9.1077458216214631E-6</v>
      </c>
      <c r="AF3776">
        <f t="shared" si="1391"/>
        <v>-4.7873544508035619E-5</v>
      </c>
      <c r="AG3776" t="str">
        <f t="shared" si="1392"/>
        <v>NaN</v>
      </c>
      <c r="AH3776" t="str">
        <f t="shared" si="1393"/>
        <v>NaN</v>
      </c>
    </row>
    <row r="3777" spans="1:34">
      <c r="A3777" s="4">
        <v>43255.961273148147</v>
      </c>
      <c r="B3777" s="3">
        <v>-9.0962540826149008E-3</v>
      </c>
      <c r="C3777">
        <v>3.0201722703404799</v>
      </c>
      <c r="D3777" s="3">
        <v>4.2913112610531198E-2</v>
      </c>
      <c r="E3777" s="3">
        <v>4.2804370268695498E-2</v>
      </c>
      <c r="F3777" s="3">
        <v>4.2624595676370503E-2</v>
      </c>
      <c r="G3777">
        <v>-4863389</v>
      </c>
      <c r="H3777">
        <v>15018464</v>
      </c>
      <c r="K3777">
        <f t="shared" si="1372"/>
        <v>580.30806620013357</v>
      </c>
      <c r="L3777">
        <f t="shared" si="1373"/>
        <v>529.18967729916028</v>
      </c>
      <c r="M3777">
        <f t="shared" si="1370"/>
        <v>177.19532512897584</v>
      </c>
      <c r="N3777">
        <f t="shared" si="1374"/>
        <v>0.13616486861727142</v>
      </c>
      <c r="O3777">
        <f t="shared" si="1375"/>
        <v>127.95163279971544</v>
      </c>
      <c r="P3777">
        <f t="shared" si="1376"/>
        <v>127.99363911749268</v>
      </c>
      <c r="Q3777">
        <f t="shared" si="1377"/>
        <v>-7.4754253684602645E-2</v>
      </c>
      <c r="R3777">
        <f t="shared" si="1378"/>
        <v>128.02638705340004</v>
      </c>
      <c r="S3777">
        <f t="shared" si="1379"/>
        <v>177.24516129809891</v>
      </c>
      <c r="T3777">
        <f t="shared" si="1380"/>
        <v>14.243301073960223</v>
      </c>
      <c r="U3777">
        <f t="shared" si="1381"/>
        <v>0.54098845426890296</v>
      </c>
      <c r="V3777" s="6">
        <f t="shared" si="1382"/>
        <v>209820.99999957718</v>
      </c>
      <c r="W3777">
        <f t="shared" si="1387"/>
        <v>14.23998566212968</v>
      </c>
      <c r="X3777">
        <f t="shared" si="1388"/>
        <v>177.26192015494752</v>
      </c>
      <c r="Y3777">
        <f t="shared" si="1383"/>
        <v>-7.4246514834939603E-2</v>
      </c>
      <c r="Z3777">
        <f t="shared" si="1384"/>
        <v>9.4851130904682499E-7</v>
      </c>
      <c r="AA3777">
        <f t="shared" si="1386"/>
        <v>8.4781083638548023E-7</v>
      </c>
      <c r="AB3777">
        <f t="shared" si="1385"/>
        <v>0.99995238070982229</v>
      </c>
      <c r="AC3777">
        <f t="shared" si="1371"/>
        <v>2.0693091450853398</v>
      </c>
      <c r="AD3777">
        <f t="shared" si="1389"/>
        <v>-4.1536086498482037E-9</v>
      </c>
      <c r="AE3777">
        <f t="shared" si="1390"/>
        <v>8.2795149250087904E-6</v>
      </c>
      <c r="AF3777">
        <f t="shared" si="1391"/>
        <v>-4.9940365650566242E-5</v>
      </c>
      <c r="AG3777" t="str">
        <f t="shared" si="1392"/>
        <v>NaN</v>
      </c>
      <c r="AH3777" t="str">
        <f t="shared" si="1393"/>
        <v>NaN</v>
      </c>
    </row>
    <row r="3778" spans="1:34">
      <c r="A3778" s="4">
        <v>43255.961967592593</v>
      </c>
      <c r="B3778" s="3">
        <v>-9.1430618098093004E-3</v>
      </c>
      <c r="C3778">
        <v>3.0203530318885901</v>
      </c>
      <c r="D3778" s="3">
        <v>4.2944377223029698E-2</v>
      </c>
      <c r="E3778" s="3">
        <v>4.2835159192909499E-2</v>
      </c>
      <c r="F3778" s="3">
        <v>4.2655575943717799E-2</v>
      </c>
      <c r="G3778">
        <v>-4863872</v>
      </c>
      <c r="H3778">
        <v>15018464</v>
      </c>
      <c r="K3778">
        <f t="shared" si="1372"/>
        <v>583.28991181541085</v>
      </c>
      <c r="L3778">
        <f t="shared" si="1373"/>
        <v>532.13079963496421</v>
      </c>
      <c r="M3778">
        <f t="shared" si="1370"/>
        <v>178.18013861059302</v>
      </c>
      <c r="N3778">
        <f t="shared" si="1374"/>
        <v>0.13621965463037436</v>
      </c>
      <c r="O3778">
        <f t="shared" si="1375"/>
        <v>128.04553765937428</v>
      </c>
      <c r="P3778">
        <f t="shared" si="1376"/>
        <v>128.08578854185836</v>
      </c>
      <c r="Q3778">
        <f t="shared" si="1377"/>
        <v>-7.4221380404082993E-2</v>
      </c>
      <c r="R3778">
        <f t="shared" si="1378"/>
        <v>128.11975903977836</v>
      </c>
      <c r="S3778">
        <f t="shared" si="1379"/>
        <v>178.22961953086241</v>
      </c>
      <c r="T3778">
        <f t="shared" si="1380"/>
        <v>14.249068022707903</v>
      </c>
      <c r="U3778">
        <f t="shared" si="1381"/>
        <v>0.5408848261961362</v>
      </c>
      <c r="V3778" s="6">
        <f t="shared" si="1382"/>
        <v>209880.99999977276</v>
      </c>
      <c r="W3778">
        <f t="shared" si="1387"/>
        <v>14.245052171758148</v>
      </c>
      <c r="X3778">
        <f t="shared" si="1388"/>
        <v>178.20711588632926</v>
      </c>
      <c r="Y3778">
        <f t="shared" si="1383"/>
        <v>-7.1804813059259232E-2</v>
      </c>
      <c r="Z3778">
        <f t="shared" si="1384"/>
        <v>5.518611241960827E-7</v>
      </c>
      <c r="AA3778">
        <f t="shared" si="1386"/>
        <v>7.5222060611668808E-7</v>
      </c>
      <c r="AB3778">
        <f t="shared" si="1385"/>
        <v>0.99993872086208679</v>
      </c>
      <c r="AC3778">
        <f t="shared" si="1371"/>
        <v>2.069169988612058</v>
      </c>
      <c r="AD3778">
        <f t="shared" si="1389"/>
        <v>-3.8103524457857271E-9</v>
      </c>
      <c r="AE3778">
        <f t="shared" si="1390"/>
        <v>7.9935583505122397E-6</v>
      </c>
      <c r="AF3778">
        <f t="shared" si="1391"/>
        <v>-4.7452165330803416E-5</v>
      </c>
      <c r="AG3778" t="str">
        <f t="shared" si="1392"/>
        <v>NaN</v>
      </c>
      <c r="AH3778" t="str">
        <f t="shared" si="1393"/>
        <v>NaN</v>
      </c>
    </row>
    <row r="3779" spans="1:34">
      <c r="A3779" s="4">
        <v>43255.962673611109</v>
      </c>
      <c r="B3779" s="3">
        <v>-9.1847439957382405E-3</v>
      </c>
      <c r="C3779">
        <v>3.0203815731856598</v>
      </c>
      <c r="D3779" s="3">
        <v>4.29615020012716E-2</v>
      </c>
      <c r="E3779" s="3">
        <v>4.2851998558180601E-2</v>
      </c>
      <c r="F3779" s="3">
        <v>4.2670059605807199E-2</v>
      </c>
      <c r="G3779">
        <v>-4864353</v>
      </c>
      <c r="H3779">
        <v>15018464</v>
      </c>
      <c r="K3779">
        <f t="shared" si="1372"/>
        <v>585.9452392751524</v>
      </c>
      <c r="L3779">
        <f t="shared" si="1373"/>
        <v>534.76708845270662</v>
      </c>
      <c r="M3779">
        <f t="shared" si="1370"/>
        <v>179.06288079970355</v>
      </c>
      <c r="N3779">
        <f t="shared" si="1374"/>
        <v>0.13622830505349579</v>
      </c>
      <c r="O3779">
        <f t="shared" si="1375"/>
        <v>128.09697280502246</v>
      </c>
      <c r="P3779">
        <f t="shared" si="1376"/>
        <v>128.13618776352749</v>
      </c>
      <c r="Q3779">
        <f t="shared" si="1377"/>
        <v>-6.6438805089092057E-2</v>
      </c>
      <c r="R3779">
        <f t="shared" si="1378"/>
        <v>128.16341161011155</v>
      </c>
      <c r="S3779">
        <f t="shared" si="1379"/>
        <v>179.10717333642961</v>
      </c>
      <c r="T3779">
        <f t="shared" si="1380"/>
        <v>14.249978593562791</v>
      </c>
      <c r="U3779">
        <f t="shared" si="1381"/>
        <v>0.54086846386885745</v>
      </c>
      <c r="V3779" s="6">
        <f t="shared" si="1382"/>
        <v>209941.99999957345</v>
      </c>
      <c r="W3779">
        <f t="shared" si="1387"/>
        <v>14.250410531019591</v>
      </c>
      <c r="X3779">
        <f t="shared" si="1388"/>
        <v>179.15344247032255</v>
      </c>
      <c r="Y3779">
        <f t="shared" si="1383"/>
        <v>-7.1690993471397249E-2</v>
      </c>
      <c r="Z3779">
        <f t="shared" si="1384"/>
        <v>4.2957371598974225E-7</v>
      </c>
      <c r="AA3779">
        <f t="shared" si="1386"/>
        <v>6.9305156804119709E-7</v>
      </c>
      <c r="AB3779">
        <f t="shared" si="1385"/>
        <v>0.99993838189533302</v>
      </c>
      <c r="AC3779">
        <f t="shared" si="1371"/>
        <v>2.0691480165373295</v>
      </c>
      <c r="AD3779">
        <f t="shared" si="1389"/>
        <v>-3.5161696268784996E-9</v>
      </c>
      <c r="AE3779">
        <f t="shared" si="1390"/>
        <v>8.2659673491182849E-6</v>
      </c>
      <c r="AF3779">
        <f t="shared" si="1391"/>
        <v>-4.2345490581972447E-5</v>
      </c>
      <c r="AG3779" t="str">
        <f t="shared" si="1392"/>
        <v>NaN</v>
      </c>
      <c r="AH3779" t="str">
        <f t="shared" si="1393"/>
        <v>NaN</v>
      </c>
    </row>
    <row r="3780" spans="1:34">
      <c r="A3780" s="4">
        <v>43255.963368055556</v>
      </c>
      <c r="B3780" s="3">
        <v>-9.2309333281627905E-3</v>
      </c>
      <c r="C3780">
        <v>3.0205159551260299</v>
      </c>
      <c r="D3780" s="3">
        <v>4.2978436504199601E-2</v>
      </c>
      <c r="E3780" s="3">
        <v>4.2869361180564697E-2</v>
      </c>
      <c r="F3780" s="3">
        <v>4.2689581581271299E-2</v>
      </c>
      <c r="G3780">
        <v>-4864834</v>
      </c>
      <c r="H3780">
        <v>15018464</v>
      </c>
      <c r="K3780">
        <f t="shared" si="1372"/>
        <v>588.88769058860146</v>
      </c>
      <c r="L3780">
        <f t="shared" si="1373"/>
        <v>537.68387830707968</v>
      </c>
      <c r="M3780">
        <f t="shared" si="1370"/>
        <v>180.0395467264018</v>
      </c>
      <c r="N3780">
        <f t="shared" si="1374"/>
        <v>0.13626903412902586</v>
      </c>
      <c r="O3780">
        <f t="shared" si="1375"/>
        <v>128.14783644905202</v>
      </c>
      <c r="P3780">
        <f t="shared" si="1376"/>
        <v>128.18815306270628</v>
      </c>
      <c r="Q3780">
        <f t="shared" si="1377"/>
        <v>-7.4412794921016712E-2</v>
      </c>
      <c r="R3780">
        <f t="shared" si="1378"/>
        <v>128.22224924397304</v>
      </c>
      <c r="S3780">
        <f t="shared" si="1379"/>
        <v>180.08915525634913</v>
      </c>
      <c r="T3780">
        <f t="shared" si="1380"/>
        <v>14.254265864671218</v>
      </c>
      <c r="U3780">
        <f t="shared" si="1381"/>
        <v>0.54079142457791984</v>
      </c>
      <c r="V3780" s="6">
        <f t="shared" si="1382"/>
        <v>210001.99999976903</v>
      </c>
      <c r="W3780">
        <f t="shared" si="1387"/>
        <v>14.255847689681953</v>
      </c>
      <c r="X3780">
        <f t="shared" si="1388"/>
        <v>180.10133761642038</v>
      </c>
      <c r="Y3780">
        <f t="shared" si="1383"/>
        <v>-7.0422853062600169E-2</v>
      </c>
      <c r="Z3780">
        <f t="shared" si="1384"/>
        <v>9.2321766930246492E-7</v>
      </c>
      <c r="AA3780">
        <f t="shared" si="1386"/>
        <v>7.0524671275342445E-7</v>
      </c>
      <c r="AB3780">
        <f t="shared" si="1385"/>
        <v>0.9999315640630122</v>
      </c>
      <c r="AC3780">
        <f t="shared" si="1371"/>
        <v>2.0690445646854836</v>
      </c>
      <c r="AD3780">
        <f t="shared" si="1389"/>
        <v>-3.6422907176500019E-9</v>
      </c>
      <c r="AE3780">
        <f t="shared" si="1390"/>
        <v>8.6387514586989225E-6</v>
      </c>
      <c r="AF3780">
        <f t="shared" si="1391"/>
        <v>-4.197151673549182E-5</v>
      </c>
      <c r="AG3780" t="str">
        <f t="shared" si="1392"/>
        <v>NaN</v>
      </c>
      <c r="AH3780" t="str">
        <f t="shared" si="1393"/>
        <v>NaN</v>
      </c>
    </row>
    <row r="3781" spans="1:34">
      <c r="A3781" s="4">
        <v>43255.964062500003</v>
      </c>
      <c r="B3781" s="3">
        <v>-9.2750653087568906E-3</v>
      </c>
      <c r="C3781">
        <v>3.02072882563334</v>
      </c>
      <c r="D3781" s="3">
        <v>4.3008595141436699E-2</v>
      </c>
      <c r="E3781" s="3">
        <v>4.2900078751536098E-2</v>
      </c>
      <c r="F3781" s="3">
        <v>4.2718310687323499E-2</v>
      </c>
      <c r="G3781">
        <v>-4865315</v>
      </c>
      <c r="H3781">
        <v>15018464</v>
      </c>
      <c r="K3781">
        <f t="shared" si="1372"/>
        <v>591.69908009019991</v>
      </c>
      <c r="L3781">
        <f t="shared" si="1373"/>
        <v>540.45750366023924</v>
      </c>
      <c r="M3781">
        <f t="shared" si="1370"/>
        <v>180.9682750582684</v>
      </c>
      <c r="N3781">
        <f t="shared" si="1374"/>
        <v>0.13633355186813934</v>
      </c>
      <c r="O3781">
        <f t="shared" si="1375"/>
        <v>128.23841945555458</v>
      </c>
      <c r="P3781">
        <f t="shared" si="1376"/>
        <v>128.28008893104817</v>
      </c>
      <c r="Q3781">
        <f t="shared" si="1377"/>
        <v>-7.0416959177691751E-2</v>
      </c>
      <c r="R3781">
        <f t="shared" si="1378"/>
        <v>128.30883641473227</v>
      </c>
      <c r="S3781">
        <f t="shared" si="1379"/>
        <v>181.0152196977202</v>
      </c>
      <c r="T3781">
        <f t="shared" si="1380"/>
        <v>14.261057205630532</v>
      </c>
      <c r="U3781">
        <f t="shared" si="1381"/>
        <v>0.54066938888696681</v>
      </c>
      <c r="V3781" s="6">
        <f t="shared" si="1382"/>
        <v>210061.99999996461</v>
      </c>
      <c r="W3781">
        <f t="shared" si="1387"/>
        <v>14.261705111815802</v>
      </c>
      <c r="X3781">
        <f t="shared" si="1388"/>
        <v>181.04971238284739</v>
      </c>
      <c r="Y3781">
        <f t="shared" si="1383"/>
        <v>-7.4005051922133205E-2</v>
      </c>
      <c r="Z3781">
        <f t="shared" si="1384"/>
        <v>6.0704723779900375E-7</v>
      </c>
      <c r="AA3781">
        <f t="shared" si="1386"/>
        <v>7.2562794718985993E-7</v>
      </c>
      <c r="AB3781">
        <f t="shared" si="1385"/>
        <v>0.99995203373689157</v>
      </c>
      <c r="AC3781">
        <f t="shared" si="1371"/>
        <v>2.0688806896281351</v>
      </c>
      <c r="AD3781">
        <f t="shared" si="1389"/>
        <v>-3.5658690194746468E-9</v>
      </c>
      <c r="AE3781">
        <f t="shared" si="1390"/>
        <v>8.9207719182518824E-6</v>
      </c>
      <c r="AF3781">
        <f t="shared" si="1391"/>
        <v>-3.9791836827160612E-5</v>
      </c>
      <c r="AG3781" t="str">
        <f t="shared" si="1392"/>
        <v>NaN</v>
      </c>
      <c r="AH3781" t="str">
        <f t="shared" si="1393"/>
        <v>NaN</v>
      </c>
    </row>
    <row r="3782" spans="1:34">
      <c r="A3782" s="4">
        <v>43255.964756944442</v>
      </c>
      <c r="B3782" s="3">
        <v>-9.3192567503865599E-3</v>
      </c>
      <c r="C3782">
        <v>3.0207442855025901</v>
      </c>
      <c r="D3782" s="3">
        <v>4.3033652021822501E-2</v>
      </c>
      <c r="E3782" s="3">
        <v>4.2922198256765097E-2</v>
      </c>
      <c r="F3782" s="3">
        <v>4.2745527108272702E-2</v>
      </c>
      <c r="G3782">
        <v>-4865798</v>
      </c>
      <c r="H3782">
        <v>15018464</v>
      </c>
      <c r="K3782">
        <f t="shared" si="1372"/>
        <v>594.51425750543615</v>
      </c>
      <c r="L3782">
        <f t="shared" si="1373"/>
        <v>543.23690533783736</v>
      </c>
      <c r="M3782">
        <f t="shared" si="1370"/>
        <v>181.89893755047649</v>
      </c>
      <c r="N3782">
        <f t="shared" si="1374"/>
        <v>0.13633823751399798</v>
      </c>
      <c r="O3782">
        <f t="shared" si="1375"/>
        <v>128.31367907491591</v>
      </c>
      <c r="P3782">
        <f t="shared" si="1376"/>
        <v>128.34629129849492</v>
      </c>
      <c r="Q3782">
        <f t="shared" si="1377"/>
        <v>-7.7185401667691167E-2</v>
      </c>
      <c r="R3782">
        <f t="shared" si="1378"/>
        <v>128.3908644765836</v>
      </c>
      <c r="S3782">
        <f t="shared" si="1379"/>
        <v>181.95039448492162</v>
      </c>
      <c r="T3782">
        <f t="shared" si="1380"/>
        <v>14.26155043151039</v>
      </c>
      <c r="U3782">
        <f t="shared" si="1381"/>
        <v>0.54066052595968861</v>
      </c>
      <c r="V3782" s="6">
        <f t="shared" si="1382"/>
        <v>210121.99999953154</v>
      </c>
      <c r="W3782">
        <f t="shared" si="1387"/>
        <v>14.267542104475341</v>
      </c>
      <c r="X3782">
        <f t="shared" si="1388"/>
        <v>182.0026657539988</v>
      </c>
      <c r="Y3782">
        <f t="shared" si="1383"/>
        <v>-7.3644933252192388E-2</v>
      </c>
      <c r="Z3782">
        <f t="shared" si="1384"/>
        <v>5.5645996798170455E-7</v>
      </c>
      <c r="AA3782">
        <f t="shared" si="1386"/>
        <v>8.3492511788920798E-7</v>
      </c>
      <c r="AB3782">
        <f t="shared" si="1385"/>
        <v>0.99995027164241146</v>
      </c>
      <c r="AC3782">
        <f t="shared" si="1371"/>
        <v>2.068868788087654</v>
      </c>
      <c r="AD3782">
        <f t="shared" si="1389"/>
        <v>-4.1230149422729987E-9</v>
      </c>
      <c r="AE3782">
        <f t="shared" si="1390"/>
        <v>9.3569405292207471E-6</v>
      </c>
      <c r="AF3782">
        <f t="shared" si="1391"/>
        <v>-4.3864388110810802E-5</v>
      </c>
      <c r="AG3782" t="str">
        <f t="shared" si="1392"/>
        <v>NaN</v>
      </c>
      <c r="AH3782" t="str">
        <f t="shared" si="1393"/>
        <v>NaN</v>
      </c>
    </row>
    <row r="3783" spans="1:34">
      <c r="A3783" s="4">
        <v>43255.965451388889</v>
      </c>
      <c r="B3783" s="3">
        <v>-9.3667423333863593E-3</v>
      </c>
      <c r="C3783">
        <v>3.0209381284785199</v>
      </c>
      <c r="D3783" s="3">
        <v>4.3049504333903303E-2</v>
      </c>
      <c r="E3783" s="3">
        <v>4.2942224733542401E-2</v>
      </c>
      <c r="F3783">
        <v>4.2760046503081003E-2</v>
      </c>
      <c r="G3783">
        <v>-4866279</v>
      </c>
      <c r="H3783">
        <v>15018464</v>
      </c>
      <c r="K3783">
        <f t="shared" si="1372"/>
        <v>597.53928533617807</v>
      </c>
      <c r="L3783">
        <f t="shared" si="1373"/>
        <v>546.24284755624626</v>
      </c>
      <c r="M3783">
        <f t="shared" si="1370"/>
        <v>182.90545549963286</v>
      </c>
      <c r="N3783">
        <f t="shared" si="1374"/>
        <v>0.1363969883043637</v>
      </c>
      <c r="O3783">
        <f t="shared" si="1375"/>
        <v>128.36129230349141</v>
      </c>
      <c r="P3783">
        <f t="shared" si="1376"/>
        <v>128.40622935590397</v>
      </c>
      <c r="Q3783">
        <f t="shared" si="1377"/>
        <v>-7.3332438911194231E-2</v>
      </c>
      <c r="R3783">
        <f t="shared" si="1378"/>
        <v>128.4346247424026</v>
      </c>
      <c r="S3783">
        <f t="shared" si="1379"/>
        <v>182.95434379224034</v>
      </c>
      <c r="T3783">
        <f t="shared" si="1380"/>
        <v>14.267734725233097</v>
      </c>
      <c r="U3783">
        <f t="shared" si="1381"/>
        <v>0.54054939848692141</v>
      </c>
      <c r="V3783" s="6">
        <f t="shared" si="1382"/>
        <v>210181.99999972712</v>
      </c>
      <c r="W3783">
        <f t="shared" si="1387"/>
        <v>14.274032840312726</v>
      </c>
      <c r="X3783">
        <f t="shared" si="1388"/>
        <v>182.96057827641573</v>
      </c>
      <c r="Y3783">
        <f t="shared" si="1383"/>
        <v>-7.3896026876279094E-2</v>
      </c>
      <c r="Z3783">
        <f t="shared" si="1384"/>
        <v>9.2005596495814844E-7</v>
      </c>
      <c r="AA3783">
        <f t="shared" si="1386"/>
        <v>1.0264937932590558E-6</v>
      </c>
      <c r="AB3783">
        <f t="shared" si="1385"/>
        <v>0.99995194428167111</v>
      </c>
      <c r="AC3783">
        <f t="shared" si="1371"/>
        <v>2.0687195610801252</v>
      </c>
      <c r="AD3783">
        <f t="shared" si="1389"/>
        <v>-5.0514280038928981E-9</v>
      </c>
      <c r="AE3783">
        <f t="shared" si="1390"/>
        <v>9.7633994674962769E-6</v>
      </c>
      <c r="AF3783">
        <f t="shared" si="1391"/>
        <v>-5.1504377768662991E-5</v>
      </c>
      <c r="AG3783" t="str">
        <f t="shared" si="1392"/>
        <v>NaN</v>
      </c>
      <c r="AH3783" t="str">
        <f t="shared" si="1393"/>
        <v>NaN</v>
      </c>
    </row>
    <row r="3784" spans="1:34">
      <c r="A3784" s="4">
        <v>43255.966145833336</v>
      </c>
      <c r="B3784" s="3">
        <v>-9.4127294982899908E-3</v>
      </c>
      <c r="C3784">
        <v>3.0210903487295599</v>
      </c>
      <c r="D3784" s="3">
        <v>4.3075096363609199E-2</v>
      </c>
      <c r="E3784" s="3">
        <v>4.2965200477683499E-2</v>
      </c>
      <c r="F3784" s="3">
        <v>4.27848330991401E-2</v>
      </c>
      <c r="G3784">
        <v>-4866763</v>
      </c>
      <c r="H3784">
        <v>15018464</v>
      </c>
      <c r="K3784">
        <f t="shared" si="1372"/>
        <v>600.46885774325983</v>
      </c>
      <c r="L3784">
        <f t="shared" si="1373"/>
        <v>549.13983820839383</v>
      </c>
      <c r="M3784">
        <f t="shared" si="1370"/>
        <v>183.87549180707333</v>
      </c>
      <c r="N3784">
        <f t="shared" si="1374"/>
        <v>0.1364431238943451</v>
      </c>
      <c r="O3784">
        <f t="shared" si="1375"/>
        <v>128.43815927115435</v>
      </c>
      <c r="P3784">
        <f t="shared" si="1376"/>
        <v>128.47499439563902</v>
      </c>
      <c r="Q3784">
        <f t="shared" si="1377"/>
        <v>-7.1170240049951872E-2</v>
      </c>
      <c r="R3784">
        <f t="shared" si="1378"/>
        <v>128.5093295112043</v>
      </c>
      <c r="S3784">
        <f t="shared" si="1379"/>
        <v>183.9229386337733</v>
      </c>
      <c r="T3784">
        <f t="shared" si="1380"/>
        <v>14.272591103125876</v>
      </c>
      <c r="U3784">
        <f t="shared" si="1381"/>
        <v>0.54046213274143384</v>
      </c>
      <c r="V3784" s="6">
        <f t="shared" si="1382"/>
        <v>210241.9999999227</v>
      </c>
      <c r="W3784">
        <f t="shared" si="1387"/>
        <v>14.280476880208864</v>
      </c>
      <c r="X3784">
        <f t="shared" si="1388"/>
        <v>183.92415899688072</v>
      </c>
      <c r="Y3784">
        <f t="shared" si="1383"/>
        <v>-7.3592365444341112E-2</v>
      </c>
      <c r="Z3784">
        <f t="shared" si="1384"/>
        <v>1.0911799501018726E-6</v>
      </c>
      <c r="AA3784">
        <f t="shared" si="1386"/>
        <v>1.1403151510351787E-6</v>
      </c>
      <c r="AB3784">
        <f t="shared" si="1385"/>
        <v>0.99995052423815312</v>
      </c>
      <c r="AC3784">
        <f t="shared" si="1371"/>
        <v>2.0686023766815724</v>
      </c>
      <c r="AD3784">
        <f t="shared" si="1389"/>
        <v>-5.6343842180272891E-9</v>
      </c>
      <c r="AE3784">
        <f t="shared" si="1390"/>
        <v>9.6964275113605764E-6</v>
      </c>
      <c r="AF3784">
        <f t="shared" si="1391"/>
        <v>-5.7844988597329823E-5</v>
      </c>
      <c r="AG3784" t="str">
        <f t="shared" si="1392"/>
        <v>NaN</v>
      </c>
      <c r="AH3784" t="str">
        <f t="shared" si="1393"/>
        <v>NaN</v>
      </c>
    </row>
    <row r="3785" spans="1:34">
      <c r="A3785" s="4">
        <v>43255.966851851852</v>
      </c>
      <c r="B3785" s="3">
        <v>-9.4574560892397106E-3</v>
      </c>
      <c r="C3785">
        <v>3.02135197728603</v>
      </c>
      <c r="D3785" s="3">
        <v>4.3099297005082901E-2</v>
      </c>
      <c r="E3785" s="3">
        <v>4.29920292969291E-2</v>
      </c>
      <c r="F3785">
        <v>4.2810644033142997E-2</v>
      </c>
      <c r="G3785">
        <v>-4867245</v>
      </c>
      <c r="H3785">
        <v>15018464</v>
      </c>
      <c r="K3785">
        <f t="shared" si="1372"/>
        <v>603.3181263812312</v>
      </c>
      <c r="L3785">
        <f t="shared" si="1373"/>
        <v>551.95517860852647</v>
      </c>
      <c r="M3785">
        <f t="shared" si="1370"/>
        <v>184.81818811985161</v>
      </c>
      <c r="N3785">
        <f t="shared" si="1374"/>
        <v>0.13652241943962407</v>
      </c>
      <c r="O3785">
        <f t="shared" si="1375"/>
        <v>128.51084713323326</v>
      </c>
      <c r="P3785">
        <f t="shared" si="1376"/>
        <v>128.55529146067155</v>
      </c>
      <c r="Q3785">
        <f t="shared" si="1377"/>
        <v>-7.6274417371877234E-2</v>
      </c>
      <c r="R3785">
        <f t="shared" si="1378"/>
        <v>128.58712155060513</v>
      </c>
      <c r="S3785">
        <f t="shared" si="1379"/>
        <v>184.86903773143285</v>
      </c>
      <c r="T3785">
        <f t="shared" si="1380"/>
        <v>14.280938002628924</v>
      </c>
      <c r="U3785">
        <f t="shared" si="1381"/>
        <v>0.5403121447413799</v>
      </c>
      <c r="V3785" s="6">
        <f t="shared" si="1382"/>
        <v>210302.9999997234</v>
      </c>
      <c r="W3785">
        <f t="shared" si="1387"/>
        <v>14.286909246119667</v>
      </c>
      <c r="X3785">
        <f t="shared" si="1388"/>
        <v>184.8866121338792</v>
      </c>
      <c r="Y3785">
        <f t="shared" si="1383"/>
        <v>-7.347210900918337E-2</v>
      </c>
      <c r="Z3785">
        <f t="shared" si="1384"/>
        <v>1.3169413190915195E-6</v>
      </c>
      <c r="AA3785">
        <f t="shared" si="1386"/>
        <v>1.2902702710314698E-6</v>
      </c>
      <c r="AB3785">
        <f t="shared" si="1385"/>
        <v>0.99995011965606573</v>
      </c>
      <c r="AC3785">
        <f t="shared" si="1371"/>
        <v>2.0684009659965641</v>
      </c>
      <c r="AD3785">
        <f t="shared" si="1389"/>
        <v>-6.3851370557997103E-9</v>
      </c>
      <c r="AE3785">
        <f t="shared" si="1390"/>
        <v>1.0013050903869221E-5</v>
      </c>
      <c r="AF3785">
        <f t="shared" si="1391"/>
        <v>-6.3479695624963441E-5</v>
      </c>
      <c r="AG3785" t="str">
        <f t="shared" si="1392"/>
        <v>NaN</v>
      </c>
      <c r="AH3785" t="str">
        <f t="shared" si="1393"/>
        <v>NaN</v>
      </c>
    </row>
    <row r="3786" spans="1:34">
      <c r="A3786" s="4">
        <v>43255.967546296299</v>
      </c>
      <c r="B3786" s="3">
        <v>-9.5027416139237195E-3</v>
      </c>
      <c r="C3786">
        <v>3.0215898214282801</v>
      </c>
      <c r="D3786">
        <v>4.3120679193470998E-2</v>
      </c>
      <c r="E3786">
        <v>4.3012864443790003E-2</v>
      </c>
      <c r="F3786">
        <v>4.2830856841173999E-2</v>
      </c>
      <c r="G3786">
        <v>-4867729</v>
      </c>
      <c r="H3786">
        <v>15018464</v>
      </c>
      <c r="K3786">
        <f t="shared" si="1372"/>
        <v>606.20300140739357</v>
      </c>
      <c r="L3786">
        <f t="shared" si="1373"/>
        <v>554.81348408249096</v>
      </c>
      <c r="M3786">
        <f t="shared" si="1370"/>
        <v>185.77527097596854</v>
      </c>
      <c r="N3786">
        <f t="shared" si="1374"/>
        <v>0.13659450629897002</v>
      </c>
      <c r="O3786">
        <f t="shared" si="1375"/>
        <v>128.57506962759103</v>
      </c>
      <c r="P3786">
        <f t="shared" si="1376"/>
        <v>128.61764981968605</v>
      </c>
      <c r="Q3786">
        <f t="shared" si="1377"/>
        <v>-7.297166960572099E-2</v>
      </c>
      <c r="R3786">
        <f t="shared" si="1378"/>
        <v>128.64804129719676</v>
      </c>
      <c r="S3786">
        <f t="shared" si="1379"/>
        <v>185.82391875570568</v>
      </c>
      <c r="T3786">
        <f t="shared" si="1380"/>
        <v>14.288526093086393</v>
      </c>
      <c r="U3786">
        <f t="shared" si="1381"/>
        <v>0.5401757920140553</v>
      </c>
      <c r="V3786" s="6">
        <f t="shared" si="1382"/>
        <v>210362.99999991897</v>
      </c>
      <c r="W3786">
        <f t="shared" si="1387"/>
        <v>14.293820245428545</v>
      </c>
      <c r="X3786">
        <f t="shared" si="1388"/>
        <v>185.85692806371915</v>
      </c>
      <c r="Y3786">
        <f t="shared" si="1383"/>
        <v>-7.5112964580104816E-2</v>
      </c>
      <c r="Z3786">
        <f t="shared" si="1384"/>
        <v>1.770554443578676E-6</v>
      </c>
      <c r="AA3786">
        <f t="shared" si="1386"/>
        <v>1.4239651984037302E-6</v>
      </c>
      <c r="AB3786">
        <f t="shared" si="1385"/>
        <v>0.99995935137695124</v>
      </c>
      <c r="AC3786">
        <f t="shared" si="1371"/>
        <v>2.0682178653738252</v>
      </c>
      <c r="AD3786">
        <f t="shared" si="1389"/>
        <v>-6.8922030678111003E-9</v>
      </c>
      <c r="AE3786">
        <f t="shared" si="1390"/>
        <v>1.0710597352662785E-5</v>
      </c>
      <c r="AF3786">
        <f t="shared" si="1391"/>
        <v>-6.4058299805310124E-5</v>
      </c>
      <c r="AG3786" t="str">
        <f t="shared" si="1392"/>
        <v>NaN</v>
      </c>
      <c r="AH3786" t="str">
        <f t="shared" si="1393"/>
        <v>NaN</v>
      </c>
    </row>
    <row r="3787" spans="1:34">
      <c r="A3787" s="4">
        <v>43255.968240740738</v>
      </c>
      <c r="B3787" s="3">
        <v>-9.5467903490680309E-3</v>
      </c>
      <c r="C3787">
        <v>3.02201794088433</v>
      </c>
      <c r="D3787" s="3">
        <v>4.3144309009003297E-2</v>
      </c>
      <c r="E3787" s="3">
        <v>4.3035816403516898E-2</v>
      </c>
      <c r="F3787" s="3">
        <v>4.2855440951825599E-2</v>
      </c>
      <c r="G3787">
        <v>-4868212</v>
      </c>
      <c r="H3787">
        <v>15018464</v>
      </c>
      <c r="K3787">
        <f t="shared" si="1372"/>
        <v>609.00908782989961</v>
      </c>
      <c r="L3787">
        <f t="shared" si="1373"/>
        <v>557.5872549152881</v>
      </c>
      <c r="M3787">
        <f t="shared" si="1370"/>
        <v>186.70404802063658</v>
      </c>
      <c r="N3787">
        <f t="shared" si="1374"/>
        <v>0.13672426264579257</v>
      </c>
      <c r="O3787">
        <f t="shared" si="1375"/>
        <v>128.64604298481498</v>
      </c>
      <c r="P3787">
        <f t="shared" si="1376"/>
        <v>128.68634367407984</v>
      </c>
      <c r="Q3787">
        <f t="shared" si="1377"/>
        <v>-7.6092806762716236E-2</v>
      </c>
      <c r="R3787">
        <f t="shared" si="1378"/>
        <v>128.7221357915777</v>
      </c>
      <c r="S3787">
        <f t="shared" si="1379"/>
        <v>186.7547765584784</v>
      </c>
      <c r="T3787">
        <f t="shared" si="1380"/>
        <v>14.302184655909819</v>
      </c>
      <c r="U3787">
        <f t="shared" si="1381"/>
        <v>0.53993035710487181</v>
      </c>
      <c r="V3787" s="6">
        <f t="shared" si="1382"/>
        <v>210422.99999948591</v>
      </c>
      <c r="W3787">
        <f t="shared" si="1387"/>
        <v>14.301256574076795</v>
      </c>
      <c r="X3787">
        <f t="shared" si="1388"/>
        <v>186.8294580096557</v>
      </c>
      <c r="Y3787">
        <f t="shared" si="1383"/>
        <v>-7.3120417417224345E-2</v>
      </c>
      <c r="Z3787">
        <f t="shared" si="1384"/>
        <v>1.7199671737353236E-6</v>
      </c>
      <c r="AA3787">
        <f t="shared" si="1386"/>
        <v>1.417951614752884E-6</v>
      </c>
      <c r="AB3787">
        <f t="shared" si="1385"/>
        <v>0.99994871831382004</v>
      </c>
      <c r="AC3787">
        <f t="shared" si="1371"/>
        <v>2.0678882842528958</v>
      </c>
      <c r="AD3787">
        <f t="shared" si="1389"/>
        <v>-7.0489938169800605E-9</v>
      </c>
      <c r="AE3787">
        <f t="shared" si="1390"/>
        <v>1.081239082225368E-5</v>
      </c>
      <c r="AF3787">
        <f t="shared" si="1391"/>
        <v>-6.4898764697182747E-5</v>
      </c>
      <c r="AG3787" t="str">
        <f t="shared" si="1392"/>
        <v>NaN</v>
      </c>
      <c r="AH3787" t="str">
        <f t="shared" si="1393"/>
        <v>NaN</v>
      </c>
    </row>
    <row r="3788" spans="1:34">
      <c r="A3788" s="4">
        <v>43255.968935185185</v>
      </c>
      <c r="B3788" s="3">
        <v>-9.5952154164297108E-3</v>
      </c>
      <c r="C3788">
        <v>3.0222367574951901</v>
      </c>
      <c r="D3788" s="3">
        <v>4.3169365889389202E-2</v>
      </c>
      <c r="E3788" s="3">
        <v>4.30605403021036E-2</v>
      </c>
      <c r="F3788" s="3">
        <v>4.2878488555561499E-2</v>
      </c>
      <c r="G3788">
        <v>-4868692</v>
      </c>
      <c r="H3788">
        <v>15018464</v>
      </c>
      <c r="K3788">
        <f t="shared" si="1372"/>
        <v>612.0939646961109</v>
      </c>
      <c r="L3788">
        <f t="shared" si="1373"/>
        <v>560.64183591614733</v>
      </c>
      <c r="M3788">
        <f t="shared" si="1370"/>
        <v>187.72685231331002</v>
      </c>
      <c r="N3788">
        <f t="shared" si="1374"/>
        <v>0.13679058255638779</v>
      </c>
      <c r="O3788">
        <f t="shared" si="1375"/>
        <v>128.72130260417663</v>
      </c>
      <c r="P3788">
        <f t="shared" si="1376"/>
        <v>128.76034083640369</v>
      </c>
      <c r="Q3788">
        <f t="shared" si="1377"/>
        <v>-7.0296775883235796E-2</v>
      </c>
      <c r="R3788">
        <f t="shared" si="1378"/>
        <v>128.79159938005986</v>
      </c>
      <c r="S3788">
        <f t="shared" si="1379"/>
        <v>187.77371683056552</v>
      </c>
      <c r="T3788">
        <f t="shared" si="1380"/>
        <v>14.30916569913037</v>
      </c>
      <c r="U3788">
        <f t="shared" si="1381"/>
        <v>0.53980491259573904</v>
      </c>
      <c r="V3788" s="6">
        <f t="shared" si="1382"/>
        <v>210482.99999968149</v>
      </c>
      <c r="W3788">
        <f t="shared" si="1387"/>
        <v>14.30836603113611</v>
      </c>
      <c r="X3788">
        <f t="shared" si="1388"/>
        <v>187.80810416085808</v>
      </c>
      <c r="Y3788">
        <f t="shared" si="1383"/>
        <v>-7.2366263752627447E-2</v>
      </c>
      <c r="Z3788">
        <f t="shared" si="1384"/>
        <v>1.6567330777730431E-6</v>
      </c>
      <c r="AA3788">
        <f t="shared" si="1386"/>
        <v>1.4125763440606931E-6</v>
      </c>
      <c r="AB3788">
        <f t="shared" si="1385"/>
        <v>0.99994492253405576</v>
      </c>
      <c r="AC3788">
        <f t="shared" si="1371"/>
        <v>2.0677198316799843</v>
      </c>
      <c r="AD3788">
        <f t="shared" si="1389"/>
        <v>-7.0948754975961701E-9</v>
      </c>
      <c r="AE3788">
        <f t="shared" si="1390"/>
        <v>1.0878594874197963E-5</v>
      </c>
      <c r="AF3788">
        <f t="shared" si="1391"/>
        <v>-6.4923662448004954E-5</v>
      </c>
      <c r="AG3788" t="str">
        <f t="shared" si="1392"/>
        <v>NaN</v>
      </c>
      <c r="AH3788" t="str">
        <f t="shared" si="1393"/>
        <v>NaN</v>
      </c>
    </row>
    <row r="3789" spans="1:34">
      <c r="A3789" s="4">
        <v>43255.969629629632</v>
      </c>
      <c r="B3789" s="3">
        <v>-9.6415831319609391E-3</v>
      </c>
      <c r="C3789">
        <v>3.0226410925370102</v>
      </c>
      <c r="D3789" s="3">
        <v>4.3194291955496698E-2</v>
      </c>
      <c r="E3789" s="3">
        <v>4.3085882595460097E-2</v>
      </c>
      <c r="F3789" s="3">
        <v>4.2903465726121803E-2</v>
      </c>
      <c r="G3789">
        <v>-4869175</v>
      </c>
      <c r="H3789">
        <v>15018464</v>
      </c>
      <c r="K3789">
        <f t="shared" si="1372"/>
        <v>615.04777975047136</v>
      </c>
      <c r="L3789">
        <f t="shared" si="1373"/>
        <v>563.5628187071261</v>
      </c>
      <c r="M3789">
        <f t="shared" si="1370"/>
        <v>188.7049222144185</v>
      </c>
      <c r="N3789">
        <f t="shared" si="1374"/>
        <v>0.13691313021727433</v>
      </c>
      <c r="O3789">
        <f t="shared" si="1375"/>
        <v>128.79616931617517</v>
      </c>
      <c r="P3789">
        <f t="shared" si="1376"/>
        <v>128.83618881760225</v>
      </c>
      <c r="Q3789">
        <f t="shared" si="1377"/>
        <v>-7.0709208611930308E-2</v>
      </c>
      <c r="R3789">
        <f t="shared" si="1378"/>
        <v>128.8668785247871</v>
      </c>
      <c r="S3789">
        <f t="shared" si="1379"/>
        <v>188.75206168682647</v>
      </c>
      <c r="T3789">
        <f t="shared" si="1380"/>
        <v>14.3220654529079</v>
      </c>
      <c r="U3789">
        <f t="shared" si="1381"/>
        <v>0.53957311295929045</v>
      </c>
      <c r="V3789" s="6">
        <f t="shared" si="1382"/>
        <v>210542.99999987707</v>
      </c>
      <c r="W3789">
        <f t="shared" si="1387"/>
        <v>14.315997899038448</v>
      </c>
      <c r="X3789">
        <f t="shared" si="1388"/>
        <v>188.79482986907846</v>
      </c>
      <c r="Y3789">
        <f t="shared" si="1383"/>
        <v>-7.0890177894284534E-2</v>
      </c>
      <c r="Z3789">
        <f t="shared" si="1384"/>
        <v>1.4923244595875275E-6</v>
      </c>
      <c r="AA3789">
        <f t="shared" si="1386"/>
        <v>1.4416961268843202E-6</v>
      </c>
      <c r="AB3789">
        <f t="shared" si="1385"/>
        <v>0.99993726970687635</v>
      </c>
      <c r="AC3789">
        <f t="shared" si="1371"/>
        <v>2.0674085606213324</v>
      </c>
      <c r="AD3789">
        <f t="shared" si="1389"/>
        <v>-7.3907971582071947E-9</v>
      </c>
      <c r="AE3789">
        <f t="shared" si="1390"/>
        <v>1.1164704710057287E-5</v>
      </c>
      <c r="AF3789">
        <f t="shared" si="1391"/>
        <v>-6.5898431542935025E-5</v>
      </c>
      <c r="AG3789" t="str">
        <f t="shared" si="1392"/>
        <v>NaN</v>
      </c>
      <c r="AH3789" t="str">
        <f t="shared" si="1393"/>
        <v>NaN</v>
      </c>
    </row>
    <row r="3790" spans="1:34">
      <c r="A3790" s="4">
        <v>43255.970324074071</v>
      </c>
      <c r="B3790" s="3">
        <v>-9.6897822473874795E-3</v>
      </c>
      <c r="C3790">
        <v>3.0227980696709</v>
      </c>
      <c r="D3790" s="3">
        <v>4.3214758443937198E-2</v>
      </c>
      <c r="E3790" s="3">
        <v>4.3104589037247898E-2</v>
      </c>
      <c r="F3790" s="3">
        <v>4.2924178792218298E-2</v>
      </c>
      <c r="G3790">
        <v>-4869658</v>
      </c>
      <c r="H3790">
        <v>15018464</v>
      </c>
      <c r="K3790">
        <f t="shared" si="1372"/>
        <v>618.11826254486073</v>
      </c>
      <c r="L3790">
        <f t="shared" si="1373"/>
        <v>566.60607436464352</v>
      </c>
      <c r="M3790">
        <f t="shared" si="1370"/>
        <v>189.72393429801883</v>
      </c>
      <c r="N3790">
        <f t="shared" si="1374"/>
        <v>0.13696070754444409</v>
      </c>
      <c r="O3790">
        <f t="shared" si="1375"/>
        <v>128.857641458995</v>
      </c>
      <c r="P3790">
        <f t="shared" si="1376"/>
        <v>128.8921760885668</v>
      </c>
      <c r="Q3790">
        <f t="shared" si="1377"/>
        <v>-7.1664549187687498E-2</v>
      </c>
      <c r="R3790">
        <f t="shared" si="1378"/>
        <v>128.92930600818269</v>
      </c>
      <c r="S3790">
        <f t="shared" si="1379"/>
        <v>189.77171066414397</v>
      </c>
      <c r="T3790">
        <f t="shared" si="1380"/>
        <v>14.327073592609979</v>
      </c>
      <c r="U3790">
        <f t="shared" si="1381"/>
        <v>0.53948312015925348</v>
      </c>
      <c r="V3790" s="6">
        <f t="shared" si="1382"/>
        <v>210602.999999444</v>
      </c>
      <c r="W3790">
        <f t="shared" si="1387"/>
        <v>14.323539293554557</v>
      </c>
      <c r="X3790">
        <f t="shared" si="1388"/>
        <v>189.77922271016709</v>
      </c>
      <c r="Y3790">
        <f t="shared" si="1383"/>
        <v>-7.2585844367883581E-2</v>
      </c>
      <c r="Z3790">
        <f t="shared" si="1384"/>
        <v>8.77960879402225E-7</v>
      </c>
      <c r="AA3790">
        <f t="shared" si="1386"/>
        <v>1.3513617156459245E-6</v>
      </c>
      <c r="AB3790">
        <f t="shared" si="1385"/>
        <v>0.99994668627777661</v>
      </c>
      <c r="AC3790">
        <f t="shared" si="1371"/>
        <v>2.067287714210321</v>
      </c>
      <c r="AD3790">
        <f t="shared" si="1389"/>
        <v>-6.7654690080935747E-9</v>
      </c>
      <c r="AE3790">
        <f t="shared" si="1390"/>
        <v>1.1316631540314774E-5</v>
      </c>
      <c r="AF3790">
        <f t="shared" si="1391"/>
        <v>-5.9512989832759176E-5</v>
      </c>
      <c r="AG3790" t="str">
        <f t="shared" si="1392"/>
        <v>NaN</v>
      </c>
      <c r="AH3790" t="str">
        <f t="shared" si="1393"/>
        <v>NaN</v>
      </c>
    </row>
    <row r="3791" spans="1:34">
      <c r="A3791" s="4">
        <v>43255.971030092594</v>
      </c>
      <c r="B3791" s="3">
        <v>-9.7356742746342196E-3</v>
      </c>
      <c r="C3791">
        <v>3.0229740743361599</v>
      </c>
      <c r="D3791" s="3">
        <v>4.3239958030808302E-2</v>
      </c>
      <c r="E3791" s="3">
        <v>4.3131227581179703E-2</v>
      </c>
      <c r="F3791" s="3">
        <v>4.2950525717005798E-2</v>
      </c>
      <c r="G3791">
        <v>-4870140</v>
      </c>
      <c r="H3791">
        <v>15018464</v>
      </c>
      <c r="K3791">
        <f t="shared" si="1372"/>
        <v>621.04177429012339</v>
      </c>
      <c r="L3791">
        <f t="shared" si="1373"/>
        <v>569.49495331705918</v>
      </c>
      <c r="M3791">
        <f t="shared" si="1370"/>
        <v>190.69125446163977</v>
      </c>
      <c r="N3791">
        <f t="shared" si="1374"/>
        <v>0.1370140518203585</v>
      </c>
      <c r="O3791">
        <f t="shared" si="1375"/>
        <v>128.93332970456993</v>
      </c>
      <c r="P3791">
        <f t="shared" si="1376"/>
        <v>128.97190367086858</v>
      </c>
      <c r="Q3791">
        <f t="shared" si="1377"/>
        <v>-7.5383775304032952E-2</v>
      </c>
      <c r="R3791">
        <f t="shared" si="1378"/>
        <v>129.00871347987396</v>
      </c>
      <c r="S3791">
        <f t="shared" si="1379"/>
        <v>190.74151031184246</v>
      </c>
      <c r="T3791">
        <f t="shared" si="1380"/>
        <v>14.33268877954834</v>
      </c>
      <c r="U3791">
        <f t="shared" si="1381"/>
        <v>0.53938221914103657</v>
      </c>
      <c r="V3791" s="6">
        <f t="shared" si="1382"/>
        <v>210663.99999987334</v>
      </c>
      <c r="W3791">
        <f t="shared" si="1387"/>
        <v>14.331363782214655</v>
      </c>
      <c r="X3791">
        <f t="shared" si="1388"/>
        <v>190.76417288971243</v>
      </c>
      <c r="Y3791">
        <f t="shared" si="1383"/>
        <v>-7.4209534206479091E-2</v>
      </c>
      <c r="Z3791">
        <f t="shared" si="1384"/>
        <v>1.0535530552565384E-6</v>
      </c>
      <c r="AA3791">
        <f t="shared" si="1386"/>
        <v>1.2226351802343934E-6</v>
      </c>
      <c r="AB3791">
        <f t="shared" si="1385"/>
        <v>0.99995560538915618</v>
      </c>
      <c r="AC3791">
        <f t="shared" si="1371"/>
        <v>2.0671522197494987</v>
      </c>
      <c r="AD3791">
        <f t="shared" si="1389"/>
        <v>-5.9866924485175779E-9</v>
      </c>
      <c r="AE3791">
        <f t="shared" si="1390"/>
        <v>1.1711561669570634E-5</v>
      </c>
      <c r="AF3791">
        <f t="shared" si="1391"/>
        <v>-5.0886569527294988E-5</v>
      </c>
      <c r="AG3791" t="str">
        <f t="shared" si="1392"/>
        <v>NaN</v>
      </c>
      <c r="AH3791" t="str">
        <f t="shared" si="1393"/>
        <v>NaN</v>
      </c>
    </row>
    <row r="3792" spans="1:34">
      <c r="A3792" s="4">
        <v>43255.971724537034</v>
      </c>
      <c r="B3792" s="3">
        <v>-9.7821133434081303E-3</v>
      </c>
      <c r="C3792">
        <v>3.0231976478298699</v>
      </c>
      <c r="D3792" s="3">
        <v>4.3264848420294599E-2</v>
      </c>
      <c r="E3792" s="3">
        <v>4.31562368927371E-2</v>
      </c>
      <c r="F3792" s="3">
        <v>4.2975395689409203E-2</v>
      </c>
      <c r="G3792">
        <v>-4870622</v>
      </c>
      <c r="H3792">
        <v>15018464</v>
      </c>
      <c r="K3792">
        <f t="shared" si="1372"/>
        <v>624.00013484084911</v>
      </c>
      <c r="L3792">
        <f t="shared" si="1373"/>
        <v>572.42062251540494</v>
      </c>
      <c r="M3792">
        <f t="shared" si="1370"/>
        <v>191.67089357226371</v>
      </c>
      <c r="N3792">
        <f t="shared" si="1374"/>
        <v>0.13708181346814211</v>
      </c>
      <c r="O3792">
        <f t="shared" si="1375"/>
        <v>129.00808926001545</v>
      </c>
      <c r="P3792">
        <f t="shared" si="1376"/>
        <v>129.04675505728852</v>
      </c>
      <c r="Q3792">
        <f t="shared" si="1377"/>
        <v>-7.5580278127716838E-2</v>
      </c>
      <c r="R3792">
        <f t="shared" si="1378"/>
        <v>129.08366953814317</v>
      </c>
      <c r="S3792">
        <f t="shared" si="1379"/>
        <v>191.72128042434886</v>
      </c>
      <c r="T3792">
        <f t="shared" si="1380"/>
        <v>14.339821584578191</v>
      </c>
      <c r="U3792">
        <f t="shared" si="1381"/>
        <v>0.5392540475773544</v>
      </c>
      <c r="V3792" s="6">
        <f t="shared" si="1382"/>
        <v>210723.99999944028</v>
      </c>
      <c r="W3792">
        <f t="shared" si="1387"/>
        <v>14.339491794493057</v>
      </c>
      <c r="X3792">
        <f t="shared" si="1388"/>
        <v>191.75480437257451</v>
      </c>
      <c r="Y3792">
        <f t="shared" si="1383"/>
        <v>-7.6881176885412586E-2</v>
      </c>
      <c r="Z3792">
        <f t="shared" si="1384"/>
        <v>1.5207797988569088E-6</v>
      </c>
      <c r="AA3792">
        <f t="shared" si="1386"/>
        <v>1.1310913349009099E-6</v>
      </c>
      <c r="AB3792">
        <f t="shared" si="1385"/>
        <v>0.99996998578964802</v>
      </c>
      <c r="AC3792">
        <f t="shared" si="1371"/>
        <v>2.0669801051641281</v>
      </c>
      <c r="AD3792">
        <f t="shared" si="1389"/>
        <v>-5.3455359720013703E-9</v>
      </c>
      <c r="AE3792">
        <f t="shared" si="1390"/>
        <v>1.1753978934934143E-5</v>
      </c>
      <c r="AF3792">
        <f t="shared" si="1391"/>
        <v>-4.5272803031333571E-5</v>
      </c>
      <c r="AG3792" t="str">
        <f t="shared" si="1392"/>
        <v>NaN</v>
      </c>
      <c r="AH3792" t="str">
        <f t="shared" si="1393"/>
        <v>NaN</v>
      </c>
    </row>
    <row r="3793" spans="1:34">
      <c r="A3793" s="4">
        <v>43255.972418981481</v>
      </c>
      <c r="B3793" s="3">
        <v>-9.8298962315857292E-3</v>
      </c>
      <c r="C3793">
        <v>3.0235460894982702</v>
      </c>
      <c r="D3793" s="3">
        <v>4.3289060953975403E-2</v>
      </c>
      <c r="E3793" s="3">
        <v>4.31807824082171E-2</v>
      </c>
      <c r="F3793" s="3">
        <v>4.30008850289414E-2</v>
      </c>
      <c r="G3793">
        <v>-4871103</v>
      </c>
      <c r="H3793">
        <v>15018464</v>
      </c>
      <c r="K3793">
        <f t="shared" si="1372"/>
        <v>627.04410223977686</v>
      </c>
      <c r="L3793">
        <f t="shared" si="1373"/>
        <v>575.43108440949879</v>
      </c>
      <c r="M3793">
        <f t="shared" si="1370"/>
        <v>192.6789249020411</v>
      </c>
      <c r="N3793">
        <f t="shared" si="1374"/>
        <v>0.13718742071708509</v>
      </c>
      <c r="O3793">
        <f t="shared" si="1375"/>
        <v>129.08081284094547</v>
      </c>
      <c r="P3793">
        <f t="shared" si="1376"/>
        <v>129.12021832955227</v>
      </c>
      <c r="Q3793">
        <f t="shared" si="1377"/>
        <v>-7.9679477224487982E-2</v>
      </c>
      <c r="R3793">
        <f t="shared" si="1378"/>
        <v>129.16049231816996</v>
      </c>
      <c r="S3793">
        <f t="shared" si="1379"/>
        <v>192.7320445535241</v>
      </c>
      <c r="T3793">
        <f t="shared" si="1380"/>
        <v>14.350938137098506</v>
      </c>
      <c r="U3793">
        <f t="shared" si="1381"/>
        <v>0.53905429083182188</v>
      </c>
      <c r="V3793" s="6">
        <f t="shared" si="1382"/>
        <v>210783.99999963585</v>
      </c>
      <c r="W3793">
        <f t="shared" si="1387"/>
        <v>14.347465126465989</v>
      </c>
      <c r="X3793">
        <f t="shared" si="1388"/>
        <v>192.7509916151439</v>
      </c>
      <c r="Y3793">
        <f t="shared" si="1383"/>
        <v>-7.6118978884267108E-2</v>
      </c>
      <c r="Z3793">
        <f t="shared" si="1384"/>
        <v>1.1382135649099036E-6</v>
      </c>
      <c r="AA3793">
        <f t="shared" si="1386"/>
        <v>1.0778164294200731E-6</v>
      </c>
      <c r="AB3793">
        <f t="shared" si="1385"/>
        <v>0.99996612972398857</v>
      </c>
      <c r="AC3793">
        <f t="shared" si="1371"/>
        <v>2.0667118627518128</v>
      </c>
      <c r="AD3793">
        <f t="shared" si="1389"/>
        <v>-5.144096242178318E-9</v>
      </c>
      <c r="AE3793">
        <f t="shared" si="1390"/>
        <v>1.0978228335094932E-5</v>
      </c>
      <c r="AF3793">
        <f t="shared" si="1391"/>
        <v>-4.6645296919140274E-5</v>
      </c>
      <c r="AG3793" t="str">
        <f t="shared" si="1392"/>
        <v>NaN</v>
      </c>
      <c r="AH3793" t="str">
        <f t="shared" si="1393"/>
        <v>NaN</v>
      </c>
    </row>
    <row r="3794" spans="1:34">
      <c r="A3794" s="4">
        <v>43255.973113425927</v>
      </c>
      <c r="B3794" s="3">
        <v>-9.8775720898993304E-3</v>
      </c>
      <c r="C3794">
        <v>3.0236257672859201</v>
      </c>
      <c r="D3794" s="3">
        <v>4.3307220354236099E-2</v>
      </c>
      <c r="E3794" s="3">
        <v>4.3199667233111499E-2</v>
      </c>
      <c r="F3794" s="3">
        <v>4.3016797999789601E-2</v>
      </c>
      <c r="G3794">
        <v>-4871588</v>
      </c>
      <c r="H3794">
        <v>15018464</v>
      </c>
      <c r="K3794">
        <f t="shared" si="1372"/>
        <v>630.08125139415836</v>
      </c>
      <c r="L3794">
        <f t="shared" si="1373"/>
        <v>578.44731610852602</v>
      </c>
      <c r="M3794">
        <f t="shared" si="1370"/>
        <v>193.68888820915097</v>
      </c>
      <c r="N3794">
        <f t="shared" si="1374"/>
        <v>0.1372115698149648</v>
      </c>
      <c r="O3794">
        <f t="shared" si="1375"/>
        <v>129.13535552664325</v>
      </c>
      <c r="P3794">
        <f t="shared" si="1376"/>
        <v>129.17673949057661</v>
      </c>
      <c r="Q3794">
        <f t="shared" si="1377"/>
        <v>-7.3097181300596503E-2</v>
      </c>
      <c r="R3794">
        <f t="shared" si="1378"/>
        <v>129.20845270794385</v>
      </c>
      <c r="S3794">
        <f t="shared" si="1379"/>
        <v>193.73761966335138</v>
      </c>
      <c r="T3794">
        <f t="shared" si="1380"/>
        <v>14.353480147401632</v>
      </c>
      <c r="U3794">
        <f t="shared" si="1381"/>
        <v>0.53900861266817057</v>
      </c>
      <c r="V3794" s="6">
        <f t="shared" si="1382"/>
        <v>210843.99999983143</v>
      </c>
      <c r="W3794">
        <f t="shared" si="1387"/>
        <v>14.354609605481253</v>
      </c>
      <c r="X3794">
        <f t="shared" si="1388"/>
        <v>193.75207846656309</v>
      </c>
      <c r="Y3794">
        <f t="shared" si="1383"/>
        <v>-7.6772401479587415E-2</v>
      </c>
      <c r="Z3794">
        <f t="shared" si="1384"/>
        <v>8.1888142585460846E-7</v>
      </c>
      <c r="AA3794">
        <f t="shared" si="1386"/>
        <v>1.2003614031573847E-6</v>
      </c>
      <c r="AB3794">
        <f t="shared" si="1385"/>
        <v>0.99996973316728965</v>
      </c>
      <c r="AC3794">
        <f t="shared" si="1371"/>
        <v>2.0666505240431987</v>
      </c>
      <c r="AD3794">
        <f t="shared" si="1389"/>
        <v>-5.6800380710986154E-9</v>
      </c>
      <c r="AE3794">
        <f t="shared" si="1390"/>
        <v>1.0373952554824024E-5</v>
      </c>
      <c r="AF3794">
        <f t="shared" si="1391"/>
        <v>-5.4505210996191392E-5</v>
      </c>
      <c r="AG3794" t="str">
        <f t="shared" si="1392"/>
        <v>NaN</v>
      </c>
      <c r="AH3794" t="str">
        <f t="shared" si="1393"/>
        <v>NaN</v>
      </c>
    </row>
    <row r="3795" spans="1:34">
      <c r="A3795" s="4">
        <v>43255.973807870374</v>
      </c>
      <c r="B3795" s="3">
        <v>-9.9268533961731006E-3</v>
      </c>
      <c r="C3795">
        <v>3.0238540976624799</v>
      </c>
      <c r="D3795">
        <v>4.3337581158993999E-2</v>
      </c>
      <c r="E3795" s="3">
        <v>4.3230444265118399E-2</v>
      </c>
      <c r="F3795" s="3">
        <v>4.30485286542353E-2</v>
      </c>
      <c r="G3795">
        <v>-4872072</v>
      </c>
      <c r="H3795">
        <v>15018464</v>
      </c>
      <c r="K3795">
        <f t="shared" si="1372"/>
        <v>633.22067421674649</v>
      </c>
      <c r="L3795">
        <f t="shared" si="1373"/>
        <v>581.54502927462931</v>
      </c>
      <c r="M3795">
        <f t="shared" si="1370"/>
        <v>194.72613499451046</v>
      </c>
      <c r="N3795">
        <f t="shared" si="1374"/>
        <v>0.13728077319993681</v>
      </c>
      <c r="O3795">
        <f t="shared" si="1375"/>
        <v>129.22654575361494</v>
      </c>
      <c r="P3795">
        <f t="shared" si="1376"/>
        <v>129.26885332227167</v>
      </c>
      <c r="Q3795">
        <f t="shared" si="1377"/>
        <v>-7.7540545913677761E-2</v>
      </c>
      <c r="R3795">
        <f t="shared" si="1378"/>
        <v>129.30408629952862</v>
      </c>
      <c r="S3795">
        <f t="shared" si="1379"/>
        <v>194.77782869178625</v>
      </c>
      <c r="T3795">
        <f t="shared" si="1380"/>
        <v>14.360764714240792</v>
      </c>
      <c r="U3795">
        <f t="shared" si="1381"/>
        <v>0.53887771404993923</v>
      </c>
      <c r="V3795" s="6">
        <f t="shared" si="1382"/>
        <v>210904.00000002701</v>
      </c>
      <c r="W3795">
        <f t="shared" si="1387"/>
        <v>14.361768676978167</v>
      </c>
      <c r="X3795">
        <f t="shared" si="1388"/>
        <v>194.75076421563492</v>
      </c>
      <c r="Y3795">
        <f t="shared" si="1383"/>
        <v>-7.5684661883125656E-2</v>
      </c>
      <c r="Z3795">
        <f t="shared" si="1384"/>
        <v>1.0159261604386571E-6</v>
      </c>
      <c r="AA3795">
        <f t="shared" si="1386"/>
        <v>1.2625913602961409E-6</v>
      </c>
      <c r="AB3795">
        <f t="shared" si="1385"/>
        <v>0.9999642274440268</v>
      </c>
      <c r="AC3795">
        <f t="shared" si="1371"/>
        <v>2.0664747474453695</v>
      </c>
      <c r="AD3795">
        <f t="shared" si="1389"/>
        <v>-6.0598566115372132E-9</v>
      </c>
      <c r="AE3795">
        <f t="shared" si="1390"/>
        <v>9.9571219737393021E-6</v>
      </c>
      <c r="AF3795">
        <f t="shared" si="1391"/>
        <v>-6.0584225005440733E-5</v>
      </c>
      <c r="AG3795" t="str">
        <f t="shared" si="1392"/>
        <v>NaN</v>
      </c>
      <c r="AH3795" t="str">
        <f t="shared" si="1393"/>
        <v>NaN</v>
      </c>
    </row>
    <row r="3796" spans="1:34">
      <c r="A3796" s="4">
        <v>43255.97451388889</v>
      </c>
      <c r="B3796" s="3">
        <v>-9.9729000221122997E-3</v>
      </c>
      <c r="C3796">
        <v>3.02401107479636</v>
      </c>
      <c r="D3796" s="3">
        <v>4.3355835696911503E-2</v>
      </c>
      <c r="E3796" s="3">
        <v>4.3248663126414601E-2</v>
      </c>
      <c r="F3796" s="3">
        <v>4.3066347370095202E-2</v>
      </c>
      <c r="G3796">
        <v>-4872556</v>
      </c>
      <c r="H3796">
        <v>15018464</v>
      </c>
      <c r="K3796">
        <f t="shared" si="1372"/>
        <v>636.15403453746603</v>
      </c>
      <c r="L3796">
        <f t="shared" si="1373"/>
        <v>584.45496705552102</v>
      </c>
      <c r="M3796">
        <f t="shared" si="1370"/>
        <v>195.70050655410287</v>
      </c>
      <c r="N3796">
        <f t="shared" si="1374"/>
        <v>0.1373283505271036</v>
      </c>
      <c r="O3796">
        <f t="shared" si="1375"/>
        <v>129.28137419012162</v>
      </c>
      <c r="P3796">
        <f t="shared" si="1376"/>
        <v>129.32338129373875</v>
      </c>
      <c r="Q3796">
        <f t="shared" si="1377"/>
        <v>-7.6416258435102691E-2</v>
      </c>
      <c r="R3796">
        <f t="shared" si="1378"/>
        <v>129.35779044855673</v>
      </c>
      <c r="S3796">
        <f t="shared" si="1379"/>
        <v>195.75145072639293</v>
      </c>
      <c r="T3796">
        <f t="shared" si="1380"/>
        <v>14.365772853942561</v>
      </c>
      <c r="U3796">
        <f t="shared" si="1381"/>
        <v>0.53878772124990781</v>
      </c>
      <c r="V3796" s="6">
        <f t="shared" si="1382"/>
        <v>210964.99999982771</v>
      </c>
      <c r="W3796">
        <f t="shared" si="1387"/>
        <v>14.368341130712825</v>
      </c>
      <c r="X3796">
        <f t="shared" si="1388"/>
        <v>195.75224413734847</v>
      </c>
      <c r="Y3796">
        <f t="shared" si="1383"/>
        <v>-7.5319104120419908E-2</v>
      </c>
      <c r="Z3796">
        <f t="shared" si="1384"/>
        <v>1.1194001212216697E-6</v>
      </c>
      <c r="AA3796">
        <f t="shared" si="1386"/>
        <v>1.1452275503103381E-6</v>
      </c>
      <c r="AB3796">
        <f t="shared" si="1385"/>
        <v>0.99996251251845236</v>
      </c>
      <c r="AC3796">
        <f t="shared" si="1371"/>
        <v>2.0663539010343661</v>
      </c>
      <c r="AD3796">
        <f t="shared" si="1389"/>
        <v>-5.5229187384984289E-9</v>
      </c>
      <c r="AE3796">
        <f t="shared" si="1390"/>
        <v>9.632318380497483E-6</v>
      </c>
      <c r="AF3796">
        <f t="shared" si="1391"/>
        <v>-5.7078014862085674E-5</v>
      </c>
      <c r="AG3796" t="str">
        <f t="shared" si="1392"/>
        <v>NaN</v>
      </c>
      <c r="AH3796" t="str">
        <f t="shared" si="1393"/>
        <v>NaN</v>
      </c>
    </row>
    <row r="3797" spans="1:34">
      <c r="A3797" s="4">
        <v>43255.975208333337</v>
      </c>
      <c r="B3797" s="3">
        <v>-1.00192439532293E-2</v>
      </c>
      <c r="C3797">
        <v>3.0242786494563898</v>
      </c>
      <c r="D3797">
        <v>4.3379584434514999E-2</v>
      </c>
      <c r="E3797" s="3">
        <v>4.32713177809637E-2</v>
      </c>
      <c r="F3797" s="3">
        <v>4.3088549299482103E-2</v>
      </c>
      <c r="G3797">
        <v>-4873038</v>
      </c>
      <c r="H3797">
        <v>15018464</v>
      </c>
      <c r="K3797">
        <f t="shared" si="1372"/>
        <v>639.1063344263714</v>
      </c>
      <c r="L3797">
        <f t="shared" si="1373"/>
        <v>587.37808271030951</v>
      </c>
      <c r="M3797">
        <f t="shared" si="1370"/>
        <v>196.67929062918799</v>
      </c>
      <c r="N3797">
        <f t="shared" si="1374"/>
        <v>0.13740944824386728</v>
      </c>
      <c r="O3797">
        <f t="shared" si="1375"/>
        <v>129.35270473585723</v>
      </c>
      <c r="P3797">
        <f t="shared" si="1376"/>
        <v>129.39118533136582</v>
      </c>
      <c r="Q3797">
        <f t="shared" si="1377"/>
        <v>-7.2000508012479258E-2</v>
      </c>
      <c r="R3797">
        <f t="shared" si="1378"/>
        <v>129.42470524386971</v>
      </c>
      <c r="S3797">
        <f t="shared" si="1379"/>
        <v>196.72729096786298</v>
      </c>
      <c r="T3797">
        <f t="shared" si="1380"/>
        <v>14.374309455707158</v>
      </c>
      <c r="U3797">
        <f t="shared" si="1381"/>
        <v>0.53863432443166892</v>
      </c>
      <c r="V3797" s="6">
        <f t="shared" si="1382"/>
        <v>211025.00000002328</v>
      </c>
      <c r="W3797">
        <f t="shared" si="1387"/>
        <v>14.375077020241926</v>
      </c>
      <c r="X3797">
        <f t="shared" si="1388"/>
        <v>196.75465561920188</v>
      </c>
      <c r="Y3797">
        <f t="shared" si="1383"/>
        <v>-7.2772021198128797E-2</v>
      </c>
      <c r="Z3797">
        <f t="shared" si="1384"/>
        <v>1.7357756955634065E-6</v>
      </c>
      <c r="AA3797">
        <f t="shared" si="1386"/>
        <v>1.1013295068709229E-6</v>
      </c>
      <c r="AB3797">
        <f t="shared" si="1385"/>
        <v>0.99994956009562641</v>
      </c>
      <c r="AC3797">
        <f t="shared" si="1371"/>
        <v>2.0661479128337863</v>
      </c>
      <c r="AD3797">
        <f t="shared" si="1389"/>
        <v>-5.496567351401879E-9</v>
      </c>
      <c r="AE3797">
        <f t="shared" si="1390"/>
        <v>9.7847496542591349E-6</v>
      </c>
      <c r="AF3797">
        <f t="shared" si="1391"/>
        <v>-5.592073504269882E-5</v>
      </c>
      <c r="AG3797" t="str">
        <f t="shared" si="1392"/>
        <v>NaN</v>
      </c>
      <c r="AH3797" t="str">
        <f t="shared" si="1393"/>
        <v>NaN</v>
      </c>
    </row>
    <row r="3798" spans="1:34">
      <c r="A3798" s="4">
        <v>43255.975902777776</v>
      </c>
      <c r="B3798" s="3">
        <v>-1.0067573882934101E-2</v>
      </c>
      <c r="C3798">
        <v>3.0246639569668301</v>
      </c>
      <c r="D3798" s="3">
        <v>4.3402084490371598E-2</v>
      </c>
      <c r="E3798" s="3">
        <v>4.3294186495240902E-2</v>
      </c>
      <c r="F3798" s="3">
        <v>4.3110274792616102E-2</v>
      </c>
      <c r="G3798">
        <v>-4873519</v>
      </c>
      <c r="H3798">
        <v>15018464</v>
      </c>
      <c r="K3798">
        <f t="shared" si="1372"/>
        <v>642.18515063076427</v>
      </c>
      <c r="L3798">
        <f t="shared" si="1373"/>
        <v>590.42834095170372</v>
      </c>
      <c r="M3798">
        <f t="shared" si="1370"/>
        <v>197.70064747720835</v>
      </c>
      <c r="N3798">
        <f t="shared" si="1374"/>
        <v>0.13752622895600622</v>
      </c>
      <c r="O3798">
        <f t="shared" si="1375"/>
        <v>129.4202848022224</v>
      </c>
      <c r="P3798">
        <f t="shared" si="1376"/>
        <v>129.45963003706518</v>
      </c>
      <c r="Q3798">
        <f t="shared" si="1377"/>
        <v>-6.9899297146804429E-2</v>
      </c>
      <c r="R3798">
        <f t="shared" si="1378"/>
        <v>129.4901840993692</v>
      </c>
      <c r="S3798">
        <f t="shared" si="1379"/>
        <v>197.74724700863956</v>
      </c>
      <c r="T3798">
        <f t="shared" si="1380"/>
        <v>14.386602162248099</v>
      </c>
      <c r="U3798">
        <f t="shared" si="1381"/>
        <v>0.53841343301340627</v>
      </c>
      <c r="V3798" s="6">
        <f t="shared" si="1382"/>
        <v>211084.99999959022</v>
      </c>
      <c r="W3798">
        <f t="shared" si="1387"/>
        <v>14.381906301653583</v>
      </c>
      <c r="X3798">
        <f t="shared" si="1388"/>
        <v>197.76298715550215</v>
      </c>
      <c r="Y3798">
        <f t="shared" si="1383"/>
        <v>-7.1907217629776213E-2</v>
      </c>
      <c r="Z3798">
        <f t="shared" si="1384"/>
        <v>1.4891627552278321E-6</v>
      </c>
      <c r="AA3798">
        <f t="shared" si="1386"/>
        <v>1.1324948782924542E-6</v>
      </c>
      <c r="AB3798">
        <f t="shared" si="1385"/>
        <v>0.99994538592105375</v>
      </c>
      <c r="AC3798">
        <f t="shared" si="1371"/>
        <v>2.0658512898249533</v>
      </c>
      <c r="AD3798">
        <f t="shared" si="1389"/>
        <v>-5.7192637513977635E-9</v>
      </c>
      <c r="AE3798">
        <f t="shared" si="1390"/>
        <v>9.7721805598028057E-6</v>
      </c>
      <c r="AF3798">
        <f t="shared" si="1391"/>
        <v>-5.8261233906632233E-5</v>
      </c>
      <c r="AG3798" t="str">
        <f t="shared" si="1392"/>
        <v>NaN</v>
      </c>
      <c r="AH3798" t="str">
        <f t="shared" si="1393"/>
        <v>NaN</v>
      </c>
    </row>
    <row r="3799" spans="1:34">
      <c r="A3799" s="4">
        <v>43255.976597222223</v>
      </c>
      <c r="B3799" s="3">
        <v>-1.01160821957455E-2</v>
      </c>
      <c r="C3799">
        <v>3.0248387724113899</v>
      </c>
      <c r="D3799" s="3">
        <v>4.3424108857943802E-2</v>
      </c>
      <c r="E3799" s="3">
        <v>4.3315116779758703E-2</v>
      </c>
      <c r="F3799" s="3">
        <v>4.3133524881759498E-2</v>
      </c>
      <c r="G3799">
        <v>-4874002</v>
      </c>
      <c r="H3799">
        <v>15018464</v>
      </c>
      <c r="K3799">
        <f t="shared" si="1372"/>
        <v>645.27533057606342</v>
      </c>
      <c r="L3799">
        <f t="shared" si="1373"/>
        <v>593.4879588664254</v>
      </c>
      <c r="M3799">
        <f t="shared" si="1370"/>
        <v>198.72513834395491</v>
      </c>
      <c r="N3799">
        <f t="shared" si="1374"/>
        <v>0.13757921279762728</v>
      </c>
      <c r="O3799">
        <f t="shared" si="1375"/>
        <v>129.4864361145421</v>
      </c>
      <c r="P3799">
        <f t="shared" si="1376"/>
        <v>129.52227313744504</v>
      </c>
      <c r="Q3799">
        <f t="shared" si="1377"/>
        <v>-7.3821847730044965E-2</v>
      </c>
      <c r="R3799">
        <f t="shared" si="1378"/>
        <v>129.56025796227215</v>
      </c>
      <c r="S3799">
        <f t="shared" si="1379"/>
        <v>198.77435290910827</v>
      </c>
      <c r="T3799">
        <f t="shared" si="1380"/>
        <v>14.392179408734526</v>
      </c>
      <c r="U3799">
        <f t="shared" si="1381"/>
        <v>0.53831321375881958</v>
      </c>
      <c r="V3799" s="6">
        <f t="shared" si="1382"/>
        <v>211144.9999997858</v>
      </c>
      <c r="W3799">
        <f t="shared" si="1387"/>
        <v>14.388700561109292</v>
      </c>
      <c r="X3799">
        <f t="shared" si="1388"/>
        <v>198.77664808565589</v>
      </c>
      <c r="Y3799">
        <f t="shared" si="1383"/>
        <v>-7.3838294885537906E-2</v>
      </c>
      <c r="Z3799">
        <f t="shared" si="1384"/>
        <v>6.9923312895629015E-7</v>
      </c>
      <c r="AA3799">
        <f t="shared" si="1386"/>
        <v>1.1350593306410885E-6</v>
      </c>
      <c r="AB3799">
        <f t="shared" si="1385"/>
        <v>0.9999555309583793</v>
      </c>
      <c r="AC3799">
        <f t="shared" si="1371"/>
        <v>2.0657167108672359</v>
      </c>
      <c r="AD3799">
        <f t="shared" si="1389"/>
        <v>-5.5819375598713004E-9</v>
      </c>
      <c r="AE3799">
        <f t="shared" si="1390"/>
        <v>9.4224633625171524E-6</v>
      </c>
      <c r="AF3799">
        <f t="shared" si="1391"/>
        <v>-5.8972773424001741E-5</v>
      </c>
      <c r="AG3799" t="str">
        <f t="shared" si="1392"/>
        <v>NaN</v>
      </c>
      <c r="AH3799" t="str">
        <f t="shared" si="1393"/>
        <v>NaN</v>
      </c>
    </row>
    <row r="3800" spans="1:34">
      <c r="A3800" s="4">
        <v>43255.977303240739</v>
      </c>
      <c r="B3800" s="3">
        <v>-1.0163032629425301E-2</v>
      </c>
      <c r="C3800">
        <v>3.0249291531854401</v>
      </c>
      <c r="D3800" s="3">
        <v>4.3444646699626902E-2</v>
      </c>
      <c r="E3800" s="3">
        <v>4.33393412056466E-2</v>
      </c>
      <c r="F3800" s="3">
        <v>4.3155309929425102E-2</v>
      </c>
      <c r="G3800">
        <v>-4874486</v>
      </c>
      <c r="H3800">
        <v>15018464</v>
      </c>
      <c r="K3800">
        <f t="shared" si="1372"/>
        <v>648.26626718407351</v>
      </c>
      <c r="L3800">
        <f t="shared" si="1373"/>
        <v>596.45025922754712</v>
      </c>
      <c r="M3800">
        <f t="shared" si="1370"/>
        <v>199.71704313374147</v>
      </c>
      <c r="N3800">
        <f t="shared" si="1374"/>
        <v>0.13760660580417727</v>
      </c>
      <c r="O3800">
        <f t="shared" si="1375"/>
        <v>129.54812257046856</v>
      </c>
      <c r="P3800">
        <f t="shared" si="1376"/>
        <v>129.59477540760048</v>
      </c>
      <c r="Q3800">
        <f t="shared" si="1377"/>
        <v>-7.7793739779764337E-2</v>
      </c>
      <c r="R3800">
        <f t="shared" si="1378"/>
        <v>129.62591631024833</v>
      </c>
      <c r="S3800">
        <f t="shared" si="1379"/>
        <v>199.76890562692799</v>
      </c>
      <c r="T3800">
        <f t="shared" si="1380"/>
        <v>14.39506288310821</v>
      </c>
      <c r="U3800">
        <f t="shared" si="1381"/>
        <v>0.53826139972243869</v>
      </c>
      <c r="V3800" s="6">
        <f t="shared" si="1382"/>
        <v>211205.99999958649</v>
      </c>
      <c r="W3800">
        <f t="shared" si="1387"/>
        <v>14.395086231078823</v>
      </c>
      <c r="X3800">
        <f t="shared" si="1388"/>
        <v>199.79174234799481</v>
      </c>
      <c r="Y3800">
        <f t="shared" si="1383"/>
        <v>-7.5635179539441807E-2</v>
      </c>
      <c r="Z3800">
        <f t="shared" si="1384"/>
        <v>8.3092726083399621E-7</v>
      </c>
      <c r="AA3800">
        <f t="shared" si="1386"/>
        <v>1.1413603427172293E-6</v>
      </c>
      <c r="AB3800">
        <f t="shared" si="1385"/>
        <v>0.99996488303221598</v>
      </c>
      <c r="AC3800">
        <f t="shared" si="1371"/>
        <v>2.0656471326305987</v>
      </c>
      <c r="AD3800">
        <f t="shared" si="1389"/>
        <v>-5.4793920888246525E-9</v>
      </c>
      <c r="AE3800">
        <f t="shared" si="1390"/>
        <v>9.2044318489780442E-6</v>
      </c>
      <c r="AF3800">
        <f t="shared" si="1391"/>
        <v>-5.9260652336098576E-5</v>
      </c>
      <c r="AG3800" t="str">
        <f t="shared" si="1392"/>
        <v>NaN</v>
      </c>
      <c r="AH3800" t="str">
        <f t="shared" si="1393"/>
        <v>NaN</v>
      </c>
    </row>
    <row r="3801" spans="1:34">
      <c r="A3801" s="4">
        <v>43255.977997685186</v>
      </c>
      <c r="B3801" s="3">
        <v>-1.02098998176552E-2</v>
      </c>
      <c r="C3801">
        <v>3.0251539158998599</v>
      </c>
      <c r="D3801" s="3">
        <v>4.3469013832000199E-2</v>
      </c>
      <c r="E3801" s="3">
        <v>4.3361448818668602E-2</v>
      </c>
      <c r="F3801">
        <v>4.3178762503976002E-2</v>
      </c>
      <c r="G3801">
        <v>-4874967</v>
      </c>
      <c r="H3801">
        <v>15018464</v>
      </c>
      <c r="K3801">
        <f t="shared" si="1372"/>
        <v>651.25190071298414</v>
      </c>
      <c r="L3801">
        <f t="shared" si="1373"/>
        <v>599.40506456065498</v>
      </c>
      <c r="M3801">
        <f t="shared" si="1370"/>
        <v>200.70643826776049</v>
      </c>
      <c r="N3801">
        <f t="shared" si="1374"/>
        <v>0.1376747278862572</v>
      </c>
      <c r="O3801">
        <f t="shared" si="1375"/>
        <v>129.62131049646354</v>
      </c>
      <c r="P3801">
        <f t="shared" si="1376"/>
        <v>129.66094218237691</v>
      </c>
      <c r="Q3801">
        <f t="shared" si="1377"/>
        <v>-7.5289951108516107E-2</v>
      </c>
      <c r="R3801">
        <f t="shared" si="1378"/>
        <v>129.69660044757205</v>
      </c>
      <c r="S3801">
        <f t="shared" si="1379"/>
        <v>200.7566315684995</v>
      </c>
      <c r="T3801">
        <f t="shared" si="1380"/>
        <v>14.402233628590308</v>
      </c>
      <c r="U3801">
        <f t="shared" si="1381"/>
        <v>0.53813254639512098</v>
      </c>
      <c r="V3801" s="6">
        <f t="shared" si="1382"/>
        <v>211265.99999978207</v>
      </c>
      <c r="W3801">
        <f t="shared" si="1387"/>
        <v>14.401588640901538</v>
      </c>
      <c r="X3801">
        <f t="shared" si="1388"/>
        <v>200.80747189686008</v>
      </c>
      <c r="Y3801">
        <f t="shared" si="1383"/>
        <v>-7.6460339567328603E-2</v>
      </c>
      <c r="Z3801">
        <f t="shared" si="1384"/>
        <v>1.0370390258053274E-6</v>
      </c>
      <c r="AA3801">
        <f t="shared" si="1386"/>
        <v>1.0528587500161969E-6</v>
      </c>
      <c r="AB3801">
        <f t="shared" si="1385"/>
        <v>0.99996922942104105</v>
      </c>
      <c r="AC3801">
        <f t="shared" si="1371"/>
        <v>2.0654741025421162</v>
      </c>
      <c r="AD3801">
        <f t="shared" si="1389"/>
        <v>-4.9995503878901204E-9</v>
      </c>
      <c r="AE3801">
        <f t="shared" si="1390"/>
        <v>9.4445974844096361E-6</v>
      </c>
      <c r="AF3801">
        <f t="shared" si="1391"/>
        <v>-5.2696106981609666E-5</v>
      </c>
      <c r="AG3801" t="str">
        <f t="shared" si="1392"/>
        <v>NaN</v>
      </c>
      <c r="AH3801" t="str">
        <f t="shared" si="1393"/>
        <v>NaN</v>
      </c>
    </row>
    <row r="3802" spans="1:34">
      <c r="A3802" s="4">
        <v>43255.978692129633</v>
      </c>
      <c r="B3802" s="3">
        <v>-1.02578373045253E-2</v>
      </c>
      <c r="C3802">
        <v>3.0253192175787298</v>
      </c>
      <c r="D3802" s="3">
        <v>4.3488172177658303E-2</v>
      </c>
      <c r="E3802" s="3">
        <v>4.3381618001931202E-2</v>
      </c>
      <c r="F3802" s="3">
        <v>4.3198189192189602E-2</v>
      </c>
      <c r="G3802">
        <v>-4875450</v>
      </c>
      <c r="H3802">
        <v>15018464</v>
      </c>
      <c r="K3802">
        <f t="shared" si="1372"/>
        <v>654.30571668737139</v>
      </c>
      <c r="L3802">
        <f t="shared" si="1373"/>
        <v>602.43334433018981</v>
      </c>
      <c r="M3802">
        <f t="shared" si="1370"/>
        <v>201.72043578389284</v>
      </c>
      <c r="N3802">
        <f t="shared" si="1374"/>
        <v>0.13772482825350443</v>
      </c>
      <c r="O3802">
        <f t="shared" si="1375"/>
        <v>129.67885356565739</v>
      </c>
      <c r="P3802">
        <f t="shared" si="1376"/>
        <v>129.72130735183384</v>
      </c>
      <c r="Q3802">
        <f t="shared" si="1377"/>
        <v>-7.6297327813705351E-2</v>
      </c>
      <c r="R3802">
        <f t="shared" si="1378"/>
        <v>129.7551508934711</v>
      </c>
      <c r="S3802">
        <f t="shared" si="1379"/>
        <v>201.77130066910198</v>
      </c>
      <c r="T3802">
        <f t="shared" si="1380"/>
        <v>14.407507351458438</v>
      </c>
      <c r="U3802">
        <f t="shared" si="1381"/>
        <v>0.53803778124962731</v>
      </c>
      <c r="V3802" s="6">
        <f t="shared" si="1382"/>
        <v>211325.99999997765</v>
      </c>
      <c r="W3802">
        <f t="shared" si="1387"/>
        <v>14.408312856445333</v>
      </c>
      <c r="X3802">
        <f t="shared" si="1388"/>
        <v>201.82291395073122</v>
      </c>
      <c r="Y3802">
        <f t="shared" si="1383"/>
        <v>-7.5181170866689698E-2</v>
      </c>
      <c r="Z3802">
        <f t="shared" si="1384"/>
        <v>1.0338773268790975E-6</v>
      </c>
      <c r="AA3802">
        <f t="shared" si="1386"/>
        <v>9.8749321831134267E-7</v>
      </c>
      <c r="AB3802">
        <f t="shared" si="1385"/>
        <v>0.99996295373265265</v>
      </c>
      <c r="AC3802">
        <f t="shared" si="1371"/>
        <v>2.065346847609308</v>
      </c>
      <c r="AD3802">
        <f t="shared" si="1389"/>
        <v>-4.7686488143745653E-9</v>
      </c>
      <c r="AE3802">
        <f t="shared" si="1390"/>
        <v>9.9172274407989487E-6</v>
      </c>
      <c r="AF3802">
        <f t="shared" si="1391"/>
        <v>-4.7866988226945769E-5</v>
      </c>
      <c r="AG3802" t="str">
        <f t="shared" si="1392"/>
        <v>NaN</v>
      </c>
      <c r="AH3802" t="str">
        <f t="shared" si="1393"/>
        <v>NaN</v>
      </c>
    </row>
    <row r="3803" spans="1:34">
      <c r="A3803" s="4">
        <v>43255.979386574072</v>
      </c>
      <c r="B3803" s="3">
        <v>-1.0306595353686099E-2</v>
      </c>
      <c r="C3803">
        <v>3.0255427910724402</v>
      </c>
      <c r="D3803" s="3">
        <v>4.35042980105027E-2</v>
      </c>
      <c r="E3803" s="3">
        <v>4.3396614075099899E-2</v>
      </c>
      <c r="F3803" s="3">
        <v>4.3213482795908899E-2</v>
      </c>
      <c r="G3803">
        <v>-4875932</v>
      </c>
      <c r="H3803">
        <v>15018464</v>
      </c>
      <c r="K3803">
        <f t="shared" si="1372"/>
        <v>657.41180586994972</v>
      </c>
      <c r="L3803">
        <f t="shared" si="1373"/>
        <v>605.51933020986792</v>
      </c>
      <c r="M3803">
        <f t="shared" si="1370"/>
        <v>202.75375577245313</v>
      </c>
      <c r="N3803">
        <f t="shared" si="1374"/>
        <v>0.13779258990128818</v>
      </c>
      <c r="O3803">
        <f t="shared" si="1375"/>
        <v>129.72728832780925</v>
      </c>
      <c r="P3803">
        <f t="shared" si="1376"/>
        <v>129.76618970954911</v>
      </c>
      <c r="Q3803">
        <f t="shared" si="1377"/>
        <v>-7.3956233677847649E-2</v>
      </c>
      <c r="R3803">
        <f t="shared" si="1378"/>
        <v>129.8012445614871</v>
      </c>
      <c r="S3803">
        <f t="shared" si="1379"/>
        <v>202.80305992823835</v>
      </c>
      <c r="T3803">
        <f t="shared" si="1380"/>
        <v>14.414640156488304</v>
      </c>
      <c r="U3803">
        <f t="shared" si="1381"/>
        <v>0.53790960968594503</v>
      </c>
      <c r="V3803" s="6">
        <f t="shared" si="1382"/>
        <v>211385.99999954458</v>
      </c>
      <c r="W3803">
        <f t="shared" si="1387"/>
        <v>14.415541971854166</v>
      </c>
      <c r="X3803">
        <f t="shared" si="1388"/>
        <v>202.8481224388064</v>
      </c>
      <c r="Y3803">
        <f t="shared" si="1383"/>
        <v>-7.4887469170126522E-2</v>
      </c>
      <c r="Z3803">
        <f t="shared" si="1384"/>
        <v>1.1635072057546553E-6</v>
      </c>
      <c r="AA3803">
        <f t="shared" si="1386"/>
        <v>1.0050375042030418E-6</v>
      </c>
      <c r="AB3803">
        <f t="shared" si="1385"/>
        <v>0.99996167592956087</v>
      </c>
      <c r="AC3803">
        <f t="shared" si="1371"/>
        <v>2.0651747330239369</v>
      </c>
      <c r="AD3803">
        <f t="shared" si="1389"/>
        <v>-4.8719993844400233E-9</v>
      </c>
      <c r="AE3803">
        <f t="shared" si="1390"/>
        <v>9.8407994353318104E-6</v>
      </c>
      <c r="AF3803">
        <f t="shared" si="1391"/>
        <v>-4.9284219161217465E-5</v>
      </c>
      <c r="AG3803" t="str">
        <f t="shared" si="1392"/>
        <v>NaN</v>
      </c>
      <c r="AH3803" t="str">
        <f t="shared" si="1393"/>
        <v>NaN</v>
      </c>
    </row>
    <row r="3804" spans="1:34">
      <c r="A3804" s="4">
        <v>43255.980081018519</v>
      </c>
      <c r="B3804" s="3">
        <v>-1.03561263963093E-2</v>
      </c>
      <c r="C3804">
        <v>3.0257568508004602</v>
      </c>
      <c r="D3804" s="3">
        <v>4.3527131048158502E-2</v>
      </c>
      <c r="E3804" s="3">
        <v>4.3420434165946098E-2</v>
      </c>
      <c r="F3804">
        <v>4.3236387468768997E-2</v>
      </c>
      <c r="G3804">
        <v>-4876416</v>
      </c>
      <c r="H3804">
        <v>15018464</v>
      </c>
      <c r="K3804">
        <f t="shared" si="1372"/>
        <v>660.56713792981895</v>
      </c>
      <c r="L3804">
        <f t="shared" si="1373"/>
        <v>608.64455428572035</v>
      </c>
      <c r="M3804">
        <f t="shared" si="1370"/>
        <v>203.8002143864002</v>
      </c>
      <c r="N3804">
        <f t="shared" si="1374"/>
        <v>0.13785746807469798</v>
      </c>
      <c r="O3804">
        <f t="shared" si="1375"/>
        <v>129.79586852200663</v>
      </c>
      <c r="P3804">
        <f t="shared" si="1376"/>
        <v>129.83748182890213</v>
      </c>
      <c r="Q3804">
        <f t="shared" si="1377"/>
        <v>-7.440884601882658E-2</v>
      </c>
      <c r="R3804">
        <f t="shared" si="1378"/>
        <v>129.87027736802546</v>
      </c>
      <c r="S3804">
        <f t="shared" si="1379"/>
        <v>203.84982028374608</v>
      </c>
      <c r="T3804">
        <f t="shared" si="1380"/>
        <v>14.421469437899862</v>
      </c>
      <c r="U3804">
        <f t="shared" si="1381"/>
        <v>0.53778689223135578</v>
      </c>
      <c r="V3804" s="6">
        <f t="shared" si="1382"/>
        <v>211445.99999974016</v>
      </c>
      <c r="W3804">
        <f t="shared" si="1387"/>
        <v>14.422242839427325</v>
      </c>
      <c r="X3804">
        <f t="shared" si="1388"/>
        <v>203.87597196863135</v>
      </c>
      <c r="Y3804">
        <f t="shared" si="1383"/>
        <v>-7.3482710559953077E-2</v>
      </c>
      <c r="Z3804">
        <f t="shared" si="1384"/>
        <v>1.1162645466561801E-6</v>
      </c>
      <c r="AA3804">
        <f t="shared" si="1386"/>
        <v>1.0557106292737456E-6</v>
      </c>
      <c r="AB3804">
        <f t="shared" si="1385"/>
        <v>0.99995488448506686</v>
      </c>
      <c r="AC3804">
        <f t="shared" si="1371"/>
        <v>2.065009942463476</v>
      </c>
      <c r="AD3804">
        <f t="shared" si="1389"/>
        <v>-5.215058455797131E-9</v>
      </c>
      <c r="AE3804">
        <f t="shared" si="1390"/>
        <v>9.0964346217078408E-6</v>
      </c>
      <c r="AF3804">
        <f t="shared" si="1391"/>
        <v>-5.7071464141486336E-5</v>
      </c>
      <c r="AG3804" t="str">
        <f t="shared" si="1392"/>
        <v>NaN</v>
      </c>
      <c r="AH3804" t="str">
        <f t="shared" si="1393"/>
        <v>NaN</v>
      </c>
    </row>
    <row r="3805" spans="1:34">
      <c r="A3805" s="4">
        <v>43255.980787037035</v>
      </c>
      <c r="B3805" s="3">
        <v>-1.0405764468796401E-2</v>
      </c>
      <c r="C3805">
        <v>3.0259661536456401</v>
      </c>
      <c r="D3805" s="3">
        <v>4.35466461600299E-2</v>
      </c>
      <c r="E3805" s="3">
        <v>4.3440175229752603E-2</v>
      </c>
      <c r="F3805" s="3">
        <v>4.3255063769884097E-2</v>
      </c>
      <c r="G3805">
        <v>-4876900</v>
      </c>
      <c r="H3805">
        <v>15018464</v>
      </c>
      <c r="K3805">
        <f t="shared" si="1372"/>
        <v>663.72928823422819</v>
      </c>
      <c r="L3805">
        <f t="shared" si="1373"/>
        <v>611.78215476228888</v>
      </c>
      <c r="M3805">
        <f t="shared" si="1370"/>
        <v>204.85081714835863</v>
      </c>
      <c r="N3805">
        <f t="shared" si="1374"/>
        <v>0.13792090451092234</v>
      </c>
      <c r="O3805">
        <f t="shared" si="1375"/>
        <v>129.85448315673455</v>
      </c>
      <c r="P3805">
        <f t="shared" si="1376"/>
        <v>129.89656566221478</v>
      </c>
      <c r="Q3805">
        <f t="shared" si="1377"/>
        <v>-7.2083051983184987E-2</v>
      </c>
      <c r="R3805">
        <f t="shared" si="1378"/>
        <v>129.92656620871773</v>
      </c>
      <c r="S3805">
        <f t="shared" si="1379"/>
        <v>204.89887251634741</v>
      </c>
      <c r="T3805">
        <f t="shared" si="1380"/>
        <v>14.428146957502427</v>
      </c>
      <c r="U3805">
        <f t="shared" si="1381"/>
        <v>0.53766690183131027</v>
      </c>
      <c r="V3805" s="6">
        <f t="shared" si="1382"/>
        <v>211506.99999954086</v>
      </c>
      <c r="W3805">
        <f t="shared" si="1387"/>
        <v>14.428473829091384</v>
      </c>
      <c r="X3805">
        <f t="shared" si="1388"/>
        <v>204.91003723986205</v>
      </c>
      <c r="Y3805">
        <f t="shared" si="1383"/>
        <v>-7.2743097154633077E-2</v>
      </c>
      <c r="Z3805">
        <f t="shared" si="1384"/>
        <v>1.0316040332938524E-6</v>
      </c>
      <c r="AA3805">
        <f t="shared" si="1386"/>
        <v>1.1663702827713583E-6</v>
      </c>
      <c r="AB3805">
        <f t="shared" si="1385"/>
        <v>0.9999514574721371</v>
      </c>
      <c r="AC3805">
        <f t="shared" si="1371"/>
        <v>2.0648488139154662</v>
      </c>
      <c r="AD3805">
        <f t="shared" si="1389"/>
        <v>-5.8198289967979055E-9</v>
      </c>
      <c r="AE3805">
        <f t="shared" si="1390"/>
        <v>8.4642223899631874E-6</v>
      </c>
      <c r="AF3805">
        <f t="shared" si="1391"/>
        <v>-6.8446964774839433E-5</v>
      </c>
      <c r="AG3805" t="str">
        <f t="shared" si="1392"/>
        <v>NaN</v>
      </c>
      <c r="AH3805" t="str">
        <f t="shared" si="1393"/>
        <v>NaN</v>
      </c>
    </row>
    <row r="3806" spans="1:34">
      <c r="A3806" s="4">
        <v>43255.981481481482</v>
      </c>
      <c r="B3806">
        <v>-1.0454391703679001E-2</v>
      </c>
      <c r="C3806">
        <v>3.0261481044144598</v>
      </c>
      <c r="D3806" s="3">
        <v>4.3564163381106497E-2</v>
      </c>
      <c r="E3806" s="3">
        <v>4.3457787588486098E-2</v>
      </c>
      <c r="F3806" s="3">
        <v>4.3272406049491098E-2</v>
      </c>
      <c r="G3806">
        <v>-4877382</v>
      </c>
      <c r="H3806">
        <v>15018464</v>
      </c>
      <c r="K3806">
        <f t="shared" si="1372"/>
        <v>666.82704400680689</v>
      </c>
      <c r="L3806">
        <f t="shared" si="1373"/>
        <v>614.85711426615808</v>
      </c>
      <c r="M3806">
        <f t="shared" si="1370"/>
        <v>205.88044503495573</v>
      </c>
      <c r="N3806">
        <f t="shared" si="1374"/>
        <v>0.13797605095832147</v>
      </c>
      <c r="O3806">
        <f t="shared" si="1375"/>
        <v>129.90709702447046</v>
      </c>
      <c r="P3806">
        <f t="shared" si="1376"/>
        <v>129.94927840747775</v>
      </c>
      <c r="Q3806">
        <f t="shared" si="1377"/>
        <v>-7.1737393461887677E-2</v>
      </c>
      <c r="R3806">
        <f t="shared" si="1378"/>
        <v>129.97883441793235</v>
      </c>
      <c r="S3806">
        <f t="shared" si="1379"/>
        <v>205.92826996393032</v>
      </c>
      <c r="T3806">
        <f t="shared" si="1380"/>
        <v>14.433951846702334</v>
      </c>
      <c r="U3806">
        <f t="shared" si="1381"/>
        <v>0.53756259199490841</v>
      </c>
      <c r="V3806" s="6">
        <f t="shared" si="1382"/>
        <v>211566.99999973644</v>
      </c>
      <c r="W3806">
        <f t="shared" si="1387"/>
        <v>14.434322495736229</v>
      </c>
      <c r="X3806">
        <f t="shared" si="1388"/>
        <v>205.9458679884676</v>
      </c>
      <c r="Y3806">
        <f t="shared" si="1383"/>
        <v>-7.3411349301608197E-2</v>
      </c>
      <c r="Z3806">
        <f t="shared" si="1384"/>
        <v>8.2204313019818474E-7</v>
      </c>
      <c r="AA3806">
        <f t="shared" si="1386"/>
        <v>1.1750043110268874E-6</v>
      </c>
      <c r="AB3806">
        <f t="shared" si="1385"/>
        <v>0.99995499526085074</v>
      </c>
      <c r="AC3806">
        <f t="shared" si="1371"/>
        <v>2.0647087419390724</v>
      </c>
      <c r="AD3806">
        <f t="shared" si="1389"/>
        <v>-5.8091468805702551E-9</v>
      </c>
      <c r="AE3806">
        <f t="shared" si="1390"/>
        <v>8.594346536458279E-6</v>
      </c>
      <c r="AF3806">
        <f t="shared" si="1391"/>
        <v>-6.7286901882918871E-5</v>
      </c>
      <c r="AG3806" t="str">
        <f t="shared" si="1392"/>
        <v>NaN</v>
      </c>
      <c r="AH3806" t="str">
        <f t="shared" si="1393"/>
        <v>NaN</v>
      </c>
    </row>
    <row r="3807" spans="1:34">
      <c r="A3807" s="4">
        <v>43255.982175925928</v>
      </c>
      <c r="B3807" s="3">
        <v>-1.0502210268477899E-2</v>
      </c>
      <c r="C3807">
        <v>3.0262753510305598</v>
      </c>
      <c r="D3807">
        <v>4.3583797415049003E-2</v>
      </c>
      <c r="E3807" s="3">
        <v>4.3477659466570902E-2</v>
      </c>
      <c r="F3807" s="3">
        <v>4.32935240864026E-2</v>
      </c>
      <c r="G3807">
        <v>-4877866</v>
      </c>
      <c r="H3807">
        <v>15018464</v>
      </c>
      <c r="K3807">
        <f t="shared" si="1372"/>
        <v>669.8732841539146</v>
      </c>
      <c r="L3807">
        <f t="shared" si="1373"/>
        <v>617.87559494594313</v>
      </c>
      <c r="M3807">
        <f t="shared" si="1370"/>
        <v>206.89116139696003</v>
      </c>
      <c r="N3807">
        <f t="shared" si="1374"/>
        <v>0.13801461742807039</v>
      </c>
      <c r="O3807">
        <f t="shared" si="1375"/>
        <v>129.96606884770978</v>
      </c>
      <c r="P3807">
        <f t="shared" si="1376"/>
        <v>130.00875376016796</v>
      </c>
      <c r="Q3807">
        <f t="shared" si="1377"/>
        <v>-7.6413602459751928E-2</v>
      </c>
      <c r="R3807">
        <f t="shared" si="1378"/>
        <v>130.04248245016953</v>
      </c>
      <c r="S3807">
        <f t="shared" si="1379"/>
        <v>206.94210379859987</v>
      </c>
      <c r="T3807">
        <f t="shared" si="1380"/>
        <v>14.43801147509696</v>
      </c>
      <c r="U3807">
        <f t="shared" si="1381"/>
        <v>0.53748964328579174</v>
      </c>
      <c r="V3807" s="6">
        <f t="shared" si="1382"/>
        <v>211626.99999993201</v>
      </c>
      <c r="W3807">
        <f t="shared" si="1387"/>
        <v>14.440778209617669</v>
      </c>
      <c r="X3807">
        <f t="shared" si="1388"/>
        <v>206.98651799163403</v>
      </c>
      <c r="Y3807">
        <f t="shared" si="1383"/>
        <v>-7.3029872395485043E-2</v>
      </c>
      <c r="Z3807">
        <f t="shared" si="1384"/>
        <v>1.1856391363289224E-6</v>
      </c>
      <c r="AA3807">
        <f t="shared" si="1386"/>
        <v>1.1015124153257646E-6</v>
      </c>
      <c r="AB3807">
        <f t="shared" si="1385"/>
        <v>0.99995334847910788</v>
      </c>
      <c r="AC3807">
        <f t="shared" si="1371"/>
        <v>2.0646107831059104</v>
      </c>
      <c r="AD3807">
        <f t="shared" si="1389"/>
        <v>-5.4739944573928231E-9</v>
      </c>
      <c r="AE3807">
        <f t="shared" si="1390"/>
        <v>8.8063695010299268E-6</v>
      </c>
      <c r="AF3807">
        <f t="shared" si="1391"/>
        <v>-6.1878315932102249E-5</v>
      </c>
      <c r="AG3807" t="str">
        <f t="shared" si="1392"/>
        <v>NaN</v>
      </c>
      <c r="AH3807" t="str">
        <f t="shared" si="1393"/>
        <v>NaN</v>
      </c>
    </row>
    <row r="3808" spans="1:34">
      <c r="A3808" s="4">
        <v>43255.982870370368</v>
      </c>
      <c r="B3808" s="3">
        <v>-1.05513488682664E-2</v>
      </c>
      <c r="C3808">
        <v>3.02659406218118</v>
      </c>
      <c r="D3808" s="3">
        <v>4.36039665983117E-2</v>
      </c>
      <c r="E3808" s="3">
        <v>4.3498173523839799E-2</v>
      </c>
      <c r="F3808" s="3">
        <v>4.33118073276091E-2</v>
      </c>
      <c r="G3808">
        <v>-4878349</v>
      </c>
      <c r="H3808">
        <v>15018464</v>
      </c>
      <c r="K3808">
        <f t="shared" si="1372"/>
        <v>673.00361598377833</v>
      </c>
      <c r="L3808">
        <f t="shared" si="1373"/>
        <v>620.98189362163862</v>
      </c>
      <c r="M3808">
        <f t="shared" si="1370"/>
        <v>207.93128297793413</v>
      </c>
      <c r="N3808">
        <f t="shared" si="1374"/>
        <v>0.13811121381959546</v>
      </c>
      <c r="O3808">
        <f t="shared" si="1375"/>
        <v>130.02664801925101</v>
      </c>
      <c r="P3808">
        <f t="shared" si="1376"/>
        <v>130.07015111707443</v>
      </c>
      <c r="Q3808">
        <f t="shared" si="1377"/>
        <v>-7.0938621264815538E-2</v>
      </c>
      <c r="R3808">
        <f t="shared" si="1378"/>
        <v>130.09758664051583</v>
      </c>
      <c r="S3808">
        <f t="shared" si="1379"/>
        <v>207.97857539211068</v>
      </c>
      <c r="T3808">
        <f t="shared" si="1380"/>
        <v>14.448179516310123</v>
      </c>
      <c r="U3808">
        <f t="shared" si="1381"/>
        <v>0.5373069306311743</v>
      </c>
      <c r="V3808" s="6">
        <f t="shared" si="1382"/>
        <v>211686.99999949895</v>
      </c>
      <c r="W3808">
        <f t="shared" si="1387"/>
        <v>14.447000443792749</v>
      </c>
      <c r="X3808">
        <f t="shared" si="1388"/>
        <v>208.03388042646617</v>
      </c>
      <c r="Y3808">
        <f t="shared" si="1383"/>
        <v>-7.1993510232791394E-2</v>
      </c>
      <c r="Z3808">
        <f t="shared" si="1384"/>
        <v>1.8116566002886151E-6</v>
      </c>
      <c r="AA3808">
        <f t="shared" si="1386"/>
        <v>1.0228953483888892E-6</v>
      </c>
      <c r="AB3808">
        <f t="shared" si="1385"/>
        <v>0.99994853135765549</v>
      </c>
      <c r="AC3808">
        <f t="shared" si="1371"/>
        <v>2.0643654282714365</v>
      </c>
      <c r="AD3808">
        <f t="shared" si="1389"/>
        <v>-5.1558673955724561E-9</v>
      </c>
      <c r="AE3808">
        <f t="shared" si="1390"/>
        <v>8.6153992100438213E-6</v>
      </c>
      <c r="AF3808">
        <f t="shared" si="1391"/>
        <v>-5.957408339948334E-5</v>
      </c>
      <c r="AG3808" t="str">
        <f t="shared" si="1392"/>
        <v>NaN</v>
      </c>
      <c r="AH3808" t="str">
        <f t="shared" si="1393"/>
        <v>NaN</v>
      </c>
    </row>
    <row r="3809" spans="1:34">
      <c r="A3809" s="4">
        <v>43255.983564814815</v>
      </c>
      <c r="B3809">
        <v>-1.060347241204E-2</v>
      </c>
      <c r="C3809">
        <v>3.0269567744981001</v>
      </c>
      <c r="D3809" s="3">
        <v>4.3626882881417299E-2</v>
      </c>
      <c r="E3809" s="3">
        <v>4.3520055184926597E-2</v>
      </c>
      <c r="F3809" s="3">
        <v>4.3333878237026502E-2</v>
      </c>
      <c r="G3809">
        <v>-4878828</v>
      </c>
      <c r="H3809">
        <v>15018464</v>
      </c>
      <c r="K3809">
        <f t="shared" si="1372"/>
        <v>676.32410107822693</v>
      </c>
      <c r="L3809">
        <f t="shared" si="1373"/>
        <v>624.27336670652778</v>
      </c>
      <c r="M3809">
        <f t="shared" si="1370"/>
        <v>209.03340886672106</v>
      </c>
      <c r="N3809">
        <f t="shared" si="1374"/>
        <v>0.13822114628009458</v>
      </c>
      <c r="O3809">
        <f t="shared" si="1375"/>
        <v>130.09547824540644</v>
      </c>
      <c r="P3809">
        <f t="shared" si="1376"/>
        <v>130.13564163110794</v>
      </c>
      <c r="Q3809">
        <f t="shared" si="1377"/>
        <v>-6.862830697380673E-2</v>
      </c>
      <c r="R3809">
        <f t="shared" si="1378"/>
        <v>130.16410655238025</v>
      </c>
      <c r="S3809">
        <f t="shared" si="1379"/>
        <v>209.07916107137027</v>
      </c>
      <c r="T3809">
        <f t="shared" si="1380"/>
        <v>14.459751354257399</v>
      </c>
      <c r="U3809">
        <f t="shared" si="1381"/>
        <v>0.537098992722011</v>
      </c>
      <c r="V3809" s="6">
        <f t="shared" si="1382"/>
        <v>211746.99999969453</v>
      </c>
      <c r="W3809">
        <f t="shared" si="1387"/>
        <v>14.453269373909087</v>
      </c>
      <c r="X3809">
        <f t="shared" si="1388"/>
        <v>209.08936913790365</v>
      </c>
      <c r="Y3809">
        <f t="shared" si="1383"/>
        <v>-7.0744701401139309E-2</v>
      </c>
      <c r="Z3809">
        <f t="shared" si="1384"/>
        <v>1.0943155246678029E-6</v>
      </c>
      <c r="AA3809">
        <f t="shared" si="1386"/>
        <v>1.0110249592107426E-6</v>
      </c>
      <c r="AB3809">
        <f t="shared" si="1385"/>
        <v>0.99994274932611027</v>
      </c>
      <c r="AC3809">
        <f t="shared" si="1371"/>
        <v>2.064086199821769</v>
      </c>
      <c r="AD3809">
        <f t="shared" si="1389"/>
        <v>-5.1852905553842945E-9</v>
      </c>
      <c r="AE3809">
        <f t="shared" si="1390"/>
        <v>8.4986565216176172E-6</v>
      </c>
      <c r="AF3809">
        <f t="shared" si="1391"/>
        <v>-6.0737072538619288E-5</v>
      </c>
      <c r="AG3809" t="str">
        <f t="shared" si="1392"/>
        <v>NaN</v>
      </c>
      <c r="AH3809" t="str">
        <f t="shared" si="1393"/>
        <v>NaN</v>
      </c>
    </row>
    <row r="3810" spans="1:34">
      <c r="A3810" s="4">
        <v>43255.984270833331</v>
      </c>
      <c r="B3810">
        <v>-1.0651195839182E-2</v>
      </c>
      <c r="C3810">
        <v>3.0270091002093999</v>
      </c>
      <c r="D3810" s="3">
        <v>4.3649478074930803E-2</v>
      </c>
      <c r="E3810" s="3">
        <v>4.3543233096588703E-2</v>
      </c>
      <c r="F3810" s="3">
        <v>4.3357735782392402E-2</v>
      </c>
      <c r="G3810">
        <v>-4879312</v>
      </c>
      <c r="H3810">
        <v>15018464</v>
      </c>
      <c r="K3810">
        <f t="shared" si="1372"/>
        <v>679.36428056351508</v>
      </c>
      <c r="L3810">
        <f t="shared" si="1373"/>
        <v>627.28218566556257</v>
      </c>
      <c r="M3810">
        <f t="shared" si="1370"/>
        <v>210.04089007161048</v>
      </c>
      <c r="N3810">
        <f t="shared" si="1374"/>
        <v>0.13823700538915215</v>
      </c>
      <c r="O3810">
        <f t="shared" si="1375"/>
        <v>130.16334406258076</v>
      </c>
      <c r="P3810">
        <f t="shared" si="1376"/>
        <v>130.20501174624468</v>
      </c>
      <c r="Q3810">
        <f t="shared" si="1377"/>
        <v>-7.2667175964795661E-2</v>
      </c>
      <c r="R3810">
        <f t="shared" si="1378"/>
        <v>130.23601123854556</v>
      </c>
      <c r="S3810">
        <f t="shared" si="1379"/>
        <v>210.089334855587</v>
      </c>
      <c r="T3810">
        <f t="shared" si="1380"/>
        <v>14.461420734158196</v>
      </c>
      <c r="U3810">
        <f t="shared" si="1381"/>
        <v>0.53706899512199691</v>
      </c>
      <c r="V3810" s="6">
        <f t="shared" si="1382"/>
        <v>211807.99999949522</v>
      </c>
      <c r="W3810">
        <f t="shared" si="1387"/>
        <v>14.459401134697915</v>
      </c>
      <c r="X3810">
        <f t="shared" si="1388"/>
        <v>210.15017745600167</v>
      </c>
      <c r="Y3810">
        <f t="shared" si="1383"/>
        <v>-7.1759922569593002E-2</v>
      </c>
      <c r="Z3810">
        <f t="shared" si="1384"/>
        <v>6.4906393584679461E-7</v>
      </c>
      <c r="AA3810">
        <f t="shared" si="1386"/>
        <v>1.0710973427345339E-6</v>
      </c>
      <c r="AB3810">
        <f t="shared" si="1385"/>
        <v>0.99994792796778764</v>
      </c>
      <c r="AC3810">
        <f t="shared" si="1371"/>
        <v>2.0640459176847625</v>
      </c>
      <c r="AD3810">
        <f t="shared" si="1389"/>
        <v>-5.4155633738887189E-9</v>
      </c>
      <c r="AE3810">
        <f t="shared" si="1390"/>
        <v>8.3236666924761091E-6</v>
      </c>
      <c r="AF3810">
        <f t="shared" si="1391"/>
        <v>-6.4767927014475245E-5</v>
      </c>
      <c r="AG3810" t="str">
        <f t="shared" si="1392"/>
        <v>NaN</v>
      </c>
      <c r="AH3810" t="str">
        <f t="shared" si="1393"/>
        <v>NaN</v>
      </c>
    </row>
    <row r="3811" spans="1:34">
      <c r="A3811" s="4">
        <v>43255.984965277778</v>
      </c>
      <c r="B3811" s="3">
        <v>-1.07030458621921E-2</v>
      </c>
      <c r="C3811">
        <v>3.0272029431853298</v>
      </c>
      <c r="D3811" s="3">
        <v>4.36629995144176E-2</v>
      </c>
      <c r="E3811" s="3">
        <v>4.3556302632205203E-2</v>
      </c>
      <c r="F3811" s="3">
        <v>4.33716477209782E-2</v>
      </c>
      <c r="G3811">
        <v>-4879795</v>
      </c>
      <c r="H3811">
        <v>15018464</v>
      </c>
      <c r="K3811">
        <f t="shared" si="1372"/>
        <v>682.6673412552376</v>
      </c>
      <c r="L3811">
        <f t="shared" si="1373"/>
        <v>630.56695924062808</v>
      </c>
      <c r="M3811">
        <f t="shared" ref="M3811:M3874" si="1394">L3811/((($B$7/2))^2*PI())</f>
        <v>211.14077267812578</v>
      </c>
      <c r="N3811">
        <f t="shared" si="1374"/>
        <v>0.13829575617951786</v>
      </c>
      <c r="O3811">
        <f t="shared" si="1375"/>
        <v>130.20395639633205</v>
      </c>
      <c r="P3811">
        <f t="shared" si="1376"/>
        <v>130.24412809131138</v>
      </c>
      <c r="Q3811">
        <f t="shared" si="1377"/>
        <v>-7.39842847701766E-2</v>
      </c>
      <c r="R3811">
        <f t="shared" si="1378"/>
        <v>130.27794068110222</v>
      </c>
      <c r="S3811">
        <f t="shared" si="1379"/>
        <v>211.19009553463923</v>
      </c>
      <c r="T3811">
        <f t="shared" si="1380"/>
        <v>14.467605027880904</v>
      </c>
      <c r="U3811">
        <f t="shared" si="1381"/>
        <v>0.5369578676492297</v>
      </c>
      <c r="V3811" s="6">
        <f t="shared" si="1382"/>
        <v>211867.9999996908</v>
      </c>
      <c r="W3811">
        <f t="shared" si="1387"/>
        <v>14.465462851574857</v>
      </c>
      <c r="X3811">
        <f t="shared" si="1388"/>
        <v>211.21405106119971</v>
      </c>
      <c r="Y3811">
        <f t="shared" si="1383"/>
        <v>-7.2455939456318674E-2</v>
      </c>
      <c r="Z3811">
        <f t="shared" si="1384"/>
        <v>5.6594507809805274E-7</v>
      </c>
      <c r="AA3811">
        <f t="shared" si="1386"/>
        <v>1.0199762784438168E-6</v>
      </c>
      <c r="AB3811">
        <f t="shared" si="1385"/>
        <v>0.99995154472408665</v>
      </c>
      <c r="AC3811">
        <f t="shared" ref="AC3811:AC3874" si="1395">($D$7-$D$7*(T3811/100))*2.54</f>
        <v>2.0638966906772338</v>
      </c>
      <c r="AD3811">
        <f t="shared" si="1389"/>
        <v>-5.1071820826164082E-9</v>
      </c>
      <c r="AE3811">
        <f t="shared" si="1390"/>
        <v>8.4256439797819332E-6</v>
      </c>
      <c r="AF3811">
        <f t="shared" si="1391"/>
        <v>-6.0340551240850256E-5</v>
      </c>
      <c r="AG3811" t="str">
        <f t="shared" si="1392"/>
        <v>NaN</v>
      </c>
      <c r="AH3811" t="str">
        <f t="shared" si="1393"/>
        <v>NaN</v>
      </c>
    </row>
    <row r="3812" spans="1:34">
      <c r="A3812" s="4">
        <v>43255.985659722224</v>
      </c>
      <c r="B3812" s="3">
        <v>-1.07527909645432E-2</v>
      </c>
      <c r="C3812">
        <v>3.0272219707167101</v>
      </c>
      <c r="D3812">
        <v>4.3684310349563001E-2</v>
      </c>
      <c r="E3812">
        <v>4.3577125886858997E-2</v>
      </c>
      <c r="F3812" s="3">
        <v>4.33918009744775E-2</v>
      </c>
      <c r="G3812">
        <v>-4880275</v>
      </c>
      <c r="H3812">
        <v>15018464</v>
      </c>
      <c r="K3812">
        <f t="shared" ref="K3812:K3875" si="1396">(B3812-$B$19)*($B$17/$B$18)</f>
        <v>685.83630980419321</v>
      </c>
      <c r="L3812">
        <f t="shared" ref="L3812:L3875" si="1397">K3812-R3812*$B$8+$D$8</f>
        <v>633.70943652127573</v>
      </c>
      <c r="M3812">
        <f t="shared" si="1394"/>
        <v>212.19300840255772</v>
      </c>
      <c r="N3812">
        <f t="shared" ref="N3812:N3875" si="1398">(C3812-$C$19)*($C$17/$C$18)</f>
        <v>0.13830152312826563</v>
      </c>
      <c r="O3812">
        <f t="shared" ref="O3812:O3875" si="1399">(D3812-$D$19)*($D$17/$D$18)</f>
        <v>130.26796457758289</v>
      </c>
      <c r="P3812">
        <f t="shared" ref="P3812:P3875" si="1400">(E3812-$E$19)*($E$17/$E$18)</f>
        <v>130.30645085765522</v>
      </c>
      <c r="Q3812">
        <f t="shared" ref="Q3812:Q3875" si="1401">O3812-R3812</f>
        <v>-7.0716357633983762E-2</v>
      </c>
      <c r="R3812">
        <f t="shared" ref="R3812:R3875" si="1402">(F3812-$F$19)*($F$17/$F$18)</f>
        <v>130.33868093521687</v>
      </c>
      <c r="S3812">
        <f t="shared" ref="S3812:S3875" si="1403">M3812-(2/3)*Q3812</f>
        <v>212.24015264098037</v>
      </c>
      <c r="T3812">
        <f t="shared" ref="T3812:T3875" si="1404">N3812/$D$7*100-$N$30/$D$7*100</f>
        <v>14.46821207511751</v>
      </c>
      <c r="U3812">
        <f t="shared" ref="U3812:U3875" si="1405">(2.40665404368-T3812*2.40665404368/100-$N$8)/$N$8</f>
        <v>0.53694695943104387</v>
      </c>
      <c r="V3812" s="6">
        <f t="shared" ref="V3812:V3875" si="1406">(A3812-$A$290)*86400</f>
        <v>211927.99999988638</v>
      </c>
      <c r="W3812">
        <f t="shared" si="1387"/>
        <v>14.471758048158156</v>
      </c>
      <c r="X3812">
        <f t="shared" si="1388"/>
        <v>212.27727750663206</v>
      </c>
      <c r="Y3812">
        <f t="shared" ref="Y3812:Y3875" si="1407">AVERAGE(Q3811:Q3813)</f>
        <v>-7.1449896704289514E-2</v>
      </c>
      <c r="Z3812">
        <f t="shared" ref="Z3812:Z3875" si="1408">(T3813-T3811)/100/(V3813-V3811)</f>
        <v>9.4851130904682499E-7</v>
      </c>
      <c r="AA3812">
        <f t="shared" si="1386"/>
        <v>8.9375820304342666E-7</v>
      </c>
      <c r="AB3812">
        <f t="shared" ref="AB3812:AB3875" si="1409">((M3812-$M$291)-(Y3812-$Y$291))/(M3812-$M$291)</f>
        <v>0.9999469822807584</v>
      </c>
      <c r="AC3812">
        <f t="shared" si="1395"/>
        <v>2.0638820426274145</v>
      </c>
      <c r="AD3812">
        <f t="shared" si="1389"/>
        <v>-4.538168482429662E-9</v>
      </c>
      <c r="AE3812">
        <f t="shared" si="1390"/>
        <v>8.5506347441391139E-6</v>
      </c>
      <c r="AF3812">
        <f t="shared" si="1391"/>
        <v>-5.2833976189783306E-5</v>
      </c>
      <c r="AG3812" t="str">
        <f t="shared" si="1392"/>
        <v>NaN</v>
      </c>
      <c r="AH3812" t="str">
        <f t="shared" si="1393"/>
        <v>NaN</v>
      </c>
    </row>
    <row r="3813" spans="1:34">
      <c r="A3813" s="4">
        <v>43255.986354166664</v>
      </c>
      <c r="B3813" s="3">
        <v>-1.08028809409006E-2</v>
      </c>
      <c r="C3813">
        <v>3.0275597093986999</v>
      </c>
      <c r="D3813" s="3">
        <v>4.3708713158557698E-2</v>
      </c>
      <c r="E3813" s="3">
        <v>4.3602813054221798E-2</v>
      </c>
      <c r="F3813" s="3">
        <v>4.34157657180003E-2</v>
      </c>
      <c r="G3813">
        <v>-4880759</v>
      </c>
      <c r="H3813">
        <v>15018464</v>
      </c>
      <c r="K3813">
        <f t="shared" si="1396"/>
        <v>689.02724825224766</v>
      </c>
      <c r="L3813">
        <f t="shared" si="1397"/>
        <v>636.86887353207521</v>
      </c>
      <c r="M3813">
        <f t="shared" si="1394"/>
        <v>213.25092296961878</v>
      </c>
      <c r="N3813">
        <f t="shared" si="1398"/>
        <v>0.13840388646853521</v>
      </c>
      <c r="O3813">
        <f t="shared" si="1399"/>
        <v>130.3412596601315</v>
      </c>
      <c r="P3813">
        <f t="shared" si="1400"/>
        <v>130.38333102630335</v>
      </c>
      <c r="Q3813">
        <f t="shared" si="1401"/>
        <v>-6.9649047708708167E-2</v>
      </c>
      <c r="R3813">
        <f t="shared" si="1402"/>
        <v>130.41090870784021</v>
      </c>
      <c r="S3813">
        <f t="shared" si="1403"/>
        <v>213.29735566809126</v>
      </c>
      <c r="T3813">
        <f t="shared" si="1404"/>
        <v>14.47898716356694</v>
      </c>
      <c r="U3813">
        <f t="shared" si="1405"/>
        <v>0.53675333855824614</v>
      </c>
      <c r="V3813" s="6">
        <f t="shared" si="1406"/>
        <v>211987.99999945331</v>
      </c>
      <c r="W3813">
        <f t="shared" si="1387"/>
        <v>14.478047407748805</v>
      </c>
      <c r="X3813">
        <f t="shared" si="1388"/>
        <v>213.34867101915853</v>
      </c>
      <c r="Y3813">
        <f t="shared" si="1407"/>
        <v>-7.1788585893585832E-2</v>
      </c>
      <c r="Z3813">
        <f t="shared" si="1408"/>
        <v>1.2425498148647241E-6</v>
      </c>
      <c r="AA3813">
        <f t="shared" si="1386"/>
        <v>8.7157401252633686E-7</v>
      </c>
      <c r="AB3813">
        <f t="shared" si="1409"/>
        <v>0.99994885870678396</v>
      </c>
      <c r="AC3813">
        <f t="shared" si="1395"/>
        <v>2.0636220397431297</v>
      </c>
      <c r="AD3813">
        <f t="shared" si="1389"/>
        <v>-4.4040915557189923E-9</v>
      </c>
      <c r="AE3813">
        <f t="shared" si="1390"/>
        <v>8.6336768154881996E-6</v>
      </c>
      <c r="AF3813">
        <f t="shared" si="1391"/>
        <v>-5.0779870285208878E-5</v>
      </c>
      <c r="AG3813" t="str">
        <f t="shared" si="1392"/>
        <v>NaN</v>
      </c>
      <c r="AH3813" t="str">
        <f t="shared" si="1393"/>
        <v>NaN</v>
      </c>
    </row>
    <row r="3814" spans="1:34">
      <c r="A3814" s="4">
        <v>43255.98704861111</v>
      </c>
      <c r="B3814" s="3">
        <v>-1.08535893120279E-2</v>
      </c>
      <c r="C3814">
        <v>3.0276893344562299</v>
      </c>
      <c r="D3814" s="3">
        <v>4.37302618378453E-2</v>
      </c>
      <c r="E3814" s="3">
        <v>4.3624694715308603E-2</v>
      </c>
      <c r="F3814" s="3">
        <v>4.3439015807143697E-2</v>
      </c>
      <c r="G3814">
        <v>-4881242</v>
      </c>
      <c r="H3814">
        <v>15018464</v>
      </c>
      <c r="K3814">
        <f t="shared" si="1396"/>
        <v>692.25758100213352</v>
      </c>
      <c r="L3814">
        <f t="shared" si="1397"/>
        <v>640.0686442513836</v>
      </c>
      <c r="M3814">
        <f t="shared" si="1394"/>
        <v>214.32234298642592</v>
      </c>
      <c r="N3814">
        <f t="shared" si="1398"/>
        <v>0.13844317380687987</v>
      </c>
      <c r="O3814">
        <f t="shared" si="1399"/>
        <v>130.40598221840509</v>
      </c>
      <c r="P3814">
        <f t="shared" si="1400"/>
        <v>130.44882154033689</v>
      </c>
      <c r="Q3814">
        <f t="shared" si="1401"/>
        <v>-7.5000352338065568E-2</v>
      </c>
      <c r="R3814">
        <f t="shared" si="1402"/>
        <v>130.48098257074315</v>
      </c>
      <c r="S3814">
        <f t="shared" si="1403"/>
        <v>214.37234322131798</v>
      </c>
      <c r="T3814">
        <f t="shared" si="1404"/>
        <v>14.483122672866378</v>
      </c>
      <c r="U3814">
        <f t="shared" si="1405"/>
        <v>0.53667902632185205</v>
      </c>
      <c r="V3814" s="6">
        <f t="shared" si="1406"/>
        <v>212047.99999964889</v>
      </c>
      <c r="W3814">
        <f t="shared" si="1387"/>
        <v>14.484549817571521</v>
      </c>
      <c r="X3814">
        <f t="shared" si="1388"/>
        <v>214.42617575349487</v>
      </c>
      <c r="Y3814">
        <f t="shared" si="1407"/>
        <v>-7.0258597468163472E-2</v>
      </c>
      <c r="Z3814">
        <f t="shared" si="1408"/>
        <v>8.2779168629390397E-7</v>
      </c>
      <c r="AA3814">
        <f t="shared" si="1386"/>
        <v>9.6493947851422324E-7</v>
      </c>
      <c r="AB3814">
        <f t="shared" si="1409"/>
        <v>0.9999418824508387</v>
      </c>
      <c r="AC3814">
        <f t="shared" si="1395"/>
        <v>2.063522249903734</v>
      </c>
      <c r="AD3814">
        <f t="shared" si="1389"/>
        <v>-4.9818088800778925E-9</v>
      </c>
      <c r="AE3814">
        <f t="shared" si="1390"/>
        <v>8.559158919943022E-6</v>
      </c>
      <c r="AF3814">
        <f t="shared" si="1391"/>
        <v>-5.7941136339255362E-5</v>
      </c>
      <c r="AG3814" t="str">
        <f t="shared" si="1392"/>
        <v>NaN</v>
      </c>
      <c r="AH3814" t="str">
        <f t="shared" si="1393"/>
        <v>NaN</v>
      </c>
    </row>
    <row r="3815" spans="1:34">
      <c r="A3815" s="4">
        <v>43255.987754629627</v>
      </c>
      <c r="B3815" s="3">
        <v>-1.09068545076843E-2</v>
      </c>
      <c r="C3815">
        <v>3.0278736636664698</v>
      </c>
      <c r="D3815">
        <v>4.3755937113000999E-2</v>
      </c>
      <c r="E3815" s="3">
        <v>4.3648871572368103E-2</v>
      </c>
      <c r="F3815" s="3">
        <v>4.3461658440064603E-2</v>
      </c>
      <c r="G3815">
        <v>-4881725</v>
      </c>
      <c r="H3815">
        <v>15018464</v>
      </c>
      <c r="K3815">
        <f t="shared" si="1396"/>
        <v>695.65079403841878</v>
      </c>
      <c r="L3815">
        <f t="shared" si="1397"/>
        <v>643.4320937527674</v>
      </c>
      <c r="M3815">
        <f t="shared" si="1394"/>
        <v>215.44856965621727</v>
      </c>
      <c r="N3815">
        <f t="shared" si="1398"/>
        <v>0.13849904112287179</v>
      </c>
      <c r="O3815">
        <f t="shared" si="1399"/>
        <v>130.4830992180261</v>
      </c>
      <c r="P3815">
        <f t="shared" si="1400"/>
        <v>130.52118143980979</v>
      </c>
      <c r="Q3815">
        <f t="shared" si="1401"/>
        <v>-6.6126392357716668E-2</v>
      </c>
      <c r="R3815">
        <f t="shared" si="1402"/>
        <v>130.54922561038381</v>
      </c>
      <c r="S3815">
        <f t="shared" si="1403"/>
        <v>215.49265391778908</v>
      </c>
      <c r="T3815">
        <f t="shared" si="1404"/>
        <v>14.489003442970787</v>
      </c>
      <c r="U3815">
        <f t="shared" si="1405"/>
        <v>0.5365733529581781</v>
      </c>
      <c r="V3815" s="6">
        <f t="shared" si="1406"/>
        <v>212108.99999944959</v>
      </c>
      <c r="W3815">
        <f t="shared" si="1387"/>
        <v>14.490795399717218</v>
      </c>
      <c r="X3815">
        <f t="shared" si="1388"/>
        <v>215.50885980989435</v>
      </c>
      <c r="Y3815">
        <f t="shared" si="1407"/>
        <v>-6.9232155388609343E-2</v>
      </c>
      <c r="Z3815">
        <f t="shared" si="1408"/>
        <v>9.2813007248588254E-7</v>
      </c>
      <c r="AA3815">
        <f t="shared" ref="AA3815:AA3878" si="1410">AVERAGE(Z3812:Z3818)</f>
        <v>1.0664014458829835E-6</v>
      </c>
      <c r="AB3815">
        <f t="shared" si="1409"/>
        <v>0.99993736197248018</v>
      </c>
      <c r="AC3815">
        <f t="shared" si="1395"/>
        <v>2.0633803469211149</v>
      </c>
      <c r="AD3815">
        <f t="shared" si="1389"/>
        <v>-5.5868816261051784E-9</v>
      </c>
      <c r="AE3815">
        <f t="shared" si="1390"/>
        <v>8.1630766513742919E-6</v>
      </c>
      <c r="AF3815">
        <f t="shared" si="1391"/>
        <v>-6.8131293007280442E-5</v>
      </c>
      <c r="AG3815" t="str">
        <f t="shared" si="1392"/>
        <v>NaN</v>
      </c>
      <c r="AH3815" t="str">
        <f t="shared" si="1393"/>
        <v>NaN</v>
      </c>
    </row>
    <row r="3816" spans="1:34">
      <c r="A3816" s="4">
        <v>43255.988449074073</v>
      </c>
      <c r="B3816" s="3">
        <v>-1.0958716422901501E-2</v>
      </c>
      <c r="C3816">
        <v>3.0280413437867502</v>
      </c>
      <c r="D3816" s="3">
        <v>4.3768649882404101E-2</v>
      </c>
      <c r="E3816" s="3">
        <v>4.3661715156049503E-2</v>
      </c>
      <c r="F3816" s="3">
        <v>4.34744745752687E-2</v>
      </c>
      <c r="G3816">
        <v>-4882209</v>
      </c>
      <c r="H3816">
        <v>15018464</v>
      </c>
      <c r="K3816">
        <f t="shared" si="1396"/>
        <v>698.95461231286799</v>
      </c>
      <c r="L3816">
        <f t="shared" si="1397"/>
        <v>646.71906533413187</v>
      </c>
      <c r="M3816">
        <f t="shared" si="1394"/>
        <v>216.54918824919923</v>
      </c>
      <c r="N3816">
        <f t="shared" si="1398"/>
        <v>0.13854986235870884</v>
      </c>
      <c r="O3816">
        <f t="shared" si="1399"/>
        <v>130.52128266989936</v>
      </c>
      <c r="P3816">
        <f t="shared" si="1400"/>
        <v>130.55962152413389</v>
      </c>
      <c r="Q3816">
        <f t="shared" si="1401"/>
        <v>-6.6569721470045806E-2</v>
      </c>
      <c r="R3816">
        <f t="shared" si="1402"/>
        <v>130.58785239136941</v>
      </c>
      <c r="S3816">
        <f t="shared" si="1403"/>
        <v>216.59356806351261</v>
      </c>
      <c r="T3816">
        <f t="shared" si="1404"/>
        <v>14.494353046743111</v>
      </c>
      <c r="U3816">
        <f t="shared" si="1405"/>
        <v>0.536477224285418</v>
      </c>
      <c r="V3816" s="6">
        <f t="shared" si="1406"/>
        <v>212168.99999964517</v>
      </c>
      <c r="W3816">
        <f t="shared" si="1387"/>
        <v>14.496722865762983</v>
      </c>
      <c r="X3816">
        <f t="shared" si="1388"/>
        <v>216.5890261668506</v>
      </c>
      <c r="Y3816">
        <f t="shared" si="1407"/>
        <v>-6.5375171269863586E-2</v>
      </c>
      <c r="Z3816">
        <f t="shared" si="1408"/>
        <v>9.3902619104817612E-7</v>
      </c>
      <c r="AA3816">
        <f t="shared" si="1410"/>
        <v>1.0791677135086855E-6</v>
      </c>
      <c r="AB3816">
        <f t="shared" si="1409"/>
        <v>0.99991963484063628</v>
      </c>
      <c r="AC3816">
        <f t="shared" si="1395"/>
        <v>2.0632512609820886</v>
      </c>
      <c r="AD3816">
        <f t="shared" si="1389"/>
        <v>-5.9869486136485879E-9</v>
      </c>
      <c r="AE3816">
        <f t="shared" si="1390"/>
        <v>8.4306769939104523E-6</v>
      </c>
      <c r="AF3816">
        <f t="shared" si="1391"/>
        <v>-7.0692626255340602E-5</v>
      </c>
      <c r="AG3816" t="str">
        <f t="shared" si="1392"/>
        <v>NaN</v>
      </c>
      <c r="AH3816" t="str">
        <f t="shared" si="1393"/>
        <v>NaN</v>
      </c>
    </row>
    <row r="3817" spans="1:34">
      <c r="A3817" s="4">
        <v>43255.98914351852</v>
      </c>
      <c r="B3817" s="3">
        <v>-1.10101502186626E-2</v>
      </c>
      <c r="C3817">
        <v>3.0282268622177102</v>
      </c>
      <c r="D3817" s="3">
        <v>4.3788902311116498E-2</v>
      </c>
      <c r="E3817" s="3">
        <v>4.36832043743016E-2</v>
      </c>
      <c r="F3817" s="3">
        <v>4.3493615401730502E-2</v>
      </c>
      <c r="G3817">
        <v>-4882692</v>
      </c>
      <c r="H3817">
        <v>15018464</v>
      </c>
      <c r="K3817">
        <f t="shared" si="1396"/>
        <v>702.23115760912515</v>
      </c>
      <c r="L3817">
        <f t="shared" si="1397"/>
        <v>649.97045018820768</v>
      </c>
      <c r="M3817">
        <f t="shared" si="1394"/>
        <v>217.63789088466598</v>
      </c>
      <c r="N3817">
        <f t="shared" si="1398"/>
        <v>0.13860609010900019</v>
      </c>
      <c r="O3817">
        <f t="shared" si="1399"/>
        <v>130.58211187339836</v>
      </c>
      <c r="P3817">
        <f t="shared" si="1400"/>
        <v>130.62393748003527</v>
      </c>
      <c r="Q3817">
        <f t="shared" si="1401"/>
        <v>-6.3429399981828283E-2</v>
      </c>
      <c r="R3817">
        <f t="shared" si="1402"/>
        <v>130.64554127338019</v>
      </c>
      <c r="S3817">
        <f t="shared" si="1403"/>
        <v>217.68017715132052</v>
      </c>
      <c r="T3817">
        <f t="shared" si="1404"/>
        <v>14.500271757300096</v>
      </c>
      <c r="U3817">
        <f t="shared" si="1405"/>
        <v>0.53637086915810184</v>
      </c>
      <c r="V3817" s="6">
        <f t="shared" si="1406"/>
        <v>212228.99999984074</v>
      </c>
      <c r="W3817">
        <f t="shared" ref="W3817:W3880" si="1411">AVERAGE(T3811:T3823)</f>
        <v>14.503385792883844</v>
      </c>
      <c r="X3817">
        <f t="shared" ref="X3817:X3880" si="1412">AVERAGE(S3811:S3823)</f>
        <v>217.67485685062744</v>
      </c>
      <c r="Y3817">
        <f t="shared" si="1407"/>
        <v>-6.662371748619951E-2</v>
      </c>
      <c r="Z3817">
        <f t="shared" si="1408"/>
        <v>1.3026221977619978E-6</v>
      </c>
      <c r="AA3817">
        <f t="shared" si="1410"/>
        <v>1.0642625357955321E-6</v>
      </c>
      <c r="AB3817">
        <f t="shared" si="1409"/>
        <v>0.99992585549270274</v>
      </c>
      <c r="AC3817">
        <f t="shared" si="1395"/>
        <v>2.0631084424963486</v>
      </c>
      <c r="AD3817">
        <f t="shared" ref="AD3817:AD3880" si="1413">AA3817*AC3817*$D$7*2.54*1.024*9.81/2/Y3817/10000*0.14503773773</f>
        <v>-5.7932100589638388E-9</v>
      </c>
      <c r="AE3817">
        <f t="shared" si="1390"/>
        <v>8.7179551660446789E-6</v>
      </c>
      <c r="AF3817">
        <f t="shared" si="1391"/>
        <v>-6.6150888360420255E-5</v>
      </c>
      <c r="AG3817" t="str">
        <f t="shared" si="1392"/>
        <v>NaN</v>
      </c>
      <c r="AH3817" t="str">
        <f t="shared" si="1393"/>
        <v>NaN</v>
      </c>
    </row>
    <row r="3818" spans="1:34">
      <c r="A3818" s="4">
        <v>43255.989837962959</v>
      </c>
      <c r="B3818" s="3">
        <v>-1.10592412496226E-2</v>
      </c>
      <c r="C3818">
        <v>3.02853130271978</v>
      </c>
      <c r="D3818" s="3">
        <v>4.3811402366973201E-2</v>
      </c>
      <c r="E3818" s="3">
        <v>4.3705181173045303E-2</v>
      </c>
      <c r="F3818" s="3">
        <v>4.3518175690569497E-2</v>
      </c>
      <c r="G3818">
        <v>-4883173</v>
      </c>
      <c r="H3818">
        <v>15018464</v>
      </c>
      <c r="K3818">
        <f t="shared" si="1396"/>
        <v>705.35845910807575</v>
      </c>
      <c r="L3818">
        <f t="shared" si="1397"/>
        <v>653.06546741100522</v>
      </c>
      <c r="M3818">
        <f t="shared" si="1394"/>
        <v>218.67423495296373</v>
      </c>
      <c r="N3818">
        <f t="shared" si="1398"/>
        <v>0.13869836128895982</v>
      </c>
      <c r="O3818">
        <f t="shared" si="1399"/>
        <v>130.64969193976384</v>
      </c>
      <c r="P3818">
        <f t="shared" si="1400"/>
        <v>130.68971273543417</v>
      </c>
      <c r="Q3818">
        <f t="shared" si="1401"/>
        <v>-6.9872031006724455E-2</v>
      </c>
      <c r="R3818">
        <f t="shared" si="1402"/>
        <v>130.71956397077057</v>
      </c>
      <c r="S3818">
        <f t="shared" si="1403"/>
        <v>218.7208163069682</v>
      </c>
      <c r="T3818">
        <f t="shared" si="1404"/>
        <v>14.509984513085319</v>
      </c>
      <c r="U3818">
        <f t="shared" si="1405"/>
        <v>0.53619633766713271</v>
      </c>
      <c r="V3818" s="6">
        <f t="shared" si="1406"/>
        <v>212288.99999940768</v>
      </c>
      <c r="W3818">
        <f t="shared" si="1411"/>
        <v>14.509797729320336</v>
      </c>
      <c r="X3818">
        <f t="shared" si="1412"/>
        <v>218.76424798821643</v>
      </c>
      <c r="Y3818">
        <f t="shared" si="1407"/>
        <v>-6.4830912021193399E-2</v>
      </c>
      <c r="Z3818">
        <f t="shared" si="1408"/>
        <v>1.2761788496793742E-6</v>
      </c>
      <c r="AA3818">
        <f t="shared" si="1410"/>
        <v>1.1158352712479756E-6</v>
      </c>
      <c r="AB3818">
        <f t="shared" si="1409"/>
        <v>0.99991790425649119</v>
      </c>
      <c r="AC3818">
        <f t="shared" si="1395"/>
        <v>2.062874073699251</v>
      </c>
      <c r="AD3818">
        <f t="shared" si="1413"/>
        <v>-6.2411982648923726E-9</v>
      </c>
      <c r="AE3818">
        <f t="shared" ref="AE3818:AE3881" si="1414">(W3819-W3817)/(X3819-X3817)*0.14503773773/100</f>
        <v>8.8307552419349244E-6</v>
      </c>
      <c r="AF3818">
        <f t="shared" ref="AF3818:AF3881" si="1415">AD3818/AE3818/(1.024*9.81)</f>
        <v>-7.0356004381239704E-5</v>
      </c>
      <c r="AG3818" t="str">
        <f t="shared" ref="AG3818:AG3881" si="1416">IF(AD3818&gt;0,AD3818*100,"NaN")</f>
        <v>NaN</v>
      </c>
      <c r="AH3818" t="str">
        <f t="shared" ref="AH3818:AH3881" si="1417">IF(AF3818&gt;0,AF3818*100*100,"NaN")</f>
        <v>NaN</v>
      </c>
    </row>
    <row r="3819" spans="1:34">
      <c r="A3819" s="4">
        <v>43255.990543981483</v>
      </c>
      <c r="B3819" s="3">
        <v>-1.11130891634275E-2</v>
      </c>
      <c r="C3819">
        <v>3.0287108750471798</v>
      </c>
      <c r="D3819" s="3">
        <v>4.3830858017809102E-2</v>
      </c>
      <c r="E3819" s="3">
        <v>4.3722829208400101E-2</v>
      </c>
      <c r="F3819" s="3">
        <v>4.3534684206733801E-2</v>
      </c>
      <c r="G3819">
        <v>-4883657</v>
      </c>
      <c r="H3819">
        <v>15018464</v>
      </c>
      <c r="K3819">
        <f t="shared" si="1396"/>
        <v>708.78879369800609</v>
      </c>
      <c r="L3819">
        <f t="shared" si="1397"/>
        <v>656.47410170668331</v>
      </c>
      <c r="M3819">
        <f t="shared" si="1394"/>
        <v>219.81559142339052</v>
      </c>
      <c r="N3819">
        <f t="shared" si="1398"/>
        <v>0.13875278686776632</v>
      </c>
      <c r="O3819">
        <f t="shared" si="1399"/>
        <v>130.70812798023624</v>
      </c>
      <c r="P3819">
        <f t="shared" si="1400"/>
        <v>130.74253225870905</v>
      </c>
      <c r="Q3819">
        <f t="shared" si="1401"/>
        <v>-6.1191305075027458E-2</v>
      </c>
      <c r="R3819">
        <f t="shared" si="1402"/>
        <v>130.76931928531127</v>
      </c>
      <c r="S3819">
        <f t="shared" si="1403"/>
        <v>219.85638562677386</v>
      </c>
      <c r="T3819">
        <f t="shared" si="1404"/>
        <v>14.515713521380741</v>
      </c>
      <c r="U3819">
        <f t="shared" si="1405"/>
        <v>0.53609339135800194</v>
      </c>
      <c r="V3819" s="6">
        <f t="shared" si="1406"/>
        <v>212349.99999983702</v>
      </c>
      <c r="W3819">
        <f t="shared" si="1411"/>
        <v>14.516688299154925</v>
      </c>
      <c r="X3819">
        <f t="shared" si="1412"/>
        <v>219.8596817753799</v>
      </c>
      <c r="Y3819">
        <f t="shared" si="1407"/>
        <v>-6.5110558151692047E-2</v>
      </c>
      <c r="Z3819">
        <f t="shared" si="1408"/>
        <v>1.0378751824267405E-6</v>
      </c>
      <c r="AA3819">
        <f t="shared" si="1410"/>
        <v>1.2054679092779292E-6</v>
      </c>
      <c r="AB3819">
        <f t="shared" si="1409"/>
        <v>0.99991962512373755</v>
      </c>
      <c r="AC3819">
        <f t="shared" si="1395"/>
        <v>2.0627358327290826</v>
      </c>
      <c r="AD3819">
        <f t="shared" si="1413"/>
        <v>-6.7131315176576277E-9</v>
      </c>
      <c r="AE3819">
        <f t="shared" si="1414"/>
        <v>8.8585722753997967E-6</v>
      </c>
      <c r="AF3819">
        <f t="shared" si="1415"/>
        <v>-7.5438398260903753E-5</v>
      </c>
      <c r="AG3819" t="str">
        <f t="shared" si="1416"/>
        <v>NaN</v>
      </c>
      <c r="AH3819" t="str">
        <f t="shared" si="1417"/>
        <v>NaN</v>
      </c>
    </row>
    <row r="3820" spans="1:34">
      <c r="A3820" s="4">
        <v>43255.991238425922</v>
      </c>
      <c r="B3820" s="3">
        <v>-1.11645467436028E-2</v>
      </c>
      <c r="C3820">
        <v>3.0289249347751999</v>
      </c>
      <c r="D3820" s="3">
        <v>4.3844438918331403E-2</v>
      </c>
      <c r="E3820" s="3">
        <v>4.3737290132248703E-2</v>
      </c>
      <c r="F3820" s="3">
        <v>4.3549239334261101E-2</v>
      </c>
      <c r="G3820">
        <v>-4884139</v>
      </c>
      <c r="H3820">
        <v>15018464</v>
      </c>
      <c r="K3820">
        <f t="shared" si="1396"/>
        <v>712.06685415971663</v>
      </c>
      <c r="L3820">
        <f t="shared" si="1397"/>
        <v>659.73302958572697</v>
      </c>
      <c r="M3820">
        <f t="shared" si="1394"/>
        <v>220.90681978605673</v>
      </c>
      <c r="N3820">
        <f t="shared" si="1398"/>
        <v>0.1388176650411761</v>
      </c>
      <c r="O3820">
        <f t="shared" si="1399"/>
        <v>130.74891890824304</v>
      </c>
      <c r="P3820">
        <f t="shared" si="1400"/>
        <v>130.78581294624402</v>
      </c>
      <c r="Q3820">
        <f t="shared" si="1401"/>
        <v>-6.4268338373324241E-2</v>
      </c>
      <c r="R3820">
        <f t="shared" si="1402"/>
        <v>130.81318724661637</v>
      </c>
      <c r="S3820">
        <f t="shared" si="1403"/>
        <v>220.94966534497229</v>
      </c>
      <c r="T3820">
        <f t="shared" si="1404"/>
        <v>14.522542802792296</v>
      </c>
      <c r="U3820">
        <f t="shared" si="1405"/>
        <v>0.53597067390341302</v>
      </c>
      <c r="V3820" s="6">
        <f t="shared" si="1406"/>
        <v>212409.99999940395</v>
      </c>
      <c r="W3820">
        <f t="shared" si="1411"/>
        <v>14.523193627473971</v>
      </c>
      <c r="X3820">
        <f t="shared" si="1412"/>
        <v>220.95750295375984</v>
      </c>
      <c r="Y3820">
        <f t="shared" si="1407"/>
        <v>-6.4402930721721915E-2</v>
      </c>
      <c r="Z3820">
        <f t="shared" si="1408"/>
        <v>1.1382135708726511E-6</v>
      </c>
      <c r="AA3820">
        <f t="shared" si="1410"/>
        <v>1.239794985925618E-6</v>
      </c>
      <c r="AB3820">
        <f t="shared" si="1409"/>
        <v>0.99991678202533452</v>
      </c>
      <c r="AC3820">
        <f t="shared" si="1395"/>
        <v>2.0625710421686216</v>
      </c>
      <c r="AD3820">
        <f t="shared" si="1413"/>
        <v>-6.9795989437718832E-9</v>
      </c>
      <c r="AE3820">
        <f t="shared" si="1414"/>
        <v>8.6406886495825155E-6</v>
      </c>
      <c r="AF3820">
        <f t="shared" si="1415"/>
        <v>-8.041057131396754E-5</v>
      </c>
      <c r="AG3820" t="str">
        <f t="shared" si="1416"/>
        <v>NaN</v>
      </c>
      <c r="AH3820" t="str">
        <f t="shared" si="1417"/>
        <v>NaN</v>
      </c>
    </row>
    <row r="3821" spans="1:34">
      <c r="A3821" s="4">
        <v>43255.991932870369</v>
      </c>
      <c r="B3821" s="3">
        <v>-1.12166465029622E-2</v>
      </c>
      <c r="C3821">
        <v>3.0291389945032301</v>
      </c>
      <c r="D3821" s="3">
        <v>4.3865737861269703E-2</v>
      </c>
      <c r="E3821" s="3">
        <v>4.3757364177854502E-2</v>
      </c>
      <c r="F3821" s="3">
        <v>4.3571619927242899E-2</v>
      </c>
      <c r="G3821">
        <v>-4884620</v>
      </c>
      <c r="H3821">
        <v>15018464</v>
      </c>
      <c r="K3821">
        <f t="shared" si="1396"/>
        <v>715.38582408871196</v>
      </c>
      <c r="L3821">
        <f t="shared" si="1397"/>
        <v>663.02258042893595</v>
      </c>
      <c r="M3821">
        <f t="shared" si="1394"/>
        <v>222.00830202615944</v>
      </c>
      <c r="N3821">
        <f t="shared" si="1398"/>
        <v>0.13888254321458901</v>
      </c>
      <c r="O3821">
        <f t="shared" si="1399"/>
        <v>130.81289137064277</v>
      </c>
      <c r="P3821">
        <f t="shared" si="1400"/>
        <v>130.8458933743359</v>
      </c>
      <c r="Q3821">
        <f t="shared" si="1401"/>
        <v>-6.7749148716814034E-2</v>
      </c>
      <c r="R3821">
        <f t="shared" si="1402"/>
        <v>130.88064051935959</v>
      </c>
      <c r="S3821">
        <f t="shared" si="1403"/>
        <v>222.05346812530399</v>
      </c>
      <c r="T3821">
        <f t="shared" si="1404"/>
        <v>14.529372084204182</v>
      </c>
      <c r="U3821">
        <f t="shared" si="1405"/>
        <v>0.535847956448818</v>
      </c>
      <c r="V3821" s="6">
        <f t="shared" si="1406"/>
        <v>212469.99999959953</v>
      </c>
      <c r="W3821">
        <f t="shared" si="1411"/>
        <v>14.529774836697584</v>
      </c>
      <c r="X3821">
        <f t="shared" si="1412"/>
        <v>222.05631433197323</v>
      </c>
      <c r="Y3821">
        <f t="shared" si="1407"/>
        <v>-6.5910720516787549E-2</v>
      </c>
      <c r="Z3821">
        <f t="shared" si="1408"/>
        <v>1.1888008344610074E-6</v>
      </c>
      <c r="AA3821">
        <f t="shared" si="1410"/>
        <v>1.1688264811461011E-6</v>
      </c>
      <c r="AB3821">
        <f t="shared" si="1409"/>
        <v>0.99992408062025906</v>
      </c>
      <c r="AC3821">
        <f t="shared" si="1395"/>
        <v>2.0624062516081527</v>
      </c>
      <c r="AD3821">
        <f t="shared" si="1413"/>
        <v>-6.4290308102726294E-9</v>
      </c>
      <c r="AE3821">
        <f t="shared" si="1414"/>
        <v>8.7905029372250108E-6</v>
      </c>
      <c r="AF3821">
        <f t="shared" si="1415"/>
        <v>-7.2805270480206773E-5</v>
      </c>
      <c r="AG3821" t="str">
        <f t="shared" si="1416"/>
        <v>NaN</v>
      </c>
      <c r="AH3821" t="str">
        <f t="shared" si="1417"/>
        <v>NaN</v>
      </c>
    </row>
    <row r="3822" spans="1:34">
      <c r="A3822" s="4">
        <v>43255.992627314816</v>
      </c>
      <c r="B3822" s="3">
        <v>-1.1267164598775701E-2</v>
      </c>
      <c r="C3822">
        <v>3.02937208176263</v>
      </c>
      <c r="D3822" s="3">
        <v>4.38855264939048E-2</v>
      </c>
      <c r="E3822">
        <v>4.3779531251912002E-2</v>
      </c>
      <c r="F3822" s="3">
        <v>4.3590665466454098E-2</v>
      </c>
      <c r="G3822">
        <v>-4885103</v>
      </c>
      <c r="H3822">
        <v>15018464</v>
      </c>
      <c r="K3822">
        <f t="shared" si="1396"/>
        <v>718.60403551495835</v>
      </c>
      <c r="L3822">
        <f t="shared" si="1397"/>
        <v>666.2157566672247</v>
      </c>
      <c r="M3822">
        <f t="shared" si="1394"/>
        <v>223.07751392882821</v>
      </c>
      <c r="N3822">
        <f t="shared" si="1398"/>
        <v>0.13895318833674641</v>
      </c>
      <c r="O3822">
        <f t="shared" si="1399"/>
        <v>130.87232753894739</v>
      </c>
      <c r="P3822">
        <f t="shared" si="1400"/>
        <v>130.9122381124655</v>
      </c>
      <c r="Q3822">
        <f t="shared" si="1401"/>
        <v>-6.5714674460224387E-2</v>
      </c>
      <c r="R3822">
        <f t="shared" si="1402"/>
        <v>130.93804221340761</v>
      </c>
      <c r="S3822">
        <f t="shared" si="1403"/>
        <v>223.12132371180169</v>
      </c>
      <c r="T3822">
        <f t="shared" si="1404"/>
        <v>14.536808412852329</v>
      </c>
      <c r="U3822">
        <f t="shared" si="1405"/>
        <v>0.53571433077604325</v>
      </c>
      <c r="V3822" s="6">
        <f t="shared" si="1406"/>
        <v>212529.99999979511</v>
      </c>
      <c r="W3822">
        <f t="shared" si="1411"/>
        <v>14.536504889234035</v>
      </c>
      <c r="X3822">
        <f t="shared" si="1412"/>
        <v>223.15377693921741</v>
      </c>
      <c r="Y3822">
        <f t="shared" si="1407"/>
        <v>-6.4488276664898578E-2</v>
      </c>
      <c r="Z3822">
        <f t="shared" si="1408"/>
        <v>1.5555585386955563E-6</v>
      </c>
      <c r="AA3822">
        <f t="shared" si="1410"/>
        <v>1.135231039333673E-6</v>
      </c>
      <c r="AB3822">
        <f t="shared" si="1409"/>
        <v>0.99991798987802116</v>
      </c>
      <c r="AC3822">
        <f t="shared" si="1395"/>
        <v>2.0622268129978734</v>
      </c>
      <c r="AD3822">
        <f t="shared" si="1413"/>
        <v>-6.3814184303514218E-9</v>
      </c>
      <c r="AE3822">
        <f t="shared" si="1414"/>
        <v>9.282814138434315E-6</v>
      </c>
      <c r="AF3822">
        <f t="shared" si="1415"/>
        <v>-6.8433476501463287E-5</v>
      </c>
      <c r="AG3822" t="str">
        <f t="shared" si="1416"/>
        <v>NaN</v>
      </c>
      <c r="AH3822" t="str">
        <f t="shared" si="1417"/>
        <v>NaN</v>
      </c>
    </row>
    <row r="3823" spans="1:34">
      <c r="A3823" s="4">
        <v>43255.993321759262</v>
      </c>
      <c r="B3823">
        <v>-1.1318301089359E-2</v>
      </c>
      <c r="C3823">
        <v>3.02972409109316</v>
      </c>
      <c r="D3823">
        <v>4.3894647816760002E-2</v>
      </c>
      <c r="E3823" s="3">
        <v>4.3788902311116498E-2</v>
      </c>
      <c r="F3823" s="3">
        <v>4.35978596538735E-2</v>
      </c>
      <c r="G3823">
        <v>-4885585</v>
      </c>
      <c r="H3823">
        <v>15018464</v>
      </c>
      <c r="K3823">
        <f t="shared" si="1396"/>
        <v>721.86164124302979</v>
      </c>
      <c r="L3823">
        <f t="shared" si="1397"/>
        <v>669.46390570140841</v>
      </c>
      <c r="M3823">
        <f t="shared" si="1394"/>
        <v>224.1651330734741</v>
      </c>
      <c r="N3823">
        <f t="shared" si="1398"/>
        <v>0.13905987688857835</v>
      </c>
      <c r="O3823">
        <f t="shared" si="1399"/>
        <v>130.89972389777517</v>
      </c>
      <c r="P3823">
        <f t="shared" si="1400"/>
        <v>130.94028513695355</v>
      </c>
      <c r="Q3823">
        <f t="shared" si="1401"/>
        <v>-6.0001006817657299E-2</v>
      </c>
      <c r="R3823">
        <f t="shared" si="1402"/>
        <v>130.95972490459283</v>
      </c>
      <c r="S3823">
        <f t="shared" si="1403"/>
        <v>224.20513374468587</v>
      </c>
      <c r="T3823">
        <f t="shared" si="1404"/>
        <v>14.548038786729375</v>
      </c>
      <c r="U3823">
        <f t="shared" si="1405"/>
        <v>0.5355125287396032</v>
      </c>
      <c r="V3823" s="6">
        <f t="shared" si="1406"/>
        <v>212589.99999999069</v>
      </c>
      <c r="W3823">
        <f t="shared" si="1411"/>
        <v>14.543821559532766</v>
      </c>
      <c r="X3823">
        <f t="shared" si="1412"/>
        <v>224.25102045465641</v>
      </c>
      <c r="Y3823">
        <f t="shared" si="1407"/>
        <v>-6.3993754599152908E-2</v>
      </c>
      <c r="Z3823">
        <f t="shared" si="1408"/>
        <v>1.1793157275819981E-6</v>
      </c>
      <c r="AA3823">
        <f t="shared" si="1410"/>
        <v>1.1165930350314216E-6</v>
      </c>
      <c r="AB3823">
        <f t="shared" si="1409"/>
        <v>0.99991615832651515</v>
      </c>
      <c r="AC3823">
        <f t="shared" si="1395"/>
        <v>2.0619558240762199</v>
      </c>
      <c r="AD3823">
        <f t="shared" si="1413"/>
        <v>-6.3243221922987576E-9</v>
      </c>
      <c r="AE3823">
        <f t="shared" si="1414"/>
        <v>9.7501499016009196E-6</v>
      </c>
      <c r="AF3823">
        <f t="shared" si="1415"/>
        <v>-6.4570437678425797E-5</v>
      </c>
      <c r="AG3823" t="str">
        <f t="shared" si="1416"/>
        <v>NaN</v>
      </c>
      <c r="AH3823" t="str">
        <f t="shared" si="1417"/>
        <v>NaN</v>
      </c>
    </row>
    <row r="3824" spans="1:34">
      <c r="A3824" s="4">
        <v>43255.994016203702</v>
      </c>
      <c r="B3824" s="3">
        <v>-1.1372386847306201E-2</v>
      </c>
      <c r="C3824">
        <v>3.0298156610879201</v>
      </c>
      <c r="D3824" s="3">
        <v>4.3917243010273499E-2</v>
      </c>
      <c r="E3824" s="3">
        <v>4.3810546128061102E-2</v>
      </c>
      <c r="F3824" s="3">
        <v>4.3622455675431403E-2</v>
      </c>
      <c r="G3824">
        <v>-4886070</v>
      </c>
      <c r="H3824">
        <v>15018464</v>
      </c>
      <c r="K3824">
        <f t="shared" si="1396"/>
        <v>725.30712748751262</v>
      </c>
      <c r="L3824">
        <f t="shared" si="1397"/>
        <v>672.87706069940441</v>
      </c>
      <c r="M3824">
        <f t="shared" si="1394"/>
        <v>225.3080032682825</v>
      </c>
      <c r="N3824">
        <f t="shared" si="1398"/>
        <v>0.13908763032942467</v>
      </c>
      <c r="O3824">
        <f t="shared" si="1399"/>
        <v>130.96758971494947</v>
      </c>
      <c r="P3824">
        <f t="shared" si="1400"/>
        <v>131.0050637975738</v>
      </c>
      <c r="Q3824">
        <f t="shared" si="1401"/>
        <v>-6.6265582519577038E-2</v>
      </c>
      <c r="R3824">
        <f t="shared" si="1402"/>
        <v>131.03385529746905</v>
      </c>
      <c r="S3824">
        <f t="shared" si="1403"/>
        <v>225.35218032329556</v>
      </c>
      <c r="T3824">
        <f t="shared" si="1404"/>
        <v>14.550960201555306</v>
      </c>
      <c r="U3824">
        <f t="shared" si="1405"/>
        <v>0.53546003293958677</v>
      </c>
      <c r="V3824" s="6">
        <f t="shared" si="1406"/>
        <v>212649.99999955762</v>
      </c>
      <c r="W3824">
        <f t="shared" si="1411"/>
        <v>14.551304584122295</v>
      </c>
      <c r="X3824">
        <f t="shared" si="1412"/>
        <v>225.35529618492166</v>
      </c>
      <c r="Y3824">
        <f t="shared" si="1407"/>
        <v>-6.2766651565501277E-2</v>
      </c>
      <c r="Z3824">
        <f t="shared" si="1408"/>
        <v>8.0584266430537999E-7</v>
      </c>
      <c r="AA3824">
        <f t="shared" si="1410"/>
        <v>1.1080112652392329E-6</v>
      </c>
      <c r="AB3824">
        <f t="shared" si="1409"/>
        <v>0.99991107265239909</v>
      </c>
      <c r="AC3824">
        <f t="shared" si="1395"/>
        <v>2.0618853303364704</v>
      </c>
      <c r="AD3824">
        <f t="shared" si="1413"/>
        <v>-6.3981885053246254E-9</v>
      </c>
      <c r="AE3824">
        <f t="shared" si="1414"/>
        <v>1.0137760019492592E-5</v>
      </c>
      <c r="AF3824">
        <f t="shared" si="1415"/>
        <v>-6.2826962132729456E-5</v>
      </c>
      <c r="AG3824" t="str">
        <f t="shared" si="1416"/>
        <v>NaN</v>
      </c>
      <c r="AH3824" t="str">
        <f t="shared" si="1417"/>
        <v>NaN</v>
      </c>
    </row>
    <row r="3825" spans="1:34">
      <c r="A3825" s="4">
        <v>43255.994722222225</v>
      </c>
      <c r="B3825" s="3">
        <v>-1.14257471806195E-2</v>
      </c>
      <c r="C3825">
        <v>3.0300297208159499</v>
      </c>
      <c r="D3825" s="3">
        <v>4.3934129944373103E-2</v>
      </c>
      <c r="E3825">
        <v>4.3828206055623001E-2</v>
      </c>
      <c r="F3825" s="3">
        <v>4.3637880299120302E-2</v>
      </c>
      <c r="G3825">
        <v>-4886554</v>
      </c>
      <c r="H3825">
        <v>15018464</v>
      </c>
      <c r="K3825">
        <f t="shared" si="1396"/>
        <v>728.70640118561755</v>
      </c>
      <c r="L3825">
        <f t="shared" si="1397"/>
        <v>676.25605887005145</v>
      </c>
      <c r="M3825">
        <f t="shared" si="1394"/>
        <v>226.43943629719917</v>
      </c>
      <c r="N3825">
        <f t="shared" si="1398"/>
        <v>0.13915250850283742</v>
      </c>
      <c r="O3825">
        <f t="shared" si="1399"/>
        <v>131.01831048357462</v>
      </c>
      <c r="P3825">
        <f t="shared" si="1400"/>
        <v>131.05791891351933</v>
      </c>
      <c r="Q3825">
        <f t="shared" si="1401"/>
        <v>-6.203336535926951E-2</v>
      </c>
      <c r="R3825">
        <f t="shared" si="1402"/>
        <v>131.08034384893389</v>
      </c>
      <c r="S3825">
        <f t="shared" si="1403"/>
        <v>226.48079187410534</v>
      </c>
      <c r="T3825">
        <f t="shared" si="1404"/>
        <v>14.55778948296717</v>
      </c>
      <c r="U3825">
        <f t="shared" si="1405"/>
        <v>0.53533731548499219</v>
      </c>
      <c r="V3825" s="6">
        <f t="shared" si="1406"/>
        <v>212710.99999998696</v>
      </c>
      <c r="W3825">
        <f t="shared" si="1411"/>
        <v>14.55928959008056</v>
      </c>
      <c r="X3825">
        <f t="shared" si="1412"/>
        <v>226.46398283833577</v>
      </c>
      <c r="Y3825">
        <f t="shared" si="1407"/>
        <v>-6.2047996649539527E-2</v>
      </c>
      <c r="Z3825">
        <f t="shared" si="1408"/>
        <v>1.0410107569923771E-6</v>
      </c>
      <c r="AA3825">
        <f t="shared" si="1410"/>
        <v>1.1856988590595768E-6</v>
      </c>
      <c r="AB3825">
        <f t="shared" si="1409"/>
        <v>0.99990830832025479</v>
      </c>
      <c r="AC3825">
        <f t="shared" si="1395"/>
        <v>2.0617205397760023</v>
      </c>
      <c r="AD3825">
        <f t="shared" si="1413"/>
        <v>-6.9255416104195778E-9</v>
      </c>
      <c r="AE3825">
        <f t="shared" si="1414"/>
        <v>1.0381561263138675E-5</v>
      </c>
      <c r="AF3825">
        <f t="shared" si="1415"/>
        <v>-6.6408261010956465E-5</v>
      </c>
      <c r="AG3825" t="str">
        <f t="shared" si="1416"/>
        <v>NaN</v>
      </c>
      <c r="AH3825" t="str">
        <f t="shared" si="1417"/>
        <v>NaN</v>
      </c>
    </row>
    <row r="3826" spans="1:34">
      <c r="A3826" s="4">
        <v>43255.995416666665</v>
      </c>
      <c r="B3826" s="3">
        <v>-1.14773712516944E-2</v>
      </c>
      <c r="C3826">
        <v>3.0302104823640499</v>
      </c>
      <c r="D3826" s="3">
        <v>4.3958675459853103E-2</v>
      </c>
      <c r="E3826" s="3">
        <v>4.3852989415245201E-2</v>
      </c>
      <c r="F3826" s="3">
        <v>4.3660951724668801E-2</v>
      </c>
      <c r="G3826">
        <v>-4887036</v>
      </c>
      <c r="H3826">
        <v>15018464</v>
      </c>
      <c r="K3826">
        <f t="shared" si="1396"/>
        <v>731.99506780551417</v>
      </c>
      <c r="L3826">
        <f t="shared" si="1397"/>
        <v>679.51439831104005</v>
      </c>
      <c r="M3826">
        <f t="shared" si="1394"/>
        <v>227.53046762565069</v>
      </c>
      <c r="N3826">
        <f t="shared" si="1398"/>
        <v>0.13920729451593727</v>
      </c>
      <c r="O3826">
        <f t="shared" si="1399"/>
        <v>131.09203419233685</v>
      </c>
      <c r="P3826">
        <f t="shared" si="1400"/>
        <v>131.13209403919635</v>
      </c>
      <c r="Q3826">
        <f t="shared" si="1401"/>
        <v>-5.7845042069772035E-2</v>
      </c>
      <c r="R3826">
        <f t="shared" si="1402"/>
        <v>131.14987923440663</v>
      </c>
      <c r="S3826">
        <f t="shared" si="1403"/>
        <v>227.56903098703054</v>
      </c>
      <c r="T3826">
        <f t="shared" si="1404"/>
        <v>14.563556431714526</v>
      </c>
      <c r="U3826">
        <f t="shared" si="1405"/>
        <v>0.53523368741223154</v>
      </c>
      <c r="V3826" s="6">
        <f t="shared" si="1406"/>
        <v>212770.9999995539</v>
      </c>
      <c r="W3826">
        <f t="shared" si="1411"/>
        <v>14.567157856185613</v>
      </c>
      <c r="X3826">
        <f t="shared" si="1412"/>
        <v>227.57011017811735</v>
      </c>
      <c r="Y3826">
        <f t="shared" si="1407"/>
        <v>-5.9660994516207211E-2</v>
      </c>
      <c r="Z3826">
        <f t="shared" si="1408"/>
        <v>9.0740915231098057E-7</v>
      </c>
      <c r="AA3826">
        <f t="shared" si="1410"/>
        <v>1.2120824800957564E-6</v>
      </c>
      <c r="AB3826">
        <f t="shared" si="1409"/>
        <v>0.99989812899395947</v>
      </c>
      <c r="AC3826">
        <f t="shared" si="1395"/>
        <v>2.0615813833027286</v>
      </c>
      <c r="AD3826">
        <f t="shared" si="1413"/>
        <v>-7.3624011422048936E-9</v>
      </c>
      <c r="AE3826">
        <f t="shared" si="1414"/>
        <v>1.0261694503697911E-5</v>
      </c>
      <c r="AF3826">
        <f t="shared" si="1415"/>
        <v>-7.1421905217645097E-5</v>
      </c>
      <c r="AG3826" t="str">
        <f t="shared" si="1416"/>
        <v>NaN</v>
      </c>
      <c r="AH3826" t="str">
        <f t="shared" si="1417"/>
        <v>NaN</v>
      </c>
    </row>
    <row r="3827" spans="1:34">
      <c r="A3827" s="4">
        <v>43255.996111111112</v>
      </c>
      <c r="B3827" s="3">
        <v>-1.1528686125384401E-2</v>
      </c>
      <c r="C3827">
        <v>3.0303710271600699</v>
      </c>
      <c r="D3827" s="3">
        <v>4.3975514825124302E-2</v>
      </c>
      <c r="E3827">
        <v>4.3869579044167002E-2</v>
      </c>
      <c r="F3827" s="3">
        <v>4.3678151073399903E-2</v>
      </c>
      <c r="G3827">
        <v>-4887518</v>
      </c>
      <c r="H3827">
        <v>15018464</v>
      </c>
      <c r="K3827">
        <f t="shared" si="1396"/>
        <v>735.26403727449849</v>
      </c>
      <c r="L3827">
        <f t="shared" si="1397"/>
        <v>682.76075939265047</v>
      </c>
      <c r="M3827">
        <f t="shared" si="1394"/>
        <v>228.61748808734581</v>
      </c>
      <c r="N3827">
        <f t="shared" si="1398"/>
        <v>0.13925595314599612</v>
      </c>
      <c r="O3827">
        <f t="shared" si="1399"/>
        <v>131.14261208555754</v>
      </c>
      <c r="P3827">
        <f t="shared" si="1400"/>
        <v>131.18174581478158</v>
      </c>
      <c r="Q3827">
        <f t="shared" si="1401"/>
        <v>-5.9104576119580088E-2</v>
      </c>
      <c r="R3827">
        <f t="shared" si="1402"/>
        <v>131.20171666167712</v>
      </c>
      <c r="S3827">
        <f t="shared" si="1403"/>
        <v>228.65689113809219</v>
      </c>
      <c r="T3827">
        <f t="shared" si="1404"/>
        <v>14.568678392773352</v>
      </c>
      <c r="U3827">
        <f t="shared" si="1405"/>
        <v>0.53514164932128694</v>
      </c>
      <c r="V3827" s="6">
        <f t="shared" si="1406"/>
        <v>212830.99999974947</v>
      </c>
      <c r="W3827">
        <f t="shared" si="1411"/>
        <v>14.574967752364076</v>
      </c>
      <c r="X3827">
        <f t="shared" si="1412"/>
        <v>228.67991821679155</v>
      </c>
      <c r="Y3827">
        <f t="shared" si="1407"/>
        <v>-6.0135572409620863E-2</v>
      </c>
      <c r="Z3827">
        <f t="shared" si="1408"/>
        <v>1.0781411823273306E-6</v>
      </c>
      <c r="AA3827">
        <f t="shared" si="1410"/>
        <v>1.3307378474290944E-6</v>
      </c>
      <c r="AB3827">
        <f t="shared" si="1409"/>
        <v>0.99990072169420319</v>
      </c>
      <c r="AC3827">
        <f t="shared" si="1395"/>
        <v>2.061457790382379</v>
      </c>
      <c r="AD3827">
        <f t="shared" si="1413"/>
        <v>-8.018863368869994E-9</v>
      </c>
      <c r="AE3827">
        <f t="shared" si="1414"/>
        <v>9.9021824209571557E-6</v>
      </c>
      <c r="AF3827">
        <f t="shared" si="1415"/>
        <v>-8.0614455868280608E-5</v>
      </c>
      <c r="AG3827" t="str">
        <f t="shared" si="1416"/>
        <v>NaN</v>
      </c>
      <c r="AH3827" t="str">
        <f t="shared" si="1417"/>
        <v>NaN</v>
      </c>
    </row>
    <row r="3828" spans="1:34">
      <c r="A3828" s="4">
        <v>43255.996805555558</v>
      </c>
      <c r="B3828" s="3">
        <v>-1.1580583717222899E-2</v>
      </c>
      <c r="C3828">
        <v>3.0306160066265901</v>
      </c>
      <c r="D3828" s="3">
        <v>4.3990356299600498E-2</v>
      </c>
      <c r="E3828" s="3">
        <v>4.38861329964675E-2</v>
      </c>
      <c r="F3828" s="3">
        <v>4.3694385638718802E-2</v>
      </c>
      <c r="G3828">
        <v>-4887999</v>
      </c>
      <c r="H3828">
        <v>15018464</v>
      </c>
      <c r="K3828">
        <f t="shared" si="1396"/>
        <v>738.57012829712755</v>
      </c>
      <c r="L3828">
        <f t="shared" si="1397"/>
        <v>686.04551022692033</v>
      </c>
      <c r="M3828">
        <f t="shared" si="1394"/>
        <v>229.71736307927063</v>
      </c>
      <c r="N3828">
        <f t="shared" si="1398"/>
        <v>0.13933020261112322</v>
      </c>
      <c r="O3828">
        <f t="shared" si="1399"/>
        <v>131.18718921178561</v>
      </c>
      <c r="P3828">
        <f t="shared" si="1400"/>
        <v>131.2312908123549</v>
      </c>
      <c r="Q3828">
        <f t="shared" si="1401"/>
        <v>-6.3457099039510467E-2</v>
      </c>
      <c r="R3828">
        <f t="shared" si="1402"/>
        <v>131.25064631082512</v>
      </c>
      <c r="S3828">
        <f t="shared" si="1403"/>
        <v>229.75966781196362</v>
      </c>
      <c r="T3828">
        <f t="shared" si="1404"/>
        <v>14.576494125944626</v>
      </c>
      <c r="U3828">
        <f t="shared" si="1405"/>
        <v>0.53500120601214107</v>
      </c>
      <c r="V3828" s="6">
        <f t="shared" si="1406"/>
        <v>212890.99999994505</v>
      </c>
      <c r="W3828">
        <f t="shared" si="1411"/>
        <v>14.582299015144441</v>
      </c>
      <c r="X3828">
        <f t="shared" si="1412"/>
        <v>229.78784294513952</v>
      </c>
      <c r="Y3828">
        <f t="shared" si="1407"/>
        <v>-6.2110930750530237E-2</v>
      </c>
      <c r="Z3828">
        <f t="shared" si="1408"/>
        <v>1.7326139912034151E-6</v>
      </c>
      <c r="AA3828">
        <f t="shared" si="1410"/>
        <v>1.4590687028009153E-6</v>
      </c>
      <c r="AB3828">
        <f t="shared" si="1409"/>
        <v>0.99990991063762202</v>
      </c>
      <c r="AC3828">
        <f t="shared" si="1395"/>
        <v>2.0612691967409562</v>
      </c>
      <c r="AD3828">
        <f t="shared" si="1413"/>
        <v>-8.5117669690924433E-9</v>
      </c>
      <c r="AE3828">
        <f t="shared" si="1414"/>
        <v>9.4359957516858844E-6</v>
      </c>
      <c r="AF3828">
        <f t="shared" si="1415"/>
        <v>-8.9797247459476597E-5</v>
      </c>
      <c r="AG3828" t="str">
        <f t="shared" si="1416"/>
        <v>NaN</v>
      </c>
      <c r="AH3828" t="str">
        <f t="shared" si="1417"/>
        <v>NaN</v>
      </c>
    </row>
    <row r="3829" spans="1:34">
      <c r="A3829" s="4">
        <v>43255.997499999998</v>
      </c>
      <c r="B3829" s="3">
        <v>-1.16324813090614E-2</v>
      </c>
      <c r="C3829">
        <v>3.0310227201098301</v>
      </c>
      <c r="D3829">
        <v>4.4011143877632997E-2</v>
      </c>
      <c r="E3829" s="3">
        <v>4.3905790814824298E-2</v>
      </c>
      <c r="F3829" s="3">
        <v>4.3715205902972197E-2</v>
      </c>
      <c r="G3829">
        <v>-4888481</v>
      </c>
      <c r="H3829">
        <v>15018464</v>
      </c>
      <c r="K3829">
        <f t="shared" si="1396"/>
        <v>741.87621931975673</v>
      </c>
      <c r="L3829">
        <f t="shared" si="1397"/>
        <v>689.32423320167584</v>
      </c>
      <c r="M3829">
        <f t="shared" si="1394"/>
        <v>230.81521968615831</v>
      </c>
      <c r="N3829">
        <f t="shared" si="1398"/>
        <v>0.13945347114060241</v>
      </c>
      <c r="O3829">
        <f t="shared" si="1399"/>
        <v>131.24962576358624</v>
      </c>
      <c r="P3829">
        <f t="shared" si="1400"/>
        <v>131.29012549697308</v>
      </c>
      <c r="Q3829">
        <f t="shared" si="1401"/>
        <v>-6.3771117092500162E-2</v>
      </c>
      <c r="R3829">
        <f t="shared" si="1402"/>
        <v>131.31339688067874</v>
      </c>
      <c r="S3829">
        <f t="shared" si="1403"/>
        <v>230.85773376421997</v>
      </c>
      <c r="T3829">
        <f t="shared" si="1404"/>
        <v>14.589469760626645</v>
      </c>
      <c r="U3829">
        <f t="shared" si="1405"/>
        <v>0.53476804284842083</v>
      </c>
      <c r="V3829" s="6">
        <f t="shared" si="1406"/>
        <v>212950.99999951199</v>
      </c>
      <c r="W3829">
        <f t="shared" si="1411"/>
        <v>14.589423064685414</v>
      </c>
      <c r="X3829">
        <f t="shared" si="1412"/>
        <v>230.90179903619838</v>
      </c>
      <c r="Y3829">
        <f t="shared" si="1407"/>
        <v>-6.5056756208226332E-2</v>
      </c>
      <c r="Z3829">
        <f t="shared" si="1408"/>
        <v>1.740243885948814E-6</v>
      </c>
      <c r="AA3829">
        <f t="shared" si="1410"/>
        <v>1.4327560058028539E-6</v>
      </c>
      <c r="AB3829">
        <f t="shared" si="1409"/>
        <v>0.99992326751754623</v>
      </c>
      <c r="AC3829">
        <f t="shared" si="1395"/>
        <v>2.060956094676079</v>
      </c>
      <c r="AD3829">
        <f t="shared" si="1413"/>
        <v>-7.9785850659814313E-9</v>
      </c>
      <c r="AE3829">
        <f t="shared" si="1414"/>
        <v>8.8666937243575316E-6</v>
      </c>
      <c r="AF3829">
        <f t="shared" si="1415"/>
        <v>-8.9576730836415323E-5</v>
      </c>
      <c r="AG3829" t="str">
        <f t="shared" si="1416"/>
        <v>NaN</v>
      </c>
      <c r="AH3829" t="str">
        <f t="shared" si="1417"/>
        <v>NaN</v>
      </c>
    </row>
    <row r="3830" spans="1:34">
      <c r="A3830" s="4">
        <v>43255.998206018521</v>
      </c>
      <c r="B3830" s="3">
        <v>-1.1688006024069201E-2</v>
      </c>
      <c r="C3830">
        <v>3.0312760241213299</v>
      </c>
      <c r="D3830" s="3">
        <v>4.4030599528468897E-2</v>
      </c>
      <c r="E3830" s="3">
        <v>4.3924211843641398E-2</v>
      </c>
      <c r="F3830" s="3">
        <v>4.3735978523600401E-2</v>
      </c>
      <c r="G3830">
        <v>-4888965</v>
      </c>
      <c r="H3830">
        <v>15018464</v>
      </c>
      <c r="K3830">
        <f t="shared" si="1396"/>
        <v>745.41337307426204</v>
      </c>
      <c r="L3830">
        <f t="shared" si="1397"/>
        <v>692.83408153541927</v>
      </c>
      <c r="M3830">
        <f t="shared" si="1394"/>
        <v>231.99046694310636</v>
      </c>
      <c r="N3830">
        <f t="shared" si="1398"/>
        <v>0.13953024364580688</v>
      </c>
      <c r="O3830">
        <f t="shared" si="1399"/>
        <v>131.30806180405864</v>
      </c>
      <c r="P3830">
        <f t="shared" si="1400"/>
        <v>131.34525854384154</v>
      </c>
      <c r="Q3830">
        <f t="shared" si="1401"/>
        <v>-6.7942052492668381E-2</v>
      </c>
      <c r="R3830">
        <f t="shared" si="1402"/>
        <v>131.37600385655131</v>
      </c>
      <c r="S3830">
        <f t="shared" si="1403"/>
        <v>232.03576164476814</v>
      </c>
      <c r="T3830">
        <f t="shared" si="1404"/>
        <v>14.597551076963958</v>
      </c>
      <c r="U3830">
        <f t="shared" si="1405"/>
        <v>0.53462282719381837</v>
      </c>
      <c r="V3830" s="6">
        <f t="shared" si="1406"/>
        <v>213011.99999994133</v>
      </c>
      <c r="W3830">
        <f t="shared" si="1411"/>
        <v>14.595925474508133</v>
      </c>
      <c r="X3830">
        <f t="shared" si="1412"/>
        <v>232.01680325528366</v>
      </c>
      <c r="Y3830">
        <f t="shared" si="1407"/>
        <v>-6.3878336751353501E-2</v>
      </c>
      <c r="Z3830">
        <f t="shared" si="1408"/>
        <v>2.0099032989153622E-6</v>
      </c>
      <c r="AA3830">
        <f t="shared" si="1410"/>
        <v>1.3826204080415709E-6</v>
      </c>
      <c r="AB3830">
        <f t="shared" si="1409"/>
        <v>0.99991851802265086</v>
      </c>
      <c r="AC3830">
        <f t="shared" si="1395"/>
        <v>2.0607610925128599</v>
      </c>
      <c r="AD3830">
        <f t="shared" si="1413"/>
        <v>-7.8406906070677715E-9</v>
      </c>
      <c r="AE3830">
        <f t="shared" si="1414"/>
        <v>8.5387870165735868E-6</v>
      </c>
      <c r="AF3830">
        <f t="shared" si="1415"/>
        <v>-9.1409045050055881E-5</v>
      </c>
      <c r="AG3830" t="str">
        <f t="shared" si="1416"/>
        <v>NaN</v>
      </c>
      <c r="AH3830" t="str">
        <f t="shared" si="1417"/>
        <v>NaN</v>
      </c>
    </row>
    <row r="3831" spans="1:34">
      <c r="A3831" s="4">
        <v>43255.998900462961</v>
      </c>
      <c r="B3831">
        <v>-1.1740046322393E-2</v>
      </c>
      <c r="C3831">
        <v>3.03178501058574</v>
      </c>
      <c r="D3831" s="3">
        <v>4.4048628114451302E-2</v>
      </c>
      <c r="E3831" s="3">
        <v>4.3944321565868499E-2</v>
      </c>
      <c r="F3831">
        <v>4.3751284038226E-2</v>
      </c>
      <c r="G3831">
        <v>-4889445</v>
      </c>
      <c r="H3831">
        <v>15018464</v>
      </c>
      <c r="K3831">
        <f t="shared" si="1396"/>
        <v>748.72855508961754</v>
      </c>
      <c r="L3831">
        <f t="shared" si="1397"/>
        <v>696.12914459109652</v>
      </c>
      <c r="M3831">
        <f t="shared" si="1394"/>
        <v>233.09379490757294</v>
      </c>
      <c r="N3831">
        <f t="shared" si="1398"/>
        <v>0.13968450952480563</v>
      </c>
      <c r="O3831">
        <f t="shared" si="1399"/>
        <v>131.36221158239368</v>
      </c>
      <c r="P3831">
        <f t="shared" si="1400"/>
        <v>131.4054457499453</v>
      </c>
      <c r="Q3831">
        <f t="shared" si="1401"/>
        <v>-5.9921840668891946E-2</v>
      </c>
      <c r="R3831">
        <f t="shared" si="1402"/>
        <v>131.42213342306258</v>
      </c>
      <c r="S3831">
        <f t="shared" si="1403"/>
        <v>233.13374280135221</v>
      </c>
      <c r="T3831">
        <f t="shared" si="1404"/>
        <v>14.613789590542773</v>
      </c>
      <c r="U3831">
        <f t="shared" si="1405"/>
        <v>0.53433103235734691</v>
      </c>
      <c r="V3831" s="6">
        <f t="shared" si="1406"/>
        <v>213071.99999950826</v>
      </c>
      <c r="W3831">
        <f t="shared" si="1411"/>
        <v>14.602565053658354</v>
      </c>
      <c r="X3831">
        <f t="shared" si="1412"/>
        <v>233.13406498475544</v>
      </c>
      <c r="Y3831">
        <f t="shared" si="1407"/>
        <v>-6.2790406590191125E-2</v>
      </c>
      <c r="Z3831">
        <f t="shared" si="1408"/>
        <v>1.7041586519081288E-6</v>
      </c>
      <c r="AA3831">
        <f t="shared" si="1410"/>
        <v>1.2922859984615641E-6</v>
      </c>
      <c r="AB3831">
        <f t="shared" si="1409"/>
        <v>0.99991418311714053</v>
      </c>
      <c r="AC3831">
        <f t="shared" si="1395"/>
        <v>2.060369257180203</v>
      </c>
      <c r="AD3831">
        <f t="shared" si="1413"/>
        <v>-7.4539712290179037E-9</v>
      </c>
      <c r="AE3831">
        <f t="shared" si="1414"/>
        <v>8.6713675637303599E-6</v>
      </c>
      <c r="AF3831">
        <f t="shared" si="1415"/>
        <v>-8.5571895576324456E-5</v>
      </c>
      <c r="AG3831" t="str">
        <f t="shared" si="1416"/>
        <v>NaN</v>
      </c>
      <c r="AH3831" t="str">
        <f t="shared" si="1417"/>
        <v>NaN</v>
      </c>
    </row>
    <row r="3832" spans="1:34">
      <c r="A3832" s="4">
        <v>43255.999594907407</v>
      </c>
      <c r="B3832" s="3">
        <v>-1.1791967698645701E-2</v>
      </c>
      <c r="C3832">
        <v>3.0319170140846801</v>
      </c>
      <c r="D3832" s="3">
        <v>4.4061245746197499E-2</v>
      </c>
      <c r="E3832" s="3">
        <v>4.3954548863985102E-2</v>
      </c>
      <c r="F3832" s="3">
        <v>4.3764052529804802E-2</v>
      </c>
      <c r="G3832">
        <v>-4889927</v>
      </c>
      <c r="H3832">
        <v>15018464</v>
      </c>
      <c r="K3832">
        <f t="shared" si="1396"/>
        <v>752.03616127770022</v>
      </c>
      <c r="L3832">
        <f t="shared" si="1397"/>
        <v>699.41996671320624</v>
      </c>
      <c r="M3832">
        <f t="shared" si="1394"/>
        <v>234.19570282619475</v>
      </c>
      <c r="N3832">
        <f t="shared" si="1398"/>
        <v>0.13972451773173994</v>
      </c>
      <c r="O3832">
        <f t="shared" si="1399"/>
        <v>131.40010928345779</v>
      </c>
      <c r="P3832">
        <f t="shared" si="1400"/>
        <v>131.43605544672167</v>
      </c>
      <c r="Q3832">
        <f t="shared" si="1401"/>
        <v>-6.0507326609013035E-2</v>
      </c>
      <c r="R3832">
        <f t="shared" si="1402"/>
        <v>131.46061661006681</v>
      </c>
      <c r="S3832">
        <f t="shared" si="1403"/>
        <v>234.23604104393408</v>
      </c>
      <c r="T3832">
        <f t="shared" si="1404"/>
        <v>14.618000980746384</v>
      </c>
      <c r="U3832">
        <f t="shared" si="1405"/>
        <v>0.53425535659368706</v>
      </c>
      <c r="V3832" s="6">
        <f t="shared" si="1406"/>
        <v>213131.99999970384</v>
      </c>
      <c r="W3832">
        <f t="shared" si="1411"/>
        <v>14.60927759521682</v>
      </c>
      <c r="X3832">
        <f t="shared" si="1412"/>
        <v>234.25008579953408</v>
      </c>
      <c r="Y3832">
        <f t="shared" si="1407"/>
        <v>-5.9972652050504394E-2</v>
      </c>
      <c r="Z3832">
        <f t="shared" si="1408"/>
        <v>8.5682187800594591E-7</v>
      </c>
      <c r="AA3832">
        <f t="shared" si="1410"/>
        <v>1.1379410726344481E-6</v>
      </c>
      <c r="AB3832">
        <f t="shared" si="1409"/>
        <v>0.99990241136157543</v>
      </c>
      <c r="AC3832">
        <f t="shared" si="1395"/>
        <v>2.0602676363345895</v>
      </c>
      <c r="AD3832">
        <f t="shared" si="1413"/>
        <v>-6.8717518288795508E-9</v>
      </c>
      <c r="AE3832">
        <f t="shared" si="1414"/>
        <v>8.5308951387739237E-6</v>
      </c>
      <c r="AF3832">
        <f t="shared" si="1415"/>
        <v>-8.0186987683732253E-5</v>
      </c>
      <c r="AG3832" t="str">
        <f t="shared" si="1416"/>
        <v>NaN</v>
      </c>
      <c r="AH3832" t="str">
        <f t="shared" si="1417"/>
        <v>NaN</v>
      </c>
    </row>
    <row r="3833" spans="1:34">
      <c r="A3833" s="4">
        <v>43256.000289351854</v>
      </c>
      <c r="B3833" s="3">
        <v>-1.18459107501076E-2</v>
      </c>
      <c r="C3833">
        <v>3.0321072893984802</v>
      </c>
      <c r="D3833" s="3">
        <v>4.4081747911259302E-2</v>
      </c>
      <c r="E3833">
        <v>4.3976228357551002E-2</v>
      </c>
      <c r="F3833" s="3">
        <v>4.37841462287724E-2</v>
      </c>
      <c r="G3833">
        <v>-4890409</v>
      </c>
      <c r="H3833">
        <v>15018464</v>
      </c>
      <c r="K3833">
        <f t="shared" si="1396"/>
        <v>755.47255652945648</v>
      </c>
      <c r="L3833">
        <f t="shared" si="1397"/>
        <v>702.8299489805446</v>
      </c>
      <c r="M3833">
        <f t="shared" si="1394"/>
        <v>235.33751065515486</v>
      </c>
      <c r="N3833">
        <f t="shared" si="1398"/>
        <v>0.1397821872192167</v>
      </c>
      <c r="O3833">
        <f t="shared" si="1399"/>
        <v>131.46168858283093</v>
      </c>
      <c r="P3833">
        <f t="shared" si="1400"/>
        <v>131.5009408853538</v>
      </c>
      <c r="Q3833">
        <f t="shared" si="1401"/>
        <v>-5.94887888736082E-2</v>
      </c>
      <c r="R3833">
        <f t="shared" si="1402"/>
        <v>131.52117737170454</v>
      </c>
      <c r="S3833">
        <f t="shared" si="1403"/>
        <v>235.37716984773726</v>
      </c>
      <c r="T3833">
        <f t="shared" si="1404"/>
        <v>14.624071453112359</v>
      </c>
      <c r="U3833">
        <f t="shared" si="1405"/>
        <v>0.53414627441182738</v>
      </c>
      <c r="V3833" s="6">
        <f t="shared" si="1406"/>
        <v>213191.99999989942</v>
      </c>
      <c r="W3833">
        <f t="shared" si="1411"/>
        <v>14.615709961127648</v>
      </c>
      <c r="X3833">
        <f t="shared" si="1412"/>
        <v>235.36889217580969</v>
      </c>
      <c r="Y3833">
        <f t="shared" si="1407"/>
        <v>-5.7406197092888078E-2</v>
      </c>
      <c r="Z3833">
        <f t="shared" si="1408"/>
        <v>5.5645996798200069E-7</v>
      </c>
      <c r="AA3833">
        <f t="shared" si="1410"/>
        <v>9.8205822261622489E-7</v>
      </c>
      <c r="AB3833">
        <f t="shared" si="1409"/>
        <v>0.99989185094660604</v>
      </c>
      <c r="AC3833">
        <f t="shared" si="1395"/>
        <v>2.0601211558363985</v>
      </c>
      <c r="AD3833">
        <f t="shared" si="1413"/>
        <v>-6.1951029506802766E-9</v>
      </c>
      <c r="AE3833">
        <f t="shared" si="1414"/>
        <v>8.6431481017196174E-6</v>
      </c>
      <c r="AF3833">
        <f t="shared" si="1415"/>
        <v>-7.1352239574758473E-5</v>
      </c>
      <c r="AG3833" t="str">
        <f t="shared" si="1416"/>
        <v>NaN</v>
      </c>
      <c r="AH3833" t="str">
        <f t="shared" si="1417"/>
        <v>NaN</v>
      </c>
    </row>
    <row r="3834" spans="1:34">
      <c r="A3834" s="4">
        <v>43256.000983796293</v>
      </c>
      <c r="B3834" s="3">
        <v>-1.18971067017264E-2</v>
      </c>
      <c r="C3834">
        <v>3.03212631692986</v>
      </c>
      <c r="D3834" s="3">
        <v>4.41021549386642E-2</v>
      </c>
      <c r="E3834" s="3">
        <v>4.3996207265499798E-2</v>
      </c>
      <c r="F3834" s="3">
        <v>4.3802072142789299E-2</v>
      </c>
      <c r="G3834">
        <v>-4890894</v>
      </c>
      <c r="H3834">
        <v>15018464</v>
      </c>
      <c r="K3834">
        <f t="shared" si="1396"/>
        <v>758.73395017116127</v>
      </c>
      <c r="L3834">
        <f t="shared" si="1397"/>
        <v>706.06777917141983</v>
      </c>
      <c r="M3834">
        <f t="shared" si="1394"/>
        <v>236.42167460996347</v>
      </c>
      <c r="N3834">
        <f t="shared" si="1398"/>
        <v>0.13978795416796433</v>
      </c>
      <c r="O3834">
        <f t="shared" si="1399"/>
        <v>131.52298213139491</v>
      </c>
      <c r="P3834">
        <f t="shared" si="1400"/>
        <v>131.56073657207997</v>
      </c>
      <c r="Q3834">
        <f t="shared" si="1401"/>
        <v>-5.2222475796043E-2</v>
      </c>
      <c r="R3834">
        <f t="shared" si="1402"/>
        <v>131.57520460719095</v>
      </c>
      <c r="S3834">
        <f t="shared" si="1403"/>
        <v>236.45648959382751</v>
      </c>
      <c r="T3834">
        <f t="shared" si="1404"/>
        <v>14.624678500348953</v>
      </c>
      <c r="U3834">
        <f t="shared" si="1405"/>
        <v>0.53413536619364155</v>
      </c>
      <c r="V3834" s="6">
        <f t="shared" si="1406"/>
        <v>213251.99999946635</v>
      </c>
      <c r="W3834">
        <f t="shared" si="1411"/>
        <v>14.622635552918183</v>
      </c>
      <c r="X3834">
        <f t="shared" si="1412"/>
        <v>236.49163938961223</v>
      </c>
      <c r="Y3834">
        <f t="shared" si="1407"/>
        <v>-5.8599223944279778E-2</v>
      </c>
      <c r="Z3834">
        <f t="shared" si="1408"/>
        <v>4.4580031526727999E-7</v>
      </c>
      <c r="AA3834">
        <f t="shared" si="1410"/>
        <v>8.4352928422118559E-7</v>
      </c>
      <c r="AB3834">
        <f t="shared" si="1409"/>
        <v>0.99989746100609667</v>
      </c>
      <c r="AC3834">
        <f t="shared" si="1395"/>
        <v>2.0601065077865797</v>
      </c>
      <c r="AD3834">
        <f t="shared" si="1413"/>
        <v>-5.2128506352319976E-9</v>
      </c>
      <c r="AE3834">
        <f t="shared" si="1414"/>
        <v>8.8115411114851898E-6</v>
      </c>
      <c r="AF3834">
        <f t="shared" si="1415"/>
        <v>-5.8891748038361819E-5</v>
      </c>
      <c r="AG3834" t="str">
        <f t="shared" si="1416"/>
        <v>NaN</v>
      </c>
      <c r="AH3834" t="str">
        <f t="shared" si="1417"/>
        <v>NaN</v>
      </c>
    </row>
    <row r="3835" spans="1:34">
      <c r="A3835" s="4">
        <v>43256.00167824074</v>
      </c>
      <c r="B3835" s="3">
        <v>-1.1950871370081601E-2</v>
      </c>
      <c r="C3835">
        <v>3.0322749695187698</v>
      </c>
      <c r="D3835" s="3">
        <v>4.4117567239081799E-2</v>
      </c>
      <c r="E3835" s="3">
        <v>4.4012856355457201E-2</v>
      </c>
      <c r="F3835" s="3">
        <v>4.3821367811033303E-2</v>
      </c>
      <c r="G3835">
        <v>-4891377</v>
      </c>
      <c r="H3835">
        <v>15018464</v>
      </c>
      <c r="K3835">
        <f t="shared" si="1396"/>
        <v>762.15898168200488</v>
      </c>
      <c r="L3835">
        <f t="shared" si="1397"/>
        <v>709.46744670196858</v>
      </c>
      <c r="M3835">
        <f t="shared" si="1394"/>
        <v>237.56002862412436</v>
      </c>
      <c r="N3835">
        <f t="shared" si="1398"/>
        <v>0.13983300845505658</v>
      </c>
      <c r="O3835">
        <f t="shared" si="1399"/>
        <v>131.56927376247793</v>
      </c>
      <c r="P3835">
        <f t="shared" si="1400"/>
        <v>131.61056631101869</v>
      </c>
      <c r="Q3835">
        <f t="shared" si="1401"/>
        <v>-6.4086407163188142E-2</v>
      </c>
      <c r="R3835">
        <f t="shared" si="1402"/>
        <v>131.63336016964112</v>
      </c>
      <c r="S3835">
        <f t="shared" si="1403"/>
        <v>237.60275289556648</v>
      </c>
      <c r="T3835">
        <f t="shared" si="1404"/>
        <v>14.629421056884979</v>
      </c>
      <c r="U3835">
        <f t="shared" si="1405"/>
        <v>0.53405014573906195</v>
      </c>
      <c r="V3835" s="6">
        <f t="shared" si="1406"/>
        <v>213311.99999966193</v>
      </c>
      <c r="W3835">
        <f t="shared" si="1411"/>
        <v>14.629368523950957</v>
      </c>
      <c r="X3835">
        <f t="shared" si="1412"/>
        <v>237.61708806739301</v>
      </c>
      <c r="Y3835">
        <f t="shared" si="1407"/>
        <v>-5.6949044243774928E-2</v>
      </c>
      <c r="Z3835">
        <f t="shared" si="1408"/>
        <v>6.5219951041360576E-7</v>
      </c>
      <c r="AA3835">
        <f t="shared" si="1410"/>
        <v>7.1796445379039329E-7</v>
      </c>
      <c r="AB3835">
        <f t="shared" si="1409"/>
        <v>0.99989092724672013</v>
      </c>
      <c r="AC3835">
        <f t="shared" si="1395"/>
        <v>2.0599920698973655</v>
      </c>
      <c r="AD3835">
        <f t="shared" si="1413"/>
        <v>-4.5651952740547522E-9</v>
      </c>
      <c r="AE3835">
        <f t="shared" si="1414"/>
        <v>8.2710354890819923E-6</v>
      </c>
      <c r="AF3835">
        <f t="shared" si="1415"/>
        <v>-5.4945295159231789E-5</v>
      </c>
      <c r="AG3835" t="str">
        <f t="shared" si="1416"/>
        <v>NaN</v>
      </c>
      <c r="AH3835" t="str">
        <f t="shared" si="1417"/>
        <v>NaN</v>
      </c>
    </row>
    <row r="3836" spans="1:34">
      <c r="A3836" s="4">
        <v>43256.002384259256</v>
      </c>
      <c r="B3836" s="3">
        <v>-1.2003042482683701E-2</v>
      </c>
      <c r="C3836">
        <v>3.0323736748378001</v>
      </c>
      <c r="D3836">
        <v>4.4141387329927999E-2</v>
      </c>
      <c r="E3836" s="3">
        <v>4.4034702339922703E-2</v>
      </c>
      <c r="F3836" s="3">
        <v>4.3841937946253899E-2</v>
      </c>
      <c r="G3836">
        <v>-4891858</v>
      </c>
      <c r="H3836">
        <v>15018464</v>
      </c>
      <c r="K3836">
        <f t="shared" si="1396"/>
        <v>765.4824971073665</v>
      </c>
      <c r="L3836">
        <f t="shared" si="1397"/>
        <v>712.76392287179374</v>
      </c>
      <c r="M3836">
        <f t="shared" si="1394"/>
        <v>238.66382975961378</v>
      </c>
      <c r="N3836">
        <f t="shared" si="1398"/>
        <v>0.13986292450168408</v>
      </c>
      <c r="O3836">
        <f t="shared" si="1399"/>
        <v>131.64081862132051</v>
      </c>
      <c r="P3836">
        <f t="shared" si="1400"/>
        <v>131.67595004704032</v>
      </c>
      <c r="Q3836">
        <f t="shared" si="1401"/>
        <v>-5.453824977209365E-2</v>
      </c>
      <c r="R3836">
        <f t="shared" si="1402"/>
        <v>131.6953568710926</v>
      </c>
      <c r="S3836">
        <f t="shared" si="1403"/>
        <v>238.70018859279517</v>
      </c>
      <c r="T3836">
        <f t="shared" si="1404"/>
        <v>14.632570114424714</v>
      </c>
      <c r="U3836">
        <f t="shared" si="1405"/>
        <v>0.53399355935722437</v>
      </c>
      <c r="V3836" s="6">
        <f t="shared" si="1406"/>
        <v>213372.99999946263</v>
      </c>
      <c r="W3836">
        <f t="shared" si="1411"/>
        <v>14.635474018272824</v>
      </c>
      <c r="X3836">
        <f t="shared" si="1412"/>
        <v>238.74294392508426</v>
      </c>
      <c r="Y3836">
        <f t="shared" si="1407"/>
        <v>-5.7290497285909701E-2</v>
      </c>
      <c r="Z3836">
        <f t="shared" si="1408"/>
        <v>6.4906393582125032E-7</v>
      </c>
      <c r="AA3836">
        <f t="shared" si="1410"/>
        <v>7.5816326705315328E-7</v>
      </c>
      <c r="AB3836">
        <f t="shared" si="1409"/>
        <v>0.99989288588120606</v>
      </c>
      <c r="AC3836">
        <f t="shared" si="1395"/>
        <v>2.0599160831389316</v>
      </c>
      <c r="AD3836">
        <f t="shared" si="1413"/>
        <v>-4.7918915759491622E-9</v>
      </c>
      <c r="AE3836">
        <f t="shared" si="1414"/>
        <v>7.6581475763097153E-6</v>
      </c>
      <c r="AF3836">
        <f t="shared" si="1415"/>
        <v>-6.228942010067022E-5</v>
      </c>
      <c r="AG3836" t="str">
        <f t="shared" si="1416"/>
        <v>NaN</v>
      </c>
      <c r="AH3836" t="str">
        <f t="shared" si="1417"/>
        <v>NaN</v>
      </c>
    </row>
    <row r="3837" spans="1:34">
      <c r="A3837" s="4">
        <v>43256.003078703703</v>
      </c>
      <c r="B3837" s="3">
        <v>-1.2058567197691401E-2</v>
      </c>
      <c r="C3837">
        <v>3.0325211382059898</v>
      </c>
      <c r="D3837" s="3">
        <v>4.4158083988713799E-2</v>
      </c>
      <c r="E3837">
        <v>4.4054098529723001E-2</v>
      </c>
      <c r="F3837" s="3">
        <v>4.3858148689760103E-2</v>
      </c>
      <c r="G3837">
        <v>-4892343</v>
      </c>
      <c r="H3837">
        <v>15018464</v>
      </c>
      <c r="K3837">
        <f t="shared" si="1396"/>
        <v>769.01965086186544</v>
      </c>
      <c r="L3837">
        <f t="shared" si="1397"/>
        <v>716.27976775148954</v>
      </c>
      <c r="M3837">
        <f t="shared" si="1394"/>
        <v>239.84108491647987</v>
      </c>
      <c r="N3837">
        <f t="shared" si="1398"/>
        <v>0.13990761835447693</v>
      </c>
      <c r="O3837">
        <f t="shared" si="1399"/>
        <v>131.69096788832732</v>
      </c>
      <c r="P3837">
        <f t="shared" si="1400"/>
        <v>131.73400169290366</v>
      </c>
      <c r="Q3837">
        <f t="shared" si="1401"/>
        <v>-5.3246834922447306E-2</v>
      </c>
      <c r="R3837">
        <f t="shared" si="1402"/>
        <v>131.74421472324977</v>
      </c>
      <c r="S3837">
        <f t="shared" si="1403"/>
        <v>239.87658280642816</v>
      </c>
      <c r="T3837">
        <f t="shared" si="1404"/>
        <v>14.637274730508175</v>
      </c>
      <c r="U3837">
        <f t="shared" si="1405"/>
        <v>0.53390902066628632</v>
      </c>
      <c r="V3837" s="6">
        <f t="shared" si="1406"/>
        <v>213432.9999996582</v>
      </c>
      <c r="W3837">
        <f t="shared" si="1411"/>
        <v>14.641252641005753</v>
      </c>
      <c r="X3837">
        <f t="shared" si="1412"/>
        <v>239.86782225000164</v>
      </c>
      <c r="Y3837">
        <f t="shared" si="1407"/>
        <v>-5.6388676898725031E-2</v>
      </c>
      <c r="Z3837">
        <f t="shared" si="1408"/>
        <v>1.0402007301500878E-6</v>
      </c>
      <c r="AA3837">
        <f t="shared" si="1410"/>
        <v>8.7755400144915328E-7</v>
      </c>
      <c r="AB3837">
        <f t="shared" si="1409"/>
        <v>0.99988961249969599</v>
      </c>
      <c r="AC3837">
        <f t="shared" si="1395"/>
        <v>2.0598025607528374</v>
      </c>
      <c r="AD3837">
        <f t="shared" si="1413"/>
        <v>-5.63488227992053E-9</v>
      </c>
      <c r="AE3837">
        <f t="shared" si="1414"/>
        <v>6.9470036759176141E-6</v>
      </c>
      <c r="AF3837">
        <f t="shared" si="1415"/>
        <v>-8.0745504953131798E-5</v>
      </c>
      <c r="AG3837" t="str">
        <f t="shared" si="1416"/>
        <v>NaN</v>
      </c>
      <c r="AH3837" t="str">
        <f t="shared" si="1417"/>
        <v>NaN</v>
      </c>
    </row>
    <row r="3838" spans="1:34">
      <c r="A3838" s="4">
        <v>43256.00377314815</v>
      </c>
      <c r="B3838">
        <v>-1.2110892908985999E-2</v>
      </c>
      <c r="C3838">
        <v>3.0327649284518001</v>
      </c>
      <c r="D3838" s="3">
        <v>4.4176112574696197E-2</v>
      </c>
      <c r="E3838" s="3">
        <v>4.4070331392431397E-2</v>
      </c>
      <c r="F3838" s="3">
        <v>4.3878814112231303E-2</v>
      </c>
      <c r="G3838">
        <v>-4892823</v>
      </c>
      <c r="H3838">
        <v>15018464</v>
      </c>
      <c r="K3838">
        <f t="shared" si="1396"/>
        <v>772.35301486268645</v>
      </c>
      <c r="L3838">
        <f t="shared" si="1397"/>
        <v>719.58596724255028</v>
      </c>
      <c r="M3838">
        <f t="shared" si="1394"/>
        <v>240.94814183555991</v>
      </c>
      <c r="N3838">
        <f t="shared" si="1398"/>
        <v>0.13998150738530771</v>
      </c>
      <c r="O3838">
        <f t="shared" si="1399"/>
        <v>131.74511766666237</v>
      </c>
      <c r="P3838">
        <f t="shared" si="1400"/>
        <v>131.7825856883687</v>
      </c>
      <c r="Q3838">
        <f t="shared" si="1401"/>
        <v>-6.1380946001634129E-2</v>
      </c>
      <c r="R3838">
        <f t="shared" si="1402"/>
        <v>131.806498612664</v>
      </c>
      <c r="S3838">
        <f t="shared" si="1403"/>
        <v>240.98906246622767</v>
      </c>
      <c r="T3838">
        <f t="shared" si="1404"/>
        <v>14.645052523227204</v>
      </c>
      <c r="U3838">
        <f t="shared" si="1405"/>
        <v>0.53376925912077633</v>
      </c>
      <c r="V3838" s="6">
        <f t="shared" si="1406"/>
        <v>213492.99999985378</v>
      </c>
      <c r="W3838">
        <f t="shared" si="1411"/>
        <v>14.646246188225982</v>
      </c>
      <c r="X3838">
        <f t="shared" si="1412"/>
        <v>240.99192957895008</v>
      </c>
      <c r="Y3838">
        <f t="shared" si="1407"/>
        <v>-5.7530725257009863E-2</v>
      </c>
      <c r="Z3838">
        <f t="shared" si="1408"/>
        <v>8.252048388925826E-7</v>
      </c>
      <c r="AA3838">
        <f t="shared" si="1410"/>
        <v>9.3346801498117062E-7</v>
      </c>
      <c r="AB3838">
        <f t="shared" si="1409"/>
        <v>0.9998949225896161</v>
      </c>
      <c r="AC3838">
        <f t="shared" si="1395"/>
        <v>2.0596148826145275</v>
      </c>
      <c r="AD3838">
        <f t="shared" si="1413"/>
        <v>-5.8743919668527878E-9</v>
      </c>
      <c r="AE3838">
        <f t="shared" si="1414"/>
        <v>6.1670916472625782E-6</v>
      </c>
      <c r="AF3838">
        <f t="shared" si="1415"/>
        <v>-9.4822970204332463E-5</v>
      </c>
      <c r="AG3838" t="str">
        <f t="shared" si="1416"/>
        <v>NaN</v>
      </c>
      <c r="AH3838" t="str">
        <f t="shared" si="1417"/>
        <v>NaN</v>
      </c>
    </row>
    <row r="3839" spans="1:34">
      <c r="A3839" s="4">
        <v>43256.004467592589</v>
      </c>
      <c r="B3839" s="3">
        <v>-1.2164122428021101E-2</v>
      </c>
      <c r="C3839">
        <v>3.03283152481163</v>
      </c>
      <c r="D3839" s="3">
        <v>4.4197090428042402E-2</v>
      </c>
      <c r="E3839">
        <v>4.4090916802942998E-2</v>
      </c>
      <c r="F3839" s="3">
        <v>4.3898586216728298E-2</v>
      </c>
      <c r="G3839">
        <v>-4893304</v>
      </c>
      <c r="H3839">
        <v>15018464</v>
      </c>
      <c r="K3839">
        <f t="shared" si="1396"/>
        <v>775.74395515079186</v>
      </c>
      <c r="L3839">
        <f t="shared" si="1397"/>
        <v>722.9509172792425</v>
      </c>
      <c r="M3839">
        <f t="shared" si="1394"/>
        <v>242.07487094871561</v>
      </c>
      <c r="N3839">
        <f t="shared" si="1398"/>
        <v>0.14000169170592452</v>
      </c>
      <c r="O3839">
        <f t="shared" si="1399"/>
        <v>131.80812572008099</v>
      </c>
      <c r="P3839">
        <f t="shared" si="1400"/>
        <v>131.84419660129927</v>
      </c>
      <c r="Q3839">
        <f t="shared" si="1401"/>
        <v>-5.7964394846948153E-2</v>
      </c>
      <c r="R3839">
        <f t="shared" si="1402"/>
        <v>131.86609011492794</v>
      </c>
      <c r="S3839">
        <f t="shared" si="1403"/>
        <v>242.11351387861359</v>
      </c>
      <c r="T3839">
        <f t="shared" si="1404"/>
        <v>14.647177188555288</v>
      </c>
      <c r="U3839">
        <f t="shared" si="1405"/>
        <v>0.53373108035712591</v>
      </c>
      <c r="V3839" s="6">
        <f t="shared" si="1406"/>
        <v>213552.99999942072</v>
      </c>
      <c r="W3839">
        <f t="shared" si="1411"/>
        <v>14.650836982952709</v>
      </c>
      <c r="X3839">
        <f t="shared" si="1412"/>
        <v>242.12186897595603</v>
      </c>
      <c r="Y3839">
        <f t="shared" si="1407"/>
        <v>-6.0177895867193833E-2</v>
      </c>
      <c r="Z3839">
        <f t="shared" si="1408"/>
        <v>1.1382135708452655E-6</v>
      </c>
      <c r="AA3839">
        <f t="shared" si="1410"/>
        <v>9.4327788365005973E-7</v>
      </c>
      <c r="AB3839">
        <f t="shared" si="1409"/>
        <v>0.99990648373904933</v>
      </c>
      <c r="AC3839">
        <f t="shared" si="1395"/>
        <v>2.0595636144401608</v>
      </c>
      <c r="AD3839">
        <f t="shared" si="1413"/>
        <v>-5.6748602574895948E-9</v>
      </c>
      <c r="AE3839">
        <f t="shared" si="1414"/>
        <v>5.7377100160119847E-6</v>
      </c>
      <c r="AF3839">
        <f t="shared" si="1415"/>
        <v>-9.8457229815294381E-5</v>
      </c>
      <c r="AG3839" t="str">
        <f t="shared" si="1416"/>
        <v>NaN</v>
      </c>
      <c r="AH3839" t="str">
        <f t="shared" si="1417"/>
        <v>NaN</v>
      </c>
    </row>
    <row r="3840" spans="1:34">
      <c r="A3840" s="4">
        <v>43256.005162037036</v>
      </c>
      <c r="B3840" s="3">
        <v>-1.22178752041691E-2</v>
      </c>
      <c r="C3840">
        <v>3.0331930479078402</v>
      </c>
      <c r="D3840" s="3">
        <v>4.4218020712560202E-2</v>
      </c>
      <c r="E3840" s="3">
        <v>4.4111514105661602E-2</v>
      </c>
      <c r="F3840" s="3">
        <v>4.3920514195269801E-2</v>
      </c>
      <c r="G3840">
        <v>-4893789</v>
      </c>
      <c r="H3840">
        <v>15018464</v>
      </c>
      <c r="K3840">
        <f t="shared" si="1396"/>
        <v>779.1682290789023</v>
      </c>
      <c r="L3840">
        <f t="shared" si="1397"/>
        <v>726.34636707912898</v>
      </c>
      <c r="M3840">
        <f t="shared" si="1394"/>
        <v>243.21181268635627</v>
      </c>
      <c r="N3840">
        <f t="shared" si="1398"/>
        <v>0.14011126373212729</v>
      </c>
      <c r="O3840">
        <f t="shared" si="1399"/>
        <v>131.87099089809522</v>
      </c>
      <c r="P3840">
        <f t="shared" si="1400"/>
        <v>131.90584310690022</v>
      </c>
      <c r="Q3840">
        <f t="shared" si="1401"/>
        <v>-6.1188346752999223E-2</v>
      </c>
      <c r="R3840">
        <f t="shared" si="1402"/>
        <v>131.93217924484821</v>
      </c>
      <c r="S3840">
        <f t="shared" si="1403"/>
        <v>243.25260491752493</v>
      </c>
      <c r="T3840">
        <f t="shared" si="1404"/>
        <v>14.658711086050316</v>
      </c>
      <c r="U3840">
        <f t="shared" si="1405"/>
        <v>0.5335238242115985</v>
      </c>
      <c r="V3840" s="6">
        <f t="shared" si="1406"/>
        <v>213612.9999996163</v>
      </c>
      <c r="W3840">
        <f t="shared" si="1411"/>
        <v>14.655191379476722</v>
      </c>
      <c r="X3840">
        <f t="shared" si="1412"/>
        <v>243.25309352580169</v>
      </c>
      <c r="Y3840">
        <f t="shared" si="1407"/>
        <v>-5.80274127251433E-2</v>
      </c>
      <c r="Z3840">
        <f t="shared" si="1408"/>
        <v>1.3921951087540012E-6</v>
      </c>
      <c r="AA3840">
        <f t="shared" si="1410"/>
        <v>9.6798919713649679E-7</v>
      </c>
      <c r="AB3840">
        <f t="shared" si="1409"/>
        <v>0.99989797876483777</v>
      </c>
      <c r="AC3840">
        <f t="shared" si="1395"/>
        <v>2.0592853014936057</v>
      </c>
      <c r="AD3840">
        <f t="shared" si="1413"/>
        <v>-6.0385286410563584E-9</v>
      </c>
      <c r="AE3840">
        <f t="shared" si="1414"/>
        <v>6.0404518783995185E-6</v>
      </c>
      <c r="AF3840">
        <f t="shared" si="1415"/>
        <v>-9.9515960181104939E-5</v>
      </c>
      <c r="AG3840" t="str">
        <f t="shared" si="1416"/>
        <v>NaN</v>
      </c>
      <c r="AH3840" t="str">
        <f t="shared" si="1417"/>
        <v>NaN</v>
      </c>
    </row>
    <row r="3841" spans="1:34">
      <c r="A3841" s="4">
        <v>43256.005868055552</v>
      </c>
      <c r="B3841" s="3">
        <v>-1.22717469023883E-2</v>
      </c>
      <c r="C3841">
        <v>3.0333595388074199</v>
      </c>
      <c r="D3841" s="3">
        <v>4.42362038972351E-2</v>
      </c>
      <c r="E3841" s="3">
        <v>4.4130505960420098E-2</v>
      </c>
      <c r="F3841" s="3">
        <v>4.39365581860875E-2</v>
      </c>
      <c r="G3841">
        <v>-4894269</v>
      </c>
      <c r="H3841">
        <v>15018464</v>
      </c>
      <c r="K3841">
        <f t="shared" si="1396"/>
        <v>782.60007883429228</v>
      </c>
      <c r="L3841">
        <f t="shared" si="1397"/>
        <v>729.75712715460713</v>
      </c>
      <c r="M3841">
        <f t="shared" si="1394"/>
        <v>244.3538809587304</v>
      </c>
      <c r="N3841">
        <f t="shared" si="1398"/>
        <v>0.14016172453367087</v>
      </c>
      <c r="O3841">
        <f t="shared" si="1399"/>
        <v>131.92560502149522</v>
      </c>
      <c r="P3841">
        <f t="shared" si="1400"/>
        <v>131.96268460196083</v>
      </c>
      <c r="Q3841">
        <f t="shared" si="1401"/>
        <v>-5.4929496575482517E-2</v>
      </c>
      <c r="R3841">
        <f t="shared" si="1402"/>
        <v>131.9805345180707</v>
      </c>
      <c r="S3841">
        <f t="shared" si="1403"/>
        <v>244.39050062311406</v>
      </c>
      <c r="T3841">
        <f t="shared" si="1404"/>
        <v>14.664022749370693</v>
      </c>
      <c r="U3841">
        <f t="shared" si="1405"/>
        <v>0.53342837730246861</v>
      </c>
      <c r="V3841" s="6">
        <f t="shared" si="1406"/>
        <v>213673.99999941699</v>
      </c>
      <c r="W3841">
        <f t="shared" si="1411"/>
        <v>14.660257889105194</v>
      </c>
      <c r="X3841">
        <f t="shared" si="1412"/>
        <v>244.38392973437251</v>
      </c>
      <c r="Y3841">
        <f t="shared" si="1407"/>
        <v>-5.8123923728241302E-2</v>
      </c>
      <c r="Z3841">
        <f t="shared" si="1408"/>
        <v>8.3719840999140098E-7</v>
      </c>
      <c r="AA3841">
        <f t="shared" si="1410"/>
        <v>8.7900980368267368E-7</v>
      </c>
      <c r="AB3841">
        <f t="shared" si="1409"/>
        <v>0.99989886089422775</v>
      </c>
      <c r="AC3841">
        <f t="shared" si="1395"/>
        <v>2.0591571310576851</v>
      </c>
      <c r="AD3841">
        <f t="shared" si="1413"/>
        <v>-5.4740100472816535E-9</v>
      </c>
      <c r="AE3841">
        <f t="shared" si="1414"/>
        <v>6.6104979272555154E-6</v>
      </c>
      <c r="AF3841">
        <f t="shared" si="1415"/>
        <v>-8.2433255729448212E-5</v>
      </c>
      <c r="AG3841" t="str">
        <f t="shared" si="1416"/>
        <v>NaN</v>
      </c>
      <c r="AH3841" t="str">
        <f t="shared" si="1417"/>
        <v>NaN</v>
      </c>
    </row>
    <row r="3842" spans="1:34">
      <c r="A3842" s="4">
        <v>43256.006562499999</v>
      </c>
      <c r="B3842" s="3">
        <v>-1.23237634162979E-2</v>
      </c>
      <c r="C3842">
        <v>3.0335105698377398</v>
      </c>
      <c r="D3842" s="3">
        <v>4.4254280052045902E-2</v>
      </c>
      <c r="E3842" s="3">
        <v>4.4148808067166097E-2</v>
      </c>
      <c r="F3842" s="3">
        <v>4.3955675190736697E-2</v>
      </c>
      <c r="G3842">
        <v>-4894752</v>
      </c>
      <c r="H3842">
        <v>15018464</v>
      </c>
      <c r="K3842">
        <f t="shared" si="1396"/>
        <v>785.91374568419462</v>
      </c>
      <c r="L3842">
        <f t="shared" si="1397"/>
        <v>733.04566487588409</v>
      </c>
      <c r="M3842">
        <f t="shared" si="1394"/>
        <v>245.45502396230253</v>
      </c>
      <c r="N3842">
        <f t="shared" si="1398"/>
        <v>0.14020749968935284</v>
      </c>
      <c r="O3842">
        <f t="shared" si="1399"/>
        <v>131.9798976752347</v>
      </c>
      <c r="P3842">
        <f t="shared" si="1400"/>
        <v>132.01746172212265</v>
      </c>
      <c r="Q3842">
        <f t="shared" si="1401"/>
        <v>-5.8253927856242171E-2</v>
      </c>
      <c r="R3842">
        <f t="shared" si="1402"/>
        <v>132.03815160309094</v>
      </c>
      <c r="S3842">
        <f t="shared" si="1403"/>
        <v>245.49385991420669</v>
      </c>
      <c r="T3842">
        <f t="shared" si="1404"/>
        <v>14.6688411868109</v>
      </c>
      <c r="U3842">
        <f t="shared" si="1405"/>
        <v>0.53334179332062248</v>
      </c>
      <c r="V3842" s="6">
        <f t="shared" si="1406"/>
        <v>213733.99999961257</v>
      </c>
      <c r="W3842">
        <f t="shared" si="1411"/>
        <v>14.66548491603181</v>
      </c>
      <c r="X3842">
        <f t="shared" si="1412"/>
        <v>245.51154859472379</v>
      </c>
      <c r="Y3842">
        <f t="shared" si="1407"/>
        <v>-5.6133741477642239E-2</v>
      </c>
      <c r="Z3842">
        <f t="shared" si="1408"/>
        <v>7.2086859109582901E-7</v>
      </c>
      <c r="AA3842">
        <f t="shared" si="1410"/>
        <v>7.844162377823265E-7</v>
      </c>
      <c r="AB3842">
        <f t="shared" si="1409"/>
        <v>0.99989111614868209</v>
      </c>
      <c r="AC3842">
        <f t="shared" si="1395"/>
        <v>2.0590408621622531</v>
      </c>
      <c r="AD3842">
        <f t="shared" si="1413"/>
        <v>-5.0578373333556553E-9</v>
      </c>
      <c r="AE3842">
        <f t="shared" si="1414"/>
        <v>7.2860871783052947E-6</v>
      </c>
      <c r="AF3842">
        <f t="shared" si="1415"/>
        <v>-6.910373646098057E-5</v>
      </c>
      <c r="AG3842" t="str">
        <f t="shared" si="1416"/>
        <v>NaN</v>
      </c>
      <c r="AH3842" t="str">
        <f t="shared" si="1417"/>
        <v>NaN</v>
      </c>
    </row>
    <row r="3843" spans="1:34">
      <c r="A3843" s="4">
        <v>43256.007256944446</v>
      </c>
      <c r="B3843" s="3">
        <v>-1.2379026502749199E-2</v>
      </c>
      <c r="C3843">
        <v>3.0336306811295799</v>
      </c>
      <c r="D3843" s="3">
        <v>4.4281429960883502E-2</v>
      </c>
      <c r="E3843" s="3">
        <v>4.41762671733886E-2</v>
      </c>
      <c r="F3843" s="3">
        <v>4.3981724342866103E-2</v>
      </c>
      <c r="G3843">
        <v>-4895237</v>
      </c>
      <c r="H3843">
        <v>15018464</v>
      </c>
      <c r="K3843">
        <f t="shared" si="1396"/>
        <v>789.43423261869395</v>
      </c>
      <c r="L3843">
        <f t="shared" si="1397"/>
        <v>736.53191043698541</v>
      </c>
      <c r="M3843">
        <f t="shared" si="1394"/>
        <v>246.62236800202683</v>
      </c>
      <c r="N3843">
        <f t="shared" si="1398"/>
        <v>0.14024390355332367</v>
      </c>
      <c r="O3843">
        <f t="shared" si="1399"/>
        <v>132.0614438123975</v>
      </c>
      <c r="P3843">
        <f t="shared" si="1400"/>
        <v>132.09964519870056</v>
      </c>
      <c r="Q3843">
        <f t="shared" si="1401"/>
        <v>-5.5217800001202022E-2</v>
      </c>
      <c r="R3843">
        <f t="shared" si="1402"/>
        <v>132.1166616123987</v>
      </c>
      <c r="S3843">
        <f t="shared" si="1403"/>
        <v>246.65917986869431</v>
      </c>
      <c r="T3843">
        <f t="shared" si="1404"/>
        <v>14.67267317249204</v>
      </c>
      <c r="U3843">
        <f t="shared" si="1405"/>
        <v>0.53327293519332175</v>
      </c>
      <c r="V3843" s="6">
        <f t="shared" si="1406"/>
        <v>213793.99999980815</v>
      </c>
      <c r="W3843">
        <f t="shared" si="1411"/>
        <v>14.671578736368367</v>
      </c>
      <c r="X3843">
        <f t="shared" si="1412"/>
        <v>246.63747136248597</v>
      </c>
      <c r="Y3843">
        <f t="shared" si="1407"/>
        <v>-5.642263968721295E-2</v>
      </c>
      <c r="Z3843">
        <f t="shared" si="1408"/>
        <v>8.2204313022631036E-7</v>
      </c>
      <c r="AA3843">
        <f t="shared" si="1410"/>
        <v>7.7366569608758498E-7</v>
      </c>
      <c r="AB3843">
        <f t="shared" si="1409"/>
        <v>0.99989282276245495</v>
      </c>
      <c r="AC3843">
        <f t="shared" si="1395"/>
        <v>2.0589483963477671</v>
      </c>
      <c r="AD3843">
        <f t="shared" si="1413"/>
        <v>-4.9627535631140862E-9</v>
      </c>
      <c r="AE3843">
        <f t="shared" si="1414"/>
        <v>8.1346079579933392E-6</v>
      </c>
      <c r="AF3843">
        <f t="shared" si="1415"/>
        <v>-6.0731935005748965E-5</v>
      </c>
      <c r="AG3843" t="str">
        <f t="shared" si="1416"/>
        <v>NaN</v>
      </c>
      <c r="AH3843" t="str">
        <f t="shared" si="1417"/>
        <v>NaN</v>
      </c>
    </row>
    <row r="3844" spans="1:34">
      <c r="A3844" s="4">
        <v>43256.007951388892</v>
      </c>
      <c r="B3844" s="3">
        <v>-1.2430412729681799E-2</v>
      </c>
      <c r="C3844">
        <v>3.0338197672226701</v>
      </c>
      <c r="D3844" s="3">
        <v>4.43007072286127E-2</v>
      </c>
      <c r="E3844" s="3">
        <v>4.4195520656703603E-2</v>
      </c>
      <c r="F3844">
        <v>4.4001127209267001E-2</v>
      </c>
      <c r="G3844">
        <v>-4895721</v>
      </c>
      <c r="H3844">
        <v>15018464</v>
      </c>
      <c r="K3844">
        <f t="shared" si="1396"/>
        <v>792.70774758403809</v>
      </c>
      <c r="L3844">
        <f t="shared" si="1397"/>
        <v>739.77992051103308</v>
      </c>
      <c r="M3844">
        <f t="shared" si="1394"/>
        <v>247.70994061687909</v>
      </c>
      <c r="N3844">
        <f t="shared" si="1398"/>
        <v>0.14030121260650411</v>
      </c>
      <c r="O3844">
        <f t="shared" si="1399"/>
        <v>132.1193440701027</v>
      </c>
      <c r="P3844">
        <f t="shared" si="1400"/>
        <v>132.15726973251603</v>
      </c>
      <c r="Q3844">
        <f t="shared" si="1401"/>
        <v>-5.5796191204194656E-2</v>
      </c>
      <c r="R3844">
        <f t="shared" si="1402"/>
        <v>132.17514026130689</v>
      </c>
      <c r="S3844">
        <f t="shared" si="1403"/>
        <v>247.74713807768188</v>
      </c>
      <c r="T3844">
        <f t="shared" si="1404"/>
        <v>14.67870570440577</v>
      </c>
      <c r="U3844">
        <f t="shared" si="1405"/>
        <v>0.53316453477509795</v>
      </c>
      <c r="V3844" s="6">
        <f t="shared" si="1406"/>
        <v>213854.00000000373</v>
      </c>
      <c r="W3844">
        <f t="shared" si="1411"/>
        <v>14.678104494161751</v>
      </c>
      <c r="X3844">
        <f t="shared" si="1412"/>
        <v>247.76158335057841</v>
      </c>
      <c r="Y3844">
        <f t="shared" si="1407"/>
        <v>-5.5515380207462307E-2</v>
      </c>
      <c r="Z3844">
        <f t="shared" si="1408"/>
        <v>4.1734497597332588E-7</v>
      </c>
      <c r="AA3844">
        <f t="shared" si="1410"/>
        <v>7.7351638340192911E-7</v>
      </c>
      <c r="AB3844">
        <f t="shared" si="1409"/>
        <v>0.99988959341275163</v>
      </c>
      <c r="AC3844">
        <f t="shared" si="1395"/>
        <v>2.0588028313526885</v>
      </c>
      <c r="AD3844">
        <f t="shared" si="1413"/>
        <v>-5.0425273490879101E-9</v>
      </c>
      <c r="AE3844">
        <f t="shared" si="1414"/>
        <v>8.819393512651187E-6</v>
      </c>
      <c r="AF3844">
        <f t="shared" si="1415"/>
        <v>-5.6916813434210359E-5</v>
      </c>
      <c r="AG3844" t="str">
        <f t="shared" si="1416"/>
        <v>NaN</v>
      </c>
      <c r="AH3844" t="str">
        <f t="shared" si="1417"/>
        <v>NaN</v>
      </c>
    </row>
    <row r="3845" spans="1:34">
      <c r="A3845" s="4">
        <v>43256.008645833332</v>
      </c>
      <c r="B3845" s="3">
        <v>-1.2485925552482499E-2</v>
      </c>
      <c r="C3845">
        <v>3.03378765826346</v>
      </c>
      <c r="D3845" s="3">
        <v>4.4314121638235497E-2</v>
      </c>
      <c r="E3845" s="3">
        <v>4.42101718558661E-2</v>
      </c>
      <c r="F3845" s="3">
        <v>4.4014407869817702E-2</v>
      </c>
      <c r="G3845">
        <v>-4896203</v>
      </c>
      <c r="H3845">
        <v>15018464</v>
      </c>
      <c r="K3845">
        <f t="shared" si="1396"/>
        <v>796.24414375581671</v>
      </c>
      <c r="L3845">
        <f t="shared" si="1397"/>
        <v>743.29885937538654</v>
      </c>
      <c r="M3845">
        <f t="shared" si="1394"/>
        <v>248.88823177206655</v>
      </c>
      <c r="N3845">
        <f t="shared" si="1398"/>
        <v>0.14029148088049045</v>
      </c>
      <c r="O3845">
        <f t="shared" si="1399"/>
        <v>132.15963493419369</v>
      </c>
      <c r="P3845">
        <f t="shared" si="1400"/>
        <v>132.20111990278204</v>
      </c>
      <c r="Q3845">
        <f t="shared" si="1401"/>
        <v>-5.5532149416990251E-2</v>
      </c>
      <c r="R3845">
        <f t="shared" si="1402"/>
        <v>132.21516708361068</v>
      </c>
      <c r="S3845">
        <f t="shared" si="1403"/>
        <v>248.92525320501122</v>
      </c>
      <c r="T3845">
        <f t="shared" si="1404"/>
        <v>14.677681312193808</v>
      </c>
      <c r="U3845">
        <f t="shared" si="1405"/>
        <v>0.53318294239329034</v>
      </c>
      <c r="V3845" s="6">
        <f t="shared" si="1406"/>
        <v>213913.99999957066</v>
      </c>
      <c r="W3845">
        <f t="shared" si="1411"/>
        <v>14.685237299191705</v>
      </c>
      <c r="X3845">
        <f t="shared" si="1412"/>
        <v>248.88366555905773</v>
      </c>
      <c r="Y3845">
        <f t="shared" si="1407"/>
        <v>-5.4190053063270703E-2</v>
      </c>
      <c r="Z3845">
        <f t="shared" si="1408"/>
        <v>1.6304987759015215E-7</v>
      </c>
      <c r="AA3845">
        <f t="shared" si="1410"/>
        <v>9.0685295830360655E-7</v>
      </c>
      <c r="AB3845">
        <f t="shared" si="1409"/>
        <v>0.99988473522830557</v>
      </c>
      <c r="AC3845">
        <f t="shared" si="1395"/>
        <v>2.0588275499367632</v>
      </c>
      <c r="AD3845">
        <f t="shared" si="1413"/>
        <v>-6.056400355030106E-9</v>
      </c>
      <c r="AE3845">
        <f t="shared" si="1414"/>
        <v>9.6741941669166835E-6</v>
      </c>
      <c r="AF3845">
        <f t="shared" si="1415"/>
        <v>-6.2320483280507179E-5</v>
      </c>
      <c r="AG3845" t="str">
        <f t="shared" si="1416"/>
        <v>NaN</v>
      </c>
      <c r="AH3845" t="str">
        <f t="shared" si="1417"/>
        <v>NaN</v>
      </c>
    </row>
    <row r="3846" spans="1:34">
      <c r="A3846" s="4">
        <v>43256.009351851855</v>
      </c>
      <c r="B3846" s="3">
        <v>-1.2540724842856401E-2</v>
      </c>
      <c r="C3846">
        <v>3.0338816066996501</v>
      </c>
      <c r="D3846" s="3">
        <v>4.4334290821498097E-2</v>
      </c>
      <c r="E3846" s="3">
        <v>4.4228248010676902E-2</v>
      </c>
      <c r="F3846" s="3">
        <v>4.40330841709329E-2</v>
      </c>
      <c r="G3846">
        <v>-4896685</v>
      </c>
      <c r="H3846">
        <v>15018464</v>
      </c>
      <c r="K3846">
        <f t="shared" si="1396"/>
        <v>799.73508496394425</v>
      </c>
      <c r="L3846">
        <f t="shared" si="1397"/>
        <v>746.76525075567315</v>
      </c>
      <c r="M3846">
        <f t="shared" si="1394"/>
        <v>250.04892778335122</v>
      </c>
      <c r="N3846">
        <f t="shared" si="1398"/>
        <v>0.14031995518993251</v>
      </c>
      <c r="O3846">
        <f t="shared" si="1399"/>
        <v>132.22021410573464</v>
      </c>
      <c r="P3846">
        <f t="shared" si="1400"/>
        <v>132.25522076220091</v>
      </c>
      <c r="Q3846">
        <f t="shared" si="1401"/>
        <v>-5.1241818568627195E-2</v>
      </c>
      <c r="R3846">
        <f t="shared" si="1402"/>
        <v>132.27145592430327</v>
      </c>
      <c r="S3846">
        <f t="shared" si="1403"/>
        <v>250.08308899573029</v>
      </c>
      <c r="T3846">
        <f t="shared" si="1404"/>
        <v>14.68067860792455</v>
      </c>
      <c r="U3846">
        <f t="shared" si="1405"/>
        <v>0.5331290830659966</v>
      </c>
      <c r="V3846" s="6">
        <f t="shared" si="1406"/>
        <v>213975</v>
      </c>
      <c r="W3846">
        <f t="shared" si="1411"/>
        <v>14.693082217326113</v>
      </c>
      <c r="X3846">
        <f t="shared" si="1412"/>
        <v>250.00707795883648</v>
      </c>
      <c r="Y3846">
        <f t="shared" si="1407"/>
        <v>-5.3327933237312664E-2</v>
      </c>
      <c r="Z3846">
        <f t="shared" si="1408"/>
        <v>1.0629597789820754E-6</v>
      </c>
      <c r="AA3846">
        <f t="shared" si="1410"/>
        <v>1.0983619088628073E-6</v>
      </c>
      <c r="AB3846">
        <f t="shared" si="1409"/>
        <v>0.99988178873203681</v>
      </c>
      <c r="AC3846">
        <f t="shared" si="1395"/>
        <v>2.0587552251907808</v>
      </c>
      <c r="AD3846">
        <f t="shared" si="1413"/>
        <v>-7.4537141298375346E-9</v>
      </c>
      <c r="AE3846">
        <f t="shared" si="1414"/>
        <v>9.999176839517473E-6</v>
      </c>
      <c r="AF3846">
        <f t="shared" si="1415"/>
        <v>-7.4206084956353571E-5</v>
      </c>
      <c r="AG3846" t="str">
        <f t="shared" si="1416"/>
        <v>NaN</v>
      </c>
      <c r="AH3846" t="str">
        <f t="shared" si="1417"/>
        <v>NaN</v>
      </c>
    </row>
    <row r="3847" spans="1:34">
      <c r="A3847" s="4">
        <v>43256.010046296295</v>
      </c>
      <c r="B3847" s="3">
        <v>-1.25914213217766E-2</v>
      </c>
      <c r="C3847">
        <v>3.0341908040845702</v>
      </c>
      <c r="D3847" s="3">
        <v>4.4352878341214798E-2</v>
      </c>
      <c r="E3847" s="3">
        <v>4.4246573901837102E-2</v>
      </c>
      <c r="F3847" s="3">
        <v>4.4052260730113597E-2</v>
      </c>
      <c r="G3847">
        <v>-4897166</v>
      </c>
      <c r="H3847">
        <v>15018464</v>
      </c>
      <c r="K3847">
        <f t="shared" si="1396"/>
        <v>802.96466013110341</v>
      </c>
      <c r="L3847">
        <f t="shared" si="1397"/>
        <v>749.96961851031722</v>
      </c>
      <c r="M3847">
        <f t="shared" si="1394"/>
        <v>251.12188708409732</v>
      </c>
      <c r="N3847">
        <f t="shared" si="1398"/>
        <v>0.1404136681070807</v>
      </c>
      <c r="O3847">
        <f t="shared" si="1399"/>
        <v>132.27604267007351</v>
      </c>
      <c r="P3847">
        <f t="shared" si="1400"/>
        <v>132.31006906770401</v>
      </c>
      <c r="Q3847">
        <f t="shared" si="1401"/>
        <v>-5.3209831726320544E-2</v>
      </c>
      <c r="R3847">
        <f t="shared" si="1402"/>
        <v>132.32925250179983</v>
      </c>
      <c r="S3847">
        <f t="shared" si="1403"/>
        <v>251.1573603052482</v>
      </c>
      <c r="T3847">
        <f t="shared" si="1404"/>
        <v>14.690543125519095</v>
      </c>
      <c r="U3847">
        <f t="shared" si="1405"/>
        <v>0.53295182452047762</v>
      </c>
      <c r="V3847" s="6">
        <f t="shared" si="1406"/>
        <v>214034.99999956694</v>
      </c>
      <c r="W3847">
        <f t="shared" si="1411"/>
        <v>14.700693655754169</v>
      </c>
      <c r="X3847">
        <f t="shared" si="1412"/>
        <v>251.12560509602878</v>
      </c>
      <c r="Y3847">
        <f t="shared" si="1407"/>
        <v>-5.0488312678652392E-2</v>
      </c>
      <c r="Z3847">
        <f t="shared" si="1408"/>
        <v>1.3911499199544097E-6</v>
      </c>
      <c r="AA3847">
        <f t="shared" si="1410"/>
        <v>1.2877655445378138E-6</v>
      </c>
      <c r="AB3847">
        <f t="shared" si="1409"/>
        <v>0.9998708614918449</v>
      </c>
      <c r="AC3847">
        <f t="shared" si="1395"/>
        <v>2.0585171943812242</v>
      </c>
      <c r="AD3847">
        <f t="shared" si="1413"/>
        <v>-9.2294909950406887E-9</v>
      </c>
      <c r="AE3847">
        <f t="shared" si="1414"/>
        <v>1.0018313428434754E-5</v>
      </c>
      <c r="AF3847">
        <f t="shared" si="1415"/>
        <v>-9.1709467481707166E-5</v>
      </c>
      <c r="AG3847" t="str">
        <f t="shared" si="1416"/>
        <v>NaN</v>
      </c>
      <c r="AH3847" t="str">
        <f t="shared" si="1417"/>
        <v>NaN</v>
      </c>
    </row>
    <row r="3848" spans="1:34">
      <c r="A3848" s="4">
        <v>43256.010740740741</v>
      </c>
      <c r="B3848" s="3">
        <v>-1.2643758925278199E-2</v>
      </c>
      <c r="C3848">
        <v>3.0344048638126</v>
      </c>
      <c r="D3848" s="3">
        <v>4.4372809680335197E-2</v>
      </c>
      <c r="E3848" s="3">
        <v>4.4268063120089199E-2</v>
      </c>
      <c r="F3848" s="3">
        <v>4.4070067535067203E-2</v>
      </c>
      <c r="G3848">
        <v>-4897649</v>
      </c>
      <c r="H3848">
        <v>15018464</v>
      </c>
      <c r="K3848">
        <f t="shared" si="1396"/>
        <v>806.29878171464475</v>
      </c>
      <c r="L3848">
        <f t="shared" si="1397"/>
        <v>753.28033321080875</v>
      </c>
      <c r="M3848">
        <f t="shared" si="1394"/>
        <v>252.23045588830556</v>
      </c>
      <c r="N3848">
        <f t="shared" si="1398"/>
        <v>0.14047854628049344</v>
      </c>
      <c r="O3848">
        <f t="shared" si="1399"/>
        <v>132.33590746459168</v>
      </c>
      <c r="P3848">
        <f t="shared" si="1400"/>
        <v>132.37438502360538</v>
      </c>
      <c r="Q3848">
        <f t="shared" si="1401"/>
        <v>-4.7013287741009435E-2</v>
      </c>
      <c r="R3848">
        <f t="shared" si="1402"/>
        <v>132.38292075233269</v>
      </c>
      <c r="S3848">
        <f t="shared" si="1403"/>
        <v>252.26179808013291</v>
      </c>
      <c r="T3848">
        <f t="shared" si="1404"/>
        <v>14.697372406930965</v>
      </c>
      <c r="U3848">
        <f t="shared" si="1405"/>
        <v>0.53282910706588305</v>
      </c>
      <c r="V3848" s="6">
        <f t="shared" si="1406"/>
        <v>214094.99999976251</v>
      </c>
      <c r="W3848">
        <f t="shared" si="1411"/>
        <v>14.70852398140692</v>
      </c>
      <c r="X3848">
        <f t="shared" si="1412"/>
        <v>252.24262243929149</v>
      </c>
      <c r="Y3848">
        <f t="shared" si="1407"/>
        <v>-5.1809603873257025E-2</v>
      </c>
      <c r="Z3848">
        <f t="shared" si="1408"/>
        <v>1.7705544343031431E-6</v>
      </c>
      <c r="AA3848">
        <f t="shared" si="1410"/>
        <v>1.547525500524216E-6</v>
      </c>
      <c r="AB3848">
        <f t="shared" si="1409"/>
        <v>0.99987673415076384</v>
      </c>
      <c r="AC3848">
        <f t="shared" si="1395"/>
        <v>2.0583524038207557</v>
      </c>
      <c r="AD3848">
        <f t="shared" si="1413"/>
        <v>-1.0807483488722698E-8</v>
      </c>
      <c r="AE3848">
        <f t="shared" si="1414"/>
        <v>1.0429018147474447E-5</v>
      </c>
      <c r="AF3848">
        <f t="shared" si="1415"/>
        <v>-1.0316020429177001E-4</v>
      </c>
      <c r="AG3848" t="str">
        <f t="shared" si="1416"/>
        <v>NaN</v>
      </c>
      <c r="AH3848" t="str">
        <f t="shared" si="1417"/>
        <v>NaN</v>
      </c>
    </row>
    <row r="3849" spans="1:34">
      <c r="A3849" s="4">
        <v>43256.011435185188</v>
      </c>
      <c r="B3849" s="3">
        <v>-1.26942770210917E-2</v>
      </c>
      <c r="C3849">
        <v>3.0348567676828702</v>
      </c>
      <c r="D3849" s="3">
        <v>4.43875679093617E-2</v>
      </c>
      <c r="E3849" s="3">
        <v>4.4282107816688898E-2</v>
      </c>
      <c r="F3849" s="3">
        <v>4.4087493191018401E-2</v>
      </c>
      <c r="G3849">
        <v>-4898132</v>
      </c>
      <c r="H3849">
        <v>15018464</v>
      </c>
      <c r="K3849">
        <f t="shared" si="1396"/>
        <v>809.51699314089126</v>
      </c>
      <c r="L3849">
        <f t="shared" si="1397"/>
        <v>756.4756387709001</v>
      </c>
      <c r="M3849">
        <f t="shared" si="1394"/>
        <v>253.30038077893553</v>
      </c>
      <c r="N3849">
        <f t="shared" si="1398"/>
        <v>0.14061551131324918</v>
      </c>
      <c r="O3849">
        <f t="shared" si="1399"/>
        <v>132.38023455886204</v>
      </c>
      <c r="P3849">
        <f t="shared" si="1400"/>
        <v>132.41641996766703</v>
      </c>
      <c r="Q3849">
        <f t="shared" si="1401"/>
        <v>-5.5205692152441088E-2</v>
      </c>
      <c r="R3849">
        <f t="shared" si="1402"/>
        <v>132.43544025101448</v>
      </c>
      <c r="S3849">
        <f t="shared" si="1403"/>
        <v>253.33718457370384</v>
      </c>
      <c r="T3849">
        <f t="shared" si="1404"/>
        <v>14.711789778799989</v>
      </c>
      <c r="U3849">
        <f t="shared" si="1405"/>
        <v>0.53257003688396953</v>
      </c>
      <c r="V3849" s="6">
        <f t="shared" si="1406"/>
        <v>214154.99999995809</v>
      </c>
      <c r="W3849">
        <f t="shared" si="1411"/>
        <v>14.716745385567897</v>
      </c>
      <c r="X3849">
        <f t="shared" si="1412"/>
        <v>253.35794043758744</v>
      </c>
      <c r="Y3849">
        <f t="shared" si="1407"/>
        <v>-5.2361267743568383E-2</v>
      </c>
      <c r="Z3849">
        <f t="shared" si="1408"/>
        <v>2.0614312450102343E-6</v>
      </c>
      <c r="AA3849">
        <f t="shared" si="1410"/>
        <v>1.7609088160796524E-6</v>
      </c>
      <c r="AB3849">
        <f t="shared" si="1409"/>
        <v>0.99987946357167101</v>
      </c>
      <c r="AC3849">
        <f t="shared" si="1395"/>
        <v>2.0580045126375563</v>
      </c>
      <c r="AD3849">
        <f t="shared" si="1413"/>
        <v>-1.2166070952648908E-8</v>
      </c>
      <c r="AE3849">
        <f t="shared" si="1414"/>
        <v>1.1268500212366429E-5</v>
      </c>
      <c r="AF3849">
        <f t="shared" si="1415"/>
        <v>-1.0747693274118829E-4</v>
      </c>
      <c r="AG3849" t="str">
        <f t="shared" si="1416"/>
        <v>NaN</v>
      </c>
      <c r="AH3849" t="str">
        <f t="shared" si="1417"/>
        <v>NaN</v>
      </c>
    </row>
    <row r="3850" spans="1:34">
      <c r="A3850" s="4">
        <v>43256.012129629627</v>
      </c>
      <c r="B3850" s="3">
        <v>-1.2748600623181099E-2</v>
      </c>
      <c r="C3850">
        <v>3.03518023571633</v>
      </c>
      <c r="D3850" s="3">
        <v>4.4400649337185301E-2</v>
      </c>
      <c r="E3850" s="3">
        <v>4.4294844370506299E-2</v>
      </c>
      <c r="F3850" s="3">
        <v>4.4100416524379397E-2</v>
      </c>
      <c r="G3850">
        <v>-4898614</v>
      </c>
      <c r="H3850">
        <v>15018464</v>
      </c>
      <c r="K3850">
        <f t="shared" si="1396"/>
        <v>812.97763103992008</v>
      </c>
      <c r="L3850">
        <f t="shared" si="1397"/>
        <v>759.91928906584258</v>
      </c>
      <c r="M3850">
        <f t="shared" si="1394"/>
        <v>254.4534621027382</v>
      </c>
      <c r="N3850">
        <f t="shared" si="1398"/>
        <v>0.14071354944195955</v>
      </c>
      <c r="O3850">
        <f t="shared" si="1399"/>
        <v>132.41952529512085</v>
      </c>
      <c r="P3850">
        <f t="shared" si="1400"/>
        <v>132.4545397179551</v>
      </c>
      <c r="Q3850">
        <f t="shared" si="1401"/>
        <v>-5.486482333725462E-2</v>
      </c>
      <c r="R3850">
        <f t="shared" si="1402"/>
        <v>132.4743901184581</v>
      </c>
      <c r="S3850">
        <f t="shared" si="1403"/>
        <v>254.4900386516297</v>
      </c>
      <c r="T3850">
        <f t="shared" si="1404"/>
        <v>14.722109581822131</v>
      </c>
      <c r="U3850">
        <f t="shared" si="1405"/>
        <v>0.53238459717480857</v>
      </c>
      <c r="V3850" s="6">
        <f t="shared" si="1406"/>
        <v>214214.99999952503</v>
      </c>
      <c r="W3850">
        <f t="shared" si="1411"/>
        <v>14.725789805693843</v>
      </c>
      <c r="X3850">
        <f t="shared" si="1412"/>
        <v>254.46492003650931</v>
      </c>
      <c r="Y3850">
        <f t="shared" si="1407"/>
        <v>-5.3180917070875466E-2</v>
      </c>
      <c r="Z3850">
        <f t="shared" si="1408"/>
        <v>2.1478685799513534E-6</v>
      </c>
      <c r="AA3850">
        <f t="shared" si="1410"/>
        <v>1.8073414488389453E-6</v>
      </c>
      <c r="AB3850">
        <f t="shared" si="1409"/>
        <v>0.9998832738813197</v>
      </c>
      <c r="AC3850">
        <f t="shared" si="1395"/>
        <v>2.0577554957906319</v>
      </c>
      <c r="AD3850">
        <f t="shared" si="1413"/>
        <v>-1.2292931570010576E-8</v>
      </c>
      <c r="AE3850">
        <f t="shared" si="1414"/>
        <v>1.2018089749933738E-5</v>
      </c>
      <c r="AF3850">
        <f t="shared" si="1415"/>
        <v>-1.0182421182643211E-4</v>
      </c>
      <c r="AG3850" t="str">
        <f t="shared" si="1416"/>
        <v>NaN</v>
      </c>
      <c r="AH3850" t="str">
        <f t="shared" si="1417"/>
        <v>NaN</v>
      </c>
    </row>
    <row r="3851" spans="1:34">
      <c r="A3851" s="4">
        <v>43256.012835648151</v>
      </c>
      <c r="B3851" s="3">
        <v>-1.27997846825929E-2</v>
      </c>
      <c r="C3851">
        <v>3.0356713838700702</v>
      </c>
      <c r="D3851" s="3">
        <v>4.4407261404339801E-2</v>
      </c>
      <c r="E3851" s="3">
        <v>4.43031213466566E-2</v>
      </c>
      <c r="F3851" s="3">
        <v>4.4105216619627803E-2</v>
      </c>
      <c r="G3851">
        <v>-4899095</v>
      </c>
      <c r="H3851">
        <v>15018464</v>
      </c>
      <c r="K3851">
        <f t="shared" si="1396"/>
        <v>816.23826709890466</v>
      </c>
      <c r="L3851">
        <f t="shared" si="1397"/>
        <v>763.17361544330925</v>
      </c>
      <c r="M3851">
        <f t="shared" si="1394"/>
        <v>255.54314968597694</v>
      </c>
      <c r="N3851">
        <f t="shared" si="1398"/>
        <v>0.14086240880650699</v>
      </c>
      <c r="O3851">
        <f t="shared" si="1399"/>
        <v>132.43938497635719</v>
      </c>
      <c r="P3851">
        <f t="shared" si="1400"/>
        <v>132.4793122167419</v>
      </c>
      <c r="Q3851">
        <f t="shared" si="1401"/>
        <v>-4.9472235722930691E-2</v>
      </c>
      <c r="R3851">
        <f t="shared" si="1402"/>
        <v>132.48885721208012</v>
      </c>
      <c r="S3851">
        <f t="shared" si="1403"/>
        <v>255.57613117645889</v>
      </c>
      <c r="T3851">
        <f t="shared" si="1404"/>
        <v>14.737778988616601</v>
      </c>
      <c r="U3851">
        <f t="shared" si="1405"/>
        <v>0.53210302879288718</v>
      </c>
      <c r="V3851" s="6">
        <f t="shared" si="1406"/>
        <v>214275.99999995437</v>
      </c>
      <c r="W3851">
        <f t="shared" si="1411"/>
        <v>14.735120238460105</v>
      </c>
      <c r="X3851">
        <f t="shared" si="1412"/>
        <v>255.57547013661645</v>
      </c>
      <c r="Y3851">
        <f t="shared" si="1407"/>
        <v>-5.4382475812559505E-2</v>
      </c>
      <c r="Z3851">
        <f t="shared" si="1408"/>
        <v>2.2356646678781435E-6</v>
      </c>
      <c r="AA3851">
        <f t="shared" si="1410"/>
        <v>1.8236016427065077E-6</v>
      </c>
      <c r="AB3851">
        <f t="shared" si="1409"/>
        <v>0.99988853252017174</v>
      </c>
      <c r="AC3851">
        <f t="shared" si="1395"/>
        <v>2.0573773930046815</v>
      </c>
      <c r="AD3851">
        <f t="shared" si="1413"/>
        <v>-1.2127248313602899E-8</v>
      </c>
      <c r="AE3851">
        <f t="shared" si="1414"/>
        <v>1.2768094429210135E-5</v>
      </c>
      <c r="AF3851">
        <f t="shared" si="1415"/>
        <v>-9.4551238120636541E-5</v>
      </c>
      <c r="AG3851" t="str">
        <f t="shared" si="1416"/>
        <v>NaN</v>
      </c>
      <c r="AH3851" t="str">
        <f t="shared" si="1417"/>
        <v>NaN</v>
      </c>
    </row>
    <row r="3852" spans="1:34">
      <c r="A3852" s="4">
        <v>43256.01353009259</v>
      </c>
      <c r="B3852" s="3">
        <v>-1.28534304288769E-2</v>
      </c>
      <c r="C3852">
        <v>3.0360281500834398</v>
      </c>
      <c r="D3852" s="3">
        <v>4.4424195907267899E-2</v>
      </c>
      <c r="E3852" s="3">
        <v>4.4319722867785502E-2</v>
      </c>
      <c r="F3852" s="3">
        <v>4.4125191209532198E-2</v>
      </c>
      <c r="G3852">
        <v>-4899580</v>
      </c>
      <c r="H3852">
        <v>15018464</v>
      </c>
      <c r="K3852">
        <f t="shared" si="1396"/>
        <v>819.65572278246873</v>
      </c>
      <c r="L3852">
        <f t="shared" si="1397"/>
        <v>766.56481471023494</v>
      </c>
      <c r="M3852">
        <f t="shared" si="1394"/>
        <v>256.67866816348561</v>
      </c>
      <c r="N3852">
        <f t="shared" si="1398"/>
        <v>0.14097053909552421</v>
      </c>
      <c r="O3852">
        <f t="shared" si="1399"/>
        <v>132.49024862038704</v>
      </c>
      <c r="P3852">
        <f t="shared" si="1400"/>
        <v>132.52899958499776</v>
      </c>
      <c r="Q3852">
        <f t="shared" si="1401"/>
        <v>-5.8810368377493205E-2</v>
      </c>
      <c r="R3852">
        <f t="shared" si="1402"/>
        <v>132.54905898876453</v>
      </c>
      <c r="S3852">
        <f t="shared" si="1403"/>
        <v>256.71787507573725</v>
      </c>
      <c r="T3852">
        <f t="shared" si="1404"/>
        <v>14.749161124302624</v>
      </c>
      <c r="U3852">
        <f t="shared" si="1405"/>
        <v>0.53189849970190395</v>
      </c>
      <c r="V3852" s="6">
        <f t="shared" si="1406"/>
        <v>214335.9999995213</v>
      </c>
      <c r="W3852">
        <f t="shared" si="1411"/>
        <v>14.745276605687708</v>
      </c>
      <c r="X3852">
        <f t="shared" si="1412"/>
        <v>256.67850124267687</v>
      </c>
      <c r="Y3852">
        <f t="shared" si="1407"/>
        <v>-5.4220201252936327E-2</v>
      </c>
      <c r="Z3852">
        <f t="shared" si="1408"/>
        <v>1.6567330864782068E-6</v>
      </c>
      <c r="AA3852">
        <f t="shared" si="1410"/>
        <v>1.859138155322286E-6</v>
      </c>
      <c r="AB3852">
        <f t="shared" si="1409"/>
        <v>0.99988839186229017</v>
      </c>
      <c r="AC3852">
        <f t="shared" si="1395"/>
        <v>2.0571027420705779</v>
      </c>
      <c r="AD3852">
        <f t="shared" si="1413"/>
        <v>-1.239891918291342E-8</v>
      </c>
      <c r="AE3852">
        <f t="shared" si="1414"/>
        <v>1.384977045817732E-5</v>
      </c>
      <c r="AF3852">
        <f t="shared" si="1415"/>
        <v>-8.9119407324846404E-5</v>
      </c>
      <c r="AG3852" t="str">
        <f t="shared" si="1416"/>
        <v>NaN</v>
      </c>
      <c r="AH3852" t="str">
        <f t="shared" si="1417"/>
        <v>NaN</v>
      </c>
    </row>
    <row r="3853" spans="1:34">
      <c r="A3853" s="4">
        <v>43256.014224537037</v>
      </c>
      <c r="B3853" s="3">
        <v>-1.29042815064895E-2</v>
      </c>
      <c r="C3853">
        <v>3.0362945355227602</v>
      </c>
      <c r="D3853" s="3">
        <v>4.4439715237549499E-2</v>
      </c>
      <c r="E3853">
        <v>4.4334909216268002E-2</v>
      </c>
      <c r="F3853" s="3">
        <v>4.4139186524462297E-2</v>
      </c>
      <c r="G3853">
        <v>-4900064</v>
      </c>
      <c r="H3853">
        <v>15018464</v>
      </c>
      <c r="K3853">
        <f t="shared" si="1396"/>
        <v>822.89514652508103</v>
      </c>
      <c r="L3853">
        <f t="shared" si="1397"/>
        <v>769.78584173874447</v>
      </c>
      <c r="M3853">
        <f t="shared" si="1394"/>
        <v>257.75720570125264</v>
      </c>
      <c r="N3853">
        <f t="shared" si="1398"/>
        <v>0.14105127637799172</v>
      </c>
      <c r="O3853">
        <f t="shared" si="1399"/>
        <v>132.53686172113032</v>
      </c>
      <c r="P3853">
        <f t="shared" si="1400"/>
        <v>132.57445142544378</v>
      </c>
      <c r="Q3853">
        <f t="shared" si="1401"/>
        <v>-5.4377999658385079E-2</v>
      </c>
      <c r="R3853">
        <f t="shared" si="1402"/>
        <v>132.59123972078871</v>
      </c>
      <c r="S3853">
        <f t="shared" si="1403"/>
        <v>257.79345770102492</v>
      </c>
      <c r="T3853">
        <f t="shared" si="1404"/>
        <v>14.757659785614994</v>
      </c>
      <c r="U3853">
        <f t="shared" si="1405"/>
        <v>0.53174578464730027</v>
      </c>
      <c r="V3853" s="6">
        <f t="shared" si="1406"/>
        <v>214395.99999971688</v>
      </c>
      <c r="W3853">
        <f t="shared" si="1411"/>
        <v>14.756136330530769</v>
      </c>
      <c r="X3853">
        <f t="shared" si="1412"/>
        <v>257.77631993341197</v>
      </c>
      <c r="Y3853">
        <f t="shared" si="1407"/>
        <v>-5.4949870679479318E-2</v>
      </c>
      <c r="Z3853">
        <f t="shared" si="1408"/>
        <v>1.3879882082971257E-6</v>
      </c>
      <c r="AA3853">
        <f t="shared" si="1410"/>
        <v>1.8513290809385222E-6</v>
      </c>
      <c r="AB3853">
        <f t="shared" si="1409"/>
        <v>0.99989172674756999</v>
      </c>
      <c r="AC3853">
        <f t="shared" si="1395"/>
        <v>2.0568976693731105</v>
      </c>
      <c r="AD3853">
        <f t="shared" si="1413"/>
        <v>-1.2181673129787794E-8</v>
      </c>
      <c r="AE3853">
        <f t="shared" si="1414"/>
        <v>1.4345791789724066E-5</v>
      </c>
      <c r="AF3853">
        <f t="shared" si="1415"/>
        <v>-8.4530503254714084E-5</v>
      </c>
      <c r="AG3853" t="str">
        <f t="shared" si="1416"/>
        <v>NaN</v>
      </c>
      <c r="AH3853" t="str">
        <f t="shared" si="1417"/>
        <v>NaN</v>
      </c>
    </row>
    <row r="3854" spans="1:34">
      <c r="A3854" s="4">
        <v>43256.014918981484</v>
      </c>
      <c r="B3854">
        <v>-1.2957130474896999E-2</v>
      </c>
      <c r="C3854">
        <v>3.03655021797567</v>
      </c>
      <c r="D3854">
        <v>4.4457113536555001E-2</v>
      </c>
      <c r="E3854" s="3">
        <v>4.4352402652930299E-2</v>
      </c>
      <c r="F3854" s="3">
        <v>4.41556235751887E-2</v>
      </c>
      <c r="G3854">
        <v>-4900548</v>
      </c>
      <c r="H3854">
        <v>15018464</v>
      </c>
      <c r="K3854">
        <f t="shared" si="1396"/>
        <v>826.26184416590729</v>
      </c>
      <c r="L3854">
        <f t="shared" si="1397"/>
        <v>773.13093302598622</v>
      </c>
      <c r="M3854">
        <f t="shared" si="1394"/>
        <v>258.87728525619417</v>
      </c>
      <c r="N3854">
        <f t="shared" si="1398"/>
        <v>0.14112876975178584</v>
      </c>
      <c r="O3854">
        <f t="shared" si="1399"/>
        <v>132.58911840035489</v>
      </c>
      <c r="P3854">
        <f t="shared" si="1400"/>
        <v>132.62680824399982</v>
      </c>
      <c r="Q3854">
        <f t="shared" si="1401"/>
        <v>-5.166124400255967E-2</v>
      </c>
      <c r="R3854">
        <f t="shared" si="1402"/>
        <v>132.64077964435745</v>
      </c>
      <c r="S3854">
        <f t="shared" si="1403"/>
        <v>258.91172608552921</v>
      </c>
      <c r="T3854">
        <f t="shared" si="1404"/>
        <v>14.765816982856482</v>
      </c>
      <c r="U3854">
        <f t="shared" si="1405"/>
        <v>0.5315992054654316</v>
      </c>
      <c r="V3854" s="6">
        <f t="shared" si="1406"/>
        <v>214455.99999991246</v>
      </c>
      <c r="W3854">
        <f t="shared" si="1411"/>
        <v>14.766993136877527</v>
      </c>
      <c r="X3854">
        <f t="shared" si="1412"/>
        <v>258.87406953286387</v>
      </c>
      <c r="Y3854">
        <f t="shared" si="1407"/>
        <v>-5.360244729928354E-2</v>
      </c>
      <c r="Z3854">
        <f t="shared" si="1408"/>
        <v>1.5049712770273453E-6</v>
      </c>
      <c r="AA3854">
        <f t="shared" si="1410"/>
        <v>1.776198475015349E-6</v>
      </c>
      <c r="AB3854">
        <f t="shared" si="1409"/>
        <v>0.9998869373716992</v>
      </c>
      <c r="AC3854">
        <f t="shared" si="1395"/>
        <v>2.0567008362036732</v>
      </c>
      <c r="AD3854">
        <f t="shared" si="1413"/>
        <v>-1.1979958299889233E-8</v>
      </c>
      <c r="AE3854">
        <f t="shared" si="1414"/>
        <v>1.4353059974972523E-5</v>
      </c>
      <c r="AF3854">
        <f t="shared" si="1415"/>
        <v>-8.3088676788475307E-5</v>
      </c>
      <c r="AG3854" t="str">
        <f t="shared" si="1416"/>
        <v>NaN</v>
      </c>
      <c r="AH3854" t="str">
        <f t="shared" si="1417"/>
        <v>NaN</v>
      </c>
    </row>
    <row r="3855" spans="1:34">
      <c r="A3855" s="4">
        <v>43256.015613425923</v>
      </c>
      <c r="B3855" s="3">
        <v>-1.30080647979594E-2</v>
      </c>
      <c r="C3855">
        <v>3.0368606045813098</v>
      </c>
      <c r="D3855">
        <v>4.4472668543458001E-2</v>
      </c>
      <c r="E3855">
        <v>4.4367814953348003E-2</v>
      </c>
      <c r="F3855" s="3">
        <v>4.4172155913165603E-2</v>
      </c>
      <c r="G3855">
        <v>-4901027</v>
      </c>
      <c r="H3855">
        <v>15018464</v>
      </c>
      <c r="K3855">
        <f t="shared" si="1396"/>
        <v>829.50657098761269</v>
      </c>
      <c r="L3855">
        <f t="shared" si="1397"/>
        <v>776.35392823988354</v>
      </c>
      <c r="M3855">
        <f t="shared" si="1394"/>
        <v>259.95648182656271</v>
      </c>
      <c r="N3855">
        <f t="shared" si="1398"/>
        <v>0.1412228431032333</v>
      </c>
      <c r="O3855">
        <f t="shared" si="1399"/>
        <v>132.63583865765179</v>
      </c>
      <c r="P3855">
        <f t="shared" si="1400"/>
        <v>132.67293634518879</v>
      </c>
      <c r="Q3855">
        <f t="shared" si="1401"/>
        <v>-5.4768098236905871E-2</v>
      </c>
      <c r="R3855">
        <f t="shared" si="1402"/>
        <v>132.69060675588869</v>
      </c>
      <c r="S3855">
        <f t="shared" si="1403"/>
        <v>259.99299389205396</v>
      </c>
      <c r="T3855">
        <f t="shared" si="1404"/>
        <v>14.775719440903581</v>
      </c>
      <c r="U3855">
        <f t="shared" si="1405"/>
        <v>0.53142126515627153</v>
      </c>
      <c r="V3855" s="6">
        <f t="shared" si="1406"/>
        <v>214515.99999947939</v>
      </c>
      <c r="W3855">
        <f t="shared" si="1411"/>
        <v>14.777876209691224</v>
      </c>
      <c r="X3855">
        <f t="shared" si="1412"/>
        <v>259.9731357325893</v>
      </c>
      <c r="Y3855">
        <f t="shared" si="1407"/>
        <v>-5.0568972036804404E-2</v>
      </c>
      <c r="Z3855">
        <f t="shared" si="1408"/>
        <v>2.0193100226135932E-6</v>
      </c>
      <c r="AA3855">
        <f t="shared" si="1410"/>
        <v>1.7169809087224988E-6</v>
      </c>
      <c r="AB3855">
        <f t="shared" si="1409"/>
        <v>0.9998756128595262</v>
      </c>
      <c r="AC3855">
        <f t="shared" si="1395"/>
        <v>2.0564618898909965</v>
      </c>
      <c r="AD3855">
        <f t="shared" si="1413"/>
        <v>-1.2273807675108858E-8</v>
      </c>
      <c r="AE3855">
        <f t="shared" si="1414"/>
        <v>1.385919579400228E-5</v>
      </c>
      <c r="AF3855">
        <f t="shared" si="1415"/>
        <v>-8.8160149817241034E-5</v>
      </c>
      <c r="AG3855" t="str">
        <f t="shared" si="1416"/>
        <v>NaN</v>
      </c>
      <c r="AH3855" t="str">
        <f t="shared" si="1417"/>
        <v>NaN</v>
      </c>
    </row>
    <row r="3856" spans="1:34">
      <c r="A3856" s="4">
        <v>43256.016319444447</v>
      </c>
      <c r="B3856">
        <v>-1.3058071528867E-2</v>
      </c>
      <c r="C3856">
        <v>3.0373160761137101</v>
      </c>
      <c r="D3856">
        <v>4.4483668835037002E-2</v>
      </c>
      <c r="E3856" s="3">
        <v>4.4378993628033603E-2</v>
      </c>
      <c r="F3856" s="3">
        <v>4.4179969467713798E-2</v>
      </c>
      <c r="G3856">
        <v>-4901511</v>
      </c>
      <c r="H3856">
        <v>15018464</v>
      </c>
      <c r="K3856">
        <f t="shared" si="1396"/>
        <v>832.69220635657416</v>
      </c>
      <c r="L3856">
        <f t="shared" si="1397"/>
        <v>779.52929276250347</v>
      </c>
      <c r="M3856">
        <f t="shared" si="1394"/>
        <v>261.01972960543156</v>
      </c>
      <c r="N3856">
        <f t="shared" si="1398"/>
        <v>0.14136088943887815</v>
      </c>
      <c r="O3856">
        <f t="shared" si="1399"/>
        <v>132.66887859496055</v>
      </c>
      <c r="P3856">
        <f t="shared" si="1400"/>
        <v>132.70639345561881</v>
      </c>
      <c r="Q3856">
        <f t="shared" si="1401"/>
        <v>-4.5277573870947663E-2</v>
      </c>
      <c r="R3856">
        <f t="shared" si="1402"/>
        <v>132.71415616883149</v>
      </c>
      <c r="S3856">
        <f t="shared" si="1403"/>
        <v>261.04991465467884</v>
      </c>
      <c r="T3856">
        <f t="shared" si="1404"/>
        <v>14.790250634129354</v>
      </c>
      <c r="U3856">
        <f t="shared" si="1405"/>
        <v>0.53116014968345038</v>
      </c>
      <c r="V3856" s="6">
        <f t="shared" si="1406"/>
        <v>214576.99999990873</v>
      </c>
      <c r="W3856">
        <f t="shared" si="1411"/>
        <v>14.788009228948168</v>
      </c>
      <c r="X3856">
        <f t="shared" si="1412"/>
        <v>261.07342257986403</v>
      </c>
      <c r="Y3856">
        <f t="shared" si="1407"/>
        <v>-4.776883193691598E-2</v>
      </c>
      <c r="Z3856">
        <f t="shared" si="1408"/>
        <v>2.0067677243238874E-6</v>
      </c>
      <c r="AA3856">
        <f t="shared" si="1410"/>
        <v>1.7418228715792772E-6</v>
      </c>
      <c r="AB3856">
        <f t="shared" si="1409"/>
        <v>0.9998652784956954</v>
      </c>
      <c r="AC3856">
        <f t="shared" si="1395"/>
        <v>2.0561112521984586</v>
      </c>
      <c r="AD3856">
        <f t="shared" si="1413"/>
        <v>-1.3179025071881601E-8</v>
      </c>
      <c r="AE3856">
        <f t="shared" si="1414"/>
        <v>1.3200182991815778E-5</v>
      </c>
      <c r="AF3856">
        <f t="shared" si="1415"/>
        <v>-9.9388095444107619E-5</v>
      </c>
      <c r="AG3856" t="str">
        <f t="shared" si="1416"/>
        <v>NaN</v>
      </c>
      <c r="AH3856" t="str">
        <f t="shared" si="1417"/>
        <v>NaN</v>
      </c>
    </row>
    <row r="3857" spans="1:34">
      <c r="A3857" s="4">
        <v>43256.017013888886</v>
      </c>
      <c r="B3857" s="3">
        <v>-1.31116340297012E-2</v>
      </c>
      <c r="C3857">
        <v>3.0376217058365</v>
      </c>
      <c r="D3857" s="3">
        <v>4.4499877913331098E-2</v>
      </c>
      <c r="E3857" s="3">
        <v>4.4392883725940899E-2</v>
      </c>
      <c r="F3857" s="3">
        <v>4.4195453645934302E-2</v>
      </c>
      <c r="G3857">
        <v>-4901991</v>
      </c>
      <c r="H3857">
        <v>15018464</v>
      </c>
      <c r="K3857">
        <f t="shared" si="1396"/>
        <v>836.10435896104525</v>
      </c>
      <c r="L3857">
        <f t="shared" si="1397"/>
        <v>782.92109155562684</v>
      </c>
      <c r="M3857">
        <f t="shared" si="1394"/>
        <v>262.15544882993902</v>
      </c>
      <c r="N3857">
        <f t="shared" si="1398"/>
        <v>0.14145352105313722</v>
      </c>
      <c r="O3857">
        <f t="shared" si="1399"/>
        <v>132.71756338907014</v>
      </c>
      <c r="P3857">
        <f t="shared" si="1400"/>
        <v>132.74796569496189</v>
      </c>
      <c r="Q3857">
        <f t="shared" si="1401"/>
        <v>-4.3260823702894413E-2</v>
      </c>
      <c r="R3857">
        <f t="shared" si="1402"/>
        <v>132.76082421277303</v>
      </c>
      <c r="S3857">
        <f t="shared" si="1403"/>
        <v>262.1842893790743</v>
      </c>
      <c r="T3857">
        <f t="shared" si="1404"/>
        <v>14.800001330367152</v>
      </c>
      <c r="U3857">
        <f t="shared" si="1405"/>
        <v>0.53098493642883904</v>
      </c>
      <c r="V3857" s="6">
        <f t="shared" si="1406"/>
        <v>214636.99999947567</v>
      </c>
      <c r="W3857">
        <f t="shared" si="1411"/>
        <v>14.79786207255745</v>
      </c>
      <c r="X3857">
        <f t="shared" si="1412"/>
        <v>262.1690934238552</v>
      </c>
      <c r="Y3857">
        <f t="shared" si="1407"/>
        <v>-4.5131677276894301E-2</v>
      </c>
      <c r="Z3857">
        <f t="shared" si="1408"/>
        <v>1.6219543384891387E-6</v>
      </c>
      <c r="AA3857">
        <f t="shared" si="1410"/>
        <v>1.7458879210886113E-6</v>
      </c>
      <c r="AB3857">
        <f t="shared" si="1409"/>
        <v>0.99985569800578145</v>
      </c>
      <c r="AC3857">
        <f t="shared" si="1395"/>
        <v>2.0558759678982406</v>
      </c>
      <c r="AD3857">
        <f t="shared" si="1413"/>
        <v>-1.3980062197973035E-8</v>
      </c>
      <c r="AE3857">
        <f t="shared" si="1414"/>
        <v>1.2670926961831784E-5</v>
      </c>
      <c r="AF3857">
        <f t="shared" si="1415"/>
        <v>-1.098327232961013E-4</v>
      </c>
      <c r="AG3857" t="str">
        <f t="shared" si="1416"/>
        <v>NaN</v>
      </c>
      <c r="AH3857" t="str">
        <f t="shared" si="1417"/>
        <v>NaN</v>
      </c>
    </row>
    <row r="3858" spans="1:34">
      <c r="A3858" s="4">
        <v>43256.017708333333</v>
      </c>
      <c r="B3858" s="3">
        <v>-1.3162544568349401E-2</v>
      </c>
      <c r="C3858">
        <v>3.03792614633858</v>
      </c>
      <c r="D3858" s="3">
        <v>4.4516907553916102E-2</v>
      </c>
      <c r="E3858" s="3">
        <v>4.4410484192467299E-2</v>
      </c>
      <c r="F3858" s="3">
        <v>4.4213617778077599E-2</v>
      </c>
      <c r="G3858">
        <v>-4902475</v>
      </c>
      <c r="H3858">
        <v>15018464</v>
      </c>
      <c r="K3858">
        <f t="shared" si="1396"/>
        <v>839.34757061729727</v>
      </c>
      <c r="L3858">
        <f t="shared" si="1397"/>
        <v>786.14042662549014</v>
      </c>
      <c r="M3858">
        <f t="shared" si="1394"/>
        <v>263.23341982762543</v>
      </c>
      <c r="N3858">
        <f t="shared" si="1398"/>
        <v>0.14154579223309996</v>
      </c>
      <c r="O3858">
        <f t="shared" si="1399"/>
        <v>132.76871278390917</v>
      </c>
      <c r="P3858">
        <f t="shared" si="1400"/>
        <v>132.80064284755423</v>
      </c>
      <c r="Q3858">
        <f t="shared" si="1401"/>
        <v>-4.6856634256840834E-2</v>
      </c>
      <c r="R3858">
        <f t="shared" si="1402"/>
        <v>132.81556941816601</v>
      </c>
      <c r="S3858">
        <f t="shared" si="1403"/>
        <v>263.26465758379663</v>
      </c>
      <c r="T3858">
        <f t="shared" si="1404"/>
        <v>14.809714086152704</v>
      </c>
      <c r="U3858">
        <f t="shared" si="1405"/>
        <v>0.53081040493786402</v>
      </c>
      <c r="V3858" s="6">
        <f t="shared" si="1406"/>
        <v>214696.99999967124</v>
      </c>
      <c r="W3858">
        <f t="shared" si="1411"/>
        <v>14.807154564871412</v>
      </c>
      <c r="X3858">
        <f t="shared" si="1412"/>
        <v>263.2648930371974</v>
      </c>
      <c r="Y3858">
        <f t="shared" si="1407"/>
        <v>-4.6904269506342189E-2</v>
      </c>
      <c r="Z3858">
        <f t="shared" si="1408"/>
        <v>1.8211417038281937E-6</v>
      </c>
      <c r="AA3858">
        <f t="shared" si="1410"/>
        <v>1.6706490623124483E-6</v>
      </c>
      <c r="AB3858">
        <f t="shared" si="1409"/>
        <v>0.99986310339947582</v>
      </c>
      <c r="AC3858">
        <f t="shared" si="1395"/>
        <v>2.0556415991011354</v>
      </c>
      <c r="AD3858">
        <f t="shared" si="1413"/>
        <v>-1.2870563445016891E-8</v>
      </c>
      <c r="AE3858">
        <f t="shared" si="1414"/>
        <v>1.2190384285660786E-5</v>
      </c>
      <c r="AF3858">
        <f t="shared" si="1415"/>
        <v>-1.0510205300300194E-4</v>
      </c>
      <c r="AG3858" t="str">
        <f t="shared" si="1416"/>
        <v>NaN</v>
      </c>
      <c r="AH3858" t="str">
        <f t="shared" si="1417"/>
        <v>NaN</v>
      </c>
    </row>
    <row r="3859" spans="1:34">
      <c r="A3859" s="4">
        <v>43256.01840277778</v>
      </c>
      <c r="B3859" s="3">
        <v>-1.32139545796963E-2</v>
      </c>
      <c r="C3859">
        <v>3.0383066969661701</v>
      </c>
      <c r="D3859" s="3">
        <v>4.4536268067095097E-2</v>
      </c>
      <c r="E3859" s="3">
        <v>4.4431366908156598E-2</v>
      </c>
      <c r="F3859" s="3">
        <v>4.42341521805793E-2</v>
      </c>
      <c r="G3859">
        <v>-4902952</v>
      </c>
      <c r="H3859">
        <v>15018464</v>
      </c>
      <c r="K3859">
        <f t="shared" si="1396"/>
        <v>842.62260074810104</v>
      </c>
      <c r="L3859">
        <f t="shared" si="1397"/>
        <v>789.38846447109131</v>
      </c>
      <c r="M3859">
        <f t="shared" si="1394"/>
        <v>264.32100174158097</v>
      </c>
      <c r="N3859">
        <f t="shared" si="1398"/>
        <v>0.14166113120805038</v>
      </c>
      <c r="O3859">
        <f t="shared" si="1399"/>
        <v>132.82686307357241</v>
      </c>
      <c r="P3859">
        <f t="shared" si="1400"/>
        <v>132.86314357725124</v>
      </c>
      <c r="Q3859">
        <f t="shared" si="1401"/>
        <v>-5.0595350559291319E-2</v>
      </c>
      <c r="R3859">
        <f t="shared" si="1402"/>
        <v>132.8774584241317</v>
      </c>
      <c r="S3859">
        <f t="shared" si="1403"/>
        <v>264.35473197528717</v>
      </c>
      <c r="T3859">
        <f t="shared" si="1404"/>
        <v>14.821855030884326</v>
      </c>
      <c r="U3859">
        <f t="shared" si="1405"/>
        <v>0.53059224057415078</v>
      </c>
      <c r="V3859" s="6">
        <f t="shared" si="1406"/>
        <v>214756.99999986682</v>
      </c>
      <c r="W3859">
        <f t="shared" si="1411"/>
        <v>14.816236925449658</v>
      </c>
      <c r="X3859">
        <f t="shared" si="1412"/>
        <v>264.35528135046735</v>
      </c>
      <c r="Y3859">
        <f t="shared" si="1407"/>
        <v>-4.8108234424451744E-2</v>
      </c>
      <c r="Z3859">
        <f t="shared" si="1408"/>
        <v>1.8306268264756535E-6</v>
      </c>
      <c r="AA3859">
        <f t="shared" si="1410"/>
        <v>1.5161100299690498E-6</v>
      </c>
      <c r="AB3859">
        <f t="shared" si="1409"/>
        <v>0.99986827765723718</v>
      </c>
      <c r="AC3859">
        <f t="shared" si="1395"/>
        <v>2.055348638104761</v>
      </c>
      <c r="AD3859">
        <f t="shared" si="1413"/>
        <v>-1.1386076810947315E-8</v>
      </c>
      <c r="AE3859">
        <f t="shared" si="1414"/>
        <v>1.1806901102680142E-5</v>
      </c>
      <c r="AF3859">
        <f t="shared" si="1415"/>
        <v>-9.5999554962591236E-5</v>
      </c>
      <c r="AG3859" t="str">
        <f t="shared" si="1416"/>
        <v>NaN</v>
      </c>
      <c r="AH3859" t="str">
        <f t="shared" si="1417"/>
        <v>NaN</v>
      </c>
    </row>
    <row r="3860" spans="1:34">
      <c r="A3860" s="4">
        <v>43256.019097222219</v>
      </c>
      <c r="B3860" s="3">
        <v>-1.32647224118591E-2</v>
      </c>
      <c r="C3860">
        <v>3.03861470513039</v>
      </c>
      <c r="D3860" s="3">
        <v>4.4553618797272099E-2</v>
      </c>
      <c r="E3860" s="3">
        <v>4.4448824668197599E-2</v>
      </c>
      <c r="F3860" s="3">
        <v>4.4250208082303302E-2</v>
      </c>
      <c r="G3860">
        <v>-4903439</v>
      </c>
      <c r="H3860">
        <v>15018464</v>
      </c>
      <c r="K3860">
        <f t="shared" si="1396"/>
        <v>845.85672141162036</v>
      </c>
      <c r="L3860">
        <f t="shared" si="1397"/>
        <v>792.60147979792089</v>
      </c>
      <c r="M3860">
        <f t="shared" si="1394"/>
        <v>265.39685661915087</v>
      </c>
      <c r="N3860">
        <f t="shared" si="1398"/>
        <v>0.14175448369090518</v>
      </c>
      <c r="O3860">
        <f t="shared" si="1399"/>
        <v>132.87897687739223</v>
      </c>
      <c r="P3860">
        <f t="shared" si="1400"/>
        <v>132.91539361779542</v>
      </c>
      <c r="Q3860">
        <f t="shared" si="1401"/>
        <v>-4.6872718457223073E-2</v>
      </c>
      <c r="R3860">
        <f t="shared" si="1402"/>
        <v>132.92584959584946</v>
      </c>
      <c r="S3860">
        <f t="shared" si="1403"/>
        <v>265.42810509812233</v>
      </c>
      <c r="T3860">
        <f t="shared" si="1404"/>
        <v>14.831681608026937</v>
      </c>
      <c r="U3860">
        <f t="shared" si="1405"/>
        <v>0.53041566379226246</v>
      </c>
      <c r="V3860" s="6">
        <f t="shared" si="1406"/>
        <v>214816.99999943376</v>
      </c>
      <c r="W3860">
        <f t="shared" si="1411"/>
        <v>14.82492237052705</v>
      </c>
      <c r="X3860">
        <f t="shared" si="1412"/>
        <v>265.44751683857316</v>
      </c>
      <c r="Y3860">
        <f t="shared" si="1407"/>
        <v>-4.9003234779974036E-2</v>
      </c>
      <c r="Z3860">
        <f t="shared" si="1408"/>
        <v>1.4164435548624669E-6</v>
      </c>
      <c r="AA3860">
        <f t="shared" si="1410"/>
        <v>1.4087427301699431E-6</v>
      </c>
      <c r="AB3860">
        <f t="shared" si="1409"/>
        <v>0.99987222653615526</v>
      </c>
      <c r="AC3860">
        <f t="shared" si="1395"/>
        <v>2.0551115227983101</v>
      </c>
      <c r="AD3860">
        <f t="shared" si="1413"/>
        <v>-1.0385314194875938E-8</v>
      </c>
      <c r="AE3860">
        <f t="shared" si="1414"/>
        <v>1.1245926979908201E-5</v>
      </c>
      <c r="AF3860">
        <f t="shared" si="1415"/>
        <v>-9.1929609813056504E-5</v>
      </c>
      <c r="AG3860" t="str">
        <f t="shared" si="1416"/>
        <v>NaN</v>
      </c>
      <c r="AH3860" t="str">
        <f t="shared" si="1417"/>
        <v>NaN</v>
      </c>
    </row>
    <row r="3861" spans="1:34">
      <c r="A3861" s="4">
        <v>43256.019791666666</v>
      </c>
      <c r="B3861" s="3">
        <v>-1.33175951646808E-2</v>
      </c>
      <c r="C3861">
        <v>3.0388394678448098</v>
      </c>
      <c r="D3861" s="3">
        <v>4.45710765573131E-2</v>
      </c>
      <c r="E3861" s="3">
        <v>4.4467198128186301E-2</v>
      </c>
      <c r="F3861" s="3">
        <v>4.4268491323509802E-2</v>
      </c>
      <c r="G3861">
        <v>-4903922</v>
      </c>
      <c r="H3861">
        <v>15018464</v>
      </c>
      <c r="K3861">
        <f t="shared" si="1396"/>
        <v>849.2249342179</v>
      </c>
      <c r="L3861">
        <f t="shared" si="1397"/>
        <v>795.94565945003228</v>
      </c>
      <c r="M3861">
        <f t="shared" si="1394"/>
        <v>266.51663091968129</v>
      </c>
      <c r="N3861">
        <f t="shared" si="1398"/>
        <v>0.14182260577298511</v>
      </c>
      <c r="O3861">
        <f t="shared" si="1399"/>
        <v>132.93141215087232</v>
      </c>
      <c r="P3861">
        <f t="shared" si="1400"/>
        <v>132.97038429398131</v>
      </c>
      <c r="Q3861">
        <f t="shared" si="1401"/>
        <v>-4.9541635323407718E-2</v>
      </c>
      <c r="R3861">
        <f t="shared" si="1402"/>
        <v>132.98095378619573</v>
      </c>
      <c r="S3861">
        <f t="shared" si="1403"/>
        <v>266.54965867656358</v>
      </c>
      <c r="T3861">
        <f t="shared" si="1404"/>
        <v>14.838852353509036</v>
      </c>
      <c r="U3861">
        <f t="shared" si="1405"/>
        <v>0.5302868104649443</v>
      </c>
      <c r="V3861" s="6">
        <f t="shared" si="1406"/>
        <v>214876.99999962933</v>
      </c>
      <c r="W3861">
        <f t="shared" si="1411"/>
        <v>14.833164204162314</v>
      </c>
      <c r="X3861">
        <f t="shared" si="1412"/>
        <v>266.53837769707798</v>
      </c>
      <c r="Y3861">
        <f t="shared" si="1407"/>
        <v>-4.907334820084467E-2</v>
      </c>
      <c r="Z3861">
        <f t="shared" si="1408"/>
        <v>9.7829926559420356E-7</v>
      </c>
      <c r="AA3861">
        <f t="shared" si="1410"/>
        <v>1.3798357177838909E-6</v>
      </c>
      <c r="AB3861">
        <f t="shared" si="1409"/>
        <v>0.99987303513813486</v>
      </c>
      <c r="AC3861">
        <f t="shared" si="1395"/>
        <v>2.0549384927098266</v>
      </c>
      <c r="AD3861">
        <f t="shared" si="1413"/>
        <v>-1.0156821666058464E-8</v>
      </c>
      <c r="AE3861">
        <f t="shared" si="1414"/>
        <v>1.0875689007980941E-5</v>
      </c>
      <c r="AF3861">
        <f t="shared" si="1415"/>
        <v>-9.296769914758212E-5</v>
      </c>
      <c r="AG3861" t="str">
        <f t="shared" si="1416"/>
        <v>NaN</v>
      </c>
      <c r="AH3861" t="str">
        <f t="shared" si="1417"/>
        <v>NaN</v>
      </c>
    </row>
    <row r="3862" spans="1:34">
      <c r="A3862" s="4">
        <v>43256.020497685182</v>
      </c>
      <c r="B3862" s="3">
        <v>-1.33691240980988E-2</v>
      </c>
      <c r="C3862">
        <v>3.0389857419922901</v>
      </c>
      <c r="D3862" s="3">
        <v>4.4590591669184498E-2</v>
      </c>
      <c r="E3862" s="3">
        <v>4.4486689455643498E-2</v>
      </c>
      <c r="F3862" s="3">
        <v>4.4288358715257298E-2</v>
      </c>
      <c r="G3862">
        <v>-4904405</v>
      </c>
      <c r="H3862">
        <v>15018464</v>
      </c>
      <c r="K3862">
        <f t="shared" si="1396"/>
        <v>852.50754017597694</v>
      </c>
      <c r="L3862">
        <f t="shared" si="1397"/>
        <v>799.20214990247246</v>
      </c>
      <c r="M3862">
        <f t="shared" si="1394"/>
        <v>267.60704312772845</v>
      </c>
      <c r="N3862">
        <f t="shared" si="1398"/>
        <v>0.14186693919148177</v>
      </c>
      <c r="O3862">
        <f t="shared" si="1399"/>
        <v>132.99002678560024</v>
      </c>
      <c r="P3862">
        <f t="shared" si="1400"/>
        <v>133.02872068121005</v>
      </c>
      <c r="Q3862">
        <f t="shared" si="1401"/>
        <v>-5.0805690821903227E-2</v>
      </c>
      <c r="R3862">
        <f t="shared" si="1402"/>
        <v>133.04083247642214</v>
      </c>
      <c r="S3862">
        <f t="shared" si="1403"/>
        <v>267.64091358827636</v>
      </c>
      <c r="T3862">
        <f t="shared" si="1404"/>
        <v>14.843519029140262</v>
      </c>
      <c r="U3862">
        <f t="shared" si="1405"/>
        <v>0.53020295353764213</v>
      </c>
      <c r="V3862" s="6">
        <f t="shared" si="1406"/>
        <v>214937.99999943003</v>
      </c>
      <c r="W3862">
        <f t="shared" si="1411"/>
        <v>14.841286379448057</v>
      </c>
      <c r="X3862">
        <f t="shared" si="1412"/>
        <v>267.62981428414628</v>
      </c>
      <c r="Y3862">
        <f t="shared" si="1407"/>
        <v>-4.819046975885044E-2</v>
      </c>
      <c r="Z3862">
        <f t="shared" si="1408"/>
        <v>9.3753679620980475E-7</v>
      </c>
      <c r="AA3862">
        <f t="shared" si="1410"/>
        <v>1.2624009856499308E-6</v>
      </c>
      <c r="AB3862">
        <f t="shared" si="1409"/>
        <v>0.99987022323593355</v>
      </c>
      <c r="AC3862">
        <f t="shared" si="1395"/>
        <v>2.0548258858268453</v>
      </c>
      <c r="AD3862">
        <f t="shared" si="1413"/>
        <v>-9.4621210701844514E-9</v>
      </c>
      <c r="AE3862">
        <f t="shared" si="1414"/>
        <v>1.0320079853117965E-5</v>
      </c>
      <c r="AF3862">
        <f t="shared" si="1415"/>
        <v>-9.127177130035151E-5</v>
      </c>
      <c r="AG3862" t="str">
        <f t="shared" si="1416"/>
        <v>NaN</v>
      </c>
      <c r="AH3862" t="str">
        <f t="shared" si="1417"/>
        <v>NaN</v>
      </c>
    </row>
    <row r="3863" spans="1:34">
      <c r="A3863" s="4">
        <v>43256.021192129629</v>
      </c>
      <c r="B3863" s="3">
        <v>-1.3420843306830601E-2</v>
      </c>
      <c r="C3863">
        <v>3.03919504483747</v>
      </c>
      <c r="D3863" s="3">
        <v>4.4606420196851099E-2</v>
      </c>
      <c r="E3863" s="3">
        <v>4.4502446630067402E-2</v>
      </c>
      <c r="F3863" s="3">
        <v>4.4301949059372403E-2</v>
      </c>
      <c r="G3863">
        <v>-4904887</v>
      </c>
      <c r="H3863">
        <v>15018464</v>
      </c>
      <c r="K3863">
        <f t="shared" si="1396"/>
        <v>855.80226745769346</v>
      </c>
      <c r="L3863">
        <f t="shared" si="1397"/>
        <v>802.47901280053679</v>
      </c>
      <c r="M3863">
        <f t="shared" si="1394"/>
        <v>268.70427690142759</v>
      </c>
      <c r="N3863">
        <f t="shared" si="1398"/>
        <v>0.14193037562770613</v>
      </c>
      <c r="O3863">
        <f t="shared" si="1399"/>
        <v>133.03756857647352</v>
      </c>
      <c r="P3863">
        <f t="shared" si="1400"/>
        <v>133.07588096984827</v>
      </c>
      <c r="Q3863">
        <f t="shared" si="1401"/>
        <v>-4.4224083131240377E-2</v>
      </c>
      <c r="R3863">
        <f t="shared" si="1402"/>
        <v>133.08179265960476</v>
      </c>
      <c r="S3863">
        <f t="shared" si="1403"/>
        <v>268.73375962351508</v>
      </c>
      <c r="T3863">
        <f t="shared" si="1404"/>
        <v>14.850196548742826</v>
      </c>
      <c r="U3863">
        <f t="shared" si="1405"/>
        <v>0.53008296313759662</v>
      </c>
      <c r="V3863" s="6">
        <f t="shared" si="1406"/>
        <v>214997.99999962561</v>
      </c>
      <c r="W3863">
        <f t="shared" si="1411"/>
        <v>14.848687686140364</v>
      </c>
      <c r="X3863">
        <f t="shared" si="1412"/>
        <v>268.72003785846579</v>
      </c>
      <c r="Y3863">
        <f t="shared" si="1407"/>
        <v>-4.5110667329320599E-2</v>
      </c>
      <c r="Z3863">
        <f t="shared" si="1408"/>
        <v>1.2551966257301409E-6</v>
      </c>
      <c r="AA3863">
        <f t="shared" si="1410"/>
        <v>1.0685216904304987E-6</v>
      </c>
      <c r="AB3863">
        <f t="shared" si="1409"/>
        <v>0.99985917376001043</v>
      </c>
      <c r="AC3863">
        <f t="shared" si="1395"/>
        <v>2.0546647572788355</v>
      </c>
      <c r="AD3863">
        <f t="shared" si="1413"/>
        <v>-8.5550464107487168E-9</v>
      </c>
      <c r="AE3863">
        <f t="shared" si="1414"/>
        <v>9.5488152740603122E-6</v>
      </c>
      <c r="AF3863">
        <f t="shared" si="1415"/>
        <v>-8.9187484315507334E-5</v>
      </c>
      <c r="AG3863" t="str">
        <f t="shared" si="1416"/>
        <v>NaN</v>
      </c>
      <c r="AH3863" t="str">
        <f t="shared" si="1417"/>
        <v>NaN</v>
      </c>
    </row>
    <row r="3864" spans="1:34">
      <c r="A3864" s="4">
        <v>43256.021886574075</v>
      </c>
      <c r="B3864" s="3">
        <v>-1.34723127792131E-2</v>
      </c>
      <c r="C3864">
        <v>3.03945786261465</v>
      </c>
      <c r="D3864" s="3">
        <v>4.4624841225668198E-2</v>
      </c>
      <c r="E3864" s="3">
        <v>4.4518893552503901E-2</v>
      </c>
      <c r="F3864" s="3">
        <v>4.4319005477227599E-2</v>
      </c>
      <c r="G3864">
        <v>-4905367</v>
      </c>
      <c r="H3864">
        <v>15018464</v>
      </c>
      <c r="K3864">
        <f t="shared" si="1396"/>
        <v>859.08108550213706</v>
      </c>
      <c r="L3864">
        <f t="shared" si="1397"/>
        <v>805.73541033894207</v>
      </c>
      <c r="M3864">
        <f t="shared" si="1394"/>
        <v>269.79465799788409</v>
      </c>
      <c r="N3864">
        <f t="shared" si="1398"/>
        <v>0.14201003160728146</v>
      </c>
      <c r="O3864">
        <f t="shared" si="1399"/>
        <v>133.09289707689629</v>
      </c>
      <c r="P3864">
        <f t="shared" si="1400"/>
        <v>133.1251056333856</v>
      </c>
      <c r="Q3864">
        <f t="shared" si="1401"/>
        <v>-4.0302228034818199E-2</v>
      </c>
      <c r="R3864">
        <f t="shared" si="1402"/>
        <v>133.13319930493111</v>
      </c>
      <c r="S3864">
        <f t="shared" si="1403"/>
        <v>269.8215261499073</v>
      </c>
      <c r="T3864">
        <f t="shared" si="1404"/>
        <v>14.858581388698122</v>
      </c>
      <c r="U3864">
        <f t="shared" si="1405"/>
        <v>0.52993229337390679</v>
      </c>
      <c r="V3864" s="6">
        <f t="shared" si="1406"/>
        <v>215057.99999982119</v>
      </c>
      <c r="W3864">
        <f t="shared" si="1411"/>
        <v>14.855587011463932</v>
      </c>
      <c r="X3864">
        <f t="shared" si="1412"/>
        <v>269.80194900050856</v>
      </c>
      <c r="Y3864">
        <f t="shared" si="1407"/>
        <v>-4.4217658816383697E-2</v>
      </c>
      <c r="Z3864">
        <f t="shared" si="1408"/>
        <v>1.4196052517867717E-6</v>
      </c>
      <c r="AA3864">
        <f t="shared" si="1410"/>
        <v>9.9293941160735458E-7</v>
      </c>
      <c r="AB3864">
        <f t="shared" si="1409"/>
        <v>0.99985640355957683</v>
      </c>
      <c r="AC3864">
        <f t="shared" si="1395"/>
        <v>2.0544624310907142</v>
      </c>
      <c r="AD3864">
        <f t="shared" si="1413"/>
        <v>-8.1096575593194009E-9</v>
      </c>
      <c r="AE3864">
        <f t="shared" si="1414"/>
        <v>8.7498951371903811E-6</v>
      </c>
      <c r="AF3864">
        <f t="shared" si="1415"/>
        <v>-9.2263665324472471E-5</v>
      </c>
      <c r="AG3864" t="str">
        <f t="shared" si="1416"/>
        <v>NaN</v>
      </c>
      <c r="AH3864" t="str">
        <f t="shared" si="1417"/>
        <v>NaN</v>
      </c>
    </row>
    <row r="3865" spans="1:34">
      <c r="A3865" s="4">
        <v>43256.022581018522</v>
      </c>
      <c r="B3865" s="3">
        <v>-1.3522640599712799E-2</v>
      </c>
      <c r="C3865">
        <v>3.0397290049368202</v>
      </c>
      <c r="D3865" s="3">
        <v>4.4639004844339102E-2</v>
      </c>
      <c r="E3865" s="3">
        <v>4.45355426424612E-2</v>
      </c>
      <c r="F3865" s="3">
        <v>4.43357164787994E-2</v>
      </c>
      <c r="G3865">
        <v>-4905850</v>
      </c>
      <c r="H3865">
        <v>15018464</v>
      </c>
      <c r="K3865">
        <f t="shared" si="1396"/>
        <v>862.28717560474399</v>
      </c>
      <c r="L3865">
        <f t="shared" si="1397"/>
        <v>808.91953398207147</v>
      </c>
      <c r="M3865">
        <f t="shared" si="1394"/>
        <v>270.86083870472396</v>
      </c>
      <c r="N3865">
        <f t="shared" si="1398"/>
        <v>0.14209221062693733</v>
      </c>
      <c r="O3865">
        <f t="shared" si="1399"/>
        <v>133.13543822860947</v>
      </c>
      <c r="P3865">
        <f t="shared" si="1400"/>
        <v>133.17493537232397</v>
      </c>
      <c r="Q3865">
        <f t="shared" si="1401"/>
        <v>-4.8126665283092507E-2</v>
      </c>
      <c r="R3865">
        <f t="shared" si="1402"/>
        <v>133.18356489389257</v>
      </c>
      <c r="S3865">
        <f t="shared" si="1403"/>
        <v>270.89292314824604</v>
      </c>
      <c r="T3865">
        <f t="shared" si="1404"/>
        <v>14.867231811819796</v>
      </c>
      <c r="U3865">
        <f t="shared" si="1405"/>
        <v>0.52977685126475405</v>
      </c>
      <c r="V3865" s="6">
        <f t="shared" si="1406"/>
        <v>215118.00000001676</v>
      </c>
      <c r="W3865">
        <f t="shared" si="1411"/>
        <v>14.861782979172023</v>
      </c>
      <c r="X3865">
        <f t="shared" si="1412"/>
        <v>270.89070578813102</v>
      </c>
      <c r="Y3865">
        <f t="shared" si="1407"/>
        <v>-4.3899135877154549E-2</v>
      </c>
      <c r="Z3865">
        <f t="shared" si="1408"/>
        <v>9.9909857889047348E-7</v>
      </c>
      <c r="AA3865">
        <f t="shared" si="1410"/>
        <v>1.0139776241555609E-6</v>
      </c>
      <c r="AB3865">
        <f t="shared" si="1409"/>
        <v>0.99985578630394922</v>
      </c>
      <c r="AC3865">
        <f t="shared" si="1395"/>
        <v>2.0542536963807883</v>
      </c>
      <c r="AD3865">
        <f t="shared" si="1413"/>
        <v>-8.3407246516318627E-9</v>
      </c>
      <c r="AE3865">
        <f t="shared" si="1414"/>
        <v>7.9129231824020447E-6</v>
      </c>
      <c r="AF3865">
        <f t="shared" si="1415"/>
        <v>-1.0492956455089805E-4</v>
      </c>
      <c r="AG3865" t="str">
        <f t="shared" si="1416"/>
        <v>NaN</v>
      </c>
      <c r="AH3865" t="str">
        <f t="shared" si="1417"/>
        <v>NaN</v>
      </c>
    </row>
    <row r="3866" spans="1:34">
      <c r="A3866" s="4">
        <v>43256.023275462961</v>
      </c>
      <c r="B3866" s="3">
        <v>-1.35745857603797E-2</v>
      </c>
      <c r="C3866">
        <v>3.0398336563594102</v>
      </c>
      <c r="D3866" s="3">
        <v>4.4652478714997397E-2</v>
      </c>
      <c r="E3866" s="3">
        <v>4.4548719207941803E-2</v>
      </c>
      <c r="F3866" s="3">
        <v>4.4347532097872303E-2</v>
      </c>
      <c r="G3866">
        <v>-4906335</v>
      </c>
      <c r="H3866">
        <v>15018464</v>
      </c>
      <c r="K3866">
        <f t="shared" si="1396"/>
        <v>865.59629695827982</v>
      </c>
      <c r="L3866">
        <f t="shared" si="1397"/>
        <v>812.21312381187113</v>
      </c>
      <c r="M3866">
        <f t="shared" si="1394"/>
        <v>271.96367337019097</v>
      </c>
      <c r="N3866">
        <f t="shared" si="1398"/>
        <v>0.14212392884504954</v>
      </c>
      <c r="O3866">
        <f t="shared" si="1399"/>
        <v>133.17590768695601</v>
      </c>
      <c r="P3866">
        <f t="shared" si="1400"/>
        <v>133.21437205142698</v>
      </c>
      <c r="Q3866">
        <f t="shared" si="1401"/>
        <v>-4.3268514313552942E-2</v>
      </c>
      <c r="R3866">
        <f t="shared" si="1402"/>
        <v>133.21917620126956</v>
      </c>
      <c r="S3866">
        <f t="shared" si="1403"/>
        <v>271.99251904639999</v>
      </c>
      <c r="T3866">
        <f t="shared" si="1404"/>
        <v>14.87057057162108</v>
      </c>
      <c r="U3866">
        <f t="shared" si="1405"/>
        <v>0.5297168560647314</v>
      </c>
      <c r="V3866" s="6">
        <f t="shared" si="1406"/>
        <v>215177.9999995837</v>
      </c>
      <c r="W3866">
        <f t="shared" si="1411"/>
        <v>14.867476965511404</v>
      </c>
      <c r="X3866">
        <f t="shared" si="1412"/>
        <v>271.98128525464307</v>
      </c>
      <c r="Y3866">
        <f t="shared" si="1407"/>
        <v>-4.4499003467194598E-2</v>
      </c>
      <c r="Z3866">
        <f t="shared" si="1408"/>
        <v>4.734717599396309E-7</v>
      </c>
      <c r="AA3866">
        <f t="shared" si="1410"/>
        <v>9.7986331907754667E-7</v>
      </c>
      <c r="AB3866">
        <f t="shared" si="1409"/>
        <v>0.99985860648048264</v>
      </c>
      <c r="AC3866">
        <f t="shared" si="1395"/>
        <v>2.0541731321067833</v>
      </c>
      <c r="AD3866">
        <f t="shared" si="1413"/>
        <v>-7.9511430477453204E-9</v>
      </c>
      <c r="AE3866">
        <f t="shared" si="1414"/>
        <v>7.3519653646133249E-6</v>
      </c>
      <c r="AF3866">
        <f t="shared" si="1415"/>
        <v>-1.0766068790110752E-4</v>
      </c>
      <c r="AG3866" t="str">
        <f t="shared" si="1416"/>
        <v>NaN</v>
      </c>
      <c r="AH3866" t="str">
        <f t="shared" si="1417"/>
        <v>NaN</v>
      </c>
    </row>
    <row r="3867" spans="1:34">
      <c r="A3867" s="4">
        <v>43256.023981481485</v>
      </c>
      <c r="B3867" s="3">
        <v>-1.36265190288395E-2</v>
      </c>
      <c r="C3867">
        <v>3.0399085772642098</v>
      </c>
      <c r="D3867" s="3">
        <v>4.4667926692036397E-2</v>
      </c>
      <c r="E3867" s="3">
        <v>4.45628114733699E-2</v>
      </c>
      <c r="F3867" s="3">
        <v>4.4362539839839898E-2</v>
      </c>
      <c r="G3867">
        <v>-4906817</v>
      </c>
      <c r="H3867">
        <v>15018464</v>
      </c>
      <c r="K3867">
        <f t="shared" si="1396"/>
        <v>868.90466072908907</v>
      </c>
      <c r="L3867">
        <f t="shared" si="1397"/>
        <v>815.50176004245111</v>
      </c>
      <c r="M3867">
        <f t="shared" si="1394"/>
        <v>273.06484935888875</v>
      </c>
      <c r="N3867">
        <f t="shared" si="1398"/>
        <v>0.14214663620574072</v>
      </c>
      <c r="O3867">
        <f t="shared" si="1399"/>
        <v>133.22230647459264</v>
      </c>
      <c r="P3867">
        <f t="shared" si="1400"/>
        <v>133.25654936617113</v>
      </c>
      <c r="Q3867">
        <f t="shared" si="1401"/>
        <v>-4.2101830804938345E-2</v>
      </c>
      <c r="R3867">
        <f t="shared" si="1402"/>
        <v>133.26440830539758</v>
      </c>
      <c r="S3867">
        <f t="shared" si="1403"/>
        <v>273.09291724609204</v>
      </c>
      <c r="T3867">
        <f t="shared" si="1404"/>
        <v>14.872960820114889</v>
      </c>
      <c r="U3867">
        <f t="shared" si="1405"/>
        <v>0.52967390495562949</v>
      </c>
      <c r="V3867" s="6">
        <f t="shared" si="1406"/>
        <v>215239.00000001304</v>
      </c>
      <c r="W3867">
        <f t="shared" si="1411"/>
        <v>14.872858672743481</v>
      </c>
      <c r="X3867">
        <f t="shared" si="1412"/>
        <v>273.07569097199342</v>
      </c>
      <c r="Y3867">
        <f t="shared" si="1407"/>
        <v>-4.7332332006353305E-2</v>
      </c>
      <c r="Z3867">
        <f t="shared" si="1408"/>
        <v>8.8736760310045607E-7</v>
      </c>
      <c r="AA3867">
        <f t="shared" si="1410"/>
        <v>8.4571672059324937E-7</v>
      </c>
      <c r="AB3867">
        <f t="shared" si="1409"/>
        <v>0.99986966868269267</v>
      </c>
      <c r="AC3867">
        <f t="shared" si="1395"/>
        <v>2.0541154554106278</v>
      </c>
      <c r="AD3867">
        <f t="shared" si="1413"/>
        <v>-6.4516258383972669E-9</v>
      </c>
      <c r="AE3867">
        <f t="shared" si="1414"/>
        <v>7.0563798137399081E-6</v>
      </c>
      <c r="AF3867">
        <f t="shared" si="1415"/>
        <v>-9.101610783845313E-5</v>
      </c>
      <c r="AG3867" t="str">
        <f t="shared" si="1416"/>
        <v>NaN</v>
      </c>
      <c r="AH3867" t="str">
        <f t="shared" si="1417"/>
        <v>NaN</v>
      </c>
    </row>
    <row r="3868" spans="1:34">
      <c r="A3868" s="4">
        <v>43256.024675925924</v>
      </c>
      <c r="B3868" s="3">
        <v>-1.36773819986593E-2</v>
      </c>
      <c r="C3868">
        <v>3.0401702058206901</v>
      </c>
      <c r="D3868" s="3">
        <v>4.4676500973364501E-2</v>
      </c>
      <c r="E3868" s="3">
        <v>4.4571516568976198E-2</v>
      </c>
      <c r="F3868" s="3">
        <v>4.4375903876734797E-2</v>
      </c>
      <c r="G3868">
        <v>-4907300</v>
      </c>
      <c r="H3868">
        <v>15018464</v>
      </c>
      <c r="K3868">
        <f t="shared" si="1396"/>
        <v>872.14484205443432</v>
      </c>
      <c r="L3868">
        <f t="shared" si="1397"/>
        <v>818.72437446292554</v>
      </c>
      <c r="M3868">
        <f t="shared" si="1394"/>
        <v>274.14391842334157</v>
      </c>
      <c r="N3868">
        <f t="shared" si="1398"/>
        <v>0.1422259317510228</v>
      </c>
      <c r="O3868">
        <f t="shared" si="1399"/>
        <v>133.248059766268</v>
      </c>
      <c r="P3868">
        <f t="shared" si="1400"/>
        <v>133.28260320110195</v>
      </c>
      <c r="Q3868">
        <f t="shared" si="1401"/>
        <v>-5.662665090056862E-2</v>
      </c>
      <c r="R3868">
        <f t="shared" si="1402"/>
        <v>133.30468641716857</v>
      </c>
      <c r="S3868">
        <f t="shared" si="1403"/>
        <v>274.18166952394193</v>
      </c>
      <c r="T3868">
        <f t="shared" si="1404"/>
        <v>14.881307719618265</v>
      </c>
      <c r="U3868">
        <f t="shared" si="1405"/>
        <v>0.52952391695556966</v>
      </c>
      <c r="V3868" s="6">
        <f t="shared" si="1406"/>
        <v>215298.99999957997</v>
      </c>
      <c r="W3868">
        <f t="shared" si="1411"/>
        <v>14.878123640122393</v>
      </c>
      <c r="X3868">
        <f t="shared" si="1412"/>
        <v>274.16961643959218</v>
      </c>
      <c r="Y3868">
        <f t="shared" si="1407"/>
        <v>-4.8876927826304005E-2</v>
      </c>
      <c r="Z3868">
        <f t="shared" si="1408"/>
        <v>1.1255667534316489E-6</v>
      </c>
      <c r="AA3868">
        <f t="shared" si="1410"/>
        <v>7.1593006387870573E-7</v>
      </c>
      <c r="AB3868">
        <f t="shared" si="1409"/>
        <v>0.99987588081222312</v>
      </c>
      <c r="AC3868">
        <f t="shared" si="1395"/>
        <v>2.053914044725611</v>
      </c>
      <c r="AD3868">
        <f t="shared" si="1413"/>
        <v>-5.2884240506127649E-9</v>
      </c>
      <c r="AE3868">
        <f t="shared" si="1414"/>
        <v>7.1549122711689357E-6</v>
      </c>
      <c r="AF3868">
        <f t="shared" si="1415"/>
        <v>-7.3578849793083686E-5</v>
      </c>
      <c r="AG3868" t="str">
        <f t="shared" si="1416"/>
        <v>NaN</v>
      </c>
      <c r="AH3868" t="str">
        <f t="shared" si="1417"/>
        <v>NaN</v>
      </c>
    </row>
    <row r="3869" spans="1:34">
      <c r="A3869" s="4">
        <v>43256.025370370371</v>
      </c>
      <c r="B3869" s="3">
        <v>-1.3726794119211299E-2</v>
      </c>
      <c r="C3869">
        <v>3.04033193983742</v>
      </c>
      <c r="D3869" s="3">
        <v>4.4695445259294503E-2</v>
      </c>
      <c r="E3869" s="3">
        <v>4.4590781944498302E-2</v>
      </c>
      <c r="F3869" s="3">
        <v>4.4391888313020898E-2</v>
      </c>
      <c r="G3869">
        <v>-4907780</v>
      </c>
      <c r="H3869">
        <v>15018464</v>
      </c>
      <c r="K3869">
        <f t="shared" si="1396"/>
        <v>875.29259828702402</v>
      </c>
      <c r="L3869">
        <f t="shared" si="1397"/>
        <v>821.85111929949323</v>
      </c>
      <c r="M3869">
        <f t="shared" si="1394"/>
        <v>275.19088625298377</v>
      </c>
      <c r="N3869">
        <f t="shared" si="1398"/>
        <v>0.142274950815378</v>
      </c>
      <c r="O3869">
        <f t="shared" si="1399"/>
        <v>133.30495989614101</v>
      </c>
      <c r="P3869">
        <f t="shared" si="1400"/>
        <v>133.34026332758805</v>
      </c>
      <c r="Q3869">
        <f t="shared" si="1401"/>
        <v>-4.7902301773405043E-2</v>
      </c>
      <c r="R3869">
        <f t="shared" si="1402"/>
        <v>133.35286219791442</v>
      </c>
      <c r="S3869">
        <f t="shared" si="1403"/>
        <v>275.22282112083269</v>
      </c>
      <c r="T3869">
        <f t="shared" si="1404"/>
        <v>14.886467621129338</v>
      </c>
      <c r="U3869">
        <f t="shared" si="1405"/>
        <v>0.52943119710098918</v>
      </c>
      <c r="V3869" s="6">
        <f t="shared" si="1406"/>
        <v>215358.99999977555</v>
      </c>
      <c r="W3869">
        <f t="shared" si="1411"/>
        <v>14.883648353674651</v>
      </c>
      <c r="X3869">
        <f t="shared" si="1412"/>
        <v>275.26287490070672</v>
      </c>
      <c r="Y3869">
        <f t="shared" si="1407"/>
        <v>-4.8184339935753918E-2</v>
      </c>
      <c r="Z3869">
        <f t="shared" si="1408"/>
        <v>6.9873666066370524E-7</v>
      </c>
      <c r="AA3869">
        <f t="shared" si="1410"/>
        <v>7.0758346271945734E-7</v>
      </c>
      <c r="AB3869">
        <f t="shared" si="1409"/>
        <v>0.9998738147768067</v>
      </c>
      <c r="AC3869">
        <f t="shared" si="1395"/>
        <v>2.053789536302149</v>
      </c>
      <c r="AD3869">
        <f t="shared" si="1413"/>
        <v>-5.3015761568798918E-9</v>
      </c>
      <c r="AE3869">
        <f t="shared" si="1414"/>
        <v>7.4819279421093073E-6</v>
      </c>
      <c r="AF3869">
        <f t="shared" si="1415"/>
        <v>-7.0537898882438784E-5</v>
      </c>
      <c r="AG3869" t="str">
        <f t="shared" si="1416"/>
        <v>NaN</v>
      </c>
      <c r="AH3869" t="str">
        <f t="shared" si="1417"/>
        <v>NaN</v>
      </c>
    </row>
    <row r="3870" spans="1:34">
      <c r="A3870" s="4">
        <v>43256.026064814818</v>
      </c>
      <c r="B3870" s="3">
        <v>-1.37754689229223E-2</v>
      </c>
      <c r="C3870">
        <v>3.04043302359787</v>
      </c>
      <c r="D3870" s="3">
        <v>4.4713366815412901E-2</v>
      </c>
      <c r="E3870" s="3">
        <v>4.4609095943451402E-2</v>
      </c>
      <c r="F3870" s="3">
        <v>4.44071342731149E-2</v>
      </c>
      <c r="G3870">
        <v>-4908263</v>
      </c>
      <c r="H3870">
        <v>15018464</v>
      </c>
      <c r="K3870">
        <f t="shared" si="1396"/>
        <v>878.39338439050948</v>
      </c>
      <c r="L3870">
        <f t="shared" si="1397"/>
        <v>824.93186472719015</v>
      </c>
      <c r="M3870">
        <f t="shared" si="1394"/>
        <v>276.22245151420816</v>
      </c>
      <c r="N3870">
        <f t="shared" si="1398"/>
        <v>0.14230558773059812</v>
      </c>
      <c r="O3870">
        <f t="shared" si="1399"/>
        <v>133.35878820481577</v>
      </c>
      <c r="P3870">
        <f t="shared" si="1400"/>
        <v>133.39507604042049</v>
      </c>
      <c r="Q3870">
        <f t="shared" si="1401"/>
        <v>-4.0024067133288099E-2</v>
      </c>
      <c r="R3870">
        <f t="shared" si="1402"/>
        <v>133.39881227194905</v>
      </c>
      <c r="S3870">
        <f t="shared" si="1403"/>
        <v>276.24913422563037</v>
      </c>
      <c r="T3870">
        <f t="shared" si="1404"/>
        <v>14.889692559573561</v>
      </c>
      <c r="U3870">
        <f t="shared" si="1405"/>
        <v>0.52937324719187984</v>
      </c>
      <c r="V3870" s="6">
        <f t="shared" si="1406"/>
        <v>215418.99999997113</v>
      </c>
      <c r="W3870">
        <f t="shared" si="1411"/>
        <v>14.889415302422274</v>
      </c>
      <c r="X3870">
        <f t="shared" si="1412"/>
        <v>276.35851369690005</v>
      </c>
      <c r="Y3870">
        <f t="shared" si="1407"/>
        <v>-4.4715033268839001E-2</v>
      </c>
      <c r="Z3870">
        <f t="shared" si="1408"/>
        <v>3.161704363400599E-7</v>
      </c>
      <c r="AA3870">
        <f t="shared" si="1410"/>
        <v>7.7589792750437482E-7</v>
      </c>
      <c r="AB3870">
        <f t="shared" si="1409"/>
        <v>0.99986159958489362</v>
      </c>
      <c r="AC3870">
        <f t="shared" si="1395"/>
        <v>2.0537117185374898</v>
      </c>
      <c r="AD3870">
        <f t="shared" si="1413"/>
        <v>-6.2642318335517114E-9</v>
      </c>
      <c r="AE3870">
        <f t="shared" si="1414"/>
        <v>7.4287415921117946E-6</v>
      </c>
      <c r="AF3870">
        <f t="shared" si="1415"/>
        <v>-8.3942829955231511E-5</v>
      </c>
      <c r="AG3870" t="str">
        <f t="shared" si="1416"/>
        <v>NaN</v>
      </c>
      <c r="AH3870" t="str">
        <f t="shared" si="1417"/>
        <v>NaN</v>
      </c>
    </row>
    <row r="3871" spans="1:34">
      <c r="A3871" s="4">
        <v>43256.026759259257</v>
      </c>
      <c r="B3871">
        <v>-1.383045848861E-2</v>
      </c>
      <c r="C3871">
        <v>3.04045086190854</v>
      </c>
      <c r="D3871" s="3">
        <v>4.4728957498937197E-2</v>
      </c>
      <c r="E3871" s="3">
        <v>4.4624127693241498E-2</v>
      </c>
      <c r="F3871" s="3">
        <v>4.4424726681754699E-2</v>
      </c>
      <c r="G3871">
        <v>-4908746</v>
      </c>
      <c r="H3871">
        <v>15018464</v>
      </c>
      <c r="K3871">
        <f t="shared" si="1396"/>
        <v>881.89644692227637</v>
      </c>
      <c r="L3871">
        <f t="shared" si="1397"/>
        <v>828.41180219791045</v>
      </c>
      <c r="M3871">
        <f t="shared" si="1394"/>
        <v>277.38768333562217</v>
      </c>
      <c r="N3871">
        <f t="shared" si="1398"/>
        <v>0.14231099424504942</v>
      </c>
      <c r="O3871">
        <f t="shared" si="1399"/>
        <v>133.40561561866599</v>
      </c>
      <c r="P3871">
        <f t="shared" si="1400"/>
        <v>133.44006517614795</v>
      </c>
      <c r="Q3871">
        <f t="shared" si="1401"/>
        <v>-4.6218730899823868E-2</v>
      </c>
      <c r="R3871">
        <f t="shared" si="1402"/>
        <v>133.45183434956581</v>
      </c>
      <c r="S3871">
        <f t="shared" si="1403"/>
        <v>277.4184958228887</v>
      </c>
      <c r="T3871">
        <f t="shared" si="1404"/>
        <v>14.89026166635791</v>
      </c>
      <c r="U3871">
        <f t="shared" si="1405"/>
        <v>0.52936302073732988</v>
      </c>
      <c r="V3871" s="6">
        <f t="shared" si="1406"/>
        <v>215478.99999953806</v>
      </c>
      <c r="W3871">
        <f t="shared" si="1411"/>
        <v>14.8948787275516</v>
      </c>
      <c r="X3871">
        <f t="shared" si="1412"/>
        <v>277.45547778072108</v>
      </c>
      <c r="Y3871">
        <f t="shared" si="1407"/>
        <v>-3.9922093141986657E-2</v>
      </c>
      <c r="Z3871">
        <f t="shared" si="1408"/>
        <v>5.1109865478496508E-7</v>
      </c>
      <c r="AA3871">
        <f t="shared" si="1410"/>
        <v>8.1218473695459537E-7</v>
      </c>
      <c r="AB3871">
        <f t="shared" si="1409"/>
        <v>0.99984472798264301</v>
      </c>
      <c r="AC3871">
        <f t="shared" si="1395"/>
        <v>2.0536979859907838</v>
      </c>
      <c r="AD3871">
        <f t="shared" si="1413"/>
        <v>-7.344384489055941E-9</v>
      </c>
      <c r="AE3871">
        <f t="shared" si="1414"/>
        <v>7.0648871530209998E-6</v>
      </c>
      <c r="AF3871">
        <f t="shared" si="1415"/>
        <v>-1.0348590724804595E-4</v>
      </c>
      <c r="AG3871" t="str">
        <f t="shared" si="1416"/>
        <v>NaN</v>
      </c>
      <c r="AH3871" t="str">
        <f t="shared" si="1417"/>
        <v>NaN</v>
      </c>
    </row>
    <row r="3872" spans="1:34">
      <c r="A3872" s="4">
        <v>43256.027465277781</v>
      </c>
      <c r="B3872" s="3">
        <v>-1.38833907024673E-2</v>
      </c>
      <c r="C3872">
        <v>3.0406268665737999</v>
      </c>
      <c r="D3872" s="3">
        <v>4.47488174848149E-2</v>
      </c>
      <c r="E3872">
        <v>4.4643333607728E-2</v>
      </c>
      <c r="F3872" s="3">
        <v>4.44403061472258E-2</v>
      </c>
      <c r="G3872">
        <v>-4909231</v>
      </c>
      <c r="H3872">
        <v>15018464</v>
      </c>
      <c r="K3872">
        <f t="shared" si="1396"/>
        <v>885.26844764219584</v>
      </c>
      <c r="L3872">
        <f t="shared" si="1397"/>
        <v>831.76332385225851</v>
      </c>
      <c r="M3872">
        <f t="shared" si="1394"/>
        <v>278.50991605234856</v>
      </c>
      <c r="N3872">
        <f t="shared" si="1398"/>
        <v>0.14236433852096383</v>
      </c>
      <c r="O3872">
        <f t="shared" si="1399"/>
        <v>133.46526610007726</v>
      </c>
      <c r="P3872">
        <f t="shared" si="1400"/>
        <v>133.4975473392806</v>
      </c>
      <c r="Q3872">
        <f t="shared" si="1401"/>
        <v>-3.3523481392847998E-2</v>
      </c>
      <c r="R3872">
        <f t="shared" si="1402"/>
        <v>133.49878958147011</v>
      </c>
      <c r="S3872">
        <f t="shared" si="1403"/>
        <v>278.53226503994381</v>
      </c>
      <c r="T3872">
        <f t="shared" si="1404"/>
        <v>14.895876853296269</v>
      </c>
      <c r="U3872">
        <f t="shared" si="1405"/>
        <v>0.52926211971911263</v>
      </c>
      <c r="V3872" s="6">
        <f t="shared" si="1406"/>
        <v>215539.9999999674</v>
      </c>
      <c r="W3872">
        <f t="shared" si="1411"/>
        <v>14.900105754478213</v>
      </c>
      <c r="X3872">
        <f t="shared" si="1412"/>
        <v>278.55319699179387</v>
      </c>
      <c r="Y3872">
        <f t="shared" si="1407"/>
        <v>-4.0363097800053538E-2</v>
      </c>
      <c r="Z3872">
        <f t="shared" si="1408"/>
        <v>9.4067237077573499E-7</v>
      </c>
      <c r="AA3872">
        <f t="shared" si="1410"/>
        <v>8.6412702292158762E-7</v>
      </c>
      <c r="AB3872">
        <f t="shared" si="1409"/>
        <v>0.99984696002632356</v>
      </c>
      <c r="AC3872">
        <f t="shared" si="1395"/>
        <v>2.0535624915299606</v>
      </c>
      <c r="AD3872">
        <f t="shared" si="1413"/>
        <v>-7.7281995421625428E-9</v>
      </c>
      <c r="AE3872">
        <f t="shared" si="1414"/>
        <v>6.916383090514502E-6</v>
      </c>
      <c r="AF3872">
        <f t="shared" si="1415"/>
        <v>-1.1123214767485961E-4</v>
      </c>
      <c r="AG3872" t="str">
        <f t="shared" si="1416"/>
        <v>NaN</v>
      </c>
      <c r="AH3872" t="str">
        <f t="shared" si="1417"/>
        <v>NaN</v>
      </c>
    </row>
    <row r="3873" spans="1:34">
      <c r="A3873" s="4">
        <v>43256.02815972222</v>
      </c>
      <c r="B3873" s="3">
        <v>-1.39362396708748E-2</v>
      </c>
      <c r="C3873">
        <v>3.0408076281219101</v>
      </c>
      <c r="D3873" s="3">
        <v>4.4767678525295201E-2</v>
      </c>
      <c r="E3873" s="3">
        <v>4.4662468168971799E-2</v>
      </c>
      <c r="F3873" s="3">
        <v>4.44616981349827E-2</v>
      </c>
      <c r="G3873">
        <v>-4909714</v>
      </c>
      <c r="H3873">
        <v>15018464</v>
      </c>
      <c r="K3873">
        <f t="shared" si="1396"/>
        <v>888.63514528302221</v>
      </c>
      <c r="L3873">
        <f t="shared" si="1397"/>
        <v>835.10190191986919</v>
      </c>
      <c r="M3873">
        <f t="shared" si="1394"/>
        <v>279.62781470293828</v>
      </c>
      <c r="N3873">
        <f t="shared" si="1398"/>
        <v>0.14241912453406677</v>
      </c>
      <c r="O3873">
        <f t="shared" si="1399"/>
        <v>133.52191619799248</v>
      </c>
      <c r="P3873">
        <f t="shared" si="1400"/>
        <v>133.55481594638914</v>
      </c>
      <c r="Q3873">
        <f t="shared" si="1401"/>
        <v>-4.1347081107488748E-2</v>
      </c>
      <c r="R3873">
        <f t="shared" si="1402"/>
        <v>133.56326327909997</v>
      </c>
      <c r="S3873">
        <f t="shared" si="1403"/>
        <v>279.65537942367661</v>
      </c>
      <c r="T3873">
        <f t="shared" si="1404"/>
        <v>14.901643802043946</v>
      </c>
      <c r="U3873">
        <f t="shared" si="1405"/>
        <v>0.52915849164634632</v>
      </c>
      <c r="V3873" s="6">
        <f t="shared" si="1406"/>
        <v>215599.99999953434</v>
      </c>
      <c r="W3873">
        <f t="shared" si="1411"/>
        <v>14.905338618397481</v>
      </c>
      <c r="X3873">
        <f t="shared" si="1412"/>
        <v>279.6489348020217</v>
      </c>
      <c r="Y3873">
        <f t="shared" si="1407"/>
        <v>-4.1066459869578388E-2</v>
      </c>
      <c r="Z3873">
        <f t="shared" si="1408"/>
        <v>9.5167301343405406E-7</v>
      </c>
      <c r="AA3873">
        <f t="shared" si="1410"/>
        <v>9.3273264825960653E-7</v>
      </c>
      <c r="AB3873">
        <f t="shared" si="1409"/>
        <v>0.99985011955075775</v>
      </c>
      <c r="AC3873">
        <f t="shared" si="1395"/>
        <v>2.0534233350566797</v>
      </c>
      <c r="AD3873">
        <f t="shared" si="1413"/>
        <v>-8.1983359878597808E-9</v>
      </c>
      <c r="AE3873">
        <f t="shared" si="1414"/>
        <v>7.4014739387489121E-6</v>
      </c>
      <c r="AF3873">
        <f t="shared" si="1415"/>
        <v>-1.1026521649151683E-4</v>
      </c>
      <c r="AG3873" t="str">
        <f t="shared" si="1416"/>
        <v>NaN</v>
      </c>
      <c r="AH3873" t="str">
        <f t="shared" si="1417"/>
        <v>NaN</v>
      </c>
    </row>
    <row r="3874" spans="1:34">
      <c r="A3874" s="4">
        <v>43256.028854166667</v>
      </c>
      <c r="B3874" s="3">
        <v>-1.39886724120333E-2</v>
      </c>
      <c r="C3874">
        <v>3.0409848220078901</v>
      </c>
      <c r="D3874" s="3">
        <v>4.4783090825712898E-2</v>
      </c>
      <c r="E3874" s="3">
        <v>4.4677987499253502E-2</v>
      </c>
      <c r="F3874" s="3">
        <v>4.44793739199668E-2</v>
      </c>
      <c r="G3874">
        <v>-4910193</v>
      </c>
      <c r="H3874">
        <v>15018464</v>
      </c>
      <c r="K3874">
        <f t="shared" si="1396"/>
        <v>891.97532752838333</v>
      </c>
      <c r="L3874">
        <f t="shared" si="1397"/>
        <v>838.41884950673796</v>
      </c>
      <c r="M3874">
        <f t="shared" si="1394"/>
        <v>280.73847054394162</v>
      </c>
      <c r="N3874">
        <f t="shared" si="1398"/>
        <v>0.14247282924428062</v>
      </c>
      <c r="O3874">
        <f t="shared" si="1399"/>
        <v>133.56820782907582</v>
      </c>
      <c r="P3874">
        <f t="shared" si="1400"/>
        <v>133.6012643816141</v>
      </c>
      <c r="Q3874">
        <f t="shared" si="1401"/>
        <v>-4.8328817108398425E-2</v>
      </c>
      <c r="R3874">
        <f t="shared" si="1402"/>
        <v>133.61653664618422</v>
      </c>
      <c r="S3874">
        <f t="shared" si="1403"/>
        <v>280.77068975534723</v>
      </c>
      <c r="T3874">
        <f t="shared" si="1404"/>
        <v>14.907296929434876</v>
      </c>
      <c r="U3874">
        <f t="shared" si="1405"/>
        <v>0.5290569088644872</v>
      </c>
      <c r="V3874" s="6">
        <f t="shared" si="1406"/>
        <v>215659.99999972992</v>
      </c>
      <c r="W3874">
        <f t="shared" si="1411"/>
        <v>14.911283595421228</v>
      </c>
      <c r="X3874">
        <f t="shared" si="1412"/>
        <v>280.74358336145076</v>
      </c>
      <c r="Y3874">
        <f t="shared" si="1407"/>
        <v>-4.4574365336728761E-2</v>
      </c>
      <c r="Z3874">
        <f t="shared" si="1408"/>
        <v>1.1413752692519995E-6</v>
      </c>
      <c r="AA3874">
        <f t="shared" si="1410"/>
        <v>1.0058213982529919E-6</v>
      </c>
      <c r="AB3874">
        <f t="shared" si="1409"/>
        <v>0.99986334263527854</v>
      </c>
      <c r="AC3874">
        <f t="shared" si="1395"/>
        <v>2.0532869250927361</v>
      </c>
      <c r="AD3874">
        <f t="shared" si="1413"/>
        <v>-8.1444666913373129E-9</v>
      </c>
      <c r="AE3874">
        <f t="shared" si="1414"/>
        <v>7.7494825267972643E-6</v>
      </c>
      <c r="AF3874">
        <f t="shared" si="1415"/>
        <v>-1.0462151004781942E-4</v>
      </c>
      <c r="AG3874" t="str">
        <f t="shared" si="1416"/>
        <v>NaN</v>
      </c>
      <c r="AH3874" t="str">
        <f t="shared" si="1417"/>
        <v>NaN</v>
      </c>
    </row>
    <row r="3875" spans="1:34">
      <c r="A3875" s="4">
        <v>43256.029548611114</v>
      </c>
      <c r="B3875" s="3">
        <v>-1.40398089026166E-2</v>
      </c>
      <c r="C3875">
        <v>3.0412369367986698</v>
      </c>
      <c r="D3875" s="3">
        <v>4.47967074028566E-2</v>
      </c>
      <c r="E3875" s="3">
        <v>4.4693435476292502E-2</v>
      </c>
      <c r="F3875" s="3">
        <v>4.4491523044416698E-2</v>
      </c>
      <c r="G3875">
        <v>-4910676</v>
      </c>
      <c r="H3875">
        <v>15018464</v>
      </c>
      <c r="K3875">
        <f t="shared" si="1396"/>
        <v>895.23293325645477</v>
      </c>
      <c r="L3875">
        <f t="shared" si="1397"/>
        <v>841.66048532129048</v>
      </c>
      <c r="M3875">
        <f t="shared" ref="M3875:M3938" si="1418">L3875/((($B$7/2))^2*PI())</f>
        <v>281.82390878423564</v>
      </c>
      <c r="N3875">
        <f t="shared" si="1398"/>
        <v>0.14254924131518565</v>
      </c>
      <c r="O3875">
        <f t="shared" si="1399"/>
        <v>133.60910591363626</v>
      </c>
      <c r="P3875">
        <f t="shared" si="1400"/>
        <v>133.64749926081493</v>
      </c>
      <c r="Q3875">
        <f t="shared" si="1401"/>
        <v>-4.4047197794299109E-2</v>
      </c>
      <c r="R3875">
        <f t="shared" si="1402"/>
        <v>133.65315311143056</v>
      </c>
      <c r="S3875">
        <f t="shared" si="1403"/>
        <v>281.85327358276515</v>
      </c>
      <c r="T3875">
        <f t="shared" si="1404"/>
        <v>14.915340305319615</v>
      </c>
      <c r="U3875">
        <f t="shared" si="1405"/>
        <v>0.5289123749735265</v>
      </c>
      <c r="V3875" s="6">
        <f t="shared" si="1406"/>
        <v>215719.99999992549</v>
      </c>
      <c r="W3875">
        <f t="shared" si="1411"/>
        <v>14.917053462665177</v>
      </c>
      <c r="X3875">
        <f t="shared" si="1412"/>
        <v>281.84146121210188</v>
      </c>
      <c r="Y3875">
        <f t="shared" si="1407"/>
        <v>-4.6925724256832758E-2</v>
      </c>
      <c r="Z3875">
        <f t="shared" si="1408"/>
        <v>1.4891627552005947E-6</v>
      </c>
      <c r="AA3875">
        <f t="shared" si="1410"/>
        <v>1.0398535810219285E-6</v>
      </c>
      <c r="AB3875">
        <f t="shared" si="1409"/>
        <v>0.99987230335993516</v>
      </c>
      <c r="AC3875">
        <f t="shared" ref="AC3875:AC3938" si="1419">($D$7-$D$7*(T3875/100))*2.54</f>
        <v>2.0530928384326375</v>
      </c>
      <c r="AD3875">
        <f t="shared" si="1413"/>
        <v>-7.9973684113828411E-9</v>
      </c>
      <c r="AE3875">
        <f t="shared" si="1414"/>
        <v>7.655462487754469E-6</v>
      </c>
      <c r="AF3875">
        <f t="shared" si="1415"/>
        <v>-1.0399362238734112E-4</v>
      </c>
      <c r="AG3875" t="str">
        <f t="shared" si="1416"/>
        <v>NaN</v>
      </c>
      <c r="AH3875" t="str">
        <f t="shared" si="1417"/>
        <v>NaN</v>
      </c>
    </row>
    <row r="3876" spans="1:34">
      <c r="A3876" s="4">
        <v>43256.030243055553</v>
      </c>
      <c r="B3876" s="3">
        <v>-1.40926935476455E-2</v>
      </c>
      <c r="C3876">
        <v>3.04154494496288</v>
      </c>
      <c r="D3876" s="3">
        <v>4.4811644014989702E-2</v>
      </c>
      <c r="E3876" s="3">
        <v>4.47087050702248E-2</v>
      </c>
      <c r="F3876" s="3">
        <v>4.4507852896986201E-2</v>
      </c>
      <c r="G3876">
        <v>-4911161</v>
      </c>
      <c r="H3876">
        <v>15018464</v>
      </c>
      <c r="K3876">
        <f t="shared" ref="K3876:K3939" si="1420">(B3876-$B$19)*($B$17/$B$18)</f>
        <v>898.60190364546747</v>
      </c>
      <c r="L3876">
        <f t="shared" ref="L3876:L3939" si="1421">K3876-R3876*$B$8+$D$8</f>
        <v>845.00799026772029</v>
      </c>
      <c r="M3876">
        <f t="shared" si="1418"/>
        <v>282.9447965354496</v>
      </c>
      <c r="N3876">
        <f t="shared" ref="N3876:N3939" si="1422">(C3876-$C$19)*($C$17/$C$18)</f>
        <v>0.14264259379803751</v>
      </c>
      <c r="O3876">
        <f t="shared" ref="O3876:O3939" si="1423">(D3876-$D$19)*($D$17/$D$18)</f>
        <v>133.6539687906735</v>
      </c>
      <c r="P3876">
        <f t="shared" ref="P3876:P3939" si="1424">(E3876-$E$19)*($E$17/$E$18)</f>
        <v>133.69320024995568</v>
      </c>
      <c r="Q3876">
        <f t="shared" ref="Q3876:Q3939" si="1425">O3876-R3876</f>
        <v>-4.8401157867800748E-2</v>
      </c>
      <c r="R3876">
        <f t="shared" ref="R3876:R3939" si="1426">(F3876-$F$19)*($F$17/$F$18)</f>
        <v>133.7023699485413</v>
      </c>
      <c r="S3876">
        <f t="shared" ref="S3876:S3939" si="1427">M3876-(2/3)*Q3876</f>
        <v>282.97706397402811</v>
      </c>
      <c r="T3876">
        <f t="shared" ref="T3876:T3939" si="1428">N3876/$D$7*100-$N$30/$D$7*100</f>
        <v>14.925166882461918</v>
      </c>
      <c r="U3876">
        <f t="shared" ref="U3876:U3939" si="1429">(2.40665404368-T3876*2.40665404368/100-$N$8)/$N$8</f>
        <v>0.52873579819164351</v>
      </c>
      <c r="V3876" s="6">
        <f t="shared" ref="V3876:V3939" si="1430">(A3876-$A$290)*86400</f>
        <v>215779.99999949243</v>
      </c>
      <c r="W3876">
        <f t="shared" si="1411"/>
        <v>14.922902129310021</v>
      </c>
      <c r="X3876">
        <f t="shared" si="1412"/>
        <v>282.94479050427901</v>
      </c>
      <c r="Y3876">
        <f t="shared" ref="Y3876:Y3939" si="1431">AVERAGE(Q3875:Q3877)</f>
        <v>-4.6240491663752437E-2</v>
      </c>
      <c r="Z3876">
        <f t="shared" ref="Z3876:Z3939" si="1432">(T3877-T3875)/100/(V3877-V3875)</f>
        <v>1.1789760380298369E-6</v>
      </c>
      <c r="AA3876">
        <f t="shared" si="1410"/>
        <v>1.08478561744405E-6</v>
      </c>
      <c r="AB3876">
        <f t="shared" ref="AB3876:AB3939" si="1433">((M3876-$M$291)-(Y3876-$Y$291))/(M3876-$M$291)</f>
        <v>0.99987036785764127</v>
      </c>
      <c r="AC3876">
        <f t="shared" si="1419"/>
        <v>2.0528557231261937</v>
      </c>
      <c r="AD3876">
        <f t="shared" si="1413"/>
        <v>-8.4655895959113217E-9</v>
      </c>
      <c r="AE3876">
        <f t="shared" si="1414"/>
        <v>7.7175804543303709E-6</v>
      </c>
      <c r="AF3876">
        <f t="shared" si="1415"/>
        <v>-1.0919608824196452E-4</v>
      </c>
      <c r="AG3876" t="str">
        <f t="shared" si="1416"/>
        <v>NaN</v>
      </c>
      <c r="AH3876" t="str">
        <f t="shared" si="1417"/>
        <v>NaN</v>
      </c>
    </row>
    <row r="3877" spans="1:34">
      <c r="A3877" s="4">
        <v>43256.030949074076</v>
      </c>
      <c r="B3877" s="3">
        <v>-1.4144876552454701E-2</v>
      </c>
      <c r="C3877">
        <v>3.0416840837860901</v>
      </c>
      <c r="D3877" s="3">
        <v>4.4827615249141702E-2</v>
      </c>
      <c r="E3877" s="3">
        <v>4.47229162577241E-2</v>
      </c>
      <c r="F3877" s="3">
        <v>4.4523063124361197E-2</v>
      </c>
      <c r="G3877">
        <v>-4911644</v>
      </c>
      <c r="H3877">
        <v>15018464</v>
      </c>
      <c r="K3877">
        <f t="shared" si="1420"/>
        <v>901.9261766535559</v>
      </c>
      <c r="L3877">
        <f t="shared" si="1421"/>
        <v>848.31226957035426</v>
      </c>
      <c r="M3877">
        <f t="shared" si="1418"/>
        <v>284.05121049336242</v>
      </c>
      <c r="N3877">
        <f t="shared" si="1422"/>
        <v>0.142684764610753</v>
      </c>
      <c r="O3877">
        <f t="shared" si="1423"/>
        <v>133.70193920776066</v>
      </c>
      <c r="P3877">
        <f t="shared" si="1424"/>
        <v>133.73573349140676</v>
      </c>
      <c r="Q3877">
        <f t="shared" si="1425"/>
        <v>-4.6273119329157453E-2</v>
      </c>
      <c r="R3877">
        <f t="shared" si="1426"/>
        <v>133.74821232708982</v>
      </c>
      <c r="S3877">
        <f t="shared" si="1427"/>
        <v>284.08205923958184</v>
      </c>
      <c r="T3877">
        <f t="shared" si="1428"/>
        <v>14.929605915379337</v>
      </c>
      <c r="U3877">
        <f t="shared" si="1429"/>
        <v>0.5286560318461625</v>
      </c>
      <c r="V3877" s="6">
        <f t="shared" si="1430"/>
        <v>215840.99999992177</v>
      </c>
      <c r="W3877">
        <f t="shared" si="1411"/>
        <v>14.928844187837424</v>
      </c>
      <c r="X3877">
        <f t="shared" si="1412"/>
        <v>284.05731126419863</v>
      </c>
      <c r="Y3877">
        <f t="shared" si="1431"/>
        <v>-4.6390934771721959E-2</v>
      </c>
      <c r="Z3877">
        <f t="shared" si="1432"/>
        <v>8.2779168629375712E-7</v>
      </c>
      <c r="AA3877">
        <f t="shared" si="1410"/>
        <v>1.1597631780619841E-6</v>
      </c>
      <c r="AB3877">
        <f t="shared" si="1433"/>
        <v>0.99987141295800641</v>
      </c>
      <c r="AC3877">
        <f t="shared" si="1419"/>
        <v>2.0527486092618963</v>
      </c>
      <c r="AD3877">
        <f t="shared" si="1413"/>
        <v>-9.0208874914016386E-9</v>
      </c>
      <c r="AE3877">
        <f t="shared" si="1414"/>
        <v>8.0081755890485605E-6</v>
      </c>
      <c r="AF3877">
        <f t="shared" si="1415"/>
        <v>-1.1213642731659941E-4</v>
      </c>
      <c r="AG3877" t="str">
        <f t="shared" si="1416"/>
        <v>NaN</v>
      </c>
      <c r="AH3877" t="str">
        <f t="shared" si="1417"/>
        <v>NaN</v>
      </c>
    </row>
    <row r="3878" spans="1:34">
      <c r="A3878" s="4">
        <v>43256.031643518516</v>
      </c>
      <c r="B3878" s="3">
        <v>-1.41959773664166E-2</v>
      </c>
      <c r="C3878">
        <v>3.0418588992306499</v>
      </c>
      <c r="D3878" s="3">
        <v>4.4845596266295598E-2</v>
      </c>
      <c r="E3878">
        <v>4.4740041035966002E-2</v>
      </c>
      <c r="F3878" s="3">
        <v>4.4540393493061901E-2</v>
      </c>
      <c r="G3878">
        <v>-4912127</v>
      </c>
      <c r="H3878">
        <v>15018464</v>
      </c>
      <c r="K3878">
        <f t="shared" si="1420"/>
        <v>905.1815096334409</v>
      </c>
      <c r="L3878">
        <f t="shared" si="1421"/>
        <v>851.54482193830768</v>
      </c>
      <c r="M3878">
        <f t="shared" si="1418"/>
        <v>285.13360720744674</v>
      </c>
      <c r="N3878">
        <f t="shared" si="1422"/>
        <v>0.14273774845237405</v>
      </c>
      <c r="O3878">
        <f t="shared" si="1423"/>
        <v>133.75594611069096</v>
      </c>
      <c r="P3878">
        <f t="shared" si="1424"/>
        <v>133.78698693717229</v>
      </c>
      <c r="Q3878">
        <f t="shared" si="1425"/>
        <v>-4.4498527118207676E-2</v>
      </c>
      <c r="R3878">
        <f t="shared" si="1426"/>
        <v>133.80044463780916</v>
      </c>
      <c r="S3878">
        <f t="shared" si="1427"/>
        <v>285.1632728921922</v>
      </c>
      <c r="T3878">
        <f t="shared" si="1428"/>
        <v>14.935183161865764</v>
      </c>
      <c r="U3878">
        <f t="shared" si="1429"/>
        <v>0.52855581259157547</v>
      </c>
      <c r="V3878" s="6">
        <f t="shared" si="1430"/>
        <v>215900.9999994887</v>
      </c>
      <c r="W3878">
        <f t="shared" si="1411"/>
        <v>14.935127710435411</v>
      </c>
      <c r="X3878">
        <f t="shared" si="1412"/>
        <v>285.158990991199</v>
      </c>
      <c r="Y3878">
        <f t="shared" si="1431"/>
        <v>-4.7559040846692824E-2</v>
      </c>
      <c r="Z3878">
        <f t="shared" si="1432"/>
        <v>7.4932393416752201E-7</v>
      </c>
      <c r="AA3878">
        <f t="shared" si="1410"/>
        <v>1.1413939375793776E-6</v>
      </c>
      <c r="AB3878">
        <f t="shared" si="1433"/>
        <v>0.99987604428749199</v>
      </c>
      <c r="AC3878">
        <f t="shared" si="1419"/>
        <v>2.0526140303041793</v>
      </c>
      <c r="AD3878">
        <f t="shared" si="1413"/>
        <v>-8.6593855115481284E-9</v>
      </c>
      <c r="AE3878">
        <f t="shared" si="1414"/>
        <v>8.1164990670669421E-6</v>
      </c>
      <c r="AF3878">
        <f t="shared" si="1415"/>
        <v>-1.0620607705622022E-4</v>
      </c>
      <c r="AG3878" t="str">
        <f t="shared" si="1416"/>
        <v>NaN</v>
      </c>
      <c r="AH3878" t="str">
        <f t="shared" si="1417"/>
        <v>NaN</v>
      </c>
    </row>
    <row r="3879" spans="1:34">
      <c r="A3879" s="4">
        <v>43256.032337962963</v>
      </c>
      <c r="B3879" s="3">
        <v>-1.42464478934016E-2</v>
      </c>
      <c r="C3879">
        <v>3.0419659290946601</v>
      </c>
      <c r="D3879" s="3">
        <v>4.4860639908292803E-2</v>
      </c>
      <c r="E3879" s="3">
        <v>4.4756416605159798E-2</v>
      </c>
      <c r="F3879" s="3">
        <v>4.4557842970825698E-2</v>
      </c>
      <c r="G3879">
        <v>-4912606</v>
      </c>
      <c r="H3879">
        <v>15018464</v>
      </c>
      <c r="K3879">
        <f t="shared" si="1420"/>
        <v>908.39669072877427</v>
      </c>
      <c r="L3879">
        <f t="shared" si="1421"/>
        <v>854.73706585393018</v>
      </c>
      <c r="M3879">
        <f t="shared" si="1418"/>
        <v>286.202506928633</v>
      </c>
      <c r="N3879">
        <f t="shared" si="1422"/>
        <v>0.14277018753907902</v>
      </c>
      <c r="O3879">
        <f t="shared" si="1423"/>
        <v>133.80113045738878</v>
      </c>
      <c r="P3879">
        <f t="shared" si="1424"/>
        <v>133.83599804468551</v>
      </c>
      <c r="Q3879">
        <f t="shared" si="1425"/>
        <v>-5.1905476092713343E-2</v>
      </c>
      <c r="R3879">
        <f t="shared" si="1426"/>
        <v>133.85303593348149</v>
      </c>
      <c r="S3879">
        <f t="shared" si="1427"/>
        <v>286.23711057936146</v>
      </c>
      <c r="T3879">
        <f t="shared" si="1428"/>
        <v>14.938597802571552</v>
      </c>
      <c r="U3879">
        <f t="shared" si="1429"/>
        <v>0.52849445386428084</v>
      </c>
      <c r="V3879" s="6">
        <f t="shared" si="1430"/>
        <v>215960.99999968428</v>
      </c>
      <c r="W3879">
        <f t="shared" si="1411"/>
        <v>14.941163160845388</v>
      </c>
      <c r="X3879">
        <f t="shared" si="1412"/>
        <v>286.25864950309744</v>
      </c>
      <c r="Y3879">
        <f t="shared" si="1431"/>
        <v>-4.6242336623881407E-2</v>
      </c>
      <c r="Z3879">
        <f t="shared" si="1432"/>
        <v>1.255196625730585E-6</v>
      </c>
      <c r="AA3879">
        <f t="shared" ref="AA3879:AA3942" si="1434">AVERAGE(Z3876:Z3882)</f>
        <v>1.054079383890205E-6</v>
      </c>
      <c r="AB3879">
        <f t="shared" si="1433"/>
        <v>0.99987186482118184</v>
      </c>
      <c r="AC3879">
        <f t="shared" si="1419"/>
        <v>2.0525316350239482</v>
      </c>
      <c r="AD3879">
        <f t="shared" si="1413"/>
        <v>-8.224333547045383E-9</v>
      </c>
      <c r="AE3879">
        <f t="shared" si="1414"/>
        <v>7.8347761671932137E-6</v>
      </c>
      <c r="AF3879">
        <f t="shared" si="1415"/>
        <v>-1.0449732127704341E-4</v>
      </c>
      <c r="AG3879" t="str">
        <f t="shared" si="1416"/>
        <v>NaN</v>
      </c>
      <c r="AH3879" t="str">
        <f t="shared" si="1417"/>
        <v>NaN</v>
      </c>
    </row>
    <row r="3880" spans="1:34">
      <c r="A3880" s="4">
        <v>43256.033032407409</v>
      </c>
      <c r="B3880" s="3">
        <v>-1.4298048180062301E-2</v>
      </c>
      <c r="C3880">
        <v>3.0423310198530098</v>
      </c>
      <c r="D3880" s="3">
        <v>4.4882188587580502E-2</v>
      </c>
      <c r="E3880" s="3">
        <v>4.4778857199980898E-2</v>
      </c>
      <c r="F3880" s="3">
        <v>4.4576138122938598E-2</v>
      </c>
      <c r="G3880">
        <v>-4913090</v>
      </c>
      <c r="H3880">
        <v>15018464</v>
      </c>
      <c r="K3880">
        <f t="shared" si="1420"/>
        <v>911.68384218321762</v>
      </c>
      <c r="L3880">
        <f t="shared" si="1421"/>
        <v>858.00016849742724</v>
      </c>
      <c r="M3880">
        <f t="shared" si="1418"/>
        <v>287.29513318089607</v>
      </c>
      <c r="N3880">
        <f t="shared" si="1422"/>
        <v>0.14288084086817374</v>
      </c>
      <c r="O3880">
        <f t="shared" si="1423"/>
        <v>133.86585301566265</v>
      </c>
      <c r="P3880">
        <f t="shared" si="1424"/>
        <v>133.90316141424057</v>
      </c>
      <c r="Q3880">
        <f t="shared" si="1425"/>
        <v>-4.2323006660723195E-2</v>
      </c>
      <c r="R3880">
        <f t="shared" si="1426"/>
        <v>133.90817602232337</v>
      </c>
      <c r="S3880">
        <f t="shared" si="1427"/>
        <v>287.32334851866989</v>
      </c>
      <c r="T3880">
        <f t="shared" si="1428"/>
        <v>14.950245521423629</v>
      </c>
      <c r="U3880">
        <f t="shared" si="1429"/>
        <v>0.52828515242784024</v>
      </c>
      <c r="V3880" s="6">
        <f t="shared" si="1430"/>
        <v>216020.99999987986</v>
      </c>
      <c r="W3880">
        <f t="shared" si="1411"/>
        <v>14.946976805534288</v>
      </c>
      <c r="X3880">
        <f t="shared" si="1412"/>
        <v>287.35250094044915</v>
      </c>
      <c r="Y3880">
        <f t="shared" si="1431"/>
        <v>-4.7110639990336267E-2</v>
      </c>
      <c r="Z3880">
        <f t="shared" si="1432"/>
        <v>1.4765159377595925E-6</v>
      </c>
      <c r="AA3880">
        <f t="shared" si="1434"/>
        <v>9.9812057653110503E-7</v>
      </c>
      <c r="AB3880">
        <f t="shared" si="1433"/>
        <v>0.99987540980449185</v>
      </c>
      <c r="AC3880">
        <f t="shared" si="1419"/>
        <v>2.0522505755680478</v>
      </c>
      <c r="AD3880">
        <f t="shared" si="1413"/>
        <v>-7.6431379501334303E-9</v>
      </c>
      <c r="AE3880">
        <f t="shared" si="1414"/>
        <v>7.6740463843360165E-6</v>
      </c>
      <c r="AF3880">
        <f t="shared" si="1415"/>
        <v>-9.9146711544172191E-5</v>
      </c>
      <c r="AG3880" t="str">
        <f t="shared" si="1416"/>
        <v>NaN</v>
      </c>
      <c r="AH3880" t="str">
        <f t="shared" si="1417"/>
        <v>NaN</v>
      </c>
    </row>
    <row r="3881" spans="1:34">
      <c r="A3881" s="4">
        <v>43256.033726851849</v>
      </c>
      <c r="B3881" s="3">
        <v>-1.4351242022476099E-2</v>
      </c>
      <c r="C3881">
        <v>3.0425212951668099</v>
      </c>
      <c r="D3881" s="3">
        <v>4.4896839786742901E-2</v>
      </c>
      <c r="E3881" s="3">
        <v>4.47930446030659E-2</v>
      </c>
      <c r="F3881" s="3">
        <v>4.4592325044632203E-2</v>
      </c>
      <c r="G3881">
        <v>-4913576</v>
      </c>
      <c r="H3881">
        <v>15018464</v>
      </c>
      <c r="K3881">
        <f t="shared" si="1420"/>
        <v>915.07250972314284</v>
      </c>
      <c r="L3881">
        <f t="shared" si="1421"/>
        <v>861.36755847610516</v>
      </c>
      <c r="M3881">
        <f t="shared" si="1418"/>
        <v>288.42267929092833</v>
      </c>
      <c r="N3881">
        <f t="shared" si="1422"/>
        <v>0.1429385103556505</v>
      </c>
      <c r="O3881">
        <f t="shared" si="1423"/>
        <v>133.9098586402724</v>
      </c>
      <c r="P3881">
        <f t="shared" si="1424"/>
        <v>133.94562347035011</v>
      </c>
      <c r="Q3881">
        <f t="shared" si="1425"/>
        <v>-4.7103437217572264E-2</v>
      </c>
      <c r="R3881">
        <f t="shared" si="1426"/>
        <v>133.95696207748998</v>
      </c>
      <c r="S3881">
        <f t="shared" si="1427"/>
        <v>288.45408158240673</v>
      </c>
      <c r="T3881">
        <f t="shared" si="1428"/>
        <v>14.956315993789602</v>
      </c>
      <c r="U3881">
        <f t="shared" si="1429"/>
        <v>0.52817607024598057</v>
      </c>
      <c r="V3881" s="6">
        <f t="shared" si="1430"/>
        <v>216080.99999944679</v>
      </c>
      <c r="W3881">
        <f t="shared" ref="W3881:W3944" si="1435">AVERAGE(T3875:T3887)</f>
        <v>14.952708732325942</v>
      </c>
      <c r="X3881">
        <f t="shared" ref="X3881:X3944" si="1436">AVERAGE(S3875:S3887)</f>
        <v>288.4407363507317</v>
      </c>
      <c r="Y3881">
        <f t="shared" si="1431"/>
        <v>-4.3518847131944462E-2</v>
      </c>
      <c r="Z3881">
        <f t="shared" si="1432"/>
        <v>1.0127905858737544E-6</v>
      </c>
      <c r="AA3881">
        <f t="shared" si="1434"/>
        <v>9.6794067101433891E-7</v>
      </c>
      <c r="AB3881">
        <f t="shared" si="1433"/>
        <v>0.99986332367431341</v>
      </c>
      <c r="AC3881">
        <f t="shared" si="1419"/>
        <v>2.0521040950698568</v>
      </c>
      <c r="AD3881">
        <f t="shared" ref="AD3881:AD3944" si="1437">AA3881*AC3881*$D$7*2.54*1.024*9.81/2/Y3881/10000*0.14503773773</f>
        <v>-8.0232079939187983E-9</v>
      </c>
      <c r="AE3881">
        <f t="shared" si="1414"/>
        <v>7.7934829833656072E-6</v>
      </c>
      <c r="AF3881">
        <f t="shared" si="1415"/>
        <v>-1.0248197714886574E-4</v>
      </c>
      <c r="AG3881" t="str">
        <f t="shared" si="1416"/>
        <v>NaN</v>
      </c>
      <c r="AH3881" t="str">
        <f t="shared" si="1417"/>
        <v>NaN</v>
      </c>
    </row>
    <row r="3882" spans="1:34">
      <c r="A3882" s="4">
        <v>43256.034432870372</v>
      </c>
      <c r="B3882" s="3">
        <v>-1.4403793685705799E-2</v>
      </c>
      <c r="C3882">
        <v>3.0427151381427402</v>
      </c>
      <c r="D3882" s="3">
        <v>4.49101590587088E-2</v>
      </c>
      <c r="E3882" s="3">
        <v>4.4805614665983699E-2</v>
      </c>
      <c r="F3882" s="3">
        <v>4.4603616583826798E-2</v>
      </c>
      <c r="G3882">
        <v>-4914056</v>
      </c>
      <c r="H3882">
        <v>15018464</v>
      </c>
      <c r="K3882">
        <f t="shared" si="1420"/>
        <v>918.42026779578339</v>
      </c>
      <c r="L3882">
        <f t="shared" si="1421"/>
        <v>864.70047392323988</v>
      </c>
      <c r="M3882">
        <f t="shared" si="1418"/>
        <v>289.53868185412375</v>
      </c>
      <c r="N3882">
        <f t="shared" si="1422"/>
        <v>0.14299726114601635</v>
      </c>
      <c r="O3882">
        <f t="shared" si="1423"/>
        <v>133.94986375355427</v>
      </c>
      <c r="P3882">
        <f t="shared" si="1424"/>
        <v>133.98324492324869</v>
      </c>
      <c r="Q3882">
        <f t="shared" si="1425"/>
        <v>-4.1130097517537934E-2</v>
      </c>
      <c r="R3882">
        <f t="shared" si="1426"/>
        <v>133.99099385107181</v>
      </c>
      <c r="S3882">
        <f t="shared" si="1427"/>
        <v>289.56610191913546</v>
      </c>
      <c r="T3882">
        <f t="shared" si="1428"/>
        <v>14.962500287512324</v>
      </c>
      <c r="U3882">
        <f t="shared" si="1429"/>
        <v>0.52806494277321336</v>
      </c>
      <c r="V3882" s="6">
        <f t="shared" si="1430"/>
        <v>216141.99999987613</v>
      </c>
      <c r="W3882">
        <f t="shared" si="1435"/>
        <v>14.958636198371709</v>
      </c>
      <c r="X3882">
        <f t="shared" si="1436"/>
        <v>289.52232919830806</v>
      </c>
      <c r="Y3882">
        <f t="shared" si="1431"/>
        <v>-4.5405371821289009E-2</v>
      </c>
      <c r="Z3882">
        <f t="shared" si="1432"/>
        <v>8.77960879376387E-7</v>
      </c>
      <c r="AA3882">
        <f t="shared" si="1434"/>
        <v>9.2367680992188651E-7</v>
      </c>
      <c r="AB3882">
        <f t="shared" si="1433"/>
        <v>0.99987043643561258</v>
      </c>
      <c r="AC3882">
        <f t="shared" si="1419"/>
        <v>2.0519548680623276</v>
      </c>
      <c r="AD3882">
        <f t="shared" si="1437"/>
        <v>-7.3376655975054303E-9</v>
      </c>
      <c r="AE3882">
        <f t="shared" ref="AE3882:AE3945" si="1438">(W3883-W3881)/(X3883-X3881)*0.14503773773/100</f>
        <v>8.0712766954964485E-6</v>
      </c>
      <c r="AF3882">
        <f t="shared" ref="AF3882:AF3945" si="1439">AD3882/AE3882/(1.024*9.81)</f>
        <v>-9.0499611683726784E-5</v>
      </c>
      <c r="AG3882" t="str">
        <f t="shared" ref="AG3882:AG3945" si="1440">IF(AD3882&gt;0,AD3882*100,"NaN")</f>
        <v>NaN</v>
      </c>
      <c r="AH3882" t="str">
        <f t="shared" ref="AH3882:AH3945" si="1441">IF(AF3882&gt;0,AF3882*100*100,"NaN")</f>
        <v>NaN</v>
      </c>
    </row>
    <row r="3883" spans="1:34">
      <c r="A3883" s="4">
        <v>43256.035127314812</v>
      </c>
      <c r="B3883" s="3">
        <v>-1.4457629707303601E-2</v>
      </c>
      <c r="C3883">
        <v>3.0428542769659499</v>
      </c>
      <c r="D3883">
        <v>4.4924144294273001E-2</v>
      </c>
      <c r="E3883" s="3">
        <v>4.4819683146997698E-2</v>
      </c>
      <c r="F3883">
        <v>4.4619827327333002E-2</v>
      </c>
      <c r="G3883">
        <v>-4914542</v>
      </c>
      <c r="H3883">
        <v>15018464</v>
      </c>
      <c r="K3883">
        <f t="shared" si="1420"/>
        <v>921.84984480298704</v>
      </c>
      <c r="L3883">
        <f t="shared" si="1421"/>
        <v>868.10874205564028</v>
      </c>
      <c r="M3883">
        <f t="shared" si="1418"/>
        <v>290.67991571743283</v>
      </c>
      <c r="N3883">
        <f t="shared" si="1422"/>
        <v>0.1430394319587317</v>
      </c>
      <c r="O3883">
        <f t="shared" si="1423"/>
        <v>133.99186912250022</v>
      </c>
      <c r="P3883">
        <f t="shared" si="1424"/>
        <v>134.0253510526519</v>
      </c>
      <c r="Q3883">
        <f t="shared" si="1425"/>
        <v>-4.798258072875683E-2</v>
      </c>
      <c r="R3883">
        <f t="shared" si="1426"/>
        <v>134.03985170322898</v>
      </c>
      <c r="S3883">
        <f t="shared" si="1427"/>
        <v>290.71190410458536</v>
      </c>
      <c r="T3883">
        <f t="shared" si="1428"/>
        <v>14.966939320429729</v>
      </c>
      <c r="U3883">
        <f t="shared" si="1429"/>
        <v>0.52798517642773235</v>
      </c>
      <c r="V3883" s="6">
        <f t="shared" si="1430"/>
        <v>216201.99999944307</v>
      </c>
      <c r="W3883">
        <f t="shared" si="1435"/>
        <v>14.964706670737627</v>
      </c>
      <c r="X3883">
        <f t="shared" si="1436"/>
        <v>290.59671973515174</v>
      </c>
      <c r="Y3883">
        <f t="shared" si="1431"/>
        <v>-4.5289914400465626E-2</v>
      </c>
      <c r="Z3883">
        <f t="shared" si="1432"/>
        <v>7.8726438651613746E-7</v>
      </c>
      <c r="AA3883">
        <f t="shared" si="1434"/>
        <v>8.3260703340809674E-7</v>
      </c>
      <c r="AB3883">
        <f t="shared" si="1433"/>
        <v>0.99987054902421502</v>
      </c>
      <c r="AC3883">
        <f t="shared" si="1419"/>
        <v>2.0518477541980307</v>
      </c>
      <c r="AD3883">
        <f t="shared" si="1437"/>
        <v>-6.6307249922040775E-9</v>
      </c>
      <c r="AE3883">
        <f t="shared" si="1438"/>
        <v>8.5408958974988716E-6</v>
      </c>
      <c r="AF3883">
        <f t="shared" si="1439"/>
        <v>-7.7283827698324618E-5</v>
      </c>
      <c r="AG3883" t="str">
        <f t="shared" si="1440"/>
        <v>NaN</v>
      </c>
      <c r="AH3883" t="str">
        <f t="shared" si="1441"/>
        <v>NaN</v>
      </c>
    </row>
    <row r="3884" spans="1:34">
      <c r="A3884" s="4">
        <v>43256.035821759258</v>
      </c>
      <c r="B3884" s="3">
        <v>-1.4506256942186199E-2</v>
      </c>
      <c r="C3884">
        <v>3.0430112540998402</v>
      </c>
      <c r="D3884" s="3">
        <v>4.49428269516466E-2</v>
      </c>
      <c r="E3884" s="3">
        <v>4.48385560796851E-2</v>
      </c>
      <c r="F3884" s="3">
        <v>4.4638039103101601E-2</v>
      </c>
      <c r="G3884">
        <v>-4915021</v>
      </c>
      <c r="H3884">
        <v>15018464</v>
      </c>
      <c r="K3884">
        <f t="shared" si="1420"/>
        <v>924.94760057556562</v>
      </c>
      <c r="L3884">
        <f t="shared" si="1421"/>
        <v>871.18255861471835</v>
      </c>
      <c r="M3884">
        <f t="shared" si="1418"/>
        <v>291.70916089725665</v>
      </c>
      <c r="N3884">
        <f t="shared" si="1422"/>
        <v>0.1430870092859016</v>
      </c>
      <c r="O3884">
        <f t="shared" si="1423"/>
        <v>134.04798343764824</v>
      </c>
      <c r="P3884">
        <f t="shared" si="1424"/>
        <v>134.08183662100589</v>
      </c>
      <c r="Q3884">
        <f t="shared" si="1425"/>
        <v>-4.6757064955102123E-2</v>
      </c>
      <c r="R3884">
        <f t="shared" si="1426"/>
        <v>134.09474050260334</v>
      </c>
      <c r="S3884">
        <f t="shared" si="1427"/>
        <v>291.74033227389339</v>
      </c>
      <c r="T3884">
        <f t="shared" si="1428"/>
        <v>14.971947460131821</v>
      </c>
      <c r="U3884">
        <f t="shared" si="1429"/>
        <v>0.52789518362769539</v>
      </c>
      <c r="V3884" s="6">
        <f t="shared" si="1430"/>
        <v>216261.99999963865</v>
      </c>
      <c r="W3884">
        <f t="shared" si="1435"/>
        <v>14.971229510034682</v>
      </c>
      <c r="X3884">
        <f t="shared" si="1436"/>
        <v>291.66086999782931</v>
      </c>
      <c r="Y3884">
        <f t="shared" si="1431"/>
        <v>-4.3449942622800108E-2</v>
      </c>
      <c r="Z3884">
        <f t="shared" si="1432"/>
        <v>6.1653234767639421E-7</v>
      </c>
      <c r="AA3884">
        <f t="shared" si="1434"/>
        <v>8.0085187389998621E-7</v>
      </c>
      <c r="AB3884">
        <f t="shared" si="1433"/>
        <v>0.99986464022183874</v>
      </c>
      <c r="AC3884">
        <f t="shared" si="1419"/>
        <v>2.0517269077870193</v>
      </c>
      <c r="AD3884">
        <f t="shared" si="1437"/>
        <v>-6.6475230258753895E-9</v>
      </c>
      <c r="AE3884">
        <f t="shared" si="1438"/>
        <v>9.2709743118742671E-6</v>
      </c>
      <c r="AF3884">
        <f t="shared" si="1439"/>
        <v>-7.1378186319886216E-5</v>
      </c>
      <c r="AG3884" t="str">
        <f t="shared" si="1440"/>
        <v>NaN</v>
      </c>
      <c r="AH3884" t="str">
        <f t="shared" si="1441"/>
        <v>NaN</v>
      </c>
    </row>
    <row r="3885" spans="1:34">
      <c r="A3885" s="4">
        <v>43256.036516203705</v>
      </c>
      <c r="B3885" s="3">
        <v>-1.4558023719746399E-2</v>
      </c>
      <c r="C3885">
        <v>3.0430861750046501</v>
      </c>
      <c r="D3885" s="3">
        <v>4.4967753017754103E-2</v>
      </c>
      <c r="E3885" s="3">
        <v>4.4862447523773899E-2</v>
      </c>
      <c r="F3885" s="3">
        <v>4.4659180961825799E-2</v>
      </c>
      <c r="G3885">
        <v>-4915506</v>
      </c>
      <c r="H3885">
        <v>15018464</v>
      </c>
      <c r="K3885">
        <f t="shared" si="1420"/>
        <v>928.24535818818879</v>
      </c>
      <c r="L3885">
        <f t="shared" si="1421"/>
        <v>874.45252544646291</v>
      </c>
      <c r="M3885">
        <f t="shared" si="1418"/>
        <v>292.80408557316707</v>
      </c>
      <c r="N3885">
        <f t="shared" si="1422"/>
        <v>0.14310971664659591</v>
      </c>
      <c r="O3885">
        <f t="shared" si="1423"/>
        <v>134.12285014964681</v>
      </c>
      <c r="P3885">
        <f t="shared" si="1424"/>
        <v>134.15334229638273</v>
      </c>
      <c r="Q3885">
        <f t="shared" si="1425"/>
        <v>-3.5610182184541372E-2</v>
      </c>
      <c r="R3885">
        <f t="shared" si="1426"/>
        <v>134.15846033183135</v>
      </c>
      <c r="S3885">
        <f t="shared" si="1427"/>
        <v>292.82782569462341</v>
      </c>
      <c r="T3885">
        <f t="shared" si="1428"/>
        <v>14.974337708625962</v>
      </c>
      <c r="U3885">
        <f t="shared" si="1429"/>
        <v>0.52785223251858748</v>
      </c>
      <c r="V3885" s="6">
        <f t="shared" si="1430"/>
        <v>216321.99999983422</v>
      </c>
      <c r="W3885">
        <f t="shared" si="1435"/>
        <v>14.978280597167391</v>
      </c>
      <c r="X3885">
        <f t="shared" si="1436"/>
        <v>292.72026308157746</v>
      </c>
      <c r="Y3885">
        <f t="shared" si="1431"/>
        <v>-4.1228740355175354E-2</v>
      </c>
      <c r="Z3885">
        <f t="shared" si="1432"/>
        <v>4.3947690652035565E-7</v>
      </c>
      <c r="AA3885">
        <f t="shared" si="1434"/>
        <v>9.2129899897302723E-7</v>
      </c>
      <c r="AB3885">
        <f t="shared" si="1433"/>
        <v>0.99985749051631234</v>
      </c>
      <c r="AC3885">
        <f t="shared" si="1419"/>
        <v>2.0516692310908553</v>
      </c>
      <c r="AD3885">
        <f t="shared" si="1437"/>
        <v>-8.0590747846150315E-9</v>
      </c>
      <c r="AE3885">
        <f t="shared" si="1438"/>
        <v>9.8820624721765912E-6</v>
      </c>
      <c r="AF3885">
        <f t="shared" si="1439"/>
        <v>-8.1183660009498022E-5</v>
      </c>
      <c r="AG3885" t="str">
        <f t="shared" si="1440"/>
        <v>NaN</v>
      </c>
      <c r="AH3885" t="str">
        <f t="shared" si="1441"/>
        <v>NaN</v>
      </c>
    </row>
    <row r="3886" spans="1:34">
      <c r="A3886" s="4">
        <v>43256.037210648145</v>
      </c>
      <c r="B3886" s="3">
        <v>-1.46073407026415E-2</v>
      </c>
      <c r="C3886">
        <v>3.0431765557786998</v>
      </c>
      <c r="D3886">
        <v>4.498444967654E-2</v>
      </c>
      <c r="E3886" s="3">
        <v>4.4881475055153698E-2</v>
      </c>
      <c r="F3886" s="3">
        <v>4.4677714332065098E-2</v>
      </c>
      <c r="G3886">
        <v>-4915987</v>
      </c>
      <c r="H3886">
        <v>15018464</v>
      </c>
      <c r="K3886">
        <f t="shared" si="1420"/>
        <v>931.38705375895881</v>
      </c>
      <c r="L3886">
        <f t="shared" si="1421"/>
        <v>877.5698590707276</v>
      </c>
      <c r="M3886">
        <f t="shared" si="1418"/>
        <v>293.84790212663097</v>
      </c>
      <c r="N3886">
        <f t="shared" si="1422"/>
        <v>0.14313710965314574</v>
      </c>
      <c r="O3886">
        <f t="shared" si="1423"/>
        <v>134.17299941665391</v>
      </c>
      <c r="P3886">
        <f t="shared" si="1424"/>
        <v>134.21029056945525</v>
      </c>
      <c r="Q3886">
        <f t="shared" si="1425"/>
        <v>-4.1318973925882574E-2</v>
      </c>
      <c r="R3886">
        <f t="shared" si="1426"/>
        <v>134.21431839057979</v>
      </c>
      <c r="S3886">
        <f t="shared" si="1427"/>
        <v>293.87544810924823</v>
      </c>
      <c r="T3886">
        <f t="shared" si="1428"/>
        <v>14.977221182999628</v>
      </c>
      <c r="U3886">
        <f t="shared" si="1429"/>
        <v>0.52780041848220727</v>
      </c>
      <c r="V3886" s="6">
        <f t="shared" si="1430"/>
        <v>216381.99999940116</v>
      </c>
      <c r="W3886">
        <f t="shared" si="1435"/>
        <v>14.985655637392707</v>
      </c>
      <c r="X3886">
        <f t="shared" si="1436"/>
        <v>293.77817383202773</v>
      </c>
      <c r="Y3886">
        <f t="shared" si="1431"/>
        <v>-4.1377177839289438E-2</v>
      </c>
      <c r="Z3886">
        <f t="shared" si="1432"/>
        <v>6.1770819013405492E-7</v>
      </c>
      <c r="AA3886">
        <f t="shared" si="1434"/>
        <v>1.057845806324392E-6</v>
      </c>
      <c r="AB3886">
        <f t="shared" si="1433"/>
        <v>0.99985851184498686</v>
      </c>
      <c r="AC3886">
        <f t="shared" si="1419"/>
        <v>2.0515996528542186</v>
      </c>
      <c r="AD3886">
        <f t="shared" si="1437"/>
        <v>-9.220010741268184E-9</v>
      </c>
      <c r="AE3886">
        <f t="shared" si="1438"/>
        <v>9.4685709225341716E-6</v>
      </c>
      <c r="AF3886">
        <f t="shared" si="1439"/>
        <v>-9.6934422317743036E-5</v>
      </c>
      <c r="AG3886" t="str">
        <f t="shared" si="1440"/>
        <v>NaN</v>
      </c>
      <c r="AH3886" t="str">
        <f t="shared" si="1441"/>
        <v>NaN</v>
      </c>
    </row>
    <row r="3887" spans="1:34">
      <c r="A3887" s="4">
        <v>43256.037916666668</v>
      </c>
      <c r="B3887" s="3">
        <v>-1.4656348488151699E-2</v>
      </c>
      <c r="C3887">
        <v>3.0433204514847598</v>
      </c>
      <c r="D3887" s="3">
        <v>4.4998446804311198E-2</v>
      </c>
      <c r="E3887" s="3">
        <v>4.4893402938887397E-2</v>
      </c>
      <c r="F3887" s="3">
        <v>4.4693615392006898E-2</v>
      </c>
      <c r="G3887">
        <v>-4916471</v>
      </c>
      <c r="H3887">
        <v>15018464</v>
      </c>
      <c r="K3887">
        <f t="shared" si="1420"/>
        <v>934.50905217881632</v>
      </c>
      <c r="L3887">
        <f t="shared" si="1421"/>
        <v>880.67095569200887</v>
      </c>
      <c r="M3887">
        <f t="shared" si="1418"/>
        <v>294.88628183741594</v>
      </c>
      <c r="N3887">
        <f t="shared" si="1422"/>
        <v>0.14318072220304964</v>
      </c>
      <c r="O3887">
        <f t="shared" si="1423"/>
        <v>134.21504050445068</v>
      </c>
      <c r="P3887">
        <f t="shared" si="1424"/>
        <v>134.24599001813758</v>
      </c>
      <c r="Q3887">
        <f t="shared" si="1425"/>
        <v>-4.7202377407444374E-2</v>
      </c>
      <c r="R3887">
        <f t="shared" si="1426"/>
        <v>134.26224288185813</v>
      </c>
      <c r="S3887">
        <f t="shared" si="1427"/>
        <v>294.9177500890209</v>
      </c>
      <c r="T3887">
        <f t="shared" si="1428"/>
        <v>14.981811977726354</v>
      </c>
      <c r="U3887">
        <f t="shared" si="1429"/>
        <v>0.52771792508217674</v>
      </c>
      <c r="V3887" s="6">
        <f t="shared" si="1430"/>
        <v>216442.9999998305</v>
      </c>
      <c r="W3887">
        <f t="shared" si="1435"/>
        <v>14.992052981347568</v>
      </c>
      <c r="X3887">
        <f t="shared" si="1436"/>
        <v>294.82989024810945</v>
      </c>
      <c r="Y3887">
        <f t="shared" si="1431"/>
        <v>-4.4728465523964665E-2</v>
      </c>
      <c r="Z3887">
        <f t="shared" si="1432"/>
        <v>1.2542298212028185E-6</v>
      </c>
      <c r="AA3887">
        <f t="shared" si="1434"/>
        <v>1.2163826951299225E-6</v>
      </c>
      <c r="AB3887">
        <f t="shared" si="1433"/>
        <v>0.99987049104706793</v>
      </c>
      <c r="AC3887">
        <f t="shared" si="1419"/>
        <v>2.0514888769774631</v>
      </c>
      <c r="AD3887">
        <f t="shared" si="1437"/>
        <v>-9.8069216962308039E-9</v>
      </c>
      <c r="AE3887">
        <f t="shared" si="1438"/>
        <v>8.8741479181661072E-6</v>
      </c>
      <c r="AF3887">
        <f t="shared" si="1439"/>
        <v>-1.1001124514484668E-4</v>
      </c>
      <c r="AG3887" t="str">
        <f t="shared" si="1440"/>
        <v>NaN</v>
      </c>
      <c r="AH3887" t="str">
        <f t="shared" si="1441"/>
        <v>NaN</v>
      </c>
    </row>
    <row r="3888" spans="1:34">
      <c r="A3888" s="4">
        <v>43256.038611111115</v>
      </c>
      <c r="B3888" s="3">
        <v>-1.4703536765973701E-2</v>
      </c>
      <c r="C3888">
        <v>3.0436522440632001</v>
      </c>
      <c r="D3888" s="3">
        <v>4.5020185758912701E-2</v>
      </c>
      <c r="E3888" s="3">
        <v>4.4915332168802703E-2</v>
      </c>
      <c r="F3888" s="3">
        <v>4.4714769161637399E-2</v>
      </c>
      <c r="G3888">
        <v>-4916952</v>
      </c>
      <c r="H3888">
        <v>15018464</v>
      </c>
      <c r="K3888">
        <f t="shared" si="1420"/>
        <v>937.51514044137252</v>
      </c>
      <c r="L3888">
        <f t="shared" si="1421"/>
        <v>883.64923751690844</v>
      </c>
      <c r="M3888">
        <f t="shared" si="1418"/>
        <v>295.88353790443193</v>
      </c>
      <c r="N3888">
        <f t="shared" si="1422"/>
        <v>0.14328128337183763</v>
      </c>
      <c r="O3888">
        <f t="shared" si="1423"/>
        <v>134.28033456434287</v>
      </c>
      <c r="P3888">
        <f t="shared" si="1424"/>
        <v>134.31162290285391</v>
      </c>
      <c r="Q3888">
        <f t="shared" si="1425"/>
        <v>-4.5664045238567041E-2</v>
      </c>
      <c r="R3888">
        <f t="shared" si="1426"/>
        <v>134.32599860958143</v>
      </c>
      <c r="S3888">
        <f t="shared" si="1427"/>
        <v>295.91398060125766</v>
      </c>
      <c r="T3888">
        <f t="shared" si="1428"/>
        <v>14.992397363914561</v>
      </c>
      <c r="U3888">
        <f t="shared" si="1429"/>
        <v>0.52752771302755841</v>
      </c>
      <c r="V3888" s="6">
        <f t="shared" si="1430"/>
        <v>216503.00000002608</v>
      </c>
      <c r="W3888">
        <f t="shared" si="1435"/>
        <v>14.9984503253024</v>
      </c>
      <c r="X3888">
        <f t="shared" si="1436"/>
        <v>295.86931836387004</v>
      </c>
      <c r="Y3888">
        <f t="shared" si="1431"/>
        <v>-4.3202827405603252E-2</v>
      </c>
      <c r="Z3888">
        <f t="shared" si="1432"/>
        <v>1.8559204613850433E-6</v>
      </c>
      <c r="AA3888">
        <f t="shared" si="1434"/>
        <v>1.3652664950515451E-6</v>
      </c>
      <c r="AB3888">
        <f t="shared" si="1433"/>
        <v>0.99986572522260986</v>
      </c>
      <c r="AC3888">
        <f t="shared" si="1419"/>
        <v>2.0512334516087418</v>
      </c>
      <c r="AD3888">
        <f t="shared" si="1437"/>
        <v>-1.139456263426081E-8</v>
      </c>
      <c r="AE3888">
        <f t="shared" si="1438"/>
        <v>8.7002058552618627E-6</v>
      </c>
      <c r="AF3888">
        <f t="shared" si="1439"/>
        <v>-1.3037645476791224E-4</v>
      </c>
      <c r="AG3888" t="str">
        <f t="shared" si="1440"/>
        <v>NaN</v>
      </c>
      <c r="AH3888" t="str">
        <f t="shared" si="1441"/>
        <v>NaN</v>
      </c>
    </row>
    <row r="3889" spans="1:34">
      <c r="A3889" s="4">
        <v>43256.039305555554</v>
      </c>
      <c r="B3889" s="3">
        <v>-1.4752413737205599E-2</v>
      </c>
      <c r="C3889">
        <v>3.0440185240422601</v>
      </c>
      <c r="D3889" s="3">
        <v>4.5037928931924397E-2</v>
      </c>
      <c r="E3889" s="3">
        <v>4.4932230995109401E-2</v>
      </c>
      <c r="F3889" s="3">
        <v>4.4729491041853198E-2</v>
      </c>
      <c r="G3889">
        <v>-4917434</v>
      </c>
      <c r="H3889">
        <v>15018464</v>
      </c>
      <c r="K3889">
        <f t="shared" si="1420"/>
        <v>940.62880545122391</v>
      </c>
      <c r="L3889">
        <f t="shared" si="1421"/>
        <v>886.74355074920163</v>
      </c>
      <c r="M3889">
        <f t="shared" si="1418"/>
        <v>296.91964624661546</v>
      </c>
      <c r="N3889">
        <f t="shared" si="1422"/>
        <v>0.1433922971352288</v>
      </c>
      <c r="O3889">
        <f t="shared" si="1423"/>
        <v>134.33362709025042</v>
      </c>
      <c r="P3889">
        <f t="shared" si="1424"/>
        <v>134.36220008787652</v>
      </c>
      <c r="Q3889">
        <f t="shared" si="1425"/>
        <v>-3.6742059570798347E-2</v>
      </c>
      <c r="R3889">
        <f t="shared" si="1426"/>
        <v>134.37036914982122</v>
      </c>
      <c r="S3889">
        <f t="shared" si="1427"/>
        <v>296.94414095299601</v>
      </c>
      <c r="T3889">
        <f t="shared" si="1428"/>
        <v>15.004083023218898</v>
      </c>
      <c r="U3889">
        <f t="shared" si="1429"/>
        <v>0.5273177298274816</v>
      </c>
      <c r="V3889" s="6">
        <f t="shared" si="1430"/>
        <v>216562.99999959301</v>
      </c>
      <c r="W3889">
        <f t="shared" si="1435"/>
        <v>15.004465346238039</v>
      </c>
      <c r="X3889">
        <f t="shared" si="1436"/>
        <v>296.8991071764703</v>
      </c>
      <c r="Y3889">
        <f t="shared" si="1431"/>
        <v>-3.9661085281646059E-2</v>
      </c>
      <c r="Z3889">
        <f t="shared" si="1432"/>
        <v>1.8337885308359411E-6</v>
      </c>
      <c r="AA3889">
        <f t="shared" si="1434"/>
        <v>1.3799775656198637E-6</v>
      </c>
      <c r="AB3889">
        <f t="shared" si="1433"/>
        <v>0.99985415391909105</v>
      </c>
      <c r="AC3889">
        <f t="shared" si="1419"/>
        <v>2.0509514766497277</v>
      </c>
      <c r="AD3889">
        <f t="shared" si="1437"/>
        <v>-1.254411783571733E-8</v>
      </c>
      <c r="AE3889">
        <f t="shared" si="1438"/>
        <v>8.456666549464415E-6</v>
      </c>
      <c r="AF3889">
        <f t="shared" si="1439"/>
        <v>-1.4766309076697231E-4</v>
      </c>
      <c r="AG3889" t="str">
        <f t="shared" si="1440"/>
        <v>NaN</v>
      </c>
      <c r="AH3889" t="str">
        <f t="shared" si="1441"/>
        <v>NaN</v>
      </c>
    </row>
    <row r="3890" spans="1:34">
      <c r="A3890" s="4">
        <v>43256.04</v>
      </c>
      <c r="B3890" s="3">
        <v>-1.47983414410737E-2</v>
      </c>
      <c r="C3890">
        <v>3.04434199207572</v>
      </c>
      <c r="D3890" s="3">
        <v>4.50555293984507E-2</v>
      </c>
      <c r="E3890" s="3">
        <v>4.4951829352430597E-2</v>
      </c>
      <c r="F3890">
        <v>4.4746976252336E-2</v>
      </c>
      <c r="G3890">
        <v>-4917917</v>
      </c>
      <c r="H3890">
        <v>15018464</v>
      </c>
      <c r="K3890">
        <f t="shared" si="1420"/>
        <v>943.5545899446704</v>
      </c>
      <c r="L3890">
        <f t="shared" si="1421"/>
        <v>889.64635109260325</v>
      </c>
      <c r="M3890">
        <f t="shared" si="1418"/>
        <v>297.89162788703356</v>
      </c>
      <c r="N3890">
        <f t="shared" si="1422"/>
        <v>0.14349033526393917</v>
      </c>
      <c r="O3890">
        <f t="shared" si="1423"/>
        <v>134.38649098994409</v>
      </c>
      <c r="P3890">
        <f t="shared" si="1424"/>
        <v>134.42085680914124</v>
      </c>
      <c r="Q3890">
        <f t="shared" si="1425"/>
        <v>-3.6577151035572797E-2</v>
      </c>
      <c r="R3890">
        <f t="shared" si="1426"/>
        <v>134.42306814097967</v>
      </c>
      <c r="S3890">
        <f t="shared" si="1427"/>
        <v>297.91601265439061</v>
      </c>
      <c r="T3890">
        <f t="shared" si="1428"/>
        <v>15.014402826241042</v>
      </c>
      <c r="U3890">
        <f t="shared" si="1429"/>
        <v>0.52713229011832063</v>
      </c>
      <c r="V3890" s="6">
        <f t="shared" si="1430"/>
        <v>216622.99999978859</v>
      </c>
      <c r="W3890">
        <f t="shared" si="1435"/>
        <v>15.010384056794823</v>
      </c>
      <c r="X3890">
        <f t="shared" si="1436"/>
        <v>297.9160366638223</v>
      </c>
      <c r="Y3890">
        <f t="shared" si="1431"/>
        <v>-3.8462725319201731E-2</v>
      </c>
      <c r="Z3890">
        <f t="shared" si="1432"/>
        <v>1.8970226081548495E-6</v>
      </c>
      <c r="AA3890">
        <f t="shared" si="1434"/>
        <v>1.3513542493112093E-6</v>
      </c>
      <c r="AB3890">
        <f t="shared" si="1433"/>
        <v>0.99985057257108867</v>
      </c>
      <c r="AC3890">
        <f t="shared" si="1419"/>
        <v>2.0507024598028036</v>
      </c>
      <c r="AD3890">
        <f t="shared" si="1437"/>
        <v>-1.2665114426977362E-8</v>
      </c>
      <c r="AE3890">
        <f t="shared" si="1438"/>
        <v>8.6864908536215523E-6</v>
      </c>
      <c r="AF3890">
        <f t="shared" si="1439"/>
        <v>-1.4514289699985762E-4</v>
      </c>
      <c r="AG3890" t="str">
        <f t="shared" si="1440"/>
        <v>NaN</v>
      </c>
      <c r="AH3890" t="str">
        <f t="shared" si="1441"/>
        <v>NaN</v>
      </c>
    </row>
    <row r="3891" spans="1:34">
      <c r="A3891" s="4">
        <v>43256.040694444448</v>
      </c>
      <c r="B3891" s="3">
        <v>-1.48463859578078E-2</v>
      </c>
      <c r="C3891">
        <v>3.0447320564689999</v>
      </c>
      <c r="D3891">
        <v>4.5074497468795001E-2</v>
      </c>
      <c r="E3891" s="3">
        <v>4.4970761746153602E-2</v>
      </c>
      <c r="F3891" s="3">
        <v>4.4767701229338902E-2</v>
      </c>
      <c r="G3891">
        <v>-4918402</v>
      </c>
      <c r="H3891">
        <v>15018464</v>
      </c>
      <c r="K3891">
        <f t="shared" si="1420"/>
        <v>946.61522416360413</v>
      </c>
      <c r="L3891">
        <f t="shared" si="1421"/>
        <v>892.67974251788689</v>
      </c>
      <c r="M3891">
        <f t="shared" si="1418"/>
        <v>298.90733700401756</v>
      </c>
      <c r="N3891">
        <f t="shared" si="1422"/>
        <v>0.14360855771326339</v>
      </c>
      <c r="O3891">
        <f t="shared" si="1423"/>
        <v>134.44346255751961</v>
      </c>
      <c r="P3891">
        <f t="shared" si="1424"/>
        <v>134.47752034084871</v>
      </c>
      <c r="Q3891">
        <f t="shared" si="1425"/>
        <v>-4.2068965351234056E-2</v>
      </c>
      <c r="R3891">
        <f t="shared" si="1426"/>
        <v>134.48553152287084</v>
      </c>
      <c r="S3891">
        <f t="shared" si="1427"/>
        <v>298.9353829809184</v>
      </c>
      <c r="T3891">
        <f t="shared" si="1428"/>
        <v>15.02684729459096</v>
      </c>
      <c r="U3891">
        <f t="shared" si="1429"/>
        <v>0.52690867164551447</v>
      </c>
      <c r="V3891" s="6">
        <f t="shared" si="1430"/>
        <v>216682.99999998417</v>
      </c>
      <c r="W3891">
        <f t="shared" si="1435"/>
        <v>15.016626720444192</v>
      </c>
      <c r="X3891">
        <f t="shared" si="1436"/>
        <v>298.92968342673254</v>
      </c>
      <c r="Y3891">
        <f t="shared" si="1431"/>
        <v>-4.1131811714990363E-2</v>
      </c>
      <c r="Z3891">
        <f t="shared" si="1432"/>
        <v>1.6587189471277532E-6</v>
      </c>
      <c r="AA3891">
        <f t="shared" si="1434"/>
        <v>1.2588995945353447E-6</v>
      </c>
      <c r="AB3891">
        <f t="shared" si="1433"/>
        <v>0.99986010107975831</v>
      </c>
      <c r="AC3891">
        <f t="shared" si="1419"/>
        <v>2.0504021747815204</v>
      </c>
      <c r="AD3891">
        <f t="shared" si="1437"/>
        <v>-1.103137417484243E-8</v>
      </c>
      <c r="AE3891">
        <f t="shared" si="1438"/>
        <v>9.1946928925556268E-6</v>
      </c>
      <c r="AF3891">
        <f t="shared" si="1439"/>
        <v>-1.1943274760446474E-4</v>
      </c>
      <c r="AG3891" t="str">
        <f t="shared" si="1440"/>
        <v>NaN</v>
      </c>
      <c r="AH3891" t="str">
        <f t="shared" si="1441"/>
        <v>NaN</v>
      </c>
    </row>
    <row r="3892" spans="1:34">
      <c r="A3892" s="4">
        <v>43256.041400462964</v>
      </c>
      <c r="B3892" s="3">
        <v>-1.4896035922502099E-2</v>
      </c>
      <c r="C3892">
        <v>3.04497108983196</v>
      </c>
      <c r="D3892" s="3">
        <v>4.5087959447246299E-2</v>
      </c>
      <c r="E3892" s="3">
        <v>4.4983593437627901E-2</v>
      </c>
      <c r="F3892" s="3">
        <v>4.47820062278333E-2</v>
      </c>
      <c r="G3892">
        <v>-4918885</v>
      </c>
      <c r="H3892">
        <v>15018464</v>
      </c>
      <c r="K3892">
        <f t="shared" si="1420"/>
        <v>949.77813205074631</v>
      </c>
      <c r="L3892">
        <f t="shared" si="1421"/>
        <v>895.82384661469951</v>
      </c>
      <c r="M3892">
        <f t="shared" si="1418"/>
        <v>299.96011745604272</v>
      </c>
      <c r="N3892">
        <f t="shared" si="1422"/>
        <v>0.14368100500690564</v>
      </c>
      <c r="O3892">
        <f t="shared" si="1423"/>
        <v>134.48389629701535</v>
      </c>
      <c r="P3892">
        <f t="shared" si="1424"/>
        <v>134.51592483250215</v>
      </c>
      <c r="Q3892">
        <f t="shared" si="1425"/>
        <v>-4.4749318758164236E-2</v>
      </c>
      <c r="R3892">
        <f t="shared" si="1426"/>
        <v>134.52864561577351</v>
      </c>
      <c r="S3892">
        <f t="shared" si="1427"/>
        <v>299.98995033521481</v>
      </c>
      <c r="T3892">
        <f t="shared" si="1428"/>
        <v>15.03447332550067</v>
      </c>
      <c r="U3892">
        <f t="shared" si="1429"/>
        <v>0.52677163715455433</v>
      </c>
      <c r="V3892" s="6">
        <f t="shared" si="1430"/>
        <v>216743.99999978486</v>
      </c>
      <c r="W3892">
        <f t="shared" si="1435"/>
        <v>15.023175826208186</v>
      </c>
      <c r="X3892">
        <f t="shared" si="1436"/>
        <v>299.93381944238592</v>
      </c>
      <c r="Y3892">
        <f t="shared" si="1431"/>
        <v>-4.3390715367792154E-2</v>
      </c>
      <c r="Z3892">
        <f t="shared" si="1432"/>
        <v>5.4245440049858568E-7</v>
      </c>
      <c r="AA3892">
        <f t="shared" si="1434"/>
        <v>1.0457290500591E-6</v>
      </c>
      <c r="AB3892">
        <f t="shared" si="1433"/>
        <v>0.99986820006900745</v>
      </c>
      <c r="AC3892">
        <f t="shared" si="1419"/>
        <v>2.0502181586556687</v>
      </c>
      <c r="AD3892">
        <f t="shared" si="1437"/>
        <v>-8.6855984156031991E-9</v>
      </c>
      <c r="AE3892">
        <f t="shared" si="1438"/>
        <v>9.6334649000439029E-6</v>
      </c>
      <c r="AF3892">
        <f t="shared" si="1439"/>
        <v>-8.9752852940900191E-5</v>
      </c>
      <c r="AG3892" t="str">
        <f t="shared" si="1440"/>
        <v>NaN</v>
      </c>
      <c r="AH3892" t="str">
        <f t="shared" si="1441"/>
        <v>NaN</v>
      </c>
    </row>
    <row r="3893" spans="1:34">
      <c r="A3893" s="4">
        <v>43256.042094907411</v>
      </c>
      <c r="B3893" s="3">
        <v>-1.4943664211987199E-2</v>
      </c>
      <c r="C3893">
        <v>3.0449377916520501</v>
      </c>
      <c r="D3893" s="3">
        <v>4.5109650833019301E-2</v>
      </c>
      <c r="E3893">
        <v>4.5006248092177001E-2</v>
      </c>
      <c r="F3893" s="3">
        <v>4.4803159997463801E-2</v>
      </c>
      <c r="G3893">
        <v>-4919369</v>
      </c>
      <c r="H3893">
        <v>15018464</v>
      </c>
      <c r="K3893">
        <f t="shared" si="1420"/>
        <v>952.81225087421467</v>
      </c>
      <c r="L3893">
        <f t="shared" si="1421"/>
        <v>898.83015900051123</v>
      </c>
      <c r="M3893">
        <f t="shared" si="1418"/>
        <v>300.96675935306905</v>
      </c>
      <c r="N3893">
        <f t="shared" si="1422"/>
        <v>0.1436709128465988</v>
      </c>
      <c r="O3893">
        <f t="shared" si="1423"/>
        <v>134.54904748150281</v>
      </c>
      <c r="P3893">
        <f t="shared" si="1424"/>
        <v>134.58372887012922</v>
      </c>
      <c r="Q3893">
        <f t="shared" si="1425"/>
        <v>-4.3353861993978171E-2</v>
      </c>
      <c r="R3893">
        <f t="shared" si="1426"/>
        <v>134.59240134349679</v>
      </c>
      <c r="S3893">
        <f t="shared" si="1427"/>
        <v>300.9956619277317</v>
      </c>
      <c r="T3893">
        <f t="shared" si="1428"/>
        <v>15.03341099283679</v>
      </c>
      <c r="U3893">
        <f t="shared" si="1429"/>
        <v>0.52679072653637693</v>
      </c>
      <c r="V3893" s="6">
        <f t="shared" si="1430"/>
        <v>216803.99999998044</v>
      </c>
      <c r="W3893">
        <f t="shared" si="1435"/>
        <v>15.029926308218945</v>
      </c>
      <c r="X3893">
        <f t="shared" si="1436"/>
        <v>300.93201814597046</v>
      </c>
      <c r="Y3893">
        <f t="shared" si="1431"/>
        <v>-4.3561338506786264E-2</v>
      </c>
      <c r="Z3893">
        <f t="shared" si="1432"/>
        <v>4.1734497597347389E-7</v>
      </c>
      <c r="AA3893">
        <f t="shared" si="1434"/>
        <v>9.3023538624864063E-7</v>
      </c>
      <c r="AB3893">
        <f t="shared" si="1433"/>
        <v>0.99986921749480073</v>
      </c>
      <c r="AC3893">
        <f t="shared" si="1419"/>
        <v>2.0502437927428483</v>
      </c>
      <c r="AD3893">
        <f t="shared" si="1437"/>
        <v>-7.6961664755708287E-9</v>
      </c>
      <c r="AE3893">
        <f t="shared" si="1438"/>
        <v>9.7839990394152861E-6</v>
      </c>
      <c r="AF3893">
        <f t="shared" si="1439"/>
        <v>-7.8304926803181917E-5</v>
      </c>
      <c r="AG3893" t="str">
        <f t="shared" si="1440"/>
        <v>NaN</v>
      </c>
      <c r="AH3893" t="str">
        <f t="shared" si="1441"/>
        <v>NaN</v>
      </c>
    </row>
    <row r="3894" spans="1:34">
      <c r="A3894" s="4">
        <v>43256.04278935185</v>
      </c>
      <c r="B3894">
        <v>-1.4989568131441E-2</v>
      </c>
      <c r="C3894">
        <v>3.04512806696584</v>
      </c>
      <c r="D3894">
        <v>4.5127394006031003E-2</v>
      </c>
      <c r="E3894" s="3">
        <v>4.50228971821343E-2</v>
      </c>
      <c r="F3894">
        <v>4.4820585653414999E-2</v>
      </c>
      <c r="G3894">
        <v>-4919849</v>
      </c>
      <c r="H3894">
        <v>15018464</v>
      </c>
      <c r="K3894">
        <f t="shared" si="1420"/>
        <v>955.73652020220152</v>
      </c>
      <c r="L3894">
        <f t="shared" si="1421"/>
        <v>901.73152246234304</v>
      </c>
      <c r="M3894">
        <f t="shared" si="1418"/>
        <v>301.93825986411542</v>
      </c>
      <c r="N3894">
        <f t="shared" si="1422"/>
        <v>0.14372858233407246</v>
      </c>
      <c r="O3894">
        <f t="shared" si="1423"/>
        <v>134.60234000741039</v>
      </c>
      <c r="P3894">
        <f t="shared" si="1424"/>
        <v>134.63355860906759</v>
      </c>
      <c r="Q3894">
        <f t="shared" si="1425"/>
        <v>-4.2580834768216391E-2</v>
      </c>
      <c r="R3894">
        <f t="shared" si="1426"/>
        <v>134.64492084217861</v>
      </c>
      <c r="S3894">
        <f t="shared" si="1427"/>
        <v>301.96664708729423</v>
      </c>
      <c r="T3894">
        <f t="shared" si="1428"/>
        <v>15.03948146520244</v>
      </c>
      <c r="U3894">
        <f t="shared" si="1429"/>
        <v>0.52668164435452303</v>
      </c>
      <c r="V3894" s="6">
        <f t="shared" si="1430"/>
        <v>216863.99999954738</v>
      </c>
      <c r="W3894">
        <f t="shared" si="1435"/>
        <v>15.036606746317791</v>
      </c>
      <c r="X3894">
        <f t="shared" si="1436"/>
        <v>301.92481541497523</v>
      </c>
      <c r="Y3894">
        <f t="shared" si="1431"/>
        <v>-4.0926729209274981E-2</v>
      </c>
      <c r="Z3894">
        <f t="shared" si="1432"/>
        <v>6.0704723777176635E-7</v>
      </c>
      <c r="AA3894">
        <f t="shared" si="1434"/>
        <v>8.4486936888290279E-7</v>
      </c>
      <c r="AB3894">
        <f t="shared" si="1433"/>
        <v>0.99986083313735852</v>
      </c>
      <c r="AC3894">
        <f t="shared" si="1419"/>
        <v>2.0500973122446653</v>
      </c>
      <c r="AD3894">
        <f t="shared" si="1437"/>
        <v>-7.4393383344904263E-9</v>
      </c>
      <c r="AE3894">
        <f t="shared" si="1438"/>
        <v>9.2365630319819391E-6</v>
      </c>
      <c r="AF3894">
        <f t="shared" si="1439"/>
        <v>-8.0177950040562118E-5</v>
      </c>
      <c r="AG3894" t="str">
        <f t="shared" si="1440"/>
        <v>NaN</v>
      </c>
      <c r="AH3894" t="str">
        <f t="shared" si="1441"/>
        <v>NaN</v>
      </c>
    </row>
    <row r="3895" spans="1:34">
      <c r="A3895" s="4">
        <v>43256.043483796297</v>
      </c>
      <c r="B3895">
        <v>-1.5036221259943E-2</v>
      </c>
      <c r="C3895">
        <v>3.0451661220286002</v>
      </c>
      <c r="D3895" s="3">
        <v>4.5139833254670497E-2</v>
      </c>
      <c r="E3895" s="3">
        <v>4.5034301808755103E-2</v>
      </c>
      <c r="F3895">
        <v>4.4831079161886001E-2</v>
      </c>
      <c r="G3895">
        <v>-4920329</v>
      </c>
      <c r="H3895">
        <v>15018464</v>
      </c>
      <c r="K3895">
        <f t="shared" si="1420"/>
        <v>958.70851724202578</v>
      </c>
      <c r="L3895">
        <f t="shared" si="1421"/>
        <v>904.68972588078475</v>
      </c>
      <c r="M3895">
        <f t="shared" si="1418"/>
        <v>302.92879282236152</v>
      </c>
      <c r="N3895">
        <f t="shared" si="1422"/>
        <v>0.14374011623156782</v>
      </c>
      <c r="O3895">
        <f t="shared" si="1423"/>
        <v>134.63970192570727</v>
      </c>
      <c r="P3895">
        <f t="shared" si="1424"/>
        <v>134.66769198024056</v>
      </c>
      <c r="Q3895">
        <f t="shared" si="1425"/>
        <v>-3.6845490865630381E-2</v>
      </c>
      <c r="R3895">
        <f t="shared" si="1426"/>
        <v>134.6765474165729</v>
      </c>
      <c r="S3895">
        <f t="shared" si="1427"/>
        <v>302.9533564829386</v>
      </c>
      <c r="T3895">
        <f t="shared" si="1428"/>
        <v>15.040695559675635</v>
      </c>
      <c r="U3895">
        <f t="shared" si="1429"/>
        <v>0.52665982791815125</v>
      </c>
      <c r="V3895" s="6">
        <f t="shared" si="1430"/>
        <v>216923.99999974295</v>
      </c>
      <c r="W3895">
        <f t="shared" si="1435"/>
        <v>15.04254880484519</v>
      </c>
      <c r="X3895">
        <f t="shared" si="1436"/>
        <v>302.91407397002109</v>
      </c>
      <c r="Y3895">
        <f t="shared" si="1431"/>
        <v>-3.9261528586365557E-2</v>
      </c>
      <c r="Z3895">
        <f t="shared" si="1432"/>
        <v>3.6372665005132963E-7</v>
      </c>
      <c r="AA3895">
        <f t="shared" si="1434"/>
        <v>7.492828715479331E-7</v>
      </c>
      <c r="AB3895">
        <f t="shared" si="1433"/>
        <v>0.99985574308308811</v>
      </c>
      <c r="AC3895">
        <f t="shared" si="1419"/>
        <v>2.0500680161450267</v>
      </c>
      <c r="AD3895">
        <f t="shared" si="1437"/>
        <v>-6.8773983186270599E-9</v>
      </c>
      <c r="AE3895">
        <f t="shared" si="1438"/>
        <v>8.3351839155099024E-6</v>
      </c>
      <c r="AF3895">
        <f t="shared" si="1439"/>
        <v>-8.2137225186602441E-5</v>
      </c>
      <c r="AG3895" t="str">
        <f t="shared" si="1440"/>
        <v>NaN</v>
      </c>
      <c r="AH3895" t="str">
        <f t="shared" si="1441"/>
        <v>NaN</v>
      </c>
    </row>
    <row r="3896" spans="1:34">
      <c r="A3896" s="4">
        <v>43256.044189814813</v>
      </c>
      <c r="B3896" s="3">
        <v>-1.5082363023539099E-2</v>
      </c>
      <c r="C3896">
        <v>3.0452660165683501</v>
      </c>
      <c r="D3896" s="3">
        <v>4.5154424992797398E-2</v>
      </c>
      <c r="E3896" s="3">
        <v>4.50504276415995E-2</v>
      </c>
      <c r="F3896" s="3">
        <v>4.4846122636572498E-2</v>
      </c>
      <c r="G3896">
        <v>-4920812</v>
      </c>
      <c r="H3896">
        <v>15018464</v>
      </c>
      <c r="K3896">
        <f t="shared" si="1420"/>
        <v>961.64793822456488</v>
      </c>
      <c r="L3896">
        <f t="shared" si="1421"/>
        <v>907.60937235276072</v>
      </c>
      <c r="M3896">
        <f t="shared" si="1418"/>
        <v>303.90641526674449</v>
      </c>
      <c r="N3896">
        <f t="shared" si="1422"/>
        <v>0.14377039271249459</v>
      </c>
      <c r="O3896">
        <f t="shared" si="1423"/>
        <v>134.68352895606151</v>
      </c>
      <c r="P3896">
        <f t="shared" si="1424"/>
        <v>134.71595564166958</v>
      </c>
      <c r="Q3896">
        <f t="shared" si="1425"/>
        <v>-3.8358260125249899E-2</v>
      </c>
      <c r="R3896">
        <f t="shared" si="1426"/>
        <v>134.72188721618676</v>
      </c>
      <c r="S3896">
        <f t="shared" si="1427"/>
        <v>303.93198744016132</v>
      </c>
      <c r="T3896">
        <f t="shared" si="1428"/>
        <v>15.043882557667926</v>
      </c>
      <c r="U3896">
        <f t="shared" si="1429"/>
        <v>0.52660255977267223</v>
      </c>
      <c r="V3896" s="6">
        <f t="shared" si="1430"/>
        <v>216984.99999954365</v>
      </c>
      <c r="W3896">
        <f t="shared" si="1435"/>
        <v>15.047968452529563</v>
      </c>
      <c r="X3896">
        <f t="shared" si="1436"/>
        <v>303.90182777896405</v>
      </c>
      <c r="Y3896">
        <f t="shared" si="1431"/>
        <v>-3.9726005946600175E-2</v>
      </c>
      <c r="Z3896">
        <f t="shared" si="1432"/>
        <v>1.0253328841627261E-6</v>
      </c>
      <c r="AA3896">
        <f t="shared" si="1434"/>
        <v>7.8109402232933048E-7</v>
      </c>
      <c r="AB3896">
        <f t="shared" si="1433"/>
        <v>0.99985775444123193</v>
      </c>
      <c r="AC3896">
        <f t="shared" si="1419"/>
        <v>2.0499911138834728</v>
      </c>
      <c r="AD3896">
        <f t="shared" si="1437"/>
        <v>-7.0852910805385259E-9</v>
      </c>
      <c r="AE3896">
        <f t="shared" si="1438"/>
        <v>7.5894642438314415E-6</v>
      </c>
      <c r="AF3896">
        <f t="shared" si="1439"/>
        <v>-9.2934638416317724E-5</v>
      </c>
      <c r="AG3896" t="str">
        <f t="shared" si="1440"/>
        <v>NaN</v>
      </c>
      <c r="AH3896" t="str">
        <f t="shared" si="1441"/>
        <v>NaN</v>
      </c>
    </row>
    <row r="3897" spans="1:34">
      <c r="A3897" s="4">
        <v>43256.04488425926</v>
      </c>
      <c r="B3897">
        <v>-1.5128802092312999E-2</v>
      </c>
      <c r="C3897">
        <v>3.0455549972011799</v>
      </c>
      <c r="D3897" s="3">
        <v>4.5172108704773603E-2</v>
      </c>
      <c r="E3897" s="3">
        <v>4.5068456227581898E-2</v>
      </c>
      <c r="F3897" s="3">
        <v>4.4865608879317703E-2</v>
      </c>
      <c r="G3897">
        <v>-4921297</v>
      </c>
      <c r="H3897">
        <v>15018464</v>
      </c>
      <c r="K3897">
        <f t="shared" si="1420"/>
        <v>964.60629877529004</v>
      </c>
      <c r="L3897">
        <f t="shared" si="1421"/>
        <v>910.54211841474364</v>
      </c>
      <c r="M3897">
        <f t="shared" si="1418"/>
        <v>304.88842401382749</v>
      </c>
      <c r="N3897">
        <f t="shared" si="1422"/>
        <v>0.14385797824659868</v>
      </c>
      <c r="O3897">
        <f t="shared" si="1423"/>
        <v>134.73664288771354</v>
      </c>
      <c r="P3897">
        <f t="shared" si="1424"/>
        <v>134.76991413040594</v>
      </c>
      <c r="Q3897">
        <f t="shared" si="1425"/>
        <v>-4.3974266848920252E-2</v>
      </c>
      <c r="R3897">
        <f t="shared" si="1426"/>
        <v>134.78061715456246</v>
      </c>
      <c r="S3897">
        <f t="shared" si="1427"/>
        <v>304.91774019172675</v>
      </c>
      <c r="T3897">
        <f t="shared" si="1428"/>
        <v>15.053102087573622</v>
      </c>
      <c r="U3897">
        <f t="shared" si="1429"/>
        <v>0.5264368912089753</v>
      </c>
      <c r="V3897" s="6">
        <f t="shared" si="1430"/>
        <v>217044.99999973923</v>
      </c>
      <c r="W3897">
        <f t="shared" si="1435"/>
        <v>15.05287736335622</v>
      </c>
      <c r="X3897">
        <f t="shared" si="1436"/>
        <v>304.887903363406</v>
      </c>
      <c r="Y3897">
        <f t="shared" si="1431"/>
        <v>-4.2564464862891782E-2</v>
      </c>
      <c r="Z3897">
        <f t="shared" si="1432"/>
        <v>1.2994604865946843E-6</v>
      </c>
      <c r="AA3897">
        <f t="shared" si="1434"/>
        <v>7.7656983604928203E-7</v>
      </c>
      <c r="AB3897">
        <f t="shared" si="1433"/>
        <v>0.9998676150188216</v>
      </c>
      <c r="AC3897">
        <f t="shared" si="1419"/>
        <v>2.0497686466268483</v>
      </c>
      <c r="AD3897">
        <f t="shared" si="1437"/>
        <v>-6.5737849534054033E-9</v>
      </c>
      <c r="AE3897">
        <f t="shared" si="1438"/>
        <v>6.8356405336646555E-6</v>
      </c>
      <c r="AF3897">
        <f t="shared" si="1439"/>
        <v>-9.5734244120199697E-5</v>
      </c>
      <c r="AG3897" t="str">
        <f t="shared" si="1440"/>
        <v>NaN</v>
      </c>
      <c r="AH3897" t="str">
        <f t="shared" si="1441"/>
        <v>NaN</v>
      </c>
    </row>
    <row r="3898" spans="1:34">
      <c r="A3898" s="4">
        <v>43256.045578703706</v>
      </c>
      <c r="B3898" s="3">
        <v>-1.51742778923108E-2</v>
      </c>
      <c r="C3898">
        <v>3.04575478628067</v>
      </c>
      <c r="D3898" s="3">
        <v>4.5187853986990399E-2</v>
      </c>
      <c r="E3898" s="3">
        <v>4.5084249078627202E-2</v>
      </c>
      <c r="F3898" s="3">
        <v>4.4881760068292399E-2</v>
      </c>
      <c r="G3898">
        <v>-4921778</v>
      </c>
      <c r="H3898">
        <v>15018464</v>
      </c>
      <c r="K3898">
        <f t="shared" si="1420"/>
        <v>967.5032951250912</v>
      </c>
      <c r="L3898">
        <f t="shared" si="1421"/>
        <v>913.41788417363125</v>
      </c>
      <c r="M3898">
        <f t="shared" si="1418"/>
        <v>305.8513533197081</v>
      </c>
      <c r="N3898">
        <f t="shared" si="1422"/>
        <v>0.14391853120844925</v>
      </c>
      <c r="O3898">
        <f t="shared" si="1423"/>
        <v>134.78393464662875</v>
      </c>
      <c r="P3898">
        <f t="shared" si="1424"/>
        <v>134.81718119705636</v>
      </c>
      <c r="Q3898">
        <f t="shared" si="1425"/>
        <v>-4.5360867614505196E-2</v>
      </c>
      <c r="R3898">
        <f t="shared" si="1426"/>
        <v>134.82929551424326</v>
      </c>
      <c r="S3898">
        <f t="shared" si="1427"/>
        <v>305.88159389811779</v>
      </c>
      <c r="T3898">
        <f t="shared" si="1428"/>
        <v>15.059476083557891</v>
      </c>
      <c r="U3898">
        <f t="shared" si="1429"/>
        <v>0.52632235491802282</v>
      </c>
      <c r="V3898" s="6">
        <f t="shared" si="1430"/>
        <v>217104.99999993481</v>
      </c>
      <c r="W3898">
        <f t="shared" si="1435"/>
        <v>15.057231759880235</v>
      </c>
      <c r="X3898">
        <f t="shared" si="1436"/>
        <v>305.86730436513386</v>
      </c>
      <c r="Y3898">
        <f t="shared" si="1431"/>
        <v>-4.4160009638299393E-2</v>
      </c>
      <c r="Z3898">
        <f t="shared" si="1432"/>
        <v>9.8961346578296555E-7</v>
      </c>
      <c r="AA3898">
        <f t="shared" si="1434"/>
        <v>7.5927938182912374E-7</v>
      </c>
      <c r="AB3898">
        <f t="shared" si="1433"/>
        <v>0.99987330177884226</v>
      </c>
      <c r="AC3898">
        <f t="shared" si="1419"/>
        <v>2.0496148421037481</v>
      </c>
      <c r="AD3898">
        <f t="shared" si="1437"/>
        <v>-6.1947247190504254E-9</v>
      </c>
      <c r="AE3898">
        <f t="shared" si="1438"/>
        <v>6.3550471416589475E-6</v>
      </c>
      <c r="AF3898">
        <f t="shared" si="1439"/>
        <v>-9.7036309600225676E-5</v>
      </c>
      <c r="AG3898" t="str">
        <f t="shared" si="1440"/>
        <v>NaN</v>
      </c>
      <c r="AH3898" t="str">
        <f t="shared" si="1441"/>
        <v>NaN</v>
      </c>
    </row>
    <row r="3899" spans="1:34">
      <c r="A3899" s="4">
        <v>43256.046273148146</v>
      </c>
      <c r="B3899" s="3">
        <v>-1.5220181811764599E-2</v>
      </c>
      <c r="C3899">
        <v>3.0459272232838002</v>
      </c>
      <c r="D3899" s="3">
        <v>4.5205133363924697E-2</v>
      </c>
      <c r="E3899" s="3">
        <v>4.5103240933385698E-2</v>
      </c>
      <c r="F3899">
        <v>4.4898244762644E-2</v>
      </c>
      <c r="G3899">
        <v>-4922261</v>
      </c>
      <c r="H3899">
        <v>15018464</v>
      </c>
      <c r="K3899">
        <f t="shared" si="1420"/>
        <v>970.42756445307793</v>
      </c>
      <c r="L3899">
        <f t="shared" si="1421"/>
        <v>916.32048452092181</v>
      </c>
      <c r="M3899">
        <f t="shared" si="1418"/>
        <v>306.82326799287898</v>
      </c>
      <c r="N3899">
        <f t="shared" si="1422"/>
        <v>0.14397079418147468</v>
      </c>
      <c r="O3899">
        <f t="shared" si="1423"/>
        <v>134.83583413734161</v>
      </c>
      <c r="P3899">
        <f t="shared" si="1424"/>
        <v>134.87402269211697</v>
      </c>
      <c r="Q3899">
        <f t="shared" si="1425"/>
        <v>-4.3144894451472737E-2</v>
      </c>
      <c r="R3899">
        <f t="shared" si="1426"/>
        <v>134.87897903179308</v>
      </c>
      <c r="S3899">
        <f t="shared" si="1427"/>
        <v>306.85203125584661</v>
      </c>
      <c r="T3899">
        <f t="shared" si="1428"/>
        <v>15.064977449139516</v>
      </c>
      <c r="U3899">
        <f t="shared" si="1429"/>
        <v>0.52622349919071321</v>
      </c>
      <c r="V3899" s="6">
        <f t="shared" si="1430"/>
        <v>217164.99999950174</v>
      </c>
      <c r="W3899">
        <f t="shared" si="1435"/>
        <v>15.061419802113457</v>
      </c>
      <c r="X3899">
        <f t="shared" si="1436"/>
        <v>306.83749707125583</v>
      </c>
      <c r="Y3899">
        <f t="shared" si="1431"/>
        <v>-4.3864980436457778E-2</v>
      </c>
      <c r="Z3899">
        <f t="shared" si="1432"/>
        <v>7.6513245596836754E-7</v>
      </c>
      <c r="AA3899">
        <f t="shared" si="1434"/>
        <v>8.0939631502307276E-7</v>
      </c>
      <c r="AB3899">
        <f t="shared" si="1433"/>
        <v>0.99987273627949935</v>
      </c>
      <c r="AC3899">
        <f t="shared" si="1419"/>
        <v>2.0494820941522636</v>
      </c>
      <c r="AD3899">
        <f t="shared" si="1437"/>
        <v>-6.647597541372192E-9</v>
      </c>
      <c r="AE3899">
        <f t="shared" si="1438"/>
        <v>6.5132238502459755E-6</v>
      </c>
      <c r="AF3899">
        <f t="shared" si="1439"/>
        <v>-1.016014135024471E-4</v>
      </c>
      <c r="AG3899" t="str">
        <f t="shared" si="1440"/>
        <v>NaN</v>
      </c>
      <c r="AH3899" t="str">
        <f t="shared" si="1441"/>
        <v>NaN</v>
      </c>
    </row>
    <row r="3900" spans="1:34">
      <c r="A3900" s="4">
        <v>43256.046967592592</v>
      </c>
      <c r="B3900" s="3">
        <v>-1.5266216545496701E-2</v>
      </c>
      <c r="C3900">
        <v>3.04604257769279</v>
      </c>
      <c r="D3900" s="3">
        <v>4.5227585850952899E-2</v>
      </c>
      <c r="E3900" s="3">
        <v>4.5123980942589702E-2</v>
      </c>
      <c r="F3900" s="3">
        <v>4.4920601533813199E-2</v>
      </c>
      <c r="G3900">
        <v>-4922744</v>
      </c>
      <c r="H3900">
        <v>15018464</v>
      </c>
      <c r="K3900">
        <f t="shared" si="1420"/>
        <v>973.3601671910709</v>
      </c>
      <c r="L3900">
        <f t="shared" si="1421"/>
        <v>919.22369948668415</v>
      </c>
      <c r="M3900">
        <f t="shared" si="1418"/>
        <v>307.79538846658721</v>
      </c>
      <c r="N3900">
        <f t="shared" si="1422"/>
        <v>0.14400575630825702</v>
      </c>
      <c r="O3900">
        <f t="shared" si="1423"/>
        <v>134.90327132830237</v>
      </c>
      <c r="P3900">
        <f t="shared" si="1424"/>
        <v>134.9360963097661</v>
      </c>
      <c r="Q3900">
        <f t="shared" si="1425"/>
        <v>-4.3089179243395392E-2</v>
      </c>
      <c r="R3900">
        <f t="shared" si="1426"/>
        <v>134.94636050754576</v>
      </c>
      <c r="S3900">
        <f t="shared" si="1427"/>
        <v>307.82411458608283</v>
      </c>
      <c r="T3900">
        <f t="shared" si="1428"/>
        <v>15.068657673011341</v>
      </c>
      <c r="U3900">
        <f t="shared" si="1429"/>
        <v>0.52615736811796188</v>
      </c>
      <c r="V3900" s="6">
        <f t="shared" si="1430"/>
        <v>217224.99999969732</v>
      </c>
      <c r="W3900">
        <f t="shared" si="1435"/>
        <v>15.06590261247597</v>
      </c>
      <c r="X3900">
        <f t="shared" si="1436"/>
        <v>307.79814671539054</v>
      </c>
      <c r="Y3900">
        <f t="shared" si="1431"/>
        <v>-4.1513897027651105E-2</v>
      </c>
      <c r="Z3900">
        <f t="shared" si="1432"/>
        <v>3.856756720131348E-7</v>
      </c>
      <c r="AA3900">
        <f t="shared" si="1434"/>
        <v>7.6906312091701208E-7</v>
      </c>
      <c r="AB3900">
        <f t="shared" si="1433"/>
        <v>0.99986543181563281</v>
      </c>
      <c r="AC3900">
        <f t="shared" si="1419"/>
        <v>2.0493932903502365</v>
      </c>
      <c r="AD3900">
        <f t="shared" si="1437"/>
        <v>-6.6737679143146562E-9</v>
      </c>
      <c r="AE3900">
        <f t="shared" si="1438"/>
        <v>6.4957421470448953E-6</v>
      </c>
      <c r="AF3900">
        <f t="shared" si="1439"/>
        <v>-1.0227591149286108E-4</v>
      </c>
      <c r="AG3900" t="str">
        <f t="shared" si="1440"/>
        <v>NaN</v>
      </c>
      <c r="AH3900" t="str">
        <f t="shared" si="1441"/>
        <v>NaN</v>
      </c>
    </row>
    <row r="3901" spans="1:34">
      <c r="A3901" s="4">
        <v>43256.047673611109</v>
      </c>
      <c r="B3901" s="3">
        <v>-1.53113593636954E-2</v>
      </c>
      <c r="C3901">
        <v>3.04607349743128</v>
      </c>
      <c r="D3901" s="3">
        <v>4.5250882684686099E-2</v>
      </c>
      <c r="E3901" s="3">
        <v>4.5147135069837502E-2</v>
      </c>
      <c r="F3901" s="3">
        <v>4.4942231739696602E-2</v>
      </c>
      <c r="G3901">
        <v>-4923228</v>
      </c>
      <c r="H3901">
        <v>15018464</v>
      </c>
      <c r="K3901">
        <f t="shared" si="1420"/>
        <v>976.23595122450615</v>
      </c>
      <c r="L3901">
        <f t="shared" si="1421"/>
        <v>922.07105081134455</v>
      </c>
      <c r="M3901">
        <f t="shared" si="1418"/>
        <v>308.74880340526221</v>
      </c>
      <c r="N3901">
        <f t="shared" si="1422"/>
        <v>0.14401512759997123</v>
      </c>
      <c r="O3901">
        <f t="shared" si="1423"/>
        <v>134.97324455769441</v>
      </c>
      <c r="P3901">
        <f t="shared" si="1424"/>
        <v>135.00539523956127</v>
      </c>
      <c r="Q3901">
        <f t="shared" si="1425"/>
        <v>-3.8307617388085191E-2</v>
      </c>
      <c r="R3901">
        <f t="shared" si="1426"/>
        <v>135.0115521750825</v>
      </c>
      <c r="S3901">
        <f t="shared" si="1427"/>
        <v>308.77434181685425</v>
      </c>
      <c r="T3901">
        <f t="shared" si="1428"/>
        <v>15.069644124770731</v>
      </c>
      <c r="U3901">
        <f t="shared" si="1429"/>
        <v>0.52613964226341103</v>
      </c>
      <c r="V3901" s="6">
        <f t="shared" si="1430"/>
        <v>217285.99999949802</v>
      </c>
      <c r="W3901">
        <f t="shared" si="1435"/>
        <v>15.070011855308293</v>
      </c>
      <c r="X3901">
        <f t="shared" si="1436"/>
        <v>308.7559413838917</v>
      </c>
      <c r="Y3901">
        <f t="shared" si="1431"/>
        <v>-4.1548381822517889E-2</v>
      </c>
      <c r="Z3901">
        <f t="shared" si="1432"/>
        <v>4.8601405823065782E-7</v>
      </c>
      <c r="AA3901">
        <f t="shared" si="1434"/>
        <v>7.1079742719060552E-7</v>
      </c>
      <c r="AB3901">
        <f t="shared" si="1433"/>
        <v>0.99986596398842742</v>
      </c>
      <c r="AC3901">
        <f t="shared" si="1419"/>
        <v>2.0493694872692823</v>
      </c>
      <c r="AD3901">
        <f t="shared" si="1437"/>
        <v>-6.1629593932579368E-9</v>
      </c>
      <c r="AE3901">
        <f t="shared" si="1438"/>
        <v>6.421311095669654E-6</v>
      </c>
      <c r="AF3901">
        <f t="shared" si="1439"/>
        <v>-9.5542506680359467E-5</v>
      </c>
      <c r="AG3901" t="str">
        <f t="shared" si="1440"/>
        <v>NaN</v>
      </c>
      <c r="AH3901" t="str">
        <f t="shared" si="1441"/>
        <v>NaN</v>
      </c>
    </row>
    <row r="3902" spans="1:34">
      <c r="A3902" s="4">
        <v>43256.048368055555</v>
      </c>
      <c r="B3902" s="3">
        <v>-1.53589400843521E-2</v>
      </c>
      <c r="C3902">
        <v>3.0462269069030299</v>
      </c>
      <c r="D3902">
        <v>4.5266639859110003E-2</v>
      </c>
      <c r="E3902" s="3">
        <v>4.5163308471510399E-2</v>
      </c>
      <c r="F3902" s="3">
        <v>4.4959574019303498E-2</v>
      </c>
      <c r="G3902">
        <v>-4923712</v>
      </c>
      <c r="H3902">
        <v>15018464</v>
      </c>
      <c r="K3902">
        <f t="shared" si="1420"/>
        <v>979.26703971706786</v>
      </c>
      <c r="L3902">
        <f t="shared" si="1421"/>
        <v>925.07934303519687</v>
      </c>
      <c r="M3902">
        <f t="shared" si="1418"/>
        <v>309.75610823669626</v>
      </c>
      <c r="N3902">
        <f t="shared" si="1422"/>
        <v>0.14406162362424893</v>
      </c>
      <c r="O3902">
        <f t="shared" si="1423"/>
        <v>135.02057203546076</v>
      </c>
      <c r="P3902">
        <f t="shared" si="1424"/>
        <v>135.05380127167314</v>
      </c>
      <c r="Q3902">
        <f t="shared" si="1425"/>
        <v>-4.3248348836073092E-2</v>
      </c>
      <c r="R3902">
        <f t="shared" si="1426"/>
        <v>135.06382038429683</v>
      </c>
      <c r="S3902">
        <f t="shared" si="1427"/>
        <v>309.78494046925363</v>
      </c>
      <c r="T3902">
        <f t="shared" si="1428"/>
        <v>15.074538443115751</v>
      </c>
      <c r="U3902">
        <f t="shared" si="1429"/>
        <v>0.52605169475428759</v>
      </c>
      <c r="V3902" s="6">
        <f t="shared" si="1430"/>
        <v>217345.99999969359</v>
      </c>
      <c r="W3902">
        <f t="shared" si="1435"/>
        <v>15.074354577847002</v>
      </c>
      <c r="X3902">
        <f t="shared" si="1436"/>
        <v>309.70718665836023</v>
      </c>
      <c r="Y3902">
        <f t="shared" si="1431"/>
        <v>-3.9982913265561137E-2</v>
      </c>
      <c r="Z3902">
        <f t="shared" si="1432"/>
        <v>7.1454518240897238E-7</v>
      </c>
      <c r="AA3902">
        <f t="shared" si="1434"/>
        <v>6.6662688658371392E-7</v>
      </c>
      <c r="AB3902">
        <f t="shared" si="1433"/>
        <v>0.99986130290834652</v>
      </c>
      <c r="AC3902">
        <f t="shared" si="1419"/>
        <v>2.049251387367617</v>
      </c>
      <c r="AD3902">
        <f t="shared" si="1437"/>
        <v>-6.0059392649183841E-9</v>
      </c>
      <c r="AE3902">
        <f t="shared" si="1438"/>
        <v>6.6537695825334585E-6</v>
      </c>
      <c r="AF3902">
        <f t="shared" si="1439"/>
        <v>-8.9855406804124796E-5</v>
      </c>
      <c r="AG3902" t="str">
        <f t="shared" si="1440"/>
        <v>NaN</v>
      </c>
      <c r="AH3902" t="str">
        <f t="shared" si="1441"/>
        <v>NaN</v>
      </c>
    </row>
    <row r="3903" spans="1:34">
      <c r="A3903" s="4">
        <v>43256.049062500002</v>
      </c>
      <c r="B3903" s="3">
        <v>-1.5403975872686699E-2</v>
      </c>
      <c r="C3903">
        <v>3.0463422613120201</v>
      </c>
      <c r="D3903" s="3">
        <v>4.52850371035129E-2</v>
      </c>
      <c r="E3903" s="3">
        <v>4.5181812745777303E-2</v>
      </c>
      <c r="F3903" s="3">
        <v>4.4976296931781699E-2</v>
      </c>
      <c r="G3903">
        <v>-4924194</v>
      </c>
      <c r="H3903">
        <v>15018464</v>
      </c>
      <c r="K3903">
        <f t="shared" si="1420"/>
        <v>982.13600550595049</v>
      </c>
      <c r="L3903">
        <f t="shared" si="1421"/>
        <v>927.92632670782393</v>
      </c>
      <c r="M3903">
        <f t="shared" si="1418"/>
        <v>310.70940006975457</v>
      </c>
      <c r="N3903">
        <f t="shared" si="1422"/>
        <v>0.14409658575103138</v>
      </c>
      <c r="O3903">
        <f t="shared" si="1423"/>
        <v>135.07582909818132</v>
      </c>
      <c r="P3903">
        <f t="shared" si="1424"/>
        <v>135.10918346723631</v>
      </c>
      <c r="Q3903">
        <f t="shared" si="1425"/>
        <v>-3.839277357252513E-2</v>
      </c>
      <c r="R3903">
        <f t="shared" si="1426"/>
        <v>135.11422187175384</v>
      </c>
      <c r="S3903">
        <f t="shared" si="1427"/>
        <v>310.73499525213623</v>
      </c>
      <c r="T3903">
        <f t="shared" si="1428"/>
        <v>15.078218666987588</v>
      </c>
      <c r="U3903">
        <f t="shared" si="1429"/>
        <v>0.52598556368153582</v>
      </c>
      <c r="V3903" s="6">
        <f t="shared" si="1430"/>
        <v>217405.99999988917</v>
      </c>
      <c r="W3903">
        <f t="shared" si="1435"/>
        <v>15.078717729859997</v>
      </c>
      <c r="X3903">
        <f t="shared" si="1436"/>
        <v>310.65363311228435</v>
      </c>
      <c r="Y3903">
        <f t="shared" si="1431"/>
        <v>-3.8681987388182883E-2</v>
      </c>
      <c r="Z3903">
        <f t="shared" si="1432"/>
        <v>7.4300052542030158E-7</v>
      </c>
      <c r="AA3903">
        <f t="shared" si="1434"/>
        <v>6.0435586855565064E-7</v>
      </c>
      <c r="AB3903">
        <f t="shared" si="1433"/>
        <v>0.9998575065118116</v>
      </c>
      <c r="AC3903">
        <f t="shared" si="1419"/>
        <v>2.0491625835655896</v>
      </c>
      <c r="AD3903">
        <f t="shared" si="1437"/>
        <v>-5.6277874848308105E-9</v>
      </c>
      <c r="AE3903">
        <f t="shared" si="1438"/>
        <v>6.4411719249184781E-6</v>
      </c>
      <c r="AF3903">
        <f t="shared" si="1439"/>
        <v>-8.6976881852632071E-5</v>
      </c>
      <c r="AG3903" t="str">
        <f t="shared" si="1440"/>
        <v>NaN</v>
      </c>
      <c r="AH3903" t="str">
        <f t="shared" si="1441"/>
        <v>NaN</v>
      </c>
    </row>
    <row r="3904" spans="1:34">
      <c r="A3904" s="4">
        <v>43256.049756944441</v>
      </c>
      <c r="B3904">
        <v>-1.5448131637695E-2</v>
      </c>
      <c r="C3904">
        <v>3.0465063737701699</v>
      </c>
      <c r="D3904" s="3">
        <v>4.5301460241535099E-2</v>
      </c>
      <c r="E3904" s="3">
        <v>4.5195512568370802E-2</v>
      </c>
      <c r="F3904" s="3">
        <v>4.4991340406468197E-2</v>
      </c>
      <c r="G3904">
        <v>-4924675</v>
      </c>
      <c r="H3904">
        <v>15018464</v>
      </c>
      <c r="K3904">
        <f t="shared" si="1420"/>
        <v>984.94891017300222</v>
      </c>
      <c r="L3904">
        <f t="shared" si="1421"/>
        <v>930.71945686431252</v>
      </c>
      <c r="M3904">
        <f t="shared" si="1418"/>
        <v>311.64465944354379</v>
      </c>
      <c r="N3904">
        <f t="shared" si="1422"/>
        <v>0.1441463256839792</v>
      </c>
      <c r="O3904">
        <f t="shared" si="1423"/>
        <v>135.12515683161175</v>
      </c>
      <c r="P3904">
        <f t="shared" si="1424"/>
        <v>135.15018622384866</v>
      </c>
      <c r="Q3904">
        <f t="shared" si="1425"/>
        <v>-3.4404839755950434E-2</v>
      </c>
      <c r="R3904">
        <f t="shared" si="1426"/>
        <v>135.1595616713677</v>
      </c>
      <c r="S3904">
        <f t="shared" si="1427"/>
        <v>311.66759600338111</v>
      </c>
      <c r="T3904">
        <f t="shared" si="1428"/>
        <v>15.083454449403149</v>
      </c>
      <c r="U3904">
        <f t="shared" si="1429"/>
        <v>0.52589148029968369</v>
      </c>
      <c r="V3904" s="6">
        <f t="shared" si="1430"/>
        <v>217465.99999945611</v>
      </c>
      <c r="W3904">
        <f t="shared" si="1435"/>
        <v>15.082736499306096</v>
      </c>
      <c r="X3904">
        <f t="shared" si="1436"/>
        <v>311.59456824113471</v>
      </c>
      <c r="Y3904">
        <f t="shared" si="1431"/>
        <v>-3.7318546136996623E-2</v>
      </c>
      <c r="Z3904">
        <f t="shared" si="1432"/>
        <v>8.91600630509839E-7</v>
      </c>
      <c r="AA3904">
        <f t="shared" si="1434"/>
        <v>6.143001191199657E-7</v>
      </c>
      <c r="AB3904">
        <f t="shared" si="1433"/>
        <v>0.99985352255494875</v>
      </c>
      <c r="AC3904">
        <f t="shared" si="1419"/>
        <v>2.0490362441359018</v>
      </c>
      <c r="AD3904">
        <f t="shared" si="1437"/>
        <v>-5.9290188522958182E-9</v>
      </c>
      <c r="AE3904">
        <f t="shared" si="1438"/>
        <v>5.9920060788518896E-6</v>
      </c>
      <c r="AF3904">
        <f t="shared" si="1439"/>
        <v>-9.8501222815755969E-5</v>
      </c>
      <c r="AG3904" t="str">
        <f t="shared" si="1440"/>
        <v>NaN</v>
      </c>
      <c r="AH3904" t="str">
        <f t="shared" si="1441"/>
        <v>NaN</v>
      </c>
    </row>
    <row r="3905" spans="1:34">
      <c r="A3905" s="4">
        <v>43256.050451388888</v>
      </c>
      <c r="B3905" s="3">
        <v>-1.54922041572536E-2</v>
      </c>
      <c r="C3905">
        <v>3.0466776215525901</v>
      </c>
      <c r="D3905" s="3">
        <v>4.5319060708061402E-2</v>
      </c>
      <c r="E3905" s="3">
        <v>4.5215265524384499E-2</v>
      </c>
      <c r="F3905" s="3">
        <v>4.5010457411117401E-2</v>
      </c>
      <c r="G3905">
        <v>-4925160</v>
      </c>
      <c r="H3905">
        <v>15018464</v>
      </c>
      <c r="K3905">
        <f t="shared" si="1420"/>
        <v>987.75651176096733</v>
      </c>
      <c r="L3905">
        <f t="shared" si="1421"/>
        <v>933.50192932365223</v>
      </c>
      <c r="M3905">
        <f t="shared" si="1418"/>
        <v>312.57635016474507</v>
      </c>
      <c r="N3905">
        <f t="shared" si="1422"/>
        <v>0.14419822822270834</v>
      </c>
      <c r="O3905">
        <f t="shared" si="1423"/>
        <v>135.17802073130542</v>
      </c>
      <c r="P3905">
        <f t="shared" si="1424"/>
        <v>135.20930564983223</v>
      </c>
      <c r="Q3905">
        <f t="shared" si="1425"/>
        <v>-3.9158025082514314E-2</v>
      </c>
      <c r="R3905">
        <f t="shared" si="1426"/>
        <v>135.21717875638794</v>
      </c>
      <c r="S3905">
        <f t="shared" si="1427"/>
        <v>312.60245551480006</v>
      </c>
      <c r="T3905">
        <f t="shared" si="1428"/>
        <v>15.088917874532532</v>
      </c>
      <c r="U3905">
        <f t="shared" si="1429"/>
        <v>0.52579330633600996</v>
      </c>
      <c r="V3905" s="6">
        <f t="shared" si="1430"/>
        <v>217525.99999965169</v>
      </c>
      <c r="W3905">
        <f t="shared" si="1435"/>
        <v>15.086460500622875</v>
      </c>
      <c r="X3905">
        <f t="shared" si="1436"/>
        <v>312.52778667693656</v>
      </c>
      <c r="Y3905">
        <f t="shared" si="1431"/>
        <v>-3.9346310010131447E-2</v>
      </c>
      <c r="Z3905">
        <f t="shared" si="1432"/>
        <v>6.8041968153472418E-7</v>
      </c>
      <c r="AA3905">
        <f t="shared" si="1434"/>
        <v>6.3655896591390311E-7</v>
      </c>
      <c r="AB3905">
        <f t="shared" si="1433"/>
        <v>0.99986051042107305</v>
      </c>
      <c r="AC3905">
        <f t="shared" si="1419"/>
        <v>2.0489044116875297</v>
      </c>
      <c r="AD3905">
        <f t="shared" si="1437"/>
        <v>-5.8268472737118403E-9</v>
      </c>
      <c r="AE3905">
        <f t="shared" si="1438"/>
        <v>6.1979284034405107E-6</v>
      </c>
      <c r="AF3905">
        <f t="shared" si="1439"/>
        <v>-9.3587558136737264E-5</v>
      </c>
      <c r="AG3905" t="str">
        <f t="shared" si="1440"/>
        <v>NaN</v>
      </c>
      <c r="AH3905" t="str">
        <f t="shared" si="1441"/>
        <v>NaN</v>
      </c>
    </row>
    <row r="3906" spans="1:34">
      <c r="A3906" s="4">
        <v>43256.051157407404</v>
      </c>
      <c r="B3906" s="3">
        <v>-1.55337555289043E-2</v>
      </c>
      <c r="C3906">
        <v>3.0467644346645102</v>
      </c>
      <c r="D3906" s="3">
        <v>4.5336030887610797E-2</v>
      </c>
      <c r="E3906" s="3">
        <v>4.52314864948858E-2</v>
      </c>
      <c r="F3906" s="3">
        <v>4.5029133712232598E-2</v>
      </c>
      <c r="G3906">
        <v>-4925640</v>
      </c>
      <c r="H3906">
        <v>15018464</v>
      </c>
      <c r="K3906">
        <f t="shared" si="1420"/>
        <v>990.40350581070663</v>
      </c>
      <c r="L3906">
        <f t="shared" si="1421"/>
        <v>936.12437354555061</v>
      </c>
      <c r="M3906">
        <f t="shared" si="1418"/>
        <v>313.45445659135476</v>
      </c>
      <c r="N3906">
        <f t="shared" si="1422"/>
        <v>0.14422453992636922</v>
      </c>
      <c r="O3906">
        <f t="shared" si="1423"/>
        <v>135.2289915318886</v>
      </c>
      <c r="P3906">
        <f t="shared" si="1424"/>
        <v>135.25785405262664</v>
      </c>
      <c r="Q3906">
        <f t="shared" si="1425"/>
        <v>-4.4476065191929592E-2</v>
      </c>
      <c r="R3906">
        <f t="shared" si="1426"/>
        <v>135.27346759708053</v>
      </c>
      <c r="S3906">
        <f t="shared" si="1427"/>
        <v>313.48410730148271</v>
      </c>
      <c r="T3906">
        <f t="shared" si="1428"/>
        <v>15.091687527549466</v>
      </c>
      <c r="U3906">
        <f t="shared" si="1429"/>
        <v>0.52574353759053738</v>
      </c>
      <c r="V3906" s="6">
        <f t="shared" si="1430"/>
        <v>217586.99999945238</v>
      </c>
      <c r="W3906">
        <f t="shared" si="1435"/>
        <v>15.090686483308364</v>
      </c>
      <c r="X3906">
        <f t="shared" si="1436"/>
        <v>313.45494419197433</v>
      </c>
      <c r="Y3906">
        <f t="shared" si="1431"/>
        <v>-4.4048695681501236E-2</v>
      </c>
      <c r="Z3906">
        <f t="shared" si="1432"/>
        <v>3.2923532977192563E-7</v>
      </c>
      <c r="AA3906">
        <f t="shared" si="1434"/>
        <v>6.3123595513658806E-7</v>
      </c>
      <c r="AB3906">
        <f t="shared" si="1433"/>
        <v>0.99987604488602411</v>
      </c>
      <c r="AC3906">
        <f t="shared" si="1419"/>
        <v>2.0488375799602312</v>
      </c>
      <c r="AD3906">
        <f t="shared" si="1437"/>
        <v>-5.1611147361092503E-9</v>
      </c>
      <c r="AE3906">
        <f t="shared" si="1438"/>
        <v>7.3829366784923662E-6</v>
      </c>
      <c r="AF3906">
        <f t="shared" si="1439"/>
        <v>-6.9589770829744395E-5</v>
      </c>
      <c r="AG3906" t="str">
        <f t="shared" si="1440"/>
        <v>NaN</v>
      </c>
      <c r="AH3906" t="str">
        <f t="shared" si="1441"/>
        <v>NaN</v>
      </c>
    </row>
    <row r="3907" spans="1:34">
      <c r="A3907" s="4">
        <v>43256.051851851851</v>
      </c>
      <c r="B3907" s="3">
        <v>-1.55775069588708E-2</v>
      </c>
      <c r="C3907">
        <v>3.0468024897272699</v>
      </c>
      <c r="D3907" s="3">
        <v>4.5339420166637903E-2</v>
      </c>
      <c r="E3907" s="3">
        <v>4.5235292001161699E-2</v>
      </c>
      <c r="F3907" s="3">
        <v>4.5033850431136703E-2</v>
      </c>
      <c r="G3907">
        <v>-4926125</v>
      </c>
      <c r="H3907">
        <v>15018464</v>
      </c>
      <c r="K3907">
        <f t="shared" si="1420"/>
        <v>993.19065266502616</v>
      </c>
      <c r="L3907">
        <f t="shared" si="1421"/>
        <v>938.90532031579801</v>
      </c>
      <c r="M3907">
        <f t="shared" si="1418"/>
        <v>314.38563644662958</v>
      </c>
      <c r="N3907">
        <f t="shared" si="1422"/>
        <v>0.14423607382386447</v>
      </c>
      <c r="O3907">
        <f t="shared" si="1423"/>
        <v>135.239171404465</v>
      </c>
      <c r="P3907">
        <f t="shared" si="1424"/>
        <v>135.26924370724095</v>
      </c>
      <c r="Q3907">
        <f t="shared" si="1425"/>
        <v>-4.8511996770059795E-2</v>
      </c>
      <c r="R3907">
        <f t="shared" si="1426"/>
        <v>135.28768340123506</v>
      </c>
      <c r="S3907">
        <f t="shared" si="1427"/>
        <v>314.4179777778096</v>
      </c>
      <c r="T3907">
        <f t="shared" si="1428"/>
        <v>15.09290162202265</v>
      </c>
      <c r="U3907">
        <f t="shared" si="1429"/>
        <v>0.5257217211541656</v>
      </c>
      <c r="V3907" s="6">
        <f t="shared" si="1430"/>
        <v>217646.99999964796</v>
      </c>
      <c r="W3907">
        <f t="shared" si="1435"/>
        <v>15.095863895797375</v>
      </c>
      <c r="X3907">
        <f t="shared" si="1436"/>
        <v>314.37508297986136</v>
      </c>
      <c r="Y3907">
        <f t="shared" si="1431"/>
        <v>-4.5670108414962364E-2</v>
      </c>
      <c r="Z3907">
        <f t="shared" si="1432"/>
        <v>4.552854259633397E-7</v>
      </c>
      <c r="AA3907">
        <f t="shared" si="1434"/>
        <v>6.1109735397715308E-7</v>
      </c>
      <c r="AB3907">
        <f t="shared" si="1433"/>
        <v>0.99988162020203086</v>
      </c>
      <c r="AC3907">
        <f t="shared" si="1419"/>
        <v>2.0488082838605934</v>
      </c>
      <c r="AD3907">
        <f t="shared" si="1437"/>
        <v>-4.8190007009927055E-9</v>
      </c>
      <c r="AE3907">
        <f t="shared" si="1438"/>
        <v>8.5769970466020141E-6</v>
      </c>
      <c r="AF3907">
        <f t="shared" si="1439"/>
        <v>-5.5931023271509913E-5</v>
      </c>
      <c r="AG3907" t="str">
        <f t="shared" si="1440"/>
        <v>NaN</v>
      </c>
      <c r="AH3907" t="str">
        <f t="shared" si="1441"/>
        <v>NaN</v>
      </c>
    </row>
    <row r="3908" spans="1:34">
      <c r="A3908" s="4">
        <v>43256.052546296298</v>
      </c>
      <c r="B3908" s="3">
        <v>-1.56203189044754E-2</v>
      </c>
      <c r="C3908">
        <v>3.04693568244693</v>
      </c>
      <c r="D3908" s="3">
        <v>4.53606477563335E-2</v>
      </c>
      <c r="E3908" s="3">
        <v>4.5256733650585398E-2</v>
      </c>
      <c r="F3908" s="3">
        <v>4.5053515337476702E-2</v>
      </c>
      <c r="G3908">
        <v>-4926608</v>
      </c>
      <c r="H3908">
        <v>15018464</v>
      </c>
      <c r="K3908">
        <f t="shared" si="1420"/>
        <v>995.91795048387519</v>
      </c>
      <c r="L3908">
        <f t="shared" si="1421"/>
        <v>941.60676879423556</v>
      </c>
      <c r="M3908">
        <f t="shared" si="1418"/>
        <v>315.29019687550829</v>
      </c>
      <c r="N3908">
        <f t="shared" si="1422"/>
        <v>0.14427644246509821</v>
      </c>
      <c r="O3908">
        <f t="shared" si="1423"/>
        <v>135.30292955375776</v>
      </c>
      <c r="P3908">
        <f t="shared" si="1424"/>
        <v>135.33341729245984</v>
      </c>
      <c r="Q3908">
        <f t="shared" si="1425"/>
        <v>-4.4022263282897711E-2</v>
      </c>
      <c r="R3908">
        <f t="shared" si="1426"/>
        <v>135.34695181704066</v>
      </c>
      <c r="S3908">
        <f t="shared" si="1427"/>
        <v>315.31954505103022</v>
      </c>
      <c r="T3908">
        <f t="shared" si="1428"/>
        <v>15.097150952678835</v>
      </c>
      <c r="U3908">
        <f t="shared" si="1429"/>
        <v>0.52564536362686387</v>
      </c>
      <c r="V3908" s="6">
        <f t="shared" si="1430"/>
        <v>217706.99999984354</v>
      </c>
      <c r="W3908">
        <f t="shared" si="1435"/>
        <v>15.101563719129405</v>
      </c>
      <c r="X3908">
        <f t="shared" si="1436"/>
        <v>315.29429387073469</v>
      </c>
      <c r="Y3908">
        <f t="shared" si="1431"/>
        <v>-4.5519051905898777E-2</v>
      </c>
      <c r="Z3908">
        <f t="shared" si="1432"/>
        <v>6.4182598578821992E-7</v>
      </c>
      <c r="AA3908">
        <f t="shared" si="1434"/>
        <v>6.5716790327144501E-7</v>
      </c>
      <c r="AB3908">
        <f t="shared" si="1433"/>
        <v>0.99988147944979744</v>
      </c>
      <c r="AC3908">
        <f t="shared" si="1419"/>
        <v>2.0487057475118595</v>
      </c>
      <c r="AD3908">
        <f t="shared" si="1437"/>
        <v>-5.1992419650317793E-9</v>
      </c>
      <c r="AE3908">
        <f t="shared" si="1438"/>
        <v>9.2489018281709109E-6</v>
      </c>
      <c r="AF3908">
        <f t="shared" si="1439"/>
        <v>-5.5960411016421811E-5</v>
      </c>
      <c r="AG3908" t="str">
        <f t="shared" si="1440"/>
        <v>NaN</v>
      </c>
      <c r="AH3908" t="str">
        <f t="shared" si="1441"/>
        <v>NaN</v>
      </c>
    </row>
    <row r="3909" spans="1:34">
      <c r="A3909" s="4">
        <v>43256.053240740737</v>
      </c>
      <c r="B3909" s="3">
        <v>-1.5663713568228599E-2</v>
      </c>
      <c r="C3909">
        <v>3.0470439015316502</v>
      </c>
      <c r="D3909">
        <v>4.5382077513550001E-2</v>
      </c>
      <c r="E3909" s="3">
        <v>4.5278900724642898E-2</v>
      </c>
      <c r="F3909" s="3">
        <v>4.5074871592514699E-2</v>
      </c>
      <c r="G3909">
        <v>-4927090</v>
      </c>
      <c r="H3909">
        <v>15018464</v>
      </c>
      <c r="K3909">
        <f t="shared" si="1420"/>
        <v>998.68236985637554</v>
      </c>
      <c r="L3909">
        <f t="shared" si="1421"/>
        <v>944.34311556385398</v>
      </c>
      <c r="M3909">
        <f t="shared" si="1418"/>
        <v>316.20644274406487</v>
      </c>
      <c r="N3909">
        <f t="shared" si="1422"/>
        <v>0.14430924198609951</v>
      </c>
      <c r="O3909">
        <f t="shared" si="1423"/>
        <v>135.36729492351998</v>
      </c>
      <c r="P3909">
        <f t="shared" si="1424"/>
        <v>135.39976203058944</v>
      </c>
      <c r="Q3909">
        <f t="shared" si="1425"/>
        <v>-4.4022895664738826E-2</v>
      </c>
      <c r="R3909">
        <f t="shared" si="1426"/>
        <v>135.41131781918472</v>
      </c>
      <c r="S3909">
        <f t="shared" si="1427"/>
        <v>316.23579134117472</v>
      </c>
      <c r="T3909">
        <f t="shared" si="1428"/>
        <v>15.100603533836866</v>
      </c>
      <c r="U3909">
        <f t="shared" si="1429"/>
        <v>0.52558332313593337</v>
      </c>
      <c r="V3909" s="6">
        <f t="shared" si="1430"/>
        <v>217766.99999941047</v>
      </c>
      <c r="W3909">
        <f t="shared" si="1435"/>
        <v>15.107505777656806</v>
      </c>
      <c r="X3909">
        <f t="shared" si="1436"/>
        <v>316.20071832466391</v>
      </c>
      <c r="Y3909">
        <f t="shared" si="1431"/>
        <v>-4.2188629624879091E-2</v>
      </c>
      <c r="Z3909">
        <f t="shared" si="1432"/>
        <v>6.7728410696776628E-7</v>
      </c>
      <c r="AA3909">
        <f t="shared" si="1434"/>
        <v>8.9420240830140947E-7</v>
      </c>
      <c r="AB3909">
        <f t="shared" si="1433"/>
        <v>0.99987119735131369</v>
      </c>
      <c r="AC3909">
        <f t="shared" si="1419"/>
        <v>2.0486224367285164</v>
      </c>
      <c r="AD3909">
        <f t="shared" si="1437"/>
        <v>-7.6327255826427909E-9</v>
      </c>
      <c r="AE3909">
        <f t="shared" si="1438"/>
        <v>9.723896174466301E-6</v>
      </c>
      <c r="AF3909">
        <f t="shared" si="1439"/>
        <v>-7.8139453860905596E-5</v>
      </c>
      <c r="AG3909" t="str">
        <f t="shared" si="1440"/>
        <v>NaN</v>
      </c>
      <c r="AH3909" t="str">
        <f t="shared" si="1441"/>
        <v>NaN</v>
      </c>
    </row>
    <row r="3910" spans="1:34">
      <c r="A3910" s="4">
        <v>43256.053946759261</v>
      </c>
      <c r="B3910" s="3">
        <v>-1.57072747228813E-2</v>
      </c>
      <c r="C3910">
        <v>3.04719255412056</v>
      </c>
      <c r="D3910" s="3">
        <v>4.5409952847021498E-2</v>
      </c>
      <c r="E3910">
        <v>4.5305253855604001E-2</v>
      </c>
      <c r="F3910" s="3">
        <v>4.5100825457393502E-2</v>
      </c>
      <c r="G3910">
        <v>-4927573</v>
      </c>
      <c r="H3910">
        <v>15018464</v>
      </c>
      <c r="K3910">
        <f t="shared" si="1420"/>
        <v>1001.4573953870558</v>
      </c>
      <c r="L3910">
        <f t="shared" si="1421"/>
        <v>947.08402497536008</v>
      </c>
      <c r="M3910">
        <f t="shared" si="1418"/>
        <v>317.12421638016389</v>
      </c>
      <c r="N3910">
        <f t="shared" si="1422"/>
        <v>0.14435429627319177</v>
      </c>
      <c r="O3910">
        <f t="shared" si="1423"/>
        <v>135.45101991060272</v>
      </c>
      <c r="P3910">
        <f t="shared" si="1424"/>
        <v>135.47863538879514</v>
      </c>
      <c r="Q3910">
        <f t="shared" si="1425"/>
        <v>-3.852072992700073E-2</v>
      </c>
      <c r="R3910">
        <f t="shared" si="1426"/>
        <v>135.48954064052973</v>
      </c>
      <c r="S3910">
        <f t="shared" si="1427"/>
        <v>317.14989686678189</v>
      </c>
      <c r="T3910">
        <f t="shared" si="1428"/>
        <v>15.105346090372892</v>
      </c>
      <c r="U3910">
        <f t="shared" si="1429"/>
        <v>0.52549810268135377</v>
      </c>
      <c r="V3910" s="6">
        <f t="shared" si="1430"/>
        <v>217827.99999983981</v>
      </c>
      <c r="W3910">
        <f t="shared" si="1435"/>
        <v>15.113666723408953</v>
      </c>
      <c r="X3910">
        <f t="shared" si="1436"/>
        <v>317.09952947686082</v>
      </c>
      <c r="Y3910">
        <f t="shared" si="1431"/>
        <v>-4.0133047578696811E-2</v>
      </c>
      <c r="Z3910">
        <f t="shared" si="1432"/>
        <v>6.0203031730425708E-7</v>
      </c>
      <c r="AA3910">
        <f t="shared" si="1434"/>
        <v>1.1308188368889454E-6</v>
      </c>
      <c r="AB3910">
        <f t="shared" si="1433"/>
        <v>0.9998650325108478</v>
      </c>
      <c r="AC3910">
        <f t="shared" si="1419"/>
        <v>2.0485079988393022</v>
      </c>
      <c r="AD3910">
        <f t="shared" si="1437"/>
        <v>-1.0146257166830426E-8</v>
      </c>
      <c r="AE3910">
        <f t="shared" si="1438"/>
        <v>9.8073614078553209E-6</v>
      </c>
      <c r="AF3910">
        <f t="shared" si="1439"/>
        <v>-1.0298754890162861E-4</v>
      </c>
      <c r="AG3910" t="str">
        <f t="shared" si="1440"/>
        <v>NaN</v>
      </c>
      <c r="AH3910" t="str">
        <f t="shared" si="1441"/>
        <v>NaN</v>
      </c>
    </row>
    <row r="3911" spans="1:34">
      <c r="A3911" s="4">
        <v>43256.0546412037</v>
      </c>
      <c r="B3911" s="3">
        <v>-1.5748041208862602E-2</v>
      </c>
      <c r="C3911">
        <v>3.0472722319082099</v>
      </c>
      <c r="D3911" s="3">
        <v>4.5422951029395302E-2</v>
      </c>
      <c r="E3911" s="3">
        <v>4.5319679102831301E-2</v>
      </c>
      <c r="F3911" s="3">
        <v>4.5113558216253298E-2</v>
      </c>
      <c r="G3911">
        <v>-4928057</v>
      </c>
      <c r="H3911">
        <v>15018464</v>
      </c>
      <c r="K3911">
        <f t="shared" si="1420"/>
        <v>1004.054388976784</v>
      </c>
      <c r="L3911">
        <f t="shared" si="1421"/>
        <v>949.66428146944918</v>
      </c>
      <c r="M3911">
        <f t="shared" si="1418"/>
        <v>317.9881965521123</v>
      </c>
      <c r="N3911">
        <f t="shared" si="1422"/>
        <v>0.1443784453710715</v>
      </c>
      <c r="O3911">
        <f t="shared" si="1423"/>
        <v>135.49006061490348</v>
      </c>
      <c r="P3911">
        <f t="shared" si="1424"/>
        <v>135.52180929831823</v>
      </c>
      <c r="Q3911">
        <f t="shared" si="1425"/>
        <v>-3.785551714435087E-2</v>
      </c>
      <c r="R3911">
        <f t="shared" si="1426"/>
        <v>135.52791613204784</v>
      </c>
      <c r="S3911">
        <f t="shared" si="1427"/>
        <v>318.01343356354187</v>
      </c>
      <c r="T3911">
        <f t="shared" si="1428"/>
        <v>15.107888100676023</v>
      </c>
      <c r="U3911">
        <f t="shared" si="1429"/>
        <v>0.52545242451770213</v>
      </c>
      <c r="V3911" s="6">
        <f t="shared" si="1430"/>
        <v>217887.99999940675</v>
      </c>
      <c r="W3911">
        <f t="shared" si="1435"/>
        <v>15.119611700432701</v>
      </c>
      <c r="X3911">
        <f t="shared" si="1436"/>
        <v>317.99102213782157</v>
      </c>
      <c r="Y3911">
        <f t="shared" si="1431"/>
        <v>-3.9446667930443859E-2</v>
      </c>
      <c r="Z3911">
        <f t="shared" si="1432"/>
        <v>1.214094475569882E-6</v>
      </c>
      <c r="AA3911">
        <f t="shared" si="1434"/>
        <v>1.2525687182323897E-6</v>
      </c>
      <c r="AB3911">
        <f t="shared" si="1433"/>
        <v>0.99986322443460218</v>
      </c>
      <c r="AC3911">
        <f t="shared" si="1419"/>
        <v>2.0484466601306877</v>
      </c>
      <c r="AD3911">
        <f t="shared" si="1437"/>
        <v>-1.1433868796542093E-8</v>
      </c>
      <c r="AE3911">
        <f t="shared" si="1438"/>
        <v>9.9279714191535877E-6</v>
      </c>
      <c r="AF3911">
        <f t="shared" si="1439"/>
        <v>-1.146472711700346E-4</v>
      </c>
      <c r="AG3911" t="str">
        <f t="shared" si="1440"/>
        <v>NaN</v>
      </c>
      <c r="AH3911" t="str">
        <f t="shared" si="1441"/>
        <v>NaN</v>
      </c>
    </row>
    <row r="3912" spans="1:34">
      <c r="A3912" s="4">
        <v>43256.055335648147</v>
      </c>
      <c r="B3912" s="3">
        <v>-1.57900563765907E-2</v>
      </c>
      <c r="C3912">
        <v>3.0476492148736698</v>
      </c>
      <c r="D3912">
        <v>4.5438256299948999E-2</v>
      </c>
      <c r="E3912" s="3">
        <v>4.5335186540905799E-2</v>
      </c>
      <c r="F3912" s="3">
        <v>4.5130173930574502E-2</v>
      </c>
      <c r="G3912">
        <v>-4928540</v>
      </c>
      <c r="H3912">
        <v>15018464</v>
      </c>
      <c r="K3912">
        <f t="shared" si="1420"/>
        <v>1006.7309287528951</v>
      </c>
      <c r="L3912">
        <f t="shared" si="1421"/>
        <v>952.31898004030654</v>
      </c>
      <c r="M3912">
        <f t="shared" si="1418"/>
        <v>318.8771031135239</v>
      </c>
      <c r="N3912">
        <f t="shared" si="1422"/>
        <v>0.1444927030431328</v>
      </c>
      <c r="O3912">
        <f t="shared" si="1423"/>
        <v>135.53603077632656</v>
      </c>
      <c r="P3912">
        <f t="shared" si="1424"/>
        <v>135.56822214087222</v>
      </c>
      <c r="Q3912">
        <f t="shared" si="1425"/>
        <v>-4.1963756719979983E-2</v>
      </c>
      <c r="R3912">
        <f t="shared" si="1426"/>
        <v>135.57799453304654</v>
      </c>
      <c r="S3912">
        <f t="shared" si="1427"/>
        <v>318.9050789513372</v>
      </c>
      <c r="T3912">
        <f t="shared" si="1428"/>
        <v>15.119915224050898</v>
      </c>
      <c r="U3912">
        <f t="shared" si="1429"/>
        <v>0.52523630544489674</v>
      </c>
      <c r="V3912" s="6">
        <f t="shared" si="1430"/>
        <v>217947.99999960233</v>
      </c>
      <c r="W3912">
        <f t="shared" si="1435"/>
        <v>15.125813505133449</v>
      </c>
      <c r="X3912">
        <f t="shared" si="1436"/>
        <v>318.87405285897108</v>
      </c>
      <c r="Y3912">
        <f t="shared" si="1431"/>
        <v>-4.0184950163781728E-2</v>
      </c>
      <c r="Z3912">
        <f t="shared" si="1432"/>
        <v>2.339661216744476E-6</v>
      </c>
      <c r="AA3912">
        <f t="shared" si="1434"/>
        <v>1.3328879537782928E-6</v>
      </c>
      <c r="AB3912">
        <f t="shared" si="1433"/>
        <v>0.99986594539823959</v>
      </c>
      <c r="AC3912">
        <f t="shared" si="1419"/>
        <v>2.0481564456436518</v>
      </c>
      <c r="AD3912">
        <f t="shared" si="1437"/>
        <v>-1.194182335700719E-8</v>
      </c>
      <c r="AE3912">
        <f t="shared" si="1438"/>
        <v>1.0559914297889511E-5</v>
      </c>
      <c r="AF3912">
        <f t="shared" si="1439"/>
        <v>-1.1257482622457614E-4</v>
      </c>
      <c r="AG3912" t="str">
        <f t="shared" si="1440"/>
        <v>NaN</v>
      </c>
      <c r="AH3912" t="str">
        <f t="shared" si="1441"/>
        <v>NaN</v>
      </c>
    </row>
    <row r="3913" spans="1:34">
      <c r="A3913" s="4">
        <v>43256.056030092594</v>
      </c>
      <c r="B3913" s="3">
        <v>-1.5831809915762302E-2</v>
      </c>
      <c r="C3913">
        <v>3.0481522552345299</v>
      </c>
      <c r="D3913" s="3">
        <v>4.5459139015638403E-2</v>
      </c>
      <c r="E3913" s="3">
        <v>4.5355819520245901E-2</v>
      </c>
      <c r="F3913" s="3">
        <v>4.51505773131066E-2</v>
      </c>
      <c r="G3913">
        <v>-4929019</v>
      </c>
      <c r="H3913">
        <v>15018464</v>
      </c>
      <c r="K3913">
        <f t="shared" si="1420"/>
        <v>1009.3908017090007</v>
      </c>
      <c r="L3913">
        <f t="shared" si="1421"/>
        <v>954.95203293576697</v>
      </c>
      <c r="M3913">
        <f t="shared" si="1418"/>
        <v>319.75876177752906</v>
      </c>
      <c r="N3913">
        <f t="shared" si="1422"/>
        <v>0.14464516675064978</v>
      </c>
      <c r="O3913">
        <f t="shared" si="1423"/>
        <v>135.59875307893634</v>
      </c>
      <c r="P3913">
        <f t="shared" si="1424"/>
        <v>135.62997542448565</v>
      </c>
      <c r="Q3913">
        <f t="shared" si="1425"/>
        <v>-4.0735576627014325E-2</v>
      </c>
      <c r="R3913">
        <f t="shared" si="1426"/>
        <v>135.63948865556335</v>
      </c>
      <c r="S3913">
        <f t="shared" si="1427"/>
        <v>319.78591882861372</v>
      </c>
      <c r="T3913">
        <f t="shared" si="1428"/>
        <v>15.135964035368474</v>
      </c>
      <c r="U3913">
        <f t="shared" si="1429"/>
        <v>0.52494791942660501</v>
      </c>
      <c r="V3913" s="6">
        <f t="shared" si="1430"/>
        <v>218007.9999997979</v>
      </c>
      <c r="W3913">
        <f t="shared" si="1435"/>
        <v>15.132467676765328</v>
      </c>
      <c r="X3913">
        <f t="shared" si="1436"/>
        <v>319.75675779721735</v>
      </c>
      <c r="Y3913">
        <f t="shared" si="1431"/>
        <v>-4.2028501044133769E-2</v>
      </c>
      <c r="Z3913">
        <f t="shared" si="1432"/>
        <v>1.9855503298846766E-6</v>
      </c>
      <c r="AA3913">
        <f t="shared" si="1434"/>
        <v>1.3427276856123758E-6</v>
      </c>
      <c r="AB3913">
        <f t="shared" si="1433"/>
        <v>0.99987213589180335</v>
      </c>
      <c r="AC3913">
        <f t="shared" si="1419"/>
        <v>2.0477691878265585</v>
      </c>
      <c r="AD3913">
        <f t="shared" si="1437"/>
        <v>-1.150011952083068E-8</v>
      </c>
      <c r="AE3913">
        <f t="shared" si="1438"/>
        <v>1.1341624101227012E-5</v>
      </c>
      <c r="AF3913">
        <f t="shared" si="1439"/>
        <v>-1.009388007852627E-4</v>
      </c>
      <c r="AG3913" t="str">
        <f t="shared" si="1440"/>
        <v>NaN</v>
      </c>
      <c r="AH3913" t="str">
        <f t="shared" si="1441"/>
        <v>NaN</v>
      </c>
    </row>
    <row r="3914" spans="1:34">
      <c r="A3914" s="4">
        <v>43256.05672453704</v>
      </c>
      <c r="B3914" s="3">
        <v>-1.58760608184275E-2</v>
      </c>
      <c r="C3914">
        <v>3.0483960454803301</v>
      </c>
      <c r="D3914" s="3">
        <v>4.54753837705539E-2</v>
      </c>
      <c r="E3914" s="3">
        <v>4.5372908621866402E-2</v>
      </c>
      <c r="F3914" s="3">
        <v>4.51676456418681E-2</v>
      </c>
      <c r="G3914">
        <v>-4929504</v>
      </c>
      <c r="H3914">
        <v>15018464</v>
      </c>
      <c r="K3914">
        <f t="shared" si="1420"/>
        <v>1012.2097670378721</v>
      </c>
      <c r="L3914">
        <f t="shared" si="1421"/>
        <v>957.74856210182213</v>
      </c>
      <c r="M3914">
        <f t="shared" si="1418"/>
        <v>320.69515928501801</v>
      </c>
      <c r="N3914">
        <f t="shared" si="1422"/>
        <v>0.14471905578147748</v>
      </c>
      <c r="O3914">
        <f t="shared" si="1423"/>
        <v>135.64754502959957</v>
      </c>
      <c r="P3914">
        <f t="shared" si="1424"/>
        <v>135.68112209223898</v>
      </c>
      <c r="Q3914">
        <f t="shared" si="1425"/>
        <v>-4.3386169785406992E-2</v>
      </c>
      <c r="R3914">
        <f t="shared" si="1426"/>
        <v>135.69093119938498</v>
      </c>
      <c r="S3914">
        <f t="shared" si="1427"/>
        <v>320.72408339820828</v>
      </c>
      <c r="T3914">
        <f t="shared" si="1428"/>
        <v>15.14374182808718</v>
      </c>
      <c r="U3914">
        <f t="shared" si="1429"/>
        <v>0.52480815788110113</v>
      </c>
      <c r="V3914" s="6">
        <f t="shared" si="1430"/>
        <v>218067.99999999348</v>
      </c>
      <c r="W3914">
        <f t="shared" si="1435"/>
        <v>15.139577133824643</v>
      </c>
      <c r="X3914">
        <f t="shared" si="1436"/>
        <v>320.63415842278584</v>
      </c>
      <c r="Y3914">
        <f t="shared" si="1431"/>
        <v>-4.3495352191816515E-2</v>
      </c>
      <c r="Z3914">
        <f t="shared" si="1432"/>
        <v>1.3075345953674505E-6</v>
      </c>
      <c r="AA3914">
        <f t="shared" si="1434"/>
        <v>1.390418281937301E-6</v>
      </c>
      <c r="AB3914">
        <f t="shared" si="1433"/>
        <v>0.99987712778027837</v>
      </c>
      <c r="AC3914">
        <f t="shared" si="1419"/>
        <v>2.0475815096882561</v>
      </c>
      <c r="AD3914">
        <f t="shared" si="1437"/>
        <v>-1.1505914014175758E-8</v>
      </c>
      <c r="AE3914">
        <f t="shared" si="1438"/>
        <v>1.19111833752894E-5</v>
      </c>
      <c r="AF3914">
        <f t="shared" si="1439"/>
        <v>-9.6160618796140631E-5</v>
      </c>
      <c r="AG3914" t="str">
        <f t="shared" si="1440"/>
        <v>NaN</v>
      </c>
      <c r="AH3914" t="str">
        <f t="shared" si="1441"/>
        <v>NaN</v>
      </c>
    </row>
    <row r="3915" spans="1:34">
      <c r="A3915" s="4">
        <v>43256.057430555556</v>
      </c>
      <c r="B3915" s="3">
        <v>-1.59158640356327E-2</v>
      </c>
      <c r="C3915">
        <v>3.0486481602711102</v>
      </c>
      <c r="D3915" s="3">
        <v>4.5489547389224803E-2</v>
      </c>
      <c r="E3915" s="3">
        <v>4.5386453845767401E-2</v>
      </c>
      <c r="F3915" s="3">
        <v>4.5182748671086299E-2</v>
      </c>
      <c r="G3915">
        <v>-4929985</v>
      </c>
      <c r="H3915">
        <v>15018464</v>
      </c>
      <c r="K3915">
        <f t="shared" si="1420"/>
        <v>1014.7453964266764</v>
      </c>
      <c r="L3915">
        <f t="shared" si="1421"/>
        <v>960.26433869617335</v>
      </c>
      <c r="M3915">
        <f t="shared" si="1418"/>
        <v>321.53754883022435</v>
      </c>
      <c r="N3915">
        <f t="shared" si="1422"/>
        <v>0.14479546785238265</v>
      </c>
      <c r="O3915">
        <f t="shared" si="1423"/>
        <v>135.69008618131275</v>
      </c>
      <c r="P3915">
        <f t="shared" si="1424"/>
        <v>135.72166214413249</v>
      </c>
      <c r="Q3915">
        <f t="shared" si="1425"/>
        <v>-4.6364310163028222E-2</v>
      </c>
      <c r="R3915">
        <f t="shared" si="1426"/>
        <v>135.73645049147578</v>
      </c>
      <c r="S3915">
        <f t="shared" si="1427"/>
        <v>321.56845837033302</v>
      </c>
      <c r="T3915">
        <f t="shared" si="1428"/>
        <v>15.151785203971933</v>
      </c>
      <c r="U3915">
        <f t="shared" si="1429"/>
        <v>0.5246636239901401</v>
      </c>
      <c r="V3915" s="6">
        <f t="shared" si="1430"/>
        <v>218128.99999979418</v>
      </c>
      <c r="W3915">
        <f t="shared" si="1435"/>
        <v>15.146815004722457</v>
      </c>
      <c r="X3915">
        <f t="shared" si="1436"/>
        <v>321.50377480116117</v>
      </c>
      <c r="Y3915">
        <f t="shared" si="1431"/>
        <v>-4.5250269294228929E-2</v>
      </c>
      <c r="Z3915">
        <f t="shared" si="1432"/>
        <v>1.2040606346095416E-6</v>
      </c>
      <c r="AA3915">
        <f t="shared" si="1434"/>
        <v>1.4247453567977961E-6</v>
      </c>
      <c r="AB3915">
        <f t="shared" si="1433"/>
        <v>0.99988295950823092</v>
      </c>
      <c r="AC3915">
        <f t="shared" si="1419"/>
        <v>2.047387423028157</v>
      </c>
      <c r="AD3915">
        <f t="shared" si="1437"/>
        <v>-1.1331657008813558E-8</v>
      </c>
      <c r="AE3915">
        <f t="shared" si="1438"/>
        <v>1.2589050334209161E-5</v>
      </c>
      <c r="AF3915">
        <f t="shared" si="1439"/>
        <v>-8.9604843708238221E-5</v>
      </c>
      <c r="AG3915" t="str">
        <f t="shared" si="1440"/>
        <v>NaN</v>
      </c>
      <c r="AH3915" t="str">
        <f t="shared" si="1441"/>
        <v>NaN</v>
      </c>
    </row>
    <row r="3916" spans="1:34">
      <c r="A3916" s="4">
        <v>43256.058125000003</v>
      </c>
      <c r="B3916">
        <v>-1.5956107264501002E-2</v>
      </c>
      <c r="C3916">
        <v>3.0488527062334501</v>
      </c>
      <c r="D3916" s="3">
        <v>4.5505851605175798E-2</v>
      </c>
      <c r="E3916" s="3">
        <v>4.5401866146185098E-2</v>
      </c>
      <c r="F3916" s="3">
        <v>4.5198876038248299E-2</v>
      </c>
      <c r="G3916">
        <v>-4930468</v>
      </c>
      <c r="H3916">
        <v>15018464</v>
      </c>
      <c r="K3916">
        <f t="shared" si="1420"/>
        <v>1017.3090563763931</v>
      </c>
      <c r="L3916">
        <f t="shared" si="1421"/>
        <v>962.80679936853244</v>
      </c>
      <c r="M3916">
        <f t="shared" si="1418"/>
        <v>322.38887334540686</v>
      </c>
      <c r="N3916">
        <f t="shared" si="1422"/>
        <v>0.1448574625514216</v>
      </c>
      <c r="O3916">
        <f t="shared" si="1423"/>
        <v>135.7390567262315</v>
      </c>
      <c r="P3916">
        <f t="shared" si="1424"/>
        <v>135.76779024532144</v>
      </c>
      <c r="Q3916">
        <f t="shared" si="1425"/>
        <v>-4.6000327934251573E-2</v>
      </c>
      <c r="R3916">
        <f t="shared" si="1426"/>
        <v>135.78505705416575</v>
      </c>
      <c r="S3916">
        <f t="shared" si="1427"/>
        <v>322.41954023069638</v>
      </c>
      <c r="T3916">
        <f t="shared" si="1428"/>
        <v>15.158310961765507</v>
      </c>
      <c r="U3916">
        <f t="shared" si="1429"/>
        <v>0.52454636064463811</v>
      </c>
      <c r="V3916" s="6">
        <f t="shared" si="1430"/>
        <v>218188.99999998976</v>
      </c>
      <c r="W3916">
        <f t="shared" si="1435"/>
        <v>15.154601552930282</v>
      </c>
      <c r="X3916">
        <f t="shared" si="1436"/>
        <v>322.36511326047355</v>
      </c>
      <c r="Y3916">
        <f t="shared" si="1431"/>
        <v>-4.4717402904439041E-2</v>
      </c>
      <c r="Z3916">
        <f t="shared" si="1432"/>
        <v>7.4616222980634629E-7</v>
      </c>
      <c r="AA3916">
        <f t="shared" si="1434"/>
        <v>1.2768507573810653E-6</v>
      </c>
      <c r="AB3916">
        <f t="shared" si="1433"/>
        <v>0.99988160366520729</v>
      </c>
      <c r="AC3916">
        <f t="shared" si="1419"/>
        <v>2.0472299564925982</v>
      </c>
      <c r="AD3916">
        <f t="shared" si="1437"/>
        <v>-1.027560735543704E-8</v>
      </c>
      <c r="AE3916">
        <f t="shared" si="1438"/>
        <v>1.3181410172201659E-5</v>
      </c>
      <c r="AF3916">
        <f t="shared" si="1439"/>
        <v>-7.760266976237053E-5</v>
      </c>
      <c r="AG3916" t="str">
        <f t="shared" si="1440"/>
        <v>NaN</v>
      </c>
      <c r="AH3916" t="str">
        <f t="shared" si="1441"/>
        <v>NaN</v>
      </c>
    </row>
    <row r="3917" spans="1:34">
      <c r="A3917" s="4">
        <v>43256.058819444443</v>
      </c>
      <c r="B3917" s="3">
        <v>-1.5995648853149799E-2</v>
      </c>
      <c r="C3917">
        <v>3.0489288163589698</v>
      </c>
      <c r="D3917" s="3">
        <v>4.5514521024160801E-2</v>
      </c>
      <c r="E3917" s="3">
        <v>4.5412378857272402E-2</v>
      </c>
      <c r="F3917" s="3">
        <v>4.5206117869292899E-2</v>
      </c>
      <c r="G3917">
        <v>-4930948</v>
      </c>
      <c r="H3917">
        <v>15018464</v>
      </c>
      <c r="K3917">
        <f t="shared" si="1420"/>
        <v>1019.8280189451976</v>
      </c>
      <c r="L3917">
        <f t="shared" si="1421"/>
        <v>965.3162426163376</v>
      </c>
      <c r="M3917">
        <f t="shared" si="1418"/>
        <v>323.22914221545921</v>
      </c>
      <c r="N3917">
        <f t="shared" si="1422"/>
        <v>0.14488053034641221</v>
      </c>
      <c r="O3917">
        <f t="shared" si="1423"/>
        <v>135.76509576871601</v>
      </c>
      <c r="P3917">
        <f t="shared" si="1424"/>
        <v>135.79925416619392</v>
      </c>
      <c r="Q3917">
        <f t="shared" si="1425"/>
        <v>-4.1787570616037328E-2</v>
      </c>
      <c r="R3917">
        <f t="shared" si="1426"/>
        <v>135.80688333933205</v>
      </c>
      <c r="S3917">
        <f t="shared" si="1427"/>
        <v>323.2570005958699</v>
      </c>
      <c r="T3917">
        <f t="shared" si="1428"/>
        <v>15.160739150711889</v>
      </c>
      <c r="U3917">
        <f t="shared" si="1429"/>
        <v>0.52450272777189466</v>
      </c>
      <c r="V3917" s="6">
        <f t="shared" si="1430"/>
        <v>218248.99999955669</v>
      </c>
      <c r="W3917">
        <f t="shared" si="1435"/>
        <v>15.162399775123419</v>
      </c>
      <c r="X3917">
        <f t="shared" si="1436"/>
        <v>323.21859879378968</v>
      </c>
      <c r="Y3917">
        <f t="shared" si="1431"/>
        <v>-4.4161373334086797E-2</v>
      </c>
      <c r="Z3917">
        <f t="shared" si="1432"/>
        <v>9.3586449157873352E-7</v>
      </c>
      <c r="AA3917">
        <f t="shared" si="1434"/>
        <v>1.1472918033705179E-6</v>
      </c>
      <c r="AB3917">
        <f t="shared" si="1433"/>
        <v>0.99988017859329448</v>
      </c>
      <c r="AC3917">
        <f t="shared" si="1419"/>
        <v>2.0471713642933218</v>
      </c>
      <c r="AD3917">
        <f t="shared" si="1437"/>
        <v>-9.3489497525026296E-9</v>
      </c>
      <c r="AE3917">
        <f t="shared" si="1438"/>
        <v>1.3576462766009425E-5</v>
      </c>
      <c r="AF3917">
        <f t="shared" si="1439"/>
        <v>-6.854996362862489E-5</v>
      </c>
      <c r="AG3917" t="str">
        <f t="shared" si="1440"/>
        <v>NaN</v>
      </c>
      <c r="AH3917" t="str">
        <f t="shared" si="1441"/>
        <v>NaN</v>
      </c>
    </row>
    <row r="3918" spans="1:34">
      <c r="A3918" s="4">
        <v>43256.059513888889</v>
      </c>
      <c r="B3918" s="3">
        <v>-1.6034786106756699E-2</v>
      </c>
      <c r="C3918">
        <v>3.0492047155639699</v>
      </c>
      <c r="D3918" s="3">
        <v>4.5540719556429403E-2</v>
      </c>
      <c r="E3918" s="3">
        <v>4.5438553605126802E-2</v>
      </c>
      <c r="F3918" s="3">
        <v>4.5233191359366202E-2</v>
      </c>
      <c r="G3918">
        <v>-4931432</v>
      </c>
      <c r="H3918">
        <v>15018464</v>
      </c>
      <c r="K3918">
        <f t="shared" si="1420"/>
        <v>1022.321223701264</v>
      </c>
      <c r="L3918">
        <f t="shared" si="1421"/>
        <v>967.77385951610131</v>
      </c>
      <c r="M3918">
        <f t="shared" si="1418"/>
        <v>324.05205740877642</v>
      </c>
      <c r="N3918">
        <f t="shared" si="1422"/>
        <v>0.14496415110325042</v>
      </c>
      <c r="O3918">
        <f t="shared" si="1423"/>
        <v>135.84378439778726</v>
      </c>
      <c r="P3918">
        <f t="shared" si="1424"/>
        <v>135.87759363433952</v>
      </c>
      <c r="Q3918">
        <f t="shared" si="1425"/>
        <v>-4.4696221451971496E-2</v>
      </c>
      <c r="R3918">
        <f t="shared" si="1426"/>
        <v>135.88848061923923</v>
      </c>
      <c r="S3918">
        <f t="shared" si="1427"/>
        <v>324.08185488974442</v>
      </c>
      <c r="T3918">
        <f t="shared" si="1428"/>
        <v>15.169541335642226</v>
      </c>
      <c r="U3918">
        <f t="shared" si="1429"/>
        <v>0.52434455860820406</v>
      </c>
      <c r="V3918" s="6">
        <f t="shared" si="1430"/>
        <v>218308.99999975227</v>
      </c>
      <c r="W3918">
        <f t="shared" si="1435"/>
        <v>15.170536542890821</v>
      </c>
      <c r="X3918">
        <f t="shared" si="1436"/>
        <v>324.06745276853235</v>
      </c>
      <c r="Y3918">
        <f t="shared" si="1431"/>
        <v>-4.3973750325676519E-2</v>
      </c>
      <c r="Z3918">
        <f t="shared" si="1432"/>
        <v>1.4543839995933486E-6</v>
      </c>
      <c r="AA3918">
        <f t="shared" si="1434"/>
        <v>1.1569784894790978E-6</v>
      </c>
      <c r="AB3918">
        <f t="shared" si="1433"/>
        <v>0.99987990143519878</v>
      </c>
      <c r="AC3918">
        <f t="shared" si="1419"/>
        <v>2.0469589675709527</v>
      </c>
      <c r="AD3918">
        <f t="shared" si="1437"/>
        <v>-9.4671274290203304E-9</v>
      </c>
      <c r="AE3918">
        <f t="shared" si="1438"/>
        <v>1.3926836024059556E-5</v>
      </c>
      <c r="AF3918">
        <f t="shared" si="1439"/>
        <v>-6.7670096625788284E-5</v>
      </c>
      <c r="AG3918" t="str">
        <f t="shared" si="1440"/>
        <v>NaN</v>
      </c>
      <c r="AH3918" t="str">
        <f t="shared" si="1441"/>
        <v>NaN</v>
      </c>
    </row>
    <row r="3919" spans="1:34">
      <c r="A3919" s="4">
        <v>43256.060208333336</v>
      </c>
      <c r="B3919" s="3">
        <v>-1.60763731550287E-2</v>
      </c>
      <c r="C3919">
        <v>3.0494758578861401</v>
      </c>
      <c r="D3919" s="3">
        <v>4.5563647731742103E-2</v>
      </c>
      <c r="E3919" s="3">
        <v>4.5460863385669702E-2</v>
      </c>
      <c r="F3919" s="3">
        <v>4.5256286606727397E-2</v>
      </c>
      <c r="G3919">
        <v>-4931915</v>
      </c>
      <c r="H3919">
        <v>15018464</v>
      </c>
      <c r="K3919">
        <f t="shared" si="1420"/>
        <v>1024.9704904991834</v>
      </c>
      <c r="L3919">
        <f t="shared" si="1421"/>
        <v>970.39276782155673</v>
      </c>
      <c r="M3919">
        <f t="shared" si="1418"/>
        <v>324.92897985941181</v>
      </c>
      <c r="N3919">
        <f t="shared" si="1422"/>
        <v>0.14504633012290633</v>
      </c>
      <c r="O3919">
        <f t="shared" si="1423"/>
        <v>135.91265034279377</v>
      </c>
      <c r="P3919">
        <f t="shared" si="1424"/>
        <v>135.94436548451731</v>
      </c>
      <c r="Q3919">
        <f t="shared" si="1425"/>
        <v>-4.5437458909020734E-2</v>
      </c>
      <c r="R3919">
        <f t="shared" si="1426"/>
        <v>135.95808780170279</v>
      </c>
      <c r="S3919">
        <f t="shared" si="1427"/>
        <v>324.95927149868447</v>
      </c>
      <c r="T3919">
        <f t="shared" si="1428"/>
        <v>15.178191758763898</v>
      </c>
      <c r="U3919">
        <f t="shared" si="1429"/>
        <v>0.5241891164990512</v>
      </c>
      <c r="V3919" s="6">
        <f t="shared" si="1430"/>
        <v>218368.99999994785</v>
      </c>
      <c r="W3919">
        <f t="shared" si="1435"/>
        <v>15.178658718176566</v>
      </c>
      <c r="X3919">
        <f t="shared" si="1436"/>
        <v>324.91184793827267</v>
      </c>
      <c r="Y3919">
        <f t="shared" si="1431"/>
        <v>-4.6120967474034082E-2</v>
      </c>
      <c r="Z3919">
        <f t="shared" si="1432"/>
        <v>1.3043990208273583E-6</v>
      </c>
      <c r="AA3919">
        <f t="shared" si="1434"/>
        <v>1.1692520245809035E-6</v>
      </c>
      <c r="AB3919">
        <f t="shared" si="1433"/>
        <v>0.9998868954497645</v>
      </c>
      <c r="AC3919">
        <f t="shared" si="1419"/>
        <v>2.0467502328610268</v>
      </c>
      <c r="AD3919">
        <f t="shared" si="1437"/>
        <v>-9.1211978780310173E-9</v>
      </c>
      <c r="AE3919">
        <f t="shared" si="1438"/>
        <v>1.342300790163019E-5</v>
      </c>
      <c r="AF3919">
        <f t="shared" si="1439"/>
        <v>-6.7644589822243691E-5</v>
      </c>
      <c r="AG3919" t="str">
        <f t="shared" si="1440"/>
        <v>NaN</v>
      </c>
      <c r="AH3919" t="str">
        <f t="shared" si="1441"/>
        <v>NaN</v>
      </c>
    </row>
    <row r="3920" spans="1:34">
      <c r="A3920" s="4">
        <v>43256.060914351852</v>
      </c>
      <c r="B3920" s="3">
        <v>-1.6117329916323801E-2</v>
      </c>
      <c r="C3920">
        <v>3.04969943137985</v>
      </c>
      <c r="D3920" s="3">
        <v>4.5586861320025499E-2</v>
      </c>
      <c r="E3920" s="3">
        <v>4.5485111595971801E-2</v>
      </c>
      <c r="F3920" s="3">
        <v>4.5280346637500801E-2</v>
      </c>
      <c r="G3920">
        <v>-4932400</v>
      </c>
      <c r="H3920">
        <v>15018464</v>
      </c>
      <c r="K3920">
        <f t="shared" si="1420"/>
        <v>1027.579605412551</v>
      </c>
      <c r="L3920">
        <f t="shared" si="1421"/>
        <v>972.9702560434456</v>
      </c>
      <c r="M3920">
        <f t="shared" si="1418"/>
        <v>325.79203309549285</v>
      </c>
      <c r="N3920">
        <f t="shared" si="1422"/>
        <v>0.14511409177068993</v>
      </c>
      <c r="O3920">
        <f t="shared" si="1423"/>
        <v>135.98237354022777</v>
      </c>
      <c r="P3920">
        <f t="shared" si="1424"/>
        <v>136.01693894001403</v>
      </c>
      <c r="Q3920">
        <f t="shared" si="1425"/>
        <v>-4.8229222061110022E-2</v>
      </c>
      <c r="R3920">
        <f t="shared" si="1426"/>
        <v>136.03060276228888</v>
      </c>
      <c r="S3920">
        <f t="shared" si="1427"/>
        <v>325.82418591020024</v>
      </c>
      <c r="T3920">
        <f t="shared" si="1428"/>
        <v>15.185324563793751</v>
      </c>
      <c r="U3920">
        <f t="shared" si="1429"/>
        <v>0.52406094493536937</v>
      </c>
      <c r="V3920" s="6">
        <f t="shared" si="1430"/>
        <v>218429.99999974854</v>
      </c>
      <c r="W3920">
        <f t="shared" si="1435"/>
        <v>15.186118394795459</v>
      </c>
      <c r="X3920">
        <f t="shared" si="1436"/>
        <v>325.7510966778965</v>
      </c>
      <c r="Y3920">
        <f t="shared" si="1431"/>
        <v>-4.7524445485114107E-2</v>
      </c>
      <c r="Z3920">
        <f t="shared" si="1432"/>
        <v>1.0786376518108458E-6</v>
      </c>
      <c r="AA3920">
        <f t="shared" si="1434"/>
        <v>1.2035790997877429E-6</v>
      </c>
      <c r="AB3920">
        <f t="shared" si="1433"/>
        <v>0.99989154381836687</v>
      </c>
      <c r="AC3920">
        <f t="shared" si="1419"/>
        <v>2.0465781182756566</v>
      </c>
      <c r="AD3920">
        <f t="shared" si="1437"/>
        <v>-9.1109405564779671E-9</v>
      </c>
      <c r="AE3920">
        <f t="shared" si="1438"/>
        <v>1.3263970421405959E-5</v>
      </c>
      <c r="AF3920">
        <f t="shared" si="1439"/>
        <v>-6.8378678673088636E-5</v>
      </c>
      <c r="AG3920" t="str">
        <f t="shared" si="1440"/>
        <v>NaN</v>
      </c>
      <c r="AH3920" t="str">
        <f t="shared" si="1441"/>
        <v>NaN</v>
      </c>
    </row>
    <row r="3921" spans="1:34">
      <c r="A3921" s="4">
        <v>43256.061608796299</v>
      </c>
      <c r="B3921" s="3">
        <v>-1.6155170919355401E-2</v>
      </c>
      <c r="C3921">
        <v>3.0498849498107998</v>
      </c>
      <c r="D3921" s="3">
        <v>4.56031893203908E-2</v>
      </c>
      <c r="E3921" s="3">
        <v>4.5500952015845503E-2</v>
      </c>
      <c r="F3921" s="3">
        <v>4.5296843242758802E-2</v>
      </c>
      <c r="G3921">
        <v>-4932883</v>
      </c>
      <c r="H3921">
        <v>15018464</v>
      </c>
      <c r="K3921">
        <f t="shared" si="1420"/>
        <v>1029.9902336513212</v>
      </c>
      <c r="L3921">
        <f t="shared" si="1421"/>
        <v>975.35919964474158</v>
      </c>
      <c r="M3921">
        <f t="shared" si="1418"/>
        <v>326.59195353291875</v>
      </c>
      <c r="N3921">
        <f t="shared" si="1422"/>
        <v>0.14517031952097817</v>
      </c>
      <c r="O3921">
        <f t="shared" si="1423"/>
        <v>136.03141552284907</v>
      </c>
      <c r="P3921">
        <f t="shared" si="1424"/>
        <v>136.06434837734696</v>
      </c>
      <c r="Q3921">
        <f t="shared" si="1425"/>
        <v>-4.8906655485211559E-2</v>
      </c>
      <c r="R3921">
        <f t="shared" si="1426"/>
        <v>136.08032217833428</v>
      </c>
      <c r="S3921">
        <f t="shared" si="1427"/>
        <v>326.62455796990889</v>
      </c>
      <c r="T3921">
        <f t="shared" si="1428"/>
        <v>15.191243274350407</v>
      </c>
      <c r="U3921">
        <f t="shared" si="1429"/>
        <v>0.52395458980805953</v>
      </c>
      <c r="V3921" s="6">
        <f t="shared" si="1430"/>
        <v>218489.99999994412</v>
      </c>
      <c r="W3921">
        <f t="shared" si="1435"/>
        <v>15.193881595032648</v>
      </c>
      <c r="X3921">
        <f t="shared" si="1436"/>
        <v>326.57642615339398</v>
      </c>
      <c r="Y3921">
        <f t="shared" si="1431"/>
        <v>-4.7808033673305772E-2</v>
      </c>
      <c r="Z3921">
        <f t="shared" si="1432"/>
        <v>1.3753413981275109E-6</v>
      </c>
      <c r="AA3921">
        <f t="shared" si="1434"/>
        <v>1.2916140883877121E-6</v>
      </c>
      <c r="AB3921">
        <f t="shared" si="1433"/>
        <v>0.99989268781392393</v>
      </c>
      <c r="AC3921">
        <f t="shared" si="1419"/>
        <v>2.0464352997899247</v>
      </c>
      <c r="AD3921">
        <f t="shared" si="1437"/>
        <v>-9.7186785456301108E-9</v>
      </c>
      <c r="AE3921">
        <f t="shared" si="1438"/>
        <v>1.4202396916309628E-5</v>
      </c>
      <c r="AF3921">
        <f t="shared" si="1439"/>
        <v>-6.8120308777868744E-5</v>
      </c>
      <c r="AG3921" t="str">
        <f t="shared" si="1440"/>
        <v>NaN</v>
      </c>
      <c r="AH3921" t="str">
        <f t="shared" si="1441"/>
        <v>NaN</v>
      </c>
    </row>
    <row r="3922" spans="1:34">
      <c r="A3922" s="4">
        <v>43256.062303240738</v>
      </c>
      <c r="B3922" s="3">
        <v>-1.6193440041843098E-2</v>
      </c>
      <c r="C3922">
        <v>3.0502167423892401</v>
      </c>
      <c r="D3922" s="3">
        <v>4.5617590783203897E-2</v>
      </c>
      <c r="E3922" s="3">
        <v>4.55136172164202E-2</v>
      </c>
      <c r="F3922" s="3">
        <v>4.5310326388716897E-2</v>
      </c>
      <c r="G3922">
        <v>-4933364</v>
      </c>
      <c r="H3922">
        <v>15018464</v>
      </c>
      <c r="K3922">
        <f t="shared" si="1420"/>
        <v>1032.4281348682832</v>
      </c>
      <c r="L3922">
        <f t="shared" si="1421"/>
        <v>977.77937738905325</v>
      </c>
      <c r="M3922">
        <f t="shared" si="1418"/>
        <v>327.40233249658627</v>
      </c>
      <c r="N3922">
        <f t="shared" si="1422"/>
        <v>0.14527088068976615</v>
      </c>
      <c r="O3922">
        <f t="shared" si="1423"/>
        <v>136.07467105158497</v>
      </c>
      <c r="P3922">
        <f t="shared" si="1424"/>
        <v>136.10225457161093</v>
      </c>
      <c r="Q3922">
        <f t="shared" si="1425"/>
        <v>-4.6288223473595735E-2</v>
      </c>
      <c r="R3922">
        <f t="shared" si="1426"/>
        <v>136.12095927505857</v>
      </c>
      <c r="S3922">
        <f t="shared" si="1427"/>
        <v>327.43319131223535</v>
      </c>
      <c r="T3922">
        <f t="shared" si="1428"/>
        <v>15.201828660538618</v>
      </c>
      <c r="U3922">
        <f t="shared" si="1429"/>
        <v>0.52376437775344109</v>
      </c>
      <c r="V3922" s="6">
        <f t="shared" si="1430"/>
        <v>218549.99999951106</v>
      </c>
      <c r="W3922">
        <f t="shared" si="1435"/>
        <v>15.202298538447709</v>
      </c>
      <c r="X3922">
        <f t="shared" si="1436"/>
        <v>327.40344553513324</v>
      </c>
      <c r="Y3922">
        <f t="shared" si="1431"/>
        <v>-4.7386795518699877E-2</v>
      </c>
      <c r="Z3922">
        <f t="shared" si="1432"/>
        <v>1.28997538032218E-6</v>
      </c>
      <c r="AA3922">
        <f t="shared" si="1434"/>
        <v>1.3113980714728957E-6</v>
      </c>
      <c r="AB3922">
        <f t="shared" si="1433"/>
        <v>0.99989165781674005</v>
      </c>
      <c r="AC3922">
        <f t="shared" si="1419"/>
        <v>2.046179874421203</v>
      </c>
      <c r="AD3922">
        <f t="shared" si="1437"/>
        <v>-9.954015571679648E-9</v>
      </c>
      <c r="AE3922">
        <f t="shared" si="1438"/>
        <v>1.5395360304381759E-5</v>
      </c>
      <c r="AF3922">
        <f t="shared" si="1439"/>
        <v>-6.4363476587650644E-5</v>
      </c>
      <c r="AG3922" t="str">
        <f t="shared" si="1440"/>
        <v>NaN</v>
      </c>
      <c r="AH3922" t="str">
        <f t="shared" si="1441"/>
        <v>NaN</v>
      </c>
    </row>
    <row r="3923" spans="1:34">
      <c r="A3923" s="4">
        <v>43256.062997685185</v>
      </c>
      <c r="B3923" s="3">
        <v>-1.6231875655230401E-2</v>
      </c>
      <c r="C3923">
        <v>3.05037015186099</v>
      </c>
      <c r="D3923" s="3">
        <v>4.5636285332784597E-2</v>
      </c>
      <c r="E3923" s="3">
        <v>4.5535534554128398E-2</v>
      </c>
      <c r="F3923">
        <v>4.5329181353426999E-2</v>
      </c>
      <c r="G3923">
        <v>-4933847</v>
      </c>
      <c r="H3923">
        <v>15018464</v>
      </c>
      <c r="K3923">
        <f t="shared" si="1420"/>
        <v>1034.8766422434314</v>
      </c>
      <c r="L3923">
        <f t="shared" si="1421"/>
        <v>980.20310008469107</v>
      </c>
      <c r="M3923">
        <f t="shared" si="1418"/>
        <v>328.21389846149305</v>
      </c>
      <c r="N3923">
        <f t="shared" si="1422"/>
        <v>0.14531737671404385</v>
      </c>
      <c r="O3923">
        <f t="shared" si="1423"/>
        <v>136.1308210855841</v>
      </c>
      <c r="P3923">
        <f t="shared" si="1424"/>
        <v>136.16785186365664</v>
      </c>
      <c r="Q3923">
        <f t="shared" si="1425"/>
        <v>-4.6965507597292344E-2</v>
      </c>
      <c r="R3923">
        <f t="shared" si="1426"/>
        <v>136.17778659318139</v>
      </c>
      <c r="S3923">
        <f t="shared" si="1427"/>
        <v>328.24520879989126</v>
      </c>
      <c r="T3923">
        <f t="shared" si="1428"/>
        <v>15.206722978883638</v>
      </c>
      <c r="U3923">
        <f t="shared" si="1429"/>
        <v>0.52367643024431776</v>
      </c>
      <c r="V3923" s="6">
        <f t="shared" si="1430"/>
        <v>218609.99999970663</v>
      </c>
      <c r="W3923">
        <f t="shared" si="1435"/>
        <v>15.211404246996564</v>
      </c>
      <c r="X3923">
        <f t="shared" si="1436"/>
        <v>328.22721298113265</v>
      </c>
      <c r="Y3923">
        <f t="shared" si="1431"/>
        <v>-4.6637620512692969E-2</v>
      </c>
      <c r="Z3923">
        <f t="shared" si="1432"/>
        <v>9.8645175625422329E-7</v>
      </c>
      <c r="AA3923">
        <f t="shared" si="1434"/>
        <v>1.3531497404377346E-6</v>
      </c>
      <c r="AB3923">
        <f t="shared" si="1433"/>
        <v>0.99988962540144555</v>
      </c>
      <c r="AC3923">
        <f t="shared" si="1419"/>
        <v>2.0460617745195377</v>
      </c>
      <c r="AD3923">
        <f t="shared" si="1437"/>
        <v>-1.0435314044093529E-8</v>
      </c>
      <c r="AE3923">
        <f t="shared" si="1438"/>
        <v>1.6444446297599484E-5</v>
      </c>
      <c r="AF3923">
        <f t="shared" si="1439"/>
        <v>-6.3170934929160518E-5</v>
      </c>
      <c r="AG3923" t="str">
        <f t="shared" si="1440"/>
        <v>NaN</v>
      </c>
      <c r="AH3923" t="str">
        <f t="shared" si="1441"/>
        <v>NaN</v>
      </c>
    </row>
    <row r="3924" spans="1:34">
      <c r="A3924" s="4">
        <v>43256.063692129632</v>
      </c>
      <c r="B3924" s="3">
        <v>-1.62698593647474E-2</v>
      </c>
      <c r="C3924">
        <v>3.05058777925115</v>
      </c>
      <c r="D3924" s="3">
        <v>4.56516500643738E-2</v>
      </c>
      <c r="E3924" s="3">
        <v>4.5549662496177902E-2</v>
      </c>
      <c r="F3924">
        <v>4.5344391580802001E-2</v>
      </c>
      <c r="G3924">
        <v>-4934327</v>
      </c>
      <c r="H3924">
        <v>15018464</v>
      </c>
      <c r="K3924">
        <f t="shared" si="1420"/>
        <v>1037.2963614749344</v>
      </c>
      <c r="L3924">
        <f t="shared" si="1421"/>
        <v>982.6028256107395</v>
      </c>
      <c r="M3924">
        <f t="shared" si="1418"/>
        <v>329.01742914821898</v>
      </c>
      <c r="N3924">
        <f t="shared" si="1422"/>
        <v>0.14538333619034571</v>
      </c>
      <c r="O3924">
        <f t="shared" si="1423"/>
        <v>136.17696984126272</v>
      </c>
      <c r="P3924">
        <f t="shared" si="1424"/>
        <v>136.21013595641298</v>
      </c>
      <c r="Q3924">
        <f t="shared" si="1425"/>
        <v>-4.6659130467190835E-2</v>
      </c>
      <c r="R3924">
        <f t="shared" si="1426"/>
        <v>136.22362897172991</v>
      </c>
      <c r="S3924">
        <f t="shared" si="1427"/>
        <v>329.04853523519711</v>
      </c>
      <c r="T3924">
        <f t="shared" si="1428"/>
        <v>15.213666081652255</v>
      </c>
      <c r="U3924">
        <f t="shared" si="1429"/>
        <v>0.52355166749881521</v>
      </c>
      <c r="V3924" s="6">
        <f t="shared" si="1430"/>
        <v>218669.99999990221</v>
      </c>
      <c r="W3924">
        <f t="shared" si="1435"/>
        <v>15.220927300520582</v>
      </c>
      <c r="X3924">
        <f t="shared" si="1436"/>
        <v>329.0464765371284</v>
      </c>
      <c r="Y3924">
        <f t="shared" si="1431"/>
        <v>-4.8592210122867151E-2</v>
      </c>
      <c r="Z3924">
        <f t="shared" si="1432"/>
        <v>1.5521094117785167E-6</v>
      </c>
      <c r="AA3924">
        <f t="shared" si="1434"/>
        <v>1.5355543260079107E-6</v>
      </c>
      <c r="AB3924">
        <f t="shared" si="1433"/>
        <v>0.99989589016039226</v>
      </c>
      <c r="AC3924">
        <f t="shared" si="1419"/>
        <v>2.0458942374497311</v>
      </c>
      <c r="AD3924">
        <f t="shared" si="1437"/>
        <v>-1.136472731543722E-8</v>
      </c>
      <c r="AE3924">
        <f t="shared" si="1438"/>
        <v>1.6878075351929164E-5</v>
      </c>
      <c r="AF3924">
        <f t="shared" si="1439"/>
        <v>-6.7029678179044441E-5</v>
      </c>
      <c r="AG3924" t="str">
        <f t="shared" si="1440"/>
        <v>NaN</v>
      </c>
      <c r="AH3924" t="str">
        <f t="shared" si="1441"/>
        <v>NaN</v>
      </c>
    </row>
    <row r="3925" spans="1:34">
      <c r="A3925" s="4">
        <v>43256.064398148148</v>
      </c>
      <c r="B3925" s="3">
        <v>-1.6309151217046701E-2</v>
      </c>
      <c r="C3925">
        <v>3.0509588161130501</v>
      </c>
      <c r="D3925" s="3">
        <v>4.5668311046538297E-2</v>
      </c>
      <c r="E3925" s="3">
        <v>4.5565169934252497E-2</v>
      </c>
      <c r="F3925" s="3">
        <v>4.53628177528844E-2</v>
      </c>
      <c r="G3925">
        <v>-4934810</v>
      </c>
      <c r="H3925">
        <v>15018464</v>
      </c>
      <c r="K3925">
        <f t="shared" si="1420"/>
        <v>1039.7994148064538</v>
      </c>
      <c r="L3925">
        <f t="shared" si="1421"/>
        <v>985.08165790675514</v>
      </c>
      <c r="M3925">
        <f t="shared" si="1418"/>
        <v>329.84744816309177</v>
      </c>
      <c r="N3925">
        <f t="shared" si="1422"/>
        <v>0.1454957916909223</v>
      </c>
      <c r="O3925">
        <f t="shared" si="1423"/>
        <v>136.22701195171621</v>
      </c>
      <c r="P3925">
        <f t="shared" si="1424"/>
        <v>136.25654879896729</v>
      </c>
      <c r="Q3925">
        <f t="shared" si="1425"/>
        <v>-5.2151992304118266E-2</v>
      </c>
      <c r="R3925">
        <f t="shared" si="1426"/>
        <v>136.27916394402033</v>
      </c>
      <c r="S3925">
        <f t="shared" si="1427"/>
        <v>329.88221615796118</v>
      </c>
      <c r="T3925">
        <f t="shared" si="1428"/>
        <v>15.22550350276558</v>
      </c>
      <c r="U3925">
        <f t="shared" si="1429"/>
        <v>0.52333895724419488</v>
      </c>
      <c r="V3925" s="6">
        <f t="shared" si="1430"/>
        <v>218730.99999970291</v>
      </c>
      <c r="W3925">
        <f t="shared" si="1435"/>
        <v>15.230403658103352</v>
      </c>
      <c r="X3925">
        <f t="shared" si="1436"/>
        <v>329.85988231556354</v>
      </c>
      <c r="Y3925">
        <f t="shared" si="1431"/>
        <v>-4.9030619651612518E-2</v>
      </c>
      <c r="Z3925">
        <f t="shared" si="1432"/>
        <v>1.5928718811896344E-6</v>
      </c>
      <c r="AA3925">
        <f t="shared" si="1434"/>
        <v>1.7171376886248416E-6</v>
      </c>
      <c r="AB3925">
        <f t="shared" si="1433"/>
        <v>0.99989749519895077</v>
      </c>
      <c r="AC3925">
        <f t="shared" si="1419"/>
        <v>2.0456086004782663</v>
      </c>
      <c r="AD3925">
        <f t="shared" si="1437"/>
        <v>-1.2593243093699556E-8</v>
      </c>
      <c r="AE3925">
        <f t="shared" si="1438"/>
        <v>1.7162381508757433E-5</v>
      </c>
      <c r="AF3925">
        <f t="shared" si="1439"/>
        <v>-7.3045097144331617E-5</v>
      </c>
      <c r="AG3925" t="str">
        <f t="shared" si="1440"/>
        <v>NaN</v>
      </c>
      <c r="AH3925" t="str">
        <f t="shared" si="1441"/>
        <v>NaN</v>
      </c>
    </row>
    <row r="3926" spans="1:34">
      <c r="A3926" s="4">
        <v>43256.065092592595</v>
      </c>
      <c r="B3926" s="3">
        <v>-1.6347753321333602E-2</v>
      </c>
      <c r="C3926">
        <v>3.0511919033724602</v>
      </c>
      <c r="D3926" s="3">
        <v>4.5685328794916102E-2</v>
      </c>
      <c r="E3926" s="3">
        <v>4.5582116329387599E-2</v>
      </c>
      <c r="F3926" s="3">
        <v>4.5378492505606098E-2</v>
      </c>
      <c r="G3926">
        <v>-4935295</v>
      </c>
      <c r="H3926">
        <v>15018464</v>
      </c>
      <c r="K3926">
        <f t="shared" si="1420"/>
        <v>1042.2585283397882</v>
      </c>
      <c r="L3926">
        <f t="shared" si="1421"/>
        <v>987.52016712029445</v>
      </c>
      <c r="M3926">
        <f t="shared" si="1418"/>
        <v>330.66396528626842</v>
      </c>
      <c r="N3926">
        <f t="shared" si="1422"/>
        <v>0.14556643681308282</v>
      </c>
      <c r="O3926">
        <f t="shared" si="1423"/>
        <v>136.27812562770382</v>
      </c>
      <c r="P3926">
        <f t="shared" si="1424"/>
        <v>136.30726835467243</v>
      </c>
      <c r="Q3926">
        <f t="shared" si="1425"/>
        <v>-4.8280736183528461E-2</v>
      </c>
      <c r="R3926">
        <f t="shared" si="1426"/>
        <v>136.32640636388734</v>
      </c>
      <c r="S3926">
        <f t="shared" si="1427"/>
        <v>330.69615244372409</v>
      </c>
      <c r="T3926">
        <f t="shared" si="1428"/>
        <v>15.232939831414056</v>
      </c>
      <c r="U3926">
        <f t="shared" si="1429"/>
        <v>0.52320533157141413</v>
      </c>
      <c r="V3926" s="6">
        <f t="shared" si="1430"/>
        <v>218790.99999989849</v>
      </c>
      <c r="W3926">
        <f t="shared" si="1435"/>
        <v>15.240069717947531</v>
      </c>
      <c r="X3926">
        <f t="shared" si="1436"/>
        <v>330.66418496347427</v>
      </c>
      <c r="Y3926">
        <f t="shared" si="1431"/>
        <v>-5.1183444616166675E-2</v>
      </c>
      <c r="Z3926">
        <f t="shared" si="1432"/>
        <v>1.5966607035812293E-6</v>
      </c>
      <c r="AA3926">
        <f t="shared" si="1434"/>
        <v>1.8083381143064263E-6</v>
      </c>
      <c r="AB3926">
        <f t="shared" si="1433"/>
        <v>0.9999043180030539</v>
      </c>
      <c r="AC3926">
        <f t="shared" si="1419"/>
        <v>2.045429161867979</v>
      </c>
      <c r="AD3926">
        <f t="shared" si="1437"/>
        <v>-1.2703163168332201E-8</v>
      </c>
      <c r="AE3926">
        <f t="shared" si="1438"/>
        <v>1.7316386304138094E-5</v>
      </c>
      <c r="AF3926">
        <f t="shared" si="1439"/>
        <v>-7.3027367722215786E-5</v>
      </c>
      <c r="AG3926" t="str">
        <f t="shared" si="1440"/>
        <v>NaN</v>
      </c>
      <c r="AH3926" t="str">
        <f t="shared" si="1441"/>
        <v>NaN</v>
      </c>
    </row>
    <row r="3927" spans="1:34">
      <c r="A3927" s="4">
        <v>43256.065787037034</v>
      </c>
      <c r="B3927">
        <v>-1.6383560756948998E-2</v>
      </c>
      <c r="C3927">
        <v>3.0515593725722301</v>
      </c>
      <c r="D3927" s="3">
        <v>4.5706092588534399E-2</v>
      </c>
      <c r="E3927" s="3">
        <v>4.56027017398992E-2</v>
      </c>
      <c r="F3927" s="3">
        <v>4.5400789722243602E-2</v>
      </c>
      <c r="G3927">
        <v>-4935775</v>
      </c>
      <c r="H3927">
        <v>15018464</v>
      </c>
      <c r="K3927">
        <f t="shared" si="1420"/>
        <v>1044.539609932164</v>
      </c>
      <c r="L3927">
        <f t="shared" si="1421"/>
        <v>989.77193922432969</v>
      </c>
      <c r="M3927">
        <f t="shared" si="1418"/>
        <v>331.41795484276787</v>
      </c>
      <c r="N3927">
        <f t="shared" si="1422"/>
        <v>0.14567781101077032</v>
      </c>
      <c r="O3927">
        <f t="shared" si="1423"/>
        <v>136.34049074180223</v>
      </c>
      <c r="P3927">
        <f t="shared" si="1424"/>
        <v>136.36887926760301</v>
      </c>
      <c r="Q3927">
        <f t="shared" si="1425"/>
        <v>-5.3117605360853304E-2</v>
      </c>
      <c r="R3927">
        <f t="shared" si="1426"/>
        <v>136.39360834716308</v>
      </c>
      <c r="S3927">
        <f t="shared" si="1427"/>
        <v>331.45336657967511</v>
      </c>
      <c r="T3927">
        <f t="shared" si="1428"/>
        <v>15.244663431170636</v>
      </c>
      <c r="U3927">
        <f t="shared" si="1429"/>
        <v>0.52299466660770144</v>
      </c>
      <c r="V3927" s="6">
        <f t="shared" si="1430"/>
        <v>218850.99999946542</v>
      </c>
      <c r="W3927">
        <f t="shared" si="1435"/>
        <v>15.249560668011931</v>
      </c>
      <c r="X3927">
        <f t="shared" si="1436"/>
        <v>331.46442574050866</v>
      </c>
      <c r="Y3927">
        <f t="shared" si="1431"/>
        <v>-4.8554723924866039E-2</v>
      </c>
      <c r="Z3927">
        <f t="shared" si="1432"/>
        <v>2.3554697508020804E-6</v>
      </c>
      <c r="AA3927">
        <f t="shared" si="1434"/>
        <v>1.8584737118087861E-6</v>
      </c>
      <c r="AB3927">
        <f t="shared" si="1433"/>
        <v>0.99989653672539658</v>
      </c>
      <c r="AC3927">
        <f t="shared" si="1419"/>
        <v>2.0451462714058524</v>
      </c>
      <c r="AD3927">
        <f t="shared" si="1437"/>
        <v>-1.3760259219449399E-8</v>
      </c>
      <c r="AE3927">
        <f t="shared" si="1438"/>
        <v>1.7664903402434805E-5</v>
      </c>
      <c r="AF3927">
        <f t="shared" si="1439"/>
        <v>-7.7543675870960367E-5</v>
      </c>
      <c r="AG3927" t="str">
        <f t="shared" si="1440"/>
        <v>NaN</v>
      </c>
      <c r="AH3927" t="str">
        <f t="shared" si="1441"/>
        <v>NaN</v>
      </c>
    </row>
    <row r="3928" spans="1:34">
      <c r="A3928" s="4">
        <v>43256.066481481481</v>
      </c>
      <c r="B3928" s="3">
        <v>-1.6424802931214798E-2</v>
      </c>
      <c r="C3928">
        <v>3.0520778728023301</v>
      </c>
      <c r="D3928" s="3">
        <v>4.5726107173104498E-2</v>
      </c>
      <c r="E3928" s="3">
        <v>4.5622977953025799E-2</v>
      </c>
      <c r="F3928" s="3">
        <v>4.5417798496473601E-2</v>
      </c>
      <c r="G3928">
        <v>-4936260</v>
      </c>
      <c r="H3928">
        <v>15018464</v>
      </c>
      <c r="K3928">
        <f t="shared" si="1420"/>
        <v>1047.1669068309907</v>
      </c>
      <c r="L3928">
        <f t="shared" si="1421"/>
        <v>992.3768782442296</v>
      </c>
      <c r="M3928">
        <f t="shared" si="1418"/>
        <v>332.29019977945694</v>
      </c>
      <c r="N3928">
        <f t="shared" si="1422"/>
        <v>0.14583496036414284</v>
      </c>
      <c r="O3928">
        <f t="shared" si="1423"/>
        <v>136.40060556827817</v>
      </c>
      <c r="P3928">
        <f t="shared" si="1424"/>
        <v>136.42956477109593</v>
      </c>
      <c r="Q3928">
        <f t="shared" si="1425"/>
        <v>-4.4265830230216352E-2</v>
      </c>
      <c r="R3928">
        <f t="shared" si="1426"/>
        <v>136.44487139850838</v>
      </c>
      <c r="S3928">
        <f t="shared" si="1427"/>
        <v>332.31971033294377</v>
      </c>
      <c r="T3928">
        <f t="shared" si="1428"/>
        <v>15.261205468367741</v>
      </c>
      <c r="U3928">
        <f t="shared" si="1429"/>
        <v>0.5226974176621374</v>
      </c>
      <c r="V3928" s="6">
        <f t="shared" si="1430"/>
        <v>218910.999999661</v>
      </c>
      <c r="W3928">
        <f t="shared" si="1435"/>
        <v>15.259576947415711</v>
      </c>
      <c r="X3928">
        <f t="shared" si="1436"/>
        <v>332.26582657282205</v>
      </c>
      <c r="Y3928">
        <f t="shared" si="1431"/>
        <v>-5.0398045394350298E-2</v>
      </c>
      <c r="Z3928">
        <f t="shared" si="1432"/>
        <v>2.646424936446026E-6</v>
      </c>
      <c r="AA3928">
        <f t="shared" si="1434"/>
        <v>1.8666448702721527E-6</v>
      </c>
      <c r="AB3928">
        <f t="shared" si="1433"/>
        <v>0.99990240620638049</v>
      </c>
      <c r="AC3928">
        <f t="shared" si="1419"/>
        <v>2.0447471120482863</v>
      </c>
      <c r="AD3928">
        <f t="shared" si="1437"/>
        <v>-1.331266239665301E-8</v>
      </c>
      <c r="AE3928">
        <f t="shared" si="1438"/>
        <v>1.7907882762067109E-5</v>
      </c>
      <c r="AF3928">
        <f t="shared" si="1439"/>
        <v>-7.4003406602567414E-5</v>
      </c>
      <c r="AG3928" t="str">
        <f t="shared" si="1440"/>
        <v>NaN</v>
      </c>
      <c r="AH3928" t="str">
        <f t="shared" si="1441"/>
        <v>NaN</v>
      </c>
    </row>
    <row r="3929" spans="1:34">
      <c r="A3929" s="4">
        <v>43256.067187499997</v>
      </c>
      <c r="B3929" s="3">
        <v>-1.64627747485247E-2</v>
      </c>
      <c r="C3929">
        <v>3.0525630748525101</v>
      </c>
      <c r="D3929" s="3">
        <v>4.5740092408668699E-2</v>
      </c>
      <c r="E3929" s="3">
        <v>4.5637997810608802E-2</v>
      </c>
      <c r="F3929" s="3">
        <v>4.5434902557954099E-2</v>
      </c>
      <c r="G3929">
        <v>-4936743</v>
      </c>
      <c r="H3929">
        <v>15018464</v>
      </c>
      <c r="K3929">
        <f t="shared" si="1420"/>
        <v>1049.585868479767</v>
      </c>
      <c r="L3929">
        <f t="shared" si="1421"/>
        <v>994.77335675985569</v>
      </c>
      <c r="M3929">
        <f t="shared" si="1418"/>
        <v>333.09264322829415</v>
      </c>
      <c r="N3929">
        <f t="shared" si="1422"/>
        <v>0.14598201755720544</v>
      </c>
      <c r="O3929">
        <f t="shared" si="1423"/>
        <v>136.44261093722412</v>
      </c>
      <c r="P3929">
        <f t="shared" si="1424"/>
        <v>136.47451831415279</v>
      </c>
      <c r="Q3929">
        <f t="shared" si="1425"/>
        <v>-5.3810700591981231E-2</v>
      </c>
      <c r="R3929">
        <f t="shared" si="1426"/>
        <v>136.4964216378161</v>
      </c>
      <c r="S3929">
        <f t="shared" si="1427"/>
        <v>333.1285170286888</v>
      </c>
      <c r="T3929">
        <f t="shared" si="1428"/>
        <v>15.276685172900647</v>
      </c>
      <c r="U3929">
        <f t="shared" si="1429"/>
        <v>0.52241925809840162</v>
      </c>
      <c r="V3929" s="6">
        <f t="shared" si="1430"/>
        <v>218971.9999994617</v>
      </c>
      <c r="W3929">
        <f t="shared" si="1435"/>
        <v>15.269350991624096</v>
      </c>
      <c r="X3929">
        <f t="shared" si="1436"/>
        <v>333.06726388937852</v>
      </c>
      <c r="Y3929">
        <f t="shared" si="1431"/>
        <v>-4.9583231067231281E-2</v>
      </c>
      <c r="Z3929">
        <f t="shared" si="1432"/>
        <v>1.9283783600932739E-6</v>
      </c>
      <c r="AA3929">
        <f t="shared" si="1434"/>
        <v>1.827674157767576E-6</v>
      </c>
      <c r="AB3929">
        <f t="shared" si="1433"/>
        <v>0.99990017593782943</v>
      </c>
      <c r="AC3929">
        <f t="shared" si="1419"/>
        <v>2.0443735867779074</v>
      </c>
      <c r="AD3929">
        <f t="shared" si="1437"/>
        <v>-1.3246511348473754E-8</v>
      </c>
      <c r="AE3929">
        <f t="shared" si="1438"/>
        <v>1.7995675512601005E-5</v>
      </c>
      <c r="AF3929">
        <f t="shared" si="1439"/>
        <v>-7.3276446152685903E-5</v>
      </c>
      <c r="AG3929" t="str">
        <f t="shared" si="1440"/>
        <v>NaN</v>
      </c>
      <c r="AH3929" t="str">
        <f t="shared" si="1441"/>
        <v>NaN</v>
      </c>
    </row>
    <row r="3930" spans="1:34">
      <c r="A3930" s="4">
        <v>43256.067881944444</v>
      </c>
      <c r="B3930" s="3">
        <v>-1.64996405905731E-2</v>
      </c>
      <c r="C3930">
        <v>3.0528092435397398</v>
      </c>
      <c r="D3930" s="3">
        <v>4.5753399788427497E-2</v>
      </c>
      <c r="E3930" s="3">
        <v>4.5651852231894698E-2</v>
      </c>
      <c r="F3930" s="3">
        <v>4.5447123147841897E-2</v>
      </c>
      <c r="G3930">
        <v>-4937227</v>
      </c>
      <c r="H3930">
        <v>15018464</v>
      </c>
      <c r="K3930">
        <f t="shared" si="1420"/>
        <v>1051.9343749348868</v>
      </c>
      <c r="L3930">
        <f t="shared" si="1421"/>
        <v>997.10579936078898</v>
      </c>
      <c r="M3930">
        <f t="shared" si="1418"/>
        <v>333.87364471556123</v>
      </c>
      <c r="N3930">
        <f t="shared" si="1422"/>
        <v>0.14605662745662873</v>
      </c>
      <c r="O3930">
        <f t="shared" si="1423"/>
        <v>136.48258033165484</v>
      </c>
      <c r="P3930">
        <f t="shared" si="1424"/>
        <v>136.51598377548368</v>
      </c>
      <c r="Q3930">
        <f t="shared" si="1425"/>
        <v>-5.0673162379496262E-2</v>
      </c>
      <c r="R3930">
        <f t="shared" si="1426"/>
        <v>136.53325349403434</v>
      </c>
      <c r="S3930">
        <f t="shared" si="1427"/>
        <v>333.90742682381421</v>
      </c>
      <c r="T3930">
        <f t="shared" si="1428"/>
        <v>15.284538846524152</v>
      </c>
      <c r="U3930">
        <f t="shared" si="1429"/>
        <v>0.52227813302562032</v>
      </c>
      <c r="V3930" s="6">
        <f t="shared" si="1430"/>
        <v>219031.99999965727</v>
      </c>
      <c r="W3930">
        <f t="shared" si="1435"/>
        <v>15.279434396443435</v>
      </c>
      <c r="X3930">
        <f t="shared" si="1436"/>
        <v>333.8662552325037</v>
      </c>
      <c r="Y3930">
        <f t="shared" si="1431"/>
        <v>-5.2483297021836961E-2</v>
      </c>
      <c r="Z3930">
        <f t="shared" si="1432"/>
        <v>1.3374009387707427E-6</v>
      </c>
      <c r="AA3930">
        <f t="shared" si="1434"/>
        <v>1.8074235715636141E-6</v>
      </c>
      <c r="AB3930">
        <f t="shared" si="1433"/>
        <v>0.99990917271357194</v>
      </c>
      <c r="AC3930">
        <f t="shared" si="1419"/>
        <v>2.0441840776333722</v>
      </c>
      <c r="AD3930">
        <f t="shared" si="1437"/>
        <v>-1.237474164385623E-8</v>
      </c>
      <c r="AE3930">
        <f t="shared" si="1438"/>
        <v>1.8624300624945591E-5</v>
      </c>
      <c r="AF3930">
        <f t="shared" si="1439"/>
        <v>-6.6143504784290193E-5</v>
      </c>
      <c r="AG3930" t="str">
        <f t="shared" si="1440"/>
        <v>NaN</v>
      </c>
      <c r="AH3930" t="str">
        <f t="shared" si="1441"/>
        <v>NaN</v>
      </c>
    </row>
    <row r="3931" spans="1:34">
      <c r="A3931" s="4">
        <v>43256.068576388891</v>
      </c>
      <c r="B3931" s="3">
        <v>-1.65350199067325E-2</v>
      </c>
      <c r="C3931">
        <v>3.0530661152133698</v>
      </c>
      <c r="D3931" s="3">
        <v>4.5769727788792798E-2</v>
      </c>
      <c r="E3931" s="3">
        <v>4.5667490484247501E-2</v>
      </c>
      <c r="F3931" s="3">
        <v>4.5464155743884502E-2</v>
      </c>
      <c r="G3931">
        <v>-4937711</v>
      </c>
      <c r="H3931">
        <v>15018464</v>
      </c>
      <c r="K3931">
        <f t="shared" si="1420"/>
        <v>1054.1881835490772</v>
      </c>
      <c r="L3931">
        <f t="shared" si="1421"/>
        <v>999.33721878249673</v>
      </c>
      <c r="M3931">
        <f t="shared" si="1418"/>
        <v>334.62081932400525</v>
      </c>
      <c r="N3931">
        <f t="shared" si="1422"/>
        <v>0.14613448126472228</v>
      </c>
      <c r="O3931">
        <f t="shared" si="1423"/>
        <v>136.53162231427615</v>
      </c>
      <c r="P3931">
        <f t="shared" si="1424"/>
        <v>136.56278813741525</v>
      </c>
      <c r="Q3931">
        <f t="shared" si="1425"/>
        <v>-5.2966028094033391E-2</v>
      </c>
      <c r="R3931">
        <f t="shared" si="1426"/>
        <v>136.58458834237018</v>
      </c>
      <c r="S3931">
        <f t="shared" si="1427"/>
        <v>334.65613000940129</v>
      </c>
      <c r="T3931">
        <f t="shared" si="1428"/>
        <v>15.292733984218209</v>
      </c>
      <c r="U3931">
        <f t="shared" si="1429"/>
        <v>0.52213087208010978</v>
      </c>
      <c r="V3931" s="6">
        <f t="shared" si="1430"/>
        <v>219091.99999985285</v>
      </c>
      <c r="W3931">
        <f t="shared" si="1435"/>
        <v>15.289815487888395</v>
      </c>
      <c r="X3931">
        <f t="shared" si="1436"/>
        <v>334.66094748680848</v>
      </c>
      <c r="Y3931">
        <f t="shared" si="1431"/>
        <v>-5.275096606651649E-2</v>
      </c>
      <c r="Z3931">
        <f t="shared" si="1432"/>
        <v>1.6093075210220831E-6</v>
      </c>
      <c r="AA3931">
        <f t="shared" si="1434"/>
        <v>1.7112174245042117E-6</v>
      </c>
      <c r="AB3931">
        <f t="shared" si="1433"/>
        <v>0.99991018409250465</v>
      </c>
      <c r="AC3931">
        <f t="shared" si="1419"/>
        <v>2.0439863289608144</v>
      </c>
      <c r="AD3931">
        <f t="shared" si="1437"/>
        <v>-1.1655477499007475E-8</v>
      </c>
      <c r="AE3931">
        <f t="shared" si="1438"/>
        <v>1.8943198334505501E-5</v>
      </c>
      <c r="AF3931">
        <f t="shared" si="1439"/>
        <v>-6.1250240731795105E-5</v>
      </c>
      <c r="AG3931" t="str">
        <f t="shared" si="1440"/>
        <v>NaN</v>
      </c>
      <c r="AH3931" t="str">
        <f t="shared" si="1441"/>
        <v>NaN</v>
      </c>
    </row>
    <row r="3932" spans="1:34">
      <c r="A3932" s="4">
        <v>43256.06927083333</v>
      </c>
      <c r="B3932" s="3">
        <v>-1.65707559891052E-2</v>
      </c>
      <c r="C3932">
        <v>3.0534145568817599</v>
      </c>
      <c r="D3932" s="3">
        <v>4.5778991818133399E-2</v>
      </c>
      <c r="E3932" s="3">
        <v>4.5676445316203199E-2</v>
      </c>
      <c r="F3932">
        <v>4.5473934597976003E-2</v>
      </c>
      <c r="G3932">
        <v>-4938194</v>
      </c>
      <c r="H3932">
        <v>15018464</v>
      </c>
      <c r="K3932">
        <f t="shared" si="1420"/>
        <v>1056.4647196450867</v>
      </c>
      <c r="L3932">
        <f t="shared" si="1421"/>
        <v>1001.6009006638014</v>
      </c>
      <c r="M3932">
        <f t="shared" si="1418"/>
        <v>335.37879678303949</v>
      </c>
      <c r="N3932">
        <f t="shared" si="1422"/>
        <v>0.14624008851366216</v>
      </c>
      <c r="O3932">
        <f t="shared" si="1423"/>
        <v>136.55944729931781</v>
      </c>
      <c r="P3932">
        <f t="shared" si="1424"/>
        <v>136.58958941843025</v>
      </c>
      <c r="Q3932">
        <f t="shared" si="1425"/>
        <v>-5.4613707726019811E-2</v>
      </c>
      <c r="R3932">
        <f t="shared" si="1426"/>
        <v>136.61406100704383</v>
      </c>
      <c r="S3932">
        <f t="shared" si="1427"/>
        <v>335.41520592152352</v>
      </c>
      <c r="T3932">
        <f t="shared" si="1428"/>
        <v>15.303850536738198</v>
      </c>
      <c r="U3932">
        <f t="shared" si="1429"/>
        <v>0.52193111533458336</v>
      </c>
      <c r="V3932" s="6">
        <f t="shared" si="1430"/>
        <v>219151.99999941979</v>
      </c>
      <c r="W3932">
        <f t="shared" si="1435"/>
        <v>15.300170312866417</v>
      </c>
      <c r="X3932">
        <f t="shared" si="1436"/>
        <v>335.45389125607289</v>
      </c>
      <c r="Y3932">
        <f t="shared" si="1431"/>
        <v>-5.2242141655199248E-2</v>
      </c>
      <c r="Z3932">
        <f t="shared" si="1432"/>
        <v>1.3200768936575966E-6</v>
      </c>
      <c r="AA3932">
        <f t="shared" si="1434"/>
        <v>1.5278273726576925E-6</v>
      </c>
      <c r="AB3932">
        <f t="shared" si="1433"/>
        <v>0.99990885860373357</v>
      </c>
      <c r="AC3932">
        <f t="shared" si="1419"/>
        <v>2.0437180865485072</v>
      </c>
      <c r="AD3932">
        <f t="shared" si="1437"/>
        <v>-1.050634384259915E-8</v>
      </c>
      <c r="AE3932">
        <f t="shared" si="1438"/>
        <v>1.9410919176617055E-5</v>
      </c>
      <c r="AF3932">
        <f t="shared" si="1439"/>
        <v>-5.3881111316985348E-5</v>
      </c>
      <c r="AG3932" t="str">
        <f t="shared" si="1440"/>
        <v>NaN</v>
      </c>
      <c r="AH3932" t="str">
        <f t="shared" si="1441"/>
        <v>NaN</v>
      </c>
    </row>
    <row r="3933" spans="1:34">
      <c r="A3933" s="4">
        <v>43256.069976851853</v>
      </c>
      <c r="B3933" s="3">
        <v>-1.6609191602492499E-2</v>
      </c>
      <c r="C3933">
        <v>3.0535667771327999</v>
      </c>
      <c r="D3933" s="3">
        <v>4.57901823850261E-2</v>
      </c>
      <c r="E3933" s="3">
        <v>4.5687719128545697E-2</v>
      </c>
      <c r="F3933" s="3">
        <v>4.5483272748533601E-2</v>
      </c>
      <c r="G3933">
        <v>-4938674</v>
      </c>
      <c r="H3933">
        <v>15018464</v>
      </c>
      <c r="K3933">
        <f t="shared" si="1420"/>
        <v>1058.9132270202349</v>
      </c>
      <c r="L3933">
        <f t="shared" si="1421"/>
        <v>1004.0371331250292</v>
      </c>
      <c r="M3933">
        <f t="shared" si="1418"/>
        <v>336.19455155221834</v>
      </c>
      <c r="N3933">
        <f t="shared" si="1422"/>
        <v>0.14628622410364353</v>
      </c>
      <c r="O3933">
        <f t="shared" si="1423"/>
        <v>136.59305873824457</v>
      </c>
      <c r="P3933">
        <f t="shared" si="1424"/>
        <v>136.62333127022563</v>
      </c>
      <c r="Q3933">
        <f t="shared" si="1425"/>
        <v>-4.9146689145544542E-2</v>
      </c>
      <c r="R3933">
        <f t="shared" si="1426"/>
        <v>136.64220542739011</v>
      </c>
      <c r="S3933">
        <f t="shared" si="1427"/>
        <v>336.22731601164872</v>
      </c>
      <c r="T3933">
        <f t="shared" si="1428"/>
        <v>15.308706914630974</v>
      </c>
      <c r="U3933">
        <f t="shared" si="1429"/>
        <v>0.5218438495890958</v>
      </c>
      <c r="V3933" s="6">
        <f t="shared" si="1430"/>
        <v>219212.99999984913</v>
      </c>
      <c r="W3933">
        <f t="shared" si="1435"/>
        <v>15.310971667782868</v>
      </c>
      <c r="X3933">
        <f t="shared" si="1436"/>
        <v>336.24173016020166</v>
      </c>
      <c r="Y3933">
        <f t="shared" si="1431"/>
        <v>-5.2153450413536952E-2</v>
      </c>
      <c r="Z3933">
        <f t="shared" si="1432"/>
        <v>1.454906600153496E-6</v>
      </c>
      <c r="AA3933">
        <f t="shared" si="1434"/>
        <v>1.4872142155584096E-6</v>
      </c>
      <c r="AB3933">
        <f t="shared" si="1433"/>
        <v>0.99990881557686684</v>
      </c>
      <c r="AC3933">
        <f t="shared" si="1419"/>
        <v>2.0436009021499544</v>
      </c>
      <c r="AD3933">
        <f t="shared" si="1437"/>
        <v>-1.0243865672473473E-8</v>
      </c>
      <c r="AE3933">
        <f t="shared" si="1438"/>
        <v>1.9842717704694961E-5</v>
      </c>
      <c r="AF3933">
        <f t="shared" si="1439"/>
        <v>-5.1391791469938582E-5</v>
      </c>
      <c r="AG3933" t="str">
        <f t="shared" si="1440"/>
        <v>NaN</v>
      </c>
      <c r="AH3933" t="str">
        <f t="shared" si="1441"/>
        <v>NaN</v>
      </c>
    </row>
    <row r="3934" spans="1:34">
      <c r="A3934" s="4">
        <v>43256.070671296293</v>
      </c>
      <c r="B3934" s="3">
        <v>-1.6647674784708199E-2</v>
      </c>
      <c r="C3934">
        <v>3.05396635529178</v>
      </c>
      <c r="D3934" s="3">
        <v>4.5806772013947901E-2</v>
      </c>
      <c r="E3934" s="3">
        <v>4.5705176888586697E-2</v>
      </c>
      <c r="F3934" s="3">
        <v>4.5500984266236597E-2</v>
      </c>
      <c r="G3934">
        <v>-4939158</v>
      </c>
      <c r="H3934">
        <v>15018464</v>
      </c>
      <c r="K3934">
        <f t="shared" si="1420"/>
        <v>1061.3647647262899</v>
      </c>
      <c r="L3934">
        <f t="shared" si="1421"/>
        <v>1006.4653892022579</v>
      </c>
      <c r="M3934">
        <f t="shared" si="1418"/>
        <v>337.00763548706942</v>
      </c>
      <c r="N3934">
        <f t="shared" si="1422"/>
        <v>0.14640733002734466</v>
      </c>
      <c r="O3934">
        <f t="shared" si="1423"/>
        <v>136.64288653559112</v>
      </c>
      <c r="P3934">
        <f t="shared" si="1424"/>
        <v>136.67558131076979</v>
      </c>
      <c r="Q3934">
        <f t="shared" si="1425"/>
        <v>-5.2699954369046509E-2</v>
      </c>
      <c r="R3934">
        <f t="shared" si="1426"/>
        <v>136.69558648996016</v>
      </c>
      <c r="S3934">
        <f t="shared" si="1427"/>
        <v>337.04276878998212</v>
      </c>
      <c r="T3934">
        <f t="shared" si="1428"/>
        <v>15.321454906599513</v>
      </c>
      <c r="U3934">
        <f t="shared" si="1429"/>
        <v>0.52161477700719072</v>
      </c>
      <c r="V3934" s="6">
        <f t="shared" si="1430"/>
        <v>219272.99999941606</v>
      </c>
      <c r="W3934">
        <f t="shared" si="1435"/>
        <v>15.321746756232377</v>
      </c>
      <c r="X3934">
        <f t="shared" si="1436"/>
        <v>337.03099303246813</v>
      </c>
      <c r="Y3934">
        <f t="shared" si="1431"/>
        <v>-5.2956842344229926E-2</v>
      </c>
      <c r="Z3934">
        <f t="shared" si="1432"/>
        <v>1.682026721386264E-6</v>
      </c>
      <c r="AA3934">
        <f t="shared" si="1434"/>
        <v>1.5595452024102233E-6</v>
      </c>
      <c r="AB3934">
        <f t="shared" si="1433"/>
        <v>0.99991144178235181</v>
      </c>
      <c r="AC3934">
        <f t="shared" si="1419"/>
        <v>2.0432932931037535</v>
      </c>
      <c r="AD3934">
        <f t="shared" si="1437"/>
        <v>-1.0577521148447717E-8</v>
      </c>
      <c r="AE3934">
        <f t="shared" si="1438"/>
        <v>1.9782121607460926E-5</v>
      </c>
      <c r="AF3934">
        <f t="shared" si="1439"/>
        <v>-5.3228235663150865E-5</v>
      </c>
      <c r="AG3934" t="str">
        <f t="shared" si="1440"/>
        <v>NaN</v>
      </c>
      <c r="AH3934" t="str">
        <f t="shared" si="1441"/>
        <v>NaN</v>
      </c>
    </row>
    <row r="3935" spans="1:34">
      <c r="A3935" s="4">
        <v>43256.07136574074</v>
      </c>
      <c r="B3935" s="3">
        <v>-1.66857179552608E-2</v>
      </c>
      <c r="C3935">
        <v>3.0541994425511798</v>
      </c>
      <c r="D3935" s="3">
        <v>4.5817344186070801E-2</v>
      </c>
      <c r="E3935" s="3">
        <v>4.5714821468554899E-2</v>
      </c>
      <c r="F3935" s="3">
        <v>4.5512954727091701E-2</v>
      </c>
      <c r="G3935">
        <v>-4939640</v>
      </c>
      <c r="H3935">
        <v>15018464</v>
      </c>
      <c r="K3935">
        <f t="shared" si="1420"/>
        <v>1063.7882718714325</v>
      </c>
      <c r="L3935">
        <f t="shared" si="1421"/>
        <v>1008.873161285551</v>
      </c>
      <c r="M3935">
        <f t="shared" si="1418"/>
        <v>337.81386050512543</v>
      </c>
      <c r="N3935">
        <f t="shared" si="1422"/>
        <v>0.14647797514950209</v>
      </c>
      <c r="O3935">
        <f t="shared" si="1423"/>
        <v>136.67464059425848</v>
      </c>
      <c r="P3935">
        <f t="shared" si="1424"/>
        <v>136.70444696668363</v>
      </c>
      <c r="Q3935">
        <f t="shared" si="1425"/>
        <v>-5.7023883518098728E-2</v>
      </c>
      <c r="R3935">
        <f t="shared" si="1426"/>
        <v>136.73166447777658</v>
      </c>
      <c r="S3935">
        <f t="shared" si="1427"/>
        <v>337.85187642747081</v>
      </c>
      <c r="T3935">
        <f t="shared" si="1428"/>
        <v>15.328891235247664</v>
      </c>
      <c r="U3935">
        <f t="shared" si="1429"/>
        <v>0.52148115133441586</v>
      </c>
      <c r="V3935" s="6">
        <f t="shared" si="1430"/>
        <v>219332.99999961164</v>
      </c>
      <c r="W3935">
        <f t="shared" si="1435"/>
        <v>15.332405104828696</v>
      </c>
      <c r="X3935">
        <f t="shared" si="1436"/>
        <v>337.81317799708734</v>
      </c>
      <c r="Y3935">
        <f t="shared" si="1431"/>
        <v>-5.5937797147568823E-2</v>
      </c>
      <c r="Z3935">
        <f t="shared" si="1432"/>
        <v>1.3626945735203895E-6</v>
      </c>
      <c r="AA3935">
        <f t="shared" si="1434"/>
        <v>1.6217005021453193E-6</v>
      </c>
      <c r="AB3935">
        <f t="shared" si="1433"/>
        <v>0.9999205546190546</v>
      </c>
      <c r="AC3935">
        <f t="shared" si="1419"/>
        <v>2.0431138544934742</v>
      </c>
      <c r="AD3935">
        <f t="shared" si="1437"/>
        <v>-1.0412024171479696E-8</v>
      </c>
      <c r="AE3935">
        <f t="shared" si="1438"/>
        <v>2.0161333322371422E-5</v>
      </c>
      <c r="AF3935">
        <f t="shared" si="1439"/>
        <v>-5.1409923055391272E-5</v>
      </c>
      <c r="AG3935" t="str">
        <f t="shared" si="1440"/>
        <v>NaN</v>
      </c>
      <c r="AH3935" t="str">
        <f t="shared" si="1441"/>
        <v>NaN</v>
      </c>
    </row>
    <row r="3936" spans="1:34">
      <c r="A3936" s="4">
        <v>43256.072060185186</v>
      </c>
      <c r="B3936" s="3">
        <v>-1.6722595689516302E-2</v>
      </c>
      <c r="C3936">
        <v>3.0544789094183198</v>
      </c>
      <c r="D3936">
        <v>4.5833232174773003E-2</v>
      </c>
      <c r="E3936" s="3">
        <v>4.5731422989683801E-2</v>
      </c>
      <c r="F3936" s="3">
        <v>4.5529141648785298E-2</v>
      </c>
      <c r="G3936">
        <v>-4940124</v>
      </c>
      <c r="H3936">
        <v>15018464</v>
      </c>
      <c r="K3936">
        <f t="shared" si="1420"/>
        <v>1066.137535909279</v>
      </c>
      <c r="L3936">
        <f t="shared" si="1421"/>
        <v>1011.2011477621502</v>
      </c>
      <c r="M3936">
        <f t="shared" si="1418"/>
        <v>338.59336989148039</v>
      </c>
      <c r="N3936">
        <f t="shared" si="1422"/>
        <v>0.14656267720923236</v>
      </c>
      <c r="O3936">
        <f t="shared" si="1423"/>
        <v>136.72236097938762</v>
      </c>
      <c r="P3936">
        <f t="shared" si="1424"/>
        <v>136.75413433493949</v>
      </c>
      <c r="Q3936">
        <f t="shared" si="1425"/>
        <v>-5.8089553555561224E-2</v>
      </c>
      <c r="R3936">
        <f t="shared" si="1426"/>
        <v>136.78045053294318</v>
      </c>
      <c r="S3936">
        <f t="shared" si="1427"/>
        <v>338.63209626051741</v>
      </c>
      <c r="T3936">
        <f t="shared" si="1428"/>
        <v>15.33780724153506</v>
      </c>
      <c r="U3936">
        <f t="shared" si="1429"/>
        <v>0.52132093687981196</v>
      </c>
      <c r="V3936" s="6">
        <f t="shared" si="1430"/>
        <v>219392.99999980722</v>
      </c>
      <c r="W3936">
        <f t="shared" si="1435"/>
        <v>15.343399080502934</v>
      </c>
      <c r="X3936">
        <f t="shared" si="1436"/>
        <v>338.5886301582396</v>
      </c>
      <c r="Y3936">
        <f t="shared" si="1431"/>
        <v>-5.6965632255952414E-2</v>
      </c>
      <c r="Z3936">
        <f t="shared" si="1432"/>
        <v>1.6440862603982937E-6</v>
      </c>
      <c r="AA3936">
        <f t="shared" si="1434"/>
        <v>1.7262532504698796E-6</v>
      </c>
      <c r="AB3936">
        <f t="shared" si="1433"/>
        <v>0.99992380056749941</v>
      </c>
      <c r="AC3936">
        <f t="shared" si="1419"/>
        <v>2.0428987112617589</v>
      </c>
      <c r="AD3936">
        <f t="shared" si="1437"/>
        <v>-1.0882175590660725E-8</v>
      </c>
      <c r="AE3936">
        <f t="shared" si="1438"/>
        <v>2.0645746287891649E-5</v>
      </c>
      <c r="AF3936">
        <f t="shared" si="1439"/>
        <v>-5.2470617975200367E-5</v>
      </c>
      <c r="AG3936" t="str">
        <f t="shared" si="1440"/>
        <v>NaN</v>
      </c>
      <c r="AH3936" t="str">
        <f t="shared" si="1441"/>
        <v>NaN</v>
      </c>
    </row>
    <row r="3937" spans="1:34">
      <c r="A3937" s="4">
        <v>43256.072754629633</v>
      </c>
      <c r="B3937" s="3">
        <v>-1.6758022574504101E-2</v>
      </c>
      <c r="C3937">
        <v>3.05481783732102</v>
      </c>
      <c r="D3937" s="3">
        <v>4.5849298546581797E-2</v>
      </c>
      <c r="E3937" s="3">
        <v>4.5748191001712298E-2</v>
      </c>
      <c r="F3937" s="3">
        <v>4.55443876088793E-2</v>
      </c>
      <c r="G3937">
        <v>-4940604</v>
      </c>
      <c r="H3937">
        <v>15018464</v>
      </c>
      <c r="K3937">
        <f t="shared" si="1420"/>
        <v>1068.3943748543761</v>
      </c>
      <c r="L3937">
        <f t="shared" si="1421"/>
        <v>1013.4379460314589</v>
      </c>
      <c r="M3937">
        <f t="shared" si="1418"/>
        <v>339.34234556802977</v>
      </c>
      <c r="N3937">
        <f t="shared" si="1422"/>
        <v>0.14666540098379843</v>
      </c>
      <c r="O3937">
        <f t="shared" si="1423"/>
        <v>136.77061714728362</v>
      </c>
      <c r="P3937">
        <f t="shared" si="1424"/>
        <v>136.8043200005848</v>
      </c>
      <c r="Q3937">
        <f t="shared" si="1425"/>
        <v>-5.578345969419729E-2</v>
      </c>
      <c r="R3937">
        <f t="shared" si="1426"/>
        <v>136.82640060697781</v>
      </c>
      <c r="S3937">
        <f t="shared" si="1427"/>
        <v>339.37953454115922</v>
      </c>
      <c r="T3937">
        <f t="shared" si="1428"/>
        <v>15.348620270436752</v>
      </c>
      <c r="U3937">
        <f t="shared" si="1429"/>
        <v>0.52112663424337813</v>
      </c>
      <c r="V3937" s="6">
        <f t="shared" si="1430"/>
        <v>219453.00000000279</v>
      </c>
      <c r="W3937">
        <f t="shared" si="1435"/>
        <v>15.354468937081741</v>
      </c>
      <c r="X3937">
        <f t="shared" si="1436"/>
        <v>339.36317685448518</v>
      </c>
      <c r="Y3937">
        <f t="shared" si="1431"/>
        <v>-5.5572250305402804E-2</v>
      </c>
      <c r="Z3937">
        <f t="shared" si="1432"/>
        <v>1.8437178467334418E-6</v>
      </c>
      <c r="AA3937">
        <f t="shared" si="1434"/>
        <v>1.8327731985935099E-6</v>
      </c>
      <c r="AB3937">
        <f t="shared" si="1433"/>
        <v>0.9999198291190956</v>
      </c>
      <c r="AC3937">
        <f t="shared" si="1419"/>
        <v>2.0426377928743609</v>
      </c>
      <c r="AD3937">
        <f t="shared" si="1437"/>
        <v>-1.1841846098512053E-8</v>
      </c>
      <c r="AE3937">
        <f t="shared" si="1438"/>
        <v>2.0486616238235127E-5</v>
      </c>
      <c r="AF3937">
        <f t="shared" si="1439"/>
        <v>-5.7541372457075446E-5</v>
      </c>
      <c r="AG3937" t="str">
        <f t="shared" si="1440"/>
        <v>NaN</v>
      </c>
      <c r="AH3937" t="str">
        <f t="shared" si="1441"/>
        <v>NaN</v>
      </c>
    </row>
    <row r="3938" spans="1:34">
      <c r="A3938" s="4">
        <v>43256.073460648149</v>
      </c>
      <c r="B3938">
        <v>-1.6796410619063E-2</v>
      </c>
      <c r="C3938">
        <v>3.05517817119653</v>
      </c>
      <c r="D3938" s="3">
        <v>4.5863818931466099E-2</v>
      </c>
      <c r="E3938" s="3">
        <v>4.5761629195749297E-2</v>
      </c>
      <c r="F3938" s="3">
        <v>4.5557882665743801E-2</v>
      </c>
      <c r="G3938">
        <v>-4941089</v>
      </c>
      <c r="H3938">
        <v>15018464</v>
      </c>
      <c r="K3938">
        <f t="shared" si="1420"/>
        <v>1070.8398518986176</v>
      </c>
      <c r="L3938">
        <f t="shared" si="1421"/>
        <v>1015.8656839462718</v>
      </c>
      <c r="M3938">
        <f t="shared" si="1418"/>
        <v>340.15525599995425</v>
      </c>
      <c r="N3938">
        <f t="shared" si="1422"/>
        <v>0.14677461257570784</v>
      </c>
      <c r="O3938">
        <f t="shared" si="1423"/>
        <v>136.81422986453123</v>
      </c>
      <c r="P3938">
        <f t="shared" si="1424"/>
        <v>136.84453971844235</v>
      </c>
      <c r="Q3938">
        <f t="shared" si="1425"/>
        <v>-5.2843737666449897E-2</v>
      </c>
      <c r="R3938">
        <f t="shared" si="1426"/>
        <v>136.86707360219768</v>
      </c>
      <c r="S3938">
        <f t="shared" si="1427"/>
        <v>340.19048515839853</v>
      </c>
      <c r="T3938">
        <f t="shared" si="1428"/>
        <v>15.360116227479848</v>
      </c>
      <c r="U3938">
        <f t="shared" si="1429"/>
        <v>0.52092005986148127</v>
      </c>
      <c r="V3938" s="6">
        <f t="shared" si="1430"/>
        <v>219513.99999980349</v>
      </c>
      <c r="W3938">
        <f t="shared" si="1435"/>
        <v>15.365302395457839</v>
      </c>
      <c r="X3938">
        <f t="shared" si="1436"/>
        <v>340.13930461462837</v>
      </c>
      <c r="Y3938">
        <f t="shared" si="1431"/>
        <v>-5.518137121380088E-2</v>
      </c>
      <c r="Z3938">
        <f t="shared" si="1432"/>
        <v>2.0443946191677535E-6</v>
      </c>
      <c r="AA3938">
        <f t="shared" si="1434"/>
        <v>2.004139813986072E-6</v>
      </c>
      <c r="AB3938">
        <f t="shared" si="1433"/>
        <v>0.99991886346594605</v>
      </c>
      <c r="AC3938">
        <f t="shared" si="1419"/>
        <v>2.0423603954309111</v>
      </c>
      <c r="AD3938">
        <f t="shared" si="1437"/>
        <v>-1.3039027917925056E-8</v>
      </c>
      <c r="AE3938">
        <f t="shared" si="1438"/>
        <v>2.0385015489783994E-5</v>
      </c>
      <c r="AF3938">
        <f t="shared" si="1439"/>
        <v>-6.3674450444946575E-5</v>
      </c>
      <c r="AG3938" t="str">
        <f t="shared" si="1440"/>
        <v>NaN</v>
      </c>
      <c r="AH3938" t="str">
        <f t="shared" si="1441"/>
        <v>NaN</v>
      </c>
    </row>
    <row r="3939" spans="1:34">
      <c r="A3939" s="4">
        <v>43256.074155092596</v>
      </c>
      <c r="B3939" s="3">
        <v>-1.68315758754943E-2</v>
      </c>
      <c r="C3939">
        <v>3.05559320922475</v>
      </c>
      <c r="D3939" s="3">
        <v>4.5874426780210302E-2</v>
      </c>
      <c r="E3939" s="3">
        <v>4.5772903008091802E-2</v>
      </c>
      <c r="F3939" s="3">
        <v>4.5569805482973597E-2</v>
      </c>
      <c r="G3939">
        <v>-4941573</v>
      </c>
      <c r="H3939">
        <v>15018464</v>
      </c>
      <c r="K3939">
        <f t="shared" si="1420"/>
        <v>1073.0800240237088</v>
      </c>
      <c r="L3939">
        <f t="shared" si="1421"/>
        <v>1018.0901836366254</v>
      </c>
      <c r="M3939">
        <f t="shared" ref="M3939:M4002" si="1442">L3939/((($B$7/2))^2*PI())</f>
        <v>340.90011358654448</v>
      </c>
      <c r="N3939">
        <f t="shared" si="1422"/>
        <v>0.14690040414526453</v>
      </c>
      <c r="O3939">
        <f t="shared" si="1423"/>
        <v>136.84609107975191</v>
      </c>
      <c r="P3939">
        <f t="shared" si="1424"/>
        <v>136.87828157023773</v>
      </c>
      <c r="Q3939">
        <f t="shared" si="1425"/>
        <v>-5.6916916280755459E-2</v>
      </c>
      <c r="R3939">
        <f t="shared" si="1426"/>
        <v>136.90300799603267</v>
      </c>
      <c r="S3939">
        <f t="shared" si="1427"/>
        <v>340.93805819739833</v>
      </c>
      <c r="T3939">
        <f t="shared" si="1428"/>
        <v>15.373357445327921</v>
      </c>
      <c r="U3939">
        <f t="shared" si="1429"/>
        <v>0.52068212435230365</v>
      </c>
      <c r="V3939" s="6">
        <f t="shared" si="1430"/>
        <v>219573.99999999907</v>
      </c>
      <c r="W3939">
        <f t="shared" si="1435"/>
        <v>15.376275941657763</v>
      </c>
      <c r="X3939">
        <f t="shared" si="1436"/>
        <v>340.91472760604535</v>
      </c>
      <c r="Y3939">
        <f t="shared" si="1431"/>
        <v>-5.648657373559255E-2</v>
      </c>
      <c r="Z3939">
        <f t="shared" si="1432"/>
        <v>2.0519461319295195E-6</v>
      </c>
      <c r="AA3939">
        <f t="shared" si="1434"/>
        <v>2.148111214104352E-6</v>
      </c>
      <c r="AB3939">
        <f t="shared" si="1433"/>
        <v>0.99992290337032186</v>
      </c>
      <c r="AC3939">
        <f t="shared" ref="AC3939:AC4002" si="1443">($D$7-$D$7*(T3939/100))*2.54</f>
        <v>2.0420408848442371</v>
      </c>
      <c r="AD3939">
        <f t="shared" si="1437"/>
        <v>-1.365064806232519E-8</v>
      </c>
      <c r="AE3939">
        <f t="shared" si="1438"/>
        <v>2.0567495288326982E-5</v>
      </c>
      <c r="AF3939">
        <f t="shared" si="1439"/>
        <v>-6.6069785891634071E-5</v>
      </c>
      <c r="AG3939" t="str">
        <f t="shared" si="1440"/>
        <v>NaN</v>
      </c>
      <c r="AH3939" t="str">
        <f t="shared" si="1441"/>
        <v>NaN</v>
      </c>
    </row>
    <row r="3940" spans="1:34">
      <c r="A3940" s="4">
        <v>43256.074849537035</v>
      </c>
      <c r="B3940" s="3">
        <v>-1.6868191981193398E-2</v>
      </c>
      <c r="C3940">
        <v>3.0559499754381299</v>
      </c>
      <c r="D3940" s="3">
        <v>4.5889874757249302E-2</v>
      </c>
      <c r="E3940" s="3">
        <v>4.57889337032793E-2</v>
      </c>
      <c r="F3940" s="3">
        <v>4.5586123424636797E-2</v>
      </c>
      <c r="G3940">
        <v>-4942053</v>
      </c>
      <c r="H3940">
        <v>15018464</v>
      </c>
      <c r="K3940">
        <f t="shared" ref="K3940:K4003" si="1444">(B3940-$B$19)*($B$17/$B$18)</f>
        <v>1075.4126212415556</v>
      </c>
      <c r="L3940">
        <f t="shared" ref="L3940:L4003" si="1445">K3940-R3940*$B$8+$D$8</f>
        <v>1020.4013310686672</v>
      </c>
      <c r="M3940">
        <f t="shared" si="1442"/>
        <v>341.67398454096622</v>
      </c>
      <c r="N3940">
        <f t="shared" ref="N3940:N4003" si="1446">(C3940-$C$19)*($C$17/$C$18)</f>
        <v>0.14700853443428485</v>
      </c>
      <c r="O3940">
        <f t="shared" ref="O3940:O4003" si="1447">(D3940-$D$19)*($D$17/$D$18)</f>
        <v>136.89248986738858</v>
      </c>
      <c r="P3940">
        <f t="shared" ref="P3940:P4003" si="1448">(E3940-$E$19)*($E$17/$E$18)</f>
        <v>136.92626049030139</v>
      </c>
      <c r="Q3940">
        <f t="shared" ref="Q3940:Q4003" si="1449">O3940-R3940</f>
        <v>-5.9699067259572303E-2</v>
      </c>
      <c r="R3940">
        <f t="shared" ref="R3940:R4003" si="1450">(F3940-$F$19)*($F$17/$F$18)</f>
        <v>136.95218893464815</v>
      </c>
      <c r="S3940">
        <f t="shared" ref="S3940:S4003" si="1451">M3940-(2/3)*Q3940</f>
        <v>341.71378391913925</v>
      </c>
      <c r="T3940">
        <f t="shared" ref="T3940:T4003" si="1452">N3940/$D$7*100-$N$30/$D$7*100</f>
        <v>15.384739581014271</v>
      </c>
      <c r="U3940">
        <f t="shared" ref="U3940:U4003" si="1453">(2.40665404368-T3940*2.40665404368/100-$N$8)/$N$8</f>
        <v>0.52047759526131443</v>
      </c>
      <c r="V3940" s="6">
        <f t="shared" ref="V3940:V4003" si="1454">(A3940-$A$290)*86400</f>
        <v>219633.999999566</v>
      </c>
      <c r="W3940">
        <f t="shared" si="1435"/>
        <v>15.387159014471461</v>
      </c>
      <c r="X3940">
        <f t="shared" si="1436"/>
        <v>341.68058834010048</v>
      </c>
      <c r="Y3940">
        <f t="shared" ref="Y3940:Y4003" si="1455">AVERAGE(Q3939:Q3941)</f>
        <v>-5.830459491120147E-2</v>
      </c>
      <c r="Z3940">
        <f t="shared" ref="Z3940:Z4003" si="1456">(T3941-T3939)/100/(V3941-V3939)</f>
        <v>2.200546237018909E-6</v>
      </c>
      <c r="AA3940">
        <f t="shared" si="1434"/>
        <v>2.0794570625737988E-6</v>
      </c>
      <c r="AB3940">
        <f t="shared" ref="AB3940:AB4003" si="1457">((M3940-$M$291)-(Y3940-$Y$291))/(M3940-$M$291)</f>
        <v>0.99992844535097525</v>
      </c>
      <c r="AC3940">
        <f t="shared" si="1443"/>
        <v>2.0417662339101255</v>
      </c>
      <c r="AD3940">
        <f t="shared" si="1437"/>
        <v>-1.2800605097992437E-8</v>
      </c>
      <c r="AE3940">
        <f t="shared" si="1438"/>
        <v>2.0197594105607216E-5</v>
      </c>
      <c r="AF3940">
        <f t="shared" si="1439"/>
        <v>-6.3090198725155412E-5</v>
      </c>
      <c r="AG3940" t="str">
        <f t="shared" si="1440"/>
        <v>NaN</v>
      </c>
      <c r="AH3940" t="str">
        <f t="shared" si="1441"/>
        <v>NaN</v>
      </c>
    </row>
    <row r="3941" spans="1:34">
      <c r="A3941" s="4">
        <v>43256.075543981482</v>
      </c>
      <c r="B3941">
        <v>-1.6904867547927999E-2</v>
      </c>
      <c r="C3941">
        <v>3.0564209068397798</v>
      </c>
      <c r="D3941" s="3">
        <v>4.59064287095498E-2</v>
      </c>
      <c r="E3941" s="3">
        <v>4.5805118997159298E-2</v>
      </c>
      <c r="F3941" s="3">
        <v>4.5602155504548103E-2</v>
      </c>
      <c r="G3941">
        <v>-4942540</v>
      </c>
      <c r="H3941">
        <v>15018464</v>
      </c>
      <c r="K3941">
        <f t="shared" si="1444"/>
        <v>1077.7490063730356</v>
      </c>
      <c r="L3941">
        <f t="shared" si="1445"/>
        <v>1022.7166421770136</v>
      </c>
      <c r="M3941">
        <f t="shared" si="1442"/>
        <v>342.44924967219862</v>
      </c>
      <c r="N3941">
        <f t="shared" si="1446"/>
        <v>0.14715126641578821</v>
      </c>
      <c r="O3941">
        <f t="shared" si="1447"/>
        <v>136.94221050818177</v>
      </c>
      <c r="P3941">
        <f t="shared" si="1448"/>
        <v>136.97470211508389</v>
      </c>
      <c r="Q3941">
        <f t="shared" si="1449"/>
        <v>-5.8297801193276655E-2</v>
      </c>
      <c r="R3941">
        <f t="shared" si="1450"/>
        <v>137.00050830937505</v>
      </c>
      <c r="S3941">
        <f t="shared" si="1451"/>
        <v>342.48811487299412</v>
      </c>
      <c r="T3941">
        <f t="shared" si="1452"/>
        <v>15.399764000119887</v>
      </c>
      <c r="U3941">
        <f t="shared" si="1453"/>
        <v>0.52020761686121497</v>
      </c>
      <c r="V3941" s="6">
        <f t="shared" si="1454"/>
        <v>219693.99999976158</v>
      </c>
      <c r="W3941">
        <f t="shared" si="1435"/>
        <v>15.397505083960478</v>
      </c>
      <c r="X3941">
        <f t="shared" si="1436"/>
        <v>342.4391798538897</v>
      </c>
      <c r="Y3941">
        <f t="shared" si="1455"/>
        <v>-5.6744165700308713E-2</v>
      </c>
      <c r="Z3941">
        <f t="shared" si="1456"/>
        <v>2.8815930291341976E-6</v>
      </c>
      <c r="AA3941">
        <f t="shared" si="1434"/>
        <v>2.0310646954730974E-6</v>
      </c>
      <c r="AB3941">
        <f t="shared" si="1457"/>
        <v>0.99992401361879879</v>
      </c>
      <c r="AC3941">
        <f t="shared" si="1443"/>
        <v>2.0414036946771073</v>
      </c>
      <c r="AD3941">
        <f t="shared" si="1437"/>
        <v>-1.2844249879093901E-8</v>
      </c>
      <c r="AE3941">
        <f t="shared" si="1438"/>
        <v>2.0199982510808125E-5</v>
      </c>
      <c r="AF3941">
        <f t="shared" si="1439"/>
        <v>-6.3297825175843251E-5</v>
      </c>
      <c r="AG3941" t="str">
        <f t="shared" si="1440"/>
        <v>NaN</v>
      </c>
      <c r="AH3941" t="str">
        <f t="shared" si="1441"/>
        <v>NaN</v>
      </c>
    </row>
    <row r="3942" spans="1:34">
      <c r="A3942" s="4">
        <v>43256.076249999998</v>
      </c>
      <c r="B3942" s="3">
        <v>-1.6939128996618799E-2</v>
      </c>
      <c r="C3942">
        <v>3.0570428692717502</v>
      </c>
      <c r="D3942" s="3">
        <v>4.5920996663262499E-2</v>
      </c>
      <c r="E3942">
        <v>4.5819686950871998E-2</v>
      </c>
      <c r="F3942" s="3">
        <v>4.5614661956187803E-2</v>
      </c>
      <c r="G3942">
        <v>-4943019</v>
      </c>
      <c r="H3942">
        <v>15018464</v>
      </c>
      <c r="K3942">
        <f t="shared" si="1444"/>
        <v>1079.9316022108428</v>
      </c>
      <c r="L3942">
        <f t="shared" si="1445"/>
        <v>1024.8827983979629</v>
      </c>
      <c r="M3942">
        <f t="shared" si="1442"/>
        <v>343.17457137123523</v>
      </c>
      <c r="N3942">
        <f t="shared" si="1446"/>
        <v>0.14733977355297365</v>
      </c>
      <c r="O3942">
        <f t="shared" si="1447"/>
        <v>136.98596610083379</v>
      </c>
      <c r="P3942">
        <f t="shared" si="1448"/>
        <v>137.01830313665516</v>
      </c>
      <c r="Q3942">
        <f t="shared" si="1449"/>
        <v>-5.2235628648077181E-2</v>
      </c>
      <c r="R3942">
        <f t="shared" si="1450"/>
        <v>137.03820172948187</v>
      </c>
      <c r="S3942">
        <f t="shared" si="1451"/>
        <v>343.20939512366726</v>
      </c>
      <c r="T3942">
        <f t="shared" si="1452"/>
        <v>15.419606856665721</v>
      </c>
      <c r="U3942">
        <f t="shared" si="1453"/>
        <v>0.5198510544792696</v>
      </c>
      <c r="V3942" s="6">
        <f t="shared" si="1454"/>
        <v>219754.99999956228</v>
      </c>
      <c r="W3942">
        <f t="shared" si="1435"/>
        <v>15.408081714659549</v>
      </c>
      <c r="X3942">
        <f t="shared" si="1436"/>
        <v>343.18285751328398</v>
      </c>
      <c r="Y3942">
        <f t="shared" si="1455"/>
        <v>-5.5177039887306968E-2</v>
      </c>
      <c r="Z3942">
        <f t="shared" si="1456"/>
        <v>2.3704943743483518E-6</v>
      </c>
      <c r="AA3942">
        <f t="shared" si="1434"/>
        <v>1.9368406800503286E-6</v>
      </c>
      <c r="AB3942">
        <f t="shared" si="1457"/>
        <v>0.99991957059866154</v>
      </c>
      <c r="AC3942">
        <f t="shared" si="1443"/>
        <v>2.0409248865486562</v>
      </c>
      <c r="AD3942">
        <f t="shared" si="1437"/>
        <v>-1.2593308108864449E-8</v>
      </c>
      <c r="AE3942">
        <f t="shared" si="1438"/>
        <v>2.0382671440442829E-5</v>
      </c>
      <c r="AF3942">
        <f t="shared" si="1439"/>
        <v>-6.1504906278137266E-5</v>
      </c>
      <c r="AG3942" t="str">
        <f t="shared" si="1440"/>
        <v>NaN</v>
      </c>
      <c r="AH3942" t="str">
        <f t="shared" si="1441"/>
        <v>NaN</v>
      </c>
    </row>
    <row r="3943" spans="1:34">
      <c r="A3943" s="4">
        <v>43256.076944444445</v>
      </c>
      <c r="B3943" s="3">
        <v>-1.6975364551690301E-2</v>
      </c>
      <c r="C3943">
        <v>3.0573199576974699</v>
      </c>
      <c r="D3943" s="3">
        <v>4.5937491154527402E-2</v>
      </c>
      <c r="E3943" s="3">
        <v>4.5836217118758203E-2</v>
      </c>
      <c r="F3943" s="3">
        <v>4.56320161467011E-2</v>
      </c>
      <c r="G3943">
        <v>-4943503</v>
      </c>
      <c r="H3943">
        <v>15018464</v>
      </c>
      <c r="K3943">
        <f t="shared" si="1444"/>
        <v>1082.2399567814109</v>
      </c>
      <c r="L3943">
        <f t="shared" si="1445"/>
        <v>1027.1683410430435</v>
      </c>
      <c r="M3943">
        <f t="shared" si="1442"/>
        <v>343.9398687484595</v>
      </c>
      <c r="N3943">
        <f t="shared" si="1446"/>
        <v>0.14742375474411115</v>
      </c>
      <c r="O3943">
        <f t="shared" si="1447"/>
        <v>137.03550814737119</v>
      </c>
      <c r="P3943">
        <f t="shared" si="1448"/>
        <v>137.06777694888694</v>
      </c>
      <c r="Q3943">
        <f t="shared" si="1449"/>
        <v>-5.4997689820567075E-2</v>
      </c>
      <c r="R3943">
        <f t="shared" si="1450"/>
        <v>137.09050583719176</v>
      </c>
      <c r="S3943">
        <f t="shared" si="1451"/>
        <v>343.97653387500657</v>
      </c>
      <c r="T3943">
        <f t="shared" si="1452"/>
        <v>15.428446982048619</v>
      </c>
      <c r="U3943">
        <f t="shared" si="1453"/>
        <v>0.51969220355193779</v>
      </c>
      <c r="V3943" s="6">
        <f t="shared" si="1454"/>
        <v>219814.99999975786</v>
      </c>
      <c r="W3943">
        <f t="shared" si="1435"/>
        <v>15.418471561593519</v>
      </c>
      <c r="X3943">
        <f t="shared" si="1436"/>
        <v>343.93109934685128</v>
      </c>
      <c r="Y3943">
        <f t="shared" si="1455"/>
        <v>-5.4000475947892333E-2</v>
      </c>
      <c r="Z3943">
        <f t="shared" si="1456"/>
        <v>1.1635071996844193E-6</v>
      </c>
      <c r="AA3943">
        <f t="shared" ref="AA3943:AA4006" si="1458">AVERAGE(Z3940:Z3946)</f>
        <v>1.7561718586878545E-6</v>
      </c>
      <c r="AB3943">
        <f t="shared" si="1457"/>
        <v>0.99991630150721988</v>
      </c>
      <c r="AC3943">
        <f t="shared" si="1443"/>
        <v>2.0407115743231667</v>
      </c>
      <c r="AD3943">
        <f t="shared" si="1437"/>
        <v>-1.1666171621621305E-8</v>
      </c>
      <c r="AE3943">
        <f t="shared" si="1438"/>
        <v>1.9459692435303433E-5</v>
      </c>
      <c r="AF3943">
        <f t="shared" si="1439"/>
        <v>-5.9679259418564073E-5</v>
      </c>
      <c r="AG3943" t="str">
        <f t="shared" si="1440"/>
        <v>NaN</v>
      </c>
      <c r="AH3943" t="str">
        <f t="shared" si="1441"/>
        <v>NaN</v>
      </c>
    </row>
    <row r="3944" spans="1:34">
      <c r="A3944" s="4">
        <v>43256.077638888892</v>
      </c>
      <c r="B3944" s="3">
        <v>-1.7011707136625798E-2</v>
      </c>
      <c r="C3944">
        <v>3.0574805024934899</v>
      </c>
      <c r="D3944" s="3">
        <v>4.5950810426493301E-2</v>
      </c>
      <c r="E3944" s="3">
        <v>4.5847871481728399E-2</v>
      </c>
      <c r="F3944" s="3">
        <v>4.5645213430907501E-2</v>
      </c>
      <c r="G3944">
        <v>-4943984</v>
      </c>
      <c r="H3944">
        <v>15018464</v>
      </c>
      <c r="K3944">
        <f t="shared" si="1444"/>
        <v>1084.5551295965251</v>
      </c>
      <c r="L3944">
        <f t="shared" si="1445"/>
        <v>1029.4661661481782</v>
      </c>
      <c r="M3944">
        <f t="shared" si="1442"/>
        <v>344.70927881834581</v>
      </c>
      <c r="N3944">
        <f t="shared" si="1446"/>
        <v>0.14747241337417002</v>
      </c>
      <c r="O3944">
        <f t="shared" si="1447"/>
        <v>137.07551326065305</v>
      </c>
      <c r="P3944">
        <f t="shared" si="1448"/>
        <v>137.10265776614409</v>
      </c>
      <c r="Q3944">
        <f t="shared" si="1449"/>
        <v>-5.4768109375032736E-2</v>
      </c>
      <c r="R3944">
        <f t="shared" si="1450"/>
        <v>137.13028137002809</v>
      </c>
      <c r="S3944">
        <f t="shared" si="1451"/>
        <v>344.74579089126252</v>
      </c>
      <c r="T3944">
        <f t="shared" si="1452"/>
        <v>15.433568943107446</v>
      </c>
      <c r="U3944">
        <f t="shared" si="1453"/>
        <v>0.51960016546099308</v>
      </c>
      <c r="V3944" s="6">
        <f t="shared" si="1454"/>
        <v>219874.99999995343</v>
      </c>
      <c r="W3944">
        <f t="shared" si="1435"/>
        <v>15.428123028956062</v>
      </c>
      <c r="X3944">
        <f t="shared" si="1436"/>
        <v>344.6765845577201</v>
      </c>
      <c r="Y3944">
        <f t="shared" si="1455"/>
        <v>-5.7051321651745944E-2</v>
      </c>
      <c r="Z3944">
        <f t="shared" si="1456"/>
        <v>1.5049712770285296E-6</v>
      </c>
      <c r="AA3944">
        <f t="shared" si="1458"/>
        <v>1.6330781592678699E-6</v>
      </c>
      <c r="AB3944">
        <f t="shared" si="1457"/>
        <v>0.99992541450391281</v>
      </c>
      <c r="AC3944">
        <f t="shared" si="1443"/>
        <v>2.0405879814028172</v>
      </c>
      <c r="AD3944">
        <f t="shared" si="1437"/>
        <v>-1.026771706071679E-8</v>
      </c>
      <c r="AE3944">
        <f t="shared" si="1438"/>
        <v>1.8790666751925387E-5</v>
      </c>
      <c r="AF3944">
        <f t="shared" si="1439"/>
        <v>-5.4395470567894862E-5</v>
      </c>
      <c r="AG3944" t="str">
        <f t="shared" si="1440"/>
        <v>NaN</v>
      </c>
      <c r="AH3944" t="str">
        <f t="shared" si="1441"/>
        <v>NaN</v>
      </c>
    </row>
    <row r="3945" spans="1:34">
      <c r="A3945" s="4">
        <v>43256.078333333331</v>
      </c>
      <c r="B3945" s="3">
        <v>-1.7047015099542501E-2</v>
      </c>
      <c r="C3945">
        <v>3.0578860267560199</v>
      </c>
      <c r="D3945" s="3">
        <v>4.5966044343804198E-2</v>
      </c>
      <c r="E3945" s="3">
        <v>4.5863961637951402E-2</v>
      </c>
      <c r="F3945" s="3">
        <v>4.5662591443233397E-2</v>
      </c>
      <c r="G3945">
        <v>-4944467</v>
      </c>
      <c r="H3945">
        <v>15018464</v>
      </c>
      <c r="K3945">
        <f t="shared" si="1444"/>
        <v>1086.8043927143494</v>
      </c>
      <c r="L3945">
        <f t="shared" si="1445"/>
        <v>1031.6925860269594</v>
      </c>
      <c r="M3945">
        <f t="shared" si="1442"/>
        <v>345.45477936610354</v>
      </c>
      <c r="N3945">
        <f t="shared" si="1446"/>
        <v>0.14759532146935289</v>
      </c>
      <c r="O3945">
        <f t="shared" si="1447"/>
        <v>137.12126910896885</v>
      </c>
      <c r="P3945">
        <f t="shared" si="1448"/>
        <v>137.15081464956094</v>
      </c>
      <c r="Q3945">
        <f t="shared" si="1449"/>
        <v>-6.1388165759638014E-2</v>
      </c>
      <c r="R3945">
        <f t="shared" si="1450"/>
        <v>137.18265727472848</v>
      </c>
      <c r="S3945">
        <f t="shared" si="1451"/>
        <v>345.49570480994328</v>
      </c>
      <c r="T3945">
        <f t="shared" si="1452"/>
        <v>15.446506637337221</v>
      </c>
      <c r="U3945">
        <f t="shared" si="1453"/>
        <v>0.51936768406090872</v>
      </c>
      <c r="V3945" s="6">
        <f t="shared" si="1454"/>
        <v>219934.99999952037</v>
      </c>
      <c r="W3945">
        <f t="shared" ref="W3945:W4008" si="1459">AVERAGE(T3939:T3951)</f>
        <v>15.437698615414035</v>
      </c>
      <c r="X3945">
        <f t="shared" ref="X3945:X4008" si="1460">AVERAGE(S3939:S3951)</f>
        <v>345.41515971903311</v>
      </c>
      <c r="Y3945">
        <f t="shared" si="1455"/>
        <v>-5.5950157701384264E-2</v>
      </c>
      <c r="Z3945">
        <f t="shared" si="1456"/>
        <v>1.3848265112083735E-6</v>
      </c>
      <c r="AA3945">
        <f t="shared" si="1458"/>
        <v>1.4212029062325188E-6</v>
      </c>
      <c r="AB3945">
        <f t="shared" si="1457"/>
        <v>0.99992236259072631</v>
      </c>
      <c r="AC3945">
        <f t="shared" si="1443"/>
        <v>2.0402757948410528</v>
      </c>
      <c r="AD3945">
        <f t="shared" ref="AD3945:AD4008" si="1461">AA3945*AC3945*$D$7*2.54*1.024*9.81/2/Y3945/10000*0.14503773773</f>
        <v>-9.1100541113338311E-9</v>
      </c>
      <c r="AE3945">
        <f t="shared" si="1438"/>
        <v>1.8314695422984526E-5</v>
      </c>
      <c r="AF3945">
        <f t="shared" si="1439"/>
        <v>-4.9516768195924439E-5</v>
      </c>
      <c r="AG3945" t="str">
        <f t="shared" si="1440"/>
        <v>NaN</v>
      </c>
      <c r="AH3945" t="str">
        <f t="shared" si="1441"/>
        <v>NaN</v>
      </c>
    </row>
    <row r="3946" spans="1:34">
      <c r="A3946" s="4">
        <v>43256.079027777778</v>
      </c>
      <c r="B3946" s="3">
        <v>-1.7079885160001099E-2</v>
      </c>
      <c r="C3946">
        <v>3.0580013811650102</v>
      </c>
      <c r="D3946" s="3">
        <v>4.5984964845320102E-2</v>
      </c>
      <c r="E3946" s="3">
        <v>4.5882834570638797E-2</v>
      </c>
      <c r="F3946" s="3">
        <v>4.5678230463236102E-2</v>
      </c>
      <c r="G3946">
        <v>-4944947</v>
      </c>
      <c r="H3946">
        <v>15018464</v>
      </c>
      <c r="K3946">
        <f t="shared" si="1444"/>
        <v>1088.8983513730407</v>
      </c>
      <c r="L3946">
        <f t="shared" si="1445"/>
        <v>1033.7659873361895</v>
      </c>
      <c r="M3946">
        <f t="shared" si="1442"/>
        <v>346.14904275572019</v>
      </c>
      <c r="N3946">
        <f t="shared" si="1446"/>
        <v>0.14763028359613534</v>
      </c>
      <c r="O3946">
        <f t="shared" si="1447"/>
        <v>137.17809780113996</v>
      </c>
      <c r="P3946">
        <f t="shared" si="1448"/>
        <v>137.20730021791493</v>
      </c>
      <c r="Q3946">
        <f t="shared" si="1449"/>
        <v>-5.1694197969482047E-2</v>
      </c>
      <c r="R3946">
        <f t="shared" si="1450"/>
        <v>137.22979199910944</v>
      </c>
      <c r="S3946">
        <f t="shared" si="1451"/>
        <v>346.18350555436649</v>
      </c>
      <c r="T3946">
        <f t="shared" si="1452"/>
        <v>15.450186861209058</v>
      </c>
      <c r="U3946">
        <f t="shared" si="1453"/>
        <v>0.51930155298815672</v>
      </c>
      <c r="V3946" s="6">
        <f t="shared" si="1454"/>
        <v>219994.99999971595</v>
      </c>
      <c r="W3946">
        <f t="shared" si="1459"/>
        <v>15.446699258095057</v>
      </c>
      <c r="X3946">
        <f t="shared" si="1460"/>
        <v>346.14767331330637</v>
      </c>
      <c r="Y3946">
        <f t="shared" si="1455"/>
        <v>-5.4429060454680211E-2</v>
      </c>
      <c r="Z3946">
        <f t="shared" si="1456"/>
        <v>7.872643823921999E-7</v>
      </c>
      <c r="AA3946">
        <f t="shared" si="1458"/>
        <v>1.174250279295146E-6</v>
      </c>
      <c r="AB3946">
        <f t="shared" si="1457"/>
        <v>0.99991808861457054</v>
      </c>
      <c r="AC3946">
        <f t="shared" si="1443"/>
        <v>2.0401869910390253</v>
      </c>
      <c r="AD3946">
        <f t="shared" si="1461"/>
        <v>-7.7370805071791759E-9</v>
      </c>
      <c r="AE3946">
        <f t="shared" ref="AE3946:AE4009" si="1462">(W3947-W3945)/(X3947-X3945)*0.14503773773/100</f>
        <v>1.7537487863043195E-5</v>
      </c>
      <c r="AF3946">
        <f t="shared" ref="AF3946:AF4009" si="1463">AD3946/AE3946/(1.024*9.81)</f>
        <v>-4.391781939126211E-5</v>
      </c>
      <c r="AG3946" t="str">
        <f t="shared" ref="AG3946:AG4009" si="1464">IF(AD3946&gt;0,AD3946*100,"NaN")</f>
        <v>NaN</v>
      </c>
      <c r="AH3946" t="str">
        <f t="shared" ref="AH3946:AH4009" si="1465">IF(AF3946&gt;0,AF3946*100*100,"NaN")</f>
        <v>NaN</v>
      </c>
    </row>
    <row r="3947" spans="1:34">
      <c r="A3947" s="4">
        <v>43256.079722222225</v>
      </c>
      <c r="B3947" s="3">
        <v>-1.7114087147656401E-2</v>
      </c>
      <c r="C3947">
        <v>3.0581821427131199</v>
      </c>
      <c r="D3947" s="3">
        <v>4.6002815048195797E-2</v>
      </c>
      <c r="E3947">
        <v>4.5901053431934999E-2</v>
      </c>
      <c r="F3947" s="3">
        <v>4.5695525099217801E-2</v>
      </c>
      <c r="G3947">
        <v>-4945431</v>
      </c>
      <c r="H3947">
        <v>15018464</v>
      </c>
      <c r="K3947">
        <f t="shared" si="1444"/>
        <v>1091.0771592972146</v>
      </c>
      <c r="L3947">
        <f t="shared" si="1445"/>
        <v>1035.9220616187658</v>
      </c>
      <c r="M3947">
        <f t="shared" si="1442"/>
        <v>346.87098859081885</v>
      </c>
      <c r="N3947">
        <f t="shared" si="1446"/>
        <v>0.14768506960923813</v>
      </c>
      <c r="O3947">
        <f t="shared" si="1447"/>
        <v>137.23171179670774</v>
      </c>
      <c r="P3947">
        <f t="shared" si="1448"/>
        <v>137.26182818938202</v>
      </c>
      <c r="Q3947">
        <f t="shared" si="1449"/>
        <v>-5.0204817634920573E-2</v>
      </c>
      <c r="R3947">
        <f t="shared" si="1450"/>
        <v>137.28191661434266</v>
      </c>
      <c r="S3947">
        <f t="shared" si="1451"/>
        <v>346.90445846924212</v>
      </c>
      <c r="T3947">
        <f t="shared" si="1452"/>
        <v>15.455953809956721</v>
      </c>
      <c r="U3947">
        <f t="shared" si="1453"/>
        <v>0.5191979249153903</v>
      </c>
      <c r="V3947" s="6">
        <f t="shared" si="1454"/>
        <v>220054.99999991152</v>
      </c>
      <c r="W3947">
        <f t="shared" si="1459"/>
        <v>15.455338007231147</v>
      </c>
      <c r="X3947">
        <f t="shared" si="1460"/>
        <v>346.87396471098305</v>
      </c>
      <c r="Y3947">
        <f t="shared" si="1455"/>
        <v>-4.6669978070828698E-2</v>
      </c>
      <c r="Z3947">
        <f t="shared" si="1456"/>
        <v>1.3388903410790159E-6</v>
      </c>
      <c r="AA3947">
        <f t="shared" si="1458"/>
        <v>1.1476016291032606E-6</v>
      </c>
      <c r="AB3947">
        <f t="shared" si="1457"/>
        <v>0.99989570556921725</v>
      </c>
      <c r="AC3947">
        <f t="shared" si="1443"/>
        <v>2.0400478345657445</v>
      </c>
      <c r="AD3947">
        <f t="shared" si="1461"/>
        <v>-8.8180228000706005E-9</v>
      </c>
      <c r="AE3947">
        <f t="shared" si="1462"/>
        <v>1.6583299722370153E-5</v>
      </c>
      <c r="AF3947">
        <f t="shared" si="1463"/>
        <v>-5.293358439994003E-5</v>
      </c>
      <c r="AG3947" t="str">
        <f t="shared" si="1464"/>
        <v>NaN</v>
      </c>
      <c r="AH3947" t="str">
        <f t="shared" si="1465"/>
        <v>NaN</v>
      </c>
    </row>
    <row r="3948" spans="1:34">
      <c r="A3948" s="4">
        <v>43256.080428240741</v>
      </c>
      <c r="B3948" s="3">
        <v>-1.71434252226027E-2</v>
      </c>
      <c r="C3948">
        <v>3.0585091784087099</v>
      </c>
      <c r="D3948" s="3">
        <v>4.6012578550235099E-2</v>
      </c>
      <c r="E3948" s="3">
        <v>4.5907570361432601E-2</v>
      </c>
      <c r="F3948">
        <v>4.5701242334253003E-2</v>
      </c>
      <c r="G3948">
        <v>-4945914</v>
      </c>
      <c r="H3948">
        <v>15018464</v>
      </c>
      <c r="K3948">
        <f t="shared" si="1444"/>
        <v>1092.9461158858558</v>
      </c>
      <c r="L3948">
        <f t="shared" si="1445"/>
        <v>1037.7835029539863</v>
      </c>
      <c r="M3948">
        <f t="shared" si="1442"/>
        <v>347.4942787205249</v>
      </c>
      <c r="N3948">
        <f t="shared" si="1446"/>
        <v>0.14778418904083762</v>
      </c>
      <c r="O3948">
        <f t="shared" si="1447"/>
        <v>137.26103697349743</v>
      </c>
      <c r="P3948">
        <f t="shared" si="1448"/>
        <v>137.28133297290941</v>
      </c>
      <c r="Q3948">
        <f t="shared" si="1449"/>
        <v>-3.8110918608083466E-2</v>
      </c>
      <c r="R3948">
        <f t="shared" si="1450"/>
        <v>137.29914789210551</v>
      </c>
      <c r="S3948">
        <f t="shared" si="1451"/>
        <v>347.51968599959696</v>
      </c>
      <c r="T3948">
        <f t="shared" si="1452"/>
        <v>15.466387434335616</v>
      </c>
      <c r="U3948">
        <f t="shared" si="1453"/>
        <v>0.51901043991532148</v>
      </c>
      <c r="V3948" s="6">
        <f t="shared" si="1454"/>
        <v>220115.99999971222</v>
      </c>
      <c r="W3948">
        <f t="shared" si="1459"/>
        <v>15.463273398751785</v>
      </c>
      <c r="X3948">
        <f t="shared" si="1460"/>
        <v>347.59724963762972</v>
      </c>
      <c r="Y3948">
        <f t="shared" si="1455"/>
        <v>-4.6391854846395596E-2</v>
      </c>
      <c r="Z3948">
        <f t="shared" si="1456"/>
        <v>1.3984662578867424E-6</v>
      </c>
      <c r="AA3948">
        <f t="shared" si="1458"/>
        <v>1.1247716595618452E-6</v>
      </c>
      <c r="AB3948">
        <f t="shared" si="1457"/>
        <v>0.99989508717635067</v>
      </c>
      <c r="AC3948">
        <f t="shared" si="1443"/>
        <v>2.0397960712094818</v>
      </c>
      <c r="AD3948">
        <f t="shared" si="1461"/>
        <v>-8.6933404225958775E-9</v>
      </c>
      <c r="AE3948">
        <f t="shared" si="1462"/>
        <v>1.5022157180952108E-5</v>
      </c>
      <c r="AF3948">
        <f t="shared" si="1463"/>
        <v>-5.7608347902717216E-5</v>
      </c>
      <c r="AG3948" t="str">
        <f t="shared" si="1464"/>
        <v>NaN</v>
      </c>
      <c r="AH3948" t="str">
        <f t="shared" si="1465"/>
        <v>NaN</v>
      </c>
    </row>
    <row r="3949" spans="1:34">
      <c r="A3949" s="4">
        <v>43256.081122685187</v>
      </c>
      <c r="B3949" s="3">
        <v>-1.7182919242422899E-2</v>
      </c>
      <c r="C3949">
        <v>3.0587125351503301</v>
      </c>
      <c r="D3949" s="3">
        <v>4.6034293720422302E-2</v>
      </c>
      <c r="E3949" s="3">
        <v>4.5933019684653097E-2</v>
      </c>
      <c r="F3949" s="3">
        <v>4.5727112822787602E-2</v>
      </c>
      <c r="G3949">
        <v>-4946399</v>
      </c>
      <c r="H3949">
        <v>15018464</v>
      </c>
      <c r="K3949">
        <f t="shared" si="1444"/>
        <v>1095.4620481237412</v>
      </c>
      <c r="L3949">
        <f t="shared" si="1445"/>
        <v>1040.2654286701431</v>
      </c>
      <c r="M3949">
        <f t="shared" si="1442"/>
        <v>348.32533354469484</v>
      </c>
      <c r="N3949">
        <f t="shared" si="1446"/>
        <v>0.14784582330557727</v>
      </c>
      <c r="O3949">
        <f t="shared" si="1447"/>
        <v>137.32625959568713</v>
      </c>
      <c r="P3949">
        <f t="shared" si="1448"/>
        <v>137.35750128814396</v>
      </c>
      <c r="Q3949">
        <f t="shared" si="1449"/>
        <v>-5.0859828296182741E-2</v>
      </c>
      <c r="R3949">
        <f t="shared" si="1450"/>
        <v>137.37711942398332</v>
      </c>
      <c r="S3949">
        <f t="shared" si="1451"/>
        <v>348.35924009689228</v>
      </c>
      <c r="T3949">
        <f t="shared" si="1452"/>
        <v>15.47287525167663</v>
      </c>
      <c r="U3949">
        <f t="shared" si="1453"/>
        <v>0.51889385833346136</v>
      </c>
      <c r="V3949" s="6">
        <f t="shared" si="1454"/>
        <v>220175.9999999078</v>
      </c>
      <c r="W3949">
        <f t="shared" si="1459"/>
        <v>15.470289463928546</v>
      </c>
      <c r="X3949">
        <f t="shared" si="1460"/>
        <v>348.31751601259543</v>
      </c>
      <c r="Y3949">
        <f t="shared" si="1455"/>
        <v>-4.6733067557018636E-2</v>
      </c>
      <c r="Z3949">
        <f t="shared" si="1456"/>
        <v>6.4182598578673962E-7</v>
      </c>
      <c r="AA3949">
        <f t="shared" si="1458"/>
        <v>1.0738633663467241E-6</v>
      </c>
      <c r="AB3949">
        <f t="shared" si="1457"/>
        <v>0.99989632725654365</v>
      </c>
      <c r="AC3949">
        <f t="shared" si="1443"/>
        <v>2.039639520177043</v>
      </c>
      <c r="AD3949">
        <f t="shared" si="1461"/>
        <v>-8.2386388176150916E-9</v>
      </c>
      <c r="AE3949">
        <f t="shared" si="1462"/>
        <v>1.3937982733510427E-5</v>
      </c>
      <c r="AF3949">
        <f t="shared" si="1463"/>
        <v>-5.8841885092233569E-5</v>
      </c>
      <c r="AG3949" t="str">
        <f t="shared" si="1464"/>
        <v>NaN</v>
      </c>
      <c r="AH3949" t="str">
        <f t="shared" si="1465"/>
        <v>NaN</v>
      </c>
    </row>
    <row r="3950" spans="1:34">
      <c r="A3950" s="4">
        <v>43256.081817129627</v>
      </c>
      <c r="B3950" s="3">
        <v>-1.7216479050894101E-2</v>
      </c>
      <c r="C3950">
        <v>3.0587505902130898</v>
      </c>
      <c r="D3950" s="3">
        <v>4.6044437773089197E-2</v>
      </c>
      <c r="E3950" s="3">
        <v>4.59426880490355E-2</v>
      </c>
      <c r="F3950" s="3">
        <v>4.5737344291319502E-2</v>
      </c>
      <c r="G3950">
        <v>-4946883</v>
      </c>
      <c r="H3950">
        <v>15018464</v>
      </c>
      <c r="K3950">
        <f t="shared" si="1444"/>
        <v>1097.5999465806303</v>
      </c>
      <c r="L3950">
        <f t="shared" si="1445"/>
        <v>1042.3898779547646</v>
      </c>
      <c r="M3950">
        <f t="shared" si="1442"/>
        <v>349.03668997861053</v>
      </c>
      <c r="N3950">
        <f t="shared" si="1446"/>
        <v>0.14785735720307253</v>
      </c>
      <c r="O3950">
        <f t="shared" si="1447"/>
        <v>137.35672777571341</v>
      </c>
      <c r="P3950">
        <f t="shared" si="1448"/>
        <v>137.3864381293991</v>
      </c>
      <c r="Q3950">
        <f t="shared" si="1449"/>
        <v>-5.1228455766789693E-2</v>
      </c>
      <c r="R3950">
        <f t="shared" si="1450"/>
        <v>137.4079562314802</v>
      </c>
      <c r="S3950">
        <f t="shared" si="1451"/>
        <v>349.07084228245503</v>
      </c>
      <c r="T3950">
        <f t="shared" si="1452"/>
        <v>15.474089346149814</v>
      </c>
      <c r="U3950">
        <f t="shared" si="1453"/>
        <v>0.51887204189708958</v>
      </c>
      <c r="V3950" s="6">
        <f t="shared" si="1454"/>
        <v>220235.99999947473</v>
      </c>
      <c r="W3950">
        <f t="shared" si="1459"/>
        <v>15.477072049398924</v>
      </c>
      <c r="X3950">
        <f t="shared" si="1460"/>
        <v>349.03312820905023</v>
      </c>
      <c r="Y3950">
        <f t="shared" si="1455"/>
        <v>-5.1597411375979618E-2</v>
      </c>
      <c r="Z3950">
        <f t="shared" si="1456"/>
        <v>9.7696664834122326E-7</v>
      </c>
      <c r="AA3950">
        <f t="shared" si="1458"/>
        <v>1.1109004744102166E-6</v>
      </c>
      <c r="AB3950">
        <f t="shared" si="1457"/>
        <v>0.99991059203745147</v>
      </c>
      <c r="AC3950">
        <f t="shared" si="1443"/>
        <v>2.0396102240774048</v>
      </c>
      <c r="AD3950">
        <f t="shared" si="1461"/>
        <v>-7.7191899176184115E-9</v>
      </c>
      <c r="AE3950">
        <f t="shared" si="1462"/>
        <v>1.3921970582722113E-5</v>
      </c>
      <c r="AF3950">
        <f t="shared" si="1463"/>
        <v>-5.5195293922958247E-5</v>
      </c>
      <c r="AG3950" t="str">
        <f t="shared" si="1464"/>
        <v>NaN</v>
      </c>
      <c r="AH3950" t="str">
        <f t="shared" si="1465"/>
        <v>NaN</v>
      </c>
    </row>
    <row r="3951" spans="1:34">
      <c r="A3951" s="4">
        <v>43256.082511574074</v>
      </c>
      <c r="B3951">
        <v>-1.7250645361928E-2</v>
      </c>
      <c r="C3951">
        <v>3.0590800043501098</v>
      </c>
      <c r="D3951" s="3">
        <v>4.6063691256404103E-2</v>
      </c>
      <c r="E3951" s="3">
        <v>4.5962607495948798E-2</v>
      </c>
      <c r="F3951" s="3">
        <v>4.5757021108565797E-2</v>
      </c>
      <c r="G3951">
        <v>-4947363</v>
      </c>
      <c r="H3951">
        <v>15018464</v>
      </c>
      <c r="K3951">
        <f t="shared" si="1444"/>
        <v>1099.7764817566178</v>
      </c>
      <c r="L3951">
        <f t="shared" si="1445"/>
        <v>1044.5405481335629</v>
      </c>
      <c r="M3951">
        <f t="shared" si="1442"/>
        <v>349.75682628875609</v>
      </c>
      <c r="N3951">
        <f t="shared" si="1446"/>
        <v>0.14795719750326775</v>
      </c>
      <c r="O3951">
        <f t="shared" si="1447"/>
        <v>137.41455659571611</v>
      </c>
      <c r="P3951">
        <f t="shared" si="1448"/>
        <v>137.4460558527721</v>
      </c>
      <c r="Q3951">
        <f t="shared" si="1449"/>
        <v>-5.2703950064966421E-2</v>
      </c>
      <c r="R3951">
        <f t="shared" si="1450"/>
        <v>137.46726054578107</v>
      </c>
      <c r="S3951">
        <f t="shared" si="1451"/>
        <v>349.79196225546605</v>
      </c>
      <c r="T3951">
        <f t="shared" si="1452"/>
        <v>15.484598851433523</v>
      </c>
      <c r="U3951">
        <f t="shared" si="1453"/>
        <v>0.51868319336974333</v>
      </c>
      <c r="V3951" s="6">
        <f t="shared" si="1454"/>
        <v>220295.99999967031</v>
      </c>
      <c r="W3951">
        <f t="shared" si="1459"/>
        <v>15.484000559685784</v>
      </c>
      <c r="X3951">
        <f t="shared" si="1460"/>
        <v>349.74592465533249</v>
      </c>
      <c r="Y3951">
        <f t="shared" si="1455"/>
        <v>-5.2501812305157124E-2</v>
      </c>
      <c r="Z3951">
        <f t="shared" si="1456"/>
        <v>1.3451614902386226E-6</v>
      </c>
      <c r="AA3951">
        <f t="shared" si="1458"/>
        <v>1.0835873805351451E-6</v>
      </c>
      <c r="AB3951">
        <f t="shared" si="1457"/>
        <v>0.99991338478476322</v>
      </c>
      <c r="AC3951">
        <f t="shared" si="1443"/>
        <v>2.0393566297149088</v>
      </c>
      <c r="AD3951">
        <f t="shared" si="1461"/>
        <v>-7.3987802738280493E-9</v>
      </c>
      <c r="AE3951">
        <f t="shared" si="1462"/>
        <v>1.3883899890834812E-5</v>
      </c>
      <c r="AF3951">
        <f t="shared" si="1463"/>
        <v>-5.3049304249324973E-5</v>
      </c>
      <c r="AG3951" t="str">
        <f t="shared" si="1464"/>
        <v>NaN</v>
      </c>
      <c r="AH3951" t="str">
        <f t="shared" si="1465"/>
        <v>NaN</v>
      </c>
    </row>
    <row r="3952" spans="1:34">
      <c r="A3952" s="4">
        <v>43256.08321759259</v>
      </c>
      <c r="B3952" s="3">
        <v>-1.7282231064018602E-2</v>
      </c>
      <c r="C3952">
        <v>3.05926076589822</v>
      </c>
      <c r="D3952" s="3">
        <v>4.6076071044008099E-2</v>
      </c>
      <c r="E3952" s="3">
        <v>4.59745948407181E-2</v>
      </c>
      <c r="F3952" s="3">
        <v>4.57696466692687E-2</v>
      </c>
      <c r="G3952">
        <v>-4947848</v>
      </c>
      <c r="H3952">
        <v>15018464</v>
      </c>
      <c r="K3952">
        <f t="shared" si="1444"/>
        <v>1101.7886214807525</v>
      </c>
      <c r="L3952">
        <f t="shared" si="1445"/>
        <v>1046.5360916730601</v>
      </c>
      <c r="M3952">
        <f t="shared" si="1442"/>
        <v>350.42501956889515</v>
      </c>
      <c r="N3952">
        <f t="shared" si="1446"/>
        <v>0.14801198351637068</v>
      </c>
      <c r="O3952">
        <f t="shared" si="1447"/>
        <v>137.45173991975747</v>
      </c>
      <c r="P3952">
        <f t="shared" si="1448"/>
        <v>137.48193326480788</v>
      </c>
      <c r="Q3952">
        <f t="shared" si="1449"/>
        <v>-5.357303108371525E-2</v>
      </c>
      <c r="R3952">
        <f t="shared" si="1450"/>
        <v>137.50531295084119</v>
      </c>
      <c r="S3952">
        <f t="shared" si="1451"/>
        <v>350.46073492295096</v>
      </c>
      <c r="T3952">
        <f t="shared" si="1452"/>
        <v>15.4903658001812</v>
      </c>
      <c r="U3952">
        <f t="shared" si="1453"/>
        <v>0.51857956529697657</v>
      </c>
      <c r="V3952" s="6">
        <f t="shared" si="1454"/>
        <v>220356.99999947101</v>
      </c>
      <c r="W3952">
        <f t="shared" si="1459"/>
        <v>15.490654731317665</v>
      </c>
      <c r="X3952">
        <f t="shared" si="1460"/>
        <v>350.45203894255451</v>
      </c>
      <c r="Y3952">
        <f t="shared" si="1455"/>
        <v>-5.4625913621777045E-2</v>
      </c>
      <c r="Z3952">
        <f t="shared" si="1456"/>
        <v>1.0284684587025248E-6</v>
      </c>
      <c r="AA3952">
        <f t="shared" si="1458"/>
        <v>1.0468600972949751E-6</v>
      </c>
      <c r="AB3952">
        <f t="shared" si="1457"/>
        <v>0.99991966273456556</v>
      </c>
      <c r="AC3952">
        <f t="shared" si="1443"/>
        <v>2.0392174732416275</v>
      </c>
      <c r="AD3952">
        <f t="shared" si="1461"/>
        <v>-6.8695894639909886E-9</v>
      </c>
      <c r="AE3952">
        <f t="shared" si="1462"/>
        <v>1.3629636160170606E-5</v>
      </c>
      <c r="AF3952">
        <f t="shared" si="1463"/>
        <v>-5.017386502712222E-5</v>
      </c>
      <c r="AG3952" t="str">
        <f t="shared" si="1464"/>
        <v>NaN</v>
      </c>
      <c r="AH3952" t="str">
        <f t="shared" si="1465"/>
        <v>NaN</v>
      </c>
    </row>
    <row r="3953" spans="1:34">
      <c r="A3953" s="4">
        <v>43256.083912037036</v>
      </c>
      <c r="B3953">
        <v>-1.7314863280335002E-2</v>
      </c>
      <c r="C3953">
        <v>3.0594700687433898</v>
      </c>
      <c r="D3953" s="3">
        <v>4.60836701643529E-2</v>
      </c>
      <c r="E3953" s="3">
        <v>4.59819204402993E-2</v>
      </c>
      <c r="F3953" s="3">
        <v>4.57785560271987E-2</v>
      </c>
      <c r="G3953">
        <v>-4948331</v>
      </c>
      <c r="H3953">
        <v>15018464</v>
      </c>
      <c r="K3953">
        <f t="shared" si="1444"/>
        <v>1103.8674284848978</v>
      </c>
      <c r="L3953">
        <f t="shared" si="1445"/>
        <v>1048.6031874072914</v>
      </c>
      <c r="M3953">
        <f t="shared" si="1442"/>
        <v>351.11717158245904</v>
      </c>
      <c r="N3953">
        <f t="shared" si="1446"/>
        <v>0.14807541995259196</v>
      </c>
      <c r="O3953">
        <f t="shared" si="1447"/>
        <v>137.47456426563872</v>
      </c>
      <c r="P3953">
        <f t="shared" si="1448"/>
        <v>137.50385834994074</v>
      </c>
      <c r="Q3953">
        <f t="shared" si="1449"/>
        <v>-5.7600759716649463E-2</v>
      </c>
      <c r="R3953">
        <f t="shared" si="1450"/>
        <v>137.53216502535537</v>
      </c>
      <c r="S3953">
        <f t="shared" si="1451"/>
        <v>351.15557208893682</v>
      </c>
      <c r="T3953">
        <f t="shared" si="1452"/>
        <v>15.49704331978344</v>
      </c>
      <c r="U3953">
        <f t="shared" si="1453"/>
        <v>0.51845957489693717</v>
      </c>
      <c r="V3953" s="6">
        <f t="shared" si="1454"/>
        <v>220416.99999966659</v>
      </c>
      <c r="W3953">
        <f t="shared" si="1459"/>
        <v>15.497303065956888</v>
      </c>
      <c r="X3953">
        <f t="shared" si="1460"/>
        <v>351.16149099402776</v>
      </c>
      <c r="Y3953">
        <f t="shared" si="1455"/>
        <v>-5.5053334511029561E-2</v>
      </c>
      <c r="Z3953">
        <f t="shared" si="1456"/>
        <v>1.0465241388366483E-6</v>
      </c>
      <c r="AA3953">
        <f t="shared" si="1458"/>
        <v>1.1065741285276216E-6</v>
      </c>
      <c r="AB3953">
        <f t="shared" si="1457"/>
        <v>0.99992104972861917</v>
      </c>
      <c r="AC3953">
        <f t="shared" si="1443"/>
        <v>2.0390563446936252</v>
      </c>
      <c r="AD3953">
        <f t="shared" si="1461"/>
        <v>-7.2044928976957919E-9</v>
      </c>
      <c r="AE3953">
        <f t="shared" si="1462"/>
        <v>1.3942827351832841E-5</v>
      </c>
      <c r="AF3953">
        <f t="shared" si="1463"/>
        <v>-5.1437944299266279E-5</v>
      </c>
      <c r="AG3953" t="str">
        <f t="shared" si="1464"/>
        <v>NaN</v>
      </c>
      <c r="AH3953" t="str">
        <f t="shared" si="1465"/>
        <v>NaN</v>
      </c>
    </row>
    <row r="3954" spans="1:34">
      <c r="A3954" s="4">
        <v>43256.084606481483</v>
      </c>
      <c r="B3954" s="3">
        <v>-1.73498263692454E-2</v>
      </c>
      <c r="C3954">
        <v>3.0596543979536399</v>
      </c>
      <c r="D3954" s="3">
        <v>4.6103423120366603E-2</v>
      </c>
      <c r="E3954" s="3">
        <v>4.6001768533969901E-2</v>
      </c>
      <c r="F3954" s="3">
        <v>4.5797041753812703E-2</v>
      </c>
      <c r="G3954">
        <v>-4948813</v>
      </c>
      <c r="H3954">
        <v>15018464</v>
      </c>
      <c r="K3954">
        <f t="shared" si="1444"/>
        <v>1106.0947217036228</v>
      </c>
      <c r="L3954">
        <f t="shared" si="1445"/>
        <v>1050.8061813066229</v>
      </c>
      <c r="M3954">
        <f t="shared" si="1442"/>
        <v>351.85482811091111</v>
      </c>
      <c r="N3954">
        <f t="shared" si="1446"/>
        <v>0.14813128726858696</v>
      </c>
      <c r="O3954">
        <f t="shared" si="1447"/>
        <v>137.53389327738972</v>
      </c>
      <c r="P3954">
        <f t="shared" si="1448"/>
        <v>137.56326251728967</v>
      </c>
      <c r="Q3954">
        <f t="shared" si="1449"/>
        <v>-5.398621273272397E-2</v>
      </c>
      <c r="R3954">
        <f t="shared" si="1450"/>
        <v>137.58787949012245</v>
      </c>
      <c r="S3954">
        <f t="shared" si="1451"/>
        <v>351.89081891939958</v>
      </c>
      <c r="T3954">
        <f t="shared" si="1452"/>
        <v>15.502924089888175</v>
      </c>
      <c r="U3954">
        <f t="shared" si="1453"/>
        <v>0.51835390153325722</v>
      </c>
      <c r="V3954" s="6">
        <f t="shared" si="1454"/>
        <v>220476.99999986216</v>
      </c>
      <c r="W3954">
        <f t="shared" si="1459"/>
        <v>15.504278272185028</v>
      </c>
      <c r="X3954">
        <f t="shared" si="1460"/>
        <v>351.86920312124937</v>
      </c>
      <c r="Y3954">
        <f t="shared" si="1455"/>
        <v>-5.6479336430385274E-2</v>
      </c>
      <c r="Z3954">
        <f t="shared" si="1456"/>
        <v>1.1476986839535135E-6</v>
      </c>
      <c r="AA3954">
        <f t="shared" si="1458"/>
        <v>1.1605172093268713E-6</v>
      </c>
      <c r="AB3954">
        <f t="shared" si="1457"/>
        <v>0.99992530266495994</v>
      </c>
      <c r="AC3954">
        <f t="shared" si="1443"/>
        <v>2.0389144417109981</v>
      </c>
      <c r="AD3954">
        <f t="shared" si="1461"/>
        <v>-7.3644159303064882E-9</v>
      </c>
      <c r="AE3954">
        <f t="shared" si="1462"/>
        <v>1.4994061904602808E-5</v>
      </c>
      <c r="AF3954">
        <f t="shared" si="1463"/>
        <v>-4.8893378212760651E-5</v>
      </c>
      <c r="AG3954" t="str">
        <f t="shared" si="1464"/>
        <v>NaN</v>
      </c>
      <c r="AH3954" t="str">
        <f t="shared" si="1465"/>
        <v>NaN</v>
      </c>
    </row>
    <row r="3955" spans="1:34">
      <c r="A3955" s="4">
        <v>43256.085300925923</v>
      </c>
      <c r="B3955" s="3">
        <v>-1.7381982897277298E-2</v>
      </c>
      <c r="C3955">
        <v>3.0599017558615702</v>
      </c>
      <c r="D3955" s="3">
        <v>4.6116873206610801E-2</v>
      </c>
      <c r="E3955" s="3">
        <v>4.6015468356563401E-2</v>
      </c>
      <c r="F3955" s="3">
        <v>4.5811727901309503E-2</v>
      </c>
      <c r="G3955">
        <v>-4949296</v>
      </c>
      <c r="H3955">
        <v>15018464</v>
      </c>
      <c r="K3955">
        <f t="shared" si="1444"/>
        <v>1108.1432253986693</v>
      </c>
      <c r="L3955">
        <f t="shared" si="1445"/>
        <v>1052.835380194445</v>
      </c>
      <c r="M3955">
        <f t="shared" si="1442"/>
        <v>352.53429064032798</v>
      </c>
      <c r="N3955">
        <f t="shared" si="1446"/>
        <v>0.14820625760230374</v>
      </c>
      <c r="O3955">
        <f t="shared" si="1447"/>
        <v>137.57429129803435</v>
      </c>
      <c r="P3955">
        <f t="shared" si="1448"/>
        <v>137.60426527390203</v>
      </c>
      <c r="Q3955">
        <f t="shared" si="1449"/>
        <v>-5.7851036841782388E-2</v>
      </c>
      <c r="R3955">
        <f t="shared" si="1450"/>
        <v>137.63214233487614</v>
      </c>
      <c r="S3955">
        <f t="shared" si="1451"/>
        <v>352.5728579982225</v>
      </c>
      <c r="T3955">
        <f t="shared" si="1452"/>
        <v>15.510815703963626</v>
      </c>
      <c r="U3955">
        <f t="shared" si="1453"/>
        <v>0.51821209469684537</v>
      </c>
      <c r="V3955" s="6">
        <f t="shared" si="1454"/>
        <v>220536.9999994291</v>
      </c>
      <c r="W3955">
        <f t="shared" si="1459"/>
        <v>15.511980183999281</v>
      </c>
      <c r="X3955">
        <f t="shared" si="1460"/>
        <v>352.58121035413745</v>
      </c>
      <c r="Y3955">
        <f t="shared" si="1455"/>
        <v>-5.5812068256803592E-2</v>
      </c>
      <c r="Z3955">
        <f t="shared" si="1456"/>
        <v>1.1413752752055531E-6</v>
      </c>
      <c r="AA3955">
        <f t="shared" si="1458"/>
        <v>1.1228231231027216E-6</v>
      </c>
      <c r="AB3955">
        <f t="shared" si="1457"/>
        <v>0.99992353954022195</v>
      </c>
      <c r="AC3955">
        <f t="shared" si="1443"/>
        <v>2.0387240170633576</v>
      </c>
      <c r="AD3955">
        <f t="shared" si="1461"/>
        <v>-7.2097296121212536E-9</v>
      </c>
      <c r="AE3955">
        <f t="shared" si="1462"/>
        <v>1.5777272645402059E-5</v>
      </c>
      <c r="AF3955">
        <f t="shared" si="1463"/>
        <v>-4.5490224798159918E-5</v>
      </c>
      <c r="AG3955" t="str">
        <f t="shared" si="1464"/>
        <v>NaN</v>
      </c>
      <c r="AH3955" t="str">
        <f t="shared" si="1465"/>
        <v>NaN</v>
      </c>
    </row>
    <row r="3956" spans="1:34">
      <c r="A3956" s="4">
        <v>43256.085995370369</v>
      </c>
      <c r="B3956" s="3">
        <v>-1.7415471352505801E-2</v>
      </c>
      <c r="C3956">
        <v>3.0600837066303899</v>
      </c>
      <c r="D3956" s="3">
        <v>4.6131762249915498E-2</v>
      </c>
      <c r="E3956" s="3">
        <v>4.6030274154418301E-2</v>
      </c>
      <c r="F3956" s="3">
        <v>4.5825818503490198E-2</v>
      </c>
      <c r="G3956">
        <v>-4949776</v>
      </c>
      <c r="H3956">
        <v>15018464</v>
      </c>
      <c r="K3956">
        <f t="shared" si="1444"/>
        <v>1110.2765783591922</v>
      </c>
      <c r="L3956">
        <f t="shared" si="1445"/>
        <v>1054.9502111866414</v>
      </c>
      <c r="M3956">
        <f t="shared" si="1442"/>
        <v>353.24242645878849</v>
      </c>
      <c r="N3956">
        <f t="shared" si="1446"/>
        <v>0.14826140404970287</v>
      </c>
      <c r="O3956">
        <f t="shared" si="1447"/>
        <v>137.61901129966714</v>
      </c>
      <c r="P3956">
        <f t="shared" si="1448"/>
        <v>137.64857814888657</v>
      </c>
      <c r="Q3956">
        <f t="shared" si="1449"/>
        <v>-5.5598955195904409E-2</v>
      </c>
      <c r="R3956">
        <f t="shared" si="1450"/>
        <v>137.67461025486304</v>
      </c>
      <c r="S3956">
        <f t="shared" si="1451"/>
        <v>353.27949242891907</v>
      </c>
      <c r="T3956">
        <f t="shared" si="1452"/>
        <v>15.516620593163536</v>
      </c>
      <c r="U3956">
        <f t="shared" si="1453"/>
        <v>0.51810778486044318</v>
      </c>
      <c r="V3956" s="6">
        <f t="shared" si="1454"/>
        <v>220596.99999962468</v>
      </c>
      <c r="W3956">
        <f t="shared" si="1459"/>
        <v>15.519649992353919</v>
      </c>
      <c r="X3956">
        <f t="shared" si="1460"/>
        <v>353.28229876104893</v>
      </c>
      <c r="Y3956">
        <f t="shared" si="1455"/>
        <v>-5.5155019573210971E-2</v>
      </c>
      <c r="Z3956">
        <f t="shared" si="1456"/>
        <v>1.0598242044152644E-6</v>
      </c>
      <c r="AA3956">
        <f t="shared" si="1458"/>
        <v>1.1380493233651091E-6</v>
      </c>
      <c r="AB3956">
        <f t="shared" si="1457"/>
        <v>0.99992181882200104</v>
      </c>
      <c r="AC3956">
        <f t="shared" si="1443"/>
        <v>2.0385839450869638</v>
      </c>
      <c r="AD3956">
        <f t="shared" si="1461"/>
        <v>-7.3940426073933538E-9</v>
      </c>
      <c r="AE3956">
        <f t="shared" si="1462"/>
        <v>1.6120238435621888E-5</v>
      </c>
      <c r="AF3956">
        <f t="shared" si="1463"/>
        <v>-4.5660590494967735E-5</v>
      </c>
      <c r="AG3956" t="str">
        <f t="shared" si="1464"/>
        <v>NaN</v>
      </c>
      <c r="AH3956" t="str">
        <f t="shared" si="1465"/>
        <v>NaN</v>
      </c>
    </row>
    <row r="3957" spans="1:34">
      <c r="A3957" s="4">
        <v>43256.086701388886</v>
      </c>
      <c r="B3957" s="3">
        <v>-1.7450256058309601E-2</v>
      </c>
      <c r="C3957">
        <v>3.0603037124619701</v>
      </c>
      <c r="D3957" s="3">
        <v>4.6148791890500397E-2</v>
      </c>
      <c r="E3957" s="3">
        <v>4.6047850836530402E-2</v>
      </c>
      <c r="F3957" s="3">
        <v>4.5841600454368699E-2</v>
      </c>
      <c r="G3957">
        <v>-4950259</v>
      </c>
      <c r="H3957">
        <v>15018464</v>
      </c>
      <c r="K3957">
        <f t="shared" si="1444"/>
        <v>1112.4925078370111</v>
      </c>
      <c r="L3957">
        <f t="shared" si="1445"/>
        <v>1057.1453954336639</v>
      </c>
      <c r="M3957">
        <f t="shared" si="1442"/>
        <v>353.97746798180987</v>
      </c>
      <c r="N3957">
        <f t="shared" si="1446"/>
        <v>0.14832808439459752</v>
      </c>
      <c r="O3957">
        <f t="shared" si="1447"/>
        <v>137.67016069450585</v>
      </c>
      <c r="P3957">
        <f t="shared" si="1448"/>
        <v>137.70118411613737</v>
      </c>
      <c r="Q3957">
        <f t="shared" si="1449"/>
        <v>-5.2015066681946109E-2</v>
      </c>
      <c r="R3957">
        <f t="shared" si="1450"/>
        <v>137.7221757611878</v>
      </c>
      <c r="S3957">
        <f t="shared" si="1451"/>
        <v>354.01214469293114</v>
      </c>
      <c r="T3957">
        <f t="shared" si="1452"/>
        <v>15.523639576836656</v>
      </c>
      <c r="U3957">
        <f t="shared" si="1453"/>
        <v>0.51798165858766887</v>
      </c>
      <c r="V3957" s="6">
        <f t="shared" si="1454"/>
        <v>220657.99999942537</v>
      </c>
      <c r="W3957">
        <f t="shared" si="1459"/>
        <v>15.527529932444299</v>
      </c>
      <c r="X3957">
        <f t="shared" si="1460"/>
        <v>353.98025934819719</v>
      </c>
      <c r="Y3957">
        <f t="shared" si="1455"/>
        <v>-5.4799570040358958E-2</v>
      </c>
      <c r="Z3957">
        <f t="shared" si="1456"/>
        <v>1.354568213935973E-6</v>
      </c>
      <c r="AA3957">
        <f t="shared" si="1458"/>
        <v>1.3444634518777109E-6</v>
      </c>
      <c r="AB3957">
        <f t="shared" si="1457"/>
        <v>0.9999209701440539</v>
      </c>
      <c r="AC3957">
        <f t="shared" si="1443"/>
        <v>2.0384145770109314</v>
      </c>
      <c r="AD3957">
        <f t="shared" si="1461"/>
        <v>-8.791068690813689E-9</v>
      </c>
      <c r="AE3957">
        <f t="shared" si="1462"/>
        <v>1.6200697093276587E-5</v>
      </c>
      <c r="AF3957">
        <f t="shared" si="1463"/>
        <v>-5.4018063053928842E-5</v>
      </c>
      <c r="AG3957" t="str">
        <f t="shared" si="1464"/>
        <v>NaN</v>
      </c>
      <c r="AH3957" t="str">
        <f t="shared" si="1465"/>
        <v>NaN</v>
      </c>
    </row>
    <row r="3958" spans="1:34">
      <c r="A3958" s="4">
        <v>43256.087395833332</v>
      </c>
      <c r="B3958" s="3">
        <v>-1.7481461209772502E-2</v>
      </c>
      <c r="C3958">
        <v>3.0605974499776498</v>
      </c>
      <c r="D3958" s="3">
        <v>4.6160351115813701E-2</v>
      </c>
      <c r="E3958" s="3">
        <v>4.6059612229364597E-2</v>
      </c>
      <c r="F3958" s="3">
        <v>4.58547024513246E-2</v>
      </c>
      <c r="G3958">
        <v>-4950743</v>
      </c>
      <c r="H3958">
        <v>15018464</v>
      </c>
      <c r="K3958">
        <f t="shared" si="1444"/>
        <v>1114.4804049138604</v>
      </c>
      <c r="L3958">
        <f t="shared" si="1445"/>
        <v>1059.1160700547573</v>
      </c>
      <c r="M3958">
        <f t="shared" si="1442"/>
        <v>354.63733408500042</v>
      </c>
      <c r="N3958">
        <f t="shared" si="1446"/>
        <v>0.14841711166589</v>
      </c>
      <c r="O3958">
        <f t="shared" si="1447"/>
        <v>137.70487941781843</v>
      </c>
      <c r="P3958">
        <f t="shared" si="1448"/>
        <v>137.73638526743051</v>
      </c>
      <c r="Q3958">
        <f t="shared" si="1449"/>
        <v>-5.6784688243226356E-2</v>
      </c>
      <c r="R3958">
        <f t="shared" si="1450"/>
        <v>137.76166410606166</v>
      </c>
      <c r="S3958">
        <f t="shared" si="1451"/>
        <v>354.67519054382922</v>
      </c>
      <c r="T3958">
        <f t="shared" si="1452"/>
        <v>15.533010868551656</v>
      </c>
      <c r="U3958">
        <f t="shared" si="1453"/>
        <v>0.51781326296942254</v>
      </c>
      <c r="V3958" s="6">
        <f t="shared" si="1454"/>
        <v>220717.99999962095</v>
      </c>
      <c r="W3958">
        <f t="shared" si="1459"/>
        <v>15.535188066813605</v>
      </c>
      <c r="X3958">
        <f t="shared" si="1460"/>
        <v>354.67335443929403</v>
      </c>
      <c r="Y3958">
        <f t="shared" si="1455"/>
        <v>-5.5717823801548626E-2</v>
      </c>
      <c r="Z3958">
        <f t="shared" si="1456"/>
        <v>1.0813028866695747E-6</v>
      </c>
      <c r="AA3958">
        <f t="shared" si="1458"/>
        <v>1.4868969263679837E-6</v>
      </c>
      <c r="AB3958">
        <f t="shared" si="1457"/>
        <v>0.99992372873881807</v>
      </c>
      <c r="AC3958">
        <f t="shared" si="1443"/>
        <v>2.0381884477418484</v>
      </c>
      <c r="AD3958">
        <f t="shared" si="1461"/>
        <v>-9.5611110216853895E-9</v>
      </c>
      <c r="AE3958">
        <f t="shared" si="1462"/>
        <v>1.6154361006418693E-5</v>
      </c>
      <c r="AF3958">
        <f t="shared" si="1463"/>
        <v>-5.8918219381277658E-5</v>
      </c>
      <c r="AG3958" t="str">
        <f t="shared" si="1464"/>
        <v>NaN</v>
      </c>
      <c r="AH3958" t="str">
        <f t="shared" si="1465"/>
        <v>NaN</v>
      </c>
    </row>
    <row r="3959" spans="1:34">
      <c r="A3959" s="4">
        <v>43256.088090277779</v>
      </c>
      <c r="B3959" s="3">
        <v>-1.7516126993505202E-2</v>
      </c>
      <c r="C3959">
        <v>3.0607104259452198</v>
      </c>
      <c r="D3959" s="3">
        <v>4.6181043556189301E-2</v>
      </c>
      <c r="E3959" s="3">
        <v>4.6080340346361499E-2</v>
      </c>
      <c r="F3959" s="3">
        <v>4.5875844310048701E-2</v>
      </c>
      <c r="G3959">
        <v>-4951226</v>
      </c>
      <c r="H3959">
        <v>15018464</v>
      </c>
      <c r="K3959">
        <f t="shared" si="1444"/>
        <v>1116.6887585644063</v>
      </c>
      <c r="L3959">
        <f t="shared" si="1445"/>
        <v>1061.2966329244246</v>
      </c>
      <c r="M3959">
        <f t="shared" si="1442"/>
        <v>355.36747974586604</v>
      </c>
      <c r="N3959">
        <f t="shared" si="1446"/>
        <v>0.14845135292407965</v>
      </c>
      <c r="O3959">
        <f t="shared" si="1447"/>
        <v>137.76703021880991</v>
      </c>
      <c r="P3959">
        <f t="shared" si="1448"/>
        <v>137.79842329240901</v>
      </c>
      <c r="Q3959">
        <f t="shared" si="1449"/>
        <v>-5.8353716479473405E-2</v>
      </c>
      <c r="R3959">
        <f t="shared" si="1450"/>
        <v>137.82538393528938</v>
      </c>
      <c r="S3959">
        <f t="shared" si="1451"/>
        <v>355.40638222351902</v>
      </c>
      <c r="T3959">
        <f t="shared" si="1452"/>
        <v>15.536615211518987</v>
      </c>
      <c r="U3959">
        <f t="shared" si="1453"/>
        <v>0.51774849542394297</v>
      </c>
      <c r="V3959" s="6">
        <f t="shared" si="1454"/>
        <v>220777.99999981653</v>
      </c>
      <c r="W3959">
        <f t="shared" si="1459"/>
        <v>15.543009636977377</v>
      </c>
      <c r="X3959">
        <f t="shared" si="1460"/>
        <v>355.37006444498462</v>
      </c>
      <c r="Y3959">
        <f t="shared" si="1455"/>
        <v>-5.8061507788001641E-2</v>
      </c>
      <c r="Z3959">
        <f t="shared" si="1456"/>
        <v>1.1350518605392377E-6</v>
      </c>
      <c r="AA3959">
        <f t="shared" si="1458"/>
        <v>1.4420992708091975E-6</v>
      </c>
      <c r="AB3959">
        <f t="shared" si="1457"/>
        <v>0.99993053538422594</v>
      </c>
      <c r="AC3959">
        <f t="shared" si="1443"/>
        <v>2.0381014749460467</v>
      </c>
      <c r="AD3959">
        <f t="shared" si="1461"/>
        <v>-8.8983597166045029E-9</v>
      </c>
      <c r="AE3959">
        <f t="shared" si="1462"/>
        <v>1.6571444075722671E-5</v>
      </c>
      <c r="AF3959">
        <f t="shared" si="1463"/>
        <v>-5.3454052834696965E-5</v>
      </c>
      <c r="AG3959" t="str">
        <f t="shared" si="1464"/>
        <v>NaN</v>
      </c>
      <c r="AH3959" t="str">
        <f t="shared" si="1465"/>
        <v>NaN</v>
      </c>
    </row>
    <row r="3960" spans="1:34">
      <c r="A3960" s="4">
        <v>43256.088784722226</v>
      </c>
      <c r="B3960" s="3">
        <v>-1.75490089461709E-2</v>
      </c>
      <c r="C3960">
        <v>3.06102438021298</v>
      </c>
      <c r="D3960" s="3">
        <v>4.61888567362621E-2</v>
      </c>
      <c r="E3960" s="3">
        <v>4.60882010952628E-2</v>
      </c>
      <c r="F3960" s="3">
        <v>4.5883860350004399E-2</v>
      </c>
      <c r="G3960">
        <v>-4951709</v>
      </c>
      <c r="H3960">
        <v>15018464</v>
      </c>
      <c r="K3960">
        <f t="shared" si="1444"/>
        <v>1118.783474805824</v>
      </c>
      <c r="L3960">
        <f t="shared" si="1445"/>
        <v>1063.3808121542754</v>
      </c>
      <c r="M3960">
        <f t="shared" si="1442"/>
        <v>356.06535204402826</v>
      </c>
      <c r="N3960">
        <f t="shared" si="1446"/>
        <v>0.14854650757841326</v>
      </c>
      <c r="O3960">
        <f t="shared" si="1447"/>
        <v>137.79049750401168</v>
      </c>
      <c r="P3960">
        <f t="shared" si="1448"/>
        <v>137.82195004772214</v>
      </c>
      <c r="Q3960">
        <f t="shared" si="1449"/>
        <v>-5.9046118641305156E-2</v>
      </c>
      <c r="R3960">
        <f t="shared" si="1450"/>
        <v>137.84954362265299</v>
      </c>
      <c r="S3960">
        <f t="shared" si="1451"/>
        <v>356.10471612312244</v>
      </c>
      <c r="T3960">
        <f t="shared" si="1452"/>
        <v>15.546631490922525</v>
      </c>
      <c r="U3960">
        <f t="shared" si="1453"/>
        <v>0.51756850982388025</v>
      </c>
      <c r="V3960" s="6">
        <f t="shared" si="1454"/>
        <v>220838.00000001211</v>
      </c>
      <c r="W3960">
        <f t="shared" si="1459"/>
        <v>15.551064686847557</v>
      </c>
      <c r="X3960">
        <f t="shared" si="1460"/>
        <v>356.06291894676906</v>
      </c>
      <c r="Y3960">
        <f t="shared" si="1455"/>
        <v>-5.8759809476375345E-2</v>
      </c>
      <c r="Z3960">
        <f t="shared" si="1456"/>
        <v>2.4914230384248585E-6</v>
      </c>
      <c r="AA3960">
        <f t="shared" si="1458"/>
        <v>1.4284557888747338E-6</v>
      </c>
      <c r="AB3960">
        <f t="shared" si="1457"/>
        <v>0.99993264969370965</v>
      </c>
      <c r="AC3960">
        <f t="shared" si="1443"/>
        <v>2.0378597821240394</v>
      </c>
      <c r="AD3960">
        <f t="shared" si="1461"/>
        <v>-8.708393204531597E-9</v>
      </c>
      <c r="AE3960">
        <f t="shared" si="1462"/>
        <v>1.7183354558928154E-5</v>
      </c>
      <c r="AF3960">
        <f t="shared" si="1463"/>
        <v>-5.0449993527539764E-5</v>
      </c>
      <c r="AG3960" t="str">
        <f t="shared" si="1464"/>
        <v>NaN</v>
      </c>
      <c r="AH3960" t="str">
        <f t="shared" si="1465"/>
        <v>NaN</v>
      </c>
    </row>
    <row r="3961" spans="1:34">
      <c r="A3961" s="4">
        <v>43256.089479166665</v>
      </c>
      <c r="B3961" s="3">
        <v>-1.7580832492403699E-2</v>
      </c>
      <c r="C3961">
        <v>3.06164753186567</v>
      </c>
      <c r="D3961" s="3">
        <v>4.6206350172924397E-2</v>
      </c>
      <c r="E3961" s="3">
        <v>4.6104790724184601E-2</v>
      </c>
      <c r="F3961" s="3">
        <v>4.5901238362330302E-2</v>
      </c>
      <c r="G3961">
        <v>-4952189</v>
      </c>
      <c r="H3961">
        <v>15018464</v>
      </c>
      <c r="K3961">
        <f t="shared" si="1444"/>
        <v>1120.8107661845047</v>
      </c>
      <c r="L3961">
        <f t="shared" si="1445"/>
        <v>1065.3852602939128</v>
      </c>
      <c r="M3961">
        <f t="shared" si="1442"/>
        <v>356.73652696493741</v>
      </c>
      <c r="N3961">
        <f t="shared" si="1446"/>
        <v>0.14873537514989799</v>
      </c>
      <c r="O3961">
        <f t="shared" si="1447"/>
        <v>137.84303993404507</v>
      </c>
      <c r="P3961">
        <f t="shared" si="1448"/>
        <v>137.87160182330737</v>
      </c>
      <c r="Q3961">
        <f t="shared" si="1449"/>
        <v>-5.8879593308347467E-2</v>
      </c>
      <c r="R3961">
        <f t="shared" si="1450"/>
        <v>137.90191952735341</v>
      </c>
      <c r="S3961">
        <f t="shared" si="1451"/>
        <v>356.77578002714296</v>
      </c>
      <c r="T3961">
        <f t="shared" si="1452"/>
        <v>15.566512287920917</v>
      </c>
      <c r="U3961">
        <f t="shared" si="1453"/>
        <v>0.51721126567829323</v>
      </c>
      <c r="V3961" s="6">
        <f t="shared" si="1454"/>
        <v>220897.99999957904</v>
      </c>
      <c r="W3961">
        <f t="shared" si="1459"/>
        <v>15.559341542438766</v>
      </c>
      <c r="X3961">
        <f t="shared" si="1460"/>
        <v>356.74857445175701</v>
      </c>
      <c r="Y3961">
        <f t="shared" si="1455"/>
        <v>-5.8948146588988948E-2</v>
      </c>
      <c r="Z3961">
        <f t="shared" si="1456"/>
        <v>2.1447330053854235E-6</v>
      </c>
      <c r="AA3961">
        <f t="shared" si="1458"/>
        <v>1.4196799122992632E-6</v>
      </c>
      <c r="AB3961">
        <f t="shared" si="1457"/>
        <v>0.99993330964965399</v>
      </c>
      <c r="AC3961">
        <f t="shared" si="1443"/>
        <v>2.0373800584924679</v>
      </c>
      <c r="AD3961">
        <f t="shared" si="1461"/>
        <v>-8.6252092688905379E-9</v>
      </c>
      <c r="AE3961">
        <f t="shared" si="1462"/>
        <v>1.717826551304819E-5</v>
      </c>
      <c r="AF3961">
        <f t="shared" si="1463"/>
        <v>-4.998289029021515E-5</v>
      </c>
      <c r="AG3961" t="str">
        <f t="shared" si="1464"/>
        <v>NaN</v>
      </c>
      <c r="AH3961" t="str">
        <f t="shared" si="1465"/>
        <v>NaN</v>
      </c>
    </row>
    <row r="3962" spans="1:34">
      <c r="A3962" s="4">
        <v>43256.090185185189</v>
      </c>
      <c r="B3962" s="3">
        <v>-1.7613833367140602E-2</v>
      </c>
      <c r="C3962">
        <v>3.0618378071794701</v>
      </c>
      <c r="D3962" s="3">
        <v>4.6220822988980198E-2</v>
      </c>
      <c r="E3962" s="3">
        <v>4.6119679767489298E-2</v>
      </c>
      <c r="F3962" s="3">
        <v>4.59156743807944E-2</v>
      </c>
      <c r="G3962">
        <v>-4952674</v>
      </c>
      <c r="H3962">
        <v>15018464</v>
      </c>
      <c r="K3962">
        <f t="shared" si="1444"/>
        <v>1122.9130582532025</v>
      </c>
      <c r="L3962">
        <f t="shared" si="1445"/>
        <v>1067.4685763477235</v>
      </c>
      <c r="M3962">
        <f t="shared" si="1442"/>
        <v>357.43411023486334</v>
      </c>
      <c r="N3962">
        <f t="shared" si="1446"/>
        <v>0.14879304463737475</v>
      </c>
      <c r="O3962">
        <f t="shared" si="1447"/>
        <v>137.88650977588793</v>
      </c>
      <c r="P3962">
        <f t="shared" si="1448"/>
        <v>137.91616384698665</v>
      </c>
      <c r="Q3962">
        <f t="shared" si="1449"/>
        <v>-5.891872781731422E-2</v>
      </c>
      <c r="R3962">
        <f t="shared" si="1450"/>
        <v>137.94542850370524</v>
      </c>
      <c r="S3962">
        <f t="shared" si="1451"/>
        <v>357.47338938674153</v>
      </c>
      <c r="T3962">
        <f t="shared" si="1452"/>
        <v>15.57258276028689</v>
      </c>
      <c r="U3962">
        <f t="shared" si="1453"/>
        <v>0.517102183496434</v>
      </c>
      <c r="V3962" s="6">
        <f t="shared" si="1454"/>
        <v>220959.00000000838</v>
      </c>
      <c r="W3962">
        <f t="shared" si="1459"/>
        <v>15.567341140878666</v>
      </c>
      <c r="X3962">
        <f t="shared" si="1460"/>
        <v>357.43715551864256</v>
      </c>
      <c r="Y3962">
        <f t="shared" si="1455"/>
        <v>-5.9074876663174791E-2</v>
      </c>
      <c r="Z3962">
        <f t="shared" si="1456"/>
        <v>8.2779168629405062E-7</v>
      </c>
      <c r="AA3962">
        <f t="shared" si="1458"/>
        <v>1.4747839034435554E-6</v>
      </c>
      <c r="AB3962">
        <f t="shared" si="1457"/>
        <v>0.99993379827417328</v>
      </c>
      <c r="AC3962">
        <f t="shared" si="1443"/>
        <v>2.037233577994277</v>
      </c>
      <c r="AD3962">
        <f t="shared" si="1461"/>
        <v>-8.9401272066353055E-9</v>
      </c>
      <c r="AE3962">
        <f t="shared" si="1462"/>
        <v>1.7344540586562275E-5</v>
      </c>
      <c r="AF3962">
        <f t="shared" si="1463"/>
        <v>-5.1311171860450422E-5</v>
      </c>
      <c r="AG3962" t="str">
        <f t="shared" si="1464"/>
        <v>NaN</v>
      </c>
      <c r="AH3962" t="str">
        <f t="shared" si="1465"/>
        <v>NaN</v>
      </c>
    </row>
    <row r="3963" spans="1:34">
      <c r="A3963" s="4">
        <v>43256.090879629628</v>
      </c>
      <c r="B3963" s="3">
        <v>-1.7645526099095199E-2</v>
      </c>
      <c r="C3963">
        <v>3.0619614861334399</v>
      </c>
      <c r="D3963" s="3">
        <v>4.6233036285684599E-2</v>
      </c>
      <c r="E3963" s="3">
        <v>4.6132677949863102E-2</v>
      </c>
      <c r="F3963" s="3">
        <v>4.5928014079745498E-2</v>
      </c>
      <c r="G3963">
        <v>-4953154</v>
      </c>
      <c r="H3963">
        <v>15018464</v>
      </c>
      <c r="K3963">
        <f t="shared" si="1444"/>
        <v>1124.9320162218833</v>
      </c>
      <c r="L3963">
        <f t="shared" si="1445"/>
        <v>1069.4713138944378</v>
      </c>
      <c r="M3963">
        <f t="shared" si="1442"/>
        <v>358.1047123761395</v>
      </c>
      <c r="N3963">
        <f t="shared" si="1446"/>
        <v>0.14883052980423456</v>
      </c>
      <c r="O3963">
        <f t="shared" si="1447"/>
        <v>137.9231930360132</v>
      </c>
      <c r="P3963">
        <f t="shared" si="1448"/>
        <v>137.95506663602927</v>
      </c>
      <c r="Q3963">
        <f t="shared" si="1449"/>
        <v>-5.9426308863862687E-2</v>
      </c>
      <c r="R3963">
        <f t="shared" si="1450"/>
        <v>137.98261934487707</v>
      </c>
      <c r="S3963">
        <f t="shared" si="1451"/>
        <v>358.14432991538206</v>
      </c>
      <c r="T3963">
        <f t="shared" si="1452"/>
        <v>15.576528567324766</v>
      </c>
      <c r="U3963">
        <f t="shared" si="1453"/>
        <v>0.5170312800782253</v>
      </c>
      <c r="V3963" s="6">
        <f t="shared" si="1454"/>
        <v>221018.99999957532</v>
      </c>
      <c r="W3963">
        <f t="shared" si="1459"/>
        <v>15.575793106249675</v>
      </c>
      <c r="X3963">
        <f t="shared" si="1460"/>
        <v>358.12427972647822</v>
      </c>
      <c r="Y3963">
        <f t="shared" si="1455"/>
        <v>-6.040691535991035E-2</v>
      </c>
      <c r="Z3963">
        <f t="shared" si="1456"/>
        <v>9.643198308740198E-7</v>
      </c>
      <c r="AA3963">
        <f t="shared" si="1458"/>
        <v>1.5307800398271225E-6</v>
      </c>
      <c r="AB3963">
        <f t="shared" si="1457"/>
        <v>0.99993767291389157</v>
      </c>
      <c r="AC3963">
        <f t="shared" si="1443"/>
        <v>2.0371383656704536</v>
      </c>
      <c r="AD3963">
        <f t="shared" si="1461"/>
        <v>-9.0745263642737928E-9</v>
      </c>
      <c r="AE3963">
        <f t="shared" si="1462"/>
        <v>1.8363682282384832E-5</v>
      </c>
      <c r="AF3963">
        <f t="shared" si="1463"/>
        <v>-4.9192085226939146E-5</v>
      </c>
      <c r="AG3963" t="str">
        <f t="shared" si="1464"/>
        <v>NaN</v>
      </c>
      <c r="AH3963" t="str">
        <f t="shared" si="1465"/>
        <v>NaN</v>
      </c>
    </row>
    <row r="3964" spans="1:34">
      <c r="A3964" s="4">
        <v>43256.091574074075</v>
      </c>
      <c r="B3964" s="3">
        <v>-1.76764339453803E-2</v>
      </c>
      <c r="C3964">
        <v>3.0622005194963999</v>
      </c>
      <c r="D3964">
        <v>4.6240373777472997E-2</v>
      </c>
      <c r="E3964" s="3">
        <v>4.6139135418325199E-2</v>
      </c>
      <c r="F3964" s="3">
        <v>4.5936470823235098E-2</v>
      </c>
      <c r="G3964">
        <v>-4953635</v>
      </c>
      <c r="H3964">
        <v>15018464</v>
      </c>
      <c r="K3964">
        <f t="shared" si="1444"/>
        <v>1126.9009737305469</v>
      </c>
      <c r="L3964">
        <f t="shared" si="1445"/>
        <v>1071.4291550907501</v>
      </c>
      <c r="M3964">
        <f t="shared" si="1442"/>
        <v>358.76028130012543</v>
      </c>
      <c r="N3964">
        <f t="shared" si="1446"/>
        <v>0.14890297709787681</v>
      </c>
      <c r="O3964">
        <f t="shared" si="1447"/>
        <v>137.94523156716949</v>
      </c>
      <c r="P3964">
        <f t="shared" si="1448"/>
        <v>137.9743934562035</v>
      </c>
      <c r="Q3964">
        <f t="shared" si="1449"/>
        <v>-6.2875709398554136E-2</v>
      </c>
      <c r="R3964">
        <f t="shared" si="1450"/>
        <v>138.00810727656804</v>
      </c>
      <c r="S3964">
        <f t="shared" si="1451"/>
        <v>358.80219843972446</v>
      </c>
      <c r="T3964">
        <f t="shared" si="1452"/>
        <v>15.584154598234477</v>
      </c>
      <c r="U3964">
        <f t="shared" si="1453"/>
        <v>0.51689424558726516</v>
      </c>
      <c r="V3964" s="6">
        <f t="shared" si="1454"/>
        <v>221078.99999977089</v>
      </c>
      <c r="W3964">
        <f t="shared" si="1459"/>
        <v>15.584709112537123</v>
      </c>
      <c r="X3964">
        <f t="shared" si="1460"/>
        <v>358.80889092528139</v>
      </c>
      <c r="Y3964">
        <f t="shared" si="1455"/>
        <v>-6.158477118229181E-2</v>
      </c>
      <c r="Z3964">
        <f t="shared" si="1456"/>
        <v>1.2931370779076797E-6</v>
      </c>
      <c r="AA3964">
        <f t="shared" si="1458"/>
        <v>1.3289535560253097E-6</v>
      </c>
      <c r="AB3964">
        <f t="shared" si="1457"/>
        <v>0.99994109725998115</v>
      </c>
      <c r="AC3964">
        <f t="shared" si="1443"/>
        <v>2.0369543495446019</v>
      </c>
      <c r="AD3964">
        <f t="shared" si="1461"/>
        <v>-7.7267182255153586E-9</v>
      </c>
      <c r="AE3964">
        <f t="shared" si="1462"/>
        <v>1.9068014903424426E-5</v>
      </c>
      <c r="AF3964">
        <f t="shared" si="1463"/>
        <v>-4.0338582049391146E-5</v>
      </c>
      <c r="AG3964" t="str">
        <f t="shared" si="1464"/>
        <v>NaN</v>
      </c>
      <c r="AH3964" t="str">
        <f t="shared" si="1465"/>
        <v>NaN</v>
      </c>
    </row>
    <row r="3965" spans="1:34">
      <c r="A3965" s="4">
        <v>43256.092268518521</v>
      </c>
      <c r="B3965" s="3">
        <v>-1.7710302951236399E-2</v>
      </c>
      <c r="C3965">
        <v>3.06244787740434</v>
      </c>
      <c r="D3965" s="3">
        <v>4.6255120114292399E-2</v>
      </c>
      <c r="E3965" s="3">
        <v>4.6153881755144503E-2</v>
      </c>
      <c r="F3965" s="3">
        <v>4.5951025950762399E-2</v>
      </c>
      <c r="G3965">
        <v>-4954116</v>
      </c>
      <c r="H3965">
        <v>15018464</v>
      </c>
      <c r="K3965">
        <f t="shared" si="1444"/>
        <v>1129.0585693383484</v>
      </c>
      <c r="L3965">
        <f t="shared" si="1445"/>
        <v>1073.5676181158849</v>
      </c>
      <c r="M3965">
        <f t="shared" si="1442"/>
        <v>359.4763301334076</v>
      </c>
      <c r="N3965">
        <f t="shared" si="1446"/>
        <v>0.14897794743159656</v>
      </c>
      <c r="O3965">
        <f t="shared" si="1447"/>
        <v>137.98952294258871</v>
      </c>
      <c r="P3965">
        <f t="shared" si="1448"/>
        <v>138.01852836783459</v>
      </c>
      <c r="Q3965">
        <f t="shared" si="1449"/>
        <v>-6.2452295284458614E-2</v>
      </c>
      <c r="R3965">
        <f t="shared" si="1450"/>
        <v>138.05197523787317</v>
      </c>
      <c r="S3965">
        <f t="shared" si="1451"/>
        <v>359.51796499693057</v>
      </c>
      <c r="T3965">
        <f t="shared" si="1452"/>
        <v>15.59204621231024</v>
      </c>
      <c r="U3965">
        <f t="shared" si="1453"/>
        <v>0.51675243875084764</v>
      </c>
      <c r="V3965" s="6">
        <f t="shared" si="1454"/>
        <v>221138.99999996647</v>
      </c>
      <c r="W3965">
        <f t="shared" si="1459"/>
        <v>15.593791473115365</v>
      </c>
      <c r="X3965">
        <f t="shared" si="1460"/>
        <v>359.4932960746695</v>
      </c>
      <c r="Y3965">
        <f t="shared" si="1455"/>
        <v>-6.274763723194117E-2</v>
      </c>
      <c r="Z3965">
        <f t="shared" si="1456"/>
        <v>1.4670308246796183E-6</v>
      </c>
      <c r="AA3965">
        <f t="shared" si="1458"/>
        <v>1.2127170605459912E-6</v>
      </c>
      <c r="AB3965">
        <f t="shared" si="1457"/>
        <v>0.99994447639117801</v>
      </c>
      <c r="AC3965">
        <f t="shared" si="1443"/>
        <v>2.0367639248969538</v>
      </c>
      <c r="AD3965">
        <f t="shared" si="1461"/>
        <v>-6.9195860068624943E-9</v>
      </c>
      <c r="AE3965">
        <f t="shared" si="1462"/>
        <v>1.9839377274451969E-5</v>
      </c>
      <c r="AF3965">
        <f t="shared" si="1463"/>
        <v>-3.4720271415971491E-5</v>
      </c>
      <c r="AG3965" t="str">
        <f t="shared" si="1464"/>
        <v>NaN</v>
      </c>
      <c r="AH3965" t="str">
        <f t="shared" si="1465"/>
        <v>NaN</v>
      </c>
    </row>
    <row r="3966" spans="1:34">
      <c r="A3966" s="4">
        <v>43256.092962962961</v>
      </c>
      <c r="B3966" s="3">
        <v>-1.77409016001366E-2</v>
      </c>
      <c r="C3966">
        <v>3.06275231790642</v>
      </c>
      <c r="D3966" s="3">
        <v>4.6273862232701503E-2</v>
      </c>
      <c r="E3966" s="3">
        <v>4.6173480112465803E-2</v>
      </c>
      <c r="F3966" s="3">
        <v>4.5969857093659798E-2</v>
      </c>
      <c r="G3966">
        <v>-4954601</v>
      </c>
      <c r="H3966">
        <v>15018464</v>
      </c>
      <c r="K3966">
        <f t="shared" si="1444"/>
        <v>1131.0078296960996</v>
      </c>
      <c r="L3966">
        <f t="shared" si="1445"/>
        <v>1075.4921251076817</v>
      </c>
      <c r="M3966">
        <f t="shared" si="1442"/>
        <v>360.12073734079092</v>
      </c>
      <c r="N3966">
        <f t="shared" si="1446"/>
        <v>0.14907021861155931</v>
      </c>
      <c r="O3966">
        <f t="shared" si="1447"/>
        <v>138.0458158519923</v>
      </c>
      <c r="P3966">
        <f t="shared" si="1448"/>
        <v>138.07718508909963</v>
      </c>
      <c r="Q3966">
        <f t="shared" si="1449"/>
        <v>-6.2914907012810772E-2</v>
      </c>
      <c r="R3966">
        <f t="shared" si="1450"/>
        <v>138.10873075900511</v>
      </c>
      <c r="S3966">
        <f t="shared" si="1451"/>
        <v>360.16268061213282</v>
      </c>
      <c r="T3966">
        <f t="shared" si="1452"/>
        <v>15.601758968095792</v>
      </c>
      <c r="U3966">
        <f t="shared" si="1453"/>
        <v>0.51657790725987252</v>
      </c>
      <c r="V3966" s="6">
        <f t="shared" si="1454"/>
        <v>221198.99999953341</v>
      </c>
      <c r="W3966">
        <f t="shared" si="1459"/>
        <v>15.60335246709168</v>
      </c>
      <c r="X3966">
        <f t="shared" si="1460"/>
        <v>360.17183187392362</v>
      </c>
      <c r="Y3966">
        <f t="shared" si="1455"/>
        <v>-6.1118994605711428E-2</v>
      </c>
      <c r="Z3966">
        <f t="shared" si="1456"/>
        <v>1.5270248152242093E-6</v>
      </c>
      <c r="AA3966">
        <f t="shared" si="1458"/>
        <v>1.3889512816770105E-6</v>
      </c>
      <c r="AB3966">
        <f t="shared" si="1457"/>
        <v>0.999940017809688</v>
      </c>
      <c r="AC3966">
        <f t="shared" si="1443"/>
        <v>2.0365295560998482</v>
      </c>
      <c r="AD3966">
        <f t="shared" si="1461"/>
        <v>-8.1353985932405177E-9</v>
      </c>
      <c r="AE3966">
        <f t="shared" si="1462"/>
        <v>2.0129069863132979E-5</v>
      </c>
      <c r="AF3966">
        <f t="shared" si="1463"/>
        <v>-4.0233347176217285E-5</v>
      </c>
      <c r="AG3966" t="str">
        <f t="shared" si="1464"/>
        <v>NaN</v>
      </c>
      <c r="AH3966" t="str">
        <f t="shared" si="1465"/>
        <v>NaN</v>
      </c>
    </row>
    <row r="3967" spans="1:34">
      <c r="A3967" s="4">
        <v>43256.093668981484</v>
      </c>
      <c r="B3967">
        <v>-1.7771631063314999E-2</v>
      </c>
      <c r="C3967">
        <v>3.0630270278907101</v>
      </c>
      <c r="D3967" s="3">
        <v>4.6299537507857202E-2</v>
      </c>
      <c r="E3967">
        <v>4.6198263472087997E-2</v>
      </c>
      <c r="F3967" s="3">
        <v>4.5993809926276302E-2</v>
      </c>
      <c r="G3967">
        <v>-4955084</v>
      </c>
      <c r="H3967">
        <v>15018464</v>
      </c>
      <c r="K3967">
        <f t="shared" si="1444"/>
        <v>1132.9654234638504</v>
      </c>
      <c r="L3967">
        <f t="shared" si="1445"/>
        <v>1077.4182330949552</v>
      </c>
      <c r="M3967">
        <f t="shared" si="1442"/>
        <v>360.76568062989725</v>
      </c>
      <c r="N3967">
        <f t="shared" si="1446"/>
        <v>0.14915347893410119</v>
      </c>
      <c r="O3967">
        <f t="shared" si="1447"/>
        <v>138.12293285161331</v>
      </c>
      <c r="P3967">
        <f t="shared" si="1448"/>
        <v>138.15136021477662</v>
      </c>
      <c r="Q3967">
        <f t="shared" si="1449"/>
        <v>-5.7989781519864891E-2</v>
      </c>
      <c r="R3967">
        <f t="shared" si="1450"/>
        <v>138.18092263313318</v>
      </c>
      <c r="S3967">
        <f t="shared" si="1451"/>
        <v>360.80434048424382</v>
      </c>
      <c r="T3967">
        <f t="shared" si="1452"/>
        <v>15.610523212573884</v>
      </c>
      <c r="U3967">
        <f t="shared" si="1453"/>
        <v>0.51642041985981801</v>
      </c>
      <c r="V3967" s="6">
        <f t="shared" si="1454"/>
        <v>221259.99999996275</v>
      </c>
      <c r="W3967">
        <f t="shared" si="1459"/>
        <v>15.612589507975413</v>
      </c>
      <c r="X3967">
        <f t="shared" si="1460"/>
        <v>360.84776722927785</v>
      </c>
      <c r="Y3967">
        <f t="shared" si="1455"/>
        <v>-6.0727019031806627E-2</v>
      </c>
      <c r="Z3967">
        <f t="shared" si="1456"/>
        <v>1.078637651812167E-6</v>
      </c>
      <c r="AA3967">
        <f t="shared" si="1458"/>
        <v>1.5438747954907814E-6</v>
      </c>
      <c r="AB3967">
        <f t="shared" si="1457"/>
        <v>0.99993903069652923</v>
      </c>
      <c r="AC3967">
        <f t="shared" si="1443"/>
        <v>2.036318074880592</v>
      </c>
      <c r="AD3967">
        <f t="shared" si="1461"/>
        <v>-9.1002440161102495E-9</v>
      </c>
      <c r="AE3967">
        <f t="shared" si="1462"/>
        <v>1.8701546975257235E-5</v>
      </c>
      <c r="AF3967">
        <f t="shared" si="1463"/>
        <v>-4.8440268447211614E-5</v>
      </c>
      <c r="AG3967" t="str">
        <f t="shared" si="1464"/>
        <v>NaN</v>
      </c>
      <c r="AH3967" t="str">
        <f t="shared" si="1465"/>
        <v>NaN</v>
      </c>
    </row>
    <row r="3968" spans="1:34">
      <c r="A3968" s="4">
        <v>43256.094363425924</v>
      </c>
      <c r="B3968" s="3">
        <v>-1.7805726021106201E-2</v>
      </c>
      <c r="C3968">
        <v>3.0631614098310802</v>
      </c>
      <c r="D3968" s="3">
        <v>4.6319861289812199E-2</v>
      </c>
      <c r="E3968" s="3">
        <v>4.6220870557808699E-2</v>
      </c>
      <c r="F3968" s="3">
        <v>4.60151542704079E-2</v>
      </c>
      <c r="G3968">
        <v>-4955568</v>
      </c>
      <c r="H3968">
        <v>15018464</v>
      </c>
      <c r="K3968">
        <f t="shared" si="1444"/>
        <v>1135.1374131434716</v>
      </c>
      <c r="L3968">
        <f t="shared" si="1445"/>
        <v>1079.5621658284726</v>
      </c>
      <c r="M3968">
        <f t="shared" si="1442"/>
        <v>361.48356095535854</v>
      </c>
      <c r="N3968">
        <f t="shared" si="1446"/>
        <v>0.14919420800963129</v>
      </c>
      <c r="O3968">
        <f t="shared" si="1447"/>
        <v>138.18397636821894</v>
      </c>
      <c r="P3968">
        <f t="shared" si="1448"/>
        <v>138.21902188172115</v>
      </c>
      <c r="Q3968">
        <f t="shared" si="1449"/>
        <v>-6.127636856274421E-2</v>
      </c>
      <c r="R3968">
        <f t="shared" si="1450"/>
        <v>138.24525273678168</v>
      </c>
      <c r="S3968">
        <f t="shared" si="1451"/>
        <v>361.5244118677337</v>
      </c>
      <c r="T3968">
        <f t="shared" si="1452"/>
        <v>15.614810483682318</v>
      </c>
      <c r="U3968">
        <f t="shared" si="1453"/>
        <v>0.51634338056888018</v>
      </c>
      <c r="V3968" s="6">
        <f t="shared" si="1454"/>
        <v>221319.99999952968</v>
      </c>
      <c r="W3968">
        <f t="shared" si="1459"/>
        <v>15.620764216195113</v>
      </c>
      <c r="X3968">
        <f t="shared" si="1460"/>
        <v>361.52218043237463</v>
      </c>
      <c r="Y3968">
        <f t="shared" si="1455"/>
        <v>-5.7829014915768084E-2</v>
      </c>
      <c r="Z3968">
        <f t="shared" si="1456"/>
        <v>1.3310775370301948E-6</v>
      </c>
      <c r="AA3968">
        <f t="shared" si="1458"/>
        <v>1.6113307104329454E-6</v>
      </c>
      <c r="AB3968">
        <f t="shared" si="1457"/>
        <v>0.99993107176827811</v>
      </c>
      <c r="AC3968">
        <f t="shared" si="1443"/>
        <v>2.0362146230287457</v>
      </c>
      <c r="AD3968">
        <f t="shared" si="1461"/>
        <v>-9.9733198967450861E-9</v>
      </c>
      <c r="AE3968">
        <f t="shared" si="1462"/>
        <v>1.786132604066561E-5</v>
      </c>
      <c r="AF3968">
        <f t="shared" si="1463"/>
        <v>-5.5584933086687128E-5</v>
      </c>
      <c r="AG3968" t="str">
        <f t="shared" si="1464"/>
        <v>NaN</v>
      </c>
      <c r="AH3968" t="str">
        <f t="shared" si="1465"/>
        <v>NaN</v>
      </c>
    </row>
    <row r="3969" spans="1:34">
      <c r="A3969" s="4">
        <v>43256.095057870371</v>
      </c>
      <c r="B3969" s="3">
        <v>-1.78384533750796E-2</v>
      </c>
      <c r="C3969">
        <v>3.0635276898101398</v>
      </c>
      <c r="D3969" s="3">
        <v>4.6335214129194398E-2</v>
      </c>
      <c r="E3969" s="3">
        <v>4.6235521756971099E-2</v>
      </c>
      <c r="F3969" s="3">
        <v>4.6028113336487902E-2</v>
      </c>
      <c r="G3969">
        <v>-4956050</v>
      </c>
      <c r="H3969">
        <v>15018464</v>
      </c>
      <c r="K3969">
        <f t="shared" si="1444"/>
        <v>1137.2222808094427</v>
      </c>
      <c r="L3969">
        <f t="shared" si="1445"/>
        <v>1081.6299989200236</v>
      </c>
      <c r="M3969">
        <f t="shared" si="1442"/>
        <v>362.1759598676727</v>
      </c>
      <c r="N3969">
        <f t="shared" si="1446"/>
        <v>0.1493052217730223</v>
      </c>
      <c r="O3969">
        <f t="shared" si="1447"/>
        <v>138.23008940504673</v>
      </c>
      <c r="P3969">
        <f t="shared" si="1448"/>
        <v>138.26287205198688</v>
      </c>
      <c r="Q3969">
        <f t="shared" si="1449"/>
        <v>-5.4220894664695152E-2</v>
      </c>
      <c r="R3969">
        <f t="shared" si="1450"/>
        <v>138.28431029971142</v>
      </c>
      <c r="S3969">
        <f t="shared" si="1451"/>
        <v>362.2121071307825</v>
      </c>
      <c r="T3969">
        <f t="shared" si="1452"/>
        <v>15.626496142986635</v>
      </c>
      <c r="U3969">
        <f t="shared" si="1453"/>
        <v>0.51613339736880404</v>
      </c>
      <c r="V3969" s="6">
        <f t="shared" si="1454"/>
        <v>221379.99999972526</v>
      </c>
      <c r="W3969">
        <f t="shared" si="1459"/>
        <v>15.629172404121173</v>
      </c>
      <c r="X3969">
        <f t="shared" si="1460"/>
        <v>362.19433340052217</v>
      </c>
      <c r="Y3969">
        <f t="shared" si="1455"/>
        <v>-5.7218304320088009E-2</v>
      </c>
      <c r="Z3969">
        <f t="shared" si="1456"/>
        <v>2.0614312342111838E-6</v>
      </c>
      <c r="AA3969">
        <f t="shared" si="1458"/>
        <v>1.5863058386981899E-6</v>
      </c>
      <c r="AB3969">
        <f t="shared" si="1457"/>
        <v>0.99992950493156874</v>
      </c>
      <c r="AC3969">
        <f t="shared" si="1443"/>
        <v>2.0359326480697324</v>
      </c>
      <c r="AD3969">
        <f t="shared" si="1461"/>
        <v>-9.9218499222787214E-9</v>
      </c>
      <c r="AE3969">
        <f t="shared" si="1462"/>
        <v>1.8084336402233935E-5</v>
      </c>
      <c r="AF3969">
        <f t="shared" si="1463"/>
        <v>-5.4616153756325123E-5</v>
      </c>
      <c r="AG3969" t="str">
        <f t="shared" si="1464"/>
        <v>NaN</v>
      </c>
      <c r="AH3969" t="str">
        <f t="shared" si="1465"/>
        <v>NaN</v>
      </c>
    </row>
    <row r="3970" spans="1:34">
      <c r="A3970" s="4">
        <v>43256.095752314817</v>
      </c>
      <c r="B3970" s="3">
        <v>-1.7871561279680499E-2</v>
      </c>
      <c r="C3970">
        <v>3.0639367817348102</v>
      </c>
      <c r="D3970" s="3">
        <v>4.6351732404873502E-2</v>
      </c>
      <c r="E3970" s="3">
        <v>4.6251897326164901E-2</v>
      </c>
      <c r="F3970" s="3">
        <v>4.6045217397968401E-2</v>
      </c>
      <c r="G3970">
        <v>-4956533</v>
      </c>
      <c r="H3970">
        <v>15018464</v>
      </c>
      <c r="K3970">
        <f t="shared" si="1444"/>
        <v>1139.3313911226865</v>
      </c>
      <c r="L3970">
        <f t="shared" si="1445"/>
        <v>1083.7166261001169</v>
      </c>
      <c r="M3970">
        <f t="shared" si="1442"/>
        <v>362.87465184421814</v>
      </c>
      <c r="N3970">
        <f t="shared" si="1446"/>
        <v>0.14942921117109739</v>
      </c>
      <c r="O3970">
        <f t="shared" si="1447"/>
        <v>138.27970288928634</v>
      </c>
      <c r="P3970">
        <f t="shared" si="1448"/>
        <v>138.3118831595001</v>
      </c>
      <c r="Q3970">
        <f t="shared" si="1449"/>
        <v>-5.6157649732824666E-2</v>
      </c>
      <c r="R3970">
        <f t="shared" si="1450"/>
        <v>138.33586053901917</v>
      </c>
      <c r="S3970">
        <f t="shared" si="1451"/>
        <v>362.91209027737335</v>
      </c>
      <c r="T3970">
        <f t="shared" si="1452"/>
        <v>15.639547658573486</v>
      </c>
      <c r="U3970">
        <f t="shared" si="1453"/>
        <v>0.51589887067780571</v>
      </c>
      <c r="V3970" s="6">
        <f t="shared" si="1454"/>
        <v>221439.99999992084</v>
      </c>
      <c r="W3970">
        <f t="shared" si="1459"/>
        <v>15.637525140616974</v>
      </c>
      <c r="X3970">
        <f t="shared" si="1460"/>
        <v>362.86641917375857</v>
      </c>
      <c r="Y3970">
        <f t="shared" si="1455"/>
        <v>-5.4414781324140904E-2</v>
      </c>
      <c r="Z3970">
        <f t="shared" si="1456"/>
        <v>2.0487844275704163E-6</v>
      </c>
      <c r="AA3970">
        <f t="shared" si="1458"/>
        <v>1.5095327887780335E-6</v>
      </c>
      <c r="AB3970">
        <f t="shared" si="1457"/>
        <v>0.99992185443328641</v>
      </c>
      <c r="AC3970">
        <f t="shared" si="1443"/>
        <v>2.0356177149986219</v>
      </c>
      <c r="AD3970">
        <f t="shared" si="1461"/>
        <v>-9.9265695925008189E-9</v>
      </c>
      <c r="AE3970">
        <f t="shared" si="1462"/>
        <v>1.8126924809569442E-5</v>
      </c>
      <c r="AF3970">
        <f t="shared" si="1463"/>
        <v>-5.4513754539819905E-5</v>
      </c>
      <c r="AG3970" t="str">
        <f t="shared" si="1464"/>
        <v>NaN</v>
      </c>
      <c r="AH3970" t="str">
        <f t="shared" si="1465"/>
        <v>NaN</v>
      </c>
    </row>
    <row r="3971" spans="1:34">
      <c r="A3971" s="4">
        <v>43256.096446759257</v>
      </c>
      <c r="B3971" s="3">
        <v>-1.7902956706457199E-2</v>
      </c>
      <c r="C3971">
        <v>3.0642983048310302</v>
      </c>
      <c r="D3971" s="3">
        <v>4.6369083135050497E-2</v>
      </c>
      <c r="E3971" s="3">
        <v>4.62684274940511E-2</v>
      </c>
      <c r="F3971" s="3">
        <v>4.6061416230568301E-2</v>
      </c>
      <c r="G3971">
        <v>-4957015</v>
      </c>
      <c r="H3971">
        <v>15018464</v>
      </c>
      <c r="K3971">
        <f t="shared" si="1444"/>
        <v>1141.3314095231754</v>
      </c>
      <c r="L3971">
        <f t="shared" si="1445"/>
        <v>1085.6953512825805</v>
      </c>
      <c r="M3971">
        <f t="shared" si="1442"/>
        <v>363.5372136194913</v>
      </c>
      <c r="N3971">
        <f t="shared" si="1446"/>
        <v>0.14953878319730313</v>
      </c>
      <c r="O3971">
        <f t="shared" si="1447"/>
        <v>138.33181669310613</v>
      </c>
      <c r="P3971">
        <f t="shared" si="1448"/>
        <v>138.36135697173188</v>
      </c>
      <c r="Q3971">
        <f t="shared" si="1449"/>
        <v>-5.2865799574902894E-2</v>
      </c>
      <c r="R3971">
        <f t="shared" si="1450"/>
        <v>138.38468249268104</v>
      </c>
      <c r="S3971">
        <f t="shared" si="1451"/>
        <v>363.57245748587457</v>
      </c>
      <c r="T3971">
        <f t="shared" si="1452"/>
        <v>15.651081556068824</v>
      </c>
      <c r="U3971">
        <f t="shared" si="1453"/>
        <v>0.51569161453227297</v>
      </c>
      <c r="V3971" s="6">
        <f t="shared" si="1454"/>
        <v>221499.99999948777</v>
      </c>
      <c r="W3971">
        <f t="shared" si="1459"/>
        <v>15.645974187491655</v>
      </c>
      <c r="X3971">
        <f t="shared" si="1460"/>
        <v>363.53868313192163</v>
      </c>
      <c r="Y3971">
        <f t="shared" si="1455"/>
        <v>-5.437117066096183E-2</v>
      </c>
      <c r="Z3971">
        <f t="shared" si="1456"/>
        <v>1.7653284825028278E-6</v>
      </c>
      <c r="AA3971">
        <f t="shared" si="1458"/>
        <v>1.5361105154850967E-6</v>
      </c>
      <c r="AB3971">
        <f t="shared" si="1457"/>
        <v>0.99992187707311353</v>
      </c>
      <c r="AC3971">
        <f t="shared" si="1443"/>
        <v>2.0353394020520592</v>
      </c>
      <c r="AD3971">
        <f t="shared" si="1461"/>
        <v>-1.01080626684415E-8</v>
      </c>
      <c r="AE3971">
        <f t="shared" si="1462"/>
        <v>1.8385740942916896E-5</v>
      </c>
      <c r="AF3971">
        <f t="shared" si="1463"/>
        <v>-5.4729039365109294E-5</v>
      </c>
      <c r="AG3971" t="str">
        <f t="shared" si="1464"/>
        <v>NaN</v>
      </c>
      <c r="AH3971" t="str">
        <f t="shared" si="1465"/>
        <v>NaN</v>
      </c>
    </row>
    <row r="3972" spans="1:34">
      <c r="A3972" s="4">
        <v>43256.09715277778</v>
      </c>
      <c r="B3972">
        <v>-1.7933828876121001E-2</v>
      </c>
      <c r="C3972">
        <v>3.0646063129952399</v>
      </c>
      <c r="D3972" s="3">
        <v>4.6378834744882601E-2</v>
      </c>
      <c r="E3972" s="3">
        <v>4.6278523977889598E-2</v>
      </c>
      <c r="F3972" s="3">
        <v>4.6071540500943198E-2</v>
      </c>
      <c r="G3972">
        <v>-4957499</v>
      </c>
      <c r="H3972">
        <v>15018464</v>
      </c>
      <c r="K3972">
        <f t="shared" si="1444"/>
        <v>1143.2980942836591</v>
      </c>
      <c r="L3972">
        <f t="shared" si="1445"/>
        <v>1087.6487277817987</v>
      </c>
      <c r="M3972">
        <f t="shared" si="1442"/>
        <v>364.1912875720385</v>
      </c>
      <c r="N3972">
        <f t="shared" si="1446"/>
        <v>0.14963213568015485</v>
      </c>
      <c r="O3972">
        <f t="shared" si="1447"/>
        <v>138.36110615104442</v>
      </c>
      <c r="P3972">
        <f t="shared" si="1448"/>
        <v>138.39157514913126</v>
      </c>
      <c r="Q3972">
        <f t="shared" si="1449"/>
        <v>-5.4090062675157924E-2</v>
      </c>
      <c r="R3972">
        <f t="shared" si="1450"/>
        <v>138.41519621371958</v>
      </c>
      <c r="S3972">
        <f t="shared" si="1451"/>
        <v>364.22734761382196</v>
      </c>
      <c r="T3972">
        <f t="shared" si="1452"/>
        <v>15.660908133211112</v>
      </c>
      <c r="U3972">
        <f t="shared" si="1453"/>
        <v>0.51551503775038998</v>
      </c>
      <c r="V3972" s="6">
        <f t="shared" si="1454"/>
        <v>221560.99999991711</v>
      </c>
      <c r="W3972">
        <f t="shared" si="1459"/>
        <v>15.654519544745217</v>
      </c>
      <c r="X3972">
        <f t="shared" si="1460"/>
        <v>364.20703956892368</v>
      </c>
      <c r="Y3972">
        <f t="shared" si="1455"/>
        <v>-5.7641739026574136E-2</v>
      </c>
      <c r="Z3972">
        <f t="shared" si="1456"/>
        <v>1.2918567225363313E-6</v>
      </c>
      <c r="AA3972">
        <f t="shared" si="1458"/>
        <v>1.4927499984995169E-6</v>
      </c>
      <c r="AB3972">
        <f t="shared" si="1457"/>
        <v>0.99993107000511294</v>
      </c>
      <c r="AC3972">
        <f t="shared" si="1443"/>
        <v>2.0351022867456154</v>
      </c>
      <c r="AD3972">
        <f t="shared" si="1461"/>
        <v>-9.2643201405481857E-9</v>
      </c>
      <c r="AE3972">
        <f t="shared" si="1462"/>
        <v>1.7716758361510949E-5</v>
      </c>
      <c r="AF3972">
        <f t="shared" si="1463"/>
        <v>-5.2054745599897632E-5</v>
      </c>
      <c r="AG3972" t="str">
        <f t="shared" si="1464"/>
        <v>NaN</v>
      </c>
      <c r="AH3972" t="str">
        <f t="shared" si="1465"/>
        <v>NaN</v>
      </c>
    </row>
    <row r="3973" spans="1:34">
      <c r="A3973" s="4">
        <v>43256.09784722222</v>
      </c>
      <c r="B3973" s="3">
        <v>-1.7965176734069201E-2</v>
      </c>
      <c r="C3973">
        <v>3.06478826376406</v>
      </c>
      <c r="D3973" s="3">
        <v>4.64023932071723E-2</v>
      </c>
      <c r="E3973" s="3">
        <v>4.6301785135001397E-2</v>
      </c>
      <c r="F3973" s="3">
        <v>4.60989594072998E-2</v>
      </c>
      <c r="G3973">
        <v>-4957981</v>
      </c>
      <c r="H3973">
        <v>15018464</v>
      </c>
      <c r="K3973">
        <f t="shared" si="1444"/>
        <v>1145.2950823532349</v>
      </c>
      <c r="L3973">
        <f t="shared" si="1445"/>
        <v>1089.609673948511</v>
      </c>
      <c r="M3973">
        <f t="shared" si="1442"/>
        <v>364.84789617284196</v>
      </c>
      <c r="N3973">
        <f t="shared" si="1446"/>
        <v>0.14968728212755411</v>
      </c>
      <c r="O3973">
        <f t="shared" si="1447"/>
        <v>138.43186519516172</v>
      </c>
      <c r="P3973">
        <f t="shared" si="1448"/>
        <v>138.46119441296241</v>
      </c>
      <c r="Q3973">
        <f t="shared" si="1449"/>
        <v>-6.5969354829661597E-2</v>
      </c>
      <c r="R3973">
        <f t="shared" si="1450"/>
        <v>138.49783454999138</v>
      </c>
      <c r="S3973">
        <f t="shared" si="1451"/>
        <v>364.89187574272842</v>
      </c>
      <c r="T3973">
        <f t="shared" si="1452"/>
        <v>15.666713022411033</v>
      </c>
      <c r="U3973">
        <f t="shared" si="1453"/>
        <v>0.51541072791398779</v>
      </c>
      <c r="V3973" s="6">
        <f t="shared" si="1454"/>
        <v>221620.99999948405</v>
      </c>
      <c r="W3973">
        <f t="shared" si="1459"/>
        <v>15.662314848442021</v>
      </c>
      <c r="X3973">
        <f t="shared" si="1460"/>
        <v>364.87640668658884</v>
      </c>
      <c r="Y3973">
        <f t="shared" si="1455"/>
        <v>-6.239997381355996E-2</v>
      </c>
      <c r="Z3973">
        <f t="shared" si="1456"/>
        <v>9.8961346578311357E-7</v>
      </c>
      <c r="AA3973">
        <f t="shared" si="1458"/>
        <v>1.341152434699101E-6</v>
      </c>
      <c r="AB3973">
        <f t="shared" si="1457"/>
        <v>0.99994433988082909</v>
      </c>
      <c r="AC3973">
        <f t="shared" si="1443"/>
        <v>2.0349622147692217</v>
      </c>
      <c r="AD3973">
        <f t="shared" si="1461"/>
        <v>-7.6882481414993126E-9</v>
      </c>
      <c r="AE3973">
        <f t="shared" si="1462"/>
        <v>1.6794113299969489E-5</v>
      </c>
      <c r="AF3973">
        <f t="shared" si="1463"/>
        <v>-4.5572342127362495E-5</v>
      </c>
      <c r="AG3973" t="str">
        <f t="shared" si="1464"/>
        <v>NaN</v>
      </c>
      <c r="AH3973" t="str">
        <f t="shared" si="1465"/>
        <v>NaN</v>
      </c>
    </row>
    <row r="3974" spans="1:34">
      <c r="A3974" s="4">
        <v>43256.098541666666</v>
      </c>
      <c r="B3974" s="3">
        <v>-1.79959061972477E-2</v>
      </c>
      <c r="C3974">
        <v>3.0649785390778601</v>
      </c>
      <c r="D3974" s="3">
        <v>4.6413381606544103E-2</v>
      </c>
      <c r="E3974" s="3">
        <v>4.6312856779823101E-2</v>
      </c>
      <c r="F3974" s="3">
        <v>4.6110298590119801E-2</v>
      </c>
      <c r="G3974">
        <v>-4958465</v>
      </c>
      <c r="H3974">
        <v>15018464</v>
      </c>
      <c r="K3974">
        <f t="shared" si="1444"/>
        <v>1147.252676120992</v>
      </c>
      <c r="L3974">
        <f t="shared" si="1445"/>
        <v>1091.5523624636503</v>
      </c>
      <c r="M3974">
        <f t="shared" si="1442"/>
        <v>365.49839133144235</v>
      </c>
      <c r="N3974">
        <f t="shared" si="1446"/>
        <v>0.14974495161503085</v>
      </c>
      <c r="O3974">
        <f t="shared" si="1447"/>
        <v>138.46486941361906</v>
      </c>
      <c r="P3974">
        <f t="shared" si="1448"/>
        <v>138.49433118935676</v>
      </c>
      <c r="Q3974">
        <f t="shared" si="1449"/>
        <v>-6.7140503935860352E-2</v>
      </c>
      <c r="R3974">
        <f t="shared" si="1450"/>
        <v>138.53200991755492</v>
      </c>
      <c r="S3974">
        <f t="shared" si="1451"/>
        <v>365.54315166739957</v>
      </c>
      <c r="T3974">
        <f t="shared" si="1452"/>
        <v>15.672783494777008</v>
      </c>
      <c r="U3974">
        <f t="shared" si="1453"/>
        <v>0.51530164573212811</v>
      </c>
      <c r="V3974" s="6">
        <f t="shared" si="1454"/>
        <v>221680.99999967963</v>
      </c>
      <c r="W3974">
        <f t="shared" si="1459"/>
        <v>15.669996330781963</v>
      </c>
      <c r="X3974">
        <f t="shared" si="1460"/>
        <v>365.5436496024555</v>
      </c>
      <c r="Y3974">
        <f t="shared" si="1455"/>
        <v>-6.5766490796590915E-2</v>
      </c>
      <c r="Z3974">
        <f t="shared" si="1456"/>
        <v>1.2646817387616101E-6</v>
      </c>
      <c r="AA3974">
        <f t="shared" si="1458"/>
        <v>1.2612400765327608E-6</v>
      </c>
      <c r="AB3974">
        <f t="shared" si="1457"/>
        <v>0.99995372319955378</v>
      </c>
      <c r="AC3974">
        <f t="shared" si="1443"/>
        <v>2.0348157342710307</v>
      </c>
      <c r="AD3974">
        <f t="shared" si="1461"/>
        <v>-6.8595478127887339E-9</v>
      </c>
      <c r="AE3974">
        <f t="shared" si="1462"/>
        <v>1.6590795137406766E-5</v>
      </c>
      <c r="AF3974">
        <f t="shared" si="1463"/>
        <v>-4.1158479541195186E-5</v>
      </c>
      <c r="AG3974" t="str">
        <f t="shared" si="1464"/>
        <v>NaN</v>
      </c>
      <c r="AH3974" t="str">
        <f t="shared" si="1465"/>
        <v>NaN</v>
      </c>
    </row>
    <row r="3975" spans="1:34">
      <c r="A3975" s="4">
        <v>43256.099236111113</v>
      </c>
      <c r="B3975" s="3">
        <v>-1.8027539468166699E-2</v>
      </c>
      <c r="C3975">
        <v>3.0652639520485501</v>
      </c>
      <c r="D3975" s="3">
        <v>4.64247862331649E-2</v>
      </c>
      <c r="E3975" s="3">
        <v>4.6325367381705299E-2</v>
      </c>
      <c r="F3975" s="3">
        <v>4.6120684900433799E-2</v>
      </c>
      <c r="G3975">
        <v>-4958944</v>
      </c>
      <c r="H3975">
        <v>15018464</v>
      </c>
      <c r="K3975">
        <f t="shared" si="1444"/>
        <v>1149.2678461760331</v>
      </c>
      <c r="L3975">
        <f t="shared" si="1445"/>
        <v>1093.5538798083107</v>
      </c>
      <c r="M3975">
        <f t="shared" si="1442"/>
        <v>366.16858489691111</v>
      </c>
      <c r="N3975">
        <f t="shared" si="1446"/>
        <v>0.14983145584624288</v>
      </c>
      <c r="O3975">
        <f t="shared" si="1447"/>
        <v>138.49912379186662</v>
      </c>
      <c r="P3975">
        <f t="shared" si="1448"/>
        <v>138.53177467890188</v>
      </c>
      <c r="Q3975">
        <f t="shared" si="1449"/>
        <v>-6.4189613624250796E-2</v>
      </c>
      <c r="R3975">
        <f t="shared" si="1450"/>
        <v>138.56331340549087</v>
      </c>
      <c r="S3975">
        <f t="shared" si="1451"/>
        <v>366.21137797266061</v>
      </c>
      <c r="T3975">
        <f t="shared" si="1452"/>
        <v>15.681889203325641</v>
      </c>
      <c r="U3975">
        <f t="shared" si="1453"/>
        <v>0.51513802245934492</v>
      </c>
      <c r="V3975" s="6">
        <f t="shared" si="1454"/>
        <v>221740.9999998752</v>
      </c>
      <c r="W3975">
        <f t="shared" si="1459"/>
        <v>15.677534806801749</v>
      </c>
      <c r="X3975">
        <f t="shared" si="1460"/>
        <v>366.20694468103528</v>
      </c>
      <c r="Y3975">
        <f t="shared" si="1455"/>
        <v>-6.4763201783118049E-2</v>
      </c>
      <c r="Z3975">
        <f t="shared" si="1456"/>
        <v>1.027553918131137E-6</v>
      </c>
      <c r="AA3975">
        <f t="shared" si="1458"/>
        <v>1.1174515857821895E-6</v>
      </c>
      <c r="AB3975">
        <f t="shared" si="1457"/>
        <v>0.99995104701016002</v>
      </c>
      <c r="AC3975">
        <f t="shared" si="1443"/>
        <v>2.0345960135237524</v>
      </c>
      <c r="AD3975">
        <f t="shared" si="1461"/>
        <v>-6.1710050434799931E-9</v>
      </c>
      <c r="AE3975">
        <f t="shared" si="1462"/>
        <v>1.5996418964065613E-5</v>
      </c>
      <c r="AF3975">
        <f t="shared" si="1463"/>
        <v>-3.8402912880118668E-5</v>
      </c>
      <c r="AG3975" t="str">
        <f t="shared" si="1464"/>
        <v>NaN</v>
      </c>
      <c r="AH3975" t="str">
        <f t="shared" si="1465"/>
        <v>NaN</v>
      </c>
    </row>
    <row r="3976" spans="1:34">
      <c r="A3976" s="4">
        <v>43256.099930555552</v>
      </c>
      <c r="B3976" s="3">
        <v>-1.8059458152056299E-2</v>
      </c>
      <c r="C3976">
        <v>3.0653650358090099</v>
      </c>
      <c r="D3976" s="3">
        <v>4.6447916575998498E-2</v>
      </c>
      <c r="E3976" s="3">
        <v>4.63489139517878E-2</v>
      </c>
      <c r="F3976" s="3">
        <v>4.6143327533354803E-2</v>
      </c>
      <c r="G3976">
        <v>-4959428</v>
      </c>
      <c r="H3976">
        <v>15018464</v>
      </c>
      <c r="K3976">
        <f t="shared" si="1444"/>
        <v>1151.3011982165274</v>
      </c>
      <c r="L3976">
        <f t="shared" si="1445"/>
        <v>1095.5574683139034</v>
      </c>
      <c r="M3976">
        <f t="shared" si="1442"/>
        <v>366.83947197559553</v>
      </c>
      <c r="N3976">
        <f t="shared" si="1446"/>
        <v>0.14986209276146598</v>
      </c>
      <c r="O3976">
        <f t="shared" si="1447"/>
        <v>138.56859695734258</v>
      </c>
      <c r="P3976">
        <f t="shared" si="1448"/>
        <v>138.60224816682913</v>
      </c>
      <c r="Q3976">
        <f t="shared" si="1449"/>
        <v>-6.2959487789242985E-2</v>
      </c>
      <c r="R3976">
        <f t="shared" si="1450"/>
        <v>138.63155644513182</v>
      </c>
      <c r="S3976">
        <f t="shared" si="1451"/>
        <v>366.88144496745502</v>
      </c>
      <c r="T3976">
        <f t="shared" si="1452"/>
        <v>15.685114141770178</v>
      </c>
      <c r="U3976">
        <f t="shared" si="1453"/>
        <v>0.51508007255022992</v>
      </c>
      <c r="V3976" s="6">
        <f t="shared" si="1454"/>
        <v>221800.99999944214</v>
      </c>
      <c r="W3976">
        <f t="shared" si="1459"/>
        <v>15.684597567919788</v>
      </c>
      <c r="X3976">
        <f t="shared" si="1460"/>
        <v>366.86752740741088</v>
      </c>
      <c r="Y3976">
        <f t="shared" si="1455"/>
        <v>-5.9095533974963622E-2</v>
      </c>
      <c r="Z3976">
        <f t="shared" si="1456"/>
        <v>1.0002482876082718E-6</v>
      </c>
      <c r="AA3976">
        <f t="shared" si="1458"/>
        <v>1.0191699868839071E-6</v>
      </c>
      <c r="AB3976">
        <f t="shared" si="1457"/>
        <v>0.99993556571935127</v>
      </c>
      <c r="AC3976">
        <f t="shared" si="1443"/>
        <v>2.0345181957590852</v>
      </c>
      <c r="AD3976">
        <f t="shared" si="1461"/>
        <v>-6.1678080621986312E-9</v>
      </c>
      <c r="AE3976">
        <f t="shared" si="1462"/>
        <v>1.4697571042224305E-5</v>
      </c>
      <c r="AF3976">
        <f t="shared" si="1463"/>
        <v>-4.1774986500550435E-5</v>
      </c>
      <c r="AG3976" t="str">
        <f t="shared" si="1464"/>
        <v>NaN</v>
      </c>
      <c r="AH3976" t="str">
        <f t="shared" si="1465"/>
        <v>NaN</v>
      </c>
    </row>
    <row r="3977" spans="1:34">
      <c r="A3977" s="4">
        <v>43256.100636574076</v>
      </c>
      <c r="B3977" s="3">
        <v>-1.8091103315182398E-2</v>
      </c>
      <c r="C3977">
        <v>3.0656433134554399</v>
      </c>
      <c r="D3977" s="3">
        <v>4.6466515987922299E-2</v>
      </c>
      <c r="E3977" s="3">
        <v>4.6368286357173903E-2</v>
      </c>
      <c r="F3977" s="3">
        <v>4.6157608710036602E-2</v>
      </c>
      <c r="G3977">
        <v>-4959911</v>
      </c>
      <c r="H3977">
        <v>15018464</v>
      </c>
      <c r="K3977">
        <f t="shared" si="1444"/>
        <v>1153.3171258542952</v>
      </c>
      <c r="L3977">
        <f t="shared" si="1445"/>
        <v>1097.5546234748974</v>
      </c>
      <c r="M3977">
        <f t="shared" si="1442"/>
        <v>367.50820489550335</v>
      </c>
      <c r="N3977">
        <f t="shared" si="1446"/>
        <v>0.14994643438689992</v>
      </c>
      <c r="O3977">
        <f t="shared" si="1447"/>
        <v>138.62446124053255</v>
      </c>
      <c r="P3977">
        <f t="shared" si="1448"/>
        <v>138.66022862735124</v>
      </c>
      <c r="Q3977">
        <f t="shared" si="1449"/>
        <v>-5.0137500511397093E-2</v>
      </c>
      <c r="R3977">
        <f t="shared" si="1450"/>
        <v>138.67459874104395</v>
      </c>
      <c r="S3977">
        <f t="shared" si="1451"/>
        <v>367.54162989584427</v>
      </c>
      <c r="T3977">
        <f t="shared" si="1452"/>
        <v>15.693992207605328</v>
      </c>
      <c r="U3977">
        <f t="shared" si="1453"/>
        <v>0.51492053985926189</v>
      </c>
      <c r="V3977" s="6">
        <f t="shared" si="1454"/>
        <v>221861.99999987148</v>
      </c>
      <c r="W3977">
        <f t="shared" si="1459"/>
        <v>15.69088984600676</v>
      </c>
      <c r="X3977">
        <f t="shared" si="1460"/>
        <v>367.5248390923129</v>
      </c>
      <c r="Y3977">
        <f t="shared" si="1455"/>
        <v>-5.789220385649211E-2</v>
      </c>
      <c r="Z3977">
        <f t="shared" si="1456"/>
        <v>1.4893979204060343E-6</v>
      </c>
      <c r="AA3977">
        <f t="shared" si="1458"/>
        <v>9.9342467931445351E-7</v>
      </c>
      <c r="AB3977">
        <f t="shared" si="1457"/>
        <v>0.99993238388472716</v>
      </c>
      <c r="AC3977">
        <f t="shared" si="1443"/>
        <v>2.0343039680304833</v>
      </c>
      <c r="AD3977">
        <f t="shared" si="1461"/>
        <v>-6.1363202307980284E-9</v>
      </c>
      <c r="AE3977">
        <f t="shared" si="1462"/>
        <v>1.2808010650797837E-5</v>
      </c>
      <c r="AF3977">
        <f t="shared" si="1463"/>
        <v>-4.7693299821740933E-5</v>
      </c>
      <c r="AG3977" t="str">
        <f t="shared" si="1464"/>
        <v>NaN</v>
      </c>
      <c r="AH3977" t="str">
        <f t="shared" si="1465"/>
        <v>NaN</v>
      </c>
    </row>
    <row r="3978" spans="1:34">
      <c r="A3978" s="4">
        <v>43256.101331018515</v>
      </c>
      <c r="B3978" s="3">
        <v>-1.8122260897816898E-2</v>
      </c>
      <c r="C3978">
        <v>3.06592991564685</v>
      </c>
      <c r="D3978" s="3">
        <v>4.64781108898569E-2</v>
      </c>
      <c r="E3978" s="3">
        <v>4.6378989343575101E-2</v>
      </c>
      <c r="F3978" s="3">
        <v>4.6172628362910501E-2</v>
      </c>
      <c r="G3978">
        <v>-4960396</v>
      </c>
      <c r="H3978">
        <v>15018464</v>
      </c>
      <c r="K3978">
        <f t="shared" si="1444"/>
        <v>1155.301992600238</v>
      </c>
      <c r="L3978">
        <f t="shared" si="1445"/>
        <v>1099.5197470238329</v>
      </c>
      <c r="M3978">
        <f t="shared" si="1442"/>
        <v>368.16621226244484</v>
      </c>
      <c r="N3978">
        <f t="shared" si="1446"/>
        <v>0.15003329905241139</v>
      </c>
      <c r="O3978">
        <f t="shared" si="1447"/>
        <v>138.65928712039843</v>
      </c>
      <c r="P3978">
        <f t="shared" si="1448"/>
        <v>138.69226203095474</v>
      </c>
      <c r="Q3978">
        <f t="shared" si="1449"/>
        <v>-6.0579623268836258E-2</v>
      </c>
      <c r="R3978">
        <f t="shared" si="1450"/>
        <v>138.71986674366727</v>
      </c>
      <c r="S3978">
        <f t="shared" si="1451"/>
        <v>368.2065986779574</v>
      </c>
      <c r="T3978">
        <f t="shared" si="1452"/>
        <v>15.703135856606536</v>
      </c>
      <c r="U3978">
        <f t="shared" si="1453"/>
        <v>0.51475623482283639</v>
      </c>
      <c r="V3978" s="6">
        <f t="shared" si="1454"/>
        <v>221921.99999943841</v>
      </c>
      <c r="W3978">
        <f t="shared" si="1459"/>
        <v>15.696163568874651</v>
      </c>
      <c r="X3978">
        <f t="shared" si="1460"/>
        <v>368.17725977632631</v>
      </c>
      <c r="Y3978">
        <f t="shared" si="1455"/>
        <v>-5.573593164175842E-2</v>
      </c>
      <c r="Z3978">
        <f t="shared" si="1456"/>
        <v>7.5880904724882878E-7</v>
      </c>
      <c r="AA3978">
        <f t="shared" si="1458"/>
        <v>9.0637515734558584E-7</v>
      </c>
      <c r="AB3978">
        <f t="shared" si="1457"/>
        <v>0.99992660298781422</v>
      </c>
      <c r="AC3978">
        <f t="shared" si="1443"/>
        <v>2.0340833317800842</v>
      </c>
      <c r="AD3978">
        <f t="shared" si="1461"/>
        <v>-5.8145857153248689E-9</v>
      </c>
      <c r="AE3978">
        <f t="shared" si="1462"/>
        <v>1.1393374732009765E-5</v>
      </c>
      <c r="AF3978">
        <f t="shared" si="1463"/>
        <v>-5.0803944310588778E-5</v>
      </c>
      <c r="AG3978" t="str">
        <f t="shared" si="1464"/>
        <v>NaN</v>
      </c>
      <c r="AH3978" t="str">
        <f t="shared" si="1465"/>
        <v>NaN</v>
      </c>
    </row>
    <row r="3979" spans="1:34">
      <c r="A3979" s="4">
        <v>43256.102025462962</v>
      </c>
      <c r="B3979">
        <v>-1.8153596863558E-2</v>
      </c>
      <c r="C3979">
        <v>3.0659287264261401</v>
      </c>
      <c r="D3979" s="3">
        <v>4.6497352480964801E-2</v>
      </c>
      <c r="E3979" s="3">
        <v>4.6396114121816899E-2</v>
      </c>
      <c r="F3979" s="3">
        <v>4.6190447078770402E-2</v>
      </c>
      <c r="G3979">
        <v>-4960879</v>
      </c>
      <c r="H3979">
        <v>15018464</v>
      </c>
      <c r="K3979">
        <f t="shared" si="1444"/>
        <v>1157.2982230870873</v>
      </c>
      <c r="L3979">
        <f t="shared" si="1445"/>
        <v>1101.4925549708544</v>
      </c>
      <c r="M3979">
        <f t="shared" si="1442"/>
        <v>368.82679269434897</v>
      </c>
      <c r="N3979">
        <f t="shared" si="1446"/>
        <v>0.15003293861811506</v>
      </c>
      <c r="O3979">
        <f t="shared" si="1447"/>
        <v>138.71708022155033</v>
      </c>
      <c r="P3979">
        <f t="shared" si="1448"/>
        <v>138.74351547671995</v>
      </c>
      <c r="Q3979">
        <f t="shared" si="1449"/>
        <v>-5.6490671145041915E-2</v>
      </c>
      <c r="R3979">
        <f t="shared" si="1450"/>
        <v>138.77357089269537</v>
      </c>
      <c r="S3979">
        <f t="shared" si="1451"/>
        <v>368.86445314177899</v>
      </c>
      <c r="T3979">
        <f t="shared" si="1452"/>
        <v>15.703097916154293</v>
      </c>
      <c r="U3979">
        <f t="shared" si="1453"/>
        <v>0.51475691658647227</v>
      </c>
      <c r="V3979" s="6">
        <f t="shared" si="1454"/>
        <v>221981.99999963399</v>
      </c>
      <c r="W3979">
        <f t="shared" si="1459"/>
        <v>15.701139605116897</v>
      </c>
      <c r="X3979">
        <f t="shared" si="1460"/>
        <v>368.82963412326632</v>
      </c>
      <c r="Y3979">
        <f t="shared" si="1455"/>
        <v>-5.7962778517397361E-2</v>
      </c>
      <c r="Z3979">
        <f t="shared" si="1456"/>
        <v>6.0388553024835406E-7</v>
      </c>
      <c r="AA3979">
        <f t="shared" si="1458"/>
        <v>8.6036806591104115E-7</v>
      </c>
      <c r="AB3979">
        <f t="shared" si="1457"/>
        <v>0.99993282035533204</v>
      </c>
      <c r="AC3979">
        <f t="shared" si="1443"/>
        <v>2.0340842472831966</v>
      </c>
      <c r="AD3979">
        <f t="shared" si="1461"/>
        <v>-5.3073940167559816E-9</v>
      </c>
      <c r="AE3979">
        <f t="shared" si="1462"/>
        <v>1.0992934255870182E-5</v>
      </c>
      <c r="AF3979">
        <f t="shared" si="1463"/>
        <v>-4.8061656573129367E-5</v>
      </c>
      <c r="AG3979" t="str">
        <f t="shared" si="1464"/>
        <v>NaN</v>
      </c>
      <c r="AH3979" t="str">
        <f t="shared" si="1465"/>
        <v>NaN</v>
      </c>
    </row>
    <row r="3980" spans="1:34">
      <c r="A3980" s="4">
        <v>43256.102719907409</v>
      </c>
      <c r="B3980" s="3">
        <v>-1.8182625741119399E-2</v>
      </c>
      <c r="C3980">
        <v>3.0661570568026901</v>
      </c>
      <c r="D3980" s="3">
        <v>4.6509518208840701E-2</v>
      </c>
      <c r="E3980">
        <v>4.6410515584629997E-2</v>
      </c>
      <c r="F3980" s="3">
        <v>4.6202679579564601E-2</v>
      </c>
      <c r="G3980">
        <v>-4961360</v>
      </c>
      <c r="H3980">
        <v>15018464</v>
      </c>
      <c r="K3980">
        <f t="shared" si="1444"/>
        <v>1159.147482524816</v>
      </c>
      <c r="L3980">
        <f t="shared" si="1445"/>
        <v>1103.3257348976185</v>
      </c>
      <c r="M3980">
        <f t="shared" si="1442"/>
        <v>369.44061969641888</v>
      </c>
      <c r="N3980">
        <f t="shared" si="1446"/>
        <v>0.15010214200308408</v>
      </c>
      <c r="O3980">
        <f t="shared" si="1447"/>
        <v>138.75362060627086</v>
      </c>
      <c r="P3980">
        <f t="shared" si="1448"/>
        <v>138.78661820090176</v>
      </c>
      <c r="Q3980">
        <f t="shared" si="1449"/>
        <v>-5.6818041138313902E-2</v>
      </c>
      <c r="R3980">
        <f t="shared" si="1450"/>
        <v>138.81043864740917</v>
      </c>
      <c r="S3980">
        <f t="shared" si="1451"/>
        <v>369.47849839051111</v>
      </c>
      <c r="T3980">
        <f t="shared" si="1452"/>
        <v>15.710382482993138</v>
      </c>
      <c r="U3980">
        <f t="shared" si="1453"/>
        <v>0.51462601796824659</v>
      </c>
      <c r="V3980" s="6">
        <f t="shared" si="1454"/>
        <v>222041.99999982957</v>
      </c>
      <c r="W3980">
        <f t="shared" si="1459"/>
        <v>15.706039760454575</v>
      </c>
      <c r="X3980">
        <f t="shared" si="1460"/>
        <v>369.48029721000813</v>
      </c>
      <c r="Y3980">
        <f t="shared" si="1455"/>
        <v>-5.6837193071089587E-2</v>
      </c>
      <c r="Z3980">
        <f t="shared" si="1456"/>
        <v>8.0939631279693804E-7</v>
      </c>
      <c r="AA3980">
        <f t="shared" si="1458"/>
        <v>7.3328397521562095E-7</v>
      </c>
      <c r="AB3980">
        <f t="shared" si="1457"/>
        <v>0.99992986232228076</v>
      </c>
      <c r="AC3980">
        <f t="shared" si="1443"/>
        <v>2.0339084706853754</v>
      </c>
      <c r="AD3980">
        <f t="shared" si="1461"/>
        <v>-4.612626446577444E-9</v>
      </c>
      <c r="AE3980">
        <f t="shared" si="1462"/>
        <v>1.0787969918814547E-5</v>
      </c>
      <c r="AF3980">
        <f t="shared" si="1463"/>
        <v>-4.2563721598752701E-5</v>
      </c>
      <c r="AG3980" t="str">
        <f t="shared" si="1464"/>
        <v>NaN</v>
      </c>
      <c r="AH3980" t="str">
        <f t="shared" si="1465"/>
        <v>NaN</v>
      </c>
    </row>
    <row r="3981" spans="1:34">
      <c r="A3981" s="4">
        <v>43256.103414351855</v>
      </c>
      <c r="B3981" s="3">
        <v>-1.8214247119831301E-2</v>
      </c>
      <c r="C3981">
        <v>3.0662331669282099</v>
      </c>
      <c r="D3981" s="3">
        <v>4.6523111001570201E-2</v>
      </c>
      <c r="E3981" s="3">
        <v>4.6423929994252801E-2</v>
      </c>
      <c r="F3981" s="3">
        <v>4.6216353300023903E-2</v>
      </c>
      <c r="G3981">
        <v>-4961842</v>
      </c>
      <c r="H3981">
        <v>15018464</v>
      </c>
      <c r="K3981">
        <f t="shared" si="1444"/>
        <v>1161.1618949971307</v>
      </c>
      <c r="L3981">
        <f t="shared" si="1445"/>
        <v>1105.3221733888354</v>
      </c>
      <c r="M3981">
        <f t="shared" si="1442"/>
        <v>370.10911264465</v>
      </c>
      <c r="N3981">
        <f t="shared" si="1446"/>
        <v>0.1501252097980747</v>
      </c>
      <c r="O3981">
        <f t="shared" si="1447"/>
        <v>138.79444725312908</v>
      </c>
      <c r="P3981">
        <f t="shared" si="1448"/>
        <v>138.82676673341803</v>
      </c>
      <c r="Q3981">
        <f t="shared" si="1449"/>
        <v>-5.7202866929912943E-2</v>
      </c>
      <c r="R3981">
        <f t="shared" si="1450"/>
        <v>138.85165012005899</v>
      </c>
      <c r="S3981">
        <f t="shared" si="1451"/>
        <v>370.14724788926992</v>
      </c>
      <c r="T3981">
        <f t="shared" si="1452"/>
        <v>15.712810671939517</v>
      </c>
      <c r="U3981">
        <f t="shared" si="1453"/>
        <v>0.51458238509550314</v>
      </c>
      <c r="V3981" s="6">
        <f t="shared" si="1454"/>
        <v>222102.00000002515</v>
      </c>
      <c r="W3981">
        <f t="shared" si="1459"/>
        <v>15.710823175939057</v>
      </c>
      <c r="X3981">
        <f t="shared" si="1460"/>
        <v>370.13153171453126</v>
      </c>
      <c r="Y3981">
        <f t="shared" si="1455"/>
        <v>-5.7404685053739968E-2</v>
      </c>
      <c r="Z3981">
        <f t="shared" si="1456"/>
        <v>6.55335084979536E-7</v>
      </c>
      <c r="AA3981">
        <f t="shared" si="1458"/>
        <v>5.7110011354543438E-7</v>
      </c>
      <c r="AB3981">
        <f t="shared" si="1457"/>
        <v>0.99993153525624878</v>
      </c>
      <c r="AC3981">
        <f t="shared" si="1443"/>
        <v>2.0338498784860994</v>
      </c>
      <c r="AD3981">
        <f t="shared" si="1461"/>
        <v>-3.5568136262598905E-9</v>
      </c>
      <c r="AE3981">
        <f t="shared" si="1462"/>
        <v>1.0899398006764106E-5</v>
      </c>
      <c r="AF3981">
        <f t="shared" si="1463"/>
        <v>-3.2485505819671919E-5</v>
      </c>
      <c r="AG3981" t="str">
        <f t="shared" si="1464"/>
        <v>NaN</v>
      </c>
      <c r="AH3981" t="str">
        <f t="shared" si="1465"/>
        <v>NaN</v>
      </c>
    </row>
    <row r="3982" spans="1:34">
      <c r="A3982" s="4">
        <v>43256.104120370372</v>
      </c>
      <c r="B3982" s="3">
        <v>-1.82451311817022E-2</v>
      </c>
      <c r="C3982">
        <v>3.0664056039313401</v>
      </c>
      <c r="D3982" s="3">
        <v>4.6538761146130099E-2</v>
      </c>
      <c r="E3982">
        <v>4.6439925012819003E-2</v>
      </c>
      <c r="F3982" s="3">
        <v>4.62322781817784E-2</v>
      </c>
      <c r="G3982">
        <v>-4962327</v>
      </c>
      <c r="H3982">
        <v>15018464</v>
      </c>
      <c r="K3982">
        <f t="shared" si="1444"/>
        <v>1163.129337340341</v>
      </c>
      <c r="L3982">
        <f t="shared" si="1445"/>
        <v>1107.2686826199135</v>
      </c>
      <c r="M3982">
        <f t="shared" si="1442"/>
        <v>370.76088714227018</v>
      </c>
      <c r="N3982">
        <f t="shared" si="1446"/>
        <v>0.15017747277110016</v>
      </c>
      <c r="O3982">
        <f t="shared" si="1447"/>
        <v>138.84145326123516</v>
      </c>
      <c r="P3982">
        <f t="shared" si="1448"/>
        <v>138.8746388754698</v>
      </c>
      <c r="Q3982">
        <f t="shared" si="1449"/>
        <v>-5.8193147092993058E-2</v>
      </c>
      <c r="R3982">
        <f t="shared" si="1450"/>
        <v>138.89964640832815</v>
      </c>
      <c r="S3982">
        <f t="shared" si="1451"/>
        <v>370.79968257366551</v>
      </c>
      <c r="T3982">
        <f t="shared" si="1452"/>
        <v>15.718312037521146</v>
      </c>
      <c r="U3982">
        <f t="shared" si="1453"/>
        <v>0.51448352936819353</v>
      </c>
      <c r="V3982" s="6">
        <f t="shared" si="1454"/>
        <v>222162.99999982584</v>
      </c>
      <c r="W3982">
        <f t="shared" si="1459"/>
        <v>15.715796293685001</v>
      </c>
      <c r="X3982">
        <f t="shared" si="1460"/>
        <v>370.77859414984869</v>
      </c>
      <c r="Y3982">
        <f t="shared" si="1455"/>
        <v>-5.9319983157924604E-2</v>
      </c>
      <c r="Z3982">
        <f t="shared" si="1456"/>
        <v>7.0550427808932504E-7</v>
      </c>
      <c r="AA3982">
        <f t="shared" si="1458"/>
        <v>5.9097368315639899E-7</v>
      </c>
      <c r="AB3982">
        <f t="shared" si="1457"/>
        <v>0.99993686260835879</v>
      </c>
      <c r="AC3982">
        <f t="shared" si="1443"/>
        <v>2.0337171305346144</v>
      </c>
      <c r="AD3982">
        <f t="shared" si="1461"/>
        <v>-3.5615166314248376E-9</v>
      </c>
      <c r="AE3982">
        <f t="shared" si="1462"/>
        <v>1.1098329181014657E-5</v>
      </c>
      <c r="AF3982">
        <f t="shared" si="1463"/>
        <v>-3.1945405901629507E-5</v>
      </c>
      <c r="AG3982" t="str">
        <f t="shared" si="1464"/>
        <v>NaN</v>
      </c>
      <c r="AH3982" t="str">
        <f t="shared" si="1465"/>
        <v>NaN</v>
      </c>
    </row>
    <row r="3983" spans="1:34">
      <c r="A3983" s="4">
        <v>43256.104814814818</v>
      </c>
      <c r="B3983" s="3">
        <v>-1.82763720097864E-2</v>
      </c>
      <c r="C3983">
        <v>3.0665007415882402</v>
      </c>
      <c r="D3983" s="3">
        <v>4.6564317499214698E-2</v>
      </c>
      <c r="E3983">
        <v>4.6465314875004E-2</v>
      </c>
      <c r="F3983" s="3">
        <v>4.6259196830069398E-2</v>
      </c>
      <c r="G3983">
        <v>-4962807</v>
      </c>
      <c r="H3983">
        <v>15018464</v>
      </c>
      <c r="K3983">
        <f t="shared" si="1444"/>
        <v>1165.1195071653704</v>
      </c>
      <c r="L3983">
        <f t="shared" si="1445"/>
        <v>1109.2234681267539</v>
      </c>
      <c r="M3983">
        <f t="shared" si="1442"/>
        <v>371.41543289079988</v>
      </c>
      <c r="N3983">
        <f t="shared" si="1446"/>
        <v>0.15020630751483854</v>
      </c>
      <c r="O3983">
        <f t="shared" si="1447"/>
        <v>138.91821307234477</v>
      </c>
      <c r="P3983">
        <f t="shared" si="1448"/>
        <v>138.95062922735121</v>
      </c>
      <c r="Q3983">
        <f t="shared" si="1449"/>
        <v>-6.2563935450867803E-2</v>
      </c>
      <c r="R3983">
        <f t="shared" si="1450"/>
        <v>138.98077700779564</v>
      </c>
      <c r="S3983">
        <f t="shared" si="1451"/>
        <v>371.45714218110044</v>
      </c>
      <c r="T3983">
        <f t="shared" si="1452"/>
        <v>15.721347273704135</v>
      </c>
      <c r="U3983">
        <f t="shared" si="1453"/>
        <v>0.51442898827726358</v>
      </c>
      <c r="V3983" s="6">
        <f t="shared" si="1454"/>
        <v>222223.00000002142</v>
      </c>
      <c r="W3983">
        <f t="shared" si="1459"/>
        <v>15.720673101052039</v>
      </c>
      <c r="X3983">
        <f t="shared" si="1460"/>
        <v>371.41876228040849</v>
      </c>
      <c r="Y3983">
        <f t="shared" si="1455"/>
        <v>-6.1045030362881413E-2</v>
      </c>
      <c r="Z3983">
        <f t="shared" si="1456"/>
        <v>1.1065965274032985E-7</v>
      </c>
      <c r="AA3983">
        <f t="shared" si="1458"/>
        <v>6.1534531006662634E-7</v>
      </c>
      <c r="AB3983">
        <f t="shared" si="1457"/>
        <v>0.99994165534142776</v>
      </c>
      <c r="AC3983">
        <f t="shared" si="1443"/>
        <v>2.0336438902855192</v>
      </c>
      <c r="AD3983">
        <f t="shared" si="1461"/>
        <v>-3.603469035162259E-9</v>
      </c>
      <c r="AE3983">
        <f t="shared" si="1462"/>
        <v>1.1135170213856831E-5</v>
      </c>
      <c r="AF3983">
        <f t="shared" si="1463"/>
        <v>-3.2214765204372177E-5</v>
      </c>
      <c r="AG3983" t="str">
        <f t="shared" si="1464"/>
        <v>NaN</v>
      </c>
      <c r="AH3983" t="str">
        <f t="shared" si="1465"/>
        <v>NaN</v>
      </c>
    </row>
    <row r="3984" spans="1:34">
      <c r="A3984" s="4">
        <v>43256.105509259258</v>
      </c>
      <c r="B3984">
        <v>-1.8304687354920999E-2</v>
      </c>
      <c r="C3984">
        <v>3.0664472266562401</v>
      </c>
      <c r="D3984" s="3">
        <v>4.6580526577508899E-2</v>
      </c>
      <c r="E3984" s="3">
        <v>4.64802633793443E-2</v>
      </c>
      <c r="F3984" s="3">
        <v>4.6275288464512399E-2</v>
      </c>
      <c r="G3984">
        <v>-4963290</v>
      </c>
      <c r="H3984">
        <v>15018464</v>
      </c>
      <c r="K3984">
        <f t="shared" si="1444"/>
        <v>1166.923311639448</v>
      </c>
      <c r="L3984">
        <f t="shared" si="1445"/>
        <v>1111.0061202938077</v>
      </c>
      <c r="M3984">
        <f t="shared" si="1442"/>
        <v>372.01234103901839</v>
      </c>
      <c r="N3984">
        <f t="shared" si="1446"/>
        <v>0.15019008797148761</v>
      </c>
      <c r="O3984">
        <f t="shared" si="1447"/>
        <v>138.9668978664547</v>
      </c>
      <c r="P3984">
        <f t="shared" si="1448"/>
        <v>138.99536921438394</v>
      </c>
      <c r="Q3984">
        <f t="shared" si="1449"/>
        <v>-6.237800854478337E-2</v>
      </c>
      <c r="R3984">
        <f t="shared" si="1450"/>
        <v>139.02927587499948</v>
      </c>
      <c r="S3984">
        <f t="shared" si="1451"/>
        <v>372.05392637804823</v>
      </c>
      <c r="T3984">
        <f t="shared" si="1452"/>
        <v>15.719639953351402</v>
      </c>
      <c r="U3984">
        <f t="shared" si="1453"/>
        <v>0.51445966764090822</v>
      </c>
      <c r="V3984" s="6">
        <f t="shared" si="1454"/>
        <v>222282.99999958836</v>
      </c>
      <c r="W3984">
        <f t="shared" si="1459"/>
        <v>15.725637463308979</v>
      </c>
      <c r="X3984">
        <f t="shared" si="1460"/>
        <v>372.06042545683925</v>
      </c>
      <c r="Y3984">
        <f t="shared" si="1455"/>
        <v>-6.3180809358006698E-2</v>
      </c>
      <c r="Z3984">
        <f t="shared" si="1456"/>
        <v>3.541108887147286E-7</v>
      </c>
      <c r="AA3984">
        <f t="shared" si="1458"/>
        <v>6.9009143565955652E-7</v>
      </c>
      <c r="AB3984">
        <f t="shared" si="1457"/>
        <v>0.99994753536084957</v>
      </c>
      <c r="AC3984">
        <f t="shared" si="1443"/>
        <v>2.0336850879256305</v>
      </c>
      <c r="AD3984">
        <f t="shared" si="1461"/>
        <v>-3.9046531733173607E-9</v>
      </c>
      <c r="AE3984">
        <f t="shared" si="1462"/>
        <v>1.0812761624464609E-5</v>
      </c>
      <c r="AF3984">
        <f t="shared" si="1463"/>
        <v>-3.5948177002609362E-5</v>
      </c>
      <c r="AG3984" t="str">
        <f t="shared" si="1464"/>
        <v>NaN</v>
      </c>
      <c r="AH3984" t="str">
        <f t="shared" si="1465"/>
        <v>NaN</v>
      </c>
    </row>
    <row r="3985" spans="1:34">
      <c r="A3985" s="4">
        <v>43256.106203703705</v>
      </c>
      <c r="B3985" s="3">
        <v>-1.8335595201206201E-2</v>
      </c>
      <c r="C3985">
        <v>3.0666339343078999</v>
      </c>
      <c r="D3985" s="3">
        <v>4.6594571274108598E-2</v>
      </c>
      <c r="E3985" s="3">
        <v>4.64950691771992E-2</v>
      </c>
      <c r="F3985" s="3">
        <v>4.62900222556345E-2</v>
      </c>
      <c r="G3985">
        <v>-4963773</v>
      </c>
      <c r="H3985">
        <v>15018464</v>
      </c>
      <c r="K3985">
        <f t="shared" si="1444"/>
        <v>1168.8922691481182</v>
      </c>
      <c r="L3985">
        <f t="shared" si="1445"/>
        <v>1112.9557103681418</v>
      </c>
      <c r="M3985">
        <f t="shared" si="1442"/>
        <v>372.66514713465688</v>
      </c>
      <c r="N3985">
        <f t="shared" si="1446"/>
        <v>0.15024667615607215</v>
      </c>
      <c r="O3985">
        <f t="shared" si="1447"/>
        <v>139.0090818296562</v>
      </c>
      <c r="P3985">
        <f t="shared" si="1448"/>
        <v>139.03968208936851</v>
      </c>
      <c r="Q3985">
        <f t="shared" si="1449"/>
        <v>-6.4600484078368936E-2</v>
      </c>
      <c r="R3985">
        <f t="shared" si="1450"/>
        <v>139.07368231373457</v>
      </c>
      <c r="S3985">
        <f t="shared" si="1451"/>
        <v>372.70821412404246</v>
      </c>
      <c r="T3985">
        <f t="shared" si="1452"/>
        <v>15.725596604360302</v>
      </c>
      <c r="U3985">
        <f t="shared" si="1453"/>
        <v>0.51435263074996229</v>
      </c>
      <c r="V3985" s="6">
        <f t="shared" si="1454"/>
        <v>222342.99999978393</v>
      </c>
      <c r="W3985">
        <f t="shared" si="1459"/>
        <v>15.730210747057718</v>
      </c>
      <c r="X3985">
        <f t="shared" si="1460"/>
        <v>372.69810112831522</v>
      </c>
      <c r="Y3985">
        <f t="shared" si="1455"/>
        <v>-6.1163450261062735E-2</v>
      </c>
      <c r="Z3985">
        <f t="shared" si="1456"/>
        <v>8.9792403452558072E-7</v>
      </c>
      <c r="AA3985">
        <f t="shared" si="1458"/>
        <v>7.5771906034310887E-7</v>
      </c>
      <c r="AB3985">
        <f t="shared" si="1457"/>
        <v>0.99994217273712593</v>
      </c>
      <c r="AC3985">
        <f t="shared" si="1443"/>
        <v>2.0335413539367857</v>
      </c>
      <c r="AD3985">
        <f t="shared" si="1461"/>
        <v>-4.4283970398334871E-9</v>
      </c>
      <c r="AE3985">
        <f t="shared" si="1462"/>
        <v>1.0823308975992062E-5</v>
      </c>
      <c r="AF3985">
        <f t="shared" si="1463"/>
        <v>-4.0730292714642026E-5</v>
      </c>
      <c r="AG3985" t="str">
        <f t="shared" si="1464"/>
        <v>NaN</v>
      </c>
      <c r="AH3985" t="str">
        <f t="shared" si="1465"/>
        <v>NaN</v>
      </c>
    </row>
    <row r="3986" spans="1:34">
      <c r="A3986" s="4">
        <v>43256.106898148151</v>
      </c>
      <c r="B3986" s="3">
        <v>-1.8366229526727701E-2</v>
      </c>
      <c r="C3986">
        <v>3.06678496533823</v>
      </c>
      <c r="D3986" s="3">
        <v>4.66104473706037E-2</v>
      </c>
      <c r="E3986" s="3">
        <v>4.6511313932114703E-2</v>
      </c>
      <c r="F3986" s="3">
        <v>4.6303159985309303E-2</v>
      </c>
      <c r="G3986">
        <v>-4964255</v>
      </c>
      <c r="H3986">
        <v>15018464</v>
      </c>
      <c r="K3986">
        <f t="shared" si="1444"/>
        <v>1170.8438022540493</v>
      </c>
      <c r="L3986">
        <f t="shared" si="1445"/>
        <v>1114.8899740479833</v>
      </c>
      <c r="M3986">
        <f t="shared" si="1442"/>
        <v>373.31282129826479</v>
      </c>
      <c r="N3986">
        <f t="shared" si="1446"/>
        <v>0.1502924513117572</v>
      </c>
      <c r="O3986">
        <f t="shared" si="1447"/>
        <v>139.0567664959342</v>
      </c>
      <c r="P3986">
        <f t="shared" si="1448"/>
        <v>139.08830167750418</v>
      </c>
      <c r="Q3986">
        <f t="shared" si="1449"/>
        <v>-5.6511858160035899E-2</v>
      </c>
      <c r="R3986">
        <f t="shared" si="1450"/>
        <v>139.11327835409423</v>
      </c>
      <c r="S3986">
        <f t="shared" si="1451"/>
        <v>373.3504958703715</v>
      </c>
      <c r="T3986">
        <f t="shared" si="1452"/>
        <v>15.730415041800832</v>
      </c>
      <c r="U3986">
        <f t="shared" si="1453"/>
        <v>0.51426604676811061</v>
      </c>
      <c r="V3986" s="6">
        <f t="shared" si="1454"/>
        <v>222402.99999997951</v>
      </c>
      <c r="W3986">
        <f t="shared" si="1459"/>
        <v>15.735160516833</v>
      </c>
      <c r="X3986">
        <f t="shared" si="1460"/>
        <v>373.33656211936028</v>
      </c>
      <c r="Y3986">
        <f t="shared" si="1455"/>
        <v>-6.0386320756653809E-2</v>
      </c>
      <c r="Z3986">
        <f t="shared" si="1456"/>
        <v>7.7448691861994621E-7</v>
      </c>
      <c r="AA3986">
        <f t="shared" si="1458"/>
        <v>7.9966110331076822E-7</v>
      </c>
      <c r="AB3986">
        <f t="shared" si="1457"/>
        <v>0.99994017603958951</v>
      </c>
      <c r="AC3986">
        <f t="shared" si="1443"/>
        <v>2.0334250850413458</v>
      </c>
      <c r="AD3986">
        <f t="shared" si="1461"/>
        <v>-4.7333965129324502E-9</v>
      </c>
      <c r="AE3986">
        <f t="shared" si="1462"/>
        <v>1.1752646164940963E-5</v>
      </c>
      <c r="AF3986">
        <f t="shared" si="1463"/>
        <v>-4.0092972985129174E-5</v>
      </c>
      <c r="AG3986" t="str">
        <f t="shared" si="1464"/>
        <v>NaN</v>
      </c>
      <c r="AH3986" t="str">
        <f t="shared" si="1465"/>
        <v>NaN</v>
      </c>
    </row>
    <row r="3987" spans="1:34">
      <c r="A3987" s="4">
        <v>43256.107604166667</v>
      </c>
      <c r="B3987" s="3">
        <v>-1.83973395405337E-2</v>
      </c>
      <c r="C3987">
        <v>3.0669276718235801</v>
      </c>
      <c r="D3987" s="3">
        <v>4.6625812102192903E-2</v>
      </c>
      <c r="E3987" s="3">
        <v>4.65278203155867E-2</v>
      </c>
      <c r="F3987">
        <v>4.6319644679661001E-2</v>
      </c>
      <c r="G3987">
        <v>-4964739</v>
      </c>
      <c r="H3987">
        <v>15018464</v>
      </c>
      <c r="K3987">
        <f t="shared" si="1444"/>
        <v>1172.8256386690789</v>
      </c>
      <c r="L3987">
        <f t="shared" si="1445"/>
        <v>1116.8501414823165</v>
      </c>
      <c r="M3987">
        <f t="shared" si="1442"/>
        <v>373.96916914617935</v>
      </c>
      <c r="N3987">
        <f t="shared" si="1446"/>
        <v>0.15033570342736477</v>
      </c>
      <c r="O3987">
        <f t="shared" si="1447"/>
        <v>139.10291525161281</v>
      </c>
      <c r="P3987">
        <f t="shared" si="1448"/>
        <v>139.13770430439467</v>
      </c>
      <c r="Q3987">
        <f t="shared" si="1449"/>
        <v>-6.0046620031556586E-2</v>
      </c>
      <c r="R3987">
        <f t="shared" si="1450"/>
        <v>139.16296187164437</v>
      </c>
      <c r="S3987">
        <f t="shared" si="1451"/>
        <v>374.00920022620039</v>
      </c>
      <c r="T3987">
        <f t="shared" si="1452"/>
        <v>15.734967896075315</v>
      </c>
      <c r="U3987">
        <f t="shared" si="1453"/>
        <v>0.51418423513171596</v>
      </c>
      <c r="V3987" s="6">
        <f t="shared" si="1454"/>
        <v>222463.99999978021</v>
      </c>
      <c r="W3987">
        <f t="shared" si="1459"/>
        <v>15.740568490532063</v>
      </c>
      <c r="X3987">
        <f t="shared" si="1460"/>
        <v>373.97633554499316</v>
      </c>
      <c r="Y3987">
        <f t="shared" si="1455"/>
        <v>-5.8462774775932758E-2</v>
      </c>
      <c r="Z3987">
        <f t="shared" si="1456"/>
        <v>1.3326191919474491E-6</v>
      </c>
      <c r="AA3987">
        <f t="shared" si="1458"/>
        <v>9.5142291187868393E-7</v>
      </c>
      <c r="AB3987">
        <f t="shared" si="1457"/>
        <v>0.99993509856925555</v>
      </c>
      <c r="AC3987">
        <f t="shared" si="1443"/>
        <v>2.0333152246677026</v>
      </c>
      <c r="AD3987">
        <f t="shared" si="1461"/>
        <v>-5.816693787312416E-9</v>
      </c>
      <c r="AE3987">
        <f t="shared" si="1462"/>
        <v>1.2601823136282526E-5</v>
      </c>
      <c r="AF3987">
        <f t="shared" si="1463"/>
        <v>-4.594876652025403E-5</v>
      </c>
      <c r="AG3987" t="str">
        <f t="shared" si="1464"/>
        <v>NaN</v>
      </c>
      <c r="AH3987" t="str">
        <f t="shared" si="1465"/>
        <v>NaN</v>
      </c>
    </row>
    <row r="3988" spans="1:34">
      <c r="A3988" s="4">
        <v>43256.108298611114</v>
      </c>
      <c r="B3988" s="3">
        <v>-1.84264516635449E-2</v>
      </c>
      <c r="C3988">
        <v>3.0672903841405099</v>
      </c>
      <c r="D3988">
        <v>4.6640320594869999E-2</v>
      </c>
      <c r="E3988" s="3">
        <v>4.6541472569351802E-2</v>
      </c>
      <c r="F3988" s="3">
        <v>4.6333699549122698E-2</v>
      </c>
      <c r="G3988">
        <v>-4965219</v>
      </c>
      <c r="H3988">
        <v>15018464</v>
      </c>
      <c r="K3988">
        <f t="shared" si="1444"/>
        <v>1174.6802011859008</v>
      </c>
      <c r="L3988">
        <f t="shared" si="1445"/>
        <v>1118.6862290011459</v>
      </c>
      <c r="M3988">
        <f t="shared" si="1442"/>
        <v>374.58396973436294</v>
      </c>
      <c r="N3988">
        <f t="shared" si="1446"/>
        <v>0.15044563588786683</v>
      </c>
      <c r="O3988">
        <f t="shared" si="1447"/>
        <v>139.14649225000898</v>
      </c>
      <c r="P3988">
        <f t="shared" si="1448"/>
        <v>139.17856469032449</v>
      </c>
      <c r="Q3988">
        <f t="shared" si="1449"/>
        <v>-5.8829846136205788E-2</v>
      </c>
      <c r="R3988">
        <f t="shared" si="1450"/>
        <v>139.20532209614518</v>
      </c>
      <c r="S3988">
        <f t="shared" si="1451"/>
        <v>374.62318963178706</v>
      </c>
      <c r="T3988">
        <f t="shared" si="1452"/>
        <v>15.7465397340229</v>
      </c>
      <c r="U3988">
        <f t="shared" si="1453"/>
        <v>0.51397629722254701</v>
      </c>
      <c r="V3988" s="6">
        <f t="shared" si="1454"/>
        <v>222523.99999997579</v>
      </c>
      <c r="W3988">
        <f t="shared" si="1459"/>
        <v>15.746230373411827</v>
      </c>
      <c r="X3988">
        <f t="shared" si="1460"/>
        <v>374.61062138667847</v>
      </c>
      <c r="Y3988">
        <f t="shared" si="1455"/>
        <v>-6.0342133926629536E-2</v>
      </c>
      <c r="Z3988">
        <f t="shared" si="1456"/>
        <v>1.1287284577644029E-6</v>
      </c>
      <c r="AA3988">
        <f t="shared" si="1458"/>
        <v>1.0061013597444233E-6</v>
      </c>
      <c r="AB3988">
        <f t="shared" si="1457"/>
        <v>0.99994026174447248</v>
      </c>
      <c r="AC3988">
        <f t="shared" si="1443"/>
        <v>2.0330359962180276</v>
      </c>
      <c r="AD3988">
        <f t="shared" si="1461"/>
        <v>-5.9585892269310184E-9</v>
      </c>
      <c r="AE3988">
        <f t="shared" si="1462"/>
        <v>1.3008221712343764E-5</v>
      </c>
      <c r="AF3988">
        <f t="shared" si="1463"/>
        <v>-4.559912957120869E-5</v>
      </c>
      <c r="AG3988" t="str">
        <f t="shared" si="1464"/>
        <v>NaN</v>
      </c>
      <c r="AH3988" t="str">
        <f t="shared" si="1465"/>
        <v>NaN</v>
      </c>
    </row>
    <row r="3989" spans="1:34">
      <c r="A3989" s="4">
        <v>43256.108993055554</v>
      </c>
      <c r="B3989" s="3">
        <v>-1.8453898877560299E-2</v>
      </c>
      <c r="C3989">
        <v>3.0673522236174899</v>
      </c>
      <c r="D3989" s="3">
        <v>4.6655732895287703E-2</v>
      </c>
      <c r="E3989" s="3">
        <v>4.65569800074263E-2</v>
      </c>
      <c r="F3989" s="3">
        <v>4.63501604216617E-2</v>
      </c>
      <c r="G3989">
        <v>-4965706</v>
      </c>
      <c r="H3989">
        <v>15018464</v>
      </c>
      <c r="K3989">
        <f t="shared" si="1444"/>
        <v>1176.4287021208743</v>
      </c>
      <c r="L3989">
        <f t="shared" si="1445"/>
        <v>1120.413092268979</v>
      </c>
      <c r="M3989">
        <f t="shared" si="1442"/>
        <v>375.16219737432499</v>
      </c>
      <c r="N3989">
        <f t="shared" si="1446"/>
        <v>0.15046437847129526</v>
      </c>
      <c r="O3989">
        <f t="shared" si="1447"/>
        <v>139.19278388109234</v>
      </c>
      <c r="P3989">
        <f t="shared" si="1448"/>
        <v>139.22497753287851</v>
      </c>
      <c r="Q3989">
        <f t="shared" si="1449"/>
        <v>-6.2149935612126228E-2</v>
      </c>
      <c r="R3989">
        <f t="shared" si="1450"/>
        <v>139.25493381670447</v>
      </c>
      <c r="S3989">
        <f t="shared" si="1451"/>
        <v>375.20363066473305</v>
      </c>
      <c r="T3989">
        <f t="shared" si="1452"/>
        <v>15.748512637541682</v>
      </c>
      <c r="U3989">
        <f t="shared" si="1453"/>
        <v>0.51394084551344565</v>
      </c>
      <c r="V3989" s="6">
        <f t="shared" si="1454"/>
        <v>222583.99999954272</v>
      </c>
      <c r="W3989">
        <f t="shared" si="1459"/>
        <v>15.751927278247532</v>
      </c>
      <c r="X3989">
        <f t="shared" si="1460"/>
        <v>375.24280602038772</v>
      </c>
      <c r="Y3989">
        <f t="shared" si="1455"/>
        <v>-5.9254373295052197E-2</v>
      </c>
      <c r="Z3989">
        <f t="shared" si="1456"/>
        <v>9.9909857886293983E-7</v>
      </c>
      <c r="AA3989">
        <f t="shared" si="1458"/>
        <v>1.0914935076032625E-6</v>
      </c>
      <c r="AB3989">
        <f t="shared" si="1457"/>
        <v>0.99993743278787184</v>
      </c>
      <c r="AC3989">
        <f t="shared" si="1443"/>
        <v>2.032988390056119</v>
      </c>
      <c r="AD3989">
        <f t="shared" si="1461"/>
        <v>-6.5828347563897481E-9</v>
      </c>
      <c r="AE3989">
        <f t="shared" si="1462"/>
        <v>1.3432806151118526E-5</v>
      </c>
      <c r="AF3989">
        <f t="shared" si="1463"/>
        <v>-4.8783981460391044E-5</v>
      </c>
      <c r="AG3989" t="str">
        <f t="shared" si="1464"/>
        <v>NaN</v>
      </c>
      <c r="AH3989" t="str">
        <f t="shared" si="1465"/>
        <v>NaN</v>
      </c>
    </row>
    <row r="3990" spans="1:34">
      <c r="A3990" s="4">
        <v>43256.1096875</v>
      </c>
      <c r="B3990" s="3">
        <v>-1.8486257573113101E-2</v>
      </c>
      <c r="C3990">
        <v>3.0676661778852599</v>
      </c>
      <c r="D3990" s="3">
        <v>4.6673571205956201E-2</v>
      </c>
      <c r="E3990">
        <v>4.6573450714277001E-2</v>
      </c>
      <c r="F3990" s="3">
        <v>4.6366156768854097E-2</v>
      </c>
      <c r="G3990">
        <v>-4966186</v>
      </c>
      <c r="H3990">
        <v>15018464</v>
      </c>
      <c r="K3990">
        <f t="shared" si="1444"/>
        <v>1178.4900847222871</v>
      </c>
      <c r="L3990">
        <f t="shared" si="1445"/>
        <v>1122.453447817592</v>
      </c>
      <c r="M3990">
        <f t="shared" si="1442"/>
        <v>375.84539563068631</v>
      </c>
      <c r="N3990">
        <f t="shared" si="1446"/>
        <v>0.15055953312563181</v>
      </c>
      <c r="O3990">
        <f t="shared" si="1447"/>
        <v>139.24636215780873</v>
      </c>
      <c r="P3990">
        <f t="shared" si="1448"/>
        <v>139.2742733817571</v>
      </c>
      <c r="Q3990">
        <f t="shared" si="1449"/>
        <v>-5.6783338136824568E-2</v>
      </c>
      <c r="R3990">
        <f t="shared" si="1450"/>
        <v>139.30314549594556</v>
      </c>
      <c r="S3990">
        <f t="shared" si="1451"/>
        <v>375.8832511894442</v>
      </c>
      <c r="T3990">
        <f t="shared" si="1452"/>
        <v>15.758528916945528</v>
      </c>
      <c r="U3990">
        <f t="shared" si="1453"/>
        <v>0.51376085991337761</v>
      </c>
      <c r="V3990" s="6">
        <f t="shared" si="1454"/>
        <v>222643.9999997383</v>
      </c>
      <c r="W3990">
        <f t="shared" si="1459"/>
        <v>15.757948136175852</v>
      </c>
      <c r="X3990">
        <f t="shared" si="1460"/>
        <v>375.87582076753125</v>
      </c>
      <c r="Y3990">
        <f t="shared" si="1455"/>
        <v>-6.0478517438525614E-2</v>
      </c>
      <c r="Z3990">
        <f t="shared" si="1456"/>
        <v>1.1729923127157402E-6</v>
      </c>
      <c r="AA3990">
        <f t="shared" si="1458"/>
        <v>1.2066885451938465E-6</v>
      </c>
      <c r="AB3990">
        <f t="shared" si="1457"/>
        <v>0.99994082943583551</v>
      </c>
      <c r="AC3990">
        <f t="shared" si="1443"/>
        <v>2.0327466972341046</v>
      </c>
      <c r="AD3990">
        <f t="shared" si="1461"/>
        <v>-7.1294269778873067E-9</v>
      </c>
      <c r="AE3990">
        <f t="shared" si="1462"/>
        <v>1.4799666645487855E-5</v>
      </c>
      <c r="AF3990">
        <f t="shared" si="1463"/>
        <v>-4.7954981512562634E-5</v>
      </c>
      <c r="AG3990" t="str">
        <f t="shared" si="1464"/>
        <v>NaN</v>
      </c>
      <c r="AH3990" t="str">
        <f t="shared" si="1465"/>
        <v>NaN</v>
      </c>
    </row>
    <row r="3991" spans="1:34">
      <c r="A3991" s="4">
        <v>43256.110381944447</v>
      </c>
      <c r="B3991" s="3">
        <v>-1.8515072390946401E-2</v>
      </c>
      <c r="C3991">
        <v>3.0677934245013598</v>
      </c>
      <c r="D3991">
        <v>4.6683810396280001E-2</v>
      </c>
      <c r="E3991" s="3">
        <v>4.6582821773481602E-2</v>
      </c>
      <c r="F3991" s="3">
        <v>4.6378258249678797E-2</v>
      </c>
      <c r="G3991">
        <v>-4966667</v>
      </c>
      <c r="H3991">
        <v>15018464</v>
      </c>
      <c r="K3991">
        <f t="shared" si="1444"/>
        <v>1180.3257076709169</v>
      </c>
      <c r="L3991">
        <f t="shared" si="1445"/>
        <v>1124.2731634798145</v>
      </c>
      <c r="M3991">
        <f t="shared" si="1442"/>
        <v>376.45471422143333</v>
      </c>
      <c r="N3991">
        <f t="shared" si="1446"/>
        <v>0.15059809959538073</v>
      </c>
      <c r="O3991">
        <f t="shared" si="1447"/>
        <v>139.27711608864419</v>
      </c>
      <c r="P3991">
        <f t="shared" si="1448"/>
        <v>139.30232040624549</v>
      </c>
      <c r="Q3991">
        <f t="shared" si="1449"/>
        <v>-6.2502278566626046E-2</v>
      </c>
      <c r="R3991">
        <f t="shared" si="1450"/>
        <v>139.33961836721082</v>
      </c>
      <c r="S3991">
        <f t="shared" si="1451"/>
        <v>376.49638240714444</v>
      </c>
      <c r="T3991">
        <f t="shared" si="1452"/>
        <v>15.762588545340153</v>
      </c>
      <c r="U3991">
        <f t="shared" si="1453"/>
        <v>0.51368791120426127</v>
      </c>
      <c r="V3991" s="6">
        <f t="shared" si="1454"/>
        <v>222703.99999993388</v>
      </c>
      <c r="W3991">
        <f t="shared" si="1459"/>
        <v>15.764894157440697</v>
      </c>
      <c r="X3991">
        <f t="shared" si="1460"/>
        <v>376.51356898326043</v>
      </c>
      <c r="Y3991">
        <f t="shared" si="1455"/>
        <v>-5.9213490056530795E-2</v>
      </c>
      <c r="Z3991">
        <f t="shared" si="1456"/>
        <v>7.3686002377490568E-7</v>
      </c>
      <c r="AA3991">
        <f t="shared" si="1458"/>
        <v>1.1554293669092155E-6</v>
      </c>
      <c r="AB3991">
        <f t="shared" si="1457"/>
        <v>0.99993753981898059</v>
      </c>
      <c r="AC3991">
        <f t="shared" si="1443"/>
        <v>2.0326487384009422</v>
      </c>
      <c r="AD3991">
        <f t="shared" si="1461"/>
        <v>-6.972080365356328E-9</v>
      </c>
      <c r="AE3991">
        <f t="shared" si="1462"/>
        <v>1.5546899979201836E-5</v>
      </c>
      <c r="AF3991">
        <f t="shared" si="1463"/>
        <v>-4.4642613957375191E-5</v>
      </c>
      <c r="AG3991" t="str">
        <f t="shared" si="1464"/>
        <v>NaN</v>
      </c>
      <c r="AH3991" t="str">
        <f t="shared" si="1465"/>
        <v>NaN</v>
      </c>
    </row>
    <row r="3992" spans="1:34">
      <c r="A3992" s="4">
        <v>43256.111087962963</v>
      </c>
      <c r="B3992" s="3">
        <v>-1.8546955398214798E-2</v>
      </c>
      <c r="C3992">
        <v>3.0679456447523998</v>
      </c>
      <c r="D3992" s="3">
        <v>4.6706310452136697E-2</v>
      </c>
      <c r="E3992" s="3">
        <v>4.66067964630201E-2</v>
      </c>
      <c r="F3992" s="3">
        <v>4.6399304821152301E-2</v>
      </c>
      <c r="G3992">
        <v>-4967151</v>
      </c>
      <c r="H3992">
        <v>15018464</v>
      </c>
      <c r="K3992">
        <f t="shared" si="1444"/>
        <v>1182.3567869632373</v>
      </c>
      <c r="L3992">
        <f t="shared" si="1445"/>
        <v>1126.27657724548</v>
      </c>
      <c r="M3992">
        <f t="shared" si="1442"/>
        <v>377.12554278972055</v>
      </c>
      <c r="N3992">
        <f t="shared" si="1446"/>
        <v>0.1506442351853621</v>
      </c>
      <c r="O3992">
        <f t="shared" si="1447"/>
        <v>139.34469615500964</v>
      </c>
      <c r="P3992">
        <f t="shared" si="1448"/>
        <v>139.37407523031672</v>
      </c>
      <c r="Q3992">
        <f t="shared" si="1449"/>
        <v>-5.8354853466141776E-2</v>
      </c>
      <c r="R3992">
        <f t="shared" si="1450"/>
        <v>139.40305100847579</v>
      </c>
      <c r="S3992">
        <f t="shared" si="1451"/>
        <v>377.16444602536467</v>
      </c>
      <c r="T3992">
        <f t="shared" si="1452"/>
        <v>15.767444923232929</v>
      </c>
      <c r="U3992">
        <f t="shared" si="1453"/>
        <v>0.51360064545877337</v>
      </c>
      <c r="V3992" s="6">
        <f t="shared" si="1454"/>
        <v>222764.99999973457</v>
      </c>
      <c r="W3992">
        <f t="shared" si="1459"/>
        <v>15.771592106517527</v>
      </c>
      <c r="X3992">
        <f t="shared" si="1460"/>
        <v>377.14867297257479</v>
      </c>
      <c r="Y3992">
        <f t="shared" si="1455"/>
        <v>-6.1174456632623254E-2</v>
      </c>
      <c r="Z3992">
        <f t="shared" si="1456"/>
        <v>1.4956690695374543E-6</v>
      </c>
      <c r="AA3992">
        <f t="shared" si="1458"/>
        <v>1.151364317618882E-6</v>
      </c>
      <c r="AB3992">
        <f t="shared" si="1457"/>
        <v>0.99994289132047409</v>
      </c>
      <c r="AC3992">
        <f t="shared" si="1443"/>
        <v>2.0325315540023894</v>
      </c>
      <c r="AD3992">
        <f t="shared" si="1461"/>
        <v>-6.7244574411220547E-9</v>
      </c>
      <c r="AE3992">
        <f t="shared" si="1462"/>
        <v>1.539899789832884E-5</v>
      </c>
      <c r="AF3992">
        <f t="shared" si="1463"/>
        <v>-4.3470619119571889E-5</v>
      </c>
      <c r="AG3992" t="str">
        <f t="shared" si="1464"/>
        <v>NaN</v>
      </c>
      <c r="AH3992" t="str">
        <f t="shared" si="1465"/>
        <v>NaN</v>
      </c>
    </row>
    <row r="3993" spans="1:34">
      <c r="A3993" s="4">
        <v>43256.11178240741</v>
      </c>
      <c r="B3993" s="3">
        <v>-1.8576685915995799E-2</v>
      </c>
      <c r="C3993">
        <v>3.0683606827806198</v>
      </c>
      <c r="D3993" s="3">
        <v>4.67184286111842E-2</v>
      </c>
      <c r="E3993" s="3">
        <v>4.6617915676670202E-2</v>
      </c>
      <c r="F3993" s="3">
        <v>4.6412811788923099E-2</v>
      </c>
      <c r="G3993">
        <v>-4967635</v>
      </c>
      <c r="H3993">
        <v>15018464</v>
      </c>
      <c r="K3993">
        <f t="shared" si="1444"/>
        <v>1184.2507437818842</v>
      </c>
      <c r="L3993">
        <f t="shared" si="1445"/>
        <v>1128.1527792779207</v>
      </c>
      <c r="M3993">
        <f t="shared" si="1442"/>
        <v>377.75377543182861</v>
      </c>
      <c r="N3993">
        <f t="shared" si="1446"/>
        <v>0.15077002675491877</v>
      </c>
      <c r="O3993">
        <f t="shared" si="1447"/>
        <v>139.38109366432579</v>
      </c>
      <c r="P3993">
        <f t="shared" si="1448"/>
        <v>139.40735437739357</v>
      </c>
      <c r="Q3993">
        <f t="shared" si="1449"/>
        <v>-6.2666237865101948E-2</v>
      </c>
      <c r="R3993">
        <f t="shared" si="1450"/>
        <v>139.44375990219089</v>
      </c>
      <c r="S3993">
        <f t="shared" si="1451"/>
        <v>377.79555292373868</v>
      </c>
      <c r="T3993">
        <f t="shared" si="1452"/>
        <v>15.780686141080999</v>
      </c>
      <c r="U3993">
        <f t="shared" si="1453"/>
        <v>0.51336270994959643</v>
      </c>
      <c r="V3993" s="6">
        <f t="shared" si="1454"/>
        <v>222824.99999993015</v>
      </c>
      <c r="W3993">
        <f t="shared" si="1459"/>
        <v>15.778377610484235</v>
      </c>
      <c r="X3993">
        <f t="shared" si="1460"/>
        <v>377.78352793717107</v>
      </c>
      <c r="Y3993">
        <f t="shared" si="1455"/>
        <v>-6.0455741029206443E-2</v>
      </c>
      <c r="Z3993">
        <f t="shared" si="1456"/>
        <v>1.5808521817540343E-6</v>
      </c>
      <c r="AA3993">
        <f t="shared" si="1458"/>
        <v>1.2177601092555725E-6</v>
      </c>
      <c r="AB3993">
        <f t="shared" si="1457"/>
        <v>0.99994106988852682</v>
      </c>
      <c r="AC3993">
        <f t="shared" si="1443"/>
        <v>2.0322120434157154</v>
      </c>
      <c r="AD3993">
        <f t="shared" si="1461"/>
        <v>-7.1956581511876591E-9</v>
      </c>
      <c r="AE3993">
        <f t="shared" si="1462"/>
        <v>1.6006715851296299E-5</v>
      </c>
      <c r="AF3993">
        <f t="shared" si="1463"/>
        <v>-4.4750647481409631E-5</v>
      </c>
      <c r="AG3993" t="str">
        <f t="shared" si="1464"/>
        <v>NaN</v>
      </c>
      <c r="AH3993" t="str">
        <f t="shared" si="1465"/>
        <v>NaN</v>
      </c>
    </row>
    <row r="3994" spans="1:34">
      <c r="A3994" s="4">
        <v>43256.112476851849</v>
      </c>
      <c r="B3994" s="3">
        <v>-1.86050607221659E-2</v>
      </c>
      <c r="C3994">
        <v>3.0685402551080201</v>
      </c>
      <c r="D3994" s="3">
        <v>4.6733567390838303E-2</v>
      </c>
      <c r="E3994" s="3">
        <v>4.6635052347119198E-2</v>
      </c>
      <c r="F3994" s="3">
        <v>4.6427128698323897E-2</v>
      </c>
      <c r="G3994">
        <v>-4968112</v>
      </c>
      <c r="H3994">
        <v>15018464</v>
      </c>
      <c r="K3994">
        <f t="shared" si="1444"/>
        <v>1186.0583361695953</v>
      </c>
      <c r="L3994">
        <f t="shared" si="1445"/>
        <v>1129.9415522185243</v>
      </c>
      <c r="M3994">
        <f t="shared" si="1442"/>
        <v>378.35273307667512</v>
      </c>
      <c r="N3994">
        <f t="shared" si="1446"/>
        <v>0.15082445233372541</v>
      </c>
      <c r="O3994">
        <f t="shared" si="1447"/>
        <v>139.42656376183274</v>
      </c>
      <c r="P3994">
        <f t="shared" si="1448"/>
        <v>139.45864341582973</v>
      </c>
      <c r="Q3994">
        <f t="shared" si="1449"/>
        <v>-6.0346131756375598E-2</v>
      </c>
      <c r="R3994">
        <f t="shared" si="1450"/>
        <v>139.48690989358911</v>
      </c>
      <c r="S3994">
        <f t="shared" si="1451"/>
        <v>378.39296383117937</v>
      </c>
      <c r="T3994">
        <f t="shared" si="1452"/>
        <v>15.786415149376435</v>
      </c>
      <c r="U3994">
        <f t="shared" si="1453"/>
        <v>0.51325976364046555</v>
      </c>
      <c r="V3994" s="6">
        <f t="shared" si="1454"/>
        <v>222884.99999949709</v>
      </c>
      <c r="W3994">
        <f t="shared" si="1459"/>
        <v>15.785560029951789</v>
      </c>
      <c r="X3994">
        <f t="shared" si="1460"/>
        <v>378.41431424122209</v>
      </c>
      <c r="Y3994">
        <f t="shared" si="1455"/>
        <v>-6.1705174546015464E-2</v>
      </c>
      <c r="Z3994">
        <f t="shared" si="1456"/>
        <v>9.7380494395503064E-7</v>
      </c>
      <c r="AA3994">
        <f t="shared" si="1458"/>
        <v>1.2055649647327023E-6</v>
      </c>
      <c r="AB3994">
        <f t="shared" si="1457"/>
        <v>0.99994449136715824</v>
      </c>
      <c r="AC3994">
        <f t="shared" si="1443"/>
        <v>2.0320738024455465</v>
      </c>
      <c r="AD3994">
        <f t="shared" si="1461"/>
        <v>-6.9788813930457977E-9</v>
      </c>
      <c r="AE3994">
        <f t="shared" si="1462"/>
        <v>1.6362685691788885E-5</v>
      </c>
      <c r="AF3994">
        <f t="shared" si="1463"/>
        <v>-4.2458267148358386E-5</v>
      </c>
      <c r="AG3994" t="str">
        <f t="shared" si="1464"/>
        <v>NaN</v>
      </c>
      <c r="AH3994" t="str">
        <f t="shared" si="1465"/>
        <v>NaN</v>
      </c>
    </row>
    <row r="3995" spans="1:34">
      <c r="A3995" s="4">
        <v>43256.113171296296</v>
      </c>
      <c r="B3995" s="3">
        <v>-1.8634565288011801E-2</v>
      </c>
      <c r="C3995">
        <v>3.0687269627596798</v>
      </c>
      <c r="D3995" s="3">
        <v>4.6745316891465299E-2</v>
      </c>
      <c r="E3995" s="3">
        <v>4.66467899555391E-2</v>
      </c>
      <c r="F3995" s="3">
        <v>4.6439420753649797E-2</v>
      </c>
      <c r="G3995">
        <v>-4968597</v>
      </c>
      <c r="H3995">
        <v>15018464</v>
      </c>
      <c r="K3995">
        <f t="shared" si="1444"/>
        <v>1187.9378989164229</v>
      </c>
      <c r="L3995">
        <f t="shared" si="1445"/>
        <v>1131.8049571704971</v>
      </c>
      <c r="M3995">
        <f t="shared" si="1442"/>
        <v>378.97668070920821</v>
      </c>
      <c r="N3995">
        <f t="shared" si="1446"/>
        <v>0.15088104051830994</v>
      </c>
      <c r="O3995">
        <f t="shared" si="1447"/>
        <v>139.46185398676332</v>
      </c>
      <c r="P3995">
        <f t="shared" si="1448"/>
        <v>139.49377338178132</v>
      </c>
      <c r="Q3995">
        <f t="shared" si="1449"/>
        <v>-6.2103154016568851E-2</v>
      </c>
      <c r="R3995">
        <f t="shared" si="1450"/>
        <v>139.52395714077988</v>
      </c>
      <c r="S3995">
        <f t="shared" si="1451"/>
        <v>379.0180828118859</v>
      </c>
      <c r="T3995">
        <f t="shared" si="1452"/>
        <v>15.792371800385332</v>
      </c>
      <c r="U3995">
        <f t="shared" si="1453"/>
        <v>0.51315272674951951</v>
      </c>
      <c r="V3995" s="6">
        <f t="shared" si="1454"/>
        <v>222944.99999969266</v>
      </c>
      <c r="W3995">
        <f t="shared" si="1459"/>
        <v>15.792619872573479</v>
      </c>
      <c r="X3995">
        <f t="shared" si="1460"/>
        <v>379.04595240250092</v>
      </c>
      <c r="Y3995">
        <f t="shared" si="1455"/>
        <v>-6.2554215525343196E-2</v>
      </c>
      <c r="Z3995">
        <f t="shared" si="1456"/>
        <v>1.1002731127320687E-6</v>
      </c>
      <c r="AA3995">
        <f t="shared" si="1458"/>
        <v>1.2028773293865754E-6</v>
      </c>
      <c r="AB3995">
        <f t="shared" si="1457"/>
        <v>0.99994684085738894</v>
      </c>
      <c r="AC3995">
        <f t="shared" si="1443"/>
        <v>2.0319300684567021</v>
      </c>
      <c r="AD3995">
        <f t="shared" si="1461"/>
        <v>-6.8683247616413379E-9</v>
      </c>
      <c r="AE3995">
        <f t="shared" si="1462"/>
        <v>1.6565745508699297E-5</v>
      </c>
      <c r="AF3995">
        <f t="shared" si="1463"/>
        <v>-4.1273459534699473E-5</v>
      </c>
      <c r="AG3995" t="str">
        <f t="shared" si="1464"/>
        <v>NaN</v>
      </c>
      <c r="AH3995" t="str">
        <f t="shared" si="1465"/>
        <v>NaN</v>
      </c>
    </row>
    <row r="3996" spans="1:34">
      <c r="A3996" s="4">
        <v>43256.113865740743</v>
      </c>
      <c r="B3996" s="3">
        <v>-1.8666043960238299E-2</v>
      </c>
      <c r="C3996">
        <v>3.0689541039155301</v>
      </c>
      <c r="D3996" s="3">
        <v>4.6756340967458503E-2</v>
      </c>
      <c r="E3996" s="3">
        <v>4.6657159960141102E-2</v>
      </c>
      <c r="F3996" s="3">
        <v>4.6451438858130099E-2</v>
      </c>
      <c r="G3996">
        <v>-4969078</v>
      </c>
      <c r="H3996">
        <v>15018464</v>
      </c>
      <c r="K3996">
        <f t="shared" si="1444"/>
        <v>1189.9432203960046</v>
      </c>
      <c r="L3996">
        <f t="shared" si="1445"/>
        <v>1133.7944809611174</v>
      </c>
      <c r="M3996">
        <f t="shared" si="1442"/>
        <v>379.64285832009818</v>
      </c>
      <c r="N3996">
        <f t="shared" si="1446"/>
        <v>0.15094988346898575</v>
      </c>
      <c r="O3996">
        <f t="shared" si="1447"/>
        <v>139.49496536177429</v>
      </c>
      <c r="P3996">
        <f t="shared" si="1448"/>
        <v>139.52481019060588</v>
      </c>
      <c r="Q3996">
        <f t="shared" si="1449"/>
        <v>-6.5213360803085152E-2</v>
      </c>
      <c r="R3996">
        <f t="shared" si="1450"/>
        <v>139.56017872257738</v>
      </c>
      <c r="S3996">
        <f t="shared" si="1451"/>
        <v>379.68633389396689</v>
      </c>
      <c r="T3996">
        <f t="shared" si="1452"/>
        <v>15.799618426772257</v>
      </c>
      <c r="U3996">
        <f t="shared" si="1453"/>
        <v>0.51302250989492415</v>
      </c>
      <c r="V3996" s="6">
        <f t="shared" si="1454"/>
        <v>223004.99999988824</v>
      </c>
      <c r="W3996">
        <f t="shared" si="1459"/>
        <v>15.800140837615277</v>
      </c>
      <c r="X3996">
        <f t="shared" si="1460"/>
        <v>379.69090475547216</v>
      </c>
      <c r="Y3996">
        <f t="shared" si="1455"/>
        <v>-6.2755856422919962E-2</v>
      </c>
      <c r="Z3996">
        <f t="shared" si="1456"/>
        <v>1.4638691203197747E-6</v>
      </c>
      <c r="AA3996">
        <f t="shared" si="1458"/>
        <v>1.17420921903867E-6</v>
      </c>
      <c r="AB3996">
        <f t="shared" si="1457"/>
        <v>0.9999474700160661</v>
      </c>
      <c r="AC3996">
        <f t="shared" si="1443"/>
        <v>2.0317552073619853</v>
      </c>
      <c r="AD3996">
        <f t="shared" si="1461"/>
        <v>-6.682514564569775E-9</v>
      </c>
      <c r="AE3996">
        <f t="shared" si="1462"/>
        <v>1.68175567089761E-5</v>
      </c>
      <c r="AF3996">
        <f t="shared" si="1463"/>
        <v>-3.955560661689495E-5</v>
      </c>
      <c r="AG3996" t="str">
        <f t="shared" si="1464"/>
        <v>NaN</v>
      </c>
      <c r="AH3996" t="str">
        <f t="shared" si="1465"/>
        <v>NaN</v>
      </c>
    </row>
    <row r="3997" spans="1:34">
      <c r="A3997" s="4">
        <v>43256.114560185182</v>
      </c>
      <c r="B3997" s="3">
        <v>-1.8697463171429299E-2</v>
      </c>
      <c r="C3997">
        <v>3.06927757194899</v>
      </c>
      <c r="D3997" s="3">
        <v>4.67783653350307E-2</v>
      </c>
      <c r="E3997" s="3">
        <v>4.6677721586238501E-2</v>
      </c>
      <c r="F3997" s="3">
        <v>4.6471973260631801E-2</v>
      </c>
      <c r="G3997">
        <v>-4969560</v>
      </c>
      <c r="H3997">
        <v>15018464</v>
      </c>
      <c r="K3997">
        <f t="shared" si="1444"/>
        <v>1191.9447539619532</v>
      </c>
      <c r="L3997">
        <f t="shared" si="1445"/>
        <v>1135.7690222418635</v>
      </c>
      <c r="M3997">
        <f t="shared" si="1442"/>
        <v>380.30401914622786</v>
      </c>
      <c r="N3997">
        <f t="shared" si="1446"/>
        <v>0.15104792159769612</v>
      </c>
      <c r="O3997">
        <f t="shared" si="1447"/>
        <v>139.56111667409394</v>
      </c>
      <c r="P3997">
        <f t="shared" si="1448"/>
        <v>139.5863499181952</v>
      </c>
      <c r="Q3997">
        <f t="shared" si="1449"/>
        <v>-6.0951054449105868E-2</v>
      </c>
      <c r="R3997">
        <f t="shared" si="1450"/>
        <v>139.62206772854304</v>
      </c>
      <c r="S3997">
        <f t="shared" si="1451"/>
        <v>380.34465318252728</v>
      </c>
      <c r="T3997">
        <f t="shared" si="1452"/>
        <v>15.809938229794405</v>
      </c>
      <c r="U3997">
        <f t="shared" si="1453"/>
        <v>0.51283707018576286</v>
      </c>
      <c r="V3997" s="6">
        <f t="shared" si="1454"/>
        <v>223064.99999945518</v>
      </c>
      <c r="W3997">
        <f t="shared" si="1459"/>
        <v>15.807530470322254</v>
      </c>
      <c r="X3997">
        <f t="shared" si="1460"/>
        <v>380.33187009144211</v>
      </c>
      <c r="Y3997">
        <f t="shared" si="1455"/>
        <v>-6.0858708024236798E-2</v>
      </c>
      <c r="Z3997">
        <f t="shared" si="1456"/>
        <v>1.0876263010556479E-6</v>
      </c>
      <c r="AA3997">
        <f t="shared" si="1458"/>
        <v>1.1827909867959103E-6</v>
      </c>
      <c r="AB3997">
        <f t="shared" si="1457"/>
        <v>0.9999425356887125</v>
      </c>
      <c r="AC3997">
        <f t="shared" si="1443"/>
        <v>2.0315061905150609</v>
      </c>
      <c r="AD3997">
        <f t="shared" si="1461"/>
        <v>-6.9403398211417889E-9</v>
      </c>
      <c r="AE3997">
        <f t="shared" si="1462"/>
        <v>1.6991199487184947E-5</v>
      </c>
      <c r="AF3997">
        <f t="shared" si="1463"/>
        <v>-4.0661906051255374E-5</v>
      </c>
      <c r="AG3997" t="str">
        <f t="shared" si="1464"/>
        <v>NaN</v>
      </c>
      <c r="AH3997" t="str">
        <f t="shared" si="1465"/>
        <v>NaN</v>
      </c>
    </row>
    <row r="3998" spans="1:34">
      <c r="A3998" s="4">
        <v>43256.115254629629</v>
      </c>
      <c r="B3998">
        <v>-1.8726955845068002E-2</v>
      </c>
      <c r="C3998">
        <v>3.0693631958402001</v>
      </c>
      <c r="D3998" s="3">
        <v>4.67939322341408E-2</v>
      </c>
      <c r="E3998" s="3">
        <v>4.66947869034448E-2</v>
      </c>
      <c r="F3998" s="3">
        <v>4.6485980486468202E-2</v>
      </c>
      <c r="G3998">
        <v>-4970043</v>
      </c>
      <c r="H3998">
        <v>15018464</v>
      </c>
      <c r="K3998">
        <f t="shared" si="1444"/>
        <v>1193.8235591260477</v>
      </c>
      <c r="L3998">
        <f t="shared" si="1445"/>
        <v>1137.6294150350773</v>
      </c>
      <c r="M3998">
        <f t="shared" si="1442"/>
        <v>380.92695817924823</v>
      </c>
      <c r="N3998">
        <f t="shared" si="1446"/>
        <v>0.1510738728670607</v>
      </c>
      <c r="O3998">
        <f t="shared" si="1447"/>
        <v>139.60787265024197</v>
      </c>
      <c r="P3998">
        <f t="shared" si="1448"/>
        <v>139.63742540060724</v>
      </c>
      <c r="Q3998">
        <f t="shared" si="1449"/>
        <v>-5.641170882051938E-2</v>
      </c>
      <c r="R3998">
        <f t="shared" si="1450"/>
        <v>139.66428435906249</v>
      </c>
      <c r="S3998">
        <f t="shared" si="1451"/>
        <v>380.96456598512856</v>
      </c>
      <c r="T3998">
        <f t="shared" si="1452"/>
        <v>15.812669942359095</v>
      </c>
      <c r="U3998">
        <f t="shared" si="1453"/>
        <v>0.51278798320392616</v>
      </c>
      <c r="V3998" s="6">
        <f t="shared" si="1454"/>
        <v>223124.99999965075</v>
      </c>
      <c r="W3998">
        <f t="shared" si="1459"/>
        <v>15.815141908750281</v>
      </c>
      <c r="X3998">
        <f t="shared" si="1460"/>
        <v>380.97140377061743</v>
      </c>
      <c r="Y3998">
        <f t="shared" si="1455"/>
        <v>-6.1606351984854278E-2</v>
      </c>
      <c r="Z3998">
        <f t="shared" si="1456"/>
        <v>7.1804657635201834E-7</v>
      </c>
      <c r="AA3998">
        <f t="shared" si="1458"/>
        <v>1.2573168753625859E-6</v>
      </c>
      <c r="AB3998">
        <f t="shared" si="1457"/>
        <v>0.99994460793249573</v>
      </c>
      <c r="AC3998">
        <f t="shared" si="1443"/>
        <v>2.0314402742908748</v>
      </c>
      <c r="AD3998">
        <f t="shared" si="1461"/>
        <v>-7.2878700041549195E-9</v>
      </c>
      <c r="AE3998">
        <f t="shared" si="1462"/>
        <v>1.789181712347223E-5</v>
      </c>
      <c r="AF3998">
        <f t="shared" si="1463"/>
        <v>-4.0548724992980613E-5</v>
      </c>
      <c r="AG3998" t="str">
        <f t="shared" si="1464"/>
        <v>NaN</v>
      </c>
      <c r="AH3998" t="str">
        <f t="shared" si="1465"/>
        <v>NaN</v>
      </c>
    </row>
    <row r="3999" spans="1:34">
      <c r="A3999" s="4">
        <v>43256.115960648145</v>
      </c>
      <c r="B3999" s="3">
        <v>-1.8757019344648101E-2</v>
      </c>
      <c r="C3999">
        <v>3.0695499034918599</v>
      </c>
      <c r="D3999" s="3">
        <v>4.6812139203229901E-2</v>
      </c>
      <c r="E3999" s="3">
        <v>4.6713719297167701E-2</v>
      </c>
      <c r="F3999" s="3">
        <v>4.6507789355946398E-2</v>
      </c>
      <c r="G3999">
        <v>-4970525</v>
      </c>
      <c r="H3999">
        <v>15018464</v>
      </c>
      <c r="K3999">
        <f t="shared" si="1444"/>
        <v>1195.7387282610605</v>
      </c>
      <c r="L3999">
        <f t="shared" si="1445"/>
        <v>1139.5159166096457</v>
      </c>
      <c r="M3999">
        <f t="shared" si="1442"/>
        <v>381.55863954833325</v>
      </c>
      <c r="N3999">
        <f t="shared" si="1446"/>
        <v>0.15113046105164524</v>
      </c>
      <c r="O3999">
        <f t="shared" si="1447"/>
        <v>139.66255821134422</v>
      </c>
      <c r="P3999">
        <f t="shared" si="1448"/>
        <v>139.69408893231443</v>
      </c>
      <c r="Q3999">
        <f t="shared" si="1449"/>
        <v>-6.745629268493758E-2</v>
      </c>
      <c r="R3999">
        <f t="shared" si="1450"/>
        <v>139.73001450402916</v>
      </c>
      <c r="S3999">
        <f t="shared" si="1451"/>
        <v>381.60361041012322</v>
      </c>
      <c r="T3999">
        <f t="shared" si="1452"/>
        <v>15.818626593367997</v>
      </c>
      <c r="U3999">
        <f t="shared" si="1453"/>
        <v>0.51268094631298011</v>
      </c>
      <c r="V3999" s="6">
        <f t="shared" si="1454"/>
        <v>223185.99999945145</v>
      </c>
      <c r="W3999">
        <f t="shared" si="1459"/>
        <v>15.823269921028679</v>
      </c>
      <c r="X3999">
        <f t="shared" si="1460"/>
        <v>381.60776862529082</v>
      </c>
      <c r="Y3999">
        <f t="shared" si="1455"/>
        <v>-6.0334607771684055E-2</v>
      </c>
      <c r="Z3999">
        <f t="shared" si="1456"/>
        <v>1.2949922971021149E-6</v>
      </c>
      <c r="AA3999">
        <f t="shared" si="1458"/>
        <v>1.2939023123958684E-6</v>
      </c>
      <c r="AB3999">
        <f t="shared" si="1457"/>
        <v>0.99994134210661845</v>
      </c>
      <c r="AC3999">
        <f t="shared" si="1443"/>
        <v>2.0312965403020304</v>
      </c>
      <c r="AD3999">
        <f t="shared" si="1461"/>
        <v>-7.6574757727372551E-9</v>
      </c>
      <c r="AE3999">
        <f t="shared" si="1462"/>
        <v>1.8230575792035907E-5</v>
      </c>
      <c r="AF3999">
        <f t="shared" si="1463"/>
        <v>-4.1813476906301973E-5</v>
      </c>
      <c r="AG3999" t="str">
        <f t="shared" si="1464"/>
        <v>NaN</v>
      </c>
      <c r="AH3999" t="str">
        <f t="shared" si="1465"/>
        <v>NaN</v>
      </c>
    </row>
    <row r="4000" spans="1:34">
      <c r="A4000" s="4">
        <v>43256.116655092592</v>
      </c>
      <c r="B4000" s="3">
        <v>-1.8785941192345501E-2</v>
      </c>
      <c r="C4000">
        <v>3.0698543439939399</v>
      </c>
      <c r="D4000" s="3">
        <v>4.6825232523260603E-2</v>
      </c>
      <c r="E4000" s="3">
        <v>4.6726229899049898E-2</v>
      </c>
      <c r="F4000" s="3">
        <v>4.6517413368255801E-2</v>
      </c>
      <c r="G4000">
        <v>-4971009</v>
      </c>
      <c r="H4000">
        <v>15018464</v>
      </c>
      <c r="K4000">
        <f t="shared" si="1444"/>
        <v>1197.5811694542429</v>
      </c>
      <c r="L4000">
        <f t="shared" si="1445"/>
        <v>1141.3457071262367</v>
      </c>
      <c r="M4000">
        <f t="shared" si="1442"/>
        <v>382.17133163099072</v>
      </c>
      <c r="N4000">
        <f t="shared" si="1446"/>
        <v>0.15122273223160798</v>
      </c>
      <c r="O4000">
        <f t="shared" si="1447"/>
        <v>139.70188466645413</v>
      </c>
      <c r="P4000">
        <f t="shared" si="1448"/>
        <v>139.73153242185955</v>
      </c>
      <c r="Q4000">
        <f t="shared" si="1449"/>
        <v>-5.71358218095952E-2</v>
      </c>
      <c r="R4000">
        <f t="shared" si="1450"/>
        <v>139.75902048826373</v>
      </c>
      <c r="S4000">
        <f t="shared" si="1451"/>
        <v>382.2094221788638</v>
      </c>
      <c r="T4000">
        <f t="shared" si="1452"/>
        <v>15.828339349153548</v>
      </c>
      <c r="U4000">
        <f t="shared" si="1453"/>
        <v>0.51250641482200499</v>
      </c>
      <c r="V4000" s="6">
        <f t="shared" si="1454"/>
        <v>223245.99999964703</v>
      </c>
      <c r="W4000">
        <f t="shared" si="1459"/>
        <v>15.831196557060338</v>
      </c>
      <c r="X4000">
        <f t="shared" si="1460"/>
        <v>382.24866999495612</v>
      </c>
      <c r="Y4000">
        <f t="shared" si="1455"/>
        <v>-6.2175943040405933E-2</v>
      </c>
      <c r="Z4000">
        <f t="shared" si="1456"/>
        <v>1.6409245560547174E-6</v>
      </c>
      <c r="AA4000">
        <f t="shared" si="1458"/>
        <v>1.2648497204716806E-6</v>
      </c>
      <c r="AB4000">
        <f t="shared" si="1457"/>
        <v>0.99994629131087476</v>
      </c>
      <c r="AC4000">
        <f t="shared" si="1443"/>
        <v>2.0310621715049249</v>
      </c>
      <c r="AD4000">
        <f t="shared" si="1461"/>
        <v>-7.2630172047369035E-9</v>
      </c>
      <c r="AE4000">
        <f t="shared" si="1462"/>
        <v>1.792413953801898E-5</v>
      </c>
      <c r="AF4000">
        <f t="shared" si="1463"/>
        <v>-4.0337575631860093E-5</v>
      </c>
      <c r="AG4000" t="str">
        <f t="shared" si="1464"/>
        <v>NaN</v>
      </c>
      <c r="AH4000" t="str">
        <f t="shared" si="1465"/>
        <v>NaN</v>
      </c>
    </row>
    <row r="4001" spans="1:34">
      <c r="A4001" s="4">
        <v>43256.117349537039</v>
      </c>
      <c r="B4001" s="3">
        <v>-1.8815552788055401E-2</v>
      </c>
      <c r="C4001">
        <v>3.0701671090409901</v>
      </c>
      <c r="D4001" s="3">
        <v>4.6845924963636203E-2</v>
      </c>
      <c r="E4001" s="3">
        <v>4.6746303944655697E-2</v>
      </c>
      <c r="F4001" s="3">
        <v>4.6539627208549102E-2</v>
      </c>
      <c r="G4001">
        <v>-4971490</v>
      </c>
      <c r="H4001">
        <v>15018464</v>
      </c>
      <c r="K4001">
        <f t="shared" si="1444"/>
        <v>1199.4675504456168</v>
      </c>
      <c r="L4001">
        <f t="shared" si="1445"/>
        <v>1143.2028882267155</v>
      </c>
      <c r="M4001">
        <f t="shared" si="1442"/>
        <v>382.79319525199384</v>
      </c>
      <c r="N4001">
        <f t="shared" si="1446"/>
        <v>0.15131752645164526</v>
      </c>
      <c r="O4001">
        <f t="shared" si="1447"/>
        <v>139.76403546744558</v>
      </c>
      <c r="P4001">
        <f t="shared" si="1448"/>
        <v>139.79161284995141</v>
      </c>
      <c r="Q4001">
        <f t="shared" si="1449"/>
        <v>-6.1935714626685012E-2</v>
      </c>
      <c r="R4001">
        <f t="shared" si="1450"/>
        <v>139.82597118207227</v>
      </c>
      <c r="S4001">
        <f t="shared" si="1451"/>
        <v>382.83448572841161</v>
      </c>
      <c r="T4001">
        <f t="shared" si="1452"/>
        <v>15.838317688104839</v>
      </c>
      <c r="U4001">
        <f t="shared" si="1453"/>
        <v>0.51232711098557848</v>
      </c>
      <c r="V4001" s="6">
        <f t="shared" si="1454"/>
        <v>223305.99999984261</v>
      </c>
      <c r="W4001">
        <f t="shared" si="1459"/>
        <v>15.839114437602989</v>
      </c>
      <c r="X4001">
        <f t="shared" si="1460"/>
        <v>382.88986801672269</v>
      </c>
      <c r="Y4001">
        <f t="shared" si="1455"/>
        <v>-6.0320192111248616E-2</v>
      </c>
      <c r="Z4001">
        <f t="shared" si="1456"/>
        <v>1.4954861639217618E-6</v>
      </c>
      <c r="AA4001">
        <f t="shared" si="1458"/>
        <v>1.3280688760052215E-6</v>
      </c>
      <c r="AB4001">
        <f t="shared" si="1457"/>
        <v>0.99994149476827709</v>
      </c>
      <c r="AC4001">
        <f t="shared" si="1443"/>
        <v>2.03082139418603</v>
      </c>
      <c r="AD4001">
        <f t="shared" si="1461"/>
        <v>-7.8597172031376431E-9</v>
      </c>
      <c r="AE4001">
        <f t="shared" si="1462"/>
        <v>1.8115579257004523E-5</v>
      </c>
      <c r="AF4001">
        <f t="shared" si="1463"/>
        <v>-4.3190251274923982E-5</v>
      </c>
      <c r="AG4001" t="str">
        <f t="shared" si="1464"/>
        <v>NaN</v>
      </c>
      <c r="AH4001" t="str">
        <f t="shared" si="1465"/>
        <v>NaN</v>
      </c>
    </row>
    <row r="4002" spans="1:34">
      <c r="A4002" s="4">
        <v>43256.118043981478</v>
      </c>
      <c r="B4002" s="3">
        <v>-1.8851158056149901E-2</v>
      </c>
      <c r="C4002">
        <v>3.07041684539035</v>
      </c>
      <c r="D4002" s="3">
        <v>4.6859470187537201E-2</v>
      </c>
      <c r="E4002" s="3">
        <v>4.67606935152617E-2</v>
      </c>
      <c r="F4002" s="3">
        <v>4.6553110354507203E-2</v>
      </c>
      <c r="G4002">
        <v>-4971974</v>
      </c>
      <c r="H4002">
        <v>15018464</v>
      </c>
      <c r="K4002">
        <f t="shared" si="1444"/>
        <v>1201.7357531316266</v>
      </c>
      <c r="L4002">
        <f t="shared" si="1445"/>
        <v>1145.453367440075</v>
      </c>
      <c r="M4002">
        <f t="shared" si="1442"/>
        <v>383.54675189342811</v>
      </c>
      <c r="N4002">
        <f t="shared" si="1446"/>
        <v>0.15139321765395766</v>
      </c>
      <c r="O4002">
        <f t="shared" si="1447"/>
        <v>139.80471923889908</v>
      </c>
      <c r="P4002">
        <f t="shared" si="1448"/>
        <v>139.83467998146261</v>
      </c>
      <c r="Q4002">
        <f t="shared" si="1449"/>
        <v>-6.1889039897465636E-2</v>
      </c>
      <c r="R4002">
        <f t="shared" si="1450"/>
        <v>139.86660827879655</v>
      </c>
      <c r="S4002">
        <f t="shared" si="1451"/>
        <v>383.58801125335975</v>
      </c>
      <c r="T4002">
        <f t="shared" si="1452"/>
        <v>15.846285183085094</v>
      </c>
      <c r="U4002">
        <f t="shared" si="1453"/>
        <v>0.51218394062188921</v>
      </c>
      <c r="V4002" s="6">
        <f t="shared" si="1454"/>
        <v>223365.99999940954</v>
      </c>
      <c r="W4002">
        <f t="shared" si="1459"/>
        <v>15.847201590932789</v>
      </c>
      <c r="X4002">
        <f t="shared" si="1460"/>
        <v>383.53007197069189</v>
      </c>
      <c r="Y4002">
        <f t="shared" si="1455"/>
        <v>-6.0138746195463E-2</v>
      </c>
      <c r="Z4002">
        <f t="shared" si="1456"/>
        <v>1.3563711719650454E-6</v>
      </c>
      <c r="AA4002">
        <f t="shared" si="1458"/>
        <v>1.4897189426655843E-6</v>
      </c>
      <c r="AB4002">
        <f t="shared" si="1457"/>
        <v>0.99994113394672135</v>
      </c>
      <c r="AC4002">
        <f t="shared" si="1443"/>
        <v>2.0306291385321567</v>
      </c>
      <c r="AD4002">
        <f t="shared" si="1461"/>
        <v>-8.8421502797091527E-9</v>
      </c>
      <c r="AE4002">
        <f t="shared" si="1462"/>
        <v>1.7693723615028904E-5</v>
      </c>
      <c r="AF4002">
        <f t="shared" si="1463"/>
        <v>-4.974731993473424E-5</v>
      </c>
      <c r="AG4002" t="str">
        <f t="shared" si="1464"/>
        <v>NaN</v>
      </c>
      <c r="AH4002" t="str">
        <f t="shared" si="1465"/>
        <v>NaN</v>
      </c>
    </row>
    <row r="4003" spans="1:34">
      <c r="A4003" s="4">
        <v>43256.118738425925</v>
      </c>
      <c r="B4003" s="3">
        <v>-1.88809837115878E-2</v>
      </c>
      <c r="C4003">
        <v>3.0706772847261199</v>
      </c>
      <c r="D4003" s="3">
        <v>4.6872373232254197E-2</v>
      </c>
      <c r="E4003" s="3">
        <v>4.6772573830166898E-2</v>
      </c>
      <c r="F4003" s="3">
        <v>4.6564211319200702E-2</v>
      </c>
      <c r="G4003">
        <v>-4972458</v>
      </c>
      <c r="H4003">
        <v>15018464</v>
      </c>
      <c r="K4003">
        <f t="shared" si="1444"/>
        <v>1203.6357706120932</v>
      </c>
      <c r="L4003">
        <f t="shared" si="1445"/>
        <v>1147.3387928034831</v>
      </c>
      <c r="M4003">
        <f t="shared" ref="M4003:M4066" si="1466">L4003/((($B$7/2))^2*PI())</f>
        <v>384.178072901012</v>
      </c>
      <c r="N4003">
        <f t="shared" si="1446"/>
        <v>0.15147215276494327</v>
      </c>
      <c r="O4003">
        <f t="shared" si="1447"/>
        <v>139.84347419239094</v>
      </c>
      <c r="P4003">
        <f t="shared" si="1448"/>
        <v>139.87023705946208</v>
      </c>
      <c r="Q4003">
        <f t="shared" si="1449"/>
        <v>-5.6591484062238351E-2</v>
      </c>
      <c r="R4003">
        <f t="shared" si="1450"/>
        <v>139.90006567645318</v>
      </c>
      <c r="S4003">
        <f t="shared" si="1451"/>
        <v>384.21580055705351</v>
      </c>
      <c r="T4003">
        <f t="shared" si="1452"/>
        <v>15.854594142136207</v>
      </c>
      <c r="U4003">
        <f t="shared" si="1453"/>
        <v>0.51203463438546581</v>
      </c>
      <c r="V4003" s="6">
        <f t="shared" si="1454"/>
        <v>223425.99999960512</v>
      </c>
      <c r="W4003">
        <f t="shared" si="1459"/>
        <v>15.854707963492956</v>
      </c>
      <c r="X4003">
        <f t="shared" si="1460"/>
        <v>384.16808947395964</v>
      </c>
      <c r="Y4003">
        <f t="shared" si="1455"/>
        <v>-5.9659822830970675E-2</v>
      </c>
      <c r="Z4003">
        <f t="shared" si="1456"/>
        <v>1.2605009768504573E-6</v>
      </c>
      <c r="AA4003">
        <f t="shared" si="1458"/>
        <v>1.49803568029244E-6</v>
      </c>
      <c r="AB4003">
        <f t="shared" si="1457"/>
        <v>0.99993997542978963</v>
      </c>
      <c r="AC4003">
        <f t="shared" ref="AC4003:AC4066" si="1467">($D$7-$D$7*(T4003/100))*2.54</f>
        <v>2.0304286433502532</v>
      </c>
      <c r="AD4003">
        <f t="shared" si="1461"/>
        <v>-8.9620061372046878E-9</v>
      </c>
      <c r="AE4003">
        <f t="shared" si="1462"/>
        <v>1.6809327851089817E-5</v>
      </c>
      <c r="AF4003">
        <f t="shared" si="1463"/>
        <v>-5.3074501670917638E-5</v>
      </c>
      <c r="AG4003" t="str">
        <f t="shared" si="1464"/>
        <v>NaN</v>
      </c>
      <c r="AH4003" t="str">
        <f t="shared" si="1465"/>
        <v>NaN</v>
      </c>
    </row>
    <row r="4004" spans="1:34">
      <c r="A4004" s="4">
        <v>43256.119444444441</v>
      </c>
      <c r="B4004" s="3">
        <v>-1.8909192026858399E-2</v>
      </c>
      <c r="C4004">
        <v>3.0708949121162701</v>
      </c>
      <c r="D4004" s="3">
        <v>4.6893398654428903E-2</v>
      </c>
      <c r="E4004">
        <v>4.6794693335396001E-2</v>
      </c>
      <c r="F4004" s="3">
        <v>4.6586460892212897E-2</v>
      </c>
      <c r="G4004">
        <v>-4972938</v>
      </c>
      <c r="H4004">
        <v>15018464</v>
      </c>
      <c r="K4004">
        <f t="shared" ref="K4004:K4067" si="1468">(B4004-$B$19)*($B$17/$B$18)</f>
        <v>1205.4327568416245</v>
      </c>
      <c r="L4004">
        <f t="shared" ref="L4004:L4067" si="1469">K4004-R4004*$B$8+$D$8</f>
        <v>1149.1065321717856</v>
      </c>
      <c r="M4004">
        <f t="shared" si="1466"/>
        <v>384.76998760673399</v>
      </c>
      <c r="N4004">
        <f t="shared" ref="N4004:N4067" si="1470">(C4004-$C$19)*($C$17/$C$18)</f>
        <v>0.15153811224124217</v>
      </c>
      <c r="O4004">
        <f t="shared" ref="O4004:O4067" si="1471">(D4004-$D$19)*($D$17/$D$18)</f>
        <v>139.90662512121432</v>
      </c>
      <c r="P4004">
        <f t="shared" ref="P4004:P4067" si="1472">(E4004-$E$19)*($E$17/$E$18)</f>
        <v>139.93643942690915</v>
      </c>
      <c r="Q4004">
        <f t="shared" ref="Q4004:Q4067" si="1473">O4004-R4004</f>
        <v>-6.0498944533208032E-2</v>
      </c>
      <c r="R4004">
        <f t="shared" ref="R4004:R4067" si="1474">(F4004-$F$19)*($F$17/$F$18)</f>
        <v>139.96712406574753</v>
      </c>
      <c r="S4004">
        <f t="shared" ref="S4004:S4067" si="1475">M4004-(2/3)*Q4004</f>
        <v>384.8103202364228</v>
      </c>
      <c r="T4004">
        <f t="shared" ref="T4004:T4067" si="1476">N4004/$D$7*100-$N$30/$D$7*100</f>
        <v>15.861537244904515</v>
      </c>
      <c r="U4004">
        <f t="shared" ref="U4004:U4067" si="1477">(2.40665404368-T4004*2.40665404368/100-$N$8)/$N$8</f>
        <v>0.51190987163996893</v>
      </c>
      <c r="V4004" s="6">
        <f t="shared" ref="V4004:V4067" si="1478">(A4004-$A$290)*86400</f>
        <v>223486.99999940582</v>
      </c>
      <c r="W4004">
        <f t="shared" si="1459"/>
        <v>15.861922486420131</v>
      </c>
      <c r="X4004">
        <f t="shared" si="1460"/>
        <v>384.80025088430347</v>
      </c>
      <c r="Y4004">
        <f t="shared" ref="Y4004:Y4067" si="1479">AVERAGE(Q4003:Q4005)</f>
        <v>-5.6669472290063062E-2</v>
      </c>
      <c r="Z4004">
        <f t="shared" ref="Z4004:Z4067" si="1480">(T4005-T4003)/100/(V4005-V4003)</f>
        <v>1.5301603897904331E-6</v>
      </c>
      <c r="AA4004">
        <f t="shared" si="1458"/>
        <v>1.42757484142067E-6</v>
      </c>
      <c r="AB4004">
        <f t="shared" ref="AB4004:AB4067" si="1481">((M4004-$M$291)-(Y4004-$Y$291))/(M4004-$M$291)</f>
        <v>0.99993223841246281</v>
      </c>
      <c r="AC4004">
        <f t="shared" si="1467"/>
        <v>2.0302611062804541</v>
      </c>
      <c r="AD4004">
        <f t="shared" si="1461"/>
        <v>-8.9903980272455254E-9</v>
      </c>
      <c r="AE4004">
        <f t="shared" si="1462"/>
        <v>1.6719590839487772E-5</v>
      </c>
      <c r="AF4004">
        <f t="shared" si="1463"/>
        <v>-5.3528405916095373E-5</v>
      </c>
      <c r="AG4004" t="str">
        <f t="shared" si="1464"/>
        <v>NaN</v>
      </c>
      <c r="AH4004" t="str">
        <f t="shared" si="1465"/>
        <v>NaN</v>
      </c>
    </row>
    <row r="4005" spans="1:34">
      <c r="A4005" s="4">
        <v>43256.120138888888</v>
      </c>
      <c r="B4005" s="3">
        <v>-1.89391960654029E-2</v>
      </c>
      <c r="C4005">
        <v>3.0712576244331999</v>
      </c>
      <c r="D4005">
        <v>4.6914364615567999E-2</v>
      </c>
      <c r="E4005" s="3">
        <v>4.6814089525196299E-2</v>
      </c>
      <c r="F4005">
        <v>4.6604839420670001E-2</v>
      </c>
      <c r="G4005">
        <v>-4973421</v>
      </c>
      <c r="H4005">
        <v>15018464</v>
      </c>
      <c r="K4005">
        <f t="shared" si="1468"/>
        <v>1207.3441380629977</v>
      </c>
      <c r="L4005">
        <f t="shared" si="1469"/>
        <v>1150.9937549847668</v>
      </c>
      <c r="M4005">
        <f t="shared" si="1466"/>
        <v>385.40191047727023</v>
      </c>
      <c r="N4005">
        <f t="shared" si="1470"/>
        <v>0.15164804470174426</v>
      </c>
      <c r="O4005">
        <f t="shared" si="1471"/>
        <v>139.96959745578184</v>
      </c>
      <c r="P4005">
        <f t="shared" si="1472"/>
        <v>139.99449107277252</v>
      </c>
      <c r="Q4005">
        <f t="shared" si="1473"/>
        <v>-5.2917988274742811E-2</v>
      </c>
      <c r="R4005">
        <f t="shared" si="1474"/>
        <v>140.02251544405658</v>
      </c>
      <c r="S4005">
        <f t="shared" si="1475"/>
        <v>385.43718913612008</v>
      </c>
      <c r="T4005">
        <f t="shared" si="1476"/>
        <v>15.873109082852102</v>
      </c>
      <c r="U4005">
        <f t="shared" si="1477"/>
        <v>0.51170193373080008</v>
      </c>
      <c r="V4005" s="6">
        <f t="shared" si="1478"/>
        <v>223546.99999960139</v>
      </c>
      <c r="W4005">
        <f t="shared" si="1459"/>
        <v>15.869312119127105</v>
      </c>
      <c r="X4005">
        <f t="shared" si="1460"/>
        <v>385.43495881003889</v>
      </c>
      <c r="Y4005">
        <f t="shared" si="1479"/>
        <v>-5.753863422528601E-2</v>
      </c>
      <c r="Z4005">
        <f t="shared" si="1480"/>
        <v>1.8495970429745594E-6</v>
      </c>
      <c r="AA4005">
        <f t="shared" si="1458"/>
        <v>1.3066573802672922E-6</v>
      </c>
      <c r="AB4005">
        <f t="shared" si="1481"/>
        <v>0.99993462243658593</v>
      </c>
      <c r="AC4005">
        <f t="shared" si="1467"/>
        <v>2.029981877830779</v>
      </c>
      <c r="AD4005">
        <f t="shared" si="1461"/>
        <v>-8.1034815012757651E-9</v>
      </c>
      <c r="AE4005">
        <f t="shared" si="1462"/>
        <v>1.6772034009684603E-5</v>
      </c>
      <c r="AF4005">
        <f t="shared" si="1463"/>
        <v>-4.8096884611489212E-5</v>
      </c>
      <c r="AG4005" t="str">
        <f t="shared" si="1464"/>
        <v>NaN</v>
      </c>
      <c r="AH4005" t="str">
        <f t="shared" si="1465"/>
        <v>NaN</v>
      </c>
    </row>
    <row r="4006" spans="1:34">
      <c r="A4006" s="4">
        <v>43256.120833333334</v>
      </c>
      <c r="B4006">
        <v>-1.8971685575234001E-2</v>
      </c>
      <c r="C4006">
        <v>3.0715906062323501</v>
      </c>
      <c r="D4006">
        <v>4.6928540126445997E-2</v>
      </c>
      <c r="E4006" s="3">
        <v>4.6828800185394398E-2</v>
      </c>
      <c r="F4006" s="3">
        <v>4.6621050164176302E-2</v>
      </c>
      <c r="G4006">
        <v>-4973904</v>
      </c>
      <c r="H4006">
        <v>15018464</v>
      </c>
      <c r="K4006">
        <f t="shared" si="1468"/>
        <v>1209.4138540744166</v>
      </c>
      <c r="L4006">
        <f t="shared" si="1469"/>
        <v>1153.0421621213825</v>
      </c>
      <c r="M4006">
        <f t="shared" si="1466"/>
        <v>386.08780474947451</v>
      </c>
      <c r="N4006">
        <f t="shared" si="1470"/>
        <v>0.15174896630482856</v>
      </c>
      <c r="O4006">
        <f t="shared" si="1471"/>
        <v>140.01217432634613</v>
      </c>
      <c r="P4006">
        <f t="shared" si="1472"/>
        <v>140.03851920639201</v>
      </c>
      <c r="Q4006">
        <f t="shared" si="1473"/>
        <v>-5.9198969867907181E-2</v>
      </c>
      <c r="R4006">
        <f t="shared" si="1474"/>
        <v>140.07137329621403</v>
      </c>
      <c r="S4006">
        <f t="shared" si="1475"/>
        <v>386.12727072938645</v>
      </c>
      <c r="T4006">
        <f t="shared" si="1476"/>
        <v>15.883732409492557</v>
      </c>
      <c r="U4006">
        <f t="shared" si="1477"/>
        <v>0.51151103991254587</v>
      </c>
      <c r="V4006" s="6">
        <f t="shared" si="1478"/>
        <v>223606.99999979697</v>
      </c>
      <c r="W4006">
        <f t="shared" si="1459"/>
        <v>15.87658501198089</v>
      </c>
      <c r="X4006">
        <f t="shared" si="1460"/>
        <v>386.0682065392424</v>
      </c>
      <c r="Y4006">
        <f t="shared" si="1479"/>
        <v>-5.7014650511566366E-2</v>
      </c>
      <c r="Z4006">
        <f t="shared" si="1480"/>
        <v>1.3532094604901047E-6</v>
      </c>
      <c r="AA4006">
        <f t="shared" si="1458"/>
        <v>1.186352102750985E-6</v>
      </c>
      <c r="AB4006">
        <f t="shared" si="1481"/>
        <v>0.99993337214800926</v>
      </c>
      <c r="AC4006">
        <f t="shared" si="1467"/>
        <v>2.0297255369589444</v>
      </c>
      <c r="AD4006">
        <f t="shared" si="1461"/>
        <v>-7.4240649215752262E-9</v>
      </c>
      <c r="AE4006">
        <f t="shared" si="1462"/>
        <v>1.6521815060724821E-5</v>
      </c>
      <c r="AF4006">
        <f t="shared" si="1463"/>
        <v>-4.4731662602561858E-5</v>
      </c>
      <c r="AG4006" t="str">
        <f t="shared" si="1464"/>
        <v>NaN</v>
      </c>
      <c r="AH4006" t="str">
        <f t="shared" si="1465"/>
        <v>NaN</v>
      </c>
    </row>
    <row r="4007" spans="1:34">
      <c r="A4007" s="4">
        <v>43256.121527777781</v>
      </c>
      <c r="B4007" s="3">
        <v>-1.9000096058025499E-2</v>
      </c>
      <c r="C4007">
        <v>3.0717666108976101</v>
      </c>
      <c r="D4007" s="3">
        <v>4.6939052837533399E-2</v>
      </c>
      <c r="E4007" s="3">
        <v>4.6839360465310197E-2</v>
      </c>
      <c r="F4007" s="3">
        <v>4.66314364744903E-2</v>
      </c>
      <c r="G4007">
        <v>-4974389</v>
      </c>
      <c r="H4007">
        <v>15018464</v>
      </c>
      <c r="K4007">
        <f t="shared" si="1468"/>
        <v>1211.2237192103139</v>
      </c>
      <c r="L4007">
        <f t="shared" si="1469"/>
        <v>1154.8383745468989</v>
      </c>
      <c r="M4007">
        <f t="shared" si="1466"/>
        <v>386.68925345188404</v>
      </c>
      <c r="N4007">
        <f t="shared" si="1470"/>
        <v>0.15180231058074298</v>
      </c>
      <c r="O4007">
        <f t="shared" si="1471"/>
        <v>140.04374979075794</v>
      </c>
      <c r="P4007">
        <f t="shared" si="1472"/>
        <v>140.07012549794729</v>
      </c>
      <c r="Q4007">
        <f t="shared" si="1473"/>
        <v>-5.8926993392049098E-2</v>
      </c>
      <c r="R4007">
        <f t="shared" si="1474"/>
        <v>140.10267678414999</v>
      </c>
      <c r="S4007">
        <f t="shared" si="1475"/>
        <v>386.72853811414541</v>
      </c>
      <c r="T4007">
        <f t="shared" si="1476"/>
        <v>15.889347596430914</v>
      </c>
      <c r="U4007">
        <f t="shared" si="1477"/>
        <v>0.51141013889432863</v>
      </c>
      <c r="V4007" s="6">
        <f t="shared" si="1478"/>
        <v>223666.99999999255</v>
      </c>
      <c r="W4007">
        <f t="shared" si="1459"/>
        <v>15.88374116498148</v>
      </c>
      <c r="X4007">
        <f t="shared" si="1460"/>
        <v>386.70162119587792</v>
      </c>
      <c r="Y4007">
        <f t="shared" si="1479"/>
        <v>-5.7459038065682456E-2</v>
      </c>
      <c r="Z4007">
        <f t="shared" si="1480"/>
        <v>1.1476986839523293E-6</v>
      </c>
      <c r="AA4007">
        <f t="shared" ref="AA4007:AA4070" si="1482">AVERAGE(Z4004:Z4010)</f>
        <v>1.1435888384171672E-6</v>
      </c>
      <c r="AB4007">
        <f t="shared" si="1481"/>
        <v>0.99993463433568641</v>
      </c>
      <c r="AC4007">
        <f t="shared" si="1467"/>
        <v>2.0295900424981221</v>
      </c>
      <c r="AD4007">
        <f t="shared" si="1461"/>
        <v>-7.1006349818009781E-9</v>
      </c>
      <c r="AE4007">
        <f t="shared" si="1462"/>
        <v>1.5916354676373531E-5</v>
      </c>
      <c r="AF4007">
        <f t="shared" si="1463"/>
        <v>-4.4410392897281743E-5</v>
      </c>
      <c r="AG4007" t="str">
        <f t="shared" si="1464"/>
        <v>NaN</v>
      </c>
      <c r="AH4007" t="str">
        <f t="shared" si="1465"/>
        <v>NaN</v>
      </c>
    </row>
    <row r="4008" spans="1:34">
      <c r="A4008" s="4">
        <v>43256.12222222222</v>
      </c>
      <c r="B4008" s="3">
        <v>-1.9029386564143401E-2</v>
      </c>
      <c r="C4008">
        <v>3.0720222933505301</v>
      </c>
      <c r="D4008" s="3">
        <v>4.69622188569883E-2</v>
      </c>
      <c r="E4008" s="3">
        <v>4.6862562161386401E-2</v>
      </c>
      <c r="F4008" s="3">
        <v>4.6652971393123202E-2</v>
      </c>
      <c r="G4008">
        <v>-4974872</v>
      </c>
      <c r="H4008">
        <v>15018464</v>
      </c>
      <c r="K4008">
        <f t="shared" si="1468"/>
        <v>1213.0896454680487</v>
      </c>
      <c r="L4008">
        <f t="shared" si="1469"/>
        <v>1156.6759933500823</v>
      </c>
      <c r="M4008">
        <f t="shared" si="1466"/>
        <v>387.30456677952691</v>
      </c>
      <c r="N4008">
        <f t="shared" si="1470"/>
        <v>0.1518798039545402</v>
      </c>
      <c r="O4008">
        <f t="shared" si="1471"/>
        <v>140.11333011278722</v>
      </c>
      <c r="P4008">
        <f t="shared" si="1472"/>
        <v>140.13956679842499</v>
      </c>
      <c r="Q4008">
        <f t="shared" si="1473"/>
        <v>-5.4251150937091097E-2</v>
      </c>
      <c r="R4008">
        <f t="shared" si="1474"/>
        <v>140.16758126372432</v>
      </c>
      <c r="S4008">
        <f t="shared" si="1475"/>
        <v>387.34073421348495</v>
      </c>
      <c r="T4008">
        <f t="shared" si="1476"/>
        <v>15.897504793672729</v>
      </c>
      <c r="U4008">
        <f t="shared" si="1477"/>
        <v>0.51126355971245441</v>
      </c>
      <c r="V4008" s="6">
        <f t="shared" si="1478"/>
        <v>223726.99999955948</v>
      </c>
      <c r="W4008">
        <f t="shared" si="1459"/>
        <v>15.890407010598691</v>
      </c>
      <c r="X4008">
        <f t="shared" si="1460"/>
        <v>387.32773577894261</v>
      </c>
      <c r="Y4008">
        <f t="shared" si="1479"/>
        <v>-5.5097344728778808E-2</v>
      </c>
      <c r="Z4008">
        <f t="shared" si="1480"/>
        <v>6.4906393584811598E-7</v>
      </c>
      <c r="AA4008">
        <f t="shared" si="1482"/>
        <v>1.0374608373602555E-6</v>
      </c>
      <c r="AB4008">
        <f t="shared" si="1481"/>
        <v>0.99992859577724769</v>
      </c>
      <c r="AC4008">
        <f t="shared" si="1467"/>
        <v>2.0293932093286773</v>
      </c>
      <c r="AD4008">
        <f t="shared" si="1461"/>
        <v>-6.7171423535770935E-9</v>
      </c>
      <c r="AE4008">
        <f t="shared" si="1462"/>
        <v>1.520686878033032E-5</v>
      </c>
      <c r="AF4008">
        <f t="shared" si="1463"/>
        <v>-4.397195650900313E-5</v>
      </c>
      <c r="AG4008" t="str">
        <f t="shared" si="1464"/>
        <v>NaN</v>
      </c>
      <c r="AH4008" t="str">
        <f t="shared" si="1465"/>
        <v>NaN</v>
      </c>
    </row>
    <row r="4009" spans="1:34">
      <c r="A4009" s="4">
        <v>43256.122928240744</v>
      </c>
      <c r="B4009" s="3">
        <v>-1.9059652231244398E-2</v>
      </c>
      <c r="C4009">
        <v>3.0720127795848402</v>
      </c>
      <c r="D4009" s="3">
        <v>4.69728267057326E-2</v>
      </c>
      <c r="E4009" s="3">
        <v>4.6873847865936097E-2</v>
      </c>
      <c r="F4009">
        <v>4.6662833623558997E-2</v>
      </c>
      <c r="G4009">
        <v>-4975353</v>
      </c>
      <c r="H4009">
        <v>15018464</v>
      </c>
      <c r="K4009">
        <f t="shared" si="1468"/>
        <v>1215.0176935094273</v>
      </c>
      <c r="L4009">
        <f t="shared" si="1469"/>
        <v>1158.5910775793104</v>
      </c>
      <c r="M4009">
        <f t="shared" si="1466"/>
        <v>387.94581884320922</v>
      </c>
      <c r="N4009">
        <f t="shared" si="1470"/>
        <v>0.15187692048016641</v>
      </c>
      <c r="O4009">
        <f t="shared" si="1471"/>
        <v>140.14519132800822</v>
      </c>
      <c r="P4009">
        <f t="shared" si="1472"/>
        <v>140.17334424289129</v>
      </c>
      <c r="Q4009">
        <f t="shared" si="1473"/>
        <v>-5.2113889857196227E-2</v>
      </c>
      <c r="R4009">
        <f t="shared" si="1474"/>
        <v>140.19730521786542</v>
      </c>
      <c r="S4009">
        <f t="shared" si="1475"/>
        <v>387.98056143644737</v>
      </c>
      <c r="T4009">
        <f t="shared" si="1476"/>
        <v>15.897201270054435</v>
      </c>
      <c r="U4009">
        <f t="shared" si="1477"/>
        <v>0.51126901382154732</v>
      </c>
      <c r="V4009" s="6">
        <f t="shared" si="1478"/>
        <v>223787.99999998882</v>
      </c>
      <c r="W4009">
        <f t="shared" ref="W4009:W4072" si="1483">AVERAGE(T4003:T4015)</f>
        <v>15.89674014763429</v>
      </c>
      <c r="X4009">
        <f t="shared" ref="X4009:X4072" si="1484">AVERAGE(S4003:S4015)</f>
        <v>387.94141820076413</v>
      </c>
      <c r="Y4009">
        <f t="shared" si="1479"/>
        <v>-5.6129841277652304E-2</v>
      </c>
      <c r="Z4009">
        <f t="shared" si="1480"/>
        <v>5.1423422935089532E-7</v>
      </c>
      <c r="AA4009">
        <f t="shared" si="1482"/>
        <v>9.2239645001509761E-7</v>
      </c>
      <c r="AB4009">
        <f t="shared" si="1481"/>
        <v>0.99993139591413394</v>
      </c>
      <c r="AC4009">
        <f t="shared" si="1467"/>
        <v>2.0294005333535865</v>
      </c>
      <c r="AD4009">
        <f t="shared" ref="AD4009:AD4072" si="1485">AA4009*AC4009*$D$7*2.54*1.024*9.81/2/Y4009/10000*0.14503773773</f>
        <v>-5.8623114303975299E-9</v>
      </c>
      <c r="AE4009">
        <f t="shared" si="1462"/>
        <v>1.5084916911503151E-5</v>
      </c>
      <c r="AF4009">
        <f t="shared" si="1463"/>
        <v>-3.868628258668167E-5</v>
      </c>
      <c r="AG4009" t="str">
        <f t="shared" si="1464"/>
        <v>NaN</v>
      </c>
      <c r="AH4009" t="str">
        <f t="shared" si="1465"/>
        <v>NaN</v>
      </c>
    </row>
    <row r="4010" spans="1:34">
      <c r="A4010" s="4">
        <v>43256.123622685183</v>
      </c>
      <c r="B4010" s="3">
        <v>-1.9087147014088299E-2</v>
      </c>
      <c r="C4010">
        <v>3.0722173255471699</v>
      </c>
      <c r="D4010" s="3">
        <v>4.6994387277227399E-2</v>
      </c>
      <c r="E4010" s="3">
        <v>4.6896300352964299E-2</v>
      </c>
      <c r="F4010" s="3">
        <v>4.6687608308711798E-2</v>
      </c>
      <c r="G4010">
        <v>-4975834</v>
      </c>
      <c r="H4010">
        <v>15018464</v>
      </c>
      <c r="K4010">
        <f t="shared" si="1468"/>
        <v>1216.7692247753141</v>
      </c>
      <c r="L4010">
        <f t="shared" si="1469"/>
        <v>1160.3100427470408</v>
      </c>
      <c r="M4010">
        <f t="shared" si="1466"/>
        <v>388.52140186163831</v>
      </c>
      <c r="N4010">
        <f t="shared" si="1470"/>
        <v>0.15193891517920227</v>
      </c>
      <c r="O4010">
        <f t="shared" si="1471"/>
        <v>140.2099496051332</v>
      </c>
      <c r="P4010">
        <f t="shared" si="1472"/>
        <v>140.24054320511701</v>
      </c>
      <c r="Q4010">
        <f t="shared" si="1473"/>
        <v>-6.2024483038669587E-2</v>
      </c>
      <c r="R4010">
        <f t="shared" si="1474"/>
        <v>140.27197408817187</v>
      </c>
      <c r="S4010">
        <f t="shared" si="1475"/>
        <v>388.56275151699742</v>
      </c>
      <c r="T4010">
        <f t="shared" si="1476"/>
        <v>15.903727027847683</v>
      </c>
      <c r="U4010">
        <f t="shared" si="1477"/>
        <v>0.51115175047605133</v>
      </c>
      <c r="V4010" s="6">
        <f t="shared" si="1478"/>
        <v>223847.99999955576</v>
      </c>
      <c r="W4010">
        <f t="shared" si="1483"/>
        <v>15.903169595048768</v>
      </c>
      <c r="X4010">
        <f t="shared" si="1484"/>
        <v>388.5548266453269</v>
      </c>
      <c r="Y4010">
        <f t="shared" si="1479"/>
        <v>-5.7855097664448372E-2</v>
      </c>
      <c r="Z4010">
        <f t="shared" si="1480"/>
        <v>9.6115812651373241E-7</v>
      </c>
      <c r="AA4010">
        <f t="shared" si="1482"/>
        <v>8.6838991152428338E-7</v>
      </c>
      <c r="AB4010">
        <f t="shared" si="1481"/>
        <v>0.9999359718384373</v>
      </c>
      <c r="AC4010">
        <f t="shared" si="1467"/>
        <v>2.0292430668180352</v>
      </c>
      <c r="AD4010">
        <f t="shared" si="1485"/>
        <v>-5.3540758142731112E-9</v>
      </c>
      <c r="AE4010">
        <f t="shared" ref="AE4010:AE4073" si="1486">(W4011-W4009)/(X4011-X4009)*0.14503773773/100</f>
        <v>1.5115395610121632E-5</v>
      </c>
      <c r="AF4010">
        <f t="shared" ref="AF4010:AF4073" si="1487">AD4010/AE4010/(1.024*9.81)</f>
        <v>-3.5261114441153819E-5</v>
      </c>
      <c r="AG4010" t="str">
        <f t="shared" ref="AG4010:AG4073" si="1488">IF(AD4010&gt;0,AD4010*100,"NaN")</f>
        <v>NaN</v>
      </c>
      <c r="AH4010" t="str">
        <f t="shared" ref="AH4010:AH4073" si="1489">IF(AF4010&gt;0,AF4010*100*100,"NaN")</f>
        <v>NaN</v>
      </c>
    </row>
    <row r="4011" spans="1:34">
      <c r="A4011" s="4">
        <v>43256.12431712963</v>
      </c>
      <c r="B4011" s="3">
        <v>-1.9118197566858699E-2</v>
      </c>
      <c r="C4011">
        <v>3.0723743026810602</v>
      </c>
      <c r="D4011">
        <v>4.7012546677487999E-2</v>
      </c>
      <c r="E4011" s="3">
        <v>4.6913187287063902E-2</v>
      </c>
      <c r="F4011" s="3">
        <v>4.6704843390161802E-2</v>
      </c>
      <c r="G4011">
        <v>-4976318</v>
      </c>
      <c r="H4011">
        <v>15018464</v>
      </c>
      <c r="K4011">
        <f t="shared" si="1468"/>
        <v>1218.7472732767039</v>
      </c>
      <c r="L4011">
        <f t="shared" si="1469"/>
        <v>1162.265435890723</v>
      </c>
      <c r="M4011">
        <f t="shared" si="1466"/>
        <v>389.17615107295723</v>
      </c>
      <c r="N4011">
        <f t="shared" si="1470"/>
        <v>0.15198649250637214</v>
      </c>
      <c r="O4011">
        <f t="shared" si="1471"/>
        <v>140.2644922908307</v>
      </c>
      <c r="P4011">
        <f t="shared" si="1472"/>
        <v>140.29108479746898</v>
      </c>
      <c r="Q4011">
        <f t="shared" si="1473"/>
        <v>-5.9426920097479297E-2</v>
      </c>
      <c r="R4011">
        <f t="shared" si="1474"/>
        <v>140.32391921092818</v>
      </c>
      <c r="S4011">
        <f t="shared" si="1475"/>
        <v>389.21576901968888</v>
      </c>
      <c r="T4011">
        <f t="shared" si="1476"/>
        <v>15.908735167549773</v>
      </c>
      <c r="U4011">
        <f t="shared" si="1477"/>
        <v>0.51106175767601436</v>
      </c>
      <c r="V4011" s="6">
        <f t="shared" si="1478"/>
        <v>223907.99999975134</v>
      </c>
      <c r="W4011">
        <f t="shared" si="1483"/>
        <v>15.90953191704768</v>
      </c>
      <c r="X4011">
        <f t="shared" si="1484"/>
        <v>389.16883516366488</v>
      </c>
      <c r="Y4011">
        <f t="shared" si="1479"/>
        <v>-6.0048731399149347E-2</v>
      </c>
      <c r="Z4011">
        <f t="shared" si="1480"/>
        <v>7.8726438239205188E-7</v>
      </c>
      <c r="AA4011">
        <f t="shared" si="1482"/>
        <v>7.9070231858996083E-7</v>
      </c>
      <c r="AB4011">
        <f t="shared" si="1481"/>
        <v>0.99994175873959779</v>
      </c>
      <c r="AC4011">
        <f t="shared" si="1467"/>
        <v>2.0291222204070238</v>
      </c>
      <c r="AD4011">
        <f t="shared" si="1485"/>
        <v>-4.6967202111445423E-9</v>
      </c>
      <c r="AE4011">
        <f t="shared" si="1486"/>
        <v>1.4549995261018984E-5</v>
      </c>
      <c r="AF4011">
        <f t="shared" si="1487"/>
        <v>-3.2133858255863133E-5</v>
      </c>
      <c r="AG4011" t="str">
        <f t="shared" si="1488"/>
        <v>NaN</v>
      </c>
      <c r="AH4011" t="str">
        <f t="shared" si="1489"/>
        <v>NaN</v>
      </c>
    </row>
    <row r="4012" spans="1:34">
      <c r="A4012" s="4">
        <v>43256.125011574077</v>
      </c>
      <c r="B4012" s="3">
        <v>-1.9147606995047702E-2</v>
      </c>
      <c r="C4012">
        <v>3.0725134415042699</v>
      </c>
      <c r="D4012" s="3">
        <v>4.70282443908763E-2</v>
      </c>
      <c r="E4012" s="3">
        <v>4.6928849323830901E-2</v>
      </c>
      <c r="F4012" s="3">
        <v>4.6720244192038102E-2</v>
      </c>
      <c r="G4012">
        <v>-4976801</v>
      </c>
      <c r="H4012">
        <v>15018464</v>
      </c>
      <c r="K4012">
        <f t="shared" si="1468"/>
        <v>1220.620775361712</v>
      </c>
      <c r="L4012">
        <f t="shared" si="1469"/>
        <v>1164.118693761829</v>
      </c>
      <c r="M4012">
        <f t="shared" si="1466"/>
        <v>389.79670102906078</v>
      </c>
      <c r="N4012">
        <f t="shared" si="1470"/>
        <v>0.15202866331908751</v>
      </c>
      <c r="O4012">
        <f t="shared" si="1471"/>
        <v>140.31164117434122</v>
      </c>
      <c r="P4012">
        <f t="shared" si="1472"/>
        <v>140.33796034474182</v>
      </c>
      <c r="Q4012">
        <f t="shared" si="1473"/>
        <v>-5.8694791061299156E-2</v>
      </c>
      <c r="R4012">
        <f t="shared" si="1474"/>
        <v>140.37033596540252</v>
      </c>
      <c r="S4012">
        <f t="shared" si="1475"/>
        <v>389.83583088976832</v>
      </c>
      <c r="T4012">
        <f t="shared" si="1476"/>
        <v>15.913174200467182</v>
      </c>
      <c r="U4012">
        <f t="shared" si="1477"/>
        <v>0.51098199133053324</v>
      </c>
      <c r="V4012" s="6">
        <f t="shared" si="1478"/>
        <v>223967.99999994691</v>
      </c>
      <c r="W4012">
        <f t="shared" si="1483"/>
        <v>15.915471057078749</v>
      </c>
      <c r="X4012">
        <f t="shared" si="1484"/>
        <v>389.78106499908085</v>
      </c>
      <c r="Y4012">
        <f t="shared" si="1479"/>
        <v>-5.8431535428629409E-2</v>
      </c>
      <c r="Z4012">
        <f t="shared" si="1480"/>
        <v>1.044146331558454E-6</v>
      </c>
      <c r="AA4012">
        <f t="shared" si="1482"/>
        <v>8.5516077325397361E-7</v>
      </c>
      <c r="AB4012">
        <f t="shared" si="1481"/>
        <v>0.99993767262798849</v>
      </c>
      <c r="AC4012">
        <f t="shared" si="1467"/>
        <v>2.0290151065427269</v>
      </c>
      <c r="AD4012">
        <f t="shared" si="1485"/>
        <v>-5.2199105463977204E-9</v>
      </c>
      <c r="AE4012">
        <f t="shared" si="1486"/>
        <v>1.3767674105501883E-5</v>
      </c>
      <c r="AF4012">
        <f t="shared" si="1487"/>
        <v>-3.7742748164256363E-5</v>
      </c>
      <c r="AG4012" t="str">
        <f t="shared" si="1488"/>
        <v>NaN</v>
      </c>
      <c r="AH4012" t="str">
        <f t="shared" si="1489"/>
        <v>NaN</v>
      </c>
    </row>
    <row r="4013" spans="1:34">
      <c r="A4013" s="4">
        <v>43256.125717592593</v>
      </c>
      <c r="B4013" s="3">
        <v>-1.9176469381709499E-2</v>
      </c>
      <c r="C4013">
        <v>3.0727703131778998</v>
      </c>
      <c r="D4013" s="3">
        <v>4.7043942104264699E-2</v>
      </c>
      <c r="E4013">
        <v>4.6945153539782E-2</v>
      </c>
      <c r="F4013" s="3">
        <v>4.6735382953975203E-2</v>
      </c>
      <c r="G4013">
        <v>-4977284</v>
      </c>
      <c r="H4013">
        <v>15018464</v>
      </c>
      <c r="K4013">
        <f t="shared" si="1468"/>
        <v>1222.4594286412546</v>
      </c>
      <c r="L4013">
        <f t="shared" si="1469"/>
        <v>1165.9374472765846</v>
      </c>
      <c r="M4013">
        <f t="shared" si="1466"/>
        <v>390.40569745170717</v>
      </c>
      <c r="N4013">
        <f t="shared" si="1470"/>
        <v>0.15210651712718107</v>
      </c>
      <c r="O4013">
        <f t="shared" si="1471"/>
        <v>140.35879005785202</v>
      </c>
      <c r="P4013">
        <f t="shared" si="1472"/>
        <v>140.38675789623093</v>
      </c>
      <c r="Q4013">
        <f t="shared" si="1473"/>
        <v>-5.7172895127109769E-2</v>
      </c>
      <c r="R4013">
        <f t="shared" si="1474"/>
        <v>140.41596295297913</v>
      </c>
      <c r="S4013">
        <f t="shared" si="1475"/>
        <v>390.44381271512526</v>
      </c>
      <c r="T4013">
        <f t="shared" si="1476"/>
        <v>15.921369338161242</v>
      </c>
      <c r="U4013">
        <f t="shared" si="1477"/>
        <v>0.51083473038502281</v>
      </c>
      <c r="V4013" s="6">
        <f t="shared" si="1478"/>
        <v>224028.99999974761</v>
      </c>
      <c r="W4013">
        <f t="shared" si="1483"/>
        <v>15.921094999506217</v>
      </c>
      <c r="X4013">
        <f t="shared" si="1484"/>
        <v>390.38696635134414</v>
      </c>
      <c r="Y4013">
        <f t="shared" si="1479"/>
        <v>-5.7272985675628739E-2</v>
      </c>
      <c r="Z4013">
        <f t="shared" si="1480"/>
        <v>9.7516369105440503E-7</v>
      </c>
      <c r="AA4013">
        <f t="shared" si="1482"/>
        <v>9.6778762491313907E-7</v>
      </c>
      <c r="AB4013">
        <f t="shared" si="1481"/>
        <v>0.99993478109484013</v>
      </c>
      <c r="AC4013">
        <f t="shared" si="1467"/>
        <v>2.0288173578701691</v>
      </c>
      <c r="AD4013">
        <f t="shared" si="1485"/>
        <v>-6.0262965612003381E-9</v>
      </c>
      <c r="AE4013">
        <f t="shared" si="1486"/>
        <v>1.3784709820266855E-5</v>
      </c>
      <c r="AF4013">
        <f t="shared" si="1487"/>
        <v>-4.3519501067312663E-5</v>
      </c>
      <c r="AG4013" t="str">
        <f t="shared" si="1488"/>
        <v>NaN</v>
      </c>
      <c r="AH4013" t="str">
        <f t="shared" si="1489"/>
        <v>NaN</v>
      </c>
    </row>
    <row r="4014" spans="1:34">
      <c r="A4014" s="4">
        <v>43256.12641203704</v>
      </c>
      <c r="B4014" s="3">
        <v>-1.9201645184166401E-2</v>
      </c>
      <c r="C4014">
        <v>3.0728832891454698</v>
      </c>
      <c r="D4014" s="3">
        <v>4.7058129507349798E-2</v>
      </c>
      <c r="E4014">
        <v>4.6961231803797999E-2</v>
      </c>
      <c r="F4014" s="3">
        <v>4.67491162289662E-2</v>
      </c>
      <c r="G4014">
        <v>-4977766</v>
      </c>
      <c r="H4014">
        <v>15018464</v>
      </c>
      <c r="K4014">
        <f t="shared" si="1468"/>
        <v>1224.0632312752816</v>
      </c>
      <c r="L4014">
        <f t="shared" si="1469"/>
        <v>1167.5231976456241</v>
      </c>
      <c r="M4014">
        <f t="shared" si="1466"/>
        <v>390.93667446102722</v>
      </c>
      <c r="N4014">
        <f t="shared" si="1470"/>
        <v>0.15214075838537075</v>
      </c>
      <c r="O4014">
        <f t="shared" si="1471"/>
        <v>140.40140264726739</v>
      </c>
      <c r="P4014">
        <f t="shared" si="1472"/>
        <v>140.43487918697744</v>
      </c>
      <c r="Q4014">
        <f t="shared" si="1473"/>
        <v>-5.5951270838477285E-2</v>
      </c>
      <c r="R4014">
        <f t="shared" si="1474"/>
        <v>140.45735391810587</v>
      </c>
      <c r="S4014">
        <f t="shared" si="1475"/>
        <v>390.97397530825288</v>
      </c>
      <c r="T4014">
        <f t="shared" si="1476"/>
        <v>15.924973681128577</v>
      </c>
      <c r="U4014">
        <f t="shared" si="1477"/>
        <v>0.51076996283954323</v>
      </c>
      <c r="V4014" s="6">
        <f t="shared" si="1478"/>
        <v>224088.99999994319</v>
      </c>
      <c r="W4014">
        <f t="shared" si="1483"/>
        <v>15.926978688107029</v>
      </c>
      <c r="X4014">
        <f t="shared" si="1484"/>
        <v>390.99185637063329</v>
      </c>
      <c r="Y4014">
        <f t="shared" si="1479"/>
        <v>-5.8289843064822357E-2</v>
      </c>
      <c r="Z4014">
        <f t="shared" si="1480"/>
        <v>6.0388553341207093E-7</v>
      </c>
      <c r="AA4014">
        <f t="shared" si="1482"/>
        <v>9.7381987286092257E-7</v>
      </c>
      <c r="AB4014">
        <f t="shared" si="1481"/>
        <v>0.99993749059860304</v>
      </c>
      <c r="AC4014">
        <f t="shared" si="1467"/>
        <v>2.0287303850743674</v>
      </c>
      <c r="AD4014">
        <f t="shared" si="1485"/>
        <v>-5.957820139272676E-9</v>
      </c>
      <c r="AE4014">
        <f t="shared" si="1486"/>
        <v>1.4150083025091344E-5</v>
      </c>
      <c r="AF4014">
        <f t="shared" si="1487"/>
        <v>-4.1914031559197772E-5</v>
      </c>
      <c r="AG4014" t="str">
        <f t="shared" si="1488"/>
        <v>NaN</v>
      </c>
      <c r="AH4014" t="str">
        <f t="shared" si="1489"/>
        <v>NaN</v>
      </c>
    </row>
    <row r="4015" spans="1:34">
      <c r="A4015" s="4">
        <v>43256.127106481479</v>
      </c>
      <c r="B4015" s="3">
        <v>-1.92296632241232E-2</v>
      </c>
      <c r="C4015">
        <v>3.0729974543337399</v>
      </c>
      <c r="D4015" s="3">
        <v>4.7078096523091501E-2</v>
      </c>
      <c r="E4015" s="3">
        <v>4.6981793429895301E-2</v>
      </c>
      <c r="F4015" s="3">
        <v>4.6770937009350699E-2</v>
      </c>
      <c r="G4015">
        <v>-4978246</v>
      </c>
      <c r="H4015">
        <v>15018464</v>
      </c>
      <c r="K4015">
        <f t="shared" si="1468"/>
        <v>1225.8480961811736</v>
      </c>
      <c r="L4015">
        <f t="shared" si="1469"/>
        <v>1169.2793793342939</v>
      </c>
      <c r="M4015">
        <f t="shared" si="1466"/>
        <v>391.52471916155429</v>
      </c>
      <c r="N4015">
        <f t="shared" si="1470"/>
        <v>0.15217536007785379</v>
      </c>
      <c r="O4015">
        <f t="shared" si="1471"/>
        <v>140.46137459833892</v>
      </c>
      <c r="P4015">
        <f t="shared" si="1472"/>
        <v>140.49641891456648</v>
      </c>
      <c r="Q4015">
        <f t="shared" si="1473"/>
        <v>-6.1745363228880024E-2</v>
      </c>
      <c r="R4015">
        <f t="shared" si="1474"/>
        <v>140.5231199615678</v>
      </c>
      <c r="S4015">
        <f t="shared" si="1475"/>
        <v>391.56588273704023</v>
      </c>
      <c r="T4015">
        <f t="shared" si="1476"/>
        <v>15.928615964547845</v>
      </c>
      <c r="U4015">
        <f t="shared" si="1477"/>
        <v>0.510704513530433</v>
      </c>
      <c r="V4015" s="6">
        <f t="shared" si="1478"/>
        <v>224148.99999951012</v>
      </c>
      <c r="W4015">
        <f t="shared" si="1483"/>
        <v>15.932897398663787</v>
      </c>
      <c r="X4015">
        <f t="shared" si="1484"/>
        <v>391.59670714973032</v>
      </c>
      <c r="Y4015">
        <f t="shared" si="1479"/>
        <v>-5.7481196521678157E-2</v>
      </c>
      <c r="Z4015">
        <f t="shared" si="1480"/>
        <v>1.1002731184962061E-6</v>
      </c>
      <c r="AA4015">
        <f t="shared" si="1482"/>
        <v>1.0100693549468302E-6</v>
      </c>
      <c r="AB4015">
        <f t="shared" si="1481"/>
        <v>0.9999355045831344</v>
      </c>
      <c r="AC4015">
        <f t="shared" si="1467"/>
        <v>2.0286424967754604</v>
      </c>
      <c r="AD4015">
        <f t="shared" si="1485"/>
        <v>-6.2662572717744764E-9</v>
      </c>
      <c r="AE4015">
        <f t="shared" si="1486"/>
        <v>1.5549134790799033E-5</v>
      </c>
      <c r="AF4015">
        <f t="shared" si="1487"/>
        <v>-4.0117423140704762E-5</v>
      </c>
      <c r="AG4015" t="str">
        <f t="shared" si="1488"/>
        <v>NaN</v>
      </c>
      <c r="AH4015" t="str">
        <f t="shared" si="1489"/>
        <v>NaN</v>
      </c>
    </row>
    <row r="4016" spans="1:34">
      <c r="A4016" s="4">
        <v>43256.127800925926</v>
      </c>
      <c r="B4016" s="3">
        <v>-1.9259393741904201E-2</v>
      </c>
      <c r="C4016">
        <v>3.0732971379529799</v>
      </c>
      <c r="D4016" s="3">
        <v>4.7092474201490403E-2</v>
      </c>
      <c r="E4016" s="3">
        <v>4.6993780774664602E-2</v>
      </c>
      <c r="F4016" s="3">
        <v>4.6782943202924802E-2</v>
      </c>
      <c r="G4016">
        <v>-4978733</v>
      </c>
      <c r="H4016">
        <v>15018464</v>
      </c>
      <c r="K4016">
        <f t="shared" si="1468"/>
        <v>1227.7420529998205</v>
      </c>
      <c r="L4016">
        <f t="shared" si="1469"/>
        <v>1171.1575541207574</v>
      </c>
      <c r="M4016">
        <f t="shared" si="1466"/>
        <v>392.15361236603815</v>
      </c>
      <c r="N4016">
        <f t="shared" si="1470"/>
        <v>0.15226618952063112</v>
      </c>
      <c r="O4016">
        <f t="shared" si="1471"/>
        <v>140.50455868937263</v>
      </c>
      <c r="P4016">
        <f t="shared" si="1472"/>
        <v>140.53229632660225</v>
      </c>
      <c r="Q4016">
        <f t="shared" si="1473"/>
        <v>-5.4746955497677163E-2</v>
      </c>
      <c r="R4016">
        <f t="shared" si="1474"/>
        <v>140.55930564487031</v>
      </c>
      <c r="S4016">
        <f t="shared" si="1475"/>
        <v>392.19011033636991</v>
      </c>
      <c r="T4016">
        <f t="shared" si="1476"/>
        <v>15.938176958524402</v>
      </c>
      <c r="U4016">
        <f t="shared" si="1477"/>
        <v>0.51053270909400172</v>
      </c>
      <c r="V4016" s="6">
        <f t="shared" si="1478"/>
        <v>224208.9999997057</v>
      </c>
      <c r="W4016">
        <f t="shared" si="1483"/>
        <v>15.939913463840547</v>
      </c>
      <c r="X4016">
        <f t="shared" si="1484"/>
        <v>392.19837405516995</v>
      </c>
      <c r="Y4016">
        <f t="shared" si="1479"/>
        <v>-5.9435765902700645E-2</v>
      </c>
      <c r="Z4016">
        <f t="shared" si="1480"/>
        <v>1.3026221909650539E-6</v>
      </c>
      <c r="AA4016">
        <f t="shared" si="1482"/>
        <v>1.0456394625359328E-6</v>
      </c>
      <c r="AB4016">
        <f t="shared" si="1481"/>
        <v>0.99994062962329144</v>
      </c>
      <c r="AC4016">
        <f t="shared" si="1467"/>
        <v>2.0284117899908063</v>
      </c>
      <c r="AD4016">
        <f t="shared" si="1485"/>
        <v>-6.2728880261404583E-9</v>
      </c>
      <c r="AE4016">
        <f t="shared" si="1486"/>
        <v>1.6977581309509748E-5</v>
      </c>
      <c r="AF4016">
        <f t="shared" si="1487"/>
        <v>-3.6780933899906196E-5</v>
      </c>
      <c r="AG4016" t="str">
        <f t="shared" si="1488"/>
        <v>NaN</v>
      </c>
      <c r="AH4016" t="str">
        <f t="shared" si="1489"/>
        <v>NaN</v>
      </c>
    </row>
    <row r="4017" spans="1:34">
      <c r="A4017" s="4">
        <v>43256.128495370373</v>
      </c>
      <c r="B4017" s="3">
        <v>-1.9287697194831699E-2</v>
      </c>
      <c r="C4017">
        <v>3.07348741326678</v>
      </c>
      <c r="D4017" s="3">
        <v>4.7104092887839198E-2</v>
      </c>
      <c r="E4017" s="3">
        <v>4.7006029747990397E-2</v>
      </c>
      <c r="F4017" s="3">
        <v>4.6796867052416903E-2</v>
      </c>
      <c r="G4017">
        <v>-4979214</v>
      </c>
      <c r="H4017">
        <v>15018464</v>
      </c>
      <c r="K4017">
        <f t="shared" si="1468"/>
        <v>1229.5450998911715</v>
      </c>
      <c r="L4017">
        <f t="shared" si="1469"/>
        <v>1172.9422982386734</v>
      </c>
      <c r="M4017">
        <f t="shared" si="1466"/>
        <v>392.75122098882952</v>
      </c>
      <c r="N4017">
        <f t="shared" si="1470"/>
        <v>0.15232385900810785</v>
      </c>
      <c r="O4017">
        <f t="shared" si="1471"/>
        <v>140.53945600694072</v>
      </c>
      <c r="P4017">
        <f t="shared" si="1472"/>
        <v>140.56895677739283</v>
      </c>
      <c r="Q4017">
        <f t="shared" si="1473"/>
        <v>-6.1814978981544755E-2</v>
      </c>
      <c r="R4017">
        <f t="shared" si="1474"/>
        <v>140.60127098592227</v>
      </c>
      <c r="S4017">
        <f t="shared" si="1475"/>
        <v>392.79243097481719</v>
      </c>
      <c r="T4017">
        <f t="shared" si="1476"/>
        <v>15.944247430890378</v>
      </c>
      <c r="U4017">
        <f t="shared" si="1477"/>
        <v>0.51042362691214216</v>
      </c>
      <c r="V4017" s="6">
        <f t="shared" si="1478"/>
        <v>224268.99999990128</v>
      </c>
      <c r="W4017">
        <f t="shared" si="1483"/>
        <v>15.947011246914554</v>
      </c>
      <c r="X4017">
        <f t="shared" si="1484"/>
        <v>392.8024387457906</v>
      </c>
      <c r="Y4017">
        <f t="shared" si="1479"/>
        <v>-5.6039024569978814E-2</v>
      </c>
      <c r="Z4017">
        <f t="shared" si="1480"/>
        <v>1.0033838621482173E-6</v>
      </c>
      <c r="AA4017">
        <f t="shared" si="1482"/>
        <v>1.1159061959070511E-6</v>
      </c>
      <c r="AB4017">
        <f t="shared" si="1481"/>
        <v>0.9999320085345984</v>
      </c>
      <c r="AC4017">
        <f t="shared" si="1467"/>
        <v>2.0282653094926153</v>
      </c>
      <c r="AD4017">
        <f t="shared" si="1485"/>
        <v>-7.099686823196234E-9</v>
      </c>
      <c r="AE4017">
        <f t="shared" si="1486"/>
        <v>1.7216233095279351E-5</v>
      </c>
      <c r="AF4017">
        <f t="shared" si="1487"/>
        <v>-4.1051789540298846E-5</v>
      </c>
      <c r="AG4017" t="str">
        <f t="shared" si="1488"/>
        <v>NaN</v>
      </c>
      <c r="AH4017" t="str">
        <f t="shared" si="1489"/>
        <v>NaN</v>
      </c>
    </row>
    <row r="4018" spans="1:34">
      <c r="A4018" s="4">
        <v>43256.129201388889</v>
      </c>
      <c r="B4018" s="3">
        <v>-1.93167498568073E-2</v>
      </c>
      <c r="C4018">
        <v>3.0736776885805699</v>
      </c>
      <c r="D4018" s="3">
        <v>4.7128329205934301E-2</v>
      </c>
      <c r="E4018" s="3">
        <v>4.7030194712842803E-2</v>
      </c>
      <c r="F4018" s="3">
        <v>4.6817615851232397E-2</v>
      </c>
      <c r="G4018">
        <v>-4979699</v>
      </c>
      <c r="H4018">
        <v>15018464</v>
      </c>
      <c r="K4018">
        <f t="shared" si="1468"/>
        <v>1231.3958744943536</v>
      </c>
      <c r="L4018">
        <f t="shared" si="1469"/>
        <v>1174.7657987346495</v>
      </c>
      <c r="M4018">
        <f t="shared" si="1466"/>
        <v>393.36180690370679</v>
      </c>
      <c r="N4018">
        <f t="shared" si="1470"/>
        <v>0.15238152849558151</v>
      </c>
      <c r="O4018">
        <f t="shared" si="1471"/>
        <v>140.61225102557327</v>
      </c>
      <c r="P4018">
        <f t="shared" si="1472"/>
        <v>140.64128108419516</v>
      </c>
      <c r="Q4018">
        <f t="shared" si="1473"/>
        <v>-5.1555139230714531E-2</v>
      </c>
      <c r="R4018">
        <f t="shared" si="1474"/>
        <v>140.66380616480399</v>
      </c>
      <c r="S4018">
        <f t="shared" si="1475"/>
        <v>393.39617699652729</v>
      </c>
      <c r="T4018">
        <f t="shared" si="1476"/>
        <v>15.950317903256021</v>
      </c>
      <c r="U4018">
        <f t="shared" si="1477"/>
        <v>0.51031454473028848</v>
      </c>
      <c r="V4018" s="6">
        <f t="shared" si="1478"/>
        <v>224329.99999970198</v>
      </c>
      <c r="W4018">
        <f t="shared" si="1483"/>
        <v>15.954190747885759</v>
      </c>
      <c r="X4018">
        <f t="shared" si="1484"/>
        <v>393.40116038327443</v>
      </c>
      <c r="Y4018">
        <f t="shared" si="1479"/>
        <v>-5.4426000874182513E-2</v>
      </c>
      <c r="Z4018">
        <f t="shared" si="1480"/>
        <v>1.0410107569934048E-6</v>
      </c>
      <c r="AA4018">
        <f t="shared" si="1482"/>
        <v>1.2983817034820574E-6</v>
      </c>
      <c r="AB4018">
        <f t="shared" si="1481"/>
        <v>0.99992798417148432</v>
      </c>
      <c r="AC4018">
        <f t="shared" si="1467"/>
        <v>2.0281188289944323</v>
      </c>
      <c r="AD4018">
        <f t="shared" si="1485"/>
        <v>-8.5048501687397256E-9</v>
      </c>
      <c r="AE4018">
        <f t="shared" si="1486"/>
        <v>1.7906733895390058E-5</v>
      </c>
      <c r="AF4018">
        <f t="shared" si="1487"/>
        <v>-4.7280419714078259E-5</v>
      </c>
      <c r="AG4018" t="str">
        <f t="shared" si="1488"/>
        <v>NaN</v>
      </c>
      <c r="AH4018" t="str">
        <f t="shared" si="1489"/>
        <v>NaN</v>
      </c>
    </row>
    <row r="4019" spans="1:34">
      <c r="A4019" s="4">
        <v>43256.129895833335</v>
      </c>
      <c r="B4019" s="3">
        <v>-1.9345778734368699E-2</v>
      </c>
      <c r="C4019">
        <v>3.0738822345429102</v>
      </c>
      <c r="D4019" s="3">
        <v>4.7152363356508402E-2</v>
      </c>
      <c r="E4019" s="3">
        <v>4.7053515330990198E-2</v>
      </c>
      <c r="F4019">
        <v>4.6841020782158002E-2</v>
      </c>
      <c r="G4019">
        <v>-4980178</v>
      </c>
      <c r="H4019">
        <v>15018464</v>
      </c>
      <c r="K4019">
        <f t="shared" si="1468"/>
        <v>1233.2451339320826</v>
      </c>
      <c r="L4019">
        <f t="shared" si="1469"/>
        <v>1176.5842926036876</v>
      </c>
      <c r="M4019">
        <f t="shared" si="1466"/>
        <v>393.97071638586795</v>
      </c>
      <c r="N4019">
        <f t="shared" si="1470"/>
        <v>0.15244352319462059</v>
      </c>
      <c r="O4019">
        <f t="shared" si="1471"/>
        <v>140.68443882373606</v>
      </c>
      <c r="P4019">
        <f t="shared" si="1472"/>
        <v>140.71107831137977</v>
      </c>
      <c r="Q4019">
        <f t="shared" si="1473"/>
        <v>-4.9907884410288261E-2</v>
      </c>
      <c r="R4019">
        <f t="shared" si="1474"/>
        <v>140.73434670814635</v>
      </c>
      <c r="S4019">
        <f t="shared" si="1475"/>
        <v>394.00398830880812</v>
      </c>
      <c r="T4019">
        <f t="shared" si="1476"/>
        <v>15.956843661049611</v>
      </c>
      <c r="U4019">
        <f t="shared" si="1477"/>
        <v>0.51019728138478648</v>
      </c>
      <c r="V4019" s="6">
        <f t="shared" si="1478"/>
        <v>224389.99999989755</v>
      </c>
      <c r="W4019">
        <f t="shared" si="1483"/>
        <v>15.961764245861518</v>
      </c>
      <c r="X4019">
        <f t="shared" si="1484"/>
        <v>393.99737558044785</v>
      </c>
      <c r="Y4019">
        <f t="shared" si="1479"/>
        <v>-5.3003288765050151E-2</v>
      </c>
      <c r="Z4019">
        <f t="shared" si="1480"/>
        <v>1.2931370846821715E-6</v>
      </c>
      <c r="AA4019">
        <f t="shared" si="1482"/>
        <v>1.3956293087483249E-6</v>
      </c>
      <c r="AB4019">
        <f t="shared" si="1481"/>
        <v>0.99992445864419566</v>
      </c>
      <c r="AC4019">
        <f t="shared" si="1467"/>
        <v>2.0279613624588726</v>
      </c>
      <c r="AD4019">
        <f t="shared" si="1485"/>
        <v>-9.3865121640427036E-9</v>
      </c>
      <c r="AE4019">
        <f t="shared" si="1486"/>
        <v>1.8076369246079928E-5</v>
      </c>
      <c r="AF4019">
        <f t="shared" si="1487"/>
        <v>-5.1692088499462423E-5</v>
      </c>
      <c r="AG4019" t="str">
        <f t="shared" si="1488"/>
        <v>NaN</v>
      </c>
      <c r="AH4019" t="str">
        <f t="shared" si="1489"/>
        <v>NaN</v>
      </c>
    </row>
    <row r="4020" spans="1:34">
      <c r="A4020" s="4">
        <v>43256.130590277775</v>
      </c>
      <c r="B4020">
        <v>-1.9373642175633001E-2</v>
      </c>
      <c r="C4020">
        <v>3.07416407985147</v>
      </c>
      <c r="D4020" s="3">
        <v>4.7175636405827399E-2</v>
      </c>
      <c r="E4020" s="3">
        <v>4.7077811110120799E-2</v>
      </c>
      <c r="F4020" s="3">
        <v>4.6866748339816702E-2</v>
      </c>
      <c r="G4020">
        <v>-4980663</v>
      </c>
      <c r="H4020">
        <v>15018464</v>
      </c>
      <c r="K4020">
        <f t="shared" si="1468"/>
        <v>1235.020150262515</v>
      </c>
      <c r="L4020">
        <f t="shared" si="1469"/>
        <v>1178.3254902937269</v>
      </c>
      <c r="M4020">
        <f t="shared" si="1466"/>
        <v>394.55374380313543</v>
      </c>
      <c r="N4020">
        <f t="shared" si="1470"/>
        <v>0.15252894612294352</v>
      </c>
      <c r="O4020">
        <f t="shared" si="1471"/>
        <v>140.75434061542589</v>
      </c>
      <c r="P4020">
        <f t="shared" si="1472"/>
        <v>140.78379413755931</v>
      </c>
      <c r="Q4020">
        <f t="shared" si="1473"/>
        <v>-5.7546842654147667E-2</v>
      </c>
      <c r="R4020">
        <f t="shared" si="1474"/>
        <v>140.81188745808004</v>
      </c>
      <c r="S4020">
        <f t="shared" si="1475"/>
        <v>394.59210836490485</v>
      </c>
      <c r="T4020">
        <f t="shared" si="1476"/>
        <v>15.965835548241497</v>
      </c>
      <c r="U4020">
        <f t="shared" si="1477"/>
        <v>0.51003570340291082</v>
      </c>
      <c r="V4020" s="6">
        <f t="shared" si="1478"/>
        <v>224449.99999946449</v>
      </c>
      <c r="W4020">
        <f t="shared" si="1483"/>
        <v>15.96902546472997</v>
      </c>
      <c r="X4020">
        <f t="shared" si="1484"/>
        <v>394.59144021306719</v>
      </c>
      <c r="Y4020">
        <f t="shared" si="1479"/>
        <v>-5.535487790209951E-2</v>
      </c>
      <c r="Z4020">
        <f t="shared" si="1480"/>
        <v>1.4670308246522326E-6</v>
      </c>
      <c r="AA4020">
        <f t="shared" si="1482"/>
        <v>1.3707985450275889E-6</v>
      </c>
      <c r="AB4020">
        <f t="shared" si="1481"/>
        <v>0.99993057477471448</v>
      </c>
      <c r="AC4020">
        <f t="shared" si="1467"/>
        <v>2.0277443882209325</v>
      </c>
      <c r="AD4020">
        <f t="shared" si="1485"/>
        <v>-8.8269009485051118E-9</v>
      </c>
      <c r="AE4020">
        <f t="shared" si="1486"/>
        <v>1.7860621568120228E-5</v>
      </c>
      <c r="AF4020">
        <f t="shared" si="1487"/>
        <v>-4.9197464432783867E-5</v>
      </c>
      <c r="AG4020" t="str">
        <f t="shared" si="1488"/>
        <v>NaN</v>
      </c>
      <c r="AH4020" t="str">
        <f t="shared" si="1489"/>
        <v>NaN</v>
      </c>
    </row>
    <row r="4021" spans="1:34">
      <c r="A4021" s="4">
        <v>43256.131284722222</v>
      </c>
      <c r="B4021" s="3">
        <v>-1.9402468885673398E-2</v>
      </c>
      <c r="C4021">
        <v>3.0744340329529201</v>
      </c>
      <c r="D4021" s="3">
        <v>4.71842225793625E-2</v>
      </c>
      <c r="E4021" s="3">
        <v>4.7085434014879898E-2</v>
      </c>
      <c r="F4021" s="3">
        <v>4.6875657697746598E-2</v>
      </c>
      <c r="G4021">
        <v>-4981145</v>
      </c>
      <c r="H4021">
        <v>15018464</v>
      </c>
      <c r="K4021">
        <f t="shared" si="1468"/>
        <v>1236.8565307938713</v>
      </c>
      <c r="L4021">
        <f t="shared" si="1469"/>
        <v>1180.1501595551695</v>
      </c>
      <c r="M4021">
        <f t="shared" si="1466"/>
        <v>395.16472107065186</v>
      </c>
      <c r="N4021">
        <f t="shared" si="1470"/>
        <v>0.15261076470829998</v>
      </c>
      <c r="O4021">
        <f t="shared" si="1471"/>
        <v>140.78012962595204</v>
      </c>
      <c r="P4021">
        <f t="shared" si="1472"/>
        <v>140.8066090394592</v>
      </c>
      <c r="Q4021">
        <f t="shared" si="1473"/>
        <v>-5.8609906641862608E-2</v>
      </c>
      <c r="R4021">
        <f t="shared" si="1474"/>
        <v>140.83873953259391</v>
      </c>
      <c r="S4021">
        <f t="shared" si="1475"/>
        <v>395.20379434174646</v>
      </c>
      <c r="T4021">
        <f t="shared" si="1476"/>
        <v>15.974448030910597</v>
      </c>
      <c r="U4021">
        <f t="shared" si="1477"/>
        <v>0.50988094305739984</v>
      </c>
      <c r="V4021" s="6">
        <f t="shared" si="1478"/>
        <v>224509.99999966007</v>
      </c>
      <c r="W4021">
        <f t="shared" si="1483"/>
        <v>15.976496815334166</v>
      </c>
      <c r="X4021">
        <f t="shared" si="1484"/>
        <v>395.19373850606786</v>
      </c>
      <c r="Y4021">
        <f t="shared" si="1479"/>
        <v>-5.7162609591766035E-2</v>
      </c>
      <c r="Z4021">
        <f t="shared" si="1480"/>
        <v>1.881214086437116E-6</v>
      </c>
      <c r="AA4021">
        <f t="shared" si="1482"/>
        <v>1.4135468786868907E-6</v>
      </c>
      <c r="AB4021">
        <f t="shared" si="1481"/>
        <v>0.99993529091217348</v>
      </c>
      <c r="AC4021">
        <f t="shared" si="1467"/>
        <v>2.0275365690141274</v>
      </c>
      <c r="AD4021">
        <f t="shared" si="1485"/>
        <v>-8.8134140239759447E-9</v>
      </c>
      <c r="AE4021">
        <f t="shared" si="1486"/>
        <v>1.903981624132111E-5</v>
      </c>
      <c r="AF4021">
        <f t="shared" si="1487"/>
        <v>-4.6079998436369996E-5</v>
      </c>
      <c r="AG4021" t="str">
        <f t="shared" si="1488"/>
        <v>NaN</v>
      </c>
      <c r="AH4021" t="str">
        <f t="shared" si="1489"/>
        <v>NaN</v>
      </c>
    </row>
    <row r="4022" spans="1:34">
      <c r="A4022" s="4">
        <v>43256.131979166668</v>
      </c>
      <c r="B4022" s="3">
        <v>-1.9430831799636498E-2</v>
      </c>
      <c r="C4022">
        <v>3.0748716661746598</v>
      </c>
      <c r="D4022" s="3">
        <v>4.7195306116391299E-2</v>
      </c>
      <c r="E4022" s="3">
        <v>4.7094983457191097E-2</v>
      </c>
      <c r="F4022" s="3">
        <v>4.68856152154331E-2</v>
      </c>
      <c r="G4022">
        <v>-4981628</v>
      </c>
      <c r="H4022">
        <v>15018464</v>
      </c>
      <c r="K4022">
        <f t="shared" si="1468"/>
        <v>1238.6633655988621</v>
      </c>
      <c r="L4022">
        <f t="shared" si="1469"/>
        <v>1181.9439052937857</v>
      </c>
      <c r="M4022">
        <f t="shared" si="1466"/>
        <v>395.76534382084424</v>
      </c>
      <c r="N4022">
        <f t="shared" si="1470"/>
        <v>0.15274340452949636</v>
      </c>
      <c r="O4022">
        <f t="shared" si="1471"/>
        <v>140.81341959521882</v>
      </c>
      <c r="P4022">
        <f t="shared" si="1472"/>
        <v>140.83518995400738</v>
      </c>
      <c r="Q4022">
        <f t="shared" si="1473"/>
        <v>-5.5331079479287837E-2</v>
      </c>
      <c r="R4022">
        <f t="shared" si="1474"/>
        <v>140.86875067469811</v>
      </c>
      <c r="S4022">
        <f t="shared" si="1475"/>
        <v>395.80223120716374</v>
      </c>
      <c r="T4022">
        <f t="shared" si="1476"/>
        <v>15.988410117352327</v>
      </c>
      <c r="U4022">
        <f t="shared" si="1477"/>
        <v>0.50963005403912309</v>
      </c>
      <c r="V4022" s="6">
        <f t="shared" si="1478"/>
        <v>224569.99999985565</v>
      </c>
      <c r="W4022">
        <f t="shared" si="1483"/>
        <v>15.984855388822645</v>
      </c>
      <c r="X4022">
        <f t="shared" si="1484"/>
        <v>395.797300789524</v>
      </c>
      <c r="Y4022">
        <f t="shared" si="1479"/>
        <v>-5.6912609589450845E-2</v>
      </c>
      <c r="Z4022">
        <f t="shared" si="1480"/>
        <v>1.7810063553600786E-6</v>
      </c>
      <c r="AA4022">
        <f t="shared" si="1482"/>
        <v>1.427884667006824E-6</v>
      </c>
      <c r="AB4022">
        <f t="shared" si="1481"/>
        <v>0.99993475354138406</v>
      </c>
      <c r="AC4022">
        <f t="shared" si="1467"/>
        <v>2.0271996638682883</v>
      </c>
      <c r="AD4022">
        <f t="shared" si="1485"/>
        <v>-8.9404311566923149E-9</v>
      </c>
      <c r="AE4022">
        <f t="shared" si="1486"/>
        <v>1.9957866449703084E-5</v>
      </c>
      <c r="AF4022">
        <f t="shared" si="1487"/>
        <v>-4.459389297128227E-5</v>
      </c>
      <c r="AG4022" t="str">
        <f t="shared" si="1488"/>
        <v>NaN</v>
      </c>
      <c r="AH4022" t="str">
        <f t="shared" si="1489"/>
        <v>NaN</v>
      </c>
    </row>
    <row r="4023" spans="1:34">
      <c r="A4023" s="4">
        <v>43256.132685185185</v>
      </c>
      <c r="B4023" s="3">
        <v>-1.9459884461612099E-2</v>
      </c>
      <c r="C4023">
        <v>3.0751095103169099</v>
      </c>
      <c r="D4023" s="3">
        <v>4.7211538979099701E-2</v>
      </c>
      <c r="E4023" s="3">
        <v>4.7113440162629597E-2</v>
      </c>
      <c r="F4023" s="3">
        <v>4.6902278573379599E-2</v>
      </c>
      <c r="G4023">
        <v>-4982108</v>
      </c>
      <c r="H4023">
        <v>15018464</v>
      </c>
      <c r="K4023">
        <f t="shared" si="1468"/>
        <v>1240.5141402020445</v>
      </c>
      <c r="L4023">
        <f t="shared" si="1469"/>
        <v>1183.7727760646023</v>
      </c>
      <c r="M4023">
        <f t="shared" si="1466"/>
        <v>396.37772793330026</v>
      </c>
      <c r="N4023">
        <f t="shared" si="1470"/>
        <v>0.15281549138884229</v>
      </c>
      <c r="O4023">
        <f t="shared" si="1471"/>
        <v>140.86217582703097</v>
      </c>
      <c r="P4023">
        <f t="shared" si="1472"/>
        <v>140.89042977888801</v>
      </c>
      <c r="Q4023">
        <f t="shared" si="1473"/>
        <v>-5.6796842647202084E-2</v>
      </c>
      <c r="R4023">
        <f t="shared" si="1474"/>
        <v>140.91897266967817</v>
      </c>
      <c r="S4023">
        <f t="shared" si="1475"/>
        <v>396.41559249506508</v>
      </c>
      <c r="T4023">
        <f t="shared" si="1476"/>
        <v>15.995998207809791</v>
      </c>
      <c r="U4023">
        <f t="shared" si="1477"/>
        <v>0.50949370131179883</v>
      </c>
      <c r="V4023" s="6">
        <f t="shared" si="1478"/>
        <v>224630.99999965634</v>
      </c>
      <c r="W4023">
        <f t="shared" si="1483"/>
        <v>15.993027178545995</v>
      </c>
      <c r="X4023">
        <f t="shared" si="1484"/>
        <v>396.39503248713601</v>
      </c>
      <c r="Y4023">
        <f t="shared" si="1479"/>
        <v>-5.6258554975907295E-2</v>
      </c>
      <c r="Z4023">
        <f t="shared" si="1480"/>
        <v>1.1288068449199008E-6</v>
      </c>
      <c r="AA4023">
        <f t="shared" si="1482"/>
        <v>1.3678122834451106E-6</v>
      </c>
      <c r="AB4023">
        <f t="shared" si="1481"/>
        <v>0.99993319299320615</v>
      </c>
      <c r="AC4023">
        <f t="shared" si="1467"/>
        <v>2.0270165632455495</v>
      </c>
      <c r="AD4023">
        <f t="shared" si="1485"/>
        <v>-8.6630841180335199E-9</v>
      </c>
      <c r="AE4023">
        <f t="shared" si="1486"/>
        <v>2.0411750154199776E-5</v>
      </c>
      <c r="AF4023">
        <f t="shared" si="1487"/>
        <v>-4.2249670235664638E-5</v>
      </c>
      <c r="AG4023" t="str">
        <f t="shared" si="1488"/>
        <v>NaN</v>
      </c>
      <c r="AH4023" t="str">
        <f t="shared" si="1489"/>
        <v>NaN</v>
      </c>
    </row>
    <row r="4024" spans="1:34">
      <c r="A4024" s="4">
        <v>43256.133379629631</v>
      </c>
      <c r="B4024" s="3">
        <v>-1.9487628980805301E-2</v>
      </c>
      <c r="C4024">
        <v>3.0752997856306998</v>
      </c>
      <c r="D4024" s="3">
        <v>4.72301859598519E-2</v>
      </c>
      <c r="E4024" s="3">
        <v>4.7132372556352498E-2</v>
      </c>
      <c r="F4024" s="3">
        <v>4.6920811943618898E-2</v>
      </c>
      <c r="G4024">
        <v>-4982592</v>
      </c>
      <c r="H4024">
        <v>15018464</v>
      </c>
      <c r="K4024">
        <f t="shared" si="1468"/>
        <v>1242.2815807052039</v>
      </c>
      <c r="L4024">
        <f t="shared" si="1469"/>
        <v>1185.5158546212565</v>
      </c>
      <c r="M4024">
        <f t="shared" si="1466"/>
        <v>396.96138514511142</v>
      </c>
      <c r="N4024">
        <f t="shared" si="1470"/>
        <v>0.15287316087631594</v>
      </c>
      <c r="O4024">
        <f t="shared" si="1471"/>
        <v>140.91818298562538</v>
      </c>
      <c r="P4024">
        <f t="shared" si="1472"/>
        <v>140.94709331059516</v>
      </c>
      <c r="Q4024">
        <f t="shared" si="1473"/>
        <v>-5.6647742801231971E-2</v>
      </c>
      <c r="R4024">
        <f t="shared" si="1474"/>
        <v>140.97483072842661</v>
      </c>
      <c r="S4024">
        <f t="shared" si="1475"/>
        <v>396.99915030697889</v>
      </c>
      <c r="T4024">
        <f t="shared" si="1476"/>
        <v>16.002068680175437</v>
      </c>
      <c r="U4024">
        <f t="shared" si="1477"/>
        <v>0.50938461912994515</v>
      </c>
      <c r="V4024" s="6">
        <f t="shared" si="1478"/>
        <v>224690.99999985192</v>
      </c>
      <c r="W4024">
        <f t="shared" si="1483"/>
        <v>16.001642579711447</v>
      </c>
      <c r="X4024">
        <f t="shared" si="1484"/>
        <v>396.9901314733018</v>
      </c>
      <c r="Y4024">
        <f t="shared" si="1479"/>
        <v>-5.6816656499582528E-2</v>
      </c>
      <c r="Z4024">
        <f t="shared" si="1480"/>
        <v>1.30262219776333E-6</v>
      </c>
      <c r="AA4024">
        <f t="shared" si="1482"/>
        <v>1.4122179914653211E-6</v>
      </c>
      <c r="AB4024">
        <f t="shared" si="1481"/>
        <v>0.99993470808159801</v>
      </c>
      <c r="AC4024">
        <f t="shared" si="1467"/>
        <v>2.0268700827473669</v>
      </c>
      <c r="AD4024">
        <f t="shared" si="1485"/>
        <v>-8.8558303186090546E-9</v>
      </c>
      <c r="AE4024">
        <f t="shared" si="1486"/>
        <v>2.0896831163653597E-5</v>
      </c>
      <c r="AF4024">
        <f t="shared" si="1487"/>
        <v>-4.2187121023686835E-5</v>
      </c>
      <c r="AG4024" t="str">
        <f t="shared" si="1488"/>
        <v>NaN</v>
      </c>
      <c r="AH4024" t="str">
        <f t="shared" si="1489"/>
        <v>NaN</v>
      </c>
    </row>
    <row r="4025" spans="1:34">
      <c r="A4025" s="4">
        <v>43256.134074074071</v>
      </c>
      <c r="B4025" s="3">
        <v>-1.95155994519337E-2</v>
      </c>
      <c r="C4025">
        <v>3.0755994692499402</v>
      </c>
      <c r="D4025" s="3">
        <v>4.72514849027902E-2</v>
      </c>
      <c r="E4025" s="3">
        <v>4.7154016373297102E-2</v>
      </c>
      <c r="F4025" s="3">
        <v>4.69421562877506E-2</v>
      </c>
      <c r="G4025">
        <v>-4983076</v>
      </c>
      <c r="H4025">
        <v>15018464</v>
      </c>
      <c r="K4025">
        <f t="shared" si="1468"/>
        <v>1244.0634152801892</v>
      </c>
      <c r="L4025">
        <f t="shared" si="1469"/>
        <v>1187.2696322501379</v>
      </c>
      <c r="M4025">
        <f t="shared" si="1466"/>
        <v>397.54862486365545</v>
      </c>
      <c r="N4025">
        <f t="shared" si="1470"/>
        <v>0.15296399031909341</v>
      </c>
      <c r="O4025">
        <f t="shared" si="1471"/>
        <v>140.98215544802511</v>
      </c>
      <c r="P4025">
        <f t="shared" si="1472"/>
        <v>141.01187197121544</v>
      </c>
      <c r="Q4025">
        <f t="shared" si="1473"/>
        <v>-5.7005384050313523E-2</v>
      </c>
      <c r="R4025">
        <f t="shared" si="1474"/>
        <v>141.03916083207542</v>
      </c>
      <c r="S4025">
        <f t="shared" si="1475"/>
        <v>397.58662845302234</v>
      </c>
      <c r="T4025">
        <f t="shared" si="1476"/>
        <v>16.011629674152015</v>
      </c>
      <c r="U4025">
        <f t="shared" si="1477"/>
        <v>0.5092128146935132</v>
      </c>
      <c r="V4025" s="6">
        <f t="shared" si="1478"/>
        <v>224750.99999941885</v>
      </c>
      <c r="W4025">
        <f t="shared" si="1483"/>
        <v>16.010167507490699</v>
      </c>
      <c r="X4025">
        <f t="shared" si="1484"/>
        <v>397.58468392979677</v>
      </c>
      <c r="Y4025">
        <f t="shared" si="1479"/>
        <v>-5.7156672388221828E-2</v>
      </c>
      <c r="Z4025">
        <f t="shared" si="1480"/>
        <v>1.1413752752329385E-6</v>
      </c>
      <c r="AA4025">
        <f t="shared" si="1482"/>
        <v>1.406861385793179E-6</v>
      </c>
      <c r="AB4025">
        <f t="shared" si="1481"/>
        <v>0.99993566671260936</v>
      </c>
      <c r="AC4025">
        <f t="shared" si="1467"/>
        <v>2.0266393759627119</v>
      </c>
      <c r="AD4025">
        <f t="shared" si="1485"/>
        <v>-8.7687594587279177E-9</v>
      </c>
      <c r="AE4025">
        <f t="shared" si="1486"/>
        <v>2.1132479921228226E-5</v>
      </c>
      <c r="AF4025">
        <f t="shared" si="1487"/>
        <v>-4.1306531396546734E-5</v>
      </c>
      <c r="AG4025" t="str">
        <f t="shared" si="1488"/>
        <v>NaN</v>
      </c>
      <c r="AH4025" t="str">
        <f t="shared" si="1489"/>
        <v>NaN</v>
      </c>
    </row>
    <row r="4026" spans="1:34">
      <c r="A4026" s="4">
        <v>43256.134768518517</v>
      </c>
      <c r="B4026" s="3">
        <v>-1.95430942347775E-2</v>
      </c>
      <c r="C4026">
        <v>3.07572909430746</v>
      </c>
      <c r="D4026" s="3">
        <v>4.7267182616178599E-2</v>
      </c>
      <c r="E4026" s="3">
        <v>4.7169012446465798E-2</v>
      </c>
      <c r="F4026" s="3">
        <v>4.6958069258598703E-2</v>
      </c>
      <c r="G4026">
        <v>-4983558</v>
      </c>
      <c r="H4026">
        <v>15018464</v>
      </c>
      <c r="K4026">
        <f t="shared" si="1468"/>
        <v>1245.8149465460695</v>
      </c>
      <c r="L4026">
        <f t="shared" si="1469"/>
        <v>1189.0002460606638</v>
      </c>
      <c r="M4026">
        <f t="shared" si="1466"/>
        <v>398.12810834563476</v>
      </c>
      <c r="N4026">
        <f t="shared" si="1470"/>
        <v>0.15300327765743496</v>
      </c>
      <c r="O4026">
        <f t="shared" si="1471"/>
        <v>141.02930433153591</v>
      </c>
      <c r="P4026">
        <f t="shared" si="1472"/>
        <v>141.05675432893071</v>
      </c>
      <c r="Q4026">
        <f t="shared" si="1473"/>
        <v>-5.7816890313119984E-2</v>
      </c>
      <c r="R4026">
        <f t="shared" si="1474"/>
        <v>141.08712122184903</v>
      </c>
      <c r="S4026">
        <f t="shared" si="1475"/>
        <v>398.16665293917686</v>
      </c>
      <c r="T4026">
        <f t="shared" si="1476"/>
        <v>16.015765183451126</v>
      </c>
      <c r="U4026">
        <f t="shared" si="1477"/>
        <v>0.50913850245712511</v>
      </c>
      <c r="V4026" s="6">
        <f t="shared" si="1478"/>
        <v>224810.99999961443</v>
      </c>
      <c r="W4026">
        <f t="shared" si="1483"/>
        <v>16.018949262946968</v>
      </c>
      <c r="X4026">
        <f t="shared" si="1484"/>
        <v>398.17793441618699</v>
      </c>
      <c r="Y4026">
        <f t="shared" si="1479"/>
        <v>-5.594425041164186E-2</v>
      </c>
      <c r="Z4026">
        <f t="shared" si="1480"/>
        <v>8.7263039975017681E-7</v>
      </c>
      <c r="AA4026">
        <f t="shared" si="1482"/>
        <v>1.3782679312339533E-6</v>
      </c>
      <c r="AB4026">
        <f t="shared" si="1481"/>
        <v>0.9999326936653492</v>
      </c>
      <c r="AC4026">
        <f t="shared" si="1467"/>
        <v>2.0265395861233242</v>
      </c>
      <c r="AD4026">
        <f t="shared" si="1485"/>
        <v>-8.7762824359689193E-9</v>
      </c>
      <c r="AE4026">
        <f t="shared" si="1486"/>
        <v>2.1727535847496285E-5</v>
      </c>
      <c r="AF4026">
        <f t="shared" si="1487"/>
        <v>-4.0209729544648455E-5</v>
      </c>
      <c r="AG4026" t="str">
        <f t="shared" si="1488"/>
        <v>NaN</v>
      </c>
      <c r="AH4026" t="str">
        <f t="shared" si="1489"/>
        <v>NaN</v>
      </c>
    </row>
    <row r="4027" spans="1:34">
      <c r="A4027" s="4">
        <v>43256.135462962964</v>
      </c>
      <c r="B4027" s="3">
        <v>-1.9573431255121201E-2</v>
      </c>
      <c r="C4027">
        <v>3.0759276941662401</v>
      </c>
      <c r="D4027" s="3">
        <v>4.7284081442485297E-2</v>
      </c>
      <c r="E4027" s="3">
        <v>4.71878378103247E-2</v>
      </c>
      <c r="F4027" s="3">
        <v>4.6973315218692697E-2</v>
      </c>
      <c r="G4027">
        <v>-4984042</v>
      </c>
      <c r="H4027">
        <v>15018464</v>
      </c>
      <c r="K4027">
        <f t="shared" si="1468"/>
        <v>1247.7475400838148</v>
      </c>
      <c r="L4027">
        <f t="shared" si="1469"/>
        <v>1190.9127989226208</v>
      </c>
      <c r="M4027">
        <f t="shared" si="1466"/>
        <v>398.76851279934681</v>
      </c>
      <c r="N4027">
        <f t="shared" si="1470"/>
        <v>0.1530634701849892</v>
      </c>
      <c r="O4027">
        <f t="shared" si="1471"/>
        <v>141.08006081901215</v>
      </c>
      <c r="P4027">
        <f t="shared" si="1472"/>
        <v>141.11309752660188</v>
      </c>
      <c r="Q4027">
        <f t="shared" si="1473"/>
        <v>-5.3010476871492074E-2</v>
      </c>
      <c r="R4027">
        <f t="shared" si="1474"/>
        <v>141.13307129588364</v>
      </c>
      <c r="S4027">
        <f t="shared" si="1475"/>
        <v>398.80385311726116</v>
      </c>
      <c r="T4027">
        <f t="shared" si="1476"/>
        <v>16.022101238983151</v>
      </c>
      <c r="U4027">
        <f t="shared" si="1477"/>
        <v>0.50902464792980884</v>
      </c>
      <c r="V4027" s="6">
        <f t="shared" si="1478"/>
        <v>224870.99999981001</v>
      </c>
      <c r="W4027">
        <f t="shared" si="1483"/>
        <v>16.027958661116973</v>
      </c>
      <c r="X4027">
        <f t="shared" si="1484"/>
        <v>398.77229613380973</v>
      </c>
      <c r="Y4027">
        <f t="shared" si="1479"/>
        <v>-5.5480966206715721E-2</v>
      </c>
      <c r="Z4027">
        <f t="shared" si="1480"/>
        <v>1.777870780793708E-6</v>
      </c>
      <c r="AA4027">
        <f t="shared" si="1482"/>
        <v>1.4161971854294459E-6</v>
      </c>
      <c r="AB4027">
        <f t="shared" si="1481"/>
        <v>0.9999316323492109</v>
      </c>
      <c r="AC4027">
        <f t="shared" si="1467"/>
        <v>2.0263866971033369</v>
      </c>
      <c r="AD4027">
        <f t="shared" si="1485"/>
        <v>-9.0924169784276427E-9</v>
      </c>
      <c r="AE4027">
        <f t="shared" si="1486"/>
        <v>2.2169789835869601E-5</v>
      </c>
      <c r="AF4027">
        <f t="shared" si="1487"/>
        <v>-4.0827125530287866E-5</v>
      </c>
      <c r="AG4027" t="str">
        <f t="shared" si="1488"/>
        <v>NaN</v>
      </c>
      <c r="AH4027" t="str">
        <f t="shared" si="1489"/>
        <v>NaN</v>
      </c>
    </row>
    <row r="4028" spans="1:34">
      <c r="A4028" s="4">
        <v>43256.13616898148</v>
      </c>
      <c r="B4028" s="3">
        <v>-1.9602305533990099E-2</v>
      </c>
      <c r="C4028">
        <v>3.07640338245074</v>
      </c>
      <c r="D4028" s="3">
        <v>4.7304440901061701E-2</v>
      </c>
      <c r="E4028" s="3">
        <v>4.7207733472823699E-2</v>
      </c>
      <c r="F4028" s="3">
        <v>4.6994468988323199E-2</v>
      </c>
      <c r="G4028">
        <v>-4984525</v>
      </c>
      <c r="H4028">
        <v>15018464</v>
      </c>
      <c r="K4028">
        <f t="shared" si="1468"/>
        <v>1249.586950946084</v>
      </c>
      <c r="L4028">
        <f t="shared" si="1469"/>
        <v>1192.7244033472334</v>
      </c>
      <c r="M4028">
        <f t="shared" si="1466"/>
        <v>399.37511540101258</v>
      </c>
      <c r="N4028">
        <f t="shared" si="1470"/>
        <v>0.15320764390368094</v>
      </c>
      <c r="O4028">
        <f t="shared" si="1471"/>
        <v>141.14121149217141</v>
      </c>
      <c r="P4028">
        <f t="shared" si="1472"/>
        <v>141.17264406463335</v>
      </c>
      <c r="Q4028">
        <f t="shared" si="1473"/>
        <v>-5.5615531435535104E-2</v>
      </c>
      <c r="R4028">
        <f t="shared" si="1474"/>
        <v>141.19682702360694</v>
      </c>
      <c r="S4028">
        <f t="shared" si="1475"/>
        <v>399.41219242196962</v>
      </c>
      <c r="T4028">
        <f t="shared" si="1476"/>
        <v>16.037277419898068</v>
      </c>
      <c r="U4028">
        <f t="shared" si="1477"/>
        <v>0.50875194247515998</v>
      </c>
      <c r="V4028" s="6">
        <f t="shared" si="1478"/>
        <v>224931.99999961071</v>
      </c>
      <c r="W4028">
        <f t="shared" si="1483"/>
        <v>16.037076043651158</v>
      </c>
      <c r="X4028">
        <f t="shared" si="1484"/>
        <v>399.36381271504655</v>
      </c>
      <c r="Y4028">
        <f t="shared" si="1479"/>
        <v>-5.3779118973920959E-2</v>
      </c>
      <c r="Z4028">
        <f t="shared" si="1480"/>
        <v>1.8437178467321206E-6</v>
      </c>
      <c r="AA4028">
        <f t="shared" si="1482"/>
        <v>1.4058087282382001E-6</v>
      </c>
      <c r="AB4028">
        <f t="shared" si="1481"/>
        <v>0.99992744489793128</v>
      </c>
      <c r="AC4028">
        <f t="shared" si="1467"/>
        <v>2.0260204958578596</v>
      </c>
      <c r="AD4028">
        <f t="shared" si="1485"/>
        <v>-9.3096572936470414E-9</v>
      </c>
      <c r="AE4028">
        <f t="shared" si="1486"/>
        <v>2.1721175821181789E-5</v>
      </c>
      <c r="AF4028">
        <f t="shared" si="1487"/>
        <v>-4.266594793434264E-5</v>
      </c>
      <c r="AG4028" t="str">
        <f t="shared" si="1488"/>
        <v>NaN</v>
      </c>
      <c r="AH4028" t="str">
        <f t="shared" si="1489"/>
        <v>NaN</v>
      </c>
    </row>
    <row r="4029" spans="1:34">
      <c r="A4029" s="4">
        <v>43256.136863425927</v>
      </c>
      <c r="B4029" s="3">
        <v>-1.9628385144187601E-2</v>
      </c>
      <c r="C4029">
        <v>3.0766269559444499</v>
      </c>
      <c r="D4029" s="3">
        <v>4.7318937501531801E-2</v>
      </c>
      <c r="E4029" s="3">
        <v>4.7221135990239402E-2</v>
      </c>
      <c r="F4029" s="3">
        <v>4.7007952134281397E-2</v>
      </c>
      <c r="G4029">
        <v>-4985007</v>
      </c>
      <c r="H4029">
        <v>15018464</v>
      </c>
      <c r="K4029">
        <f t="shared" si="1468"/>
        <v>1251.2483298674017</v>
      </c>
      <c r="L4029">
        <f t="shared" si="1469"/>
        <v>1194.3680587959007</v>
      </c>
      <c r="M4029">
        <f t="shared" si="1466"/>
        <v>399.92548150624924</v>
      </c>
      <c r="N4029">
        <f t="shared" si="1470"/>
        <v>0.15327540555146454</v>
      </c>
      <c r="O4029">
        <f t="shared" si="1471"/>
        <v>141.18475277171677</v>
      </c>
      <c r="P4029">
        <f t="shared" si="1472"/>
        <v>141.21275700447899</v>
      </c>
      <c r="Q4029">
        <f t="shared" si="1473"/>
        <v>-5.2711348614735698E-2</v>
      </c>
      <c r="R4029">
        <f t="shared" si="1474"/>
        <v>141.23746412033151</v>
      </c>
      <c r="S4029">
        <f t="shared" si="1475"/>
        <v>399.96062240532575</v>
      </c>
      <c r="T4029">
        <f t="shared" si="1476"/>
        <v>16.044410224927923</v>
      </c>
      <c r="U4029">
        <f t="shared" si="1477"/>
        <v>0.50862377091147815</v>
      </c>
      <c r="V4029" s="6">
        <f t="shared" si="1478"/>
        <v>224991.99999980628</v>
      </c>
      <c r="W4029">
        <f t="shared" si="1483"/>
        <v>16.045609726919391</v>
      </c>
      <c r="X4029">
        <f t="shared" si="1484"/>
        <v>399.95090205900539</v>
      </c>
      <c r="Y4029">
        <f t="shared" si="1479"/>
        <v>-5.4651414164984168E-2</v>
      </c>
      <c r="Z4029">
        <f t="shared" si="1480"/>
        <v>1.5808521734454993E-6</v>
      </c>
      <c r="AA4029">
        <f t="shared" si="1482"/>
        <v>1.5003201713975177E-6</v>
      </c>
      <c r="AB4029">
        <f t="shared" si="1481"/>
        <v>0.9999297423374085</v>
      </c>
      <c r="AC4029">
        <f t="shared" si="1467"/>
        <v>2.0258483812724895</v>
      </c>
      <c r="AD4029">
        <f t="shared" si="1485"/>
        <v>-9.7761259942690791E-9</v>
      </c>
      <c r="AE4029">
        <f t="shared" si="1486"/>
        <v>2.0865733513916362E-5</v>
      </c>
      <c r="AF4029">
        <f t="shared" si="1487"/>
        <v>-4.6640604390907067E-5</v>
      </c>
      <c r="AG4029" t="str">
        <f t="shared" si="1488"/>
        <v>NaN</v>
      </c>
      <c r="AH4029" t="str">
        <f t="shared" si="1489"/>
        <v>NaN</v>
      </c>
    </row>
    <row r="4030" spans="1:34">
      <c r="A4030" s="4">
        <v>43256.137557870374</v>
      </c>
      <c r="B4030" s="3">
        <v>-1.9655202071226101E-2</v>
      </c>
      <c r="C4030">
        <v>3.07699799280635</v>
      </c>
      <c r="D4030" s="3">
        <v>4.73313648579642E-2</v>
      </c>
      <c r="E4030" s="3">
        <v>4.7232980628523401E-2</v>
      </c>
      <c r="F4030">
        <v>4.702130426027E-2</v>
      </c>
      <c r="G4030">
        <v>-4985488</v>
      </c>
      <c r="H4030">
        <v>15018464</v>
      </c>
      <c r="K4030">
        <f t="shared" si="1468"/>
        <v>1252.9566789178236</v>
      </c>
      <c r="L4030">
        <f t="shared" si="1469"/>
        <v>1196.0588565982298</v>
      </c>
      <c r="M4030">
        <f t="shared" si="1466"/>
        <v>400.49163288667705</v>
      </c>
      <c r="N4030">
        <f t="shared" si="1470"/>
        <v>0.15338786105204116</v>
      </c>
      <c r="O4030">
        <f t="shared" si="1471"/>
        <v>141.22207897116257</v>
      </c>
      <c r="P4030">
        <f t="shared" si="1472"/>
        <v>141.24820730446686</v>
      </c>
      <c r="Q4030">
        <f t="shared" si="1473"/>
        <v>-5.5627362444681694E-2</v>
      </c>
      <c r="R4030">
        <f t="shared" si="1474"/>
        <v>141.27770633360726</v>
      </c>
      <c r="S4030">
        <f t="shared" si="1475"/>
        <v>400.52871779497349</v>
      </c>
      <c r="T4030">
        <f t="shared" si="1476"/>
        <v>16.05624764604125</v>
      </c>
      <c r="U4030">
        <f t="shared" si="1477"/>
        <v>0.50841106065685782</v>
      </c>
      <c r="V4030" s="6">
        <f t="shared" si="1478"/>
        <v>225052.00000000186</v>
      </c>
      <c r="W4030">
        <f t="shared" si="1483"/>
        <v>16.053921604466566</v>
      </c>
      <c r="X4030">
        <f t="shared" si="1484"/>
        <v>400.53474784168873</v>
      </c>
      <c r="Y4030">
        <f t="shared" si="1479"/>
        <v>-5.741099997095489E-2</v>
      </c>
      <c r="Z4030">
        <f t="shared" si="1480"/>
        <v>1.3943116242883478E-6</v>
      </c>
      <c r="AA4030">
        <f t="shared" si="1482"/>
        <v>1.6350154965168855E-6</v>
      </c>
      <c r="AB4030">
        <f t="shared" si="1481"/>
        <v>0.99993678247970352</v>
      </c>
      <c r="AC4030">
        <f t="shared" si="1467"/>
        <v>2.0255627443010247</v>
      </c>
      <c r="AD4030">
        <f t="shared" si="1485"/>
        <v>-1.0140275857021453E-8</v>
      </c>
      <c r="AE4030">
        <f t="shared" si="1486"/>
        <v>2.0841763661322549E-5</v>
      </c>
      <c r="AF4030">
        <f t="shared" si="1487"/>
        <v>-4.8433554070700191E-5</v>
      </c>
      <c r="AG4030" t="str">
        <f t="shared" si="1488"/>
        <v>NaN</v>
      </c>
      <c r="AH4030" t="str">
        <f t="shared" si="1489"/>
        <v>NaN</v>
      </c>
    </row>
    <row r="4031" spans="1:34">
      <c r="A4031" s="4">
        <v>43256.138252314813</v>
      </c>
      <c r="B4031" s="3">
        <v>-1.96833271410469E-2</v>
      </c>
      <c r="C4031">
        <v>3.0771514022780999</v>
      </c>
      <c r="D4031" s="3">
        <v>4.7348679911519899E-2</v>
      </c>
      <c r="E4031" s="3">
        <v>4.7250545418428401E-2</v>
      </c>
      <c r="F4031" s="3">
        <v>4.7041302671987098E-2</v>
      </c>
      <c r="G4031">
        <v>-4985972</v>
      </c>
      <c r="H4031">
        <v>15018464</v>
      </c>
      <c r="K4031">
        <f t="shared" si="1468"/>
        <v>1254.7483620682619</v>
      </c>
      <c r="L4031">
        <f t="shared" si="1469"/>
        <v>1197.8242520184735</v>
      </c>
      <c r="M4031">
        <f t="shared" si="1466"/>
        <v>401.08276273839272</v>
      </c>
      <c r="N4031">
        <f t="shared" si="1470"/>
        <v>0.15343435707631883</v>
      </c>
      <c r="O4031">
        <f t="shared" si="1471"/>
        <v>141.27408561842907</v>
      </c>
      <c r="P4031">
        <f t="shared" si="1472"/>
        <v>141.300777679047</v>
      </c>
      <c r="Q4031">
        <f t="shared" si="1473"/>
        <v>-6.3894288853447279E-2</v>
      </c>
      <c r="R4031">
        <f t="shared" si="1474"/>
        <v>141.33797990728252</v>
      </c>
      <c r="S4031">
        <f t="shared" si="1475"/>
        <v>401.12535893096168</v>
      </c>
      <c r="T4031">
        <f t="shared" si="1476"/>
        <v>16.06114196438627</v>
      </c>
      <c r="U4031">
        <f t="shared" si="1477"/>
        <v>0.50832311314773437</v>
      </c>
      <c r="V4031" s="6">
        <f t="shared" si="1478"/>
        <v>225111.9999995688</v>
      </c>
      <c r="W4031">
        <f t="shared" si="1483"/>
        <v>16.062458206231149</v>
      </c>
      <c r="X4031">
        <f t="shared" si="1484"/>
        <v>401.12338696156809</v>
      </c>
      <c r="Y4031">
        <f t="shared" si="1479"/>
        <v>-6.0071054390353616E-2</v>
      </c>
      <c r="Z4031">
        <f t="shared" si="1480"/>
        <v>1.2299029974246102E-6</v>
      </c>
      <c r="AA4031">
        <f t="shared" si="1482"/>
        <v>1.5761562818127848E-6</v>
      </c>
      <c r="AB4031">
        <f t="shared" si="1481"/>
        <v>0.99994355618688036</v>
      </c>
      <c r="AC4031">
        <f t="shared" si="1467"/>
        <v>2.0254446443993595</v>
      </c>
      <c r="AD4031">
        <f t="shared" si="1485"/>
        <v>-9.3418245832597575E-9</v>
      </c>
      <c r="AE4031">
        <f t="shared" si="1486"/>
        <v>2.1472280350306338E-5</v>
      </c>
      <c r="AF4031">
        <f t="shared" si="1487"/>
        <v>-4.3309640138394544E-5</v>
      </c>
      <c r="AG4031" t="str">
        <f t="shared" si="1488"/>
        <v>NaN</v>
      </c>
      <c r="AH4031" t="str">
        <f t="shared" si="1489"/>
        <v>NaN</v>
      </c>
    </row>
    <row r="4032" spans="1:34">
      <c r="A4032" s="4">
        <v>43256.13894675926</v>
      </c>
      <c r="B4032" s="3">
        <v>-1.97115354563175E-2</v>
      </c>
      <c r="C4032">
        <v>3.0774605996630302</v>
      </c>
      <c r="D4032" s="3">
        <v>4.7369550735002097E-2</v>
      </c>
      <c r="E4032">
        <v>4.7271987067852003E-2</v>
      </c>
      <c r="F4032" s="3">
        <v>4.7061039043765102E-2</v>
      </c>
      <c r="G4032">
        <v>-4986454</v>
      </c>
      <c r="H4032">
        <v>15018464</v>
      </c>
      <c r="K4032">
        <f t="shared" si="1468"/>
        <v>1256.5453482977932</v>
      </c>
      <c r="L4032">
        <f t="shared" si="1469"/>
        <v>1199.5952949669254</v>
      </c>
      <c r="M4032">
        <f t="shared" si="1466"/>
        <v>401.6757836239662</v>
      </c>
      <c r="N4032">
        <f t="shared" si="1470"/>
        <v>0.1535280699934701</v>
      </c>
      <c r="O4032">
        <f t="shared" si="1471"/>
        <v>141.33677220218743</v>
      </c>
      <c r="P4032">
        <f t="shared" si="1472"/>
        <v>141.36495126426558</v>
      </c>
      <c r="Q4032">
        <f t="shared" si="1473"/>
        <v>-6.0691511872931869E-2</v>
      </c>
      <c r="R4032">
        <f t="shared" si="1474"/>
        <v>141.39746371406036</v>
      </c>
      <c r="S4032">
        <f t="shared" si="1475"/>
        <v>401.71624463188147</v>
      </c>
      <c r="T4032">
        <f t="shared" si="1476"/>
        <v>16.071006481981136</v>
      </c>
      <c r="U4032">
        <f t="shared" si="1477"/>
        <v>0.50814585460220985</v>
      </c>
      <c r="V4032" s="6">
        <f t="shared" si="1478"/>
        <v>225171.99999976438</v>
      </c>
      <c r="W4032">
        <f t="shared" si="1483"/>
        <v>16.071342109058953</v>
      </c>
      <c r="X4032">
        <f t="shared" si="1484"/>
        <v>401.71144194914939</v>
      </c>
      <c r="Y4032">
        <f t="shared" si="1479"/>
        <v>-5.9768310602616261E-2</v>
      </c>
      <c r="Z4032">
        <f t="shared" si="1480"/>
        <v>1.802955377348162E-6</v>
      </c>
      <c r="AA4032">
        <f t="shared" si="1482"/>
        <v>1.4446562571603346E-6</v>
      </c>
      <c r="AB4032">
        <f t="shared" si="1481"/>
        <v>0.99994288100437112</v>
      </c>
      <c r="AC4032">
        <f t="shared" si="1467"/>
        <v>2.0252066135897953</v>
      </c>
      <c r="AD4032">
        <f t="shared" si="1485"/>
        <v>-8.6047882389287561E-9</v>
      </c>
      <c r="AE4032">
        <f t="shared" si="1486"/>
        <v>2.1732206792395912E-5</v>
      </c>
      <c r="AF4032">
        <f t="shared" si="1487"/>
        <v>-3.9415532119819041E-5</v>
      </c>
      <c r="AG4032" t="str">
        <f t="shared" si="1488"/>
        <v>NaN</v>
      </c>
      <c r="AH4032" t="str">
        <f t="shared" si="1489"/>
        <v>NaN</v>
      </c>
    </row>
    <row r="4033" spans="1:34">
      <c r="A4033" s="4">
        <v>43256.139652777776</v>
      </c>
      <c r="B4033" s="3">
        <v>-1.9740302705322399E-2</v>
      </c>
      <c r="C4033">
        <v>3.0778352041870698</v>
      </c>
      <c r="D4033" s="3">
        <v>4.7387686350848501E-2</v>
      </c>
      <c r="E4033" s="3">
        <v>4.7290586479775798E-2</v>
      </c>
      <c r="F4033" s="3">
        <v>4.7077130678208103E-2</v>
      </c>
      <c r="G4033">
        <v>-4986936</v>
      </c>
      <c r="H4033">
        <v>15018464</v>
      </c>
      <c r="K4033">
        <f t="shared" si="1468"/>
        <v>1258.3779409155161</v>
      </c>
      <c r="L4033">
        <f t="shared" si="1469"/>
        <v>1201.4067352776246</v>
      </c>
      <c r="M4033">
        <f t="shared" si="1466"/>
        <v>402.28233127327843</v>
      </c>
      <c r="N4033">
        <f t="shared" si="1470"/>
        <v>0.15364160679693864</v>
      </c>
      <c r="O4033">
        <f t="shared" si="1471"/>
        <v>141.39124345018274</v>
      </c>
      <c r="P4033">
        <f t="shared" si="1472"/>
        <v>141.42061820119412</v>
      </c>
      <c r="Q4033">
        <f t="shared" si="1473"/>
        <v>-5.4719131081469641E-2</v>
      </c>
      <c r="R4033">
        <f t="shared" si="1474"/>
        <v>141.44596258126421</v>
      </c>
      <c r="S4033">
        <f t="shared" si="1475"/>
        <v>402.31881069399941</v>
      </c>
      <c r="T4033">
        <f t="shared" si="1476"/>
        <v>16.082957724451511</v>
      </c>
      <c r="U4033">
        <f t="shared" si="1477"/>
        <v>0.50793109905667622</v>
      </c>
      <c r="V4033" s="6">
        <f t="shared" si="1478"/>
        <v>225232.99999956507</v>
      </c>
      <c r="W4033">
        <f t="shared" si="1483"/>
        <v>16.08005965759596</v>
      </c>
      <c r="X4033">
        <f t="shared" si="1484"/>
        <v>402.29808344366216</v>
      </c>
      <c r="Y4033">
        <f t="shared" si="1479"/>
        <v>-5.6199941485535497E-2</v>
      </c>
      <c r="Z4033">
        <f t="shared" si="1480"/>
        <v>1.8154976755857514E-6</v>
      </c>
      <c r="AA4033">
        <f t="shared" si="1482"/>
        <v>1.3805262923128332E-6</v>
      </c>
      <c r="AB4033">
        <f t="shared" si="1481"/>
        <v>0.99993403385228352</v>
      </c>
      <c r="AC4033">
        <f t="shared" si="1467"/>
        <v>2.0249182301089848</v>
      </c>
      <c r="AD4033">
        <f t="shared" si="1485"/>
        <v>-8.7436671459982848E-9</v>
      </c>
      <c r="AE4033">
        <f t="shared" si="1486"/>
        <v>2.1456965634807469E-5</v>
      </c>
      <c r="AF4033">
        <f t="shared" si="1487"/>
        <v>-4.0565454559846173E-5</v>
      </c>
      <c r="AG4033" t="str">
        <f t="shared" si="1488"/>
        <v>NaN</v>
      </c>
      <c r="AH4033" t="str">
        <f t="shared" si="1489"/>
        <v>NaN</v>
      </c>
    </row>
    <row r="4034" spans="1:34">
      <c r="A4034" s="4">
        <v>43256.140347222223</v>
      </c>
      <c r="B4034" s="3">
        <v>-1.9767642889473799E-2</v>
      </c>
      <c r="C4034">
        <v>3.0781491584548299</v>
      </c>
      <c r="D4034" s="3">
        <v>4.74052273563393E-2</v>
      </c>
      <c r="E4034" s="3">
        <v>4.7308341544994602E-2</v>
      </c>
      <c r="F4034">
        <v>4.7094103719718998E-2</v>
      </c>
      <c r="G4034">
        <v>-4987420</v>
      </c>
      <c r="H4034">
        <v>15018464</v>
      </c>
      <c r="K4034">
        <f t="shared" si="1468"/>
        <v>1260.1196236059434</v>
      </c>
      <c r="L4034">
        <f t="shared" si="1469"/>
        <v>1203.1261070594594</v>
      </c>
      <c r="M4034">
        <f t="shared" si="1466"/>
        <v>402.85805044349109</v>
      </c>
      <c r="N4034">
        <f t="shared" si="1470"/>
        <v>0.15373676145127224</v>
      </c>
      <c r="O4034">
        <f t="shared" si="1471"/>
        <v>141.44392875562087</v>
      </c>
      <c r="P4034">
        <f t="shared" si="1472"/>
        <v>141.47375805850501</v>
      </c>
      <c r="Q4034">
        <f t="shared" si="1473"/>
        <v>-5.3189181502204974E-2</v>
      </c>
      <c r="R4034">
        <f t="shared" si="1474"/>
        <v>141.49711793712308</v>
      </c>
      <c r="S4034">
        <f t="shared" si="1475"/>
        <v>402.89350989782588</v>
      </c>
      <c r="T4034">
        <f t="shared" si="1476"/>
        <v>16.092974003855048</v>
      </c>
      <c r="U4034">
        <f t="shared" si="1477"/>
        <v>0.50775111345661383</v>
      </c>
      <c r="V4034" s="6">
        <f t="shared" si="1478"/>
        <v>225292.99999976065</v>
      </c>
      <c r="W4034">
        <f t="shared" si="1483"/>
        <v>16.088651710790799</v>
      </c>
      <c r="X4034">
        <f t="shared" si="1484"/>
        <v>402.8814794646691</v>
      </c>
      <c r="Y4034">
        <f t="shared" si="1479"/>
        <v>-5.2187666283420718E-2</v>
      </c>
      <c r="Z4034">
        <f t="shared" si="1480"/>
        <v>1.3658562778650019E-6</v>
      </c>
      <c r="AA4034">
        <f t="shared" si="1482"/>
        <v>1.4536859657153443E-6</v>
      </c>
      <c r="AB4034">
        <f t="shared" si="1481"/>
        <v>0.99992409798670512</v>
      </c>
      <c r="AC4034">
        <f t="shared" si="1467"/>
        <v>2.0246765372869775</v>
      </c>
      <c r="AD4034">
        <f t="shared" si="1485"/>
        <v>-9.9136978548672539E-9</v>
      </c>
      <c r="AE4034">
        <f t="shared" si="1486"/>
        <v>2.0515148730076062E-5</v>
      </c>
      <c r="AF4034">
        <f t="shared" si="1487"/>
        <v>-4.810520222457806E-5</v>
      </c>
      <c r="AG4034" t="str">
        <f t="shared" si="1488"/>
        <v>NaN</v>
      </c>
      <c r="AH4034" t="str">
        <f t="shared" si="1489"/>
        <v>NaN</v>
      </c>
    </row>
    <row r="4035" spans="1:34">
      <c r="A4035" s="4">
        <v>43256.141041666669</v>
      </c>
      <c r="B4035" s="3">
        <v>-1.9793437086700599E-2</v>
      </c>
      <c r="C4035">
        <v>3.07834894753432</v>
      </c>
      <c r="D4035" s="3">
        <v>4.7421115345041502E-2</v>
      </c>
      <c r="E4035" s="3">
        <v>4.7322814361050403E-2</v>
      </c>
      <c r="F4035" s="3">
        <v>4.7108432540026099E-2</v>
      </c>
      <c r="G4035">
        <v>-4987903</v>
      </c>
      <c r="H4035">
        <v>15018464</v>
      </c>
      <c r="K4035">
        <f t="shared" si="1468"/>
        <v>1261.7628205418016</v>
      </c>
      <c r="L4035">
        <f t="shared" si="1469"/>
        <v>1204.7504688914321</v>
      </c>
      <c r="M4035">
        <f t="shared" si="1466"/>
        <v>403.40195622111793</v>
      </c>
      <c r="N4035">
        <f t="shared" si="1470"/>
        <v>0.1537973144131228</v>
      </c>
      <c r="O4035">
        <f t="shared" si="1471"/>
        <v>141.49164914074998</v>
      </c>
      <c r="P4035">
        <f t="shared" si="1472"/>
        <v>141.51707433871093</v>
      </c>
      <c r="Q4035">
        <f t="shared" si="1473"/>
        <v>-4.8654686266587532E-2</v>
      </c>
      <c r="R4035">
        <f t="shared" si="1474"/>
        <v>141.54030382701657</v>
      </c>
      <c r="S4035">
        <f t="shared" si="1475"/>
        <v>403.43439267862897</v>
      </c>
      <c r="T4035">
        <f t="shared" si="1476"/>
        <v>16.099347999839317</v>
      </c>
      <c r="U4035">
        <f t="shared" si="1477"/>
        <v>0.50763657716566135</v>
      </c>
      <c r="V4035" s="6">
        <f t="shared" si="1478"/>
        <v>225352.99999995623</v>
      </c>
      <c r="W4035">
        <f t="shared" si="1483"/>
        <v>16.096452851480258</v>
      </c>
      <c r="X4035">
        <f t="shared" si="1484"/>
        <v>403.45704738120463</v>
      </c>
      <c r="Y4035">
        <f t="shared" si="1479"/>
        <v>-5.3873152113216825E-2</v>
      </c>
      <c r="Z4035">
        <f t="shared" si="1480"/>
        <v>9.2321767416496884E-7</v>
      </c>
      <c r="AA4035">
        <f t="shared" si="1482"/>
        <v>1.4690428154762665E-6</v>
      </c>
      <c r="AB4035">
        <f t="shared" si="1481"/>
        <v>0.99992840910119585</v>
      </c>
      <c r="AC4035">
        <f t="shared" si="1467"/>
        <v>2.0245227327638768</v>
      </c>
      <c r="AD4035">
        <f t="shared" si="1485"/>
        <v>-9.7042512409647362E-9</v>
      </c>
      <c r="AE4035">
        <f t="shared" si="1486"/>
        <v>1.9217636620703595E-5</v>
      </c>
      <c r="AF4035">
        <f t="shared" si="1487"/>
        <v>-5.0268171786023775E-5</v>
      </c>
      <c r="AG4035" t="str">
        <f t="shared" si="1488"/>
        <v>NaN</v>
      </c>
      <c r="AH4035" t="str">
        <f t="shared" si="1489"/>
        <v>NaN</v>
      </c>
    </row>
    <row r="4036" spans="1:34">
      <c r="A4036" s="4">
        <v>43256.141736111109</v>
      </c>
      <c r="B4036" s="3">
        <v>-1.9820372935810199E-2</v>
      </c>
      <c r="C4036">
        <v>3.0784964109025199</v>
      </c>
      <c r="D4036" s="3">
        <v>4.7441998060730801E-2</v>
      </c>
      <c r="E4036" s="3">
        <v>4.73449219740723E-2</v>
      </c>
      <c r="F4036" s="3">
        <v>4.7132933274333502E-2</v>
      </c>
      <c r="G4036">
        <v>-4988385</v>
      </c>
      <c r="H4036">
        <v>15018464</v>
      </c>
      <c r="K4036">
        <f t="shared" si="1468"/>
        <v>1263.4787454194968</v>
      </c>
      <c r="L4036">
        <f t="shared" si="1469"/>
        <v>1206.4341877768641</v>
      </c>
      <c r="M4036">
        <f t="shared" si="1466"/>
        <v>403.96573727756748</v>
      </c>
      <c r="N4036">
        <f t="shared" si="1470"/>
        <v>0.15384200826591873</v>
      </c>
      <c r="O4036">
        <f t="shared" si="1471"/>
        <v>141.55437144335946</v>
      </c>
      <c r="P4036">
        <f t="shared" si="1472"/>
        <v>141.58324111348708</v>
      </c>
      <c r="Q4036">
        <f t="shared" si="1473"/>
        <v>-5.9775588570857963E-2</v>
      </c>
      <c r="R4036">
        <f t="shared" si="1474"/>
        <v>141.61414703193032</v>
      </c>
      <c r="S4036">
        <f t="shared" si="1475"/>
        <v>404.00558766994806</v>
      </c>
      <c r="T4036">
        <f t="shared" si="1476"/>
        <v>16.104052615923102</v>
      </c>
      <c r="U4036">
        <f t="shared" si="1477"/>
        <v>0.5075520384747173</v>
      </c>
      <c r="V4036" s="6">
        <f t="shared" si="1478"/>
        <v>225412.99999952316</v>
      </c>
      <c r="W4036">
        <f t="shared" si="1483"/>
        <v>16.103924202084457</v>
      </c>
      <c r="X4036">
        <f t="shared" si="1484"/>
        <v>404.03411213769346</v>
      </c>
      <c r="Y4036">
        <f t="shared" si="1479"/>
        <v>-5.5316549981834363E-2</v>
      </c>
      <c r="Z4036">
        <f t="shared" si="1480"/>
        <v>1.1319424195129904E-6</v>
      </c>
      <c r="AA4036">
        <f t="shared" si="1482"/>
        <v>1.2909720422931837E-6</v>
      </c>
      <c r="AB4036">
        <f t="shared" si="1481"/>
        <v>0.99993210830157242</v>
      </c>
      <c r="AC4036">
        <f t="shared" si="1467"/>
        <v>2.0244092103777755</v>
      </c>
      <c r="AD4036">
        <f t="shared" si="1485"/>
        <v>-8.3049565208840423E-9</v>
      </c>
      <c r="AE4036">
        <f t="shared" si="1486"/>
        <v>1.8616890761133483E-5</v>
      </c>
      <c r="AF4036">
        <f t="shared" si="1487"/>
        <v>-4.440800351174823E-5</v>
      </c>
      <c r="AG4036" t="str">
        <f t="shared" si="1488"/>
        <v>NaN</v>
      </c>
      <c r="AH4036" t="str">
        <f t="shared" si="1489"/>
        <v>NaN</v>
      </c>
    </row>
    <row r="4037" spans="1:34">
      <c r="A4037" s="4">
        <v>43256.142442129632</v>
      </c>
      <c r="B4037" s="3">
        <v>-1.98510072613317E-2</v>
      </c>
      <c r="C4037">
        <v>3.0787782562110801</v>
      </c>
      <c r="D4037">
        <v>4.7456613583272002E-2</v>
      </c>
      <c r="E4037">
        <v>4.7358431521352003E-2</v>
      </c>
      <c r="F4037" s="3">
        <v>4.7146749925668703E-2</v>
      </c>
      <c r="G4037">
        <v>-4988870</v>
      </c>
      <c r="H4037">
        <v>15018464</v>
      </c>
      <c r="K4037">
        <f t="shared" si="1468"/>
        <v>1265.4302785254279</v>
      </c>
      <c r="L4037">
        <f t="shared" si="1469"/>
        <v>1208.3675590203618</v>
      </c>
      <c r="M4037">
        <f t="shared" si="1466"/>
        <v>404.61311261533871</v>
      </c>
      <c r="N4037">
        <f t="shared" si="1470"/>
        <v>0.15392743119424182</v>
      </c>
      <c r="O4037">
        <f t="shared" si="1471"/>
        <v>141.5982699114162</v>
      </c>
      <c r="P4037">
        <f t="shared" si="1472"/>
        <v>141.62367438736871</v>
      </c>
      <c r="Q4037">
        <f t="shared" si="1473"/>
        <v>-5.7519375108057602E-2</v>
      </c>
      <c r="R4037">
        <f t="shared" si="1474"/>
        <v>141.65578928652425</v>
      </c>
      <c r="S4037">
        <f t="shared" si="1475"/>
        <v>404.65145886541075</v>
      </c>
      <c r="T4037">
        <f t="shared" si="1476"/>
        <v>16.113044503115002</v>
      </c>
      <c r="U4037">
        <f t="shared" si="1477"/>
        <v>0.50739046049284164</v>
      </c>
      <c r="V4037" s="6">
        <f t="shared" si="1478"/>
        <v>225473.9999999525</v>
      </c>
      <c r="W4037">
        <f t="shared" si="1483"/>
        <v>16.111281731331815</v>
      </c>
      <c r="X4037">
        <f t="shared" si="1484"/>
        <v>404.61231396913018</v>
      </c>
      <c r="Y4037">
        <f t="shared" si="1479"/>
        <v>-5.9213740390068402E-2</v>
      </c>
      <c r="Z4037">
        <f t="shared" si="1480"/>
        <v>1.906429338105924E-6</v>
      </c>
      <c r="AA4037">
        <f t="shared" si="1482"/>
        <v>1.1458882606357176E-6</v>
      </c>
      <c r="AB4037">
        <f t="shared" si="1481"/>
        <v>0.99994191823447554</v>
      </c>
      <c r="AC4037">
        <f t="shared" si="1467"/>
        <v>2.024192236139835</v>
      </c>
      <c r="AD4037">
        <f t="shared" si="1485"/>
        <v>-6.8857117302964787E-9</v>
      </c>
      <c r="AE4037">
        <f t="shared" si="1486"/>
        <v>1.863842427682046E-5</v>
      </c>
      <c r="AF4037">
        <f t="shared" si="1487"/>
        <v>-3.6776524061261856E-5</v>
      </c>
      <c r="AG4037" t="str">
        <f t="shared" si="1488"/>
        <v>NaN</v>
      </c>
      <c r="AH4037" t="str">
        <f t="shared" si="1489"/>
        <v>NaN</v>
      </c>
    </row>
    <row r="4038" spans="1:34">
      <c r="A4038" s="4">
        <v>43256.143136574072</v>
      </c>
      <c r="B4038" s="3">
        <v>-1.9878502044175499E-2</v>
      </c>
      <c r="C4038">
        <v>3.07921945709495</v>
      </c>
      <c r="D4038">
        <v>4.7475022719882E-2</v>
      </c>
      <c r="E4038" s="3">
        <v>4.7378802872135597E-2</v>
      </c>
      <c r="F4038" s="3">
        <v>4.7166033683006398E-2</v>
      </c>
      <c r="G4038">
        <v>-4989349</v>
      </c>
      <c r="H4038">
        <v>15018464</v>
      </c>
      <c r="K4038">
        <f t="shared" si="1468"/>
        <v>1267.1818097913081</v>
      </c>
      <c r="L4038">
        <f t="shared" si="1469"/>
        <v>1210.0937419627251</v>
      </c>
      <c r="M4038">
        <f t="shared" si="1466"/>
        <v>405.19111245325172</v>
      </c>
      <c r="N4038">
        <f t="shared" si="1470"/>
        <v>0.15406115231832729</v>
      </c>
      <c r="O4038">
        <f t="shared" si="1471"/>
        <v>141.65356269298786</v>
      </c>
      <c r="P4038">
        <f t="shared" si="1472"/>
        <v>141.68464463222728</v>
      </c>
      <c r="Q4038">
        <f t="shared" si="1473"/>
        <v>-6.0346257491289634E-2</v>
      </c>
      <c r="R4038">
        <f t="shared" si="1474"/>
        <v>141.71390895047915</v>
      </c>
      <c r="S4038">
        <f t="shared" si="1475"/>
        <v>405.23134329157926</v>
      </c>
      <c r="T4038">
        <f t="shared" si="1476"/>
        <v>16.127120410913474</v>
      </c>
      <c r="U4038">
        <f t="shared" si="1477"/>
        <v>0.50713752618365693</v>
      </c>
      <c r="V4038" s="6">
        <f t="shared" si="1478"/>
        <v>225533.99999951944</v>
      </c>
      <c r="W4038">
        <f t="shared" si="1483"/>
        <v>16.118796859380986</v>
      </c>
      <c r="X4038">
        <f t="shared" si="1484"/>
        <v>405.19145062097112</v>
      </c>
      <c r="Y4038">
        <f t="shared" si="1479"/>
        <v>-5.6853564317208338E-2</v>
      </c>
      <c r="Z4038">
        <f t="shared" si="1480"/>
        <v>1.3374009457510658E-6</v>
      </c>
      <c r="AA4038">
        <f t="shared" si="1482"/>
        <v>1.0429070338189911E-6</v>
      </c>
      <c r="AB4038">
        <f t="shared" si="1481"/>
        <v>0.99993613538050863</v>
      </c>
      <c r="AC4038">
        <f t="shared" si="1467"/>
        <v>2.0238525844846578</v>
      </c>
      <c r="AD4038">
        <f t="shared" si="1485"/>
        <v>-6.5259551169194514E-9</v>
      </c>
      <c r="AE4038">
        <f t="shared" si="1486"/>
        <v>1.931505967476101E-5</v>
      </c>
      <c r="AF4038">
        <f t="shared" si="1487"/>
        <v>-3.363404216316075E-5</v>
      </c>
      <c r="AG4038" t="str">
        <f t="shared" si="1488"/>
        <v>NaN</v>
      </c>
      <c r="AH4038" t="str">
        <f t="shared" si="1489"/>
        <v>NaN</v>
      </c>
    </row>
    <row r="4039" spans="1:34">
      <c r="A4039" s="4">
        <v>43256.143831018519</v>
      </c>
      <c r="B4039" s="3">
        <v>-1.9905354647835299E-2</v>
      </c>
      <c r="C4039">
        <v>3.0792812965719301</v>
      </c>
      <c r="D4039" s="3">
        <v>4.74913388280402E-2</v>
      </c>
      <c r="E4039">
        <v>4.7392288635001001E-2</v>
      </c>
      <c r="F4039">
        <v>4.7179755047091002E-2</v>
      </c>
      <c r="G4039">
        <v>-4989832</v>
      </c>
      <c r="H4039">
        <v>15018464</v>
      </c>
      <c r="K4039">
        <f t="shared" si="1468"/>
        <v>1268.8924315899101</v>
      </c>
      <c r="L4039">
        <f t="shared" si="1469"/>
        <v>1211.7863271531176</v>
      </c>
      <c r="M4039">
        <f t="shared" si="1466"/>
        <v>405.75786232760828</v>
      </c>
      <c r="N4039">
        <f t="shared" si="1470"/>
        <v>0.15407989490175569</v>
      </c>
      <c r="O4039">
        <f t="shared" si="1471"/>
        <v>141.70256895675806</v>
      </c>
      <c r="P4039">
        <f t="shared" si="1472"/>
        <v>141.72500672076734</v>
      </c>
      <c r="Q4039">
        <f t="shared" si="1473"/>
        <v>-5.2695060352277778E-2</v>
      </c>
      <c r="R4039">
        <f t="shared" si="1474"/>
        <v>141.75526401711033</v>
      </c>
      <c r="S4039">
        <f t="shared" si="1475"/>
        <v>405.79299236784311</v>
      </c>
      <c r="T4039">
        <f t="shared" si="1476"/>
        <v>16.129093314432254</v>
      </c>
      <c r="U4039">
        <f t="shared" si="1477"/>
        <v>0.50710207447455546</v>
      </c>
      <c r="V4039" s="6">
        <f t="shared" si="1478"/>
        <v>225593.99999971502</v>
      </c>
      <c r="W4039">
        <f t="shared" si="1483"/>
        <v>16.12670014744198</v>
      </c>
      <c r="X4039">
        <f t="shared" si="1484"/>
        <v>405.77009045527808</v>
      </c>
      <c r="Y4039">
        <f t="shared" si="1479"/>
        <v>-5.6703915424075525E-2</v>
      </c>
      <c r="Z4039">
        <f t="shared" si="1480"/>
        <v>5.5645996506658359E-7</v>
      </c>
      <c r="AA4039">
        <f t="shared" si="1482"/>
        <v>1.0669016446671411E-6</v>
      </c>
      <c r="AB4039">
        <f t="shared" si="1481"/>
        <v>0.99993585378440575</v>
      </c>
      <c r="AC4039">
        <f t="shared" si="1467"/>
        <v>2.0238049783227496</v>
      </c>
      <c r="AD4039">
        <f t="shared" si="1485"/>
        <v>-6.6935622050528912E-9</v>
      </c>
      <c r="AE4039">
        <f t="shared" si="1486"/>
        <v>2.0002782762560135E-5</v>
      </c>
      <c r="AF4039">
        <f t="shared" si="1487"/>
        <v>-3.3311786267716632E-5</v>
      </c>
      <c r="AG4039" t="str">
        <f t="shared" si="1488"/>
        <v>NaN</v>
      </c>
      <c r="AH4039" t="str">
        <f t="shared" si="1489"/>
        <v>NaN</v>
      </c>
    </row>
    <row r="4040" spans="1:34">
      <c r="A4040" s="4">
        <v>43256.144525462965</v>
      </c>
      <c r="B4040" s="3">
        <v>-1.9933527286484599E-2</v>
      </c>
      <c r="C4040">
        <v>3.07942875994013</v>
      </c>
      <c r="D4040" s="3">
        <v>4.7510069054242203E-2</v>
      </c>
      <c r="E4040" s="3">
        <v>4.7414027589602503E-2</v>
      </c>
      <c r="F4040" s="3">
        <v>4.71998725678714E-2</v>
      </c>
      <c r="G4040">
        <v>-4990313</v>
      </c>
      <c r="H4040">
        <v>15018464</v>
      </c>
      <c r="K4040">
        <f t="shared" si="1468"/>
        <v>1270.6871450712615</v>
      </c>
      <c r="L4040">
        <f t="shared" si="1469"/>
        <v>1213.5545963364948</v>
      </c>
      <c r="M4040">
        <f t="shared" si="1466"/>
        <v>406.3499544380652</v>
      </c>
      <c r="N4040">
        <f t="shared" si="1470"/>
        <v>0.15412458875455165</v>
      </c>
      <c r="O4040">
        <f t="shared" si="1471"/>
        <v>141.75882614731051</v>
      </c>
      <c r="P4040">
        <f t="shared" si="1472"/>
        <v>141.79007012275298</v>
      </c>
      <c r="Q4040">
        <f t="shared" si="1473"/>
        <v>-5.707042842865917E-2</v>
      </c>
      <c r="R4040">
        <f t="shared" si="1474"/>
        <v>141.81589657573917</v>
      </c>
      <c r="S4040">
        <f t="shared" si="1475"/>
        <v>406.38800139035095</v>
      </c>
      <c r="T4040">
        <f t="shared" si="1476"/>
        <v>16.133797930516039</v>
      </c>
      <c r="U4040">
        <f t="shared" si="1477"/>
        <v>0.50701753578361175</v>
      </c>
      <c r="V4040" s="6">
        <f t="shared" si="1478"/>
        <v>225653.99999991059</v>
      </c>
      <c r="W4040">
        <f t="shared" si="1483"/>
        <v>16.134723093852521</v>
      </c>
      <c r="X4040">
        <f t="shared" si="1484"/>
        <v>406.34624245455171</v>
      </c>
      <c r="Y4040">
        <f t="shared" si="1479"/>
        <v>-5.6985307423711141E-2</v>
      </c>
      <c r="Z4040">
        <f t="shared" si="1480"/>
        <v>7.9991120398348894E-7</v>
      </c>
      <c r="AA4040">
        <f t="shared" si="1482"/>
        <v>1.1094558709650436E-6</v>
      </c>
      <c r="AB4040">
        <f t="shared" si="1481"/>
        <v>0.99993664531545889</v>
      </c>
      <c r="AC4040">
        <f t="shared" si="1467"/>
        <v>2.0236914559366479</v>
      </c>
      <c r="AD4040">
        <f t="shared" si="1485"/>
        <v>-6.9257808083073748E-9</v>
      </c>
      <c r="AE4040">
        <f t="shared" si="1486"/>
        <v>2.0492857480820235E-5</v>
      </c>
      <c r="AF4040">
        <f t="shared" si="1487"/>
        <v>-3.3643197016225596E-5</v>
      </c>
      <c r="AG4040" t="str">
        <f t="shared" si="1488"/>
        <v>NaN</v>
      </c>
      <c r="AH4040" t="str">
        <f t="shared" si="1489"/>
        <v>NaN</v>
      </c>
    </row>
    <row r="4041" spans="1:34">
      <c r="A4041" s="4">
        <v>43256.145219907405</v>
      </c>
      <c r="B4041" s="3">
        <v>-1.9957359269537799E-2</v>
      </c>
      <c r="C4041">
        <v>3.0795821694118799</v>
      </c>
      <c r="D4041" s="3">
        <v>4.7519023886197803E-2</v>
      </c>
      <c r="E4041" s="3">
        <v>4.7421460219047702E-2</v>
      </c>
      <c r="F4041" s="3">
        <v>4.7210163590934801E-2</v>
      </c>
      <c r="G4041">
        <v>-4990798</v>
      </c>
      <c r="H4041">
        <v>15018464</v>
      </c>
      <c r="K4041">
        <f t="shared" si="1468"/>
        <v>1272.2053408570855</v>
      </c>
      <c r="L4041">
        <f t="shared" si="1469"/>
        <v>1215.0592646661617</v>
      </c>
      <c r="M4041">
        <f t="shared" si="1466"/>
        <v>406.85378171460496</v>
      </c>
      <c r="N4041">
        <f t="shared" si="1470"/>
        <v>0.15417108477882935</v>
      </c>
      <c r="O4041">
        <f t="shared" si="1471"/>
        <v>141.78572244222221</v>
      </c>
      <c r="P4041">
        <f t="shared" si="1472"/>
        <v>141.81231554192183</v>
      </c>
      <c r="Q4041">
        <f t="shared" si="1473"/>
        <v>-6.1190433490196483E-2</v>
      </c>
      <c r="R4041">
        <f t="shared" si="1474"/>
        <v>141.84691287571241</v>
      </c>
      <c r="S4041">
        <f t="shared" si="1475"/>
        <v>406.89457533693178</v>
      </c>
      <c r="T4041">
        <f t="shared" si="1476"/>
        <v>16.138692248861059</v>
      </c>
      <c r="U4041">
        <f t="shared" si="1477"/>
        <v>0.50692958827448831</v>
      </c>
      <c r="V4041" s="6">
        <f t="shared" si="1478"/>
        <v>225713.99999947753</v>
      </c>
      <c r="W4041">
        <f t="shared" si="1483"/>
        <v>16.142999949443752</v>
      </c>
      <c r="X4041">
        <f t="shared" si="1484"/>
        <v>406.92370527448838</v>
      </c>
      <c r="Y4041">
        <f t="shared" si="1479"/>
        <v>-5.7429904159647549E-2</v>
      </c>
      <c r="Z4041">
        <f t="shared" si="1480"/>
        <v>6.4498769014791534E-7</v>
      </c>
      <c r="AA4041">
        <f t="shared" si="1482"/>
        <v>1.0972719232110821E-6</v>
      </c>
      <c r="AB4041">
        <f t="shared" si="1481"/>
        <v>0.99993782483874294</v>
      </c>
      <c r="AC4041">
        <f t="shared" si="1467"/>
        <v>2.0235733560349827</v>
      </c>
      <c r="AD4041">
        <f t="shared" si="1485"/>
        <v>-6.7962983403898918E-9</v>
      </c>
      <c r="AE4041">
        <f t="shared" si="1486"/>
        <v>2.0385981561659706E-5</v>
      </c>
      <c r="AF4041">
        <f t="shared" si="1487"/>
        <v>-3.3187294097309717E-5</v>
      </c>
      <c r="AG4041" t="str">
        <f t="shared" si="1488"/>
        <v>NaN</v>
      </c>
      <c r="AH4041" t="str">
        <f t="shared" si="1489"/>
        <v>NaN</v>
      </c>
    </row>
    <row r="4042" spans="1:34">
      <c r="A4042" s="4">
        <v>43256.145914351851</v>
      </c>
      <c r="B4042" s="3">
        <v>-1.9984425932925699E-2</v>
      </c>
      <c r="C4042">
        <v>3.0796713609652202</v>
      </c>
      <c r="D4042" s="3">
        <v>4.7532105314021501E-2</v>
      </c>
      <c r="E4042" s="3">
        <v>4.7435053011777202E-2</v>
      </c>
      <c r="F4042" s="3">
        <v>4.72208238520943E-2</v>
      </c>
      <c r="G4042">
        <v>-4991276</v>
      </c>
      <c r="H4042">
        <v>15018464</v>
      </c>
      <c r="K4042">
        <f t="shared" si="1468"/>
        <v>1273.9295991447866</v>
      </c>
      <c r="L4042">
        <f t="shared" si="1469"/>
        <v>1216.7695101375887</v>
      </c>
      <c r="M4042">
        <f t="shared" si="1466"/>
        <v>407.42644500597254</v>
      </c>
      <c r="N4042">
        <f t="shared" si="1470"/>
        <v>0.15419811735108302</v>
      </c>
      <c r="O4042">
        <f t="shared" si="1471"/>
        <v>141.8250131784813</v>
      </c>
      <c r="P4042">
        <f t="shared" si="1472"/>
        <v>141.85299796449817</v>
      </c>
      <c r="Q4042">
        <f t="shared" si="1473"/>
        <v>-5.4028850560086994E-2</v>
      </c>
      <c r="R4042">
        <f t="shared" si="1474"/>
        <v>141.87904202904139</v>
      </c>
      <c r="S4042">
        <f t="shared" si="1475"/>
        <v>407.46246423967926</v>
      </c>
      <c r="T4042">
        <f t="shared" si="1476"/>
        <v>16.141537782782496</v>
      </c>
      <c r="U4042">
        <f t="shared" si="1477"/>
        <v>0.50687845600174375</v>
      </c>
      <c r="V4042" s="6">
        <f t="shared" si="1478"/>
        <v>225773.99999967311</v>
      </c>
      <c r="W4042">
        <f t="shared" si="1483"/>
        <v>16.151037488335945</v>
      </c>
      <c r="X4042">
        <f t="shared" si="1484"/>
        <v>407.50694342995172</v>
      </c>
      <c r="Y4042">
        <f t="shared" si="1479"/>
        <v>-5.7566075265583549E-2</v>
      </c>
      <c r="Z4042">
        <f t="shared" si="1480"/>
        <v>1.0911799501020193E-6</v>
      </c>
      <c r="AA4042">
        <f t="shared" si="1482"/>
        <v>1.2445170121424466E-6</v>
      </c>
      <c r="AB4042">
        <f t="shared" si="1481"/>
        <v>0.99993824943600496</v>
      </c>
      <c r="AC4042">
        <f t="shared" si="1467"/>
        <v>2.023504693301458</v>
      </c>
      <c r="AD4042">
        <f t="shared" si="1485"/>
        <v>-7.6898123105172006E-9</v>
      </c>
      <c r="AE4042">
        <f t="shared" si="1486"/>
        <v>1.9945179509463598E-5</v>
      </c>
      <c r="AF4042">
        <f t="shared" si="1487"/>
        <v>-3.8380340774929903E-5</v>
      </c>
      <c r="AG4042" t="str">
        <f t="shared" si="1488"/>
        <v>NaN</v>
      </c>
      <c r="AH4042" t="str">
        <f t="shared" si="1489"/>
        <v>NaN</v>
      </c>
    </row>
    <row r="4043" spans="1:34">
      <c r="A4043" s="4">
        <v>43256.146620370368</v>
      </c>
      <c r="B4043" s="3">
        <v>-2.0012063422254901E-2</v>
      </c>
      <c r="C4043">
        <v>3.07999601821939</v>
      </c>
      <c r="D4043" s="3">
        <v>4.7551370689543501E-2</v>
      </c>
      <c r="E4043" s="3">
        <v>4.7454044866535698E-2</v>
      </c>
      <c r="F4043" s="3">
        <v>4.72411676800948E-2</v>
      </c>
      <c r="G4043">
        <v>-4991762</v>
      </c>
      <c r="H4043">
        <v>15018464</v>
      </c>
      <c r="K4043">
        <f t="shared" si="1468"/>
        <v>1275.6902214033998</v>
      </c>
      <c r="L4043">
        <f t="shared" si="1469"/>
        <v>1218.5033906194467</v>
      </c>
      <c r="M4043">
        <f t="shared" si="1466"/>
        <v>408.00702230915363</v>
      </c>
      <c r="N4043">
        <f t="shared" si="1470"/>
        <v>0.15429651591408969</v>
      </c>
      <c r="O4043">
        <f t="shared" si="1471"/>
        <v>141.88287771733508</v>
      </c>
      <c r="P4043">
        <f t="shared" si="1472"/>
        <v>141.90983945955881</v>
      </c>
      <c r="Q4043">
        <f t="shared" si="1473"/>
        <v>-5.7478941746467171E-2</v>
      </c>
      <c r="R4043">
        <f t="shared" si="1474"/>
        <v>141.94035665908154</v>
      </c>
      <c r="S4043">
        <f t="shared" si="1475"/>
        <v>408.04534160365125</v>
      </c>
      <c r="T4043">
        <f t="shared" si="1476"/>
        <v>16.151895526256887</v>
      </c>
      <c r="U4043">
        <f t="shared" si="1477"/>
        <v>0.50669233452894658</v>
      </c>
      <c r="V4043" s="6">
        <f t="shared" si="1478"/>
        <v>225834.9999994738</v>
      </c>
      <c r="W4043">
        <f t="shared" si="1483"/>
        <v>16.159013738805182</v>
      </c>
      <c r="X4043">
        <f t="shared" si="1484"/>
        <v>408.08819907128003</v>
      </c>
      <c r="Y4043">
        <f t="shared" si="1479"/>
        <v>-5.7000285027309396E-2</v>
      </c>
      <c r="Z4043">
        <f t="shared" si="1480"/>
        <v>1.4298220035983078E-6</v>
      </c>
      <c r="AA4043">
        <f t="shared" si="1482"/>
        <v>1.4843548721340742E-6</v>
      </c>
      <c r="AB4043">
        <f t="shared" si="1481"/>
        <v>0.99993694140920353</v>
      </c>
      <c r="AC4043">
        <f t="shared" si="1467"/>
        <v>2.0232547609514211</v>
      </c>
      <c r="AD4043">
        <f t="shared" si="1485"/>
        <v>-9.2616548721201584E-9</v>
      </c>
      <c r="AE4043">
        <f t="shared" si="1486"/>
        <v>1.9652460769241895E-5</v>
      </c>
      <c r="AF4043">
        <f t="shared" si="1487"/>
        <v>-4.6914024608212595E-5</v>
      </c>
      <c r="AG4043" t="str">
        <f t="shared" si="1488"/>
        <v>NaN</v>
      </c>
      <c r="AH4043" t="str">
        <f t="shared" si="1489"/>
        <v>NaN</v>
      </c>
    </row>
    <row r="4044" spans="1:34">
      <c r="A4044" s="4">
        <v>43256.147314814814</v>
      </c>
      <c r="B4044" s="3">
        <v>-2.0040902024502399E-2</v>
      </c>
      <c r="C4044">
        <v>3.0802136456095499</v>
      </c>
      <c r="D4044" s="3">
        <v>4.7568257623643098E-2</v>
      </c>
      <c r="E4044" s="3">
        <v>4.7472013991482501E-2</v>
      </c>
      <c r="F4044">
        <v>4.7258664801484003E-2</v>
      </c>
      <c r="G4044">
        <v>-4992245</v>
      </c>
      <c r="H4044">
        <v>15018464</v>
      </c>
      <c r="K4044">
        <f t="shared" si="1468"/>
        <v>1277.5273595174829</v>
      </c>
      <c r="L4044">
        <f t="shared" si="1469"/>
        <v>1220.3175289267067</v>
      </c>
      <c r="M4044">
        <f t="shared" si="1466"/>
        <v>408.61447336304508</v>
      </c>
      <c r="N4044">
        <f t="shared" si="1470"/>
        <v>0.15436247539039155</v>
      </c>
      <c r="O4044">
        <f t="shared" si="1471"/>
        <v>141.9335984859602</v>
      </c>
      <c r="P4044">
        <f t="shared" si="1472"/>
        <v>141.96361998494169</v>
      </c>
      <c r="Q4044">
        <f t="shared" si="1473"/>
        <v>-5.9493062775374028E-2</v>
      </c>
      <c r="R4044">
        <f t="shared" si="1474"/>
        <v>141.99309154873558</v>
      </c>
      <c r="S4044">
        <f t="shared" si="1475"/>
        <v>408.65413540489533</v>
      </c>
      <c r="T4044">
        <f t="shared" si="1476"/>
        <v>16.158838629025503</v>
      </c>
      <c r="U4044">
        <f t="shared" si="1477"/>
        <v>0.50656757178344436</v>
      </c>
      <c r="V4044" s="6">
        <f t="shared" si="1478"/>
        <v>225894.99999966938</v>
      </c>
      <c r="W4044">
        <f t="shared" si="1483"/>
        <v>16.166660199189177</v>
      </c>
      <c r="X4044">
        <f t="shared" si="1484"/>
        <v>408.65991997877614</v>
      </c>
      <c r="Y4044">
        <f t="shared" si="1479"/>
        <v>-5.6100670137491683E-2</v>
      </c>
      <c r="Z4044">
        <f t="shared" si="1480"/>
        <v>1.8211417038281937E-6</v>
      </c>
      <c r="AA4044">
        <f t="shared" si="1482"/>
        <v>1.5658312839600515E-6</v>
      </c>
      <c r="AB4044">
        <f t="shared" si="1481"/>
        <v>0.99993481865697231</v>
      </c>
      <c r="AC4044">
        <f t="shared" si="1467"/>
        <v>2.0230872238816144</v>
      </c>
      <c r="AD4044">
        <f t="shared" si="1485"/>
        <v>-9.9258756796954216E-9</v>
      </c>
      <c r="AE4044">
        <f t="shared" si="1486"/>
        <v>1.879180313270018E-5</v>
      </c>
      <c r="AF4044">
        <f t="shared" si="1487"/>
        <v>-5.2581311397327015E-5</v>
      </c>
      <c r="AG4044" t="str">
        <f t="shared" si="1488"/>
        <v>NaN</v>
      </c>
      <c r="AH4044" t="str">
        <f t="shared" si="1489"/>
        <v>NaN</v>
      </c>
    </row>
    <row r="4045" spans="1:34">
      <c r="A4045" s="4">
        <v>43256.148009259261</v>
      </c>
      <c r="B4045" s="3">
        <v>-2.0068920064459199E-2</v>
      </c>
      <c r="C4045">
        <v>3.08068100934906</v>
      </c>
      <c r="D4045" s="3">
        <v>4.7588712219876497E-2</v>
      </c>
      <c r="E4045" s="3">
        <v>4.7492611294201202E-2</v>
      </c>
      <c r="F4045">
        <v>4.7276340586467999E-2</v>
      </c>
      <c r="G4045">
        <v>-4992729</v>
      </c>
      <c r="H4045">
        <v>15018464</v>
      </c>
      <c r="K4045">
        <f t="shared" si="1468"/>
        <v>1279.3122244233748</v>
      </c>
      <c r="L4045">
        <f t="shared" si="1469"/>
        <v>1222.0791591741065</v>
      </c>
      <c r="M4045">
        <f t="shared" si="1466"/>
        <v>409.20434247394348</v>
      </c>
      <c r="N4045">
        <f t="shared" si="1470"/>
        <v>0.15450412606900285</v>
      </c>
      <c r="O4045">
        <f t="shared" si="1471"/>
        <v>141.9950349099289</v>
      </c>
      <c r="P4045">
        <f t="shared" si="1472"/>
        <v>142.02526649054292</v>
      </c>
      <c r="Q4045">
        <f t="shared" si="1473"/>
        <v>-5.1330005890633856E-2</v>
      </c>
      <c r="R4045">
        <f t="shared" si="1474"/>
        <v>142.04636491581954</v>
      </c>
      <c r="S4045">
        <f t="shared" si="1475"/>
        <v>409.23856247787057</v>
      </c>
      <c r="T4045">
        <f t="shared" si="1476"/>
        <v>16.17374922677406</v>
      </c>
      <c r="U4045">
        <f t="shared" si="1477"/>
        <v>0.5062996386742582</v>
      </c>
      <c r="V4045" s="6">
        <f t="shared" si="1478"/>
        <v>225954.99999986496</v>
      </c>
      <c r="W4045">
        <f t="shared" si="1483"/>
        <v>16.173804678204462</v>
      </c>
      <c r="X4045">
        <f t="shared" si="1484"/>
        <v>409.22978424765944</v>
      </c>
      <c r="Y4045">
        <f t="shared" si="1479"/>
        <v>-5.4363572990126841E-2</v>
      </c>
      <c r="Z4045">
        <f t="shared" si="1480"/>
        <v>2.3681165682706158E-6</v>
      </c>
      <c r="AA4045">
        <f t="shared" si="1482"/>
        <v>1.5583506987360484E-6</v>
      </c>
      <c r="AB4045">
        <f t="shared" si="1481"/>
        <v>0.99993063830799922</v>
      </c>
      <c r="AC4045">
        <f t="shared" si="1467"/>
        <v>2.022727431157942</v>
      </c>
      <c r="AD4045">
        <f t="shared" si="1485"/>
        <v>-1.0192292509753676E-8</v>
      </c>
      <c r="AE4045">
        <f t="shared" si="1486"/>
        <v>1.8409060169560404E-5</v>
      </c>
      <c r="AF4045">
        <f t="shared" si="1487"/>
        <v>-5.5115188591818611E-5</v>
      </c>
      <c r="AG4045" t="str">
        <f t="shared" si="1488"/>
        <v>NaN</v>
      </c>
      <c r="AH4045" t="str">
        <f t="shared" si="1489"/>
        <v>NaN</v>
      </c>
    </row>
    <row r="4046" spans="1:34">
      <c r="A4046" s="4">
        <v>43256.1487037037</v>
      </c>
      <c r="B4046">
        <v>-2.0095879697982998E-2</v>
      </c>
      <c r="C4046">
        <v>3.0811043719222702</v>
      </c>
      <c r="D4046" s="3">
        <v>4.7600877947752501E-2</v>
      </c>
      <c r="E4046" s="3">
        <v>4.75038851065437E-2</v>
      </c>
      <c r="F4046" s="3">
        <v>4.7288775572669701E-2</v>
      </c>
      <c r="G4046">
        <v>-4993210</v>
      </c>
      <c r="H4046">
        <v>15018464</v>
      </c>
      <c r="K4046">
        <f t="shared" si="1468"/>
        <v>1281.0296644665229</v>
      </c>
      <c r="L4046">
        <f t="shared" si="1469"/>
        <v>1223.7802535410647</v>
      </c>
      <c r="M4046">
        <f t="shared" si="1466"/>
        <v>409.77394158435436</v>
      </c>
      <c r="N4046">
        <f t="shared" si="1470"/>
        <v>0.15463244067864013</v>
      </c>
      <c r="O4046">
        <f t="shared" si="1471"/>
        <v>142.03157529464977</v>
      </c>
      <c r="P4046">
        <f t="shared" si="1472"/>
        <v>142.0590083423383</v>
      </c>
      <c r="Q4046">
        <f t="shared" si="1473"/>
        <v>-5.2267650304372637E-2</v>
      </c>
      <c r="R4046">
        <f t="shared" si="1474"/>
        <v>142.08384294495414</v>
      </c>
      <c r="S4046">
        <f t="shared" si="1475"/>
        <v>409.80878668455728</v>
      </c>
      <c r="T4046">
        <f t="shared" si="1476"/>
        <v>16.187256027788511</v>
      </c>
      <c r="U4046">
        <f t="shared" si="1477"/>
        <v>0.50605693081961778</v>
      </c>
      <c r="V4046" s="6">
        <f t="shared" si="1478"/>
        <v>226014.99999943189</v>
      </c>
      <c r="W4046">
        <f t="shared" si="1483"/>
        <v>16.181185555422459</v>
      </c>
      <c r="X4046">
        <f t="shared" si="1484"/>
        <v>409.8043156124441</v>
      </c>
      <c r="Y4046">
        <f t="shared" si="1479"/>
        <v>-5.4647161178214297E-2</v>
      </c>
      <c r="Z4046">
        <f t="shared" si="1480"/>
        <v>2.2353249850079773E-6</v>
      </c>
      <c r="AA4046">
        <f t="shared" si="1482"/>
        <v>1.5049974039718803E-6</v>
      </c>
      <c r="AB4046">
        <f t="shared" si="1481"/>
        <v>0.99993143233071846</v>
      </c>
      <c r="AC4046">
        <f t="shared" si="1467"/>
        <v>2.0224015120494632</v>
      </c>
      <c r="AD4046">
        <f t="shared" si="1485"/>
        <v>-9.7906794850398251E-9</v>
      </c>
      <c r="AE4046">
        <f t="shared" si="1486"/>
        <v>1.9100376550278388E-5</v>
      </c>
      <c r="AF4046">
        <f t="shared" si="1487"/>
        <v>-5.1027223754882073E-5</v>
      </c>
      <c r="AG4046" t="str">
        <f t="shared" si="1488"/>
        <v>NaN</v>
      </c>
      <c r="AH4046" t="str">
        <f t="shared" si="1489"/>
        <v>NaN</v>
      </c>
    </row>
    <row r="4047" spans="1:34">
      <c r="A4047" s="4">
        <v>43256.149398148147</v>
      </c>
      <c r="B4047" s="3">
        <v>-2.0123862061318502E-2</v>
      </c>
      <c r="C4047">
        <v>3.0815217883919099</v>
      </c>
      <c r="D4047">
        <v>4.7622200675105003E-2</v>
      </c>
      <c r="E4047" s="3">
        <v>4.7524625115747801E-2</v>
      </c>
      <c r="F4047" s="3">
        <v>4.7312704583473503E-2</v>
      </c>
      <c r="G4047">
        <v>-4993696</v>
      </c>
      <c r="H4047">
        <v>15018464</v>
      </c>
      <c r="K4047">
        <f t="shared" si="1468"/>
        <v>1282.812256624235</v>
      </c>
      <c r="L4047">
        <f t="shared" si="1469"/>
        <v>1225.5313912318557</v>
      </c>
      <c r="M4047">
        <f t="shared" si="1466"/>
        <v>410.36029733877677</v>
      </c>
      <c r="N4047">
        <f t="shared" si="1470"/>
        <v>0.15475895311678944</v>
      </c>
      <c r="O4047">
        <f t="shared" si="1471"/>
        <v>142.09561919475172</v>
      </c>
      <c r="P4047">
        <f t="shared" si="1472"/>
        <v>142.12108195998772</v>
      </c>
      <c r="Q4047">
        <f t="shared" si="1473"/>
        <v>-6.0343827339636391E-2</v>
      </c>
      <c r="R4047">
        <f t="shared" si="1474"/>
        <v>142.15596302209136</v>
      </c>
      <c r="S4047">
        <f t="shared" si="1475"/>
        <v>410.40052655700322</v>
      </c>
      <c r="T4047">
        <f t="shared" si="1476"/>
        <v>16.20057312654107</v>
      </c>
      <c r="U4047">
        <f t="shared" si="1477"/>
        <v>0.50581763178316907</v>
      </c>
      <c r="V4047" s="6">
        <f t="shared" si="1478"/>
        <v>226074.99999962747</v>
      </c>
      <c r="W4047">
        <f t="shared" si="1483"/>
        <v>16.188960429644958</v>
      </c>
      <c r="X4047">
        <f t="shared" si="1484"/>
        <v>410.38062852381358</v>
      </c>
      <c r="Y4047">
        <f t="shared" si="1479"/>
        <v>-5.6390301874159832E-2</v>
      </c>
      <c r="Z4047">
        <f t="shared" si="1480"/>
        <v>1.3702460867653304E-6</v>
      </c>
      <c r="AA4047">
        <f t="shared" si="1482"/>
        <v>1.4466271897561913E-6</v>
      </c>
      <c r="AB4047">
        <f t="shared" si="1481"/>
        <v>0.99993580866812948</v>
      </c>
      <c r="AC4047">
        <f t="shared" si="1467"/>
        <v>2.0220801704565639</v>
      </c>
      <c r="AD4047">
        <f t="shared" si="1485"/>
        <v>-9.1185940471187009E-9</v>
      </c>
      <c r="AE4047">
        <f t="shared" si="1486"/>
        <v>1.963877802354391E-5</v>
      </c>
      <c r="AF4047">
        <f t="shared" si="1487"/>
        <v>-4.6221544809751177E-5</v>
      </c>
      <c r="AG4047" t="str">
        <f t="shared" si="1488"/>
        <v>NaN</v>
      </c>
      <c r="AH4047" t="str">
        <f t="shared" si="1489"/>
        <v>NaN</v>
      </c>
    </row>
    <row r="4048" spans="1:34">
      <c r="A4048" s="4">
        <v>43256.150104166663</v>
      </c>
      <c r="B4048" s="3">
        <v>-2.01531525674363E-2</v>
      </c>
      <c r="C4048">
        <v>3.0816240613730801</v>
      </c>
      <c r="D4048" s="3">
        <v>4.76378389274578E-2</v>
      </c>
      <c r="E4048">
        <v>4.7540941223906001E-2</v>
      </c>
      <c r="F4048" s="3">
        <v>4.7327033403780701E-2</v>
      </c>
      <c r="G4048">
        <v>-4994175</v>
      </c>
      <c r="H4048">
        <v>15018464</v>
      </c>
      <c r="K4048">
        <f t="shared" si="1468"/>
        <v>1284.6781828819633</v>
      </c>
      <c r="L4048">
        <f t="shared" si="1469"/>
        <v>1227.3784823856981</v>
      </c>
      <c r="M4048">
        <f t="shared" si="1466"/>
        <v>410.97878241433307</v>
      </c>
      <c r="N4048">
        <f t="shared" si="1470"/>
        <v>0.15478995046630897</v>
      </c>
      <c r="O4048">
        <f t="shared" si="1471"/>
        <v>142.14258948400669</v>
      </c>
      <c r="P4048">
        <f t="shared" si="1472"/>
        <v>142.16991510414749</v>
      </c>
      <c r="Q4048">
        <f t="shared" si="1473"/>
        <v>-5.6559427978470467E-2</v>
      </c>
      <c r="R4048">
        <f t="shared" si="1474"/>
        <v>142.19914891198516</v>
      </c>
      <c r="S4048">
        <f t="shared" si="1475"/>
        <v>411.01648869965203</v>
      </c>
      <c r="T4048">
        <f t="shared" si="1476"/>
        <v>16.203836005437861</v>
      </c>
      <c r="U4048">
        <f t="shared" si="1477"/>
        <v>0.50575900011041797</v>
      </c>
      <c r="V4048" s="6">
        <f t="shared" si="1478"/>
        <v>226135.99999942817</v>
      </c>
      <c r="W4048">
        <f t="shared" si="1483"/>
        <v>16.196889984172937</v>
      </c>
      <c r="X4048">
        <f t="shared" si="1484"/>
        <v>410.96413055387308</v>
      </c>
      <c r="Y4048">
        <f t="shared" si="1479"/>
        <v>-5.6677563056818293E-2</v>
      </c>
      <c r="Z4048">
        <f t="shared" si="1480"/>
        <v>5.9262359357989441E-7</v>
      </c>
      <c r="AA4048">
        <f t="shared" si="1482"/>
        <v>1.3364192104491503E-6</v>
      </c>
      <c r="AB4048">
        <f t="shared" si="1481"/>
        <v>0.99993660981957588</v>
      </c>
      <c r="AC4048">
        <f t="shared" si="1467"/>
        <v>2.0220014371887842</v>
      </c>
      <c r="AD4048">
        <f t="shared" si="1485"/>
        <v>-8.380893237998859E-9</v>
      </c>
      <c r="AE4048">
        <f t="shared" si="1486"/>
        <v>1.9814187590827777E-5</v>
      </c>
      <c r="AF4048">
        <f t="shared" si="1487"/>
        <v>-4.2106105467381376E-5</v>
      </c>
      <c r="AG4048" t="str">
        <f t="shared" si="1488"/>
        <v>NaN</v>
      </c>
      <c r="AH4048" t="str">
        <f t="shared" si="1489"/>
        <v>NaN</v>
      </c>
    </row>
    <row r="4049" spans="1:34">
      <c r="A4049" s="4">
        <v>43256.15079861111</v>
      </c>
      <c r="B4049" s="3">
        <v>-2.0179267854255199E-2</v>
      </c>
      <c r="C4049">
        <v>3.0817465511063298</v>
      </c>
      <c r="D4049" s="3">
        <v>4.7660303306693103E-2</v>
      </c>
      <c r="E4049" s="3">
        <v>4.7565403493936197E-2</v>
      </c>
      <c r="F4049" s="3">
        <v>4.7348282460661702E-2</v>
      </c>
      <c r="G4049">
        <v>-4994659</v>
      </c>
      <c r="H4049">
        <v>15018464</v>
      </c>
      <c r="K4049">
        <f t="shared" si="1468"/>
        <v>1286.3418345514672</v>
      </c>
      <c r="L4049">
        <f t="shared" si="1469"/>
        <v>1229.0142023633218</v>
      </c>
      <c r="M4049">
        <f t="shared" si="1466"/>
        <v>411.5264913846483</v>
      </c>
      <c r="N4049">
        <f t="shared" si="1470"/>
        <v>0.15482707519886937</v>
      </c>
      <c r="O4049">
        <f t="shared" si="1471"/>
        <v>142.21006239381853</v>
      </c>
      <c r="P4049">
        <f t="shared" si="1472"/>
        <v>142.24312922771648</v>
      </c>
      <c r="Q4049">
        <f t="shared" si="1473"/>
        <v>-5.3129433852348029E-2</v>
      </c>
      <c r="R4049">
        <f t="shared" si="1474"/>
        <v>142.26319182767088</v>
      </c>
      <c r="S4049">
        <f t="shared" si="1475"/>
        <v>411.56191100721651</v>
      </c>
      <c r="T4049">
        <f t="shared" si="1476"/>
        <v>16.207743872023165</v>
      </c>
      <c r="U4049">
        <f t="shared" si="1477"/>
        <v>0.50568877845585103</v>
      </c>
      <c r="V4049" s="6">
        <f t="shared" si="1478"/>
        <v>226195.99999962375</v>
      </c>
      <c r="W4049">
        <f t="shared" si="1483"/>
        <v>16.20493336005779</v>
      </c>
      <c r="X4049">
        <f t="shared" si="1484"/>
        <v>411.54982997675046</v>
      </c>
      <c r="Y4049">
        <f t="shared" si="1479"/>
        <v>-5.6447524595313325E-2</v>
      </c>
      <c r="Z4049">
        <f t="shared" si="1480"/>
        <v>7.1770688675284481E-7</v>
      </c>
      <c r="AA4049">
        <f t="shared" si="1482"/>
        <v>1.1737090194302486E-6</v>
      </c>
      <c r="AB4049">
        <f t="shared" si="1481"/>
        <v>0.99993613187357189</v>
      </c>
      <c r="AC4049">
        <f t="shared" si="1467"/>
        <v>2.0219071403680808</v>
      </c>
      <c r="AD4049">
        <f t="shared" si="1485"/>
        <v>-7.390163618922924E-9</v>
      </c>
      <c r="AE4049">
        <f t="shared" si="1486"/>
        <v>1.940359038103597E-5</v>
      </c>
      <c r="AF4049">
        <f t="shared" si="1487"/>
        <v>-3.7914295614146507E-5</v>
      </c>
      <c r="AG4049" t="str">
        <f t="shared" si="1488"/>
        <v>NaN</v>
      </c>
      <c r="AH4049" t="str">
        <f t="shared" si="1489"/>
        <v>NaN</v>
      </c>
    </row>
    <row r="4050" spans="1:34">
      <c r="A4050" s="4">
        <v>43256.151493055557</v>
      </c>
      <c r="B4050" s="3">
        <v>-2.0204003645048901E-2</v>
      </c>
      <c r="C4050">
        <v>3.0818940144745302</v>
      </c>
      <c r="D4050" s="3">
        <v>4.76810789925185E-2</v>
      </c>
      <c r="E4050" s="3">
        <v>4.7584419133108902E-2</v>
      </c>
      <c r="F4050" s="3">
        <v>4.7371151400802801E-2</v>
      </c>
      <c r="G4050">
        <v>-4995140</v>
      </c>
      <c r="H4050">
        <v>15018464</v>
      </c>
      <c r="K4050">
        <f t="shared" si="1468"/>
        <v>1287.9176066245757</v>
      </c>
      <c r="L4050">
        <f t="shared" si="1469"/>
        <v>1230.5599134227477</v>
      </c>
      <c r="M4050">
        <f t="shared" si="1466"/>
        <v>412.04406152155707</v>
      </c>
      <c r="N4050">
        <f t="shared" si="1470"/>
        <v>0.15487176905166547</v>
      </c>
      <c r="O4050">
        <f t="shared" si="1471"/>
        <v>142.27246322676802</v>
      </c>
      <c r="P4050">
        <f t="shared" si="1472"/>
        <v>142.3000419081184</v>
      </c>
      <c r="Q4050">
        <f t="shared" si="1473"/>
        <v>-5.965371195512148E-2</v>
      </c>
      <c r="R4050">
        <f t="shared" si="1474"/>
        <v>142.33211693872315</v>
      </c>
      <c r="S4050">
        <f t="shared" si="1475"/>
        <v>412.08383066286046</v>
      </c>
      <c r="T4050">
        <f t="shared" si="1476"/>
        <v>16.212448488106968</v>
      </c>
      <c r="U4050">
        <f t="shared" si="1477"/>
        <v>0.50560423976490698</v>
      </c>
      <c r="V4050" s="6">
        <f t="shared" si="1478"/>
        <v>226255.99999981932</v>
      </c>
      <c r="W4050">
        <f t="shared" si="1483"/>
        <v>16.212565227960127</v>
      </c>
      <c r="X4050">
        <f t="shared" si="1484"/>
        <v>412.135821902028</v>
      </c>
      <c r="Y4050">
        <f t="shared" si="1479"/>
        <v>-5.7532207379902424E-2</v>
      </c>
      <c r="Z4050">
        <f t="shared" si="1480"/>
        <v>1.0212305040884821E-6</v>
      </c>
      <c r="AA4050">
        <f t="shared" si="1482"/>
        <v>1.0519180765800589E-6</v>
      </c>
      <c r="AB4050">
        <f t="shared" si="1481"/>
        <v>0.99993886352241168</v>
      </c>
      <c r="AC4050">
        <f t="shared" si="1467"/>
        <v>2.0217936179819787</v>
      </c>
      <c r="AD4050">
        <f t="shared" si="1485"/>
        <v>-6.4980793404586232E-9</v>
      </c>
      <c r="AE4050">
        <f t="shared" si="1486"/>
        <v>1.8582048027585871E-5</v>
      </c>
      <c r="AF4050">
        <f t="shared" si="1487"/>
        <v>-3.4811478386771368E-5</v>
      </c>
      <c r="AG4050" t="str">
        <f t="shared" si="1488"/>
        <v>NaN</v>
      </c>
      <c r="AH4050" t="str">
        <f t="shared" si="1489"/>
        <v>NaN</v>
      </c>
    </row>
    <row r="4051" spans="1:34">
      <c r="A4051" s="4">
        <v>43256.152187500003</v>
      </c>
      <c r="B4051" s="3">
        <v>-2.0230368668217098E-2</v>
      </c>
      <c r="C4051">
        <v>3.0821306693960699</v>
      </c>
      <c r="D4051" s="3">
        <v>4.7696408047486302E-2</v>
      </c>
      <c r="E4051" s="3">
        <v>4.7598844380336201E-2</v>
      </c>
      <c r="F4051" s="3">
        <v>4.7386480737241103E-2</v>
      </c>
      <c r="G4051">
        <v>-4995625</v>
      </c>
      <c r="H4051">
        <v>15018464</v>
      </c>
      <c r="K4051">
        <f t="shared" si="1468"/>
        <v>1289.5971675313522</v>
      </c>
      <c r="L4051">
        <f t="shared" si="1469"/>
        <v>1232.2193240562899</v>
      </c>
      <c r="M4051">
        <f t="shared" si="1466"/>
        <v>412.59970313617373</v>
      </c>
      <c r="N4051">
        <f t="shared" si="1470"/>
        <v>0.15494349547671493</v>
      </c>
      <c r="O4051">
        <f t="shared" si="1471"/>
        <v>142.31850482589303</v>
      </c>
      <c r="P4051">
        <f t="shared" si="1472"/>
        <v>142.34321581764149</v>
      </c>
      <c r="Q4051">
        <f t="shared" si="1473"/>
        <v>-5.9813476332237769E-2</v>
      </c>
      <c r="R4051">
        <f t="shared" si="1474"/>
        <v>142.37831830222527</v>
      </c>
      <c r="S4051">
        <f t="shared" si="1475"/>
        <v>412.63957878706191</v>
      </c>
      <c r="T4051">
        <f t="shared" si="1476"/>
        <v>16.219998638112173</v>
      </c>
      <c r="U4051">
        <f t="shared" si="1477"/>
        <v>0.5054685688012186</v>
      </c>
      <c r="V4051" s="6">
        <f t="shared" si="1478"/>
        <v>226316.0000000149</v>
      </c>
      <c r="W4051">
        <f t="shared" si="1483"/>
        <v>16.21992275720746</v>
      </c>
      <c r="X4051">
        <f t="shared" si="1484"/>
        <v>412.71979157048713</v>
      </c>
      <c r="Y4051">
        <f t="shared" si="1479"/>
        <v>-5.7023563418823642E-2</v>
      </c>
      <c r="Z4051">
        <f t="shared" si="1480"/>
        <v>1.0496858486789069E-6</v>
      </c>
      <c r="AA4051">
        <f t="shared" si="1482"/>
        <v>9.8986356298584386E-7</v>
      </c>
      <c r="AB4051">
        <f t="shared" si="1481"/>
        <v>0.99993770503705715</v>
      </c>
      <c r="AC4051">
        <f t="shared" si="1467"/>
        <v>2.0216114328623531</v>
      </c>
      <c r="AD4051">
        <f t="shared" si="1485"/>
        <v>-6.1687330608716594E-9</v>
      </c>
      <c r="AE4051">
        <f t="shared" si="1486"/>
        <v>1.7612352947038417E-5</v>
      </c>
      <c r="AF4051">
        <f t="shared" si="1487"/>
        <v>-3.4866602729095279E-5</v>
      </c>
      <c r="AG4051" t="str">
        <f t="shared" si="1488"/>
        <v>NaN</v>
      </c>
      <c r="AH4051" t="str">
        <f t="shared" si="1489"/>
        <v>NaN</v>
      </c>
    </row>
    <row r="4052" spans="1:34">
      <c r="A4052" s="4">
        <v>43256.152881944443</v>
      </c>
      <c r="B4052" s="3">
        <v>-2.0260051617169698E-2</v>
      </c>
      <c r="C4052">
        <v>3.0822888357506599</v>
      </c>
      <c r="D4052" s="3">
        <v>4.7711380336240797E-2</v>
      </c>
      <c r="E4052">
        <v>4.7614482632688998E-2</v>
      </c>
      <c r="F4052" s="3">
        <v>4.7398677505316303E-2</v>
      </c>
      <c r="G4052">
        <v>-4996104</v>
      </c>
      <c r="H4052">
        <v>15018464</v>
      </c>
      <c r="K4052">
        <f t="shared" si="1468"/>
        <v>1291.4880940190924</v>
      </c>
      <c r="L4052">
        <f t="shared" si="1469"/>
        <v>1234.0942180033994</v>
      </c>
      <c r="M4052">
        <f t="shared" si="1466"/>
        <v>413.2274977753965</v>
      </c>
      <c r="N4052">
        <f t="shared" si="1470"/>
        <v>0.15499143323817807</v>
      </c>
      <c r="O4052">
        <f t="shared" si="1471"/>
        <v>142.36347485948386</v>
      </c>
      <c r="P4052">
        <f t="shared" si="1472"/>
        <v>142.39002017957307</v>
      </c>
      <c r="Q4052">
        <f t="shared" si="1473"/>
        <v>-5.1603501969111676E-2</v>
      </c>
      <c r="R4052">
        <f t="shared" si="1474"/>
        <v>142.41507836145297</v>
      </c>
      <c r="S4052">
        <f t="shared" si="1475"/>
        <v>413.26190011004257</v>
      </c>
      <c r="T4052">
        <f t="shared" si="1476"/>
        <v>16.225044718266187</v>
      </c>
      <c r="U4052">
        <f t="shared" si="1477"/>
        <v>0.50537789423755164</v>
      </c>
      <c r="V4052" s="6">
        <f t="shared" si="1478"/>
        <v>226375.99999958184</v>
      </c>
      <c r="W4052">
        <f t="shared" si="1483"/>
        <v>16.226810408545727</v>
      </c>
      <c r="X4052">
        <f t="shared" si="1484"/>
        <v>413.30891261392986</v>
      </c>
      <c r="Y4052">
        <f t="shared" si="1479"/>
        <v>-5.7208827156889207E-2</v>
      </c>
      <c r="Z4052">
        <f t="shared" si="1480"/>
        <v>1.2291452311383047E-6</v>
      </c>
      <c r="AA4052">
        <f t="shared" si="1482"/>
        <v>1.0163143738080191E-6</v>
      </c>
      <c r="AB4052">
        <f t="shared" si="1481"/>
        <v>0.99993825180017504</v>
      </c>
      <c r="AC4052">
        <f t="shared" si="1467"/>
        <v>2.0214896709482368</v>
      </c>
      <c r="AD4052">
        <f t="shared" si="1485"/>
        <v>-6.3126812020654312E-9</v>
      </c>
      <c r="AE4052">
        <f t="shared" si="1486"/>
        <v>1.5800344292237736E-5</v>
      </c>
      <c r="AF4052">
        <f t="shared" si="1487"/>
        <v>-3.9772083548867143E-5</v>
      </c>
      <c r="AG4052" t="str">
        <f t="shared" si="1488"/>
        <v>NaN</v>
      </c>
      <c r="AH4052" t="str">
        <f t="shared" si="1489"/>
        <v>NaN</v>
      </c>
    </row>
    <row r="4053" spans="1:34">
      <c r="A4053" s="4">
        <v>43256.153587962966</v>
      </c>
      <c r="B4053" s="3">
        <v>-2.0289199416802101E-2</v>
      </c>
      <c r="C4053">
        <v>3.0825968439148701</v>
      </c>
      <c r="D4053" s="3">
        <v>4.7729753796229499E-2</v>
      </c>
      <c r="E4053">
        <v>4.7633522056276002E-2</v>
      </c>
      <c r="F4053" s="3">
        <v>4.74198431858531E-2</v>
      </c>
      <c r="G4053">
        <v>-4996591</v>
      </c>
      <c r="H4053">
        <v>15018464</v>
      </c>
      <c r="K4053">
        <f t="shared" si="1468"/>
        <v>1293.344929284088</v>
      </c>
      <c r="L4053">
        <f t="shared" si="1469"/>
        <v>1235.9232311739606</v>
      </c>
      <c r="M4053">
        <f t="shared" si="1466"/>
        <v>413.83992956937414</v>
      </c>
      <c r="N4053">
        <f t="shared" si="1470"/>
        <v>0.15508478572102991</v>
      </c>
      <c r="O4053">
        <f t="shared" si="1471"/>
        <v>142.4186604845022</v>
      </c>
      <c r="P4053">
        <f t="shared" si="1472"/>
        <v>142.44700404531653</v>
      </c>
      <c r="Q4053">
        <f t="shared" si="1473"/>
        <v>-6.0209503169318168E-2</v>
      </c>
      <c r="R4053">
        <f t="shared" si="1474"/>
        <v>142.47886998767152</v>
      </c>
      <c r="S4053">
        <f t="shared" si="1475"/>
        <v>413.88006923815368</v>
      </c>
      <c r="T4053">
        <f t="shared" si="1476"/>
        <v>16.234871295408489</v>
      </c>
      <c r="U4053">
        <f t="shared" si="1477"/>
        <v>0.50520131745566865</v>
      </c>
      <c r="V4053" s="6">
        <f t="shared" si="1478"/>
        <v>226437.00000001118</v>
      </c>
      <c r="W4053">
        <f t="shared" si="1483"/>
        <v>16.232787489029068</v>
      </c>
      <c r="X4053">
        <f t="shared" si="1484"/>
        <v>413.90069723013522</v>
      </c>
      <c r="Y4053">
        <f t="shared" si="1479"/>
        <v>-5.4678879623082821E-2</v>
      </c>
      <c r="Z4053">
        <f t="shared" si="1480"/>
        <v>1.3827883850566509E-6</v>
      </c>
      <c r="AA4053">
        <f t="shared" si="1482"/>
        <v>1.0136043420324729E-6</v>
      </c>
      <c r="AB4053">
        <f t="shared" si="1481"/>
        <v>0.99993218788103977</v>
      </c>
      <c r="AC4053">
        <f t="shared" si="1467"/>
        <v>2.0212525556417931</v>
      </c>
      <c r="AD4053">
        <f t="shared" si="1485"/>
        <v>-6.5863794055936678E-9</v>
      </c>
      <c r="AE4053">
        <f t="shared" si="1486"/>
        <v>1.3866078586674932E-5</v>
      </c>
      <c r="AF4053">
        <f t="shared" si="1487"/>
        <v>-4.7285079458941304E-5</v>
      </c>
      <c r="AG4053" t="str">
        <f t="shared" si="1488"/>
        <v>NaN</v>
      </c>
      <c r="AH4053" t="str">
        <f t="shared" si="1489"/>
        <v>NaN</v>
      </c>
    </row>
    <row r="4054" spans="1:34">
      <c r="A4054" s="4">
        <v>43256.154282407406</v>
      </c>
      <c r="B4054" s="3">
        <v>-2.0317990450221299E-2</v>
      </c>
      <c r="C4054">
        <v>3.0828132820843202</v>
      </c>
      <c r="D4054" s="3">
        <v>4.77524322351928E-2</v>
      </c>
      <c r="E4054" s="3">
        <v>4.7656818890009202E-2</v>
      </c>
      <c r="F4054" s="3">
        <v>4.7439793953944903E-2</v>
      </c>
      <c r="G4054">
        <v>-4997071</v>
      </c>
      <c r="H4054">
        <v>15018464</v>
      </c>
      <c r="K4054">
        <f t="shared" si="1468"/>
        <v>1295.1790370672707</v>
      </c>
      <c r="L4054">
        <f t="shared" si="1469"/>
        <v>1237.7311138540606</v>
      </c>
      <c r="M4054">
        <f t="shared" si="1466"/>
        <v>414.44528597188435</v>
      </c>
      <c r="N4054">
        <f t="shared" si="1470"/>
        <v>0.15515038476303544</v>
      </c>
      <c r="O4054">
        <f t="shared" si="1471"/>
        <v>142.48677633363459</v>
      </c>
      <c r="P4054">
        <f t="shared" si="1472"/>
        <v>142.51673008715991</v>
      </c>
      <c r="Q4054">
        <f t="shared" si="1473"/>
        <v>-5.2223633730818619E-2</v>
      </c>
      <c r="R4054">
        <f t="shared" si="1474"/>
        <v>142.53899996736541</v>
      </c>
      <c r="S4054">
        <f t="shared" si="1475"/>
        <v>414.48010172770489</v>
      </c>
      <c r="T4054">
        <f t="shared" si="1476"/>
        <v>16.241776457724857</v>
      </c>
      <c r="U4054">
        <f t="shared" si="1477"/>
        <v>0.50507723647380198</v>
      </c>
      <c r="V4054" s="6">
        <f t="shared" si="1478"/>
        <v>226496.99999957811</v>
      </c>
      <c r="W4054">
        <f t="shared" si="1483"/>
        <v>16.238137092801523</v>
      </c>
      <c r="X4054">
        <f t="shared" si="1484"/>
        <v>414.49367198924546</v>
      </c>
      <c r="Y4054">
        <f t="shared" si="1479"/>
        <v>-5.8506199359934875E-2</v>
      </c>
      <c r="Z4054">
        <f t="shared" si="1480"/>
        <v>9.358644916058229E-7</v>
      </c>
      <c r="AA4054">
        <f t="shared" si="1482"/>
        <v>1.0115027609826667E-6</v>
      </c>
      <c r="AB4054">
        <f t="shared" si="1481"/>
        <v>0.99994158665791955</v>
      </c>
      <c r="AC4054">
        <f t="shared" si="1467"/>
        <v>2.0210859340750993</v>
      </c>
      <c r="AD4054">
        <f t="shared" si="1485"/>
        <v>-6.1422469425139847E-9</v>
      </c>
      <c r="AE4054">
        <f t="shared" si="1486"/>
        <v>1.4090726994875562E-5</v>
      </c>
      <c r="AF4054">
        <f t="shared" si="1487"/>
        <v>-4.3393522744908249E-5</v>
      </c>
      <c r="AG4054" t="str">
        <f t="shared" si="1488"/>
        <v>NaN</v>
      </c>
      <c r="AH4054" t="str">
        <f t="shared" si="1489"/>
        <v>NaN</v>
      </c>
    </row>
    <row r="4055" spans="1:34">
      <c r="A4055" s="4">
        <v>43256.154976851853</v>
      </c>
      <c r="B4055" s="3">
        <v>-2.0346008490178102E-2</v>
      </c>
      <c r="C4055">
        <v>3.0829488532454001</v>
      </c>
      <c r="D4055" s="3">
        <v>4.7768046703131402E-2</v>
      </c>
      <c r="E4055" s="3">
        <v>4.7671731717728101E-2</v>
      </c>
      <c r="F4055" s="3">
        <v>4.7458958602219402E-2</v>
      </c>
      <c r="G4055">
        <v>-4997557</v>
      </c>
      <c r="H4055">
        <v>15018464</v>
      </c>
      <c r="K4055">
        <f t="shared" si="1468"/>
        <v>1296.9639019731628</v>
      </c>
      <c r="L4055">
        <f t="shared" si="1469"/>
        <v>1239.4907870042155</v>
      </c>
      <c r="M4055">
        <f t="shared" si="1466"/>
        <v>415.03449976296542</v>
      </c>
      <c r="N4055">
        <f t="shared" si="1470"/>
        <v>0.15519147427286184</v>
      </c>
      <c r="O4055">
        <f t="shared" si="1471"/>
        <v>142.53367518518735</v>
      </c>
      <c r="P4055">
        <f t="shared" si="1472"/>
        <v>142.56136329618045</v>
      </c>
      <c r="Q4055">
        <f t="shared" si="1473"/>
        <v>-6.3085461179667845E-2</v>
      </c>
      <c r="R4055">
        <f t="shared" si="1474"/>
        <v>142.59676064636702</v>
      </c>
      <c r="S4055">
        <f t="shared" si="1475"/>
        <v>415.07655673708518</v>
      </c>
      <c r="T4055">
        <f t="shared" si="1476"/>
        <v>16.246101669285533</v>
      </c>
      <c r="U4055">
        <f t="shared" si="1477"/>
        <v>0.5049995154192285</v>
      </c>
      <c r="V4055" s="6">
        <f t="shared" si="1478"/>
        <v>226556.99999977369</v>
      </c>
      <c r="W4055">
        <f t="shared" si="1483"/>
        <v>16.244321386524287</v>
      </c>
      <c r="X4055">
        <f t="shared" si="1484"/>
        <v>415.08789672702756</v>
      </c>
      <c r="Y4055">
        <f t="shared" si="1479"/>
        <v>-5.8726293842662848E-2</v>
      </c>
      <c r="Z4055">
        <f t="shared" si="1480"/>
        <v>7.7777926933512167E-7</v>
      </c>
      <c r="AA4055">
        <f t="shared" si="1482"/>
        <v>9.8517886561599793E-7</v>
      </c>
      <c r="AB4055">
        <f t="shared" si="1481"/>
        <v>0.99994220414947077</v>
      </c>
      <c r="AC4055">
        <f t="shared" si="1467"/>
        <v>2.0209815667201401</v>
      </c>
      <c r="AD4055">
        <f t="shared" si="1485"/>
        <v>-5.9596691762089486E-9</v>
      </c>
      <c r="AE4055">
        <f t="shared" si="1486"/>
        <v>1.6103863320284295E-5</v>
      </c>
      <c r="AF4055">
        <f t="shared" si="1487"/>
        <v>-3.6840296143318655E-5</v>
      </c>
      <c r="AG4055" t="str">
        <f t="shared" si="1488"/>
        <v>NaN</v>
      </c>
      <c r="AH4055" t="str">
        <f t="shared" si="1489"/>
        <v>NaN</v>
      </c>
    </row>
    <row r="4056" spans="1:34">
      <c r="A4056" s="4">
        <v>43256.155671296299</v>
      </c>
      <c r="B4056">
        <v>-2.0373824362614E-2</v>
      </c>
      <c r="C4056">
        <v>3.0831058303792802</v>
      </c>
      <c r="D4056">
        <v>4.7780592981634999E-2</v>
      </c>
      <c r="E4056" s="3">
        <v>4.76858001987421E-2</v>
      </c>
      <c r="F4056" s="3">
        <v>4.7470726577666898E-2</v>
      </c>
      <c r="G4056">
        <v>-4998037</v>
      </c>
      <c r="H4056">
        <v>15018464</v>
      </c>
      <c r="K4056">
        <f t="shared" si="1468"/>
        <v>1298.7358879726885</v>
      </c>
      <c r="L4056">
        <f t="shared" si="1469"/>
        <v>1241.2473041071169</v>
      </c>
      <c r="M4056">
        <f t="shared" si="1466"/>
        <v>415.62265677451512</v>
      </c>
      <c r="N4056">
        <f t="shared" si="1470"/>
        <v>0.15523905160002865</v>
      </c>
      <c r="O4056">
        <f t="shared" si="1471"/>
        <v>142.57135857314481</v>
      </c>
      <c r="P4056">
        <f t="shared" si="1472"/>
        <v>142.60346942558363</v>
      </c>
      <c r="Q4056">
        <f t="shared" si="1473"/>
        <v>-6.0869786617502086E-2</v>
      </c>
      <c r="R4056">
        <f t="shared" si="1474"/>
        <v>142.63222835976231</v>
      </c>
      <c r="S4056">
        <f t="shared" si="1475"/>
        <v>415.66323663226012</v>
      </c>
      <c r="T4056">
        <f t="shared" si="1476"/>
        <v>16.251109808987302</v>
      </c>
      <c r="U4056">
        <f t="shared" si="1477"/>
        <v>0.50490952261919719</v>
      </c>
      <c r="V4056" s="6">
        <f t="shared" si="1478"/>
        <v>226616.99999996927</v>
      </c>
      <c r="W4056">
        <f t="shared" si="1483"/>
        <v>16.251381229145998</v>
      </c>
      <c r="X4056">
        <f t="shared" si="1484"/>
        <v>415.686491088232</v>
      </c>
      <c r="Y4056">
        <f t="shared" si="1479"/>
        <v>-6.115635634329427E-2</v>
      </c>
      <c r="Z4056">
        <f t="shared" si="1480"/>
        <v>6.9873666432402165E-7</v>
      </c>
      <c r="AA4056">
        <f t="shared" si="1482"/>
        <v>8.9088765908517725E-7</v>
      </c>
      <c r="AB4056">
        <f t="shared" si="1481"/>
        <v>0.99994817385942403</v>
      </c>
      <c r="AC4056">
        <f t="shared" si="1467"/>
        <v>2.0208607203091362</v>
      </c>
      <c r="AD4056">
        <f t="shared" si="1485"/>
        <v>-5.1748174069987831E-9</v>
      </c>
      <c r="AE4056">
        <f t="shared" si="1486"/>
        <v>1.8065716522850944E-5</v>
      </c>
      <c r="AF4056">
        <f t="shared" si="1487"/>
        <v>-2.8514835800490546E-5</v>
      </c>
      <c r="AG4056" t="str">
        <f t="shared" si="1488"/>
        <v>NaN</v>
      </c>
      <c r="AH4056" t="str">
        <f t="shared" si="1489"/>
        <v>NaN</v>
      </c>
    </row>
    <row r="4057" spans="1:34">
      <c r="A4057" s="4">
        <v>43256.156365740739</v>
      </c>
      <c r="B4057" s="3">
        <v>-2.0401616450635599E-2</v>
      </c>
      <c r="C4057">
        <v>3.0832116710225801</v>
      </c>
      <c r="D4057" s="3">
        <v>4.7802522211550201E-2</v>
      </c>
      <c r="E4057" s="3">
        <v>4.7707099141680399E-2</v>
      </c>
      <c r="F4057" s="3">
        <v>4.7492130476330198E-2</v>
      </c>
      <c r="G4057">
        <v>-4998517</v>
      </c>
      <c r="H4057">
        <v>15018464</v>
      </c>
      <c r="K4057">
        <f t="shared" si="1468"/>
        <v>1300.5063588067546</v>
      </c>
      <c r="L4057">
        <f t="shared" si="1469"/>
        <v>1242.9896397111893</v>
      </c>
      <c r="M4057">
        <f t="shared" si="1466"/>
        <v>416.20606521404306</v>
      </c>
      <c r="N4057">
        <f t="shared" si="1470"/>
        <v>0.15527113025243716</v>
      </c>
      <c r="O4057">
        <f t="shared" si="1471"/>
        <v>142.63722413465504</v>
      </c>
      <c r="P4057">
        <f t="shared" si="1472"/>
        <v>142.66721589875431</v>
      </c>
      <c r="Q4057">
        <f t="shared" si="1473"/>
        <v>-5.9513821232712871E-2</v>
      </c>
      <c r="R4057">
        <f t="shared" si="1474"/>
        <v>142.69673795588776</v>
      </c>
      <c r="S4057">
        <f t="shared" si="1475"/>
        <v>416.24574109486485</v>
      </c>
      <c r="T4057">
        <f t="shared" si="1476"/>
        <v>16.254486509240827</v>
      </c>
      <c r="U4057">
        <f t="shared" si="1477"/>
        <v>0.50484884565553878</v>
      </c>
      <c r="V4057" s="6">
        <f t="shared" si="1478"/>
        <v>226676.9999995362</v>
      </c>
      <c r="W4057">
        <f t="shared" si="1483"/>
        <v>16.259319539162963</v>
      </c>
      <c r="X4057">
        <f t="shared" si="1484"/>
        <v>416.29199960669536</v>
      </c>
      <c r="Y4057">
        <f t="shared" si="1479"/>
        <v>-6.200927019030663E-2</v>
      </c>
      <c r="Z4057">
        <f t="shared" si="1480"/>
        <v>1.0065194367398386E-6</v>
      </c>
      <c r="AA4057">
        <f t="shared" si="1482"/>
        <v>9.2279586239822608E-7</v>
      </c>
      <c r="AB4057">
        <f t="shared" si="1481"/>
        <v>0.99995031046141869</v>
      </c>
      <c r="AC4057">
        <f t="shared" si="1467"/>
        <v>2.0207792405320189</v>
      </c>
      <c r="AD4057">
        <f t="shared" si="1485"/>
        <v>-5.2862195639941653E-9</v>
      </c>
      <c r="AE4057">
        <f t="shared" si="1486"/>
        <v>1.8840599095174625E-5</v>
      </c>
      <c r="AF4057">
        <f t="shared" si="1487"/>
        <v>-2.793068103356893E-5</v>
      </c>
      <c r="AG4057" t="str">
        <f t="shared" si="1488"/>
        <v>NaN</v>
      </c>
      <c r="AH4057" t="str">
        <f t="shared" si="1489"/>
        <v>NaN</v>
      </c>
    </row>
    <row r="4058" spans="1:34">
      <c r="A4058" s="4">
        <v>43256.157071759262</v>
      </c>
      <c r="B4058" s="3">
        <v>-2.04322864527785E-2</v>
      </c>
      <c r="C4058">
        <v>3.0834875702275899</v>
      </c>
      <c r="D4058" s="3">
        <v>4.7816233926350801E-2</v>
      </c>
      <c r="E4058" s="3">
        <v>4.7721084377244601E-2</v>
      </c>
      <c r="F4058" s="3">
        <v>4.7507829050864502E-2</v>
      </c>
      <c r="G4058">
        <v>-4999000</v>
      </c>
      <c r="H4058">
        <v>15018464</v>
      </c>
      <c r="K4058">
        <f t="shared" si="1468"/>
        <v>1302.4601646608721</v>
      </c>
      <c r="L4058">
        <f t="shared" si="1469"/>
        <v>1244.922809931956</v>
      </c>
      <c r="M4058">
        <f t="shared" si="1466"/>
        <v>416.85337324081087</v>
      </c>
      <c r="N4058">
        <f t="shared" si="1470"/>
        <v>0.15535475100927834</v>
      </c>
      <c r="O4058">
        <f t="shared" si="1471"/>
        <v>142.67840797002464</v>
      </c>
      <c r="P4058">
        <f t="shared" si="1472"/>
        <v>142.70907287946278</v>
      </c>
      <c r="Q4058">
        <f t="shared" si="1473"/>
        <v>-6.5644202720704925E-2</v>
      </c>
      <c r="R4058">
        <f t="shared" si="1474"/>
        <v>142.74405217274534</v>
      </c>
      <c r="S4058">
        <f t="shared" si="1475"/>
        <v>416.89713604262465</v>
      </c>
      <c r="T4058">
        <f t="shared" si="1476"/>
        <v>16.263288694171479</v>
      </c>
      <c r="U4058">
        <f t="shared" si="1477"/>
        <v>0.5046906764918424</v>
      </c>
      <c r="V4058" s="6">
        <f t="shared" si="1478"/>
        <v>226737.99999996554</v>
      </c>
      <c r="W4058">
        <f t="shared" si="1483"/>
        <v>16.267199479253318</v>
      </c>
      <c r="X4058">
        <f t="shared" si="1484"/>
        <v>416.90420353931881</v>
      </c>
      <c r="Y4058">
        <f t="shared" si="1479"/>
        <v>-6.0809033675411683E-2</v>
      </c>
      <c r="Z4058">
        <f t="shared" si="1480"/>
        <v>8.6541858111222579E-7</v>
      </c>
      <c r="AA4058">
        <f t="shared" si="1482"/>
        <v>1.1391467752711022E-6</v>
      </c>
      <c r="AB4058">
        <f t="shared" si="1481"/>
        <v>0.99994748896578967</v>
      </c>
      <c r="AC4058">
        <f t="shared" si="1467"/>
        <v>2.0205668438096422</v>
      </c>
      <c r="AD4058">
        <f t="shared" si="1485"/>
        <v>-6.6536831012404784E-9</v>
      </c>
      <c r="AE4058">
        <f t="shared" si="1486"/>
        <v>1.9013544892141247E-5</v>
      </c>
      <c r="AF4058">
        <f t="shared" si="1487"/>
        <v>-3.4836142161666089E-5</v>
      </c>
      <c r="AG4058" t="str">
        <f t="shared" si="1488"/>
        <v>NaN</v>
      </c>
      <c r="AH4058" t="str">
        <f t="shared" si="1489"/>
        <v>NaN</v>
      </c>
    </row>
    <row r="4059" spans="1:34">
      <c r="A4059" s="4">
        <v>43256.157766203702</v>
      </c>
      <c r="B4059" s="3">
        <v>-2.0461125055026098E-2</v>
      </c>
      <c r="C4059">
        <v>3.08353989593888</v>
      </c>
      <c r="D4059" s="3">
        <v>4.78297791502518E-2</v>
      </c>
      <c r="E4059" s="3">
        <v>4.77331311830494E-2</v>
      </c>
      <c r="F4059" s="3">
        <v>4.7518548866555599E-2</v>
      </c>
      <c r="G4059">
        <v>-4999483</v>
      </c>
      <c r="H4059">
        <v>15018464</v>
      </c>
      <c r="K4059">
        <f t="shared" si="1468"/>
        <v>1304.2973027749613</v>
      </c>
      <c r="L4059">
        <f t="shared" si="1469"/>
        <v>1246.7458569458813</v>
      </c>
      <c r="M4059">
        <f t="shared" si="1466"/>
        <v>417.46380731051266</v>
      </c>
      <c r="N4059">
        <f t="shared" si="1470"/>
        <v>0.15537061011833295</v>
      </c>
      <c r="O4059">
        <f t="shared" si="1471"/>
        <v>142.71909174147811</v>
      </c>
      <c r="P4059">
        <f t="shared" si="1472"/>
        <v>142.74512825485172</v>
      </c>
      <c r="Q4059">
        <f t="shared" si="1473"/>
        <v>-5.7269077072817254E-2</v>
      </c>
      <c r="R4059">
        <f t="shared" si="1474"/>
        <v>142.77636081855093</v>
      </c>
      <c r="S4059">
        <f t="shared" si="1475"/>
        <v>417.50198669522786</v>
      </c>
      <c r="T4059">
        <f t="shared" si="1476"/>
        <v>16.264958074071963</v>
      </c>
      <c r="U4059">
        <f t="shared" si="1477"/>
        <v>0.50466067889183397</v>
      </c>
      <c r="V4059" s="6">
        <f t="shared" si="1478"/>
        <v>226797.99999953248</v>
      </c>
      <c r="W4059">
        <f t="shared" si="1483"/>
        <v>16.275397535443631</v>
      </c>
      <c r="X4059">
        <f t="shared" si="1484"/>
        <v>417.51844960379361</v>
      </c>
      <c r="Y4059">
        <f t="shared" si="1479"/>
        <v>-6.0493105059435948E-2</v>
      </c>
      <c r="Z4059">
        <f t="shared" si="1480"/>
        <v>5.6910678542255872E-7</v>
      </c>
      <c r="AA4059">
        <f t="shared" si="1482"/>
        <v>1.4020199100792824E-6</v>
      </c>
      <c r="AB4059">
        <f t="shared" si="1481"/>
        <v>0.99994680427325</v>
      </c>
      <c r="AC4059">
        <f t="shared" si="1467"/>
        <v>2.0205265616726433</v>
      </c>
      <c r="AD4059">
        <f t="shared" si="1485"/>
        <v>-8.231712149964766E-9</v>
      </c>
      <c r="AE4059">
        <f t="shared" si="1486"/>
        <v>1.8913927592043117E-5</v>
      </c>
      <c r="AF4059">
        <f t="shared" si="1487"/>
        <v>-4.3325091571292279E-5</v>
      </c>
      <c r="AG4059" t="str">
        <f t="shared" si="1488"/>
        <v>NaN</v>
      </c>
      <c r="AH4059" t="str">
        <f t="shared" si="1489"/>
        <v>NaN</v>
      </c>
    </row>
    <row r="4060" spans="1:34">
      <c r="A4060" s="4">
        <v>43256.158460648148</v>
      </c>
      <c r="B4060" s="3">
        <v>-2.0489761489752699E-2</v>
      </c>
      <c r="C4060">
        <v>3.0837016299556099</v>
      </c>
      <c r="D4060" s="3">
        <v>4.7839590221119603E-2</v>
      </c>
      <c r="E4060" s="3">
        <v>4.7741503296856502E-2</v>
      </c>
      <c r="F4060" s="3">
        <v>4.75287565132749E-2</v>
      </c>
      <c r="G4060">
        <v>-4999965</v>
      </c>
      <c r="H4060">
        <v>15018464</v>
      </c>
      <c r="K4060">
        <f t="shared" si="1468"/>
        <v>1306.1215619826783</v>
      </c>
      <c r="L4060">
        <f t="shared" si="1469"/>
        <v>1248.5566982948867</v>
      </c>
      <c r="M4060">
        <f t="shared" si="1466"/>
        <v>418.07015440184608</v>
      </c>
      <c r="N4060">
        <f t="shared" si="1470"/>
        <v>0.15541962918268812</v>
      </c>
      <c r="O4060">
        <f t="shared" si="1471"/>
        <v>142.74855979367251</v>
      </c>
      <c r="P4060">
        <f t="shared" si="1472"/>
        <v>142.7701854950036</v>
      </c>
      <c r="Q4060">
        <f t="shared" si="1473"/>
        <v>-5.8566035384785664E-2</v>
      </c>
      <c r="R4060">
        <f t="shared" si="1474"/>
        <v>142.8071258290573</v>
      </c>
      <c r="S4060">
        <f t="shared" si="1475"/>
        <v>418.10919842543592</v>
      </c>
      <c r="T4060">
        <f t="shared" si="1476"/>
        <v>16.270117975583034</v>
      </c>
      <c r="U4060">
        <f t="shared" si="1477"/>
        <v>0.50456795903725349</v>
      </c>
      <c r="V4060" s="6">
        <f t="shared" si="1478"/>
        <v>226857.99999972805</v>
      </c>
      <c r="W4060">
        <f t="shared" si="1483"/>
        <v>16.283195757636765</v>
      </c>
      <c r="X4060">
        <f t="shared" si="1484"/>
        <v>418.13084671934797</v>
      </c>
      <c r="Y4060">
        <f t="shared" si="1479"/>
        <v>-5.9556632765871122E-2</v>
      </c>
      <c r="Z4060">
        <f t="shared" si="1480"/>
        <v>1.6061458082479927E-6</v>
      </c>
      <c r="AA4060">
        <f t="shared" si="1482"/>
        <v>1.5750103045409651E-6</v>
      </c>
      <c r="AB4060">
        <f t="shared" si="1481"/>
        <v>0.99994462652372929</v>
      </c>
      <c r="AC4060">
        <f t="shared" si="1467"/>
        <v>2.0204020532491813</v>
      </c>
      <c r="AD4060">
        <f t="shared" si="1485"/>
        <v>-9.3922225047286859E-9</v>
      </c>
      <c r="AE4060">
        <f t="shared" si="1486"/>
        <v>1.8659119965668976E-5</v>
      </c>
      <c r="AF4060">
        <f t="shared" si="1487"/>
        <v>-5.0108136480429885E-5</v>
      </c>
      <c r="AG4060" t="str">
        <f t="shared" si="1488"/>
        <v>NaN</v>
      </c>
      <c r="AH4060" t="str">
        <f t="shared" si="1489"/>
        <v>NaN</v>
      </c>
    </row>
    <row r="4061" spans="1:34">
      <c r="A4061" s="4">
        <v>43256.159155092595</v>
      </c>
      <c r="B4061" s="3">
        <v>-2.05196822828475E-2</v>
      </c>
      <c r="C4061">
        <v>3.0841440200601902</v>
      </c>
      <c r="D4061" s="3">
        <v>4.7858391800564302E-2</v>
      </c>
      <c r="E4061" s="3">
        <v>4.7760423798372399E-2</v>
      </c>
      <c r="F4061" s="3">
        <v>4.75489097667742E-2</v>
      </c>
      <c r="G4061">
        <v>-5000446</v>
      </c>
      <c r="H4061">
        <v>15018464</v>
      </c>
      <c r="K4061">
        <f t="shared" si="1468"/>
        <v>1308.0276401249648</v>
      </c>
      <c r="L4061">
        <f t="shared" si="1469"/>
        <v>1250.4362851688652</v>
      </c>
      <c r="M4061">
        <f t="shared" si="1466"/>
        <v>418.69952043359217</v>
      </c>
      <c r="N4061">
        <f t="shared" si="1470"/>
        <v>0.15555371074107005</v>
      </c>
      <c r="O4061">
        <f t="shared" si="1471"/>
        <v>142.80503129733194</v>
      </c>
      <c r="P4061">
        <f t="shared" si="1472"/>
        <v>142.82681343404042</v>
      </c>
      <c r="Q4061">
        <f t="shared" si="1473"/>
        <v>-6.2834785840010454E-2</v>
      </c>
      <c r="R4061">
        <f t="shared" si="1474"/>
        <v>142.86786608317195</v>
      </c>
      <c r="S4061">
        <f t="shared" si="1475"/>
        <v>418.74141029081886</v>
      </c>
      <c r="T4061">
        <f t="shared" si="1476"/>
        <v>16.284231823833764</v>
      </c>
      <c r="U4061">
        <f t="shared" si="1477"/>
        <v>0.50431434296443289</v>
      </c>
      <c r="V4061" s="6">
        <f t="shared" si="1478"/>
        <v>226917.99999992363</v>
      </c>
      <c r="W4061">
        <f t="shared" si="1483"/>
        <v>16.291192437580314</v>
      </c>
      <c r="X4061">
        <f t="shared" si="1484"/>
        <v>418.74619071794382</v>
      </c>
      <c r="Y4061">
        <f t="shared" si="1479"/>
        <v>-5.885467383954316E-2</v>
      </c>
      <c r="Z4061">
        <f t="shared" si="1480"/>
        <v>2.4503208817159558E-6</v>
      </c>
      <c r="AA4061">
        <f t="shared" si="1482"/>
        <v>1.6198042269575778E-6</v>
      </c>
      <c r="AB4061">
        <f t="shared" si="1481"/>
        <v>0.99994302226657383</v>
      </c>
      <c r="AC4061">
        <f t="shared" si="1467"/>
        <v>2.0200614860908912</v>
      </c>
      <c r="AD4061">
        <f t="shared" si="1485"/>
        <v>-9.7729002631307938E-9</v>
      </c>
      <c r="AE4061">
        <f t="shared" si="1486"/>
        <v>1.9042026434980596E-5</v>
      </c>
      <c r="AF4061">
        <f t="shared" si="1487"/>
        <v>-5.1090639512480841E-5</v>
      </c>
      <c r="AG4061" t="str">
        <f t="shared" si="1488"/>
        <v>NaN</v>
      </c>
      <c r="AH4061" t="str">
        <f t="shared" si="1489"/>
        <v>NaN</v>
      </c>
    </row>
    <row r="4062" spans="1:34">
      <c r="A4062" s="4">
        <v>43256.159849537034</v>
      </c>
      <c r="B4062" s="3">
        <v>-2.0548556561716402E-2</v>
      </c>
      <c r="C4062">
        <v>3.0846232760068202</v>
      </c>
      <c r="D4062" s="3">
        <v>4.7880487521379099E-2</v>
      </c>
      <c r="E4062" s="3">
        <v>4.77850644515092E-2</v>
      </c>
      <c r="F4062">
        <v>4.7568384098612998E-2</v>
      </c>
      <c r="G4062">
        <v>-5000927</v>
      </c>
      <c r="H4062">
        <v>15018464</v>
      </c>
      <c r="K4062">
        <f t="shared" si="1468"/>
        <v>1309.8670509872343</v>
      </c>
      <c r="L4062">
        <f t="shared" si="1469"/>
        <v>1252.2500971991706</v>
      </c>
      <c r="M4062">
        <f t="shared" si="1466"/>
        <v>419.30686223601197</v>
      </c>
      <c r="N4062">
        <f t="shared" si="1470"/>
        <v>0.15569896576265091</v>
      </c>
      <c r="O4062">
        <f t="shared" si="1471"/>
        <v>142.87139692275824</v>
      </c>
      <c r="P4062">
        <f t="shared" si="1472"/>
        <v>142.90056144766925</v>
      </c>
      <c r="Q4062">
        <f t="shared" si="1473"/>
        <v>-5.516320029383337E-2</v>
      </c>
      <c r="R4062">
        <f t="shared" si="1474"/>
        <v>142.92656012305207</v>
      </c>
      <c r="S4062">
        <f t="shared" si="1475"/>
        <v>419.3436377028745</v>
      </c>
      <c r="T4062">
        <f t="shared" si="1476"/>
        <v>16.299521826105433</v>
      </c>
      <c r="U4062">
        <f t="shared" si="1477"/>
        <v>0.5040395922188764</v>
      </c>
      <c r="V4062" s="6">
        <f t="shared" si="1478"/>
        <v>226977.99999949057</v>
      </c>
      <c r="W4062">
        <f t="shared" si="1483"/>
        <v>16.299402167755932</v>
      </c>
      <c r="X4062">
        <f t="shared" si="1484"/>
        <v>419.36524320988673</v>
      </c>
      <c r="Y4062">
        <f t="shared" si="1479"/>
        <v>-5.8422468080436829E-2</v>
      </c>
      <c r="Z4062">
        <f t="shared" si="1480"/>
        <v>2.6178912129923832E-6</v>
      </c>
      <c r="AA4062">
        <f t="shared" si="1482"/>
        <v>1.6592228786860479E-6</v>
      </c>
      <c r="AB4062">
        <f t="shared" si="1481"/>
        <v>0.99994206751415904</v>
      </c>
      <c r="AC4062">
        <f t="shared" si="1467"/>
        <v>2.0196925383360758</v>
      </c>
      <c r="AD4062">
        <f t="shared" si="1485"/>
        <v>-1.0082944945516107E-8</v>
      </c>
      <c r="AE4062">
        <f t="shared" si="1486"/>
        <v>1.9288474907542795E-5</v>
      </c>
      <c r="AF4062">
        <f t="shared" si="1487"/>
        <v>-5.203799337196598E-5</v>
      </c>
      <c r="AG4062" t="str">
        <f t="shared" si="1488"/>
        <v>NaN</v>
      </c>
      <c r="AH4062" t="str">
        <f t="shared" si="1489"/>
        <v>NaN</v>
      </c>
    </row>
    <row r="4063" spans="1:34">
      <c r="A4063" s="4">
        <v>43256.160543981481</v>
      </c>
      <c r="B4063" s="3">
        <v>-2.0577561654863501E-2</v>
      </c>
      <c r="C4063">
        <v>3.0851286948091001</v>
      </c>
      <c r="D4063" s="3">
        <v>4.7898718274882401E-2</v>
      </c>
      <c r="E4063" s="3">
        <v>4.7801725433673697E-2</v>
      </c>
      <c r="F4063" s="3">
        <v>4.7587250974229403E-2</v>
      </c>
      <c r="G4063">
        <v>-5001413</v>
      </c>
      <c r="H4063">
        <v>15018464</v>
      </c>
      <c r="K4063">
        <f t="shared" si="1468"/>
        <v>1311.7147952595035</v>
      </c>
      <c r="L4063">
        <f t="shared" si="1469"/>
        <v>1254.0730411351515</v>
      </c>
      <c r="M4063">
        <f t="shared" si="1466"/>
        <v>419.91726179081166</v>
      </c>
      <c r="N4063">
        <f t="shared" si="1470"/>
        <v>0.15585215033876054</v>
      </c>
      <c r="O4063">
        <f t="shared" si="1471"/>
        <v>142.9261539215627</v>
      </c>
      <c r="P4063">
        <f t="shared" si="1472"/>
        <v>142.95042677927856</v>
      </c>
      <c r="Q4063">
        <f t="shared" si="1473"/>
        <v>-5.7269418107466663E-2</v>
      </c>
      <c r="R4063">
        <f t="shared" si="1474"/>
        <v>142.98342333967017</v>
      </c>
      <c r="S4063">
        <f t="shared" si="1475"/>
        <v>419.95544140288331</v>
      </c>
      <c r="T4063">
        <f t="shared" si="1476"/>
        <v>16.315646518327501</v>
      </c>
      <c r="U4063">
        <f t="shared" si="1477"/>
        <v>0.50374984267331291</v>
      </c>
      <c r="V4063" s="6">
        <f t="shared" si="1478"/>
        <v>227037.99999968614</v>
      </c>
      <c r="W4063">
        <f t="shared" si="1483"/>
        <v>16.307658593872855</v>
      </c>
      <c r="X4063">
        <f t="shared" si="1484"/>
        <v>419.98434669928832</v>
      </c>
      <c r="Y4063">
        <f t="shared" si="1479"/>
        <v>-5.4587719383581167E-2</v>
      </c>
      <c r="Z4063">
        <f t="shared" si="1480"/>
        <v>1.9096694255558002E-6</v>
      </c>
      <c r="AA4063">
        <f t="shared" si="1482"/>
        <v>1.7459439126573339E-6</v>
      </c>
      <c r="AB4063">
        <f t="shared" si="1481"/>
        <v>0.99993295746080924</v>
      </c>
      <c r="AC4063">
        <f t="shared" si="1467"/>
        <v>2.0193034495127571</v>
      </c>
      <c r="AD4063">
        <f t="shared" si="1485"/>
        <v>-1.1353093965401579E-8</v>
      </c>
      <c r="AE4063">
        <f t="shared" si="1486"/>
        <v>1.9743473051945455E-5</v>
      </c>
      <c r="AF4063">
        <f t="shared" si="1487"/>
        <v>-5.7242911793018656E-5</v>
      </c>
      <c r="AG4063" t="str">
        <f t="shared" si="1488"/>
        <v>NaN</v>
      </c>
      <c r="AH4063" t="str">
        <f t="shared" si="1489"/>
        <v>NaN</v>
      </c>
    </row>
    <row r="4064" spans="1:34">
      <c r="A4064" s="4">
        <v>43256.161238425928</v>
      </c>
      <c r="B4064" s="3">
        <v>-2.0608112734935301E-2</v>
      </c>
      <c r="C4064">
        <v>3.0853415653164098</v>
      </c>
      <c r="D4064" s="3">
        <v>4.7911942409191402E-2</v>
      </c>
      <c r="E4064" s="3">
        <v>4.7815758238066303E-2</v>
      </c>
      <c r="F4064" s="3">
        <v>4.7598459137079802E-2</v>
      </c>
      <c r="G4064">
        <v>-5001895</v>
      </c>
      <c r="H4064">
        <v>15018464</v>
      </c>
      <c r="K4064">
        <f t="shared" si="1468"/>
        <v>1313.6610252863479</v>
      </c>
      <c r="L4064">
        <f t="shared" si="1469"/>
        <v>1256.0045381339357</v>
      </c>
      <c r="M4064">
        <f t="shared" si="1466"/>
        <v>420.56400955133489</v>
      </c>
      <c r="N4064">
        <f t="shared" si="1470"/>
        <v>0.15591666807787388</v>
      </c>
      <c r="O4064">
        <f t="shared" si="1471"/>
        <v>142.96587328403538</v>
      </c>
      <c r="P4064">
        <f t="shared" si="1472"/>
        <v>142.99242613066957</v>
      </c>
      <c r="Q4064">
        <f t="shared" si="1473"/>
        <v>-5.133053974944346E-2</v>
      </c>
      <c r="R4064">
        <f t="shared" si="1474"/>
        <v>143.01720382378483</v>
      </c>
      <c r="S4064">
        <f t="shared" si="1475"/>
        <v>420.59822991116783</v>
      </c>
      <c r="T4064">
        <f t="shared" si="1476"/>
        <v>16.322437859286801</v>
      </c>
      <c r="U4064">
        <f t="shared" si="1477"/>
        <v>0.5036278069823602</v>
      </c>
      <c r="V4064" s="6">
        <f t="shared" si="1478"/>
        <v>227097.99999988172</v>
      </c>
      <c r="W4064">
        <f t="shared" si="1483"/>
        <v>16.3163090169943</v>
      </c>
      <c r="X4064">
        <f t="shared" si="1484"/>
        <v>420.6072390630091</v>
      </c>
      <c r="Y4064">
        <f t="shared" si="1479"/>
        <v>-5.5155580769129152E-2</v>
      </c>
      <c r="Z4064">
        <f t="shared" si="1480"/>
        <v>1.3200768936561285E-6</v>
      </c>
      <c r="AA4064">
        <f t="shared" si="1482"/>
        <v>1.7138751981714637E-6</v>
      </c>
      <c r="AB4064">
        <f t="shared" si="1481"/>
        <v>0.99993442075861838</v>
      </c>
      <c r="AC4064">
        <f t="shared" si="1467"/>
        <v>2.0191395744554095</v>
      </c>
      <c r="AD4064">
        <f t="shared" si="1485"/>
        <v>-1.1028930002987014E-8</v>
      </c>
      <c r="AE4064">
        <f t="shared" si="1486"/>
        <v>1.9438091740873645E-5</v>
      </c>
      <c r="AF4064">
        <f t="shared" si="1487"/>
        <v>-5.6482093952195964E-5</v>
      </c>
      <c r="AG4064" t="str">
        <f t="shared" si="1488"/>
        <v>NaN</v>
      </c>
      <c r="AH4064" t="str">
        <f t="shared" si="1489"/>
        <v>NaN</v>
      </c>
    </row>
    <row r="4065" spans="1:34">
      <c r="A4065" s="4">
        <v>43256.161944444444</v>
      </c>
      <c r="B4065" s="3">
        <v>-2.06386519227999E-2</v>
      </c>
      <c r="C4065">
        <v>3.0856293567285298</v>
      </c>
      <c r="D4065" s="3">
        <v>4.79243459812096E-2</v>
      </c>
      <c r="E4065" s="3">
        <v>4.78272104335156E-2</v>
      </c>
      <c r="F4065" s="3">
        <v>4.76126569374173E-2</v>
      </c>
      <c r="G4065">
        <v>-5002379</v>
      </c>
      <c r="H4065">
        <v>15018464</v>
      </c>
      <c r="K4065">
        <f t="shared" si="1468"/>
        <v>1315.6064977304591</v>
      </c>
      <c r="L4065">
        <f t="shared" si="1469"/>
        <v>1257.931347698719</v>
      </c>
      <c r="M4065">
        <f t="shared" si="1466"/>
        <v>421.20918775858172</v>
      </c>
      <c r="N4065">
        <f t="shared" si="1470"/>
        <v>0.15600389317768165</v>
      </c>
      <c r="O4065">
        <f t="shared" si="1471"/>
        <v>143.00312804577896</v>
      </c>
      <c r="P4065">
        <f t="shared" si="1472"/>
        <v>143.02670187252534</v>
      </c>
      <c r="Q4065">
        <f t="shared" si="1473"/>
        <v>-5.6866784450477326E-2</v>
      </c>
      <c r="R4065">
        <f t="shared" si="1474"/>
        <v>143.05999483022944</v>
      </c>
      <c r="S4065">
        <f t="shared" si="1475"/>
        <v>421.24709894821535</v>
      </c>
      <c r="T4065">
        <f t="shared" si="1476"/>
        <v>16.331619448740248</v>
      </c>
      <c r="U4065">
        <f t="shared" si="1477"/>
        <v>0.50346282018229926</v>
      </c>
      <c r="V4065" s="6">
        <f t="shared" si="1478"/>
        <v>227158.99999968242</v>
      </c>
      <c r="W4065">
        <f t="shared" si="1483"/>
        <v>16.324349474382799</v>
      </c>
      <c r="X4065">
        <f t="shared" si="1484"/>
        <v>421.22974032236385</v>
      </c>
      <c r="Y4065">
        <f t="shared" si="1479"/>
        <v>-5.6166689544151417E-2</v>
      </c>
      <c r="Z4065">
        <f t="shared" si="1480"/>
        <v>1.141349143211515E-6</v>
      </c>
      <c r="AA4065">
        <f t="shared" si="1482"/>
        <v>1.5151394945318889E-6</v>
      </c>
      <c r="AB4065">
        <f t="shared" si="1481"/>
        <v>0.99993693881438028</v>
      </c>
      <c r="AC4065">
        <f t="shared" si="1467"/>
        <v>2.0189180227018979</v>
      </c>
      <c r="AD4065">
        <f t="shared" si="1485"/>
        <v>-9.5734788874483312E-9</v>
      </c>
      <c r="AE4065">
        <f t="shared" si="1486"/>
        <v>1.891107573804696E-5</v>
      </c>
      <c r="AF4065">
        <f t="shared" si="1487"/>
        <v>-5.03946677059114E-5</v>
      </c>
      <c r="AG4065" t="str">
        <f t="shared" si="1488"/>
        <v>NaN</v>
      </c>
      <c r="AH4065" t="str">
        <f t="shared" si="1489"/>
        <v>NaN</v>
      </c>
    </row>
    <row r="4066" spans="1:34">
      <c r="A4066" s="4">
        <v>43256.162638888891</v>
      </c>
      <c r="B4066" s="3">
        <v>-2.0666895914691799E-2</v>
      </c>
      <c r="C4066">
        <v>3.0857744416553001</v>
      </c>
      <c r="D4066" s="3">
        <v>4.7947428755214801E-2</v>
      </c>
      <c r="E4066" s="3">
        <v>4.7850768895805203E-2</v>
      </c>
      <c r="F4066">
        <v>4.7636800344534998E-2</v>
      </c>
      <c r="G4066">
        <v>-5002860</v>
      </c>
      <c r="H4066">
        <v>15018464</v>
      </c>
      <c r="K4066">
        <f t="shared" si="1468"/>
        <v>1317.4057567081704</v>
      </c>
      <c r="L4066">
        <f t="shared" si="1469"/>
        <v>1259.6988703875058</v>
      </c>
      <c r="M4066">
        <f t="shared" si="1466"/>
        <v>421.80102991073949</v>
      </c>
      <c r="N4066">
        <f t="shared" si="1470"/>
        <v>0.15604786616188199</v>
      </c>
      <c r="O4066">
        <f t="shared" si="1471"/>
        <v>143.07245833585048</v>
      </c>
      <c r="P4066">
        <f t="shared" si="1472"/>
        <v>143.09721095312324</v>
      </c>
      <c r="Q4066">
        <f t="shared" si="1473"/>
        <v>-6.0302744432533473E-2</v>
      </c>
      <c r="R4066">
        <f t="shared" si="1474"/>
        <v>143.13276108028302</v>
      </c>
      <c r="S4066">
        <f t="shared" si="1475"/>
        <v>421.8412317403612</v>
      </c>
      <c r="T4066">
        <f t="shared" si="1476"/>
        <v>16.336248183919235</v>
      </c>
      <c r="U4066">
        <f t="shared" si="1477"/>
        <v>0.50337964501863253</v>
      </c>
      <c r="V4066" s="6">
        <f t="shared" si="1478"/>
        <v>227218.999999878</v>
      </c>
      <c r="W4066">
        <f t="shared" si="1483"/>
        <v>16.33255336756579</v>
      </c>
      <c r="X4066">
        <f t="shared" si="1484"/>
        <v>421.85309302204217</v>
      </c>
      <c r="Y4066">
        <f t="shared" si="1479"/>
        <v>-5.6654131823648868E-2</v>
      </c>
      <c r="Z4066">
        <f t="shared" si="1480"/>
        <v>1.1761540232215625E-6</v>
      </c>
      <c r="AA4066">
        <f t="shared" si="1482"/>
        <v>1.3091770388541074E-6</v>
      </c>
      <c r="AB4066">
        <f t="shared" si="1481"/>
        <v>0.99993819142094265</v>
      </c>
      <c r="AC4066">
        <f t="shared" si="1467"/>
        <v>2.0188063313220286</v>
      </c>
      <c r="AD4066">
        <f t="shared" si="1485"/>
        <v>-8.2004702328575512E-9</v>
      </c>
      <c r="AE4066">
        <f t="shared" si="1486"/>
        <v>1.9151225830533093E-5</v>
      </c>
      <c r="AF4066">
        <f t="shared" si="1487"/>
        <v>-4.2625865963977127E-5</v>
      </c>
      <c r="AG4066" t="str">
        <f t="shared" si="1488"/>
        <v>NaN</v>
      </c>
      <c r="AH4066" t="str">
        <f t="shared" si="1489"/>
        <v>NaN</v>
      </c>
    </row>
    <row r="4067" spans="1:34">
      <c r="A4067" s="4">
        <v>43256.16333333333</v>
      </c>
      <c r="B4067" s="3">
        <v>-2.0697435102556502E-2</v>
      </c>
      <c r="C4067">
        <v>3.08607174683311</v>
      </c>
      <c r="D4067" s="3">
        <v>4.79683471475255E-2</v>
      </c>
      <c r="E4067" s="3">
        <v>4.7870355360919298E-2</v>
      </c>
      <c r="F4067" s="3">
        <v>4.7655155051179503E-2</v>
      </c>
      <c r="G4067">
        <v>-5003344</v>
      </c>
      <c r="H4067">
        <v>15018464</v>
      </c>
      <c r="K4067">
        <f t="shared" si="1468"/>
        <v>1319.3512291522884</v>
      </c>
      <c r="L4067">
        <f t="shared" si="1469"/>
        <v>1261.6202157367877</v>
      </c>
      <c r="M4067">
        <f t="shared" ref="M4067:M4130" si="1490">L4067/((($B$7/2))^2*PI())</f>
        <v>422.44437846505866</v>
      </c>
      <c r="N4067">
        <f t="shared" si="1470"/>
        <v>0.15613797473606356</v>
      </c>
      <c r="O4067">
        <f t="shared" si="1471"/>
        <v>143.1352877950136</v>
      </c>
      <c r="P4067">
        <f t="shared" si="1472"/>
        <v>143.15583208171734</v>
      </c>
      <c r="Q4067">
        <f t="shared" si="1473"/>
        <v>-5.2792866587935805E-2</v>
      </c>
      <c r="R4067">
        <f t="shared" si="1474"/>
        <v>143.18808066160153</v>
      </c>
      <c r="S4067">
        <f t="shared" si="1475"/>
        <v>422.47957370945062</v>
      </c>
      <c r="T4067">
        <f t="shared" si="1476"/>
        <v>16.345733296990975</v>
      </c>
      <c r="U4067">
        <f t="shared" si="1477"/>
        <v>0.50320920410947867</v>
      </c>
      <c r="V4067" s="6">
        <f t="shared" si="1478"/>
        <v>227278.99999944493</v>
      </c>
      <c r="W4067">
        <f t="shared" si="1483"/>
        <v>16.340897348572614</v>
      </c>
      <c r="X4067">
        <f t="shared" si="1484"/>
        <v>422.48295839726376</v>
      </c>
      <c r="Y4067">
        <f t="shared" si="1479"/>
        <v>-5.9044394229535634E-2</v>
      </c>
      <c r="Z4067">
        <f t="shared" si="1480"/>
        <v>1.3816648068469017E-6</v>
      </c>
      <c r="AA4067">
        <f t="shared" si="1482"/>
        <v>1.1470081092879834E-6</v>
      </c>
      <c r="AB4067">
        <f t="shared" si="1481"/>
        <v>0.99994398297149689</v>
      </c>
      <c r="AC4067">
        <f t="shared" ref="AC4067:AC4130" si="1491">($D$7-$D$7*(T4067/100))*2.54</f>
        <v>2.0185774555436078</v>
      </c>
      <c r="AD4067">
        <f t="shared" si="1485"/>
        <v>-6.8930359411215553E-9</v>
      </c>
      <c r="AE4067">
        <f t="shared" si="1486"/>
        <v>1.8153208430114612E-5</v>
      </c>
      <c r="AF4067">
        <f t="shared" si="1487"/>
        <v>-3.7799685357980927E-5</v>
      </c>
      <c r="AG4067" t="str">
        <f t="shared" si="1488"/>
        <v>NaN</v>
      </c>
      <c r="AH4067" t="str">
        <f t="shared" si="1489"/>
        <v>NaN</v>
      </c>
    </row>
    <row r="4068" spans="1:34">
      <c r="A4068" s="4">
        <v>43256.164027777777</v>
      </c>
      <c r="B4068" s="3">
        <v>-2.0727736446278899E-2</v>
      </c>
      <c r="C4068">
        <v>3.0862941311061101</v>
      </c>
      <c r="D4068">
        <v>4.7985543279010001E-2</v>
      </c>
      <c r="E4068" s="3">
        <v>4.7888716928700899E-2</v>
      </c>
      <c r="F4068" s="3">
        <v>4.7676022959058199E-2</v>
      </c>
      <c r="G4068">
        <v>-5003822</v>
      </c>
      <c r="H4068">
        <v>15018464</v>
      </c>
      <c r="K4068">
        <f t="shared" ref="K4068:K4131" si="1492">(B4068-$B$19)*($B$17/$B$18)</f>
        <v>1321.2815499418534</v>
      </c>
      <c r="L4068">
        <f t="shared" ref="L4068:L4131" si="1493">K4068-R4068*$B$8+$D$8</f>
        <v>1263.5231058513673</v>
      </c>
      <c r="M4068">
        <f t="shared" si="1490"/>
        <v>423.08154741789713</v>
      </c>
      <c r="N4068">
        <f t="shared" ref="N4068:N4131" si="1494">(C4068-$C$19)*($C$17/$C$18)</f>
        <v>0.15620537594955086</v>
      </c>
      <c r="O4068">
        <f t="shared" ref="O4068:O4131" si="1495">(D4068-$D$19)*($D$17/$D$18)</f>
        <v>143.18693725376841</v>
      </c>
      <c r="P4068">
        <f t="shared" ref="P4068:P4131" si="1496">(E4068-$E$19)*($E$17/$E$18)</f>
        <v>143.2107871652326</v>
      </c>
      <c r="Q4068">
        <f t="shared" ref="Q4068:Q4131" si="1497">O4068-R4068</f>
        <v>-6.4037571668137616E-2</v>
      </c>
      <c r="R4068">
        <f t="shared" ref="R4068:R4131" si="1498">(F4068-$F$19)*($F$17/$F$18)</f>
        <v>143.25097482543654</v>
      </c>
      <c r="S4068">
        <f t="shared" ref="S4068:S4131" si="1499">M4068-(2/3)*Q4068</f>
        <v>423.12423913234255</v>
      </c>
      <c r="T4068">
        <f t="shared" ref="T4068:T4131" si="1500">N4068/$D$7*100-$N$30/$D$7*100</f>
        <v>16.352828161568585</v>
      </c>
      <c r="U4068">
        <f t="shared" ref="U4068:U4131" si="1501">(2.40665404368-T4068*2.40665404368/100-$N$8)/$N$8</f>
        <v>0.5030817143094326</v>
      </c>
      <c r="V4068" s="6">
        <f t="shared" ref="V4068:V4131" si="1502">(A4068-$A$290)*86400</f>
        <v>227338.99999964051</v>
      </c>
      <c r="W4068">
        <f t="shared" si="1483"/>
        <v>16.348400802636451</v>
      </c>
      <c r="X4068">
        <f t="shared" si="1484"/>
        <v>423.11924723402092</v>
      </c>
      <c r="Y4068">
        <f t="shared" ref="Y4068:Y4131" si="1503">AVERAGE(Q4067:Q4069)</f>
        <v>-6.0334058737330075E-2</v>
      </c>
      <c r="Z4068">
        <f t="shared" ref="Z4068:Z4131" si="1504">(T4069-T4067)/100/(V4069-V4067)</f>
        <v>1.0591709562389313E-6</v>
      </c>
      <c r="AA4068">
        <f t="shared" si="1482"/>
        <v>1.0135222204817786E-6</v>
      </c>
      <c r="AB4068">
        <f t="shared" ref="AB4068:AB4131" si="1505">((M4068-$M$291)-(Y4068-$Y$291))/(M4068-$M$291)</f>
        <v>0.99994713694166881</v>
      </c>
      <c r="AC4068">
        <f t="shared" si="1491"/>
        <v>2.0184062564613496</v>
      </c>
      <c r="AD4068">
        <f t="shared" si="1485"/>
        <v>-5.9601422335187902E-9</v>
      </c>
      <c r="AE4068">
        <f t="shared" si="1486"/>
        <v>1.6436360629396035E-5</v>
      </c>
      <c r="AF4068">
        <f t="shared" si="1487"/>
        <v>-3.6097905059089228E-5</v>
      </c>
      <c r="AG4068" t="str">
        <f t="shared" si="1488"/>
        <v>NaN</v>
      </c>
      <c r="AH4068" t="str">
        <f t="shared" si="1489"/>
        <v>NaN</v>
      </c>
    </row>
    <row r="4069" spans="1:34">
      <c r="A4069" s="4">
        <v>43256.164722222224</v>
      </c>
      <c r="B4069" s="3">
        <v>-2.07556950252001E-2</v>
      </c>
      <c r="C4069">
        <v>3.0864701357713802</v>
      </c>
      <c r="D4069" s="3">
        <v>4.8006307072628297E-2</v>
      </c>
      <c r="E4069" s="3">
        <v>4.7910277500195698E-2</v>
      </c>
      <c r="F4069" s="3">
        <v>4.76967598469673E-2</v>
      </c>
      <c r="G4069">
        <v>-5004305</v>
      </c>
      <c r="H4069">
        <v>15018464</v>
      </c>
      <c r="K4069">
        <f t="shared" si="1492"/>
        <v>1323.0626269341058</v>
      </c>
      <c r="L4069">
        <f t="shared" si="1493"/>
        <v>1265.2769243931918</v>
      </c>
      <c r="M4069">
        <f t="shared" si="1490"/>
        <v>423.66880083584346</v>
      </c>
      <c r="N4069">
        <f t="shared" si="1494"/>
        <v>0.15625872022546836</v>
      </c>
      <c r="O4069">
        <f t="shared" si="1495"/>
        <v>143.24930236786679</v>
      </c>
      <c r="P4069">
        <f t="shared" si="1496"/>
        <v>143.27531667715812</v>
      </c>
      <c r="Q4069">
        <f t="shared" si="1497"/>
        <v>-6.4171737955916797E-2</v>
      </c>
      <c r="R4069">
        <f t="shared" si="1498"/>
        <v>143.31347410582271</v>
      </c>
      <c r="S4069">
        <f t="shared" si="1499"/>
        <v>423.71158199448075</v>
      </c>
      <c r="T4069">
        <f t="shared" si="1500"/>
        <v>16.358443348507272</v>
      </c>
      <c r="U4069">
        <f t="shared" si="1501"/>
        <v>0.50298081329120947</v>
      </c>
      <c r="V4069" s="6">
        <f t="shared" si="1502"/>
        <v>227398.99999983609</v>
      </c>
      <c r="W4069">
        <f t="shared" si="1483"/>
        <v>16.355349742397625</v>
      </c>
      <c r="X4069">
        <f t="shared" si="1484"/>
        <v>423.75826657066415</v>
      </c>
      <c r="Y4069">
        <f t="shared" si="1503"/>
        <v>-6.3617212311167279E-2</v>
      </c>
      <c r="Z4069">
        <f t="shared" si="1504"/>
        <v>1.1761540232479118E-6</v>
      </c>
      <c r="AA4069">
        <f t="shared" si="1482"/>
        <v>9.7874720563112094E-7</v>
      </c>
      <c r="AB4069">
        <f t="shared" si="1505"/>
        <v>0.99995501277760512</v>
      </c>
      <c r="AC4069">
        <f t="shared" si="1491"/>
        <v>2.0182707620005194</v>
      </c>
      <c r="AD4069">
        <f t="shared" si="1485"/>
        <v>-5.4582401128473189E-9</v>
      </c>
      <c r="AE4069">
        <f t="shared" si="1486"/>
        <v>1.457501983996178E-5</v>
      </c>
      <c r="AF4069">
        <f t="shared" si="1487"/>
        <v>-3.7279881063837427E-5</v>
      </c>
      <c r="AG4069" t="str">
        <f t="shared" si="1488"/>
        <v>NaN</v>
      </c>
      <c r="AH4069" t="str">
        <f t="shared" si="1489"/>
        <v>NaN</v>
      </c>
    </row>
    <row r="4070" spans="1:34">
      <c r="A4070" s="4">
        <v>43256.165416666663</v>
      </c>
      <c r="B4070" s="3">
        <v>-2.0785710955951799E-2</v>
      </c>
      <c r="C4070">
        <v>3.0867365212107001</v>
      </c>
      <c r="D4070" s="3">
        <v>4.8023883754740398E-2</v>
      </c>
      <c r="E4070" s="3">
        <v>4.7926676853803703E-2</v>
      </c>
      <c r="F4070" s="3">
        <v>4.7713768621197201E-2</v>
      </c>
      <c r="G4070">
        <v>-5004789</v>
      </c>
      <c r="H4070">
        <v>15018464</v>
      </c>
      <c r="K4070">
        <f t="shared" si="1492"/>
        <v>1324.9747657382118</v>
      </c>
      <c r="L4070">
        <f t="shared" si="1493"/>
        <v>1267.1667053183712</v>
      </c>
      <c r="M4070">
        <f t="shared" si="1490"/>
        <v>424.30158027169472</v>
      </c>
      <c r="N4070">
        <f t="shared" si="1494"/>
        <v>0.15633945750793574</v>
      </c>
      <c r="O4070">
        <f t="shared" si="1495"/>
        <v>143.30209482985825</v>
      </c>
      <c r="P4070">
        <f t="shared" si="1496"/>
        <v>143.32439897001262</v>
      </c>
      <c r="Q4070">
        <f t="shared" si="1497"/>
        <v>-6.264232730944741E-2</v>
      </c>
      <c r="R4070">
        <f t="shared" si="1498"/>
        <v>143.3647371571677</v>
      </c>
      <c r="S4070">
        <f t="shared" si="1499"/>
        <v>424.34334182323437</v>
      </c>
      <c r="T4070">
        <f t="shared" si="1500"/>
        <v>16.366942009819628</v>
      </c>
      <c r="U4070">
        <f t="shared" si="1501"/>
        <v>0.50282809823660635</v>
      </c>
      <c r="V4070" s="6">
        <f t="shared" si="1502"/>
        <v>227458.99999940302</v>
      </c>
      <c r="W4070">
        <f t="shared" si="1483"/>
        <v>16.361230512502111</v>
      </c>
      <c r="X4070">
        <f t="shared" si="1484"/>
        <v>424.39594676176057</v>
      </c>
      <c r="Y4070">
        <f t="shared" si="1503"/>
        <v>-6.3241593667517762E-2</v>
      </c>
      <c r="Z4070">
        <f t="shared" si="1504"/>
        <v>7.744869185929339E-7</v>
      </c>
      <c r="AA4070">
        <f t="shared" si="1482"/>
        <v>9.3177331159588649E-7</v>
      </c>
      <c r="AB4070">
        <f t="shared" si="1505"/>
        <v>0.99995418904751399</v>
      </c>
      <c r="AC4070">
        <f t="shared" si="1491"/>
        <v>2.0180656893030524</v>
      </c>
      <c r="AD4070">
        <f t="shared" si="1485"/>
        <v>-5.2266096689645117E-9</v>
      </c>
      <c r="AE4070">
        <f t="shared" si="1486"/>
        <v>1.3132275238367876E-5</v>
      </c>
      <c r="AF4070">
        <f t="shared" si="1487"/>
        <v>-3.9619694917489087E-5</v>
      </c>
      <c r="AG4070" t="str">
        <f t="shared" si="1488"/>
        <v>NaN</v>
      </c>
      <c r="AH4070" t="str">
        <f t="shared" si="1489"/>
        <v>NaN</v>
      </c>
    </row>
    <row r="4071" spans="1:34">
      <c r="A4071" s="4">
        <v>43256.166122685187</v>
      </c>
      <c r="B4071" s="3">
        <v>-2.0816369065887599E-2</v>
      </c>
      <c r="C4071">
        <v>3.0867638732870502</v>
      </c>
      <c r="D4071" s="3">
        <v>4.8041650712166303E-2</v>
      </c>
      <c r="E4071" s="3">
        <v>4.79459065527044E-2</v>
      </c>
      <c r="F4071" s="3">
        <v>4.7731563515244498E-2</v>
      </c>
      <c r="G4071">
        <v>-5005272</v>
      </c>
      <c r="H4071">
        <v>15018464</v>
      </c>
      <c r="K4071">
        <f t="shared" si="1492"/>
        <v>1326.9278140096023</v>
      </c>
      <c r="L4071">
        <f t="shared" si="1493"/>
        <v>1269.09636236349</v>
      </c>
      <c r="M4071">
        <f t="shared" si="1490"/>
        <v>424.94771193707857</v>
      </c>
      <c r="N4071">
        <f t="shared" si="1494"/>
        <v>0.15634774749675789</v>
      </c>
      <c r="O4071">
        <f t="shared" si="1495"/>
        <v>143.35545879346805</v>
      </c>
      <c r="P4071">
        <f t="shared" si="1496"/>
        <v>143.38195231848653</v>
      </c>
      <c r="Q4071">
        <f t="shared" si="1497"/>
        <v>-6.2910715737189093E-2</v>
      </c>
      <c r="R4071">
        <f t="shared" si="1498"/>
        <v>143.41836950920523</v>
      </c>
      <c r="S4071">
        <f t="shared" si="1499"/>
        <v>424.98965241423667</v>
      </c>
      <c r="T4071">
        <f t="shared" si="1500"/>
        <v>16.367814640221958</v>
      </c>
      <c r="U4071">
        <f t="shared" si="1501"/>
        <v>0.50281241767296914</v>
      </c>
      <c r="V4071" s="6">
        <f t="shared" si="1502"/>
        <v>227519.99999983236</v>
      </c>
      <c r="W4071">
        <f t="shared" si="1483"/>
        <v>16.366880721396544</v>
      </c>
      <c r="X4071">
        <f t="shared" si="1484"/>
        <v>425.03179082861544</v>
      </c>
      <c r="Y4071">
        <f t="shared" si="1503"/>
        <v>-6.0035912035961779E-2</v>
      </c>
      <c r="Z4071">
        <f t="shared" si="1504"/>
        <v>3.856756720126944E-7</v>
      </c>
      <c r="AA4071">
        <f t="shared" ref="AA4071:AA4134" si="1506">AVERAGE(Z4068:Z4074)</f>
        <v>8.6853922362051612E-7</v>
      </c>
      <c r="AB4071">
        <f t="shared" si="1505"/>
        <v>0.99994666429832579</v>
      </c>
      <c r="AC4071">
        <f t="shared" si="1491"/>
        <v>2.0180446327314443</v>
      </c>
      <c r="AD4071">
        <f t="shared" si="1485"/>
        <v>-5.1319970509206073E-9</v>
      </c>
      <c r="AE4071">
        <f t="shared" si="1486"/>
        <v>1.232891950736868E-5</v>
      </c>
      <c r="AF4071">
        <f t="shared" si="1487"/>
        <v>-4.1437392296112671E-5</v>
      </c>
      <c r="AG4071" t="str">
        <f t="shared" si="1488"/>
        <v>NaN</v>
      </c>
      <c r="AH4071" t="str">
        <f t="shared" si="1489"/>
        <v>NaN</v>
      </c>
    </row>
    <row r="4072" spans="1:34">
      <c r="A4072" s="4">
        <v>43256.166817129626</v>
      </c>
      <c r="B4072" s="3">
        <v>-2.0845849847319201E-2</v>
      </c>
      <c r="C4072">
        <v>3.0868827953581799</v>
      </c>
      <c r="D4072" s="3">
        <v>4.8061213392866203E-2</v>
      </c>
      <c r="E4072" s="3">
        <v>4.7965445448990097E-2</v>
      </c>
      <c r="F4072" s="3">
        <v>4.7748286427722601E-2</v>
      </c>
      <c r="G4072">
        <v>-5005754</v>
      </c>
      <c r="H4072">
        <v>15018464</v>
      </c>
      <c r="K4072">
        <f t="shared" si="1492"/>
        <v>1328.8058615909704</v>
      </c>
      <c r="L4072">
        <f t="shared" si="1493"/>
        <v>1270.9524278286026</v>
      </c>
      <c r="M4072">
        <f t="shared" si="1490"/>
        <v>425.56920199567128</v>
      </c>
      <c r="N4072">
        <f t="shared" si="1494"/>
        <v>0.15638379092643226</v>
      </c>
      <c r="O4072">
        <f t="shared" si="1495"/>
        <v>143.41421630360071</v>
      </c>
      <c r="P4072">
        <f t="shared" si="1496"/>
        <v>143.44043107639808</v>
      </c>
      <c r="Q4072">
        <f t="shared" si="1497"/>
        <v>-5.4554693061248827E-2</v>
      </c>
      <c r="R4072">
        <f t="shared" si="1498"/>
        <v>143.46877099666196</v>
      </c>
      <c r="S4072">
        <f t="shared" si="1499"/>
        <v>425.60557179104546</v>
      </c>
      <c r="T4072">
        <f t="shared" si="1500"/>
        <v>16.371608685450838</v>
      </c>
      <c r="U4072">
        <f t="shared" si="1501"/>
        <v>0.50274424130930417</v>
      </c>
      <c r="V4072" s="6">
        <f t="shared" si="1502"/>
        <v>227579.9999993993</v>
      </c>
      <c r="W4072">
        <f t="shared" si="1483"/>
        <v>16.372026030425936</v>
      </c>
      <c r="X4072">
        <f t="shared" si="1484"/>
        <v>425.66593436802191</v>
      </c>
      <c r="Y4072">
        <f t="shared" si="1503"/>
        <v>-5.8195920029125624E-2</v>
      </c>
      <c r="Z4072">
        <f t="shared" si="1504"/>
        <v>8.9792403925691142E-7</v>
      </c>
      <c r="AA4072">
        <f t="shared" si="1506"/>
        <v>8.3906855599343836E-7</v>
      </c>
      <c r="AB4072">
        <f t="shared" si="1505"/>
        <v>0.99994238982987593</v>
      </c>
      <c r="AC4072">
        <f t="shared" si="1491"/>
        <v>2.0179530824200711</v>
      </c>
      <c r="AD4072">
        <f t="shared" si="1485"/>
        <v>-5.1143833767362733E-9</v>
      </c>
      <c r="AE4072">
        <f t="shared" si="1486"/>
        <v>1.1849591343806619E-5</v>
      </c>
      <c r="AF4072">
        <f t="shared" si="1487"/>
        <v>-4.2965606110219156E-5</v>
      </c>
      <c r="AG4072" t="str">
        <f t="shared" si="1488"/>
        <v>NaN</v>
      </c>
      <c r="AH4072" t="str">
        <f t="shared" si="1489"/>
        <v>NaN</v>
      </c>
    </row>
    <row r="4073" spans="1:34">
      <c r="A4073" s="4">
        <v>43256.167511574073</v>
      </c>
      <c r="B4073" s="3">
        <v>-2.0878541524671199E-2</v>
      </c>
      <c r="C4073">
        <v>3.0871016119690502</v>
      </c>
      <c r="D4073" s="3">
        <v>4.8076720830940799E-2</v>
      </c>
      <c r="E4073" s="3">
        <v>4.7980441522158801E-2</v>
      </c>
      <c r="F4073" s="3">
        <v>4.7764592458479499E-2</v>
      </c>
      <c r="G4073">
        <v>-5006238</v>
      </c>
      <c r="H4073">
        <v>15018464</v>
      </c>
      <c r="K4073">
        <f t="shared" si="1492"/>
        <v>1330.8884565087551</v>
      </c>
      <c r="L4073">
        <f t="shared" si="1493"/>
        <v>1273.0135886173603</v>
      </c>
      <c r="M4073">
        <f t="shared" si="1490"/>
        <v>426.25936673579059</v>
      </c>
      <c r="N4073">
        <f t="shared" si="1494"/>
        <v>0.15645011083703059</v>
      </c>
      <c r="O4073">
        <f t="shared" si="1495"/>
        <v>143.4607936854932</v>
      </c>
      <c r="P4073">
        <f t="shared" si="1496"/>
        <v>143.48531343411338</v>
      </c>
      <c r="Q4073">
        <f t="shared" si="1497"/>
        <v>-5.7122351288938944E-2</v>
      </c>
      <c r="R4073">
        <f t="shared" si="1498"/>
        <v>143.51791603678214</v>
      </c>
      <c r="S4073">
        <f t="shared" si="1499"/>
        <v>426.29744830331657</v>
      </c>
      <c r="T4073">
        <f t="shared" si="1500"/>
        <v>16.378589728671717</v>
      </c>
      <c r="U4073">
        <f t="shared" si="1501"/>
        <v>0.50261879680016541</v>
      </c>
      <c r="V4073" s="6">
        <f t="shared" si="1502"/>
        <v>227639.99999959487</v>
      </c>
      <c r="W4073">
        <f t="shared" ref="W4073:W4136" si="1507">AVERAGE(T4067:T4079)</f>
        <v>16.377293916301173</v>
      </c>
      <c r="X4073">
        <f t="shared" ref="X4073:X4136" si="1508">AVERAGE(S4067:S4079)</f>
        <v>426.3063548095061</v>
      </c>
      <c r="Y4073">
        <f t="shared" si="1503"/>
        <v>-5.7292991433143925E-2</v>
      </c>
      <c r="Z4073">
        <f t="shared" si="1504"/>
        <v>8.4733676497492092E-7</v>
      </c>
      <c r="AA4073">
        <f t="shared" si="1506"/>
        <v>7.4226888931832598E-7</v>
      </c>
      <c r="AB4073">
        <f t="shared" si="1505"/>
        <v>0.99994035115377899</v>
      </c>
      <c r="AC4073">
        <f t="shared" si="1491"/>
        <v>2.0177846298471516</v>
      </c>
      <c r="AD4073">
        <f t="shared" ref="AD4073:AD4136" si="1509">AA4073*AC4073*$D$7*2.54*1.024*9.81/2/Y4073/10000*0.14503773773</f>
        <v>-4.5952789171800272E-9</v>
      </c>
      <c r="AE4073">
        <f t="shared" si="1486"/>
        <v>1.146204324679954E-5</v>
      </c>
      <c r="AF4073">
        <f t="shared" si="1487"/>
        <v>-3.9909921164225729E-5</v>
      </c>
      <c r="AG4073" t="str">
        <f t="shared" si="1488"/>
        <v>NaN</v>
      </c>
      <c r="AH4073" t="str">
        <f t="shared" si="1489"/>
        <v>NaN</v>
      </c>
    </row>
    <row r="4074" spans="1:34">
      <c r="A4074" s="4">
        <v>43256.168206018519</v>
      </c>
      <c r="B4074" s="3">
        <v>-2.09123510694917E-2</v>
      </c>
      <c r="C4074">
        <v>3.0872015065087899</v>
      </c>
      <c r="D4074" s="3">
        <v>4.8092846663785202E-2</v>
      </c>
      <c r="E4074" s="3">
        <v>4.7997506839365101E-2</v>
      </c>
      <c r="F4074" s="3">
        <v>4.7781684609053597E-2</v>
      </c>
      <c r="G4074">
        <v>-5006721</v>
      </c>
      <c r="H4074">
        <v>15018464</v>
      </c>
      <c r="K4074">
        <f t="shared" si="1492"/>
        <v>1333.0422642029171</v>
      </c>
      <c r="L4074">
        <f t="shared" si="1493"/>
        <v>1275.14492883515</v>
      </c>
      <c r="M4074">
        <f t="shared" si="1490"/>
        <v>426.97303054869639</v>
      </c>
      <c r="N4074">
        <f t="shared" si="1494"/>
        <v>0.15648038731795424</v>
      </c>
      <c r="O4074">
        <f t="shared" si="1495"/>
        <v>143.50922844764506</v>
      </c>
      <c r="P4074">
        <f t="shared" si="1496"/>
        <v>143.53638891652542</v>
      </c>
      <c r="Q4074">
        <f t="shared" si="1497"/>
        <v>-6.0201929949244004E-2</v>
      </c>
      <c r="R4074">
        <f t="shared" si="1498"/>
        <v>143.5694303775943</v>
      </c>
      <c r="S4074">
        <f t="shared" si="1499"/>
        <v>427.01316516866257</v>
      </c>
      <c r="T4074">
        <f t="shared" si="1500"/>
        <v>16.381776726663681</v>
      </c>
      <c r="U4074">
        <f t="shared" si="1501"/>
        <v>0.50256152865469228</v>
      </c>
      <c r="V4074" s="6">
        <f t="shared" si="1502"/>
        <v>227699.99999979045</v>
      </c>
      <c r="W4074">
        <f t="shared" si="1507"/>
        <v>16.38217072366821</v>
      </c>
      <c r="X4074">
        <f t="shared" si="1508"/>
        <v>426.94961767486615</v>
      </c>
      <c r="Y4074">
        <f t="shared" si="1503"/>
        <v>-5.6451440464608517E-2</v>
      </c>
      <c r="Z4074">
        <f t="shared" si="1504"/>
        <v>9.390261910193103E-7</v>
      </c>
      <c r="AA4074">
        <f t="shared" si="1506"/>
        <v>7.0796047772409853E-7</v>
      </c>
      <c r="AB4074">
        <f t="shared" si="1505"/>
        <v>0.999938467251831</v>
      </c>
      <c r="AC4074">
        <f t="shared" si="1491"/>
        <v>2.0177077275856052</v>
      </c>
      <c r="AD4074">
        <f t="shared" si="1509"/>
        <v>-4.4480488693737514E-9</v>
      </c>
      <c r="AE4074">
        <f t="shared" ref="AE4074:AE4137" si="1510">(W4075-W4073)/(X4075-X4073)*0.14503773773/100</f>
        <v>1.1368585737988223E-5</v>
      </c>
      <c r="AF4074">
        <f t="shared" ref="AF4074:AF4137" si="1511">AD4074/AE4074/(1.024*9.81)</f>
        <v>-3.8948805638126178E-5</v>
      </c>
      <c r="AG4074" t="str">
        <f t="shared" ref="AG4074:AG4137" si="1512">IF(AD4074&gt;0,AD4074*100,"NaN")</f>
        <v>NaN</v>
      </c>
      <c r="AH4074" t="str">
        <f t="shared" ref="AH4074:AH4137" si="1513">IF(AF4074&gt;0,AF4074*100*100,"NaN")</f>
        <v>NaN</v>
      </c>
    </row>
    <row r="4075" spans="1:34">
      <c r="A4075" s="4">
        <v>43256.168900462966</v>
      </c>
      <c r="B4075" s="3">
        <v>-2.0942807011906601E-2</v>
      </c>
      <c r="C4075">
        <v>3.0874548105202799</v>
      </c>
      <c r="D4075" s="3">
        <v>4.8110340100447499E-2</v>
      </c>
      <c r="E4075" s="3">
        <v>4.8014025115044198E-2</v>
      </c>
      <c r="F4075" s="3">
        <v>4.7796406489269402E-2</v>
      </c>
      <c r="G4075">
        <v>-5007203</v>
      </c>
      <c r="H4075">
        <v>15018464</v>
      </c>
      <c r="K4075">
        <f t="shared" si="1492"/>
        <v>1334.9824335679418</v>
      </c>
      <c r="L4075">
        <f t="shared" si="1493"/>
        <v>1277.0657464226165</v>
      </c>
      <c r="M4075">
        <f t="shared" si="1490"/>
        <v>427.61620238579962</v>
      </c>
      <c r="N4075">
        <f t="shared" si="1494"/>
        <v>0.15655715982315574</v>
      </c>
      <c r="O4075">
        <f t="shared" si="1495"/>
        <v>143.56177087767847</v>
      </c>
      <c r="P4075">
        <f t="shared" si="1496"/>
        <v>143.58582713608655</v>
      </c>
      <c r="Q4075">
        <f t="shared" si="1497"/>
        <v>-5.203004015564261E-2</v>
      </c>
      <c r="R4075">
        <f t="shared" si="1498"/>
        <v>143.61380091783411</v>
      </c>
      <c r="S4075">
        <f t="shared" si="1499"/>
        <v>427.65088907923672</v>
      </c>
      <c r="T4075">
        <f t="shared" si="1500"/>
        <v>16.389858043000679</v>
      </c>
      <c r="U4075">
        <f t="shared" si="1501"/>
        <v>0.50241631300009548</v>
      </c>
      <c r="V4075" s="6">
        <f t="shared" si="1502"/>
        <v>227759.99999998603</v>
      </c>
      <c r="W4075">
        <f t="shared" si="1507"/>
        <v>16.387377321120539</v>
      </c>
      <c r="X4075">
        <f t="shared" si="1508"/>
        <v>427.59277183385916</v>
      </c>
      <c r="Y4075">
        <f t="shared" si="1503"/>
        <v>-5.8417457307389974E-2</v>
      </c>
      <c r="Z4075">
        <f t="shared" si="1504"/>
        <v>8.5287628284938564E-7</v>
      </c>
      <c r="AA4075">
        <f t="shared" si="1506"/>
        <v>7.5810354125071172E-7</v>
      </c>
      <c r="AB4075">
        <f t="shared" si="1505"/>
        <v>0.99994318903586932</v>
      </c>
      <c r="AC4075">
        <f t="shared" si="1491"/>
        <v>2.0175127254223937</v>
      </c>
      <c r="AD4075">
        <f t="shared" si="1509"/>
        <v>-4.6023481209873826E-9</v>
      </c>
      <c r="AE4075">
        <f t="shared" si="1510"/>
        <v>1.1875243759897342E-5</v>
      </c>
      <c r="AF4075">
        <f t="shared" si="1511"/>
        <v>-3.858051037005595E-5</v>
      </c>
      <c r="AG4075" t="str">
        <f t="shared" si="1512"/>
        <v>NaN</v>
      </c>
      <c r="AH4075" t="str">
        <f t="shared" si="1513"/>
        <v>NaN</v>
      </c>
    </row>
    <row r="4076" spans="1:34">
      <c r="A4076" s="4">
        <v>43256.169606481482</v>
      </c>
      <c r="B4076" s="3">
        <v>-2.0970753698620701E-2</v>
      </c>
      <c r="C4076">
        <v>3.0875249745422502</v>
      </c>
      <c r="D4076" s="3">
        <v>4.8127334064411102E-2</v>
      </c>
      <c r="E4076">
        <v>4.8031994239991001E-2</v>
      </c>
      <c r="F4076" s="3">
        <v>4.7816988535396399E-2</v>
      </c>
      <c r="G4076">
        <v>-5007683</v>
      </c>
      <c r="H4076">
        <v>15018464</v>
      </c>
      <c r="K4076">
        <f t="shared" si="1492"/>
        <v>1336.7627529774675</v>
      </c>
      <c r="L4076">
        <f t="shared" si="1493"/>
        <v>1278.8190109198276</v>
      </c>
      <c r="M4076">
        <f t="shared" si="1490"/>
        <v>428.20327028592573</v>
      </c>
      <c r="N4076">
        <f t="shared" si="1494"/>
        <v>0.15657842544666475</v>
      </c>
      <c r="O4076">
        <f t="shared" si="1495"/>
        <v>143.61281311596386</v>
      </c>
      <c r="P4076">
        <f t="shared" si="1496"/>
        <v>143.63960766146943</v>
      </c>
      <c r="Q4076">
        <f t="shared" si="1497"/>
        <v>-6.30204018172833E-2</v>
      </c>
      <c r="R4076">
        <f t="shared" si="1498"/>
        <v>143.67583351778114</v>
      </c>
      <c r="S4076">
        <f t="shared" si="1499"/>
        <v>428.24528388713725</v>
      </c>
      <c r="T4076">
        <f t="shared" si="1500"/>
        <v>16.392096529685841</v>
      </c>
      <c r="U4076">
        <f t="shared" si="1501"/>
        <v>0.50237608894553099</v>
      </c>
      <c r="V4076" s="6">
        <f t="shared" si="1502"/>
        <v>227820.99999978673</v>
      </c>
      <c r="W4076">
        <f t="shared" si="1507"/>
        <v>16.392735680381978</v>
      </c>
      <c r="X4076">
        <f t="shared" si="1508"/>
        <v>428.23996375277568</v>
      </c>
      <c r="Y4076">
        <f t="shared" si="1503"/>
        <v>-5.7129655570908731E-2</v>
      </c>
      <c r="Z4076">
        <f t="shared" si="1504"/>
        <v>4.9855635652212503E-7</v>
      </c>
      <c r="AA4076">
        <f t="shared" si="1506"/>
        <v>7.5525166126780067E-7</v>
      </c>
      <c r="AB4076">
        <f t="shared" si="1505"/>
        <v>0.99994023975060442</v>
      </c>
      <c r="AC4076">
        <f t="shared" si="1491"/>
        <v>2.0174587107386808</v>
      </c>
      <c r="AD4076">
        <f t="shared" si="1509"/>
        <v>-4.6882638585002991E-9</v>
      </c>
      <c r="AE4076">
        <f t="shared" si="1510"/>
        <v>1.1292392715810675E-5</v>
      </c>
      <c r="AF4076">
        <f t="shared" si="1511"/>
        <v>-4.1329210470000596E-5</v>
      </c>
      <c r="AG4076" t="str">
        <f t="shared" si="1512"/>
        <v>NaN</v>
      </c>
      <c r="AH4076" t="str">
        <f t="shared" si="1513"/>
        <v>NaN</v>
      </c>
    </row>
    <row r="4077" spans="1:34">
      <c r="A4077" s="4">
        <v>43256.170300925929</v>
      </c>
      <c r="B4077" s="3">
        <v>-2.1000365294330602E-2</v>
      </c>
      <c r="C4077">
        <v>3.0876438966133701</v>
      </c>
      <c r="D4077" s="3">
        <v>4.8148407055414302E-2</v>
      </c>
      <c r="E4077" s="3">
        <v>4.8052175315460799E-2</v>
      </c>
      <c r="F4077" s="3">
        <v>4.7835772034668503E-2</v>
      </c>
      <c r="G4077">
        <v>-5008166</v>
      </c>
      <c r="H4077">
        <v>15018464</v>
      </c>
      <c r="K4077">
        <f t="shared" si="1492"/>
        <v>1338.6491339688412</v>
      </c>
      <c r="L4077">
        <f t="shared" si="1493"/>
        <v>1280.6807011723588</v>
      </c>
      <c r="M4077">
        <f t="shared" si="1490"/>
        <v>428.82664376378784</v>
      </c>
      <c r="N4077">
        <f t="shared" si="1494"/>
        <v>0.15661446887633618</v>
      </c>
      <c r="O4077">
        <f t="shared" si="1495"/>
        <v>143.67610692019196</v>
      </c>
      <c r="P4077">
        <f t="shared" si="1496"/>
        <v>143.7000084235973</v>
      </c>
      <c r="Q4077">
        <f t="shared" si="1497"/>
        <v>-5.6338524739800278E-2</v>
      </c>
      <c r="R4077">
        <f t="shared" si="1498"/>
        <v>143.73244544493176</v>
      </c>
      <c r="S4077">
        <f t="shared" si="1499"/>
        <v>428.86420278028106</v>
      </c>
      <c r="T4077">
        <f t="shared" si="1500"/>
        <v>16.395890574914411</v>
      </c>
      <c r="U4077">
        <f t="shared" si="1501"/>
        <v>0.50230791258187169</v>
      </c>
      <c r="V4077" s="6">
        <f t="shared" si="1502"/>
        <v>227880.9999999823</v>
      </c>
      <c r="W4077">
        <f t="shared" si="1507"/>
        <v>16.39742570398391</v>
      </c>
      <c r="X4077">
        <f t="shared" si="1508"/>
        <v>428.88337051832366</v>
      </c>
      <c r="Y4077">
        <f t="shared" si="1503"/>
        <v>-5.8859313643589907E-2</v>
      </c>
      <c r="Z4077">
        <f t="shared" si="1504"/>
        <v>5.3432803743334255E-7</v>
      </c>
      <c r="AA4077">
        <f t="shared" si="1506"/>
        <v>8.2054626924674138E-7</v>
      </c>
      <c r="AB4077">
        <f t="shared" si="1505"/>
        <v>0.99994438778290906</v>
      </c>
      <c r="AC4077">
        <f t="shared" si="1491"/>
        <v>2.0173671604273151</v>
      </c>
      <c r="AD4077">
        <f t="shared" si="1509"/>
        <v>-4.9436775470602093E-9</v>
      </c>
      <c r="AE4077">
        <f t="shared" si="1510"/>
        <v>1.1078058973022578E-5</v>
      </c>
      <c r="AF4077">
        <f t="shared" si="1511"/>
        <v>-4.4423983508932869E-5</v>
      </c>
      <c r="AG4077" t="str">
        <f t="shared" si="1512"/>
        <v>NaN</v>
      </c>
      <c r="AH4077" t="str">
        <f t="shared" si="1513"/>
        <v>NaN</v>
      </c>
    </row>
    <row r="4078" spans="1:34">
      <c r="A4078" s="4">
        <v>43256.170995370368</v>
      </c>
      <c r="B4078">
        <v>-2.1030143380939999E-2</v>
      </c>
      <c r="C4078">
        <v>3.0877259528424501</v>
      </c>
      <c r="D4078" s="3">
        <v>4.8168671376333801E-2</v>
      </c>
      <c r="E4078" s="3">
        <v>4.8073474258399099E-2</v>
      </c>
      <c r="F4078" s="3">
        <v>4.7856258793544798E-2</v>
      </c>
      <c r="G4078">
        <v>-5008650</v>
      </c>
      <c r="H4078">
        <v>15018464</v>
      </c>
      <c r="K4078">
        <f t="shared" si="1492"/>
        <v>1340.5461211183947</v>
      </c>
      <c r="L4078">
        <f t="shared" si="1493"/>
        <v>1282.5507586638216</v>
      </c>
      <c r="M4078">
        <f t="shared" si="1490"/>
        <v>429.45281895091705</v>
      </c>
      <c r="N4078">
        <f t="shared" si="1494"/>
        <v>0.15663933884281164</v>
      </c>
      <c r="O4078">
        <f t="shared" si="1495"/>
        <v>143.73697184254206</v>
      </c>
      <c r="P4078">
        <f t="shared" si="1496"/>
        <v>143.76375489676798</v>
      </c>
      <c r="Q4078">
        <f t="shared" si="1497"/>
        <v>-5.721901437368615E-2</v>
      </c>
      <c r="R4078">
        <f t="shared" si="1498"/>
        <v>143.79419085691575</v>
      </c>
      <c r="S4078">
        <f t="shared" si="1499"/>
        <v>429.49096496049953</v>
      </c>
      <c r="T4078">
        <f t="shared" si="1500"/>
        <v>16.398508466122351</v>
      </c>
      <c r="U4078">
        <f t="shared" si="1501"/>
        <v>0.50226087089094296</v>
      </c>
      <c r="V4078" s="6">
        <f t="shared" si="1502"/>
        <v>227940.99999954924</v>
      </c>
      <c r="W4078">
        <f t="shared" si="1507"/>
        <v>16.402553502035314</v>
      </c>
      <c r="X4078">
        <f t="shared" si="1508"/>
        <v>429.52534654907964</v>
      </c>
      <c r="Y4078">
        <f t="shared" si="1503"/>
        <v>-5.8578596095818135E-2</v>
      </c>
      <c r="Z4078">
        <f t="shared" si="1504"/>
        <v>7.3667711669898638E-7</v>
      </c>
      <c r="AA4078">
        <f t="shared" si="1506"/>
        <v>9.1223569531130496E-7</v>
      </c>
      <c r="AB4078">
        <f t="shared" si="1505"/>
        <v>0.999943811363744</v>
      </c>
      <c r="AC4078">
        <f t="shared" si="1491"/>
        <v>2.0173039907124677</v>
      </c>
      <c r="AD4078">
        <f t="shared" si="1509"/>
        <v>-5.522258824758225E-9</v>
      </c>
      <c r="AE4078">
        <f t="shared" si="1510"/>
        <v>1.2382288531758176E-5</v>
      </c>
      <c r="AF4078">
        <f t="shared" si="1511"/>
        <v>-4.4396309890759815E-5</v>
      </c>
      <c r="AG4078" t="str">
        <f t="shared" si="1512"/>
        <v>NaN</v>
      </c>
      <c r="AH4078" t="str">
        <f t="shared" si="1513"/>
        <v>NaN</v>
      </c>
    </row>
    <row r="4079" spans="1:34">
      <c r="A4079" s="4">
        <v>43256.171689814815</v>
      </c>
      <c r="B4079" s="3">
        <v>-2.1062050172622498E-2</v>
      </c>
      <c r="C4079">
        <v>3.0879209850390898</v>
      </c>
      <c r="D4079" s="3">
        <v>4.8185653448090303E-2</v>
      </c>
      <c r="E4079" s="3">
        <v>4.8089469276965197E-2</v>
      </c>
      <c r="F4079" s="3">
        <v>4.7874827896503103E-2</v>
      </c>
      <c r="G4079">
        <v>-5009133</v>
      </c>
      <c r="H4079">
        <v>15018464</v>
      </c>
      <c r="K4079">
        <f t="shared" si="1492"/>
        <v>1342.578715576162</v>
      </c>
      <c r="L4079">
        <f t="shared" si="1493"/>
        <v>1284.5589442047497</v>
      </c>
      <c r="M4079">
        <f t="shared" si="1490"/>
        <v>430.12524531354029</v>
      </c>
      <c r="N4079">
        <f t="shared" si="1494"/>
        <v>0.15669845006747368</v>
      </c>
      <c r="O4079">
        <f t="shared" si="1495"/>
        <v>143.78797836197634</v>
      </c>
      <c r="P4079">
        <f t="shared" si="1496"/>
        <v>143.81162703881944</v>
      </c>
      <c r="Q4079">
        <f t="shared" si="1497"/>
        <v>-6.217824917396797E-2</v>
      </c>
      <c r="R4079">
        <f t="shared" si="1498"/>
        <v>143.85015661115031</v>
      </c>
      <c r="S4079">
        <f t="shared" si="1499"/>
        <v>430.16669747965625</v>
      </c>
      <c r="T4079">
        <f t="shared" si="1500"/>
        <v>16.404730700297304</v>
      </c>
      <c r="U4079">
        <f t="shared" si="1501"/>
        <v>0.50214906165453987</v>
      </c>
      <c r="V4079" s="6">
        <f t="shared" si="1502"/>
        <v>228000.99999974482</v>
      </c>
      <c r="W4079">
        <f t="shared" si="1507"/>
        <v>16.408428435147123</v>
      </c>
      <c r="X4079">
        <f t="shared" si="1508"/>
        <v>430.17215589323303</v>
      </c>
      <c r="Y4079">
        <f t="shared" si="1503"/>
        <v>-5.8419675700444408E-2</v>
      </c>
      <c r="Z4079">
        <f t="shared" si="1504"/>
        <v>8.7796087937653385E-7</v>
      </c>
      <c r="AA4079">
        <f t="shared" si="1506"/>
        <v>8.7847227645838962E-7</v>
      </c>
      <c r="AB4079">
        <f t="shared" si="1505"/>
        <v>0.99994352784309248</v>
      </c>
      <c r="AC4079">
        <f t="shared" si="1491"/>
        <v>2.0171538482018261</v>
      </c>
      <c r="AD4079">
        <f t="shared" si="1509"/>
        <v>-5.3319399412925965E-9</v>
      </c>
      <c r="AE4079">
        <f t="shared" si="1510"/>
        <v>1.3348526646548828E-5</v>
      </c>
      <c r="AF4079">
        <f t="shared" si="1511"/>
        <v>-3.9763348737249119E-5</v>
      </c>
      <c r="AG4079" t="str">
        <f t="shared" si="1512"/>
        <v>NaN</v>
      </c>
      <c r="AH4079" t="str">
        <f t="shared" si="1513"/>
        <v>NaN</v>
      </c>
    </row>
    <row r="4080" spans="1:34">
      <c r="A4080" s="4">
        <v>43256.172395833331</v>
      </c>
      <c r="B4080" s="3">
        <v>-2.10942067006545E-2</v>
      </c>
      <c r="C4080">
        <v>3.0880589346415901</v>
      </c>
      <c r="D4080" s="3">
        <v>4.8202397675704597E-2</v>
      </c>
      <c r="E4080" s="3">
        <v>4.8107343264255198E-2</v>
      </c>
      <c r="F4080" s="3">
        <v>4.7889418756749402E-2</v>
      </c>
      <c r="G4080">
        <v>-5009615</v>
      </c>
      <c r="H4080">
        <v>15018464</v>
      </c>
      <c r="K4080">
        <f t="shared" si="1492"/>
        <v>1344.6272192712152</v>
      </c>
      <c r="L4080">
        <f t="shared" si="1493"/>
        <v>1286.5882683468019</v>
      </c>
      <c r="M4080">
        <f t="shared" si="1490"/>
        <v>430.80474978342767</v>
      </c>
      <c r="N4080">
        <f t="shared" si="1494"/>
        <v>0.15674026044589284</v>
      </c>
      <c r="O4080">
        <f t="shared" si="1495"/>
        <v>143.83827050438788</v>
      </c>
      <c r="P4080">
        <f t="shared" si="1496"/>
        <v>143.86512282283726</v>
      </c>
      <c r="Q4080">
        <f t="shared" si="1497"/>
        <v>-5.5861763553679111E-2</v>
      </c>
      <c r="R4080">
        <f t="shared" si="1498"/>
        <v>143.89413226794156</v>
      </c>
      <c r="S4080">
        <f t="shared" si="1499"/>
        <v>430.8419909591301</v>
      </c>
      <c r="T4080">
        <f t="shared" si="1500"/>
        <v>16.40913179276248</v>
      </c>
      <c r="U4080">
        <f t="shared" si="1501"/>
        <v>0.50206997707269441</v>
      </c>
      <c r="V4080" s="6">
        <f t="shared" si="1502"/>
        <v>228061.99999954551</v>
      </c>
      <c r="W4080">
        <f t="shared" si="1507"/>
        <v>16.414411352623148</v>
      </c>
      <c r="X4080">
        <f t="shared" si="1508"/>
        <v>430.81375527697804</v>
      </c>
      <c r="Y4080">
        <f t="shared" si="1503"/>
        <v>-5.7468413507488471E-2</v>
      </c>
      <c r="Z4080">
        <f t="shared" si="1504"/>
        <v>1.304399020827505E-6</v>
      </c>
      <c r="AA4080">
        <f t="shared" si="1506"/>
        <v>8.8313084453717838E-7</v>
      </c>
      <c r="AB4080">
        <f t="shared" si="1505"/>
        <v>0.99994139463437148</v>
      </c>
      <c r="AC4080">
        <f t="shared" si="1491"/>
        <v>2.0170476498406411</v>
      </c>
      <c r="AD4080">
        <f t="shared" si="1509"/>
        <v>-5.4486550082918344E-9</v>
      </c>
      <c r="AE4080">
        <f t="shared" si="1510"/>
        <v>1.4307876123238025E-5</v>
      </c>
      <c r="AF4080">
        <f t="shared" si="1511"/>
        <v>-3.7909248499162896E-5</v>
      </c>
      <c r="AG4080" t="str">
        <f t="shared" si="1512"/>
        <v>NaN</v>
      </c>
      <c r="AH4080" t="str">
        <f t="shared" si="1513"/>
        <v>NaN</v>
      </c>
    </row>
    <row r="4081" spans="1:34">
      <c r="A4081" s="4">
        <v>43256.173090277778</v>
      </c>
      <c r="B4081" s="3">
        <v>-2.1124805349554701E-2</v>
      </c>
      <c r="C4081">
        <v>3.08841570085497</v>
      </c>
      <c r="D4081" s="3">
        <v>4.8222150631718301E-2</v>
      </c>
      <c r="E4081" s="3">
        <v>4.8125895107350498E-2</v>
      </c>
      <c r="F4081" s="3">
        <v>4.79086072268365E-2</v>
      </c>
      <c r="G4081">
        <v>-5010097</v>
      </c>
      <c r="H4081">
        <v>15018464</v>
      </c>
      <c r="K4081">
        <f t="shared" si="1492"/>
        <v>1346.5764796289664</v>
      </c>
      <c r="L4081">
        <f t="shared" si="1493"/>
        <v>1288.51230563526</v>
      </c>
      <c r="M4081">
        <f t="shared" si="1490"/>
        <v>431.44899971405482</v>
      </c>
      <c r="N4081">
        <f t="shared" si="1494"/>
        <v>0.15684839073491316</v>
      </c>
      <c r="O4081">
        <f t="shared" si="1495"/>
        <v>143.89759951613888</v>
      </c>
      <c r="P4081">
        <f t="shared" si="1496"/>
        <v>143.92064738908297</v>
      </c>
      <c r="Q4081">
        <f t="shared" si="1497"/>
        <v>-5.4365227794818338E-2</v>
      </c>
      <c r="R4081">
        <f t="shared" si="1498"/>
        <v>143.9519647439337</v>
      </c>
      <c r="S4081">
        <f t="shared" si="1499"/>
        <v>431.48524319925139</v>
      </c>
      <c r="T4081">
        <f t="shared" si="1500"/>
        <v>16.42051392844883</v>
      </c>
      <c r="U4081">
        <f t="shared" si="1501"/>
        <v>0.50186544798170518</v>
      </c>
      <c r="V4081" s="6">
        <f t="shared" si="1502"/>
        <v>228121.99999974109</v>
      </c>
      <c r="W4081">
        <f t="shared" si="1507"/>
        <v>16.420995480343112</v>
      </c>
      <c r="X4081">
        <f t="shared" si="1508"/>
        <v>431.44606670255064</v>
      </c>
      <c r="Y4081">
        <f t="shared" si="1503"/>
        <v>-5.4366315774681574E-2</v>
      </c>
      <c r="Z4081">
        <f t="shared" si="1504"/>
        <v>1.5808521734712563E-6</v>
      </c>
      <c r="AA4081">
        <f t="shared" si="1506"/>
        <v>1.0437581173506658E-6</v>
      </c>
      <c r="AB4081">
        <f t="shared" si="1505"/>
        <v>0.99993424474821646</v>
      </c>
      <c r="AC4081">
        <f t="shared" si="1491"/>
        <v>2.0167729989065295</v>
      </c>
      <c r="AD4081">
        <f t="shared" si="1509"/>
        <v>-6.8061934440908106E-9</v>
      </c>
      <c r="AE4081">
        <f t="shared" si="1510"/>
        <v>1.5930888118677109E-5</v>
      </c>
      <c r="AF4081">
        <f t="shared" si="1511"/>
        <v>-4.2529995495272694E-5</v>
      </c>
      <c r="AG4081" t="str">
        <f t="shared" si="1512"/>
        <v>NaN</v>
      </c>
      <c r="AH4081" t="str">
        <f t="shared" si="1513"/>
        <v>NaN</v>
      </c>
    </row>
    <row r="4082" spans="1:34">
      <c r="A4082" s="4">
        <v>43256.173784722225</v>
      </c>
      <c r="B4082" s="3">
        <v>-2.1155296968590798E-2</v>
      </c>
      <c r="C4082">
        <v>3.0886535449972099</v>
      </c>
      <c r="D4082" s="3">
        <v>4.8244496088882399E-2</v>
      </c>
      <c r="E4082" s="3">
        <v>4.8146920529525197E-2</v>
      </c>
      <c r="F4082" s="3">
        <v>4.7930380363595801E-2</v>
      </c>
      <c r="G4082">
        <v>-5010581</v>
      </c>
      <c r="H4082">
        <v>15018464</v>
      </c>
      <c r="K4082">
        <f t="shared" si="1492"/>
        <v>1348.5189217421644</v>
      </c>
      <c r="L4082">
        <f t="shared" si="1493"/>
        <v>1290.4261271583475</v>
      </c>
      <c r="M4082">
        <f t="shared" si="1490"/>
        <v>432.08982896974459</v>
      </c>
      <c r="N4082">
        <f t="shared" si="1494"/>
        <v>0.15692047759425601</v>
      </c>
      <c r="O4082">
        <f t="shared" si="1495"/>
        <v>143.96471523743904</v>
      </c>
      <c r="P4082">
        <f t="shared" si="1496"/>
        <v>143.98357523082819</v>
      </c>
      <c r="Q4082">
        <f t="shared" si="1497"/>
        <v>-5.287195597554728E-2</v>
      </c>
      <c r="R4082">
        <f t="shared" si="1498"/>
        <v>144.01758719341458</v>
      </c>
      <c r="S4082">
        <f t="shared" si="1499"/>
        <v>432.12507694039493</v>
      </c>
      <c r="T4082">
        <f t="shared" si="1500"/>
        <v>16.428102018905971</v>
      </c>
      <c r="U4082">
        <f t="shared" si="1501"/>
        <v>0.50172909525438658</v>
      </c>
      <c r="V4082" s="6">
        <f t="shared" si="1502"/>
        <v>228181.99999993667</v>
      </c>
      <c r="W4082">
        <f t="shared" si="1507"/>
        <v>16.428280047182227</v>
      </c>
      <c r="X4082">
        <f t="shared" si="1508"/>
        <v>432.07638675686331</v>
      </c>
      <c r="Y4082">
        <f t="shared" si="1503"/>
        <v>-5.1765549581764013E-2</v>
      </c>
      <c r="Z4082">
        <f t="shared" si="1504"/>
        <v>6.1653235087897814E-7</v>
      </c>
      <c r="AA4082">
        <f t="shared" si="1506"/>
        <v>1.1969794616052254E-6</v>
      </c>
      <c r="AB4082">
        <f t="shared" si="1505"/>
        <v>0.99992828373173903</v>
      </c>
      <c r="AC4082">
        <f t="shared" si="1491"/>
        <v>2.0165898982837986</v>
      </c>
      <c r="AD4082">
        <f t="shared" si="1509"/>
        <v>-8.1967325382526792E-9</v>
      </c>
      <c r="AE4082">
        <f t="shared" si="1510"/>
        <v>1.6723236764011919E-5</v>
      </c>
      <c r="AF4082">
        <f t="shared" si="1511"/>
        <v>-4.879231921893168E-5</v>
      </c>
      <c r="AG4082" t="str">
        <f t="shared" si="1512"/>
        <v>NaN</v>
      </c>
      <c r="AH4082" t="str">
        <f t="shared" si="1513"/>
        <v>NaN</v>
      </c>
    </row>
    <row r="4083" spans="1:34">
      <c r="A4083" s="4">
        <v>43256.174479166664</v>
      </c>
      <c r="B4083" s="3">
        <v>-2.11831128410267E-2</v>
      </c>
      <c r="C4083">
        <v>3.0886475988936599</v>
      </c>
      <c r="D4083" s="3">
        <v>4.8263369021569802E-2</v>
      </c>
      <c r="E4083" s="3">
        <v>4.8167244311480298E-2</v>
      </c>
      <c r="F4083" s="3">
        <v>4.7947591623233199E-2</v>
      </c>
      <c r="G4083">
        <v>-5011064</v>
      </c>
      <c r="H4083">
        <v>15018464</v>
      </c>
      <c r="K4083">
        <f t="shared" si="1492"/>
        <v>1350.2909077416903</v>
      </c>
      <c r="L4083">
        <f t="shared" si="1493"/>
        <v>1292.1754891137216</v>
      </c>
      <c r="M4083">
        <f t="shared" si="1490"/>
        <v>432.67559013204243</v>
      </c>
      <c r="N4083">
        <f t="shared" si="1494"/>
        <v>0.15691867542277427</v>
      </c>
      <c r="O4083">
        <f t="shared" si="1495"/>
        <v>144.0214010542054</v>
      </c>
      <c r="P4083">
        <f t="shared" si="1496"/>
        <v>144.04440310500394</v>
      </c>
      <c r="Q4083">
        <f t="shared" si="1497"/>
        <v>-4.8059464974926414E-2</v>
      </c>
      <c r="R4083">
        <f t="shared" si="1498"/>
        <v>144.06946051918032</v>
      </c>
      <c r="S4083">
        <f t="shared" si="1499"/>
        <v>432.70762977535907</v>
      </c>
      <c r="T4083">
        <f t="shared" si="1500"/>
        <v>16.427912316644736</v>
      </c>
      <c r="U4083">
        <f t="shared" si="1501"/>
        <v>0.50173250407256587</v>
      </c>
      <c r="V4083" s="6">
        <f t="shared" si="1502"/>
        <v>228241.99999950361</v>
      </c>
      <c r="W4083">
        <f t="shared" si="1507"/>
        <v>16.435602554473611</v>
      </c>
      <c r="X4083">
        <f t="shared" si="1508"/>
        <v>432.71291295763751</v>
      </c>
      <c r="Y4083">
        <f t="shared" si="1503"/>
        <v>-5.1835623350503589E-2</v>
      </c>
      <c r="Z4083">
        <f t="shared" si="1504"/>
        <v>5.3116633307364713E-7</v>
      </c>
      <c r="AA4083">
        <f t="shared" si="1506"/>
        <v>1.3023608961665083E-6</v>
      </c>
      <c r="AB4083">
        <f t="shared" si="1505"/>
        <v>0.99992854450206414</v>
      </c>
      <c r="AC4083">
        <f t="shared" si="1491"/>
        <v>2.0165944757993626</v>
      </c>
      <c r="AD4083">
        <f t="shared" si="1509"/>
        <v>-8.9063324650627403E-9</v>
      </c>
      <c r="AE4083">
        <f t="shared" si="1510"/>
        <v>1.6598091845380381E-5</v>
      </c>
      <c r="AF4083">
        <f t="shared" si="1511"/>
        <v>-5.3416050703093706E-5</v>
      </c>
      <c r="AG4083" t="str">
        <f t="shared" si="1512"/>
        <v>NaN</v>
      </c>
      <c r="AH4083" t="str">
        <f t="shared" si="1513"/>
        <v>NaN</v>
      </c>
    </row>
    <row r="4084" spans="1:34">
      <c r="A4084" s="4">
        <v>43256.175173611111</v>
      </c>
      <c r="B4084" s="3">
        <v>-2.1212748221150799E-2</v>
      </c>
      <c r="C4084">
        <v>3.0888533340766999</v>
      </c>
      <c r="D4084" s="3">
        <v>4.8281219224445497E-2</v>
      </c>
      <c r="E4084" s="3">
        <v>4.8184547472828902E-2</v>
      </c>
      <c r="F4084">
        <v>4.7967542391325002E-2</v>
      </c>
      <c r="G4084">
        <v>-5011548</v>
      </c>
      <c r="H4084">
        <v>15018464</v>
      </c>
      <c r="K4084">
        <f t="shared" si="1492"/>
        <v>1352.1788038985176</v>
      </c>
      <c r="L4084">
        <f t="shared" si="1493"/>
        <v>1294.0371601674663</v>
      </c>
      <c r="M4084">
        <f t="shared" si="1490"/>
        <v>433.29895718133014</v>
      </c>
      <c r="N4084">
        <f t="shared" si="1494"/>
        <v>0.15698103055610657</v>
      </c>
      <c r="O4084">
        <f t="shared" si="1495"/>
        <v>144.07501504977319</v>
      </c>
      <c r="P4084">
        <f t="shared" si="1496"/>
        <v>144.09619044082959</v>
      </c>
      <c r="Q4084">
        <f t="shared" si="1497"/>
        <v>-5.4575449101037066E-2</v>
      </c>
      <c r="R4084">
        <f t="shared" si="1498"/>
        <v>144.12959049887422</v>
      </c>
      <c r="S4084">
        <f t="shared" si="1499"/>
        <v>433.33534081406418</v>
      </c>
      <c r="T4084">
        <f t="shared" si="1500"/>
        <v>16.43447601489024</v>
      </c>
      <c r="U4084">
        <f t="shared" si="1501"/>
        <v>0.50161455896343399</v>
      </c>
      <c r="V4084" s="6">
        <f t="shared" si="1502"/>
        <v>228301.99999969918</v>
      </c>
      <c r="W4084">
        <f t="shared" si="1507"/>
        <v>16.442808321911809</v>
      </c>
      <c r="X4084">
        <f t="shared" si="1508"/>
        <v>433.34589901136076</v>
      </c>
      <c r="Y4084">
        <f t="shared" si="1503"/>
        <v>-4.9547903769706636E-2</v>
      </c>
      <c r="Z4084">
        <f t="shared" si="1504"/>
        <v>1.6587189471277532E-6</v>
      </c>
      <c r="AA4084">
        <f t="shared" si="1506"/>
        <v>1.451610513488614E-6</v>
      </c>
      <c r="AB4084">
        <f t="shared" si="1505"/>
        <v>0.99992333309616344</v>
      </c>
      <c r="AC4084">
        <f t="shared" si="1491"/>
        <v>2.0164360937606984</v>
      </c>
      <c r="AD4084">
        <f t="shared" si="1509"/>
        <v>-1.0384523883381973E-8</v>
      </c>
      <c r="AE4084">
        <f t="shared" si="1510"/>
        <v>1.7086977374658469E-5</v>
      </c>
      <c r="AF4084">
        <f t="shared" si="1511"/>
        <v>-6.049958298218008E-5</v>
      </c>
      <c r="AG4084" t="str">
        <f t="shared" si="1512"/>
        <v>NaN</v>
      </c>
      <c r="AH4084" t="str">
        <f t="shared" si="1513"/>
        <v>NaN</v>
      </c>
    </row>
    <row r="4085" spans="1:34">
      <c r="A4085" s="4">
        <v>43256.175879629627</v>
      </c>
      <c r="B4085" s="3">
        <v>-2.1245332868638798E-2</v>
      </c>
      <c r="C4085">
        <v>3.0892766966498999</v>
      </c>
      <c r="D4085" s="3">
        <v>4.8308226426797801E-2</v>
      </c>
      <c r="E4085" s="3">
        <v>4.8213100662105698E-2</v>
      </c>
      <c r="F4085" s="3">
        <v>4.7991614333004702E-2</v>
      </c>
      <c r="G4085">
        <v>-5012028</v>
      </c>
      <c r="H4085">
        <v>15018464</v>
      </c>
      <c r="K4085">
        <f t="shared" si="1492"/>
        <v>1354.2545805717559</v>
      </c>
      <c r="L4085">
        <f t="shared" si="1493"/>
        <v>1296.081294492448</v>
      </c>
      <c r="M4085">
        <f t="shared" si="1490"/>
        <v>433.9834207335503</v>
      </c>
      <c r="N4085">
        <f t="shared" si="1494"/>
        <v>0.15710934516574074</v>
      </c>
      <c r="O4085">
        <f t="shared" si="1495"/>
        <v>144.15613256072243</v>
      </c>
      <c r="P4085">
        <f t="shared" si="1496"/>
        <v>144.181648443109</v>
      </c>
      <c r="Q4085">
        <f t="shared" si="1497"/>
        <v>-4.6008797233156429E-2</v>
      </c>
      <c r="R4085">
        <f t="shared" si="1498"/>
        <v>144.20214135795558</v>
      </c>
      <c r="S4085">
        <f t="shared" si="1499"/>
        <v>434.01409326503909</v>
      </c>
      <c r="T4085">
        <f t="shared" si="1500"/>
        <v>16.447982815904364</v>
      </c>
      <c r="U4085">
        <f t="shared" si="1501"/>
        <v>0.50137185110879956</v>
      </c>
      <c r="V4085" s="6">
        <f t="shared" si="1502"/>
        <v>228362.99999949988</v>
      </c>
      <c r="W4085">
        <f t="shared" si="1507"/>
        <v>16.45049855974073</v>
      </c>
      <c r="X4085">
        <f t="shared" si="1508"/>
        <v>433.97731616821426</v>
      </c>
      <c r="Y4085">
        <f t="shared" si="1503"/>
        <v>-5.1212681556137341E-2</v>
      </c>
      <c r="Z4085">
        <f t="shared" si="1504"/>
        <v>1.8092265264809032E-6</v>
      </c>
      <c r="AA4085">
        <f t="shared" si="1506"/>
        <v>1.4629023159696056E-6</v>
      </c>
      <c r="AB4085">
        <f t="shared" si="1505"/>
        <v>0.99992731632993248</v>
      </c>
      <c r="AC4085">
        <f t="shared" si="1491"/>
        <v>2.0161101746522276</v>
      </c>
      <c r="AD4085">
        <f t="shared" si="1509"/>
        <v>-1.0123469519582478E-8</v>
      </c>
      <c r="AE4085">
        <f t="shared" si="1510"/>
        <v>1.7693441425288898E-5</v>
      </c>
      <c r="AF4085">
        <f t="shared" si="1511"/>
        <v>-5.6957130696475185E-5</v>
      </c>
      <c r="AG4085" t="str">
        <f t="shared" si="1512"/>
        <v>NaN</v>
      </c>
      <c r="AH4085" t="str">
        <f t="shared" si="1513"/>
        <v>NaN</v>
      </c>
    </row>
    <row r="4086" spans="1:34">
      <c r="A4086" s="4">
        <v>43256.176574074074</v>
      </c>
      <c r="B4086">
        <v>-2.1274873111105999E-2</v>
      </c>
      <c r="C4086">
        <v>3.0895395144270901</v>
      </c>
      <c r="D4086" s="3">
        <v>4.8330203225541497E-2</v>
      </c>
      <c r="E4086" s="3">
        <v>4.82336979648244E-2</v>
      </c>
      <c r="F4086" s="3">
        <v>4.80158530273729E-2</v>
      </c>
      <c r="G4086">
        <v>-5012514</v>
      </c>
      <c r="H4086">
        <v>15018464</v>
      </c>
      <c r="K4086">
        <f t="shared" si="1492"/>
        <v>1356.1364160667636</v>
      </c>
      <c r="L4086">
        <f t="shared" si="1493"/>
        <v>1297.9312684443075</v>
      </c>
      <c r="M4086">
        <f t="shared" si="1490"/>
        <v>434.60287109311309</v>
      </c>
      <c r="N4086">
        <f t="shared" si="1494"/>
        <v>0.15718900114531914</v>
      </c>
      <c r="O4086">
        <f t="shared" si="1495"/>
        <v>144.22214099763735</v>
      </c>
      <c r="P4086">
        <f t="shared" si="1496"/>
        <v>144.24329494871023</v>
      </c>
      <c r="Q4086">
        <f t="shared" si="1497"/>
        <v>-5.3053798334218527E-2</v>
      </c>
      <c r="R4086">
        <f t="shared" si="1498"/>
        <v>144.27519479597157</v>
      </c>
      <c r="S4086">
        <f t="shared" si="1499"/>
        <v>434.63824029200259</v>
      </c>
      <c r="T4086">
        <f t="shared" si="1500"/>
        <v>16.456367655859985</v>
      </c>
      <c r="U4086">
        <f t="shared" si="1501"/>
        <v>0.50122118134510385</v>
      </c>
      <c r="V4086" s="6">
        <f t="shared" si="1502"/>
        <v>228422.99999969546</v>
      </c>
      <c r="W4086">
        <f t="shared" si="1507"/>
        <v>16.458200471554985</v>
      </c>
      <c r="X4086">
        <f t="shared" si="1508"/>
        <v>434.60763352042983</v>
      </c>
      <c r="Y4086">
        <f t="shared" si="1503"/>
        <v>-5.4307809956943252E-2</v>
      </c>
      <c r="Z4086">
        <f t="shared" si="1504"/>
        <v>1.6156309213055149E-6</v>
      </c>
      <c r="AA4086">
        <f t="shared" si="1506"/>
        <v>1.4339542434344981E-6</v>
      </c>
      <c r="AB4086">
        <f t="shared" si="1505"/>
        <v>0.99993458958035464</v>
      </c>
      <c r="AC4086">
        <f t="shared" si="1491"/>
        <v>2.0159078484640984</v>
      </c>
      <c r="AD4086">
        <f t="shared" si="1509"/>
        <v>-9.3566629835976743E-9</v>
      </c>
      <c r="AE4086">
        <f t="shared" si="1510"/>
        <v>1.7941391606347183E-5</v>
      </c>
      <c r="AF4086">
        <f t="shared" si="1511"/>
        <v>-5.1915363274122691E-5</v>
      </c>
      <c r="AG4086" t="str">
        <f t="shared" si="1512"/>
        <v>NaN</v>
      </c>
      <c r="AH4086" t="str">
        <f t="shared" si="1513"/>
        <v>NaN</v>
      </c>
    </row>
    <row r="4087" spans="1:34">
      <c r="A4087" s="4">
        <v>43256.177268518521</v>
      </c>
      <c r="B4087" s="3">
        <v>-2.1302748444577399E-2</v>
      </c>
      <c r="C4087">
        <v>3.08988438843335</v>
      </c>
      <c r="D4087" s="3">
        <v>4.8342190570310799E-2</v>
      </c>
      <c r="E4087" s="3">
        <v>4.8245863692700397E-2</v>
      </c>
      <c r="F4087" s="3">
        <v>4.8031384849218699E-2</v>
      </c>
      <c r="G4087">
        <v>-5012993</v>
      </c>
      <c r="H4087">
        <v>15018464</v>
      </c>
      <c r="K4087">
        <f t="shared" si="1492"/>
        <v>1357.9121899799227</v>
      </c>
      <c r="L4087">
        <f t="shared" si="1493"/>
        <v>1299.6866259190072</v>
      </c>
      <c r="M4087">
        <f t="shared" si="1490"/>
        <v>435.19063981157046</v>
      </c>
      <c r="N4087">
        <f t="shared" si="1494"/>
        <v>0.15729352709136993</v>
      </c>
      <c r="O4087">
        <f t="shared" si="1495"/>
        <v>144.25814559959102</v>
      </c>
      <c r="P4087">
        <f t="shared" si="1496"/>
        <v>144.2797062508061</v>
      </c>
      <c r="Q4087">
        <f t="shared" si="1497"/>
        <v>-6.3860834303454794E-2</v>
      </c>
      <c r="R4087">
        <f t="shared" si="1498"/>
        <v>144.32200643389447</v>
      </c>
      <c r="S4087">
        <f t="shared" si="1499"/>
        <v>435.23321370110608</v>
      </c>
      <c r="T4087">
        <f t="shared" si="1500"/>
        <v>16.467370387023227</v>
      </c>
      <c r="U4087">
        <f t="shared" si="1501"/>
        <v>0.5010234698904853</v>
      </c>
      <c r="V4087" s="6">
        <f t="shared" si="1502"/>
        <v>228482.99999989104</v>
      </c>
      <c r="W4087">
        <f t="shared" si="1507"/>
        <v>16.466007449237125</v>
      </c>
      <c r="X4087">
        <f t="shared" si="1508"/>
        <v>435.23105071490681</v>
      </c>
      <c r="Y4087">
        <f t="shared" si="1503"/>
        <v>-5.9223710853823754E-2</v>
      </c>
      <c r="Z4087">
        <f t="shared" si="1504"/>
        <v>2.3491463420822455E-6</v>
      </c>
      <c r="AA4087">
        <f t="shared" si="1506"/>
        <v>1.4902154098409451E-6</v>
      </c>
      <c r="AB4087">
        <f t="shared" si="1505"/>
        <v>0.99994604928461506</v>
      </c>
      <c r="AC4087">
        <f t="shared" si="1491"/>
        <v>2.0156423525611293</v>
      </c>
      <c r="AD4087">
        <f t="shared" si="1509"/>
        <v>-8.9154694558490295E-9</v>
      </c>
      <c r="AE4087">
        <f t="shared" si="1510"/>
        <v>1.7687484975043972E-5</v>
      </c>
      <c r="AF4087">
        <f t="shared" si="1511"/>
        <v>-5.0177517202154657E-5</v>
      </c>
      <c r="AG4087" t="str">
        <f t="shared" si="1512"/>
        <v>NaN</v>
      </c>
      <c r="AH4087" t="str">
        <f t="shared" si="1513"/>
        <v>NaN</v>
      </c>
    </row>
    <row r="4088" spans="1:34">
      <c r="A4088" s="4">
        <v>43256.17796296296</v>
      </c>
      <c r="B4088" s="3">
        <v>-2.1331777322138801E-2</v>
      </c>
      <c r="C4088">
        <v>3.0904231054155402</v>
      </c>
      <c r="D4088" s="3">
        <v>4.8355319566962901E-2</v>
      </c>
      <c r="E4088" s="3">
        <v>4.8259955958128598E-2</v>
      </c>
      <c r="F4088" s="3">
        <v>4.8043438686418097E-2</v>
      </c>
      <c r="G4088">
        <v>-5013475</v>
      </c>
      <c r="H4088">
        <v>15018464</v>
      </c>
      <c r="K4088">
        <f t="shared" si="1492"/>
        <v>1359.7614494176516</v>
      </c>
      <c r="L4088">
        <f t="shared" si="1493"/>
        <v>1301.5200406974409</v>
      </c>
      <c r="M4088">
        <f t="shared" si="1490"/>
        <v>435.80454545201849</v>
      </c>
      <c r="N4088">
        <f t="shared" si="1494"/>
        <v>0.15745680382778654</v>
      </c>
      <c r="O4088">
        <f t="shared" si="1495"/>
        <v>144.29757921125454</v>
      </c>
      <c r="P4088">
        <f t="shared" si="1496"/>
        <v>144.32188356555056</v>
      </c>
      <c r="Q4088">
        <f t="shared" si="1497"/>
        <v>-6.0756499923797946E-2</v>
      </c>
      <c r="R4088">
        <f t="shared" si="1498"/>
        <v>144.35833571117834</v>
      </c>
      <c r="S4088">
        <f t="shared" si="1499"/>
        <v>435.845049785301</v>
      </c>
      <c r="T4088">
        <f t="shared" si="1500"/>
        <v>16.484557411909183</v>
      </c>
      <c r="U4088">
        <f t="shared" si="1501"/>
        <v>0.50071463096309887</v>
      </c>
      <c r="V4088" s="6">
        <f t="shared" si="1502"/>
        <v>228542.99999945797</v>
      </c>
      <c r="W4088">
        <f t="shared" si="1507"/>
        <v>16.473417511418383</v>
      </c>
      <c r="X4088">
        <f t="shared" si="1508"/>
        <v>435.85543389445047</v>
      </c>
      <c r="Y4088">
        <f t="shared" si="1503"/>
        <v>-6.0696699441876945E-2</v>
      </c>
      <c r="Z4088">
        <f t="shared" si="1504"/>
        <v>1.6598947908381981E-6</v>
      </c>
      <c r="AA4088">
        <f t="shared" si="1506"/>
        <v>1.435279396225386E-6</v>
      </c>
      <c r="AB4088">
        <f t="shared" si="1505"/>
        <v>0.99994952806643156</v>
      </c>
      <c r="AC4088">
        <f t="shared" si="1491"/>
        <v>2.0152276296506315</v>
      </c>
      <c r="AD4088">
        <f t="shared" si="1509"/>
        <v>-8.3766967016905458E-9</v>
      </c>
      <c r="AE4088">
        <f t="shared" si="1510"/>
        <v>1.7789588793970792E-5</v>
      </c>
      <c r="AF4088">
        <f t="shared" si="1511"/>
        <v>-4.6874637000152128E-5</v>
      </c>
      <c r="AG4088" t="str">
        <f t="shared" si="1512"/>
        <v>NaN</v>
      </c>
      <c r="AH4088" t="str">
        <f t="shared" si="1513"/>
        <v>NaN</v>
      </c>
    </row>
    <row r="4089" spans="1:34">
      <c r="A4089" s="4">
        <v>43256.178657407407</v>
      </c>
      <c r="B4089" s="3">
        <v>-2.1363921957963598E-2</v>
      </c>
      <c r="C4089">
        <v>3.0905087293067499</v>
      </c>
      <c r="D4089" s="3">
        <v>4.8375583887882399E-2</v>
      </c>
      <c r="E4089">
        <v>4.8280208386841002E-2</v>
      </c>
      <c r="F4089" s="3">
        <v>4.80625437801609E-2</v>
      </c>
      <c r="G4089">
        <v>-5013959</v>
      </c>
      <c r="H4089">
        <v>15018464</v>
      </c>
      <c r="K4089">
        <f t="shared" si="1492"/>
        <v>1361.8091955299715</v>
      </c>
      <c r="L4089">
        <f t="shared" si="1493"/>
        <v>1303.5426733379134</v>
      </c>
      <c r="M4089">
        <f t="shared" si="1490"/>
        <v>436.48180932113661</v>
      </c>
      <c r="N4089">
        <f t="shared" si="1494"/>
        <v>0.15748275509715098</v>
      </c>
      <c r="O4089">
        <f t="shared" si="1495"/>
        <v>144.35844413360465</v>
      </c>
      <c r="P4089">
        <f t="shared" si="1496"/>
        <v>144.38249788370223</v>
      </c>
      <c r="Q4089">
        <f t="shared" si="1497"/>
        <v>-5.7472764098378093E-2</v>
      </c>
      <c r="R4089">
        <f t="shared" si="1498"/>
        <v>144.41591689770303</v>
      </c>
      <c r="S4089">
        <f t="shared" si="1499"/>
        <v>436.52012449720218</v>
      </c>
      <c r="T4089">
        <f t="shared" si="1500"/>
        <v>16.487289124473865</v>
      </c>
      <c r="U4089">
        <f t="shared" si="1501"/>
        <v>0.50066554398126251</v>
      </c>
      <c r="V4089" s="6">
        <f t="shared" si="1502"/>
        <v>228602.99999965355</v>
      </c>
      <c r="W4089">
        <f t="shared" si="1507"/>
        <v>16.481271185041798</v>
      </c>
      <c r="X4089">
        <f t="shared" si="1508"/>
        <v>436.47549640505594</v>
      </c>
      <c r="Y4089">
        <f t="shared" si="1503"/>
        <v>-5.9170731572853207E-2</v>
      </c>
      <c r="Z4089">
        <f t="shared" si="1504"/>
        <v>4.1389584313322555E-7</v>
      </c>
      <c r="AA4089">
        <f t="shared" si="1506"/>
        <v>1.3213535204897112E-6</v>
      </c>
      <c r="AB4089">
        <f t="shared" si="1505"/>
        <v>0.99994608775212779</v>
      </c>
      <c r="AC4089">
        <f t="shared" si="1491"/>
        <v>2.0151617134264459</v>
      </c>
      <c r="AD4089">
        <f t="shared" si="1509"/>
        <v>-7.9104155412019336E-9</v>
      </c>
      <c r="AE4089">
        <f t="shared" si="1510"/>
        <v>1.8823603915879526E-5</v>
      </c>
      <c r="AF4089">
        <f t="shared" si="1511"/>
        <v>-4.1833823337422638E-5</v>
      </c>
      <c r="AG4089" t="str">
        <f t="shared" si="1512"/>
        <v>NaN</v>
      </c>
      <c r="AH4089" t="str">
        <f t="shared" si="1513"/>
        <v>NaN</v>
      </c>
    </row>
    <row r="4090" spans="1:34">
      <c r="A4090" s="4">
        <v>43256.179363425923</v>
      </c>
      <c r="B4090" s="3">
        <v>-2.1391000513558502E-2</v>
      </c>
      <c r="C4090">
        <v>3.0905800825494198</v>
      </c>
      <c r="D4090" s="3">
        <v>4.8388475040392197E-2</v>
      </c>
      <c r="E4090" s="3">
        <v>4.82940152392985E-2</v>
      </c>
      <c r="F4090" s="3">
        <v>4.80759911934001E-2</v>
      </c>
      <c r="G4090">
        <v>-5014441</v>
      </c>
      <c r="H4090">
        <v>15018464</v>
      </c>
      <c r="K4090">
        <f t="shared" si="1492"/>
        <v>1363.5342114003931</v>
      </c>
      <c r="L4090">
        <f t="shared" si="1493"/>
        <v>1305.2500127060184</v>
      </c>
      <c r="M4090">
        <f t="shared" si="1490"/>
        <v>437.05349952488535</v>
      </c>
      <c r="N4090">
        <f t="shared" si="1494"/>
        <v>0.15750438115495322</v>
      </c>
      <c r="O4090">
        <f t="shared" si="1495"/>
        <v>144.39716336824512</v>
      </c>
      <c r="P4090">
        <f t="shared" si="1496"/>
        <v>144.42382097435058</v>
      </c>
      <c r="Q4090">
        <f t="shared" si="1497"/>
        <v>-5.9282930696383573E-2</v>
      </c>
      <c r="R4090">
        <f t="shared" si="1498"/>
        <v>144.4564462989415</v>
      </c>
      <c r="S4090">
        <f t="shared" si="1499"/>
        <v>437.09302147868294</v>
      </c>
      <c r="T4090">
        <f t="shared" si="1500"/>
        <v>16.489565551610941</v>
      </c>
      <c r="U4090">
        <f t="shared" si="1501"/>
        <v>0.50062463816306779</v>
      </c>
      <c r="V4090" s="6">
        <f t="shared" si="1502"/>
        <v>228663.99999945424</v>
      </c>
      <c r="W4090">
        <f t="shared" si="1507"/>
        <v>16.489539285144026</v>
      </c>
      <c r="X4090">
        <f t="shared" si="1508"/>
        <v>437.0976325721382</v>
      </c>
      <c r="Y4090">
        <f t="shared" si="1503"/>
        <v>-5.719133728257475E-2</v>
      </c>
      <c r="Z4090">
        <f t="shared" si="1504"/>
        <v>9.2499449791877789E-7</v>
      </c>
      <c r="AA4090">
        <f t="shared" si="1506"/>
        <v>1.2332774715693646E-6</v>
      </c>
      <c r="AB4090">
        <f t="shared" si="1505"/>
        <v>0.99994159992222309</v>
      </c>
      <c r="AC4090">
        <f t="shared" si="1491"/>
        <v>2.0151067832396277</v>
      </c>
      <c r="AD4090">
        <f t="shared" si="1509"/>
        <v>-7.6384619390531144E-9</v>
      </c>
      <c r="AE4090">
        <f t="shared" si="1510"/>
        <v>1.9651532348420983E-5</v>
      </c>
      <c r="AF4090">
        <f t="shared" si="1511"/>
        <v>-3.8693724429359223E-5</v>
      </c>
      <c r="AG4090" t="str">
        <f t="shared" si="1512"/>
        <v>NaN</v>
      </c>
      <c r="AH4090" t="str">
        <f t="shared" si="1513"/>
        <v>NaN</v>
      </c>
    </row>
    <row r="4091" spans="1:34">
      <c r="A4091" s="4">
        <v>43256.18005787037</v>
      </c>
      <c r="B4091" s="3">
        <v>-2.1419958037877201E-2</v>
      </c>
      <c r="C4091">
        <v>3.0908595494165598</v>
      </c>
      <c r="D4091" s="3">
        <v>4.8408989097661101E-2</v>
      </c>
      <c r="E4091" s="3">
        <v>4.8313982255040203E-2</v>
      </c>
      <c r="F4091" s="3">
        <v>4.8094953356267102E-2</v>
      </c>
      <c r="G4091">
        <v>-5014923</v>
      </c>
      <c r="H4091">
        <v>15018464</v>
      </c>
      <c r="K4091">
        <f t="shared" si="1492"/>
        <v>1365.3789253417553</v>
      </c>
      <c r="L4091">
        <f t="shared" si="1493"/>
        <v>1307.0698010568685</v>
      </c>
      <c r="M4091">
        <f t="shared" si="1490"/>
        <v>437.66284245489209</v>
      </c>
      <c r="N4091">
        <f t="shared" si="1494"/>
        <v>0.15758908321468348</v>
      </c>
      <c r="O4091">
        <f t="shared" si="1495"/>
        <v>144.45877838646939</v>
      </c>
      <c r="P4091">
        <f t="shared" si="1496"/>
        <v>144.48358106840615</v>
      </c>
      <c r="Q4091">
        <f t="shared" si="1497"/>
        <v>-5.4818317052962584E-2</v>
      </c>
      <c r="R4091">
        <f t="shared" si="1498"/>
        <v>144.51359670352235</v>
      </c>
      <c r="S4091">
        <f t="shared" si="1499"/>
        <v>437.69938799959408</v>
      </c>
      <c r="T4091">
        <f t="shared" si="1500"/>
        <v>16.498481557898337</v>
      </c>
      <c r="U4091">
        <f t="shared" si="1501"/>
        <v>0.50046442370846422</v>
      </c>
      <c r="V4091" s="6">
        <f t="shared" si="1502"/>
        <v>228723.99999964982</v>
      </c>
      <c r="W4091">
        <f t="shared" si="1507"/>
        <v>16.498026272471005</v>
      </c>
      <c r="X4091">
        <f t="shared" si="1508"/>
        <v>437.71210224989011</v>
      </c>
      <c r="Y4091">
        <f t="shared" si="1503"/>
        <v>-5.7564187600661398E-2</v>
      </c>
      <c r="Z4091">
        <f t="shared" si="1504"/>
        <v>1.2741668518188364E-6</v>
      </c>
      <c r="AA4091">
        <f t="shared" si="1506"/>
        <v>1.1307479145609787E-6</v>
      </c>
      <c r="AB4091">
        <f t="shared" si="1505"/>
        <v>0.99994253928773413</v>
      </c>
      <c r="AC4091">
        <f t="shared" si="1491"/>
        <v>2.0148916400079129</v>
      </c>
      <c r="AD4091">
        <f t="shared" si="1509"/>
        <v>-6.9573270296163845E-9</v>
      </c>
      <c r="AE4091">
        <f t="shared" si="1510"/>
        <v>1.9616142057428985E-5</v>
      </c>
      <c r="AF4091">
        <f t="shared" si="1511"/>
        <v>-3.5306921819528015E-5</v>
      </c>
      <c r="AG4091" t="str">
        <f t="shared" si="1512"/>
        <v>NaN</v>
      </c>
      <c r="AH4091" t="str">
        <f t="shared" si="1513"/>
        <v>NaN</v>
      </c>
    </row>
    <row r="4092" spans="1:34">
      <c r="A4092" s="4">
        <v>43256.180752314816</v>
      </c>
      <c r="B4092" s="3">
        <v>-2.1451270219204201E-2</v>
      </c>
      <c r="C4092">
        <v>3.0910593384960499</v>
      </c>
      <c r="D4092" s="3">
        <v>4.8428242580976097E-2</v>
      </c>
      <c r="E4092" s="3">
        <v>4.8333877917539202E-2</v>
      </c>
      <c r="F4092" s="3">
        <v>4.8115392471518102E-2</v>
      </c>
      <c r="G4092">
        <v>-5015405</v>
      </c>
      <c r="H4092">
        <v>15018464</v>
      </c>
      <c r="K4092">
        <f t="shared" si="1492"/>
        <v>1367.3736406631576</v>
      </c>
      <c r="L4092">
        <f t="shared" si="1493"/>
        <v>1309.037649347292</v>
      </c>
      <c r="M4092">
        <f t="shared" si="1490"/>
        <v>438.32176218175778</v>
      </c>
      <c r="N4092">
        <f t="shared" si="1494"/>
        <v>0.15764963617653405</v>
      </c>
      <c r="O4092">
        <f t="shared" si="1495"/>
        <v>144.51660720647234</v>
      </c>
      <c r="P4092">
        <f t="shared" si="1496"/>
        <v>144.54312760643759</v>
      </c>
      <c r="Q4092">
        <f t="shared" si="1497"/>
        <v>-5.8591315052638038E-2</v>
      </c>
      <c r="R4092">
        <f t="shared" si="1498"/>
        <v>144.57519852152498</v>
      </c>
      <c r="S4092">
        <f t="shared" si="1499"/>
        <v>438.36082305845952</v>
      </c>
      <c r="T4092">
        <f t="shared" si="1500"/>
        <v>16.504855553882607</v>
      </c>
      <c r="U4092">
        <f t="shared" si="1501"/>
        <v>0.50034988741751174</v>
      </c>
      <c r="V4092" s="6">
        <f t="shared" si="1502"/>
        <v>228783.9999998454</v>
      </c>
      <c r="W4092">
        <f t="shared" si="1507"/>
        <v>16.506031707903556</v>
      </c>
      <c r="X4092">
        <f t="shared" si="1508"/>
        <v>438.31704854074508</v>
      </c>
      <c r="Y4092">
        <f t="shared" si="1503"/>
        <v>-5.7325736205655176E-2</v>
      </c>
      <c r="Z4092">
        <f t="shared" si="1504"/>
        <v>1.0117453963311796E-6</v>
      </c>
      <c r="AA4092">
        <f t="shared" si="1506"/>
        <v>1.1126623679244915E-6</v>
      </c>
      <c r="AB4092">
        <f t="shared" si="1505"/>
        <v>0.99994207864850126</v>
      </c>
      <c r="AC4092">
        <f t="shared" si="1491"/>
        <v>2.0147378354848127</v>
      </c>
      <c r="AD4092">
        <f t="shared" si="1509"/>
        <v>-6.8740012777179344E-9</v>
      </c>
      <c r="AE4092">
        <f t="shared" si="1510"/>
        <v>1.9421706145499065E-5</v>
      </c>
      <c r="AF4092">
        <f t="shared" si="1511"/>
        <v>-3.5233295450749199E-5</v>
      </c>
      <c r="AG4092" t="str">
        <f t="shared" si="1512"/>
        <v>NaN</v>
      </c>
      <c r="AH4092" t="str">
        <f t="shared" si="1513"/>
        <v>NaN</v>
      </c>
    </row>
    <row r="4093" spans="1:34">
      <c r="A4093" s="4">
        <v>43256.181446759256</v>
      </c>
      <c r="B4093" s="3">
        <v>-2.1479228798125399E-2</v>
      </c>
      <c r="C4093">
        <v>3.0912401000441601</v>
      </c>
      <c r="D4093" s="3">
        <v>4.8452811880870299E-2</v>
      </c>
      <c r="E4093" s="3">
        <v>4.8356615817538098E-2</v>
      </c>
      <c r="F4093" s="3">
        <v>4.81398693840129E-2</v>
      </c>
      <c r="G4093">
        <v>-5015890</v>
      </c>
      <c r="H4093">
        <v>15018464</v>
      </c>
      <c r="K4093">
        <f t="shared" si="1492"/>
        <v>1369.1547176554097</v>
      </c>
      <c r="L4093">
        <f t="shared" si="1493"/>
        <v>1310.7865516608367</v>
      </c>
      <c r="M4093">
        <f t="shared" si="1490"/>
        <v>438.90736943632288</v>
      </c>
      <c r="N4093">
        <f t="shared" si="1494"/>
        <v>0.15770442218963698</v>
      </c>
      <c r="O4093">
        <f t="shared" si="1495"/>
        <v>144.59040235293679</v>
      </c>
      <c r="P4093">
        <f t="shared" si="1496"/>
        <v>144.6111807927594</v>
      </c>
      <c r="Q4093">
        <f t="shared" si="1497"/>
        <v>-5.8567576511364905E-2</v>
      </c>
      <c r="R4093">
        <f t="shared" si="1498"/>
        <v>144.64896992944816</v>
      </c>
      <c r="S4093">
        <f t="shared" si="1499"/>
        <v>438.94641448733046</v>
      </c>
      <c r="T4093">
        <f t="shared" si="1500"/>
        <v>16.510622502630284</v>
      </c>
      <c r="U4093">
        <f t="shared" si="1501"/>
        <v>0.50024625934474498</v>
      </c>
      <c r="V4093" s="6">
        <f t="shared" si="1502"/>
        <v>228843.99999941234</v>
      </c>
      <c r="W4093">
        <f t="shared" si="1507"/>
        <v>16.514235601086526</v>
      </c>
      <c r="X4093">
        <f t="shared" si="1508"/>
        <v>438.92258516776809</v>
      </c>
      <c r="Y4093">
        <f t="shared" si="1503"/>
        <v>-6.1156838585191053E-2</v>
      </c>
      <c r="Z4093">
        <f t="shared" si="1504"/>
        <v>9.9909857886308806E-7</v>
      </c>
      <c r="AA4093">
        <f t="shared" si="1506"/>
        <v>1.2259909916448125E-6</v>
      </c>
      <c r="AB4093">
        <f t="shared" si="1505"/>
        <v>0.99995094247443217</v>
      </c>
      <c r="AC4093">
        <f t="shared" si="1491"/>
        <v>2.0145986790115309</v>
      </c>
      <c r="AD4093">
        <f t="shared" si="1509"/>
        <v>-7.0991786322632172E-9</v>
      </c>
      <c r="AE4093">
        <f t="shared" si="1510"/>
        <v>1.8793251480442832E-5</v>
      </c>
      <c r="AF4093">
        <f t="shared" si="1511"/>
        <v>-3.7604274556942117E-5</v>
      </c>
      <c r="AG4093" t="str">
        <f t="shared" si="1512"/>
        <v>NaN</v>
      </c>
      <c r="AH4093" t="str">
        <f t="shared" si="1513"/>
        <v>NaN</v>
      </c>
    </row>
    <row r="4094" spans="1:34">
      <c r="A4094" s="4">
        <v>43256.182141203702</v>
      </c>
      <c r="B4094" s="3">
        <v>-2.1510112859996301E-2</v>
      </c>
      <c r="C4094">
        <v>3.0914351322407998</v>
      </c>
      <c r="D4094" s="3">
        <v>4.8468783115022201E-2</v>
      </c>
      <c r="E4094" s="3">
        <v>4.8373645458123102E-2</v>
      </c>
      <c r="F4094" s="3">
        <v>4.8158355110626903E-2</v>
      </c>
      <c r="G4094">
        <v>-5016373</v>
      </c>
      <c r="H4094">
        <v>15018464</v>
      </c>
      <c r="K4094">
        <f t="shared" si="1492"/>
        <v>1371.1221599986202</v>
      </c>
      <c r="L4094">
        <f t="shared" si="1493"/>
        <v>1312.7296946846536</v>
      </c>
      <c r="M4094">
        <f t="shared" si="1490"/>
        <v>439.5580167838574</v>
      </c>
      <c r="N4094">
        <f t="shared" si="1494"/>
        <v>0.15776353341429902</v>
      </c>
      <c r="O4094">
        <f t="shared" si="1495"/>
        <v>144.63837277002366</v>
      </c>
      <c r="P4094">
        <f t="shared" si="1496"/>
        <v>144.66214949715956</v>
      </c>
      <c r="Q4094">
        <f t="shared" si="1497"/>
        <v>-6.6311624191570218E-2</v>
      </c>
      <c r="R4094">
        <f t="shared" si="1498"/>
        <v>144.70468439421523</v>
      </c>
      <c r="S4094">
        <f t="shared" si="1499"/>
        <v>439.60222453331846</v>
      </c>
      <c r="T4094">
        <f t="shared" si="1500"/>
        <v>16.516844736805236</v>
      </c>
      <c r="U4094">
        <f t="shared" si="1501"/>
        <v>0.5001344501083419</v>
      </c>
      <c r="V4094" s="6">
        <f t="shared" si="1502"/>
        <v>228903.99999960791</v>
      </c>
      <c r="W4094">
        <f t="shared" si="1507"/>
        <v>16.521698196201744</v>
      </c>
      <c r="X4094">
        <f t="shared" si="1508"/>
        <v>439.52611660611268</v>
      </c>
      <c r="Y4094">
        <f t="shared" si="1503"/>
        <v>-6.404189534398104E-2</v>
      </c>
      <c r="Z4094">
        <f t="shared" si="1504"/>
        <v>1.6314394430235445E-6</v>
      </c>
      <c r="AA4094">
        <f t="shared" si="1506"/>
        <v>1.2921329502702907E-6</v>
      </c>
      <c r="AB4094">
        <f t="shared" si="1505"/>
        <v>0.99995762213799411</v>
      </c>
      <c r="AC4094">
        <f t="shared" si="1491"/>
        <v>2.0144485365008893</v>
      </c>
      <c r="AD4094">
        <f t="shared" si="1509"/>
        <v>-7.1445768017710751E-9</v>
      </c>
      <c r="AE4094">
        <f t="shared" si="1510"/>
        <v>1.729678825439439E-5</v>
      </c>
      <c r="AF4094">
        <f t="shared" si="1511"/>
        <v>-4.1118955690744005E-5</v>
      </c>
      <c r="AG4094" t="str">
        <f t="shared" si="1512"/>
        <v>NaN</v>
      </c>
      <c r="AH4094" t="str">
        <f t="shared" si="1513"/>
        <v>NaN</v>
      </c>
    </row>
    <row r="4095" spans="1:34">
      <c r="A4095" s="4">
        <v>43256.182835648149</v>
      </c>
      <c r="B4095" s="3">
        <v>-2.1537845486982399E-2</v>
      </c>
      <c r="C4095">
        <v>3.0918537379311601</v>
      </c>
      <c r="D4095" s="3">
        <v>4.8487893891851902E-2</v>
      </c>
      <c r="E4095" s="3">
        <v>4.8392672989502901E-2</v>
      </c>
      <c r="F4095" s="3">
        <v>4.8177710333402499E-2</v>
      </c>
      <c r="G4095">
        <v>-5016852</v>
      </c>
      <c r="H4095">
        <v>15018464</v>
      </c>
      <c r="K4095">
        <f t="shared" si="1492"/>
        <v>1372.8888429190526</v>
      </c>
      <c r="L4095">
        <f t="shared" si="1493"/>
        <v>1314.4709353409014</v>
      </c>
      <c r="M4095">
        <f t="shared" si="1490"/>
        <v>440.14105858804811</v>
      </c>
      <c r="N4095">
        <f t="shared" si="1494"/>
        <v>0.15789040628674791</v>
      </c>
      <c r="O4095">
        <f t="shared" si="1495"/>
        <v>144.69577296381306</v>
      </c>
      <c r="P4095">
        <f t="shared" si="1496"/>
        <v>144.71909777023211</v>
      </c>
      <c r="Q4095">
        <f t="shared" si="1497"/>
        <v>-6.724648532900801E-2</v>
      </c>
      <c r="R4095">
        <f t="shared" si="1498"/>
        <v>144.76301944914206</v>
      </c>
      <c r="S4095">
        <f t="shared" si="1499"/>
        <v>440.18588957826745</v>
      </c>
      <c r="T4095">
        <f t="shared" si="1500"/>
        <v>16.530199776010381</v>
      </c>
      <c r="U4095">
        <f t="shared" si="1501"/>
        <v>0.49989446930825104</v>
      </c>
      <c r="V4095" s="6">
        <f t="shared" si="1502"/>
        <v>228963.99999980349</v>
      </c>
      <c r="W4095">
        <f t="shared" si="1507"/>
        <v>16.528664646940904</v>
      </c>
      <c r="X4095">
        <f t="shared" si="1508"/>
        <v>440.13249543407994</v>
      </c>
      <c r="Y4095">
        <f t="shared" si="1503"/>
        <v>-6.263844400995329E-2</v>
      </c>
      <c r="Z4095">
        <f t="shared" si="1504"/>
        <v>1.5332959643827886E-6</v>
      </c>
      <c r="AA4095">
        <f t="shared" si="1506"/>
        <v>1.3269116992204324E-6</v>
      </c>
      <c r="AB4095">
        <f t="shared" si="1505"/>
        <v>0.99995446912542707</v>
      </c>
      <c r="AC4095">
        <f t="shared" si="1491"/>
        <v>2.0141262794048695</v>
      </c>
      <c r="AD4095">
        <f t="shared" si="1509"/>
        <v>-7.5000656623202162E-9</v>
      </c>
      <c r="AE4095">
        <f t="shared" si="1510"/>
        <v>1.7271401221537661E-5</v>
      </c>
      <c r="AF4095">
        <f t="shared" si="1511"/>
        <v>-4.3228336997992527E-5</v>
      </c>
      <c r="AG4095" t="str">
        <f t="shared" si="1512"/>
        <v>NaN</v>
      </c>
      <c r="AH4095" t="str">
        <f t="shared" si="1513"/>
        <v>NaN</v>
      </c>
    </row>
    <row r="4096" spans="1:34">
      <c r="A4096" s="4">
        <v>43256.183541666665</v>
      </c>
      <c r="B4096" s="3">
        <v>-2.1567171669721601E-2</v>
      </c>
      <c r="C4096">
        <v>3.0920166611686</v>
      </c>
      <c r="D4096" s="3">
        <v>4.8509169050375903E-2</v>
      </c>
      <c r="E4096" s="3">
        <v>4.8413793549334498E-2</v>
      </c>
      <c r="F4096" s="3">
        <v>4.8194635731288099E-2</v>
      </c>
      <c r="G4096">
        <v>-5017338</v>
      </c>
      <c r="H4096">
        <v>15018464</v>
      </c>
      <c r="K4096">
        <f t="shared" si="1492"/>
        <v>1374.7570419249676</v>
      </c>
      <c r="L4096">
        <f t="shared" si="1493"/>
        <v>1316.3168860653357</v>
      </c>
      <c r="M4096">
        <f t="shared" si="1490"/>
        <v>440.75916179908882</v>
      </c>
      <c r="N4096">
        <f t="shared" si="1494"/>
        <v>0.15793978578539941</v>
      </c>
      <c r="O4096">
        <f t="shared" si="1495"/>
        <v>144.75967398851029</v>
      </c>
      <c r="P4096">
        <f t="shared" si="1496"/>
        <v>144.78231035334267</v>
      </c>
      <c r="Q4096">
        <f t="shared" si="1497"/>
        <v>-5.4357222509281655E-2</v>
      </c>
      <c r="R4096">
        <f t="shared" si="1498"/>
        <v>144.81403121101957</v>
      </c>
      <c r="S4096">
        <f t="shared" si="1499"/>
        <v>440.79539994742834</v>
      </c>
      <c r="T4096">
        <f t="shared" si="1500"/>
        <v>16.535397617973697</v>
      </c>
      <c r="U4096">
        <f t="shared" si="1501"/>
        <v>0.49980106769003468</v>
      </c>
      <c r="V4096" s="6">
        <f t="shared" si="1502"/>
        <v>229024.99999960419</v>
      </c>
      <c r="W4096">
        <f t="shared" si="1507"/>
        <v>16.536077627618514</v>
      </c>
      <c r="X4096">
        <f t="shared" si="1508"/>
        <v>440.73363890021085</v>
      </c>
      <c r="Y4096">
        <f t="shared" si="1503"/>
        <v>-5.912441685884081E-2</v>
      </c>
      <c r="Z4096">
        <f t="shared" si="1504"/>
        <v>1.207196209175472E-6</v>
      </c>
      <c r="AA4096">
        <f t="shared" si="1506"/>
        <v>1.3291700594814606E-6</v>
      </c>
      <c r="AB4096">
        <f t="shared" si="1505"/>
        <v>0.99994650859839629</v>
      </c>
      <c r="AC4096">
        <f t="shared" si="1491"/>
        <v>2.0140008554782947</v>
      </c>
      <c r="AD4096">
        <f t="shared" si="1509"/>
        <v>-7.9588558272375362E-9</v>
      </c>
      <c r="AE4096">
        <f t="shared" si="1510"/>
        <v>1.7946560937748965E-5</v>
      </c>
      <c r="AF4096">
        <f t="shared" si="1511"/>
        <v>-4.4146922657943199E-5</v>
      </c>
      <c r="AG4096" t="str">
        <f t="shared" si="1512"/>
        <v>NaN</v>
      </c>
      <c r="AH4096" t="str">
        <f t="shared" si="1513"/>
        <v>NaN</v>
      </c>
    </row>
    <row r="4097" spans="1:34">
      <c r="A4097" s="4">
        <v>43256.184236111112</v>
      </c>
      <c r="B4097" s="3">
        <v>-2.1592299903350098E-2</v>
      </c>
      <c r="C4097">
        <v>3.0923115879049901</v>
      </c>
      <c r="D4097" s="3">
        <v>4.8528993359632303E-2</v>
      </c>
      <c r="E4097" s="3">
        <v>4.84305377769488E-2</v>
      </c>
      <c r="F4097" s="3">
        <v>4.8214860450225397E-2</v>
      </c>
      <c r="G4097">
        <v>-5017818</v>
      </c>
      <c r="H4097">
        <v>15018464</v>
      </c>
      <c r="K4097">
        <f t="shared" si="1492"/>
        <v>1376.3578142280876</v>
      </c>
      <c r="L4097">
        <f t="shared" si="1493"/>
        <v>1317.8910731594799</v>
      </c>
      <c r="M4097">
        <f t="shared" si="1490"/>
        <v>441.28626692968083</v>
      </c>
      <c r="N4097">
        <f t="shared" si="1494"/>
        <v>0.15802917349098836</v>
      </c>
      <c r="O4097">
        <f t="shared" si="1495"/>
        <v>144.8192173133682</v>
      </c>
      <c r="P4097">
        <f t="shared" si="1496"/>
        <v>144.83242483364674</v>
      </c>
      <c r="Q4097">
        <f t="shared" si="1497"/>
        <v>-5.5769542738232758E-2</v>
      </c>
      <c r="R4097">
        <f t="shared" si="1498"/>
        <v>144.87498685610643</v>
      </c>
      <c r="S4097">
        <f t="shared" si="1499"/>
        <v>441.32344662483968</v>
      </c>
      <c r="T4097">
        <f t="shared" si="1500"/>
        <v>16.544806850140954</v>
      </c>
      <c r="U4097">
        <f t="shared" si="1501"/>
        <v>0.49963199030815253</v>
      </c>
      <c r="V4097" s="6">
        <f t="shared" si="1502"/>
        <v>229084.99999979977</v>
      </c>
      <c r="W4097">
        <f t="shared" si="1507"/>
        <v>16.543537304237404</v>
      </c>
      <c r="X4097">
        <f t="shared" si="1508"/>
        <v>441.33445082586798</v>
      </c>
      <c r="Y4097">
        <f t="shared" si="1503"/>
        <v>-5.6577193944718829E-2</v>
      </c>
      <c r="Z4097">
        <f t="shared" si="1504"/>
        <v>1.3879882082971257E-6</v>
      </c>
      <c r="AA4097">
        <f t="shared" si="1506"/>
        <v>1.3293343035879151E-6</v>
      </c>
      <c r="AB4097">
        <f t="shared" si="1505"/>
        <v>0.99994076294707746</v>
      </c>
      <c r="AC4097">
        <f t="shared" si="1491"/>
        <v>2.0137738107060987</v>
      </c>
      <c r="AD4097">
        <f t="shared" si="1509"/>
        <v>-8.31727007239169E-9</v>
      </c>
      <c r="AE4097">
        <f t="shared" si="1510"/>
        <v>1.8657266640964975E-5</v>
      </c>
      <c r="AF4097">
        <f t="shared" si="1511"/>
        <v>-4.4377601039544312E-5</v>
      </c>
      <c r="AG4097" t="str">
        <f t="shared" si="1512"/>
        <v>NaN</v>
      </c>
      <c r="AH4097" t="str">
        <f t="shared" si="1513"/>
        <v>NaN</v>
      </c>
    </row>
    <row r="4098" spans="1:34">
      <c r="A4098" s="4">
        <v>43256.184930555559</v>
      </c>
      <c r="B4098" s="3">
        <v>-2.16186054654827E-2</v>
      </c>
      <c r="C4098">
        <v>3.0925387290608302</v>
      </c>
      <c r="D4098" s="3">
        <v>4.8547616555970299E-2</v>
      </c>
      <c r="E4098" s="3">
        <v>4.8451170756288797E-2</v>
      </c>
      <c r="F4098">
        <v>4.8234692109253997E-2</v>
      </c>
      <c r="G4098">
        <v>-5018300</v>
      </c>
      <c r="H4098">
        <v>15018464</v>
      </c>
      <c r="K4098">
        <f t="shared" si="1492"/>
        <v>1378.0335872212247</v>
      </c>
      <c r="L4098">
        <f t="shared" si="1493"/>
        <v>1319.540777617314</v>
      </c>
      <c r="M4098">
        <f t="shared" si="1490"/>
        <v>441.83865850176244</v>
      </c>
      <c r="N4098">
        <f t="shared" si="1494"/>
        <v>0.15809801644166105</v>
      </c>
      <c r="O4098">
        <f t="shared" si="1495"/>
        <v>144.87515303426039</v>
      </c>
      <c r="P4098">
        <f t="shared" si="1496"/>
        <v>144.89417811725986</v>
      </c>
      <c r="Q4098">
        <f t="shared" si="1497"/>
        <v>-5.9604816586642073E-2</v>
      </c>
      <c r="R4098">
        <f t="shared" si="1498"/>
        <v>144.93475785084703</v>
      </c>
      <c r="S4098">
        <f t="shared" si="1499"/>
        <v>441.87839504615351</v>
      </c>
      <c r="T4098">
        <f t="shared" si="1500"/>
        <v>16.552053476527554</v>
      </c>
      <c r="U4098">
        <f t="shared" si="1501"/>
        <v>0.49950177345356267</v>
      </c>
      <c r="V4098" s="6">
        <f t="shared" si="1502"/>
        <v>229144.99999999534</v>
      </c>
      <c r="W4098">
        <f t="shared" si="1507"/>
        <v>16.551545658166312</v>
      </c>
      <c r="X4098">
        <f t="shared" si="1508"/>
        <v>441.93609165010361</v>
      </c>
      <c r="Y4098">
        <f t="shared" si="1503"/>
        <v>-5.9559566478460134E-2</v>
      </c>
      <c r="Z4098">
        <f t="shared" si="1504"/>
        <v>1.5176180944698279E-6</v>
      </c>
      <c r="AA4098">
        <f t="shared" si="1506"/>
        <v>1.323824651897189E-6</v>
      </c>
      <c r="AB4098">
        <f t="shared" si="1505"/>
        <v>0.99994763142464449</v>
      </c>
      <c r="AC4098">
        <f t="shared" si="1491"/>
        <v>2.01359894961139</v>
      </c>
      <c r="AD4098">
        <f t="shared" si="1509"/>
        <v>-7.8673635538052503E-9</v>
      </c>
      <c r="AE4098">
        <f t="shared" si="1510"/>
        <v>1.9874672724943141E-5</v>
      </c>
      <c r="AF4098">
        <f t="shared" si="1511"/>
        <v>-3.9405810964608129E-5</v>
      </c>
      <c r="AG4098" t="str">
        <f t="shared" si="1512"/>
        <v>NaN</v>
      </c>
      <c r="AH4098" t="str">
        <f t="shared" si="1513"/>
        <v>NaN</v>
      </c>
    </row>
    <row r="4099" spans="1:34">
      <c r="A4099" s="4">
        <v>43256.185624999998</v>
      </c>
      <c r="B4099" s="3">
        <v>-2.1648431120920599E-2</v>
      </c>
      <c r="C4099">
        <v>3.0928824138463802</v>
      </c>
      <c r="D4099" s="3">
        <v>4.8562006126576303E-2</v>
      </c>
      <c r="E4099" s="3">
        <v>4.8466773332020201E-2</v>
      </c>
      <c r="F4099" s="3">
        <v>4.8250259663818698E-2</v>
      </c>
      <c r="G4099">
        <v>-5018784</v>
      </c>
      <c r="H4099">
        <v>15018464</v>
      </c>
      <c r="K4099">
        <f t="shared" si="1492"/>
        <v>1379.9336047016914</v>
      </c>
      <c r="L4099">
        <f t="shared" si="1493"/>
        <v>1321.4203316889873</v>
      </c>
      <c r="M4099">
        <f t="shared" si="1490"/>
        <v>442.46801354989458</v>
      </c>
      <c r="N4099">
        <f t="shared" si="1494"/>
        <v>0.15820218195341551</v>
      </c>
      <c r="O4099">
        <f t="shared" si="1495"/>
        <v>144.91837284414521</v>
      </c>
      <c r="P4099">
        <f t="shared" si="1496"/>
        <v>144.94087570117924</v>
      </c>
      <c r="Q4099">
        <f t="shared" si="1497"/>
        <v>-6.3304340110505564E-2</v>
      </c>
      <c r="R4099">
        <f t="shared" si="1498"/>
        <v>144.98167718425572</v>
      </c>
      <c r="S4099">
        <f t="shared" si="1499"/>
        <v>442.5102164433016</v>
      </c>
      <c r="T4099">
        <f t="shared" si="1500"/>
        <v>16.563018267238551</v>
      </c>
      <c r="U4099">
        <f t="shared" si="1501"/>
        <v>0.49930474376257966</v>
      </c>
      <c r="V4099" s="6">
        <f t="shared" si="1502"/>
        <v>229204.99999956228</v>
      </c>
      <c r="W4099">
        <f t="shared" si="1507"/>
        <v>16.559985949552011</v>
      </c>
      <c r="X4099">
        <f t="shared" si="1508"/>
        <v>442.53480986481696</v>
      </c>
      <c r="Y4099">
        <f t="shared" si="1503"/>
        <v>-6.0245783044924416E-2</v>
      </c>
      <c r="Z4099">
        <f t="shared" si="1504"/>
        <v>1.0275539181583744E-6</v>
      </c>
      <c r="AA4099">
        <f t="shared" si="1506"/>
        <v>1.240735658188425E-6</v>
      </c>
      <c r="AB4099">
        <f t="shared" si="1505"/>
        <v>0.9999492673817949</v>
      </c>
      <c r="AC4099">
        <f t="shared" si="1491"/>
        <v>2.0133343692115337</v>
      </c>
      <c r="AD4099">
        <f t="shared" si="1509"/>
        <v>-7.2886286706524134E-9</v>
      </c>
      <c r="AE4099">
        <f t="shared" si="1510"/>
        <v>2.0266151467493169E-5</v>
      </c>
      <c r="AF4099">
        <f t="shared" si="1511"/>
        <v>-3.5801858917282769E-5</v>
      </c>
      <c r="AG4099" t="str">
        <f t="shared" si="1512"/>
        <v>NaN</v>
      </c>
      <c r="AH4099" t="str">
        <f t="shared" si="1513"/>
        <v>NaN</v>
      </c>
    </row>
    <row r="4100" spans="1:34">
      <c r="A4100" s="4">
        <v>43256.186319444445</v>
      </c>
      <c r="B4100" s="3">
        <v>-2.1675795089486201E-2</v>
      </c>
      <c r="C4100">
        <v>3.0929252257919901</v>
      </c>
      <c r="D4100" s="3">
        <v>4.8589227388656599E-2</v>
      </c>
      <c r="E4100" s="3">
        <v>4.8493709181129802E-2</v>
      </c>
      <c r="F4100" s="3">
        <v>4.8275570339756102E-2</v>
      </c>
      <c r="G4100">
        <v>-5019265</v>
      </c>
      <c r="H4100">
        <v>15018464</v>
      </c>
      <c r="K4100">
        <f t="shared" si="1492"/>
        <v>1381.676802557572</v>
      </c>
      <c r="L4100">
        <f t="shared" si="1493"/>
        <v>1323.1302588917035</v>
      </c>
      <c r="M4100">
        <f t="shared" si="1490"/>
        <v>443.04057027129278</v>
      </c>
      <c r="N4100">
        <f t="shared" si="1494"/>
        <v>0.15821515758809926</v>
      </c>
      <c r="O4100">
        <f t="shared" si="1495"/>
        <v>145.00013329441495</v>
      </c>
      <c r="P4100">
        <f t="shared" si="1496"/>
        <v>145.02149310024777</v>
      </c>
      <c r="Q4100">
        <f t="shared" si="1497"/>
        <v>-5.7828192437625603E-2</v>
      </c>
      <c r="R4100">
        <f t="shared" si="1498"/>
        <v>145.05796148685258</v>
      </c>
      <c r="S4100">
        <f t="shared" si="1499"/>
        <v>443.07912239958455</v>
      </c>
      <c r="T4100">
        <f t="shared" si="1500"/>
        <v>16.564384123521052</v>
      </c>
      <c r="U4100">
        <f t="shared" si="1501"/>
        <v>0.49928020027165848</v>
      </c>
      <c r="V4100" s="6">
        <f t="shared" si="1502"/>
        <v>229264.99999975786</v>
      </c>
      <c r="W4100">
        <f t="shared" si="1507"/>
        <v>16.568289071610206</v>
      </c>
      <c r="X4100">
        <f t="shared" si="1508"/>
        <v>443.13435902300648</v>
      </c>
      <c r="Y4100">
        <f t="shared" si="1503"/>
        <v>-6.0581726998426198E-2</v>
      </c>
      <c r="Z4100">
        <f t="shared" si="1504"/>
        <v>1.0002482876082718E-6</v>
      </c>
      <c r="AA4100">
        <f t="shared" si="1506"/>
        <v>1.2936634107910784E-6</v>
      </c>
      <c r="AB4100">
        <f t="shared" si="1505"/>
        <v>0.99995009657270617</v>
      </c>
      <c r="AC4100">
        <f t="shared" si="1491"/>
        <v>2.0133014110994369</v>
      </c>
      <c r="AD4100">
        <f t="shared" si="1509"/>
        <v>-7.557284131604226E-9</v>
      </c>
      <c r="AE4100">
        <f t="shared" si="1510"/>
        <v>1.9964553253747703E-5</v>
      </c>
      <c r="AF4100">
        <f t="shared" si="1511"/>
        <v>-3.7682281558532534E-5</v>
      </c>
      <c r="AG4100" t="str">
        <f t="shared" si="1512"/>
        <v>NaN</v>
      </c>
      <c r="AH4100" t="str">
        <f t="shared" si="1513"/>
        <v>NaN</v>
      </c>
    </row>
    <row r="4101" spans="1:34">
      <c r="A4101" s="4">
        <v>43256.187025462961</v>
      </c>
      <c r="B4101" s="3">
        <v>-2.17064175228006E-2</v>
      </c>
      <c r="C4101">
        <v>3.0932617752532701</v>
      </c>
      <c r="D4101" s="3">
        <v>4.8602451522965599E-2</v>
      </c>
      <c r="E4101" s="3">
        <v>4.8507313866066402E-2</v>
      </c>
      <c r="F4101" s="3">
        <v>4.82896728528431E-2</v>
      </c>
      <c r="G4101">
        <v>-5019749</v>
      </c>
      <c r="H4101">
        <v>15018464</v>
      </c>
      <c r="K4101">
        <f t="shared" si="1492"/>
        <v>1383.6275780807764</v>
      </c>
      <c r="L4101">
        <f t="shared" si="1493"/>
        <v>1325.0624967898034</v>
      </c>
      <c r="M4101">
        <f t="shared" si="1490"/>
        <v>443.6875661165779</v>
      </c>
      <c r="N4101">
        <f t="shared" si="1494"/>
        <v>0.15831716049407255</v>
      </c>
      <c r="O4101">
        <f t="shared" si="1495"/>
        <v>145.03985265688763</v>
      </c>
      <c r="P4101">
        <f t="shared" si="1496"/>
        <v>145.06221111549476</v>
      </c>
      <c r="Q4101">
        <f t="shared" si="1497"/>
        <v>-6.0612648447147421E-2</v>
      </c>
      <c r="R4101">
        <f t="shared" si="1498"/>
        <v>145.10046530533478</v>
      </c>
      <c r="S4101">
        <f t="shared" si="1499"/>
        <v>443.72797454887598</v>
      </c>
      <c r="T4101">
        <f t="shared" si="1500"/>
        <v>16.575121271518238</v>
      </c>
      <c r="U4101">
        <f t="shared" si="1501"/>
        <v>0.49908726116249669</v>
      </c>
      <c r="V4101" s="6">
        <f t="shared" si="1502"/>
        <v>229325.99999955855</v>
      </c>
      <c r="W4101">
        <f t="shared" si="1507"/>
        <v>16.576484209304194</v>
      </c>
      <c r="X4101">
        <f t="shared" si="1508"/>
        <v>443.73336925180917</v>
      </c>
      <c r="Y4101">
        <f t="shared" si="1503"/>
        <v>-5.7863015485717519E-2</v>
      </c>
      <c r="Z4101">
        <f t="shared" si="1504"/>
        <v>1.5928718811884599E-6</v>
      </c>
      <c r="AA4101">
        <f t="shared" si="1506"/>
        <v>1.4291650274116878E-6</v>
      </c>
      <c r="AB4101">
        <f t="shared" si="1505"/>
        <v>0.99994400248380333</v>
      </c>
      <c r="AC4101">
        <f t="shared" si="1491"/>
        <v>2.0130423237182646</v>
      </c>
      <c r="AD4101">
        <f t="shared" si="1509"/>
        <v>-8.7400019727398558E-9</v>
      </c>
      <c r="AE4101">
        <f t="shared" si="1510"/>
        <v>1.9376327865847653E-5</v>
      </c>
      <c r="AF4101">
        <f t="shared" si="1511"/>
        <v>-4.4902558992087615E-5</v>
      </c>
      <c r="AG4101" t="str">
        <f t="shared" si="1512"/>
        <v>NaN</v>
      </c>
      <c r="AH4101" t="str">
        <f t="shared" si="1513"/>
        <v>NaN</v>
      </c>
    </row>
    <row r="4102" spans="1:34">
      <c r="A4102" s="4">
        <v>43256.187719907408</v>
      </c>
      <c r="B4102">
        <v>-2.1735339370498E-2</v>
      </c>
      <c r="C4102">
        <v>3.0935293499132999</v>
      </c>
      <c r="D4102" s="3">
        <v>4.8618565463602902E-2</v>
      </c>
      <c r="E4102">
        <v>4.8523879710574001E-2</v>
      </c>
      <c r="F4102" s="3">
        <v>4.8303918296805901E-2</v>
      </c>
      <c r="G4102">
        <v>-5020232</v>
      </c>
      <c r="H4102">
        <v>15018464</v>
      </c>
      <c r="K4102">
        <f t="shared" si="1492"/>
        <v>1385.4700192739588</v>
      </c>
      <c r="L4102">
        <f t="shared" si="1493"/>
        <v>1326.886212476546</v>
      </c>
      <c r="M4102">
        <f t="shared" si="1490"/>
        <v>444.29822408652257</v>
      </c>
      <c r="N4102">
        <f t="shared" si="1494"/>
        <v>0.15839825821083625</v>
      </c>
      <c r="O4102">
        <f t="shared" si="1495"/>
        <v>145.08825170018841</v>
      </c>
      <c r="P4102">
        <f t="shared" si="1496"/>
        <v>145.11179170573871</v>
      </c>
      <c r="Q4102">
        <f t="shared" si="1497"/>
        <v>-5.5148205572379538E-2</v>
      </c>
      <c r="R4102">
        <f t="shared" si="1498"/>
        <v>145.14339990576079</v>
      </c>
      <c r="S4102">
        <f t="shared" si="1499"/>
        <v>444.33498955690413</v>
      </c>
      <c r="T4102">
        <f t="shared" si="1500"/>
        <v>16.583657873282839</v>
      </c>
      <c r="U4102">
        <f t="shared" si="1501"/>
        <v>0.49893386434425774</v>
      </c>
      <c r="V4102" s="6">
        <f t="shared" si="1502"/>
        <v>229385.99999975413</v>
      </c>
      <c r="W4102">
        <f t="shared" si="1507"/>
        <v>16.584297023978987</v>
      </c>
      <c r="X4102">
        <f t="shared" si="1508"/>
        <v>444.33260319668705</v>
      </c>
      <c r="Y4102">
        <f t="shared" si="1503"/>
        <v>-5.5951196144538549E-2</v>
      </c>
      <c r="Z4102">
        <f t="shared" si="1504"/>
        <v>9.5167300842144511E-7</v>
      </c>
      <c r="AA4102">
        <f t="shared" si="1506"/>
        <v>1.4009448558669153E-6</v>
      </c>
      <c r="AB4102">
        <f t="shared" si="1505"/>
        <v>0.99993974903089544</v>
      </c>
      <c r="AC4102">
        <f t="shared" si="1491"/>
        <v>2.0128363355176853</v>
      </c>
      <c r="AD4102">
        <f t="shared" si="1509"/>
        <v>-8.8592597753069417E-9</v>
      </c>
      <c r="AE4102">
        <f t="shared" si="1510"/>
        <v>1.8824172153981434E-5</v>
      </c>
      <c r="AF4102">
        <f t="shared" si="1511"/>
        <v>-4.6850322684699193E-5</v>
      </c>
      <c r="AG4102" t="str">
        <f t="shared" si="1512"/>
        <v>NaN</v>
      </c>
      <c r="AH4102" t="str">
        <f t="shared" si="1513"/>
        <v>NaN</v>
      </c>
    </row>
    <row r="4103" spans="1:34">
      <c r="A4103" s="4">
        <v>43256.188414351855</v>
      </c>
      <c r="B4103" s="3">
        <v>-2.1762406033885798E-2</v>
      </c>
      <c r="C4103">
        <v>3.0936197306873501</v>
      </c>
      <c r="D4103" s="3">
        <v>4.8634929140589499E-2</v>
      </c>
      <c r="E4103" s="3">
        <v>4.8539981759004099E-2</v>
      </c>
      <c r="F4103" s="3">
        <v>4.8319211900525301E-2</v>
      </c>
      <c r="G4103">
        <v>-5020716</v>
      </c>
      <c r="H4103">
        <v>15018464</v>
      </c>
      <c r="K4103">
        <f t="shared" si="1492"/>
        <v>1387.1942775616533</v>
      </c>
      <c r="L4103">
        <f t="shared" si="1493"/>
        <v>1328.5903674613401</v>
      </c>
      <c r="M4103">
        <f t="shared" si="1490"/>
        <v>444.86884802261653</v>
      </c>
      <c r="N4103">
        <f t="shared" si="1494"/>
        <v>0.15842565121738625</v>
      </c>
      <c r="O4103">
        <f t="shared" si="1495"/>
        <v>145.13740083936301</v>
      </c>
      <c r="P4103">
        <f t="shared" si="1496"/>
        <v>145.15998418182619</v>
      </c>
      <c r="Q4103">
        <f t="shared" si="1497"/>
        <v>-5.2092734414088682E-2</v>
      </c>
      <c r="R4103">
        <f t="shared" si="1498"/>
        <v>145.1894935737771</v>
      </c>
      <c r="S4103">
        <f t="shared" si="1499"/>
        <v>444.90357651222592</v>
      </c>
      <c r="T4103">
        <f t="shared" si="1500"/>
        <v>16.586541347656521</v>
      </c>
      <c r="U4103">
        <f t="shared" si="1501"/>
        <v>0.49888205030787725</v>
      </c>
      <c r="V4103" s="6">
        <f t="shared" si="1502"/>
        <v>229445.99999994971</v>
      </c>
      <c r="W4103">
        <f t="shared" si="1507"/>
        <v>16.592013528274897</v>
      </c>
      <c r="X4103">
        <f t="shared" si="1508"/>
        <v>444.92988258242167</v>
      </c>
      <c r="Y4103">
        <f t="shared" si="1503"/>
        <v>-5.6754568652034244E-2</v>
      </c>
      <c r="Z4103">
        <f t="shared" si="1504"/>
        <v>1.5776904773940427E-6</v>
      </c>
      <c r="AA4103">
        <f t="shared" si="1506"/>
        <v>1.358073338994347E-6</v>
      </c>
      <c r="AB4103">
        <f t="shared" si="1505"/>
        <v>0.99994164437486743</v>
      </c>
      <c r="AC4103">
        <f t="shared" si="1491"/>
        <v>2.0127667572810477</v>
      </c>
      <c r="AD4103">
        <f t="shared" si="1509"/>
        <v>-8.4662902745249012E-9</v>
      </c>
      <c r="AE4103">
        <f t="shared" si="1510"/>
        <v>1.8292981433637817E-5</v>
      </c>
      <c r="AF4103">
        <f t="shared" si="1511"/>
        <v>-4.6072279156691065E-5</v>
      </c>
      <c r="AG4103" t="str">
        <f t="shared" si="1512"/>
        <v>NaN</v>
      </c>
      <c r="AH4103" t="str">
        <f t="shared" si="1513"/>
        <v>NaN</v>
      </c>
    </row>
    <row r="4104" spans="1:34">
      <c r="A4104" s="4">
        <v>43256.189108796294</v>
      </c>
      <c r="B4104" s="3">
        <v>-2.17913873426187E-2</v>
      </c>
      <c r="C4104">
        <v>3.0941227710482102</v>
      </c>
      <c r="D4104" s="3">
        <v>4.8650305764385803E-2</v>
      </c>
      <c r="E4104" s="3">
        <v>4.8556452465854799E-2</v>
      </c>
      <c r="F4104" s="3">
        <v>4.8338162152485903E-2</v>
      </c>
      <c r="G4104">
        <v>-5021198</v>
      </c>
      <c r="H4104">
        <v>15018464</v>
      </c>
      <c r="K4104">
        <f t="shared" si="1492"/>
        <v>1389.0405066684693</v>
      </c>
      <c r="L4104">
        <f t="shared" si="1493"/>
        <v>1330.4116866344223</v>
      </c>
      <c r="M4104">
        <f t="shared" si="1490"/>
        <v>445.47870353734436</v>
      </c>
      <c r="N4104">
        <f t="shared" si="1494"/>
        <v>0.15857811492490323</v>
      </c>
      <c r="O4104">
        <f t="shared" si="1495"/>
        <v>145.18358531389273</v>
      </c>
      <c r="P4104">
        <f t="shared" si="1496"/>
        <v>145.20928003070478</v>
      </c>
      <c r="Q4104">
        <f t="shared" si="1497"/>
        <v>-6.302276596963452E-2</v>
      </c>
      <c r="R4104">
        <f t="shared" si="1498"/>
        <v>145.24660807986237</v>
      </c>
      <c r="S4104">
        <f t="shared" si="1499"/>
        <v>445.52071871465745</v>
      </c>
      <c r="T4104">
        <f t="shared" si="1500"/>
        <v>16.602590158974099</v>
      </c>
      <c r="U4104">
        <f t="shared" si="1501"/>
        <v>0.49859366428958546</v>
      </c>
      <c r="V4104" s="6">
        <f t="shared" si="1502"/>
        <v>229505.99999951664</v>
      </c>
      <c r="W4104">
        <f t="shared" si="1507"/>
        <v>16.599505308353407</v>
      </c>
      <c r="X4104">
        <f t="shared" si="1508"/>
        <v>445.53840727429048</v>
      </c>
      <c r="Y4104">
        <f t="shared" si="1503"/>
        <v>-5.8002925109538715E-2</v>
      </c>
      <c r="Z4104">
        <f t="shared" si="1504"/>
        <v>2.3364995246413911E-6</v>
      </c>
      <c r="AA4104">
        <f t="shared" si="1506"/>
        <v>1.372362599726339E-6</v>
      </c>
      <c r="AB4104">
        <f t="shared" si="1505"/>
        <v>0.99994454518678288</v>
      </c>
      <c r="AC4104">
        <f t="shared" si="1491"/>
        <v>2.0123794994639552</v>
      </c>
      <c r="AD4104">
        <f t="shared" si="1509"/>
        <v>-8.3696282775245487E-9</v>
      </c>
      <c r="AE4104">
        <f t="shared" si="1510"/>
        <v>1.8322052747608044E-5</v>
      </c>
      <c r="AF4104">
        <f t="shared" si="1511"/>
        <v>-4.5473991562143608E-5</v>
      </c>
      <c r="AG4104" t="str">
        <f t="shared" si="1512"/>
        <v>NaN</v>
      </c>
      <c r="AH4104" t="str">
        <f t="shared" si="1513"/>
        <v>NaN</v>
      </c>
    </row>
    <row r="4105" spans="1:34">
      <c r="A4105" s="4">
        <v>43256.189803240741</v>
      </c>
      <c r="B4105">
        <v>-2.1821153537021E-2</v>
      </c>
      <c r="C4105">
        <v>3.0944985647929601</v>
      </c>
      <c r="D4105" s="3">
        <v>4.86716165995313E-2</v>
      </c>
      <c r="E4105" s="3">
        <v>4.8576621649117399E-2</v>
      </c>
      <c r="F4105" s="3">
        <v>4.8358029544233398E-2</v>
      </c>
      <c r="G4105">
        <v>-5021681</v>
      </c>
      <c r="H4105">
        <v>15018464</v>
      </c>
      <c r="K4105">
        <f t="shared" si="1492"/>
        <v>1390.9367362352962</v>
      </c>
      <c r="L4105">
        <f t="shared" si="1493"/>
        <v>1332.2818006956122</v>
      </c>
      <c r="M4105">
        <f t="shared" si="1490"/>
        <v>446.10489766643639</v>
      </c>
      <c r="N4105">
        <f t="shared" si="1494"/>
        <v>0.15869201216266821</v>
      </c>
      <c r="O4105">
        <f t="shared" si="1495"/>
        <v>145.24759349514386</v>
      </c>
      <c r="P4105">
        <f t="shared" si="1496"/>
        <v>145.2696452001617</v>
      </c>
      <c r="Q4105">
        <f t="shared" si="1497"/>
        <v>-5.8893274944892937E-2</v>
      </c>
      <c r="R4105">
        <f t="shared" si="1498"/>
        <v>145.30648677008875</v>
      </c>
      <c r="S4105">
        <f t="shared" si="1499"/>
        <v>446.144159849733</v>
      </c>
      <c r="T4105">
        <f t="shared" si="1500"/>
        <v>16.614579341896729</v>
      </c>
      <c r="U4105">
        <f t="shared" si="1501"/>
        <v>0.49837822698041573</v>
      </c>
      <c r="V4105" s="6">
        <f t="shared" si="1502"/>
        <v>229565.99999971222</v>
      </c>
      <c r="W4105">
        <f t="shared" si="1507"/>
        <v>16.607446536866721</v>
      </c>
      <c r="X4105">
        <f t="shared" si="1508"/>
        <v>446.15156264379908</v>
      </c>
      <c r="Y4105">
        <f t="shared" si="1503"/>
        <v>-5.93637481417583E-2</v>
      </c>
      <c r="Z4105">
        <f t="shared" si="1504"/>
        <v>1.3200768936564222E-6</v>
      </c>
      <c r="AA4105">
        <f t="shared" si="1506"/>
        <v>1.2916028907220413E-6</v>
      </c>
      <c r="AB4105">
        <f t="shared" si="1505"/>
        <v>0.9999476936898084</v>
      </c>
      <c r="AC4105">
        <f t="shared" si="1491"/>
        <v>2.0120902004800318</v>
      </c>
      <c r="AD4105">
        <f t="shared" si="1509"/>
        <v>-7.6954221271221184E-9</v>
      </c>
      <c r="AE4105">
        <f t="shared" si="1510"/>
        <v>1.8307979786995236E-5</v>
      </c>
      <c r="AF4105">
        <f t="shared" si="1511"/>
        <v>-4.1843023610123553E-5</v>
      </c>
      <c r="AG4105" t="str">
        <f t="shared" si="1512"/>
        <v>NaN</v>
      </c>
      <c r="AH4105" t="str">
        <f t="shared" si="1513"/>
        <v>NaN</v>
      </c>
    </row>
    <row r="4106" spans="1:34">
      <c r="A4106" s="4">
        <v>43256.190509259257</v>
      </c>
      <c r="B4106" s="3">
        <v>-2.1849730510712099E-2</v>
      </c>
      <c r="C4106">
        <v>3.0946234329676399</v>
      </c>
      <c r="D4106" s="3">
        <v>4.8698433526569697E-2</v>
      </c>
      <c r="E4106" s="3">
        <v>4.8602439630758498E-2</v>
      </c>
      <c r="F4106" s="3">
        <v>4.8383852389142702E-2</v>
      </c>
      <c r="G4106">
        <v>-5022163</v>
      </c>
      <c r="H4106">
        <v>15018464</v>
      </c>
      <c r="K4106">
        <f t="shared" si="1492"/>
        <v>1392.7572075293797</v>
      </c>
      <c r="L4106">
        <f t="shared" si="1493"/>
        <v>1334.0683280950789</v>
      </c>
      <c r="M4106">
        <f t="shared" si="1490"/>
        <v>446.70310340812046</v>
      </c>
      <c r="N4106">
        <f t="shared" si="1494"/>
        <v>0.15872985776382434</v>
      </c>
      <c r="O4106">
        <f t="shared" si="1495"/>
        <v>145.32813950447445</v>
      </c>
      <c r="P4106">
        <f t="shared" si="1496"/>
        <v>145.34691688818739</v>
      </c>
      <c r="Q4106">
        <f t="shared" si="1497"/>
        <v>-5.6175203510747451E-2</v>
      </c>
      <c r="R4106">
        <f t="shared" si="1498"/>
        <v>145.3843147079852</v>
      </c>
      <c r="S4106">
        <f t="shared" si="1499"/>
        <v>446.74055354379431</v>
      </c>
      <c r="T4106">
        <f t="shared" si="1500"/>
        <v>16.61856308938685</v>
      </c>
      <c r="U4106">
        <f t="shared" si="1501"/>
        <v>0.49830664179857143</v>
      </c>
      <c r="V4106" s="6">
        <f t="shared" si="1502"/>
        <v>229626.99999951292</v>
      </c>
      <c r="W4106">
        <f t="shared" si="1507"/>
        <v>16.614903294989286</v>
      </c>
      <c r="X4106">
        <f t="shared" si="1508"/>
        <v>446.7582519394299</v>
      </c>
      <c r="Y4106">
        <f t="shared" si="1503"/>
        <v>-5.9383193396996603E-2</v>
      </c>
      <c r="Z4106">
        <f t="shared" si="1504"/>
        <v>7.2745330005039626E-7</v>
      </c>
      <c r="AA4106">
        <f t="shared" si="1506"/>
        <v>1.2798594180849241E-6</v>
      </c>
      <c r="AB4106">
        <f t="shared" si="1505"/>
        <v>0.99994780799941663</v>
      </c>
      <c r="AC4106">
        <f t="shared" si="1491"/>
        <v>2.0119940726530952</v>
      </c>
      <c r="AD4106">
        <f t="shared" si="1509"/>
        <v>-7.6225928715358341E-9</v>
      </c>
      <c r="AE4106">
        <f t="shared" si="1510"/>
        <v>1.8282184155338293E-5</v>
      </c>
      <c r="AF4106">
        <f t="shared" si="1511"/>
        <v>-4.1505502974451276E-5</v>
      </c>
      <c r="AG4106" t="str">
        <f t="shared" si="1512"/>
        <v>NaN</v>
      </c>
      <c r="AH4106" t="str">
        <f t="shared" si="1513"/>
        <v>NaN</v>
      </c>
    </row>
    <row r="4107" spans="1:34">
      <c r="A4107" s="4">
        <v>43256.191203703704</v>
      </c>
      <c r="B4107" s="3">
        <v>-2.1880436189476299E-2</v>
      </c>
      <c r="C4107">
        <v>3.0947744639979602</v>
      </c>
      <c r="D4107" s="3">
        <v>4.8720707630491203E-2</v>
      </c>
      <c r="E4107" s="3">
        <v>4.86245115671591E-2</v>
      </c>
      <c r="F4107" s="3">
        <v>4.8408341212543698E-2</v>
      </c>
      <c r="G4107">
        <v>-5022646</v>
      </c>
      <c r="H4107">
        <v>15018464</v>
      </c>
      <c r="K4107">
        <f t="shared" si="1492"/>
        <v>1394.7132861316773</v>
      </c>
      <c r="L4107">
        <f t="shared" si="1493"/>
        <v>1335.9922163618912</v>
      </c>
      <c r="M4107">
        <f t="shared" si="1490"/>
        <v>447.34730343993044</v>
      </c>
      <c r="N4107">
        <f t="shared" si="1494"/>
        <v>0.15877563291950642</v>
      </c>
      <c r="O4107">
        <f t="shared" si="1495"/>
        <v>145.39504091266801</v>
      </c>
      <c r="P4107">
        <f t="shared" si="1496"/>
        <v>145.41297688495163</v>
      </c>
      <c r="Q4107">
        <f t="shared" si="1497"/>
        <v>-6.3081101735349421E-2</v>
      </c>
      <c r="R4107">
        <f t="shared" si="1498"/>
        <v>145.45812201440336</v>
      </c>
      <c r="S4107">
        <f t="shared" si="1499"/>
        <v>447.38935750775403</v>
      </c>
      <c r="T4107">
        <f t="shared" si="1500"/>
        <v>16.623381526827067</v>
      </c>
      <c r="U4107">
        <f t="shared" si="1501"/>
        <v>0.4982200578167254</v>
      </c>
      <c r="V4107" s="6">
        <f t="shared" si="1502"/>
        <v>229686.9999997085</v>
      </c>
      <c r="W4107">
        <f t="shared" si="1507"/>
        <v>16.622815338539283</v>
      </c>
      <c r="X4107">
        <f t="shared" si="1508"/>
        <v>447.37081314870034</v>
      </c>
      <c r="Y4107">
        <f t="shared" si="1503"/>
        <v>-6.0955994161759008E-2</v>
      </c>
      <c r="Z4107">
        <f t="shared" si="1504"/>
        <v>1.1002731127322167E-6</v>
      </c>
      <c r="AA4107">
        <f t="shared" si="1506"/>
        <v>1.2856117038489648E-6</v>
      </c>
      <c r="AB4107">
        <f t="shared" si="1505"/>
        <v>0.99995142212656996</v>
      </c>
      <c r="AC4107">
        <f t="shared" si="1491"/>
        <v>2.0118778037576628</v>
      </c>
      <c r="AD4107">
        <f t="shared" si="1509"/>
        <v>-7.4588574173813361E-9</v>
      </c>
      <c r="AE4107">
        <f t="shared" si="1510"/>
        <v>1.8555948818925898E-5</v>
      </c>
      <c r="AF4107">
        <f t="shared" si="1511"/>
        <v>-4.0014756211540666E-5</v>
      </c>
      <c r="AG4107" t="str">
        <f t="shared" si="1512"/>
        <v>NaN</v>
      </c>
      <c r="AH4107" t="str">
        <f t="shared" si="1513"/>
        <v>NaN</v>
      </c>
    </row>
    <row r="4108" spans="1:34">
      <c r="A4108" s="4">
        <v>43256.19189814815</v>
      </c>
      <c r="B4108" s="3">
        <v>-2.19082044930838E-2</v>
      </c>
      <c r="C4108">
        <v>3.0950372817751499</v>
      </c>
      <c r="D4108">
        <v>4.8734443129705998E-2</v>
      </c>
      <c r="E4108">
        <v>4.8640161711718997E-2</v>
      </c>
      <c r="F4108" s="3">
        <v>4.8422205507504298E-2</v>
      </c>
      <c r="G4108">
        <v>-5023127</v>
      </c>
      <c r="H4108">
        <v>15018464</v>
      </c>
      <c r="K4108">
        <f t="shared" si="1492"/>
        <v>1396.4822418002964</v>
      </c>
      <c r="L4108">
        <f t="shared" si="1493"/>
        <v>1337.7429475409651</v>
      </c>
      <c r="M4108">
        <f t="shared" si="1490"/>
        <v>447.93352307685296</v>
      </c>
      <c r="N4108">
        <f t="shared" si="1494"/>
        <v>0.15885528889908468</v>
      </c>
      <c r="O4108">
        <f t="shared" si="1495"/>
        <v>145.43629618573979</v>
      </c>
      <c r="P4108">
        <f t="shared" si="1496"/>
        <v>145.45981683955384</v>
      </c>
      <c r="Q4108">
        <f t="shared" si="1497"/>
        <v>-6.3611677239180153E-2</v>
      </c>
      <c r="R4108">
        <f t="shared" si="1498"/>
        <v>145.49990786297897</v>
      </c>
      <c r="S4108">
        <f t="shared" si="1499"/>
        <v>447.9759308616791</v>
      </c>
      <c r="T4108">
        <f t="shared" si="1500"/>
        <v>16.631766366782674</v>
      </c>
      <c r="U4108">
        <f t="shared" si="1501"/>
        <v>0.49806938805302997</v>
      </c>
      <c r="V4108" s="6">
        <f t="shared" si="1502"/>
        <v>229746.99999990407</v>
      </c>
      <c r="W4108">
        <f t="shared" si="1507"/>
        <v>16.630499739375551</v>
      </c>
      <c r="X4108">
        <f t="shared" si="1508"/>
        <v>447.9773073660694</v>
      </c>
      <c r="Y4108">
        <f t="shared" si="1503"/>
        <v>-6.2108601069193504E-2</v>
      </c>
      <c r="Z4108">
        <f t="shared" si="1504"/>
        <v>1.0275539181583744E-6</v>
      </c>
      <c r="AA4108">
        <f t="shared" si="1506"/>
        <v>1.1614616143884314E-6</v>
      </c>
      <c r="AB4108">
        <f t="shared" si="1505"/>
        <v>0.99995407582773255</v>
      </c>
      <c r="AC4108">
        <f t="shared" si="1491"/>
        <v>2.011675477569534</v>
      </c>
      <c r="AD4108">
        <f t="shared" si="1509"/>
        <v>-6.6128449972275963E-9</v>
      </c>
      <c r="AE4108">
        <f t="shared" si="1510"/>
        <v>1.8073903236063235E-5</v>
      </c>
      <c r="AF4108">
        <f t="shared" si="1511"/>
        <v>-3.6422304952850086E-5</v>
      </c>
      <c r="AG4108" t="str">
        <f t="shared" si="1512"/>
        <v>NaN</v>
      </c>
      <c r="AH4108" t="str">
        <f t="shared" si="1513"/>
        <v>NaN</v>
      </c>
    </row>
    <row r="4109" spans="1:34">
      <c r="A4109" s="4">
        <v>43256.19259259259</v>
      </c>
      <c r="B4109" s="3">
        <v>-2.1935937120069901E-2</v>
      </c>
      <c r="C4109">
        <v>3.0951609607291202</v>
      </c>
      <c r="D4109" s="3">
        <v>4.87467277796532E-2</v>
      </c>
      <c r="E4109" s="3">
        <v>4.86540518096263E-2</v>
      </c>
      <c r="F4109" s="3">
        <v>4.8433127808602899E-2</v>
      </c>
      <c r="G4109">
        <v>-5023609</v>
      </c>
      <c r="H4109">
        <v>15018464</v>
      </c>
      <c r="K4109">
        <f t="shared" si="1492"/>
        <v>1398.2489247207293</v>
      </c>
      <c r="L4109">
        <f t="shared" si="1493"/>
        <v>1339.4952731960091</v>
      </c>
      <c r="M4109">
        <f t="shared" si="1490"/>
        <v>448.52027661248894</v>
      </c>
      <c r="N4109">
        <f t="shared" si="1494"/>
        <v>0.15889277406594463</v>
      </c>
      <c r="O4109">
        <f t="shared" si="1495"/>
        <v>145.47319375897231</v>
      </c>
      <c r="P4109">
        <f t="shared" si="1496"/>
        <v>145.50138907889695</v>
      </c>
      <c r="Q4109">
        <f t="shared" si="1497"/>
        <v>-5.9633024233050946E-2</v>
      </c>
      <c r="R4109">
        <f t="shared" si="1498"/>
        <v>145.53282678320537</v>
      </c>
      <c r="S4109">
        <f t="shared" si="1499"/>
        <v>448.56003196197764</v>
      </c>
      <c r="T4109">
        <f t="shared" si="1500"/>
        <v>16.635712173820565</v>
      </c>
      <c r="U4109">
        <f t="shared" si="1501"/>
        <v>0.49799848463482088</v>
      </c>
      <c r="V4109" s="6">
        <f t="shared" si="1502"/>
        <v>229806.99999947101</v>
      </c>
      <c r="W4109">
        <f t="shared" si="1507"/>
        <v>16.637912720053166</v>
      </c>
      <c r="X4109">
        <f t="shared" si="1508"/>
        <v>448.58233344501969</v>
      </c>
      <c r="Y4109">
        <f t="shared" si="1503"/>
        <v>-6.1999181555222549E-2</v>
      </c>
      <c r="Z4109">
        <f t="shared" si="1504"/>
        <v>8.6946869996162503E-7</v>
      </c>
      <c r="AA4109">
        <f t="shared" si="1506"/>
        <v>1.1151558966211841E-6</v>
      </c>
      <c r="AB4109">
        <f t="shared" si="1505"/>
        <v>0.99995389076772212</v>
      </c>
      <c r="AC4109">
        <f t="shared" si="1491"/>
        <v>2.0115802652457098</v>
      </c>
      <c r="AD4109">
        <f t="shared" si="1509"/>
        <v>-6.360105246077852E-9</v>
      </c>
      <c r="AE4109">
        <f t="shared" si="1510"/>
        <v>1.7975649851071714E-5</v>
      </c>
      <c r="AF4109">
        <f t="shared" si="1511"/>
        <v>-3.5221734453598261E-5</v>
      </c>
      <c r="AG4109" t="str">
        <f t="shared" si="1512"/>
        <v>NaN</v>
      </c>
      <c r="AH4109" t="str">
        <f t="shared" si="1513"/>
        <v>NaN</v>
      </c>
    </row>
    <row r="4110" spans="1:34">
      <c r="A4110" s="4">
        <v>43256.193287037036</v>
      </c>
      <c r="B4110" s="3">
        <v>-2.1967855803959501E-2</v>
      </c>
      <c r="C4110">
        <v>3.0953643174707399</v>
      </c>
      <c r="D4110" s="3">
        <v>4.8765517466890701E-2</v>
      </c>
      <c r="E4110" s="3">
        <v>4.8672282563129603E-2</v>
      </c>
      <c r="F4110" s="3">
        <v>4.8452888002193502E-2</v>
      </c>
      <c r="G4110">
        <v>-5024092</v>
      </c>
      <c r="H4110">
        <v>15018464</v>
      </c>
      <c r="K4110">
        <f t="shared" si="1492"/>
        <v>1400.2822767612233</v>
      </c>
      <c r="L4110">
        <f t="shared" si="1493"/>
        <v>1341.5026506418678</v>
      </c>
      <c r="M4110">
        <f t="shared" si="1490"/>
        <v>449.19243239033955</v>
      </c>
      <c r="N4110">
        <f t="shared" si="1494"/>
        <v>0.15895440833068417</v>
      </c>
      <c r="O4110">
        <f t="shared" si="1495"/>
        <v>145.52962954378032</v>
      </c>
      <c r="P4110">
        <f t="shared" si="1496"/>
        <v>145.55595264303466</v>
      </c>
      <c r="Q4110">
        <f t="shared" si="1497"/>
        <v>-6.2752843193436547E-2</v>
      </c>
      <c r="R4110">
        <f t="shared" si="1498"/>
        <v>145.59238238697375</v>
      </c>
      <c r="S4110">
        <f t="shared" si="1499"/>
        <v>449.23426761913515</v>
      </c>
      <c r="T4110">
        <f t="shared" si="1500"/>
        <v>16.642199991161565</v>
      </c>
      <c r="U4110">
        <f t="shared" si="1501"/>
        <v>0.49788190305296104</v>
      </c>
      <c r="V4110" s="6">
        <f t="shared" si="1502"/>
        <v>229866.99999966659</v>
      </c>
      <c r="W4110">
        <f t="shared" si="1507"/>
        <v>16.645559180437161</v>
      </c>
      <c r="X4110">
        <f t="shared" si="1508"/>
        <v>449.19238847921417</v>
      </c>
      <c r="Y4110">
        <f t="shared" si="1503"/>
        <v>-6.0199478808830996E-2</v>
      </c>
      <c r="Z4110">
        <f t="shared" si="1504"/>
        <v>1.617956477742327E-6</v>
      </c>
      <c r="AA4110">
        <f t="shared" si="1506"/>
        <v>1.1905478012291308E-6</v>
      </c>
      <c r="AB4110">
        <f t="shared" si="1505"/>
        <v>0.99994992797709659</v>
      </c>
      <c r="AC4110">
        <f t="shared" si="1491"/>
        <v>2.0114237142132714</v>
      </c>
      <c r="AD4110">
        <f t="shared" si="1509"/>
        <v>-6.992540322853772E-9</v>
      </c>
      <c r="AE4110">
        <f t="shared" si="1510"/>
        <v>1.8059777363613399E-5</v>
      </c>
      <c r="AF4110">
        <f t="shared" si="1511"/>
        <v>-3.8543719603512845E-5</v>
      </c>
      <c r="AG4110" t="str">
        <f t="shared" si="1512"/>
        <v>NaN</v>
      </c>
      <c r="AH4110" t="str">
        <f t="shared" si="1513"/>
        <v>NaN</v>
      </c>
    </row>
    <row r="4111" spans="1:34">
      <c r="A4111" s="4">
        <v>43256.193993055553</v>
      </c>
      <c r="B4111" s="3">
        <v>-2.19970749568347E-2</v>
      </c>
      <c r="C4111">
        <v>3.0957745986161198</v>
      </c>
      <c r="D4111" s="3">
        <v>4.8778646463542803E-2</v>
      </c>
      <c r="E4111" s="3">
        <v>4.8684781272804699E-2</v>
      </c>
      <c r="F4111" s="3">
        <v>4.8464465403139902E-2</v>
      </c>
      <c r="G4111">
        <v>-5024577</v>
      </c>
      <c r="H4111">
        <v>15018464</v>
      </c>
      <c r="K4111">
        <f t="shared" si="1492"/>
        <v>1402.1436575225916</v>
      </c>
      <c r="L4111">
        <f t="shared" si="1493"/>
        <v>1343.3488130150592</v>
      </c>
      <c r="M4111">
        <f t="shared" si="1490"/>
        <v>449.81060647043142</v>
      </c>
      <c r="N4111">
        <f t="shared" si="1494"/>
        <v>0.15907875816305542</v>
      </c>
      <c r="O4111">
        <f t="shared" si="1495"/>
        <v>145.56906315544384</v>
      </c>
      <c r="P4111">
        <f t="shared" si="1496"/>
        <v>145.59336053990916</v>
      </c>
      <c r="Q4111">
        <f t="shared" si="1497"/>
        <v>-5.8212569000005487E-2</v>
      </c>
      <c r="R4111">
        <f t="shared" si="1498"/>
        <v>145.62727572444385</v>
      </c>
      <c r="S4111">
        <f t="shared" si="1499"/>
        <v>449.84941484976474</v>
      </c>
      <c r="T4111">
        <f t="shared" si="1500"/>
        <v>16.655289447200644</v>
      </c>
      <c r="U4111">
        <f t="shared" si="1501"/>
        <v>0.49764669459832717</v>
      </c>
      <c r="V4111" s="6">
        <f t="shared" si="1502"/>
        <v>229927.99999946728</v>
      </c>
      <c r="W4111">
        <f t="shared" si="1507"/>
        <v>16.653091819464272</v>
      </c>
      <c r="X4111">
        <f t="shared" si="1508"/>
        <v>449.80136410915253</v>
      </c>
      <c r="Y4111">
        <f t="shared" si="1503"/>
        <v>-6.017618816881054E-2</v>
      </c>
      <c r="Z4111">
        <f t="shared" si="1504"/>
        <v>1.4674488984176572E-6</v>
      </c>
      <c r="AA4111">
        <f t="shared" si="1506"/>
        <v>1.1855794094827542E-6</v>
      </c>
      <c r="AB4111">
        <f t="shared" si="1505"/>
        <v>0.9999499451213576</v>
      </c>
      <c r="AC4111">
        <f t="shared" si="1491"/>
        <v>2.0111078656390484</v>
      </c>
      <c r="AD4111">
        <f t="shared" si="1509"/>
        <v>-6.9649603102136966E-9</v>
      </c>
      <c r="AE4111">
        <f t="shared" si="1510"/>
        <v>1.7735784451875926E-5</v>
      </c>
      <c r="AF4111">
        <f t="shared" si="1511"/>
        <v>-3.9093025238922937E-5</v>
      </c>
      <c r="AG4111" t="str">
        <f t="shared" si="1512"/>
        <v>NaN</v>
      </c>
      <c r="AH4111" t="str">
        <f t="shared" si="1513"/>
        <v>NaN</v>
      </c>
    </row>
    <row r="4112" spans="1:34">
      <c r="A4112" s="4">
        <v>43256.194687499999</v>
      </c>
      <c r="B4112" s="3">
        <v>-2.2023142674825101E-2</v>
      </c>
      <c r="C4112">
        <v>3.0959208727636001</v>
      </c>
      <c r="D4112" s="3">
        <v>4.8799136736397498E-2</v>
      </c>
      <c r="E4112" s="3">
        <v>4.8704902887238902E-2</v>
      </c>
      <c r="F4112" s="3">
        <v>4.8485333311018598E-2</v>
      </c>
      <c r="G4112">
        <v>-5025055</v>
      </c>
      <c r="H4112">
        <v>15018464</v>
      </c>
      <c r="K4112">
        <f t="shared" si="1492"/>
        <v>1403.8042788611824</v>
      </c>
      <c r="L4112">
        <f t="shared" si="1493"/>
        <v>1344.9820036786646</v>
      </c>
      <c r="M4112">
        <f t="shared" si="1490"/>
        <v>450.35746851829322</v>
      </c>
      <c r="N4112">
        <f t="shared" si="1494"/>
        <v>0.15912309158155208</v>
      </c>
      <c r="O4112">
        <f t="shared" si="1495"/>
        <v>145.63060673596587</v>
      </c>
      <c r="P4112">
        <f t="shared" si="1496"/>
        <v>145.65358333868355</v>
      </c>
      <c r="Q4112">
        <f t="shared" si="1497"/>
        <v>-5.9563152312989587E-2</v>
      </c>
      <c r="R4112">
        <f t="shared" si="1498"/>
        <v>145.69016988827886</v>
      </c>
      <c r="S4112">
        <f t="shared" si="1499"/>
        <v>450.39717728650186</v>
      </c>
      <c r="T4112">
        <f t="shared" si="1500"/>
        <v>16.659956122831872</v>
      </c>
      <c r="U4112">
        <f t="shared" si="1501"/>
        <v>0.49756283767102494</v>
      </c>
      <c r="V4112" s="6">
        <f t="shared" si="1502"/>
        <v>229987.99999966286</v>
      </c>
      <c r="W4112">
        <f t="shared" si="1507"/>
        <v>16.660411408259328</v>
      </c>
      <c r="X4112">
        <f t="shared" si="1508"/>
        <v>450.40695754968453</v>
      </c>
      <c r="Y4112">
        <f t="shared" si="1503"/>
        <v>-5.8563533069843743E-2</v>
      </c>
      <c r="Z4112">
        <f t="shared" si="1504"/>
        <v>9.9593686928569244E-7</v>
      </c>
      <c r="AA4112">
        <f t="shared" si="1506"/>
        <v>1.1677924891683732E-6</v>
      </c>
      <c r="AB4112">
        <f t="shared" si="1505"/>
        <v>0.99994640254812972</v>
      </c>
      <c r="AC4112">
        <f t="shared" si="1491"/>
        <v>2.0109952587560671</v>
      </c>
      <c r="AD4112">
        <f t="shared" si="1509"/>
        <v>-7.048987856832809E-9</v>
      </c>
      <c r="AE4112">
        <f t="shared" si="1510"/>
        <v>1.7628833787729511E-5</v>
      </c>
      <c r="AF4112">
        <f t="shared" si="1511"/>
        <v>-3.9804687191342052E-5</v>
      </c>
      <c r="AG4112" t="str">
        <f t="shared" si="1512"/>
        <v>NaN</v>
      </c>
      <c r="AH4112" t="str">
        <f t="shared" si="1513"/>
        <v>NaN</v>
      </c>
    </row>
    <row r="4113" spans="1:34">
      <c r="A4113" s="4">
        <v>43256.195381944446</v>
      </c>
      <c r="B4113" s="3">
        <v>-2.20537294315181E-2</v>
      </c>
      <c r="C4113">
        <v>3.0961492031401598</v>
      </c>
      <c r="D4113" s="3">
        <v>4.8813597660246198E-2</v>
      </c>
      <c r="E4113" s="3">
        <v>4.8720124912342698E-2</v>
      </c>
      <c r="F4113" s="3">
        <v>4.8499197605979101E-2</v>
      </c>
      <c r="G4113">
        <v>-5025541</v>
      </c>
      <c r="H4113">
        <v>15018464</v>
      </c>
      <c r="K4113">
        <f t="shared" si="1492"/>
        <v>1405.7527816362006</v>
      </c>
      <c r="L4113">
        <f t="shared" si="1493"/>
        <v>1346.9122819641375</v>
      </c>
      <c r="M4113">
        <f t="shared" si="1490"/>
        <v>451.00380820150366</v>
      </c>
      <c r="N4113">
        <f t="shared" si="1494"/>
        <v>0.15919229496652407</v>
      </c>
      <c r="O4113">
        <f t="shared" si="1495"/>
        <v>145.67404085895762</v>
      </c>
      <c r="P4113">
        <f t="shared" si="1496"/>
        <v>145.69914195714145</v>
      </c>
      <c r="Q4113">
        <f t="shared" si="1497"/>
        <v>-5.7914877896536154E-2</v>
      </c>
      <c r="R4113">
        <f t="shared" si="1498"/>
        <v>145.73195573685416</v>
      </c>
      <c r="S4113">
        <f t="shared" si="1499"/>
        <v>451.04241812010133</v>
      </c>
      <c r="T4113">
        <f t="shared" si="1500"/>
        <v>16.667240689671029</v>
      </c>
      <c r="U4113">
        <f t="shared" si="1501"/>
        <v>0.49743193905279365</v>
      </c>
      <c r="V4113" s="6">
        <f t="shared" si="1502"/>
        <v>230047.99999985844</v>
      </c>
      <c r="W4113">
        <f t="shared" si="1507"/>
        <v>16.667833144425927</v>
      </c>
      <c r="X4113">
        <f t="shared" si="1508"/>
        <v>451.01417741792022</v>
      </c>
      <c r="Y4113">
        <f t="shared" si="1503"/>
        <v>-6.1550186720561818E-2</v>
      </c>
      <c r="Z4113">
        <f t="shared" si="1504"/>
        <v>1.2551966323060223E-6</v>
      </c>
      <c r="AA4113">
        <f t="shared" si="1506"/>
        <v>1.2854698559424476E-6</v>
      </c>
      <c r="AB4113">
        <f t="shared" si="1505"/>
        <v>0.99995314439274197</v>
      </c>
      <c r="AC4113">
        <f t="shared" si="1491"/>
        <v>2.0108194821582379</v>
      </c>
      <c r="AD4113">
        <f t="shared" si="1509"/>
        <v>-7.3821508223476669E-9</v>
      </c>
      <c r="AE4113">
        <f t="shared" si="1510"/>
        <v>1.8124955315925194E-5</v>
      </c>
      <c r="AF4113">
        <f t="shared" si="1511"/>
        <v>-4.0544972043270491E-5</v>
      </c>
      <c r="AG4113" t="str">
        <f t="shared" si="1512"/>
        <v>NaN</v>
      </c>
      <c r="AH4113" t="str">
        <f t="shared" si="1513"/>
        <v>NaN</v>
      </c>
    </row>
    <row r="4114" spans="1:34">
      <c r="A4114" s="4">
        <v>43256.196076388886</v>
      </c>
      <c r="B4114" s="3">
        <v>-2.20804631131068E-2</v>
      </c>
      <c r="C4114">
        <v>3.09639299338596</v>
      </c>
      <c r="D4114" s="3">
        <v>4.8825204454387899E-2</v>
      </c>
      <c r="E4114" s="3">
        <v>4.8731874412969799E-2</v>
      </c>
      <c r="F4114" s="3">
        <v>4.8513836109850703E-2</v>
      </c>
      <c r="G4114">
        <v>-5026021</v>
      </c>
      <c r="H4114">
        <v>15018464</v>
      </c>
      <c r="K4114">
        <f t="shared" si="1492"/>
        <v>1407.4558276075293</v>
      </c>
      <c r="L4114">
        <f t="shared" si="1493"/>
        <v>1348.5960857553537</v>
      </c>
      <c r="M4114">
        <f t="shared" si="1490"/>
        <v>451.56761768803921</v>
      </c>
      <c r="N4114">
        <f t="shared" si="1494"/>
        <v>0.15926618399735176</v>
      </c>
      <c r="O4114">
        <f t="shared" si="1495"/>
        <v>145.70890245767461</v>
      </c>
      <c r="P4114">
        <f t="shared" si="1496"/>
        <v>145.73430751576396</v>
      </c>
      <c r="Q4114">
        <f t="shared" si="1497"/>
        <v>-6.7172529952159721E-2</v>
      </c>
      <c r="R4114">
        <f t="shared" si="1498"/>
        <v>145.77607498762677</v>
      </c>
      <c r="S4114">
        <f t="shared" si="1499"/>
        <v>451.612399374674</v>
      </c>
      <c r="T4114">
        <f t="shared" si="1500"/>
        <v>16.675018482389735</v>
      </c>
      <c r="U4114">
        <f t="shared" si="1501"/>
        <v>0.49729217750728971</v>
      </c>
      <c r="V4114" s="6">
        <f t="shared" si="1502"/>
        <v>230107.99999942537</v>
      </c>
      <c r="W4114">
        <f t="shared" si="1507"/>
        <v>16.675619692633749</v>
      </c>
      <c r="X4114">
        <f t="shared" si="1508"/>
        <v>451.6239399487983</v>
      </c>
      <c r="Y4114">
        <f t="shared" si="1503"/>
        <v>-6.0894614842993633E-2</v>
      </c>
      <c r="Z4114">
        <f t="shared" si="1504"/>
        <v>1.0654943705075821E-6</v>
      </c>
      <c r="AA4114">
        <f t="shared" si="1506"/>
        <v>1.3375315913421031E-6</v>
      </c>
      <c r="AB4114">
        <f t="shared" si="1505"/>
        <v>0.99995174223597239</v>
      </c>
      <c r="AC4114">
        <f t="shared" si="1491"/>
        <v>2.0106318040199356</v>
      </c>
      <c r="AD4114">
        <f t="shared" si="1509"/>
        <v>-7.7630970558439534E-9</v>
      </c>
      <c r="AE4114">
        <f t="shared" si="1510"/>
        <v>1.8222358390813899E-5</v>
      </c>
      <c r="AF4114">
        <f t="shared" si="1511"/>
        <v>-4.2409335520353518E-5</v>
      </c>
      <c r="AG4114" t="str">
        <f t="shared" si="1512"/>
        <v>NaN</v>
      </c>
      <c r="AH4114" t="str">
        <f t="shared" si="1513"/>
        <v>NaN</v>
      </c>
    </row>
    <row r="4115" spans="1:34">
      <c r="A4115" s="4">
        <v>43256.196770833332</v>
      </c>
      <c r="B4115" s="3">
        <v>-2.21085643985134E-2</v>
      </c>
      <c r="C4115">
        <v>3.0965499705198498</v>
      </c>
      <c r="D4115" s="3">
        <v>4.8840045928864102E-2</v>
      </c>
      <c r="E4115" s="3">
        <v>4.8746620749789103E-2</v>
      </c>
      <c r="F4115" s="3">
        <v>4.8525449243516101E-2</v>
      </c>
      <c r="G4115">
        <v>-5026505</v>
      </c>
      <c r="H4115">
        <v>15018464</v>
      </c>
      <c r="K4115">
        <f t="shared" si="1492"/>
        <v>1409.2459955925144</v>
      </c>
      <c r="L4115">
        <f t="shared" si="1493"/>
        <v>1350.3709883818281</v>
      </c>
      <c r="M4115">
        <f t="shared" si="1490"/>
        <v>452.16193095880362</v>
      </c>
      <c r="N4115">
        <f t="shared" si="1494"/>
        <v>0.15931376132452152</v>
      </c>
      <c r="O4115">
        <f t="shared" si="1495"/>
        <v>145.7534795839027</v>
      </c>
      <c r="P4115">
        <f t="shared" si="1496"/>
        <v>145.77844242739508</v>
      </c>
      <c r="Q4115">
        <f t="shared" si="1497"/>
        <v>-5.7596436680285024E-2</v>
      </c>
      <c r="R4115">
        <f t="shared" si="1498"/>
        <v>145.81107602058299</v>
      </c>
      <c r="S4115">
        <f t="shared" si="1499"/>
        <v>452.20032858325715</v>
      </c>
      <c r="T4115">
        <f t="shared" si="1500"/>
        <v>16.680026622091816</v>
      </c>
      <c r="U4115">
        <f t="shared" si="1501"/>
        <v>0.49720218470725269</v>
      </c>
      <c r="V4115" s="6">
        <f t="shared" si="1502"/>
        <v>230167.99999962095</v>
      </c>
      <c r="W4115">
        <f t="shared" si="1507"/>
        <v>16.683199027602161</v>
      </c>
      <c r="X4115">
        <f t="shared" si="1508"/>
        <v>452.23719854740688</v>
      </c>
      <c r="Y4115">
        <f t="shared" si="1503"/>
        <v>-6.1385429904068665E-2</v>
      </c>
      <c r="Z4115">
        <f t="shared" si="1504"/>
        <v>9.0304547595770678E-7</v>
      </c>
      <c r="AA4115">
        <f t="shared" si="1506"/>
        <v>1.300886429410028E-6</v>
      </c>
      <c r="AB4115">
        <f t="shared" si="1505"/>
        <v>0.9999528984712418</v>
      </c>
      <c r="AC4115">
        <f t="shared" si="1491"/>
        <v>2.0105109576089246</v>
      </c>
      <c r="AD4115">
        <f t="shared" si="1509"/>
        <v>-7.4895863680430451E-9</v>
      </c>
      <c r="AE4115">
        <f t="shared" si="1510"/>
        <v>1.8182394521249142E-5</v>
      </c>
      <c r="AF4115">
        <f t="shared" si="1511"/>
        <v>-4.1005092172251891E-5</v>
      </c>
      <c r="AG4115" t="str">
        <f t="shared" si="1512"/>
        <v>NaN</v>
      </c>
      <c r="AH4115" t="str">
        <f t="shared" si="1513"/>
        <v>NaN</v>
      </c>
    </row>
    <row r="4116" spans="1:34">
      <c r="A4116" s="4">
        <v>43256.197476851848</v>
      </c>
      <c r="B4116">
        <v>-2.2138675466922001E-2</v>
      </c>
      <c r="C4116">
        <v>3.0967354889508001</v>
      </c>
      <c r="D4116" s="3">
        <v>4.88611664886957E-2</v>
      </c>
      <c r="E4116" s="3">
        <v>4.8768894853710699E-2</v>
      </c>
      <c r="F4116" s="3">
        <v>4.85470913603058E-2</v>
      </c>
      <c r="G4116">
        <v>-5026987</v>
      </c>
      <c r="H4116">
        <v>15018464</v>
      </c>
      <c r="K4116">
        <f t="shared" si="1492"/>
        <v>1411.1641950584401</v>
      </c>
      <c r="L4116">
        <f t="shared" si="1493"/>
        <v>1352.2607394822007</v>
      </c>
      <c r="M4116">
        <f t="shared" si="1490"/>
        <v>452.79470040803471</v>
      </c>
      <c r="N4116">
        <f t="shared" si="1494"/>
        <v>0.1593699890748099</v>
      </c>
      <c r="O4116">
        <f t="shared" si="1495"/>
        <v>145.81691626353523</v>
      </c>
      <c r="P4116">
        <f t="shared" si="1496"/>
        <v>145.84510749956095</v>
      </c>
      <c r="Q4116">
        <f t="shared" si="1497"/>
        <v>-5.9387323079761245E-2</v>
      </c>
      <c r="R4116">
        <f t="shared" si="1498"/>
        <v>145.87630358661499</v>
      </c>
      <c r="S4116">
        <f t="shared" si="1499"/>
        <v>452.83429195675456</v>
      </c>
      <c r="T4116">
        <f t="shared" si="1500"/>
        <v>16.685945332648487</v>
      </c>
      <c r="U4116">
        <f t="shared" si="1501"/>
        <v>0.49709582957994253</v>
      </c>
      <c r="V4116" s="6">
        <f t="shared" si="1502"/>
        <v>230228.99999942165</v>
      </c>
      <c r="W4116">
        <f t="shared" si="1507"/>
        <v>16.691041027240242</v>
      </c>
      <c r="X4116">
        <f t="shared" si="1508"/>
        <v>452.85407247149175</v>
      </c>
      <c r="Y4116">
        <f t="shared" si="1503"/>
        <v>-6.0846057476965143E-2</v>
      </c>
      <c r="Z4116">
        <f t="shared" si="1504"/>
        <v>1.693210267380145E-6</v>
      </c>
      <c r="AA4116">
        <f t="shared" si="1506"/>
        <v>1.3356651781519044E-6</v>
      </c>
      <c r="AB4116">
        <f t="shared" si="1505"/>
        <v>0.99995176592601664</v>
      </c>
      <c r="AC4116">
        <f t="shared" si="1491"/>
        <v>2.0103681391231918</v>
      </c>
      <c r="AD4116">
        <f t="shared" si="1509"/>
        <v>-7.7574334864222294E-9</v>
      </c>
      <c r="AE4116">
        <f t="shared" si="1510"/>
        <v>1.9263358981114954E-5</v>
      </c>
      <c r="AF4116">
        <f t="shared" si="1511"/>
        <v>-4.0088248195332545E-5</v>
      </c>
      <c r="AG4116" t="str">
        <f t="shared" si="1512"/>
        <v>NaN</v>
      </c>
      <c r="AH4116" t="str">
        <f t="shared" si="1513"/>
        <v>NaN</v>
      </c>
    </row>
    <row r="4117" spans="1:34">
      <c r="A4117" s="4">
        <v>43256.198171296295</v>
      </c>
      <c r="B4117" s="3">
        <v>-2.2167228656198901E-2</v>
      </c>
      <c r="C4117">
        <v>3.0971921497039099</v>
      </c>
      <c r="D4117" s="3">
        <v>4.8882061096592197E-2</v>
      </c>
      <c r="E4117" s="3">
        <v>4.8787529942255797E-2</v>
      </c>
      <c r="F4117" s="3">
        <v>4.8569960300446802E-2</v>
      </c>
      <c r="G4117">
        <v>-5027469</v>
      </c>
      <c r="H4117">
        <v>15018464</v>
      </c>
      <c r="K4117">
        <f t="shared" si="1492"/>
        <v>1412.9831511870705</v>
      </c>
      <c r="L4117">
        <f t="shared" si="1493"/>
        <v>1354.0496345971485</v>
      </c>
      <c r="M4117">
        <f t="shared" si="1490"/>
        <v>453.39369896207415</v>
      </c>
      <c r="N4117">
        <f t="shared" si="1494"/>
        <v>0.15950839584475091</v>
      </c>
      <c r="O4117">
        <f t="shared" si="1495"/>
        <v>145.8796742849961</v>
      </c>
      <c r="P4117">
        <f t="shared" si="1496"/>
        <v>145.9008812145014</v>
      </c>
      <c r="Q4117">
        <f t="shared" si="1497"/>
        <v>-6.555441267084916E-2</v>
      </c>
      <c r="R4117">
        <f t="shared" si="1498"/>
        <v>145.94522869766695</v>
      </c>
      <c r="S4117">
        <f t="shared" si="1499"/>
        <v>453.43740190385472</v>
      </c>
      <c r="T4117">
        <f t="shared" si="1500"/>
        <v>16.700514466326485</v>
      </c>
      <c r="U4117">
        <f t="shared" si="1501"/>
        <v>0.49683403234348589</v>
      </c>
      <c r="V4117" s="6">
        <f t="shared" si="1502"/>
        <v>230288.99999961723</v>
      </c>
      <c r="W4117">
        <f t="shared" si="1507"/>
        <v>16.69950466659656</v>
      </c>
      <c r="X4117">
        <f t="shared" si="1508"/>
        <v>453.46488318657509</v>
      </c>
      <c r="Y4117">
        <f t="shared" si="1503"/>
        <v>-6.2215064031600299E-2</v>
      </c>
      <c r="Z4117">
        <f t="shared" si="1504"/>
        <v>1.9823886255399157E-6</v>
      </c>
      <c r="AA4117">
        <f t="shared" si="1506"/>
        <v>1.3379235384131015E-6</v>
      </c>
      <c r="AB4117">
        <f t="shared" si="1505"/>
        <v>0.99995486870823413</v>
      </c>
      <c r="AC4117">
        <f t="shared" si="1491"/>
        <v>2.0100165859275418</v>
      </c>
      <c r="AD4117">
        <f t="shared" si="1509"/>
        <v>-7.5982344588618662E-9</v>
      </c>
      <c r="AE4117">
        <f t="shared" si="1510"/>
        <v>1.9499144240021769E-5</v>
      </c>
      <c r="AF4117">
        <f t="shared" si="1511"/>
        <v>-3.8790749822452202E-5</v>
      </c>
      <c r="AG4117" t="str">
        <f t="shared" si="1512"/>
        <v>NaN</v>
      </c>
      <c r="AH4117" t="str">
        <f t="shared" si="1513"/>
        <v>NaN</v>
      </c>
    </row>
    <row r="4118" spans="1:34">
      <c r="A4118" s="4">
        <v>43256.198865740742</v>
      </c>
      <c r="B4118" s="3">
        <v>-2.2194866145528101E-2</v>
      </c>
      <c r="C4118">
        <v>3.09748113033675</v>
      </c>
      <c r="D4118" s="3">
        <v>4.8900422664373798E-2</v>
      </c>
      <c r="E4118" s="3">
        <v>4.8804428768562502E-2</v>
      </c>
      <c r="F4118" s="3">
        <v>4.8586980985583103E-2</v>
      </c>
      <c r="G4118">
        <v>-5027953</v>
      </c>
      <c r="H4118">
        <v>15018464</v>
      </c>
      <c r="K4118">
        <f t="shared" si="1492"/>
        <v>1414.7437734456835</v>
      </c>
      <c r="L4118">
        <f t="shared" si="1493"/>
        <v>1355.7878833200568</v>
      </c>
      <c r="M4118">
        <f t="shared" si="1490"/>
        <v>453.97573893908725</v>
      </c>
      <c r="N4118">
        <f t="shared" si="1494"/>
        <v>0.15959598137885811</v>
      </c>
      <c r="O4118">
        <f t="shared" si="1495"/>
        <v>145.93482419116333</v>
      </c>
      <c r="P4118">
        <f t="shared" si="1496"/>
        <v>145.951458399524</v>
      </c>
      <c r="Q4118">
        <f t="shared" si="1497"/>
        <v>-6.1703456344190499E-2</v>
      </c>
      <c r="R4118">
        <f t="shared" si="1498"/>
        <v>145.99652764750752</v>
      </c>
      <c r="S4118">
        <f t="shared" si="1499"/>
        <v>454.01687457665003</v>
      </c>
      <c r="T4118">
        <f t="shared" si="1500"/>
        <v>16.709733996232508</v>
      </c>
      <c r="U4118">
        <f t="shared" si="1501"/>
        <v>0.49666836377978307</v>
      </c>
      <c r="V4118" s="6">
        <f t="shared" si="1502"/>
        <v>230348.9999998128</v>
      </c>
      <c r="W4118">
        <f t="shared" si="1507"/>
        <v>16.70737293270161</v>
      </c>
      <c r="X4118">
        <f t="shared" si="1508"/>
        <v>454.06886558845076</v>
      </c>
      <c r="Y4118">
        <f t="shared" si="1503"/>
        <v>-6.4156989128993772E-2</v>
      </c>
      <c r="Z4118">
        <f t="shared" si="1504"/>
        <v>1.2109327648931312E-6</v>
      </c>
      <c r="AA4118">
        <f t="shared" si="1506"/>
        <v>1.3398011500316913E-6</v>
      </c>
      <c r="AB4118">
        <f t="shared" si="1505"/>
        <v>0.99995923168242551</v>
      </c>
      <c r="AC4118">
        <f t="shared" si="1491"/>
        <v>2.0097941186709094</v>
      </c>
      <c r="AD4118">
        <f t="shared" si="1509"/>
        <v>-7.3777723458299834E-9</v>
      </c>
      <c r="AE4118">
        <f t="shared" si="1510"/>
        <v>1.8845282417775536E-5</v>
      </c>
      <c r="AF4118">
        <f t="shared" si="1511"/>
        <v>-3.8972084536402068E-5</v>
      </c>
      <c r="AG4118" t="str">
        <f t="shared" si="1512"/>
        <v>NaN</v>
      </c>
      <c r="AH4118" t="str">
        <f t="shared" si="1513"/>
        <v>NaN</v>
      </c>
    </row>
    <row r="4119" spans="1:34">
      <c r="A4119" s="4">
        <v>43256.199560185189</v>
      </c>
      <c r="B4119">
        <v>-2.2224061513989E-2</v>
      </c>
      <c r="C4119">
        <v>3.09764762123632</v>
      </c>
      <c r="D4119" s="3">
        <v>4.89165009283897E-2</v>
      </c>
      <c r="E4119" s="3">
        <v>4.88228379051725E-2</v>
      </c>
      <c r="F4119" s="3">
        <v>4.8604168423407798E-2</v>
      </c>
      <c r="G4119">
        <v>-5028434</v>
      </c>
      <c r="H4119">
        <v>15018464</v>
      </c>
      <c r="K4119">
        <f t="shared" si="1492"/>
        <v>1416.603639041592</v>
      </c>
      <c r="L4119">
        <f t="shared" si="1493"/>
        <v>1357.6251561853696</v>
      </c>
      <c r="M4119">
        <f t="shared" si="1490"/>
        <v>454.59093643194331</v>
      </c>
      <c r="N4119">
        <f t="shared" si="1494"/>
        <v>0.1596464421803987</v>
      </c>
      <c r="O4119">
        <f t="shared" si="1495"/>
        <v>145.98311607791047</v>
      </c>
      <c r="P4119">
        <f t="shared" si="1496"/>
        <v>146.00655585372181</v>
      </c>
      <c r="Q4119">
        <f t="shared" si="1497"/>
        <v>-6.5213098371941669E-2</v>
      </c>
      <c r="R4119">
        <f t="shared" si="1498"/>
        <v>146.04832917628241</v>
      </c>
      <c r="S4119">
        <f t="shared" si="1499"/>
        <v>454.63441183085791</v>
      </c>
      <c r="T4119">
        <f t="shared" si="1500"/>
        <v>16.715045659552569</v>
      </c>
      <c r="U4119">
        <f t="shared" si="1501"/>
        <v>0.49657291687065874</v>
      </c>
      <c r="V4119" s="6">
        <f t="shared" si="1502"/>
        <v>230409.00000000838</v>
      </c>
      <c r="W4119">
        <f t="shared" si="1507"/>
        <v>16.715317079711227</v>
      </c>
      <c r="X4119">
        <f t="shared" si="1508"/>
        <v>454.68184378995676</v>
      </c>
      <c r="Y4119">
        <f t="shared" si="1503"/>
        <v>-6.2199561197388675E-2</v>
      </c>
      <c r="Z4119">
        <f t="shared" si="1504"/>
        <v>1.2393881104788275E-6</v>
      </c>
      <c r="AA4119">
        <f t="shared" si="1506"/>
        <v>1.4697035250405018E-6</v>
      </c>
      <c r="AB4119">
        <f t="shared" si="1505"/>
        <v>0.99995495400302059</v>
      </c>
      <c r="AC4119">
        <f t="shared" si="1491"/>
        <v>2.0096659482349963</v>
      </c>
      <c r="AD4119">
        <f t="shared" si="1509"/>
        <v>-8.3472533713513687E-9</v>
      </c>
      <c r="AE4119">
        <f t="shared" si="1510"/>
        <v>1.8845649783963831E-5</v>
      </c>
      <c r="AF4119">
        <f t="shared" si="1511"/>
        <v>-4.4092377398545118E-5</v>
      </c>
      <c r="AG4119" t="str">
        <f t="shared" si="1512"/>
        <v>NaN</v>
      </c>
      <c r="AH4119" t="str">
        <f t="shared" si="1513"/>
        <v>NaN</v>
      </c>
    </row>
    <row r="4120" spans="1:34">
      <c r="A4120" s="4">
        <v>43256.200254629628</v>
      </c>
      <c r="B4120" s="3">
        <v>-2.2256598592648499E-2</v>
      </c>
      <c r="C4120">
        <v>3.0979473048555501</v>
      </c>
      <c r="D4120" s="3">
        <v>4.8937716625878203E-2</v>
      </c>
      <c r="E4120" s="3">
        <v>4.8843351962441398E-2</v>
      </c>
      <c r="F4120" s="3">
        <v>4.8623476002558202E-2</v>
      </c>
      <c r="G4120">
        <v>-5028918</v>
      </c>
      <c r="H4120">
        <v>15018464</v>
      </c>
      <c r="K4120">
        <f t="shared" si="1492"/>
        <v>1418.6763853839175</v>
      </c>
      <c r="L4120">
        <f t="shared" si="1493"/>
        <v>1359.6725228906223</v>
      </c>
      <c r="M4120">
        <f t="shared" si="1490"/>
        <v>455.27648232325214</v>
      </c>
      <c r="N4120">
        <f t="shared" si="1494"/>
        <v>0.15973727162317308</v>
      </c>
      <c r="O4120">
        <f t="shared" si="1495"/>
        <v>146.04683850835215</v>
      </c>
      <c r="P4120">
        <f t="shared" si="1496"/>
        <v>146.06795321062827</v>
      </c>
      <c r="Q4120">
        <f t="shared" si="1497"/>
        <v>-5.9682128876033858E-2</v>
      </c>
      <c r="R4120">
        <f t="shared" si="1498"/>
        <v>146.10652063722819</v>
      </c>
      <c r="S4120">
        <f t="shared" si="1499"/>
        <v>455.31627040916948</v>
      </c>
      <c r="T4120">
        <f t="shared" si="1500"/>
        <v>16.72460665352882</v>
      </c>
      <c r="U4120">
        <f t="shared" si="1501"/>
        <v>0.49640111243423279</v>
      </c>
      <c r="V4120" s="6">
        <f t="shared" si="1502"/>
        <v>230468.99999957532</v>
      </c>
      <c r="W4120">
        <f t="shared" si="1507"/>
        <v>16.723243715742861</v>
      </c>
      <c r="X4120">
        <f t="shared" si="1508"/>
        <v>455.29029466873931</v>
      </c>
      <c r="Y4120">
        <f t="shared" si="1503"/>
        <v>-6.0223230972923147E-2</v>
      </c>
      <c r="Z4120">
        <f t="shared" si="1504"/>
        <v>1.2710051541344013E-6</v>
      </c>
      <c r="AA4120">
        <f t="shared" si="1506"/>
        <v>1.4649441700065563E-6</v>
      </c>
      <c r="AB4120">
        <f t="shared" si="1505"/>
        <v>0.99995065384591331</v>
      </c>
      <c r="AC4120">
        <f t="shared" si="1491"/>
        <v>2.0094352414503494</v>
      </c>
      <c r="AD4120">
        <f t="shared" si="1509"/>
        <v>-8.5922784760992047E-9</v>
      </c>
      <c r="AE4120">
        <f t="shared" si="1510"/>
        <v>1.901412001869235E-5</v>
      </c>
      <c r="AF4120">
        <f t="shared" si="1511"/>
        <v>-4.4984526050082856E-5</v>
      </c>
      <c r="AG4120" t="str">
        <f t="shared" si="1512"/>
        <v>NaN</v>
      </c>
      <c r="AH4120" t="str">
        <f t="shared" si="1513"/>
        <v>NaN</v>
      </c>
    </row>
    <row r="4121" spans="1:34">
      <c r="A4121" s="4">
        <v>43256.200949074075</v>
      </c>
      <c r="B4121" s="3">
        <v>-2.2286721553264201E-2</v>
      </c>
      <c r="C4121">
        <v>3.0981256879622401</v>
      </c>
      <c r="D4121" s="3">
        <v>4.8957077139057198E-2</v>
      </c>
      <c r="E4121" s="3">
        <v>4.8861273518559803E-2</v>
      </c>
      <c r="F4121" s="3">
        <v>4.8641473382012898E-2</v>
      </c>
      <c r="G4121">
        <v>-5029401</v>
      </c>
      <c r="H4121">
        <v>15018464</v>
      </c>
      <c r="K4121">
        <f t="shared" si="1492"/>
        <v>1420.5953424325701</v>
      </c>
      <c r="L4121">
        <f t="shared" si="1493"/>
        <v>1361.5678225477777</v>
      </c>
      <c r="M4121">
        <f t="shared" si="1490"/>
        <v>455.91110966647722</v>
      </c>
      <c r="N4121">
        <f t="shared" si="1494"/>
        <v>0.15979133676768323</v>
      </c>
      <c r="O4121">
        <f t="shared" si="1495"/>
        <v>146.1049887980154</v>
      </c>
      <c r="P4121">
        <f t="shared" si="1496"/>
        <v>146.12159136532864</v>
      </c>
      <c r="Q4121">
        <f t="shared" si="1497"/>
        <v>-5.5774465670793916E-2</v>
      </c>
      <c r="R4121">
        <f t="shared" si="1498"/>
        <v>146.16076326368619</v>
      </c>
      <c r="S4121">
        <f t="shared" si="1499"/>
        <v>455.94829264359106</v>
      </c>
      <c r="T4121">
        <f t="shared" si="1500"/>
        <v>16.730297721371997</v>
      </c>
      <c r="U4121">
        <f t="shared" si="1501"/>
        <v>0.49629884788873818</v>
      </c>
      <c r="V4121" s="6">
        <f t="shared" si="1502"/>
        <v>230528.99999977089</v>
      </c>
      <c r="W4121">
        <f t="shared" si="1507"/>
        <v>16.731342543057966</v>
      </c>
      <c r="X4121">
        <f t="shared" si="1508"/>
        <v>455.90424953242666</v>
      </c>
      <c r="Y4121">
        <f t="shared" si="1503"/>
        <v>-5.8720068608048827E-2</v>
      </c>
      <c r="Z4121">
        <f t="shared" si="1504"/>
        <v>1.0786376518377114E-6</v>
      </c>
      <c r="AA4121">
        <f t="shared" si="1506"/>
        <v>1.3127306899891462E-6</v>
      </c>
      <c r="AB4121">
        <f t="shared" si="1505"/>
        <v>0.99994740508301538</v>
      </c>
      <c r="AC4121">
        <f t="shared" si="1491"/>
        <v>2.0092979159832938</v>
      </c>
      <c r="AD4121">
        <f t="shared" si="1509"/>
        <v>-7.896065194239272E-9</v>
      </c>
      <c r="AE4121">
        <f t="shared" si="1510"/>
        <v>1.9980508857850545E-5</v>
      </c>
      <c r="AF4121">
        <f t="shared" si="1511"/>
        <v>-3.934007802241739E-5</v>
      </c>
      <c r="AG4121" t="str">
        <f t="shared" si="1512"/>
        <v>NaN</v>
      </c>
      <c r="AH4121" t="str">
        <f t="shared" si="1513"/>
        <v>NaN</v>
      </c>
    </row>
    <row r="4122" spans="1:34">
      <c r="A4122" s="4">
        <v>43256.201655092591</v>
      </c>
      <c r="B4122">
        <v>-2.2316642346359002E-2</v>
      </c>
      <c r="C4122">
        <v>3.0983563967802201</v>
      </c>
      <c r="D4122" s="3">
        <v>4.8979196644286301E-2</v>
      </c>
      <c r="E4122" s="3">
        <v>4.8885010363956101E-2</v>
      </c>
      <c r="F4122">
        <v>4.8665152263783998E-2</v>
      </c>
      <c r="G4122">
        <v>-5029884</v>
      </c>
      <c r="H4122">
        <v>15018464</v>
      </c>
      <c r="K4122">
        <f t="shared" si="1492"/>
        <v>1422.5014205748564</v>
      </c>
      <c r="L4122">
        <f t="shared" si="1493"/>
        <v>1363.44277501548</v>
      </c>
      <c r="M4122">
        <f t="shared" si="1490"/>
        <v>456.53892390089595</v>
      </c>
      <c r="N4122">
        <f t="shared" si="1494"/>
        <v>0.15986126102124801</v>
      </c>
      <c r="O4122">
        <f t="shared" si="1495"/>
        <v>146.17142586114423</v>
      </c>
      <c r="P4122">
        <f t="shared" si="1496"/>
        <v>146.19263433598664</v>
      </c>
      <c r="Q4122">
        <f t="shared" si="1497"/>
        <v>-6.0703611277318714E-2</v>
      </c>
      <c r="R4122">
        <f t="shared" si="1498"/>
        <v>146.23212947242155</v>
      </c>
      <c r="S4122">
        <f t="shared" si="1499"/>
        <v>456.57939297508085</v>
      </c>
      <c r="T4122">
        <f t="shared" si="1500"/>
        <v>16.737658169115655</v>
      </c>
      <c r="U4122">
        <f t="shared" si="1501"/>
        <v>0.49616658574323513</v>
      </c>
      <c r="V4122" s="6">
        <f t="shared" si="1502"/>
        <v>230589.99999957159</v>
      </c>
      <c r="W4122">
        <f t="shared" si="1507"/>
        <v>16.740156401973852</v>
      </c>
      <c r="X4122">
        <f t="shared" si="1508"/>
        <v>456.51797999313811</v>
      </c>
      <c r="Y4122">
        <f t="shared" si="1503"/>
        <v>-5.8801858901546211E-2</v>
      </c>
      <c r="Z4122">
        <f t="shared" si="1504"/>
        <v>1.8123621010193808E-6</v>
      </c>
      <c r="AA4122">
        <f t="shared" si="1506"/>
        <v>1.2897999351030922E-6</v>
      </c>
      <c r="AB4122">
        <f t="shared" si="1505"/>
        <v>0.99994765814940179</v>
      </c>
      <c r="AC4122">
        <f t="shared" si="1491"/>
        <v>2.0091203083792393</v>
      </c>
      <c r="AD4122">
        <f t="shared" si="1509"/>
        <v>-7.7466609061210001E-9</v>
      </c>
      <c r="AE4122">
        <f t="shared" si="1510"/>
        <v>2.0784085403807205E-5</v>
      </c>
      <c r="AF4122">
        <f t="shared" si="1511"/>
        <v>-3.7103481621437658E-5</v>
      </c>
      <c r="AG4122" t="str">
        <f t="shared" si="1512"/>
        <v>NaN</v>
      </c>
      <c r="AH4122" t="str">
        <f t="shared" si="1513"/>
        <v>NaN</v>
      </c>
    </row>
    <row r="4123" spans="1:34">
      <c r="A4123" s="4">
        <v>43256.202349537038</v>
      </c>
      <c r="B4123" s="3">
        <v>-2.2344886338250901E-2</v>
      </c>
      <c r="C4123">
        <v>3.0988130575333299</v>
      </c>
      <c r="D4123" s="3">
        <v>4.8994359208354599E-2</v>
      </c>
      <c r="E4123" s="3">
        <v>4.8900279957888398E-2</v>
      </c>
      <c r="F4123" s="3">
        <v>4.8680005163969302E-2</v>
      </c>
      <c r="G4123">
        <v>-5030368</v>
      </c>
      <c r="H4123">
        <v>15018464</v>
      </c>
      <c r="K4123">
        <f t="shared" si="1492"/>
        <v>1424.3006795525678</v>
      </c>
      <c r="L4123">
        <f t="shared" si="1493"/>
        <v>1365.2225099910756</v>
      </c>
      <c r="M4123">
        <f t="shared" si="1490"/>
        <v>457.13485524871362</v>
      </c>
      <c r="N4123">
        <f t="shared" si="1494"/>
        <v>0.15999966779118902</v>
      </c>
      <c r="O4123">
        <f t="shared" si="1495"/>
        <v>146.2169673963534</v>
      </c>
      <c r="P4123">
        <f t="shared" si="1496"/>
        <v>146.23833532512737</v>
      </c>
      <c r="Q4123">
        <f t="shared" si="1497"/>
        <v>-5.9927499756526004E-2</v>
      </c>
      <c r="R4123">
        <f t="shared" si="1498"/>
        <v>146.27689489610992</v>
      </c>
      <c r="S4123">
        <f t="shared" si="1499"/>
        <v>457.17480691521797</v>
      </c>
      <c r="T4123">
        <f t="shared" si="1500"/>
        <v>16.752227302793656</v>
      </c>
      <c r="U4123">
        <f t="shared" si="1501"/>
        <v>0.4959047885067781</v>
      </c>
      <c r="V4123" s="6">
        <f t="shared" si="1502"/>
        <v>230649.99999976717</v>
      </c>
      <c r="W4123">
        <f t="shared" si="1507"/>
        <v>16.748888542992525</v>
      </c>
      <c r="X4123">
        <f t="shared" si="1508"/>
        <v>457.12866335063245</v>
      </c>
      <c r="Y4123">
        <f t="shared" si="1503"/>
        <v>-5.9666439506713687E-2</v>
      </c>
      <c r="Z4123">
        <f t="shared" si="1504"/>
        <v>1.6598947821425246E-6</v>
      </c>
      <c r="AA4123">
        <f t="shared" si="1506"/>
        <v>1.3143171416313446E-6</v>
      </c>
      <c r="AB4123">
        <f t="shared" si="1505"/>
        <v>0.99994963003630188</v>
      </c>
      <c r="AC4123">
        <f t="shared" si="1491"/>
        <v>2.0087687551835889</v>
      </c>
      <c r="AD4123">
        <f t="shared" si="1509"/>
        <v>-7.7781676791099068E-9</v>
      </c>
      <c r="AE4123">
        <f t="shared" si="1510"/>
        <v>1.9845929680302513E-5</v>
      </c>
      <c r="AF4123">
        <f t="shared" si="1511"/>
        <v>-3.9015474137702561E-5</v>
      </c>
      <c r="AG4123" t="str">
        <f t="shared" si="1512"/>
        <v>NaN</v>
      </c>
      <c r="AH4123" t="str">
        <f t="shared" si="1513"/>
        <v>NaN</v>
      </c>
    </row>
    <row r="4124" spans="1:34">
      <c r="A4124" s="4">
        <v>43256.203043981484</v>
      </c>
      <c r="B4124" s="3">
        <v>-2.2369824296565598E-2</v>
      </c>
      <c r="C4124">
        <v>3.09898073765362</v>
      </c>
      <c r="D4124" s="3">
        <v>4.9005204901241099E-2</v>
      </c>
      <c r="E4124" s="3">
        <v>4.89126478532853E-2</v>
      </c>
      <c r="F4124" s="3">
        <v>4.86902961870328E-2</v>
      </c>
      <c r="G4124">
        <v>-5030848</v>
      </c>
      <c r="H4124">
        <v>15018464</v>
      </c>
      <c r="K4124">
        <f t="shared" si="1492"/>
        <v>1425.8893305320485</v>
      </c>
      <c r="L4124">
        <f t="shared" si="1493"/>
        <v>1366.797633514399</v>
      </c>
      <c r="M4124">
        <f t="shared" si="1490"/>
        <v>457.66227393582415</v>
      </c>
      <c r="N4124">
        <f t="shared" si="1494"/>
        <v>0.16005048902702906</v>
      </c>
      <c r="O4124">
        <f t="shared" si="1495"/>
        <v>146.24954298859714</v>
      </c>
      <c r="P4124">
        <f t="shared" si="1496"/>
        <v>146.27535170262462</v>
      </c>
      <c r="Q4124">
        <f t="shared" si="1497"/>
        <v>-5.8368207486296342E-2</v>
      </c>
      <c r="R4124">
        <f t="shared" si="1498"/>
        <v>146.30791119608344</v>
      </c>
      <c r="S4124">
        <f t="shared" si="1499"/>
        <v>457.70118607414832</v>
      </c>
      <c r="T4124">
        <f t="shared" si="1500"/>
        <v>16.757576906566293</v>
      </c>
      <c r="U4124">
        <f t="shared" si="1501"/>
        <v>0.49580865983401229</v>
      </c>
      <c r="V4124" s="6">
        <f t="shared" si="1502"/>
        <v>230709.99999996275</v>
      </c>
      <c r="W4124">
        <f t="shared" si="1507"/>
        <v>16.756908570906731</v>
      </c>
      <c r="X4124">
        <f t="shared" si="1508"/>
        <v>457.74225959265067</v>
      </c>
      <c r="Y4124">
        <f t="shared" si="1503"/>
        <v>-5.6673683595334978E-2</v>
      </c>
      <c r="Z4124">
        <f t="shared" si="1504"/>
        <v>9.1689426541804455E-7</v>
      </c>
      <c r="AA4124">
        <f t="shared" si="1506"/>
        <v>1.42226676204374E-6</v>
      </c>
      <c r="AB4124">
        <f t="shared" si="1505"/>
        <v>0.99994310806076736</v>
      </c>
      <c r="AC4124">
        <f t="shared" si="1491"/>
        <v>2.0086396692445554</v>
      </c>
      <c r="AD4124">
        <f t="shared" si="1509"/>
        <v>-8.8609229960876088E-9</v>
      </c>
      <c r="AE4124">
        <f t="shared" si="1510"/>
        <v>1.9049836219390363E-5</v>
      </c>
      <c r="AF4124">
        <f t="shared" si="1511"/>
        <v>-4.6304025885415464E-5</v>
      </c>
      <c r="AG4124" t="str">
        <f t="shared" si="1512"/>
        <v>NaN</v>
      </c>
      <c r="AH4124" t="str">
        <f t="shared" si="1513"/>
        <v>NaN</v>
      </c>
    </row>
    <row r="4125" spans="1:34">
      <c r="A4125" s="4">
        <v>43256.203738425924</v>
      </c>
      <c r="B4125" s="3">
        <v>-2.24016835194197E-2</v>
      </c>
      <c r="C4125">
        <v>3.0991579315395898</v>
      </c>
      <c r="D4125" s="3">
        <v>4.90312369426101E-2</v>
      </c>
      <c r="E4125" s="3">
        <v>4.8938049607677399E-2</v>
      </c>
      <c r="F4125" s="3">
        <v>4.8714034623335498E-2</v>
      </c>
      <c r="G4125">
        <v>-5031334</v>
      </c>
      <c r="H4125">
        <v>15018464</v>
      </c>
      <c r="K4125">
        <f t="shared" si="1492"/>
        <v>1427.9188946589093</v>
      </c>
      <c r="L4125">
        <f t="shared" si="1493"/>
        <v>1368.7959936827858</v>
      </c>
      <c r="M4125">
        <f t="shared" si="1490"/>
        <v>458.33141034371732</v>
      </c>
      <c r="N4125">
        <f t="shared" si="1494"/>
        <v>0.1601041937372398</v>
      </c>
      <c r="O4125">
        <f t="shared" si="1495"/>
        <v>146.32773155375227</v>
      </c>
      <c r="P4125">
        <f t="shared" si="1496"/>
        <v>146.35137764717666</v>
      </c>
      <c r="Q4125">
        <f t="shared" si="1497"/>
        <v>-5.1725343543182589E-2</v>
      </c>
      <c r="R4125">
        <f t="shared" si="1498"/>
        <v>146.37945689729546</v>
      </c>
      <c r="S4125">
        <f t="shared" si="1499"/>
        <v>458.36589390607946</v>
      </c>
      <c r="T4125">
        <f t="shared" si="1500"/>
        <v>16.763230033956898</v>
      </c>
      <c r="U4125">
        <f t="shared" si="1501"/>
        <v>0.49570707705215922</v>
      </c>
      <c r="V4125" s="6">
        <f t="shared" si="1502"/>
        <v>230769.99999952968</v>
      </c>
      <c r="W4125">
        <f t="shared" si="1507"/>
        <v>16.765068686644749</v>
      </c>
      <c r="X4125">
        <f t="shared" si="1508"/>
        <v>458.36055395821489</v>
      </c>
      <c r="Y4125">
        <f t="shared" si="1503"/>
        <v>-5.2694752217680239E-2</v>
      </c>
      <c r="Z4125">
        <f t="shared" si="1504"/>
        <v>1.0504174806907552E-6</v>
      </c>
      <c r="AA4125">
        <f t="shared" si="1506"/>
        <v>1.4962700539549986E-6</v>
      </c>
      <c r="AB4125">
        <f t="shared" si="1505"/>
        <v>0.99993445573127615</v>
      </c>
      <c r="AC4125">
        <f t="shared" si="1491"/>
        <v>2.0085032592806198</v>
      </c>
      <c r="AD4125">
        <f t="shared" si="1509"/>
        <v>-1.002518661560534E-8</v>
      </c>
      <c r="AE4125">
        <f t="shared" si="1510"/>
        <v>1.9646336469810365E-5</v>
      </c>
      <c r="AF4125">
        <f t="shared" si="1511"/>
        <v>-5.079745145371337E-5</v>
      </c>
      <c r="AG4125" t="str">
        <f t="shared" si="1512"/>
        <v>NaN</v>
      </c>
      <c r="AH4125" t="str">
        <f t="shared" si="1513"/>
        <v>NaN</v>
      </c>
    </row>
    <row r="4126" spans="1:34">
      <c r="A4126" s="4">
        <v>43256.204444444447</v>
      </c>
      <c r="B4126" s="3">
        <v>-2.2429653990548099E-2</v>
      </c>
      <c r="C4126">
        <v>3.09937912659188</v>
      </c>
      <c r="D4126" s="3">
        <v>4.9050169336333098E-2</v>
      </c>
      <c r="E4126" s="3">
        <v>4.8954163548314701E-2</v>
      </c>
      <c r="F4126" s="3">
        <v>4.8731662764694199E-2</v>
      </c>
      <c r="G4126">
        <v>-5031814</v>
      </c>
      <c r="H4126">
        <v>15018464</v>
      </c>
      <c r="K4126">
        <f t="shared" si="1492"/>
        <v>1429.7007292338944</v>
      </c>
      <c r="L4126">
        <f t="shared" si="1493"/>
        <v>1370.5546562263908</v>
      </c>
      <c r="M4126">
        <f t="shared" si="1490"/>
        <v>458.92028574052529</v>
      </c>
      <c r="N4126">
        <f t="shared" si="1494"/>
        <v>0.16017123451643075</v>
      </c>
      <c r="O4126">
        <f t="shared" si="1495"/>
        <v>146.38459596477446</v>
      </c>
      <c r="P4126">
        <f t="shared" si="1496"/>
        <v>146.39960571593505</v>
      </c>
      <c r="Q4126">
        <f t="shared" si="1497"/>
        <v>-4.799070562356178E-2</v>
      </c>
      <c r="R4126">
        <f t="shared" si="1498"/>
        <v>146.43258667039802</v>
      </c>
      <c r="S4126">
        <f t="shared" si="1499"/>
        <v>458.95227954427435</v>
      </c>
      <c r="T4126">
        <f t="shared" si="1500"/>
        <v>16.770286958082259</v>
      </c>
      <c r="U4126">
        <f t="shared" si="1501"/>
        <v>0.49558026901574909</v>
      </c>
      <c r="V4126" s="6">
        <f t="shared" si="1502"/>
        <v>230830.99999995902</v>
      </c>
      <c r="W4126">
        <f t="shared" si="1507"/>
        <v>16.773651984350604</v>
      </c>
      <c r="X4126">
        <f t="shared" si="1508"/>
        <v>458.97833065939079</v>
      </c>
      <c r="Y4126">
        <f t="shared" si="1503"/>
        <v>-5.3850932585874034E-2</v>
      </c>
      <c r="Z4126">
        <f t="shared" si="1504"/>
        <v>1.411008556176595E-6</v>
      </c>
      <c r="AA4126">
        <f t="shared" si="1506"/>
        <v>1.3584092922970663E-6</v>
      </c>
      <c r="AB4126">
        <f t="shared" si="1505"/>
        <v>0.99993707552876043</v>
      </c>
      <c r="AC4126">
        <f t="shared" si="1491"/>
        <v>2.008332975701475</v>
      </c>
      <c r="AD4126">
        <f t="shared" si="1509"/>
        <v>-8.9053386942730115E-9</v>
      </c>
      <c r="AE4126">
        <f t="shared" si="1510"/>
        <v>2.0510718464089754E-5</v>
      </c>
      <c r="AF4126">
        <f t="shared" si="1511"/>
        <v>-4.3221576542399832E-5</v>
      </c>
      <c r="AG4126" t="str">
        <f t="shared" si="1512"/>
        <v>NaN</v>
      </c>
      <c r="AH4126" t="str">
        <f t="shared" si="1513"/>
        <v>NaN</v>
      </c>
    </row>
    <row r="4127" spans="1:34">
      <c r="A4127" s="4">
        <v>43256.205138888887</v>
      </c>
      <c r="B4127" s="3">
        <v>-2.2459669921299798E-2</v>
      </c>
      <c r="C4127">
        <v>3.0996930808596499</v>
      </c>
      <c r="D4127" s="3">
        <v>4.9063714560234097E-2</v>
      </c>
      <c r="E4127" s="3">
        <v>4.8969956399359901E-2</v>
      </c>
      <c r="F4127" s="3">
        <v>4.8749755431399498E-2</v>
      </c>
      <c r="G4127">
        <v>-5032298</v>
      </c>
      <c r="H4127">
        <v>15018464</v>
      </c>
      <c r="K4127">
        <f t="shared" si="1492"/>
        <v>1431.6128680380007</v>
      </c>
      <c r="L4127">
        <f t="shared" si="1493"/>
        <v>1372.443012384776</v>
      </c>
      <c r="M4127">
        <f t="shared" si="1490"/>
        <v>459.55258810354968</v>
      </c>
      <c r="N4127">
        <f t="shared" si="1494"/>
        <v>0.16026638917076733</v>
      </c>
      <c r="O4127">
        <f t="shared" si="1495"/>
        <v>146.42527973622794</v>
      </c>
      <c r="P4127">
        <f t="shared" si="1496"/>
        <v>146.44687278258516</v>
      </c>
      <c r="Q4127">
        <f t="shared" si="1497"/>
        <v>-6.1836748590877733E-2</v>
      </c>
      <c r="R4127">
        <f t="shared" si="1498"/>
        <v>146.48711648481881</v>
      </c>
      <c r="S4127">
        <f t="shared" si="1499"/>
        <v>459.59381260261029</v>
      </c>
      <c r="T4127">
        <f t="shared" si="1500"/>
        <v>16.780303237486109</v>
      </c>
      <c r="U4127">
        <f t="shared" si="1501"/>
        <v>0.49540028341568104</v>
      </c>
      <c r="V4127" s="6">
        <f t="shared" si="1502"/>
        <v>230890.99999952596</v>
      </c>
      <c r="W4127">
        <f t="shared" si="1507"/>
        <v>16.78241039183624</v>
      </c>
      <c r="X4127">
        <f t="shared" si="1508"/>
        <v>459.58684044533044</v>
      </c>
      <c r="Y4127">
        <f t="shared" si="1503"/>
        <v>-5.9507308680707638E-2</v>
      </c>
      <c r="Z4127">
        <f t="shared" si="1504"/>
        <v>2.0266524970211665E-6</v>
      </c>
      <c r="AA4127">
        <f t="shared" si="1506"/>
        <v>1.3159521206567495E-6</v>
      </c>
      <c r="AB4127">
        <f t="shared" si="1505"/>
        <v>0.99994954825272397</v>
      </c>
      <c r="AC4127">
        <f t="shared" si="1491"/>
        <v>2.0080912828794601</v>
      </c>
      <c r="AD4127">
        <f t="shared" si="1509"/>
        <v>-7.8060357786644911E-9</v>
      </c>
      <c r="AE4127">
        <f t="shared" si="1510"/>
        <v>2.1382046546488336E-5</v>
      </c>
      <c r="AF4127">
        <f t="shared" si="1511"/>
        <v>-3.6342291111546346E-5</v>
      </c>
      <c r="AG4127" t="str">
        <f t="shared" si="1512"/>
        <v>NaN</v>
      </c>
      <c r="AH4127" t="str">
        <f t="shared" si="1513"/>
        <v>NaN</v>
      </c>
    </row>
    <row r="4128" spans="1:34">
      <c r="A4128" s="4">
        <v>43256.205833333333</v>
      </c>
      <c r="B4128" s="3">
        <v>-2.2487271734007701E-2</v>
      </c>
      <c r="C4128">
        <v>3.1001414170677899</v>
      </c>
      <c r="D4128">
        <v>4.9080423111226998E-2</v>
      </c>
      <c r="E4128" s="3">
        <v>4.8988817439840203E-2</v>
      </c>
      <c r="F4128" s="3">
        <v>4.8768681861547501E-2</v>
      </c>
      <c r="G4128">
        <v>-5032777</v>
      </c>
      <c r="H4128">
        <v>15018464</v>
      </c>
      <c r="K4128">
        <f t="shared" si="1492"/>
        <v>1433.3712175484338</v>
      </c>
      <c r="L4128">
        <f t="shared" si="1493"/>
        <v>1374.1764832750312</v>
      </c>
      <c r="M4128">
        <f t="shared" si="1490"/>
        <v>460.13302825795341</v>
      </c>
      <c r="N4128">
        <f t="shared" si="1494"/>
        <v>0.16040227290063394</v>
      </c>
      <c r="O4128">
        <f t="shared" si="1495"/>
        <v>146.47546472208586</v>
      </c>
      <c r="P4128">
        <f t="shared" si="1496"/>
        <v>146.50332275826855</v>
      </c>
      <c r="Q4128">
        <f t="shared" si="1497"/>
        <v>-6.8694471827683401E-2</v>
      </c>
      <c r="R4128">
        <f t="shared" si="1498"/>
        <v>146.54415919391354</v>
      </c>
      <c r="S4128">
        <f t="shared" si="1499"/>
        <v>460.17882457250522</v>
      </c>
      <c r="T4128">
        <f t="shared" si="1500"/>
        <v>16.794606787998383</v>
      </c>
      <c r="U4128">
        <f t="shared" si="1501"/>
        <v>0.49514325852467544</v>
      </c>
      <c r="V4128" s="6">
        <f t="shared" si="1502"/>
        <v>230950.99999972153</v>
      </c>
      <c r="W4128">
        <f t="shared" si="1507"/>
        <v>16.791548203844737</v>
      </c>
      <c r="X4128">
        <f t="shared" si="1508"/>
        <v>460.1922589817828</v>
      </c>
      <c r="Y4128">
        <f t="shared" si="1503"/>
        <v>-6.2434161849599455E-2</v>
      </c>
      <c r="Z4128">
        <f t="shared" si="1504"/>
        <v>1.5966606952165236E-6</v>
      </c>
      <c r="AA4128">
        <f t="shared" si="1506"/>
        <v>1.4429802187277184E-6</v>
      </c>
      <c r="AB4128">
        <f t="shared" si="1505"/>
        <v>0.99995601300460712</v>
      </c>
      <c r="AC4128">
        <f t="shared" si="1491"/>
        <v>2.007746138205599</v>
      </c>
      <c r="AD4128">
        <f t="shared" si="1509"/>
        <v>-8.1568823485592991E-9</v>
      </c>
      <c r="AE4128">
        <f t="shared" si="1510"/>
        <v>2.180231536705235E-5</v>
      </c>
      <c r="AF4128">
        <f t="shared" si="1511"/>
        <v>-3.7243682606168403E-5</v>
      </c>
      <c r="AG4128" t="str">
        <f t="shared" si="1512"/>
        <v>NaN</v>
      </c>
      <c r="AH4128" t="str">
        <f t="shared" si="1513"/>
        <v>NaN</v>
      </c>
    </row>
    <row r="4129" spans="1:34">
      <c r="A4129" s="4">
        <v>43256.20652777778</v>
      </c>
      <c r="B4129" s="3">
        <v>-2.2515908168734299E-2</v>
      </c>
      <c r="C4129">
        <v>3.1002936373188299</v>
      </c>
      <c r="D4129" s="3">
        <v>4.91038626514455E-2</v>
      </c>
      <c r="E4129" s="3">
        <v>4.9010116382778503E-2</v>
      </c>
      <c r="F4129" s="3">
        <v>4.8788084727948398E-2</v>
      </c>
      <c r="G4129">
        <v>-5033260</v>
      </c>
      <c r="H4129">
        <v>15018464</v>
      </c>
      <c r="K4129">
        <f t="shared" si="1492"/>
        <v>1435.1954767561506</v>
      </c>
      <c r="L4129">
        <f t="shared" si="1493"/>
        <v>1375.9752375914516</v>
      </c>
      <c r="M4129">
        <f t="shared" si="1490"/>
        <v>460.73532809409528</v>
      </c>
      <c r="N4129">
        <f t="shared" si="1494"/>
        <v>0.16044840849061531</v>
      </c>
      <c r="O4129">
        <f t="shared" si="1495"/>
        <v>146.5458665776915</v>
      </c>
      <c r="P4129">
        <f t="shared" si="1496"/>
        <v>146.56706923143923</v>
      </c>
      <c r="Q4129">
        <f t="shared" si="1497"/>
        <v>-5.6771265130237225E-2</v>
      </c>
      <c r="R4129">
        <f t="shared" si="1498"/>
        <v>146.60263784282174</v>
      </c>
      <c r="S4129">
        <f t="shared" si="1499"/>
        <v>460.77317560418209</v>
      </c>
      <c r="T4129">
        <f t="shared" si="1500"/>
        <v>16.799463165891162</v>
      </c>
      <c r="U4129">
        <f t="shared" si="1501"/>
        <v>0.49505599277918794</v>
      </c>
      <c r="V4129" s="6">
        <f t="shared" si="1502"/>
        <v>231010.99999991711</v>
      </c>
      <c r="W4129">
        <f t="shared" si="1507"/>
        <v>16.800630564422981</v>
      </c>
      <c r="X4129">
        <f t="shared" si="1508"/>
        <v>460.79891933169705</v>
      </c>
      <c r="Y4129">
        <f t="shared" si="1503"/>
        <v>-5.7539794360413531E-2</v>
      </c>
      <c r="Z4129">
        <f t="shared" si="1504"/>
        <v>8.473367694138551E-7</v>
      </c>
      <c r="AA4129">
        <f t="shared" si="1506"/>
        <v>1.5603402954650902E-6</v>
      </c>
      <c r="AB4129">
        <f t="shared" si="1505"/>
        <v>0.99994538149524248</v>
      </c>
      <c r="AC4129">
        <f t="shared" si="1491"/>
        <v>2.0076289538070462</v>
      </c>
      <c r="AD4129">
        <f t="shared" si="1509"/>
        <v>-9.5699964467301719E-9</v>
      </c>
      <c r="AE4129">
        <f t="shared" si="1510"/>
        <v>2.148119633973662E-5</v>
      </c>
      <c r="AF4129">
        <f t="shared" si="1511"/>
        <v>-4.4349052720549333E-5</v>
      </c>
      <c r="AG4129" t="str">
        <f t="shared" si="1512"/>
        <v>NaN</v>
      </c>
      <c r="AH4129" t="str">
        <f t="shared" si="1513"/>
        <v>NaN</v>
      </c>
    </row>
    <row r="4130" spans="1:34">
      <c r="A4130" s="4">
        <v>43256.20722222222</v>
      </c>
      <c r="B4130" s="3">
        <v>-2.2546685200741198E-2</v>
      </c>
      <c r="C4130">
        <v>3.1004601282183999</v>
      </c>
      <c r="D4130" s="3">
        <v>4.9127837340984103E-2</v>
      </c>
      <c r="E4130" s="3">
        <v>4.9035042448886103E-2</v>
      </c>
      <c r="F4130" s="3">
        <v>4.8808785883138597E-2</v>
      </c>
      <c r="G4130">
        <v>-5033746</v>
      </c>
      <c r="H4130">
        <v>15018464</v>
      </c>
      <c r="K4130">
        <f t="shared" si="1492"/>
        <v>1437.1561008548144</v>
      </c>
      <c r="L4130">
        <f t="shared" si="1493"/>
        <v>1377.9086502100213</v>
      </c>
      <c r="M4130">
        <f t="shared" si="1490"/>
        <v>461.38271728600927</v>
      </c>
      <c r="N4130">
        <f t="shared" si="1494"/>
        <v>0.16049886929215593</v>
      </c>
      <c r="O4130">
        <f t="shared" si="1495"/>
        <v>146.61787578159877</v>
      </c>
      <c r="P4130">
        <f t="shared" si="1496"/>
        <v>146.64167146916444</v>
      </c>
      <c r="Q4130">
        <f t="shared" si="1497"/>
        <v>-4.7153646123319959E-2</v>
      </c>
      <c r="R4130">
        <f t="shared" si="1498"/>
        <v>146.66502942772209</v>
      </c>
      <c r="S4130">
        <f t="shared" si="1499"/>
        <v>461.4141530500915</v>
      </c>
      <c r="T4130">
        <f t="shared" si="1500"/>
        <v>16.804774829211226</v>
      </c>
      <c r="U4130">
        <f t="shared" si="1501"/>
        <v>0.49496054587006361</v>
      </c>
      <c r="V4130" s="6">
        <f t="shared" si="1502"/>
        <v>231070.99999948405</v>
      </c>
      <c r="W4130">
        <f t="shared" si="1507"/>
        <v>16.809599103644359</v>
      </c>
      <c r="X4130">
        <f t="shared" si="1508"/>
        <v>461.411028006339</v>
      </c>
      <c r="Y4130">
        <f t="shared" si="1503"/>
        <v>-5.1852336959134014E-2</v>
      </c>
      <c r="Z4130">
        <f t="shared" si="1504"/>
        <v>1.3626945806603074E-6</v>
      </c>
      <c r="AA4130">
        <f t="shared" si="1506"/>
        <v>1.6261574979226614E-6</v>
      </c>
      <c r="AB4130">
        <f t="shared" si="1505"/>
        <v>0.9999330546583719</v>
      </c>
      <c r="AC4130">
        <f t="shared" si="1491"/>
        <v>2.0075007833711331</v>
      </c>
      <c r="AD4130">
        <f t="shared" si="1509"/>
        <v>-1.1066933545715135E-8</v>
      </c>
      <c r="AE4130">
        <f t="shared" si="1510"/>
        <v>2.1534070697763081E-5</v>
      </c>
      <c r="AF4130">
        <f t="shared" si="1511"/>
        <v>-5.1160196462593892E-5</v>
      </c>
      <c r="AG4130" t="str">
        <f t="shared" si="1512"/>
        <v>NaN</v>
      </c>
      <c r="AH4130" t="str">
        <f t="shared" si="1513"/>
        <v>NaN</v>
      </c>
    </row>
    <row r="4131" spans="1:34">
      <c r="A4131" s="4">
        <v>43256.207916666666</v>
      </c>
      <c r="B4131" s="3">
        <v>-2.2577081682120501E-2</v>
      </c>
      <c r="C4131">
        <v>3.1008061914453702</v>
      </c>
      <c r="D4131" s="3">
        <v>4.9151015252646202E-2</v>
      </c>
      <c r="E4131" s="3">
        <v>4.9056817080108901E-2</v>
      </c>
      <c r="F4131" s="3">
        <v>4.8833369993790302E-2</v>
      </c>
      <c r="G4131">
        <v>-5034225</v>
      </c>
      <c r="H4131">
        <v>15018464</v>
      </c>
      <c r="K4131">
        <f t="shared" si="1492"/>
        <v>1439.0924823061996</v>
      </c>
      <c r="L4131">
        <f t="shared" si="1493"/>
        <v>1379.8127160716974</v>
      </c>
      <c r="M4131">
        <f t="shared" ref="M4131:M4194" si="1514">L4131/((($B$7/2))^2*PI())</f>
        <v>462.02027992923513</v>
      </c>
      <c r="N4131">
        <f t="shared" si="1494"/>
        <v>0.16060375567250315</v>
      </c>
      <c r="O4131">
        <f t="shared" si="1495"/>
        <v>146.68749182247947</v>
      </c>
      <c r="P4131">
        <f t="shared" si="1496"/>
        <v>146.70684164916193</v>
      </c>
      <c r="Q4131">
        <f t="shared" si="1497"/>
        <v>-5.1632099623844852E-2</v>
      </c>
      <c r="R4131">
        <f t="shared" si="1498"/>
        <v>146.73912392210332</v>
      </c>
      <c r="S4131">
        <f t="shared" si="1499"/>
        <v>462.05470132898438</v>
      </c>
      <c r="T4131">
        <f t="shared" si="1500"/>
        <v>16.815815500826723</v>
      </c>
      <c r="U4131">
        <f t="shared" si="1501"/>
        <v>0.49476215265180856</v>
      </c>
      <c r="V4131" s="6">
        <f t="shared" si="1502"/>
        <v>231130.99999967963</v>
      </c>
      <c r="W4131">
        <f t="shared" si="1507"/>
        <v>16.818888677461999</v>
      </c>
      <c r="X4131">
        <f t="shared" si="1508"/>
        <v>462.02865218043002</v>
      </c>
      <c r="Y4131">
        <f t="shared" si="1503"/>
        <v>-5.1913708501909163E-2</v>
      </c>
      <c r="Z4131">
        <f t="shared" si="1504"/>
        <v>1.8060909519148263E-6</v>
      </c>
      <c r="AA4131">
        <f t="shared" si="1506"/>
        <v>1.5421464962641264E-6</v>
      </c>
      <c r="AB4131">
        <f t="shared" si="1505"/>
        <v>0.99993328127655345</v>
      </c>
      <c r="AC4131">
        <f t="shared" ref="AC4131:AC4194" si="1515">($D$7-$D$7*(T4131/100))*2.54</f>
        <v>2.0072343719650512</v>
      </c>
      <c r="AD4131">
        <f t="shared" si="1509"/>
        <v>-1.0481392149032594E-8</v>
      </c>
      <c r="AE4131">
        <f t="shared" si="1510"/>
        <v>2.2299454495050222E-5</v>
      </c>
      <c r="AF4131">
        <f t="shared" si="1511"/>
        <v>-4.6790293213574471E-5</v>
      </c>
      <c r="AG4131" t="str">
        <f t="shared" si="1512"/>
        <v>NaN</v>
      </c>
      <c r="AH4131" t="str">
        <f t="shared" si="1513"/>
        <v>NaN</v>
      </c>
    </row>
    <row r="4132" spans="1:34">
      <c r="A4132" s="4">
        <v>43256.208622685182</v>
      </c>
      <c r="B4132" s="3">
        <v>-2.2605991637610699E-2</v>
      </c>
      <c r="C4132">
        <v>3.1011451193480801</v>
      </c>
      <c r="D4132" s="3">
        <v>4.9170708747624303E-2</v>
      </c>
      <c r="E4132" s="3">
        <v>4.9077747364626702E-2</v>
      </c>
      <c r="F4132" s="3">
        <v>4.8854761981547201E-2</v>
      </c>
      <c r="G4132">
        <v>-5034711</v>
      </c>
      <c r="H4132">
        <v>15018464</v>
      </c>
      <c r="K4132">
        <f t="shared" ref="K4132:K4195" si="1516">(B4132-$B$19)*($B$17/$B$18)</f>
        <v>1440.9341659166489</v>
      </c>
      <c r="L4132">
        <f t="shared" ref="L4132:L4195" si="1517">K4132-R4132*$B$8+$D$8</f>
        <v>1381.626280108931</v>
      </c>
      <c r="M4132">
        <f t="shared" si="1514"/>
        <v>462.62753869297359</v>
      </c>
      <c r="N4132">
        <f t="shared" ref="N4132:N4195" si="1518">(C4132-$C$19)*($C$17/$C$18)</f>
        <v>0.16070647944707217</v>
      </c>
      <c r="O4132">
        <f t="shared" ref="O4132:O4195" si="1519">(D4132-$D$19)*($D$17/$D$18)</f>
        <v>146.74664223997462</v>
      </c>
      <c r="P4132">
        <f t="shared" ref="P4132:P4195" si="1520">(E4132-$E$19)*($E$17/$E$18)</f>
        <v>146.76948474954179</v>
      </c>
      <c r="Q4132">
        <f t="shared" ref="Q4132:Q4195" si="1521">O4132-R4132</f>
        <v>-5.6955379758562685E-2</v>
      </c>
      <c r="R4132">
        <f t="shared" ref="R4132:R4195" si="1522">(F4132-$F$19)*($F$17/$F$18)</f>
        <v>146.80359761973318</v>
      </c>
      <c r="S4132">
        <f t="shared" ref="S4132:S4195" si="1523">M4132-(2/3)*Q4132</f>
        <v>462.66550894614596</v>
      </c>
      <c r="T4132">
        <f t="shared" ref="T4132:T4195" si="1524">N4132/$D$7*100-$N$30/$D$7*100</f>
        <v>16.826628529728723</v>
      </c>
      <c r="U4132">
        <f t="shared" ref="U4132:U4195" si="1525">(2.40665404368-T4132*2.40665404368/100-$N$8)/$N$8</f>
        <v>0.49456785001536935</v>
      </c>
      <c r="V4132" s="6">
        <f t="shared" ref="V4132:V4195" si="1526">(A4132-$A$290)*86400</f>
        <v>231191.99999948032</v>
      </c>
      <c r="W4132">
        <f t="shared" si="1507"/>
        <v>16.828490530386937</v>
      </c>
      <c r="X4132">
        <f t="shared" si="1508"/>
        <v>462.63974407104973</v>
      </c>
      <c r="Y4132">
        <f t="shared" ref="Y4132:Y4195" si="1527">AVERAGE(Q4131:Q4133)</f>
        <v>-5.4468842208649448E-2</v>
      </c>
      <c r="Z4132">
        <f t="shared" ref="Z4132:Z4195" si="1528">(T4133-T4131)/100/(V4133-V4131)</f>
        <v>1.871938017852358E-6</v>
      </c>
      <c r="AA4132">
        <f t="shared" si="1506"/>
        <v>1.5469805078057389E-6</v>
      </c>
      <c r="AB4132">
        <f t="shared" ref="AB4132:AB4195" si="1529">((M4132-$M$291)-(Y4132-$Y$291))/(M4132-$M$291)</f>
        <v>0.99993892688190023</v>
      </c>
      <c r="AC4132">
        <f t="shared" si="1515"/>
        <v>2.0069734535776456</v>
      </c>
      <c r="AD4132">
        <f t="shared" si="1509"/>
        <v>-1.0019721098444897E-8</v>
      </c>
      <c r="AE4132">
        <f t="shared" si="1510"/>
        <v>2.3016489967946256E-5</v>
      </c>
      <c r="AF4132">
        <f t="shared" si="1511"/>
        <v>-4.3335875497889739E-5</v>
      </c>
      <c r="AG4132" t="str">
        <f t="shared" si="1512"/>
        <v>NaN</v>
      </c>
      <c r="AH4132" t="str">
        <f t="shared" si="1513"/>
        <v>NaN</v>
      </c>
    </row>
    <row r="4133" spans="1:34">
      <c r="A4133" s="4">
        <v>43256.209317129629</v>
      </c>
      <c r="B4133" s="3">
        <v>-2.2632630181542501E-2</v>
      </c>
      <c r="C4133">
        <v>3.1015161562099798</v>
      </c>
      <c r="D4133" s="3">
        <v>4.9183754498826601E-2</v>
      </c>
      <c r="E4133" s="3">
        <v>4.9090840684657501E-2</v>
      </c>
      <c r="F4133">
        <v>4.8867054036872998E-2</v>
      </c>
      <c r="G4133">
        <v>-5035192</v>
      </c>
      <c r="H4133">
        <v>15018464</v>
      </c>
      <c r="K4133">
        <f t="shared" si="1516"/>
        <v>1442.631151226158</v>
      </c>
      <c r="L4133">
        <f t="shared" si="1517"/>
        <v>1383.3071076235856</v>
      </c>
      <c r="M4133">
        <f t="shared" si="1514"/>
        <v>463.19035159488993</v>
      </c>
      <c r="N4133">
        <f t="shared" si="1518"/>
        <v>0.16081893494764865</v>
      </c>
      <c r="O4133">
        <f t="shared" si="1519"/>
        <v>146.7858258196801</v>
      </c>
      <c r="P4133">
        <f t="shared" si="1520"/>
        <v>146.80867227995006</v>
      </c>
      <c r="Q4133">
        <f t="shared" si="1521"/>
        <v>-5.4819047243540808E-2</v>
      </c>
      <c r="R4133">
        <f t="shared" si="1522"/>
        <v>146.84064486692364</v>
      </c>
      <c r="S4133">
        <f t="shared" si="1523"/>
        <v>463.22689762638561</v>
      </c>
      <c r="T4133">
        <f t="shared" si="1524"/>
        <v>16.838465950842039</v>
      </c>
      <c r="U4133">
        <f t="shared" si="1525"/>
        <v>0.49435513976074935</v>
      </c>
      <c r="V4133" s="6">
        <f t="shared" si="1526"/>
        <v>231251.9999996759</v>
      </c>
      <c r="W4133">
        <f t="shared" si="1507"/>
        <v>16.83829667805497</v>
      </c>
      <c r="X4133">
        <f t="shared" si="1508"/>
        <v>463.25164165614382</v>
      </c>
      <c r="Y4133">
        <f t="shared" si="1527"/>
        <v>-5.7426803361029975E-2</v>
      </c>
      <c r="Z4133">
        <f t="shared" si="1528"/>
        <v>1.8717289733795936E-6</v>
      </c>
      <c r="AA4133">
        <f t="shared" si="1506"/>
        <v>1.6929041754981504E-6</v>
      </c>
      <c r="AB4133">
        <f t="shared" si="1529"/>
        <v>0.99994542732939196</v>
      </c>
      <c r="AC4133">
        <f t="shared" si="1515"/>
        <v>2.0066878166061817</v>
      </c>
      <c r="AD4133">
        <f t="shared" si="1509"/>
        <v>-1.0398599584809874E-8</v>
      </c>
      <c r="AE4133">
        <f t="shared" si="1510"/>
        <v>2.2827841199137355E-5</v>
      </c>
      <c r="AF4133">
        <f t="shared" si="1511"/>
        <v>-4.5346215598692446E-5</v>
      </c>
      <c r="AG4133" t="str">
        <f t="shared" si="1512"/>
        <v>NaN</v>
      </c>
      <c r="AH4133" t="str">
        <f t="shared" si="1513"/>
        <v>NaN</v>
      </c>
    </row>
    <row r="4134" spans="1:34">
      <c r="A4134" s="4">
        <v>43256.210011574076</v>
      </c>
      <c r="B4134" s="3">
        <v>-2.26606482214993E-2</v>
      </c>
      <c r="C4134">
        <v>3.10184913800913</v>
      </c>
      <c r="D4134" s="3">
        <v>4.92037571911896E-2</v>
      </c>
      <c r="E4134">
        <v>4.9110997975713E-2</v>
      </c>
      <c r="F4134" s="3">
        <v>4.8888874817257601E-2</v>
      </c>
      <c r="G4134">
        <v>-5035676</v>
      </c>
      <c r="H4134">
        <v>15018464</v>
      </c>
      <c r="K4134">
        <f t="shared" si="1516"/>
        <v>1444.4160161320499</v>
      </c>
      <c r="L4134">
        <f t="shared" si="1517"/>
        <v>1385.0632893122552</v>
      </c>
      <c r="M4134">
        <f t="shared" si="1514"/>
        <v>463.77839629541694</v>
      </c>
      <c r="N4134">
        <f t="shared" si="1518"/>
        <v>0.16091985655073296</v>
      </c>
      <c r="O4134">
        <f t="shared" si="1519"/>
        <v>146.84590492730493</v>
      </c>
      <c r="P4134">
        <f t="shared" si="1520"/>
        <v>146.86900185673633</v>
      </c>
      <c r="Q4134">
        <f t="shared" si="1521"/>
        <v>-6.0505983080986425E-2</v>
      </c>
      <c r="R4134">
        <f t="shared" si="1522"/>
        <v>146.90641091038592</v>
      </c>
      <c r="S4134">
        <f t="shared" si="1523"/>
        <v>463.81873361747091</v>
      </c>
      <c r="T4134">
        <f t="shared" si="1524"/>
        <v>16.849089277482491</v>
      </c>
      <c r="U4134">
        <f t="shared" si="1525"/>
        <v>0.49416424594249514</v>
      </c>
      <c r="V4134" s="6">
        <f t="shared" si="1526"/>
        <v>231311.99999987148</v>
      </c>
      <c r="W4134">
        <f t="shared" si="1507"/>
        <v>16.847697154733147</v>
      </c>
      <c r="X4134">
        <f t="shared" si="1508"/>
        <v>463.86004577207507</v>
      </c>
      <c r="Y4134">
        <f t="shared" si="1527"/>
        <v>-5.7124997446540725E-2</v>
      </c>
      <c r="Z4134">
        <f t="shared" si="1528"/>
        <v>1.4385754854114213E-6</v>
      </c>
      <c r="AA4134">
        <f t="shared" si="1506"/>
        <v>1.727231251446809E-6</v>
      </c>
      <c r="AB4134">
        <f t="shared" si="1529"/>
        <v>0.99994484215749979</v>
      </c>
      <c r="AC4134">
        <f t="shared" si="1515"/>
        <v>2.0064314757343475</v>
      </c>
      <c r="AD4134">
        <f t="shared" si="1509"/>
        <v>-1.0664142337809464E-8</v>
      </c>
      <c r="AE4134">
        <f t="shared" si="1510"/>
        <v>2.1586839298202812E-5</v>
      </c>
      <c r="AF4134">
        <f t="shared" si="1511"/>
        <v>-4.9177665728997496E-5</v>
      </c>
      <c r="AG4134" t="str">
        <f t="shared" si="1512"/>
        <v>NaN</v>
      </c>
      <c r="AH4134" t="str">
        <f t="shared" si="1513"/>
        <v>NaN</v>
      </c>
    </row>
    <row r="4135" spans="1:34">
      <c r="A4135" s="4">
        <v>43256.210706018515</v>
      </c>
      <c r="B4135" s="3">
        <v>-2.2691484714541701E-2</v>
      </c>
      <c r="C4135">
        <v>3.1020572516336</v>
      </c>
      <c r="D4135" s="3">
        <v>4.9222463632977401E-2</v>
      </c>
      <c r="E4135" s="3">
        <v>4.9129692525293603E-2</v>
      </c>
      <c r="F4135" s="3">
        <v>4.8906038433269697E-2</v>
      </c>
      <c r="G4135">
        <v>-5036157</v>
      </c>
      <c r="H4135">
        <v>15018464</v>
      </c>
      <c r="K4135">
        <f t="shared" si="1516"/>
        <v>1446.3804281443472</v>
      </c>
      <c r="L4135">
        <f t="shared" si="1517"/>
        <v>1387.0051399075126</v>
      </c>
      <c r="M4135">
        <f t="shared" si="1514"/>
        <v>464.42861088262254</v>
      </c>
      <c r="N4135">
        <f t="shared" si="1518"/>
        <v>0.160982932552661</v>
      </c>
      <c r="O4135">
        <f t="shared" si="1519"/>
        <v>146.90209068015517</v>
      </c>
      <c r="P4135">
        <f t="shared" si="1520"/>
        <v>146.92495353502997</v>
      </c>
      <c r="Q4135">
        <f t="shared" si="1521"/>
        <v>-5.6049962015094934E-2</v>
      </c>
      <c r="R4135">
        <f t="shared" si="1522"/>
        <v>146.95814064217026</v>
      </c>
      <c r="S4135">
        <f t="shared" si="1523"/>
        <v>464.46597752396593</v>
      </c>
      <c r="T4135">
        <f t="shared" si="1524"/>
        <v>16.855728856632812</v>
      </c>
      <c r="U4135">
        <f t="shared" si="1525"/>
        <v>0.49404493730608556</v>
      </c>
      <c r="V4135" s="6">
        <f t="shared" si="1526"/>
        <v>231371.99999943841</v>
      </c>
      <c r="W4135">
        <f t="shared" si="1507"/>
        <v>16.856484747182073</v>
      </c>
      <c r="X4135">
        <f t="shared" si="1508"/>
        <v>464.47366233431296</v>
      </c>
      <c r="Y4135">
        <f t="shared" si="1527"/>
        <v>-5.7792681123165345E-2</v>
      </c>
      <c r="Z4135">
        <f t="shared" si="1528"/>
        <v>1.6304987760078093E-6</v>
      </c>
      <c r="AA4135">
        <f t="shared" ref="AA4135:AA4198" si="1530">AVERAGE(Z4132:Z4138)</f>
        <v>1.7004743476944976E-6</v>
      </c>
      <c r="AB4135">
        <f t="shared" si="1529"/>
        <v>0.99994636642201884</v>
      </c>
      <c r="AC4135">
        <f t="shared" si="1515"/>
        <v>2.0062712626894501</v>
      </c>
      <c r="AD4135">
        <f t="shared" si="1509"/>
        <v>-1.037681805328871E-8</v>
      </c>
      <c r="AE4135">
        <f t="shared" si="1510"/>
        <v>2.1109379639027867E-5</v>
      </c>
      <c r="AF4135">
        <f t="shared" si="1511"/>
        <v>-4.8935019689723422E-5</v>
      </c>
      <c r="AG4135" t="str">
        <f t="shared" si="1512"/>
        <v>NaN</v>
      </c>
      <c r="AH4135" t="str">
        <f t="shared" si="1513"/>
        <v>NaN</v>
      </c>
    </row>
    <row r="4136" spans="1:34">
      <c r="A4136" s="4">
        <v>43256.211412037039</v>
      </c>
      <c r="B4136" s="3">
        <v>-2.2723213123117598E-2</v>
      </c>
      <c r="C4136">
        <v>3.1024675327789701</v>
      </c>
      <c r="D4136" s="3">
        <v>4.9247437267913502E-2</v>
      </c>
      <c r="E4136" s="3">
        <v>4.9154571022572799E-2</v>
      </c>
      <c r="F4136" s="3">
        <v>4.8931182356518499E-2</v>
      </c>
      <c r="G4136">
        <v>-5036642</v>
      </c>
      <c r="H4136">
        <v>15018464</v>
      </c>
      <c r="K4136">
        <f t="shared" si="1516"/>
        <v>1448.401658861208</v>
      </c>
      <c r="L4136">
        <f t="shared" si="1517"/>
        <v>1388.9933191661005</v>
      </c>
      <c r="M4136">
        <f t="shared" si="1514"/>
        <v>465.09433828671365</v>
      </c>
      <c r="N4136">
        <f t="shared" si="1518"/>
        <v>0.1611072823850293</v>
      </c>
      <c r="O4136">
        <f t="shared" si="1519"/>
        <v>146.97710026755874</v>
      </c>
      <c r="P4136">
        <f t="shared" si="1520"/>
        <v>146.99941340207263</v>
      </c>
      <c r="Q4136">
        <f t="shared" si="1521"/>
        <v>-5.6822098273414667E-2</v>
      </c>
      <c r="R4136">
        <f t="shared" si="1522"/>
        <v>147.03392236583215</v>
      </c>
      <c r="S4136">
        <f t="shared" si="1523"/>
        <v>465.13221968556257</v>
      </c>
      <c r="T4136">
        <f t="shared" si="1524"/>
        <v>16.868818312671578</v>
      </c>
      <c r="U4136">
        <f t="shared" si="1525"/>
        <v>0.49380972885145763</v>
      </c>
      <c r="V4136" s="6">
        <f t="shared" si="1526"/>
        <v>231432.99999986775</v>
      </c>
      <c r="W4136">
        <f t="shared" si="1507"/>
        <v>16.865637151672232</v>
      </c>
      <c r="X4136">
        <f t="shared" si="1508"/>
        <v>465.09266208549684</v>
      </c>
      <c r="Y4136">
        <f t="shared" si="1527"/>
        <v>-5.6749073311304223E-2</v>
      </c>
      <c r="Z4136">
        <f t="shared" si="1528"/>
        <v>1.8688024432607367E-6</v>
      </c>
      <c r="AA4136">
        <f t="shared" si="1530"/>
        <v>1.605141681741208E-6</v>
      </c>
      <c r="AB4136">
        <f t="shared" si="1529"/>
        <v>0.99994418590687895</v>
      </c>
      <c r="AC4136">
        <f t="shared" si="1515"/>
        <v>2.0059554141152347</v>
      </c>
      <c r="AD4136">
        <f t="shared" si="1509"/>
        <v>-9.9736283652761171E-9</v>
      </c>
      <c r="AE4136">
        <f t="shared" si="1510"/>
        <v>2.1696160998815967E-5</v>
      </c>
      <c r="AF4136">
        <f t="shared" si="1511"/>
        <v>-4.5761612857829038E-5</v>
      </c>
      <c r="AG4136" t="str">
        <f t="shared" si="1512"/>
        <v>NaN</v>
      </c>
      <c r="AH4136" t="str">
        <f t="shared" si="1513"/>
        <v>NaN</v>
      </c>
    </row>
    <row r="4137" spans="1:34">
      <c r="A4137" s="4">
        <v>43256.212106481478</v>
      </c>
      <c r="B4137" s="3">
        <v>-2.2751599821494901E-2</v>
      </c>
      <c r="C4137">
        <v>3.1027660271774899</v>
      </c>
      <c r="D4137" s="3">
        <v>4.9265037734439798E-2</v>
      </c>
      <c r="E4137" s="3">
        <v>4.9171184435908802E-2</v>
      </c>
      <c r="F4137" s="3">
        <v>4.8948905785127901E-2</v>
      </c>
      <c r="G4137">
        <v>-5037125</v>
      </c>
      <c r="H4137">
        <v>15018464</v>
      </c>
      <c r="K4137">
        <f t="shared" si="1516"/>
        <v>1450.2100088316524</v>
      </c>
      <c r="L4137">
        <f t="shared" si="1517"/>
        <v>1390.7783718509406</v>
      </c>
      <c r="M4137">
        <f t="shared" si="1514"/>
        <v>465.69205023090143</v>
      </c>
      <c r="N4137">
        <f t="shared" si="1518"/>
        <v>0.1611977513935072</v>
      </c>
      <c r="O4137">
        <f t="shared" si="1519"/>
        <v>147.02996416725242</v>
      </c>
      <c r="P4137">
        <f t="shared" si="1520"/>
        <v>147.04913636299912</v>
      </c>
      <c r="Q4137">
        <f t="shared" si="1521"/>
        <v>-5.7375159645403073E-2</v>
      </c>
      <c r="R4137">
        <f t="shared" si="1522"/>
        <v>147.08733932689782</v>
      </c>
      <c r="S4137">
        <f t="shared" si="1523"/>
        <v>465.7303003373317</v>
      </c>
      <c r="T4137">
        <f t="shared" si="1524"/>
        <v>16.878341366195571</v>
      </c>
      <c r="U4137">
        <f t="shared" si="1525"/>
        <v>0.49363860617866756</v>
      </c>
      <c r="V4137" s="6">
        <f t="shared" si="1526"/>
        <v>231492.99999943469</v>
      </c>
      <c r="W4137">
        <f t="shared" ref="W4137:W4200" si="1531">AVERAGE(T4131:T4143)</f>
        <v>16.874903377519253</v>
      </c>
      <c r="X4137">
        <f t="shared" ref="X4137:X4200" si="1532">AVERAGE(S4131:S4143)</f>
        <v>465.70493844640282</v>
      </c>
      <c r="Y4137">
        <f t="shared" si="1527"/>
        <v>-5.72961271198551E-2</v>
      </c>
      <c r="Z4137">
        <f t="shared" si="1528"/>
        <v>1.602984112300916E-6</v>
      </c>
      <c r="AA4137">
        <f t="shared" si="1530"/>
        <v>1.4685500818615122E-6</v>
      </c>
      <c r="AB4137">
        <f t="shared" si="1529"/>
        <v>0.99994543996501672</v>
      </c>
      <c r="AC4137">
        <f t="shared" si="1515"/>
        <v>2.0057256228337006</v>
      </c>
      <c r="AD4137">
        <f t="shared" ref="AD4137:AD4200" si="1533">AA4137*AC4137*$D$7*2.54*1.024*9.81/2/Y4137/10000*0.14503773773</f>
        <v>-9.036751181642677E-9</v>
      </c>
      <c r="AE4137">
        <f t="shared" si="1510"/>
        <v>2.1520233204720011E-5</v>
      </c>
      <c r="AF4137">
        <f t="shared" si="1511"/>
        <v>-4.1801935159928554E-5</v>
      </c>
      <c r="AG4137" t="str">
        <f t="shared" si="1512"/>
        <v>NaN</v>
      </c>
      <c r="AH4137" t="str">
        <f t="shared" si="1513"/>
        <v>NaN</v>
      </c>
    </row>
    <row r="4138" spans="1:34">
      <c r="A4138" s="4">
        <v>43256.212800925925</v>
      </c>
      <c r="B4138" s="3">
        <v>-2.2779154065374299E-2</v>
      </c>
      <c r="C4138">
        <v>3.10307046767957</v>
      </c>
      <c r="D4138" s="3">
        <v>4.9283577685328102E-2</v>
      </c>
      <c r="E4138">
        <v>4.9190675763365999E-2</v>
      </c>
      <c r="F4138" s="3">
        <v>4.8967486798992502E-2</v>
      </c>
      <c r="G4138">
        <v>-5037607</v>
      </c>
      <c r="H4138">
        <v>15018464</v>
      </c>
      <c r="K4138">
        <f t="shared" si="1516"/>
        <v>1451.9653280111722</v>
      </c>
      <c r="L4138">
        <f t="shared" si="1517"/>
        <v>1392.5092664568431</v>
      </c>
      <c r="M4138">
        <f t="shared" si="1514"/>
        <v>466.27162773517591</v>
      </c>
      <c r="N4138">
        <f t="shared" si="1518"/>
        <v>0.16129002257346994</v>
      </c>
      <c r="O4138">
        <f t="shared" si="1519"/>
        <v>147.08564985618688</v>
      </c>
      <c r="P4138">
        <f t="shared" si="1520"/>
        <v>147.10747275022786</v>
      </c>
      <c r="Q4138">
        <f t="shared" si="1521"/>
        <v>-5.769112344074756E-2</v>
      </c>
      <c r="R4138">
        <f t="shared" si="1522"/>
        <v>147.14334097962762</v>
      </c>
      <c r="S4138">
        <f t="shared" si="1523"/>
        <v>466.31008848413643</v>
      </c>
      <c r="T4138">
        <f t="shared" si="1524"/>
        <v>16.888054121981121</v>
      </c>
      <c r="U4138">
        <f t="shared" si="1525"/>
        <v>0.49346407468769243</v>
      </c>
      <c r="V4138" s="6">
        <f t="shared" si="1526"/>
        <v>231552.99999963026</v>
      </c>
      <c r="W4138">
        <f t="shared" si="1531"/>
        <v>16.883798954332391</v>
      </c>
      <c r="X4138">
        <f t="shared" si="1532"/>
        <v>466.31669471835443</v>
      </c>
      <c r="Y4138">
        <f t="shared" si="1527"/>
        <v>-5.6418777995740278E-2</v>
      </c>
      <c r="Z4138">
        <f t="shared" si="1528"/>
        <v>1.6187926256486471E-6</v>
      </c>
      <c r="AA4138">
        <f t="shared" si="1530"/>
        <v>1.4511737723909317E-6</v>
      </c>
      <c r="AB4138">
        <f t="shared" si="1529"/>
        <v>0.99994361495082229</v>
      </c>
      <c r="AC4138">
        <f t="shared" si="1515"/>
        <v>2.0054912540365954</v>
      </c>
      <c r="AD4138">
        <f t="shared" si="1533"/>
        <v>-9.0676307179520513E-9</v>
      </c>
      <c r="AE4138">
        <f t="shared" ref="AE4138:AE4201" si="1534">(W4139-W4137)/(X4139-X4137)*0.14503773773/100</f>
        <v>2.0621389627000271E-5</v>
      </c>
      <c r="AF4138">
        <f t="shared" ref="AF4138:AF4201" si="1535">AD4138/AE4138/(1.024*9.81)</f>
        <v>-4.3773062573312508E-5</v>
      </c>
      <c r="AG4138" t="str">
        <f t="shared" ref="AG4138:AG4201" si="1536">IF(AD4138&gt;0,AD4138*100,"NaN")</f>
        <v>NaN</v>
      </c>
      <c r="AH4138" t="str">
        <f t="shared" ref="AH4138:AH4201" si="1537">IF(AF4138&gt;0,AF4138*100*100,"NaN")</f>
        <v>NaN</v>
      </c>
    </row>
    <row r="4139" spans="1:34">
      <c r="A4139" s="4">
        <v>43256.213495370372</v>
      </c>
      <c r="B4139">
        <v>-2.2807683470237001E-2</v>
      </c>
      <c r="C4139">
        <v>3.10337490818165</v>
      </c>
      <c r="D4139" s="3">
        <v>4.9306089633391802E-2</v>
      </c>
      <c r="E4139" s="3">
        <v>4.9214567207454797E-2</v>
      </c>
      <c r="F4139" s="3">
        <v>4.8988759677686199E-2</v>
      </c>
      <c r="G4139">
        <v>-5038089</v>
      </c>
      <c r="H4139">
        <v>15018464</v>
      </c>
      <c r="K4139">
        <f t="shared" si="1516"/>
        <v>1453.7827689743492</v>
      </c>
      <c r="L4139">
        <f t="shared" si="1517"/>
        <v>1394.298744414584</v>
      </c>
      <c r="M4139">
        <f t="shared" si="1514"/>
        <v>466.87082144989722</v>
      </c>
      <c r="N4139">
        <f t="shared" si="1518"/>
        <v>0.16138229375343269</v>
      </c>
      <c r="O4139">
        <f t="shared" si="1519"/>
        <v>147.15326564140312</v>
      </c>
      <c r="P4139">
        <f t="shared" si="1520"/>
        <v>147.17897842560467</v>
      </c>
      <c r="Q4139">
        <f t="shared" si="1521"/>
        <v>-5.4190050901070208E-2</v>
      </c>
      <c r="R4139">
        <f t="shared" si="1522"/>
        <v>147.20745569230419</v>
      </c>
      <c r="S4139">
        <f t="shared" si="1523"/>
        <v>466.90694815049795</v>
      </c>
      <c r="T4139">
        <f t="shared" si="1524"/>
        <v>16.897766877766674</v>
      </c>
      <c r="U4139">
        <f t="shared" si="1525"/>
        <v>0.49328954319671736</v>
      </c>
      <c r="V4139" s="6">
        <f t="shared" si="1526"/>
        <v>231612.99999982584</v>
      </c>
      <c r="W4139">
        <f t="shared" si="1531"/>
        <v>16.892274267674033</v>
      </c>
      <c r="X4139">
        <f t="shared" si="1532"/>
        <v>466.92669636668711</v>
      </c>
      <c r="Y4139">
        <f t="shared" si="1527"/>
        <v>-5.7250434752309808E-2</v>
      </c>
      <c r="Z4139">
        <f t="shared" si="1528"/>
        <v>1.2046093561793331E-6</v>
      </c>
      <c r="AA4139">
        <f t="shared" si="1530"/>
        <v>1.4133677022535805E-6</v>
      </c>
      <c r="AB4139">
        <f t="shared" si="1529"/>
        <v>0.99994548009673401</v>
      </c>
      <c r="AC4139">
        <f t="shared" si="1515"/>
        <v>2.0052568852394903</v>
      </c>
      <c r="AD4139">
        <f t="shared" si="1533"/>
        <v>-8.7020925392674222E-9</v>
      </c>
      <c r="AE4139">
        <f t="shared" si="1534"/>
        <v>1.9365616787997614E-5</v>
      </c>
      <c r="AF4139">
        <f t="shared" si="1535"/>
        <v>-4.4732523591058386E-5</v>
      </c>
      <c r="AG4139" t="str">
        <f t="shared" si="1536"/>
        <v>NaN</v>
      </c>
      <c r="AH4139" t="str">
        <f t="shared" si="1537"/>
        <v>NaN</v>
      </c>
    </row>
    <row r="4140" spans="1:34">
      <c r="A4140" s="4">
        <v>43256.214189814818</v>
      </c>
      <c r="B4140" s="3">
        <v>-2.2835844216679099E-2</v>
      </c>
      <c r="C4140">
        <v>3.10352356077055</v>
      </c>
      <c r="D4140" s="3">
        <v>4.9323261980462101E-2</v>
      </c>
      <c r="E4140" s="3">
        <v>4.9231168728583699E-2</v>
      </c>
      <c r="F4140" s="3">
        <v>4.9007757573272102E-2</v>
      </c>
      <c r="G4140">
        <v>-5038573</v>
      </c>
      <c r="H4140">
        <v>15018464</v>
      </c>
      <c r="K4140">
        <f t="shared" si="1516"/>
        <v>1455.5767248729676</v>
      </c>
      <c r="L4140">
        <f t="shared" si="1517"/>
        <v>1396.0677277523566</v>
      </c>
      <c r="M4140">
        <f t="shared" si="1514"/>
        <v>467.46315268977355</v>
      </c>
      <c r="N4140">
        <f t="shared" si="1518"/>
        <v>0.161427348040522</v>
      </c>
      <c r="O4140">
        <f t="shared" si="1519"/>
        <v>147.20484366245574</v>
      </c>
      <c r="P4140">
        <f t="shared" si="1520"/>
        <v>147.22866579386053</v>
      </c>
      <c r="Q4140">
        <f t="shared" si="1521"/>
        <v>-5.9870129915111647E-2</v>
      </c>
      <c r="R4140">
        <f t="shared" si="1522"/>
        <v>147.26471379237086</v>
      </c>
      <c r="S4140">
        <f t="shared" si="1523"/>
        <v>467.50306610971694</v>
      </c>
      <c r="T4140">
        <f t="shared" si="1524"/>
        <v>16.902509434302392</v>
      </c>
      <c r="U4140">
        <f t="shared" si="1525"/>
        <v>0.49320432274214321</v>
      </c>
      <c r="V4140" s="6">
        <f t="shared" si="1526"/>
        <v>231673.00000002142</v>
      </c>
      <c r="W4140">
        <f t="shared" si="1531"/>
        <v>16.900116267312118</v>
      </c>
      <c r="X4140">
        <f t="shared" si="1532"/>
        <v>467.53877103346497</v>
      </c>
      <c r="Y4140">
        <f t="shared" si="1527"/>
        <v>-5.49867369209475E-2</v>
      </c>
      <c r="Z4140">
        <f t="shared" si="1528"/>
        <v>9.1558777422172134E-7</v>
      </c>
      <c r="AA4140">
        <f t="shared" si="1530"/>
        <v>1.3013194384546779E-6</v>
      </c>
      <c r="AB4140">
        <f t="shared" si="1529"/>
        <v>0.99994067724875191</v>
      </c>
      <c r="AC4140">
        <f t="shared" si="1515"/>
        <v>2.0051424473502832</v>
      </c>
      <c r="AD4140">
        <f t="shared" si="1533"/>
        <v>-8.341583608767839E-9</v>
      </c>
      <c r="AE4140">
        <f t="shared" si="1534"/>
        <v>1.838785701459828E-5</v>
      </c>
      <c r="AF4140">
        <f t="shared" si="1535"/>
        <v>-4.5159427243964565E-5</v>
      </c>
      <c r="AG4140" t="str">
        <f t="shared" si="1536"/>
        <v>NaN</v>
      </c>
      <c r="AH4140" t="str">
        <f t="shared" si="1537"/>
        <v>NaN</v>
      </c>
    </row>
    <row r="4141" spans="1:34">
      <c r="A4141" s="4">
        <v>43256.214895833335</v>
      </c>
      <c r="B4141" s="3">
        <v>-2.28670136915207E-2</v>
      </c>
      <c r="C4141">
        <v>3.1037221606293302</v>
      </c>
      <c r="D4141" s="3">
        <v>4.9340196483390199E-2</v>
      </c>
      <c r="E4141" s="3">
        <v>4.9249447050915503E-2</v>
      </c>
      <c r="F4141" s="3">
        <v>4.9021657600951597E-2</v>
      </c>
      <c r="G4141">
        <v>-5039052</v>
      </c>
      <c r="H4141">
        <v>15018464</v>
      </c>
      <c r="K4141">
        <f t="shared" si="1516"/>
        <v>1457.5623492016371</v>
      </c>
      <c r="L4141">
        <f t="shared" si="1517"/>
        <v>1398.035080621147</v>
      </c>
      <c r="M4141">
        <f t="shared" si="1514"/>
        <v>468.12190652829872</v>
      </c>
      <c r="N4141">
        <f t="shared" si="1518"/>
        <v>0.16148754056807624</v>
      </c>
      <c r="O4141">
        <f t="shared" si="1519"/>
        <v>147.25570730648559</v>
      </c>
      <c r="P4141">
        <f t="shared" si="1520"/>
        <v>147.28337172868109</v>
      </c>
      <c r="Q4141">
        <f t="shared" si="1521"/>
        <v>-5.0900029946660652E-2</v>
      </c>
      <c r="R4141">
        <f t="shared" si="1522"/>
        <v>147.30660733643225</v>
      </c>
      <c r="S4141">
        <f t="shared" si="1523"/>
        <v>468.15583988159648</v>
      </c>
      <c r="T4141">
        <f t="shared" si="1524"/>
        <v>16.908845489834416</v>
      </c>
      <c r="U4141">
        <f t="shared" si="1525"/>
        <v>0.49309046821482655</v>
      </c>
      <c r="V4141" s="6">
        <f t="shared" si="1526"/>
        <v>231733.99999982212</v>
      </c>
      <c r="W4141">
        <f t="shared" si="1531"/>
        <v>16.907864875067649</v>
      </c>
      <c r="X4141">
        <f t="shared" si="1532"/>
        <v>468.15643533214211</v>
      </c>
      <c r="Y4141">
        <f t="shared" si="1527"/>
        <v>-5.3501228647993081E-2</v>
      </c>
      <c r="Z4141">
        <f t="shared" si="1528"/>
        <v>1.3169413191173574E-6</v>
      </c>
      <c r="AA4141">
        <f t="shared" si="1530"/>
        <v>1.2100816832434184E-6</v>
      </c>
      <c r="AB4141">
        <f t="shared" si="1529"/>
        <v>0.99993756837945691</v>
      </c>
      <c r="AC4141">
        <f t="shared" si="1515"/>
        <v>2.0049895583302955</v>
      </c>
      <c r="AD4141">
        <f t="shared" si="1533"/>
        <v>-7.9715055739547574E-9</v>
      </c>
      <c r="AE4141">
        <f t="shared" si="1534"/>
        <v>1.8534254981308626E-5</v>
      </c>
      <c r="AF4141">
        <f t="shared" si="1535"/>
        <v>-4.2815030392261315E-5</v>
      </c>
      <c r="AG4141" t="str">
        <f t="shared" si="1536"/>
        <v>NaN</v>
      </c>
      <c r="AH4141" t="str">
        <f t="shared" si="1537"/>
        <v>NaN</v>
      </c>
    </row>
    <row r="4142" spans="1:34">
      <c r="A4142" s="4">
        <v>43256.215590277781</v>
      </c>
      <c r="B4142" s="3">
        <v>-2.28985042559543E-2</v>
      </c>
      <c r="C4142">
        <v>3.10402303346928</v>
      </c>
      <c r="D4142" s="3">
        <v>4.93556563526363E-2</v>
      </c>
      <c r="E4142" s="3">
        <v>4.9262992274816501E-2</v>
      </c>
      <c r="F4142" s="3">
        <v>4.9036677253825503E-2</v>
      </c>
      <c r="G4142">
        <v>-5039539</v>
      </c>
      <c r="H4142">
        <v>15018464</v>
      </c>
      <c r="K4142">
        <f t="shared" si="1516"/>
        <v>1459.5684282639454</v>
      </c>
      <c r="L4142">
        <f t="shared" si="1517"/>
        <v>1400.0214164864481</v>
      </c>
      <c r="M4142">
        <f t="shared" si="1514"/>
        <v>468.78701668551821</v>
      </c>
      <c r="N4142">
        <f t="shared" si="1518"/>
        <v>0.16157873044514989</v>
      </c>
      <c r="O4142">
        <f t="shared" si="1519"/>
        <v>147.30214181297336</v>
      </c>
      <c r="P4142">
        <f t="shared" si="1520"/>
        <v>147.32391178057463</v>
      </c>
      <c r="Q4142">
        <f t="shared" si="1521"/>
        <v>-4.9733526082206936E-2</v>
      </c>
      <c r="R4142">
        <f t="shared" si="1522"/>
        <v>147.35187533905557</v>
      </c>
      <c r="S4142">
        <f t="shared" si="1523"/>
        <v>468.82017236957302</v>
      </c>
      <c r="T4142">
        <f t="shared" si="1524"/>
        <v>16.918444424263221</v>
      </c>
      <c r="U4142">
        <f t="shared" si="1525"/>
        <v>0.49291798201475923</v>
      </c>
      <c r="V4142" s="6">
        <f t="shared" si="1526"/>
        <v>231794.0000000177</v>
      </c>
      <c r="W4142">
        <f t="shared" si="1531"/>
        <v>16.915876147492856</v>
      </c>
      <c r="X4142">
        <f t="shared" si="1532"/>
        <v>468.77204281623438</v>
      </c>
      <c r="Y4142">
        <f t="shared" si="1527"/>
        <v>-5.0807626864354916E-2</v>
      </c>
      <c r="Z4142">
        <f t="shared" si="1528"/>
        <v>1.365856285046352E-6</v>
      </c>
      <c r="AA4142">
        <f t="shared" si="1530"/>
        <v>1.084539250770958E-6</v>
      </c>
      <c r="AB4142">
        <f t="shared" si="1529"/>
        <v>0.99993187629730496</v>
      </c>
      <c r="AC4142">
        <f t="shared" si="1515"/>
        <v>2.0047579360425281</v>
      </c>
      <c r="AD4142">
        <f t="shared" si="1533"/>
        <v>-7.5223859638085553E-9</v>
      </c>
      <c r="AE4142">
        <f t="shared" si="1534"/>
        <v>1.8270560484944968E-5</v>
      </c>
      <c r="AF4142">
        <f t="shared" si="1535"/>
        <v>-4.0985928523177835E-5</v>
      </c>
      <c r="AG4142" t="str">
        <f t="shared" si="1536"/>
        <v>NaN</v>
      </c>
      <c r="AH4142" t="str">
        <f t="shared" si="1537"/>
        <v>NaN</v>
      </c>
    </row>
    <row r="4143" spans="1:34">
      <c r="A4143" s="4">
        <v>43256.216284722221</v>
      </c>
      <c r="B4143" s="3">
        <v>-2.2924809818086901E-2</v>
      </c>
      <c r="C4143">
        <v>3.1042359039765901</v>
      </c>
      <c r="D4143">
        <v>4.9375302278785997E-2</v>
      </c>
      <c r="E4143" s="3">
        <v>4.92823884646168E-2</v>
      </c>
      <c r="F4143" s="3">
        <v>4.9056937705481703E-2</v>
      </c>
      <c r="G4143">
        <v>-5040019</v>
      </c>
      <c r="H4143">
        <v>15018464</v>
      </c>
      <c r="K4143">
        <f t="shared" si="1516"/>
        <v>1461.2442012570825</v>
      </c>
      <c r="L4143">
        <f t="shared" si="1517"/>
        <v>1401.6705573002757</v>
      </c>
      <c r="M4143">
        <f t="shared" si="1514"/>
        <v>469.33921952549247</v>
      </c>
      <c r="N4143">
        <f t="shared" si="1518"/>
        <v>0.16164324818426337</v>
      </c>
      <c r="O4143">
        <f t="shared" si="1519"/>
        <v>147.36114935506407</v>
      </c>
      <c r="P4143">
        <f t="shared" si="1520"/>
        <v>147.38196342643798</v>
      </c>
      <c r="Q4143">
        <f t="shared" si="1521"/>
        <v>-5.1789324564197159E-2</v>
      </c>
      <c r="R4143">
        <f t="shared" si="1522"/>
        <v>147.41293867962827</v>
      </c>
      <c r="S4143">
        <f t="shared" si="1523"/>
        <v>469.37374574186862</v>
      </c>
      <c r="T4143">
        <f t="shared" si="1524"/>
        <v>16.925235765222535</v>
      </c>
      <c r="U4143">
        <f t="shared" si="1525"/>
        <v>0.49279594632380597</v>
      </c>
      <c r="V4143" s="6">
        <f t="shared" si="1526"/>
        <v>231853.99999958463</v>
      </c>
      <c r="W4143">
        <f t="shared" si="1531"/>
        <v>16.923297883659476</v>
      </c>
      <c r="X4143">
        <f t="shared" si="1532"/>
        <v>469.3815584773082</v>
      </c>
      <c r="Y4143">
        <f t="shared" si="1527"/>
        <v>-4.8765936496560393E-2</v>
      </c>
      <c r="Z4143">
        <f t="shared" si="1528"/>
        <v>1.084464596668419E-6</v>
      </c>
      <c r="AA4143">
        <f t="shared" si="1530"/>
        <v>1.0660953537803687E-6</v>
      </c>
      <c r="AB4143">
        <f t="shared" si="1529"/>
        <v>0.99992758010361482</v>
      </c>
      <c r="AC4143">
        <f t="shared" si="1515"/>
        <v>2.00459406098518</v>
      </c>
      <c r="AD4143">
        <f t="shared" si="1533"/>
        <v>-7.7034138231429642E-9</v>
      </c>
      <c r="AE4143">
        <f t="shared" si="1534"/>
        <v>1.7571943225572854E-5</v>
      </c>
      <c r="AF4143">
        <f t="shared" si="1535"/>
        <v>-4.3640977849669769E-5</v>
      </c>
      <c r="AG4143" t="str">
        <f t="shared" si="1536"/>
        <v>NaN</v>
      </c>
      <c r="AH4143" t="str">
        <f t="shared" si="1537"/>
        <v>NaN</v>
      </c>
    </row>
    <row r="4144" spans="1:34">
      <c r="A4144" s="4">
        <v>43256.216979166667</v>
      </c>
      <c r="B4144" s="3">
        <v>-2.2955016024152401E-2</v>
      </c>
      <c r="C4144">
        <v>3.1044309361732298</v>
      </c>
      <c r="D4144" s="3">
        <v>4.9390999992174299E-2</v>
      </c>
      <c r="E4144" s="3">
        <v>4.9297515352063802E-2</v>
      </c>
      <c r="F4144" s="3">
        <v>4.9070254098751299E-2</v>
      </c>
      <c r="G4144">
        <v>-5040503</v>
      </c>
      <c r="H4144">
        <v>15018464</v>
      </c>
      <c r="K4144">
        <f t="shared" si="1516"/>
        <v>1463.1684613848281</v>
      </c>
      <c r="L4144">
        <f t="shared" si="1517"/>
        <v>1403.5773131502622</v>
      </c>
      <c r="M4144">
        <f t="shared" si="1514"/>
        <v>469.97768289179299</v>
      </c>
      <c r="N4144">
        <f t="shared" si="1518"/>
        <v>0.16170235940892541</v>
      </c>
      <c r="O4144">
        <f t="shared" si="1519"/>
        <v>147.40829823857459</v>
      </c>
      <c r="P4144">
        <f t="shared" si="1520"/>
        <v>147.42723730353083</v>
      </c>
      <c r="Q4144">
        <f t="shared" si="1521"/>
        <v>-4.4774958843277091E-2</v>
      </c>
      <c r="R4144">
        <f t="shared" si="1522"/>
        <v>147.45307319741787</v>
      </c>
      <c r="S4144">
        <f t="shared" si="1523"/>
        <v>470.0075328643552</v>
      </c>
      <c r="T4144">
        <f t="shared" si="1524"/>
        <v>16.931457999397487</v>
      </c>
      <c r="U4144">
        <f t="shared" si="1525"/>
        <v>0.49268413708740305</v>
      </c>
      <c r="V4144" s="6">
        <f t="shared" si="1526"/>
        <v>231913.99999978021</v>
      </c>
      <c r="W4144">
        <f t="shared" si="1531"/>
        <v>16.93067876087747</v>
      </c>
      <c r="X4144">
        <f t="shared" si="1532"/>
        <v>469.99384141314295</v>
      </c>
      <c r="Y4144">
        <f t="shared" si="1527"/>
        <v>-4.684553469209618E-2</v>
      </c>
      <c r="Z4144">
        <f t="shared" si="1528"/>
        <v>9.6431982582209973E-7</v>
      </c>
      <c r="AA4144">
        <f t="shared" si="1530"/>
        <v>1.1670048629614072E-6</v>
      </c>
      <c r="AB4144">
        <f t="shared" si="1529"/>
        <v>0.99992356788915793</v>
      </c>
      <c r="AC4144">
        <f t="shared" si="1515"/>
        <v>2.0044439184745384</v>
      </c>
      <c r="AD4144">
        <f t="shared" si="1533"/>
        <v>-8.7775979121114777E-9</v>
      </c>
      <c r="AE4144">
        <f t="shared" si="1534"/>
        <v>1.730022175953021E-5</v>
      </c>
      <c r="AF4144">
        <f t="shared" si="1535"/>
        <v>-5.0507404171506094E-5</v>
      </c>
      <c r="AG4144" t="str">
        <f t="shared" si="1536"/>
        <v>NaN</v>
      </c>
      <c r="AH4144" t="str">
        <f t="shared" si="1537"/>
        <v>NaN</v>
      </c>
    </row>
    <row r="4145" spans="1:34">
      <c r="A4145" s="4">
        <v>43256.217673611114</v>
      </c>
      <c r="B4145" s="3">
        <v>-2.2982974603073698E-2</v>
      </c>
      <c r="C4145">
        <v>3.10459861629352</v>
      </c>
      <c r="D4145">
        <v>4.9409159392435002E-2</v>
      </c>
      <c r="E4145" s="3">
        <v>4.9317411014562801E-2</v>
      </c>
      <c r="F4145" s="3">
        <v>4.9088084725517497E-2</v>
      </c>
      <c r="G4145">
        <v>-5040984</v>
      </c>
      <c r="H4145">
        <v>15018464</v>
      </c>
      <c r="K4145">
        <f t="shared" si="1516"/>
        <v>1464.9495383770866</v>
      </c>
      <c r="L4145">
        <f t="shared" si="1517"/>
        <v>1405.334951945915</v>
      </c>
      <c r="M4145">
        <f t="shared" si="1514"/>
        <v>470.56621549402468</v>
      </c>
      <c r="N4145">
        <f t="shared" si="1518"/>
        <v>0.16175318064476543</v>
      </c>
      <c r="O4145">
        <f t="shared" si="1519"/>
        <v>147.4628409242724</v>
      </c>
      <c r="P4145">
        <f t="shared" si="1520"/>
        <v>147.4867838415623</v>
      </c>
      <c r="Q4145">
        <f t="shared" si="1521"/>
        <v>-4.3972320668814291E-2</v>
      </c>
      <c r="R4145">
        <f t="shared" si="1522"/>
        <v>147.50681324494121</v>
      </c>
      <c r="S4145">
        <f t="shared" si="1523"/>
        <v>470.59553037447057</v>
      </c>
      <c r="T4145">
        <f t="shared" si="1524"/>
        <v>16.93680760317012</v>
      </c>
      <c r="U4145">
        <f t="shared" si="1525"/>
        <v>0.49258800841463729</v>
      </c>
      <c r="V4145" s="6">
        <f t="shared" si="1526"/>
        <v>231973.99999997579</v>
      </c>
      <c r="W4145">
        <f t="shared" si="1531"/>
        <v>16.937931224256939</v>
      </c>
      <c r="X4145">
        <f t="shared" si="1532"/>
        <v>470.60835582429564</v>
      </c>
      <c r="Y4145">
        <f t="shared" si="1527"/>
        <v>-4.8799335729559822E-2</v>
      </c>
      <c r="Z4145">
        <f t="shared" si="1528"/>
        <v>7.3999559834142313E-7</v>
      </c>
      <c r="AA4145">
        <f t="shared" si="1530"/>
        <v>1.1631525859906254E-6</v>
      </c>
      <c r="AB4145">
        <f t="shared" si="1529"/>
        <v>0.99992784150474556</v>
      </c>
      <c r="AC4145">
        <f t="shared" si="1515"/>
        <v>2.0043148325355049</v>
      </c>
      <c r="AD4145">
        <f t="shared" si="1533"/>
        <v>-8.3978096810814305E-9</v>
      </c>
      <c r="AE4145">
        <f t="shared" si="1534"/>
        <v>1.7300612662954525E-5</v>
      </c>
      <c r="AF4145">
        <f t="shared" si="1535"/>
        <v>-4.8320963019271056E-5</v>
      </c>
      <c r="AG4145" t="str">
        <f t="shared" si="1536"/>
        <v>NaN</v>
      </c>
      <c r="AH4145" t="str">
        <f t="shared" si="1537"/>
        <v>NaN</v>
      </c>
    </row>
    <row r="4146" spans="1:34">
      <c r="A4146" s="4">
        <v>43256.21837962963</v>
      </c>
      <c r="B4146">
        <v>-2.3010516954745999E-2</v>
      </c>
      <c r="C4146">
        <v>3.1047115922610802</v>
      </c>
      <c r="D4146" s="3">
        <v>4.9423489502005397E-2</v>
      </c>
      <c r="E4146" s="3">
        <v>4.9330968130670901E-2</v>
      </c>
      <c r="F4146" s="3">
        <v>4.9106903957508601E-2</v>
      </c>
      <c r="G4146">
        <v>-5041466</v>
      </c>
      <c r="H4146">
        <v>15018464</v>
      </c>
      <c r="K4146">
        <f t="shared" si="1516"/>
        <v>1466.7040999738799</v>
      </c>
      <c r="L4146">
        <f t="shared" si="1517"/>
        <v>1407.0647758335319</v>
      </c>
      <c r="M4146">
        <f t="shared" si="1514"/>
        <v>471.1454344760474</v>
      </c>
      <c r="N4146">
        <f t="shared" si="1518"/>
        <v>0.16178742190295214</v>
      </c>
      <c r="O4146">
        <f t="shared" si="1519"/>
        <v>147.50588213990136</v>
      </c>
      <c r="P4146">
        <f t="shared" si="1520"/>
        <v>147.52735948612644</v>
      </c>
      <c r="Q4146">
        <f t="shared" si="1521"/>
        <v>-5.7650727676588076E-2</v>
      </c>
      <c r="R4146">
        <f t="shared" si="1522"/>
        <v>147.56353286757795</v>
      </c>
      <c r="S4146">
        <f t="shared" si="1523"/>
        <v>471.18386829449844</v>
      </c>
      <c r="T4146">
        <f t="shared" si="1524"/>
        <v>16.940411946137143</v>
      </c>
      <c r="U4146">
        <f t="shared" si="1525"/>
        <v>0.49252324086916294</v>
      </c>
      <c r="V4146" s="6">
        <f t="shared" si="1526"/>
        <v>232034.99999977648</v>
      </c>
      <c r="W4146">
        <f t="shared" si="1531"/>
        <v>16.945332530949223</v>
      </c>
      <c r="X4146">
        <f t="shared" si="1532"/>
        <v>471.22232372289005</v>
      </c>
      <c r="Y4146">
        <f t="shared" si="1527"/>
        <v>-5.1617365780458613E-2</v>
      </c>
      <c r="Z4146">
        <f t="shared" si="1528"/>
        <v>1.0755020772452092E-6</v>
      </c>
      <c r="AA4146">
        <f t="shared" si="1530"/>
        <v>1.1382471647438124E-6</v>
      </c>
      <c r="AB4146">
        <f t="shared" si="1529"/>
        <v>0.99993394855746454</v>
      </c>
      <c r="AC4146">
        <f t="shared" si="1515"/>
        <v>2.0042278597397107</v>
      </c>
      <c r="AD4146">
        <f t="shared" si="1533"/>
        <v>-7.7690003701335919E-9</v>
      </c>
      <c r="AE4146">
        <f t="shared" si="1534"/>
        <v>1.7738042601503778E-5</v>
      </c>
      <c r="AF4146">
        <f t="shared" si="1535"/>
        <v>-4.3600401094962415E-5</v>
      </c>
      <c r="AG4146" t="str">
        <f t="shared" si="1536"/>
        <v>NaN</v>
      </c>
      <c r="AH4146" t="str">
        <f t="shared" si="1537"/>
        <v>NaN</v>
      </c>
    </row>
    <row r="4147" spans="1:34">
      <c r="A4147" s="4">
        <v>43256.219074074077</v>
      </c>
      <c r="B4147">
        <v>-2.3042257255529001E-2</v>
      </c>
      <c r="C4147">
        <v>3.1050065189974698</v>
      </c>
      <c r="D4147" s="3">
        <v>4.9446845796774101E-2</v>
      </c>
      <c r="E4147" s="3">
        <v>4.9355180664351801E-2</v>
      </c>
      <c r="F4147" s="3">
        <v>4.9128712826986901E-2</v>
      </c>
      <c r="G4147">
        <v>-5041948</v>
      </c>
      <c r="H4147">
        <v>15018464</v>
      </c>
      <c r="K4147">
        <f t="shared" si="1516"/>
        <v>1468.7260882734677</v>
      </c>
      <c r="L4147">
        <f t="shared" si="1517"/>
        <v>1409.0580965726754</v>
      </c>
      <c r="M4147">
        <f t="shared" si="1514"/>
        <v>471.81288346761033</v>
      </c>
      <c r="N4147">
        <f t="shared" si="1518"/>
        <v>0.16187680960854095</v>
      </c>
      <c r="O4147">
        <f t="shared" si="1519"/>
        <v>147.57603396354895</v>
      </c>
      <c r="P4147">
        <f t="shared" si="1520"/>
        <v>147.59982616361157</v>
      </c>
      <c r="Q4147">
        <f t="shared" si="1521"/>
        <v>-5.3229048995973471E-2</v>
      </c>
      <c r="R4147">
        <f t="shared" si="1522"/>
        <v>147.62926301254493</v>
      </c>
      <c r="S4147">
        <f t="shared" si="1523"/>
        <v>471.84836950027432</v>
      </c>
      <c r="T4147">
        <f t="shared" si="1524"/>
        <v>16.949821178304386</v>
      </c>
      <c r="U4147">
        <f t="shared" si="1525"/>
        <v>0.49235416348728112</v>
      </c>
      <c r="V4147" s="6">
        <f t="shared" si="1526"/>
        <v>232094.99999997206</v>
      </c>
      <c r="W4147">
        <f t="shared" si="1531"/>
        <v>16.952943969377277</v>
      </c>
      <c r="X4147">
        <f t="shared" si="1532"/>
        <v>471.83589520859402</v>
      </c>
      <c r="Y4147">
        <f t="shared" si="1527"/>
        <v>-5.4780059016015535E-2</v>
      </c>
      <c r="Z4147">
        <f t="shared" si="1528"/>
        <v>1.6219543384889905E-6</v>
      </c>
      <c r="AA4147">
        <f t="shared" si="1530"/>
        <v>1.1844483625889506E-6</v>
      </c>
      <c r="AB4147">
        <f t="shared" si="1529"/>
        <v>0.99994078677024212</v>
      </c>
      <c r="AC4147">
        <f t="shared" si="1515"/>
        <v>2.0040008149675153</v>
      </c>
      <c r="AD4147">
        <f t="shared" si="1533"/>
        <v>-7.6167348476077245E-9</v>
      </c>
      <c r="AE4147">
        <f t="shared" si="1534"/>
        <v>1.8228335486048276E-5</v>
      </c>
      <c r="AF4147">
        <f t="shared" si="1535"/>
        <v>-4.1596123621466294E-5</v>
      </c>
      <c r="AG4147" t="str">
        <f t="shared" si="1536"/>
        <v>NaN</v>
      </c>
      <c r="AH4147" t="str">
        <f t="shared" si="1537"/>
        <v>NaN</v>
      </c>
    </row>
    <row r="4148" spans="1:34">
      <c r="A4148" s="4">
        <v>43256.219768518517</v>
      </c>
      <c r="B4148" s="3">
        <v>-2.3071607222682401E-2</v>
      </c>
      <c r="C4148">
        <v>3.1053216624859501</v>
      </c>
      <c r="D4148" s="3">
        <v>4.94597845181124E-2</v>
      </c>
      <c r="E4148" s="3">
        <v>4.9366454476694299E-2</v>
      </c>
      <c r="F4148" s="3">
        <v>4.9141683803973102E-2</v>
      </c>
      <c r="G4148">
        <v>-5042432</v>
      </c>
      <c r="H4148">
        <v>15018464</v>
      </c>
      <c r="K4148">
        <f t="shared" si="1516"/>
        <v>1470.5958024448357</v>
      </c>
      <c r="L4148">
        <f t="shared" si="1517"/>
        <v>1410.9107605128452</v>
      </c>
      <c r="M4148">
        <f t="shared" si="1514"/>
        <v>472.43323455024785</v>
      </c>
      <c r="N4148">
        <f t="shared" si="1518"/>
        <v>0.16197232469717396</v>
      </c>
      <c r="O4148">
        <f t="shared" si="1519"/>
        <v>147.61489607359417</v>
      </c>
      <c r="P4148">
        <f t="shared" si="1520"/>
        <v>147.63356801540695</v>
      </c>
      <c r="Q4148">
        <f t="shared" si="1521"/>
        <v>-5.3460400375485051E-2</v>
      </c>
      <c r="R4148">
        <f t="shared" si="1522"/>
        <v>147.66835647396965</v>
      </c>
      <c r="S4148">
        <f t="shared" si="1523"/>
        <v>472.46887481716482</v>
      </c>
      <c r="T4148">
        <f t="shared" si="1524"/>
        <v>16.959875398160491</v>
      </c>
      <c r="U4148">
        <f t="shared" si="1525"/>
        <v>0.49217349612357686</v>
      </c>
      <c r="V4148" s="6">
        <f t="shared" si="1526"/>
        <v>232154.999999539</v>
      </c>
      <c r="W4148">
        <f t="shared" si="1531"/>
        <v>16.960695495629132</v>
      </c>
      <c r="X4148">
        <f t="shared" si="1532"/>
        <v>472.44471160559351</v>
      </c>
      <c r="Y4148">
        <f t="shared" si="1527"/>
        <v>-5.1692980593581218E-2</v>
      </c>
      <c r="Z4148">
        <f t="shared" si="1528"/>
        <v>1.2899753803218837E-6</v>
      </c>
      <c r="AA4148">
        <f t="shared" si="1530"/>
        <v>1.2811061811936527E-6</v>
      </c>
      <c r="AB4148">
        <f t="shared" si="1529"/>
        <v>0.99993429073388018</v>
      </c>
      <c r="AC4148">
        <f t="shared" si="1515"/>
        <v>2.0037582066423871</v>
      </c>
      <c r="AD4148">
        <f t="shared" si="1533"/>
        <v>-8.729234771694386E-9</v>
      </c>
      <c r="AE4148">
        <f t="shared" si="1534"/>
        <v>1.8333465182561883E-5</v>
      </c>
      <c r="AF4148">
        <f t="shared" si="1535"/>
        <v>-4.7398287599930534E-5</v>
      </c>
      <c r="AG4148" t="str">
        <f t="shared" si="1536"/>
        <v>NaN</v>
      </c>
      <c r="AH4148" t="str">
        <f t="shared" si="1537"/>
        <v>NaN</v>
      </c>
    </row>
    <row r="4149" spans="1:34">
      <c r="A4149" s="4">
        <v>43256.220462962963</v>
      </c>
      <c r="B4149" s="3">
        <v>-2.3099434987325401E-2</v>
      </c>
      <c r="C4149">
        <v>3.10549172104766</v>
      </c>
      <c r="D4149" s="3">
        <v>4.9468679889032502E-2</v>
      </c>
      <c r="E4149" s="3">
        <v>4.9376860157917701E-2</v>
      </c>
      <c r="F4149" s="3">
        <v>4.91488660804862E-2</v>
      </c>
      <c r="G4149">
        <v>-5042916</v>
      </c>
      <c r="H4149">
        <v>15018464</v>
      </c>
      <c r="K4149">
        <f t="shared" si="1516"/>
        <v>1472.3685460270881</v>
      </c>
      <c r="L4149">
        <f t="shared" si="1517"/>
        <v>1412.6740630579877</v>
      </c>
      <c r="M4149">
        <f t="shared" si="1514"/>
        <v>473.02366361791587</v>
      </c>
      <c r="N4149">
        <f t="shared" si="1518"/>
        <v>0.16202386680160663</v>
      </c>
      <c r="O4149">
        <f t="shared" si="1519"/>
        <v>147.64161377425032</v>
      </c>
      <c r="P4149">
        <f t="shared" si="1520"/>
        <v>147.66471160224373</v>
      </c>
      <c r="Q4149">
        <f t="shared" si="1521"/>
        <v>-4.838949240928514E-2</v>
      </c>
      <c r="R4149">
        <f t="shared" si="1522"/>
        <v>147.6900032666596</v>
      </c>
      <c r="S4149">
        <f t="shared" si="1523"/>
        <v>473.05592327952206</v>
      </c>
      <c r="T4149">
        <f t="shared" si="1524"/>
        <v>16.965300882837614</v>
      </c>
      <c r="U4149">
        <f t="shared" si="1525"/>
        <v>0.49207600392353934</v>
      </c>
      <c r="V4149" s="6">
        <f t="shared" si="1526"/>
        <v>232214.99999973457</v>
      </c>
      <c r="W4149">
        <f t="shared" si="1531"/>
        <v>16.968213542174606</v>
      </c>
      <c r="X4149">
        <f t="shared" si="1532"/>
        <v>473.04388522716113</v>
      </c>
      <c r="Y4149">
        <f t="shared" si="1527"/>
        <v>-5.011125383394225E-2</v>
      </c>
      <c r="Z4149">
        <f t="shared" si="1528"/>
        <v>1.1915183363186614E-6</v>
      </c>
      <c r="AA4149">
        <f t="shared" si="1530"/>
        <v>1.4030352384621552E-6</v>
      </c>
      <c r="AB4149">
        <f t="shared" si="1529"/>
        <v>0.99993100902581489</v>
      </c>
      <c r="AC4149">
        <f t="shared" si="1515"/>
        <v>2.0036272896971283</v>
      </c>
      <c r="AD4149">
        <f t="shared" si="1533"/>
        <v>-9.8611497745766795E-9</v>
      </c>
      <c r="AE4149">
        <f t="shared" si="1534"/>
        <v>1.8106084742586872E-5</v>
      </c>
      <c r="AF4149">
        <f t="shared" si="1535"/>
        <v>-5.4216820151469E-5</v>
      </c>
      <c r="AG4149" t="str">
        <f t="shared" si="1536"/>
        <v>NaN</v>
      </c>
      <c r="AH4149" t="str">
        <f t="shared" si="1537"/>
        <v>NaN</v>
      </c>
    </row>
    <row r="4150" spans="1:34">
      <c r="A4150" s="4">
        <v>43256.221168981479</v>
      </c>
      <c r="B4150" s="3">
        <v>-2.3129676870012199E-2</v>
      </c>
      <c r="C4150">
        <v>3.1057735663562198</v>
      </c>
      <c r="D4150" s="3">
        <v>4.9493938936939201E-2</v>
      </c>
      <c r="E4150" s="3">
        <v>4.9400787278627803E-2</v>
      </c>
      <c r="F4150" s="3">
        <v>4.91740695582666E-2</v>
      </c>
      <c r="G4150">
        <v>-5043400</v>
      </c>
      <c r="H4150">
        <v>15018464</v>
      </c>
      <c r="K4150">
        <f t="shared" si="1516"/>
        <v>1474.2950789030137</v>
      </c>
      <c r="L4150">
        <f t="shared" si="1517"/>
        <v>1414.5674661917506</v>
      </c>
      <c r="M4150">
        <f t="shared" si="1514"/>
        <v>473.65765592403875</v>
      </c>
      <c r="N4150">
        <f t="shared" si="1518"/>
        <v>0.16210928972992958</v>
      </c>
      <c r="O4150">
        <f t="shared" si="1519"/>
        <v>147.71748061408107</v>
      </c>
      <c r="P4150">
        <f t="shared" si="1520"/>
        <v>147.73632405563245</v>
      </c>
      <c r="Q4150">
        <f t="shared" si="1521"/>
        <v>-4.8483868717056566E-2</v>
      </c>
      <c r="R4150">
        <f t="shared" si="1522"/>
        <v>147.76596448279813</v>
      </c>
      <c r="S4150">
        <f t="shared" si="1523"/>
        <v>473.68997850318345</v>
      </c>
      <c r="T4150">
        <f t="shared" si="1524"/>
        <v>16.974292770029503</v>
      </c>
      <c r="U4150">
        <f t="shared" si="1525"/>
        <v>0.49191442594166368</v>
      </c>
      <c r="V4150" s="6">
        <f t="shared" si="1526"/>
        <v>232275.99999953527</v>
      </c>
      <c r="W4150">
        <f t="shared" si="1531"/>
        <v>16.975743262705414</v>
      </c>
      <c r="X4150">
        <f t="shared" si="1532"/>
        <v>473.65010422672634</v>
      </c>
      <c r="Y4150">
        <f t="shared" si="1527"/>
        <v>-4.9546540654764236E-2</v>
      </c>
      <c r="Z4150">
        <f t="shared" si="1528"/>
        <v>1.4078729815843863E-6</v>
      </c>
      <c r="AA4150">
        <f t="shared" si="1530"/>
        <v>1.4354809699645323E-6</v>
      </c>
      <c r="AB4150">
        <f t="shared" si="1529"/>
        <v>0.99992990244270796</v>
      </c>
      <c r="AC4150">
        <f t="shared" si="1515"/>
        <v>2.0034103154591878</v>
      </c>
      <c r="AD4150">
        <f t="shared" si="1533"/>
        <v>-1.0203080544627292E-8</v>
      </c>
      <c r="AE4150">
        <f t="shared" si="1534"/>
        <v>1.7787440303679836E-5</v>
      </c>
      <c r="AF4150">
        <f t="shared" si="1535"/>
        <v>-5.7101681258317622E-5</v>
      </c>
      <c r="AG4150" t="str">
        <f t="shared" si="1536"/>
        <v>NaN</v>
      </c>
      <c r="AH4150" t="str">
        <f t="shared" si="1537"/>
        <v>NaN</v>
      </c>
    </row>
    <row r="4151" spans="1:34">
      <c r="A4151" s="4">
        <v>43256.221863425926</v>
      </c>
      <c r="B4151" s="3">
        <v>-2.31581587060464E-2</v>
      </c>
      <c r="C4151">
        <v>3.106025681147</v>
      </c>
      <c r="D4151">
        <v>4.9494973558958003E-2</v>
      </c>
      <c r="E4151" s="3">
        <v>4.94029873369436E-2</v>
      </c>
      <c r="F4151" s="3">
        <v>4.9176189699592199E-2</v>
      </c>
      <c r="G4151">
        <v>-5043883</v>
      </c>
      <c r="H4151">
        <v>15018464</v>
      </c>
      <c r="K4151">
        <f t="shared" si="1516"/>
        <v>1476.1094895352776</v>
      </c>
      <c r="L4151">
        <f t="shared" si="1517"/>
        <v>1416.3790899175376</v>
      </c>
      <c r="M4151">
        <f t="shared" si="1514"/>
        <v>474.26426498856279</v>
      </c>
      <c r="N4151">
        <f t="shared" si="1518"/>
        <v>0.16218570180083475</v>
      </c>
      <c r="O4151">
        <f t="shared" si="1519"/>
        <v>147.7205881541307</v>
      </c>
      <c r="P4151">
        <f t="shared" si="1520"/>
        <v>147.74290869970648</v>
      </c>
      <c r="Q4151">
        <f t="shared" si="1521"/>
        <v>-5.1766260837950995E-2</v>
      </c>
      <c r="R4151">
        <f t="shared" si="1522"/>
        <v>147.77235441496865</v>
      </c>
      <c r="S4151">
        <f t="shared" si="1523"/>
        <v>474.29877582912144</v>
      </c>
      <c r="T4151">
        <f t="shared" si="1524"/>
        <v>16.98233614591426</v>
      </c>
      <c r="U4151">
        <f t="shared" si="1525"/>
        <v>0.49176989205070254</v>
      </c>
      <c r="V4151" s="6">
        <f t="shared" si="1526"/>
        <v>232335.99999973085</v>
      </c>
      <c r="W4151">
        <f t="shared" si="1531"/>
        <v>16.983062851500474</v>
      </c>
      <c r="X4151">
        <f t="shared" si="1532"/>
        <v>474.25468913975743</v>
      </c>
      <c r="Y4151">
        <f t="shared" si="1527"/>
        <v>-5.0827322486478956E-2</v>
      </c>
      <c r="Z4151">
        <f t="shared" si="1528"/>
        <v>1.6409245560550137E-6</v>
      </c>
      <c r="AA4151">
        <f t="shared" si="1530"/>
        <v>1.3790219625534137E-6</v>
      </c>
      <c r="AB4151">
        <f t="shared" si="1529"/>
        <v>0.9999327096129359</v>
      </c>
      <c r="AC4151">
        <f t="shared" si="1515"/>
        <v>2.0032162287990891</v>
      </c>
      <c r="AD4151">
        <f t="shared" si="1533"/>
        <v>-9.5538647288177373E-9</v>
      </c>
      <c r="AE4151">
        <f t="shared" si="1534"/>
        <v>1.7764423901715268E-5</v>
      </c>
      <c r="AF4151">
        <f t="shared" si="1535"/>
        <v>-5.3537612001197366E-5</v>
      </c>
      <c r="AG4151" t="str">
        <f t="shared" si="1536"/>
        <v>NaN</v>
      </c>
      <c r="AH4151" t="str">
        <f t="shared" si="1537"/>
        <v>NaN</v>
      </c>
    </row>
    <row r="4152" spans="1:34">
      <c r="A4152" s="4">
        <v>43256.222557870373</v>
      </c>
      <c r="B4152" s="3">
        <v>-2.3186331344695599E-2</v>
      </c>
      <c r="C4152">
        <v>3.1063907719053501</v>
      </c>
      <c r="D4152" s="3">
        <v>4.9521041276948403E-2</v>
      </c>
      <c r="E4152" s="3">
        <v>4.9428674504306401E-2</v>
      </c>
      <c r="F4152" s="3">
        <v>4.9202322228065899E-2</v>
      </c>
      <c r="G4152">
        <v>-5044362</v>
      </c>
      <c r="H4152">
        <v>15018464</v>
      </c>
      <c r="K4152">
        <f t="shared" si="1516"/>
        <v>1477.9042030166224</v>
      </c>
      <c r="L4152">
        <f t="shared" si="1517"/>
        <v>1418.1394524280388</v>
      </c>
      <c r="M4152">
        <f t="shared" si="1514"/>
        <v>474.85370960695576</v>
      </c>
      <c r="N4152">
        <f t="shared" si="1518"/>
        <v>0.1622963551299296</v>
      </c>
      <c r="O4152">
        <f t="shared" si="1519"/>
        <v>147.79888387583944</v>
      </c>
      <c r="P4152">
        <f t="shared" si="1520"/>
        <v>147.81978886835461</v>
      </c>
      <c r="Q4152">
        <f t="shared" si="1521"/>
        <v>-5.2231837904429312E-2</v>
      </c>
      <c r="R4152">
        <f t="shared" si="1522"/>
        <v>147.85111571374387</v>
      </c>
      <c r="S4152">
        <f t="shared" si="1523"/>
        <v>474.8885308322254</v>
      </c>
      <c r="T4152">
        <f t="shared" si="1524"/>
        <v>16.993983864766349</v>
      </c>
      <c r="U4152">
        <f t="shared" si="1525"/>
        <v>0.49156059061426172</v>
      </c>
      <c r="V4152" s="6">
        <f t="shared" si="1526"/>
        <v>232395.99999992643</v>
      </c>
      <c r="W4152">
        <f t="shared" si="1531"/>
        <v>16.990534202104673</v>
      </c>
      <c r="X4152">
        <f t="shared" si="1532"/>
        <v>474.85771129647367</v>
      </c>
      <c r="Y4152">
        <f t="shared" si="1527"/>
        <v>-5.1353237355442616E-2</v>
      </c>
      <c r="Z4152">
        <f t="shared" si="1528"/>
        <v>1.5934989992209415E-6</v>
      </c>
      <c r="AA4152">
        <f t="shared" si="1530"/>
        <v>1.3542061291764577E-6</v>
      </c>
      <c r="AB4152">
        <f t="shared" si="1529"/>
        <v>0.99993390789670111</v>
      </c>
      <c r="AC4152">
        <f t="shared" si="1515"/>
        <v>2.0029351693431878</v>
      </c>
      <c r="AD4152">
        <f t="shared" si="1533"/>
        <v>-9.284556163940637E-9</v>
      </c>
      <c r="AE4152">
        <f t="shared" si="1534"/>
        <v>1.8484692343701512E-5</v>
      </c>
      <c r="AF4152">
        <f t="shared" si="1535"/>
        <v>-5.0001145859626187E-5</v>
      </c>
      <c r="AG4152" t="str">
        <f t="shared" si="1536"/>
        <v>NaN</v>
      </c>
      <c r="AH4152" t="str">
        <f t="shared" si="1537"/>
        <v>NaN</v>
      </c>
    </row>
    <row r="4153" spans="1:34">
      <c r="A4153" s="4">
        <v>43256.223252314812</v>
      </c>
      <c r="B4153">
        <v>-2.3214408845688001E-2</v>
      </c>
      <c r="C4153">
        <v>3.10662504838547</v>
      </c>
      <c r="D4153" s="3">
        <v>4.9536596283851403E-2</v>
      </c>
      <c r="E4153" s="3">
        <v>4.9443932206031597E-2</v>
      </c>
      <c r="F4153" s="3">
        <v>4.9217103662813302E-2</v>
      </c>
      <c r="G4153">
        <v>-5044844</v>
      </c>
      <c r="H4153">
        <v>15018464</v>
      </c>
      <c r="K4153">
        <f t="shared" si="1516"/>
        <v>1479.6928558361542</v>
      </c>
      <c r="L4153">
        <f t="shared" si="1517"/>
        <v>1419.9086751861225</v>
      </c>
      <c r="M4153">
        <f t="shared" si="1514"/>
        <v>475.44612101498672</v>
      </c>
      <c r="N4153">
        <f t="shared" si="1518"/>
        <v>0.16236736068638644</v>
      </c>
      <c r="O4153">
        <f t="shared" si="1519"/>
        <v>147.84560413313636</v>
      </c>
      <c r="P4153">
        <f t="shared" si="1520"/>
        <v>147.86545426482471</v>
      </c>
      <c r="Q4153">
        <f t="shared" si="1521"/>
        <v>-5.006161332394754E-2</v>
      </c>
      <c r="R4153">
        <f t="shared" si="1522"/>
        <v>147.89566574646031</v>
      </c>
      <c r="S4153">
        <f t="shared" si="1523"/>
        <v>475.47949542386937</v>
      </c>
      <c r="T4153">
        <f t="shared" si="1524"/>
        <v>17.001458133867068</v>
      </c>
      <c r="U4153">
        <f t="shared" si="1525"/>
        <v>0.49142628317784509</v>
      </c>
      <c r="V4153" s="6">
        <f t="shared" si="1526"/>
        <v>232455.99999949336</v>
      </c>
      <c r="W4153">
        <f t="shared" si="1531"/>
        <v>16.998440408662017</v>
      </c>
      <c r="X4153">
        <f t="shared" si="1532"/>
        <v>475.46126919045753</v>
      </c>
      <c r="Y4153">
        <f t="shared" si="1527"/>
        <v>-5.2435704528306815E-2</v>
      </c>
      <c r="Z4153">
        <f t="shared" si="1528"/>
        <v>1.3026221977618498E-6</v>
      </c>
      <c r="AA4153">
        <f t="shared" si="1530"/>
        <v>1.3071725106376114E-6</v>
      </c>
      <c r="AB4153">
        <f t="shared" si="1529"/>
        <v>0.99993628127991696</v>
      </c>
      <c r="AC4153">
        <f t="shared" si="1515"/>
        <v>2.0027548152297876</v>
      </c>
      <c r="AD4153">
        <f t="shared" si="1533"/>
        <v>-8.7762884875324522E-9</v>
      </c>
      <c r="AE4153">
        <f t="shared" si="1534"/>
        <v>1.8753566369493627E-5</v>
      </c>
      <c r="AF4153">
        <f t="shared" si="1535"/>
        <v>-4.6586282593140251E-5</v>
      </c>
      <c r="AG4153" t="str">
        <f t="shared" si="1536"/>
        <v>NaN</v>
      </c>
      <c r="AH4153" t="str">
        <f t="shared" si="1537"/>
        <v>NaN</v>
      </c>
    </row>
    <row r="4154" spans="1:34">
      <c r="A4154" s="4">
        <v>43256.223946759259</v>
      </c>
      <c r="B4154" s="3">
        <v>-2.3242331747987899E-2</v>
      </c>
      <c r="C4154">
        <v>3.1068807308383799</v>
      </c>
      <c r="D4154" s="3">
        <v>4.95531026673234E-2</v>
      </c>
      <c r="E4154">
        <v>4.946238891147E-2</v>
      </c>
      <c r="F4154" s="3">
        <v>4.9235196329518699E-2</v>
      </c>
      <c r="G4154">
        <v>-5045327</v>
      </c>
      <c r="H4154">
        <v>15018464</v>
      </c>
      <c r="K4154">
        <f t="shared" si="1516"/>
        <v>1481.4716600802262</v>
      </c>
      <c r="L4154">
        <f t="shared" si="1517"/>
        <v>1421.6636967844736</v>
      </c>
      <c r="M4154">
        <f t="shared" si="1514"/>
        <v>476.03377726768491</v>
      </c>
      <c r="N4154">
        <f t="shared" si="1518"/>
        <v>0.16244485406018055</v>
      </c>
      <c r="O4154">
        <f t="shared" si="1519"/>
        <v>147.89518189852484</v>
      </c>
      <c r="P4154">
        <f t="shared" si="1520"/>
        <v>147.92069408970505</v>
      </c>
      <c r="Q4154">
        <f t="shared" si="1521"/>
        <v>-5.5013662356543591E-2</v>
      </c>
      <c r="R4154">
        <f t="shared" si="1522"/>
        <v>147.95019556088138</v>
      </c>
      <c r="S4154">
        <f t="shared" si="1523"/>
        <v>476.07045304258929</v>
      </c>
      <c r="T4154">
        <f t="shared" si="1524"/>
        <v>17.009615331108556</v>
      </c>
      <c r="U4154">
        <f t="shared" si="1525"/>
        <v>0.49127970399597665</v>
      </c>
      <c r="V4154" s="6">
        <f t="shared" si="1526"/>
        <v>232515.99999968894</v>
      </c>
      <c r="W4154">
        <f t="shared" si="1531"/>
        <v>17.006019743630425</v>
      </c>
      <c r="X4154">
        <f t="shared" si="1532"/>
        <v>476.05534371804475</v>
      </c>
      <c r="Y4154">
        <f t="shared" si="1527"/>
        <v>-5.0381309189541902E-2</v>
      </c>
      <c r="Z4154">
        <f t="shared" si="1528"/>
        <v>1.2267412866111606E-6</v>
      </c>
      <c r="AA4154">
        <f t="shared" si="1530"/>
        <v>1.2347743337812227E-6</v>
      </c>
      <c r="AB4154">
        <f t="shared" si="1529"/>
        <v>0.99993201865285464</v>
      </c>
      <c r="AC4154">
        <f t="shared" si="1515"/>
        <v>2.0025579820603507</v>
      </c>
      <c r="AD4154">
        <f t="shared" si="1533"/>
        <v>-8.6274122696026949E-9</v>
      </c>
      <c r="AE4154">
        <f t="shared" si="1534"/>
        <v>1.8023865037385781E-5</v>
      </c>
      <c r="AF4154">
        <f t="shared" si="1535"/>
        <v>-4.7650082947763783E-5</v>
      </c>
      <c r="AG4154" t="str">
        <f t="shared" si="1536"/>
        <v>NaN</v>
      </c>
      <c r="AH4154" t="str">
        <f t="shared" si="1537"/>
        <v>NaN</v>
      </c>
    </row>
    <row r="4155" spans="1:34">
      <c r="A4155" s="4">
        <v>43256.224641203706</v>
      </c>
      <c r="B4155" s="3">
        <v>-2.32681021608005E-2</v>
      </c>
      <c r="C4155">
        <v>3.1070864660214301</v>
      </c>
      <c r="D4155" s="3">
        <v>4.9566945196402201E-2</v>
      </c>
      <c r="E4155" s="3">
        <v>4.9475577369157697E-2</v>
      </c>
      <c r="F4155" s="3">
        <v>4.9246023343366703E-2</v>
      </c>
      <c r="G4155">
        <v>-5045809</v>
      </c>
      <c r="H4155">
        <v>15018464</v>
      </c>
      <c r="K4155">
        <f t="shared" si="1516"/>
        <v>1483.1133418506315</v>
      </c>
      <c r="L4155">
        <f t="shared" si="1517"/>
        <v>1423.2911465437135</v>
      </c>
      <c r="M4155">
        <f t="shared" si="1514"/>
        <v>476.57871701535981</v>
      </c>
      <c r="N4155">
        <f t="shared" si="1518"/>
        <v>0.16250720919351597</v>
      </c>
      <c r="O4155">
        <f t="shared" si="1519"/>
        <v>147.93675864125692</v>
      </c>
      <c r="P4155">
        <f t="shared" si="1520"/>
        <v>147.96016636147868</v>
      </c>
      <c r="Q4155">
        <f t="shared" si="1521"/>
        <v>-4.6068651888134582E-2</v>
      </c>
      <c r="R4155">
        <f t="shared" si="1522"/>
        <v>147.98282729314505</v>
      </c>
      <c r="S4155">
        <f t="shared" si="1523"/>
        <v>476.6094294499519</v>
      </c>
      <c r="T4155">
        <f t="shared" si="1524"/>
        <v>17.016179029354387</v>
      </c>
      <c r="U4155">
        <f t="shared" si="1525"/>
        <v>0.49116175888683883</v>
      </c>
      <c r="V4155" s="6">
        <f t="shared" si="1526"/>
        <v>232575.99999988452</v>
      </c>
      <c r="W4155">
        <f t="shared" si="1531"/>
        <v>17.01321967407597</v>
      </c>
      <c r="X4155">
        <f t="shared" si="1532"/>
        <v>476.6505541837177</v>
      </c>
      <c r="Y4155">
        <f t="shared" si="1527"/>
        <v>-5.0301840489301718E-2</v>
      </c>
      <c r="Z4155">
        <f t="shared" si="1528"/>
        <v>1.1162645466831924E-6</v>
      </c>
      <c r="AA4155">
        <f t="shared" si="1530"/>
        <v>1.1977372267515348E-6</v>
      </c>
      <c r="AB4155">
        <f t="shared" si="1529"/>
        <v>0.9999319290992279</v>
      </c>
      <c r="AC4155">
        <f t="shared" si="1515"/>
        <v>2.0023996000216786</v>
      </c>
      <c r="AD4155">
        <f t="shared" si="1533"/>
        <v>-8.3811908374780501E-9</v>
      </c>
      <c r="AE4155">
        <f t="shared" si="1534"/>
        <v>1.6841163088661777E-5</v>
      </c>
      <c r="AF4155">
        <f t="shared" si="1535"/>
        <v>-4.9540990333500071E-5</v>
      </c>
      <c r="AG4155" t="str">
        <f t="shared" si="1536"/>
        <v>NaN</v>
      </c>
      <c r="AH4155" t="str">
        <f t="shared" si="1537"/>
        <v>NaN</v>
      </c>
    </row>
    <row r="4156" spans="1:34">
      <c r="A4156" s="4">
        <v>43256.225347222222</v>
      </c>
      <c r="B4156" s="3">
        <v>-2.3298724594114899E-2</v>
      </c>
      <c r="C4156">
        <v>3.1073040934115901</v>
      </c>
      <c r="D4156" s="3">
        <v>4.9589730665229599E-2</v>
      </c>
      <c r="E4156" s="3">
        <v>4.9497494706865798E-2</v>
      </c>
      <c r="F4156" s="3">
        <v>4.92699761759832E-2</v>
      </c>
      <c r="G4156">
        <v>-5046293</v>
      </c>
      <c r="H4156">
        <v>15018464</v>
      </c>
      <c r="K4156">
        <f t="shared" si="1516"/>
        <v>1485.0641173738359</v>
      </c>
      <c r="L4156">
        <f t="shared" si="1517"/>
        <v>1425.2104362864407</v>
      </c>
      <c r="M4156">
        <f t="shared" si="1514"/>
        <v>477.22137726473386</v>
      </c>
      <c r="N4156">
        <f t="shared" si="1518"/>
        <v>0.16257316866981783</v>
      </c>
      <c r="O4156">
        <f t="shared" si="1519"/>
        <v>148.00519596004986</v>
      </c>
      <c r="P4156">
        <f t="shared" si="1520"/>
        <v>148.02576365352411</v>
      </c>
      <c r="Q4156">
        <f t="shared" si="1521"/>
        <v>-4.9823207223226973E-2</v>
      </c>
      <c r="R4156">
        <f t="shared" si="1522"/>
        <v>148.05501916727309</v>
      </c>
      <c r="S4156">
        <f t="shared" si="1523"/>
        <v>477.25459273621601</v>
      </c>
      <c r="T4156">
        <f t="shared" si="1524"/>
        <v>17.023122132123007</v>
      </c>
      <c r="U4156">
        <f t="shared" si="1525"/>
        <v>0.49103699614133628</v>
      </c>
      <c r="V4156" s="6">
        <f t="shared" si="1526"/>
        <v>232636.99999968521</v>
      </c>
      <c r="W4156">
        <f t="shared" si="1531"/>
        <v>17.019873845707824</v>
      </c>
      <c r="X4156">
        <f t="shared" si="1532"/>
        <v>477.24847249009451</v>
      </c>
      <c r="Y4156">
        <f t="shared" si="1527"/>
        <v>-4.996852765067198E-2</v>
      </c>
      <c r="Z4156">
        <f t="shared" si="1528"/>
        <v>8.6228300654673591E-7</v>
      </c>
      <c r="AA4156">
        <f t="shared" si="1530"/>
        <v>1.141729891410773E-6</v>
      </c>
      <c r="AB4156">
        <f t="shared" si="1529"/>
        <v>0.99993131866125562</v>
      </c>
      <c r="AC4156">
        <f t="shared" si="1515"/>
        <v>2.0022320629518719</v>
      </c>
      <c r="AD4156">
        <f t="shared" si="1533"/>
        <v>-8.0418975769659835E-9</v>
      </c>
      <c r="AE4156">
        <f t="shared" si="1534"/>
        <v>1.6205256420759576E-5</v>
      </c>
      <c r="AF4156">
        <f t="shared" si="1535"/>
        <v>-4.9400764073042509E-5</v>
      </c>
      <c r="AG4156" t="str">
        <f t="shared" si="1536"/>
        <v>NaN</v>
      </c>
      <c r="AH4156" t="str">
        <f t="shared" si="1537"/>
        <v>NaN</v>
      </c>
    </row>
    <row r="4157" spans="1:34">
      <c r="A4157" s="4">
        <v>43256.226041666669</v>
      </c>
      <c r="B4157" s="3">
        <v>-2.3327765363883399E-2</v>
      </c>
      <c r="C4157">
        <v>3.1074135017170201</v>
      </c>
      <c r="D4157" s="3">
        <v>4.9610482566640697E-2</v>
      </c>
      <c r="E4157" s="3">
        <v>4.9518329853726797E-2</v>
      </c>
      <c r="F4157" s="3">
        <v>4.9292047085400602E-2</v>
      </c>
      <c r="G4157">
        <v>-5046774</v>
      </c>
      <c r="H4157">
        <v>15018464</v>
      </c>
      <c r="K4157">
        <f t="shared" si="1516"/>
        <v>1486.9141343942913</v>
      </c>
      <c r="L4157">
        <f t="shared" si="1517"/>
        <v>1427.0314412973366</v>
      </c>
      <c r="M4157">
        <f t="shared" si="1514"/>
        <v>477.83112758453234</v>
      </c>
      <c r="N4157">
        <f t="shared" si="1518"/>
        <v>0.16260632862511545</v>
      </c>
      <c r="O4157">
        <f t="shared" si="1519"/>
        <v>148.06752535529685</v>
      </c>
      <c r="P4157">
        <f t="shared" si="1520"/>
        <v>148.08812201253889</v>
      </c>
      <c r="Q4157">
        <f t="shared" si="1521"/>
        <v>-5.4013723840654393E-2</v>
      </c>
      <c r="R4157">
        <f t="shared" si="1522"/>
        <v>148.12153907913751</v>
      </c>
      <c r="S4157">
        <f t="shared" si="1523"/>
        <v>477.86713673375942</v>
      </c>
      <c r="T4157">
        <f t="shared" si="1524"/>
        <v>17.026612653733281</v>
      </c>
      <c r="U4157">
        <f t="shared" si="1525"/>
        <v>0.4909742738867699</v>
      </c>
      <c r="V4157" s="6">
        <f t="shared" si="1526"/>
        <v>232696.99999988079</v>
      </c>
      <c r="W4157">
        <f t="shared" si="1531"/>
        <v>17.026598061251619</v>
      </c>
      <c r="X4157">
        <f t="shared" si="1532"/>
        <v>477.84792555511206</v>
      </c>
      <c r="Y4157">
        <f t="shared" si="1527"/>
        <v>-4.928009261175248E-2</v>
      </c>
      <c r="Z4157">
        <f t="shared" si="1528"/>
        <v>9.0108574358966537E-7</v>
      </c>
      <c r="AA4157">
        <f t="shared" si="1530"/>
        <v>1.0780441320906186E-6</v>
      </c>
      <c r="AB4157">
        <f t="shared" si="1529"/>
        <v>0.99992995739823742</v>
      </c>
      <c r="AC4157">
        <f t="shared" si="1515"/>
        <v>2.002147836665416</v>
      </c>
      <c r="AD4157">
        <f t="shared" si="1533"/>
        <v>-7.6990736520358465E-9</v>
      </c>
      <c r="AE4157">
        <f t="shared" si="1534"/>
        <v>1.624153322893368E-5</v>
      </c>
      <c r="AF4157">
        <f t="shared" si="1535"/>
        <v>-4.7189185923625845E-5</v>
      </c>
      <c r="AG4157" t="str">
        <f t="shared" si="1536"/>
        <v>NaN</v>
      </c>
      <c r="AH4157" t="str">
        <f t="shared" si="1537"/>
        <v>NaN</v>
      </c>
    </row>
    <row r="4158" spans="1:34">
      <c r="A4158" s="4">
        <v>43256.226736111108</v>
      </c>
      <c r="B4158" s="3">
        <v>-2.3355069871413399E-2</v>
      </c>
      <c r="C4158">
        <v>3.1076430213142898</v>
      </c>
      <c r="D4158" s="3">
        <v>4.9632221521242199E-2</v>
      </c>
      <c r="E4158" s="3">
        <v>4.9540615849855398E-2</v>
      </c>
      <c r="F4158" s="3">
        <v>4.93103898811387E-2</v>
      </c>
      <c r="G4158">
        <v>-5047254</v>
      </c>
      <c r="H4158">
        <v>15018464</v>
      </c>
      <c r="K4158">
        <f t="shared" si="1516"/>
        <v>1488.6535443365321</v>
      </c>
      <c r="L4158">
        <f t="shared" si="1517"/>
        <v>1428.7467398015194</v>
      </c>
      <c r="M4158">
        <f t="shared" si="1514"/>
        <v>478.40548284726754</v>
      </c>
      <c r="N4158">
        <f t="shared" si="1518"/>
        <v>0.16267589244438377</v>
      </c>
      <c r="O4158">
        <f t="shared" si="1519"/>
        <v>148.13281941518906</v>
      </c>
      <c r="P4158">
        <f t="shared" si="1520"/>
        <v>148.15482267737511</v>
      </c>
      <c r="Q4158">
        <f t="shared" si="1521"/>
        <v>-4.4003346771376073E-2</v>
      </c>
      <c r="R4158">
        <f t="shared" si="1522"/>
        <v>148.17682276196044</v>
      </c>
      <c r="S4158">
        <f t="shared" si="1523"/>
        <v>478.43481841178181</v>
      </c>
      <c r="T4158">
        <f t="shared" si="1524"/>
        <v>17.033935161024683</v>
      </c>
      <c r="U4158">
        <f t="shared" si="1525"/>
        <v>0.49084269350490289</v>
      </c>
      <c r="V4158" s="6">
        <f t="shared" si="1526"/>
        <v>232756.99999944773</v>
      </c>
      <c r="W4158">
        <f t="shared" si="1531"/>
        <v>17.03327266235781</v>
      </c>
      <c r="X4158">
        <f t="shared" si="1532"/>
        <v>478.4449937961686</v>
      </c>
      <c r="Y4158">
        <f t="shared" si="1527"/>
        <v>-4.6840715290035938E-2</v>
      </c>
      <c r="Z4158">
        <f t="shared" si="1528"/>
        <v>1.3816648068471978E-6</v>
      </c>
      <c r="AA4158">
        <f t="shared" si="1530"/>
        <v>9.4355784625993094E-7</v>
      </c>
      <c r="AB4158">
        <f t="shared" si="1529"/>
        <v>0.99992491232238512</v>
      </c>
      <c r="AC4158">
        <f t="shared" si="1515"/>
        <v>2.0019711445644743</v>
      </c>
      <c r="AD4158">
        <f t="shared" si="1533"/>
        <v>-7.0889209394004194E-9</v>
      </c>
      <c r="AE4158">
        <f t="shared" si="1534"/>
        <v>1.533966863712971E-5</v>
      </c>
      <c r="AF4158">
        <f t="shared" si="1535"/>
        <v>-4.6003957184920063E-5</v>
      </c>
      <c r="AG4158" t="str">
        <f t="shared" si="1536"/>
        <v>NaN</v>
      </c>
      <c r="AH4158" t="str">
        <f t="shared" si="1537"/>
        <v>NaN</v>
      </c>
    </row>
    <row r="4159" spans="1:34">
      <c r="A4159" s="4">
        <v>43256.227430555555</v>
      </c>
      <c r="B4159" s="3">
        <v>-2.33835160308263E-2</v>
      </c>
      <c r="C4159">
        <v>3.1079331911678301</v>
      </c>
      <c r="D4159" s="3">
        <v>4.9656612438029699E-2</v>
      </c>
      <c r="E4159" s="3">
        <v>4.9563044552469397E-2</v>
      </c>
      <c r="F4159" s="3">
        <v>4.9334199782879298E-2</v>
      </c>
      <c r="G4159">
        <v>-5047738</v>
      </c>
      <c r="H4159">
        <v>15018464</v>
      </c>
      <c r="K4159">
        <f t="shared" si="1516"/>
        <v>1490.4656822206159</v>
      </c>
      <c r="L4159">
        <f t="shared" si="1517"/>
        <v>1430.5275797864617</v>
      </c>
      <c r="M4159">
        <f t="shared" si="1514"/>
        <v>479.00178419945007</v>
      </c>
      <c r="N4159">
        <f t="shared" si="1518"/>
        <v>0.1627638384127843</v>
      </c>
      <c r="O4159">
        <f t="shared" si="1519"/>
        <v>148.20607877888628</v>
      </c>
      <c r="P4159">
        <f t="shared" si="1520"/>
        <v>148.22195045425954</v>
      </c>
      <c r="Q4159">
        <f t="shared" si="1521"/>
        <v>-4.2505075258077341E-2</v>
      </c>
      <c r="R4159">
        <f t="shared" si="1522"/>
        <v>148.24858385414436</v>
      </c>
      <c r="S4159">
        <f t="shared" si="1523"/>
        <v>479.03012091628881</v>
      </c>
      <c r="T4159">
        <f t="shared" si="1524"/>
        <v>17.043192631382635</v>
      </c>
      <c r="U4159">
        <f t="shared" si="1525"/>
        <v>0.49067634317756981</v>
      </c>
      <c r="V4159" s="6">
        <f t="shared" si="1526"/>
        <v>232816.9999996433</v>
      </c>
      <c r="W4159">
        <f t="shared" si="1531"/>
        <v>17.039214720885234</v>
      </c>
      <c r="X4159">
        <f t="shared" si="1532"/>
        <v>479.04084035285393</v>
      </c>
      <c r="Y4159">
        <f t="shared" si="1527"/>
        <v>-4.4039937529779159E-2</v>
      </c>
      <c r="Z4159">
        <f t="shared" si="1528"/>
        <v>1.2014476518356088E-6</v>
      </c>
      <c r="AA4159">
        <f t="shared" si="1530"/>
        <v>8.8129429409567532E-7</v>
      </c>
      <c r="AB4159">
        <f t="shared" si="1529"/>
        <v>0.99991912408822481</v>
      </c>
      <c r="AC4159">
        <f t="shared" si="1515"/>
        <v>2.001747761804737</v>
      </c>
      <c r="AD4159">
        <f t="shared" si="1533"/>
        <v>-7.0414309201497905E-9</v>
      </c>
      <c r="AE4159">
        <f t="shared" si="1534"/>
        <v>1.4652972545426684E-5</v>
      </c>
      <c r="AF4159">
        <f t="shared" si="1535"/>
        <v>-4.7837251927309712E-5</v>
      </c>
      <c r="AG4159" t="str">
        <f t="shared" si="1536"/>
        <v>NaN</v>
      </c>
      <c r="AH4159" t="str">
        <f t="shared" si="1537"/>
        <v>NaN</v>
      </c>
    </row>
    <row r="4160" spans="1:34">
      <c r="A4160" s="4">
        <v>43256.228125000001</v>
      </c>
      <c r="B4160" s="3">
        <v>-2.3409131844946401E-2</v>
      </c>
      <c r="C4160">
        <v>3.10809492518456</v>
      </c>
      <c r="D4160" s="3">
        <v>4.9672131768311402E-2</v>
      </c>
      <c r="E4160" s="3">
        <v>4.9580216899539703E-2</v>
      </c>
      <c r="F4160" s="3">
        <v>4.93506963881373E-2</v>
      </c>
      <c r="G4160">
        <v>-5048220</v>
      </c>
      <c r="H4160">
        <v>15018464</v>
      </c>
      <c r="K4160">
        <f t="shared" si="1516"/>
        <v>1492.0975154155617</v>
      </c>
      <c r="L4160">
        <f t="shared" si="1517"/>
        <v>1432.1377283439333</v>
      </c>
      <c r="M4160">
        <f t="shared" si="1514"/>
        <v>479.54093076520184</v>
      </c>
      <c r="N4160">
        <f t="shared" si="1518"/>
        <v>0.1628128574771395</v>
      </c>
      <c r="O4160">
        <f t="shared" si="1519"/>
        <v>148.25269187962988</v>
      </c>
      <c r="P4160">
        <f t="shared" si="1520"/>
        <v>148.27334627070763</v>
      </c>
      <c r="Q4160">
        <f t="shared" si="1521"/>
        <v>-4.5611390559884057E-2</v>
      </c>
      <c r="R4160">
        <f t="shared" si="1522"/>
        <v>148.29830327018976</v>
      </c>
      <c r="S4160">
        <f t="shared" si="1523"/>
        <v>479.57133835890841</v>
      </c>
      <c r="T4160">
        <f t="shared" si="1524"/>
        <v>17.048352532893706</v>
      </c>
      <c r="U4160">
        <f t="shared" si="1525"/>
        <v>0.49058362332298933</v>
      </c>
      <c r="V4160" s="6">
        <f t="shared" si="1526"/>
        <v>232876.99999983888</v>
      </c>
      <c r="W4160">
        <f t="shared" si="1531"/>
        <v>17.045328970696076</v>
      </c>
      <c r="X4160">
        <f t="shared" si="1532"/>
        <v>479.63834871534044</v>
      </c>
      <c r="Y4160">
        <f t="shared" si="1527"/>
        <v>-4.3346412572049076E-2</v>
      </c>
      <c r="Z4160">
        <f t="shared" si="1528"/>
        <v>8.5682188252077096E-7</v>
      </c>
      <c r="AA4160">
        <f t="shared" si="1530"/>
        <v>9.640734631276451E-7</v>
      </c>
      <c r="AB4160">
        <f t="shared" si="1529"/>
        <v>0.99991776064989057</v>
      </c>
      <c r="AC4160">
        <f t="shared" si="1515"/>
        <v>2.001623253381275</v>
      </c>
      <c r="AD4160">
        <f t="shared" si="1533"/>
        <v>-7.8255814045386116E-9</v>
      </c>
      <c r="AE4160">
        <f t="shared" si="1534"/>
        <v>1.4661299895575066E-5</v>
      </c>
      <c r="AF4160">
        <f t="shared" si="1535"/>
        <v>-5.3134325532647445E-5</v>
      </c>
      <c r="AG4160" t="str">
        <f t="shared" si="1536"/>
        <v>NaN</v>
      </c>
      <c r="AH4160" t="str">
        <f t="shared" si="1537"/>
        <v>NaN</v>
      </c>
    </row>
    <row r="4161" spans="1:34">
      <c r="A4161" s="4">
        <v>43256.228819444441</v>
      </c>
      <c r="B4161" s="3">
        <v>-2.3439504541911401E-2</v>
      </c>
      <c r="C4161">
        <v>3.10825546998058</v>
      </c>
      <c r="D4161" s="3">
        <v>4.9696487008477598E-2</v>
      </c>
      <c r="E4161" s="3">
        <v>4.9604334295563601E-2</v>
      </c>
      <c r="F4161" s="3">
        <v>4.9373743991873199E-2</v>
      </c>
      <c r="G4161">
        <v>-5048705</v>
      </c>
      <c r="H4161">
        <v>15018464</v>
      </c>
      <c r="K4161">
        <f t="shared" si="1516"/>
        <v>1494.0323817014869</v>
      </c>
      <c r="L4161">
        <f t="shared" si="1517"/>
        <v>1434.0422987645063</v>
      </c>
      <c r="M4161">
        <f t="shared" si="1514"/>
        <v>480.17866235631465</v>
      </c>
      <c r="N4161">
        <f t="shared" si="1518"/>
        <v>0.16286151610719835</v>
      </c>
      <c r="O4161">
        <f t="shared" si="1519"/>
        <v>148.32584408677377</v>
      </c>
      <c r="P4161">
        <f t="shared" si="1520"/>
        <v>148.34552820682708</v>
      </c>
      <c r="Q4161">
        <f t="shared" si="1521"/>
        <v>-4.1922771898185829E-2</v>
      </c>
      <c r="R4161">
        <f t="shared" si="1522"/>
        <v>148.36776685867196</v>
      </c>
      <c r="S4161">
        <f t="shared" si="1523"/>
        <v>480.20661087091344</v>
      </c>
      <c r="T4161">
        <f t="shared" si="1524"/>
        <v>17.053474493952535</v>
      </c>
      <c r="U4161">
        <f t="shared" si="1525"/>
        <v>0.49049158523204472</v>
      </c>
      <c r="V4161" s="6">
        <f t="shared" si="1526"/>
        <v>232936.99999940582</v>
      </c>
      <c r="W4161">
        <f t="shared" si="1531"/>
        <v>17.051294377194139</v>
      </c>
      <c r="X4161">
        <f t="shared" si="1532"/>
        <v>480.23582717945067</v>
      </c>
      <c r="Y4161">
        <f t="shared" si="1527"/>
        <v>-4.45457269703032E-2</v>
      </c>
      <c r="Z4161">
        <f t="shared" si="1528"/>
        <v>2.8533728579634584E-7</v>
      </c>
      <c r="AA4161">
        <f t="shared" si="1530"/>
        <v>9.4871661276917699E-7</v>
      </c>
      <c r="AB4161">
        <f t="shared" si="1529"/>
        <v>0.99992038315127252</v>
      </c>
      <c r="AC4161">
        <f t="shared" si="1515"/>
        <v>2.0014996604609254</v>
      </c>
      <c r="AD4161">
        <f t="shared" si="1533"/>
        <v>-7.4931302660310223E-9</v>
      </c>
      <c r="AE4161">
        <f t="shared" si="1534"/>
        <v>1.441454440021406E-5</v>
      </c>
      <c r="AF4161">
        <f t="shared" si="1535"/>
        <v>-5.1747979629578965E-5</v>
      </c>
      <c r="AG4161" t="str">
        <f t="shared" si="1536"/>
        <v>NaN</v>
      </c>
      <c r="AH4161" t="str">
        <f t="shared" si="1537"/>
        <v>NaN</v>
      </c>
    </row>
    <row r="4162" spans="1:34">
      <c r="A4162" s="4">
        <v>43256.229525462964</v>
      </c>
      <c r="B4162" s="3">
        <v>-2.3468937754514599E-2</v>
      </c>
      <c r="C4162">
        <v>3.1082031442692801</v>
      </c>
      <c r="D4162" s="3">
        <v>4.97141826126608E-2</v>
      </c>
      <c r="E4162" s="3">
        <v>4.96217682711904E-2</v>
      </c>
      <c r="F4162" s="3">
        <v>4.9392765709271799E-2</v>
      </c>
      <c r="G4162">
        <v>-5049186</v>
      </c>
      <c r="H4162">
        <v>15018464</v>
      </c>
      <c r="K4162">
        <f t="shared" si="1516"/>
        <v>1495.9073989519479</v>
      </c>
      <c r="L4162">
        <f t="shared" si="1517"/>
        <v>1435.8923121405655</v>
      </c>
      <c r="M4162">
        <f t="shared" si="1514"/>
        <v>480.79812591678478</v>
      </c>
      <c r="N4162">
        <f t="shared" si="1518"/>
        <v>0.16284565699814077</v>
      </c>
      <c r="O4162">
        <f t="shared" si="1519"/>
        <v>148.3789937372766</v>
      </c>
      <c r="P4162">
        <f t="shared" si="1520"/>
        <v>148.39770706202995</v>
      </c>
      <c r="Q4162">
        <f t="shared" si="1521"/>
        <v>-4.6103018452839706E-2</v>
      </c>
      <c r="R4162">
        <f t="shared" si="1522"/>
        <v>148.42509675572944</v>
      </c>
      <c r="S4162">
        <f t="shared" si="1523"/>
        <v>480.82886126241999</v>
      </c>
      <c r="T4162">
        <f t="shared" si="1524"/>
        <v>17.051805114051735</v>
      </c>
      <c r="U4162">
        <f t="shared" si="1525"/>
        <v>0.49052158283205882</v>
      </c>
      <c r="V4162" s="6">
        <f t="shared" si="1526"/>
        <v>232997.99999983516</v>
      </c>
      <c r="W4162">
        <f t="shared" si="1531"/>
        <v>17.057274376173833</v>
      </c>
      <c r="X4162">
        <f t="shared" si="1532"/>
        <v>480.84028374613871</v>
      </c>
      <c r="Y4162">
        <f t="shared" si="1527"/>
        <v>-4.7918941361501766E-2</v>
      </c>
      <c r="Z4162">
        <f t="shared" si="1528"/>
        <v>6.8041968153340281E-7</v>
      </c>
      <c r="AA4162">
        <f t="shared" si="1530"/>
        <v>8.9225760553792973E-7</v>
      </c>
      <c r="AB4162">
        <f t="shared" si="1529"/>
        <v>0.99992754423615104</v>
      </c>
      <c r="AC4162">
        <f t="shared" si="1515"/>
        <v>2.0015399425979319</v>
      </c>
      <c r="AD4162">
        <f t="shared" si="1533"/>
        <v>-6.5512566303517863E-9</v>
      </c>
      <c r="AE4162">
        <f t="shared" si="1534"/>
        <v>1.3978285674532907E-5</v>
      </c>
      <c r="AF4162">
        <f t="shared" si="1535"/>
        <v>-4.6655380567494903E-5</v>
      </c>
      <c r="AG4162" t="str">
        <f t="shared" si="1536"/>
        <v>NaN</v>
      </c>
      <c r="AH4162" t="str">
        <f t="shared" si="1537"/>
        <v>NaN</v>
      </c>
    </row>
    <row r="4163" spans="1:34">
      <c r="A4163" s="4">
        <v>43256.230219907404</v>
      </c>
      <c r="B4163" s="3">
        <v>-2.3499714786521499E-2</v>
      </c>
      <c r="C4163">
        <v>3.1085135308749199</v>
      </c>
      <c r="D4163" s="3">
        <v>4.9731295498695503E-2</v>
      </c>
      <c r="E4163" s="3">
        <v>4.9637977349484601E-2</v>
      </c>
      <c r="F4163" s="3">
        <v>4.9413014250021703E-2</v>
      </c>
      <c r="G4163">
        <v>-5049668</v>
      </c>
      <c r="H4163">
        <v>15018464</v>
      </c>
      <c r="K4163">
        <f t="shared" si="1516"/>
        <v>1497.8680230506118</v>
      </c>
      <c r="L4163">
        <f t="shared" si="1517"/>
        <v>1437.8263197166978</v>
      </c>
      <c r="M4163">
        <f t="shared" si="1514"/>
        <v>481.44571432592323</v>
      </c>
      <c r="N4163">
        <f t="shared" si="1518"/>
        <v>0.16293973034958822</v>
      </c>
      <c r="O4163">
        <f t="shared" si="1519"/>
        <v>148.43039316407339</v>
      </c>
      <c r="P4163">
        <f t="shared" si="1520"/>
        <v>148.44621987215373</v>
      </c>
      <c r="Q4163">
        <f t="shared" si="1521"/>
        <v>-5.5731033733479762E-2</v>
      </c>
      <c r="R4163">
        <f t="shared" si="1522"/>
        <v>148.48612419780687</v>
      </c>
      <c r="S4163">
        <f t="shared" si="1523"/>
        <v>481.48286834841224</v>
      </c>
      <c r="T4163">
        <f t="shared" si="1524"/>
        <v>17.061707572098836</v>
      </c>
      <c r="U4163">
        <f t="shared" si="1525"/>
        <v>0.49034364252289858</v>
      </c>
      <c r="V4163" s="6">
        <f t="shared" si="1526"/>
        <v>233057.99999940209</v>
      </c>
      <c r="W4163">
        <f t="shared" si="1531"/>
        <v>17.062912911082933</v>
      </c>
      <c r="X4163">
        <f t="shared" si="1532"/>
        <v>481.44135832268665</v>
      </c>
      <c r="Y4163">
        <f t="shared" si="1527"/>
        <v>-4.9572889923524599E-2</v>
      </c>
      <c r="Z4163">
        <f t="shared" si="1528"/>
        <v>1.4417371897705245E-6</v>
      </c>
      <c r="AA4163">
        <f t="shared" si="1530"/>
        <v>9.1032448851430029E-7</v>
      </c>
      <c r="AB4163">
        <f t="shared" si="1529"/>
        <v>0.9999310982090841</v>
      </c>
      <c r="AC4163">
        <f t="shared" si="1515"/>
        <v>2.0013009962852548</v>
      </c>
      <c r="AD4163">
        <f t="shared" si="1533"/>
        <v>-6.4601366888870098E-9</v>
      </c>
      <c r="AE4163">
        <f t="shared" si="1534"/>
        <v>1.380685179988508E-5</v>
      </c>
      <c r="AF4163">
        <f t="shared" si="1535"/>
        <v>-4.6577704360812953E-5</v>
      </c>
      <c r="AG4163" t="str">
        <f t="shared" si="1536"/>
        <v>NaN</v>
      </c>
      <c r="AH4163" t="str">
        <f t="shared" si="1537"/>
        <v>NaN</v>
      </c>
    </row>
    <row r="4164" spans="1:34">
      <c r="A4164" s="4">
        <v>43256.230914351851</v>
      </c>
      <c r="B4164" s="3">
        <v>-2.3527387952472101E-2</v>
      </c>
      <c r="C4164">
        <v>3.1087454289136098</v>
      </c>
      <c r="D4164" s="3">
        <v>4.9749288408056598E-2</v>
      </c>
      <c r="E4164" s="3">
        <v>4.9656481623751497E-2</v>
      </c>
      <c r="F4164" s="3">
        <v>4.9428010081082899E-2</v>
      </c>
      <c r="G4164">
        <v>-5050150</v>
      </c>
      <c r="H4164">
        <v>15018464</v>
      </c>
      <c r="K4164">
        <f t="shared" si="1516"/>
        <v>1499.6309180574112</v>
      </c>
      <c r="L4164">
        <f t="shared" si="1517"/>
        <v>1439.569502840046</v>
      </c>
      <c r="M4164">
        <f t="shared" si="1514"/>
        <v>482.02940655113343</v>
      </c>
      <c r="N4164">
        <f t="shared" si="1518"/>
        <v>0.16301001503744933</v>
      </c>
      <c r="O4164">
        <f t="shared" si="1519"/>
        <v>148.48443578585508</v>
      </c>
      <c r="P4164">
        <f t="shared" si="1520"/>
        <v>148.5016020677169</v>
      </c>
      <c r="Q4164">
        <f t="shared" si="1521"/>
        <v>-4.6884617584254329E-2</v>
      </c>
      <c r="R4164">
        <f t="shared" si="1522"/>
        <v>148.53132040343934</v>
      </c>
      <c r="S4164">
        <f t="shared" si="1523"/>
        <v>482.06066296285627</v>
      </c>
      <c r="T4164">
        <f t="shared" si="1524"/>
        <v>17.069105960294742</v>
      </c>
      <c r="U4164">
        <f t="shared" si="1525"/>
        <v>0.49021069861375965</v>
      </c>
      <c r="V4164" s="6">
        <f t="shared" si="1526"/>
        <v>233117.99999959767</v>
      </c>
      <c r="W4164">
        <f t="shared" si="1531"/>
        <v>17.068703207801192</v>
      </c>
      <c r="X4164">
        <f t="shared" si="1532"/>
        <v>482.04085568545878</v>
      </c>
      <c r="Y4164">
        <f t="shared" si="1527"/>
        <v>-5.1225650972080906E-2</v>
      </c>
      <c r="Z4164">
        <f t="shared" si="1528"/>
        <v>7.935877910803887E-7</v>
      </c>
      <c r="AA4164">
        <f t="shared" si="1530"/>
        <v>9.4111657711221098E-7</v>
      </c>
      <c r="AB4164">
        <f t="shared" si="1529"/>
        <v>0.9999346313833708</v>
      </c>
      <c r="AC4164">
        <f t="shared" si="1515"/>
        <v>2.0011224731780879</v>
      </c>
      <c r="AD4164">
        <f t="shared" si="1533"/>
        <v>-6.462594606083496E-9</v>
      </c>
      <c r="AE4164">
        <f t="shared" si="1534"/>
        <v>1.3784466008467768E-5</v>
      </c>
      <c r="AF4164">
        <f t="shared" si="1535"/>
        <v>-4.6671096347701452E-5</v>
      </c>
      <c r="AG4164" t="str">
        <f t="shared" si="1536"/>
        <v>NaN</v>
      </c>
      <c r="AH4164" t="str">
        <f t="shared" si="1537"/>
        <v>NaN</v>
      </c>
    </row>
    <row r="4165" spans="1:34">
      <c r="A4165" s="4">
        <v>43256.231608796297</v>
      </c>
      <c r="B4165" s="3">
        <v>-2.3554597322345199E-2</v>
      </c>
      <c r="C4165">
        <v>3.1088120252734401</v>
      </c>
      <c r="D4165" s="3">
        <v>4.9769124609520099E-2</v>
      </c>
      <c r="E4165" s="3">
        <v>4.9676603238185603E-2</v>
      </c>
      <c r="F4165" s="3">
        <v>4.94491638507134E-2</v>
      </c>
      <c r="G4165">
        <v>-5050633</v>
      </c>
      <c r="H4165">
        <v>15018464</v>
      </c>
      <c r="K4165">
        <f t="shared" si="1516"/>
        <v>1501.3642673378322</v>
      </c>
      <c r="L4165">
        <f t="shared" si="1517"/>
        <v>1441.2750456828103</v>
      </c>
      <c r="M4165">
        <f t="shared" si="1514"/>
        <v>482.60049520140234</v>
      </c>
      <c r="N4165">
        <f t="shared" si="1518"/>
        <v>0.16303019935806629</v>
      </c>
      <c r="O4165">
        <f t="shared" si="1519"/>
        <v>148.54401482956411</v>
      </c>
      <c r="P4165">
        <f t="shared" si="1520"/>
        <v>148.56182486649101</v>
      </c>
      <c r="Q4165">
        <f t="shared" si="1521"/>
        <v>-5.1061301598508635E-2</v>
      </c>
      <c r="R4165">
        <f t="shared" si="1522"/>
        <v>148.59507613116261</v>
      </c>
      <c r="S4165">
        <f t="shared" si="1523"/>
        <v>482.6345360691347</v>
      </c>
      <c r="T4165">
        <f t="shared" si="1524"/>
        <v>17.071230625622842</v>
      </c>
      <c r="U4165">
        <f t="shared" si="1525"/>
        <v>0.49017251985010862</v>
      </c>
      <c r="V4165" s="6">
        <f t="shared" si="1526"/>
        <v>233177.99999979325</v>
      </c>
      <c r="W4165">
        <f t="shared" si="1531"/>
        <v>17.074338824213967</v>
      </c>
      <c r="X4165">
        <f t="shared" si="1532"/>
        <v>482.64357289596558</v>
      </c>
      <c r="Y4165">
        <f t="shared" si="1527"/>
        <v>-4.9773736163520731E-2</v>
      </c>
      <c r="Z4165">
        <f t="shared" si="1528"/>
        <v>9.8645175622846629E-7</v>
      </c>
      <c r="AA4165">
        <f t="shared" si="1530"/>
        <v>1.0096512784120601E-6</v>
      </c>
      <c r="AB4165">
        <f t="shared" si="1529"/>
        <v>0.99993168272187094</v>
      </c>
      <c r="AC4165">
        <f t="shared" si="1515"/>
        <v>2.0010712050037207</v>
      </c>
      <c r="AD4165">
        <f t="shared" si="1533"/>
        <v>-7.1352798009054341E-9</v>
      </c>
      <c r="AE4165">
        <f t="shared" si="1534"/>
        <v>1.3000419687991621E-5</v>
      </c>
      <c r="AF4165">
        <f t="shared" si="1535"/>
        <v>-5.4636726523667389E-5</v>
      </c>
      <c r="AG4165" t="str">
        <f t="shared" si="1536"/>
        <v>NaN</v>
      </c>
      <c r="AH4165" t="str">
        <f t="shared" si="1537"/>
        <v>NaN</v>
      </c>
    </row>
    <row r="4166" spans="1:34">
      <c r="A4166" s="4">
        <v>43256.232303240744</v>
      </c>
      <c r="B4166" s="3">
        <v>-2.35836856609421E-2</v>
      </c>
      <c r="C4166">
        <v>3.1091164657755099</v>
      </c>
      <c r="D4166" s="3">
        <v>4.9787533746130097E-2</v>
      </c>
      <c r="E4166" s="3">
        <v>4.9697010265590501E-2</v>
      </c>
      <c r="F4166" s="3">
        <v>4.9467613844608398E-2</v>
      </c>
      <c r="G4166">
        <v>-5051116</v>
      </c>
      <c r="H4166">
        <v>15018464</v>
      </c>
      <c r="K4166">
        <f t="shared" si="1516"/>
        <v>1503.2173146891944</v>
      </c>
      <c r="L4166">
        <f t="shared" si="1517"/>
        <v>1443.103840685113</v>
      </c>
      <c r="M4166">
        <f t="shared" si="1514"/>
        <v>483.21285394332108</v>
      </c>
      <c r="N4166">
        <f t="shared" si="1518"/>
        <v>0.16312247053802592</v>
      </c>
      <c r="O4166">
        <f t="shared" si="1519"/>
        <v>148.59930761113577</v>
      </c>
      <c r="P4166">
        <f t="shared" si="1520"/>
        <v>148.62290188936149</v>
      </c>
      <c r="Q4166">
        <f t="shared" si="1521"/>
        <v>-5.1375289307799221E-2</v>
      </c>
      <c r="R4166">
        <f t="shared" si="1522"/>
        <v>148.65068290044357</v>
      </c>
      <c r="S4166">
        <f t="shared" si="1523"/>
        <v>483.24710413619295</v>
      </c>
      <c r="T4166">
        <f t="shared" si="1524"/>
        <v>17.080943381408069</v>
      </c>
      <c r="U4166">
        <f t="shared" si="1525"/>
        <v>0.48999798835913916</v>
      </c>
      <c r="V4166" s="6">
        <f t="shared" si="1526"/>
        <v>233237.99999998882</v>
      </c>
      <c r="W4166">
        <f t="shared" si="1531"/>
        <v>17.079519155199304</v>
      </c>
      <c r="X4166">
        <f t="shared" si="1532"/>
        <v>483.24752483897674</v>
      </c>
      <c r="Y4166">
        <f t="shared" si="1527"/>
        <v>-4.8219994246210263E-2</v>
      </c>
      <c r="Z4166">
        <f t="shared" si="1528"/>
        <v>1.3279158326702032E-6</v>
      </c>
      <c r="AA4166">
        <f t="shared" si="1530"/>
        <v>1.0072995976694457E-6</v>
      </c>
      <c r="AB4166">
        <f t="shared" si="1529"/>
        <v>0.99992853520934943</v>
      </c>
      <c r="AC4166">
        <f t="shared" si="1515"/>
        <v>2.0008368362066236</v>
      </c>
      <c r="AD4166">
        <f t="shared" si="1533"/>
        <v>-7.3471767539313376E-9</v>
      </c>
      <c r="AE4166">
        <f t="shared" si="1534"/>
        <v>1.2277914899821306E-5</v>
      </c>
      <c r="AF4166">
        <f t="shared" si="1535"/>
        <v>-5.9569904664173765E-5</v>
      </c>
      <c r="AG4166" t="str">
        <f t="shared" si="1536"/>
        <v>NaN</v>
      </c>
      <c r="AH4166" t="str">
        <f t="shared" si="1537"/>
        <v>NaN</v>
      </c>
    </row>
    <row r="4167" spans="1:34">
      <c r="A4167" s="4">
        <v>43256.232997685183</v>
      </c>
      <c r="B4167" s="3">
        <v>-2.3611989113869601E-2</v>
      </c>
      <c r="C4167">
        <v>3.1093114979721599</v>
      </c>
      <c r="D4167" s="3">
        <v>4.9806692091788098E-2</v>
      </c>
      <c r="E4167" s="3">
        <v>4.9715359941164897E-2</v>
      </c>
      <c r="F4167" s="3">
        <v>4.9483669746332497E-2</v>
      </c>
      <c r="G4167">
        <v>-5051598</v>
      </c>
      <c r="H4167">
        <v>15018464</v>
      </c>
      <c r="K4167">
        <f t="shared" si="1516"/>
        <v>1505.0203615805456</v>
      </c>
      <c r="L4167">
        <f t="shared" si="1517"/>
        <v>1444.8857822397742</v>
      </c>
      <c r="M4167">
        <f t="shared" si="1514"/>
        <v>483.80952414813407</v>
      </c>
      <c r="N4167">
        <f t="shared" si="1518"/>
        <v>0.16318158176269107</v>
      </c>
      <c r="O4167">
        <f t="shared" si="1519"/>
        <v>148.65685068032928</v>
      </c>
      <c r="P4167">
        <f t="shared" si="1520"/>
        <v>148.67782138020581</v>
      </c>
      <c r="Q4167">
        <f t="shared" si="1521"/>
        <v>-4.2223391832322932E-2</v>
      </c>
      <c r="R4167">
        <f t="shared" si="1522"/>
        <v>148.69907407216161</v>
      </c>
      <c r="S4167">
        <f t="shared" si="1523"/>
        <v>483.83767307602227</v>
      </c>
      <c r="T4167">
        <f t="shared" si="1524"/>
        <v>17.087165615583348</v>
      </c>
      <c r="U4167">
        <f t="shared" si="1525"/>
        <v>0.48988617912273047</v>
      </c>
      <c r="V4167" s="6">
        <f t="shared" si="1526"/>
        <v>233297.99999955576</v>
      </c>
      <c r="W4167">
        <f t="shared" si="1531"/>
        <v>17.084632360769049</v>
      </c>
      <c r="X4167">
        <f t="shared" si="1532"/>
        <v>483.85953771358447</v>
      </c>
      <c r="Y4167">
        <f t="shared" si="1527"/>
        <v>-4.6969717111352338E-2</v>
      </c>
      <c r="Z4167">
        <f t="shared" si="1528"/>
        <v>1.0723665027061446E-6</v>
      </c>
      <c r="AA4167">
        <f t="shared" si="1530"/>
        <v>9.2961200406304613E-7</v>
      </c>
      <c r="AB4167">
        <f t="shared" si="1529"/>
        <v>0.99992602425206156</v>
      </c>
      <c r="AC4167">
        <f t="shared" si="1515"/>
        <v>2.000686693695974</v>
      </c>
      <c r="AD4167">
        <f t="shared" si="1533"/>
        <v>-6.9604957025353656E-9</v>
      </c>
      <c r="AE4167">
        <f t="shared" si="1534"/>
        <v>1.2684742368043716E-5</v>
      </c>
      <c r="AF4167">
        <f t="shared" si="1535"/>
        <v>-5.4624761613447423E-5</v>
      </c>
      <c r="AG4167" t="str">
        <f t="shared" si="1536"/>
        <v>NaN</v>
      </c>
      <c r="AH4167" t="str">
        <f t="shared" si="1537"/>
        <v>NaN</v>
      </c>
    </row>
    <row r="4168" spans="1:34">
      <c r="A4168" s="4">
        <v>43256.233703703707</v>
      </c>
      <c r="B4168" s="3">
        <v>-2.3641517464129701E-2</v>
      </c>
      <c r="C4168">
        <v>3.1095231792587601</v>
      </c>
      <c r="D4168" s="3">
        <v>4.9813125775835902E-2</v>
      </c>
      <c r="E4168" s="3">
        <v>4.9722780678403099E-2</v>
      </c>
      <c r="F4168" s="3">
        <v>4.9491769162632399E-2</v>
      </c>
      <c r="G4168">
        <v>-5052082</v>
      </c>
      <c r="H4168">
        <v>15018464</v>
      </c>
      <c r="K4168">
        <f t="shared" si="1516"/>
        <v>1506.9014394928265</v>
      </c>
      <c r="L4168">
        <f t="shared" si="1517"/>
        <v>1446.7562135430426</v>
      </c>
      <c r="M4168">
        <f t="shared" si="1514"/>
        <v>484.43582450343501</v>
      </c>
      <c r="N4168">
        <f t="shared" si="1518"/>
        <v>0.16324573906750822</v>
      </c>
      <c r="O4168">
        <f t="shared" si="1519"/>
        <v>148.67617457879845</v>
      </c>
      <c r="P4168">
        <f t="shared" si="1520"/>
        <v>148.70003120670435</v>
      </c>
      <c r="Q4168">
        <f t="shared" si="1521"/>
        <v>-4.7310470193934862E-2</v>
      </c>
      <c r="R4168">
        <f t="shared" si="1522"/>
        <v>148.72348504899239</v>
      </c>
      <c r="S4168">
        <f t="shared" si="1523"/>
        <v>484.46736481689766</v>
      </c>
      <c r="T4168">
        <f t="shared" si="1524"/>
        <v>17.093919016090414</v>
      </c>
      <c r="U4168">
        <f t="shared" si="1525"/>
        <v>0.48976482519541309</v>
      </c>
      <c r="V4168" s="6">
        <f t="shared" si="1526"/>
        <v>233358.9999999851</v>
      </c>
      <c r="W4168">
        <f t="shared" si="1531"/>
        <v>17.090157074321283</v>
      </c>
      <c r="X4168">
        <f t="shared" si="1532"/>
        <v>484.46386781137608</v>
      </c>
      <c r="Y4168">
        <f t="shared" si="1527"/>
        <v>-4.6395004544753725E-2</v>
      </c>
      <c r="Z4168">
        <f t="shared" si="1528"/>
        <v>7.6508019489528993E-7</v>
      </c>
      <c r="AA4168">
        <f t="shared" si="1530"/>
        <v>9.1922354746186038E-7</v>
      </c>
      <c r="AB4168">
        <f t="shared" si="1529"/>
        <v>0.99992492705246183</v>
      </c>
      <c r="AC4168">
        <f t="shared" si="1515"/>
        <v>2.0005237341417383</v>
      </c>
      <c r="AD4168">
        <f t="shared" si="1533"/>
        <v>-6.9674030606575852E-9</v>
      </c>
      <c r="AE4168">
        <f t="shared" si="1534"/>
        <v>1.4394840467266973E-5</v>
      </c>
      <c r="AF4168">
        <f t="shared" si="1535"/>
        <v>-4.8183141790699945E-5</v>
      </c>
      <c r="AG4168" t="str">
        <f t="shared" si="1536"/>
        <v>NaN</v>
      </c>
      <c r="AH4168" t="str">
        <f t="shared" si="1537"/>
        <v>NaN</v>
      </c>
    </row>
    <row r="4169" spans="1:34">
      <c r="A4169" s="4">
        <v>43256.234398148146</v>
      </c>
      <c r="B4169" s="3">
        <v>-2.36700944378208E-2</v>
      </c>
      <c r="C4169">
        <v>3.1096016678257001</v>
      </c>
      <c r="D4169" s="3">
        <v>4.9834995544715599E-2</v>
      </c>
      <c r="E4169" s="3">
        <v>4.9743913130441797E-2</v>
      </c>
      <c r="F4169" s="3">
        <v>4.9514340330115397E-2</v>
      </c>
      <c r="G4169">
        <v>-5052564</v>
      </c>
      <c r="H4169">
        <v>15018464</v>
      </c>
      <c r="K4169">
        <f t="shared" si="1516"/>
        <v>1508.72191078691</v>
      </c>
      <c r="L4169">
        <f t="shared" si="1517"/>
        <v>1448.5470152428925</v>
      </c>
      <c r="M4169">
        <f t="shared" si="1514"/>
        <v>485.03546146360014</v>
      </c>
      <c r="N4169">
        <f t="shared" si="1518"/>
        <v>0.1632695277310916</v>
      </c>
      <c r="O4169">
        <f t="shared" si="1519"/>
        <v>148.74186154605312</v>
      </c>
      <c r="P4169">
        <f t="shared" si="1520"/>
        <v>148.76327938248556</v>
      </c>
      <c r="Q4169">
        <f t="shared" si="1521"/>
        <v>-4.9651151608003374E-2</v>
      </c>
      <c r="R4169">
        <f t="shared" si="1522"/>
        <v>148.79151269766112</v>
      </c>
      <c r="S4169">
        <f t="shared" si="1523"/>
        <v>485.06856223133883</v>
      </c>
      <c r="T4169">
        <f t="shared" si="1524"/>
        <v>17.096423085941296</v>
      </c>
      <c r="U4169">
        <f t="shared" si="1525"/>
        <v>0.4897198287953976</v>
      </c>
      <c r="V4169" s="6">
        <f t="shared" si="1526"/>
        <v>233418.99999955203</v>
      </c>
      <c r="W4169">
        <f t="shared" si="1531"/>
        <v>17.096636136173366</v>
      </c>
      <c r="X4169">
        <f t="shared" si="1532"/>
        <v>485.06899914028111</v>
      </c>
      <c r="Y4169">
        <f t="shared" si="1527"/>
        <v>-4.8503447278534395E-2</v>
      </c>
      <c r="Z4169">
        <f t="shared" si="1528"/>
        <v>6.6395791633510162E-7</v>
      </c>
      <c r="AA4169">
        <f t="shared" si="1530"/>
        <v>8.6908795043880127E-7</v>
      </c>
      <c r="AB4169">
        <f t="shared" si="1529"/>
        <v>0.99992939321206686</v>
      </c>
      <c r="AC4169">
        <f t="shared" si="1515"/>
        <v>2.0004633109362362</v>
      </c>
      <c r="AD4169">
        <f t="shared" si="1533"/>
        <v>-6.3008482543161599E-9</v>
      </c>
      <c r="AE4169">
        <f t="shared" si="1534"/>
        <v>1.6066642812332323E-5</v>
      </c>
      <c r="AF4169">
        <f t="shared" si="1535"/>
        <v>-3.9039560312173724E-5</v>
      </c>
      <c r="AG4169" t="str">
        <f t="shared" si="1536"/>
        <v>NaN</v>
      </c>
      <c r="AH4169" t="str">
        <f t="shared" si="1537"/>
        <v>NaN</v>
      </c>
    </row>
    <row r="4170" spans="1:34">
      <c r="A4170" s="4">
        <v>43256.235092592593</v>
      </c>
      <c r="B4170" s="3">
        <v>-2.3698183831020299E-2</v>
      </c>
      <c r="C4170">
        <v>3.10977291560812</v>
      </c>
      <c r="D4170" s="3">
        <v>4.9849944049055898E-2</v>
      </c>
      <c r="E4170" s="3">
        <v>4.9759075694510102E-2</v>
      </c>
      <c r="F4170">
        <v>4.9528871635830002E-2</v>
      </c>
      <c r="G4170">
        <v>-5053046</v>
      </c>
      <c r="H4170">
        <v>15018464</v>
      </c>
      <c r="K4170">
        <f t="shared" si="1516"/>
        <v>1510.5113211891683</v>
      </c>
      <c r="L4170">
        <f t="shared" si="1517"/>
        <v>1450.3173243760398</v>
      </c>
      <c r="M4170">
        <f t="shared" si="1514"/>
        <v>485.62823663644139</v>
      </c>
      <c r="N4170">
        <f t="shared" si="1518"/>
        <v>0.1633214302698206</v>
      </c>
      <c r="O4170">
        <f t="shared" si="1519"/>
        <v>148.78676014194176</v>
      </c>
      <c r="P4170">
        <f t="shared" si="1520"/>
        <v>148.80866003759033</v>
      </c>
      <c r="Q4170">
        <f t="shared" si="1521"/>
        <v>-4.8548720033664949E-2</v>
      </c>
      <c r="R4170">
        <f t="shared" si="1522"/>
        <v>148.83530886197542</v>
      </c>
      <c r="S4170">
        <f t="shared" si="1523"/>
        <v>485.66060244979718</v>
      </c>
      <c r="T4170">
        <f t="shared" si="1524"/>
        <v>17.101886511070667</v>
      </c>
      <c r="U4170">
        <f t="shared" si="1525"/>
        <v>0.48962165483172398</v>
      </c>
      <c r="V4170" s="6">
        <f t="shared" si="1526"/>
        <v>233478.99999974761</v>
      </c>
      <c r="W4170">
        <f t="shared" si="1531"/>
        <v>17.103474173073998</v>
      </c>
      <c r="X4170">
        <f t="shared" si="1532"/>
        <v>485.66603673912385</v>
      </c>
      <c r="Y4170">
        <f t="shared" si="1527"/>
        <v>-4.7697186682796655E-2</v>
      </c>
      <c r="Z4170">
        <f t="shared" si="1528"/>
        <v>8.9792403452572874E-7</v>
      </c>
      <c r="AA4170">
        <f t="shared" si="1530"/>
        <v>8.5363404683445505E-7</v>
      </c>
      <c r="AB4170">
        <f t="shared" si="1529"/>
        <v>0.99992780982005935</v>
      </c>
      <c r="AC4170">
        <f t="shared" si="1515"/>
        <v>2.0003314784878645</v>
      </c>
      <c r="AD4170">
        <f t="shared" si="1533"/>
        <v>-6.2930073829269313E-9</v>
      </c>
      <c r="AE4170">
        <f t="shared" si="1534"/>
        <v>1.665767007842268E-5</v>
      </c>
      <c r="AF4170">
        <f t="shared" si="1535"/>
        <v>-3.7607548220933928E-5</v>
      </c>
      <c r="AG4170" t="str">
        <f t="shared" si="1536"/>
        <v>NaN</v>
      </c>
      <c r="AH4170" t="str">
        <f t="shared" si="1537"/>
        <v>NaN</v>
      </c>
    </row>
    <row r="4171" spans="1:34">
      <c r="A4171" s="4">
        <v>43256.23578703704</v>
      </c>
      <c r="B4171" s="3">
        <v>-2.3727343522859899E-2</v>
      </c>
      <c r="C4171">
        <v>3.10993940650769</v>
      </c>
      <c r="D4171" s="3">
        <v>4.98740138762514E-2</v>
      </c>
      <c r="E4171" s="3">
        <v>4.9781682780230797E-2</v>
      </c>
      <c r="F4171" s="3">
        <v>4.9551645288720497E-2</v>
      </c>
      <c r="G4171">
        <v>-5053529</v>
      </c>
      <c r="H4171">
        <v>15018464</v>
      </c>
      <c r="K4171">
        <f t="shared" si="1516"/>
        <v>1512.3689140368967</v>
      </c>
      <c r="L4171">
        <f t="shared" si="1517"/>
        <v>1452.144981464309</v>
      </c>
      <c r="M4171">
        <f t="shared" si="1514"/>
        <v>486.2402143560995</v>
      </c>
      <c r="N4171">
        <f t="shared" si="1518"/>
        <v>0.16337189107136121</v>
      </c>
      <c r="O4171">
        <f t="shared" si="1519"/>
        <v>148.85905509665818</v>
      </c>
      <c r="P4171">
        <f t="shared" si="1520"/>
        <v>148.87632170453483</v>
      </c>
      <c r="Q4171">
        <f t="shared" si="1521"/>
        <v>-4.4891688406721642E-2</v>
      </c>
      <c r="R4171">
        <f t="shared" si="1522"/>
        <v>148.9039467850649</v>
      </c>
      <c r="S4171">
        <f t="shared" si="1523"/>
        <v>486.27014214837067</v>
      </c>
      <c r="T4171">
        <f t="shared" si="1524"/>
        <v>17.107198174390728</v>
      </c>
      <c r="U4171">
        <f t="shared" si="1525"/>
        <v>0.48952620792260004</v>
      </c>
      <c r="V4171" s="6">
        <f t="shared" si="1526"/>
        <v>233538.99999994319</v>
      </c>
      <c r="W4171">
        <f t="shared" si="1531"/>
        <v>17.110396846368211</v>
      </c>
      <c r="X4171">
        <f t="shared" si="1532"/>
        <v>486.26713925640917</v>
      </c>
      <c r="Y4171">
        <f t="shared" si="1527"/>
        <v>-4.5687822155495418E-2</v>
      </c>
      <c r="Z4171">
        <f t="shared" si="1528"/>
        <v>7.208685948720876E-7</v>
      </c>
      <c r="AA4171">
        <f t="shared" si="1530"/>
        <v>9.5083685847830907E-7</v>
      </c>
      <c r="AB4171">
        <f t="shared" si="1529"/>
        <v>0.99992374428776598</v>
      </c>
      <c r="AC4171">
        <f t="shared" si="1515"/>
        <v>2.0002033080519515</v>
      </c>
      <c r="AD4171">
        <f t="shared" si="1533"/>
        <v>-7.3174034434617608E-9</v>
      </c>
      <c r="AE4171">
        <f t="shared" si="1534"/>
        <v>1.7073177028684525E-5</v>
      </c>
      <c r="AF4171">
        <f t="shared" si="1535"/>
        <v>-4.2665190876954181E-5</v>
      </c>
      <c r="AG4171" t="str">
        <f t="shared" si="1536"/>
        <v>NaN</v>
      </c>
      <c r="AH4171" t="str">
        <f t="shared" si="1537"/>
        <v>NaN</v>
      </c>
    </row>
    <row r="4172" spans="1:34">
      <c r="A4172" s="4">
        <v>43256.236481481479</v>
      </c>
      <c r="B4172" s="3">
        <v>-2.37563605082141E-2</v>
      </c>
      <c r="C4172">
        <v>3.1100440579302799</v>
      </c>
      <c r="D4172">
        <v>4.9889842403918E-2</v>
      </c>
      <c r="E4172" s="3">
        <v>4.9798795666265501E-2</v>
      </c>
      <c r="F4172" s="3">
        <v>4.9566998446971398E-2</v>
      </c>
      <c r="G4172">
        <v>-5054010</v>
      </c>
      <c r="H4172">
        <v>15018464</v>
      </c>
      <c r="K4172">
        <f t="shared" si="1516"/>
        <v>1514.2174158918926</v>
      </c>
      <c r="L4172">
        <f t="shared" si="1517"/>
        <v>1453.973301732515</v>
      </c>
      <c r="M4172">
        <f t="shared" si="1514"/>
        <v>486.85241413674925</v>
      </c>
      <c r="N4172">
        <f t="shared" si="1518"/>
        <v>0.16340360928947339</v>
      </c>
      <c r="O4172">
        <f t="shared" si="1519"/>
        <v>148.90659688753146</v>
      </c>
      <c r="P4172">
        <f t="shared" si="1520"/>
        <v>148.92753955762944</v>
      </c>
      <c r="Q4172">
        <f t="shared" si="1521"/>
        <v>-4.362305802609967E-2</v>
      </c>
      <c r="R4172">
        <f t="shared" si="1522"/>
        <v>148.95021994555756</v>
      </c>
      <c r="S4172">
        <f t="shared" si="1523"/>
        <v>486.88149617543331</v>
      </c>
      <c r="T4172">
        <f t="shared" si="1524"/>
        <v>17.110536934192012</v>
      </c>
      <c r="U4172">
        <f t="shared" si="1525"/>
        <v>0.48946621272257712</v>
      </c>
      <c r="V4172" s="6">
        <f t="shared" si="1526"/>
        <v>233598.99999951012</v>
      </c>
      <c r="W4172">
        <f t="shared" si="1531"/>
        <v>17.117684331703625</v>
      </c>
      <c r="X4172">
        <f t="shared" si="1532"/>
        <v>486.87319886071543</v>
      </c>
      <c r="Y4172">
        <f t="shared" si="1527"/>
        <v>-4.3023213083292454E-2</v>
      </c>
      <c r="Z4172">
        <f t="shared" si="1528"/>
        <v>6.3550257706705274E-7</v>
      </c>
      <c r="AA4172">
        <f t="shared" si="1530"/>
        <v>1.1428049448388191E-6</v>
      </c>
      <c r="AB4172">
        <f t="shared" si="1529"/>
        <v>0.999918335232999</v>
      </c>
      <c r="AC4172">
        <f t="shared" si="1515"/>
        <v>2.0001227437779465</v>
      </c>
      <c r="AD4172">
        <f t="shared" si="1533"/>
        <v>-9.3390612792036386E-9</v>
      </c>
      <c r="AE4172">
        <f t="shared" si="1534"/>
        <v>1.748818138650578E-5</v>
      </c>
      <c r="AF4172">
        <f t="shared" si="1535"/>
        <v>-5.3160567925019132E-5</v>
      </c>
      <c r="AG4172" t="str">
        <f t="shared" si="1536"/>
        <v>NaN</v>
      </c>
      <c r="AH4172" t="str">
        <f t="shared" si="1537"/>
        <v>NaN</v>
      </c>
    </row>
    <row r="4173" spans="1:34">
      <c r="A4173" s="4">
        <v>43256.237175925926</v>
      </c>
      <c r="B4173">
        <v>-2.3787137540221E-2</v>
      </c>
      <c r="C4173">
        <v>3.11017843987065</v>
      </c>
      <c r="D4173" s="3">
        <v>4.9910118617044599E-2</v>
      </c>
      <c r="E4173" s="3">
        <v>4.9819155124841898E-2</v>
      </c>
      <c r="F4173" s="3">
        <v>4.9586186917058503E-2</v>
      </c>
      <c r="G4173">
        <v>-5054494</v>
      </c>
      <c r="H4173">
        <v>15018464</v>
      </c>
      <c r="K4173">
        <f t="shared" si="1516"/>
        <v>1516.1780399905565</v>
      </c>
      <c r="L4173">
        <f t="shared" si="1517"/>
        <v>1455.9087027618857</v>
      </c>
      <c r="M4173">
        <f t="shared" si="1514"/>
        <v>487.50046913359762</v>
      </c>
      <c r="N4173">
        <f t="shared" si="1518"/>
        <v>0.16344433836500347</v>
      </c>
      <c r="O4173">
        <f t="shared" si="1519"/>
        <v>148.96749752873268</v>
      </c>
      <c r="P4173">
        <f t="shared" si="1520"/>
        <v>148.9884742098171</v>
      </c>
      <c r="Q4173">
        <f t="shared" si="1521"/>
        <v>-4.0554892817056043E-2</v>
      </c>
      <c r="R4173">
        <f t="shared" si="1522"/>
        <v>149.00805242154973</v>
      </c>
      <c r="S4173">
        <f t="shared" si="1523"/>
        <v>487.52750572880899</v>
      </c>
      <c r="T4173">
        <f t="shared" si="1524"/>
        <v>17.11482420530044</v>
      </c>
      <c r="U4173">
        <f t="shared" si="1525"/>
        <v>0.48938917343163957</v>
      </c>
      <c r="V4173" s="6">
        <f t="shared" si="1526"/>
        <v>233658.9999997057</v>
      </c>
      <c r="W4173">
        <f t="shared" si="1531"/>
        <v>17.125006838995013</v>
      </c>
      <c r="X4173">
        <f t="shared" si="1532"/>
        <v>487.4788148629296</v>
      </c>
      <c r="Y4173">
        <f t="shared" si="1527"/>
        <v>-4.1884783480024147E-2</v>
      </c>
      <c r="Z4173">
        <f t="shared" si="1528"/>
        <v>1.2197385074397801E-6</v>
      </c>
      <c r="AA4173">
        <f t="shared" si="1530"/>
        <v>1.3225704215094103E-6</v>
      </c>
      <c r="AB4173">
        <f t="shared" si="1529"/>
        <v>0.99991609540142778</v>
      </c>
      <c r="AC4173">
        <f t="shared" si="1515"/>
        <v>2.0000192919261002</v>
      </c>
      <c r="AD4173">
        <f t="shared" si="1533"/>
        <v>-1.1101304705379381E-8</v>
      </c>
      <c r="AE4173">
        <f t="shared" si="1534"/>
        <v>1.7297616395805739E-5</v>
      </c>
      <c r="AF4173">
        <f t="shared" si="1535"/>
        <v>-6.3887927134556296E-5</v>
      </c>
      <c r="AG4173" t="str">
        <f t="shared" si="1536"/>
        <v>NaN</v>
      </c>
      <c r="AH4173" t="str">
        <f t="shared" si="1537"/>
        <v>NaN</v>
      </c>
    </row>
    <row r="4174" spans="1:34">
      <c r="A4174" s="4">
        <v>43256.237881944442</v>
      </c>
      <c r="B4174" s="3">
        <v>-2.3812491725784601E-2</v>
      </c>
      <c r="C4174">
        <v>3.1105066647869499</v>
      </c>
      <c r="D4174">
        <v>4.9923592487702999E-2</v>
      </c>
      <c r="E4174" s="3">
        <v>4.98315349124459E-2</v>
      </c>
      <c r="F4174" s="3">
        <v>4.95999201920495E-2</v>
      </c>
      <c r="G4174">
        <v>-5054975</v>
      </c>
      <c r="H4174">
        <v>15018464</v>
      </c>
      <c r="K4174">
        <f t="shared" si="1516"/>
        <v>1517.7932063654964</v>
      </c>
      <c r="L4174">
        <f t="shared" si="1517"/>
        <v>1457.5058168718379</v>
      </c>
      <c r="M4174">
        <f t="shared" si="1514"/>
        <v>488.03525120913883</v>
      </c>
      <c r="N4174">
        <f t="shared" si="1518"/>
        <v>0.16354381823089928</v>
      </c>
      <c r="O4174">
        <f t="shared" si="1519"/>
        <v>149.00796698707953</v>
      </c>
      <c r="P4174">
        <f t="shared" si="1520"/>
        <v>149.02552617998498</v>
      </c>
      <c r="Q4174">
        <f t="shared" si="1521"/>
        <v>-4.1476399596916735E-2</v>
      </c>
      <c r="R4174">
        <f t="shared" si="1522"/>
        <v>149.04944338667644</v>
      </c>
      <c r="S4174">
        <f t="shared" si="1523"/>
        <v>488.06290214220343</v>
      </c>
      <c r="T4174">
        <f t="shared" si="1524"/>
        <v>17.125295770131579</v>
      </c>
      <c r="U4174">
        <f t="shared" si="1525"/>
        <v>0.48920100666793481</v>
      </c>
      <c r="V4174" s="6">
        <f t="shared" si="1526"/>
        <v>233719.9999995064</v>
      </c>
      <c r="W4174">
        <f t="shared" si="1531"/>
        <v>17.132119214550652</v>
      </c>
      <c r="X4174">
        <f t="shared" si="1532"/>
        <v>488.08354062377941</v>
      </c>
      <c r="Y4174">
        <f t="shared" si="1527"/>
        <v>-4.2001324407853723E-2</v>
      </c>
      <c r="Z4174">
        <f t="shared" si="1528"/>
        <v>1.7527861842131224E-6</v>
      </c>
      <c r="AA4174">
        <f t="shared" si="1530"/>
        <v>1.3757109452270178E-6</v>
      </c>
      <c r="AB4174">
        <f t="shared" si="1529"/>
        <v>0.99991642809068815</v>
      </c>
      <c r="AC4174">
        <f t="shared" si="1515"/>
        <v>1.9997666130667249</v>
      </c>
      <c r="AD4174">
        <f t="shared" si="1533"/>
        <v>-1.1513856920337101E-8</v>
      </c>
      <c r="AE4174">
        <f t="shared" si="1534"/>
        <v>1.6940745483985981E-5</v>
      </c>
      <c r="AF4174">
        <f t="shared" si="1535"/>
        <v>-6.765802973260289E-5</v>
      </c>
      <c r="AG4174" t="str">
        <f t="shared" si="1536"/>
        <v>NaN</v>
      </c>
      <c r="AH4174" t="str">
        <f t="shared" si="1537"/>
        <v>NaN</v>
      </c>
    </row>
    <row r="4175" spans="1:34">
      <c r="A4175" s="4">
        <v>43256.238576388889</v>
      </c>
      <c r="B4175" s="3">
        <v>-2.38425076565363E-2</v>
      </c>
      <c r="C4175">
        <v>3.1108432142482298</v>
      </c>
      <c r="D4175" s="3">
        <v>4.9943880593036699E-2</v>
      </c>
      <c r="E4175" s="3">
        <v>4.9851501928187603E-2</v>
      </c>
      <c r="F4175">
        <v>4.9620966763522997E-2</v>
      </c>
      <c r="G4175">
        <v>-5055460</v>
      </c>
      <c r="H4175">
        <v>15018464</v>
      </c>
      <c r="K4175">
        <f t="shared" si="1516"/>
        <v>1519.7053451696024</v>
      </c>
      <c r="L4175">
        <f t="shared" si="1517"/>
        <v>1459.3902901492891</v>
      </c>
      <c r="M4175">
        <f t="shared" si="1514"/>
        <v>488.66625341764575</v>
      </c>
      <c r="N4175">
        <f t="shared" si="1518"/>
        <v>0.16364582113687257</v>
      </c>
      <c r="O4175">
        <f t="shared" si="1519"/>
        <v>149.06890334713182</v>
      </c>
      <c r="P4175">
        <f t="shared" si="1520"/>
        <v>149.08528627404053</v>
      </c>
      <c r="Q4175">
        <f t="shared" si="1521"/>
        <v>-4.3972680809588383E-2</v>
      </c>
      <c r="R4175">
        <f t="shared" si="1522"/>
        <v>149.11287602794141</v>
      </c>
      <c r="S4175">
        <f t="shared" si="1523"/>
        <v>488.69556853818546</v>
      </c>
      <c r="T4175">
        <f t="shared" si="1524"/>
        <v>17.136032918128766</v>
      </c>
      <c r="U4175">
        <f t="shared" si="1525"/>
        <v>0.48900806755877313</v>
      </c>
      <c r="V4175" s="6">
        <f t="shared" si="1526"/>
        <v>233779.99999970198</v>
      </c>
      <c r="W4175">
        <f t="shared" si="1531"/>
        <v>17.139144035216393</v>
      </c>
      <c r="X4175">
        <f t="shared" si="1532"/>
        <v>488.68916712265298</v>
      </c>
      <c r="Y4175">
        <f t="shared" si="1527"/>
        <v>-4.3311048378114947E-2</v>
      </c>
      <c r="Z4175">
        <f t="shared" si="1528"/>
        <v>2.1088567994188598E-6</v>
      </c>
      <c r="AA4175">
        <f t="shared" si="1530"/>
        <v>1.4738544290429767E-6</v>
      </c>
      <c r="AB4175">
        <f t="shared" si="1529"/>
        <v>0.99991923263753135</v>
      </c>
      <c r="AC4175">
        <f t="shared" si="1515"/>
        <v>1.9995075256855528</v>
      </c>
      <c r="AD4175">
        <f t="shared" si="1533"/>
        <v>-1.1960690292033982E-8</v>
      </c>
      <c r="AE4175">
        <f t="shared" si="1534"/>
        <v>1.7427645406746616E-5</v>
      </c>
      <c r="AF4175">
        <f t="shared" si="1535"/>
        <v>-6.832011143157135E-5</v>
      </c>
      <c r="AG4175" t="str">
        <f t="shared" si="1536"/>
        <v>NaN</v>
      </c>
      <c r="AH4175" t="str">
        <f t="shared" si="1537"/>
        <v>NaN</v>
      </c>
    </row>
    <row r="4176" spans="1:34">
      <c r="A4176" s="4">
        <v>43256.239270833335</v>
      </c>
      <c r="B4176" s="3">
        <v>-2.38685278056982E-2</v>
      </c>
      <c r="C4176">
        <v>3.1112998750013499</v>
      </c>
      <c r="D4176">
        <v>4.9958722067512999E-2</v>
      </c>
      <c r="E4176" s="3">
        <v>4.9868115341523703E-2</v>
      </c>
      <c r="F4176" s="3">
        <v>4.9635926861865298E-2</v>
      </c>
      <c r="G4176">
        <v>-5055939</v>
      </c>
      <c r="H4176">
        <v>15018464</v>
      </c>
      <c r="K4176">
        <f t="shared" si="1516"/>
        <v>1521.3629361772801</v>
      </c>
      <c r="L4176">
        <f t="shared" si="1517"/>
        <v>1461.0282162438493</v>
      </c>
      <c r="M4176">
        <f t="shared" si="1514"/>
        <v>489.21470109021584</v>
      </c>
      <c r="N4176">
        <f t="shared" si="1518"/>
        <v>0.16378422790681668</v>
      </c>
      <c r="O4176">
        <f t="shared" si="1519"/>
        <v>149.11348047336023</v>
      </c>
      <c r="P4176">
        <f t="shared" si="1520"/>
        <v>149.13500923496733</v>
      </c>
      <c r="Q4176">
        <f t="shared" si="1521"/>
        <v>-4.4484064727839723E-2</v>
      </c>
      <c r="R4176">
        <f t="shared" si="1522"/>
        <v>149.15796453808807</v>
      </c>
      <c r="S4176">
        <f t="shared" si="1523"/>
        <v>489.24435713336771</v>
      </c>
      <c r="T4176">
        <f t="shared" si="1524"/>
        <v>17.150602051807095</v>
      </c>
      <c r="U4176">
        <f t="shared" si="1525"/>
        <v>0.48874627032231049</v>
      </c>
      <c r="V4176" s="6">
        <f t="shared" si="1526"/>
        <v>233839.99999989755</v>
      </c>
      <c r="W4176">
        <f t="shared" si="1531"/>
        <v>17.146746718155441</v>
      </c>
      <c r="X4176">
        <f t="shared" si="1532"/>
        <v>489.30088237130815</v>
      </c>
      <c r="Y4176">
        <f t="shared" si="1527"/>
        <v>-4.2184165770142577E-2</v>
      </c>
      <c r="Z4176">
        <f t="shared" si="1528"/>
        <v>1.922316253029241E-6</v>
      </c>
      <c r="AA4176">
        <f t="shared" si="1530"/>
        <v>1.54567028530075E-6</v>
      </c>
      <c r="AB4176">
        <f t="shared" si="1529"/>
        <v>0.99991700670536166</v>
      </c>
      <c r="AC4176">
        <f t="shared" si="1515"/>
        <v>1.9991559724898946</v>
      </c>
      <c r="AD4176">
        <f t="shared" si="1533"/>
        <v>-1.2876308671267094E-8</v>
      </c>
      <c r="AE4176">
        <f t="shared" si="1534"/>
        <v>1.7965142198574305E-5</v>
      </c>
      <c r="AF4176">
        <f t="shared" si="1535"/>
        <v>-7.1349635029521939E-5</v>
      </c>
      <c r="AG4176" t="str">
        <f t="shared" si="1536"/>
        <v>NaN</v>
      </c>
      <c r="AH4176" t="str">
        <f t="shared" si="1537"/>
        <v>NaN</v>
      </c>
    </row>
    <row r="4177" spans="1:34">
      <c r="A4177" s="4">
        <v>43256.239965277775</v>
      </c>
      <c r="B4177" s="3">
        <v>-2.3898543736449899E-2</v>
      </c>
      <c r="C4177">
        <v>3.1115662604406702</v>
      </c>
      <c r="D4177" s="3">
        <v>4.9973087853704801E-2</v>
      </c>
      <c r="E4177" s="3">
        <v>4.9882243283573199E-2</v>
      </c>
      <c r="F4177" s="3">
        <v>4.9648123629940498E-2</v>
      </c>
      <c r="G4177">
        <v>-5056425</v>
      </c>
      <c r="H4177">
        <v>15018464</v>
      </c>
      <c r="K4177">
        <f t="shared" si="1516"/>
        <v>1523.2750749813861</v>
      </c>
      <c r="L4177">
        <f t="shared" si="1517"/>
        <v>1462.9243225073244</v>
      </c>
      <c r="M4177">
        <f t="shared" si="1514"/>
        <v>489.84959851971661</v>
      </c>
      <c r="N4177">
        <f t="shared" si="1518"/>
        <v>0.16386496518928417</v>
      </c>
      <c r="O4177">
        <f t="shared" si="1519"/>
        <v>149.1566288455428</v>
      </c>
      <c r="P4177">
        <f t="shared" si="1520"/>
        <v>149.17729332772367</v>
      </c>
      <c r="Q4177">
        <f t="shared" si="1521"/>
        <v>-3.809575177299962E-2</v>
      </c>
      <c r="R4177">
        <f t="shared" si="1522"/>
        <v>149.1947245973158</v>
      </c>
      <c r="S4177">
        <f t="shared" si="1523"/>
        <v>489.87499568756527</v>
      </c>
      <c r="T4177">
        <f t="shared" si="1524"/>
        <v>17.159100713119464</v>
      </c>
      <c r="U4177">
        <f t="shared" si="1525"/>
        <v>0.48859355526770698</v>
      </c>
      <c r="V4177" s="6">
        <f t="shared" si="1526"/>
        <v>233899.99999946449</v>
      </c>
      <c r="W4177">
        <f t="shared" si="1531"/>
        <v>17.154337727109159</v>
      </c>
      <c r="X4177">
        <f t="shared" si="1532"/>
        <v>489.91579738003452</v>
      </c>
      <c r="Y4177">
        <f t="shared" si="1527"/>
        <v>-4.0888220163376822E-2</v>
      </c>
      <c r="Z4177">
        <f t="shared" si="1528"/>
        <v>1.2699077005489821E-6</v>
      </c>
      <c r="AA4177">
        <f t="shared" si="1530"/>
        <v>1.4798232189910937E-6</v>
      </c>
      <c r="AB4177">
        <f t="shared" si="1529"/>
        <v>0.9999144537535215</v>
      </c>
      <c r="AC4177">
        <f t="shared" si="1515"/>
        <v>1.9989508997924272</v>
      </c>
      <c r="AD4177">
        <f t="shared" si="1533"/>
        <v>-1.2717187219237174E-8</v>
      </c>
      <c r="AE4177">
        <f t="shared" si="1534"/>
        <v>1.8098996389800676E-5</v>
      </c>
      <c r="AF4177">
        <f t="shared" si="1535"/>
        <v>-6.9946760824439729E-5</v>
      </c>
      <c r="AG4177" t="str">
        <f t="shared" si="1536"/>
        <v>NaN</v>
      </c>
      <c r="AH4177" t="str">
        <f t="shared" si="1537"/>
        <v>NaN</v>
      </c>
    </row>
    <row r="4178" spans="1:34">
      <c r="A4178" s="4">
        <v>43256.240671296298</v>
      </c>
      <c r="B4178" s="3">
        <v>-2.3928928325622101E-2</v>
      </c>
      <c r="C4178">
        <v>3.1117815093894001</v>
      </c>
      <c r="D4178" s="3">
        <v>4.9997823644498597E-2</v>
      </c>
      <c r="E4178" s="3">
        <v>4.9908120726249797E-2</v>
      </c>
      <c r="F4178" s="3">
        <v>4.9673434305877902E-2</v>
      </c>
      <c r="G4178">
        <v>-5056908</v>
      </c>
      <c r="H4178">
        <v>15018464</v>
      </c>
      <c r="K4178">
        <f t="shared" si="1516"/>
        <v>1525.2106988500445</v>
      </c>
      <c r="L4178">
        <f t="shared" si="1517"/>
        <v>1464.8266757228184</v>
      </c>
      <c r="M4178">
        <f t="shared" si="1514"/>
        <v>490.48658769579049</v>
      </c>
      <c r="N4178">
        <f t="shared" si="1518"/>
        <v>0.1639302037969903</v>
      </c>
      <c r="O4178">
        <f t="shared" si="1519"/>
        <v>149.23092405592334</v>
      </c>
      <c r="P4178">
        <f t="shared" si="1520"/>
        <v>149.25474297910253</v>
      </c>
      <c r="Q4178">
        <f t="shared" si="1521"/>
        <v>-4.008484398929113E-2</v>
      </c>
      <c r="R4178">
        <f t="shared" si="1522"/>
        <v>149.27100889991263</v>
      </c>
      <c r="S4178">
        <f t="shared" si="1523"/>
        <v>490.51331092511668</v>
      </c>
      <c r="T4178">
        <f t="shared" si="1524"/>
        <v>17.165967934983264</v>
      </c>
      <c r="U4178">
        <f t="shared" si="1525"/>
        <v>0.48847015604948213</v>
      </c>
      <c r="V4178" s="6">
        <f t="shared" si="1526"/>
        <v>233960.99999989383</v>
      </c>
      <c r="W4178">
        <f t="shared" si="1531"/>
        <v>17.162115519828006</v>
      </c>
      <c r="X4178">
        <f t="shared" si="1532"/>
        <v>490.53247343757636</v>
      </c>
      <c r="Y4178">
        <f t="shared" si="1527"/>
        <v>-3.8956620537504705E-2</v>
      </c>
      <c r="Z4178">
        <f t="shared" si="1528"/>
        <v>1.4078729815837991E-6</v>
      </c>
      <c r="AA4178">
        <f t="shared" si="1530"/>
        <v>1.415514078069695E-6</v>
      </c>
      <c r="AB4178">
        <f t="shared" si="1529"/>
        <v>0.99991060425244493</v>
      </c>
      <c r="AC4178">
        <f t="shared" si="1515"/>
        <v>1.9987851937288537</v>
      </c>
      <c r="AD4178">
        <f t="shared" si="1533"/>
        <v>-1.2766632265925261E-8</v>
      </c>
      <c r="AE4178">
        <f t="shared" si="1534"/>
        <v>1.914975461099969E-5</v>
      </c>
      <c r="AF4178">
        <f t="shared" si="1535"/>
        <v>-6.6365775224157538E-5</v>
      </c>
      <c r="AG4178" t="str">
        <f t="shared" si="1536"/>
        <v>NaN</v>
      </c>
      <c r="AH4178" t="str">
        <f t="shared" si="1537"/>
        <v>NaN</v>
      </c>
    </row>
    <row r="4179" spans="1:34">
      <c r="A4179" s="4">
        <v>43256.241365740738</v>
      </c>
      <c r="B4179" s="3">
        <v>-2.39576598980057E-2</v>
      </c>
      <c r="C4179">
        <v>3.1121002205400101</v>
      </c>
      <c r="D4179" s="3">
        <v>5.0010001264581702E-2</v>
      </c>
      <c r="E4179" s="3">
        <v>4.9918443162023297E-2</v>
      </c>
      <c r="F4179" s="3">
        <v>4.9685106994074899E-2</v>
      </c>
      <c r="G4179">
        <v>-5057391</v>
      </c>
      <c r="H4179">
        <v>15018464</v>
      </c>
      <c r="K4179">
        <f t="shared" si="1516"/>
        <v>1527.0410187195876</v>
      </c>
      <c r="L4179">
        <f t="shared" si="1517"/>
        <v>1466.6416519499608</v>
      </c>
      <c r="M4179">
        <f t="shared" si="1514"/>
        <v>491.09431932107697</v>
      </c>
      <c r="N4179">
        <f t="shared" si="1518"/>
        <v>0.16402680018851229</v>
      </c>
      <c r="O4179">
        <f t="shared" si="1519"/>
        <v>149.26750015949528</v>
      </c>
      <c r="P4179">
        <f t="shared" si="1520"/>
        <v>149.28563741724426</v>
      </c>
      <c r="Q4179">
        <f t="shared" si="1521"/>
        <v>-3.8689265850223364E-2</v>
      </c>
      <c r="R4179">
        <f t="shared" si="1522"/>
        <v>149.30618942534551</v>
      </c>
      <c r="S4179">
        <f t="shared" si="1523"/>
        <v>491.12011216497712</v>
      </c>
      <c r="T4179">
        <f t="shared" si="1524"/>
        <v>17.176135976196104</v>
      </c>
      <c r="U4179">
        <f t="shared" si="1525"/>
        <v>0.48828744339487029</v>
      </c>
      <c r="V4179" s="6">
        <f t="shared" si="1526"/>
        <v>234020.99999946076</v>
      </c>
      <c r="W4179">
        <f t="shared" si="1531"/>
        <v>17.170602507154989</v>
      </c>
      <c r="X4179">
        <f t="shared" si="1532"/>
        <v>491.14767055566688</v>
      </c>
      <c r="Y4179">
        <f t="shared" si="1527"/>
        <v>-3.9049718300920709E-2</v>
      </c>
      <c r="Z4179">
        <f t="shared" si="1528"/>
        <v>1.1382135708714667E-6</v>
      </c>
      <c r="AA4179">
        <f t="shared" si="1530"/>
        <v>1.295216267578886E-6</v>
      </c>
      <c r="AB4179">
        <f t="shared" si="1529"/>
        <v>0.99991090621255119</v>
      </c>
      <c r="AC4179">
        <f t="shared" si="1515"/>
        <v>1.998539838894388</v>
      </c>
      <c r="AD4179">
        <f t="shared" si="1533"/>
        <v>-1.1652376331482261E-8</v>
      </c>
      <c r="AE4179">
        <f t="shared" si="1534"/>
        <v>2.0608326855889942E-5</v>
      </c>
      <c r="AF4179">
        <f t="shared" si="1535"/>
        <v>-5.6286313409803816E-5</v>
      </c>
      <c r="AG4179" t="str">
        <f t="shared" si="1536"/>
        <v>NaN</v>
      </c>
      <c r="AH4179" t="str">
        <f t="shared" si="1537"/>
        <v>NaN</v>
      </c>
    </row>
    <row r="4180" spans="1:34">
      <c r="A4180" s="4">
        <v>43256.242060185185</v>
      </c>
      <c r="B4180" s="3">
        <v>-2.3985214141885099E-2</v>
      </c>
      <c r="C4180">
        <v>3.1122096288454499</v>
      </c>
      <c r="D4180" s="3">
        <v>5.0029599621902898E-2</v>
      </c>
      <c r="E4180">
        <v>4.9938517207628999E-2</v>
      </c>
      <c r="F4180" s="3">
        <v>4.9704533682288499E-2</v>
      </c>
      <c r="G4180">
        <v>-5057874</v>
      </c>
      <c r="H4180">
        <v>15018464</v>
      </c>
      <c r="K4180">
        <f t="shared" si="1516"/>
        <v>1528.7963378991074</v>
      </c>
      <c r="L4180">
        <f t="shared" si="1517"/>
        <v>1468.3714349246281</v>
      </c>
      <c r="M4180">
        <f t="shared" si="1514"/>
        <v>491.67352460369528</v>
      </c>
      <c r="N4180">
        <f t="shared" si="1518"/>
        <v>0.16405996014381286</v>
      </c>
      <c r="O4180">
        <f t="shared" si="1519"/>
        <v>149.32636482618128</v>
      </c>
      <c r="P4180">
        <f t="shared" si="1520"/>
        <v>149.34571784533583</v>
      </c>
      <c r="Q4180">
        <f t="shared" si="1521"/>
        <v>-3.8375045063247626E-2</v>
      </c>
      <c r="R4180">
        <f t="shared" si="1522"/>
        <v>149.36473987124452</v>
      </c>
      <c r="S4180">
        <f t="shared" si="1523"/>
        <v>491.6991079670708</v>
      </c>
      <c r="T4180">
        <f t="shared" si="1524"/>
        <v>17.179626497806691</v>
      </c>
      <c r="U4180">
        <f t="shared" si="1525"/>
        <v>0.48822472114029847</v>
      </c>
      <c r="V4180" s="6">
        <f t="shared" si="1526"/>
        <v>234080.99999965634</v>
      </c>
      <c r="W4180">
        <f t="shared" si="1531"/>
        <v>17.179536024420422</v>
      </c>
      <c r="X4180">
        <f t="shared" si="1532"/>
        <v>491.75849755582101</v>
      </c>
      <c r="Y4180">
        <f t="shared" si="1527"/>
        <v>-3.553405412300966E-2</v>
      </c>
      <c r="Z4180">
        <f t="shared" si="1528"/>
        <v>7.5880904327218348E-7</v>
      </c>
      <c r="AA4180">
        <f t="shared" si="1530"/>
        <v>1.1746907531229529E-6</v>
      </c>
      <c r="AB4180">
        <f t="shared" si="1529"/>
        <v>0.99990381949839968</v>
      </c>
      <c r="AC4180">
        <f t="shared" si="1515"/>
        <v>1.9984556126079245</v>
      </c>
      <c r="AD4180">
        <f t="shared" si="1533"/>
        <v>-1.161316521622612E-8</v>
      </c>
      <c r="AE4180">
        <f t="shared" si="1534"/>
        <v>2.1183518314574715E-5</v>
      </c>
      <c r="AF4180">
        <f t="shared" si="1535"/>
        <v>-5.4573718704481265E-5</v>
      </c>
      <c r="AG4180" t="str">
        <f t="shared" si="1536"/>
        <v>NaN</v>
      </c>
      <c r="AH4180" t="str">
        <f t="shared" si="1537"/>
        <v>NaN</v>
      </c>
    </row>
    <row r="4181" spans="1:34">
      <c r="A4181" s="4">
        <v>43256.242754629631</v>
      </c>
      <c r="B4181" s="3">
        <v>-2.40159792816848E-2</v>
      </c>
      <c r="C4181">
        <v>3.1123856335107098</v>
      </c>
      <c r="D4181" s="3">
        <v>5.0052955916671603E-2</v>
      </c>
      <c r="E4181" s="3">
        <v>4.99618259335693E-2</v>
      </c>
      <c r="F4181" s="3">
        <v>4.9724877510288902E-2</v>
      </c>
      <c r="G4181">
        <v>-5058356</v>
      </c>
      <c r="H4181">
        <v>15018464</v>
      </c>
      <c r="K4181">
        <f t="shared" si="1516"/>
        <v>1530.7562044150384</v>
      </c>
      <c r="L4181">
        <f t="shared" si="1517"/>
        <v>1470.3045596638042</v>
      </c>
      <c r="M4181">
        <f t="shared" si="1514"/>
        <v>492.32081740128234</v>
      </c>
      <c r="N4181">
        <f t="shared" si="1518"/>
        <v>0.16411330441972727</v>
      </c>
      <c r="O4181">
        <f t="shared" si="1519"/>
        <v>149.39651664982887</v>
      </c>
      <c r="P4181">
        <f t="shared" si="1520"/>
        <v>149.41547947984984</v>
      </c>
      <c r="Q4181">
        <f t="shared" si="1521"/>
        <v>-2.9537851455557984E-2</v>
      </c>
      <c r="R4181">
        <f t="shared" si="1522"/>
        <v>149.42605450128443</v>
      </c>
      <c r="S4181">
        <f t="shared" si="1523"/>
        <v>492.34050930225271</v>
      </c>
      <c r="T4181">
        <f t="shared" si="1524"/>
        <v>17.185241684745051</v>
      </c>
      <c r="U4181">
        <f t="shared" si="1525"/>
        <v>0.48812382012208139</v>
      </c>
      <c r="V4181" s="6">
        <f t="shared" si="1526"/>
        <v>234140.99999985192</v>
      </c>
      <c r="W4181">
        <f t="shared" si="1531"/>
        <v>17.188615466502338</v>
      </c>
      <c r="X4181">
        <f t="shared" si="1532"/>
        <v>492.38096845961536</v>
      </c>
      <c r="Y4181">
        <f t="shared" si="1527"/>
        <v>-3.6156378043358472E-2</v>
      </c>
      <c r="Z4181">
        <f t="shared" si="1528"/>
        <v>1.30262219776333E-6</v>
      </c>
      <c r="AA4181">
        <f t="shared" si="1530"/>
        <v>1.2349199151150236E-6</v>
      </c>
      <c r="AB4181">
        <f t="shared" si="1529"/>
        <v>0.99990521814975963</v>
      </c>
      <c r="AC4181">
        <f t="shared" si="1515"/>
        <v>1.9983201181471018</v>
      </c>
      <c r="AD4181">
        <f t="shared" si="1533"/>
        <v>-1.1997651530869165E-8</v>
      </c>
      <c r="AE4181">
        <f t="shared" si="1534"/>
        <v>2.1724655990639417E-5</v>
      </c>
      <c r="AF4181">
        <f t="shared" si="1535"/>
        <v>-5.4976156186876058E-5</v>
      </c>
      <c r="AG4181" t="str">
        <f t="shared" si="1536"/>
        <v>NaN</v>
      </c>
      <c r="AH4181" t="str">
        <f t="shared" si="1537"/>
        <v>NaN</v>
      </c>
    </row>
    <row r="4182" spans="1:34">
      <c r="A4182" s="4">
        <v>43256.243449074071</v>
      </c>
      <c r="B4182" s="3">
        <v>-2.4047993103231399E-2</v>
      </c>
      <c r="C4182">
        <v>3.1126995877784802</v>
      </c>
      <c r="D4182" s="3">
        <v>5.0071805064944797E-2</v>
      </c>
      <c r="E4182" s="3">
        <v>4.9977939874206602E-2</v>
      </c>
      <c r="F4182" s="3">
        <v>4.9747317657802298E-2</v>
      </c>
      <c r="G4182">
        <v>-5058836</v>
      </c>
      <c r="H4182">
        <v>15018464</v>
      </c>
      <c r="K4182">
        <f t="shared" si="1516"/>
        <v>1532.7956171173585</v>
      </c>
      <c r="L4182">
        <f t="shared" si="1517"/>
        <v>1472.3144749964481</v>
      </c>
      <c r="M4182">
        <f t="shared" si="1514"/>
        <v>492.9938229721152</v>
      </c>
      <c r="N4182">
        <f t="shared" si="1518"/>
        <v>0.16420845907406395</v>
      </c>
      <c r="O4182">
        <f t="shared" si="1519"/>
        <v>149.45313102889298</v>
      </c>
      <c r="P4182">
        <f t="shared" si="1520"/>
        <v>149.46370754860823</v>
      </c>
      <c r="Q4182">
        <f t="shared" si="1521"/>
        <v>-4.0556237611269808E-2</v>
      </c>
      <c r="R4182">
        <f t="shared" si="1522"/>
        <v>149.49368726650425</v>
      </c>
      <c r="S4182">
        <f t="shared" si="1523"/>
        <v>493.02086046385602</v>
      </c>
      <c r="T4182">
        <f t="shared" si="1524"/>
        <v>17.195257964148915</v>
      </c>
      <c r="U4182">
        <f t="shared" si="1525"/>
        <v>0.4879438345220129</v>
      </c>
      <c r="V4182" s="6">
        <f t="shared" si="1526"/>
        <v>234200.99999941885</v>
      </c>
      <c r="W4182">
        <f t="shared" si="1531"/>
        <v>17.198214400930951</v>
      </c>
      <c r="X4182">
        <f t="shared" si="1532"/>
        <v>493.00549979821488</v>
      </c>
      <c r="Y4182">
        <f t="shared" si="1527"/>
        <v>-3.6289476580814529E-2</v>
      </c>
      <c r="Z4182">
        <f t="shared" si="1528"/>
        <v>1.2667721259831985E-6</v>
      </c>
      <c r="AA4182">
        <f t="shared" si="1530"/>
        <v>1.3034434170492494E-6</v>
      </c>
      <c r="AB4182">
        <f t="shared" si="1529"/>
        <v>0.99990561985321202</v>
      </c>
      <c r="AC4182">
        <f t="shared" si="1515"/>
        <v>1.9980784253250865</v>
      </c>
      <c r="AD4182">
        <f t="shared" si="1533"/>
        <v>-1.2615408460277356E-8</v>
      </c>
      <c r="AE4182">
        <f t="shared" si="1534"/>
        <v>2.1748632330427571E-5</v>
      </c>
      <c r="AF4182">
        <f t="shared" si="1535"/>
        <v>-5.7743140613645571E-5</v>
      </c>
      <c r="AG4182" t="str">
        <f t="shared" si="1536"/>
        <v>NaN</v>
      </c>
      <c r="AH4182" t="str">
        <f t="shared" si="1537"/>
        <v>NaN</v>
      </c>
    </row>
    <row r="4183" spans="1:34">
      <c r="A4183" s="4">
        <v>43256.244155092594</v>
      </c>
      <c r="B4183" s="3">
        <v>-2.4078199309296899E-2</v>
      </c>
      <c r="C4183">
        <v>3.1128660786780502</v>
      </c>
      <c r="D4183" s="3">
        <v>5.0094055384452101E-2</v>
      </c>
      <c r="E4183" s="3">
        <v>5.0003912454540098E-2</v>
      </c>
      <c r="F4183" s="3">
        <v>4.9768900220060502E-2</v>
      </c>
      <c r="G4183">
        <v>-5059319</v>
      </c>
      <c r="H4183">
        <v>15018464</v>
      </c>
      <c r="K4183">
        <f t="shared" si="1516"/>
        <v>1534.719877245104</v>
      </c>
      <c r="L4183">
        <f t="shared" si="1517"/>
        <v>1474.2103650425304</v>
      </c>
      <c r="M4183">
        <f t="shared" si="1514"/>
        <v>493.62864800279016</v>
      </c>
      <c r="N4183">
        <f t="shared" si="1518"/>
        <v>0.16425891987560456</v>
      </c>
      <c r="O4183">
        <f t="shared" si="1519"/>
        <v>149.51996099938432</v>
      </c>
      <c r="P4183">
        <f t="shared" si="1520"/>
        <v>149.54144194135245</v>
      </c>
      <c r="Q4183">
        <f t="shared" si="1521"/>
        <v>-3.8774340675615804E-2</v>
      </c>
      <c r="R4183">
        <f t="shared" si="1522"/>
        <v>149.55873534005994</v>
      </c>
      <c r="S4183">
        <f t="shared" si="1523"/>
        <v>493.65449756324057</v>
      </c>
      <c r="T4183">
        <f t="shared" si="1524"/>
        <v>17.200569627468976</v>
      </c>
      <c r="U4183">
        <f t="shared" si="1525"/>
        <v>0.48784838761288873</v>
      </c>
      <c r="V4183" s="6">
        <f t="shared" si="1526"/>
        <v>234261.99999984819</v>
      </c>
      <c r="W4183">
        <f t="shared" si="1531"/>
        <v>17.207431012340372</v>
      </c>
      <c r="X4183">
        <f t="shared" si="1532"/>
        <v>493.63574354663803</v>
      </c>
      <c r="Y4183">
        <f t="shared" si="1527"/>
        <v>-4.3888762995209163E-2</v>
      </c>
      <c r="Z4183">
        <f t="shared" si="1528"/>
        <v>1.0786376518377114E-6</v>
      </c>
      <c r="AA4183">
        <f t="shared" si="1530"/>
        <v>1.4082313316932255E-6</v>
      </c>
      <c r="AB4183">
        <f t="shared" si="1529"/>
        <v>0.99992122648960424</v>
      </c>
      <c r="AC4183">
        <f t="shared" si="1515"/>
        <v>1.9979502548891734</v>
      </c>
      <c r="AD4183">
        <f t="shared" si="1533"/>
        <v>-1.1268928946511198E-8</v>
      </c>
      <c r="AE4183">
        <f t="shared" si="1534"/>
        <v>2.1706780148084635E-5</v>
      </c>
      <c r="AF4183">
        <f t="shared" si="1535"/>
        <v>-5.1679495919969171E-5</v>
      </c>
      <c r="AG4183" t="str">
        <f t="shared" si="1536"/>
        <v>NaN</v>
      </c>
      <c r="AH4183" t="str">
        <f t="shared" si="1537"/>
        <v>NaN</v>
      </c>
    </row>
    <row r="4184" spans="1:34">
      <c r="A4184" s="4">
        <v>43256.244849537034</v>
      </c>
      <c r="B4184" s="3">
        <v>-2.4107799012799701E-2</v>
      </c>
      <c r="C4184">
        <v>3.1131086797031502</v>
      </c>
      <c r="D4184" s="3">
        <v>5.0107767099252701E-2</v>
      </c>
      <c r="E4184" s="3">
        <v>5.0016232781108602E-2</v>
      </c>
      <c r="F4184" s="3">
        <v>4.9787064352203703E-2</v>
      </c>
      <c r="G4184">
        <v>-5059800</v>
      </c>
      <c r="H4184">
        <v>15018464</v>
      </c>
      <c r="K4184">
        <f t="shared" si="1516"/>
        <v>1536.6055006537513</v>
      </c>
      <c r="L4184">
        <f t="shared" si="1517"/>
        <v>1476.0721118647891</v>
      </c>
      <c r="M4184">
        <f t="shared" si="1514"/>
        <v>494.25204042261527</v>
      </c>
      <c r="N4184">
        <f t="shared" si="1518"/>
        <v>0.1643324484721389</v>
      </c>
      <c r="O4184">
        <f t="shared" si="1519"/>
        <v>149.56114483475392</v>
      </c>
      <c r="P4184">
        <f t="shared" si="1520"/>
        <v>149.57831594816719</v>
      </c>
      <c r="Q4184">
        <f t="shared" si="1521"/>
        <v>-5.2335710698741877E-2</v>
      </c>
      <c r="R4184">
        <f t="shared" si="1522"/>
        <v>149.61348054545266</v>
      </c>
      <c r="S4184">
        <f t="shared" si="1523"/>
        <v>494.28693089641445</v>
      </c>
      <c r="T4184">
        <f t="shared" si="1524"/>
        <v>17.20830947973575</v>
      </c>
      <c r="U4184">
        <f t="shared" si="1525"/>
        <v>0.48770930783101507</v>
      </c>
      <c r="V4184" s="6">
        <f t="shared" si="1526"/>
        <v>234321.99999941513</v>
      </c>
      <c r="W4184">
        <f t="shared" si="1531"/>
        <v>17.217088316695566</v>
      </c>
      <c r="X4184">
        <f t="shared" si="1532"/>
        <v>494.26659427004881</v>
      </c>
      <c r="Y4184">
        <f t="shared" si="1527"/>
        <v>-4.6038294482959451E-2</v>
      </c>
      <c r="Z4184">
        <f t="shared" si="1528"/>
        <v>1.6915118344934759E-6</v>
      </c>
      <c r="AA4184">
        <f t="shared" si="1530"/>
        <v>1.6552959446636088E-6</v>
      </c>
      <c r="AB4184">
        <f t="shared" si="1529"/>
        <v>0.9999257008226442</v>
      </c>
      <c r="AC4184">
        <f t="shared" si="1515"/>
        <v>1.9977634922539762</v>
      </c>
      <c r="AD4184">
        <f t="shared" si="1533"/>
        <v>-1.2626349436033262E-8</v>
      </c>
      <c r="AE4184">
        <f t="shared" si="1534"/>
        <v>2.2906182039623183E-5</v>
      </c>
      <c r="AF4184">
        <f t="shared" si="1535"/>
        <v>-5.4872675032486972E-5</v>
      </c>
      <c r="AG4184" t="str">
        <f t="shared" si="1536"/>
        <v>NaN</v>
      </c>
      <c r="AH4184" t="str">
        <f t="shared" si="1537"/>
        <v>NaN</v>
      </c>
    </row>
    <row r="4185" spans="1:34">
      <c r="A4185" s="4">
        <v>43256.24554398148</v>
      </c>
      <c r="B4185" s="3">
        <v>-2.4136054896898702E-2</v>
      </c>
      <c r="C4185">
        <v>3.1135023117585701</v>
      </c>
      <c r="D4185" s="3">
        <v>5.0125593517714201E-2</v>
      </c>
      <c r="E4185" s="3">
        <v>5.0034356504747898E-2</v>
      </c>
      <c r="F4185" s="3">
        <v>4.9803060699396197E-2</v>
      </c>
      <c r="G4185">
        <v>-5060283</v>
      </c>
      <c r="H4185">
        <v>15018464</v>
      </c>
      <c r="K4185">
        <f t="shared" si="1516"/>
        <v>1538.4055172141893</v>
      </c>
      <c r="L4185">
        <f t="shared" si="1517"/>
        <v>1477.8511013724271</v>
      </c>
      <c r="M4185">
        <f t="shared" si="1514"/>
        <v>494.8477221558943</v>
      </c>
      <c r="N4185">
        <f t="shared" si="1518"/>
        <v>0.16445175222435518</v>
      </c>
      <c r="O4185">
        <f t="shared" si="1519"/>
        <v>149.61468739261952</v>
      </c>
      <c r="P4185">
        <f t="shared" si="1520"/>
        <v>149.63255917826888</v>
      </c>
      <c r="Q4185">
        <f t="shared" si="1521"/>
        <v>-4.7004832074520664E-2</v>
      </c>
      <c r="R4185">
        <f t="shared" si="1522"/>
        <v>149.66169222469404</v>
      </c>
      <c r="S4185">
        <f t="shared" si="1523"/>
        <v>494.87905871061065</v>
      </c>
      <c r="T4185">
        <f t="shared" si="1524"/>
        <v>17.220867769442727</v>
      </c>
      <c r="U4185">
        <f t="shared" si="1525"/>
        <v>0.4874836440672955</v>
      </c>
      <c r="V4185" s="6">
        <f t="shared" si="1526"/>
        <v>234381.99999961071</v>
      </c>
      <c r="W4185">
        <f t="shared" si="1531"/>
        <v>17.227311809338737</v>
      </c>
      <c r="X4185">
        <f t="shared" si="1532"/>
        <v>494.89455909954177</v>
      </c>
      <c r="Y4185">
        <f t="shared" si="1527"/>
        <v>-4.6111700574774282E-2</v>
      </c>
      <c r="Z4185">
        <f t="shared" si="1528"/>
        <v>1.8875374951233804E-6</v>
      </c>
      <c r="AA4185">
        <f t="shared" si="1530"/>
        <v>1.7890356653360824E-6</v>
      </c>
      <c r="AB4185">
        <f t="shared" si="1529"/>
        <v>0.9999259399860676</v>
      </c>
      <c r="AC4185">
        <f t="shared" si="1515"/>
        <v>1.997460460723347</v>
      </c>
      <c r="AD4185">
        <f t="shared" si="1533"/>
        <v>-1.3622705190819719E-8</v>
      </c>
      <c r="AE4185">
        <f t="shared" si="1534"/>
        <v>2.3463008259723054E-5</v>
      </c>
      <c r="AF4185">
        <f t="shared" si="1535"/>
        <v>-5.7797719187179451E-5</v>
      </c>
      <c r="AG4185" t="str">
        <f t="shared" si="1536"/>
        <v>NaN</v>
      </c>
      <c r="AH4185" t="str">
        <f t="shared" si="1537"/>
        <v>NaN</v>
      </c>
    </row>
    <row r="4186" spans="1:34">
      <c r="A4186" s="4">
        <v>43256.246238425927</v>
      </c>
      <c r="B4186" s="3">
        <v>-2.41640610446484E-2</v>
      </c>
      <c r="C4186">
        <v>3.1138186444677598</v>
      </c>
      <c r="D4186" s="3">
        <v>5.0134774301604901E-2</v>
      </c>
      <c r="E4186" s="3">
        <v>5.0044167575615597E-2</v>
      </c>
      <c r="F4186" s="3">
        <v>4.98095521433424E-2</v>
      </c>
      <c r="G4186">
        <v>-5060767</v>
      </c>
      <c r="H4186">
        <v>15018464</v>
      </c>
      <c r="K4186">
        <f t="shared" si="1516"/>
        <v>1540.1896245373546</v>
      </c>
      <c r="L4186">
        <f t="shared" si="1517"/>
        <v>1479.6266757516044</v>
      </c>
      <c r="M4186">
        <f t="shared" si="1514"/>
        <v>495.44226035817888</v>
      </c>
      <c r="N4186">
        <f t="shared" si="1518"/>
        <v>0.16454762774728438</v>
      </c>
      <c r="O4186">
        <f t="shared" si="1519"/>
        <v>149.64226234570282</v>
      </c>
      <c r="P4186">
        <f t="shared" si="1520"/>
        <v>149.66192313157188</v>
      </c>
      <c r="Q4186">
        <f t="shared" si="1521"/>
        <v>-3.8994558951060299E-2</v>
      </c>
      <c r="R4186">
        <f t="shared" si="1522"/>
        <v>149.68125690465388</v>
      </c>
      <c r="S4186">
        <f t="shared" si="1523"/>
        <v>495.46825673081293</v>
      </c>
      <c r="T4186">
        <f t="shared" si="1524"/>
        <v>17.230959929751062</v>
      </c>
      <c r="U4186">
        <f t="shared" si="1525"/>
        <v>0.48730229493995569</v>
      </c>
      <c r="V4186" s="6">
        <f t="shared" si="1526"/>
        <v>234441.99999980628</v>
      </c>
      <c r="W4186">
        <f t="shared" si="1531"/>
        <v>17.23741272513606</v>
      </c>
      <c r="X4186">
        <f t="shared" si="1532"/>
        <v>495.52295755828499</v>
      </c>
      <c r="Y4186">
        <f t="shared" si="1527"/>
        <v>-4.2044783999860634E-2</v>
      </c>
      <c r="Z4186">
        <f t="shared" si="1528"/>
        <v>1.8717289733792975E-6</v>
      </c>
      <c r="AA4186">
        <f t="shared" si="1530"/>
        <v>1.8893740515533536E-6</v>
      </c>
      <c r="AB4186">
        <f t="shared" si="1529"/>
        <v>0.99991777300615414</v>
      </c>
      <c r="AC4186">
        <f t="shared" si="1515"/>
        <v>1.9972169368951067</v>
      </c>
      <c r="AD4186">
        <f t="shared" si="1533"/>
        <v>-1.5776416693260788E-8</v>
      </c>
      <c r="AE4186">
        <f t="shared" si="1534"/>
        <v>2.4212199819905476E-5</v>
      </c>
      <c r="AF4186">
        <f t="shared" si="1535"/>
        <v>-6.4864213287315226E-5</v>
      </c>
      <c r="AG4186" t="str">
        <f t="shared" si="1536"/>
        <v>NaN</v>
      </c>
      <c r="AH4186" t="str">
        <f t="shared" si="1537"/>
        <v>NaN</v>
      </c>
    </row>
    <row r="4187" spans="1:34">
      <c r="A4187" s="4">
        <v>43256.246932870374</v>
      </c>
      <c r="B4187" s="3">
        <v>-2.4196657584343501E-2</v>
      </c>
      <c r="C4187">
        <v>3.1142063304196199</v>
      </c>
      <c r="D4187" s="3">
        <v>5.0155609448465803E-2</v>
      </c>
      <c r="E4187" s="3">
        <v>5.0065894638009902E-2</v>
      </c>
      <c r="F4187" s="3">
        <v>4.9830694002066599E-2</v>
      </c>
      <c r="G4187">
        <v>-5061249</v>
      </c>
      <c r="H4187">
        <v>15018464</v>
      </c>
      <c r="K4187">
        <f t="shared" si="1516"/>
        <v>1542.2661587933198</v>
      </c>
      <c r="L4187">
        <f t="shared" si="1517"/>
        <v>1481.675419226691</v>
      </c>
      <c r="M4187">
        <f t="shared" si="1514"/>
        <v>496.12826725088064</v>
      </c>
      <c r="N4187">
        <f t="shared" si="1518"/>
        <v>0.16466512932801594</v>
      </c>
      <c r="O4187">
        <f t="shared" si="1519"/>
        <v>149.70484177290788</v>
      </c>
      <c r="P4187">
        <f t="shared" si="1520"/>
        <v>149.72695094088655</v>
      </c>
      <c r="Q4187">
        <f t="shared" si="1521"/>
        <v>-4.0134960974000933E-2</v>
      </c>
      <c r="R4187">
        <f t="shared" si="1522"/>
        <v>149.74497673388188</v>
      </c>
      <c r="S4187">
        <f t="shared" si="1523"/>
        <v>496.15502389152999</v>
      </c>
      <c r="T4187">
        <f t="shared" si="1524"/>
        <v>17.243328517196492</v>
      </c>
      <c r="U4187">
        <f t="shared" si="1525"/>
        <v>0.48708003999442129</v>
      </c>
      <c r="V4187" s="6">
        <f t="shared" si="1526"/>
        <v>234502.00000000186</v>
      </c>
      <c r="W4187">
        <f t="shared" si="1531"/>
        <v>17.248336656898381</v>
      </c>
      <c r="X4187">
        <f t="shared" si="1532"/>
        <v>496.15400530800315</v>
      </c>
      <c r="Y4187">
        <f t="shared" si="1527"/>
        <v>-3.8228299129438405E-2</v>
      </c>
      <c r="Z4187">
        <f t="shared" si="1528"/>
        <v>2.4882613340648671E-6</v>
      </c>
      <c r="AA4187">
        <f t="shared" si="1530"/>
        <v>2.0740369973769769E-6</v>
      </c>
      <c r="AB4187">
        <f t="shared" si="1529"/>
        <v>0.9999101501778247</v>
      </c>
      <c r="AC4187">
        <f t="shared" si="1515"/>
        <v>1.9969184828800486</v>
      </c>
      <c r="AD4187">
        <f t="shared" si="1533"/>
        <v>-1.9044482135104574E-8</v>
      </c>
      <c r="AE4187">
        <f t="shared" si="1534"/>
        <v>2.5614876040780542E-5</v>
      </c>
      <c r="AF4187">
        <f t="shared" si="1535"/>
        <v>-7.4012989282466082E-5</v>
      </c>
      <c r="AG4187" t="str">
        <f t="shared" si="1536"/>
        <v>NaN</v>
      </c>
      <c r="AH4187" t="str">
        <f t="shared" si="1537"/>
        <v>NaN</v>
      </c>
    </row>
    <row r="4188" spans="1:34">
      <c r="A4188" s="4">
        <v>43256.247627314813</v>
      </c>
      <c r="B4188">
        <v>-2.4228243286434002E-2</v>
      </c>
      <c r="C4188">
        <v>3.1147545611675</v>
      </c>
      <c r="D4188" s="3">
        <v>5.0182771249510601E-2</v>
      </c>
      <c r="E4188" s="3">
        <v>5.0091831541722101E-2</v>
      </c>
      <c r="F4188" s="3">
        <v>4.9856242896130401E-2</v>
      </c>
      <c r="G4188">
        <v>-5061733</v>
      </c>
      <c r="H4188">
        <v>15018464</v>
      </c>
      <c r="K4188">
        <f t="shared" si="1516"/>
        <v>1544.2782985174481</v>
      </c>
      <c r="L4188">
        <f t="shared" si="1517"/>
        <v>1483.6539751620955</v>
      </c>
      <c r="M4188">
        <f t="shared" si="1514"/>
        <v>496.79077235500358</v>
      </c>
      <c r="N4188">
        <f t="shared" si="1518"/>
        <v>0.16483128953880638</v>
      </c>
      <c r="O4188">
        <f t="shared" si="1519"/>
        <v>149.78642362892208</v>
      </c>
      <c r="P4188">
        <f t="shared" si="1520"/>
        <v>149.80457855561889</v>
      </c>
      <c r="Q4188">
        <f t="shared" si="1521"/>
        <v>-3.555537746325399E-2</v>
      </c>
      <c r="R4188">
        <f t="shared" si="1522"/>
        <v>149.82197900638533</v>
      </c>
      <c r="S4188">
        <f t="shared" si="1523"/>
        <v>496.8144759399791</v>
      </c>
      <c r="T4188">
        <f t="shared" si="1524"/>
        <v>17.260819065700748</v>
      </c>
      <c r="U4188">
        <f t="shared" si="1525"/>
        <v>0.48676574695794222</v>
      </c>
      <c r="V4188" s="6">
        <f t="shared" si="1526"/>
        <v>234561.9999995688</v>
      </c>
      <c r="W4188">
        <f t="shared" si="1531"/>
        <v>17.259672096643211</v>
      </c>
      <c r="X4188">
        <f t="shared" si="1532"/>
        <v>496.78333800344069</v>
      </c>
      <c r="Y4188">
        <f t="shared" si="1527"/>
        <v>-3.9064317113599145E-2</v>
      </c>
      <c r="Z4188">
        <f t="shared" si="1528"/>
        <v>2.2388002424706453E-6</v>
      </c>
      <c r="AA4188">
        <f t="shared" si="1530"/>
        <v>2.1038473513778741E-6</v>
      </c>
      <c r="AB4188">
        <f t="shared" si="1529"/>
        <v>0.99991196328485876</v>
      </c>
      <c r="AC4188">
        <f t="shared" si="1515"/>
        <v>1.9964964359446409</v>
      </c>
      <c r="AD4188">
        <f t="shared" si="1533"/>
        <v>-1.8900784714911046E-8</v>
      </c>
      <c r="AE4188">
        <f t="shared" si="1534"/>
        <v>2.5979606697346451E-5</v>
      </c>
      <c r="AF4188">
        <f t="shared" si="1535"/>
        <v>-7.2423298263216867E-5</v>
      </c>
      <c r="AG4188" t="str">
        <f t="shared" si="1536"/>
        <v>NaN</v>
      </c>
      <c r="AH4188" t="str">
        <f t="shared" si="1537"/>
        <v>NaN</v>
      </c>
    </row>
    <row r="4189" spans="1:34">
      <c r="A4189" s="4">
        <v>43256.248333333337</v>
      </c>
      <c r="B4189" s="3">
        <v>-2.4257486223723399E-2</v>
      </c>
      <c r="C4189">
        <v>3.1150554340074499</v>
      </c>
      <c r="D4189" s="3">
        <v>5.0191488237323903E-2</v>
      </c>
      <c r="E4189" s="3">
        <v>5.0101440445068902E-2</v>
      </c>
      <c r="F4189" s="3">
        <v>4.98669031572899E-2</v>
      </c>
      <c r="G4189">
        <v>-5062217</v>
      </c>
      <c r="H4189">
        <v>15018464</v>
      </c>
      <c r="K4189">
        <f t="shared" si="1516"/>
        <v>1546.1411944442696</v>
      </c>
      <c r="L4189">
        <f t="shared" si="1517"/>
        <v>1485.5028582726432</v>
      </c>
      <c r="M4189">
        <f t="shared" si="1514"/>
        <v>497.40985745426519</v>
      </c>
      <c r="N4189">
        <f t="shared" si="1518"/>
        <v>0.16492247941588004</v>
      </c>
      <c r="O4189">
        <f t="shared" si="1519"/>
        <v>149.81260554681074</v>
      </c>
      <c r="P4189">
        <f t="shared" si="1520"/>
        <v>149.83333743352054</v>
      </c>
      <c r="Q4189">
        <f t="shared" si="1521"/>
        <v>-4.1502612903542513E-2</v>
      </c>
      <c r="R4189">
        <f t="shared" si="1522"/>
        <v>149.85410815971429</v>
      </c>
      <c r="S4189">
        <f t="shared" si="1523"/>
        <v>497.43752586286757</v>
      </c>
      <c r="T4189">
        <f t="shared" si="1524"/>
        <v>17.270418000129553</v>
      </c>
      <c r="U4189">
        <f t="shared" si="1525"/>
        <v>0.4865932607578749</v>
      </c>
      <c r="V4189" s="6">
        <f t="shared" si="1526"/>
        <v>234622.99999999814</v>
      </c>
      <c r="W4189">
        <f t="shared" si="1531"/>
        <v>17.270692338784414</v>
      </c>
      <c r="X4189">
        <f t="shared" si="1532"/>
        <v>497.40206789953305</v>
      </c>
      <c r="Y4189">
        <f t="shared" si="1527"/>
        <v>-3.9918598924212269E-2</v>
      </c>
      <c r="Z4189">
        <f t="shared" si="1528"/>
        <v>1.9691408295040974E-6</v>
      </c>
      <c r="AA4189">
        <f t="shared" si="1530"/>
        <v>2.1029626722999061E-6</v>
      </c>
      <c r="AB4189">
        <f t="shared" si="1529"/>
        <v>0.99991380089434612</v>
      </c>
      <c r="AC4189">
        <f t="shared" si="1515"/>
        <v>1.9962648136568739</v>
      </c>
      <c r="AD4189">
        <f t="shared" si="1533"/>
        <v>-1.848637393035414E-8</v>
      </c>
      <c r="AE4189">
        <f t="shared" si="1534"/>
        <v>2.6559231053717325E-5</v>
      </c>
      <c r="AF4189">
        <f t="shared" si="1535"/>
        <v>-6.9289475244355093E-5</v>
      </c>
      <c r="AG4189" t="str">
        <f t="shared" si="1536"/>
        <v>NaN</v>
      </c>
      <c r="AH4189" t="str">
        <f t="shared" si="1537"/>
        <v>NaN</v>
      </c>
    </row>
    <row r="4190" spans="1:34">
      <c r="A4190" s="4">
        <v>43256.249027777776</v>
      </c>
      <c r="B4190" s="3">
        <v>-2.42878945973098E-2</v>
      </c>
      <c r="C4190">
        <v>3.1155013917741599</v>
      </c>
      <c r="D4190" s="3">
        <v>5.0215950507354098E-2</v>
      </c>
      <c r="E4190" s="3">
        <v>5.0124642141145197E-2</v>
      </c>
      <c r="F4190" s="3">
        <v>4.9891677842442701E-2</v>
      </c>
      <c r="G4190">
        <v>-5062700</v>
      </c>
      <c r="H4190">
        <v>15018464</v>
      </c>
      <c r="K4190">
        <f t="shared" si="1516"/>
        <v>1548.0783334783814</v>
      </c>
      <c r="L4190">
        <f t="shared" si="1517"/>
        <v>1487.4074312085986</v>
      </c>
      <c r="M4190">
        <f t="shared" si="1514"/>
        <v>498.04758988763558</v>
      </c>
      <c r="N4190">
        <f t="shared" si="1518"/>
        <v>0.16505764227715092</v>
      </c>
      <c r="O4190">
        <f t="shared" si="1519"/>
        <v>149.8860792236149</v>
      </c>
      <c r="P4190">
        <f t="shared" si="1520"/>
        <v>149.9027787339985</v>
      </c>
      <c r="Q4190">
        <f t="shared" si="1521"/>
        <v>-4.2697806405840311E-2</v>
      </c>
      <c r="R4190">
        <f t="shared" si="1522"/>
        <v>149.92877703002074</v>
      </c>
      <c r="S4190">
        <f t="shared" si="1523"/>
        <v>498.07605509190614</v>
      </c>
      <c r="T4190">
        <f t="shared" si="1524"/>
        <v>17.284645669737014</v>
      </c>
      <c r="U4190">
        <f t="shared" si="1525"/>
        <v>0.48633759939414672</v>
      </c>
      <c r="V4190" s="6">
        <f t="shared" si="1526"/>
        <v>234682.99999956507</v>
      </c>
      <c r="W4190">
        <f t="shared" si="1531"/>
        <v>17.282249584250298</v>
      </c>
      <c r="X4190">
        <f t="shared" si="1532"/>
        <v>498.01627570390951</v>
      </c>
      <c r="Y4190">
        <f t="shared" si="1527"/>
        <v>-4.0405671800793165E-2</v>
      </c>
      <c r="Z4190">
        <f t="shared" si="1528"/>
        <v>2.3712782726030739E-6</v>
      </c>
      <c r="AA4190">
        <f t="shared" si="1530"/>
        <v>2.1325565245951046E-6</v>
      </c>
      <c r="AB4190">
        <f t="shared" si="1529"/>
        <v>0.9999148955261945</v>
      </c>
      <c r="AC4190">
        <f t="shared" si="1515"/>
        <v>1.9959214999892456</v>
      </c>
      <c r="AD4190">
        <f t="shared" si="1533"/>
        <v>-1.851735629856271E-8</v>
      </c>
      <c r="AE4190">
        <f t="shared" si="1534"/>
        <v>2.7431500532825096E-5</v>
      </c>
      <c r="AF4190">
        <f t="shared" si="1535"/>
        <v>-6.7198635470757994E-5</v>
      </c>
      <c r="AG4190" t="str">
        <f t="shared" si="1536"/>
        <v>NaN</v>
      </c>
      <c r="AH4190" t="str">
        <f t="shared" si="1537"/>
        <v>NaN</v>
      </c>
    </row>
    <row r="4191" spans="1:34">
      <c r="A4191" s="4">
        <v>43256.249722222223</v>
      </c>
      <c r="B4191" s="3">
        <v>-2.4316626169693299E-2</v>
      </c>
      <c r="C4191">
        <v>3.1159473495408698</v>
      </c>
      <c r="D4191" s="3">
        <v>5.0236726193179503E-2</v>
      </c>
      <c r="E4191" s="3">
        <v>5.0146535694439102E-2</v>
      </c>
      <c r="F4191" s="3">
        <v>4.9910497074433798E-2</v>
      </c>
      <c r="G4191">
        <v>-5063180</v>
      </c>
      <c r="H4191">
        <v>15018464</v>
      </c>
      <c r="K4191">
        <f t="shared" si="1516"/>
        <v>1549.9086533479178</v>
      </c>
      <c r="L4191">
        <f t="shared" si="1517"/>
        <v>1489.2130133689586</v>
      </c>
      <c r="M4191">
        <f t="shared" si="1514"/>
        <v>498.65217597779696</v>
      </c>
      <c r="N4191">
        <f t="shared" si="1518"/>
        <v>0.1651928051384218</v>
      </c>
      <c r="O4191">
        <f t="shared" si="1519"/>
        <v>149.94848005656442</v>
      </c>
      <c r="P4191">
        <f t="shared" si="1520"/>
        <v>149.96830484070267</v>
      </c>
      <c r="Q4191">
        <f t="shared" si="1521"/>
        <v>-3.7016596092996679E-2</v>
      </c>
      <c r="R4191">
        <f t="shared" si="1522"/>
        <v>149.98549665265742</v>
      </c>
      <c r="S4191">
        <f t="shared" si="1523"/>
        <v>498.67685370852564</v>
      </c>
      <c r="T4191">
        <f t="shared" si="1524"/>
        <v>17.298873339344475</v>
      </c>
      <c r="U4191">
        <f t="shared" si="1525"/>
        <v>0.48608193803041866</v>
      </c>
      <c r="V4191" s="6">
        <f t="shared" si="1526"/>
        <v>234742.99999976065</v>
      </c>
      <c r="W4191">
        <f t="shared" si="1531"/>
        <v>17.293979020999629</v>
      </c>
      <c r="X4191">
        <f t="shared" si="1532"/>
        <v>498.63329755964247</v>
      </c>
      <c r="Y4191">
        <f t="shared" si="1527"/>
        <v>-4.1229155149541917E-2</v>
      </c>
      <c r="Z4191">
        <f t="shared" si="1528"/>
        <v>1.900184312499758E-6</v>
      </c>
      <c r="AA4191">
        <f t="shared" si="1530"/>
        <v>1.9780846828368002E-6</v>
      </c>
      <c r="AB4191">
        <f t="shared" si="1529"/>
        <v>0.99991666026076598</v>
      </c>
      <c r="AC4191">
        <f t="shared" si="1515"/>
        <v>1.995578186321618</v>
      </c>
      <c r="AD4191">
        <f t="shared" si="1533"/>
        <v>-1.6830092383357631E-8</v>
      </c>
      <c r="AE4191">
        <f t="shared" si="1534"/>
        <v>2.7615025135524246E-5</v>
      </c>
      <c r="AF4191">
        <f t="shared" si="1535"/>
        <v>-6.0669734306191601E-5</v>
      </c>
      <c r="AG4191" t="str">
        <f t="shared" si="1536"/>
        <v>NaN</v>
      </c>
      <c r="AH4191" t="str">
        <f t="shared" si="1537"/>
        <v>NaN</v>
      </c>
    </row>
    <row r="4192" spans="1:34">
      <c r="A4192" s="4">
        <v>43256.250416666669</v>
      </c>
      <c r="B4192" s="3">
        <v>-2.4345548017390702E-2</v>
      </c>
      <c r="C4192">
        <v>3.11621611342161</v>
      </c>
      <c r="D4192" s="3">
        <v>5.0255218575239298E-2</v>
      </c>
      <c r="E4192" s="3">
        <v>5.0163517766195598E-2</v>
      </c>
      <c r="F4192">
        <v>4.9931233962343002E-2</v>
      </c>
      <c r="G4192">
        <v>-5063664</v>
      </c>
      <c r="H4192">
        <v>15018464</v>
      </c>
      <c r="K4192">
        <f t="shared" si="1516"/>
        <v>1551.7510945411004</v>
      </c>
      <c r="L4192">
        <f t="shared" si="1517"/>
        <v>1491.0281961117132</v>
      </c>
      <c r="M4192">
        <f t="shared" si="1514"/>
        <v>499.25997675333832</v>
      </c>
      <c r="N4192">
        <f t="shared" si="1518"/>
        <v>0.16527426328948197</v>
      </c>
      <c r="O4192">
        <f t="shared" si="1519"/>
        <v>150.0040228700941</v>
      </c>
      <c r="P4192">
        <f t="shared" si="1520"/>
        <v>150.01913117441998</v>
      </c>
      <c r="Q4192">
        <f t="shared" si="1521"/>
        <v>-4.3973062949788755E-2</v>
      </c>
      <c r="R4192">
        <f t="shared" si="1522"/>
        <v>150.04799593304389</v>
      </c>
      <c r="S4192">
        <f t="shared" si="1523"/>
        <v>499.28929212863818</v>
      </c>
      <c r="T4192">
        <f t="shared" si="1524"/>
        <v>17.307447881561338</v>
      </c>
      <c r="U4192">
        <f t="shared" si="1525"/>
        <v>0.48592785944854339</v>
      </c>
      <c r="V4192" s="6">
        <f t="shared" si="1526"/>
        <v>234802.99999995623</v>
      </c>
      <c r="W4192">
        <f t="shared" si="1531"/>
        <v>17.305796012638861</v>
      </c>
      <c r="X4192">
        <f t="shared" si="1532"/>
        <v>499.25296503818987</v>
      </c>
      <c r="Y4192">
        <f t="shared" si="1527"/>
        <v>-4.1743144311709557E-2</v>
      </c>
      <c r="Z4192">
        <f t="shared" si="1528"/>
        <v>1.8813447415776016E-6</v>
      </c>
      <c r="AA4192">
        <f t="shared" si="1530"/>
        <v>1.8750586616938681E-6</v>
      </c>
      <c r="AB4192">
        <f t="shared" si="1529"/>
        <v>0.99991779774372214</v>
      </c>
      <c r="AC4192">
        <f t="shared" si="1515"/>
        <v>1.9953712826179251</v>
      </c>
      <c r="AD4192">
        <f t="shared" si="1533"/>
        <v>-1.5755446848082012E-8</v>
      </c>
      <c r="AE4192">
        <f t="shared" si="1534"/>
        <v>2.7770913830146459E-5</v>
      </c>
      <c r="AF4192">
        <f t="shared" si="1535"/>
        <v>-5.6476996181814156E-5</v>
      </c>
      <c r="AG4192" t="str">
        <f t="shared" si="1536"/>
        <v>NaN</v>
      </c>
      <c r="AH4192" t="str">
        <f t="shared" si="1537"/>
        <v>NaN</v>
      </c>
    </row>
    <row r="4193" spans="1:34">
      <c r="A4193" s="4">
        <v>43256.251122685186</v>
      </c>
      <c r="B4193" s="3">
        <v>-2.4374565002744899E-2</v>
      </c>
      <c r="C4193">
        <v>3.1166608819676198</v>
      </c>
      <c r="D4193" s="3">
        <v>5.0268121619956203E-2</v>
      </c>
      <c r="E4193" s="3">
        <v>5.0178406809500302E-2</v>
      </c>
      <c r="F4193" s="3">
        <v>4.9944181117516598E-2</v>
      </c>
      <c r="G4193">
        <v>-5064146</v>
      </c>
      <c r="H4193">
        <v>15018464</v>
      </c>
      <c r="K4193">
        <f t="shared" si="1516"/>
        <v>1553.5995963960961</v>
      </c>
      <c r="L4193">
        <f t="shared" si="1517"/>
        <v>1492.8596790490667</v>
      </c>
      <c r="M4193">
        <f t="shared" si="1514"/>
        <v>499.87323553081262</v>
      </c>
      <c r="N4193">
        <f t="shared" si="1518"/>
        <v>0.1654090657164595</v>
      </c>
      <c r="O4193">
        <f t="shared" si="1519"/>
        <v>150.04277782358571</v>
      </c>
      <c r="P4193">
        <f t="shared" si="1520"/>
        <v>150.06369319809929</v>
      </c>
      <c r="Q4193">
        <f t="shared" si="1521"/>
        <v>-4.4239773892343237E-2</v>
      </c>
      <c r="R4193">
        <f t="shared" si="1522"/>
        <v>150.08701759747805</v>
      </c>
      <c r="S4193">
        <f t="shared" si="1523"/>
        <v>499.9027287134075</v>
      </c>
      <c r="T4193">
        <f t="shared" si="1524"/>
        <v>17.321637610716863</v>
      </c>
      <c r="U4193">
        <f t="shared" si="1525"/>
        <v>0.48567287984844576</v>
      </c>
      <c r="V4193" s="6">
        <f t="shared" si="1526"/>
        <v>234863.99999975692</v>
      </c>
      <c r="W4193">
        <f t="shared" si="1531"/>
        <v>17.317814380524833</v>
      </c>
      <c r="X4193">
        <f t="shared" si="1532"/>
        <v>499.87813474600978</v>
      </c>
      <c r="Y4193">
        <f t="shared" si="1527"/>
        <v>-4.1302943982969964E-2</v>
      </c>
      <c r="Z4193">
        <f t="shared" si="1528"/>
        <v>2.0788859394456897E-6</v>
      </c>
      <c r="AA4193">
        <f t="shared" si="1530"/>
        <v>1.8588843220019933E-6</v>
      </c>
      <c r="AB4193">
        <f t="shared" si="1529"/>
        <v>0.99991701347605111</v>
      </c>
      <c r="AC4193">
        <f t="shared" si="1515"/>
        <v>1.9950288844534019</v>
      </c>
      <c r="AD4193">
        <f t="shared" si="1533"/>
        <v>-1.5783301455991022E-8</v>
      </c>
      <c r="AE4193">
        <f t="shared" si="1534"/>
        <v>2.7121829070849215E-5</v>
      </c>
      <c r="AF4193">
        <f t="shared" si="1535"/>
        <v>-5.7930851608762739E-5</v>
      </c>
      <c r="AG4193" t="str">
        <f t="shared" si="1536"/>
        <v>NaN</v>
      </c>
      <c r="AH4193" t="str">
        <f t="shared" si="1537"/>
        <v>NaN</v>
      </c>
    </row>
    <row r="4194" spans="1:34">
      <c r="A4194" s="4">
        <v>43256.251817129632</v>
      </c>
      <c r="B4194" s="3">
        <v>-2.44041884906619E-2</v>
      </c>
      <c r="C4194">
        <v>3.1170045667531698</v>
      </c>
      <c r="D4194" s="3">
        <v>5.0287137259128901E-2</v>
      </c>
      <c r="E4194" s="3">
        <v>5.0195376989049703E-2</v>
      </c>
      <c r="F4194" s="3">
        <v>4.9960296573772198E-2</v>
      </c>
      <c r="G4194">
        <v>-5064630</v>
      </c>
      <c r="H4194">
        <v>15018464</v>
      </c>
      <c r="K4194">
        <f t="shared" si="1516"/>
        <v>1555.4867349701967</v>
      </c>
      <c r="L4194">
        <f t="shared" si="1517"/>
        <v>1494.7256340025876</v>
      </c>
      <c r="M4194">
        <f t="shared" si="1514"/>
        <v>500.49803701286845</v>
      </c>
      <c r="N4194">
        <f t="shared" si="1518"/>
        <v>0.16551323122821393</v>
      </c>
      <c r="O4194">
        <f t="shared" si="1519"/>
        <v>150.09989226656566</v>
      </c>
      <c r="P4194">
        <f t="shared" si="1520"/>
        <v>150.11448393914597</v>
      </c>
      <c r="Q4194">
        <f t="shared" si="1521"/>
        <v>-3.56959951067779E-2</v>
      </c>
      <c r="R4194">
        <f t="shared" si="1522"/>
        <v>150.13558826167244</v>
      </c>
      <c r="S4194">
        <f t="shared" si="1523"/>
        <v>500.52183434293966</v>
      </c>
      <c r="T4194">
        <f t="shared" si="1524"/>
        <v>17.332602401427856</v>
      </c>
      <c r="U4194">
        <f t="shared" si="1525"/>
        <v>0.48547585015746275</v>
      </c>
      <c r="V4194" s="6">
        <f t="shared" si="1526"/>
        <v>234923.9999999525</v>
      </c>
      <c r="W4194">
        <f t="shared" si="1531"/>
        <v>17.329056428387087</v>
      </c>
      <c r="X4194">
        <f t="shared" si="1532"/>
        <v>500.4968479894352</v>
      </c>
      <c r="Y4194">
        <f t="shared" si="1527"/>
        <v>-4.2463115369694528E-2</v>
      </c>
      <c r="Z4194">
        <f t="shared" si="1528"/>
        <v>1.4069584417567356E-6</v>
      </c>
      <c r="AA4194">
        <f t="shared" si="1530"/>
        <v>1.8019736434651344E-6</v>
      </c>
      <c r="AB4194">
        <f t="shared" si="1529"/>
        <v>0.99991944903897845</v>
      </c>
      <c r="AC4194">
        <f t="shared" si="1515"/>
        <v>1.9947643040535457</v>
      </c>
      <c r="AD4194">
        <f t="shared" si="1533"/>
        <v>-1.4880087197508952E-8</v>
      </c>
      <c r="AE4194">
        <f t="shared" si="1534"/>
        <v>2.5432888605735486E-5</v>
      </c>
      <c r="AF4194">
        <f t="shared" si="1535"/>
        <v>-5.8242609261591111E-5</v>
      </c>
      <c r="AG4194" t="str">
        <f t="shared" si="1536"/>
        <v>NaN</v>
      </c>
      <c r="AH4194" t="str">
        <f t="shared" si="1537"/>
        <v>NaN</v>
      </c>
    </row>
    <row r="4195" spans="1:34">
      <c r="A4195" s="4">
        <v>43256.252511574072</v>
      </c>
      <c r="B4195" s="3">
        <v>-2.4429506999604202E-2</v>
      </c>
      <c r="C4195">
        <v>3.1171900851841201</v>
      </c>
      <c r="D4195" s="3">
        <v>5.0295509372936101E-2</v>
      </c>
      <c r="E4195" s="3">
        <v>5.02056518559948E-2</v>
      </c>
      <c r="F4195" s="3">
        <v>4.9972540985472699E-2</v>
      </c>
      <c r="G4195">
        <v>-5065111</v>
      </c>
      <c r="H4195">
        <v>15018464</v>
      </c>
      <c r="K4195">
        <f t="shared" si="1516"/>
        <v>1557.0996285969566</v>
      </c>
      <c r="L4195">
        <f t="shared" si="1517"/>
        <v>1496.3224324616049</v>
      </c>
      <c r="M4195">
        <f t="shared" ref="M4195:M4258" si="1538">L4195/((($B$7/2))^2*PI())</f>
        <v>501.03271339498366</v>
      </c>
      <c r="N4195">
        <f t="shared" si="1518"/>
        <v>0.16556945897850231</v>
      </c>
      <c r="O4195">
        <f t="shared" si="1519"/>
        <v>150.12503833777157</v>
      </c>
      <c r="P4195">
        <f t="shared" si="1520"/>
        <v>150.14523600660516</v>
      </c>
      <c r="Q4195">
        <f t="shared" si="1521"/>
        <v>-4.7453577109962453E-2</v>
      </c>
      <c r="R4195">
        <f t="shared" si="1522"/>
        <v>150.17249191488153</v>
      </c>
      <c r="S4195">
        <f t="shared" si="1523"/>
        <v>501.06434911305695</v>
      </c>
      <c r="T4195">
        <f t="shared" si="1524"/>
        <v>17.33852111198453</v>
      </c>
      <c r="U4195">
        <f t="shared" si="1525"/>
        <v>0.48536949503015242</v>
      </c>
      <c r="V4195" s="6">
        <f t="shared" si="1526"/>
        <v>234983.99999951944</v>
      </c>
      <c r="W4195">
        <f t="shared" si="1531"/>
        <v>17.339384986898146</v>
      </c>
      <c r="X4195">
        <f t="shared" si="1532"/>
        <v>501.10825531876458</v>
      </c>
      <c r="Y4195">
        <f t="shared" si="1527"/>
        <v>-4.0059505859829869E-2</v>
      </c>
      <c r="Z4195">
        <f t="shared" si="1528"/>
        <v>1.5176180944701239E-6</v>
      </c>
      <c r="AA4195">
        <f t="shared" si="1530"/>
        <v>1.8448824898213122E-6</v>
      </c>
      <c r="AB4195">
        <f t="shared" si="1529"/>
        <v>0.99991471061215831</v>
      </c>
      <c r="AC4195">
        <f t="shared" ref="AC4195:AC4258" si="1539">($D$7-$D$7*(T4195/100))*2.54</f>
        <v>1.9946214855678133</v>
      </c>
      <c r="AD4195">
        <f t="shared" si="1533"/>
        <v>-1.6147337445078015E-8</v>
      </c>
      <c r="AE4195">
        <f t="shared" si="1534"/>
        <v>2.427186686202971E-5</v>
      </c>
      <c r="AF4195">
        <f t="shared" si="1535"/>
        <v>-6.6226038302416888E-5</v>
      </c>
      <c r="AG4195" t="str">
        <f t="shared" si="1536"/>
        <v>NaN</v>
      </c>
      <c r="AH4195" t="str">
        <f t="shared" si="1537"/>
        <v>NaN</v>
      </c>
    </row>
    <row r="4196" spans="1:34">
      <c r="A4196" s="4">
        <v>43256.253206018519</v>
      </c>
      <c r="B4196" s="3">
        <v>-2.44571801655547E-2</v>
      </c>
      <c r="C4196">
        <v>3.11757539269456</v>
      </c>
      <c r="D4196" s="3">
        <v>5.0318342410591903E-2</v>
      </c>
      <c r="E4196" s="3">
        <v>5.0227688115774098E-2</v>
      </c>
      <c r="F4196" s="3">
        <v>4.9991836653716697E-2</v>
      </c>
      <c r="G4196">
        <v>-5065593</v>
      </c>
      <c r="H4196">
        <v>15018464</v>
      </c>
      <c r="K4196">
        <f t="shared" ref="K4196:K4259" si="1540">(B4196-$B$19)*($B$17/$B$18)</f>
        <v>1558.8625236037497</v>
      </c>
      <c r="L4196">
        <f t="shared" ref="L4196:L4259" si="1541">K4196-R4196*$B$8+$D$8</f>
        <v>1498.0599634881032</v>
      </c>
      <c r="M4196">
        <f t="shared" si="1538"/>
        <v>501.61451305655942</v>
      </c>
      <c r="N4196">
        <f t="shared" ref="N4196:N4259" si="1542">(C4196-$C$19)*($C$17/$C$18)</f>
        <v>0.16568623969064109</v>
      </c>
      <c r="O4196">
        <f t="shared" ref="O4196:O4259" si="1543">(D4196-$D$19)*($D$17/$D$18)</f>
        <v>150.19361853196895</v>
      </c>
      <c r="P4196">
        <f t="shared" ref="P4196:P4259" si="1544">(E4196-$E$19)*($E$17/$E$18)</f>
        <v>150.21118922535749</v>
      </c>
      <c r="Q4196">
        <f t="shared" ref="Q4196:Q4259" si="1545">O4196-R4196</f>
        <v>-3.7028945362749255E-2</v>
      </c>
      <c r="R4196">
        <f t="shared" ref="R4196:R4259" si="1546">(F4196-$F$19)*($F$17/$F$18)</f>
        <v>150.2306474773317</v>
      </c>
      <c r="S4196">
        <f t="shared" ref="S4196:S4259" si="1547">M4196-(2/3)*Q4196</f>
        <v>501.63919902013458</v>
      </c>
      <c r="T4196">
        <f t="shared" ref="T4196:T4259" si="1548">N4196/$D$7*100-$N$30/$D$7*100</f>
        <v>17.350813818525456</v>
      </c>
      <c r="U4196">
        <f t="shared" ref="U4196:U4259" si="1549">(2.40665404368-T4196*2.40665404368/100-$N$8)/$N$8</f>
        <v>0.48514860361188988</v>
      </c>
      <c r="V4196" s="6">
        <f t="shared" ref="V4196:V4259" si="1550">(A4196-$A$290)*86400</f>
        <v>235043.99999971502</v>
      </c>
      <c r="W4196">
        <f t="shared" si="1531"/>
        <v>17.349491739688123</v>
      </c>
      <c r="X4196">
        <f t="shared" si="1532"/>
        <v>501.71797009667085</v>
      </c>
      <c r="Y4196">
        <f t="shared" ref="Y4196:Y4259" si="1551">AVERAGE(Q4195:Q4197)</f>
        <v>-4.0374451671643406E-2</v>
      </c>
      <c r="Z4196">
        <f t="shared" ref="Z4196:Z4259" si="1552">(T4197-T4195)/100/(V4197-V4195)</f>
        <v>1.8559204516609718E-6</v>
      </c>
      <c r="AA4196">
        <f t="shared" si="1530"/>
        <v>1.7530549488581351E-6</v>
      </c>
      <c r="AB4196">
        <f t="shared" ref="AB4196:AB4259" si="1553">((M4196-$M$291)-(Y4196-$Y$291))/(M4196-$M$291)</f>
        <v>0.99991544157161705</v>
      </c>
      <c r="AC4196">
        <f t="shared" si="1539"/>
        <v>1.9943248625589807</v>
      </c>
      <c r="AD4196">
        <f t="shared" si="1533"/>
        <v>-1.5221663004034829E-8</v>
      </c>
      <c r="AE4196">
        <f t="shared" si="1534"/>
        <v>2.2721019023602129E-5</v>
      </c>
      <c r="AF4196">
        <f t="shared" si="1535"/>
        <v>-6.6690708835845421E-5</v>
      </c>
      <c r="AG4196" t="str">
        <f t="shared" si="1536"/>
        <v>NaN</v>
      </c>
      <c r="AH4196" t="str">
        <f t="shared" si="1537"/>
        <v>NaN</v>
      </c>
    </row>
    <row r="4197" spans="1:34">
      <c r="A4197" s="4">
        <v>43256.253900462965</v>
      </c>
      <c r="B4197">
        <v>-2.4489051280616E-2</v>
      </c>
      <c r="C4197">
        <v>3.11788815774162</v>
      </c>
      <c r="D4197" s="3">
        <v>5.0342554944272699E-2</v>
      </c>
      <c r="E4197" s="3">
        <v>5.0253173115615897E-2</v>
      </c>
      <c r="F4197" s="3">
        <v>5.0015837129958503E-2</v>
      </c>
      <c r="G4197">
        <v>-5066077</v>
      </c>
      <c r="H4197">
        <v>15018464</v>
      </c>
      <c r="K4197">
        <f t="shared" si="1540"/>
        <v>1560.8928453133435</v>
      </c>
      <c r="L4197">
        <f t="shared" si="1541"/>
        <v>1500.0587367901082</v>
      </c>
      <c r="M4197">
        <f t="shared" si="1538"/>
        <v>502.2837877992481</v>
      </c>
      <c r="N4197">
        <f t="shared" si="1542"/>
        <v>0.16578103391068133</v>
      </c>
      <c r="O4197">
        <f t="shared" si="1543"/>
        <v>150.26634211289894</v>
      </c>
      <c r="P4197">
        <f t="shared" si="1544"/>
        <v>150.28746431860395</v>
      </c>
      <c r="Q4197">
        <f t="shared" si="1545"/>
        <v>-3.6640832542218504E-2</v>
      </c>
      <c r="R4197">
        <f t="shared" si="1546"/>
        <v>150.30298294544116</v>
      </c>
      <c r="S4197">
        <f t="shared" si="1547"/>
        <v>502.3082150209429</v>
      </c>
      <c r="T4197">
        <f t="shared" si="1548"/>
        <v>17.360792157477057</v>
      </c>
      <c r="U4197">
        <f t="shared" si="1549"/>
        <v>0.48496929977545772</v>
      </c>
      <c r="V4197" s="6">
        <f t="shared" si="1550"/>
        <v>235103.99999991059</v>
      </c>
      <c r="W4197">
        <f t="shared" si="1531"/>
        <v>17.358501137858124</v>
      </c>
      <c r="X4197">
        <f t="shared" si="1532"/>
        <v>502.32851893742543</v>
      </c>
      <c r="Y4197">
        <f t="shared" si="1551"/>
        <v>-3.5920517146223574E-2</v>
      </c>
      <c r="Z4197">
        <f t="shared" si="1552"/>
        <v>1.9729035228450598E-6</v>
      </c>
      <c r="AA4197">
        <f t="shared" si="1530"/>
        <v>1.5492426018535727E-6</v>
      </c>
      <c r="AB4197">
        <f t="shared" si="1553"/>
        <v>0.99990663668872259</v>
      </c>
      <c r="AC4197">
        <f t="shared" si="1539"/>
        <v>1.9940840852400785</v>
      </c>
      <c r="AD4197">
        <f t="shared" si="1533"/>
        <v>-1.5118114322756558E-8</v>
      </c>
      <c r="AE4197">
        <f t="shared" si="1534"/>
        <v>2.0436918043376368E-5</v>
      </c>
      <c r="AF4197">
        <f t="shared" si="1535"/>
        <v>-7.3639911483519999E-5</v>
      </c>
      <c r="AG4197" t="str">
        <f t="shared" si="1536"/>
        <v>NaN</v>
      </c>
      <c r="AH4197" t="str">
        <f t="shared" si="1537"/>
        <v>NaN</v>
      </c>
    </row>
    <row r="4198" spans="1:34">
      <c r="A4198" s="4">
        <v>43256.254594907405</v>
      </c>
      <c r="B4198" s="3">
        <v>-2.45189245048823E-2</v>
      </c>
      <c r="C4198">
        <v>3.1183174664183801</v>
      </c>
      <c r="D4198" s="3">
        <v>5.0363925240453702E-2</v>
      </c>
      <c r="E4198">
        <v>5.0273068778115E-2</v>
      </c>
      <c r="F4198" s="3">
        <v>5.0036288156115903E-2</v>
      </c>
      <c r="G4198">
        <v>-5066560</v>
      </c>
      <c r="H4198">
        <v>15018464</v>
      </c>
      <c r="K4198">
        <f t="shared" si="1540"/>
        <v>1562.7958931247167</v>
      </c>
      <c r="L4198">
        <f t="shared" si="1541"/>
        <v>1501.9349019137244</v>
      </c>
      <c r="M4198">
        <f t="shared" si="1538"/>
        <v>502.91200808270401</v>
      </c>
      <c r="N4198">
        <f t="shared" si="1542"/>
        <v>0.16591115069180035</v>
      </c>
      <c r="O4198">
        <f t="shared" si="1543"/>
        <v>150.33052888840564</v>
      </c>
      <c r="P4198">
        <f t="shared" si="1544"/>
        <v>150.34701085663573</v>
      </c>
      <c r="Q4198">
        <f t="shared" si="1545"/>
        <v>-3.4091773533702963E-2</v>
      </c>
      <c r="R4198">
        <f t="shared" si="1546"/>
        <v>150.36462066193934</v>
      </c>
      <c r="S4198">
        <f t="shared" si="1547"/>
        <v>502.93473593172649</v>
      </c>
      <c r="T4198">
        <f t="shared" si="1548"/>
        <v>17.374488660752743</v>
      </c>
      <c r="U4198">
        <f t="shared" si="1549"/>
        <v>0.48472318310263784</v>
      </c>
      <c r="V4198" s="6">
        <f t="shared" si="1550"/>
        <v>235163.99999947753</v>
      </c>
      <c r="W4198">
        <f t="shared" si="1531"/>
        <v>17.366731297508082</v>
      </c>
      <c r="X4198">
        <f t="shared" si="1532"/>
        <v>502.94143562134803</v>
      </c>
      <c r="Y4198">
        <f t="shared" si="1551"/>
        <v>-3.6171819952234806E-2</v>
      </c>
      <c r="Z4198">
        <f t="shared" si="1552"/>
        <v>2.2005462369930038E-6</v>
      </c>
      <c r="AA4198">
        <f t="shared" si="1530"/>
        <v>1.4950419548561879E-6</v>
      </c>
      <c r="AB4198">
        <f t="shared" si="1553"/>
        <v>0.99990725653900936</v>
      </c>
      <c r="AC4198">
        <f t="shared" si="1539"/>
        <v>1.9937535886160362</v>
      </c>
      <c r="AD4198">
        <f t="shared" si="1533"/>
        <v>-1.4485443926964073E-8</v>
      </c>
      <c r="AE4198">
        <f t="shared" si="1534"/>
        <v>1.8844559419554366E-5</v>
      </c>
      <c r="AF4198">
        <f t="shared" si="1535"/>
        <v>-7.6520334014167879E-5</v>
      </c>
      <c r="AG4198" t="str">
        <f t="shared" si="1536"/>
        <v>NaN</v>
      </c>
      <c r="AH4198" t="str">
        <f t="shared" si="1537"/>
        <v>NaN</v>
      </c>
    </row>
    <row r="4199" spans="1:34">
      <c r="A4199" s="4">
        <v>43256.255289351851</v>
      </c>
      <c r="B4199" s="3">
        <v>-2.4550093979723901E-2</v>
      </c>
      <c r="C4199">
        <v>3.1187158553566401</v>
      </c>
      <c r="D4199" s="3">
        <v>5.0377755877325403E-2</v>
      </c>
      <c r="E4199" s="3">
        <v>5.0286709139672897E-2</v>
      </c>
      <c r="F4199" s="3">
        <v>5.0051295898083499E-2</v>
      </c>
      <c r="G4199">
        <v>-5067039</v>
      </c>
      <c r="H4199">
        <v>15018464</v>
      </c>
      <c r="K4199">
        <f t="shared" si="1540"/>
        <v>1564.7815174533862</v>
      </c>
      <c r="L4199">
        <f t="shared" si="1541"/>
        <v>1503.9007987021646</v>
      </c>
      <c r="M4199">
        <f t="shared" si="1538"/>
        <v>503.57027436328519</v>
      </c>
      <c r="N4199">
        <f t="shared" si="1542"/>
        <v>0.16603189618120204</v>
      </c>
      <c r="O4199">
        <f t="shared" si="1543"/>
        <v>150.37206991228661</v>
      </c>
      <c r="P4199">
        <f t="shared" si="1544"/>
        <v>150.38783564989461</v>
      </c>
      <c r="Q4199">
        <f t="shared" si="1545"/>
        <v>-3.7782853780782943E-2</v>
      </c>
      <c r="R4199">
        <f t="shared" si="1546"/>
        <v>150.40985276606739</v>
      </c>
      <c r="S4199">
        <f t="shared" si="1547"/>
        <v>503.5954629324724</v>
      </c>
      <c r="T4199">
        <f t="shared" si="1548"/>
        <v>17.387198712268713</v>
      </c>
      <c r="U4199">
        <f t="shared" si="1549"/>
        <v>0.48449479228437464</v>
      </c>
      <c r="V4199" s="6">
        <f t="shared" si="1550"/>
        <v>235223.99999967311</v>
      </c>
      <c r="W4199">
        <f t="shared" si="1531"/>
        <v>17.374441964811339</v>
      </c>
      <c r="X4199">
        <f t="shared" si="1532"/>
        <v>503.55540964225173</v>
      </c>
      <c r="Y4199">
        <f t="shared" si="1551"/>
        <v>-3.6694502031622278E-2</v>
      </c>
      <c r="Z4199">
        <f t="shared" si="1552"/>
        <v>1.2385519548353613E-6</v>
      </c>
      <c r="AA4199">
        <f t="shared" ref="AA4199:AA4262" si="1554">AVERAGE(Z4196:Z4202)</f>
        <v>1.357733651072128E-6</v>
      </c>
      <c r="AB4199">
        <f t="shared" si="1553"/>
        <v>0.99990842235381194</v>
      </c>
      <c r="AC4199">
        <f t="shared" si="1539"/>
        <v>1.9934468950729558</v>
      </c>
      <c r="AD4199">
        <f t="shared" si="1533"/>
        <v>-1.2965687846966116E-8</v>
      </c>
      <c r="AE4199">
        <f t="shared" si="1534"/>
        <v>1.7192671385093077E-5</v>
      </c>
      <c r="AF4199">
        <f t="shared" si="1535"/>
        <v>-7.5072907380063151E-5</v>
      </c>
      <c r="AG4199" t="str">
        <f t="shared" si="1536"/>
        <v>NaN</v>
      </c>
      <c r="AH4199" t="str">
        <f t="shared" si="1537"/>
        <v>NaN</v>
      </c>
    </row>
    <row r="4200" spans="1:34">
      <c r="A4200" s="4">
        <v>43256.255995370368</v>
      </c>
      <c r="B4200">
        <v>-2.4578777983278999E-2</v>
      </c>
      <c r="C4200">
        <v>3.11878720859931</v>
      </c>
      <c r="D4200" s="3">
        <v>5.0398828868328603E-2</v>
      </c>
      <c r="E4200" s="3">
        <v>5.0308888105937498E-2</v>
      </c>
      <c r="F4200" s="3">
        <v>5.00724377568076E-2</v>
      </c>
      <c r="G4200">
        <v>-5067519</v>
      </c>
      <c r="H4200">
        <v>15018464</v>
      </c>
      <c r="K4200">
        <f t="shared" si="1540"/>
        <v>1566.6088069920161</v>
      </c>
      <c r="L4200">
        <f t="shared" si="1541"/>
        <v>1505.7002974599159</v>
      </c>
      <c r="M4200">
        <f t="shared" si="1538"/>
        <v>504.17282347020711</v>
      </c>
      <c r="N4200">
        <f t="shared" si="1542"/>
        <v>0.16605352223900427</v>
      </c>
      <c r="O4200">
        <f t="shared" si="1543"/>
        <v>150.4353637165147</v>
      </c>
      <c r="P4200">
        <f t="shared" si="1544"/>
        <v>150.45421598069487</v>
      </c>
      <c r="Q4200">
        <f t="shared" si="1545"/>
        <v>-3.8208878780380928E-2</v>
      </c>
      <c r="R4200">
        <f t="shared" si="1546"/>
        <v>150.47357259529508</v>
      </c>
      <c r="S4200">
        <f t="shared" si="1547"/>
        <v>504.19829605606071</v>
      </c>
      <c r="T4200">
        <f t="shared" si="1548"/>
        <v>17.389475139405789</v>
      </c>
      <c r="U4200">
        <f t="shared" si="1549"/>
        <v>0.48445388646618032</v>
      </c>
      <c r="V4200" s="6">
        <f t="shared" si="1550"/>
        <v>235284.9999994738</v>
      </c>
      <c r="W4200">
        <f t="shared" si="1531"/>
        <v>17.381274164719322</v>
      </c>
      <c r="X4200">
        <f t="shared" si="1532"/>
        <v>504.16827496072779</v>
      </c>
      <c r="Y4200">
        <f t="shared" si="1551"/>
        <v>-3.6902460819684769E-2</v>
      </c>
      <c r="Z4200">
        <f t="shared" si="1552"/>
        <v>6.5219951041375251E-7</v>
      </c>
      <c r="AA4200">
        <f t="shared" si="1554"/>
        <v>1.1409310675331711E-6</v>
      </c>
      <c r="AB4200">
        <f t="shared" si="1553"/>
        <v>0.99990894725636814</v>
      </c>
      <c r="AC4200">
        <f t="shared" si="1539"/>
        <v>1.9933919648861382</v>
      </c>
      <c r="AD4200">
        <f t="shared" si="1533"/>
        <v>-1.0833632243599711E-8</v>
      </c>
      <c r="AE4200">
        <f t="shared" si="1534"/>
        <v>1.5756990575250542E-5</v>
      </c>
      <c r="AF4200">
        <f t="shared" si="1535"/>
        <v>-6.8443443229001917E-5</v>
      </c>
      <c r="AG4200" t="str">
        <f t="shared" si="1536"/>
        <v>NaN</v>
      </c>
      <c r="AH4200" t="str">
        <f t="shared" si="1537"/>
        <v>NaN</v>
      </c>
    </row>
    <row r="4201" spans="1:34">
      <c r="A4201" s="4">
        <v>43256.256689814814</v>
      </c>
      <c r="B4201" s="3">
        <v>-2.4605701940181499E-2</v>
      </c>
      <c r="C4201">
        <v>3.1189632132645801</v>
      </c>
      <c r="D4201" s="3">
        <v>5.0417107190660303E-2</v>
      </c>
      <c r="E4201" s="3">
        <v>5.0327523194482603E-2</v>
      </c>
      <c r="F4201" s="3">
        <v>5.0089494174662803E-2</v>
      </c>
      <c r="G4201">
        <v>-5068004</v>
      </c>
      <c r="H4201">
        <v>15018464</v>
      </c>
      <c r="K4201">
        <f t="shared" si="1540"/>
        <v>1568.3239742869844</v>
      </c>
      <c r="L4201">
        <f t="shared" si="1541"/>
        <v>1507.3930442488459</v>
      </c>
      <c r="M4201">
        <f t="shared" si="1538"/>
        <v>504.73962745466184</v>
      </c>
      <c r="N4201">
        <f t="shared" si="1542"/>
        <v>0.16610686651492179</v>
      </c>
      <c r="O4201">
        <f t="shared" si="1543"/>
        <v>150.49026359072357</v>
      </c>
      <c r="P4201">
        <f t="shared" si="1544"/>
        <v>150.50998969563531</v>
      </c>
      <c r="Q4201">
        <f t="shared" si="1545"/>
        <v>-3.4715649897890444E-2</v>
      </c>
      <c r="R4201">
        <f t="shared" si="1546"/>
        <v>150.52497924062146</v>
      </c>
      <c r="S4201">
        <f t="shared" si="1547"/>
        <v>504.76277122126044</v>
      </c>
      <c r="T4201">
        <f t="shared" si="1548"/>
        <v>17.395090326344476</v>
      </c>
      <c r="U4201">
        <f t="shared" si="1549"/>
        <v>0.48435298544795724</v>
      </c>
      <c r="V4201" s="6">
        <f t="shared" si="1550"/>
        <v>235344.99999966938</v>
      </c>
      <c r="W4201">
        <f t="shared" ref="W4201:W4264" si="1555">AVERAGE(T4195:T4207)</f>
        <v>17.387750308075077</v>
      </c>
      <c r="X4201">
        <f t="shared" ref="X4201:X4264" si="1556">AVERAGE(S4195:S4207)</f>
        <v>504.78039736480491</v>
      </c>
      <c r="Y4201">
        <f t="shared" si="1551"/>
        <v>-3.5568072161235399E-2</v>
      </c>
      <c r="Z4201">
        <f t="shared" si="1552"/>
        <v>1.0275539127750424E-6</v>
      </c>
      <c r="AA4201">
        <f t="shared" si="1554"/>
        <v>9.2896622609763326E-7</v>
      </c>
      <c r="AB4201">
        <f t="shared" si="1553"/>
        <v>0.99990639129044778</v>
      </c>
      <c r="AC4201">
        <f t="shared" si="1539"/>
        <v>1.9932564704253077</v>
      </c>
      <c r="AD4201">
        <f t="shared" ref="AD4201:AD4264" si="1557">AA4201*AC4201*$D$7*2.54*1.024*9.81/2/Y4201/10000*0.14503773773</f>
        <v>-9.1512430143496018E-9</v>
      </c>
      <c r="AE4201">
        <f t="shared" si="1534"/>
        <v>1.5105074808299753E-5</v>
      </c>
      <c r="AF4201">
        <f t="shared" si="1535"/>
        <v>-6.0309849380173395E-5</v>
      </c>
      <c r="AG4201" t="str">
        <f t="shared" si="1536"/>
        <v>NaN</v>
      </c>
      <c r="AH4201" t="str">
        <f t="shared" si="1537"/>
        <v>NaN</v>
      </c>
    </row>
    <row r="4202" spans="1:34">
      <c r="A4202" s="4">
        <v>43256.257384259261</v>
      </c>
      <c r="B4202" s="3">
        <v>-2.46343383749081E-2</v>
      </c>
      <c r="C4202">
        <v>3.11917370533047</v>
      </c>
      <c r="D4202" s="3">
        <v>5.0438322888148798E-2</v>
      </c>
      <c r="E4202" s="3">
        <v>5.0349607023090402E-2</v>
      </c>
      <c r="F4202" s="3">
        <v>5.0110326349822598E-2</v>
      </c>
      <c r="G4202">
        <v>-5068487</v>
      </c>
      <c r="H4202">
        <v>15018464</v>
      </c>
      <c r="K4202">
        <f t="shared" si="1540"/>
        <v>1570.1482334947013</v>
      </c>
      <c r="L4202">
        <f t="shared" si="1541"/>
        <v>1509.1899197519112</v>
      </c>
      <c r="M4202">
        <f t="shared" si="1538"/>
        <v>505.3412981837792</v>
      </c>
      <c r="N4202">
        <f t="shared" si="1542"/>
        <v>0.16617066338544248</v>
      </c>
      <c r="O4202">
        <f t="shared" si="1543"/>
        <v>150.55398602116523</v>
      </c>
      <c r="P4202">
        <f t="shared" si="1544"/>
        <v>150.57608528507049</v>
      </c>
      <c r="Q4202">
        <f t="shared" si="1545"/>
        <v>-3.3779687805434833E-2</v>
      </c>
      <c r="R4202">
        <f t="shared" si="1546"/>
        <v>150.58776570897066</v>
      </c>
      <c r="S4202">
        <f t="shared" si="1547"/>
        <v>505.36381797564951</v>
      </c>
      <c r="T4202">
        <f t="shared" si="1548"/>
        <v>17.401805786399283</v>
      </c>
      <c r="U4202">
        <f t="shared" si="1549"/>
        <v>0.48423231328427607</v>
      </c>
      <c r="V4202" s="6">
        <f t="shared" si="1550"/>
        <v>235404.99999986496</v>
      </c>
      <c r="W4202">
        <f t="shared" si="1555"/>
        <v>17.394098037592329</v>
      </c>
      <c r="X4202">
        <f t="shared" si="1556"/>
        <v>505.39961312624024</v>
      </c>
      <c r="Y4202">
        <f t="shared" si="1551"/>
        <v>-3.4492128394229361E-2</v>
      </c>
      <c r="Z4202">
        <f t="shared" si="1552"/>
        <v>5.5645996798170455E-7</v>
      </c>
      <c r="AA4202">
        <f t="shared" si="1554"/>
        <v>6.688031240816929E-7</v>
      </c>
      <c r="AB4202">
        <f t="shared" si="1553"/>
        <v>0.99990436210408329</v>
      </c>
      <c r="AC4202">
        <f t="shared" si="1539"/>
        <v>1.993094426374185</v>
      </c>
      <c r="AD4202">
        <f t="shared" si="1557"/>
        <v>-6.7933420320573001E-9</v>
      </c>
      <c r="AE4202">
        <f t="shared" ref="AE4202:AE4265" si="1558">(W4203-W4201)/(X4203-X4201)*0.14503773773/100</f>
        <v>1.3837207418863284E-5</v>
      </c>
      <c r="AF4202">
        <f t="shared" ref="AF4202:AF4265" si="1559">AD4202/AE4202/(1.024*9.81)</f>
        <v>-4.8872670005938279E-5</v>
      </c>
      <c r="AG4202" t="str">
        <f t="shared" ref="AG4202:AG4265" si="1560">IF(AD4202&gt;0,AD4202*100,"NaN")</f>
        <v>NaN</v>
      </c>
      <c r="AH4202" t="str">
        <f t="shared" ref="AH4202:AH4265" si="1561">IF(AF4202&gt;0,AF4202*100*100,"NaN")</f>
        <v>NaN</v>
      </c>
    </row>
    <row r="4203" spans="1:34">
      <c r="A4203" s="4">
        <v>43256.2580787037</v>
      </c>
      <c r="B4203" s="3">
        <v>-2.4665067838086498E-2</v>
      </c>
      <c r="C4203">
        <v>3.1191725161097601</v>
      </c>
      <c r="D4203" s="3">
        <v>5.0453687619738098E-2</v>
      </c>
      <c r="E4203" s="3">
        <v>5.0362486283393099E-2</v>
      </c>
      <c r="F4203" s="3">
        <v>5.0126036835263198E-2</v>
      </c>
      <c r="G4203">
        <v>-5068969</v>
      </c>
      <c r="H4203">
        <v>15018464</v>
      </c>
      <c r="K4203">
        <f t="shared" si="1540"/>
        <v>1572.1058272624521</v>
      </c>
      <c r="L4203">
        <f t="shared" si="1541"/>
        <v>1511.1268622295331</v>
      </c>
      <c r="M4203">
        <f t="shared" si="1538"/>
        <v>505.98986932339409</v>
      </c>
      <c r="N4203">
        <f t="shared" si="1542"/>
        <v>0.16617030295114618</v>
      </c>
      <c r="O4203">
        <f t="shared" si="1543"/>
        <v>150.60013477684413</v>
      </c>
      <c r="P4203">
        <f t="shared" si="1544"/>
        <v>150.61463214740644</v>
      </c>
      <c r="Q4203">
        <f t="shared" si="1545"/>
        <v>-3.4981047479362815E-2</v>
      </c>
      <c r="R4203">
        <f t="shared" si="1546"/>
        <v>150.63511582432349</v>
      </c>
      <c r="S4203">
        <f t="shared" si="1547"/>
        <v>506.01319002171368</v>
      </c>
      <c r="T4203">
        <f t="shared" si="1548"/>
        <v>17.401767845947042</v>
      </c>
      <c r="U4203">
        <f t="shared" si="1549"/>
        <v>0.48423299504791179</v>
      </c>
      <c r="V4203" s="6">
        <f t="shared" si="1550"/>
        <v>235464.99999943189</v>
      </c>
      <c r="W4203">
        <f t="shared" si="1555"/>
        <v>17.39962858813724</v>
      </c>
      <c r="X4203">
        <f t="shared" si="1556"/>
        <v>506.0254454559327</v>
      </c>
      <c r="Y4203">
        <f t="shared" si="1551"/>
        <v>-3.4390334046889848E-2</v>
      </c>
      <c r="Z4203">
        <f t="shared" si="1552"/>
        <v>3.3830236688827388E-7</v>
      </c>
      <c r="AA4203">
        <f t="shared" si="1554"/>
        <v>6.002684224300218E-7</v>
      </c>
      <c r="AB4203">
        <f t="shared" si="1553"/>
        <v>0.99990428306563539</v>
      </c>
      <c r="AC4203">
        <f t="shared" si="1539"/>
        <v>1.9930953418772979</v>
      </c>
      <c r="AD4203">
        <f t="shared" si="1557"/>
        <v>-6.1152537801727309E-9</v>
      </c>
      <c r="AE4203">
        <f t="shared" si="1558"/>
        <v>1.2560785077883464E-5</v>
      </c>
      <c r="AF4203">
        <f t="shared" si="1559"/>
        <v>-4.8465057919982556E-5</v>
      </c>
      <c r="AG4203" t="str">
        <f t="shared" si="1560"/>
        <v>NaN</v>
      </c>
      <c r="AH4203" t="str">
        <f t="shared" si="1561"/>
        <v>NaN</v>
      </c>
    </row>
    <row r="4204" spans="1:34">
      <c r="A4204" s="4">
        <v>43256.258773148147</v>
      </c>
      <c r="B4204" s="3">
        <v>-2.4694988631181299E-2</v>
      </c>
      <c r="C4204">
        <v>3.11930095194657</v>
      </c>
      <c r="D4204" s="3">
        <v>5.0468184220208101E-2</v>
      </c>
      <c r="E4204" s="3">
        <v>5.0377625063047202E-2</v>
      </c>
      <c r="F4204" s="3">
        <v>5.0140294190132398E-2</v>
      </c>
      <c r="G4204">
        <v>-5069449</v>
      </c>
      <c r="H4204">
        <v>15018464</v>
      </c>
      <c r="K4204">
        <f t="shared" si="1540"/>
        <v>1574.0119054047384</v>
      </c>
      <c r="L4204">
        <f t="shared" si="1541"/>
        <v>1513.0141992086014</v>
      </c>
      <c r="M4204">
        <f t="shared" si="1538"/>
        <v>506.62183042161649</v>
      </c>
      <c r="N4204">
        <f t="shared" si="1542"/>
        <v>0.1662092298551914</v>
      </c>
      <c r="O4204">
        <f t="shared" si="1543"/>
        <v>150.64367605638921</v>
      </c>
      <c r="P4204">
        <f t="shared" si="1544"/>
        <v>150.65994161716992</v>
      </c>
      <c r="Q4204">
        <f t="shared" si="1545"/>
        <v>-3.4410266855871896E-2</v>
      </c>
      <c r="R4204">
        <f t="shared" si="1546"/>
        <v>150.67808632324508</v>
      </c>
      <c r="S4204">
        <f t="shared" si="1547"/>
        <v>506.64477059952043</v>
      </c>
      <c r="T4204">
        <f t="shared" si="1548"/>
        <v>17.405865414793908</v>
      </c>
      <c r="U4204">
        <f t="shared" si="1549"/>
        <v>0.48415936457515973</v>
      </c>
      <c r="V4204" s="6">
        <f t="shared" si="1550"/>
        <v>235524.99999962747</v>
      </c>
      <c r="W4204">
        <f t="shared" si="1555"/>
        <v>17.404908147997787</v>
      </c>
      <c r="X4204">
        <f t="shared" si="1556"/>
        <v>506.64784239542809</v>
      </c>
      <c r="Y4204">
        <f t="shared" si="1551"/>
        <v>-3.2936093172433324E-2</v>
      </c>
      <c r="Z4204">
        <f t="shared" si="1552"/>
        <v>4.8914963279629435E-7</v>
      </c>
      <c r="AA4204">
        <f t="shared" si="1554"/>
        <v>6.3311356562915701E-7</v>
      </c>
      <c r="AB4204">
        <f t="shared" si="1553"/>
        <v>0.99990151636188118</v>
      </c>
      <c r="AC4204">
        <f t="shared" si="1539"/>
        <v>1.992996467541023</v>
      </c>
      <c r="AD4204">
        <f t="shared" si="1557"/>
        <v>-6.7343141645659088E-9</v>
      </c>
      <c r="AE4204">
        <f t="shared" si="1558"/>
        <v>1.1282591355922238E-5</v>
      </c>
      <c r="AF4204">
        <f t="shared" si="1559"/>
        <v>-5.9417660803494928E-5</v>
      </c>
      <c r="AG4204" t="str">
        <f t="shared" si="1560"/>
        <v>NaN</v>
      </c>
      <c r="AH4204" t="str">
        <f t="shared" si="1561"/>
        <v>NaN</v>
      </c>
    </row>
    <row r="4205" spans="1:34">
      <c r="A4205" s="4">
        <v>43256.259479166663</v>
      </c>
      <c r="B4205" s="3">
        <v>-2.47247548255837E-2</v>
      </c>
      <c r="C4205">
        <v>3.1193580345407099</v>
      </c>
      <c r="D4205" s="3">
        <v>5.0482217024600699E-2</v>
      </c>
      <c r="E4205" s="3">
        <v>5.0391741112889597E-2</v>
      </c>
      <c r="F4205" s="3">
        <v>5.01526219781772E-2</v>
      </c>
      <c r="G4205">
        <v>-5069933</v>
      </c>
      <c r="H4205">
        <v>15018464</v>
      </c>
      <c r="K4205">
        <f t="shared" si="1540"/>
        <v>1575.9081349715718</v>
      </c>
      <c r="L4205">
        <f t="shared" si="1541"/>
        <v>1514.8942240102465</v>
      </c>
      <c r="M4205">
        <f t="shared" si="1538"/>
        <v>507.25134309026538</v>
      </c>
      <c r="N4205">
        <f t="shared" si="1542"/>
        <v>0.16622653070143439</v>
      </c>
      <c r="O4205">
        <f t="shared" si="1543"/>
        <v>150.6858243007396</v>
      </c>
      <c r="P4205">
        <f t="shared" si="1544"/>
        <v>150.70219011725564</v>
      </c>
      <c r="Q4205">
        <f t="shared" si="1545"/>
        <v>-2.9416965182065269E-2</v>
      </c>
      <c r="R4205">
        <f t="shared" si="1546"/>
        <v>150.71524126592166</v>
      </c>
      <c r="S4205">
        <f t="shared" si="1547"/>
        <v>507.27095440038676</v>
      </c>
      <c r="T4205">
        <f t="shared" si="1548"/>
        <v>17.407686556503695</v>
      </c>
      <c r="U4205">
        <f t="shared" si="1549"/>
        <v>0.48412663992060201</v>
      </c>
      <c r="V4205" s="6">
        <f t="shared" si="1550"/>
        <v>235585.99999942817</v>
      </c>
      <c r="W4205">
        <f t="shared" si="1555"/>
        <v>17.409282973996088</v>
      </c>
      <c r="X4205">
        <f t="shared" si="1556"/>
        <v>507.26651697927991</v>
      </c>
      <c r="Y4205">
        <f t="shared" si="1551"/>
        <v>-3.4098659815252098E-2</v>
      </c>
      <c r="Z4205">
        <f t="shared" si="1552"/>
        <v>3.7940452288142112E-7</v>
      </c>
      <c r="AA4205">
        <f t="shared" si="1554"/>
        <v>5.5678098961803693E-7</v>
      </c>
      <c r="AB4205">
        <f t="shared" si="1553"/>
        <v>0.99990394418027784</v>
      </c>
      <c r="AC4205">
        <f t="shared" si="1539"/>
        <v>1.9929525233915659</v>
      </c>
      <c r="AD4205">
        <f t="shared" si="1557"/>
        <v>-5.7203334929221089E-9</v>
      </c>
      <c r="AE4205">
        <f t="shared" si="1558"/>
        <v>9.6808817948380948E-6</v>
      </c>
      <c r="AF4205">
        <f t="shared" si="1559"/>
        <v>-5.8821685844448337E-5</v>
      </c>
      <c r="AG4205" t="str">
        <f t="shared" si="1560"/>
        <v>NaN</v>
      </c>
      <c r="AH4205" t="str">
        <f t="shared" si="1561"/>
        <v>NaN</v>
      </c>
    </row>
    <row r="4206" spans="1:34">
      <c r="A4206" s="4">
        <v>43256.26017361111</v>
      </c>
      <c r="B4206" s="3">
        <v>-2.4752868003197401E-2</v>
      </c>
      <c r="C4206">
        <v>3.11944484765263</v>
      </c>
      <c r="D4206" s="3">
        <v>5.0494454105719302E-2</v>
      </c>
      <c r="E4206" s="3">
        <v>5.0403787918694397E-2</v>
      </c>
      <c r="F4206" s="3">
        <v>5.01678202946459E-2</v>
      </c>
      <c r="G4206">
        <v>-5070413</v>
      </c>
      <c r="H4206">
        <v>15018464</v>
      </c>
      <c r="K4206">
        <f t="shared" si="1540"/>
        <v>1577.6990605392834</v>
      </c>
      <c r="L4206">
        <f t="shared" si="1541"/>
        <v>1516.6651715292817</v>
      </c>
      <c r="M4206">
        <f t="shared" si="1538"/>
        <v>507.84433202199091</v>
      </c>
      <c r="N4206">
        <f t="shared" si="1542"/>
        <v>0.16625284240509527</v>
      </c>
      <c r="O4206">
        <f t="shared" si="1543"/>
        <v>150.72257899856709</v>
      </c>
      <c r="P4206">
        <f t="shared" si="1544"/>
        <v>150.73824549264458</v>
      </c>
      <c r="Q4206">
        <f t="shared" si="1545"/>
        <v>-3.8468747407819137E-2</v>
      </c>
      <c r="R4206">
        <f t="shared" si="1546"/>
        <v>150.76104774597491</v>
      </c>
      <c r="S4206">
        <f t="shared" si="1547"/>
        <v>507.86997785359614</v>
      </c>
      <c r="T4206">
        <f t="shared" si="1548"/>
        <v>17.410456209520632</v>
      </c>
      <c r="U4206">
        <f t="shared" si="1549"/>
        <v>0.4840768711751291</v>
      </c>
      <c r="V4206" s="6">
        <f t="shared" si="1550"/>
        <v>235645.99999962375</v>
      </c>
      <c r="W4206">
        <f t="shared" si="1555"/>
        <v>17.413135389151389</v>
      </c>
      <c r="X4206">
        <f t="shared" si="1556"/>
        <v>507.88043718376008</v>
      </c>
      <c r="Y4206">
        <f t="shared" si="1551"/>
        <v>-3.449994287706204E-2</v>
      </c>
      <c r="Z4206">
        <f t="shared" si="1552"/>
        <v>7.5880904327366377E-7</v>
      </c>
      <c r="AA4206">
        <f t="shared" si="1554"/>
        <v>5.7710623195282302E-7</v>
      </c>
      <c r="AB4206">
        <f t="shared" si="1553"/>
        <v>0.99990485162587017</v>
      </c>
      <c r="AC4206">
        <f t="shared" si="1539"/>
        <v>1.992885691664267</v>
      </c>
      <c r="AD4206">
        <f t="shared" si="1557"/>
        <v>-5.8599928288516083E-9</v>
      </c>
      <c r="AE4206">
        <f t="shared" si="1558"/>
        <v>9.1828567791971154E-6</v>
      </c>
      <c r="AF4206">
        <f t="shared" si="1559"/>
        <v>-6.3525824382747314E-5</v>
      </c>
      <c r="AG4206" t="str">
        <f t="shared" si="1560"/>
        <v>NaN</v>
      </c>
      <c r="AH4206" t="str">
        <f t="shared" si="1561"/>
        <v>NaN</v>
      </c>
    </row>
    <row r="4207" spans="1:34">
      <c r="A4207" s="4">
        <v>43256.260868055557</v>
      </c>
      <c r="B4207">
        <v>-2.4781825527516E-2</v>
      </c>
      <c r="C4207">
        <v>3.1196434475114101</v>
      </c>
      <c r="D4207" s="3">
        <v>5.0509854513929899E-2</v>
      </c>
      <c r="E4207" s="3">
        <v>5.0420425116444699E-2</v>
      </c>
      <c r="F4207">
        <v>5.0182220580390999E-2</v>
      </c>
      <c r="G4207">
        <v>-5070898</v>
      </c>
      <c r="H4207">
        <v>15018464</v>
      </c>
      <c r="K4207">
        <f t="shared" si="1540"/>
        <v>1579.5437744806395</v>
      </c>
      <c r="L4207">
        <f t="shared" si="1541"/>
        <v>1518.4909564260843</v>
      </c>
      <c r="M4207">
        <f t="shared" si="1538"/>
        <v>508.45568285191575</v>
      </c>
      <c r="N4207">
        <f t="shared" si="1542"/>
        <v>0.16631303493264954</v>
      </c>
      <c r="O4207">
        <f t="shared" si="1543"/>
        <v>150.76883491079931</v>
      </c>
      <c r="P4207">
        <f t="shared" si="1544"/>
        <v>150.78803963891264</v>
      </c>
      <c r="Q4207">
        <f t="shared" si="1545"/>
        <v>-3.5614116041301713E-2</v>
      </c>
      <c r="R4207">
        <f t="shared" si="1546"/>
        <v>150.80444902684062</v>
      </c>
      <c r="S4207">
        <f t="shared" si="1547"/>
        <v>508.47942559594327</v>
      </c>
      <c r="T4207">
        <f t="shared" si="1548"/>
        <v>17.41679226505266</v>
      </c>
      <c r="U4207">
        <f t="shared" si="1549"/>
        <v>0.4839630166478126</v>
      </c>
      <c r="V4207" s="6">
        <f t="shared" si="1550"/>
        <v>235705.99999981932</v>
      </c>
      <c r="W4207">
        <f t="shared" si="1555"/>
        <v>17.417081196189251</v>
      </c>
      <c r="X4207">
        <f t="shared" si="1556"/>
        <v>508.49819959440515</v>
      </c>
      <c r="Y4207">
        <f t="shared" si="1551"/>
        <v>-3.4697342309802558E-2</v>
      </c>
      <c r="Z4207">
        <f t="shared" si="1552"/>
        <v>8.8211551280769911E-7</v>
      </c>
      <c r="AA4207">
        <f t="shared" si="1554"/>
        <v>6.3090746550969556E-7</v>
      </c>
      <c r="AB4207">
        <f t="shared" si="1553"/>
        <v>0.9999053571087817</v>
      </c>
      <c r="AC4207">
        <f t="shared" si="1539"/>
        <v>1.992732802644279</v>
      </c>
      <c r="AD4207">
        <f t="shared" si="1557"/>
        <v>-6.3693605395419884E-9</v>
      </c>
      <c r="AE4207">
        <f t="shared" si="1558"/>
        <v>9.1272914957456041E-6</v>
      </c>
      <c r="AF4207">
        <f t="shared" si="1559"/>
        <v>-6.946802441290996E-5</v>
      </c>
      <c r="AG4207" t="str">
        <f t="shared" si="1560"/>
        <v>NaN</v>
      </c>
      <c r="AH4207" t="str">
        <f t="shared" si="1561"/>
        <v>NaN</v>
      </c>
    </row>
    <row r="4208" spans="1:34">
      <c r="A4208" s="4">
        <v>43256.261562500003</v>
      </c>
      <c r="B4208" s="3">
        <v>-2.4812103086824199E-2</v>
      </c>
      <c r="C4208">
        <v>3.1197766402310698</v>
      </c>
      <c r="D4208" s="3">
        <v>5.0528549063510599E-2</v>
      </c>
      <c r="E4208" s="3">
        <v>5.0438465594634198E-2</v>
      </c>
      <c r="F4208" s="3">
        <v>5.0198991136494397E-2</v>
      </c>
      <c r="G4208">
        <v>-5071382</v>
      </c>
      <c r="H4208">
        <v>15018464</v>
      </c>
      <c r="K4208">
        <f t="shared" si="1540"/>
        <v>1581.4725801047514</v>
      </c>
      <c r="L4208">
        <f t="shared" si="1541"/>
        <v>1520.3977173068288</v>
      </c>
      <c r="M4208">
        <f t="shared" si="1538"/>
        <v>509.09414790272916</v>
      </c>
      <c r="N4208">
        <f t="shared" si="1542"/>
        <v>0.16635340357388315</v>
      </c>
      <c r="O4208">
        <f t="shared" si="1543"/>
        <v>150.82498494479844</v>
      </c>
      <c r="P4208">
        <f t="shared" si="1544"/>
        <v>150.84203372031962</v>
      </c>
      <c r="Q4208">
        <f t="shared" si="1545"/>
        <v>-3.0009163480286816E-2</v>
      </c>
      <c r="R4208">
        <f t="shared" si="1546"/>
        <v>150.85499410827873</v>
      </c>
      <c r="S4208">
        <f t="shared" si="1547"/>
        <v>509.11415401171604</v>
      </c>
      <c r="T4208">
        <f t="shared" si="1548"/>
        <v>17.421041595708829</v>
      </c>
      <c r="U4208">
        <f t="shared" si="1549"/>
        <v>0.48388665912051104</v>
      </c>
      <c r="V4208" s="6">
        <f t="shared" si="1550"/>
        <v>235766.0000000149</v>
      </c>
      <c r="W4208">
        <f t="shared" si="1555"/>
        <v>17.42093361134453</v>
      </c>
      <c r="X4208">
        <f t="shared" si="1556"/>
        <v>509.11961805766589</v>
      </c>
      <c r="Y4208">
        <f t="shared" si="1551"/>
        <v>-3.3163211147420192E-2</v>
      </c>
      <c r="Z4208">
        <f t="shared" si="1552"/>
        <v>4.932258806972021E-7</v>
      </c>
      <c r="AA4208">
        <f t="shared" si="1554"/>
        <v>6.5375236594548125E-7</v>
      </c>
      <c r="AB4208">
        <f t="shared" si="1553"/>
        <v>0.99990244597828448</v>
      </c>
      <c r="AC4208">
        <f t="shared" si="1539"/>
        <v>1.9926302662955457</v>
      </c>
      <c r="AD4208">
        <f t="shared" si="1557"/>
        <v>-6.9049530110709369E-9</v>
      </c>
      <c r="AE4208">
        <f t="shared" si="1558"/>
        <v>8.6073659102445792E-6</v>
      </c>
      <c r="AF4208">
        <f t="shared" si="1559"/>
        <v>-7.985856421549356E-5</v>
      </c>
      <c r="AG4208" t="str">
        <f t="shared" si="1560"/>
        <v>NaN</v>
      </c>
      <c r="AH4208" t="str">
        <f t="shared" si="1561"/>
        <v>NaN</v>
      </c>
    </row>
    <row r="4209" spans="1:34">
      <c r="A4209" s="4">
        <v>43256.262256944443</v>
      </c>
      <c r="B4209">
        <v>-2.4843403375944002E-2</v>
      </c>
      <c r="C4209">
        <v>3.1198289659423599</v>
      </c>
      <c r="D4209" s="3">
        <v>5.05486231091163E-2</v>
      </c>
      <c r="E4209" s="3">
        <v>5.0457814215606099E-2</v>
      </c>
      <c r="F4209" s="3">
        <v>5.0220275926094501E-2</v>
      </c>
      <c r="G4209">
        <v>-5071865</v>
      </c>
      <c r="H4209">
        <v>15018464</v>
      </c>
      <c r="K4209">
        <f t="shared" si="1540"/>
        <v>1583.4665378434206</v>
      </c>
      <c r="L4209">
        <f t="shared" si="1541"/>
        <v>1522.3636963832839</v>
      </c>
      <c r="M4209">
        <f t="shared" si="1538"/>
        <v>509.75244173685525</v>
      </c>
      <c r="N4209">
        <f t="shared" si="1542"/>
        <v>0.16636926268293775</v>
      </c>
      <c r="O4209">
        <f t="shared" si="1543"/>
        <v>150.88527836553021</v>
      </c>
      <c r="P4209">
        <f t="shared" si="1544"/>
        <v>150.89994299550045</v>
      </c>
      <c r="Q4209">
        <f t="shared" si="1545"/>
        <v>-3.3866353920672054E-2</v>
      </c>
      <c r="R4209">
        <f t="shared" si="1546"/>
        <v>150.91914471945088</v>
      </c>
      <c r="S4209">
        <f t="shared" si="1547"/>
        <v>509.77501930613568</v>
      </c>
      <c r="T4209">
        <f t="shared" si="1548"/>
        <v>17.422710975609313</v>
      </c>
      <c r="U4209">
        <f t="shared" si="1549"/>
        <v>0.48385666152050261</v>
      </c>
      <c r="V4209" s="6">
        <f t="shared" si="1550"/>
        <v>235825.99999958184</v>
      </c>
      <c r="W4209">
        <f t="shared" si="1555"/>
        <v>17.424467910399873</v>
      </c>
      <c r="X4209">
        <f t="shared" si="1556"/>
        <v>509.74289202358545</v>
      </c>
      <c r="Y4209">
        <f t="shared" si="1551"/>
        <v>-3.1159844874631897E-2</v>
      </c>
      <c r="Z4209">
        <f t="shared" si="1552"/>
        <v>6.987366643252059E-7</v>
      </c>
      <c r="AA4209">
        <f t="shared" si="1554"/>
        <v>7.1156638811222449E-7</v>
      </c>
      <c r="AB4209">
        <f t="shared" si="1553"/>
        <v>0.99989862039653921</v>
      </c>
      <c r="AC4209">
        <f t="shared" si="1539"/>
        <v>1.9925899841585473</v>
      </c>
      <c r="AD4209">
        <f t="shared" si="1557"/>
        <v>-7.998625968219644E-9</v>
      </c>
      <c r="AE4209">
        <f t="shared" si="1558"/>
        <v>8.6741357897971433E-6</v>
      </c>
      <c r="AF4209">
        <f t="shared" si="1559"/>
        <v>-9.1795249841865578E-5</v>
      </c>
      <c r="AG4209" t="str">
        <f t="shared" si="1560"/>
        <v>NaN</v>
      </c>
      <c r="AH4209" t="str">
        <f t="shared" si="1561"/>
        <v>NaN</v>
      </c>
    </row>
    <row r="4210" spans="1:34">
      <c r="A4210" s="4">
        <v>43256.26295138889</v>
      </c>
      <c r="B4210" s="3">
        <v>-2.48731814625535E-2</v>
      </c>
      <c r="C4210">
        <v>3.1200394580082502</v>
      </c>
      <c r="D4210">
        <v>5.0568269035265997E-2</v>
      </c>
      <c r="E4210" s="3">
        <v>5.0477983398868699E-2</v>
      </c>
      <c r="F4210" s="3">
        <v>5.0238440058237799E-2</v>
      </c>
      <c r="G4210">
        <v>-5072346</v>
      </c>
      <c r="H4210">
        <v>15018464</v>
      </c>
      <c r="K4210">
        <f t="shared" si="1540"/>
        <v>1585.3635249929805</v>
      </c>
      <c r="L4210">
        <f t="shared" si="1541"/>
        <v>1524.2368069464551</v>
      </c>
      <c r="M4210">
        <f t="shared" si="1538"/>
        <v>510.37963922290146</v>
      </c>
      <c r="N4210">
        <f t="shared" si="1542"/>
        <v>0.16643305955345858</v>
      </c>
      <c r="O4210">
        <f t="shared" si="1543"/>
        <v>150.94428590762092</v>
      </c>
      <c r="P4210">
        <f t="shared" si="1544"/>
        <v>150.96030816495738</v>
      </c>
      <c r="Q4210">
        <f t="shared" si="1545"/>
        <v>-2.9604017222936818E-2</v>
      </c>
      <c r="R4210">
        <f t="shared" si="1546"/>
        <v>150.97388992484386</v>
      </c>
      <c r="S4210">
        <f t="shared" si="1547"/>
        <v>510.3993752343834</v>
      </c>
      <c r="T4210">
        <f t="shared" si="1548"/>
        <v>17.429426435664137</v>
      </c>
      <c r="U4210">
        <f t="shared" si="1549"/>
        <v>0.48373598935682111</v>
      </c>
      <c r="V4210" s="6">
        <f t="shared" si="1550"/>
        <v>235885.99999977741</v>
      </c>
      <c r="W4210">
        <f t="shared" si="1555"/>
        <v>17.428367021496424</v>
      </c>
      <c r="X4210">
        <f t="shared" si="1556"/>
        <v>510.36253725812156</v>
      </c>
      <c r="Y4210">
        <f t="shared" si="1551"/>
        <v>-3.2948834492619504E-2</v>
      </c>
      <c r="Z4210">
        <f t="shared" si="1552"/>
        <v>7.149110017863817E-7</v>
      </c>
      <c r="AA4210">
        <f t="shared" si="1554"/>
        <v>6.9711288301442476E-7</v>
      </c>
      <c r="AB4210">
        <f t="shared" si="1553"/>
        <v>0.99990227067013349</v>
      </c>
      <c r="AC4210">
        <f t="shared" si="1539"/>
        <v>1.9924279401074243</v>
      </c>
      <c r="AD4210">
        <f t="shared" si="1557"/>
        <v>-7.410081466640649E-9</v>
      </c>
      <c r="AE4210">
        <f t="shared" si="1558"/>
        <v>9.3159644679873315E-6</v>
      </c>
      <c r="AF4210">
        <f t="shared" si="1559"/>
        <v>-7.9181950431349833E-5</v>
      </c>
      <c r="AG4210" t="str">
        <f t="shared" si="1560"/>
        <v>NaN</v>
      </c>
      <c r="AH4210" t="str">
        <f t="shared" si="1561"/>
        <v>NaN</v>
      </c>
    </row>
    <row r="4211" spans="1:34">
      <c r="A4211" s="4">
        <v>43256.263657407406</v>
      </c>
      <c r="B4211">
        <v>-2.4900426509048001E-2</v>
      </c>
      <c r="C4211">
        <v>3.1201001082645199</v>
      </c>
      <c r="D4211">
        <v>5.0582028318895002E-2</v>
      </c>
      <c r="E4211" s="3">
        <v>5.04915524071839E-2</v>
      </c>
      <c r="F4211" s="3">
        <v>5.0254067167334097E-2</v>
      </c>
      <c r="G4211">
        <v>-5072827</v>
      </c>
      <c r="H4211">
        <v>15018464</v>
      </c>
      <c r="K4211">
        <f t="shared" si="1540"/>
        <v>1587.0991470215881</v>
      </c>
      <c r="L4211">
        <f t="shared" si="1541"/>
        <v>1525.9518872823796</v>
      </c>
      <c r="M4211">
        <f t="shared" si="1538"/>
        <v>510.95392143357782</v>
      </c>
      <c r="N4211">
        <f t="shared" si="1542"/>
        <v>0.16645144170259055</v>
      </c>
      <c r="O4211">
        <f t="shared" si="1543"/>
        <v>150.98561261839495</v>
      </c>
      <c r="P4211">
        <f t="shared" si="1544"/>
        <v>151.00091940219218</v>
      </c>
      <c r="Q4211">
        <f t="shared" si="1545"/>
        <v>-3.5376132334249633E-2</v>
      </c>
      <c r="R4211">
        <f t="shared" si="1546"/>
        <v>151.0209887507292</v>
      </c>
      <c r="S4211">
        <f t="shared" si="1547"/>
        <v>510.97750552180065</v>
      </c>
      <c r="T4211">
        <f t="shared" si="1548"/>
        <v>17.431361398730662</v>
      </c>
      <c r="U4211">
        <f t="shared" si="1549"/>
        <v>0.48370121941135574</v>
      </c>
      <c r="V4211" s="6">
        <f t="shared" si="1550"/>
        <v>235946.99999957811</v>
      </c>
      <c r="W4211">
        <f t="shared" si="1555"/>
        <v>17.432397464927828</v>
      </c>
      <c r="X4211">
        <f t="shared" si="1556"/>
        <v>510.97742297729758</v>
      </c>
      <c r="Y4211">
        <f t="shared" si="1551"/>
        <v>-3.1388974558022177E-2</v>
      </c>
      <c r="Z4211">
        <f t="shared" si="1552"/>
        <v>6.4906393584679461E-7</v>
      </c>
      <c r="AA4211">
        <f t="shared" si="1554"/>
        <v>6.542040387404337E-7</v>
      </c>
      <c r="AB4211">
        <f t="shared" si="1553"/>
        <v>0.99989931109025521</v>
      </c>
      <c r="AC4211">
        <f t="shared" si="1539"/>
        <v>1.992381249448629</v>
      </c>
      <c r="AD4211">
        <f t="shared" si="1557"/>
        <v>-7.2993778632833421E-9</v>
      </c>
      <c r="AE4211">
        <f t="shared" si="1558"/>
        <v>9.7078388470357673E-6</v>
      </c>
      <c r="AF4211">
        <f t="shared" si="1559"/>
        <v>-7.4850434170708964E-5</v>
      </c>
      <c r="AG4211" t="str">
        <f t="shared" si="1560"/>
        <v>NaN</v>
      </c>
      <c r="AH4211" t="str">
        <f t="shared" si="1561"/>
        <v>NaN</v>
      </c>
    </row>
    <row r="4212" spans="1:34">
      <c r="A4212" s="4">
        <v>43256.264351851853</v>
      </c>
      <c r="B4212" s="3">
        <v>-2.49290748359817E-2</v>
      </c>
      <c r="C4212">
        <v>3.1202856266954799</v>
      </c>
      <c r="D4212" s="3">
        <v>5.06024353462999E-2</v>
      </c>
      <c r="E4212" s="3">
        <v>5.0514337876011298E-2</v>
      </c>
      <c r="F4212" s="3">
        <v>5.0272350408540702E-2</v>
      </c>
      <c r="G4212">
        <v>-5073308</v>
      </c>
      <c r="H4212">
        <v>15018464</v>
      </c>
      <c r="K4212">
        <f t="shared" si="1540"/>
        <v>1588.9241638120316</v>
      </c>
      <c r="L4212">
        <f t="shared" si="1541"/>
        <v>1527.7528709186547</v>
      </c>
      <c r="M4212">
        <f t="shared" si="1538"/>
        <v>511.55696774130337</v>
      </c>
      <c r="N4212">
        <f t="shared" si="1542"/>
        <v>0.16650766945288187</v>
      </c>
      <c r="O4212">
        <f t="shared" si="1543"/>
        <v>151.04690616695893</v>
      </c>
      <c r="P4212">
        <f t="shared" si="1544"/>
        <v>151.06911495919681</v>
      </c>
      <c r="Q4212">
        <f t="shared" si="1545"/>
        <v>-2.9186774116880088E-2</v>
      </c>
      <c r="R4212">
        <f t="shared" si="1546"/>
        <v>151.07609294107581</v>
      </c>
      <c r="S4212">
        <f t="shared" si="1547"/>
        <v>511.57642559071462</v>
      </c>
      <c r="T4212">
        <f t="shared" si="1548"/>
        <v>17.437280109287641</v>
      </c>
      <c r="U4212">
        <f t="shared" si="1549"/>
        <v>0.4835948642840398</v>
      </c>
      <c r="V4212" s="6">
        <f t="shared" si="1550"/>
        <v>236006.99999977369</v>
      </c>
      <c r="W4212">
        <f t="shared" si="1555"/>
        <v>17.436646795583957</v>
      </c>
      <c r="X4212">
        <f t="shared" si="1556"/>
        <v>511.59955789834163</v>
      </c>
      <c r="Y4212">
        <f t="shared" si="1551"/>
        <v>-3.2532908777274848E-2</v>
      </c>
      <c r="Z4212">
        <f t="shared" si="1552"/>
        <v>7.8410267804862362E-7</v>
      </c>
      <c r="AA4212">
        <f t="shared" si="1554"/>
        <v>6.7046423215764578E-7</v>
      </c>
      <c r="AB4212">
        <f t="shared" si="1553"/>
        <v>0.99990167922184248</v>
      </c>
      <c r="AC4212">
        <f t="shared" si="1539"/>
        <v>1.9922384309628891</v>
      </c>
      <c r="AD4212">
        <f t="shared" si="1557"/>
        <v>-7.2172431933058556E-9</v>
      </c>
      <c r="AE4212">
        <f t="shared" si="1558"/>
        <v>1.0038658313063748E-5</v>
      </c>
      <c r="AF4212">
        <f t="shared" si="1559"/>
        <v>-7.1569289074937766E-5</v>
      </c>
      <c r="AG4212" t="str">
        <f t="shared" si="1560"/>
        <v>NaN</v>
      </c>
      <c r="AH4212" t="str">
        <f t="shared" si="1561"/>
        <v>NaN</v>
      </c>
    </row>
    <row r="4213" spans="1:34">
      <c r="A4213" s="4">
        <v>43256.265046296299</v>
      </c>
      <c r="B4213">
        <v>-2.495988754461E-2</v>
      </c>
      <c r="C4213">
        <v>3.12039503500091</v>
      </c>
      <c r="D4213" s="3">
        <v>5.0617217359740597E-2</v>
      </c>
      <c r="E4213" s="3">
        <v>5.0526503603887198E-2</v>
      </c>
      <c r="F4213" s="3">
        <v>5.0288358666639402E-2</v>
      </c>
      <c r="G4213">
        <v>-5073793</v>
      </c>
      <c r="H4213">
        <v>15018464</v>
      </c>
      <c r="K4213">
        <f t="shared" si="1540"/>
        <v>1590.8870606588819</v>
      </c>
      <c r="L4213">
        <f t="shared" si="1541"/>
        <v>1529.6947250559272</v>
      </c>
      <c r="M4213">
        <f t="shared" si="1538"/>
        <v>512.20718351452695</v>
      </c>
      <c r="N4213">
        <f t="shared" si="1542"/>
        <v>0.16654082940817949</v>
      </c>
      <c r="O4213">
        <f t="shared" si="1543"/>
        <v>151.09130469893148</v>
      </c>
      <c r="P4213">
        <f t="shared" si="1544"/>
        <v>151.1055262612924</v>
      </c>
      <c r="Q4213">
        <f t="shared" si="1545"/>
        <v>-3.3035819880694817E-2</v>
      </c>
      <c r="R4213">
        <f t="shared" si="1546"/>
        <v>151.12434051881218</v>
      </c>
      <c r="S4213">
        <f t="shared" si="1547"/>
        <v>512.22920739444737</v>
      </c>
      <c r="T4213">
        <f t="shared" si="1548"/>
        <v>17.440770630897916</v>
      </c>
      <c r="U4213">
        <f t="shared" si="1549"/>
        <v>0.48353214202947342</v>
      </c>
      <c r="V4213" s="6">
        <f t="shared" si="1550"/>
        <v>236066.99999996927</v>
      </c>
      <c r="W4213">
        <f t="shared" si="1555"/>
        <v>17.441009947596953</v>
      </c>
      <c r="X4213">
        <f t="shared" si="1556"/>
        <v>512.22174763066607</v>
      </c>
      <c r="Y4213">
        <f t="shared" si="1551"/>
        <v>-3.3016967354768667E-2</v>
      </c>
      <c r="Z4213">
        <f t="shared" si="1552"/>
        <v>6.5763450758906545E-7</v>
      </c>
      <c r="AA4213">
        <f t="shared" si="1554"/>
        <v>6.947238737796846E-7</v>
      </c>
      <c r="AB4213">
        <f t="shared" si="1553"/>
        <v>0.99990275509214255</v>
      </c>
      <c r="AC4213">
        <f t="shared" si="1539"/>
        <v>1.9921542046764331</v>
      </c>
      <c r="AD4213">
        <f t="shared" si="1557"/>
        <v>-7.3684357812729901E-9</v>
      </c>
      <c r="AE4213">
        <f t="shared" si="1558"/>
        <v>1.0079947932900926E-5</v>
      </c>
      <c r="AF4213">
        <f t="shared" si="1559"/>
        <v>-7.2769275324538444E-5</v>
      </c>
      <c r="AG4213" t="str">
        <f t="shared" si="1560"/>
        <v>NaN</v>
      </c>
      <c r="AH4213" t="str">
        <f t="shared" si="1561"/>
        <v>NaN</v>
      </c>
    </row>
    <row r="4214" spans="1:34">
      <c r="A4214" s="4">
        <v>43256.265740740739</v>
      </c>
      <c r="B4214" s="3">
        <v>-2.4988761823478901E-2</v>
      </c>
      <c r="C4214">
        <v>3.1205329846034102</v>
      </c>
      <c r="D4214" s="3">
        <v>5.0630631769363402E-2</v>
      </c>
      <c r="E4214" s="3">
        <v>5.0541202371878202E-2</v>
      </c>
      <c r="F4214" s="3">
        <v>5.0302985259604603E-2</v>
      </c>
      <c r="G4214">
        <v>-5074274</v>
      </c>
      <c r="H4214">
        <v>15018464</v>
      </c>
      <c r="K4214">
        <f t="shared" si="1540"/>
        <v>1592.7264715211513</v>
      </c>
      <c r="L4214">
        <f t="shared" si="1541"/>
        <v>1531.5149093948621</v>
      </c>
      <c r="M4214">
        <f t="shared" si="1538"/>
        <v>512.81665903827184</v>
      </c>
      <c r="N4214">
        <f t="shared" si="1542"/>
        <v>0.16658263978659865</v>
      </c>
      <c r="O4214">
        <f t="shared" si="1543"/>
        <v>151.1315955630225</v>
      </c>
      <c r="P4214">
        <f t="shared" si="1544"/>
        <v>151.14951880224126</v>
      </c>
      <c r="Q4214">
        <f t="shared" si="1545"/>
        <v>-3.6828308066731097E-2</v>
      </c>
      <c r="R4214">
        <f t="shared" si="1546"/>
        <v>151.16842387108923</v>
      </c>
      <c r="S4214">
        <f t="shared" si="1547"/>
        <v>512.8412112436497</v>
      </c>
      <c r="T4214">
        <f t="shared" si="1548"/>
        <v>17.445171723363092</v>
      </c>
      <c r="U4214">
        <f t="shared" si="1549"/>
        <v>0.48345305744762807</v>
      </c>
      <c r="V4214" s="6">
        <f t="shared" si="1550"/>
        <v>236126.9999995362</v>
      </c>
      <c r="W4214">
        <f t="shared" si="1555"/>
        <v>17.445297218705377</v>
      </c>
      <c r="X4214">
        <f t="shared" si="1556"/>
        <v>512.84424468471173</v>
      </c>
      <c r="Y4214">
        <f t="shared" si="1551"/>
        <v>-3.4259005921673712E-2</v>
      </c>
      <c r="Z4214">
        <f t="shared" si="1552"/>
        <v>5.8175360288976218E-7</v>
      </c>
      <c r="AA4214">
        <f t="shared" si="1554"/>
        <v>7.1622495654051949E-7</v>
      </c>
      <c r="AB4214">
        <f t="shared" si="1553"/>
        <v>0.99990530690619572</v>
      </c>
      <c r="AC4214">
        <f t="shared" si="1539"/>
        <v>1.9920480063152486</v>
      </c>
      <c r="AD4214">
        <f t="shared" si="1557"/>
        <v>-7.3206863516196791E-9</v>
      </c>
      <c r="AE4214">
        <f t="shared" si="1558"/>
        <v>1.0556162630912592E-5</v>
      </c>
      <c r="AF4214">
        <f t="shared" si="1559"/>
        <v>-6.90361818110833E-5</v>
      </c>
      <c r="AG4214" t="str">
        <f t="shared" si="1560"/>
        <v>NaN</v>
      </c>
      <c r="AH4214" t="str">
        <f t="shared" si="1561"/>
        <v>NaN</v>
      </c>
    </row>
    <row r="4215" spans="1:34">
      <c r="A4215" s="4">
        <v>43256.266435185185</v>
      </c>
      <c r="B4215">
        <v>-2.5018504233467E-2</v>
      </c>
      <c r="C4215">
        <v>3.1206138516117798</v>
      </c>
      <c r="D4215" s="3">
        <v>5.0647102476214102E-2</v>
      </c>
      <c r="E4215" s="3">
        <v>5.05568525164381E-2</v>
      </c>
      <c r="F4215" s="3">
        <v>5.0318100199729099E-2</v>
      </c>
      <c r="G4215">
        <v>-5074758</v>
      </c>
      <c r="H4215">
        <v>15018464</v>
      </c>
      <c r="K4215">
        <f t="shared" si="1540"/>
        <v>1594.6211859225248</v>
      </c>
      <c r="L4215">
        <f t="shared" si="1541"/>
        <v>1533.3897553450045</v>
      </c>
      <c r="M4215">
        <f t="shared" si="1538"/>
        <v>513.44443760605816</v>
      </c>
      <c r="N4215">
        <f t="shared" si="1542"/>
        <v>0.16660714931877768</v>
      </c>
      <c r="O4215">
        <f t="shared" si="1543"/>
        <v>151.18106617185768</v>
      </c>
      <c r="P4215">
        <f t="shared" si="1544"/>
        <v>151.19635875684344</v>
      </c>
      <c r="Q4215">
        <f t="shared" si="1545"/>
        <v>-3.2912889817595214E-2</v>
      </c>
      <c r="R4215">
        <f t="shared" si="1546"/>
        <v>151.21397906167527</v>
      </c>
      <c r="S4215">
        <f t="shared" si="1547"/>
        <v>513.46637953260324</v>
      </c>
      <c r="T4215">
        <f t="shared" si="1548"/>
        <v>17.447751674118777</v>
      </c>
      <c r="U4215">
        <f t="shared" si="1549"/>
        <v>0.48340669752033516</v>
      </c>
      <c r="V4215" s="6">
        <f t="shared" si="1550"/>
        <v>236186.99999973178</v>
      </c>
      <c r="W4215">
        <f t="shared" si="1555"/>
        <v>17.450048530730221</v>
      </c>
      <c r="X4215">
        <f t="shared" si="1556"/>
        <v>513.46361524465567</v>
      </c>
      <c r="Y4215">
        <f t="shared" si="1551"/>
        <v>-3.2893438477704727E-2</v>
      </c>
      <c r="Z4215">
        <f t="shared" si="1552"/>
        <v>6.0704723461768766E-7</v>
      </c>
      <c r="AA4215">
        <f t="shared" si="1554"/>
        <v>7.2964446933671352E-7</v>
      </c>
      <c r="AB4215">
        <f t="shared" si="1553"/>
        <v>0.99990274880085073</v>
      </c>
      <c r="AC4215">
        <f t="shared" si="1539"/>
        <v>1.9919857521035138</v>
      </c>
      <c r="AD4215">
        <f t="shared" si="1557"/>
        <v>-7.7672190938058612E-9</v>
      </c>
      <c r="AE4215">
        <f t="shared" si="1558"/>
        <v>1.203848117554379E-5</v>
      </c>
      <c r="AF4215">
        <f t="shared" si="1559"/>
        <v>-6.4228073201935964E-5</v>
      </c>
      <c r="AG4215" t="str">
        <f t="shared" si="1560"/>
        <v>NaN</v>
      </c>
      <c r="AH4215" t="str">
        <f t="shared" si="1561"/>
        <v>NaN</v>
      </c>
    </row>
    <row r="4216" spans="1:34">
      <c r="A4216" s="4">
        <v>43256.267129629632</v>
      </c>
      <c r="B4216" s="3">
        <v>-2.50471406681936E-2</v>
      </c>
      <c r="C4216">
        <v>3.12076131497997</v>
      </c>
      <c r="D4216" s="3">
        <v>5.0662086657175698E-2</v>
      </c>
      <c r="E4216" s="3">
        <v>5.0573465929774103E-2</v>
      </c>
      <c r="F4216" s="3">
        <v>5.0331714365656803E-2</v>
      </c>
      <c r="G4216">
        <v>-5075240</v>
      </c>
      <c r="H4216">
        <v>15018464</v>
      </c>
      <c r="K4216">
        <f t="shared" si="1540"/>
        <v>1596.4454451302418</v>
      </c>
      <c r="L4216">
        <f t="shared" si="1541"/>
        <v>1535.1961188555135</v>
      </c>
      <c r="M4216">
        <f t="shared" si="1538"/>
        <v>514.04928532564975</v>
      </c>
      <c r="N4216">
        <f t="shared" si="1542"/>
        <v>0.16665184317157067</v>
      </c>
      <c r="O4216">
        <f t="shared" si="1543"/>
        <v>151.22607192429965</v>
      </c>
      <c r="P4216">
        <f t="shared" si="1544"/>
        <v>151.24608171776995</v>
      </c>
      <c r="Q4216">
        <f t="shared" si="1545"/>
        <v>-2.8939117548787863E-2</v>
      </c>
      <c r="R4216">
        <f t="shared" si="1546"/>
        <v>151.25501104184843</v>
      </c>
      <c r="S4216">
        <f t="shared" si="1547"/>
        <v>514.06857807068229</v>
      </c>
      <c r="T4216">
        <f t="shared" si="1548"/>
        <v>17.45245629020225</v>
      </c>
      <c r="U4216">
        <f t="shared" si="1549"/>
        <v>0.48332215882939672</v>
      </c>
      <c r="V4216" s="6">
        <f t="shared" si="1550"/>
        <v>236246.99999992736</v>
      </c>
      <c r="W4216">
        <f t="shared" si="1555"/>
        <v>17.455535303830182</v>
      </c>
      <c r="X4216">
        <f t="shared" si="1556"/>
        <v>514.07771316261687</v>
      </c>
      <c r="Y4216">
        <f t="shared" si="1551"/>
        <v>-2.8594913186177944E-2</v>
      </c>
      <c r="Z4216">
        <f t="shared" si="1552"/>
        <v>8.6855415567947719E-7</v>
      </c>
      <c r="AA4216">
        <f t="shared" si="1554"/>
        <v>7.3190283018472066E-7</v>
      </c>
      <c r="AB4216">
        <f t="shared" si="1553"/>
        <v>0.99989445494966034</v>
      </c>
      <c r="AC4216">
        <f t="shared" si="1539"/>
        <v>1.9918722297174196</v>
      </c>
      <c r="AD4216">
        <f t="shared" si="1557"/>
        <v>-8.9619688142402313E-9</v>
      </c>
      <c r="AE4216">
        <f t="shared" si="1558"/>
        <v>1.2764529018717174E-5</v>
      </c>
      <c r="AF4216">
        <f t="shared" si="1559"/>
        <v>-6.9892354226143034E-5</v>
      </c>
      <c r="AG4216" t="str">
        <f t="shared" si="1560"/>
        <v>NaN</v>
      </c>
      <c r="AH4216" t="str">
        <f t="shared" si="1561"/>
        <v>NaN</v>
      </c>
    </row>
    <row r="4217" spans="1:34">
      <c r="A4217" s="4">
        <v>43256.267835648148</v>
      </c>
      <c r="B4217" s="3">
        <v>-2.50742905770312E-2</v>
      </c>
      <c r="C4217">
        <v>3.1209432657487901</v>
      </c>
      <c r="D4217" s="3">
        <v>5.0677629771871603E-2</v>
      </c>
      <c r="E4217" s="3">
        <v>5.0588961475641597E-2</v>
      </c>
      <c r="F4217" s="3">
        <v>5.03455429278983E-2</v>
      </c>
      <c r="G4217">
        <v>-5075723</v>
      </c>
      <c r="H4217">
        <v>15018464</v>
      </c>
      <c r="K4217">
        <f t="shared" si="1540"/>
        <v>1598.1750064970295</v>
      </c>
      <c r="L4217">
        <f t="shared" si="1541"/>
        <v>1536.9075027030901</v>
      </c>
      <c r="M4217">
        <f t="shared" si="1538"/>
        <v>514.62232979401415</v>
      </c>
      <c r="N4217">
        <f t="shared" si="1542"/>
        <v>0.16670698961896993</v>
      </c>
      <c r="O4217">
        <f t="shared" si="1543"/>
        <v>151.27275646274546</v>
      </c>
      <c r="P4217">
        <f t="shared" si="1544"/>
        <v>151.2924589676536</v>
      </c>
      <c r="Q4217">
        <f t="shared" si="1545"/>
        <v>-2.3932732192150752E-2</v>
      </c>
      <c r="R4217">
        <f t="shared" si="1546"/>
        <v>151.29668919493761</v>
      </c>
      <c r="S4217">
        <f t="shared" si="1547"/>
        <v>514.63828494880886</v>
      </c>
      <c r="T4217">
        <f t="shared" si="1548"/>
        <v>17.458261179402175</v>
      </c>
      <c r="U4217">
        <f t="shared" si="1549"/>
        <v>0.48321784899299436</v>
      </c>
      <c r="V4217" s="6">
        <f t="shared" si="1550"/>
        <v>236307.99999972805</v>
      </c>
      <c r="W4217">
        <f t="shared" si="1555"/>
        <v>17.460858641135676</v>
      </c>
      <c r="X4217">
        <f t="shared" si="1556"/>
        <v>514.69192061770912</v>
      </c>
      <c r="Y4217">
        <f t="shared" si="1551"/>
        <v>-2.761007775788471E-2</v>
      </c>
      <c r="Z4217">
        <f t="shared" si="1552"/>
        <v>8.6541858111222579E-7</v>
      </c>
      <c r="AA4217">
        <f t="shared" si="1554"/>
        <v>8.2404392780597098E-7</v>
      </c>
      <c r="AB4217">
        <f t="shared" si="1553"/>
        <v>0.99989264872291317</v>
      </c>
      <c r="AC4217">
        <f t="shared" si="1539"/>
        <v>1.9917321577410254</v>
      </c>
      <c r="AD4217">
        <f t="shared" si="1557"/>
        <v>-1.0449390913513433E-8</v>
      </c>
      <c r="AE4217">
        <f t="shared" si="1558"/>
        <v>1.3147582423659729E-5</v>
      </c>
      <c r="AF4217">
        <f t="shared" si="1559"/>
        <v>-7.9118147568080325E-5</v>
      </c>
      <c r="AG4217" t="str">
        <f t="shared" si="1560"/>
        <v>NaN</v>
      </c>
      <c r="AH4217" t="str">
        <f t="shared" si="1561"/>
        <v>NaN</v>
      </c>
    </row>
    <row r="4218" spans="1:34">
      <c r="A4218" s="4">
        <v>43256.268530092595</v>
      </c>
      <c r="B4218" s="3">
        <v>-2.5108349858201099E-2</v>
      </c>
      <c r="C4218">
        <v>3.1210895398962699</v>
      </c>
      <c r="D4218" s="3">
        <v>5.0698667086253403E-2</v>
      </c>
      <c r="E4218" s="3">
        <v>5.06086668628268E-2</v>
      </c>
      <c r="F4218">
        <v>5.0368507155290003E-2</v>
      </c>
      <c r="G4218">
        <v>-5076203</v>
      </c>
      <c r="H4218">
        <v>15018464</v>
      </c>
      <c r="K4218">
        <f t="shared" si="1540"/>
        <v>1600.3447234284704</v>
      </c>
      <c r="L4218">
        <f t="shared" si="1541"/>
        <v>1539.0470333666244</v>
      </c>
      <c r="M4218">
        <f t="shared" si="1538"/>
        <v>515.33873611827062</v>
      </c>
      <c r="N4218">
        <f t="shared" si="1542"/>
        <v>0.16675132303746645</v>
      </c>
      <c r="O4218">
        <f t="shared" si="1543"/>
        <v>151.33594311041992</v>
      </c>
      <c r="P4218">
        <f t="shared" si="1544"/>
        <v>151.35143602295435</v>
      </c>
      <c r="Q4218">
        <f t="shared" si="1545"/>
        <v>-2.9958383532715516E-2</v>
      </c>
      <c r="R4218">
        <f t="shared" si="1546"/>
        <v>151.36590149395263</v>
      </c>
      <c r="S4218">
        <f t="shared" si="1547"/>
        <v>515.35870837395908</v>
      </c>
      <c r="T4218">
        <f t="shared" si="1548"/>
        <v>17.462927855033385</v>
      </c>
      <c r="U4218">
        <f t="shared" si="1549"/>
        <v>0.48313399206569213</v>
      </c>
      <c r="V4218" s="6">
        <f t="shared" si="1550"/>
        <v>236367.99999992363</v>
      </c>
      <c r="W4218">
        <f t="shared" si="1555"/>
        <v>17.466733574247513</v>
      </c>
      <c r="X4218">
        <f t="shared" si="1556"/>
        <v>515.31305191576723</v>
      </c>
      <c r="Y4218">
        <f t="shared" si="1551"/>
        <v>-2.9482481357860024E-2</v>
      </c>
      <c r="Z4218">
        <f t="shared" si="1552"/>
        <v>7.4300052542015367E-7</v>
      </c>
      <c r="AA4218">
        <f t="shared" si="1554"/>
        <v>9.9703432369309809E-7</v>
      </c>
      <c r="AB4218">
        <f t="shared" si="1553"/>
        <v>0.99989645243600667</v>
      </c>
      <c r="AC4218">
        <f t="shared" si="1539"/>
        <v>1.9916195508580443</v>
      </c>
      <c r="AD4218">
        <f t="shared" si="1557"/>
        <v>-1.1839401949252074E-8</v>
      </c>
      <c r="AE4218">
        <f t="shared" si="1558"/>
        <v>1.4378975090605267E-5</v>
      </c>
      <c r="AF4218">
        <f t="shared" si="1559"/>
        <v>-8.1965835436427929E-5</v>
      </c>
      <c r="AG4218" t="str">
        <f t="shared" si="1560"/>
        <v>NaN</v>
      </c>
      <c r="AH4218" t="str">
        <f t="shared" si="1561"/>
        <v>NaN</v>
      </c>
    </row>
    <row r="4219" spans="1:34">
      <c r="A4219" s="4">
        <v>43256.269224537034</v>
      </c>
      <c r="B4219" s="3">
        <v>-2.5136748448785499E-2</v>
      </c>
      <c r="C4219">
        <v>3.1212227326159301</v>
      </c>
      <c r="D4219" s="3">
        <v>5.0717873000739898E-2</v>
      </c>
      <c r="E4219" s="3">
        <v>5.0628645770775603E-2</v>
      </c>
      <c r="F4219" s="3">
        <v>5.0389172577761203E-2</v>
      </c>
      <c r="G4219">
        <v>-5076685</v>
      </c>
      <c r="H4219">
        <v>15018464</v>
      </c>
      <c r="K4219">
        <f t="shared" si="1540"/>
        <v>1602.1538309816412</v>
      </c>
      <c r="L4219">
        <f t="shared" si="1541"/>
        <v>1540.8289764100352</v>
      </c>
      <c r="M4219">
        <f t="shared" si="1538"/>
        <v>515.93540682158061</v>
      </c>
      <c r="N4219">
        <f t="shared" si="1542"/>
        <v>0.1667916916787002</v>
      </c>
      <c r="O4219">
        <f t="shared" si="1543"/>
        <v>151.39362905501815</v>
      </c>
      <c r="P4219">
        <f t="shared" si="1544"/>
        <v>151.41123170968055</v>
      </c>
      <c r="Q4219">
        <f t="shared" si="1545"/>
        <v>-3.4556328348713805E-2</v>
      </c>
      <c r="R4219">
        <f t="shared" si="1546"/>
        <v>151.42818538336687</v>
      </c>
      <c r="S4219">
        <f t="shared" si="1547"/>
        <v>515.95844437381311</v>
      </c>
      <c r="T4219">
        <f t="shared" si="1548"/>
        <v>17.467177185689572</v>
      </c>
      <c r="U4219">
        <f t="shared" si="1549"/>
        <v>0.48305763453839046</v>
      </c>
      <c r="V4219" s="6">
        <f t="shared" si="1550"/>
        <v>236427.99999949057</v>
      </c>
      <c r="W4219">
        <f t="shared" si="1555"/>
        <v>17.473238902566557</v>
      </c>
      <c r="X4219">
        <f t="shared" si="1556"/>
        <v>515.94069189600009</v>
      </c>
      <c r="Y4219">
        <f t="shared" si="1551"/>
        <v>-3.5232312086662887E-2</v>
      </c>
      <c r="Z4219">
        <f t="shared" si="1552"/>
        <v>7.999112039846732E-7</v>
      </c>
      <c r="AA4219">
        <f t="shared" si="1554"/>
        <v>1.0971039466609991E-6</v>
      </c>
      <c r="AB4219">
        <f t="shared" si="1553"/>
        <v>0.99990777952016119</v>
      </c>
      <c r="AC4219">
        <f t="shared" si="1539"/>
        <v>1.9915170145093104</v>
      </c>
      <c r="AD4219">
        <f t="shared" si="1557"/>
        <v>-1.0901040712221355E-8</v>
      </c>
      <c r="AE4219">
        <f t="shared" si="1558"/>
        <v>1.4762838216882038E-5</v>
      </c>
      <c r="AF4219">
        <f t="shared" si="1559"/>
        <v>-7.3507074247087034E-5</v>
      </c>
      <c r="AG4219" t="str">
        <f t="shared" si="1560"/>
        <v>NaN</v>
      </c>
      <c r="AH4219" t="str">
        <f t="shared" si="1561"/>
        <v>NaN</v>
      </c>
    </row>
    <row r="4220" spans="1:34">
      <c r="A4220" s="4">
        <v>43256.269918981481</v>
      </c>
      <c r="B4220" s="3">
        <v>-2.5165813002968201E-2</v>
      </c>
      <c r="C4220">
        <v>3.1213904127362202</v>
      </c>
      <c r="D4220" s="3">
        <v>5.0740622792945902E-2</v>
      </c>
      <c r="E4220" s="3">
        <v>5.0651895035680398E-2</v>
      </c>
      <c r="F4220" s="3">
        <v>5.0414042550164601E-2</v>
      </c>
      <c r="G4220">
        <v>-5077169</v>
      </c>
      <c r="H4220">
        <v>15018464</v>
      </c>
      <c r="K4220">
        <f t="shared" si="1540"/>
        <v>1604.0053631675503</v>
      </c>
      <c r="L4220">
        <f t="shared" si="1541"/>
        <v>1542.6478172435641</v>
      </c>
      <c r="M4220">
        <f t="shared" si="1538"/>
        <v>516.54443248228483</v>
      </c>
      <c r="N4220">
        <f t="shared" si="1542"/>
        <v>0.16684251291454022</v>
      </c>
      <c r="O4220">
        <f t="shared" si="1543"/>
        <v>151.46195921725749</v>
      </c>
      <c r="P4220">
        <f t="shared" si="1544"/>
        <v>151.48081538084136</v>
      </c>
      <c r="Q4220">
        <f t="shared" si="1545"/>
        <v>-4.118222437855934E-2</v>
      </c>
      <c r="R4220">
        <f t="shared" si="1546"/>
        <v>151.50314144163605</v>
      </c>
      <c r="S4220">
        <f t="shared" si="1547"/>
        <v>516.57188729853715</v>
      </c>
      <c r="T4220">
        <f t="shared" si="1548"/>
        <v>17.472526789462204</v>
      </c>
      <c r="U4220">
        <f t="shared" si="1549"/>
        <v>0.48296150586562447</v>
      </c>
      <c r="V4220" s="6">
        <f t="shared" si="1550"/>
        <v>236487.99999968614</v>
      </c>
      <c r="W4220">
        <f t="shared" si="1555"/>
        <v>17.47949907719391</v>
      </c>
      <c r="X4220">
        <f t="shared" si="1556"/>
        <v>516.56720077327748</v>
      </c>
      <c r="Y4220">
        <f t="shared" si="1551"/>
        <v>-3.481129403440756E-2</v>
      </c>
      <c r="Z4220">
        <f t="shared" si="1552"/>
        <v>1.3026221909378165E-6</v>
      </c>
      <c r="AA4220">
        <f t="shared" si="1554"/>
        <v>1.134730841494316E-6</v>
      </c>
      <c r="AB4220">
        <f t="shared" si="1553"/>
        <v>0.9999070692484282</v>
      </c>
      <c r="AC4220">
        <f t="shared" si="1539"/>
        <v>1.9913879285702769</v>
      </c>
      <c r="AD4220">
        <f t="shared" si="1557"/>
        <v>-1.1410531361850811E-8</v>
      </c>
      <c r="AE4220">
        <f t="shared" si="1558"/>
        <v>1.4506962274052595E-5</v>
      </c>
      <c r="AF4220">
        <f t="shared" si="1559"/>
        <v>-7.8299758632716031E-5</v>
      </c>
      <c r="AG4220" t="str">
        <f t="shared" si="1560"/>
        <v>NaN</v>
      </c>
      <c r="AH4220" t="str">
        <f t="shared" si="1561"/>
        <v>NaN</v>
      </c>
    </row>
    <row r="4221" spans="1:34">
      <c r="A4221" s="4">
        <v>43256.270613425928</v>
      </c>
      <c r="B4221" s="3">
        <v>-2.51943186234166E-2</v>
      </c>
      <c r="C4221">
        <v>3.1217126915489599</v>
      </c>
      <c r="D4221" s="3">
        <v>5.0757640541323798E-2</v>
      </c>
      <c r="E4221" s="3">
        <v>5.06684608801879E-2</v>
      </c>
      <c r="F4221" s="3">
        <v>5.04268586853686E-2</v>
      </c>
      <c r="G4221">
        <v>-5077651</v>
      </c>
      <c r="H4221">
        <v>15018464</v>
      </c>
      <c r="K4221">
        <f t="shared" si="1540"/>
        <v>1605.8212889652675</v>
      </c>
      <c r="L4221">
        <f t="shared" si="1541"/>
        <v>1544.4468963481968</v>
      </c>
      <c r="M4221">
        <f t="shared" si="1538"/>
        <v>517.14684107140386</v>
      </c>
      <c r="N4221">
        <f t="shared" si="1542"/>
        <v>0.16694019060895118</v>
      </c>
      <c r="O4221">
        <f t="shared" si="1543"/>
        <v>151.51307289324541</v>
      </c>
      <c r="P4221">
        <f t="shared" si="1544"/>
        <v>151.53039597108503</v>
      </c>
      <c r="Q4221">
        <f t="shared" si="1545"/>
        <v>-2.8695329375949541E-2</v>
      </c>
      <c r="R4221">
        <f t="shared" si="1546"/>
        <v>151.54176822262136</v>
      </c>
      <c r="S4221">
        <f t="shared" si="1547"/>
        <v>517.16597129098784</v>
      </c>
      <c r="T4221">
        <f t="shared" si="1548"/>
        <v>17.482808652031778</v>
      </c>
      <c r="U4221">
        <f t="shared" si="1549"/>
        <v>0.48277674792010522</v>
      </c>
      <c r="V4221" s="6">
        <f t="shared" si="1550"/>
        <v>236547.99999988172</v>
      </c>
      <c r="W4221">
        <f t="shared" si="1555"/>
        <v>17.485803029266215</v>
      </c>
      <c r="X4221">
        <f t="shared" si="1556"/>
        <v>517.19682841765552</v>
      </c>
      <c r="Y4221">
        <f t="shared" si="1551"/>
        <v>-3.3392792240306335E-2</v>
      </c>
      <c r="Z4221">
        <f t="shared" si="1552"/>
        <v>1.7926863740996525E-6</v>
      </c>
      <c r="AA4221">
        <f t="shared" si="1554"/>
        <v>1.2875229114024564E-6</v>
      </c>
      <c r="AB4221">
        <f t="shared" si="1553"/>
        <v>0.99990441989537404</v>
      </c>
      <c r="AC4221">
        <f t="shared" si="1539"/>
        <v>1.9911398272264731</v>
      </c>
      <c r="AD4221">
        <f t="shared" si="1557"/>
        <v>-1.3495261279191524E-8</v>
      </c>
      <c r="AE4221">
        <f t="shared" si="1558"/>
        <v>1.4761325512258541E-5</v>
      </c>
      <c r="AF4221">
        <f t="shared" si="1559"/>
        <v>-9.1009551883526707E-5</v>
      </c>
      <c r="AG4221" t="str">
        <f t="shared" si="1560"/>
        <v>NaN</v>
      </c>
      <c r="AH4221" t="str">
        <f t="shared" si="1561"/>
        <v>NaN</v>
      </c>
    </row>
    <row r="4222" spans="1:34">
      <c r="A4222" s="4">
        <v>43256.271307870367</v>
      </c>
      <c r="B4222" s="3">
        <v>-2.52222296335094E-2</v>
      </c>
      <c r="C4222">
        <v>3.12206470087949</v>
      </c>
      <c r="D4222" s="3">
        <v>5.0766488343415399E-2</v>
      </c>
      <c r="E4222" s="3">
        <v>5.06770708381373E-2</v>
      </c>
      <c r="F4222" s="3">
        <v>5.0436208746832599E-2</v>
      </c>
      <c r="G4222">
        <v>-5078134</v>
      </c>
      <c r="H4222">
        <v>15018464</v>
      </c>
      <c r="K4222">
        <f t="shared" si="1540"/>
        <v>1607.5993356266131</v>
      </c>
      <c r="L4222">
        <f t="shared" si="1541"/>
        <v>1546.2126524388439</v>
      </c>
      <c r="M4222">
        <f t="shared" si="1538"/>
        <v>517.73809169098809</v>
      </c>
      <c r="N4222">
        <f t="shared" si="1542"/>
        <v>0.16704687916078312</v>
      </c>
      <c r="O4222">
        <f t="shared" si="1543"/>
        <v>151.53964771849681</v>
      </c>
      <c r="P4222">
        <f t="shared" si="1544"/>
        <v>151.55616506465049</v>
      </c>
      <c r="Q4222">
        <f t="shared" si="1545"/>
        <v>-3.0300822966410124E-2</v>
      </c>
      <c r="R4222">
        <f t="shared" si="1546"/>
        <v>151.56994854146322</v>
      </c>
      <c r="S4222">
        <f t="shared" si="1547"/>
        <v>517.7582922396324</v>
      </c>
      <c r="T4222">
        <f t="shared" si="1548"/>
        <v>17.494039025908826</v>
      </c>
      <c r="U4222">
        <f t="shared" si="1549"/>
        <v>0.48257494588366512</v>
      </c>
      <c r="V4222" s="6">
        <f t="shared" si="1550"/>
        <v>236607.99999944866</v>
      </c>
      <c r="W4222">
        <f t="shared" si="1555"/>
        <v>17.49232878705957</v>
      </c>
      <c r="X4222">
        <f t="shared" si="1556"/>
        <v>517.82778681827881</v>
      </c>
      <c r="Y4222">
        <f t="shared" si="1551"/>
        <v>-3.5288897953326646E-2</v>
      </c>
      <c r="Z4222">
        <f t="shared" si="1552"/>
        <v>1.3075345953929947E-6</v>
      </c>
      <c r="AA4222">
        <f t="shared" si="1554"/>
        <v>1.3530153580331086E-6</v>
      </c>
      <c r="AB4222">
        <f t="shared" si="1553"/>
        <v>0.99990821230536731</v>
      </c>
      <c r="AC4222">
        <f t="shared" si="1539"/>
        <v>1.9908688383048201</v>
      </c>
      <c r="AD4222">
        <f t="shared" si="1557"/>
        <v>-1.341790110762412E-8</v>
      </c>
      <c r="AE4222">
        <f t="shared" si="1558"/>
        <v>1.5103969462136004E-5</v>
      </c>
      <c r="AF4222">
        <f t="shared" si="1559"/>
        <v>-8.8435069980841817E-5</v>
      </c>
      <c r="AG4222" t="str">
        <f t="shared" si="1560"/>
        <v>NaN</v>
      </c>
      <c r="AH4222" t="str">
        <f t="shared" si="1561"/>
        <v>NaN</v>
      </c>
    </row>
    <row r="4223" spans="1:34">
      <c r="A4223" s="4">
        <v>43256.272013888891</v>
      </c>
      <c r="B4223" s="3">
        <v>-2.52515320318344E-2</v>
      </c>
      <c r="C4223">
        <v>3.1222085965855499</v>
      </c>
      <c r="D4223" s="3">
        <v>5.07844812527765E-2</v>
      </c>
      <c r="E4223" s="3">
        <v>5.0696621626630099E-2</v>
      </c>
      <c r="F4223" s="3">
        <v>5.0459637499570803E-2</v>
      </c>
      <c r="G4223">
        <v>-5078615</v>
      </c>
      <c r="H4223">
        <v>15018464</v>
      </c>
      <c r="K4223">
        <f t="shared" si="1540"/>
        <v>1609.4660194670744</v>
      </c>
      <c r="L4223">
        <f t="shared" si="1541"/>
        <v>1548.0485393970582</v>
      </c>
      <c r="M4223">
        <f t="shared" si="1538"/>
        <v>518.35282512290451</v>
      </c>
      <c r="N4223">
        <f t="shared" si="1542"/>
        <v>0.16709049171068699</v>
      </c>
      <c r="O4223">
        <f t="shared" si="1543"/>
        <v>151.59369034027853</v>
      </c>
      <c r="P4223">
        <f t="shared" si="1544"/>
        <v>151.61467941523267</v>
      </c>
      <c r="Q4223">
        <f t="shared" si="1545"/>
        <v>-4.6870541517620268E-2</v>
      </c>
      <c r="R4223">
        <f t="shared" si="1546"/>
        <v>151.64056088179615</v>
      </c>
      <c r="S4223">
        <f t="shared" si="1547"/>
        <v>518.38407215058294</v>
      </c>
      <c r="T4223">
        <f t="shared" si="1548"/>
        <v>17.498629820635546</v>
      </c>
      <c r="U4223">
        <f t="shared" si="1549"/>
        <v>0.48249245248363481</v>
      </c>
      <c r="V4223" s="6">
        <f t="shared" si="1550"/>
        <v>236668.999999878</v>
      </c>
      <c r="W4223">
        <f t="shared" si="1555"/>
        <v>17.49894793673548</v>
      </c>
      <c r="X4223">
        <f t="shared" si="1556"/>
        <v>518.4590844403466</v>
      </c>
      <c r="Y4223">
        <f t="shared" si="1551"/>
        <v>-3.5209010083273519E-2</v>
      </c>
      <c r="Z4223">
        <f t="shared" si="1552"/>
        <v>1.1319424195126967E-6</v>
      </c>
      <c r="AA4223">
        <f t="shared" si="1554"/>
        <v>1.3015247441098249E-6</v>
      </c>
      <c r="AB4223">
        <f t="shared" si="1553"/>
        <v>0.9999081667896198</v>
      </c>
      <c r="AC4223">
        <f t="shared" si="1539"/>
        <v>1.9907580624280641</v>
      </c>
      <c r="AD4223">
        <f t="shared" si="1557"/>
        <v>-1.2935833139709014E-8</v>
      </c>
      <c r="AE4223">
        <f t="shared" si="1558"/>
        <v>1.525574894197666E-5</v>
      </c>
      <c r="AF4223">
        <f t="shared" si="1559"/>
        <v>-8.4409612749592546E-5</v>
      </c>
      <c r="AG4223" t="str">
        <f t="shared" si="1560"/>
        <v>NaN</v>
      </c>
      <c r="AH4223" t="str">
        <f t="shared" si="1561"/>
        <v>NaN</v>
      </c>
    </row>
    <row r="4224" spans="1:34">
      <c r="A4224" s="4">
        <v>43256.27270833333</v>
      </c>
      <c r="B4224" s="3">
        <v>-2.5283843158558701E-2</v>
      </c>
      <c r="C4224">
        <v>3.1224940095562501</v>
      </c>
      <c r="D4224" s="3">
        <v>5.0810691677252197E-2</v>
      </c>
      <c r="E4224" s="3">
        <v>5.0722070949850602E-2</v>
      </c>
      <c r="F4224" s="3">
        <v>5.0479647822194197E-2</v>
      </c>
      <c r="G4224">
        <v>-5079098</v>
      </c>
      <c r="H4224">
        <v>15018464</v>
      </c>
      <c r="K4224">
        <f t="shared" si="1540"/>
        <v>1611.524371737574</v>
      </c>
      <c r="L4224">
        <f t="shared" si="1541"/>
        <v>1550.0805882805855</v>
      </c>
      <c r="M4224">
        <f t="shared" si="1538"/>
        <v>519.03324195271171</v>
      </c>
      <c r="N4224">
        <f t="shared" si="1542"/>
        <v>0.16717699594190213</v>
      </c>
      <c r="O4224">
        <f t="shared" si="1543"/>
        <v>151.67241468820086</v>
      </c>
      <c r="P4224">
        <f t="shared" si="1544"/>
        <v>151.69084773046725</v>
      </c>
      <c r="Q4224">
        <f t="shared" si="1545"/>
        <v>-2.8455665765790172E-2</v>
      </c>
      <c r="R4224">
        <f t="shared" si="1546"/>
        <v>151.70087035396665</v>
      </c>
      <c r="S4224">
        <f t="shared" si="1547"/>
        <v>519.05221239655555</v>
      </c>
      <c r="T4224">
        <f t="shared" si="1548"/>
        <v>17.507735529184508</v>
      </c>
      <c r="U4224">
        <f t="shared" si="1549"/>
        <v>0.48232882921084541</v>
      </c>
      <c r="V4224" s="6">
        <f t="shared" si="1550"/>
        <v>236728.99999944493</v>
      </c>
      <c r="W4224">
        <f t="shared" si="1555"/>
        <v>17.505686744760908</v>
      </c>
      <c r="X4224">
        <f t="shared" si="1556"/>
        <v>519.09773952467413</v>
      </c>
      <c r="Y4224">
        <f t="shared" si="1551"/>
        <v>-3.5375442330509564E-2</v>
      </c>
      <c r="Z4224">
        <f t="shared" si="1552"/>
        <v>1.9349630704692069E-6</v>
      </c>
      <c r="AA4224">
        <f t="shared" si="1554"/>
        <v>1.2386191463396285E-6</v>
      </c>
      <c r="AB4224">
        <f t="shared" si="1553"/>
        <v>0.99990861028109379</v>
      </c>
      <c r="AC4224">
        <f t="shared" si="1539"/>
        <v>1.9905383416807778</v>
      </c>
      <c r="AD4224">
        <f t="shared" si="1557"/>
        <v>-1.2251344856658561E-8</v>
      </c>
      <c r="AE4224">
        <f t="shared" si="1558"/>
        <v>1.5789374352069221E-5</v>
      </c>
      <c r="AF4224">
        <f t="shared" si="1559"/>
        <v>-7.7241354181603847E-5</v>
      </c>
      <c r="AG4224" t="str">
        <f t="shared" si="1560"/>
        <v>NaN</v>
      </c>
      <c r="AH4224" t="str">
        <f t="shared" si="1561"/>
        <v>NaN</v>
      </c>
    </row>
    <row r="4225" spans="1:34">
      <c r="A4225" s="4">
        <v>43256.273402777777</v>
      </c>
      <c r="B4225" s="3">
        <v>-2.5316285099561402E-2</v>
      </c>
      <c r="C4225">
        <v>3.1229363996608299</v>
      </c>
      <c r="D4225" s="3">
        <v>5.0832811182481202E-2</v>
      </c>
      <c r="E4225" s="3">
        <v>5.0743798012244899E-2</v>
      </c>
      <c r="F4225">
        <v>5.0502469118710001E-2</v>
      </c>
      <c r="G4225">
        <v>-5079581</v>
      </c>
      <c r="H4225">
        <v>15018464</v>
      </c>
      <c r="K4225">
        <f t="shared" si="1540"/>
        <v>1613.5910574180862</v>
      </c>
      <c r="L4225">
        <f t="shared" si="1541"/>
        <v>1552.1172755745267</v>
      </c>
      <c r="M4225">
        <f t="shared" si="1538"/>
        <v>519.71521192060266</v>
      </c>
      <c r="N4225">
        <f t="shared" si="1542"/>
        <v>0.16731107750028393</v>
      </c>
      <c r="O4225">
        <f t="shared" si="1543"/>
        <v>151.73885175132941</v>
      </c>
      <c r="P4225">
        <f t="shared" si="1544"/>
        <v>151.75587553978193</v>
      </c>
      <c r="Q4225">
        <f t="shared" si="1545"/>
        <v>-3.0800119708118245E-2</v>
      </c>
      <c r="R4225">
        <f t="shared" si="1546"/>
        <v>151.76965187103752</v>
      </c>
      <c r="S4225">
        <f t="shared" si="1547"/>
        <v>519.73574533374142</v>
      </c>
      <c r="T4225">
        <f t="shared" si="1548"/>
        <v>17.521849377435224</v>
      </c>
      <c r="U4225">
        <f t="shared" si="1549"/>
        <v>0.48207521313802515</v>
      </c>
      <c r="V4225" s="6">
        <f t="shared" si="1550"/>
        <v>236788.99999964051</v>
      </c>
      <c r="W4225">
        <f t="shared" si="1555"/>
        <v>17.512810794301881</v>
      </c>
      <c r="X4225">
        <f t="shared" si="1556"/>
        <v>519.7324962013646</v>
      </c>
      <c r="Y4225">
        <f t="shared" si="1551"/>
        <v>-3.1217927617660735E-2</v>
      </c>
      <c r="Z4225">
        <f t="shared" si="1552"/>
        <v>1.2014476518347205E-6</v>
      </c>
      <c r="AA4225">
        <f t="shared" si="1554"/>
        <v>1.1169028601504769E-6</v>
      </c>
      <c r="AB4225">
        <f t="shared" si="1553"/>
        <v>0.99990068695323175</v>
      </c>
      <c r="AC4225">
        <f t="shared" si="1539"/>
        <v>1.9901977745224877</v>
      </c>
      <c r="AD4225">
        <f t="shared" si="1557"/>
        <v>-1.2516556882438793E-8</v>
      </c>
      <c r="AE4225">
        <f t="shared" si="1558"/>
        <v>1.6840572192523843E-5</v>
      </c>
      <c r="AF4225">
        <f t="shared" si="1559"/>
        <v>-7.3987622139809513E-5</v>
      </c>
      <c r="AG4225" t="str">
        <f t="shared" si="1560"/>
        <v>NaN</v>
      </c>
      <c r="AH4225" t="str">
        <f t="shared" si="1561"/>
        <v>NaN</v>
      </c>
    </row>
    <row r="4226" spans="1:34">
      <c r="A4226" s="4">
        <v>43256.274097222224</v>
      </c>
      <c r="B4226">
        <v>-2.5346610227698001E-2</v>
      </c>
      <c r="C4226">
        <v>3.1229459134265198</v>
      </c>
      <c r="D4226" s="3">
        <v>5.08571069616119E-2</v>
      </c>
      <c r="E4226" s="3">
        <v>5.0767879731647599E-2</v>
      </c>
      <c r="F4226" s="3">
        <v>5.0527875081897898E-2</v>
      </c>
      <c r="G4226">
        <v>-5080066</v>
      </c>
      <c r="H4226">
        <v>15018464</v>
      </c>
      <c r="K4226">
        <f t="shared" si="1540"/>
        <v>1615.5228933731048</v>
      </c>
      <c r="L4226">
        <f t="shared" si="1541"/>
        <v>1554.0157156221574</v>
      </c>
      <c r="M4226">
        <f t="shared" si="1538"/>
        <v>520.35089080080047</v>
      </c>
      <c r="N4226">
        <f t="shared" si="1542"/>
        <v>0.16731396097465773</v>
      </c>
      <c r="O4226">
        <f t="shared" si="1543"/>
        <v>151.81182536421775</v>
      </c>
      <c r="P4226">
        <f t="shared" si="1544"/>
        <v>151.82795069788978</v>
      </c>
      <c r="Q4226">
        <f t="shared" si="1545"/>
        <v>-3.4397997379073786E-2</v>
      </c>
      <c r="R4226">
        <f t="shared" si="1546"/>
        <v>151.84622336159683</v>
      </c>
      <c r="S4226">
        <f t="shared" si="1547"/>
        <v>520.37382279905319</v>
      </c>
      <c r="T4226">
        <f t="shared" si="1548"/>
        <v>17.52215290105352</v>
      </c>
      <c r="U4226">
        <f t="shared" si="1549"/>
        <v>0.48206975902893218</v>
      </c>
      <c r="V4226" s="6">
        <f t="shared" si="1550"/>
        <v>236848.99999983609</v>
      </c>
      <c r="W4226">
        <f t="shared" si="1555"/>
        <v>17.520436825211569</v>
      </c>
      <c r="X4226">
        <f t="shared" si="1556"/>
        <v>520.36807539892015</v>
      </c>
      <c r="Y4226">
        <f t="shared" si="1551"/>
        <v>-3.2320225647907819E-2</v>
      </c>
      <c r="Z4226">
        <f t="shared" si="1552"/>
        <v>4.3947690652168792E-7</v>
      </c>
      <c r="AA4226">
        <f t="shared" si="1554"/>
        <v>1.0881974218397159E-6</v>
      </c>
      <c r="AB4226">
        <f t="shared" si="1553"/>
        <v>0.99990293904302596</v>
      </c>
      <c r="AC4226">
        <f t="shared" si="1539"/>
        <v>1.9901904504975785</v>
      </c>
      <c r="AD4226">
        <f t="shared" si="1557"/>
        <v>-1.1778914079082941E-8</v>
      </c>
      <c r="AE4226">
        <f t="shared" si="1558"/>
        <v>1.7659797572437885E-5</v>
      </c>
      <c r="AF4226">
        <f t="shared" si="1559"/>
        <v>-6.6397322820527588E-5</v>
      </c>
      <c r="AG4226" t="str">
        <f t="shared" si="1560"/>
        <v>NaN</v>
      </c>
      <c r="AH4226" t="str">
        <f t="shared" si="1561"/>
        <v>NaN</v>
      </c>
    </row>
    <row r="4227" spans="1:34">
      <c r="A4227" s="4">
        <v>43256.274791666663</v>
      </c>
      <c r="B4227" s="3">
        <v>-2.5377636996054199E-2</v>
      </c>
      <c r="C4227">
        <v>3.12310170133969</v>
      </c>
      <c r="D4227" s="3">
        <v>5.0875135547594298E-2</v>
      </c>
      <c r="E4227" s="3">
        <v>5.0787335382483402E-2</v>
      </c>
      <c r="F4227" s="3">
        <v>5.05449672324721E-2</v>
      </c>
      <c r="G4227">
        <v>-5080550</v>
      </c>
      <c r="H4227">
        <v>15018464</v>
      </c>
      <c r="K4227">
        <f t="shared" si="1540"/>
        <v>1617.4994267090412</v>
      </c>
      <c r="L4227">
        <f t="shared" si="1541"/>
        <v>1555.9697814817214</v>
      </c>
      <c r="M4227">
        <f t="shared" si="1538"/>
        <v>521.00519558065946</v>
      </c>
      <c r="N4227">
        <f t="shared" si="1542"/>
        <v>0.16736117786752822</v>
      </c>
      <c r="O4227">
        <f t="shared" si="1543"/>
        <v>151.86597514255277</v>
      </c>
      <c r="P4227">
        <f t="shared" si="1544"/>
        <v>151.88618030710632</v>
      </c>
      <c r="Q4227">
        <f t="shared" si="1545"/>
        <v>-3.1762559856531425E-2</v>
      </c>
      <c r="R4227">
        <f t="shared" si="1546"/>
        <v>151.8977377024093</v>
      </c>
      <c r="S4227">
        <f t="shared" si="1547"/>
        <v>521.02637062056385</v>
      </c>
      <c r="T4227">
        <f t="shared" si="1548"/>
        <v>17.527123100303047</v>
      </c>
      <c r="U4227">
        <f t="shared" si="1549"/>
        <v>0.4819804479925367</v>
      </c>
      <c r="V4227" s="6">
        <f t="shared" si="1550"/>
        <v>236908.99999940302</v>
      </c>
      <c r="W4227">
        <f t="shared" si="1555"/>
        <v>17.528290498834956</v>
      </c>
      <c r="X4227">
        <f t="shared" si="1556"/>
        <v>521.0038252282103</v>
      </c>
      <c r="Y4227">
        <f t="shared" si="1551"/>
        <v>-3.2332135155570541E-2</v>
      </c>
      <c r="Z4227">
        <f t="shared" si="1552"/>
        <v>8.6228300654644241E-7</v>
      </c>
      <c r="AA4227">
        <f t="shared" si="1554"/>
        <v>1.1292921121644145E-6</v>
      </c>
      <c r="AB4227">
        <f t="shared" si="1553"/>
        <v>0.99990308459564414</v>
      </c>
      <c r="AC4227">
        <f t="shared" si="1539"/>
        <v>1.9900705195896875</v>
      </c>
      <c r="AD4227">
        <f t="shared" si="1557"/>
        <v>-1.2218494079228214E-8</v>
      </c>
      <c r="AE4227">
        <f t="shared" si="1558"/>
        <v>1.7586694348700583E-5</v>
      </c>
      <c r="AF4227">
        <f t="shared" si="1559"/>
        <v>-6.9161515782581424E-5</v>
      </c>
      <c r="AG4227" t="str">
        <f t="shared" si="1560"/>
        <v>NaN</v>
      </c>
      <c r="AH4227" t="str">
        <f t="shared" si="1561"/>
        <v>NaN</v>
      </c>
    </row>
    <row r="4228" spans="1:34">
      <c r="A4228" s="4">
        <v>43256.275497685187</v>
      </c>
      <c r="B4228" s="3">
        <v>-2.54080810462619E-2</v>
      </c>
      <c r="C4228">
        <v>3.1232729491221098</v>
      </c>
      <c r="D4228" s="3">
        <v>5.0889834315585199E-2</v>
      </c>
      <c r="E4228" s="3">
        <v>5.0800595193413803E-2</v>
      </c>
      <c r="F4228" s="3">
        <v>5.0559307963685601E-2</v>
      </c>
      <c r="G4228">
        <v>-5081031</v>
      </c>
      <c r="H4228">
        <v>15018464</v>
      </c>
      <c r="K4228">
        <f t="shared" si="1540"/>
        <v>1619.4388384913329</v>
      </c>
      <c r="L4228">
        <f t="shared" si="1541"/>
        <v>1557.8903425033495</v>
      </c>
      <c r="M4228">
        <f t="shared" si="1538"/>
        <v>521.64828150855271</v>
      </c>
      <c r="N4228">
        <f t="shared" si="1542"/>
        <v>0.16741308040625719</v>
      </c>
      <c r="O4228">
        <f t="shared" si="1543"/>
        <v>151.91012364256727</v>
      </c>
      <c r="P4228">
        <f t="shared" si="1544"/>
        <v>151.92586613490406</v>
      </c>
      <c r="Q4228">
        <f t="shared" si="1545"/>
        <v>-3.0835848231106411E-2</v>
      </c>
      <c r="R4228">
        <f t="shared" si="1546"/>
        <v>151.94095949079838</v>
      </c>
      <c r="S4228">
        <f t="shared" si="1547"/>
        <v>521.66883874070675</v>
      </c>
      <c r="T4228">
        <f t="shared" si="1548"/>
        <v>17.532586525432411</v>
      </c>
      <c r="U4228">
        <f t="shared" si="1549"/>
        <v>0.4818822740288633</v>
      </c>
      <c r="V4228" s="6">
        <f t="shared" si="1550"/>
        <v>236969.99999983236</v>
      </c>
      <c r="W4228">
        <f t="shared" si="1555"/>
        <v>17.535925285233649</v>
      </c>
      <c r="X4228">
        <f t="shared" si="1556"/>
        <v>521.64541106984461</v>
      </c>
      <c r="Y4228">
        <f t="shared" si="1551"/>
        <v>-3.1293686452632606E-2</v>
      </c>
      <c r="Z4228">
        <f t="shared" si="1552"/>
        <v>9.4067237077558814E-7</v>
      </c>
      <c r="AA4228">
        <f t="shared" si="1554"/>
        <v>1.0963200510983526E-6</v>
      </c>
      <c r="AB4228">
        <f t="shared" si="1553"/>
        <v>0.99990120303930041</v>
      </c>
      <c r="AC4228">
        <f t="shared" si="1539"/>
        <v>1.9899386871413158</v>
      </c>
      <c r="AD4228">
        <f t="shared" si="1557"/>
        <v>-1.2254557476880624E-8</v>
      </c>
      <c r="AE4228">
        <f t="shared" si="1558"/>
        <v>1.6787609681704838E-5</v>
      </c>
      <c r="AF4228">
        <f t="shared" si="1559"/>
        <v>-7.2667430835882623E-5</v>
      </c>
      <c r="AG4228" t="str">
        <f t="shared" si="1560"/>
        <v>NaN</v>
      </c>
      <c r="AH4228" t="str">
        <f t="shared" si="1561"/>
        <v>NaN</v>
      </c>
    </row>
    <row r="4229" spans="1:34">
      <c r="A4229" s="4">
        <v>43256.276192129626</v>
      </c>
      <c r="B4229" s="3">
        <v>-2.5436872079681101E-2</v>
      </c>
      <c r="C4229">
        <v>3.1234584675530601</v>
      </c>
      <c r="D4229" s="3">
        <v>5.09075299197684E-2</v>
      </c>
      <c r="E4229">
        <v>5.0818718917053002E-2</v>
      </c>
      <c r="F4229" s="3">
        <v>5.0577090946826497E-2</v>
      </c>
      <c r="G4229">
        <v>-5081513</v>
      </c>
      <c r="H4229">
        <v>15018464</v>
      </c>
      <c r="K4229">
        <f t="shared" si="1540"/>
        <v>1621.2729462745158</v>
      </c>
      <c r="L4229">
        <f t="shared" si="1541"/>
        <v>1559.7010747170386</v>
      </c>
      <c r="M4229">
        <f t="shared" si="1538"/>
        <v>522.254592056717</v>
      </c>
      <c r="N4229">
        <f t="shared" si="1542"/>
        <v>0.16746930815654557</v>
      </c>
      <c r="O4229">
        <f t="shared" si="1543"/>
        <v>151.9632732930701</v>
      </c>
      <c r="P4229">
        <f t="shared" si="1544"/>
        <v>151.98010936500546</v>
      </c>
      <c r="Q4229">
        <f t="shared" si="1545"/>
        <v>-3.1282651270259976E-2</v>
      </c>
      <c r="R4229">
        <f t="shared" si="1546"/>
        <v>151.99455594434036</v>
      </c>
      <c r="S4229">
        <f t="shared" si="1547"/>
        <v>522.2754471575638</v>
      </c>
      <c r="T4229">
        <f t="shared" si="1548"/>
        <v>17.538505235989081</v>
      </c>
      <c r="U4229">
        <f t="shared" si="1549"/>
        <v>0.48177591890155297</v>
      </c>
      <c r="V4229" s="6">
        <f t="shared" si="1550"/>
        <v>237029.9999993993</v>
      </c>
      <c r="W4229">
        <f t="shared" si="1555"/>
        <v>17.543212770569092</v>
      </c>
      <c r="X4229">
        <f t="shared" si="1556"/>
        <v>522.29304541806857</v>
      </c>
      <c r="Y4229">
        <f t="shared" si="1551"/>
        <v>-3.3462948458170182E-2</v>
      </c>
      <c r="Z4229">
        <f t="shared" si="1552"/>
        <v>1.1065965272176692E-6</v>
      </c>
      <c r="AA4229">
        <f t="shared" si="1554"/>
        <v>1.1499981020266531E-6</v>
      </c>
      <c r="AB4229">
        <f t="shared" si="1553"/>
        <v>0.99990549491387881</v>
      </c>
      <c r="AC4229">
        <f t="shared" si="1539"/>
        <v>1.9897958686555834</v>
      </c>
      <c r="AD4229">
        <f t="shared" si="1557"/>
        <v>-1.2020395335218296E-8</v>
      </c>
      <c r="AE4229">
        <f t="shared" si="1558"/>
        <v>1.6674627242745147E-5</v>
      </c>
      <c r="AF4229">
        <f t="shared" si="1559"/>
        <v>-7.1761854452681616E-5</v>
      </c>
      <c r="AG4229" t="str">
        <f t="shared" si="1560"/>
        <v>NaN</v>
      </c>
      <c r="AH4229" t="str">
        <f t="shared" si="1561"/>
        <v>NaN</v>
      </c>
    </row>
    <row r="4230" spans="1:34">
      <c r="A4230" s="4">
        <v>43256.276886574073</v>
      </c>
      <c r="B4230" s="3">
        <v>-2.5468267506457799E-2</v>
      </c>
      <c r="C4230">
        <v>3.1236891763710402</v>
      </c>
      <c r="D4230" s="3">
        <v>5.0925713104443299E-2</v>
      </c>
      <c r="E4230" s="3">
        <v>5.0835950725158903E-2</v>
      </c>
      <c r="F4230" s="3">
        <v>5.0597530062077602E-2</v>
      </c>
      <c r="G4230">
        <v>-5081995</v>
      </c>
      <c r="H4230">
        <v>15018464</v>
      </c>
      <c r="K4230">
        <f t="shared" si="1540"/>
        <v>1623.2729646750045</v>
      </c>
      <c r="L4230">
        <f t="shared" si="1541"/>
        <v>1561.6742260865483</v>
      </c>
      <c r="M4230">
        <f t="shared" si="1538"/>
        <v>522.91528748115047</v>
      </c>
      <c r="N4230">
        <f t="shared" si="1542"/>
        <v>0.16753923241011034</v>
      </c>
      <c r="O4230">
        <f t="shared" si="1543"/>
        <v>152.01788741647013</v>
      </c>
      <c r="P4230">
        <f t="shared" si="1544"/>
        <v>152.03168314480698</v>
      </c>
      <c r="Q4230">
        <f t="shared" si="1545"/>
        <v>-3.8270345873144151E-2</v>
      </c>
      <c r="R4230">
        <f t="shared" si="1546"/>
        <v>152.05615776234328</v>
      </c>
      <c r="S4230">
        <f t="shared" si="1547"/>
        <v>522.94080104506588</v>
      </c>
      <c r="T4230">
        <f t="shared" si="1548"/>
        <v>17.545865683732742</v>
      </c>
      <c r="U4230">
        <f t="shared" si="1549"/>
        <v>0.48164365675604992</v>
      </c>
      <c r="V4230" s="6">
        <f t="shared" si="1550"/>
        <v>237089.99999959487</v>
      </c>
      <c r="W4230">
        <f t="shared" si="1555"/>
        <v>17.55081545350814</v>
      </c>
      <c r="X4230">
        <f t="shared" si="1556"/>
        <v>522.94057424771461</v>
      </c>
      <c r="Y4230">
        <f t="shared" si="1551"/>
        <v>-3.4646663349093387E-2</v>
      </c>
      <c r="Z4230">
        <f t="shared" si="1552"/>
        <v>1.4196052517855875E-6</v>
      </c>
      <c r="AA4230">
        <f t="shared" si="1554"/>
        <v>1.27311046484649E-6</v>
      </c>
      <c r="AB4230">
        <f t="shared" si="1553"/>
        <v>0.99990789112279332</v>
      </c>
      <c r="AC4230">
        <f t="shared" si="1539"/>
        <v>1.9896182610515287</v>
      </c>
      <c r="AD4230">
        <f t="shared" si="1557"/>
        <v>-1.2851438359042277E-8</v>
      </c>
      <c r="AE4230">
        <f t="shared" si="1558"/>
        <v>1.692543031760896E-5</v>
      </c>
      <c r="AF4230">
        <f t="shared" si="1559"/>
        <v>-7.5586294341855757E-5</v>
      </c>
      <c r="AG4230" t="str">
        <f t="shared" si="1560"/>
        <v>NaN</v>
      </c>
      <c r="AH4230" t="str">
        <f t="shared" si="1561"/>
        <v>NaN</v>
      </c>
    </row>
    <row r="4231" spans="1:34">
      <c r="A4231" s="4">
        <v>43256.277581018519</v>
      </c>
      <c r="B4231" s="3">
        <v>-2.5499995915033699E-2</v>
      </c>
      <c r="C4231">
        <v>3.1239924276524098</v>
      </c>
      <c r="D4231" s="3">
        <v>5.09371771920996E-2</v>
      </c>
      <c r="E4231" s="3">
        <v>5.0847605088129098E-2</v>
      </c>
      <c r="F4231" s="3">
        <v>5.0607666243358801E-2</v>
      </c>
      <c r="G4231">
        <v>-5082478</v>
      </c>
      <c r="H4231">
        <v>15018464</v>
      </c>
      <c r="K4231">
        <f t="shared" si="1540"/>
        <v>1625.2941953918655</v>
      </c>
      <c r="L4231">
        <f t="shared" si="1541"/>
        <v>1563.6821328853655</v>
      </c>
      <c r="M4231">
        <f t="shared" si="1538"/>
        <v>523.58762050899963</v>
      </c>
      <c r="N4231">
        <f t="shared" si="1542"/>
        <v>0.16763114315577662</v>
      </c>
      <c r="O4231">
        <f t="shared" si="1543"/>
        <v>152.05232038897324</v>
      </c>
      <c r="P4231">
        <f t="shared" si="1544"/>
        <v>152.06656396206412</v>
      </c>
      <c r="Q4231">
        <f t="shared" si="1545"/>
        <v>-3.4386992903876035E-2</v>
      </c>
      <c r="R4231">
        <f t="shared" si="1546"/>
        <v>152.08670738187712</v>
      </c>
      <c r="S4231">
        <f t="shared" si="1547"/>
        <v>523.61054517093555</v>
      </c>
      <c r="T4231">
        <f t="shared" si="1548"/>
        <v>17.555540499066037</v>
      </c>
      <c r="U4231">
        <f t="shared" si="1549"/>
        <v>0.48146980702871084</v>
      </c>
      <c r="V4231" s="6">
        <f t="shared" si="1550"/>
        <v>237149.99999979045</v>
      </c>
      <c r="W4231">
        <f t="shared" si="1555"/>
        <v>17.558286804112335</v>
      </c>
      <c r="X4231">
        <f t="shared" si="1556"/>
        <v>523.58477253079286</v>
      </c>
      <c r="Y4231">
        <f t="shared" si="1551"/>
        <v>-3.5013505298185997E-2</v>
      </c>
      <c r="Z4231">
        <f t="shared" si="1552"/>
        <v>1.704158643006772E-6</v>
      </c>
      <c r="AA4231">
        <f t="shared" si="1554"/>
        <v>1.3184008535696828E-6</v>
      </c>
      <c r="AB4231">
        <f t="shared" si="1553"/>
        <v>0.99990871453263042</v>
      </c>
      <c r="AC4231">
        <f t="shared" si="1539"/>
        <v>1.9893848077575365</v>
      </c>
      <c r="AD4231">
        <f t="shared" si="1557"/>
        <v>-1.3167641336253363E-8</v>
      </c>
      <c r="AE4231">
        <f t="shared" si="1558"/>
        <v>1.6435206563895909E-5</v>
      </c>
      <c r="AF4231">
        <f t="shared" si="1559"/>
        <v>-7.9756090547574796E-5</v>
      </c>
      <c r="AG4231" t="str">
        <f t="shared" si="1560"/>
        <v>NaN</v>
      </c>
      <c r="AH4231" t="str">
        <f t="shared" si="1561"/>
        <v>NaN</v>
      </c>
    </row>
    <row r="4232" spans="1:34">
      <c r="A4232" s="4">
        <v>43256.278275462966</v>
      </c>
      <c r="B4232" s="3">
        <v>-2.55290129003879E-2</v>
      </c>
      <c r="C4232">
        <v>3.1243301663344001</v>
      </c>
      <c r="D4232" s="3">
        <v>5.09542425093059E-2</v>
      </c>
      <c r="E4232" s="3">
        <v>5.0865621781904298E-2</v>
      </c>
      <c r="F4232" s="3">
        <v>5.06240080068346E-2</v>
      </c>
      <c r="G4232">
        <v>-5082961</v>
      </c>
      <c r="H4232">
        <v>15018464</v>
      </c>
      <c r="K4232">
        <f t="shared" si="1540"/>
        <v>1627.1426972468614</v>
      </c>
      <c r="L4232">
        <f t="shared" si="1541"/>
        <v>1565.5091536410007</v>
      </c>
      <c r="M4232">
        <f t="shared" si="1538"/>
        <v>524.19938515729075</v>
      </c>
      <c r="N4232">
        <f t="shared" si="1542"/>
        <v>0.16773350649604638</v>
      </c>
      <c r="O4232">
        <f t="shared" si="1543"/>
        <v>152.10357694036557</v>
      </c>
      <c r="P4232">
        <f t="shared" si="1544"/>
        <v>152.12048685812954</v>
      </c>
      <c r="Q4232">
        <f t="shared" si="1545"/>
        <v>-3.2383177117537798E-2</v>
      </c>
      <c r="R4232">
        <f t="shared" si="1546"/>
        <v>152.13596011748311</v>
      </c>
      <c r="S4232">
        <f t="shared" si="1547"/>
        <v>524.22097394203581</v>
      </c>
      <c r="T4232">
        <f t="shared" si="1548"/>
        <v>17.566315587515483</v>
      </c>
      <c r="U4232">
        <f t="shared" si="1549"/>
        <v>0.481276186155913</v>
      </c>
      <c r="V4232" s="6">
        <f t="shared" si="1550"/>
        <v>237209.99999998603</v>
      </c>
      <c r="W4232">
        <f t="shared" si="1555"/>
        <v>17.565334972748719</v>
      </c>
      <c r="X4232">
        <f t="shared" si="1556"/>
        <v>524.22189566913619</v>
      </c>
      <c r="Y4232">
        <f t="shared" si="1551"/>
        <v>-3.2962892601991221E-2</v>
      </c>
      <c r="Z4232">
        <f t="shared" si="1552"/>
        <v>1.577194008332824E-6</v>
      </c>
      <c r="AA4232">
        <f t="shared" si="1554"/>
        <v>1.3673979393981644E-6</v>
      </c>
      <c r="AB4232">
        <f t="shared" si="1553"/>
        <v>0.99990488827483515</v>
      </c>
      <c r="AC4232">
        <f t="shared" si="1539"/>
        <v>1.9891248048732513</v>
      </c>
      <c r="AD4232">
        <f t="shared" si="1557"/>
        <v>-1.450470652767794E-8</v>
      </c>
      <c r="AE4232">
        <f t="shared" si="1558"/>
        <v>1.6592905932023405E-5</v>
      </c>
      <c r="AF4232">
        <f t="shared" si="1559"/>
        <v>-8.7019689847483053E-5</v>
      </c>
      <c r="AG4232" t="str">
        <f t="shared" si="1560"/>
        <v>NaN</v>
      </c>
      <c r="AH4232" t="str">
        <f t="shared" si="1561"/>
        <v>NaN</v>
      </c>
    </row>
    <row r="4233" spans="1:34">
      <c r="A4233" s="4">
        <v>43256.278981481482</v>
      </c>
      <c r="B4233" s="3">
        <v>-2.5558303406505702E-2</v>
      </c>
      <c r="C4233">
        <v>3.1245906056701598</v>
      </c>
      <c r="D4233" s="3">
        <v>5.0974744674367703E-2</v>
      </c>
      <c r="E4233" s="3">
        <v>5.0887479658576901E-2</v>
      </c>
      <c r="F4233" s="3">
        <v>5.0644351834835101E-2</v>
      </c>
      <c r="G4233">
        <v>-5083441</v>
      </c>
      <c r="H4233">
        <v>15018464</v>
      </c>
      <c r="K4233">
        <f t="shared" si="1540"/>
        <v>1629.0086235045899</v>
      </c>
      <c r="L4233">
        <f t="shared" si="1541"/>
        <v>1567.3483381219739</v>
      </c>
      <c r="M4233">
        <f t="shared" si="1538"/>
        <v>524.81522274078532</v>
      </c>
      <c r="N4233">
        <f t="shared" si="1542"/>
        <v>0.16781244160702891</v>
      </c>
      <c r="O4233">
        <f t="shared" si="1543"/>
        <v>152.16515623973874</v>
      </c>
      <c r="P4233">
        <f t="shared" si="1544"/>
        <v>152.1859061868218</v>
      </c>
      <c r="Q4233">
        <f t="shared" si="1545"/>
        <v>-3.2118507784559824E-2</v>
      </c>
      <c r="R4233">
        <f t="shared" si="1546"/>
        <v>152.19727474752329</v>
      </c>
      <c r="S4233">
        <f t="shared" si="1547"/>
        <v>524.83663507930839</v>
      </c>
      <c r="T4233">
        <f t="shared" si="1548"/>
        <v>17.574624546566277</v>
      </c>
      <c r="U4233">
        <f t="shared" si="1549"/>
        <v>0.4811268799194951</v>
      </c>
      <c r="V4233" s="6">
        <f t="shared" si="1550"/>
        <v>237270.99999978673</v>
      </c>
      <c r="W4233">
        <f t="shared" si="1555"/>
        <v>17.572888041250163</v>
      </c>
      <c r="X4233">
        <f t="shared" si="1556"/>
        <v>524.86105916268582</v>
      </c>
      <c r="Y4233">
        <f t="shared" si="1551"/>
        <v>-3.2081890712438131E-2</v>
      </c>
      <c r="Z4233">
        <f t="shared" si="1552"/>
        <v>1.3012634462605472E-6</v>
      </c>
      <c r="AA4233">
        <f t="shared" si="1554"/>
        <v>1.4008216702367788E-6</v>
      </c>
      <c r="AB4233">
        <f t="shared" si="1553"/>
        <v>0.9999033125971174</v>
      </c>
      <c r="AC4233">
        <f t="shared" si="1539"/>
        <v>1.9889243096913556</v>
      </c>
      <c r="AD4233">
        <f t="shared" si="1557"/>
        <v>-1.5265761034860699E-8</v>
      </c>
      <c r="AE4233">
        <f t="shared" si="1558"/>
        <v>1.7229936002829166E-5</v>
      </c>
      <c r="AF4233">
        <f t="shared" si="1559"/>
        <v>-8.8199440757415483E-5</v>
      </c>
      <c r="AG4233" t="str">
        <f t="shared" si="1560"/>
        <v>NaN</v>
      </c>
      <c r="AH4233" t="str">
        <f t="shared" si="1561"/>
        <v>NaN</v>
      </c>
    </row>
    <row r="4234" spans="1:34">
      <c r="A4234" s="4">
        <v>43256.279675925929</v>
      </c>
      <c r="B4234" s="3">
        <v>-2.5590138844945601E-2</v>
      </c>
      <c r="C4234">
        <v>3.1248236929295699</v>
      </c>
      <c r="D4234" s="3">
        <v>5.09951041329441E-2</v>
      </c>
      <c r="E4234" s="3">
        <v>5.0908291021023601E-2</v>
      </c>
      <c r="F4234" s="3">
        <v>5.0664516999240697E-2</v>
      </c>
      <c r="G4234">
        <v>-5083925</v>
      </c>
      <c r="H4234">
        <v>15018464</v>
      </c>
      <c r="K4234">
        <f t="shared" si="1540"/>
        <v>1631.0366724659973</v>
      </c>
      <c r="L4234">
        <f t="shared" si="1541"/>
        <v>1569.3498801582955</v>
      </c>
      <c r="M4234">
        <f t="shared" si="1538"/>
        <v>525.48542457407768</v>
      </c>
      <c r="N4234">
        <f t="shared" si="1542"/>
        <v>0.16788308672918942</v>
      </c>
      <c r="O4234">
        <f t="shared" si="1543"/>
        <v>152.226306912898</v>
      </c>
      <c r="P4234">
        <f t="shared" si="1544"/>
        <v>152.24819336049501</v>
      </c>
      <c r="Q4234">
        <f t="shared" si="1545"/>
        <v>-3.1743987235216764E-2</v>
      </c>
      <c r="R4234">
        <f t="shared" si="1546"/>
        <v>152.25805090013321</v>
      </c>
      <c r="S4234">
        <f t="shared" si="1547"/>
        <v>525.50658723223455</v>
      </c>
      <c r="T4234">
        <f t="shared" si="1548"/>
        <v>17.582060875214751</v>
      </c>
      <c r="U4234">
        <f t="shared" si="1549"/>
        <v>0.48099325424671435</v>
      </c>
      <c r="V4234" s="6">
        <f t="shared" si="1550"/>
        <v>237330.9999999823</v>
      </c>
      <c r="W4234">
        <f t="shared" si="1555"/>
        <v>17.580537420130483</v>
      </c>
      <c r="X4234">
        <f t="shared" si="1556"/>
        <v>525.50160360063887</v>
      </c>
      <c r="Y4234">
        <f t="shared" si="1551"/>
        <v>-2.9631964150079664E-2</v>
      </c>
      <c r="Z4234">
        <f t="shared" si="1552"/>
        <v>1.1793157276087914E-6</v>
      </c>
      <c r="AA4234">
        <f t="shared" si="1554"/>
        <v>1.3870512725849928E-6</v>
      </c>
      <c r="AB4234">
        <f t="shared" si="1553"/>
        <v>0.99989874883120144</v>
      </c>
      <c r="AC4234">
        <f t="shared" si="1539"/>
        <v>1.988744871081068</v>
      </c>
      <c r="AD4234">
        <f t="shared" si="1557"/>
        <v>-1.6363961744980999E-8</v>
      </c>
      <c r="AE4234">
        <f t="shared" si="1558"/>
        <v>1.7562370378676505E-5</v>
      </c>
      <c r="AF4234">
        <f t="shared" si="1559"/>
        <v>-9.2754792805384778E-5</v>
      </c>
      <c r="AG4234" t="str">
        <f t="shared" si="1560"/>
        <v>NaN</v>
      </c>
      <c r="AH4234" t="str">
        <f t="shared" si="1561"/>
        <v>NaN</v>
      </c>
    </row>
    <row r="4235" spans="1:34">
      <c r="A4235" s="4">
        <v>43256.280370370368</v>
      </c>
      <c r="B4235" s="3">
        <v>-2.5622200235320601E-2</v>
      </c>
      <c r="C4235">
        <v>3.1250341849954602</v>
      </c>
      <c r="D4235" s="3">
        <v>5.1016652812231798E-2</v>
      </c>
      <c r="E4235" s="3">
        <v>5.0929031030227598E-2</v>
      </c>
      <c r="F4235" s="3">
        <v>5.0683765023859503E-2</v>
      </c>
      <c r="G4235">
        <v>-5084409</v>
      </c>
      <c r="H4235">
        <v>15018464</v>
      </c>
      <c r="K4235">
        <f t="shared" si="1540"/>
        <v>1633.0791154992241</v>
      </c>
      <c r="L4235">
        <f t="shared" si="1541"/>
        <v>1571.3670218383393</v>
      </c>
      <c r="M4235">
        <f t="shared" si="1538"/>
        <v>526.16084983492328</v>
      </c>
      <c r="N4235">
        <f t="shared" si="1542"/>
        <v>0.16794688359971024</v>
      </c>
      <c r="O4235">
        <f t="shared" si="1543"/>
        <v>152.29102947117187</v>
      </c>
      <c r="P4235">
        <f t="shared" si="1544"/>
        <v>152.31026697814411</v>
      </c>
      <c r="Q4235">
        <f t="shared" si="1545"/>
        <v>-2.5033397430462401E-2</v>
      </c>
      <c r="R4235">
        <f t="shared" si="1546"/>
        <v>152.31606286860233</v>
      </c>
      <c r="S4235">
        <f t="shared" si="1547"/>
        <v>526.17753876654365</v>
      </c>
      <c r="T4235">
        <f t="shared" si="1548"/>
        <v>17.588776335269575</v>
      </c>
      <c r="U4235">
        <f t="shared" si="1549"/>
        <v>0.48087258208303285</v>
      </c>
      <c r="V4235" s="6">
        <f t="shared" si="1550"/>
        <v>237390.99999954924</v>
      </c>
      <c r="W4235">
        <f t="shared" si="1555"/>
        <v>17.588382338264896</v>
      </c>
      <c r="X4235">
        <f t="shared" si="1556"/>
        <v>526.14064599423455</v>
      </c>
      <c r="Y4235">
        <f t="shared" si="1551"/>
        <v>-3.0392393192329337E-2</v>
      </c>
      <c r="Z4235">
        <f t="shared" si="1552"/>
        <v>1.2836519715749594E-6</v>
      </c>
      <c r="AA4235">
        <f t="shared" si="1554"/>
        <v>1.3263592413373605E-6</v>
      </c>
      <c r="AB4235">
        <f t="shared" si="1553"/>
        <v>0.99990033266459954</v>
      </c>
      <c r="AC4235">
        <f t="shared" si="1539"/>
        <v>1.988582827029945</v>
      </c>
      <c r="AD4235">
        <f t="shared" si="1557"/>
        <v>-1.5255177335435265E-8</v>
      </c>
      <c r="AE4235">
        <f t="shared" si="1558"/>
        <v>1.7464739202241309E-5</v>
      </c>
      <c r="AF4235">
        <f t="shared" si="1559"/>
        <v>-8.6953324620895234E-5</v>
      </c>
      <c r="AG4235" t="str">
        <f t="shared" si="1560"/>
        <v>NaN</v>
      </c>
      <c r="AH4235" t="str">
        <f t="shared" si="1561"/>
        <v>NaN</v>
      </c>
    </row>
    <row r="4236" spans="1:34">
      <c r="A4236" s="4">
        <v>43256.281064814815</v>
      </c>
      <c r="B4236" s="3">
        <v>-2.5651728585580701E-2</v>
      </c>
      <c r="C4236">
        <v>3.12530651653833</v>
      </c>
      <c r="D4236" s="3">
        <v>5.1040211274521401E-2</v>
      </c>
      <c r="E4236" s="3">
        <v>5.0951721361398097E-2</v>
      </c>
      <c r="F4236" s="3">
        <v>5.0710350166773402E-2</v>
      </c>
      <c r="G4236">
        <v>-5084892</v>
      </c>
      <c r="H4236">
        <v>15018464</v>
      </c>
      <c r="K4236">
        <f t="shared" si="1540"/>
        <v>1634.9601934115049</v>
      </c>
      <c r="L4236">
        <f t="shared" si="1541"/>
        <v>1573.2131538222138</v>
      </c>
      <c r="M4236">
        <f t="shared" si="1538"/>
        <v>526.77901373937289</v>
      </c>
      <c r="N4236">
        <f t="shared" si="1542"/>
        <v>0.16802942305365937</v>
      </c>
      <c r="O4236">
        <f t="shared" si="1543"/>
        <v>152.36178851528888</v>
      </c>
      <c r="P4236">
        <f t="shared" si="1544"/>
        <v>152.37817779378338</v>
      </c>
      <c r="Q4236">
        <f t="shared" si="1545"/>
        <v>-3.4399794911308845E-2</v>
      </c>
      <c r="R4236">
        <f t="shared" si="1546"/>
        <v>152.39618831020019</v>
      </c>
      <c r="S4236">
        <f t="shared" si="1547"/>
        <v>526.80194693598037</v>
      </c>
      <c r="T4236">
        <f t="shared" si="1548"/>
        <v>17.597464698843165</v>
      </c>
      <c r="U4236">
        <f t="shared" si="1549"/>
        <v>0.48071645821025011</v>
      </c>
      <c r="V4236" s="6">
        <f t="shared" si="1550"/>
        <v>237450.99999974482</v>
      </c>
      <c r="W4236">
        <f t="shared" si="1555"/>
        <v>17.595914977292026</v>
      </c>
      <c r="X4236">
        <f t="shared" si="1556"/>
        <v>526.7786487810431</v>
      </c>
      <c r="Y4236">
        <f t="shared" si="1551"/>
        <v>-2.8635366460018002E-2</v>
      </c>
      <c r="Z4236">
        <f t="shared" si="1552"/>
        <v>1.3405626430879697E-6</v>
      </c>
      <c r="AA4236">
        <f t="shared" si="1554"/>
        <v>1.2568726694920059E-6</v>
      </c>
      <c r="AB4236">
        <f t="shared" si="1553"/>
        <v>0.99989709661935122</v>
      </c>
      <c r="AC4236">
        <f t="shared" si="1539"/>
        <v>1.9883731768169144</v>
      </c>
      <c r="AD4236">
        <f t="shared" si="1557"/>
        <v>-1.5341355738079181E-8</v>
      </c>
      <c r="AE4236">
        <f t="shared" si="1558"/>
        <v>1.6685227014841391E-5</v>
      </c>
      <c r="AF4236">
        <f t="shared" si="1559"/>
        <v>-9.1529830181349836E-5</v>
      </c>
      <c r="AG4236" t="str">
        <f t="shared" si="1560"/>
        <v>NaN</v>
      </c>
      <c r="AH4236" t="str">
        <f t="shared" si="1561"/>
        <v>NaN</v>
      </c>
    </row>
    <row r="4237" spans="1:34">
      <c r="A4237" s="4">
        <v>43256.281759259262</v>
      </c>
      <c r="B4237" s="3">
        <v>-2.5681566133225701E-2</v>
      </c>
      <c r="C4237">
        <v>3.12553841457702</v>
      </c>
      <c r="D4237" s="3">
        <v>5.1057288483934801E-2</v>
      </c>
      <c r="E4237" s="3">
        <v>5.0967526104650503E-2</v>
      </c>
      <c r="F4237" s="3">
        <v>5.0724738541612198E-2</v>
      </c>
      <c r="G4237">
        <v>-5085375</v>
      </c>
      <c r="H4237">
        <v>15018464</v>
      </c>
      <c r="K4237">
        <f t="shared" si="1540"/>
        <v>1636.8609684746982</v>
      </c>
      <c r="L4237">
        <f t="shared" si="1541"/>
        <v>1575.0950154976317</v>
      </c>
      <c r="M4237">
        <f t="shared" si="1538"/>
        <v>527.40914147188141</v>
      </c>
      <c r="N4237">
        <f t="shared" si="1542"/>
        <v>0.16809970774152044</v>
      </c>
      <c r="O4237">
        <f t="shared" si="1543"/>
        <v>152.41308078553234</v>
      </c>
      <c r="P4237">
        <f t="shared" si="1544"/>
        <v>152.42548045310443</v>
      </c>
      <c r="Q4237">
        <f t="shared" si="1545"/>
        <v>-2.6472907038282756E-2</v>
      </c>
      <c r="R4237">
        <f t="shared" si="1546"/>
        <v>152.43955369257063</v>
      </c>
      <c r="S4237">
        <f t="shared" si="1547"/>
        <v>527.42679007657364</v>
      </c>
      <c r="T4237">
        <f t="shared" si="1548"/>
        <v>17.604863087039067</v>
      </c>
      <c r="U4237">
        <f t="shared" si="1549"/>
        <v>0.48058351430111118</v>
      </c>
      <c r="V4237" s="6">
        <f t="shared" si="1550"/>
        <v>237510.9999999404</v>
      </c>
      <c r="W4237">
        <f t="shared" si="1555"/>
        <v>17.603009841869707</v>
      </c>
      <c r="X4237">
        <f t="shared" si="1556"/>
        <v>527.41215403520516</v>
      </c>
      <c r="Y4237">
        <f t="shared" si="1551"/>
        <v>-2.8356575231602694E-2</v>
      </c>
      <c r="Z4237">
        <f t="shared" si="1552"/>
        <v>1.3232124682230863E-6</v>
      </c>
      <c r="AA4237">
        <f t="shared" si="1554"/>
        <v>1.2403549109264755E-6</v>
      </c>
      <c r="AB4237">
        <f t="shared" si="1553"/>
        <v>0.99989668874494231</v>
      </c>
      <c r="AC4237">
        <f t="shared" si="1539"/>
        <v>1.9881946537097472</v>
      </c>
      <c r="AD4237">
        <f t="shared" si="1557"/>
        <v>-1.5287215993315735E-8</v>
      </c>
      <c r="AE4237">
        <f t="shared" si="1558"/>
        <v>1.5910092307691169E-5</v>
      </c>
      <c r="AF4237">
        <f t="shared" si="1559"/>
        <v>-9.56503885154696E-5</v>
      </c>
      <c r="AG4237" t="str">
        <f t="shared" si="1560"/>
        <v>NaN</v>
      </c>
      <c r="AH4237" t="str">
        <f t="shared" si="1561"/>
        <v>NaN</v>
      </c>
    </row>
    <row r="4238" spans="1:34">
      <c r="A4238" s="4">
        <v>43256.282465277778</v>
      </c>
      <c r="B4238" s="3">
        <v>-2.57097744484963E-2</v>
      </c>
      <c r="C4238">
        <v>3.12580836767847</v>
      </c>
      <c r="D4238">
        <v>5.1077731187961002E-2</v>
      </c>
      <c r="E4238" s="3">
        <v>5.0988777478760301E-2</v>
      </c>
      <c r="F4238" s="3">
        <v>5.0744355804326902E-2</v>
      </c>
      <c r="G4238">
        <v>-5085857</v>
      </c>
      <c r="H4238">
        <v>15018464</v>
      </c>
      <c r="K4238">
        <f t="shared" si="1540"/>
        <v>1638.6579547042295</v>
      </c>
      <c r="L4238">
        <f t="shared" si="1541"/>
        <v>1576.8662150138632</v>
      </c>
      <c r="M4238">
        <f t="shared" si="1538"/>
        <v>528.00221478304024</v>
      </c>
      <c r="N4238">
        <f t="shared" si="1542"/>
        <v>0.16818152632687691</v>
      </c>
      <c r="O4238">
        <f t="shared" si="1543"/>
        <v>152.47448149064965</v>
      </c>
      <c r="P4238">
        <f t="shared" si="1544"/>
        <v>152.48908455559229</v>
      </c>
      <c r="Q4238">
        <f t="shared" si="1545"/>
        <v>-2.4197023745216484E-2</v>
      </c>
      <c r="R4238">
        <f t="shared" si="1546"/>
        <v>152.49867851439487</v>
      </c>
      <c r="S4238">
        <f t="shared" si="1547"/>
        <v>528.01834613220376</v>
      </c>
      <c r="T4238">
        <f t="shared" si="1548"/>
        <v>17.613475569708172</v>
      </c>
      <c r="U4238">
        <f t="shared" si="1549"/>
        <v>0.4804287539556002</v>
      </c>
      <c r="V4238" s="6">
        <f t="shared" si="1550"/>
        <v>237571.99999974109</v>
      </c>
      <c r="W4238">
        <f t="shared" si="1555"/>
        <v>17.609777834858455</v>
      </c>
      <c r="X4238">
        <f t="shared" si="1556"/>
        <v>528.04239851990303</v>
      </c>
      <c r="Y4238">
        <f t="shared" si="1551"/>
        <v>-2.5477513060631434E-2</v>
      </c>
      <c r="Z4238">
        <f t="shared" si="1552"/>
        <v>1.2793144242733445E-6</v>
      </c>
      <c r="AA4238">
        <f t="shared" si="1554"/>
        <v>1.189315968439415E-6</v>
      </c>
      <c r="AB4238">
        <f t="shared" si="1553"/>
        <v>0.99989132294697858</v>
      </c>
      <c r="AC4238">
        <f t="shared" si="1539"/>
        <v>1.9879868345029417</v>
      </c>
      <c r="AD4238">
        <f t="shared" si="1557"/>
        <v>-1.6312894534922305E-8</v>
      </c>
      <c r="AE4238">
        <f t="shared" si="1558"/>
        <v>1.5017580978069011E-5</v>
      </c>
      <c r="AF4238">
        <f t="shared" si="1559"/>
        <v>-1.0813395359646472E-4</v>
      </c>
      <c r="AG4238" t="str">
        <f t="shared" si="1560"/>
        <v>NaN</v>
      </c>
      <c r="AH4238" t="str">
        <f t="shared" si="1561"/>
        <v>NaN</v>
      </c>
    </row>
    <row r="4239" spans="1:34">
      <c r="A4239" s="4">
        <v>43256.283159722225</v>
      </c>
      <c r="B4239" s="3">
        <v>-2.5741265012929899E-2</v>
      </c>
      <c r="C4239">
        <v>3.1260236166272102</v>
      </c>
      <c r="D4239">
        <v>5.1095819234979002E-2</v>
      </c>
      <c r="E4239">
        <v>5.1008102315318E-2</v>
      </c>
      <c r="F4239" s="3">
        <v>5.07629010854726E-2</v>
      </c>
      <c r="G4239">
        <v>-5086340</v>
      </c>
      <c r="H4239">
        <v>15018464</v>
      </c>
      <c r="K4239">
        <f t="shared" si="1540"/>
        <v>1640.6640337665381</v>
      </c>
      <c r="L4239">
        <f t="shared" si="1541"/>
        <v>1578.8479164728885</v>
      </c>
      <c r="M4239">
        <f t="shared" si="1538"/>
        <v>528.66577314293261</v>
      </c>
      <c r="N4239">
        <f t="shared" si="1542"/>
        <v>0.16824676493458612</v>
      </c>
      <c r="O4239">
        <f t="shared" si="1543"/>
        <v>152.5288098632405</v>
      </c>
      <c r="P4239">
        <f t="shared" si="1544"/>
        <v>152.54692264543183</v>
      </c>
      <c r="Q4239">
        <f t="shared" si="1545"/>
        <v>-2.5762608398395059E-2</v>
      </c>
      <c r="R4239">
        <f t="shared" si="1546"/>
        <v>152.55457247163889</v>
      </c>
      <c r="S4239">
        <f t="shared" si="1547"/>
        <v>528.68294821519817</v>
      </c>
      <c r="T4239">
        <f t="shared" si="1548"/>
        <v>17.620342791572298</v>
      </c>
      <c r="U4239">
        <f t="shared" si="1549"/>
        <v>0.48030535473736941</v>
      </c>
      <c r="V4239" s="6">
        <f t="shared" si="1550"/>
        <v>237631.99999993667</v>
      </c>
      <c r="W4239">
        <f t="shared" si="1555"/>
        <v>17.616108053397724</v>
      </c>
      <c r="X4239">
        <f t="shared" si="1556"/>
        <v>528.67716134304453</v>
      </c>
      <c r="Y4239">
        <f t="shared" si="1551"/>
        <v>-2.6980652335756378E-2</v>
      </c>
      <c r="Z4239">
        <f t="shared" si="1552"/>
        <v>1.0907880054153435E-6</v>
      </c>
      <c r="AA4239">
        <f t="shared" si="1554"/>
        <v>1.0475954632078139E-6</v>
      </c>
      <c r="AB4239">
        <f t="shared" si="1553"/>
        <v>0.9998943188474767</v>
      </c>
      <c r="AC4239">
        <f t="shared" si="1539"/>
        <v>1.9878211284393603</v>
      </c>
      <c r="AD4239">
        <f t="shared" si="1557"/>
        <v>-1.3567373248312708E-8</v>
      </c>
      <c r="AE4239">
        <f t="shared" si="1558"/>
        <v>1.4244373276175182E-5</v>
      </c>
      <c r="AF4239">
        <f t="shared" si="1559"/>
        <v>-9.4816400226794192E-5</v>
      </c>
      <c r="AG4239" t="str">
        <f t="shared" si="1560"/>
        <v>NaN</v>
      </c>
      <c r="AH4239" t="str">
        <f t="shared" si="1561"/>
        <v>NaN</v>
      </c>
    </row>
    <row r="4240" spans="1:34">
      <c r="A4240" s="4">
        <v>43256.283854166664</v>
      </c>
      <c r="B4240" s="3">
        <v>-2.5772981529298699E-2</v>
      </c>
      <c r="C4240">
        <v>3.1262186488238499</v>
      </c>
      <c r="D4240" s="3">
        <v>5.1115786250720698E-2</v>
      </c>
      <c r="E4240" s="3">
        <v>5.1027462828496899E-2</v>
      </c>
      <c r="F4240">
        <v>5.0784531291356003E-2</v>
      </c>
      <c r="G4240">
        <v>-5086823</v>
      </c>
      <c r="H4240">
        <v>15018464</v>
      </c>
      <c r="K4240">
        <f t="shared" si="1540"/>
        <v>1642.6845069006724</v>
      </c>
      <c r="L4240">
        <f t="shared" si="1541"/>
        <v>1580.8399568982479</v>
      </c>
      <c r="M4240">
        <f t="shared" si="1538"/>
        <v>529.33279343071126</v>
      </c>
      <c r="N4240">
        <f t="shared" si="1542"/>
        <v>0.16830587615924816</v>
      </c>
      <c r="O4240">
        <f t="shared" si="1543"/>
        <v>152.588781814312</v>
      </c>
      <c r="P4240">
        <f t="shared" si="1544"/>
        <v>152.60486751328301</v>
      </c>
      <c r="Q4240">
        <f t="shared" si="1545"/>
        <v>-3.0982324863657595E-2</v>
      </c>
      <c r="R4240">
        <f t="shared" si="1546"/>
        <v>152.61976413917566</v>
      </c>
      <c r="S4240">
        <f t="shared" si="1547"/>
        <v>529.35344831395366</v>
      </c>
      <c r="T4240">
        <f t="shared" si="1548"/>
        <v>17.626565025747251</v>
      </c>
      <c r="U4240">
        <f t="shared" si="1549"/>
        <v>0.48019354550096632</v>
      </c>
      <c r="V4240" s="6">
        <f t="shared" si="1550"/>
        <v>237691.99999950361</v>
      </c>
      <c r="W4240">
        <f t="shared" si="1555"/>
        <v>17.622286510127857</v>
      </c>
      <c r="X4240">
        <f t="shared" si="1556"/>
        <v>529.31604526300521</v>
      </c>
      <c r="Y4240">
        <f t="shared" si="1551"/>
        <v>-2.9280544402856396E-2</v>
      </c>
      <c r="Z4240">
        <f t="shared" si="1552"/>
        <v>1.185639136301833E-6</v>
      </c>
      <c r="AA4240">
        <f t="shared" si="1554"/>
        <v>9.3985114912012751E-7</v>
      </c>
      <c r="AB4240">
        <f t="shared" si="1553"/>
        <v>0.99989882125861407</v>
      </c>
      <c r="AC4240">
        <f t="shared" si="1539"/>
        <v>1.9876709859287187</v>
      </c>
      <c r="AD4240">
        <f t="shared" si="1557"/>
        <v>-1.1215063459224321E-8</v>
      </c>
      <c r="AE4240">
        <f t="shared" si="1558"/>
        <v>1.3785827261185589E-5</v>
      </c>
      <c r="AF4240">
        <f t="shared" si="1559"/>
        <v>-8.0984133340527458E-5</v>
      </c>
      <c r="AG4240" t="str">
        <f t="shared" si="1560"/>
        <v>NaN</v>
      </c>
      <c r="AH4240" t="str">
        <f t="shared" si="1561"/>
        <v>NaN</v>
      </c>
    </row>
    <row r="4241" spans="1:34">
      <c r="A4241" s="4">
        <v>43256.284548611111</v>
      </c>
      <c r="B4241">
        <v>-2.5802533663973001E-2</v>
      </c>
      <c r="C4241">
        <v>3.1264695743939201</v>
      </c>
      <c r="D4241" s="3">
        <v>5.1132863460134098E-2</v>
      </c>
      <c r="E4241" s="3">
        <v>5.1043053512021298E-2</v>
      </c>
      <c r="F4241" s="3">
        <v>5.0801587709211199E-2</v>
      </c>
      <c r="G4241">
        <v>-5087306</v>
      </c>
      <c r="H4241">
        <v>15018464</v>
      </c>
      <c r="K4241">
        <f t="shared" si="1540"/>
        <v>1644.5670999784068</v>
      </c>
      <c r="L4241">
        <f t="shared" si="1541"/>
        <v>1582.7001294699439</v>
      </c>
      <c r="M4241">
        <f t="shared" si="1538"/>
        <v>529.95565872415375</v>
      </c>
      <c r="N4241">
        <f t="shared" si="1542"/>
        <v>0.16838192779585703</v>
      </c>
      <c r="O4241">
        <f t="shared" si="1543"/>
        <v>152.64007408455547</v>
      </c>
      <c r="P4241">
        <f t="shared" si="1544"/>
        <v>152.65152950453205</v>
      </c>
      <c r="Q4241">
        <f t="shared" si="1545"/>
        <v>-3.1096699946516537E-2</v>
      </c>
      <c r="R4241">
        <f t="shared" si="1546"/>
        <v>152.67117078450198</v>
      </c>
      <c r="S4241">
        <f t="shared" si="1547"/>
        <v>529.97638985745141</v>
      </c>
      <c r="T4241">
        <f t="shared" si="1548"/>
        <v>17.634570461179763</v>
      </c>
      <c r="U4241">
        <f t="shared" si="1549"/>
        <v>0.48004969337364117</v>
      </c>
      <c r="V4241" s="6">
        <f t="shared" si="1550"/>
        <v>237751.99999969918</v>
      </c>
      <c r="W4241">
        <f t="shared" si="1555"/>
        <v>17.628251916625892</v>
      </c>
      <c r="X4241">
        <f t="shared" si="1556"/>
        <v>529.95479119908885</v>
      </c>
      <c r="Y4241">
        <f t="shared" si="1551"/>
        <v>-3.1793841241219901E-2</v>
      </c>
      <c r="Z4241">
        <f t="shared" si="1552"/>
        <v>8.2204313019936889E-7</v>
      </c>
      <c r="AA4241">
        <f t="shared" si="1554"/>
        <v>8.7593395490008546E-7</v>
      </c>
      <c r="AB4241">
        <f t="shared" si="1553"/>
        <v>0.9999037090471975</v>
      </c>
      <c r="AC4241">
        <f t="shared" si="1539"/>
        <v>1.9874778147717322</v>
      </c>
      <c r="AD4241">
        <f t="shared" si="1557"/>
        <v>-9.6251599955204943E-9</v>
      </c>
      <c r="AE4241">
        <f t="shared" si="1558"/>
        <v>1.3638140338020932E-5</v>
      </c>
      <c r="AF4241">
        <f t="shared" si="1559"/>
        <v>-7.0256067702194531E-5</v>
      </c>
      <c r="AG4241" t="str">
        <f t="shared" si="1560"/>
        <v>NaN</v>
      </c>
      <c r="AH4241" t="str">
        <f t="shared" si="1561"/>
        <v>NaN</v>
      </c>
    </row>
    <row r="4242" spans="1:34">
      <c r="A4242" s="4">
        <v>43256.285243055558</v>
      </c>
      <c r="B4242" s="3">
        <v>-2.5830599272758301E-2</v>
      </c>
      <c r="C4242">
        <v>3.12652784620877</v>
      </c>
      <c r="D4242" s="3">
        <v>5.1148180622894897E-2</v>
      </c>
      <c r="E4242" s="3">
        <v>5.1058763117616798E-2</v>
      </c>
      <c r="F4242" s="3">
        <v>5.0817584056403603E-2</v>
      </c>
      <c r="G4242">
        <v>-5087786</v>
      </c>
      <c r="H4242">
        <v>15018464</v>
      </c>
      <c r="K4242">
        <f t="shared" si="1540"/>
        <v>1646.3549952152116</v>
      </c>
      <c r="L4242">
        <f t="shared" si="1541"/>
        <v>1584.4669976539487</v>
      </c>
      <c r="M4242">
        <f t="shared" si="1538"/>
        <v>530.54728172013256</v>
      </c>
      <c r="N4242">
        <f t="shared" si="1542"/>
        <v>0.16839958907639635</v>
      </c>
      <c r="O4242">
        <f t="shared" si="1543"/>
        <v>152.68607996482962</v>
      </c>
      <c r="P4242">
        <f t="shared" si="1544"/>
        <v>152.69854742248771</v>
      </c>
      <c r="Q4242">
        <f t="shared" si="1545"/>
        <v>-3.3302498913485579E-2</v>
      </c>
      <c r="R4242">
        <f t="shared" si="1546"/>
        <v>152.7193824637431</v>
      </c>
      <c r="S4242">
        <f t="shared" si="1547"/>
        <v>530.56948338607492</v>
      </c>
      <c r="T4242">
        <f t="shared" si="1548"/>
        <v>17.636429543341798</v>
      </c>
      <c r="U4242">
        <f t="shared" si="1549"/>
        <v>0.48001628695544757</v>
      </c>
      <c r="V4242" s="6">
        <f t="shared" si="1550"/>
        <v>237811.99999989476</v>
      </c>
      <c r="W4242">
        <f t="shared" si="1555"/>
        <v>17.634243589590898</v>
      </c>
      <c r="X4242">
        <f t="shared" si="1556"/>
        <v>530.58764660467978</v>
      </c>
      <c r="Y4242">
        <f t="shared" si="1551"/>
        <v>-3.218634196644151E-2</v>
      </c>
      <c r="Z4242">
        <f t="shared" si="1552"/>
        <v>2.9160843495375061E-7</v>
      </c>
      <c r="AA4242">
        <f t="shared" si="1554"/>
        <v>8.2912803906203129E-7</v>
      </c>
      <c r="AB4242">
        <f t="shared" si="1553"/>
        <v>0.99990456082290491</v>
      </c>
      <c r="AC4242">
        <f t="shared" si="1539"/>
        <v>1.9874329551191625</v>
      </c>
      <c r="AD4242">
        <f t="shared" si="1557"/>
        <v>-8.9995288859406145E-9</v>
      </c>
      <c r="AE4242">
        <f t="shared" si="1558"/>
        <v>1.3104881888178981E-5</v>
      </c>
      <c r="AF4242">
        <f t="shared" si="1559"/>
        <v>-6.8362462815526768E-5</v>
      </c>
      <c r="AG4242" t="str">
        <f t="shared" si="1560"/>
        <v>NaN</v>
      </c>
      <c r="AH4242" t="str">
        <f t="shared" si="1561"/>
        <v>NaN</v>
      </c>
    </row>
    <row r="4243" spans="1:34">
      <c r="A4243" s="4">
        <v>43256.285949074074</v>
      </c>
      <c r="B4243" s="3">
        <v>-2.58593308451418E-2</v>
      </c>
      <c r="C4243">
        <v>3.1265801719200699</v>
      </c>
      <c r="D4243">
        <v>5.1160465272842001E-2</v>
      </c>
      <c r="E4243" s="3">
        <v>5.1072617538902701E-2</v>
      </c>
      <c r="F4243" s="3">
        <v>5.0829447319101703E-2</v>
      </c>
      <c r="G4243">
        <v>-5088268</v>
      </c>
      <c r="H4243">
        <v>15018464</v>
      </c>
      <c r="K4243">
        <f t="shared" si="1540"/>
        <v>1648.1853150847483</v>
      </c>
      <c r="L4243">
        <f t="shared" si="1541"/>
        <v>1586.2817233726375</v>
      </c>
      <c r="M4243">
        <f t="shared" si="1538"/>
        <v>531.15492946448035</v>
      </c>
      <c r="N4243">
        <f t="shared" si="1542"/>
        <v>0.16841544818545393</v>
      </c>
      <c r="O4243">
        <f t="shared" si="1543"/>
        <v>152.72297753806185</v>
      </c>
      <c r="P4243">
        <f t="shared" si="1544"/>
        <v>152.74001288381862</v>
      </c>
      <c r="Q4243">
        <f t="shared" si="1545"/>
        <v>-3.2159827039322408E-2</v>
      </c>
      <c r="R4243">
        <f t="shared" si="1546"/>
        <v>152.75513736510118</v>
      </c>
      <c r="S4243">
        <f t="shared" si="1547"/>
        <v>531.17636934917323</v>
      </c>
      <c r="T4243">
        <f t="shared" si="1548"/>
        <v>17.638098923242595</v>
      </c>
      <c r="U4243">
        <f t="shared" si="1549"/>
        <v>0.4799862893554333</v>
      </c>
      <c r="V4243" s="6">
        <f t="shared" si="1550"/>
        <v>237872.99999969546</v>
      </c>
      <c r="W4243">
        <f t="shared" si="1555"/>
        <v>17.639724525698202</v>
      </c>
      <c r="X4243">
        <f t="shared" si="1556"/>
        <v>531.22451745828505</v>
      </c>
      <c r="Y4243">
        <f t="shared" si="1551"/>
        <v>-3.2370856783937065E-2</v>
      </c>
      <c r="Z4243">
        <f t="shared" si="1552"/>
        <v>5.8635244447416542E-7</v>
      </c>
      <c r="AA4243">
        <f t="shared" si="1554"/>
        <v>8.032035561582649E-7</v>
      </c>
      <c r="AB4243">
        <f t="shared" si="1553"/>
        <v>0.99990501986495472</v>
      </c>
      <c r="AC4243">
        <f t="shared" si="1539"/>
        <v>1.987392672982156</v>
      </c>
      <c r="AD4243">
        <f t="shared" si="1557"/>
        <v>-8.6682697942861277E-9</v>
      </c>
      <c r="AE4243">
        <f t="shared" si="1558"/>
        <v>1.2406274588012782E-5</v>
      </c>
      <c r="AF4243">
        <f t="shared" si="1559"/>
        <v>-6.9553992920192575E-5</v>
      </c>
      <c r="AG4243" t="str">
        <f t="shared" si="1560"/>
        <v>NaN</v>
      </c>
      <c r="AH4243" t="str">
        <f t="shared" si="1561"/>
        <v>NaN</v>
      </c>
    </row>
    <row r="4244" spans="1:34">
      <c r="A4244" s="4">
        <v>43256.286643518521</v>
      </c>
      <c r="B4244" s="3">
        <v>-2.5889037578508599E-2</v>
      </c>
      <c r="C4244">
        <v>3.1267502304817798</v>
      </c>
      <c r="D4244" s="3">
        <v>5.1174260233092399E-2</v>
      </c>
      <c r="E4244" s="3">
        <v>5.1087256845858103E-2</v>
      </c>
      <c r="F4244" s="3">
        <v>5.0843025752310499E-2</v>
      </c>
      <c r="G4244">
        <v>-5088752</v>
      </c>
      <c r="H4244">
        <v>15018464</v>
      </c>
      <c r="K4244">
        <f t="shared" si="1540"/>
        <v>1650.0777567379419</v>
      </c>
      <c r="L4244">
        <f t="shared" si="1541"/>
        <v>1588.1563162989571</v>
      </c>
      <c r="M4244">
        <f t="shared" si="1538"/>
        <v>531.78262330907489</v>
      </c>
      <c r="N4244">
        <f t="shared" si="1542"/>
        <v>0.1684669902898866</v>
      </c>
      <c r="O4244">
        <f t="shared" si="1543"/>
        <v>152.7644114053895</v>
      </c>
      <c r="P4244">
        <f t="shared" si="1544"/>
        <v>152.78382746141401</v>
      </c>
      <c r="Q4244">
        <f t="shared" si="1545"/>
        <v>-3.1650244399003213E-2</v>
      </c>
      <c r="R4244">
        <f t="shared" si="1546"/>
        <v>152.7960616497885</v>
      </c>
      <c r="S4244">
        <f t="shared" si="1547"/>
        <v>531.8037234720075</v>
      </c>
      <c r="T4244">
        <f t="shared" si="1548"/>
        <v>17.643524407919717</v>
      </c>
      <c r="U4244">
        <f t="shared" si="1549"/>
        <v>0.47988879715539579</v>
      </c>
      <c r="V4244" s="6">
        <f t="shared" si="1550"/>
        <v>237932.99999989104</v>
      </c>
      <c r="W4244">
        <f t="shared" si="1555"/>
        <v>17.645138336389923</v>
      </c>
      <c r="X4244">
        <f t="shared" si="1556"/>
        <v>531.86131616411262</v>
      </c>
      <c r="Y4244">
        <f t="shared" si="1551"/>
        <v>-3.0636453493523657E-2</v>
      </c>
      <c r="Z4244">
        <f t="shared" si="1552"/>
        <v>8.7579210868279221E-7</v>
      </c>
      <c r="AA4244">
        <f t="shared" si="1554"/>
        <v>7.7223975695757466E-7</v>
      </c>
      <c r="AB4244">
        <f t="shared" si="1553"/>
        <v>0.99990185343906435</v>
      </c>
      <c r="AC4244">
        <f t="shared" si="1539"/>
        <v>1.9872617560368973</v>
      </c>
      <c r="AD4244">
        <f t="shared" si="1557"/>
        <v>-8.8053383610551775E-9</v>
      </c>
      <c r="AE4244">
        <f t="shared" si="1558"/>
        <v>1.1782150917157589E-5</v>
      </c>
      <c r="AF4244">
        <f t="shared" si="1559"/>
        <v>-7.4396499882070616E-5</v>
      </c>
      <c r="AG4244" t="str">
        <f t="shared" si="1560"/>
        <v>NaN</v>
      </c>
      <c r="AH4244" t="str">
        <f t="shared" si="1561"/>
        <v>NaN</v>
      </c>
    </row>
    <row r="4245" spans="1:34">
      <c r="A4245" s="4">
        <v>43256.28733796296</v>
      </c>
      <c r="B4245" s="3">
        <v>-2.59206946338418E-2</v>
      </c>
      <c r="C4245">
        <v>3.1269095860570801</v>
      </c>
      <c r="D4245" s="3">
        <v>5.1183964274096098E-2</v>
      </c>
      <c r="E4245" s="3">
        <v>5.1097710095909903E-2</v>
      </c>
      <c r="F4245" s="3">
        <v>5.0851518228519098E-2</v>
      </c>
      <c r="G4245">
        <v>-5089235</v>
      </c>
      <c r="H4245">
        <v>15018464</v>
      </c>
      <c r="K4245">
        <f t="shared" si="1540"/>
        <v>1652.0944419584364</v>
      </c>
      <c r="L4245">
        <f t="shared" si="1541"/>
        <v>1590.1618382367662</v>
      </c>
      <c r="M4245">
        <f t="shared" si="1538"/>
        <v>532.45415778351344</v>
      </c>
      <c r="N4245">
        <f t="shared" si="1542"/>
        <v>0.16851528848564618</v>
      </c>
      <c r="O4245">
        <f t="shared" si="1543"/>
        <v>152.79355798792332</v>
      </c>
      <c r="P4245">
        <f t="shared" si="1544"/>
        <v>152.81511341893329</v>
      </c>
      <c r="Q4245">
        <f t="shared" si="1545"/>
        <v>-2.8099289042245346E-2</v>
      </c>
      <c r="R4245">
        <f t="shared" si="1546"/>
        <v>152.82165727696557</v>
      </c>
      <c r="S4245">
        <f t="shared" si="1547"/>
        <v>532.47289064287497</v>
      </c>
      <c r="T4245">
        <f t="shared" si="1548"/>
        <v>17.648608428525989</v>
      </c>
      <c r="U4245">
        <f t="shared" si="1549"/>
        <v>0.47979744082809267</v>
      </c>
      <c r="V4245" s="6">
        <f t="shared" si="1550"/>
        <v>237992.99999945797</v>
      </c>
      <c r="W4245">
        <f t="shared" si="1555"/>
        <v>17.650123128121173</v>
      </c>
      <c r="X4245">
        <f t="shared" si="1556"/>
        <v>532.50458065012981</v>
      </c>
      <c r="Y4245">
        <f t="shared" si="1551"/>
        <v>-2.9745410952187967E-2</v>
      </c>
      <c r="Z4245">
        <f t="shared" si="1552"/>
        <v>9.5167301340696457E-7</v>
      </c>
      <c r="AA4245">
        <f t="shared" si="1554"/>
        <v>7.6320631596797654E-7</v>
      </c>
      <c r="AB4245">
        <f t="shared" si="1553"/>
        <v>0.9999002953811118</v>
      </c>
      <c r="AC4245">
        <f t="shared" si="1539"/>
        <v>1.9871390786196679</v>
      </c>
      <c r="AD4245">
        <f t="shared" si="1557"/>
        <v>-8.9624666764826738E-9</v>
      </c>
      <c r="AE4245">
        <f t="shared" si="1558"/>
        <v>1.1268156339307968E-5</v>
      </c>
      <c r="AF4245">
        <f t="shared" si="1559"/>
        <v>-7.9178218499924595E-5</v>
      </c>
      <c r="AG4245" t="str">
        <f t="shared" si="1560"/>
        <v>NaN</v>
      </c>
      <c r="AH4245" t="str">
        <f t="shared" si="1561"/>
        <v>NaN</v>
      </c>
    </row>
    <row r="4246" spans="1:34">
      <c r="A4246" s="4">
        <v>43256.288032407407</v>
      </c>
      <c r="B4246" s="3">
        <v>-2.59525062878674E-2</v>
      </c>
      <c r="C4246">
        <v>3.1271081859158598</v>
      </c>
      <c r="D4246" s="3">
        <v>5.1206892449408799E-2</v>
      </c>
      <c r="E4246" s="3">
        <v>5.1119401481682897E-2</v>
      </c>
      <c r="F4246" s="3">
        <v>5.0874827872194099E-2</v>
      </c>
      <c r="G4246">
        <v>-5089717</v>
      </c>
      <c r="H4246">
        <v>15018464</v>
      </c>
      <c r="K4246">
        <f t="shared" si="1540"/>
        <v>1654.1209757543843</v>
      </c>
      <c r="L4246">
        <f t="shared" si="1541"/>
        <v>1592.1577317182469</v>
      </c>
      <c r="M4246">
        <f t="shared" si="1538"/>
        <v>533.12246823918747</v>
      </c>
      <c r="N4246">
        <f t="shared" si="1542"/>
        <v>0.16857548101320027</v>
      </c>
      <c r="O4246">
        <f t="shared" si="1543"/>
        <v>152.86242393292986</v>
      </c>
      <c r="P4246">
        <f t="shared" si="1544"/>
        <v>152.88003445023605</v>
      </c>
      <c r="Q4246">
        <f t="shared" si="1545"/>
        <v>-2.9486699415315343E-2</v>
      </c>
      <c r="R4246">
        <f t="shared" si="1546"/>
        <v>152.89191063234517</v>
      </c>
      <c r="S4246">
        <f t="shared" si="1547"/>
        <v>533.14212603879764</v>
      </c>
      <c r="T4246">
        <f t="shared" si="1548"/>
        <v>17.654944484057999</v>
      </c>
      <c r="U4246">
        <f t="shared" si="1549"/>
        <v>0.47968358630077634</v>
      </c>
      <c r="V4246" s="6">
        <f t="shared" si="1550"/>
        <v>238052.99999965355</v>
      </c>
      <c r="W4246">
        <f t="shared" si="1555"/>
        <v>17.655119593837728</v>
      </c>
      <c r="X4246">
        <f t="shared" si="1556"/>
        <v>533.14605073500275</v>
      </c>
      <c r="Y4246">
        <f t="shared" si="1551"/>
        <v>-2.8420463325574019E-2</v>
      </c>
      <c r="Z4246">
        <f t="shared" si="1552"/>
        <v>9.0931662508897994E-7</v>
      </c>
      <c r="AA4246">
        <f t="shared" si="1554"/>
        <v>8.2362585185328649E-7</v>
      </c>
      <c r="AB4246">
        <f t="shared" si="1553"/>
        <v>0.99989792236559516</v>
      </c>
      <c r="AC4246">
        <f t="shared" si="1539"/>
        <v>1.9869861895996803</v>
      </c>
      <c r="AD4246">
        <f t="shared" si="1557"/>
        <v>-1.0122108119871505E-8</v>
      </c>
      <c r="AE4246">
        <f t="shared" si="1558"/>
        <v>1.0752712507679016E-5</v>
      </c>
      <c r="AF4246">
        <f t="shared" si="1559"/>
        <v>-9.3709576152217197E-5</v>
      </c>
      <c r="AG4246" t="str">
        <f t="shared" si="1560"/>
        <v>NaN</v>
      </c>
      <c r="AH4246" t="str">
        <f t="shared" si="1561"/>
        <v>NaN</v>
      </c>
    </row>
    <row r="4247" spans="1:34">
      <c r="A4247" s="4">
        <v>43256.288738425923</v>
      </c>
      <c r="B4247" s="3">
        <v>-2.5984389295135801E-2</v>
      </c>
      <c r="C4247">
        <v>3.1272544600633401</v>
      </c>
      <c r="D4247" s="3">
        <v>5.12319493297946E-2</v>
      </c>
      <c r="E4247" s="3">
        <v>5.1142959943972499E-2</v>
      </c>
      <c r="F4247">
        <v>5.0899197586531997E-2</v>
      </c>
      <c r="G4247">
        <v>-5090202</v>
      </c>
      <c r="H4247">
        <v>15018464</v>
      </c>
      <c r="K4247">
        <f t="shared" si="1540"/>
        <v>1656.1520550467048</v>
      </c>
      <c r="L4247">
        <f t="shared" si="1541"/>
        <v>1594.1567772428616</v>
      </c>
      <c r="M4247">
        <f t="shared" si="1538"/>
        <v>533.79183413364251</v>
      </c>
      <c r="N4247">
        <f t="shared" si="1542"/>
        <v>0.16861981443169693</v>
      </c>
      <c r="O4247">
        <f t="shared" si="1543"/>
        <v>152.93768355229119</v>
      </c>
      <c r="P4247">
        <f t="shared" si="1544"/>
        <v>152.95054353083395</v>
      </c>
      <c r="Q4247">
        <f t="shared" si="1545"/>
        <v>-2.7675401519161369E-2</v>
      </c>
      <c r="R4247">
        <f t="shared" si="1546"/>
        <v>152.96535895381035</v>
      </c>
      <c r="S4247">
        <f t="shared" si="1547"/>
        <v>533.81028440132195</v>
      </c>
      <c r="T4247">
        <f t="shared" si="1548"/>
        <v>17.659611159689227</v>
      </c>
      <c r="U4247">
        <f t="shared" si="1549"/>
        <v>0.47959972937347378</v>
      </c>
      <c r="V4247" s="6">
        <f t="shared" si="1550"/>
        <v>238113.99999945424</v>
      </c>
      <c r="W4247">
        <f t="shared" si="1555"/>
        <v>17.659622833674554</v>
      </c>
      <c r="X4247">
        <f t="shared" si="1556"/>
        <v>533.78594644650866</v>
      </c>
      <c r="Y4247">
        <f t="shared" si="1551"/>
        <v>-3.0312757664413919E-2</v>
      </c>
      <c r="Z4247">
        <f t="shared" si="1552"/>
        <v>9.6889254189700016E-7</v>
      </c>
      <c r="AA4247">
        <f t="shared" si="1554"/>
        <v>8.5368257401375494E-7</v>
      </c>
      <c r="AB4247">
        <f t="shared" si="1553"/>
        <v>0.99990161517983989</v>
      </c>
      <c r="AC4247">
        <f t="shared" si="1539"/>
        <v>1.9868735827166988</v>
      </c>
      <c r="AD4247">
        <f t="shared" si="1557"/>
        <v>-9.835999809606708E-9</v>
      </c>
      <c r="AE4247">
        <f t="shared" si="1558"/>
        <v>1.0467398856656606E-5</v>
      </c>
      <c r="AF4247">
        <f t="shared" si="1559"/>
        <v>-9.3542888113593755E-5</v>
      </c>
      <c r="AG4247" t="str">
        <f t="shared" si="1560"/>
        <v>NaN</v>
      </c>
      <c r="AH4247" t="str">
        <f t="shared" si="1561"/>
        <v>NaN</v>
      </c>
    </row>
    <row r="4248" spans="1:34">
      <c r="A4248" s="4">
        <v>43256.28943287037</v>
      </c>
      <c r="B4248" s="3">
        <v>-2.60123954428855E-2</v>
      </c>
      <c r="C4248">
        <v>3.1274756551156302</v>
      </c>
      <c r="D4248" s="3">
        <v>5.1246077271844097E-2</v>
      </c>
      <c r="E4248" s="3">
        <v>5.1157848987277203E-2</v>
      </c>
      <c r="F4248" s="3">
        <v>5.0915301131881301E-2</v>
      </c>
      <c r="G4248">
        <v>-5090684</v>
      </c>
      <c r="H4248">
        <v>15018464</v>
      </c>
      <c r="K4248">
        <f t="shared" si="1540"/>
        <v>1657.9361623698701</v>
      </c>
      <c r="L4248">
        <f t="shared" si="1541"/>
        <v>1595.9197166022254</v>
      </c>
      <c r="M4248">
        <f t="shared" si="1538"/>
        <v>534.38214159118672</v>
      </c>
      <c r="N4248">
        <f t="shared" si="1542"/>
        <v>0.16868685521088791</v>
      </c>
      <c r="O4248">
        <f t="shared" si="1543"/>
        <v>152.98011754745073</v>
      </c>
      <c r="P4248">
        <f t="shared" si="1544"/>
        <v>152.99510555451326</v>
      </c>
      <c r="Q4248">
        <f t="shared" si="1545"/>
        <v>-3.3776172058765042E-2</v>
      </c>
      <c r="R4248">
        <f t="shared" si="1546"/>
        <v>153.0138937195095</v>
      </c>
      <c r="S4248">
        <f t="shared" si="1547"/>
        <v>534.40465903922586</v>
      </c>
      <c r="T4248">
        <f t="shared" si="1548"/>
        <v>17.666668083814592</v>
      </c>
      <c r="U4248">
        <f t="shared" si="1549"/>
        <v>0.47947292133706348</v>
      </c>
      <c r="V4248" s="6">
        <f t="shared" si="1550"/>
        <v>238173.99999964982</v>
      </c>
      <c r="W4248">
        <f t="shared" si="1555"/>
        <v>17.664377064195747</v>
      </c>
      <c r="X4248">
        <f t="shared" si="1556"/>
        <v>534.42877873287182</v>
      </c>
      <c r="Y4248">
        <f t="shared" si="1551"/>
        <v>-3.1693420862732559E-2</v>
      </c>
      <c r="Z4248">
        <f t="shared" si="1552"/>
        <v>7.5880904327218348E-7</v>
      </c>
      <c r="AA4248">
        <f t="shared" si="1554"/>
        <v>8.4727331003921443E-7</v>
      </c>
      <c r="AB4248">
        <f t="shared" si="1553"/>
        <v>0.99990432202580559</v>
      </c>
      <c r="AC4248">
        <f t="shared" si="1539"/>
        <v>1.9867032991375537</v>
      </c>
      <c r="AD4248">
        <f t="shared" si="1557"/>
        <v>-9.3360835258311484E-9</v>
      </c>
      <c r="AE4248">
        <f t="shared" si="1558"/>
        <v>1.0871908741882792E-5</v>
      </c>
      <c r="AF4248">
        <f t="shared" si="1559"/>
        <v>-8.5485009870924904E-5</v>
      </c>
      <c r="AG4248" t="str">
        <f t="shared" si="1560"/>
        <v>NaN</v>
      </c>
      <c r="AH4248" t="str">
        <f t="shared" si="1561"/>
        <v>NaN</v>
      </c>
    </row>
    <row r="4249" spans="1:34">
      <c r="A4249" s="4">
        <v>43256.290127314816</v>
      </c>
      <c r="B4249" s="3">
        <v>-2.60445044020889E-2</v>
      </c>
      <c r="C4249">
        <v>3.1275398730340398</v>
      </c>
      <c r="D4249" s="3">
        <v>5.1264831282460399E-2</v>
      </c>
      <c r="E4249" s="3">
        <v>5.1177161931627801E-2</v>
      </c>
      <c r="F4249" s="3">
        <v>5.0933941700277499E-2</v>
      </c>
      <c r="G4249">
        <v>-5091167</v>
      </c>
      <c r="H4249">
        <v>15018464</v>
      </c>
      <c r="K4249">
        <f t="shared" si="1540"/>
        <v>1659.9816357340035</v>
      </c>
      <c r="L4249">
        <f t="shared" si="1541"/>
        <v>1597.9406871088518</v>
      </c>
      <c r="M4249">
        <f t="shared" si="1538"/>
        <v>535.05884890684229</v>
      </c>
      <c r="N4249">
        <f t="shared" si="1542"/>
        <v>0.16870631866291194</v>
      </c>
      <c r="O4249">
        <f t="shared" si="1543"/>
        <v>153.03644617570569</v>
      </c>
      <c r="P4249">
        <f t="shared" si="1544"/>
        <v>153.05290805168218</v>
      </c>
      <c r="Q4249">
        <f t="shared" si="1545"/>
        <v>-3.3628689010271273E-2</v>
      </c>
      <c r="R4249">
        <f t="shared" si="1546"/>
        <v>153.07007486471596</v>
      </c>
      <c r="S4249">
        <f t="shared" si="1547"/>
        <v>535.08126803284915</v>
      </c>
      <c r="T4249">
        <f t="shared" si="1548"/>
        <v>17.668716868238175</v>
      </c>
      <c r="U4249">
        <f t="shared" si="1549"/>
        <v>0.47943610610068471</v>
      </c>
      <c r="V4249" s="6">
        <f t="shared" si="1550"/>
        <v>238233.9999998454</v>
      </c>
      <c r="W4249">
        <f t="shared" si="1555"/>
        <v>17.669312241489397</v>
      </c>
      <c r="X4249">
        <f t="shared" si="1556"/>
        <v>535.07857115737875</v>
      </c>
      <c r="Y4249">
        <f t="shared" si="1551"/>
        <v>-3.0433673158275571E-2</v>
      </c>
      <c r="Z4249">
        <f t="shared" si="1552"/>
        <v>7.1454518615092042E-7</v>
      </c>
      <c r="AA4249">
        <f t="shared" si="1554"/>
        <v>7.9194908276106953E-7</v>
      </c>
      <c r="AB4249">
        <f t="shared" si="1553"/>
        <v>0.99990207660866692</v>
      </c>
      <c r="AC4249">
        <f t="shared" si="1539"/>
        <v>1.986653861969413</v>
      </c>
      <c r="AD4249">
        <f t="shared" si="1557"/>
        <v>-9.0874576751050359E-9</v>
      </c>
      <c r="AE4249">
        <f t="shared" si="1558"/>
        <v>1.1515313816558134E-5</v>
      </c>
      <c r="AF4249">
        <f t="shared" si="1559"/>
        <v>-7.8559309802734496E-5</v>
      </c>
      <c r="AG4249" t="str">
        <f t="shared" si="1560"/>
        <v>NaN</v>
      </c>
      <c r="AH4249" t="str">
        <f t="shared" si="1561"/>
        <v>NaN</v>
      </c>
    </row>
    <row r="4250" spans="1:34">
      <c r="A4250" s="4">
        <v>43256.290821759256</v>
      </c>
      <c r="B4250" s="3">
        <v>-2.6074425195183701E-2</v>
      </c>
      <c r="C4250">
        <v>3.1277444189963699</v>
      </c>
      <c r="D4250">
        <v>5.1285951842292003E-2</v>
      </c>
      <c r="E4250" s="3">
        <v>5.1197271653854799E-2</v>
      </c>
      <c r="F4250" s="3">
        <v>5.0951760416137401E-2</v>
      </c>
      <c r="G4250">
        <v>-5091649</v>
      </c>
      <c r="H4250">
        <v>15018464</v>
      </c>
      <c r="K4250">
        <f t="shared" si="1540"/>
        <v>1661.88771387629</v>
      </c>
      <c r="L4250">
        <f t="shared" si="1541"/>
        <v>1599.8233427113105</v>
      </c>
      <c r="M4250">
        <f t="shared" si="1538"/>
        <v>535.68924248006192</v>
      </c>
      <c r="N4250">
        <f t="shared" si="1542"/>
        <v>0.16876831336194792</v>
      </c>
      <c r="O4250">
        <f t="shared" si="1543"/>
        <v>153.09988285533825</v>
      </c>
      <c r="P4250">
        <f t="shared" si="1544"/>
        <v>153.11309525778563</v>
      </c>
      <c r="Q4250">
        <f t="shared" si="1545"/>
        <v>-2.3896158405790402E-2</v>
      </c>
      <c r="R4250">
        <f t="shared" si="1546"/>
        <v>153.12377901374404</v>
      </c>
      <c r="S4250">
        <f t="shared" si="1547"/>
        <v>535.70517325233243</v>
      </c>
      <c r="T4250">
        <f t="shared" si="1548"/>
        <v>17.675242626031434</v>
      </c>
      <c r="U4250">
        <f t="shared" si="1549"/>
        <v>0.47931884275518871</v>
      </c>
      <c r="V4250" s="6">
        <f t="shared" si="1550"/>
        <v>238293.99999941234</v>
      </c>
      <c r="W4250">
        <f t="shared" si="1555"/>
        <v>17.674728970677442</v>
      </c>
      <c r="X4250">
        <f t="shared" si="1556"/>
        <v>535.73262257179408</v>
      </c>
      <c r="Y4250">
        <f t="shared" si="1551"/>
        <v>-2.911723880463531E-2</v>
      </c>
      <c r="Z4250">
        <f t="shared" si="1552"/>
        <v>7.9674949959744423E-7</v>
      </c>
      <c r="AA4250">
        <f t="shared" si="1554"/>
        <v>7.9393494621996976E-7</v>
      </c>
      <c r="AB4250">
        <f t="shared" si="1553"/>
        <v>0.99989972179965791</v>
      </c>
      <c r="AC4250">
        <f t="shared" si="1539"/>
        <v>1.9864963954338615</v>
      </c>
      <c r="AD4250">
        <f t="shared" si="1557"/>
        <v>-9.5213782589210655E-9</v>
      </c>
      <c r="AE4250">
        <f t="shared" si="1558"/>
        <v>1.2413195084081891E-5</v>
      </c>
      <c r="AF4250">
        <f t="shared" si="1559"/>
        <v>-7.6356721693523151E-5</v>
      </c>
      <c r="AG4250" t="str">
        <f t="shared" si="1560"/>
        <v>NaN</v>
      </c>
      <c r="AH4250" t="str">
        <f t="shared" si="1561"/>
        <v>NaN</v>
      </c>
    </row>
    <row r="4251" spans="1:34">
      <c r="A4251" s="4">
        <v>43256.291516203702</v>
      </c>
      <c r="B4251">
        <v>-2.6106403340109E-2</v>
      </c>
      <c r="C4251">
        <v>3.12783955665327</v>
      </c>
      <c r="D4251" s="3">
        <v>5.1307833503378801E-2</v>
      </c>
      <c r="E4251" s="3">
        <v>5.1218534920171803E-2</v>
      </c>
      <c r="F4251">
        <v>5.0975534585159001E-2</v>
      </c>
      <c r="G4251">
        <v>-5092131</v>
      </c>
      <c r="H4251">
        <v>15018464</v>
      </c>
      <c r="K4251">
        <f t="shared" si="1540"/>
        <v>1663.92485383043</v>
      </c>
      <c r="L4251">
        <f t="shared" si="1541"/>
        <v>1601.8292317366429</v>
      </c>
      <c r="M4251">
        <f t="shared" si="1538"/>
        <v>536.36089987109506</v>
      </c>
      <c r="N4251">
        <f t="shared" si="1542"/>
        <v>0.1687971481056863</v>
      </c>
      <c r="O4251">
        <f t="shared" si="1543"/>
        <v>153.16560554144402</v>
      </c>
      <c r="P4251">
        <f t="shared" si="1544"/>
        <v>153.17673495294443</v>
      </c>
      <c r="Q4251">
        <f t="shared" si="1545"/>
        <v>-2.9826868997844258E-2</v>
      </c>
      <c r="R4251">
        <f t="shared" si="1546"/>
        <v>153.19543241044187</v>
      </c>
      <c r="S4251">
        <f t="shared" si="1547"/>
        <v>536.38078445042697</v>
      </c>
      <c r="T4251">
        <f t="shared" si="1548"/>
        <v>17.678277862214422</v>
      </c>
      <c r="U4251">
        <f t="shared" si="1549"/>
        <v>0.47926430166425887</v>
      </c>
      <c r="V4251" s="6">
        <f t="shared" si="1550"/>
        <v>238353.99999960791</v>
      </c>
      <c r="W4251">
        <f t="shared" si="1555"/>
        <v>17.680495919425042</v>
      </c>
      <c r="X4251">
        <f t="shared" si="1556"/>
        <v>536.38528980338378</v>
      </c>
      <c r="Y4251">
        <f t="shared" si="1551"/>
        <v>-3.1907514230330968E-2</v>
      </c>
      <c r="Z4251">
        <f t="shared" si="1552"/>
        <v>8.3092726086100852E-7</v>
      </c>
      <c r="AA4251">
        <f t="shared" si="1554"/>
        <v>8.3980392217249765E-7</v>
      </c>
      <c r="AB4251">
        <f t="shared" si="1553"/>
        <v>0.99990507819923802</v>
      </c>
      <c r="AC4251">
        <f t="shared" si="1539"/>
        <v>1.986423155184766</v>
      </c>
      <c r="AD4251">
        <f t="shared" si="1557"/>
        <v>-9.1903913134289684E-9</v>
      </c>
      <c r="AE4251">
        <f t="shared" si="1558"/>
        <v>1.3251978488409573E-5</v>
      </c>
      <c r="AF4251">
        <f t="shared" si="1559"/>
        <v>-6.9037382512605978E-5</v>
      </c>
      <c r="AG4251" t="str">
        <f t="shared" si="1560"/>
        <v>NaN</v>
      </c>
      <c r="AH4251" t="str">
        <f t="shared" si="1561"/>
        <v>NaN</v>
      </c>
    </row>
    <row r="4252" spans="1:34">
      <c r="A4252" s="4">
        <v>43256.292222222219</v>
      </c>
      <c r="B4252" s="3">
        <v>-2.61364668396891E-2</v>
      </c>
      <c r="C4252">
        <v>3.1280595624848502</v>
      </c>
      <c r="D4252" s="3">
        <v>5.1322294427227501E-2</v>
      </c>
      <c r="E4252">
        <v>5.1235374285443003E-2</v>
      </c>
      <c r="F4252" s="3">
        <v>5.0993984579054102E-2</v>
      </c>
      <c r="G4252">
        <v>-5092614</v>
      </c>
      <c r="H4252">
        <v>15018464</v>
      </c>
      <c r="K4252">
        <f t="shared" si="1540"/>
        <v>1665.8400229654428</v>
      </c>
      <c r="L4252">
        <f t="shared" si="1541"/>
        <v>1603.720148522596</v>
      </c>
      <c r="M4252">
        <f t="shared" si="1538"/>
        <v>536.99405964168784</v>
      </c>
      <c r="N4252">
        <f t="shared" si="1542"/>
        <v>0.16886382845058093</v>
      </c>
      <c r="O4252">
        <f t="shared" si="1543"/>
        <v>153.20903966443578</v>
      </c>
      <c r="P4252">
        <f t="shared" si="1544"/>
        <v>153.22713417461384</v>
      </c>
      <c r="Q4252">
        <f t="shared" si="1545"/>
        <v>-4.1999515287358236E-2</v>
      </c>
      <c r="R4252">
        <f t="shared" si="1546"/>
        <v>153.25103917972314</v>
      </c>
      <c r="S4252">
        <f t="shared" si="1547"/>
        <v>537.0220593185461</v>
      </c>
      <c r="T4252">
        <f t="shared" si="1548"/>
        <v>17.685296845887542</v>
      </c>
      <c r="U4252">
        <f t="shared" si="1549"/>
        <v>0.47913817539148446</v>
      </c>
      <c r="V4252" s="6">
        <f t="shared" si="1550"/>
        <v>238414.99999940861</v>
      </c>
      <c r="W4252">
        <f t="shared" si="1555"/>
        <v>17.686656865177191</v>
      </c>
      <c r="X4252">
        <f t="shared" si="1556"/>
        <v>537.03808411901798</v>
      </c>
      <c r="Y4252">
        <f t="shared" si="1551"/>
        <v>-3.1845291372841679E-2</v>
      </c>
      <c r="Z4252">
        <f t="shared" si="1552"/>
        <v>5.644034224599504E-7</v>
      </c>
      <c r="AA4252">
        <f t="shared" si="1554"/>
        <v>8.759376868952113E-7</v>
      </c>
      <c r="AB4252">
        <f t="shared" si="1553"/>
        <v>0.99990507422607122</v>
      </c>
      <c r="AC4252">
        <f t="shared" si="1539"/>
        <v>1.9862537871087336</v>
      </c>
      <c r="AD4252">
        <f t="shared" si="1557"/>
        <v>-9.6037319701308986E-9</v>
      </c>
      <c r="AE4252">
        <f t="shared" si="1558"/>
        <v>1.392522433391539E-5</v>
      </c>
      <c r="AF4252">
        <f t="shared" si="1559"/>
        <v>-6.8654477537072816E-5</v>
      </c>
      <c r="AG4252" t="str">
        <f t="shared" si="1560"/>
        <v>NaN</v>
      </c>
      <c r="AH4252" t="str">
        <f t="shared" si="1561"/>
        <v>NaN</v>
      </c>
    </row>
    <row r="4253" spans="1:34">
      <c r="A4253" s="4">
        <v>43256.292916666665</v>
      </c>
      <c r="B4253" s="3">
        <v>-2.6167802805430299E-2</v>
      </c>
      <c r="C4253">
        <v>3.12805361638129</v>
      </c>
      <c r="D4253" s="3">
        <v>5.1342511179318498E-2</v>
      </c>
      <c r="E4253" s="3">
        <v>5.1255781312847797E-2</v>
      </c>
      <c r="F4253" s="3">
        <v>5.1008063270328398E-2</v>
      </c>
      <c r="G4253">
        <v>-5093097</v>
      </c>
      <c r="H4253">
        <v>15018464</v>
      </c>
      <c r="K4253">
        <f t="shared" si="1540"/>
        <v>1667.8362534522983</v>
      </c>
      <c r="L4253">
        <f t="shared" si="1541"/>
        <v>1605.697872697903</v>
      </c>
      <c r="M4253">
        <f t="shared" si="1538"/>
        <v>537.65628623697501</v>
      </c>
      <c r="N4253">
        <f t="shared" si="1542"/>
        <v>0.16886202627909608</v>
      </c>
      <c r="O4253">
        <f t="shared" si="1543"/>
        <v>153.26976171138114</v>
      </c>
      <c r="P4253">
        <f t="shared" si="1544"/>
        <v>153.28821119748403</v>
      </c>
      <c r="Q4253">
        <f t="shared" si="1545"/>
        <v>-2.370948983332255E-2</v>
      </c>
      <c r="R4253">
        <f t="shared" si="1546"/>
        <v>153.29347120121446</v>
      </c>
      <c r="S4253">
        <f t="shared" si="1547"/>
        <v>537.67209256353055</v>
      </c>
      <c r="T4253">
        <f t="shared" si="1548"/>
        <v>17.685107143625977</v>
      </c>
      <c r="U4253">
        <f t="shared" si="1549"/>
        <v>0.47914158420966996</v>
      </c>
      <c r="V4253" s="6">
        <f t="shared" si="1550"/>
        <v>238474.99999960419</v>
      </c>
      <c r="W4253">
        <f t="shared" si="1555"/>
        <v>17.693016268679752</v>
      </c>
      <c r="X4253">
        <f t="shared" si="1556"/>
        <v>537.68934285699959</v>
      </c>
      <c r="Y4253">
        <f t="shared" si="1551"/>
        <v>-3.2183899645635471E-2</v>
      </c>
      <c r="Z4253">
        <f t="shared" si="1552"/>
        <v>9.2321766930128067E-7</v>
      </c>
      <c r="AA4253">
        <f t="shared" si="1554"/>
        <v>9.8528711697090704E-7</v>
      </c>
      <c r="AB4253">
        <f t="shared" si="1553"/>
        <v>0.99990582492852409</v>
      </c>
      <c r="AC4253">
        <f t="shared" si="1539"/>
        <v>1.9862583646243051</v>
      </c>
      <c r="AD4253">
        <f t="shared" si="1557"/>
        <v>-1.0689002665939073E-8</v>
      </c>
      <c r="AE4253">
        <f t="shared" si="1558"/>
        <v>1.4550294686185525E-5</v>
      </c>
      <c r="AF4253">
        <f t="shared" si="1559"/>
        <v>-7.3130144610883353E-5</v>
      </c>
      <c r="AG4253" t="str">
        <f t="shared" si="1560"/>
        <v>NaN</v>
      </c>
      <c r="AH4253" t="str">
        <f t="shared" si="1561"/>
        <v>NaN</v>
      </c>
    </row>
    <row r="4254" spans="1:34">
      <c r="A4254" s="4">
        <v>43256.293611111112</v>
      </c>
      <c r="B4254" s="3">
        <v>-2.6198900927029201E-2</v>
      </c>
      <c r="C4254">
        <v>3.1284068149325299</v>
      </c>
      <c r="D4254" s="3">
        <v>5.1356068295426702E-2</v>
      </c>
      <c r="E4254" s="3">
        <v>5.1267732980995802E-2</v>
      </c>
      <c r="F4254" s="3">
        <v>5.1023940508457599E-2</v>
      </c>
      <c r="G4254">
        <v>-5093578</v>
      </c>
      <c r="H4254">
        <v>15018464</v>
      </c>
      <c r="K4254">
        <f t="shared" si="1540"/>
        <v>1669.8173322846014</v>
      </c>
      <c r="L4254">
        <f t="shared" si="1541"/>
        <v>1607.6580810451858</v>
      </c>
      <c r="M4254">
        <f t="shared" si="1538"/>
        <v>538.31264778429397</v>
      </c>
      <c r="N4254">
        <f t="shared" si="1542"/>
        <v>0.16896907526522434</v>
      </c>
      <c r="O4254">
        <f t="shared" si="1543"/>
        <v>153.31048120168603</v>
      </c>
      <c r="P4254">
        <f t="shared" si="1544"/>
        <v>153.32398183150792</v>
      </c>
      <c r="Q4254">
        <f t="shared" si="1545"/>
        <v>-3.0842693816225619E-2</v>
      </c>
      <c r="R4254">
        <f t="shared" si="1546"/>
        <v>153.34132389550226</v>
      </c>
      <c r="S4254">
        <f t="shared" si="1547"/>
        <v>538.33320958017146</v>
      </c>
      <c r="T4254">
        <f t="shared" si="1548"/>
        <v>17.69637545795527</v>
      </c>
      <c r="U4254">
        <f t="shared" si="1549"/>
        <v>0.47893910040959381</v>
      </c>
      <c r="V4254" s="6">
        <f t="shared" si="1550"/>
        <v>238534.99999979977</v>
      </c>
      <c r="W4254">
        <f t="shared" si="1555"/>
        <v>17.699705462267577</v>
      </c>
      <c r="X4254">
        <f t="shared" si="1556"/>
        <v>538.33877186683151</v>
      </c>
      <c r="Y4254">
        <f t="shared" si="1551"/>
        <v>-2.9740559231110335E-2</v>
      </c>
      <c r="Z4254">
        <f t="shared" si="1552"/>
        <v>1.2899753735646955E-6</v>
      </c>
      <c r="AA4254">
        <f t="shared" si="1554"/>
        <v>1.109769427150146E-6</v>
      </c>
      <c r="AB4254">
        <f t="shared" si="1553"/>
        <v>0.99990137721350314</v>
      </c>
      <c r="AC4254">
        <f t="shared" si="1539"/>
        <v>1.9859864601995394</v>
      </c>
      <c r="AD4254">
        <f t="shared" si="1557"/>
        <v>-1.3026784130175893E-8</v>
      </c>
      <c r="AE4254">
        <f t="shared" si="1558"/>
        <v>1.5041203366272766E-5</v>
      </c>
      <c r="AF4254">
        <f t="shared" si="1559"/>
        <v>-8.6215563122245313E-5</v>
      </c>
      <c r="AG4254" t="str">
        <f t="shared" si="1560"/>
        <v>NaN</v>
      </c>
      <c r="AH4254" t="str">
        <f t="shared" si="1561"/>
        <v>NaN</v>
      </c>
    </row>
    <row r="4255" spans="1:34">
      <c r="A4255" s="4">
        <v>43256.294305555559</v>
      </c>
      <c r="B4255" s="3">
        <v>-2.6231176377132199E-2</v>
      </c>
      <c r="C4255">
        <v>3.1285388184314802</v>
      </c>
      <c r="D4255" s="3">
        <v>5.1371754116607903E-2</v>
      </c>
      <c r="E4255" s="3">
        <v>5.1284798298202101E-2</v>
      </c>
      <c r="F4255" s="3">
        <v>5.1040842084530601E-2</v>
      </c>
      <c r="G4255">
        <v>-5094063</v>
      </c>
      <c r="H4255">
        <v>15018464</v>
      </c>
      <c r="K4255">
        <f t="shared" si="1540"/>
        <v>1671.873411806921</v>
      </c>
      <c r="L4255">
        <f t="shared" si="1541"/>
        <v>1609.6919435995806</v>
      </c>
      <c r="M4255">
        <f t="shared" si="1538"/>
        <v>538.99367190863632</v>
      </c>
      <c r="N4255">
        <f t="shared" si="1542"/>
        <v>0.16900908347216179</v>
      </c>
      <c r="O4255">
        <f t="shared" si="1543"/>
        <v>153.35759436634544</v>
      </c>
      <c r="P4255">
        <f t="shared" si="1544"/>
        <v>153.37505731391997</v>
      </c>
      <c r="Q4255">
        <f t="shared" si="1545"/>
        <v>-3.4669494043782834E-2</v>
      </c>
      <c r="R4255">
        <f t="shared" si="1546"/>
        <v>153.39226386038922</v>
      </c>
      <c r="S4255">
        <f t="shared" si="1547"/>
        <v>539.01678490466554</v>
      </c>
      <c r="T4255">
        <f t="shared" si="1548"/>
        <v>17.700586848159212</v>
      </c>
      <c r="U4255">
        <f t="shared" si="1549"/>
        <v>0.47886342464592802</v>
      </c>
      <c r="V4255" s="6">
        <f t="shared" si="1550"/>
        <v>238594.99999999534</v>
      </c>
      <c r="W4255">
        <f t="shared" si="1555"/>
        <v>17.706566847138877</v>
      </c>
      <c r="X4255">
        <f t="shared" si="1556"/>
        <v>538.99598381968428</v>
      </c>
      <c r="Y4255">
        <f t="shared" si="1551"/>
        <v>-2.9958517406697638E-2</v>
      </c>
      <c r="Z4255">
        <f t="shared" si="1552"/>
        <v>1.0117453963311796E-6</v>
      </c>
      <c r="AA4255">
        <f t="shared" si="1554"/>
        <v>1.2187082469158083E-6</v>
      </c>
      <c r="AB4255">
        <f t="shared" si="1553"/>
        <v>0.99990190902911846</v>
      </c>
      <c r="AC4255">
        <f t="shared" si="1539"/>
        <v>1.9858848393539181</v>
      </c>
      <c r="AD4255">
        <f t="shared" si="1557"/>
        <v>-1.4200734262535472E-8</v>
      </c>
      <c r="AE4255">
        <f t="shared" si="1558"/>
        <v>1.6771836898886149E-5</v>
      </c>
      <c r="AF4255">
        <f t="shared" si="1559"/>
        <v>-8.4287118344751087E-5</v>
      </c>
      <c r="AG4255" t="str">
        <f t="shared" si="1560"/>
        <v>NaN</v>
      </c>
      <c r="AH4255" t="str">
        <f t="shared" si="1561"/>
        <v>NaN</v>
      </c>
    </row>
    <row r="4256" spans="1:34">
      <c r="A4256" s="4">
        <v>43256.294999999998</v>
      </c>
      <c r="B4256" s="3">
        <v>-2.6262714510394299E-2</v>
      </c>
      <c r="C4256">
        <v>3.1287873655601302</v>
      </c>
      <c r="D4256" s="3">
        <v>5.1383420371785199E-2</v>
      </c>
      <c r="E4256" s="3">
        <v>5.1295810481988197E-2</v>
      </c>
      <c r="F4256" s="3">
        <v>5.1049048698987499E-2</v>
      </c>
      <c r="G4256">
        <v>-5094547</v>
      </c>
      <c r="H4256">
        <v>15018464</v>
      </c>
      <c r="K4256">
        <f t="shared" si="1540"/>
        <v>1673.8825212001427</v>
      </c>
      <c r="L4256">
        <f t="shared" si="1541"/>
        <v>1611.6902654727878</v>
      </c>
      <c r="M4256">
        <f t="shared" si="1538"/>
        <v>539.66279549366629</v>
      </c>
      <c r="N4256">
        <f t="shared" si="1542"/>
        <v>0.16908441424017784</v>
      </c>
      <c r="O4256">
        <f t="shared" si="1543"/>
        <v>153.39263455931825</v>
      </c>
      <c r="P4256">
        <f t="shared" si="1544"/>
        <v>153.4080161269608</v>
      </c>
      <c r="Q4256">
        <f t="shared" si="1545"/>
        <v>-2.4363364360084461E-2</v>
      </c>
      <c r="R4256">
        <f t="shared" si="1546"/>
        <v>153.41699792367834</v>
      </c>
      <c r="S4256">
        <f t="shared" si="1547"/>
        <v>539.67903773657304</v>
      </c>
      <c r="T4256">
        <f t="shared" si="1548"/>
        <v>17.708516402687216</v>
      </c>
      <c r="U4256">
        <f t="shared" si="1549"/>
        <v>0.47872093604587479</v>
      </c>
      <c r="V4256" s="6">
        <f t="shared" si="1550"/>
        <v>238654.99999956228</v>
      </c>
      <c r="W4256">
        <f t="shared" si="1555"/>
        <v>17.71488164318238</v>
      </c>
      <c r="X4256">
        <f t="shared" si="1556"/>
        <v>539.65116177411142</v>
      </c>
      <c r="Y4256">
        <f t="shared" si="1551"/>
        <v>-3.0178891067331886E-2</v>
      </c>
      <c r="Z4256">
        <f t="shared" si="1552"/>
        <v>1.4799911966807909E-6</v>
      </c>
      <c r="AA4256">
        <f t="shared" si="1554"/>
        <v>1.3508167219071488E-6</v>
      </c>
      <c r="AB4256">
        <f t="shared" si="1553"/>
        <v>0.99990244183228971</v>
      </c>
      <c r="AC4256">
        <f t="shared" si="1539"/>
        <v>1.9856934992031574</v>
      </c>
      <c r="AD4256">
        <f t="shared" si="1557"/>
        <v>-1.5623656142709651E-8</v>
      </c>
      <c r="AE4256">
        <f t="shared" si="1558"/>
        <v>1.9330144192763909E-5</v>
      </c>
      <c r="AF4256">
        <f t="shared" si="1559"/>
        <v>-8.0459738070784201E-5</v>
      </c>
      <c r="AG4256" t="str">
        <f t="shared" si="1560"/>
        <v>NaN</v>
      </c>
      <c r="AH4256" t="str">
        <f t="shared" si="1561"/>
        <v>NaN</v>
      </c>
    </row>
    <row r="4257" spans="1:34">
      <c r="A4257" s="4">
        <v>43256.295706018522</v>
      </c>
      <c r="B4257" s="3">
        <v>-2.6291493651606299E-2</v>
      </c>
      <c r="C4257">
        <v>3.12910013060718</v>
      </c>
      <c r="D4257" s="3">
        <v>5.1402210059022797E-2</v>
      </c>
      <c r="E4257" s="3">
        <v>5.1315813174351202E-2</v>
      </c>
      <c r="F4257" s="3">
        <v>5.1070142914086299E-2</v>
      </c>
      <c r="G4257">
        <v>-5095027</v>
      </c>
      <c r="H4257">
        <v>15018464</v>
      </c>
      <c r="K4257">
        <f t="shared" si="1540"/>
        <v>1675.7158714005923</v>
      </c>
      <c r="L4257">
        <f t="shared" si="1541"/>
        <v>1613.4958875194707</v>
      </c>
      <c r="M4257">
        <f t="shared" si="1538"/>
        <v>540.26739493947366</v>
      </c>
      <c r="N4257">
        <f t="shared" si="1542"/>
        <v>0.169179208460215</v>
      </c>
      <c r="O4257">
        <f t="shared" si="1543"/>
        <v>153.44907034412654</v>
      </c>
      <c r="P4257">
        <f t="shared" si="1544"/>
        <v>153.46788299902829</v>
      </c>
      <c r="Q4257">
        <f t="shared" si="1545"/>
        <v>-3.150381479812836E-2</v>
      </c>
      <c r="R4257">
        <f t="shared" si="1546"/>
        <v>153.48057415892467</v>
      </c>
      <c r="S4257">
        <f t="shared" si="1547"/>
        <v>540.28839748267239</v>
      </c>
      <c r="T4257">
        <f t="shared" si="1548"/>
        <v>17.718494741638498</v>
      </c>
      <c r="U4257">
        <f t="shared" si="1549"/>
        <v>0.47854163220944829</v>
      </c>
      <c r="V4257" s="6">
        <f t="shared" si="1550"/>
        <v>238715.99999999162</v>
      </c>
      <c r="W4257">
        <f t="shared" si="1555"/>
        <v>17.724025292183562</v>
      </c>
      <c r="X4257">
        <f t="shared" si="1556"/>
        <v>540.30592406033315</v>
      </c>
      <c r="Y4257">
        <f t="shared" si="1551"/>
        <v>-2.9165851500304523E-2</v>
      </c>
      <c r="Z4257">
        <f t="shared" si="1552"/>
        <v>1.6681256708521159E-6</v>
      </c>
      <c r="AA4257">
        <f t="shared" si="1554"/>
        <v>1.4361827404149476E-6</v>
      </c>
      <c r="AB4257">
        <f t="shared" si="1553"/>
        <v>0.99990066652875487</v>
      </c>
      <c r="AC4257">
        <f t="shared" si="1539"/>
        <v>1.9854527218842628</v>
      </c>
      <c r="AD4257">
        <f t="shared" si="1557"/>
        <v>-1.7185884959246759E-8</v>
      </c>
      <c r="AE4257">
        <f t="shared" si="1558"/>
        <v>2.1319000168257444E-5</v>
      </c>
      <c r="AF4257">
        <f t="shared" si="1559"/>
        <v>-8.0248348472547633E-5</v>
      </c>
      <c r="AG4257" t="str">
        <f t="shared" si="1560"/>
        <v>NaN</v>
      </c>
      <c r="AH4257" t="str">
        <f t="shared" si="1561"/>
        <v>NaN</v>
      </c>
    </row>
    <row r="4258" spans="1:34">
      <c r="A4258" s="4">
        <v>43256.296400462961</v>
      </c>
      <c r="B4258" s="3">
        <v>-2.6323257736803499E-2</v>
      </c>
      <c r="C4258">
        <v>3.1294200309785101</v>
      </c>
      <c r="D4258" s="3">
        <v>5.1417717497097302E-2</v>
      </c>
      <c r="E4258" s="3">
        <v>5.1330321667028299E-2</v>
      </c>
      <c r="F4258" s="3">
        <v>5.1085639003213099E-2</v>
      </c>
      <c r="G4258">
        <v>-5095510</v>
      </c>
      <c r="H4258">
        <v>15018464</v>
      </c>
      <c r="K4258">
        <f t="shared" si="1540"/>
        <v>1677.7393748656334</v>
      </c>
      <c r="L4258">
        <f t="shared" si="1541"/>
        <v>1615.4990215163862</v>
      </c>
      <c r="M4258">
        <f t="shared" si="1538"/>
        <v>540.93812982922407</v>
      </c>
      <c r="N4258">
        <f t="shared" si="1542"/>
        <v>0.1692761652860364</v>
      </c>
      <c r="O4258">
        <f t="shared" si="1543"/>
        <v>153.49564772601875</v>
      </c>
      <c r="P4258">
        <f t="shared" si="1544"/>
        <v>153.51130605724609</v>
      </c>
      <c r="Q4258">
        <f t="shared" si="1545"/>
        <v>-3.1630375342700745E-2</v>
      </c>
      <c r="R4258">
        <f t="shared" si="1546"/>
        <v>153.52727810136145</v>
      </c>
      <c r="S4258">
        <f t="shared" si="1547"/>
        <v>540.95921674611918</v>
      </c>
      <c r="T4258">
        <f t="shared" si="1548"/>
        <v>17.728700723303906</v>
      </c>
      <c r="U4258">
        <f t="shared" si="1549"/>
        <v>0.47835823779119491</v>
      </c>
      <c r="V4258" s="6">
        <f t="shared" si="1550"/>
        <v>238775.99999955855</v>
      </c>
      <c r="W4258">
        <f t="shared" si="1555"/>
        <v>17.734149555951522</v>
      </c>
      <c r="X4258">
        <f t="shared" si="1556"/>
        <v>540.96199926965971</v>
      </c>
      <c r="Y4258">
        <f t="shared" si="1551"/>
        <v>-3.1627550802426185E-2</v>
      </c>
      <c r="Z4258">
        <f t="shared" si="1552"/>
        <v>1.5934989992206455E-6</v>
      </c>
      <c r="AA4258">
        <f t="shared" si="1554"/>
        <v>1.6089081058646813E-6</v>
      </c>
      <c r="AB4258">
        <f t="shared" si="1553"/>
        <v>0.99990536536262598</v>
      </c>
      <c r="AC4258">
        <f t="shared" si="1539"/>
        <v>1.9852064515466765</v>
      </c>
      <c r="AD4258">
        <f t="shared" si="1557"/>
        <v>-1.7752056153045282E-8</v>
      </c>
      <c r="AE4258">
        <f t="shared" si="1558"/>
        <v>2.3260083403738727E-5</v>
      </c>
      <c r="AF4258">
        <f t="shared" si="1559"/>
        <v>-7.5974601588599467E-5</v>
      </c>
      <c r="AG4258" t="str">
        <f t="shared" si="1560"/>
        <v>NaN</v>
      </c>
      <c r="AH4258" t="str">
        <f t="shared" si="1561"/>
        <v>NaN</v>
      </c>
    </row>
    <row r="4259" spans="1:34">
      <c r="A4259" s="4">
        <v>43256.297094907408</v>
      </c>
      <c r="B4259" s="3">
        <v>-2.6353951523360598E-2</v>
      </c>
      <c r="C4259">
        <v>3.12969949784565</v>
      </c>
      <c r="D4259" s="3">
        <v>5.1430287560015102E-2</v>
      </c>
      <c r="E4259" s="3">
        <v>5.1344366363628102E-2</v>
      </c>
      <c r="F4259" s="3">
        <v>5.1098205009384397E-2</v>
      </c>
      <c r="G4259">
        <v>-5095993</v>
      </c>
      <c r="H4259">
        <v>15018464</v>
      </c>
      <c r="K4259">
        <f t="shared" si="1540"/>
        <v>1679.6946958852041</v>
      </c>
      <c r="L4259">
        <f t="shared" si="1541"/>
        <v>1617.4378246352094</v>
      </c>
      <c r="M4259">
        <f t="shared" ref="M4259:M4322" si="1562">L4259/((($B$7/2))^2*PI())</f>
        <v>541.58732399104963</v>
      </c>
      <c r="N4259">
        <f t="shared" si="1542"/>
        <v>0.16936086734576666</v>
      </c>
      <c r="O4259">
        <f t="shared" si="1543"/>
        <v>153.53340255167845</v>
      </c>
      <c r="P4259">
        <f t="shared" si="1544"/>
        <v>153.55334100130801</v>
      </c>
      <c r="Q4259">
        <f t="shared" si="1545"/>
        <v>-3.1748462266449451E-2</v>
      </c>
      <c r="R4259">
        <f t="shared" si="1546"/>
        <v>153.5651510139449</v>
      </c>
      <c r="S4259">
        <f t="shared" si="1547"/>
        <v>541.60848963256058</v>
      </c>
      <c r="T4259">
        <f t="shared" si="1548"/>
        <v>17.737616729591302</v>
      </c>
      <c r="U4259">
        <f t="shared" si="1549"/>
        <v>0.478198023336591</v>
      </c>
      <c r="V4259" s="6">
        <f t="shared" si="1550"/>
        <v>238835.99999975413</v>
      </c>
      <c r="W4259">
        <f t="shared" si="1555"/>
        <v>17.745143531625754</v>
      </c>
      <c r="X4259">
        <f t="shared" si="1556"/>
        <v>541.62274722918028</v>
      </c>
      <c r="Y4259">
        <f t="shared" si="1551"/>
        <v>-3.0630419458371232E-2</v>
      </c>
      <c r="Z4259">
        <f t="shared" si="1552"/>
        <v>1.4891627473993334E-6</v>
      </c>
      <c r="AA4259">
        <f t="shared" si="1554"/>
        <v>1.9158957872207891E-6</v>
      </c>
      <c r="AB4259">
        <f t="shared" si="1553"/>
        <v>0.99990362849087533</v>
      </c>
      <c r="AC4259">
        <f t="shared" ref="AC4259:AC4322" si="1563">($D$7-$D$7*(T4259/100))*2.54</f>
        <v>1.984991308314962</v>
      </c>
      <c r="AD4259">
        <f t="shared" si="1557"/>
        <v>-2.1825030291408247E-8</v>
      </c>
      <c r="AE4259">
        <f t="shared" si="1558"/>
        <v>2.5374271860566917E-5</v>
      </c>
      <c r="AF4259">
        <f t="shared" si="1559"/>
        <v>-8.5623367151287363E-5</v>
      </c>
      <c r="AG4259" t="str">
        <f t="shared" si="1560"/>
        <v>NaN</v>
      </c>
      <c r="AH4259" t="str">
        <f t="shared" si="1561"/>
        <v>NaN</v>
      </c>
    </row>
    <row r="4260" spans="1:34">
      <c r="A4260" s="4">
        <v>43256.297789351855</v>
      </c>
      <c r="B4260">
        <v>-2.6384573956675001E-2</v>
      </c>
      <c r="C4260">
        <v>3.1299801539334999</v>
      </c>
      <c r="D4260" s="3">
        <v>5.14465798837591E-2</v>
      </c>
      <c r="E4260">
        <v>5.1361396004213002E-2</v>
      </c>
      <c r="F4260" s="3">
        <v>5.1113367593134201E-2</v>
      </c>
      <c r="G4260">
        <v>-5096475</v>
      </c>
      <c r="H4260">
        <v>15018464</v>
      </c>
      <c r="K4260">
        <f t="shared" ref="K4260:K4323" si="1564">(B4260-$B$19)*($B$17/$B$18)</f>
        <v>1681.6454714084086</v>
      </c>
      <c r="L4260">
        <f t="shared" ref="L4260:L4323" si="1565">K4260-R4260*$B$8+$D$8</f>
        <v>1619.368669080071</v>
      </c>
      <c r="M4260">
        <f t="shared" si="1562"/>
        <v>542.23385324862488</v>
      </c>
      <c r="N4260">
        <f t="shared" ref="N4260:N4323" si="1566">(C4260-$C$19)*($C$17/$C$18)</f>
        <v>0.16944592983979329</v>
      </c>
      <c r="O4260">
        <f t="shared" ref="O4260:O4323" si="1567">(D4260-$D$19)*($D$17/$D$18)</f>
        <v>153.5823373777464</v>
      </c>
      <c r="P4260">
        <f t="shared" ref="P4260:P4323" si="1568">(E4260-$E$19)*($E$17/$E$18)</f>
        <v>153.60430970570789</v>
      </c>
      <c r="Q4260">
        <f t="shared" ref="Q4260:Q4323" si="1569">O4260-R4260</f>
        <v>-2.8512420765963498E-2</v>
      </c>
      <c r="R4260">
        <f t="shared" ref="R4260:R4323" si="1570">(F4260-$F$19)*($F$17/$F$18)</f>
        <v>153.61084979851236</v>
      </c>
      <c r="S4260">
        <f t="shared" ref="S4260:S4323" si="1571">M4260-(2/3)*Q4260</f>
        <v>542.25286152913554</v>
      </c>
      <c r="T4260">
        <f t="shared" ref="T4260:T4323" si="1572">N4260/$D$7*100-$N$30/$D$7*100</f>
        <v>17.746570676330947</v>
      </c>
      <c r="U4260">
        <f t="shared" ref="U4260:U4323" si="1573">(2.40665404368-T4260*2.40665404368/100-$N$8)/$N$8</f>
        <v>0.47803712711835122</v>
      </c>
      <c r="V4260" s="6">
        <f t="shared" ref="V4260:V4323" si="1574">(A4260-$A$290)*86400</f>
        <v>238895.99999994971</v>
      </c>
      <c r="W4260">
        <f t="shared" si="1555"/>
        <v>17.757287394853925</v>
      </c>
      <c r="X4260">
        <f t="shared" si="1556"/>
        <v>542.28454354947451</v>
      </c>
      <c r="Y4260">
        <f t="shared" ref="Y4260:Y4323" si="1575">AVERAGE(Q4259:Q4261)</f>
        <v>-2.9988440658134625E-2</v>
      </c>
      <c r="Z4260">
        <f t="shared" ref="Z4260:Z4323" si="1576">(T4261-T4259)/100/(V4261-V4259)</f>
        <v>1.5207797988558725E-6</v>
      </c>
      <c r="AA4260">
        <f t="shared" si="1554"/>
        <v>2.0983265026913488E-6</v>
      </c>
      <c r="AB4260">
        <f t="shared" ref="AB4260:AB4323" si="1577">((M4260-$M$291)-(Y4260-$Y$291))/(M4260-$M$291)</f>
        <v>0.99990255377247372</v>
      </c>
      <c r="AC4260">
        <f t="shared" si="1563"/>
        <v>1.9847752495801343</v>
      </c>
      <c r="AD4260">
        <f t="shared" si="1557"/>
        <v>-2.4412250913693445E-8</v>
      </c>
      <c r="AE4260">
        <f t="shared" si="1558"/>
        <v>2.6938042461586803E-5</v>
      </c>
      <c r="AF4260">
        <f t="shared" si="1559"/>
        <v>-9.0213769106238642E-5</v>
      </c>
      <c r="AG4260" t="str">
        <f t="shared" si="1560"/>
        <v>NaN</v>
      </c>
      <c r="AH4260" t="str">
        <f t="shared" si="1561"/>
        <v>NaN</v>
      </c>
    </row>
    <row r="4261" spans="1:34">
      <c r="A4261" s="4">
        <v>43256.298483796294</v>
      </c>
      <c r="B4261" s="3">
        <v>-2.64174559093408E-2</v>
      </c>
      <c r="C4261">
        <v>3.1302715130077599</v>
      </c>
      <c r="D4261" s="3">
        <v>5.1461326220578502E-2</v>
      </c>
      <c r="E4261" s="3">
        <v>5.1374132558030403E-2</v>
      </c>
      <c r="F4261">
        <v>5.1128458711446001E-2</v>
      </c>
      <c r="G4261">
        <v>-5096959</v>
      </c>
      <c r="H4261">
        <v>15018464</v>
      </c>
      <c r="K4261">
        <f t="shared" si="1564"/>
        <v>1683.7401876498329</v>
      </c>
      <c r="L4261">
        <f t="shared" si="1565"/>
        <v>1621.4435481838204</v>
      </c>
      <c r="M4261">
        <f t="shared" si="1562"/>
        <v>542.92861146701762</v>
      </c>
      <c r="N4261">
        <f t="shared" si="1566"/>
        <v>0.16953423624249311</v>
      </c>
      <c r="O4261">
        <f t="shared" si="1567"/>
        <v>153.62662875316562</v>
      </c>
      <c r="P4261">
        <f t="shared" si="1568"/>
        <v>153.64242945599597</v>
      </c>
      <c r="Q4261">
        <f t="shared" si="1569"/>
        <v>-2.9704438941990929E-2</v>
      </c>
      <c r="R4261">
        <f t="shared" si="1570"/>
        <v>153.65633319210761</v>
      </c>
      <c r="S4261">
        <f t="shared" si="1571"/>
        <v>542.9484144263123</v>
      </c>
      <c r="T4261">
        <f t="shared" si="1572"/>
        <v>17.755866087141456</v>
      </c>
      <c r="U4261">
        <f t="shared" si="1573"/>
        <v>0.47787009502737682</v>
      </c>
      <c r="V4261" s="6">
        <f t="shared" si="1574"/>
        <v>238955.99999951664</v>
      </c>
      <c r="W4261">
        <f t="shared" si="1555"/>
        <v>17.769746455685702</v>
      </c>
      <c r="X4261">
        <f t="shared" si="1556"/>
        <v>542.9473989563005</v>
      </c>
      <c r="Y4261">
        <f t="shared" si="1575"/>
        <v>-3.0745814942984378E-2</v>
      </c>
      <c r="Z4261">
        <f t="shared" si="1576"/>
        <v>2.4990529317128311E-6</v>
      </c>
      <c r="AA4261">
        <f t="shared" si="1554"/>
        <v>2.2660760079823948E-6</v>
      </c>
      <c r="AB4261">
        <f t="shared" si="1577"/>
        <v>0.99990408150504573</v>
      </c>
      <c r="AC4261">
        <f t="shared" si="1563"/>
        <v>1.9845509513172765</v>
      </c>
      <c r="AD4261">
        <f t="shared" si="1557"/>
        <v>-2.5711536156352379E-8</v>
      </c>
      <c r="AE4261">
        <f t="shared" si="1558"/>
        <v>2.811792845130091E-5</v>
      </c>
      <c r="AF4261">
        <f t="shared" si="1559"/>
        <v>-9.1028154755739402E-5</v>
      </c>
      <c r="AG4261" t="str">
        <f t="shared" si="1560"/>
        <v>NaN</v>
      </c>
      <c r="AH4261" t="str">
        <f t="shared" si="1561"/>
        <v>NaN</v>
      </c>
    </row>
    <row r="4262" spans="1:34">
      <c r="A4262" s="4">
        <v>43256.299189814818</v>
      </c>
      <c r="B4262" s="3">
        <v>-2.64482329413477E-2</v>
      </c>
      <c r="C4262">
        <v>3.1309279628403601</v>
      </c>
      <c r="D4262" s="3">
        <v>5.1480888901278402E-2</v>
      </c>
      <c r="E4262" s="3">
        <v>5.1394111465979199E-2</v>
      </c>
      <c r="F4262" s="3">
        <v>5.1149386173856302E-2</v>
      </c>
      <c r="G4262">
        <v>-5097440</v>
      </c>
      <c r="H4262">
        <v>15018464</v>
      </c>
      <c r="K4262">
        <f t="shared" si="1564"/>
        <v>1685.7008117484968</v>
      </c>
      <c r="L4262">
        <f t="shared" si="1565"/>
        <v>1623.3766633236089</v>
      </c>
      <c r="M4262">
        <f t="shared" si="1562"/>
        <v>543.57590105031943</v>
      </c>
      <c r="N4262">
        <f t="shared" si="1566"/>
        <v>0.16973319597428482</v>
      </c>
      <c r="O4262">
        <f t="shared" si="1567"/>
        <v>153.68538626329828</v>
      </c>
      <c r="P4262">
        <f t="shared" si="1568"/>
        <v>153.70222514272214</v>
      </c>
      <c r="Q4262">
        <f t="shared" si="1569"/>
        <v>-3.4020585120998703E-2</v>
      </c>
      <c r="R4262">
        <f t="shared" si="1570"/>
        <v>153.71940684841928</v>
      </c>
      <c r="S4262">
        <f t="shared" si="1571"/>
        <v>543.59858144040004</v>
      </c>
      <c r="T4262">
        <f t="shared" si="1572"/>
        <v>17.776809216803741</v>
      </c>
      <c r="U4262">
        <f t="shared" si="1573"/>
        <v>0.47749376149996731</v>
      </c>
      <c r="V4262" s="6">
        <f t="shared" si="1574"/>
        <v>239016.99999994598</v>
      </c>
      <c r="W4262">
        <f t="shared" si="1555"/>
        <v>17.783031450978793</v>
      </c>
      <c r="X4262">
        <f t="shared" si="1556"/>
        <v>543.6124719801951</v>
      </c>
      <c r="Y4262">
        <f t="shared" si="1575"/>
        <v>-2.8802788084495507E-2</v>
      </c>
      <c r="Z4262">
        <f t="shared" si="1576"/>
        <v>3.1606591658239336E-6</v>
      </c>
      <c r="AA4262">
        <f t="shared" si="1554"/>
        <v>2.4290362972935598E-6</v>
      </c>
      <c r="AB4262">
        <f t="shared" si="1577"/>
        <v>0.99990060287571836</v>
      </c>
      <c r="AC4262">
        <f t="shared" si="1563"/>
        <v>1.9840455935985255</v>
      </c>
      <c r="AD4262">
        <f t="shared" si="1557"/>
        <v>-2.9412262333511848E-8</v>
      </c>
      <c r="AE4262">
        <f t="shared" si="1558"/>
        <v>2.9657327151787764E-5</v>
      </c>
      <c r="AF4262">
        <f t="shared" si="1559"/>
        <v>-9.8725071949425097E-5</v>
      </c>
      <c r="AG4262" t="str">
        <f t="shared" si="1560"/>
        <v>NaN</v>
      </c>
      <c r="AH4262" t="str">
        <f t="shared" si="1561"/>
        <v>NaN</v>
      </c>
    </row>
    <row r="4263" spans="1:34">
      <c r="A4263" s="4">
        <v>43256.299884259257</v>
      </c>
      <c r="B4263" s="3">
        <v>-2.6477856429264601E-2</v>
      </c>
      <c r="C4263">
        <v>3.1314702474846898</v>
      </c>
      <c r="D4263" s="3">
        <v>5.1497966110691802E-2</v>
      </c>
      <c r="E4263">
        <v>5.1410487035173001E-2</v>
      </c>
      <c r="F4263" s="3">
        <v>5.1162643012594301E-2</v>
      </c>
      <c r="G4263">
        <v>-5097924</v>
      </c>
      <c r="H4263">
        <v>15018464</v>
      </c>
      <c r="K4263">
        <f t="shared" si="1564"/>
        <v>1687.587950322591</v>
      </c>
      <c r="L4263">
        <f t="shared" si="1565"/>
        <v>1625.246375903834</v>
      </c>
      <c r="M4263">
        <f t="shared" si="1562"/>
        <v>544.20196074642229</v>
      </c>
      <c r="N4263">
        <f t="shared" si="1566"/>
        <v>0.16989755401359338</v>
      </c>
      <c r="O4263">
        <f t="shared" si="1567"/>
        <v>153.73667853354175</v>
      </c>
      <c r="P4263">
        <f t="shared" si="1568"/>
        <v>153.75123625023537</v>
      </c>
      <c r="Q4263">
        <f t="shared" si="1569"/>
        <v>-2.2683340190496892E-2</v>
      </c>
      <c r="R4263">
        <f t="shared" si="1570"/>
        <v>153.75936187373225</v>
      </c>
      <c r="S4263">
        <f t="shared" si="1571"/>
        <v>544.21708297321595</v>
      </c>
      <c r="T4263">
        <f t="shared" si="1572"/>
        <v>17.794110063046748</v>
      </c>
      <c r="U4263">
        <f t="shared" si="1573"/>
        <v>0.47718287728166775</v>
      </c>
      <c r="V4263" s="6">
        <f t="shared" si="1574"/>
        <v>239076.99999951292</v>
      </c>
      <c r="W4263">
        <f t="shared" si="1555"/>
        <v>17.796908901026828</v>
      </c>
      <c r="X4263">
        <f t="shared" si="1556"/>
        <v>544.27576533379931</v>
      </c>
      <c r="Y4263">
        <f t="shared" si="1575"/>
        <v>-3.0380747957858983E-2</v>
      </c>
      <c r="Z4263">
        <f t="shared" si="1576"/>
        <v>2.7570062049747089E-6</v>
      </c>
      <c r="AA4263">
        <f t="shared" ref="AA4263:AA4326" si="1578">AVERAGE(Z4260:Z4266)</f>
        <v>2.5719625059491923E-6</v>
      </c>
      <c r="AB4263">
        <f t="shared" si="1577"/>
        <v>0.99990363274881622</v>
      </c>
      <c r="AC4263">
        <f t="shared" si="1563"/>
        <v>1.9836281241786817</v>
      </c>
      <c r="AD4263">
        <f t="shared" si="1557"/>
        <v>-2.9519142390066818E-8</v>
      </c>
      <c r="AE4263">
        <f t="shared" si="1558"/>
        <v>2.9918210585613292E-5</v>
      </c>
      <c r="AF4263">
        <f t="shared" si="1559"/>
        <v>-9.8219825264073227E-5</v>
      </c>
      <c r="AG4263" t="str">
        <f t="shared" si="1560"/>
        <v>NaN</v>
      </c>
      <c r="AH4263" t="str">
        <f t="shared" si="1561"/>
        <v>NaN</v>
      </c>
    </row>
    <row r="4264" spans="1:34">
      <c r="A4264" s="4">
        <v>43256.300578703704</v>
      </c>
      <c r="B4264" s="3">
        <v>-2.6510357831302799E-2</v>
      </c>
      <c r="C4264">
        <v>3.1319649633005602</v>
      </c>
      <c r="D4264" s="3">
        <v>5.1513295165659702E-2</v>
      </c>
      <c r="E4264" s="3">
        <v>5.1425566353791502E-2</v>
      </c>
      <c r="F4264" s="3">
        <v>5.1181819571775103E-2</v>
      </c>
      <c r="G4264">
        <v>-5098407</v>
      </c>
      <c r="H4264">
        <v>15018464</v>
      </c>
      <c r="K4264">
        <f t="shared" si="1564"/>
        <v>1689.6584239167364</v>
      </c>
      <c r="L4264">
        <f t="shared" si="1565"/>
        <v>1627.2916420854642</v>
      </c>
      <c r="M4264">
        <f t="shared" si="1562"/>
        <v>544.88680329263173</v>
      </c>
      <c r="N4264">
        <f t="shared" si="1566"/>
        <v>0.17004749468102992</v>
      </c>
      <c r="O4264">
        <f t="shared" si="1567"/>
        <v>153.78272013266704</v>
      </c>
      <c r="P4264">
        <f t="shared" si="1568"/>
        <v>153.7963677566454</v>
      </c>
      <c r="Q4264">
        <f t="shared" si="1569"/>
        <v>-3.4438318562081349E-2</v>
      </c>
      <c r="R4264">
        <f t="shared" si="1570"/>
        <v>153.81715845122912</v>
      </c>
      <c r="S4264">
        <f t="shared" si="1571"/>
        <v>544.90976217167315</v>
      </c>
      <c r="T4264">
        <f t="shared" si="1572"/>
        <v>17.809893291197962</v>
      </c>
      <c r="U4264">
        <f t="shared" si="1573"/>
        <v>0.47689926360883872</v>
      </c>
      <c r="V4264" s="6">
        <f t="shared" si="1574"/>
        <v>239136.9999997085</v>
      </c>
      <c r="W4264">
        <f t="shared" si="1555"/>
        <v>17.810523686405215</v>
      </c>
      <c r="X4264">
        <f t="shared" si="1556"/>
        <v>544.94524274199534</v>
      </c>
      <c r="Y4264">
        <f t="shared" si="1575"/>
        <v>-2.8554358337070578E-2</v>
      </c>
      <c r="Z4264">
        <f t="shared" si="1576"/>
        <v>2.8423722078894381E-6</v>
      </c>
      <c r="AA4264">
        <f t="shared" si="1578"/>
        <v>2.7155942184611445E-6</v>
      </c>
      <c r="AB4264">
        <f t="shared" si="1577"/>
        <v>0.99990038493357292</v>
      </c>
      <c r="AC4264">
        <f t="shared" si="1563"/>
        <v>1.9832472748833931</v>
      </c>
      <c r="AD4264">
        <f t="shared" si="1557"/>
        <v>-3.315481764978085E-8</v>
      </c>
      <c r="AE4264">
        <f t="shared" si="1558"/>
        <v>2.8884971345186007E-5</v>
      </c>
      <c r="AF4264">
        <f t="shared" si="1559"/>
        <v>-1.1426303057690251E-4</v>
      </c>
      <c r="AG4264" t="str">
        <f t="shared" si="1560"/>
        <v>NaN</v>
      </c>
      <c r="AH4264" t="str">
        <f t="shared" si="1561"/>
        <v>NaN</v>
      </c>
    </row>
    <row r="4265" spans="1:34">
      <c r="A4265" s="4">
        <v>43256.30127314815</v>
      </c>
      <c r="B4265" s="3">
        <v>-2.65436441190104E-2</v>
      </c>
      <c r="C4265">
        <v>3.1325393569040898</v>
      </c>
      <c r="D4265">
        <v>5.1524545193587998E-2</v>
      </c>
      <c r="E4265" s="3">
        <v>5.1437648836217702E-2</v>
      </c>
      <c r="F4265" s="3">
        <v>5.1191074345988498E-2</v>
      </c>
      <c r="G4265">
        <v>-5098890</v>
      </c>
      <c r="H4265">
        <v>15018464</v>
      </c>
      <c r="K4265">
        <f t="shared" si="1564"/>
        <v>1691.778897970893</v>
      </c>
      <c r="L4265">
        <f t="shared" si="1565"/>
        <v>1629.3999508231459</v>
      </c>
      <c r="M4265">
        <f t="shared" si="1562"/>
        <v>545.59275518147513</v>
      </c>
      <c r="N4265">
        <f t="shared" si="1566"/>
        <v>0.17022158444634899</v>
      </c>
      <c r="O4265">
        <f t="shared" si="1567"/>
        <v>153.81651016584959</v>
      </c>
      <c r="P4265">
        <f t="shared" si="1568"/>
        <v>153.83252991004653</v>
      </c>
      <c r="Q4265">
        <f t="shared" si="1569"/>
        <v>-2.854141625863349E-2</v>
      </c>
      <c r="R4265">
        <f t="shared" si="1570"/>
        <v>153.84505158210823</v>
      </c>
      <c r="S4265">
        <f t="shared" si="1571"/>
        <v>545.61178279231422</v>
      </c>
      <c r="T4265">
        <f t="shared" si="1572"/>
        <v>17.828218529652602</v>
      </c>
      <c r="U4265">
        <f t="shared" si="1573"/>
        <v>0.47656997177235294</v>
      </c>
      <c r="V4265" s="6">
        <f t="shared" si="1574"/>
        <v>239196.99999990407</v>
      </c>
      <c r="W4265">
        <f t="shared" ref="W4265:W4328" si="1579">AVERAGE(T4259:T4271)</f>
        <v>17.823607305451567</v>
      </c>
      <c r="X4265">
        <f t="shared" ref="X4265:X4328" si="1580">AVERAGE(S4259:S4271)</f>
        <v>545.61635041954844</v>
      </c>
      <c r="Y4265">
        <f t="shared" si="1575"/>
        <v>-2.9092030189398582E-2</v>
      </c>
      <c r="Z4265">
        <f t="shared" si="1576"/>
        <v>2.7342210243988005E-6</v>
      </c>
      <c r="AA4265">
        <f t="shared" si="1578"/>
        <v>2.7226343306432963E-6</v>
      </c>
      <c r="AB4265">
        <f t="shared" si="1577"/>
        <v>0.99990150518775356</v>
      </c>
      <c r="AC4265">
        <f t="shared" si="1563"/>
        <v>1.9828050868794824</v>
      </c>
      <c r="AD4265">
        <f t="shared" ref="AD4265:AD4328" si="1581">AA4265*AC4265*$D$7*2.54*1.024*9.81/2/Y4265/10000*0.14503773773</f>
        <v>-3.2619148401770957E-8</v>
      </c>
      <c r="AE4265">
        <f t="shared" si="1558"/>
        <v>2.8167364196236411E-5</v>
      </c>
      <c r="AF4265">
        <f t="shared" si="1559"/>
        <v>-1.1528092311611548E-4</v>
      </c>
      <c r="AG4265" t="str">
        <f t="shared" si="1560"/>
        <v>NaN</v>
      </c>
      <c r="AH4265" t="str">
        <f t="shared" si="1561"/>
        <v>NaN</v>
      </c>
    </row>
    <row r="4266" spans="1:34">
      <c r="A4266" s="4">
        <v>43256.301979166667</v>
      </c>
      <c r="B4266">
        <v>-2.6575336850965001E-2</v>
      </c>
      <c r="C4266">
        <v>3.1330019637607598</v>
      </c>
      <c r="D4266" s="3">
        <v>5.1547711213042899E-2</v>
      </c>
      <c r="E4266" s="3">
        <v>5.1461183514093102E-2</v>
      </c>
      <c r="F4266" s="3">
        <v>5.1212752195497202E-2</v>
      </c>
      <c r="G4266">
        <v>-5099374</v>
      </c>
      <c r="H4266">
        <v>15018464</v>
      </c>
      <c r="K4266">
        <f t="shared" si="1564"/>
        <v>1693.7978559395742</v>
      </c>
      <c r="L4266">
        <f t="shared" si="1565"/>
        <v>1631.3904134559405</v>
      </c>
      <c r="M4266">
        <f t="shared" si="1562"/>
        <v>546.25924715685755</v>
      </c>
      <c r="N4266">
        <f t="shared" si="1566"/>
        <v>0.17036179338777488</v>
      </c>
      <c r="O4266">
        <f t="shared" si="1567"/>
        <v>153.88609048787887</v>
      </c>
      <c r="P4266">
        <f t="shared" si="1568"/>
        <v>153.90296780530315</v>
      </c>
      <c r="Q4266">
        <f t="shared" si="1569"/>
        <v>-2.4296355747480902E-2</v>
      </c>
      <c r="R4266">
        <f t="shared" si="1570"/>
        <v>153.91038684362636</v>
      </c>
      <c r="S4266">
        <f t="shared" si="1571"/>
        <v>546.27544472735588</v>
      </c>
      <c r="T4266">
        <f t="shared" si="1572"/>
        <v>17.842977365592169</v>
      </c>
      <c r="U4266">
        <f t="shared" si="1573"/>
        <v>0.47630476571771063</v>
      </c>
      <c r="V4266" s="6">
        <f t="shared" si="1574"/>
        <v>239257.99999970477</v>
      </c>
      <c r="W4266">
        <f t="shared" si="1579"/>
        <v>17.836612125097005</v>
      </c>
      <c r="X4266">
        <f t="shared" si="1580"/>
        <v>546.28857330796666</v>
      </c>
      <c r="Y4266">
        <f t="shared" si="1575"/>
        <v>-2.6923851691160888E-2</v>
      </c>
      <c r="Z4266">
        <f t="shared" si="1576"/>
        <v>2.4896462079887617E-6</v>
      </c>
      <c r="AA4266">
        <f t="shared" si="1578"/>
        <v>2.5353397416648359E-6</v>
      </c>
      <c r="AB4266">
        <f t="shared" si="1577"/>
        <v>0.99989763594419512</v>
      </c>
      <c r="AC4266">
        <f t="shared" si="1563"/>
        <v>1.982448956168261</v>
      </c>
      <c r="AD4266">
        <f t="shared" si="1581"/>
        <v>-3.281544483825426E-8</v>
      </c>
      <c r="AE4266">
        <f t="shared" ref="AE4266:AE4329" si="1582">(W4267-W4265)/(X4267-X4265)*0.14503773773/100</f>
        <v>2.7713246571019181E-5</v>
      </c>
      <c r="AF4266">
        <f t="shared" ref="AF4266:AF4329" si="1583">AD4266/AE4266/(1.024*9.81)</f>
        <v>-1.1787505978212897E-4</v>
      </c>
      <c r="AG4266" t="str">
        <f t="shared" ref="AG4266:AG4329" si="1584">IF(AD4266&gt;0,AD4266*100,"NaN")</f>
        <v>NaN</v>
      </c>
      <c r="AH4266" t="str">
        <f t="shared" ref="AH4266:AH4329" si="1585">IF(AF4266&gt;0,AF4266*100*100,"NaN")</f>
        <v>NaN</v>
      </c>
    </row>
    <row r="4267" spans="1:34">
      <c r="A4267" s="4">
        <v>43256.302673611113</v>
      </c>
      <c r="B4267" s="3">
        <v>-2.66071960738191E-2</v>
      </c>
      <c r="C4267">
        <v>3.1334835981488101</v>
      </c>
      <c r="D4267">
        <v>5.1562742962833003E-2</v>
      </c>
      <c r="E4267" s="3">
        <v>5.1474942797722197E-2</v>
      </c>
      <c r="F4267" s="3">
        <v>5.12289391171908E-2</v>
      </c>
      <c r="G4267">
        <v>-5099854</v>
      </c>
      <c r="H4267">
        <v>15018464</v>
      </c>
      <c r="K4267">
        <f t="shared" si="1564"/>
        <v>1695.8274200664348</v>
      </c>
      <c r="L4267">
        <f t="shared" si="1565"/>
        <v>1633.3987000215536</v>
      </c>
      <c r="M4267">
        <f t="shared" si="1562"/>
        <v>546.93170734686385</v>
      </c>
      <c r="N4267">
        <f t="shared" si="1566"/>
        <v>0.1705077692779485</v>
      </c>
      <c r="O4267">
        <f t="shared" si="1567"/>
        <v>153.93123911572559</v>
      </c>
      <c r="P4267">
        <f t="shared" si="1568"/>
        <v>153.94414852526896</v>
      </c>
      <c r="Q4267">
        <f t="shared" si="1569"/>
        <v>-2.7933783067368267E-2</v>
      </c>
      <c r="R4267">
        <f t="shared" si="1570"/>
        <v>153.95917289879296</v>
      </c>
      <c r="S4267">
        <f t="shared" si="1571"/>
        <v>546.95032986890874</v>
      </c>
      <c r="T4267">
        <f t="shared" si="1572"/>
        <v>17.858343248768339</v>
      </c>
      <c r="U4267">
        <f t="shared" si="1573"/>
        <v>0.47602865144488227</v>
      </c>
      <c r="V4267" s="6">
        <f t="shared" si="1574"/>
        <v>239317.99999990035</v>
      </c>
      <c r="W4267">
        <f t="shared" si="1579"/>
        <v>17.849363035561773</v>
      </c>
      <c r="X4267">
        <f t="shared" si="1580"/>
        <v>546.96428084668037</v>
      </c>
      <c r="Y4267">
        <f t="shared" si="1575"/>
        <v>-2.7122329795029525E-2</v>
      </c>
      <c r="Z4267">
        <f t="shared" si="1576"/>
        <v>2.5262017864395355E-6</v>
      </c>
      <c r="AA4267">
        <f t="shared" si="1578"/>
        <v>2.2579459106726978E-6</v>
      </c>
      <c r="AB4267">
        <f t="shared" si="1577"/>
        <v>0.9998981272678904</v>
      </c>
      <c r="AC4267">
        <f t="shared" si="1563"/>
        <v>1.98207817740722</v>
      </c>
      <c r="AD4267">
        <f t="shared" si="1581"/>
        <v>-2.9005785367135105E-8</v>
      </c>
      <c r="AE4267">
        <f t="shared" si="1582"/>
        <v>2.708678926979502E-5</v>
      </c>
      <c r="AF4267">
        <f t="shared" si="1583"/>
        <v>-1.0660022858851859E-4</v>
      </c>
      <c r="AG4267" t="str">
        <f t="shared" si="1584"/>
        <v>NaN</v>
      </c>
      <c r="AH4267" t="str">
        <f t="shared" si="1585"/>
        <v>NaN</v>
      </c>
    </row>
    <row r="4268" spans="1:34">
      <c r="A4268" s="4">
        <v>43256.303368055553</v>
      </c>
      <c r="B4268" s="3">
        <v>-2.6641029403053799E-2</v>
      </c>
      <c r="C4268">
        <v>3.1339521511090398</v>
      </c>
      <c r="D4268" s="3">
        <v>5.1585350048553698E-2</v>
      </c>
      <c r="E4268" s="3">
        <v>5.1497216901643703E-2</v>
      </c>
      <c r="F4268" s="3">
        <v>5.12518676118634E-2</v>
      </c>
      <c r="G4268">
        <v>-5100339</v>
      </c>
      <c r="H4268">
        <v>15018464</v>
      </c>
      <c r="K4268">
        <f t="shared" si="1564"/>
        <v>1697.9827429260502</v>
      </c>
      <c r="L4268">
        <f t="shared" si="1565"/>
        <v>1635.5238835835964</v>
      </c>
      <c r="M4268">
        <f t="shared" si="1562"/>
        <v>547.64330964824819</v>
      </c>
      <c r="N4268">
        <f t="shared" si="1566"/>
        <v>0.17064978039085907</v>
      </c>
      <c r="O4268">
        <f t="shared" si="1567"/>
        <v>153.9991406517513</v>
      </c>
      <c r="P4268">
        <f t="shared" si="1568"/>
        <v>154.01081359743458</v>
      </c>
      <c r="Q4268">
        <f t="shared" si="1569"/>
        <v>-2.9136850570239403E-2</v>
      </c>
      <c r="R4268">
        <f t="shared" si="1570"/>
        <v>154.02827750232154</v>
      </c>
      <c r="S4268">
        <f t="shared" si="1571"/>
        <v>547.66273421529502</v>
      </c>
      <c r="T4268">
        <f t="shared" si="1572"/>
        <v>17.87329178696945</v>
      </c>
      <c r="U4268">
        <f t="shared" si="1573"/>
        <v>0.47576003657205496</v>
      </c>
      <c r="V4268" s="6">
        <f t="shared" si="1574"/>
        <v>239377.99999946728</v>
      </c>
      <c r="W4268">
        <f t="shared" si="1579"/>
        <v>17.861807503911887</v>
      </c>
      <c r="X4268">
        <f t="shared" si="1580"/>
        <v>547.6376740478745</v>
      </c>
      <c r="Y4268">
        <f t="shared" si="1575"/>
        <v>-2.9868622736472616E-2</v>
      </c>
      <c r="Z4268">
        <f t="shared" si="1576"/>
        <v>2.5483337169878976E-6</v>
      </c>
      <c r="AA4268">
        <f t="shared" si="1578"/>
        <v>1.9840348092484855E-6</v>
      </c>
      <c r="AB4268">
        <f t="shared" si="1577"/>
        <v>0.99990330143749973</v>
      </c>
      <c r="AC4268">
        <f t="shared" si="1563"/>
        <v>1.9817174691804269</v>
      </c>
      <c r="AD4268">
        <f t="shared" si="1581"/>
        <v>-2.3139455494474848E-8</v>
      </c>
      <c r="AE4268">
        <f t="shared" si="1582"/>
        <v>2.5328223449128702E-5</v>
      </c>
      <c r="AF4268">
        <f t="shared" si="1583"/>
        <v>-9.0945128764156094E-5</v>
      </c>
      <c r="AG4268" t="str">
        <f t="shared" si="1584"/>
        <v>NaN</v>
      </c>
      <c r="AH4268" t="str">
        <f t="shared" si="1585"/>
        <v>NaN</v>
      </c>
    </row>
    <row r="4269" spans="1:34">
      <c r="A4269" s="4">
        <v>43256.304062499999</v>
      </c>
      <c r="B4269" s="3">
        <v>-2.6671283177947799E-2</v>
      </c>
      <c r="C4269">
        <v>3.1344421100420701</v>
      </c>
      <c r="D4269" s="3">
        <v>5.1603568909849899E-2</v>
      </c>
      <c r="E4269" s="3">
        <v>5.1517837988776599E-2</v>
      </c>
      <c r="F4269" s="3">
        <v>5.1271151369201101E-2</v>
      </c>
      <c r="G4269">
        <v>-5100819</v>
      </c>
      <c r="H4269">
        <v>15018464</v>
      </c>
      <c r="K4269">
        <f t="shared" si="1564"/>
        <v>1699.9100333847086</v>
      </c>
      <c r="L4269">
        <f t="shared" si="1565"/>
        <v>1637.4258257187382</v>
      </c>
      <c r="M4269">
        <f t="shared" si="1562"/>
        <v>548.28016117704783</v>
      </c>
      <c r="N4269">
        <f t="shared" si="1566"/>
        <v>0.17079827932111019</v>
      </c>
      <c r="O4269">
        <f t="shared" si="1567"/>
        <v>154.05386193170466</v>
      </c>
      <c r="P4269">
        <f t="shared" si="1568"/>
        <v>154.07253128837706</v>
      </c>
      <c r="Q4269">
        <f t="shared" si="1569"/>
        <v>-3.2535234571810179E-2</v>
      </c>
      <c r="R4269">
        <f t="shared" si="1570"/>
        <v>154.08639716627647</v>
      </c>
      <c r="S4269">
        <f t="shared" si="1571"/>
        <v>548.301851333429</v>
      </c>
      <c r="T4269">
        <f t="shared" si="1572"/>
        <v>17.888923253311674</v>
      </c>
      <c r="U4269">
        <f t="shared" si="1573"/>
        <v>0.47547914995376955</v>
      </c>
      <c r="V4269" s="6">
        <f t="shared" si="1574"/>
        <v>239437.99999966286</v>
      </c>
      <c r="W4269">
        <f t="shared" si="1579"/>
        <v>17.872953241395262</v>
      </c>
      <c r="X4269">
        <f t="shared" si="1580"/>
        <v>548.31513361910095</v>
      </c>
      <c r="Y4269">
        <f t="shared" si="1575"/>
        <v>-3.0135693773236955E-2</v>
      </c>
      <c r="Z4269">
        <f t="shared" si="1576"/>
        <v>1.8495970429747074E-6</v>
      </c>
      <c r="AA4269">
        <f t="shared" si="1578"/>
        <v>1.7546787283007355E-6</v>
      </c>
      <c r="AB4269">
        <f t="shared" si="1577"/>
        <v>0.99990390401049711</v>
      </c>
      <c r="AC4269">
        <f t="shared" si="1563"/>
        <v>1.9813402818975894</v>
      </c>
      <c r="AD4269">
        <f t="shared" si="1581"/>
        <v>-2.027929223223272E-8</v>
      </c>
      <c r="AE4269">
        <f t="shared" si="1582"/>
        <v>2.2748068094726275E-5</v>
      </c>
      <c r="AF4269">
        <f t="shared" si="1583"/>
        <v>-8.8744063345122553E-5</v>
      </c>
      <c r="AG4269" t="str">
        <f t="shared" si="1584"/>
        <v>NaN</v>
      </c>
      <c r="AH4269" t="str">
        <f t="shared" si="1585"/>
        <v>NaN</v>
      </c>
    </row>
    <row r="4270" spans="1:34">
      <c r="A4270" s="4">
        <v>43256.304756944446</v>
      </c>
      <c r="B4270" s="3">
        <v>-2.67039629630926E-2</v>
      </c>
      <c r="C4270">
        <v>3.1346478452251199</v>
      </c>
      <c r="D4270" s="3">
        <v>5.16157822065543E-2</v>
      </c>
      <c r="E4270" s="3">
        <v>5.15286836816631E-2</v>
      </c>
      <c r="F4270" s="3">
        <v>5.1282061759393399E-2</v>
      </c>
      <c r="G4270">
        <v>-5101302</v>
      </c>
      <c r="H4270">
        <v>15018464</v>
      </c>
      <c r="K4270">
        <f t="shared" si="1564"/>
        <v>1701.9918707197605</v>
      </c>
      <c r="L4270">
        <f t="shared" si="1565"/>
        <v>1639.4933214451789</v>
      </c>
      <c r="M4270">
        <f t="shared" si="1562"/>
        <v>548.97244712510178</v>
      </c>
      <c r="N4270">
        <f t="shared" si="1566"/>
        <v>0.17086063445444546</v>
      </c>
      <c r="O4270">
        <f t="shared" si="1567"/>
        <v>154.09054519182993</v>
      </c>
      <c r="P4270">
        <f t="shared" si="1568"/>
        <v>154.10499180402846</v>
      </c>
      <c r="Q4270">
        <f t="shared" si="1569"/>
        <v>-2.8734996177661287E-2</v>
      </c>
      <c r="R4270">
        <f t="shared" si="1570"/>
        <v>154.11928018800759</v>
      </c>
      <c r="S4270">
        <f t="shared" si="1571"/>
        <v>548.99160378922022</v>
      </c>
      <c r="T4270">
        <f t="shared" si="1572"/>
        <v>17.895486951557494</v>
      </c>
      <c r="U4270">
        <f t="shared" si="1573"/>
        <v>0.47536120484463185</v>
      </c>
      <c r="V4270" s="6">
        <f t="shared" si="1574"/>
        <v>239497.99999985844</v>
      </c>
      <c r="W4270">
        <f t="shared" si="1579"/>
        <v>17.883179652534761</v>
      </c>
      <c r="X4270">
        <f t="shared" si="1580"/>
        <v>549.00032518544936</v>
      </c>
      <c r="Y4270">
        <f t="shared" si="1575"/>
        <v>-2.8690834855306473E-2</v>
      </c>
      <c r="Z4270">
        <f t="shared" si="1576"/>
        <v>8.1524938802974266E-7</v>
      </c>
      <c r="AA4270">
        <f t="shared" si="1578"/>
        <v>1.5295482073104649E-6</v>
      </c>
      <c r="AB4270">
        <f t="shared" si="1577"/>
        <v>0.99990138009706186</v>
      </c>
      <c r="AC4270">
        <f t="shared" si="1563"/>
        <v>1.9811818998589177</v>
      </c>
      <c r="AD4270">
        <f t="shared" si="1581"/>
        <v>-1.8566140926266699E-8</v>
      </c>
      <c r="AE4270">
        <f t="shared" si="1582"/>
        <v>2.108715342673497E-5</v>
      </c>
      <c r="AF4270">
        <f t="shared" si="1583"/>
        <v>-8.764652879549404E-5</v>
      </c>
      <c r="AG4270" t="str">
        <f t="shared" si="1584"/>
        <v>NaN</v>
      </c>
      <c r="AH4270" t="str">
        <f t="shared" si="1585"/>
        <v>NaN</v>
      </c>
    </row>
    <row r="4271" spans="1:34">
      <c r="A4271" s="4">
        <v>43256.305462962962</v>
      </c>
      <c r="B4271">
        <v>-2.6737011406658E-2</v>
      </c>
      <c r="C4271">
        <v>3.1347513074269999</v>
      </c>
      <c r="D4271">
        <v>5.1640613135005002E-2</v>
      </c>
      <c r="E4271" s="3">
        <v>5.1552039976431797E-2</v>
      </c>
      <c r="F4271">
        <v>5.1305502423038003E-2</v>
      </c>
      <c r="G4271">
        <v>-5101785</v>
      </c>
      <c r="H4271">
        <v>15018464</v>
      </c>
      <c r="K4271">
        <f t="shared" si="1564"/>
        <v>1704.097193119371</v>
      </c>
      <c r="L4271">
        <f t="shared" si="1565"/>
        <v>1641.5678313057645</v>
      </c>
      <c r="M4271">
        <f t="shared" si="1562"/>
        <v>549.66708170509935</v>
      </c>
      <c r="N4271">
        <f t="shared" si="1566"/>
        <v>0.17089199223826132</v>
      </c>
      <c r="O4271">
        <f t="shared" si="1567"/>
        <v>154.16512615301963</v>
      </c>
      <c r="P4271">
        <f t="shared" si="1568"/>
        <v>154.17489580922498</v>
      </c>
      <c r="Q4271">
        <f t="shared" si="1569"/>
        <v>-2.4802273816447951E-2</v>
      </c>
      <c r="R4271">
        <f t="shared" si="1570"/>
        <v>154.18992842683608</v>
      </c>
      <c r="S4271">
        <f t="shared" si="1571"/>
        <v>549.68361655431033</v>
      </c>
      <c r="T4271">
        <f t="shared" si="1572"/>
        <v>17.89878777090653</v>
      </c>
      <c r="U4271">
        <f t="shared" si="1573"/>
        <v>0.47530189140824497</v>
      </c>
      <c r="V4271" s="6">
        <f t="shared" si="1574"/>
        <v>239558.99999965914</v>
      </c>
      <c r="W4271">
        <f t="shared" si="1579"/>
        <v>17.892848630875289</v>
      </c>
      <c r="X4271">
        <f t="shared" si="1580"/>
        <v>549.68354130459818</v>
      </c>
      <c r="Y4271">
        <f t="shared" si="1575"/>
        <v>-2.6889425892202706E-2</v>
      </c>
      <c r="Z4271">
        <f t="shared" si="1576"/>
        <v>9.2499449791995241E-7</v>
      </c>
      <c r="AA4271">
        <f t="shared" si="1578"/>
        <v>1.2802252340589803E-6</v>
      </c>
      <c r="AB4271">
        <f t="shared" si="1577"/>
        <v>0.99989821094713938</v>
      </c>
      <c r="AC4271">
        <f t="shared" si="1563"/>
        <v>1.9811022510880254</v>
      </c>
      <c r="AD4271">
        <f t="shared" si="1581"/>
        <v>-1.6580172787097973E-8</v>
      </c>
      <c r="AE4271">
        <f t="shared" si="1582"/>
        <v>1.9219826443784633E-5</v>
      </c>
      <c r="AF4271">
        <f t="shared" si="1583"/>
        <v>-8.5875766505958437E-5</v>
      </c>
      <c r="AG4271" t="str">
        <f t="shared" si="1584"/>
        <v>NaN</v>
      </c>
      <c r="AH4271" t="str">
        <f t="shared" si="1585"/>
        <v>NaN</v>
      </c>
    </row>
    <row r="4272" spans="1:34">
      <c r="A4272" s="4">
        <v>43256.306157407409</v>
      </c>
      <c r="B4272" s="3">
        <v>-2.6768359264606301E-2</v>
      </c>
      <c r="C4272">
        <v>3.1349986653349302</v>
      </c>
      <c r="D4272" s="3">
        <v>5.1654562693947803E-2</v>
      </c>
      <c r="E4272" s="3">
        <v>5.15677020131989E-2</v>
      </c>
      <c r="F4272" s="3">
        <v>5.13201766596285E-2</v>
      </c>
      <c r="G4272">
        <v>-5102264</v>
      </c>
      <c r="H4272">
        <v>15018464</v>
      </c>
      <c r="K4272">
        <f t="shared" si="1564"/>
        <v>1706.0941811889534</v>
      </c>
      <c r="L4272">
        <f t="shared" si="1565"/>
        <v>1643.5455302249004</v>
      </c>
      <c r="M4272">
        <f t="shared" si="1562"/>
        <v>550.32929984354087</v>
      </c>
      <c r="N4272">
        <f t="shared" si="1566"/>
        <v>0.1709669625719781</v>
      </c>
      <c r="O4272">
        <f t="shared" si="1567"/>
        <v>154.20702436541197</v>
      </c>
      <c r="P4272">
        <f t="shared" si="1568"/>
        <v>154.22177135649812</v>
      </c>
      <c r="Q4272">
        <f t="shared" si="1569"/>
        <v>-2.7131007682498876E-2</v>
      </c>
      <c r="R4272">
        <f t="shared" si="1570"/>
        <v>154.23415537309447</v>
      </c>
      <c r="S4272">
        <f t="shared" si="1571"/>
        <v>550.34738718199583</v>
      </c>
      <c r="T4272">
        <f t="shared" si="1572"/>
        <v>17.906679384981981</v>
      </c>
      <c r="U4272">
        <f t="shared" si="1573"/>
        <v>0.47516008457183329</v>
      </c>
      <c r="V4272" s="6">
        <f t="shared" si="1574"/>
        <v>239618.99999985471</v>
      </c>
      <c r="W4272">
        <f t="shared" si="1579"/>
        <v>17.901218878349077</v>
      </c>
      <c r="X4272">
        <f t="shared" si="1580"/>
        <v>550.3616114125449</v>
      </c>
      <c r="Y4272">
        <f t="shared" si="1575"/>
        <v>-2.6843540541979866E-2</v>
      </c>
      <c r="Z4272">
        <f t="shared" si="1576"/>
        <v>1.1287284577645511E-6</v>
      </c>
      <c r="AA4272">
        <f t="shared" si="1578"/>
        <v>1.028192228496227E-6</v>
      </c>
      <c r="AB4272">
        <f t="shared" si="1577"/>
        <v>0.99989825025769818</v>
      </c>
      <c r="AC4272">
        <f t="shared" si="1563"/>
        <v>1.9809118264403847</v>
      </c>
      <c r="AD4272">
        <f t="shared" si="1581"/>
        <v>-1.3337578004387852E-8</v>
      </c>
      <c r="AE4272">
        <f t="shared" si="1582"/>
        <v>1.6903693343219827E-5</v>
      </c>
      <c r="AF4272">
        <f t="shared" si="1583"/>
        <v>-7.8546421353480362E-5</v>
      </c>
      <c r="AG4272" t="str">
        <f t="shared" si="1584"/>
        <v>NaN</v>
      </c>
      <c r="AH4272" t="str">
        <f t="shared" si="1585"/>
        <v>NaN</v>
      </c>
    </row>
    <row r="4273" spans="1:34">
      <c r="A4273" s="4">
        <v>43256.306851851848</v>
      </c>
      <c r="B4273" s="3">
        <v>-2.6801039049751101E-2</v>
      </c>
      <c r="C4273">
        <v>3.1351758592209098</v>
      </c>
      <c r="D4273">
        <v>5.1673209674700002E-2</v>
      </c>
      <c r="E4273" s="3">
        <v>5.1585671138145703E-2</v>
      </c>
      <c r="F4273" s="3">
        <v>5.1339246020652402E-2</v>
      </c>
      <c r="G4273">
        <v>-5102749</v>
      </c>
      <c r="H4273">
        <v>15018464</v>
      </c>
      <c r="K4273">
        <f t="shared" si="1564"/>
        <v>1708.1760185240053</v>
      </c>
      <c r="L4273">
        <f t="shared" si="1565"/>
        <v>1645.6023010584388</v>
      </c>
      <c r="M4273">
        <f t="shared" si="1562"/>
        <v>551.01799463899624</v>
      </c>
      <c r="N4273">
        <f t="shared" si="1566"/>
        <v>0.17102066728219181</v>
      </c>
      <c r="O4273">
        <f t="shared" si="1567"/>
        <v>154.26303152400635</v>
      </c>
      <c r="P4273">
        <f t="shared" si="1568"/>
        <v>154.275551881881</v>
      </c>
      <c r="Q4273">
        <f t="shared" si="1569"/>
        <v>-2.8597340126992776E-2</v>
      </c>
      <c r="R4273">
        <f t="shared" si="1570"/>
        <v>154.29162886413334</v>
      </c>
      <c r="S4273">
        <f t="shared" si="1571"/>
        <v>551.03705953241422</v>
      </c>
      <c r="T4273">
        <f t="shared" si="1572"/>
        <v>17.912332512372899</v>
      </c>
      <c r="U4273">
        <f t="shared" si="1573"/>
        <v>0.47505850178997472</v>
      </c>
      <c r="V4273" s="6">
        <f t="shared" si="1574"/>
        <v>239678.99999942165</v>
      </c>
      <c r="W4273">
        <f t="shared" si="1579"/>
        <v>17.90859391857439</v>
      </c>
      <c r="X4273">
        <f t="shared" si="1580"/>
        <v>551.03452470296986</v>
      </c>
      <c r="Y4273">
        <f t="shared" si="1575"/>
        <v>-2.5831708717570716E-2</v>
      </c>
      <c r="Z4273">
        <f t="shared" si="1576"/>
        <v>9.1373256105686883E-7</v>
      </c>
      <c r="AA4273">
        <f t="shared" si="1578"/>
        <v>9.2790983555254292E-7</v>
      </c>
      <c r="AB4273">
        <f t="shared" si="1577"/>
        <v>0.99989653220844987</v>
      </c>
      <c r="AC4273">
        <f t="shared" si="1563"/>
        <v>1.980775416476442</v>
      </c>
      <c r="AD4273">
        <f t="shared" si="1581"/>
        <v>-1.2507346683389703E-8</v>
      </c>
      <c r="AE4273">
        <f t="shared" si="1582"/>
        <v>1.5028679729813042E-5</v>
      </c>
      <c r="AF4273">
        <f t="shared" si="1583"/>
        <v>-8.2846734421196437E-5</v>
      </c>
      <c r="AG4273" t="str">
        <f t="shared" si="1584"/>
        <v>NaN</v>
      </c>
      <c r="AH4273" t="str">
        <f t="shared" si="1585"/>
        <v>NaN</v>
      </c>
    </row>
    <row r="4274" spans="1:34">
      <c r="A4274" s="4">
        <v>43256.307546296295</v>
      </c>
      <c r="B4274" s="3">
        <v>-2.6832731781705699E-2</v>
      </c>
      <c r="C4274">
        <v>3.1353423501204798</v>
      </c>
      <c r="D4274" s="3">
        <v>5.1689192801059103E-2</v>
      </c>
      <c r="E4274" s="3">
        <v>5.15998109724023E-2</v>
      </c>
      <c r="F4274" s="3">
        <v>5.1352907830205401E-2</v>
      </c>
      <c r="G4274">
        <v>-5103231</v>
      </c>
      <c r="H4274">
        <v>15018464</v>
      </c>
      <c r="K4274">
        <f t="shared" si="1564"/>
        <v>1710.194976492686</v>
      </c>
      <c r="L4274">
        <f t="shared" si="1565"/>
        <v>1647.6033007027997</v>
      </c>
      <c r="M4274">
        <f t="shared" si="1562"/>
        <v>551.68801485627466</v>
      </c>
      <c r="N4274">
        <f t="shared" si="1566"/>
        <v>0.17107112808373243</v>
      </c>
      <c r="O4274">
        <f t="shared" si="1567"/>
        <v>154.31103765994465</v>
      </c>
      <c r="P4274">
        <f t="shared" si="1568"/>
        <v>154.317871567308</v>
      </c>
      <c r="Q4274">
        <f t="shared" si="1569"/>
        <v>-2.1766778343220494E-2</v>
      </c>
      <c r="R4274">
        <f t="shared" si="1570"/>
        <v>154.33280443828787</v>
      </c>
      <c r="S4274">
        <f t="shared" si="1571"/>
        <v>551.70252604183679</v>
      </c>
      <c r="T4274">
        <f t="shared" si="1572"/>
        <v>17.917644175692963</v>
      </c>
      <c r="U4274">
        <f t="shared" si="1573"/>
        <v>0.47496305488085061</v>
      </c>
      <c r="V4274" s="6">
        <f t="shared" si="1574"/>
        <v>239738.99999961723</v>
      </c>
      <c r="W4274">
        <f t="shared" si="1579"/>
        <v>17.915137187345735</v>
      </c>
      <c r="X4274">
        <f t="shared" si="1580"/>
        <v>551.70482990292089</v>
      </c>
      <c r="Y4274">
        <f t="shared" si="1575"/>
        <v>-2.7674370685635569E-2</v>
      </c>
      <c r="Z4274">
        <f t="shared" si="1576"/>
        <v>7.8094097367914211E-7</v>
      </c>
      <c r="AA4274">
        <f t="shared" si="1578"/>
        <v>9.2925365322376075E-7</v>
      </c>
      <c r="AB4274">
        <f t="shared" si="1577"/>
        <v>0.99990001599174672</v>
      </c>
      <c r="AC4274">
        <f t="shared" si="1563"/>
        <v>1.9806472460405289</v>
      </c>
      <c r="AD4274">
        <f t="shared" si="1581"/>
        <v>-1.1690712088417611E-8</v>
      </c>
      <c r="AE4274">
        <f t="shared" si="1582"/>
        <v>1.3832633534764069E-5</v>
      </c>
      <c r="AF4274">
        <f t="shared" si="1583"/>
        <v>-8.4133146161968476E-5</v>
      </c>
      <c r="AG4274" t="str">
        <f t="shared" si="1584"/>
        <v>NaN</v>
      </c>
      <c r="AH4274" t="str">
        <f t="shared" si="1585"/>
        <v>NaN</v>
      </c>
    </row>
    <row r="4275" spans="1:34">
      <c r="A4275" s="4">
        <v>43256.308240740742</v>
      </c>
      <c r="B4275" s="3">
        <v>-2.6865542381128801E-2</v>
      </c>
      <c r="C4275">
        <v>3.1354695967365802</v>
      </c>
      <c r="D4275" s="3">
        <v>5.1694936737094403E-2</v>
      </c>
      <c r="E4275">
        <v>5.1608551744629999E-2</v>
      </c>
      <c r="F4275">
        <v>5.1362245980762999E-2</v>
      </c>
      <c r="G4275">
        <v>-5103715</v>
      </c>
      <c r="H4275">
        <v>15018464</v>
      </c>
      <c r="K4275">
        <f t="shared" si="1564"/>
        <v>1712.2851472377442</v>
      </c>
      <c r="L4275">
        <f t="shared" si="1565"/>
        <v>1649.6811965339375</v>
      </c>
      <c r="M4275">
        <f t="shared" si="1562"/>
        <v>552.38378320395248</v>
      </c>
      <c r="N4275">
        <f t="shared" si="1566"/>
        <v>0.17110969455348146</v>
      </c>
      <c r="O4275">
        <f t="shared" si="1567"/>
        <v>154.32828986504745</v>
      </c>
      <c r="P4275">
        <f t="shared" si="1568"/>
        <v>154.34403218025099</v>
      </c>
      <c r="Q4275">
        <f t="shared" si="1569"/>
        <v>-3.2658993586693441E-2</v>
      </c>
      <c r="R4275">
        <f t="shared" si="1570"/>
        <v>154.36094885863415</v>
      </c>
      <c r="S4275">
        <f t="shared" si="1571"/>
        <v>552.40555586634355</v>
      </c>
      <c r="T4275">
        <f t="shared" si="1572"/>
        <v>17.921703804087596</v>
      </c>
      <c r="U4275">
        <f t="shared" si="1573"/>
        <v>0.47489010617173405</v>
      </c>
      <c r="V4275" s="6">
        <f t="shared" si="1574"/>
        <v>239798.9999998128</v>
      </c>
      <c r="W4275">
        <f t="shared" si="1579"/>
        <v>17.921336073550179</v>
      </c>
      <c r="X4275">
        <f t="shared" si="1580"/>
        <v>552.37056337329898</v>
      </c>
      <c r="Y4275">
        <f t="shared" si="1575"/>
        <v>-2.4682023023416377E-2</v>
      </c>
      <c r="Z4275">
        <f t="shared" si="1576"/>
        <v>7.8410267804862362E-7</v>
      </c>
      <c r="AA4275">
        <f t="shared" si="1578"/>
        <v>8.3595537855573614E-7</v>
      </c>
      <c r="AB4275">
        <f t="shared" si="1577"/>
        <v>0.99989469720863466</v>
      </c>
      <c r="AC4275">
        <f t="shared" si="1563"/>
        <v>1.9805492872073662</v>
      </c>
      <c r="AD4275">
        <f t="shared" si="1581"/>
        <v>-1.1791398181502149E-8</v>
      </c>
      <c r="AE4275">
        <f t="shared" si="1582"/>
        <v>1.2656632213998442E-5</v>
      </c>
      <c r="AF4275">
        <f t="shared" si="1583"/>
        <v>-9.2742368083537582E-5</v>
      </c>
      <c r="AG4275" t="str">
        <f t="shared" si="1584"/>
        <v>NaN</v>
      </c>
      <c r="AH4275" t="str">
        <f t="shared" si="1585"/>
        <v>NaN</v>
      </c>
    </row>
    <row r="4276" spans="1:34">
      <c r="A4276" s="4">
        <v>43256.308935185189</v>
      </c>
      <c r="B4276">
        <v>-2.6899851398647999E-2</v>
      </c>
      <c r="C4276">
        <v>3.1356372768568699</v>
      </c>
      <c r="D4276" s="3">
        <v>5.1708696020723401E-2</v>
      </c>
      <c r="E4276" s="3">
        <v>5.1621942369838497E-2</v>
      </c>
      <c r="F4276" s="3">
        <v>5.13716317749459E-2</v>
      </c>
      <c r="G4276">
        <v>-5104198</v>
      </c>
      <c r="H4276">
        <v>15018464</v>
      </c>
      <c r="K4276">
        <f t="shared" si="1564"/>
        <v>1714.470773406458</v>
      </c>
      <c r="L4276">
        <f t="shared" si="1565"/>
        <v>1651.8544851616189</v>
      </c>
      <c r="M4276">
        <f t="shared" si="1562"/>
        <v>553.11149313765065</v>
      </c>
      <c r="N4276">
        <f t="shared" si="1566"/>
        <v>0.17116051578932137</v>
      </c>
      <c r="O4276">
        <f t="shared" si="1567"/>
        <v>154.36961657582148</v>
      </c>
      <c r="P4276">
        <f t="shared" si="1568"/>
        <v>154.38410952742569</v>
      </c>
      <c r="Q4276">
        <f t="shared" si="1569"/>
        <v>-1.9620297140335197E-2</v>
      </c>
      <c r="R4276">
        <f t="shared" si="1570"/>
        <v>154.38923687296182</v>
      </c>
      <c r="S4276">
        <f t="shared" si="1571"/>
        <v>553.12457333574423</v>
      </c>
      <c r="T4276">
        <f t="shared" si="1572"/>
        <v>17.927053407860218</v>
      </c>
      <c r="U4276">
        <f t="shared" si="1573"/>
        <v>0.47479397749896823</v>
      </c>
      <c r="V4276" s="6">
        <f t="shared" si="1574"/>
        <v>239859.00000000838</v>
      </c>
      <c r="W4276">
        <f t="shared" si="1579"/>
        <v>17.926790743190523</v>
      </c>
      <c r="X4276">
        <f t="shared" si="1580"/>
        <v>553.04026048797721</v>
      </c>
      <c r="Y4276">
        <f t="shared" si="1575"/>
        <v>-2.5091339501140435E-2</v>
      </c>
      <c r="Z4276">
        <f t="shared" si="1576"/>
        <v>1.1476202923689196E-6</v>
      </c>
      <c r="AA4276">
        <f t="shared" si="1578"/>
        <v>7.50589360739028E-7</v>
      </c>
      <c r="AB4276">
        <f t="shared" si="1577"/>
        <v>0.99989558034844472</v>
      </c>
      <c r="AC4276">
        <f t="shared" si="1563"/>
        <v>1.9804202012683327</v>
      </c>
      <c r="AD4276">
        <f t="shared" si="1581"/>
        <v>-1.0413895431837769E-8</v>
      </c>
      <c r="AE4276">
        <f t="shared" si="1582"/>
        <v>1.1615601761046313E-5</v>
      </c>
      <c r="AF4276">
        <f t="shared" si="1583"/>
        <v>-8.9248830642177433E-5</v>
      </c>
      <c r="AG4276" t="str">
        <f t="shared" si="1584"/>
        <v>NaN</v>
      </c>
      <c r="AH4276" t="str">
        <f t="shared" si="1585"/>
        <v>NaN</v>
      </c>
    </row>
    <row r="4277" spans="1:34">
      <c r="A4277" s="4">
        <v>43256.309641203705</v>
      </c>
      <c r="B4277" s="3">
        <v>-2.69312825020461E-2</v>
      </c>
      <c r="C4277">
        <v>3.1359048515169001</v>
      </c>
      <c r="D4277" s="3">
        <v>5.1720576335628703E-2</v>
      </c>
      <c r="E4277" s="3">
        <v>5.16331923977668E-2</v>
      </c>
      <c r="F4277" s="3">
        <v>5.1384590841025798E-2</v>
      </c>
      <c r="G4277">
        <v>-5104678</v>
      </c>
      <c r="H4277">
        <v>15018464</v>
      </c>
      <c r="K4277">
        <f t="shared" si="1564"/>
        <v>1716.4730645551333</v>
      </c>
      <c r="L4277">
        <f t="shared" si="1565"/>
        <v>1653.839741735874</v>
      </c>
      <c r="M4277">
        <f t="shared" si="1562"/>
        <v>553.77624190209167</v>
      </c>
      <c r="N4277">
        <f t="shared" si="1566"/>
        <v>0.17124161350608519</v>
      </c>
      <c r="O4277">
        <f t="shared" si="1567"/>
        <v>154.40529970811485</v>
      </c>
      <c r="P4277">
        <f t="shared" si="1568"/>
        <v>154.41778019387982</v>
      </c>
      <c r="Q4277">
        <f t="shared" si="1569"/>
        <v>-2.2994727776392665E-2</v>
      </c>
      <c r="R4277">
        <f t="shared" si="1570"/>
        <v>154.42829443589125</v>
      </c>
      <c r="S4277">
        <f t="shared" si="1571"/>
        <v>553.79157172060923</v>
      </c>
      <c r="T4277">
        <f t="shared" si="1572"/>
        <v>17.935590009624832</v>
      </c>
      <c r="U4277">
        <f t="shared" si="1573"/>
        <v>0.47464058068072901</v>
      </c>
      <c r="V4277" s="6">
        <f t="shared" si="1574"/>
        <v>239919.99999980908</v>
      </c>
      <c r="W4277">
        <f t="shared" si="1579"/>
        <v>17.932044036584102</v>
      </c>
      <c r="X4277">
        <f t="shared" si="1580"/>
        <v>553.7076088110523</v>
      </c>
      <c r="Y4277">
        <f t="shared" si="1575"/>
        <v>-2.2505682037679737E-2</v>
      </c>
      <c r="Z4277">
        <f t="shared" si="1576"/>
        <v>8.2465611172826723E-7</v>
      </c>
      <c r="AA4277">
        <f t="shared" si="1578"/>
        <v>7.9891826936129892E-7</v>
      </c>
      <c r="AB4277">
        <f t="shared" si="1577"/>
        <v>0.99989101294225757</v>
      </c>
      <c r="AC4277">
        <f t="shared" si="1563"/>
        <v>1.9802142130677527</v>
      </c>
      <c r="AD4277">
        <f t="shared" si="1581"/>
        <v>-1.2356618956187461E-8</v>
      </c>
      <c r="AE4277">
        <f t="shared" si="1582"/>
        <v>1.1554460709066798E-5</v>
      </c>
      <c r="AF4277">
        <f t="shared" si="1583"/>
        <v>-1.0645866366198851E-4</v>
      </c>
      <c r="AG4277" t="str">
        <f t="shared" si="1584"/>
        <v>NaN</v>
      </c>
      <c r="AH4277" t="str">
        <f t="shared" si="1585"/>
        <v>NaN</v>
      </c>
    </row>
    <row r="4278" spans="1:34">
      <c r="A4278" s="4">
        <v>43256.310335648152</v>
      </c>
      <c r="B4278" s="3">
        <v>-2.69613103250049E-2</v>
      </c>
      <c r="C4278">
        <v>3.1359500419039299</v>
      </c>
      <c r="D4278" s="3">
        <v>5.1735144289341402E-2</v>
      </c>
      <c r="E4278" s="3">
        <v>5.1648283608592499E-2</v>
      </c>
      <c r="F4278" s="3">
        <v>5.1399741513869203E-2</v>
      </c>
      <c r="G4278">
        <v>-5105162</v>
      </c>
      <c r="H4278">
        <v>15018464</v>
      </c>
      <c r="K4278">
        <f t="shared" si="1564"/>
        <v>1718.385960941966</v>
      </c>
      <c r="L4278">
        <f t="shared" si="1565"/>
        <v>1655.7327227011419</v>
      </c>
      <c r="M4278">
        <f t="shared" si="1562"/>
        <v>554.41009284815607</v>
      </c>
      <c r="N4278">
        <f t="shared" si="1566"/>
        <v>0.17125531000936159</v>
      </c>
      <c r="O4278">
        <f t="shared" si="1567"/>
        <v>154.44905530076684</v>
      </c>
      <c r="P4278">
        <f t="shared" si="1568"/>
        <v>154.46294729296076</v>
      </c>
      <c r="Q4278">
        <f t="shared" si="1569"/>
        <v>-2.4902021196311352E-2</v>
      </c>
      <c r="R4278">
        <f t="shared" si="1570"/>
        <v>154.47395732196316</v>
      </c>
      <c r="S4278">
        <f t="shared" si="1571"/>
        <v>554.42669419562026</v>
      </c>
      <c r="T4278">
        <f t="shared" si="1572"/>
        <v>17.937031746811822</v>
      </c>
      <c r="U4278">
        <f t="shared" si="1573"/>
        <v>0.47461467366253607</v>
      </c>
      <c r="V4278" s="6">
        <f t="shared" si="1574"/>
        <v>239980.00000000466</v>
      </c>
      <c r="W4278">
        <f t="shared" si="1579"/>
        <v>17.937379047874906</v>
      </c>
      <c r="X4278">
        <f t="shared" si="1580"/>
        <v>554.36936082116176</v>
      </c>
      <c r="Y4278">
        <f t="shared" si="1575"/>
        <v>-2.7149884024784871E-2</v>
      </c>
      <c r="Z4278">
        <f t="shared" si="1576"/>
        <v>2.7190657524377991E-7</v>
      </c>
      <c r="AA4278">
        <f t="shared" si="1578"/>
        <v>8.8131295719308002E-7</v>
      </c>
      <c r="AB4278">
        <f t="shared" si="1577"/>
        <v>0.99989955851062173</v>
      </c>
      <c r="AC4278">
        <f t="shared" si="1563"/>
        <v>1.9801794239494306</v>
      </c>
      <c r="AD4278">
        <f t="shared" si="1581"/>
        <v>-1.1299104552778922E-8</v>
      </c>
      <c r="AE4278">
        <f t="shared" si="1582"/>
        <v>1.142526724928501E-5</v>
      </c>
      <c r="AF4278">
        <f t="shared" si="1583"/>
        <v>-9.8448407587563476E-5</v>
      </c>
      <c r="AG4278" t="str">
        <f t="shared" si="1584"/>
        <v>NaN</v>
      </c>
      <c r="AH4278" t="str">
        <f t="shared" si="1585"/>
        <v>NaN</v>
      </c>
    </row>
    <row r="4279" spans="1:34">
      <c r="A4279" s="4">
        <v>43256.311030092591</v>
      </c>
      <c r="B4279" s="3">
        <v>-2.6989459179239901E-2</v>
      </c>
      <c r="C4279">
        <v>3.1360071244980601</v>
      </c>
      <c r="D4279" s="3">
        <v>5.1754112359685703E-2</v>
      </c>
      <c r="E4279">
        <v>5.1666538146509997E-2</v>
      </c>
      <c r="F4279" s="3">
        <v>5.1421514650628497E-2</v>
      </c>
      <c r="G4279">
        <v>-5105643</v>
      </c>
      <c r="H4279">
        <v>15018464</v>
      </c>
      <c r="K4279">
        <f t="shared" si="1564"/>
        <v>1720.1791592578577</v>
      </c>
      <c r="L4279">
        <f t="shared" si="1565"/>
        <v>1657.4973004269232</v>
      </c>
      <c r="M4279">
        <f t="shared" si="1562"/>
        <v>555.00094890081186</v>
      </c>
      <c r="N4279">
        <f t="shared" si="1566"/>
        <v>0.17127261085560164</v>
      </c>
      <c r="O4279">
        <f t="shared" si="1567"/>
        <v>154.50602686834236</v>
      </c>
      <c r="P4279">
        <f t="shared" si="1568"/>
        <v>154.51758204243973</v>
      </c>
      <c r="Q4279">
        <f t="shared" si="1569"/>
        <v>-3.35529031016506E-2</v>
      </c>
      <c r="R4279">
        <f t="shared" si="1570"/>
        <v>154.53957977144401</v>
      </c>
      <c r="S4279">
        <f t="shared" si="1571"/>
        <v>555.02331750287965</v>
      </c>
      <c r="T4279">
        <f t="shared" si="1572"/>
        <v>17.9388528885213</v>
      </c>
      <c r="U4279">
        <f t="shared" si="1573"/>
        <v>0.47458194900798384</v>
      </c>
      <c r="V4279" s="6">
        <f t="shared" si="1574"/>
        <v>240039.99999957159</v>
      </c>
      <c r="W4279">
        <f t="shared" si="1579"/>
        <v>17.942486416451995</v>
      </c>
      <c r="X4279">
        <f t="shared" si="1580"/>
        <v>555.03321382274362</v>
      </c>
      <c r="Y4279">
        <f t="shared" si="1575"/>
        <v>-2.9257428537656931E-2</v>
      </c>
      <c r="Z4279">
        <f t="shared" si="1576"/>
        <v>5.3116633304759398E-7</v>
      </c>
      <c r="AA4279">
        <f t="shared" si="1578"/>
        <v>8.8621042641041679E-7</v>
      </c>
      <c r="AB4279">
        <f t="shared" si="1577"/>
        <v>0.99990348305685306</v>
      </c>
      <c r="AC4279">
        <f t="shared" si="1563"/>
        <v>1.9801354797999808</v>
      </c>
      <c r="AD4279">
        <f t="shared" si="1581"/>
        <v>-1.0543211415037791E-8</v>
      </c>
      <c r="AE4279">
        <f t="shared" si="1582"/>
        <v>1.0788501306427565E-5</v>
      </c>
      <c r="AF4279">
        <f t="shared" si="1583"/>
        <v>-9.728431665420859E-5</v>
      </c>
      <c r="AG4279" t="str">
        <f t="shared" si="1584"/>
        <v>NaN</v>
      </c>
      <c r="AH4279" t="str">
        <f t="shared" si="1585"/>
        <v>NaN</v>
      </c>
    </row>
    <row r="4280" spans="1:34">
      <c r="A4280" s="4">
        <v>43256.311724537038</v>
      </c>
      <c r="B4280" s="3">
        <v>-2.70198080917908E-2</v>
      </c>
      <c r="C4280">
        <v>3.1361498309834102</v>
      </c>
      <c r="D4280" s="3">
        <v>5.1763649909789801E-2</v>
      </c>
      <c r="E4280" s="3">
        <v>5.1676396786206197E-2</v>
      </c>
      <c r="F4280" s="3">
        <v>5.1429614066928503E-2</v>
      </c>
      <c r="G4280">
        <v>-5106127</v>
      </c>
      <c r="H4280">
        <v>15018464</v>
      </c>
      <c r="K4280">
        <f t="shared" si="1564"/>
        <v>1722.1125103783359</v>
      </c>
      <c r="L4280">
        <f t="shared" si="1565"/>
        <v>1659.4200049383887</v>
      </c>
      <c r="M4280">
        <f t="shared" si="1562"/>
        <v>555.64475256073001</v>
      </c>
      <c r="N4280">
        <f t="shared" si="1566"/>
        <v>0.17131586297120918</v>
      </c>
      <c r="O4280">
        <f t="shared" si="1567"/>
        <v>154.53467338696009</v>
      </c>
      <c r="P4280">
        <f t="shared" si="1568"/>
        <v>154.54708836642556</v>
      </c>
      <c r="Q4280">
        <f t="shared" si="1569"/>
        <v>-2.9317361315008839E-2</v>
      </c>
      <c r="R4280">
        <f t="shared" si="1570"/>
        <v>154.5639907482751</v>
      </c>
      <c r="S4280">
        <f t="shared" si="1571"/>
        <v>555.66429746827339</v>
      </c>
      <c r="T4280">
        <f t="shared" si="1572"/>
        <v>17.943405742795779</v>
      </c>
      <c r="U4280">
        <f t="shared" si="1573"/>
        <v>0.47450013737158919</v>
      </c>
      <c r="V4280" s="6">
        <f t="shared" si="1574"/>
        <v>240099.99999976717</v>
      </c>
      <c r="W4280">
        <f t="shared" si="1579"/>
        <v>17.947258157951151</v>
      </c>
      <c r="X4280">
        <f t="shared" si="1580"/>
        <v>555.69748206390614</v>
      </c>
      <c r="Y4280">
        <f t="shared" si="1575"/>
        <v>-3.3405628429411159E-2</v>
      </c>
      <c r="Z4280">
        <f t="shared" si="1576"/>
        <v>1.2520349214127659E-6</v>
      </c>
      <c r="AA4280">
        <f t="shared" si="1578"/>
        <v>8.2118084972976193E-7</v>
      </c>
      <c r="AB4280">
        <f t="shared" si="1577"/>
        <v>0.99991109969343839</v>
      </c>
      <c r="AC4280">
        <f t="shared" si="1563"/>
        <v>1.9800256194263377</v>
      </c>
      <c r="AD4280">
        <f t="shared" si="1581"/>
        <v>-8.5559312010451892E-9</v>
      </c>
      <c r="AE4280">
        <f t="shared" si="1582"/>
        <v>1.0655710732628902E-5</v>
      </c>
      <c r="AF4280">
        <f t="shared" si="1583"/>
        <v>-7.9931119815260026E-5</v>
      </c>
      <c r="AG4280" t="str">
        <f t="shared" si="1584"/>
        <v>NaN</v>
      </c>
      <c r="AH4280" t="str">
        <f t="shared" si="1585"/>
        <v>NaN</v>
      </c>
    </row>
    <row r="4281" spans="1:34">
      <c r="A4281" s="4">
        <v>43256.312418981484</v>
      </c>
      <c r="B4281" s="3">
        <v>-2.70505494471763E-2</v>
      </c>
      <c r="C4281">
        <v>3.1364780558997198</v>
      </c>
      <c r="D4281" s="3">
        <v>5.1779490329663502E-2</v>
      </c>
      <c r="E4281" s="3">
        <v>5.1693045876163503E-2</v>
      </c>
      <c r="F4281" s="3">
        <v>5.1448064060823501E-2</v>
      </c>
      <c r="G4281">
        <v>-5106608</v>
      </c>
      <c r="H4281">
        <v>15018464</v>
      </c>
      <c r="K4281">
        <f t="shared" si="1564"/>
        <v>1724.0708617288133</v>
      </c>
      <c r="L4281">
        <f t="shared" si="1565"/>
        <v>1661.3541039398065</v>
      </c>
      <c r="M4281">
        <f t="shared" si="1562"/>
        <v>556.29237158296212</v>
      </c>
      <c r="N4281">
        <f t="shared" si="1566"/>
        <v>0.17141534283710794</v>
      </c>
      <c r="O4281">
        <f t="shared" si="1567"/>
        <v>154.58225089668449</v>
      </c>
      <c r="P4281">
        <f t="shared" si="1568"/>
        <v>154.59691810536398</v>
      </c>
      <c r="Q4281">
        <f t="shared" si="1569"/>
        <v>-3.7346620871574032E-2</v>
      </c>
      <c r="R4281">
        <f t="shared" si="1570"/>
        <v>154.61959751755606</v>
      </c>
      <c r="S4281">
        <f t="shared" si="1571"/>
        <v>556.3172693302098</v>
      </c>
      <c r="T4281">
        <f t="shared" si="1572"/>
        <v>17.953877307627227</v>
      </c>
      <c r="U4281">
        <f t="shared" si="1573"/>
        <v>0.47431197060787894</v>
      </c>
      <c r="V4281" s="6">
        <f t="shared" si="1574"/>
        <v>240159.99999996275</v>
      </c>
      <c r="W4281">
        <f t="shared" si="1579"/>
        <v>17.952277971638345</v>
      </c>
      <c r="X4281">
        <f t="shared" si="1580"/>
        <v>556.36596867009325</v>
      </c>
      <c r="Y4281">
        <f t="shared" si="1575"/>
        <v>-3.2047486278874736E-2</v>
      </c>
      <c r="Z4281">
        <f t="shared" si="1576"/>
        <v>1.3577037885016094E-6</v>
      </c>
      <c r="AA4281">
        <f t="shared" si="1578"/>
        <v>8.1403248648987828E-7</v>
      </c>
      <c r="AB4281">
        <f t="shared" si="1577"/>
        <v>0.99990874967617016</v>
      </c>
      <c r="AC4281">
        <f t="shared" si="1563"/>
        <v>1.9797729405669549</v>
      </c>
      <c r="AD4281">
        <f t="shared" si="1581"/>
        <v>-8.8397596782415694E-9</v>
      </c>
      <c r="AE4281">
        <f t="shared" si="1582"/>
        <v>1.1144375462658755E-5</v>
      </c>
      <c r="AF4281">
        <f t="shared" si="1583"/>
        <v>-7.8961567087443049E-5</v>
      </c>
      <c r="AG4281" t="str">
        <f t="shared" si="1584"/>
        <v>NaN</v>
      </c>
      <c r="AH4281" t="str">
        <f t="shared" si="1585"/>
        <v>NaN</v>
      </c>
    </row>
    <row r="4282" spans="1:34">
      <c r="A4282" s="4">
        <v>43256.313125000001</v>
      </c>
      <c r="B4282" s="3">
        <v>-2.7083550321913199E-2</v>
      </c>
      <c r="C4282">
        <v>3.13666476355138</v>
      </c>
      <c r="D4282" s="3">
        <v>5.1800456290802703E-2</v>
      </c>
      <c r="E4282" s="3">
        <v>5.1714249681444897E-2</v>
      </c>
      <c r="F4282">
        <v>5.1466347302030001E-2</v>
      </c>
      <c r="G4282">
        <v>-5107092</v>
      </c>
      <c r="H4282">
        <v>15018464</v>
      </c>
      <c r="K4282">
        <f t="shared" si="1564"/>
        <v>1726.1731537975106</v>
      </c>
      <c r="L4282">
        <f t="shared" si="1565"/>
        <v>1663.4323628543357</v>
      </c>
      <c r="M4282">
        <f t="shared" si="1562"/>
        <v>556.98826150648006</v>
      </c>
      <c r="N4282">
        <f t="shared" si="1566"/>
        <v>0.17147193102169264</v>
      </c>
      <c r="O4282">
        <f t="shared" si="1567"/>
        <v>154.64522323125232</v>
      </c>
      <c r="P4282">
        <f t="shared" si="1568"/>
        <v>154.66037983716927</v>
      </c>
      <c r="Q4282">
        <f t="shared" si="1569"/>
        <v>-2.947847665004133E-2</v>
      </c>
      <c r="R4282">
        <f t="shared" si="1570"/>
        <v>154.67470170790236</v>
      </c>
      <c r="S4282">
        <f t="shared" si="1571"/>
        <v>557.00791382424677</v>
      </c>
      <c r="T4282">
        <f t="shared" si="1572"/>
        <v>17.959833958636143</v>
      </c>
      <c r="U4282">
        <f t="shared" si="1573"/>
        <v>0.47420493371693279</v>
      </c>
      <c r="V4282" s="6">
        <f t="shared" si="1574"/>
        <v>240220.99999976344</v>
      </c>
      <c r="W4282">
        <f t="shared" si="1579"/>
        <v>17.95749624307598</v>
      </c>
      <c r="X4282">
        <f t="shared" si="1580"/>
        <v>557.02991088431679</v>
      </c>
      <c r="Y4282">
        <f t="shared" si="1575"/>
        <v>-3.1636438076484787E-2</v>
      </c>
      <c r="Z4282">
        <f t="shared" si="1576"/>
        <v>8.1838496256998176E-7</v>
      </c>
      <c r="AA4282">
        <f t="shared" si="1578"/>
        <v>8.4865072279087381E-7</v>
      </c>
      <c r="AB4282">
        <f t="shared" si="1577"/>
        <v>0.99990812247500338</v>
      </c>
      <c r="AC4282">
        <f t="shared" si="1563"/>
        <v>1.97962920657811</v>
      </c>
      <c r="AD4282">
        <f t="shared" si="1581"/>
        <v>-9.3347472785909455E-9</v>
      </c>
      <c r="AE4282">
        <f t="shared" si="1582"/>
        <v>1.188235229692893E-5</v>
      </c>
      <c r="AF4282">
        <f t="shared" si="1583"/>
        <v>-7.8204397800589356E-5</v>
      </c>
      <c r="AG4282" t="str">
        <f t="shared" si="1584"/>
        <v>NaN</v>
      </c>
      <c r="AH4282" t="str">
        <f t="shared" si="1585"/>
        <v>NaN</v>
      </c>
    </row>
    <row r="4283" spans="1:34">
      <c r="A4283" s="4">
        <v>43256.313819444447</v>
      </c>
      <c r="B4283" s="3">
        <v>-2.71148387188259E-2</v>
      </c>
      <c r="C4283">
        <v>3.1367884425053498</v>
      </c>
      <c r="D4283" s="3">
        <v>5.1817474039180501E-2</v>
      </c>
      <c r="E4283" s="3">
        <v>5.1731802579142797E-2</v>
      </c>
      <c r="F4283">
        <v>5.1482843907288002E-2</v>
      </c>
      <c r="G4283">
        <v>-5107576</v>
      </c>
      <c r="H4283">
        <v>15018464</v>
      </c>
      <c r="K4283">
        <f t="shared" si="1564"/>
        <v>1728.1663539534532</v>
      </c>
      <c r="L4283">
        <f t="shared" si="1565"/>
        <v>1665.4038783728038</v>
      </c>
      <c r="M4283">
        <f t="shared" si="1562"/>
        <v>557.64840917805736</v>
      </c>
      <c r="N4283">
        <f t="shared" si="1566"/>
        <v>0.17150941618855245</v>
      </c>
      <c r="O4283">
        <f t="shared" si="1567"/>
        <v>154.69633690723992</v>
      </c>
      <c r="P4283">
        <f t="shared" si="1568"/>
        <v>154.71291461907879</v>
      </c>
      <c r="Q4283">
        <f t="shared" si="1569"/>
        <v>-2.8084216707839005E-2</v>
      </c>
      <c r="R4283">
        <f t="shared" si="1570"/>
        <v>154.72442112394776</v>
      </c>
      <c r="S4283">
        <f t="shared" si="1571"/>
        <v>557.66713198919592</v>
      </c>
      <c r="T4283">
        <f t="shared" si="1572"/>
        <v>17.963779765674019</v>
      </c>
      <c r="U4283">
        <f t="shared" si="1573"/>
        <v>0.4741340302987242</v>
      </c>
      <c r="V4283" s="6">
        <f t="shared" si="1574"/>
        <v>240280.99999995902</v>
      </c>
      <c r="W4283">
        <f t="shared" si="1579"/>
        <v>17.963143533474081</v>
      </c>
      <c r="X4283">
        <f t="shared" si="1580"/>
        <v>557.69223510996972</v>
      </c>
      <c r="Y4283">
        <f t="shared" si="1575"/>
        <v>-2.6250828659935149E-2</v>
      </c>
      <c r="Z4283">
        <f t="shared" si="1576"/>
        <v>6.9241325560433476E-7</v>
      </c>
      <c r="AA4283">
        <f t="shared" si="1578"/>
        <v>8.8878607713241959E-7</v>
      </c>
      <c r="AB4283">
        <f t="shared" si="1577"/>
        <v>0.99989852424760395</v>
      </c>
      <c r="AC4283">
        <f t="shared" si="1563"/>
        <v>1.979533994254286</v>
      </c>
      <c r="AD4283">
        <f t="shared" si="1581"/>
        <v>-1.1781334776537549E-8</v>
      </c>
      <c r="AE4283">
        <f t="shared" si="1582"/>
        <v>1.2159954163650162E-5</v>
      </c>
      <c r="AF4283">
        <f t="shared" si="1583"/>
        <v>-9.6448081903496676E-5</v>
      </c>
      <c r="AG4283" t="str">
        <f t="shared" si="1584"/>
        <v>NaN</v>
      </c>
      <c r="AH4283" t="str">
        <f t="shared" si="1585"/>
        <v>NaN</v>
      </c>
    </row>
    <row r="4284" spans="1:34">
      <c r="A4284" s="4">
        <v>43256.314513888887</v>
      </c>
      <c r="B4284" s="3">
        <v>-2.7144426530121599E-2</v>
      </c>
      <c r="C4284">
        <v>3.1369252028871402</v>
      </c>
      <c r="D4284">
        <v>5.1836358864074998E-2</v>
      </c>
      <c r="E4284">
        <v>5.1749593320983001E-2</v>
      </c>
      <c r="F4284">
        <v>5.1499376245265002E-2</v>
      </c>
      <c r="G4284">
        <v>-5108059</v>
      </c>
      <c r="H4284">
        <v>15018464</v>
      </c>
      <c r="K4284">
        <f t="shared" si="1564"/>
        <v>1730.0512197793737</v>
      </c>
      <c r="L4284">
        <f t="shared" si="1565"/>
        <v>1667.2670125909162</v>
      </c>
      <c r="M4284">
        <f t="shared" si="1562"/>
        <v>558.27226615732104</v>
      </c>
      <c r="N4284">
        <f t="shared" si="1566"/>
        <v>0.17155086613267531</v>
      </c>
      <c r="O4284">
        <f t="shared" si="1567"/>
        <v>154.75305844285737</v>
      </c>
      <c r="P4284">
        <f t="shared" si="1568"/>
        <v>154.76616125440188</v>
      </c>
      <c r="Q4284">
        <f t="shared" si="1569"/>
        <v>-2.1189792621925108E-2</v>
      </c>
      <c r="R4284">
        <f t="shared" si="1570"/>
        <v>154.77424823547929</v>
      </c>
      <c r="S4284">
        <f t="shared" si="1571"/>
        <v>558.28639268573568</v>
      </c>
      <c r="T4284">
        <f t="shared" si="1572"/>
        <v>17.968142917686951</v>
      </c>
      <c r="U4284">
        <f t="shared" si="1573"/>
        <v>0.47405562748051472</v>
      </c>
      <c r="V4284" s="6">
        <f t="shared" si="1574"/>
        <v>240340.99999952596</v>
      </c>
      <c r="W4284">
        <f t="shared" si="1579"/>
        <v>17.968589447625423</v>
      </c>
      <c r="X4284">
        <f t="shared" si="1580"/>
        <v>558.35305180275623</v>
      </c>
      <c r="Y4284">
        <f t="shared" si="1575"/>
        <v>-2.7269153546569669E-2</v>
      </c>
      <c r="Z4284">
        <f t="shared" si="1576"/>
        <v>7.7461756904908223E-7</v>
      </c>
      <c r="AA4284">
        <f t="shared" si="1578"/>
        <v>8.905927653289605E-7</v>
      </c>
      <c r="AB4284">
        <f t="shared" si="1577"/>
        <v>0.99990047169658414</v>
      </c>
      <c r="AC4284">
        <f t="shared" si="1563"/>
        <v>1.9794287113962139</v>
      </c>
      <c r="AD4284">
        <f t="shared" si="1581"/>
        <v>-1.1363828693447447E-8</v>
      </c>
      <c r="AE4284">
        <f t="shared" si="1582"/>
        <v>1.2428158051895168E-5</v>
      </c>
      <c r="AF4284">
        <f t="shared" si="1583"/>
        <v>-9.102253919572176E-5</v>
      </c>
      <c r="AG4284" t="str">
        <f t="shared" si="1584"/>
        <v>NaN</v>
      </c>
      <c r="AH4284" t="str">
        <f t="shared" si="1585"/>
        <v>NaN</v>
      </c>
    </row>
    <row r="4285" spans="1:34">
      <c r="A4285" s="4">
        <v>43256.315208333333</v>
      </c>
      <c r="B4285" s="3">
        <v>-2.7176987393195299E-2</v>
      </c>
      <c r="C4285">
        <v>3.1370798015796</v>
      </c>
      <c r="D4285">
        <v>5.1857729160256001E-2</v>
      </c>
      <c r="E4285" s="3">
        <v>5.17700954860447E-2</v>
      </c>
      <c r="F4285" s="3">
        <v>5.1524436792169601E-2</v>
      </c>
      <c r="G4285">
        <v>-5108543</v>
      </c>
      <c r="H4285">
        <v>15018464</v>
      </c>
      <c r="K4285">
        <f t="shared" si="1564"/>
        <v>1732.1254812871525</v>
      </c>
      <c r="L4285">
        <f t="shared" si="1565"/>
        <v>1669.3083322378677</v>
      </c>
      <c r="M4285">
        <f t="shared" si="1562"/>
        <v>558.95578723501819</v>
      </c>
      <c r="N4285">
        <f t="shared" si="1566"/>
        <v>0.17159772259124931</v>
      </c>
      <c r="O4285">
        <f t="shared" si="1567"/>
        <v>154.81724521836404</v>
      </c>
      <c r="P4285">
        <f t="shared" si="1568"/>
        <v>154.82752301863744</v>
      </c>
      <c r="Q4285">
        <f t="shared" si="1569"/>
        <v>-3.2533451309944894E-2</v>
      </c>
      <c r="R4285">
        <f t="shared" si="1570"/>
        <v>154.84977866967398</v>
      </c>
      <c r="S4285">
        <f t="shared" si="1571"/>
        <v>558.97747620255814</v>
      </c>
      <c r="T4285">
        <f t="shared" si="1572"/>
        <v>17.973075176484212</v>
      </c>
      <c r="U4285">
        <f t="shared" si="1573"/>
        <v>0.4739669982077554</v>
      </c>
      <c r="V4285" s="6">
        <f t="shared" si="1574"/>
        <v>240400.99999972153</v>
      </c>
      <c r="W4285">
        <f t="shared" si="1579"/>
        <v>17.97451107667851</v>
      </c>
      <c r="X4285">
        <f t="shared" si="1580"/>
        <v>559.01883776744637</v>
      </c>
      <c r="Y4285">
        <f t="shared" si="1575"/>
        <v>-2.6268150946663127E-2</v>
      </c>
      <c r="Z4285">
        <f t="shared" si="1576"/>
        <v>5.1423422935074857E-7</v>
      </c>
      <c r="AA4285">
        <f t="shared" si="1578"/>
        <v>9.0575924130277249E-7</v>
      </c>
      <c r="AB4285">
        <f t="shared" si="1577"/>
        <v>0.99989879396779702</v>
      </c>
      <c r="AC4285">
        <f t="shared" si="1563"/>
        <v>1.9793096959914358</v>
      </c>
      <c r="AD4285">
        <f t="shared" si="1581"/>
        <v>-1.1997046164485647E-8</v>
      </c>
      <c r="AE4285">
        <f t="shared" si="1582"/>
        <v>1.3182708675781529E-5</v>
      </c>
      <c r="AF4285">
        <f t="shared" si="1583"/>
        <v>-9.0594266126614039E-5</v>
      </c>
      <c r="AG4285" t="str">
        <f t="shared" si="1584"/>
        <v>NaN</v>
      </c>
      <c r="AH4285" t="str">
        <f t="shared" si="1585"/>
        <v>NaN</v>
      </c>
    </row>
    <row r="4286" spans="1:34">
      <c r="A4286" s="4">
        <v>43256.31591435185</v>
      </c>
      <c r="B4286" s="3">
        <v>-2.7210214219867301E-2</v>
      </c>
      <c r="C4286">
        <v>3.1371202350837799</v>
      </c>
      <c r="D4286" s="3">
        <v>5.1880086509627298E-2</v>
      </c>
      <c r="E4286" s="3">
        <v>5.1793642056127298E-2</v>
      </c>
      <c r="F4286" s="3">
        <v>5.1544244629385498E-2</v>
      </c>
      <c r="G4286">
        <v>-5109024</v>
      </c>
      <c r="H4286">
        <v>15018464</v>
      </c>
      <c r="K4286">
        <f t="shared" si="1564"/>
        <v>1734.2421674276695</v>
      </c>
      <c r="L4286">
        <f t="shared" si="1565"/>
        <v>1671.3989811566375</v>
      </c>
      <c r="M4286">
        <f t="shared" si="1562"/>
        <v>559.65582586158905</v>
      </c>
      <c r="N4286">
        <f t="shared" si="1566"/>
        <v>0.17160997735733735</v>
      </c>
      <c r="O4286">
        <f t="shared" si="1567"/>
        <v>154.88439665851561</v>
      </c>
      <c r="P4286">
        <f t="shared" si="1568"/>
        <v>154.89799650656499</v>
      </c>
      <c r="Q4286">
        <f t="shared" si="1569"/>
        <v>-2.5081208908119379E-2</v>
      </c>
      <c r="R4286">
        <f t="shared" si="1570"/>
        <v>154.90947786742373</v>
      </c>
      <c r="S4286">
        <f t="shared" si="1571"/>
        <v>559.67254666752774</v>
      </c>
      <c r="T4286">
        <f t="shared" si="1572"/>
        <v>17.974365151861903</v>
      </c>
      <c r="U4286">
        <f t="shared" si="1573"/>
        <v>0.4739438182441118</v>
      </c>
      <c r="V4286" s="6">
        <f t="shared" si="1574"/>
        <v>240461.99999952223</v>
      </c>
      <c r="W4286">
        <f t="shared" si="1579"/>
        <v>17.980794599276503</v>
      </c>
      <c r="X4286">
        <f t="shared" si="1580"/>
        <v>559.69587718687205</v>
      </c>
      <c r="Y4286">
        <f t="shared" si="1575"/>
        <v>-2.7935902573991218E-2</v>
      </c>
      <c r="Z4286">
        <f t="shared" si="1576"/>
        <v>8.1211381343841488E-7</v>
      </c>
      <c r="AA4286">
        <f t="shared" si="1578"/>
        <v>9.8938949484928353E-7</v>
      </c>
      <c r="AB4286">
        <f t="shared" si="1577"/>
        <v>0.99990191649313143</v>
      </c>
      <c r="AC4286">
        <f t="shared" si="1563"/>
        <v>1.9792785688855721</v>
      </c>
      <c r="AD4286">
        <f t="shared" si="1581"/>
        <v>-1.2322215988032292E-8</v>
      </c>
      <c r="AE4286">
        <f t="shared" si="1582"/>
        <v>1.3564945838230899E-5</v>
      </c>
      <c r="AF4286">
        <f t="shared" si="1583"/>
        <v>-9.0427763312152438E-5</v>
      </c>
      <c r="AG4286" t="str">
        <f t="shared" si="1584"/>
        <v>NaN</v>
      </c>
      <c r="AH4286" t="str">
        <f t="shared" si="1585"/>
        <v>NaN</v>
      </c>
    </row>
    <row r="4287" spans="1:34">
      <c r="A4287" s="4">
        <v>43256.316608796296</v>
      </c>
      <c r="B4287" s="3">
        <v>-2.72443448542799E-2</v>
      </c>
      <c r="C4287">
        <v>3.1373878097438102</v>
      </c>
      <c r="D4287" s="3">
        <v>5.1899030795557299E-2</v>
      </c>
      <c r="E4287">
        <v>5.1811492259003E-2</v>
      </c>
      <c r="F4287" s="3">
        <v>5.15634926540042E-2</v>
      </c>
      <c r="G4287">
        <v>-5109509</v>
      </c>
      <c r="H4287">
        <v>15018464</v>
      </c>
      <c r="K4287">
        <f t="shared" si="1564"/>
        <v>1736.416429855477</v>
      </c>
      <c r="L4287">
        <f t="shared" si="1565"/>
        <v>1673.5479422312621</v>
      </c>
      <c r="M4287">
        <f t="shared" si="1562"/>
        <v>560.37538989059851</v>
      </c>
      <c r="N4287">
        <f t="shared" si="1566"/>
        <v>0.17169107507410117</v>
      </c>
      <c r="O4287">
        <f t="shared" si="1567"/>
        <v>154.94129678838863</v>
      </c>
      <c r="P4287">
        <f t="shared" si="1568"/>
        <v>154.95142110524125</v>
      </c>
      <c r="Q4287">
        <f t="shared" si="1569"/>
        <v>-2.6193047503909384E-2</v>
      </c>
      <c r="R4287">
        <f t="shared" si="1570"/>
        <v>154.96748983589254</v>
      </c>
      <c r="S4287">
        <f t="shared" si="1571"/>
        <v>560.39285192226782</v>
      </c>
      <c r="T4287">
        <f t="shared" si="1572"/>
        <v>17.982901753626514</v>
      </c>
      <c r="U4287">
        <f t="shared" si="1573"/>
        <v>0.47379042142587252</v>
      </c>
      <c r="V4287" s="6">
        <f t="shared" si="1574"/>
        <v>240521.99999971781</v>
      </c>
      <c r="W4287">
        <f t="shared" si="1579"/>
        <v>17.987191943231359</v>
      </c>
      <c r="X4287">
        <f t="shared" si="1580"/>
        <v>560.37468851629171</v>
      </c>
      <c r="Y4287">
        <f t="shared" si="1575"/>
        <v>-2.7298855083510414E-2</v>
      </c>
      <c r="Z4287">
        <f t="shared" si="1576"/>
        <v>1.2646817387885514E-6</v>
      </c>
      <c r="AA4287">
        <f t="shared" si="1578"/>
        <v>1.0517202371704754E-6</v>
      </c>
      <c r="AB4287">
        <f t="shared" si="1577"/>
        <v>0.99990090042583013</v>
      </c>
      <c r="AC4287">
        <f t="shared" si="1563"/>
        <v>1.979072580684992</v>
      </c>
      <c r="AD4287">
        <f t="shared" si="1581"/>
        <v>-1.340277808376711E-8</v>
      </c>
      <c r="AE4287">
        <f t="shared" si="1582"/>
        <v>1.3608152695230799E-5</v>
      </c>
      <c r="AF4287">
        <f t="shared" si="1583"/>
        <v>-9.8045279523631333E-5</v>
      </c>
      <c r="AG4287" t="str">
        <f t="shared" si="1584"/>
        <v>NaN</v>
      </c>
      <c r="AH4287" t="str">
        <f t="shared" si="1585"/>
        <v>NaN</v>
      </c>
    </row>
    <row r="4288" spans="1:34">
      <c r="A4288" s="4">
        <v>43256.317303240743</v>
      </c>
      <c r="B4288" s="3">
        <v>-2.7274884042144499E-2</v>
      </c>
      <c r="C4288">
        <v>3.1375959233682802</v>
      </c>
      <c r="D4288" s="3">
        <v>5.1921328683893098E-2</v>
      </c>
      <c r="E4288" s="3">
        <v>5.18324106513137E-2</v>
      </c>
      <c r="F4288" s="3">
        <v>5.1587183446681603E-2</v>
      </c>
      <c r="G4288">
        <v>-5109989</v>
      </c>
      <c r="H4288">
        <v>15018464</v>
      </c>
      <c r="K4288">
        <f t="shared" si="1564"/>
        <v>1738.3619022995881</v>
      </c>
      <c r="L4288">
        <f t="shared" si="1565"/>
        <v>1675.4622733440112</v>
      </c>
      <c r="M4288">
        <f t="shared" si="1562"/>
        <v>561.01638977869027</v>
      </c>
      <c r="N4288">
        <f t="shared" si="1566"/>
        <v>0.1717541510760292</v>
      </c>
      <c r="O4288">
        <f t="shared" si="1567"/>
        <v>155.00826963428466</v>
      </c>
      <c r="P4288">
        <f t="shared" si="1568"/>
        <v>155.01402861295045</v>
      </c>
      <c r="Q4288">
        <f t="shared" si="1569"/>
        <v>-3.0622308838502477E-2</v>
      </c>
      <c r="R4288">
        <f t="shared" si="1570"/>
        <v>155.03889194312316</v>
      </c>
      <c r="S4288">
        <f t="shared" si="1571"/>
        <v>561.03680465124921</v>
      </c>
      <c r="T4288">
        <f t="shared" si="1572"/>
        <v>17.989541332776835</v>
      </c>
      <c r="U4288">
        <f t="shared" si="1573"/>
        <v>0.47367111278946294</v>
      </c>
      <c r="V4288" s="6">
        <f t="shared" si="1574"/>
        <v>240581.99999991339</v>
      </c>
      <c r="W4288">
        <f t="shared" si="1579"/>
        <v>17.993530917259612</v>
      </c>
      <c r="X4288">
        <f t="shared" si="1580"/>
        <v>561.05333310954654</v>
      </c>
      <c r="Y4288">
        <f t="shared" si="1575"/>
        <v>-2.7888055282052921E-2</v>
      </c>
      <c r="Z4288">
        <f t="shared" si="1576"/>
        <v>1.4638691203182943E-6</v>
      </c>
      <c r="AA4288">
        <f t="shared" si="1578"/>
        <v>1.1081419150677062E-6</v>
      </c>
      <c r="AB4288">
        <f t="shared" si="1577"/>
        <v>0.99990206985883201</v>
      </c>
      <c r="AC4288">
        <f t="shared" si="1563"/>
        <v>1.9789123676400948</v>
      </c>
      <c r="AD4288">
        <f t="shared" si="1581"/>
        <v>-1.3822322500581395E-8</v>
      </c>
      <c r="AE4288">
        <f t="shared" si="1582"/>
        <v>1.3147699282217075E-5</v>
      </c>
      <c r="AF4288">
        <f t="shared" si="1583"/>
        <v>-1.0465555747215488E-4</v>
      </c>
      <c r="AG4288" t="str">
        <f t="shared" si="1584"/>
        <v>NaN</v>
      </c>
      <c r="AH4288" t="str">
        <f t="shared" si="1585"/>
        <v>NaN</v>
      </c>
    </row>
    <row r="4289" spans="1:34">
      <c r="A4289" s="4">
        <v>43256.317997685182</v>
      </c>
      <c r="B4289" s="3">
        <v>-2.7308229790887699E-2</v>
      </c>
      <c r="C4289">
        <v>3.1379384189331199</v>
      </c>
      <c r="D4289" s="3">
        <v>5.1947194234362497E-2</v>
      </c>
      <c r="E4289" s="3">
        <v>5.1862533611929398E-2</v>
      </c>
      <c r="F4289" s="3">
        <v>5.1611708002801598E-2</v>
      </c>
      <c r="G4289">
        <v>-5110472</v>
      </c>
      <c r="H4289">
        <v>15018464</v>
      </c>
      <c r="K4289">
        <f t="shared" si="1564"/>
        <v>1740.4861642673845</v>
      </c>
      <c r="L4289">
        <f t="shared" si="1565"/>
        <v>1677.5542980059886</v>
      </c>
      <c r="M4289">
        <f t="shared" si="1562"/>
        <v>561.71688906289569</v>
      </c>
      <c r="N4289">
        <f t="shared" si="1566"/>
        <v>0.1718579561534872</v>
      </c>
      <c r="O4289">
        <f t="shared" si="1567"/>
        <v>155.08595813552367</v>
      </c>
      <c r="P4289">
        <f t="shared" si="1568"/>
        <v>155.10418484775857</v>
      </c>
      <c r="Q4289">
        <f t="shared" si="1569"/>
        <v>-2.6848809503746907E-2</v>
      </c>
      <c r="R4289">
        <f t="shared" si="1570"/>
        <v>155.11280694502742</v>
      </c>
      <c r="S4289">
        <f t="shared" si="1571"/>
        <v>561.73478826923156</v>
      </c>
      <c r="T4289">
        <f t="shared" si="1572"/>
        <v>18.000468183035569</v>
      </c>
      <c r="U4289">
        <f t="shared" si="1573"/>
        <v>0.47347476486211615</v>
      </c>
      <c r="V4289" s="6">
        <f t="shared" si="1574"/>
        <v>240641.99999948032</v>
      </c>
      <c r="W4289">
        <f t="shared" si="1579"/>
        <v>17.999481731276013</v>
      </c>
      <c r="X4289">
        <f t="shared" si="1580"/>
        <v>561.73042613769348</v>
      </c>
      <c r="Y4289">
        <f t="shared" si="1575"/>
        <v>-3.026855701990409E-2</v>
      </c>
      <c r="Z4289">
        <f t="shared" si="1576"/>
        <v>1.4037967373955597E-6</v>
      </c>
      <c r="AA4289">
        <f t="shared" si="1578"/>
        <v>1.1829477655071337E-6</v>
      </c>
      <c r="AB4289">
        <f t="shared" si="1577"/>
        <v>0.99990645222371</v>
      </c>
      <c r="AC4289">
        <f t="shared" si="1563"/>
        <v>1.9786487027433515</v>
      </c>
      <c r="AD4289">
        <f t="shared" si="1581"/>
        <v>-1.359314196895124E-8</v>
      </c>
      <c r="AE4289">
        <f t="shared" si="1582"/>
        <v>1.3158739309254373E-5</v>
      </c>
      <c r="AF4289">
        <f t="shared" si="1583"/>
        <v>-1.0283397075171318E-4</v>
      </c>
      <c r="AG4289" t="str">
        <f t="shared" si="1584"/>
        <v>NaN</v>
      </c>
      <c r="AH4289" t="str">
        <f t="shared" si="1585"/>
        <v>NaN</v>
      </c>
    </row>
    <row r="4290" spans="1:34">
      <c r="A4290" s="4">
        <v>43256.318692129629</v>
      </c>
      <c r="B4290" s="3">
        <v>-2.73386500566812E-2</v>
      </c>
      <c r="C4290">
        <v>3.1381239373640701</v>
      </c>
      <c r="D4290" s="3">
        <v>5.1958289663598403E-2</v>
      </c>
      <c r="E4290" s="3">
        <v>5.1870763019251198E-2</v>
      </c>
      <c r="F4290" s="3">
        <v>5.1624917197914302E-2</v>
      </c>
      <c r="G4290">
        <v>-5110952</v>
      </c>
      <c r="H4290">
        <v>15018464</v>
      </c>
      <c r="K4290">
        <f t="shared" si="1564"/>
        <v>1742.4240608842229</v>
      </c>
      <c r="L4290">
        <f t="shared" si="1565"/>
        <v>1679.4748312560696</v>
      </c>
      <c r="M4290">
        <f t="shared" si="1562"/>
        <v>562.35996569168776</v>
      </c>
      <c r="N4290">
        <f t="shared" si="1566"/>
        <v>0.17191418390377558</v>
      </c>
      <c r="O4290">
        <f t="shared" si="1567"/>
        <v>155.11928382364158</v>
      </c>
      <c r="P4290">
        <f t="shared" si="1568"/>
        <v>155.12881497586255</v>
      </c>
      <c r="Q4290">
        <f t="shared" si="1569"/>
        <v>-3.3334552717462884E-2</v>
      </c>
      <c r="R4290">
        <f t="shared" si="1570"/>
        <v>155.15261837635904</v>
      </c>
      <c r="S4290">
        <f t="shared" si="1571"/>
        <v>562.38218872683274</v>
      </c>
      <c r="T4290">
        <f t="shared" si="1572"/>
        <v>18.006386893592243</v>
      </c>
      <c r="U4290">
        <f t="shared" si="1573"/>
        <v>0.47336840973480582</v>
      </c>
      <c r="V4290" s="6">
        <f t="shared" si="1574"/>
        <v>240701.9999996759</v>
      </c>
      <c r="W4290">
        <f t="shared" si="1579"/>
        <v>18.005852808763905</v>
      </c>
      <c r="X4290">
        <f t="shared" si="1580"/>
        <v>562.41147177795244</v>
      </c>
      <c r="Y4290">
        <f t="shared" si="1575"/>
        <v>-3.1675048524040982E-2</v>
      </c>
      <c r="Z4290">
        <f t="shared" si="1576"/>
        <v>1.1287284518526772E-6</v>
      </c>
      <c r="AA4290">
        <f t="shared" si="1578"/>
        <v>1.2543754079974375E-6</v>
      </c>
      <c r="AB4290">
        <f t="shared" si="1577"/>
        <v>0.99990907359600867</v>
      </c>
      <c r="AC4290">
        <f t="shared" si="1563"/>
        <v>1.9785058842576191</v>
      </c>
      <c r="AD4290">
        <f t="shared" si="1581"/>
        <v>-1.377288419352454E-8</v>
      </c>
      <c r="AE4290">
        <f t="shared" si="1582"/>
        <v>1.3299629410818226E-5</v>
      </c>
      <c r="AF4290">
        <f t="shared" si="1583"/>
        <v>-1.0308996498686814E-4</v>
      </c>
      <c r="AG4290" t="str">
        <f t="shared" si="1584"/>
        <v>NaN</v>
      </c>
      <c r="AH4290" t="str">
        <f t="shared" si="1585"/>
        <v>NaN</v>
      </c>
    </row>
    <row r="4291" spans="1:34">
      <c r="A4291" s="4">
        <v>43256.319386574076</v>
      </c>
      <c r="B4291" s="3">
        <v>-2.7371757961282099E-2</v>
      </c>
      <c r="C4291">
        <v>3.1383629707270302</v>
      </c>
      <c r="D4291" s="3">
        <v>5.1974891184727298E-2</v>
      </c>
      <c r="E4291" s="3">
        <v>5.1889838119459498E-2</v>
      </c>
      <c r="F4291" s="3">
        <v>5.1641961704863203E-2</v>
      </c>
      <c r="G4291">
        <v>-5111435</v>
      </c>
      <c r="H4291">
        <v>15018464</v>
      </c>
      <c r="K4291">
        <f t="shared" si="1564"/>
        <v>1744.5331711974666</v>
      </c>
      <c r="L4291">
        <f t="shared" si="1565"/>
        <v>1681.5615367200528</v>
      </c>
      <c r="M4291">
        <f t="shared" si="1562"/>
        <v>563.0586838810259</v>
      </c>
      <c r="N4291">
        <f t="shared" si="1566"/>
        <v>0.17198663119741783</v>
      </c>
      <c r="O4291">
        <f t="shared" si="1567"/>
        <v>155.16914733983921</v>
      </c>
      <c r="P4291">
        <f t="shared" si="1568"/>
        <v>155.18590561961793</v>
      </c>
      <c r="Q4291">
        <f t="shared" si="1569"/>
        <v>-3.4841783350913147E-2</v>
      </c>
      <c r="R4291">
        <f t="shared" si="1570"/>
        <v>155.20398912319013</v>
      </c>
      <c r="S4291">
        <f t="shared" si="1571"/>
        <v>563.08191173659316</v>
      </c>
      <c r="T4291">
        <f t="shared" si="1572"/>
        <v>18.014012924501952</v>
      </c>
      <c r="U4291">
        <f t="shared" si="1573"/>
        <v>0.47323137524384551</v>
      </c>
      <c r="V4291" s="6">
        <f t="shared" si="1574"/>
        <v>240761.99999987148</v>
      </c>
      <c r="W4291">
        <f t="shared" si="1579"/>
        <v>18.012019591508707</v>
      </c>
      <c r="X4291">
        <f t="shared" si="1580"/>
        <v>563.0977295624383</v>
      </c>
      <c r="Y4291">
        <f t="shared" si="1575"/>
        <v>-3.0842449421479994E-2</v>
      </c>
      <c r="Z4291">
        <f t="shared" si="1576"/>
        <v>1.1695693143296973E-6</v>
      </c>
      <c r="AA4291">
        <f t="shared" si="1578"/>
        <v>1.2001747627117617E-6</v>
      </c>
      <c r="AB4291">
        <f t="shared" si="1577"/>
        <v>0.999907700741543</v>
      </c>
      <c r="AC4291">
        <f t="shared" si="1563"/>
        <v>1.9783218681317676</v>
      </c>
      <c r="AD4291">
        <f t="shared" si="1581"/>
        <v>-1.3532246120106922E-8</v>
      </c>
      <c r="AE4291">
        <f t="shared" si="1582"/>
        <v>1.3151305475545646E-5</v>
      </c>
      <c r="AF4291">
        <f t="shared" si="1583"/>
        <v>-1.0243115231281493E-4</v>
      </c>
      <c r="AG4291" t="str">
        <f t="shared" si="1584"/>
        <v>NaN</v>
      </c>
      <c r="AH4291" t="str">
        <f t="shared" si="1585"/>
        <v>NaN</v>
      </c>
    </row>
    <row r="4292" spans="1:34">
      <c r="A4292" s="4">
        <v>43256.320092592592</v>
      </c>
      <c r="B4292" s="3">
        <v>-2.7407172954062801E-2</v>
      </c>
      <c r="C4292">
        <v>3.1385675166893598</v>
      </c>
      <c r="D4292" s="3">
        <v>5.1990969448743297E-2</v>
      </c>
      <c r="E4292" s="3">
        <v>5.1905381234155397E-2</v>
      </c>
      <c r="F4292" s="3">
        <v>5.1654503889221798E-2</v>
      </c>
      <c r="G4292">
        <v>-5111919</v>
      </c>
      <c r="H4292">
        <v>15018464</v>
      </c>
      <c r="K4292">
        <f t="shared" si="1564"/>
        <v>1746.7892525598372</v>
      </c>
      <c r="L4292">
        <f t="shared" si="1565"/>
        <v>1683.8011314952319</v>
      </c>
      <c r="M4292">
        <f t="shared" si="1562"/>
        <v>563.80859594728236</v>
      </c>
      <c r="N4292">
        <f t="shared" si="1566"/>
        <v>0.17204862589645367</v>
      </c>
      <c r="O4292">
        <f t="shared" si="1567"/>
        <v>155.21743922658666</v>
      </c>
      <c r="P4292">
        <f t="shared" si="1568"/>
        <v>155.23242524018414</v>
      </c>
      <c r="Q4292">
        <f t="shared" si="1569"/>
        <v>-2.4351012196063948E-2</v>
      </c>
      <c r="R4292">
        <f t="shared" si="1570"/>
        <v>155.24179023878273</v>
      </c>
      <c r="S4292">
        <f t="shared" si="1571"/>
        <v>563.82482995541307</v>
      </c>
      <c r="T4292">
        <f t="shared" si="1572"/>
        <v>18.020538682295197</v>
      </c>
      <c r="U4292">
        <f t="shared" si="1573"/>
        <v>0.47311411189834968</v>
      </c>
      <c r="V4292" s="6">
        <f t="shared" si="1574"/>
        <v>240822.99999967217</v>
      </c>
      <c r="W4292">
        <f t="shared" si="1579"/>
        <v>18.018273929143405</v>
      </c>
      <c r="X4292">
        <f t="shared" si="1580"/>
        <v>563.78132148851125</v>
      </c>
      <c r="Y4292">
        <f t="shared" si="1575"/>
        <v>-2.7754922291563844E-2</v>
      </c>
      <c r="Z4292">
        <f t="shared" si="1576"/>
        <v>1.0378751824267405E-6</v>
      </c>
      <c r="AA4292">
        <f t="shared" si="1578"/>
        <v>1.1139054001484738E-6</v>
      </c>
      <c r="AB4292">
        <f t="shared" si="1577"/>
        <v>0.99990231998674195</v>
      </c>
      <c r="AC4292">
        <f t="shared" si="1563"/>
        <v>1.9781644015962168</v>
      </c>
      <c r="AD4292">
        <f t="shared" si="1581"/>
        <v>-1.3955582973302716E-8</v>
      </c>
      <c r="AE4292">
        <f t="shared" si="1582"/>
        <v>1.3909085580698171E-5</v>
      </c>
      <c r="AF4292">
        <f t="shared" si="1583"/>
        <v>-9.9880438395504753E-5</v>
      </c>
      <c r="AG4292" t="str">
        <f t="shared" si="1584"/>
        <v>NaN</v>
      </c>
      <c r="AH4292" t="str">
        <f t="shared" si="1585"/>
        <v>NaN</v>
      </c>
    </row>
    <row r="4293" spans="1:34">
      <c r="A4293" s="4">
        <v>43256.320787037039</v>
      </c>
      <c r="B4293" s="3">
        <v>-2.7438711087324898E-2</v>
      </c>
      <c r="C4293">
        <v>3.1387566027824501</v>
      </c>
      <c r="D4293">
        <v>5.2010520237235999E-2</v>
      </c>
      <c r="E4293" s="3">
        <v>5.1923516850001801E-2</v>
      </c>
      <c r="F4293" s="3">
        <v>5.1673894844716399E-2</v>
      </c>
      <c r="G4293">
        <v>-5112402</v>
      </c>
      <c r="H4293">
        <v>15018464</v>
      </c>
      <c r="K4293">
        <f t="shared" si="1564"/>
        <v>1748.7983619530587</v>
      </c>
      <c r="L4293">
        <f t="shared" si="1565"/>
        <v>1685.7847516539348</v>
      </c>
      <c r="M4293">
        <f t="shared" si="1562"/>
        <v>564.47279676984499</v>
      </c>
      <c r="N4293">
        <f t="shared" si="1566"/>
        <v>0.17210593494963411</v>
      </c>
      <c r="O4293">
        <f t="shared" si="1567"/>
        <v>155.27616101786793</v>
      </c>
      <c r="P4293">
        <f t="shared" si="1568"/>
        <v>155.28670406295649</v>
      </c>
      <c r="Q4293">
        <f t="shared" si="1569"/>
        <v>-2.4071971327714436E-2</v>
      </c>
      <c r="R4293">
        <f t="shared" si="1570"/>
        <v>155.30023298919565</v>
      </c>
      <c r="S4293">
        <f t="shared" si="1571"/>
        <v>564.4888447507301</v>
      </c>
      <c r="T4293">
        <f t="shared" si="1572"/>
        <v>18.026571214208928</v>
      </c>
      <c r="U4293">
        <f t="shared" si="1573"/>
        <v>0.47300571148012593</v>
      </c>
      <c r="V4293" s="6">
        <f t="shared" si="1574"/>
        <v>240882.99999986775</v>
      </c>
      <c r="W4293">
        <f t="shared" si="1579"/>
        <v>18.025120721533046</v>
      </c>
      <c r="X4293">
        <f t="shared" si="1580"/>
        <v>564.46385693969273</v>
      </c>
      <c r="Y4293">
        <f t="shared" si="1575"/>
        <v>-2.5263976971283835E-2</v>
      </c>
      <c r="Z4293">
        <f t="shared" si="1576"/>
        <v>1.3121073108705419E-6</v>
      </c>
      <c r="AA4293">
        <f t="shared" si="1578"/>
        <v>1.0457029196127647E-6</v>
      </c>
      <c r="AB4293">
        <f t="shared" si="1577"/>
        <v>0.99989800014382979</v>
      </c>
      <c r="AC4293">
        <f t="shared" si="1563"/>
        <v>1.9780188366011384</v>
      </c>
      <c r="AD4293">
        <f t="shared" si="1581"/>
        <v>-1.4391774123022986E-8</v>
      </c>
      <c r="AE4293">
        <f t="shared" si="1582"/>
        <v>1.4597472009537115E-5</v>
      </c>
      <c r="AF4293">
        <f t="shared" si="1583"/>
        <v>-9.8144895967533226E-5</v>
      </c>
      <c r="AG4293" t="str">
        <f t="shared" si="1584"/>
        <v>NaN</v>
      </c>
      <c r="AH4293" t="str">
        <f t="shared" si="1585"/>
        <v>NaN</v>
      </c>
    </row>
    <row r="4294" spans="1:34">
      <c r="A4294" s="4">
        <v>43256.321481481478</v>
      </c>
      <c r="B4294" s="3">
        <v>-2.7469523795953101E-2</v>
      </c>
      <c r="C4294">
        <v>3.1390610432845301</v>
      </c>
      <c r="D4294" s="3">
        <v>5.2029155325781201E-2</v>
      </c>
      <c r="E4294" s="3">
        <v>5.1943400620293699E-2</v>
      </c>
      <c r="F4294" s="3">
        <v>5.1693559751056502E-2</v>
      </c>
      <c r="G4294">
        <v>-5112885</v>
      </c>
      <c r="H4294">
        <v>15018464</v>
      </c>
      <c r="K4294">
        <f t="shared" si="1564"/>
        <v>1750.7612587999026</v>
      </c>
      <c r="L4294">
        <f t="shared" si="1565"/>
        <v>1687.721799160367</v>
      </c>
      <c r="M4294">
        <f t="shared" si="1562"/>
        <v>565.12140307759523</v>
      </c>
      <c r="N4294">
        <f t="shared" si="1566"/>
        <v>0.17219820612959685</v>
      </c>
      <c r="O4294">
        <f t="shared" si="1567"/>
        <v>155.33213245761152</v>
      </c>
      <c r="P4294">
        <f t="shared" si="1568"/>
        <v>155.34621500831733</v>
      </c>
      <c r="Q4294">
        <f t="shared" si="1569"/>
        <v>-2.7368947390073117E-2</v>
      </c>
      <c r="R4294">
        <f t="shared" si="1570"/>
        <v>155.35950140500159</v>
      </c>
      <c r="S4294">
        <f t="shared" si="1571"/>
        <v>565.13964904252191</v>
      </c>
      <c r="T4294">
        <f t="shared" si="1572"/>
        <v>18.036283969994482</v>
      </c>
      <c r="U4294">
        <f t="shared" si="1573"/>
        <v>0.47283117998915086</v>
      </c>
      <c r="V4294" s="6">
        <f t="shared" si="1574"/>
        <v>240942.99999943469</v>
      </c>
      <c r="W4294">
        <f t="shared" si="1579"/>
        <v>18.031938328959395</v>
      </c>
      <c r="X4294">
        <f t="shared" si="1580"/>
        <v>565.13899056672881</v>
      </c>
      <c r="Y4294">
        <f t="shared" si="1575"/>
        <v>-2.5602565820899297E-2</v>
      </c>
      <c r="Z4294">
        <f t="shared" si="1576"/>
        <v>8.8527722178881995E-7</v>
      </c>
      <c r="AA4294">
        <f t="shared" si="1578"/>
        <v>9.7628353887519412E-7</v>
      </c>
      <c r="AB4294">
        <f t="shared" si="1577"/>
        <v>0.99989872000250157</v>
      </c>
      <c r="AC4294">
        <f t="shared" si="1563"/>
        <v>1.9777844678040333</v>
      </c>
      <c r="AD4294">
        <f t="shared" si="1581"/>
        <v>-1.3257106484993265E-8</v>
      </c>
      <c r="AE4294">
        <f t="shared" si="1582"/>
        <v>1.4689958416386774E-5</v>
      </c>
      <c r="AF4294">
        <f t="shared" si="1583"/>
        <v>-8.983782195107456E-5</v>
      </c>
      <c r="AG4294" t="str">
        <f t="shared" si="1584"/>
        <v>NaN</v>
      </c>
      <c r="AH4294" t="str">
        <f t="shared" si="1585"/>
        <v>NaN</v>
      </c>
    </row>
    <row r="4295" spans="1:34">
      <c r="A4295" s="4">
        <v>43256.322175925925</v>
      </c>
      <c r="B4295" s="3">
        <v>-2.7501406803221499E-2</v>
      </c>
      <c r="C4295">
        <v>3.1390895845815998</v>
      </c>
      <c r="D4295">
        <v>5.2048706114274E-2</v>
      </c>
      <c r="E4295" s="3">
        <v>5.1962654103608702E-2</v>
      </c>
      <c r="F4295" s="3">
        <v>5.1712378983047501E-2</v>
      </c>
      <c r="G4295">
        <v>-5113366</v>
      </c>
      <c r="H4295">
        <v>15018464</v>
      </c>
      <c r="K4295">
        <f t="shared" si="1564"/>
        <v>1752.792338092223</v>
      </c>
      <c r="L4295">
        <f t="shared" si="1565"/>
        <v>1689.7281407435112</v>
      </c>
      <c r="M4295">
        <f t="shared" si="1562"/>
        <v>565.79321200432912</v>
      </c>
      <c r="N4295">
        <f t="shared" si="1566"/>
        <v>0.17220685655271828</v>
      </c>
      <c r="O4295">
        <f t="shared" si="1567"/>
        <v>155.39085424889308</v>
      </c>
      <c r="P4295">
        <f t="shared" si="1568"/>
        <v>155.4038395421328</v>
      </c>
      <c r="Q4295">
        <f t="shared" si="1569"/>
        <v>-2.5366778744910334E-2</v>
      </c>
      <c r="R4295">
        <f t="shared" si="1570"/>
        <v>155.41622102763799</v>
      </c>
      <c r="S4295">
        <f t="shared" si="1571"/>
        <v>565.81012319015906</v>
      </c>
      <c r="T4295">
        <f t="shared" si="1572"/>
        <v>18.03719454084937</v>
      </c>
      <c r="U4295">
        <f t="shared" si="1573"/>
        <v>0.47281481766187206</v>
      </c>
      <c r="V4295" s="6">
        <f t="shared" si="1574"/>
        <v>241002.99999963026</v>
      </c>
      <c r="W4295">
        <f t="shared" si="1579"/>
        <v>18.038887268720568</v>
      </c>
      <c r="X4295">
        <f t="shared" si="1580"/>
        <v>565.82306355133585</v>
      </c>
      <c r="Y4295">
        <f t="shared" si="1575"/>
        <v>-2.7332852245223194E-2</v>
      </c>
      <c r="Z4295">
        <f t="shared" si="1576"/>
        <v>8.599835823752794E-7</v>
      </c>
      <c r="AA4295">
        <f t="shared" si="1578"/>
        <v>9.8703408025580035E-7</v>
      </c>
      <c r="AB4295">
        <f t="shared" si="1577"/>
        <v>0.99990191458530553</v>
      </c>
      <c r="AC4295">
        <f t="shared" si="1563"/>
        <v>1.9777624957293045</v>
      </c>
      <c r="AD4295">
        <f t="shared" si="1581"/>
        <v>-1.2554477394264734E-8</v>
      </c>
      <c r="AE4295">
        <f t="shared" si="1582"/>
        <v>1.434119397670381E-5</v>
      </c>
      <c r="AF4295">
        <f t="shared" si="1583"/>
        <v>-8.7145379392724641E-5</v>
      </c>
      <c r="AG4295" t="str">
        <f t="shared" si="1584"/>
        <v>NaN</v>
      </c>
      <c r="AH4295" t="str">
        <f t="shared" si="1585"/>
        <v>NaN</v>
      </c>
    </row>
    <row r="4296" spans="1:34">
      <c r="A4296" s="4">
        <v>43256.322870370372</v>
      </c>
      <c r="B4296">
        <v>-2.7534895258450001E-2</v>
      </c>
      <c r="C4296">
        <v>3.1393845113179899</v>
      </c>
      <c r="D4296" s="3">
        <v>5.2061847003133203E-2</v>
      </c>
      <c r="E4296" s="3">
        <v>5.19753193041834E-2</v>
      </c>
      <c r="F4296" s="3">
        <v>5.1726767357886297E-2</v>
      </c>
      <c r="G4296">
        <v>-5113847</v>
      </c>
      <c r="H4296">
        <v>15018464</v>
      </c>
      <c r="K4296">
        <f t="shared" si="1564"/>
        <v>1754.9256910527458</v>
      </c>
      <c r="L4296">
        <f t="shared" si="1565"/>
        <v>1691.8425803162586</v>
      </c>
      <c r="M4296">
        <f t="shared" si="1562"/>
        <v>566.5012167588261</v>
      </c>
      <c r="N4296">
        <f t="shared" si="1566"/>
        <v>0.17229624425830722</v>
      </c>
      <c r="O4296">
        <f t="shared" si="1567"/>
        <v>155.43032357940774</v>
      </c>
      <c r="P4296">
        <f t="shared" si="1568"/>
        <v>155.44174573639677</v>
      </c>
      <c r="Q4296">
        <f t="shared" si="1569"/>
        <v>-2.9262830600686129E-2</v>
      </c>
      <c r="R4296">
        <f t="shared" si="1570"/>
        <v>155.45958641000843</v>
      </c>
      <c r="S4296">
        <f t="shared" si="1571"/>
        <v>566.52072531255988</v>
      </c>
      <c r="T4296">
        <f t="shared" si="1572"/>
        <v>18.046603773016624</v>
      </c>
      <c r="U4296">
        <f t="shared" si="1573"/>
        <v>0.4726457402799899</v>
      </c>
      <c r="V4296" s="6">
        <f t="shared" si="1574"/>
        <v>241062.99999982584</v>
      </c>
      <c r="W4296">
        <f t="shared" si="1579"/>
        <v>18.045494744411148</v>
      </c>
      <c r="X4296">
        <f t="shared" si="1580"/>
        <v>566.51000042270323</v>
      </c>
      <c r="Y4296">
        <f t="shared" si="1575"/>
        <v>-2.6510034039735803E-2</v>
      </c>
      <c r="Z4296">
        <f t="shared" si="1576"/>
        <v>9.2637937364559725E-7</v>
      </c>
      <c r="AA4296">
        <f t="shared" si="1578"/>
        <v>1.0429219645238834E-6</v>
      </c>
      <c r="AB4296">
        <f t="shared" si="1577"/>
        <v>0.99990057795975407</v>
      </c>
      <c r="AC4296">
        <f t="shared" si="1563"/>
        <v>1.9775354509571088</v>
      </c>
      <c r="AD4296">
        <f t="shared" si="1581"/>
        <v>-1.3675496849060432E-8</v>
      </c>
      <c r="AE4296">
        <f t="shared" si="1582"/>
        <v>1.4548619885429026E-5</v>
      </c>
      <c r="AF4296">
        <f t="shared" si="1583"/>
        <v>-9.3573387662067669E-5</v>
      </c>
      <c r="AG4296" t="str">
        <f t="shared" si="1584"/>
        <v>NaN</v>
      </c>
      <c r="AH4296" t="str">
        <f t="shared" si="1585"/>
        <v>NaN</v>
      </c>
    </row>
    <row r="4297" spans="1:34">
      <c r="A4297" s="4">
        <v>43256.323564814818</v>
      </c>
      <c r="B4297" s="3">
        <v>-2.7567575043594798E-2</v>
      </c>
      <c r="C4297">
        <v>3.1394380262499899</v>
      </c>
      <c r="D4297" s="3">
        <v>5.2079625852766202E-2</v>
      </c>
      <c r="E4297" s="3">
        <v>5.1995096044611298E-2</v>
      </c>
      <c r="F4297" s="3">
        <v>5.1743037655924098E-2</v>
      </c>
      <c r="G4297">
        <v>-5114333</v>
      </c>
      <c r="H4297">
        <v>15018464</v>
      </c>
      <c r="K4297">
        <f t="shared" si="1564"/>
        <v>1757.0075283877975</v>
      </c>
      <c r="L4297">
        <f t="shared" si="1565"/>
        <v>1693.9030304926173</v>
      </c>
      <c r="M4297">
        <f t="shared" si="1562"/>
        <v>567.19114355553791</v>
      </c>
      <c r="N4297">
        <f t="shared" si="1566"/>
        <v>0.17231246380165816</v>
      </c>
      <c r="O4297">
        <f t="shared" si="1567"/>
        <v>155.48372326186862</v>
      </c>
      <c r="P4297">
        <f t="shared" si="1568"/>
        <v>155.50093634772159</v>
      </c>
      <c r="Q4297">
        <f t="shared" si="1569"/>
        <v>-2.4900492773610949E-2</v>
      </c>
      <c r="R4297">
        <f t="shared" si="1570"/>
        <v>155.50862375464223</v>
      </c>
      <c r="S4297">
        <f t="shared" si="1571"/>
        <v>567.20774388405368</v>
      </c>
      <c r="T4297">
        <f t="shared" si="1572"/>
        <v>18.048311093369353</v>
      </c>
      <c r="U4297">
        <f t="shared" si="1573"/>
        <v>0.47261506091634559</v>
      </c>
      <c r="V4297" s="6">
        <f t="shared" si="1574"/>
        <v>241123.00000002142</v>
      </c>
      <c r="W4297">
        <f t="shared" si="1579"/>
        <v>18.052662571397068</v>
      </c>
      <c r="X4297">
        <f t="shared" si="1580"/>
        <v>567.19634758272809</v>
      </c>
      <c r="Y4297">
        <f t="shared" si="1575"/>
        <v>-2.7437629299157607E-2</v>
      </c>
      <c r="Z4297">
        <f t="shared" si="1576"/>
        <v>6.4279278668968355E-7</v>
      </c>
      <c r="AA4297">
        <f t="shared" si="1578"/>
        <v>1.051955405560593E-6</v>
      </c>
      <c r="AB4297">
        <f t="shared" si="1577"/>
        <v>0.9999023432255304</v>
      </c>
      <c r="AC4297">
        <f t="shared" si="1563"/>
        <v>1.9774942533169975</v>
      </c>
      <c r="AD4297">
        <f t="shared" si="1581"/>
        <v>-1.332733403232819E-8</v>
      </c>
      <c r="AE4297">
        <f t="shared" si="1582"/>
        <v>1.5594837485313063E-5</v>
      </c>
      <c r="AF4297">
        <f t="shared" si="1583"/>
        <v>-8.5073336456052259E-5</v>
      </c>
      <c r="AG4297" t="str">
        <f t="shared" si="1584"/>
        <v>NaN</v>
      </c>
      <c r="AH4297" t="str">
        <f t="shared" si="1585"/>
        <v>NaN</v>
      </c>
    </row>
    <row r="4298" spans="1:34">
      <c r="A4298" s="4">
        <v>43256.324270833335</v>
      </c>
      <c r="B4298" s="3">
        <v>-2.7598685057400901E-2</v>
      </c>
      <c r="C4298">
        <v>3.13962830156379</v>
      </c>
      <c r="D4298" s="3">
        <v>5.2099842604857297E-2</v>
      </c>
      <c r="E4298">
        <v>5.2012839217623001E-2</v>
      </c>
      <c r="F4298" s="3">
        <v>5.17642628909925E-2</v>
      </c>
      <c r="G4298">
        <v>-5114813</v>
      </c>
      <c r="H4298">
        <v>15018464</v>
      </c>
      <c r="K4298">
        <f t="shared" si="1564"/>
        <v>1758.9893648028337</v>
      </c>
      <c r="L4298">
        <f t="shared" si="1565"/>
        <v>1695.8569665293292</v>
      </c>
      <c r="M4298">
        <f t="shared" si="1562"/>
        <v>567.84540486515641</v>
      </c>
      <c r="N4298">
        <f t="shared" si="1566"/>
        <v>0.17237013328913492</v>
      </c>
      <c r="O4298">
        <f t="shared" si="1567"/>
        <v>155.54444530881426</v>
      </c>
      <c r="P4298">
        <f t="shared" si="1568"/>
        <v>155.55404061236186</v>
      </c>
      <c r="Q4298">
        <f t="shared" si="1569"/>
        <v>-2.8149564523175741E-2</v>
      </c>
      <c r="R4298">
        <f t="shared" si="1570"/>
        <v>155.57259487333744</v>
      </c>
      <c r="S4298">
        <f t="shared" si="1571"/>
        <v>567.86417124150523</v>
      </c>
      <c r="T4298">
        <f t="shared" si="1572"/>
        <v>18.05438156573533</v>
      </c>
      <c r="U4298">
        <f t="shared" si="1573"/>
        <v>0.4725059787344858</v>
      </c>
      <c r="V4298" s="6">
        <f t="shared" si="1574"/>
        <v>241183.99999982212</v>
      </c>
      <c r="W4298">
        <f t="shared" si="1579"/>
        <v>18.06025941734346</v>
      </c>
      <c r="X4298">
        <f t="shared" si="1580"/>
        <v>567.88316943613006</v>
      </c>
      <c r="Y4298">
        <f t="shared" si="1575"/>
        <v>-2.9249543378123615E-2</v>
      </c>
      <c r="Z4298">
        <f t="shared" si="1576"/>
        <v>1.2448231039939406E-6</v>
      </c>
      <c r="AA4298">
        <f t="shared" si="1578"/>
        <v>1.1006314676725084E-6</v>
      </c>
      <c r="AB4298">
        <f t="shared" si="1577"/>
        <v>0.99990566334143871</v>
      </c>
      <c r="AC4298">
        <f t="shared" si="1563"/>
        <v>1.9773477728188065</v>
      </c>
      <c r="AD4298">
        <f t="shared" si="1581"/>
        <v>-1.3079260846126736E-8</v>
      </c>
      <c r="AE4298">
        <f t="shared" si="1582"/>
        <v>1.6286103771342064E-5</v>
      </c>
      <c r="AF4298">
        <f t="shared" si="1583"/>
        <v>-7.9946055273780043E-5</v>
      </c>
      <c r="AG4298" t="str">
        <f t="shared" si="1584"/>
        <v>NaN</v>
      </c>
      <c r="AH4298" t="str">
        <f t="shared" si="1585"/>
        <v>NaN</v>
      </c>
    </row>
    <row r="4299" spans="1:34">
      <c r="A4299" s="4">
        <v>43256.324965277781</v>
      </c>
      <c r="B4299" s="3">
        <v>-2.7630829693225702E-2</v>
      </c>
      <c r="C4299">
        <v>3.1399101468723498</v>
      </c>
      <c r="D4299" s="3">
        <v>5.2117502532419202E-2</v>
      </c>
      <c r="E4299" s="3">
        <v>5.2030641851670202E-2</v>
      </c>
      <c r="F4299" s="3">
        <v>5.1784034995489503E-2</v>
      </c>
      <c r="G4299">
        <v>-5115296</v>
      </c>
      <c r="H4299">
        <v>15018464</v>
      </c>
      <c r="K4299">
        <f t="shared" si="1564"/>
        <v>1761.0371109151538</v>
      </c>
      <c r="L4299">
        <f t="shared" si="1565"/>
        <v>1697.8787223902359</v>
      </c>
      <c r="M4299">
        <f t="shared" si="1562"/>
        <v>568.52237515099648</v>
      </c>
      <c r="N4299">
        <f t="shared" si="1566"/>
        <v>0.17245555621745784</v>
      </c>
      <c r="O4299">
        <f t="shared" si="1567"/>
        <v>155.59748780276379</v>
      </c>
      <c r="P4299">
        <f t="shared" si="1568"/>
        <v>155.60732284035527</v>
      </c>
      <c r="Q4299">
        <f t="shared" si="1569"/>
        <v>-3.4698572837584152E-2</v>
      </c>
      <c r="R4299">
        <f t="shared" si="1570"/>
        <v>155.63218637560138</v>
      </c>
      <c r="S4299">
        <f t="shared" si="1571"/>
        <v>568.54550753288822</v>
      </c>
      <c r="T4299">
        <f t="shared" si="1572"/>
        <v>18.063373452927216</v>
      </c>
      <c r="U4299">
        <f t="shared" si="1573"/>
        <v>0.47234440075261031</v>
      </c>
      <c r="V4299" s="6">
        <f t="shared" si="1574"/>
        <v>241244.0000000177</v>
      </c>
      <c r="W4299">
        <f t="shared" si="1579"/>
        <v>18.068037210062307</v>
      </c>
      <c r="X4299">
        <f t="shared" si="1580"/>
        <v>568.56555340490047</v>
      </c>
      <c r="Y4299">
        <f t="shared" si="1575"/>
        <v>-3.2682648476158725E-2</v>
      </c>
      <c r="Z4299">
        <f t="shared" si="1576"/>
        <v>1.429090372303321E-6</v>
      </c>
      <c r="AA4299">
        <f t="shared" si="1578"/>
        <v>1.2102571275428777E-6</v>
      </c>
      <c r="AB4299">
        <f t="shared" si="1577"/>
        <v>0.99991184545077638</v>
      </c>
      <c r="AC4299">
        <f t="shared" si="1563"/>
        <v>1.9771307985808664</v>
      </c>
      <c r="AD4299">
        <f t="shared" si="1581"/>
        <v>-1.286983902662141E-8</v>
      </c>
      <c r="AE4299">
        <f t="shared" si="1582"/>
        <v>1.6432100261134733E-5</v>
      </c>
      <c r="AF4299">
        <f t="shared" si="1583"/>
        <v>-7.7967045040240791E-5</v>
      </c>
      <c r="AG4299" t="str">
        <f t="shared" si="1584"/>
        <v>NaN</v>
      </c>
      <c r="AH4299" t="str">
        <f t="shared" si="1585"/>
        <v>NaN</v>
      </c>
    </row>
    <row r="4300" spans="1:34">
      <c r="A4300" s="4">
        <v>43256.325659722221</v>
      </c>
      <c r="B4300" s="3">
        <v>-2.7660512642178201E-2</v>
      </c>
      <c r="C4300">
        <v>3.1401658293252699</v>
      </c>
      <c r="D4300" s="3">
        <v>5.2138801475357502E-2</v>
      </c>
      <c r="E4300" s="3">
        <v>5.2052618650413898E-2</v>
      </c>
      <c r="F4300" s="3">
        <v>5.1805426983246403E-2</v>
      </c>
      <c r="G4300">
        <v>-5115776</v>
      </c>
      <c r="H4300">
        <v>15018464</v>
      </c>
      <c r="K4300">
        <f t="shared" si="1564"/>
        <v>1762.9280374028876</v>
      </c>
      <c r="L4300">
        <f t="shared" si="1565"/>
        <v>1699.7415293047541</v>
      </c>
      <c r="M4300">
        <f t="shared" si="1562"/>
        <v>569.14612253502548</v>
      </c>
      <c r="N4300">
        <f t="shared" si="1566"/>
        <v>0.17253304959125507</v>
      </c>
      <c r="O4300">
        <f t="shared" si="1567"/>
        <v>155.66146026516353</v>
      </c>
      <c r="P4300">
        <f t="shared" si="1568"/>
        <v>155.67309809575414</v>
      </c>
      <c r="Q4300">
        <f t="shared" si="1569"/>
        <v>-3.5199808067716276E-2</v>
      </c>
      <c r="R4300">
        <f t="shared" si="1570"/>
        <v>155.69666007323124</v>
      </c>
      <c r="S4300">
        <f t="shared" si="1571"/>
        <v>569.16958907373726</v>
      </c>
      <c r="T4300">
        <f t="shared" si="1572"/>
        <v>18.071530650169031</v>
      </c>
      <c r="U4300">
        <f t="shared" si="1573"/>
        <v>0.4721978215707357</v>
      </c>
      <c r="V4300" s="6">
        <f t="shared" si="1574"/>
        <v>241303.99999958463</v>
      </c>
      <c r="W4300">
        <f t="shared" si="1579"/>
        <v>18.075756632854549</v>
      </c>
      <c r="X4300">
        <f t="shared" si="1580"/>
        <v>569.25102932203822</v>
      </c>
      <c r="Y4300">
        <f t="shared" si="1575"/>
        <v>-3.1801267069236396E-2</v>
      </c>
      <c r="Z4300">
        <f t="shared" si="1576"/>
        <v>1.3753413981275109E-6</v>
      </c>
      <c r="AA4300">
        <f t="shared" si="1578"/>
        <v>1.3922809635207614E-6</v>
      </c>
      <c r="AB4300">
        <f t="shared" si="1577"/>
        <v>0.99991038611854643</v>
      </c>
      <c r="AC4300">
        <f t="shared" si="1563"/>
        <v>1.9769339654114213</v>
      </c>
      <c r="AD4300">
        <f t="shared" si="1581"/>
        <v>-1.5214298454626246E-8</v>
      </c>
      <c r="AE4300">
        <f t="shared" si="1582"/>
        <v>1.5900928609103E-5</v>
      </c>
      <c r="AF4300">
        <f t="shared" si="1583"/>
        <v>-9.5249012039624271E-5</v>
      </c>
      <c r="AG4300" t="str">
        <f t="shared" si="1584"/>
        <v>NaN</v>
      </c>
      <c r="AH4300" t="str">
        <f t="shared" si="1585"/>
        <v>NaN</v>
      </c>
    </row>
    <row r="4301" spans="1:34">
      <c r="A4301" s="4">
        <v>43256.326354166667</v>
      </c>
      <c r="B4301">
        <v>-2.7696676844007E-2</v>
      </c>
      <c r="C4301">
        <v>3.1404274578817399</v>
      </c>
      <c r="D4301" s="3">
        <v>5.21529413096141E-2</v>
      </c>
      <c r="E4301" s="3">
        <v>5.2067317418404903E-2</v>
      </c>
      <c r="F4301" s="3">
        <v>5.1816301640719799E-2</v>
      </c>
      <c r="G4301">
        <v>-5116261</v>
      </c>
      <c r="H4301">
        <v>15018464</v>
      </c>
      <c r="K4301">
        <f t="shared" si="1564"/>
        <v>1765.231846477089</v>
      </c>
      <c r="L4301">
        <f t="shared" si="1565"/>
        <v>1702.0310437406781</v>
      </c>
      <c r="M4301">
        <f t="shared" si="1562"/>
        <v>569.91274983760559</v>
      </c>
      <c r="N4301">
        <f t="shared" si="1566"/>
        <v>0.17261234513653406</v>
      </c>
      <c r="O4301">
        <f t="shared" si="1567"/>
        <v>155.70392997917415</v>
      </c>
      <c r="P4301">
        <f t="shared" si="1568"/>
        <v>155.71709063670301</v>
      </c>
      <c r="Q4301">
        <f t="shared" si="1569"/>
        <v>-2.5505420302408766E-2</v>
      </c>
      <c r="R4301">
        <f t="shared" si="1570"/>
        <v>155.72943539947656</v>
      </c>
      <c r="S4301">
        <f t="shared" si="1571"/>
        <v>569.92975345114053</v>
      </c>
      <c r="T4301">
        <f t="shared" si="1572"/>
        <v>18.079877549672084</v>
      </c>
      <c r="U4301">
        <f t="shared" si="1573"/>
        <v>0.47204783357068181</v>
      </c>
      <c r="V4301" s="6">
        <f t="shared" si="1574"/>
        <v>241363.99999978021</v>
      </c>
      <c r="W4301">
        <f t="shared" si="1579"/>
        <v>18.08315793954683</v>
      </c>
      <c r="X4301">
        <f t="shared" si="1580"/>
        <v>569.94476618622627</v>
      </c>
      <c r="Y4301">
        <f t="shared" si="1575"/>
        <v>-2.9733199348470407E-2</v>
      </c>
      <c r="Z4301">
        <f t="shared" si="1576"/>
        <v>1.2260096565722276E-6</v>
      </c>
      <c r="AA4301">
        <f t="shared" si="1578"/>
        <v>1.5633265567874733E-6</v>
      </c>
      <c r="AB4301">
        <f t="shared" si="1577"/>
        <v>0.99990686020708675</v>
      </c>
      <c r="AC4301">
        <f t="shared" si="1563"/>
        <v>1.9767325547264127</v>
      </c>
      <c r="AD4301">
        <f t="shared" si="1581"/>
        <v>-1.8269778619584265E-8</v>
      </c>
      <c r="AE4301">
        <f t="shared" si="1582"/>
        <v>1.5925196463155119E-5</v>
      </c>
      <c r="AF4301">
        <f t="shared" si="1583"/>
        <v>-1.1420352844274669E-4</v>
      </c>
      <c r="AG4301" t="str">
        <f t="shared" si="1584"/>
        <v>NaN</v>
      </c>
      <c r="AH4301" t="str">
        <f t="shared" si="1585"/>
        <v>NaN</v>
      </c>
    </row>
    <row r="4302" spans="1:34">
      <c r="A4302" s="4">
        <v>43256.327060185184</v>
      </c>
      <c r="B4302" s="3">
        <v>-2.77314258731894E-2</v>
      </c>
      <c r="C4302">
        <v>3.1406308146233601</v>
      </c>
      <c r="D4302" s="3">
        <v>5.2170196902134203E-2</v>
      </c>
      <c r="E4302" s="3">
        <v>5.2086154674470898E-2</v>
      </c>
      <c r="F4302" s="3">
        <v>5.1834489594675702E-2</v>
      </c>
      <c r="G4302">
        <v>-5116744</v>
      </c>
      <c r="H4302">
        <v>15018464</v>
      </c>
      <c r="K4302">
        <f t="shared" si="1564"/>
        <v>1767.4455032067215</v>
      </c>
      <c r="L4302">
        <f t="shared" si="1565"/>
        <v>1704.220792570366</v>
      </c>
      <c r="M4302">
        <f t="shared" si="1562"/>
        <v>570.64597135055658</v>
      </c>
      <c r="N4302">
        <f t="shared" si="1566"/>
        <v>0.17267397940127371</v>
      </c>
      <c r="O4302">
        <f t="shared" si="1567"/>
        <v>155.75575803218481</v>
      </c>
      <c r="P4302">
        <f t="shared" si="1568"/>
        <v>155.77346942704477</v>
      </c>
      <c r="Q4302">
        <f t="shared" si="1569"/>
        <v>-2.849436967528618E-2</v>
      </c>
      <c r="R4302">
        <f t="shared" si="1570"/>
        <v>155.7842524018601</v>
      </c>
      <c r="S4302">
        <f t="shared" si="1571"/>
        <v>570.66496759700681</v>
      </c>
      <c r="T4302">
        <f t="shared" si="1572"/>
        <v>18.086365367013098</v>
      </c>
      <c r="U4302">
        <f t="shared" si="1573"/>
        <v>0.47193125198882163</v>
      </c>
      <c r="V4302" s="6">
        <f t="shared" si="1574"/>
        <v>241424.9999995809</v>
      </c>
      <c r="W4302">
        <f t="shared" si="1579"/>
        <v>18.091017450162902</v>
      </c>
      <c r="X4302">
        <f t="shared" si="1580"/>
        <v>570.64089878043717</v>
      </c>
      <c r="Y4302">
        <f t="shared" si="1575"/>
        <v>-2.7520439552110549E-2</v>
      </c>
      <c r="Z4302">
        <f t="shared" si="1576"/>
        <v>1.627363201467864E-6</v>
      </c>
      <c r="AA4302">
        <f t="shared" si="1578"/>
        <v>1.5539683601571744E-6</v>
      </c>
      <c r="AB4302">
        <f t="shared" si="1577"/>
        <v>0.99990308329277455</v>
      </c>
      <c r="AC4302">
        <f t="shared" si="1563"/>
        <v>1.9765760036939739</v>
      </c>
      <c r="AD4302">
        <f t="shared" si="1581"/>
        <v>-1.9619034544140933E-8</v>
      </c>
      <c r="AE4302">
        <f t="shared" si="1582"/>
        <v>1.5815285824652534E-5</v>
      </c>
      <c r="AF4302">
        <f t="shared" si="1583"/>
        <v>-1.2348995223901963E-4</v>
      </c>
      <c r="AG4302" t="str">
        <f t="shared" si="1584"/>
        <v>NaN</v>
      </c>
      <c r="AH4302" t="str">
        <f t="shared" si="1585"/>
        <v>NaN</v>
      </c>
    </row>
    <row r="4303" spans="1:34">
      <c r="A4303" s="4">
        <v>43256.32775462963</v>
      </c>
      <c r="B4303">
        <v>-2.7761751001326E-2</v>
      </c>
      <c r="C4303">
        <v>3.14104466343088</v>
      </c>
      <c r="D4303" s="3">
        <v>5.2186524902499497E-2</v>
      </c>
      <c r="E4303" s="3">
        <v>5.21005204606627E-2</v>
      </c>
      <c r="F4303" s="3">
        <v>5.18507837145262E-2</v>
      </c>
      <c r="G4303">
        <v>-5117227</v>
      </c>
      <c r="H4303">
        <v>15018464</v>
      </c>
      <c r="K4303">
        <f t="shared" si="1564"/>
        <v>1769.3773391617401</v>
      </c>
      <c r="L4303">
        <f t="shared" si="1565"/>
        <v>1706.1312100531359</v>
      </c>
      <c r="M4303">
        <f t="shared" si="1562"/>
        <v>571.28566078803613</v>
      </c>
      <c r="N4303">
        <f t="shared" si="1566"/>
        <v>0.17279941053653705</v>
      </c>
      <c r="O4303">
        <f t="shared" si="1567"/>
        <v>155.80480001480609</v>
      </c>
      <c r="P4303">
        <f t="shared" si="1568"/>
        <v>155.8164653732147</v>
      </c>
      <c r="Q4303">
        <f t="shared" si="1569"/>
        <v>-2.8561528678636705E-2</v>
      </c>
      <c r="R4303">
        <f t="shared" si="1570"/>
        <v>155.83336154348473</v>
      </c>
      <c r="S4303">
        <f t="shared" si="1571"/>
        <v>571.3047018071552</v>
      </c>
      <c r="T4303">
        <f t="shared" si="1572"/>
        <v>18.099568644409239</v>
      </c>
      <c r="U4303">
        <f t="shared" si="1573"/>
        <v>0.47169399824327457</v>
      </c>
      <c r="V4303" s="6">
        <f t="shared" si="1574"/>
        <v>241484.99999977648</v>
      </c>
      <c r="W4303">
        <f t="shared" si="1579"/>
        <v>18.098374979410234</v>
      </c>
      <c r="X4303">
        <f t="shared" si="1580"/>
        <v>571.3402800335291</v>
      </c>
      <c r="Y4303">
        <f t="shared" si="1575"/>
        <v>-2.7317965956854096E-2</v>
      </c>
      <c r="Z4303">
        <f t="shared" si="1576"/>
        <v>2.200546225490783E-6</v>
      </c>
      <c r="AA4303">
        <f t="shared" si="1578"/>
        <v>1.4779232107994326E-6</v>
      </c>
      <c r="AB4303">
        <f t="shared" si="1577"/>
        <v>0.99990283615801601</v>
      </c>
      <c r="AC4303">
        <f t="shared" si="1563"/>
        <v>1.976257408610405</v>
      </c>
      <c r="AD4303">
        <f t="shared" si="1581"/>
        <v>-1.8794220970203595E-8</v>
      </c>
      <c r="AE4303">
        <f t="shared" si="1582"/>
        <v>1.5825259758726354E-5</v>
      </c>
      <c r="AF4303">
        <f t="shared" si="1583"/>
        <v>-1.1822369188154032E-4</v>
      </c>
      <c r="AG4303" t="str">
        <f t="shared" si="1584"/>
        <v>NaN</v>
      </c>
      <c r="AH4303" t="str">
        <f t="shared" si="1585"/>
        <v>NaN</v>
      </c>
    </row>
    <row r="4304" spans="1:34">
      <c r="A4304" s="4">
        <v>43256.328449074077</v>
      </c>
      <c r="B4304" s="3">
        <v>-2.77953702708328E-2</v>
      </c>
      <c r="C4304">
        <v>3.14145851223839</v>
      </c>
      <c r="D4304" s="3">
        <v>5.22077881688165E-2</v>
      </c>
      <c r="E4304" s="3">
        <v>5.21219383256721E-2</v>
      </c>
      <c r="F4304" s="3">
        <v>5.1870758304430602E-2</v>
      </c>
      <c r="G4304">
        <v>-5117710</v>
      </c>
      <c r="H4304">
        <v>15018464</v>
      </c>
      <c r="K4304">
        <f t="shared" si="1564"/>
        <v>1771.5190255322689</v>
      </c>
      <c r="L4304">
        <f t="shared" si="1565"/>
        <v>1708.2466400070261</v>
      </c>
      <c r="M4304">
        <f t="shared" si="1562"/>
        <v>571.99399716447533</v>
      </c>
      <c r="N4304">
        <f t="shared" si="1566"/>
        <v>0.17292484167179739</v>
      </c>
      <c r="O4304">
        <f t="shared" si="1567"/>
        <v>155.86866532065252</v>
      </c>
      <c r="P4304">
        <f t="shared" si="1568"/>
        <v>155.88056777309203</v>
      </c>
      <c r="Q4304">
        <f t="shared" si="1569"/>
        <v>-2.4897999516639402E-2</v>
      </c>
      <c r="R4304">
        <f t="shared" si="1570"/>
        <v>155.89356332016916</v>
      </c>
      <c r="S4304">
        <f t="shared" si="1571"/>
        <v>572.01059583081974</v>
      </c>
      <c r="T4304">
        <f t="shared" si="1572"/>
        <v>18.112771921805063</v>
      </c>
      <c r="U4304">
        <f t="shared" si="1573"/>
        <v>0.47145674449773306</v>
      </c>
      <c r="V4304" s="6">
        <f t="shared" si="1574"/>
        <v>241544.99999997206</v>
      </c>
      <c r="W4304">
        <f t="shared" si="1579"/>
        <v>18.106275348974926</v>
      </c>
      <c r="X4304">
        <f t="shared" si="1580"/>
        <v>572.03927780229742</v>
      </c>
      <c r="Y4304">
        <f t="shared" si="1575"/>
        <v>-2.5604451965913693E-2</v>
      </c>
      <c r="Z4304">
        <f t="shared" si="1576"/>
        <v>1.8401119395566641E-6</v>
      </c>
      <c r="AA4304">
        <f t="shared" si="1578"/>
        <v>1.4283699337424323E-6</v>
      </c>
      <c r="AB4304">
        <f t="shared" si="1577"/>
        <v>0.99989994633253643</v>
      </c>
      <c r="AC4304">
        <f t="shared" si="1563"/>
        <v>1.9759388135268439</v>
      </c>
      <c r="AD4304">
        <f t="shared" si="1581"/>
        <v>-1.9376530436817592E-8</v>
      </c>
      <c r="AE4304">
        <f t="shared" si="1582"/>
        <v>1.6421391993405089E-5</v>
      </c>
      <c r="AF4304">
        <f t="shared" si="1583"/>
        <v>-1.1746191654066387E-4</v>
      </c>
      <c r="AG4304" t="str">
        <f t="shared" si="1584"/>
        <v>NaN</v>
      </c>
      <c r="AH4304" t="str">
        <f t="shared" si="1585"/>
        <v>NaN</v>
      </c>
    </row>
    <row r="4305" spans="1:34">
      <c r="A4305" s="4">
        <v>43256.329143518517</v>
      </c>
      <c r="B4305" s="3">
        <v>-2.7827824104042501E-2</v>
      </c>
      <c r="C4305">
        <v>3.1417367898848201</v>
      </c>
      <c r="D4305" s="3">
        <v>5.2222011248522902E-2</v>
      </c>
      <c r="E4305" s="3">
        <v>5.21376122546462E-2</v>
      </c>
      <c r="F4305" s="3">
        <v>5.1884420113983601E-2</v>
      </c>
      <c r="G4305">
        <v>-5118191</v>
      </c>
      <c r="H4305">
        <v>15018464</v>
      </c>
      <c r="K4305">
        <f t="shared" si="1564"/>
        <v>1773.5864687955013</v>
      </c>
      <c r="L4305">
        <f t="shared" si="1565"/>
        <v>1710.2961249459388</v>
      </c>
      <c r="M4305">
        <f t="shared" si="1562"/>
        <v>572.68025233096125</v>
      </c>
      <c r="N4305">
        <f t="shared" si="1566"/>
        <v>0.17300918329723136</v>
      </c>
      <c r="O4305">
        <f t="shared" si="1567"/>
        <v>155.91138506662122</v>
      </c>
      <c r="P4305">
        <f t="shared" si="1568"/>
        <v>155.92747891303549</v>
      </c>
      <c r="Q4305">
        <f t="shared" si="1569"/>
        <v>-2.3353827702464969E-2</v>
      </c>
      <c r="R4305">
        <f t="shared" si="1570"/>
        <v>155.93473889432369</v>
      </c>
      <c r="S4305">
        <f t="shared" si="1571"/>
        <v>572.69582154942952</v>
      </c>
      <c r="T4305">
        <f t="shared" si="1572"/>
        <v>18.121649987640218</v>
      </c>
      <c r="U4305">
        <f t="shared" si="1573"/>
        <v>0.47129721180676487</v>
      </c>
      <c r="V4305" s="6">
        <f t="shared" si="1574"/>
        <v>241604.999999539</v>
      </c>
      <c r="W4305">
        <f t="shared" si="1579"/>
        <v>18.114272028918496</v>
      </c>
      <c r="X4305">
        <f t="shared" si="1580"/>
        <v>572.74434620415946</v>
      </c>
      <c r="Y4305">
        <f t="shared" si="1575"/>
        <v>-2.6907260037679254E-2</v>
      </c>
      <c r="Z4305">
        <f t="shared" si="1576"/>
        <v>1.1793157275818499E-6</v>
      </c>
      <c r="AA4305">
        <f t="shared" si="1578"/>
        <v>1.3693054138275283E-6</v>
      </c>
      <c r="AB4305">
        <f t="shared" si="1577"/>
        <v>0.9999023531925787</v>
      </c>
      <c r="AC4305">
        <f t="shared" si="1563"/>
        <v>1.9757245857982413</v>
      </c>
      <c r="AD4305">
        <f t="shared" si="1581"/>
        <v>-1.7673988209761432E-8</v>
      </c>
      <c r="AE4305">
        <f t="shared" si="1582"/>
        <v>1.6053134049849119E-5</v>
      </c>
      <c r="AF4305">
        <f t="shared" si="1583"/>
        <v>-1.095987913221959E-4</v>
      </c>
      <c r="AG4305" t="str">
        <f t="shared" si="1584"/>
        <v>NaN</v>
      </c>
      <c r="AH4305" t="str">
        <f t="shared" si="1585"/>
        <v>NaN</v>
      </c>
    </row>
    <row r="4306" spans="1:34">
      <c r="A4306" s="4">
        <v>43256.329837962963</v>
      </c>
      <c r="B4306" s="3">
        <v>-2.78610033618861E-2</v>
      </c>
      <c r="C4306">
        <v>3.1419020915636802</v>
      </c>
      <c r="D4306" s="3">
        <v>5.2240884181210298E-2</v>
      </c>
      <c r="E4306" s="3">
        <v>5.2155795439321098E-2</v>
      </c>
      <c r="F4306" s="3">
        <v>5.1906252805274597E-2</v>
      </c>
      <c r="G4306">
        <v>-5118676</v>
      </c>
      <c r="H4306">
        <v>15018464</v>
      </c>
      <c r="K4306">
        <f t="shared" si="1564"/>
        <v>1775.7001246051116</v>
      </c>
      <c r="L4306">
        <f t="shared" si="1565"/>
        <v>1712.3810818815487</v>
      </c>
      <c r="M4306">
        <f t="shared" si="1562"/>
        <v>573.37838503825606</v>
      </c>
      <c r="N4306">
        <f t="shared" si="1566"/>
        <v>0.17305928366447565</v>
      </c>
      <c r="O4306">
        <f t="shared" si="1567"/>
        <v>155.96807088338755</v>
      </c>
      <c r="P4306">
        <f t="shared" si="1568"/>
        <v>155.98190010649068</v>
      </c>
      <c r="Q4306">
        <f t="shared" si="1569"/>
        <v>-3.2469952893933396E-2</v>
      </c>
      <c r="R4306">
        <f t="shared" si="1570"/>
        <v>156.00054083628149</v>
      </c>
      <c r="S4306">
        <f t="shared" si="1571"/>
        <v>573.4000316735187</v>
      </c>
      <c r="T4306">
        <f t="shared" si="1572"/>
        <v>18.126923710508038</v>
      </c>
      <c r="U4306">
        <f t="shared" si="1573"/>
        <v>0.47120244666127659</v>
      </c>
      <c r="V4306" s="6">
        <f t="shared" si="1574"/>
        <v>241664.99999973457</v>
      </c>
      <c r="W4306">
        <f t="shared" si="1579"/>
        <v>18.121936000280481</v>
      </c>
      <c r="X4306">
        <f t="shared" si="1580"/>
        <v>573.45419493292309</v>
      </c>
      <c r="Y4306">
        <f t="shared" si="1575"/>
        <v>-2.6531012236432616E-2</v>
      </c>
      <c r="Z4306">
        <f t="shared" si="1576"/>
        <v>8.9677432679912749E-7</v>
      </c>
      <c r="AA4306">
        <f t="shared" si="1578"/>
        <v>1.2754882764171247E-6</v>
      </c>
      <c r="AB4306">
        <f t="shared" si="1577"/>
        <v>0.9999018131942371</v>
      </c>
      <c r="AC4306">
        <f t="shared" si="1563"/>
        <v>1.9755973308654409</v>
      </c>
      <c r="AD4306">
        <f t="shared" si="1581"/>
        <v>-1.6695459997870459E-8</v>
      </c>
      <c r="AE4306">
        <f t="shared" si="1582"/>
        <v>1.5670447785280752E-5</v>
      </c>
      <c r="AF4306">
        <f t="shared" si="1583"/>
        <v>-1.0605911983375442E-4</v>
      </c>
      <c r="AG4306" t="str">
        <f t="shared" si="1584"/>
        <v>NaN</v>
      </c>
      <c r="AH4306" t="str">
        <f t="shared" si="1585"/>
        <v>NaN</v>
      </c>
    </row>
    <row r="4307" spans="1:34">
      <c r="A4307" s="4">
        <v>43256.330543981479</v>
      </c>
      <c r="B4307" s="3">
        <v>-2.7897084318265101E-2</v>
      </c>
      <c r="C4307">
        <v>3.1420769070082302</v>
      </c>
      <c r="D4307" s="3">
        <v>5.2256641355634202E-2</v>
      </c>
      <c r="E4307" s="3">
        <v>5.2171195847531597E-2</v>
      </c>
      <c r="F4307" s="3">
        <v>5.1919068940478597E-2</v>
      </c>
      <c r="G4307">
        <v>-5119157</v>
      </c>
      <c r="H4307">
        <v>15018464</v>
      </c>
      <c r="K4307">
        <f t="shared" si="1564"/>
        <v>1777.9986306002202</v>
      </c>
      <c r="L4307">
        <f t="shared" si="1565"/>
        <v>1714.6627411835725</v>
      </c>
      <c r="M4307">
        <f t="shared" si="1562"/>
        <v>574.14238210622443</v>
      </c>
      <c r="N4307">
        <f t="shared" si="1566"/>
        <v>0.17311226750609374</v>
      </c>
      <c r="O4307">
        <f t="shared" si="1567"/>
        <v>156.0153983611539</v>
      </c>
      <c r="P4307">
        <f t="shared" si="1568"/>
        <v>156.02799261500869</v>
      </c>
      <c r="Q4307">
        <f t="shared" si="1569"/>
        <v>-2.3769256112899484E-2</v>
      </c>
      <c r="R4307">
        <f t="shared" si="1570"/>
        <v>156.0391676172668</v>
      </c>
      <c r="S4307">
        <f t="shared" si="1571"/>
        <v>574.15822827696638</v>
      </c>
      <c r="T4307">
        <f t="shared" si="1572"/>
        <v>18.132500956994154</v>
      </c>
      <c r="U4307">
        <f t="shared" si="1573"/>
        <v>0.47110222740669527</v>
      </c>
      <c r="V4307" s="6">
        <f t="shared" si="1574"/>
        <v>241725.99999953527</v>
      </c>
      <c r="W4307">
        <f t="shared" si="1579"/>
        <v>18.129707956006651</v>
      </c>
      <c r="X4307">
        <f t="shared" si="1580"/>
        <v>574.17301753206766</v>
      </c>
      <c r="Y4307">
        <f t="shared" si="1575"/>
        <v>-2.7280482176829917E-2</v>
      </c>
      <c r="Z4307">
        <f t="shared" si="1576"/>
        <v>1.0284684587285094E-6</v>
      </c>
      <c r="AA4307">
        <f t="shared" si="1578"/>
        <v>1.1526334799381555E-6</v>
      </c>
      <c r="AB4307">
        <f t="shared" si="1577"/>
        <v>0.99990325641864319</v>
      </c>
      <c r="AC4307">
        <f t="shared" si="1563"/>
        <v>1.9754627519077308</v>
      </c>
      <c r="AD4307">
        <f t="shared" si="1581"/>
        <v>-1.4671865622697857E-8</v>
      </c>
      <c r="AE4307">
        <f t="shared" si="1582"/>
        <v>1.6093460791250486E-5</v>
      </c>
      <c r="AF4307">
        <f t="shared" si="1583"/>
        <v>-9.075424129185285E-5</v>
      </c>
      <c r="AG4307" t="str">
        <f t="shared" si="1584"/>
        <v>NaN</v>
      </c>
      <c r="AH4307" t="str">
        <f t="shared" si="1585"/>
        <v>NaN</v>
      </c>
    </row>
    <row r="4308" spans="1:34">
      <c r="A4308" s="4">
        <v>43256.331238425926</v>
      </c>
      <c r="B4308" s="3">
        <v>-2.79302278994874E-2</v>
      </c>
      <c r="C4308">
        <v>3.1422921559569699</v>
      </c>
      <c r="D4308" s="3">
        <v>5.22710428184473E-2</v>
      </c>
      <c r="E4308" s="3">
        <v>5.2185050268817597E-2</v>
      </c>
      <c r="F4308" s="3">
        <v>5.1934029038820897E-2</v>
      </c>
      <c r="G4308">
        <v>-5119640</v>
      </c>
      <c r="H4308">
        <v>15018464</v>
      </c>
      <c r="K4308">
        <f t="shared" si="1564"/>
        <v>1780.1100136616503</v>
      </c>
      <c r="L4308">
        <f t="shared" si="1565"/>
        <v>1716.7544593318853</v>
      </c>
      <c r="M4308">
        <f t="shared" si="1562"/>
        <v>574.84277875655232</v>
      </c>
      <c r="N4308">
        <f t="shared" si="1566"/>
        <v>0.17317750611380284</v>
      </c>
      <c r="O4308">
        <f t="shared" si="1567"/>
        <v>156.05865388988983</v>
      </c>
      <c r="P4308">
        <f t="shared" si="1568"/>
        <v>156.06945807633986</v>
      </c>
      <c r="Q4308">
        <f t="shared" si="1569"/>
        <v>-2.5602237523656868E-2</v>
      </c>
      <c r="R4308">
        <f t="shared" si="1570"/>
        <v>156.08425612741348</v>
      </c>
      <c r="S4308">
        <f t="shared" si="1571"/>
        <v>574.85984691490148</v>
      </c>
      <c r="T4308">
        <f t="shared" si="1572"/>
        <v>18.13936817885827</v>
      </c>
      <c r="U4308">
        <f t="shared" si="1573"/>
        <v>0.47097882818846482</v>
      </c>
      <c r="V4308" s="6">
        <f t="shared" si="1574"/>
        <v>241785.99999973085</v>
      </c>
      <c r="W4308">
        <f t="shared" si="1579"/>
        <v>18.137891419715331</v>
      </c>
      <c r="X4308">
        <f t="shared" si="1580"/>
        <v>574.89213172562461</v>
      </c>
      <c r="Y4308">
        <f t="shared" si="1575"/>
        <v>-2.6793664582375715E-2</v>
      </c>
      <c r="Z4308">
        <f t="shared" si="1576"/>
        <v>8.1255801716789995E-7</v>
      </c>
      <c r="AA4308">
        <f t="shared" si="1578"/>
        <v>1.0313091405563754E-6</v>
      </c>
      <c r="AB4308">
        <f t="shared" si="1577"/>
        <v>0.99990252377263544</v>
      </c>
      <c r="AC4308">
        <f t="shared" si="1563"/>
        <v>1.9752970458441499</v>
      </c>
      <c r="AD4308">
        <f t="shared" si="1581"/>
        <v>-1.3364923345408074E-8</v>
      </c>
      <c r="AE4308">
        <f t="shared" si="1582"/>
        <v>1.6581953359198388E-5</v>
      </c>
      <c r="AF4308">
        <f t="shared" si="1583"/>
        <v>-8.0234623480874721E-5</v>
      </c>
      <c r="AG4308" t="str">
        <f t="shared" si="1584"/>
        <v>NaN</v>
      </c>
      <c r="AH4308" t="str">
        <f t="shared" si="1585"/>
        <v>NaN</v>
      </c>
    </row>
    <row r="4309" spans="1:34">
      <c r="A4309" s="4">
        <v>43256.331932870373</v>
      </c>
      <c r="B4309" s="3">
        <v>-2.7965761814339199E-2</v>
      </c>
      <c r="C4309">
        <v>3.1423825367310201</v>
      </c>
      <c r="D4309" s="3">
        <v>5.2289166542086603E-2</v>
      </c>
      <c r="E4309" s="3">
        <v>5.2202698304172401E-2</v>
      </c>
      <c r="F4309" s="3">
        <v>5.1953884519662097E-2</v>
      </c>
      <c r="G4309">
        <v>-5120124</v>
      </c>
      <c r="H4309">
        <v>15018464</v>
      </c>
      <c r="K4309">
        <f t="shared" si="1564"/>
        <v>1782.3736708512938</v>
      </c>
      <c r="L4309">
        <f t="shared" si="1565"/>
        <v>1718.9920166726699</v>
      </c>
      <c r="M4309">
        <f t="shared" si="1562"/>
        <v>575.59200860267981</v>
      </c>
      <c r="N4309">
        <f t="shared" si="1566"/>
        <v>0.17320489912035281</v>
      </c>
      <c r="O4309">
        <f t="shared" si="1567"/>
        <v>156.11308941903403</v>
      </c>
      <c r="P4309">
        <f t="shared" si="1568"/>
        <v>156.12227759961476</v>
      </c>
      <c r="Q4309">
        <f t="shared" si="1569"/>
        <v>-3.1009500110570798E-2</v>
      </c>
      <c r="R4309">
        <f t="shared" si="1570"/>
        <v>156.1440989191446</v>
      </c>
      <c r="S4309">
        <f t="shared" si="1571"/>
        <v>575.61268160275358</v>
      </c>
      <c r="T4309">
        <f t="shared" si="1572"/>
        <v>18.142251653231952</v>
      </c>
      <c r="U4309">
        <f t="shared" si="1573"/>
        <v>0.47092701415208427</v>
      </c>
      <c r="V4309" s="6">
        <f t="shared" si="1574"/>
        <v>241845.99999992643</v>
      </c>
      <c r="W4309">
        <f t="shared" si="1579"/>
        <v>18.146109905379955</v>
      </c>
      <c r="X4309">
        <f t="shared" si="1580"/>
        <v>575.60765046097185</v>
      </c>
      <c r="Y4309">
        <f t="shared" si="1575"/>
        <v>-3.0668000525603627E-2</v>
      </c>
      <c r="Z4309">
        <f t="shared" si="1576"/>
        <v>9.7064323959503907E-7</v>
      </c>
      <c r="AA4309">
        <f t="shared" si="1578"/>
        <v>1.0308126742536861E-6</v>
      </c>
      <c r="AB4309">
        <f t="shared" si="1577"/>
        <v>0.99990941598145111</v>
      </c>
      <c r="AC4309">
        <f t="shared" si="1563"/>
        <v>1.975227467607513</v>
      </c>
      <c r="AD4309">
        <f t="shared" si="1581"/>
        <v>-1.1670479803008039E-8</v>
      </c>
      <c r="AE4309">
        <f t="shared" si="1582"/>
        <v>1.6340685302766336E-5</v>
      </c>
      <c r="AF4309">
        <f t="shared" si="1583"/>
        <v>-7.1096706220245435E-5</v>
      </c>
      <c r="AG4309" t="str">
        <f t="shared" si="1584"/>
        <v>NaN</v>
      </c>
      <c r="AH4309" t="str">
        <f t="shared" si="1585"/>
        <v>NaN</v>
      </c>
    </row>
    <row r="4310" spans="1:34">
      <c r="A4310" s="4">
        <v>43256.332627314812</v>
      </c>
      <c r="B4310" s="3">
        <v>-2.7998072941063601E-2</v>
      </c>
      <c r="C4310">
        <v>3.14265724671532</v>
      </c>
      <c r="D4310" s="3">
        <v>5.2310762790202699E-2</v>
      </c>
      <c r="E4310" s="3">
        <v>5.22259475690771E-2</v>
      </c>
      <c r="F4310" s="3">
        <v>5.1976860657960103E-2</v>
      </c>
      <c r="G4310">
        <v>-5120604</v>
      </c>
      <c r="H4310">
        <v>15018464</v>
      </c>
      <c r="K4310">
        <f t="shared" si="1564"/>
        <v>1784.4320231217998</v>
      </c>
      <c r="L4310">
        <f t="shared" si="1565"/>
        <v>1721.0201670184913</v>
      </c>
      <c r="M4310">
        <f t="shared" si="1562"/>
        <v>576.27112003541299</v>
      </c>
      <c r="N4310">
        <f t="shared" si="1566"/>
        <v>0.17328815944289769</v>
      </c>
      <c r="O4310">
        <f t="shared" si="1567"/>
        <v>156.1779548527123</v>
      </c>
      <c r="P4310">
        <f t="shared" si="1568"/>
        <v>156.19186127077529</v>
      </c>
      <c r="Q4310">
        <f t="shared" si="1569"/>
        <v>-3.5392263942583213E-2</v>
      </c>
      <c r="R4310">
        <f t="shared" si="1570"/>
        <v>156.21334711665489</v>
      </c>
      <c r="S4310">
        <f t="shared" si="1571"/>
        <v>576.29471487804142</v>
      </c>
      <c r="T4310">
        <f t="shared" si="1572"/>
        <v>18.151015897710359</v>
      </c>
      <c r="U4310">
        <f t="shared" si="1573"/>
        <v>0.47076952675202399</v>
      </c>
      <c r="V4310" s="6">
        <f t="shared" si="1574"/>
        <v>241905.99999949336</v>
      </c>
      <c r="W4310">
        <f t="shared" si="1579"/>
        <v>18.154094911338198</v>
      </c>
      <c r="X4310">
        <f t="shared" si="1580"/>
        <v>576.33033197534724</v>
      </c>
      <c r="Y4310">
        <f t="shared" si="1575"/>
        <v>-2.9897209140832121E-2</v>
      </c>
      <c r="Z4310">
        <f t="shared" si="1576"/>
        <v>1.3405626501379986E-6</v>
      </c>
      <c r="AA4310">
        <f t="shared" si="1578"/>
        <v>1.1795770225217638E-6</v>
      </c>
      <c r="AB4310">
        <f t="shared" si="1577"/>
        <v>0.99990817903572982</v>
      </c>
      <c r="AC4310">
        <f t="shared" si="1563"/>
        <v>1.975015986388249</v>
      </c>
      <c r="AD4310">
        <f t="shared" si="1581"/>
        <v>-1.3697571539094558E-8</v>
      </c>
      <c r="AE4310">
        <f t="shared" si="1582"/>
        <v>1.5873926122056233E-5</v>
      </c>
      <c r="AF4310">
        <f t="shared" si="1583"/>
        <v>-8.5899425362101294E-5</v>
      </c>
      <c r="AG4310" t="str">
        <f t="shared" si="1584"/>
        <v>NaN</v>
      </c>
      <c r="AH4310" t="str">
        <f t="shared" si="1585"/>
        <v>NaN</v>
      </c>
    </row>
    <row r="4311" spans="1:34">
      <c r="A4311" s="4">
        <v>43256.333321759259</v>
      </c>
      <c r="B4311" s="3">
        <v>-2.80332263052878E-2</v>
      </c>
      <c r="C4311">
        <v>3.1428867663125901</v>
      </c>
      <c r="D4311" s="3">
        <v>5.23294692319905E-2</v>
      </c>
      <c r="E4311" s="3">
        <v>5.2245557818605397E-2</v>
      </c>
      <c r="F4311" s="3">
        <v>5.1991487250925297E-2</v>
      </c>
      <c r="G4311">
        <v>-5121089</v>
      </c>
      <c r="H4311">
        <v>15018464</v>
      </c>
      <c r="K4311">
        <f t="shared" si="1564"/>
        <v>1786.6714376641644</v>
      </c>
      <c r="L4311">
        <f t="shared" si="1565"/>
        <v>1723.2403550375213</v>
      </c>
      <c r="M4311">
        <f t="shared" si="1562"/>
        <v>577.01453389013386</v>
      </c>
      <c r="N4311">
        <f t="shared" si="1566"/>
        <v>0.17335772326216611</v>
      </c>
      <c r="O4311">
        <f t="shared" si="1567"/>
        <v>156.23414060556257</v>
      </c>
      <c r="P4311">
        <f t="shared" si="1568"/>
        <v>156.25055358471064</v>
      </c>
      <c r="Q4311">
        <f t="shared" si="1569"/>
        <v>-2.3289863369342356E-2</v>
      </c>
      <c r="R4311">
        <f t="shared" si="1570"/>
        <v>156.25743046893191</v>
      </c>
      <c r="S4311">
        <f t="shared" si="1571"/>
        <v>577.0300604657134</v>
      </c>
      <c r="T4311">
        <f t="shared" si="1572"/>
        <v>18.158338405001771</v>
      </c>
      <c r="U4311">
        <f t="shared" si="1573"/>
        <v>0.47063794637015666</v>
      </c>
      <c r="V4311" s="6">
        <f t="shared" si="1574"/>
        <v>241965.99999968894</v>
      </c>
      <c r="W4311">
        <f t="shared" si="1579"/>
        <v>18.161977769924906</v>
      </c>
      <c r="X4311">
        <f t="shared" si="1580"/>
        <v>577.0574740008509</v>
      </c>
      <c r="Y4311">
        <f t="shared" si="1575"/>
        <v>-2.9776093330961356E-2</v>
      </c>
      <c r="Z4311">
        <f t="shared" si="1576"/>
        <v>9.9084156388420287E-7</v>
      </c>
      <c r="AA4311">
        <f t="shared" si="1578"/>
        <v>1.2783625532370438E-6</v>
      </c>
      <c r="AB4311">
        <f t="shared" si="1577"/>
        <v>0.99990808697844502</v>
      </c>
      <c r="AC4311">
        <f t="shared" si="1563"/>
        <v>1.974839294287307</v>
      </c>
      <c r="AD4311">
        <f t="shared" si="1581"/>
        <v>-1.4903744296988939E-8</v>
      </c>
      <c r="AE4311">
        <f t="shared" si="1582"/>
        <v>1.5779893398661415E-5</v>
      </c>
      <c r="AF4311">
        <f t="shared" si="1583"/>
        <v>-9.4020457855015956E-5</v>
      </c>
      <c r="AG4311" t="str">
        <f t="shared" si="1584"/>
        <v>NaN</v>
      </c>
      <c r="AH4311" t="str">
        <f t="shared" si="1585"/>
        <v>NaN</v>
      </c>
    </row>
    <row r="4312" spans="1:34">
      <c r="A4312" s="4">
        <v>43256.334027777775</v>
      </c>
      <c r="B4312" s="3">
        <v>-2.8068141825369802E-2</v>
      </c>
      <c r="C4312">
        <v>3.1430330404600699</v>
      </c>
      <c r="D4312">
        <v>5.2341159271581998E-2</v>
      </c>
      <c r="E4312" s="3">
        <v>5.2257771115309902E-2</v>
      </c>
      <c r="F4312" s="3">
        <v>5.2005577853105903E-2</v>
      </c>
      <c r="G4312">
        <v>-5121571</v>
      </c>
      <c r="H4312">
        <v>15018464</v>
      </c>
      <c r="K4312">
        <f t="shared" si="1564"/>
        <v>1788.8957005519831</v>
      </c>
      <c r="L4312">
        <f t="shared" si="1565"/>
        <v>1725.4460959570138</v>
      </c>
      <c r="M4312">
        <f t="shared" si="1562"/>
        <v>577.75311023836218</v>
      </c>
      <c r="N4312">
        <f t="shared" si="1566"/>
        <v>0.17340205668066266</v>
      </c>
      <c r="O4312">
        <f t="shared" si="1567"/>
        <v>156.26925223623761</v>
      </c>
      <c r="P4312">
        <f t="shared" si="1568"/>
        <v>156.28710725748937</v>
      </c>
      <c r="Q4312">
        <f t="shared" si="1569"/>
        <v>-3.0646152680958494E-2</v>
      </c>
      <c r="R4312">
        <f t="shared" si="1570"/>
        <v>156.29989838891856</v>
      </c>
      <c r="S4312">
        <f t="shared" si="1571"/>
        <v>577.77354100681612</v>
      </c>
      <c r="T4312">
        <f t="shared" si="1572"/>
        <v>18.163005080632988</v>
      </c>
      <c r="U4312">
        <f t="shared" si="1573"/>
        <v>0.47055408944285443</v>
      </c>
      <c r="V4312" s="6">
        <f t="shared" si="1574"/>
        <v>242026.99999948964</v>
      </c>
      <c r="W4312">
        <f t="shared" si="1579"/>
        <v>18.170006553328093</v>
      </c>
      <c r="X4312">
        <f t="shared" si="1580"/>
        <v>577.79281876120842</v>
      </c>
      <c r="Y4312">
        <f t="shared" si="1575"/>
        <v>-2.7935651810508944E-2</v>
      </c>
      <c r="Z4312">
        <f t="shared" si="1576"/>
        <v>1.1758404634630259E-6</v>
      </c>
      <c r="AA4312">
        <f t="shared" si="1578"/>
        <v>1.3659869319194175E-6</v>
      </c>
      <c r="AB4312">
        <f t="shared" si="1577"/>
        <v>0.99990500368191348</v>
      </c>
      <c r="AC4312">
        <f t="shared" si="1563"/>
        <v>1.9747266874043259</v>
      </c>
      <c r="AD4312">
        <f t="shared" si="1581"/>
        <v>-1.6973524765686379E-8</v>
      </c>
      <c r="AE4312">
        <f t="shared" si="1582"/>
        <v>1.5890674756944894E-5</v>
      </c>
      <c r="AF4312">
        <f t="shared" si="1583"/>
        <v>-1.0633120500245301E-4</v>
      </c>
      <c r="AG4312" t="str">
        <f t="shared" si="1584"/>
        <v>NaN</v>
      </c>
      <c r="AH4312" t="str">
        <f t="shared" si="1585"/>
        <v>NaN</v>
      </c>
    </row>
    <row r="4313" spans="1:34">
      <c r="A4313" s="4">
        <v>43256.334722222222</v>
      </c>
      <c r="B4313" s="3">
        <v>-2.8103200051937199E-2</v>
      </c>
      <c r="C4313">
        <v>3.1433327240793001</v>
      </c>
      <c r="D4313" s="3">
        <v>5.2356381296685899E-2</v>
      </c>
      <c r="E4313" s="3">
        <v>5.2270614698991302E-2</v>
      </c>
      <c r="F4313" s="3">
        <v>5.2020490307822902E-2</v>
      </c>
      <c r="G4313">
        <v>-5122053</v>
      </c>
      <c r="H4313">
        <v>15018464</v>
      </c>
      <c r="K4313">
        <f t="shared" si="1564"/>
        <v>1791.1290544325343</v>
      </c>
      <c r="L4313">
        <f t="shared" si="1565"/>
        <v>1727.6598475515593</v>
      </c>
      <c r="M4313">
        <f t="shared" si="1562"/>
        <v>578.49436890302911</v>
      </c>
      <c r="N4313">
        <f t="shared" si="1566"/>
        <v>0.17349288612343702</v>
      </c>
      <c r="O4313">
        <f t="shared" si="1567"/>
        <v>156.31497236570263</v>
      </c>
      <c r="P4313">
        <f t="shared" si="1568"/>
        <v>156.32554734181343</v>
      </c>
      <c r="Q4313">
        <f t="shared" si="1569"/>
        <v>-2.987093938122598E-2</v>
      </c>
      <c r="R4313">
        <f t="shared" si="1570"/>
        <v>156.34484330508386</v>
      </c>
      <c r="S4313">
        <f t="shared" si="1571"/>
        <v>578.5142828626166</v>
      </c>
      <c r="T4313">
        <f t="shared" si="1572"/>
        <v>18.172566074609236</v>
      </c>
      <c r="U4313">
        <f t="shared" si="1573"/>
        <v>0.47038228500642842</v>
      </c>
      <c r="V4313" s="6">
        <f t="shared" si="1574"/>
        <v>242086.99999968521</v>
      </c>
      <c r="W4313">
        <f t="shared" si="1579"/>
        <v>18.178061603198252</v>
      </c>
      <c r="X4313">
        <f t="shared" si="1580"/>
        <v>578.52548138736734</v>
      </c>
      <c r="Y4313">
        <f t="shared" si="1575"/>
        <v>-2.9689301288811976E-2</v>
      </c>
      <c r="Z4313">
        <f t="shared" si="1576"/>
        <v>1.9381247646756686E-6</v>
      </c>
      <c r="AA4313">
        <f t="shared" si="1578"/>
        <v>1.4875763012301919E-6</v>
      </c>
      <c r="AB4313">
        <f t="shared" si="1577"/>
        <v>0.99990817249161634</v>
      </c>
      <c r="AC4313">
        <f t="shared" si="1563"/>
        <v>1.9744959806196789</v>
      </c>
      <c r="AD4313">
        <f t="shared" si="1581"/>
        <v>-1.7390530697020387E-8</v>
      </c>
      <c r="AE4313">
        <f t="shared" si="1582"/>
        <v>1.5824820330256191E-5</v>
      </c>
      <c r="AF4313">
        <f t="shared" si="1583"/>
        <v>-1.0939691711207816E-4</v>
      </c>
      <c r="AG4313" t="str">
        <f t="shared" si="1584"/>
        <v>NaN</v>
      </c>
      <c r="AH4313" t="str">
        <f t="shared" si="1585"/>
        <v>NaN</v>
      </c>
    </row>
    <row r="4314" spans="1:34">
      <c r="A4314" s="4">
        <v>43256.335416666669</v>
      </c>
      <c r="B4314" s="3">
        <v>-2.8139399930387301E-2</v>
      </c>
      <c r="C4314">
        <v>3.1437620327560598</v>
      </c>
      <c r="D4314" s="3">
        <v>5.2373553643756197E-2</v>
      </c>
      <c r="E4314" s="3">
        <v>5.2288940590151503E-2</v>
      </c>
      <c r="F4314" s="3">
        <v>5.2037165576675801E-2</v>
      </c>
      <c r="G4314">
        <v>-5122539</v>
      </c>
      <c r="H4314">
        <v>15018464</v>
      </c>
      <c r="K4314">
        <f t="shared" si="1564"/>
        <v>1793.435136254916</v>
      </c>
      <c r="L4314">
        <f t="shared" si="1565"/>
        <v>1729.9440098847972</v>
      </c>
      <c r="M4314">
        <f t="shared" si="1562"/>
        <v>579.25920409284447</v>
      </c>
      <c r="N4314">
        <f t="shared" si="1566"/>
        <v>0.1736230029045559</v>
      </c>
      <c r="O4314">
        <f t="shared" si="1567"/>
        <v>156.36655038675522</v>
      </c>
      <c r="P4314">
        <f t="shared" si="1568"/>
        <v>156.3803956473165</v>
      </c>
      <c r="Q4314">
        <f t="shared" si="1569"/>
        <v>-2.8550811804251452E-2</v>
      </c>
      <c r="R4314">
        <f t="shared" si="1570"/>
        <v>156.39510119855947</v>
      </c>
      <c r="S4314">
        <f t="shared" si="1571"/>
        <v>579.27823796738062</v>
      </c>
      <c r="T4314">
        <f t="shared" si="1572"/>
        <v>18.186262577884907</v>
      </c>
      <c r="U4314">
        <f t="shared" si="1573"/>
        <v>0.47013616833360905</v>
      </c>
      <c r="V4314" s="6">
        <f t="shared" si="1574"/>
        <v>242146.99999988079</v>
      </c>
      <c r="W4314">
        <f t="shared" si="1579"/>
        <v>18.185999913215213</v>
      </c>
      <c r="X4314">
        <f t="shared" si="1580"/>
        <v>579.25864313603211</v>
      </c>
      <c r="Y4314">
        <f t="shared" si="1575"/>
        <v>-2.7930726948634781E-2</v>
      </c>
      <c r="Z4314">
        <f t="shared" si="1576"/>
        <v>1.7199671737354716E-6</v>
      </c>
      <c r="AA4314">
        <f t="shared" si="1578"/>
        <v>1.5634870680464871E-6</v>
      </c>
      <c r="AB4314">
        <f t="shared" si="1577"/>
        <v>0.9999052433582053</v>
      </c>
      <c r="AC4314">
        <f t="shared" si="1563"/>
        <v>1.9741654839956371</v>
      </c>
      <c r="AD4314">
        <f t="shared" si="1581"/>
        <v>-1.9425531760647773E-8</v>
      </c>
      <c r="AE4314">
        <f t="shared" si="1582"/>
        <v>1.5822625706218895E-5</v>
      </c>
      <c r="AF4314">
        <f t="shared" si="1583"/>
        <v>-1.222152491385958E-4</v>
      </c>
      <c r="AG4314" t="str">
        <f t="shared" si="1584"/>
        <v>NaN</v>
      </c>
      <c r="AH4314" t="str">
        <f t="shared" si="1585"/>
        <v>NaN</v>
      </c>
    </row>
    <row r="4315" spans="1:34">
      <c r="A4315" s="4">
        <v>43256.336111111108</v>
      </c>
      <c r="B4315" s="3">
        <v>-2.8172115392153502E-2</v>
      </c>
      <c r="C4315">
        <v>3.14397966014621</v>
      </c>
      <c r="D4315" s="3">
        <v>5.2391154110282501E-2</v>
      </c>
      <c r="E4315" s="3">
        <v>5.2307159451447698E-2</v>
      </c>
      <c r="F4315" s="3">
        <v>5.2053650271027402E-2</v>
      </c>
      <c r="G4315">
        <v>-5123017</v>
      </c>
      <c r="H4315">
        <v>15018464</v>
      </c>
      <c r="K4315">
        <f t="shared" si="1564"/>
        <v>1795.5192463381543</v>
      </c>
      <c r="L4315">
        <f t="shared" si="1565"/>
        <v>1732.0064509873393</v>
      </c>
      <c r="M4315">
        <f t="shared" si="1562"/>
        <v>579.94979753674818</v>
      </c>
      <c r="N4315">
        <f t="shared" si="1566"/>
        <v>0.17368896238085479</v>
      </c>
      <c r="O4315">
        <f t="shared" si="1567"/>
        <v>156.4194142864489</v>
      </c>
      <c r="P4315">
        <f t="shared" si="1568"/>
        <v>156.43492361878359</v>
      </c>
      <c r="Q4315">
        <f t="shared" si="1569"/>
        <v>-2.5370429660426908E-2</v>
      </c>
      <c r="R4315">
        <f t="shared" si="1570"/>
        <v>156.44478471610933</v>
      </c>
      <c r="S4315">
        <f t="shared" si="1571"/>
        <v>579.9667111565218</v>
      </c>
      <c r="T4315">
        <f t="shared" si="1572"/>
        <v>18.193205680653215</v>
      </c>
      <c r="U4315">
        <f t="shared" si="1573"/>
        <v>0.47001140558811216</v>
      </c>
      <c r="V4315" s="6">
        <f t="shared" si="1574"/>
        <v>242206.99999944773</v>
      </c>
      <c r="W4315">
        <f t="shared" si="1579"/>
        <v>18.194052044589043</v>
      </c>
      <c r="X4315">
        <f t="shared" si="1580"/>
        <v>579.99124155112634</v>
      </c>
      <c r="Y4315">
        <f t="shared" si="1575"/>
        <v>-2.7757774076955382E-2</v>
      </c>
      <c r="Z4315">
        <f t="shared" si="1576"/>
        <v>1.4259286679445138E-6</v>
      </c>
      <c r="AA4315">
        <f t="shared" si="1578"/>
        <v>1.6170605986151729E-6</v>
      </c>
      <c r="AB4315">
        <f t="shared" si="1577"/>
        <v>0.9999050570525172</v>
      </c>
      <c r="AC4315">
        <f t="shared" si="1563"/>
        <v>1.9739979469258377</v>
      </c>
      <c r="AD4315">
        <f t="shared" si="1581"/>
        <v>-2.0214623759468225E-8</v>
      </c>
      <c r="AE4315">
        <f t="shared" si="1582"/>
        <v>1.6266018676435476E-5</v>
      </c>
      <c r="AF4315">
        <f t="shared" si="1583"/>
        <v>-1.2371302659619572E-4</v>
      </c>
      <c r="AG4315" t="str">
        <f t="shared" si="1584"/>
        <v>NaN</v>
      </c>
      <c r="AH4315" t="str">
        <f t="shared" si="1585"/>
        <v>NaN</v>
      </c>
    </row>
    <row r="4316" spans="1:34">
      <c r="A4316" s="4">
        <v>43256.336805555555</v>
      </c>
      <c r="B4316" s="3">
        <v>-2.82066146849866E-2</v>
      </c>
      <c r="C4316">
        <v>3.1442983712968302</v>
      </c>
      <c r="D4316" s="3">
        <v>5.2402832257666898E-2</v>
      </c>
      <c r="E4316" s="3">
        <v>5.23179100066773E-2</v>
      </c>
      <c r="F4316" s="3">
        <v>5.2066609337107397E-2</v>
      </c>
      <c r="G4316">
        <v>-5123502</v>
      </c>
      <c r="H4316">
        <v>15018464</v>
      </c>
      <c r="K4316">
        <f t="shared" si="1564"/>
        <v>1797.7169938305137</v>
      </c>
      <c r="L4316">
        <f t="shared" si="1565"/>
        <v>1734.1871639052786</v>
      </c>
      <c r="M4316">
        <f t="shared" si="1562"/>
        <v>580.67999344018938</v>
      </c>
      <c r="N4316">
        <f t="shared" si="1566"/>
        <v>0.17378555877237986</v>
      </c>
      <c r="O4316">
        <f t="shared" si="1567"/>
        <v>156.45449019827285</v>
      </c>
      <c r="P4316">
        <f t="shared" si="1568"/>
        <v>156.46709939306962</v>
      </c>
      <c r="Q4316">
        <f t="shared" si="1569"/>
        <v>-2.9352080766187783E-2</v>
      </c>
      <c r="R4316">
        <f t="shared" si="1570"/>
        <v>156.48384227903904</v>
      </c>
      <c r="S4316">
        <f t="shared" si="1571"/>
        <v>580.69956149403356</v>
      </c>
      <c r="T4316">
        <f t="shared" si="1572"/>
        <v>18.203373721866377</v>
      </c>
      <c r="U4316">
        <f t="shared" si="1573"/>
        <v>0.4698286929334945</v>
      </c>
      <c r="V4316" s="6">
        <f t="shared" si="1574"/>
        <v>242266.9999996433</v>
      </c>
      <c r="W4316">
        <f t="shared" si="1579"/>
        <v>18.202477743493088</v>
      </c>
      <c r="X4316">
        <f t="shared" si="1580"/>
        <v>580.72790692684782</v>
      </c>
      <c r="Y4316">
        <f t="shared" si="1575"/>
        <v>-2.9017547652396541E-2</v>
      </c>
      <c r="Z4316">
        <f t="shared" si="1576"/>
        <v>1.8217688247704623E-6</v>
      </c>
      <c r="AA4316">
        <f t="shared" si="1578"/>
        <v>1.564259762788869E-6</v>
      </c>
      <c r="AB4316">
        <f t="shared" si="1577"/>
        <v>0.99990735726262159</v>
      </c>
      <c r="AC4316">
        <f t="shared" si="1563"/>
        <v>1.9737525920913641</v>
      </c>
      <c r="AD4316">
        <f t="shared" si="1581"/>
        <v>-1.870329778657757E-8</v>
      </c>
      <c r="AE4316">
        <f t="shared" si="1582"/>
        <v>1.6275037175924461E-5</v>
      </c>
      <c r="AF4316">
        <f t="shared" si="1583"/>
        <v>-1.1440031895342785E-4</v>
      </c>
      <c r="AG4316" t="str">
        <f t="shared" si="1584"/>
        <v>NaN</v>
      </c>
      <c r="AH4316" t="str">
        <f t="shared" si="1585"/>
        <v>NaN</v>
      </c>
    </row>
    <row r="4317" spans="1:34">
      <c r="A4317" s="4">
        <v>43256.337511574071</v>
      </c>
      <c r="B4317" s="3">
        <v>-2.82427907790225E-2</v>
      </c>
      <c r="C4317">
        <v>3.14467059737945</v>
      </c>
      <c r="D4317" s="3">
        <v>5.2424119308398097E-2</v>
      </c>
      <c r="E4317">
        <v>5.2339363548308003E-2</v>
      </c>
      <c r="F4317" s="3">
        <v>5.2088811266494298E-2</v>
      </c>
      <c r="G4317">
        <v>-5123984</v>
      </c>
      <c r="H4317">
        <v>15018464</v>
      </c>
      <c r="K4317">
        <f t="shared" si="1564"/>
        <v>1800.021560487442</v>
      </c>
      <c r="L4317">
        <f t="shared" si="1565"/>
        <v>1736.4625463280897</v>
      </c>
      <c r="M4317">
        <f t="shared" si="1562"/>
        <v>581.44188874068072</v>
      </c>
      <c r="N4317">
        <f t="shared" si="1566"/>
        <v>0.17389837470725575</v>
      </c>
      <c r="O4317">
        <f t="shared" si="1567"/>
        <v>156.51842694182145</v>
      </c>
      <c r="P4317">
        <f t="shared" si="1568"/>
        <v>156.53130857095883</v>
      </c>
      <c r="Q4317">
        <f t="shared" si="1569"/>
        <v>-3.2330132530574929E-2</v>
      </c>
      <c r="R4317">
        <f t="shared" si="1570"/>
        <v>156.55075707435202</v>
      </c>
      <c r="S4317">
        <f t="shared" si="1571"/>
        <v>581.46344216236776</v>
      </c>
      <c r="T4317">
        <f t="shared" si="1572"/>
        <v>18.215249083432258</v>
      </c>
      <c r="U4317">
        <f t="shared" si="1573"/>
        <v>0.46961530091523285</v>
      </c>
      <c r="V4317" s="6">
        <f t="shared" si="1574"/>
        <v>242327.999999444</v>
      </c>
      <c r="W4317">
        <f t="shared" si="1579"/>
        <v>18.210637859231102</v>
      </c>
      <c r="X4317">
        <f t="shared" si="1580"/>
        <v>581.46931438628519</v>
      </c>
      <c r="Y4317">
        <f t="shared" si="1575"/>
        <v>-3.256435579945105E-2</v>
      </c>
      <c r="Z4317">
        <f t="shared" si="1576"/>
        <v>1.8719380178520645E-6</v>
      </c>
      <c r="AA4317">
        <f t="shared" si="1578"/>
        <v>1.4350815573892529E-6</v>
      </c>
      <c r="AB4317">
        <f t="shared" si="1577"/>
        <v>0.99991360946465446</v>
      </c>
      <c r="AC4317">
        <f t="shared" si="1563"/>
        <v>1.9734660396167794</v>
      </c>
      <c r="AD4317">
        <f t="shared" si="1581"/>
        <v>-1.5287661452310292E-8</v>
      </c>
      <c r="AE4317">
        <f t="shared" si="1582"/>
        <v>1.590092310780428E-5</v>
      </c>
      <c r="AF4317">
        <f t="shared" si="1583"/>
        <v>-9.5708333700401268E-5</v>
      </c>
      <c r="AG4317" t="str">
        <f t="shared" si="1584"/>
        <v>NaN</v>
      </c>
      <c r="AH4317" t="str">
        <f t="shared" si="1585"/>
        <v>NaN</v>
      </c>
    </row>
    <row r="4318" spans="1:34">
      <c r="A4318" s="4">
        <v>43256.338206018518</v>
      </c>
      <c r="B4318">
        <v>-2.8280191770391001E-2</v>
      </c>
      <c r="C4318">
        <v>3.1450083360614398</v>
      </c>
      <c r="D4318" s="3">
        <v>5.2442017080102203E-2</v>
      </c>
      <c r="E4318">
        <v>5.235586993178E-2</v>
      </c>
      <c r="F4318" s="3">
        <v>5.2107868716611799E-2</v>
      </c>
      <c r="G4318">
        <v>-5124467</v>
      </c>
      <c r="H4318">
        <v>15018464</v>
      </c>
      <c r="K4318">
        <f t="shared" si="1564"/>
        <v>1802.4041581653</v>
      </c>
      <c r="L4318">
        <f t="shared" si="1565"/>
        <v>1738.8200931612123</v>
      </c>
      <c r="M4318">
        <f t="shared" si="1562"/>
        <v>582.23129619801068</v>
      </c>
      <c r="N4318">
        <f t="shared" si="1566"/>
        <v>0.17400073804752536</v>
      </c>
      <c r="O4318">
        <f t="shared" si="1567"/>
        <v>156.57218381279372</v>
      </c>
      <c r="P4318">
        <f t="shared" si="1568"/>
        <v>156.58071119784933</v>
      </c>
      <c r="Q4318">
        <f t="shared" si="1569"/>
        <v>-3.6010854101590439E-2</v>
      </c>
      <c r="R4318">
        <f t="shared" si="1570"/>
        <v>156.60819466689532</v>
      </c>
      <c r="S4318">
        <f t="shared" si="1571"/>
        <v>582.25530343407843</v>
      </c>
      <c r="T4318">
        <f t="shared" si="1572"/>
        <v>18.22602417188169</v>
      </c>
      <c r="U4318">
        <f t="shared" si="1573"/>
        <v>0.46942168004243517</v>
      </c>
      <c r="V4318" s="6">
        <f t="shared" si="1574"/>
        <v>242387.99999963958</v>
      </c>
      <c r="W4318">
        <f t="shared" si="1579"/>
        <v>18.218739605042536</v>
      </c>
      <c r="X4318">
        <f t="shared" si="1580"/>
        <v>582.21120672926804</v>
      </c>
      <c r="Y4318">
        <f t="shared" si="1575"/>
        <v>-3.3032846019305374E-2</v>
      </c>
      <c r="Z4318">
        <f t="shared" si="1576"/>
        <v>1.3658562778650019E-6</v>
      </c>
      <c r="AA4318">
        <f t="shared" si="1578"/>
        <v>1.3808809101577868E-6</v>
      </c>
      <c r="AB4318">
        <f t="shared" si="1577"/>
        <v>0.99991453579690304</v>
      </c>
      <c r="AC4318">
        <f t="shared" si="1563"/>
        <v>1.9732060367324946</v>
      </c>
      <c r="AD4318">
        <f t="shared" si="1581"/>
        <v>-1.449973201636221E-8</v>
      </c>
      <c r="AE4318">
        <f t="shared" si="1582"/>
        <v>1.6502671865069861E-5</v>
      </c>
      <c r="AF4318">
        <f t="shared" si="1583"/>
        <v>-8.74654927842207E-5</v>
      </c>
      <c r="AG4318" t="str">
        <f t="shared" si="1584"/>
        <v>NaN</v>
      </c>
      <c r="AH4318" t="str">
        <f t="shared" si="1585"/>
        <v>NaN</v>
      </c>
    </row>
    <row r="4319" spans="1:34">
      <c r="A4319" s="4">
        <v>43256.338900462964</v>
      </c>
      <c r="B4319" s="3">
        <v>-2.8312122346487702E-2</v>
      </c>
      <c r="C4319">
        <v>3.1451843407267002</v>
      </c>
      <c r="D4319" s="3">
        <v>5.2462602490613797E-2</v>
      </c>
      <c r="E4319" s="3">
        <v>5.23783105266011E-2</v>
      </c>
      <c r="F4319" s="3">
        <v>5.2126640304977601E-2</v>
      </c>
      <c r="G4319">
        <v>-5124948</v>
      </c>
      <c r="H4319">
        <v>15018464</v>
      </c>
      <c r="K4319">
        <f t="shared" si="1564"/>
        <v>1804.4382677885208</v>
      </c>
      <c r="L4319">
        <f t="shared" si="1565"/>
        <v>1740.8295277023685</v>
      </c>
      <c r="M4319">
        <f t="shared" si="1562"/>
        <v>582.90414077930109</v>
      </c>
      <c r="N4319">
        <f t="shared" si="1566"/>
        <v>0.17405408232343991</v>
      </c>
      <c r="O4319">
        <f t="shared" si="1567"/>
        <v>156.63401314412491</v>
      </c>
      <c r="P4319">
        <f t="shared" si="1568"/>
        <v>156.64787456740439</v>
      </c>
      <c r="Q4319">
        <f t="shared" si="1569"/>
        <v>-3.0757551425750762E-2</v>
      </c>
      <c r="R4319">
        <f t="shared" si="1570"/>
        <v>156.66477069555066</v>
      </c>
      <c r="S4319">
        <f t="shared" si="1571"/>
        <v>582.9246458135849</v>
      </c>
      <c r="T4319">
        <f t="shared" si="1572"/>
        <v>18.231639358820065</v>
      </c>
      <c r="U4319">
        <f t="shared" si="1573"/>
        <v>0.46932077902421776</v>
      </c>
      <c r="V4319" s="6">
        <f t="shared" si="1574"/>
        <v>242447.99999983516</v>
      </c>
      <c r="W4319">
        <f t="shared" si="1579"/>
        <v>18.227427968616254</v>
      </c>
      <c r="X4319">
        <f t="shared" si="1580"/>
        <v>582.94495390779571</v>
      </c>
      <c r="Y4319">
        <f t="shared" si="1575"/>
        <v>-2.9168057089644133E-2</v>
      </c>
      <c r="Z4319">
        <f t="shared" si="1576"/>
        <v>8.0623461267889891E-7</v>
      </c>
      <c r="AA4319">
        <f t="shared" si="1578"/>
        <v>1.3312679078531236E-6</v>
      </c>
      <c r="AB4319">
        <f t="shared" si="1577"/>
        <v>0.99990797197854298</v>
      </c>
      <c r="AC4319">
        <f t="shared" si="1563"/>
        <v>1.9730705422716717</v>
      </c>
      <c r="AD4319">
        <f t="shared" si="1581"/>
        <v>-1.5829889435106602E-8</v>
      </c>
      <c r="AE4319">
        <f t="shared" si="1582"/>
        <v>1.7277939985418659E-5</v>
      </c>
      <c r="AF4319">
        <f t="shared" si="1583"/>
        <v>-9.1204644806311253E-5</v>
      </c>
      <c r="AG4319" t="str">
        <f t="shared" si="1584"/>
        <v>NaN</v>
      </c>
      <c r="AH4319" t="str">
        <f t="shared" si="1585"/>
        <v>NaN</v>
      </c>
    </row>
    <row r="4320" spans="1:34">
      <c r="A4320" s="4">
        <v>43256.339594907404</v>
      </c>
      <c r="B4320" s="3">
        <v>-2.8348500608044599E-2</v>
      </c>
      <c r="C4320">
        <v>3.1453115873428001</v>
      </c>
      <c r="D4320" s="3">
        <v>5.2476456911899699E-2</v>
      </c>
      <c r="E4320" s="3">
        <v>5.2390963834968697E-2</v>
      </c>
      <c r="F4320" s="3">
        <v>5.2137121902542299E-2</v>
      </c>
      <c r="G4320">
        <v>-5125428</v>
      </c>
      <c r="H4320">
        <v>15018464</v>
      </c>
      <c r="K4320">
        <f t="shared" si="1564"/>
        <v>1806.7557133518214</v>
      </c>
      <c r="L4320">
        <f t="shared" si="1565"/>
        <v>1743.1331953010645</v>
      </c>
      <c r="M4320">
        <f t="shared" si="1562"/>
        <v>583.67550716577966</v>
      </c>
      <c r="N4320">
        <f t="shared" si="1566"/>
        <v>0.17409264879318881</v>
      </c>
      <c r="O4320">
        <f t="shared" si="1567"/>
        <v>156.67562560570809</v>
      </c>
      <c r="P4320">
        <f t="shared" si="1568"/>
        <v>156.68574516899773</v>
      </c>
      <c r="Q4320">
        <f t="shared" si="1569"/>
        <v>-2.0735765741591194E-2</v>
      </c>
      <c r="R4320">
        <f t="shared" si="1570"/>
        <v>156.69636137144968</v>
      </c>
      <c r="S4320">
        <f t="shared" si="1571"/>
        <v>583.68933100960737</v>
      </c>
      <c r="T4320">
        <f t="shared" si="1572"/>
        <v>18.23569898721469</v>
      </c>
      <c r="U4320">
        <f t="shared" si="1573"/>
        <v>0.46924783031510142</v>
      </c>
      <c r="V4320" s="6">
        <f t="shared" si="1574"/>
        <v>242507.99999940209</v>
      </c>
      <c r="W4320">
        <f t="shared" si="1579"/>
        <v>18.236209724072527</v>
      </c>
      <c r="X4320">
        <f t="shared" si="1580"/>
        <v>583.67771636185273</v>
      </c>
      <c r="Y4320">
        <f t="shared" si="1575"/>
        <v>-2.676229184964048E-2</v>
      </c>
      <c r="Z4320">
        <f t="shared" si="1576"/>
        <v>1.0338773268783574E-6</v>
      </c>
      <c r="AA4320">
        <f t="shared" si="1578"/>
        <v>1.2112201957695833E-6</v>
      </c>
      <c r="AB4320">
        <f t="shared" si="1577"/>
        <v>0.9999039521307973</v>
      </c>
      <c r="AC4320">
        <f t="shared" si="1563"/>
        <v>1.9729725834385092</v>
      </c>
      <c r="AD4320">
        <f t="shared" si="1581"/>
        <v>-1.5696331374957372E-8</v>
      </c>
      <c r="AE4320">
        <f t="shared" si="1582"/>
        <v>1.6927728426851978E-5</v>
      </c>
      <c r="AF4320">
        <f t="shared" si="1583"/>
        <v>-9.2306123314306025E-5</v>
      </c>
      <c r="AG4320" t="str">
        <f t="shared" si="1584"/>
        <v>NaN</v>
      </c>
      <c r="AH4320" t="str">
        <f t="shared" si="1585"/>
        <v>NaN</v>
      </c>
    </row>
    <row r="4321" spans="1:34">
      <c r="A4321" s="4">
        <v>43256.340289351851</v>
      </c>
      <c r="B4321" s="3">
        <v>-2.8381168500982299E-2</v>
      </c>
      <c r="C4321">
        <v>3.14557321589928</v>
      </c>
      <c r="D4321" s="3">
        <v>5.2491809751281801E-2</v>
      </c>
      <c r="E4321" s="3">
        <v>5.2407755631411403E-2</v>
      </c>
      <c r="F4321" s="3">
        <v>5.2155095460184403E-2</v>
      </c>
      <c r="G4321">
        <v>-5125914</v>
      </c>
      <c r="H4321">
        <v>15018464</v>
      </c>
      <c r="K4321">
        <f t="shared" si="1564"/>
        <v>1808.8367931041466</v>
      </c>
      <c r="L4321">
        <f t="shared" si="1565"/>
        <v>1745.1906489754483</v>
      </c>
      <c r="M4321">
        <f t="shared" si="1562"/>
        <v>584.36443060553927</v>
      </c>
      <c r="N4321">
        <f t="shared" si="1566"/>
        <v>0.17417194433847077</v>
      </c>
      <c r="O4321">
        <f t="shared" si="1567"/>
        <v>156.7217386425356</v>
      </c>
      <c r="P4321">
        <f t="shared" si="1568"/>
        <v>156.73600201998434</v>
      </c>
      <c r="Q4321">
        <f t="shared" si="1569"/>
        <v>-2.8793558381579487E-2</v>
      </c>
      <c r="R4321">
        <f t="shared" si="1570"/>
        <v>156.75053220091718</v>
      </c>
      <c r="S4321">
        <f t="shared" si="1571"/>
        <v>584.38362631112705</v>
      </c>
      <c r="T4321">
        <f t="shared" si="1572"/>
        <v>18.244045886718052</v>
      </c>
      <c r="U4321">
        <f t="shared" si="1573"/>
        <v>0.46909784231504187</v>
      </c>
      <c r="V4321" s="6">
        <f t="shared" si="1574"/>
        <v>242567.99999959767</v>
      </c>
      <c r="W4321">
        <f t="shared" si="1579"/>
        <v>18.244542031094014</v>
      </c>
      <c r="X4321">
        <f t="shared" si="1580"/>
        <v>584.41129649231323</v>
      </c>
      <c r="Y4321">
        <f t="shared" si="1575"/>
        <v>-2.4879784049924563E-2</v>
      </c>
      <c r="Z4321">
        <f t="shared" si="1576"/>
        <v>1.3405626431152071E-6</v>
      </c>
      <c r="AA4321">
        <f t="shared" si="1578"/>
        <v>1.1682814875678716E-6</v>
      </c>
      <c r="AB4321">
        <f t="shared" si="1577"/>
        <v>0.99990082859915774</v>
      </c>
      <c r="AC4321">
        <f t="shared" si="1563"/>
        <v>1.9727711727534933</v>
      </c>
      <c r="AD4321">
        <f t="shared" si="1581"/>
        <v>-1.6283768104639636E-8</v>
      </c>
      <c r="AE4321">
        <f t="shared" si="1582"/>
        <v>1.6250647580795203E-5</v>
      </c>
      <c r="AF4321">
        <f t="shared" si="1583"/>
        <v>-9.9750544014195574E-5</v>
      </c>
      <c r="AG4321" t="str">
        <f t="shared" si="1584"/>
        <v>NaN</v>
      </c>
      <c r="AH4321" t="str">
        <f t="shared" si="1585"/>
        <v>NaN</v>
      </c>
    </row>
    <row r="4322" spans="1:34">
      <c r="A4322" s="4">
        <v>43256.340983796297</v>
      </c>
      <c r="B4322" s="3">
        <v>-2.8419342485813098E-2</v>
      </c>
      <c r="C4322">
        <v>3.1458158169243702</v>
      </c>
      <c r="D4322" s="3">
        <v>5.2506996099764398E-2</v>
      </c>
      <c r="E4322" s="3">
        <v>5.2422763596787297E-2</v>
      </c>
      <c r="F4322" s="3">
        <v>5.2169007398770201E-2</v>
      </c>
      <c r="G4322">
        <v>-5126396</v>
      </c>
      <c r="H4322">
        <v>15018464</v>
      </c>
      <c r="K4322">
        <f t="shared" si="1564"/>
        <v>1811.268633659289</v>
      </c>
      <c r="L4322">
        <f t="shared" si="1565"/>
        <v>1747.6042024139338</v>
      </c>
      <c r="M4322">
        <f t="shared" si="1562"/>
        <v>585.17259146844822</v>
      </c>
      <c r="N4322">
        <f t="shared" si="1566"/>
        <v>0.17424547293500212</v>
      </c>
      <c r="O4322">
        <f t="shared" si="1567"/>
        <v>156.76735161544727</v>
      </c>
      <c r="P4322">
        <f t="shared" si="1568"/>
        <v>156.78091997037052</v>
      </c>
      <c r="Q4322">
        <f t="shared" si="1569"/>
        <v>-2.5110028026603004E-2</v>
      </c>
      <c r="R4322">
        <f t="shared" si="1570"/>
        <v>156.79246164347387</v>
      </c>
      <c r="S4322">
        <f t="shared" si="1571"/>
        <v>585.18933148713268</v>
      </c>
      <c r="T4322">
        <f t="shared" si="1572"/>
        <v>18.251785738984509</v>
      </c>
      <c r="U4322">
        <f t="shared" si="1573"/>
        <v>0.46895876253317381</v>
      </c>
      <c r="V4322" s="6">
        <f t="shared" si="1574"/>
        <v>242627.99999979325</v>
      </c>
      <c r="W4322">
        <f t="shared" si="1579"/>
        <v>18.252681717357742</v>
      </c>
      <c r="X4322">
        <f t="shared" si="1580"/>
        <v>585.14784893971671</v>
      </c>
      <c r="Y4322">
        <f t="shared" si="1575"/>
        <v>-2.9286878346567846E-2</v>
      </c>
      <c r="Z4322">
        <f t="shared" si="1576"/>
        <v>1.0786376518118735E-6</v>
      </c>
      <c r="AA4322">
        <f t="shared" si="1578"/>
        <v>1.2477757697303002E-6</v>
      </c>
      <c r="AB4322">
        <f t="shared" si="1577"/>
        <v>0.99990853453543815</v>
      </c>
      <c r="AC4322">
        <f t="shared" si="1563"/>
        <v>1.9725844101183039</v>
      </c>
      <c r="AD4322">
        <f t="shared" si="1581"/>
        <v>-1.4773260928978726E-8</v>
      </c>
      <c r="AE4322">
        <f t="shared" si="1582"/>
        <v>1.5789842193635893E-5</v>
      </c>
      <c r="AF4322">
        <f t="shared" si="1583"/>
        <v>-9.3138580541173851E-5</v>
      </c>
      <c r="AG4322" t="str">
        <f t="shared" si="1584"/>
        <v>NaN</v>
      </c>
      <c r="AH4322" t="str">
        <f t="shared" si="1585"/>
        <v>NaN</v>
      </c>
    </row>
    <row r="4323" spans="1:34">
      <c r="A4323" s="4">
        <v>43256.341689814813</v>
      </c>
      <c r="B4323" s="3">
        <v>-2.8454305574723501E-2</v>
      </c>
      <c r="C4323">
        <v>3.1459823078239402</v>
      </c>
      <c r="D4323" s="3">
        <v>5.25223132625251E-2</v>
      </c>
      <c r="E4323" s="3">
        <v>5.2438211573826297E-2</v>
      </c>
      <c r="F4323" s="3">
        <v>5.21872072636324E-2</v>
      </c>
      <c r="G4323">
        <v>-5126880</v>
      </c>
      <c r="H4323">
        <v>15018464</v>
      </c>
      <c r="K4323">
        <f t="shared" si="1564"/>
        <v>1813.4959268780144</v>
      </c>
      <c r="L4323">
        <f t="shared" si="1565"/>
        <v>1749.8075720759368</v>
      </c>
      <c r="M4323">
        <f t="shared" ref="M4323:M4386" si="1586">L4323/((($B$7/2))^2*PI())</f>
        <v>585.91037381830552</v>
      </c>
      <c r="N4323">
        <f t="shared" si="1566"/>
        <v>0.17429593373654273</v>
      </c>
      <c r="O4323">
        <f t="shared" si="1567"/>
        <v>156.81335749572114</v>
      </c>
      <c r="P4323">
        <f t="shared" si="1568"/>
        <v>156.82715484957137</v>
      </c>
      <c r="Q4323">
        <f t="shared" si="1569"/>
        <v>-3.3957048631521047E-2</v>
      </c>
      <c r="R4323">
        <f t="shared" si="1570"/>
        <v>156.84731454435266</v>
      </c>
      <c r="S4323">
        <f t="shared" si="1571"/>
        <v>585.93301185072653</v>
      </c>
      <c r="T4323">
        <f t="shared" si="1572"/>
        <v>18.257097402304574</v>
      </c>
      <c r="U4323">
        <f t="shared" si="1573"/>
        <v>0.46886331562404965</v>
      </c>
      <c r="V4323" s="6">
        <f t="shared" si="1574"/>
        <v>242688.99999959394</v>
      </c>
      <c r="W4323">
        <f t="shared" si="1579"/>
        <v>18.260573331433431</v>
      </c>
      <c r="X4323">
        <f t="shared" si="1580"/>
        <v>585.88385302934842</v>
      </c>
      <c r="Y4323">
        <f t="shared" si="1575"/>
        <v>-2.8956139602030362E-2</v>
      </c>
      <c r="Z4323">
        <f t="shared" si="1576"/>
        <v>9.8143484018567809E-7</v>
      </c>
      <c r="AA4323">
        <f t="shared" si="1578"/>
        <v>1.354370373988244E-6</v>
      </c>
      <c r="AB4323">
        <f t="shared" si="1577"/>
        <v>0.99990808301615663</v>
      </c>
      <c r="AC4323">
        <f t="shared" ref="AC4323:AC4386" si="1587">($D$7-$D$7*(T4323/100))*2.54</f>
        <v>1.9724562396823906</v>
      </c>
      <c r="AD4323">
        <f t="shared" si="1581"/>
        <v>-1.6217408928120804E-8</v>
      </c>
      <c r="AE4323">
        <f t="shared" si="1582"/>
        <v>1.8101470803478741E-5</v>
      </c>
      <c r="AF4323">
        <f t="shared" si="1583"/>
        <v>-8.9186401141323497E-5</v>
      </c>
      <c r="AG4323" t="str">
        <f t="shared" si="1584"/>
        <v>NaN</v>
      </c>
      <c r="AH4323" t="str">
        <f t="shared" si="1585"/>
        <v>NaN</v>
      </c>
    </row>
    <row r="4324" spans="1:34">
      <c r="A4324" s="4">
        <v>43256.34238425926</v>
      </c>
      <c r="B4324" s="3">
        <v>-2.84894946155691E-2</v>
      </c>
      <c r="C4324">
        <v>3.14618804300699</v>
      </c>
      <c r="D4324" s="3">
        <v>5.2535442259177202E-2</v>
      </c>
      <c r="E4324" s="3">
        <v>5.2451185971785899E-2</v>
      </c>
      <c r="F4324" s="3">
        <v>5.2198248673794301E-2</v>
      </c>
      <c r="G4324">
        <v>-5127363</v>
      </c>
      <c r="H4324">
        <v>15018464</v>
      </c>
      <c r="K4324">
        <f t="shared" ref="K4324:K4387" si="1588">(B4324-$B$19)*($B$17/$B$18)</f>
        <v>1815.7376141685652</v>
      </c>
      <c r="L4324">
        <f t="shared" ref="L4324:L4387" si="1589">K4324-R4324*$B$8+$D$8</f>
        <v>1752.0347455333188</v>
      </c>
      <c r="M4324">
        <f t="shared" si="1586"/>
        <v>586.65612669639177</v>
      </c>
      <c r="N4324">
        <f t="shared" ref="N4324:N4387" si="1590">(C4324-$C$19)*($C$17/$C$18)</f>
        <v>0.174358288869878</v>
      </c>
      <c r="O4324">
        <f t="shared" ref="O4324:O4387" si="1591">(D4324-$D$19)*($D$17/$D$18)</f>
        <v>156.85279110738469</v>
      </c>
      <c r="P4324">
        <f t="shared" ref="P4324:P4387" si="1592">(E4324-$E$19)*($E$17/$E$18)</f>
        <v>156.86598645327271</v>
      </c>
      <c r="Q4324">
        <f t="shared" ref="Q4324:Q4387" si="1593">O4324-R4324</f>
        <v>-2.7801342147967034E-2</v>
      </c>
      <c r="R4324">
        <f t="shared" ref="R4324:R4387" si="1594">(F4324-$F$19)*($F$17/$F$18)</f>
        <v>156.88059244953266</v>
      </c>
      <c r="S4324">
        <f t="shared" ref="S4324:S4387" si="1595">M4324-(2/3)*Q4324</f>
        <v>586.67466092449035</v>
      </c>
      <c r="T4324">
        <f t="shared" ref="T4324:T4387" si="1596">N4324/$D$7*100-$N$30/$D$7*100</f>
        <v>18.26366110055039</v>
      </c>
      <c r="U4324">
        <f t="shared" ref="U4324:U4387" si="1597">(2.40665404368-T4324*2.40665404368/100-$N$8)/$N$8</f>
        <v>0.46874537051491216</v>
      </c>
      <c r="V4324" s="6">
        <f t="shared" ref="V4324:V4387" si="1598">(A4324-$A$290)*86400</f>
        <v>242748.99999978952</v>
      </c>
      <c r="W4324">
        <f t="shared" si="1579"/>
        <v>18.267892920228466</v>
      </c>
      <c r="X4324">
        <f t="shared" si="1580"/>
        <v>586.36664407325793</v>
      </c>
      <c r="Y4324">
        <f t="shared" ref="Y4324:Y4387" si="1599">AVERAGE(Q4323:Q4325)</f>
        <v>-2.831039838825215E-2</v>
      </c>
      <c r="Z4324">
        <f t="shared" ref="Z4324:Z4387" si="1600">(T4325-T4323)/100/(V4325-V4323)</f>
        <v>1.5713670604400832E-6</v>
      </c>
      <c r="AA4324">
        <f t="shared" si="1578"/>
        <v>1.3530153570634319E-6</v>
      </c>
      <c r="AB4324">
        <f t="shared" ref="AB4324:AB4387" si="1601">((M4324-$M$291)-(Y4324-$Y$291))/(M4324-$M$291)</f>
        <v>0.99990709432030733</v>
      </c>
      <c r="AC4324">
        <f t="shared" si="1587"/>
        <v>1.9722978576437189</v>
      </c>
      <c r="AD4324">
        <f t="shared" si="1581"/>
        <v>-1.6569391344427333E-8</v>
      </c>
      <c r="AE4324">
        <f t="shared" si="1582"/>
        <v>3.275365075937439E-5</v>
      </c>
      <c r="AF4324">
        <f t="shared" si="1583"/>
        <v>-5.0359090433885115E-5</v>
      </c>
      <c r="AG4324" t="str">
        <f t="shared" si="1584"/>
        <v>NaN</v>
      </c>
      <c r="AH4324" t="str">
        <f t="shared" si="1585"/>
        <v>NaN</v>
      </c>
    </row>
    <row r="4325" spans="1:34">
      <c r="A4325" s="4">
        <v>43256.343078703707</v>
      </c>
      <c r="B4325">
        <v>-2.8519843528119999E-2</v>
      </c>
      <c r="C4325">
        <v>3.1465733505174298</v>
      </c>
      <c r="D4325" s="3">
        <v>5.2552234055619901E-2</v>
      </c>
      <c r="E4325" s="3">
        <v>5.2468072905885503E-2</v>
      </c>
      <c r="F4325">
        <v>5.2213446990263E-2</v>
      </c>
      <c r="G4325">
        <v>-5127843</v>
      </c>
      <c r="H4325">
        <v>15018464</v>
      </c>
      <c r="K4325">
        <f t="shared" si="1588"/>
        <v>1817.6709652890436</v>
      </c>
      <c r="L4325">
        <f t="shared" si="1589"/>
        <v>1753.9481186051205</v>
      </c>
      <c r="M4325">
        <f t="shared" si="1586"/>
        <v>587.29680579142121</v>
      </c>
      <c r="N4325">
        <f t="shared" si="1590"/>
        <v>0.17447506958201681</v>
      </c>
      <c r="O4325">
        <f t="shared" si="1591"/>
        <v>156.90322612520066</v>
      </c>
      <c r="P4325">
        <f t="shared" si="1592"/>
        <v>156.91652804562469</v>
      </c>
      <c r="Q4325">
        <f t="shared" si="1593"/>
        <v>-2.3172804385268364E-2</v>
      </c>
      <c r="R4325">
        <f t="shared" si="1594"/>
        <v>156.92639892958593</v>
      </c>
      <c r="S4325">
        <f t="shared" si="1595"/>
        <v>587.31225432767803</v>
      </c>
      <c r="T4325">
        <f t="shared" si="1596"/>
        <v>18.275953807091319</v>
      </c>
      <c r="U4325">
        <f t="shared" si="1597"/>
        <v>0.46852447909664963</v>
      </c>
      <c r="V4325" s="6">
        <f t="shared" si="1598"/>
        <v>242808.9999999851</v>
      </c>
      <c r="W4325">
        <f t="shared" si="1579"/>
        <v>18.274138502374164</v>
      </c>
      <c r="X4325">
        <f t="shared" si="1580"/>
        <v>586.48453773457982</v>
      </c>
      <c r="Y4325">
        <f t="shared" si="1599"/>
        <v>-2.605216918722893E-2</v>
      </c>
      <c r="Z4325">
        <f t="shared" si="1600"/>
        <v>1.9223162530020034E-6</v>
      </c>
      <c r="AA4325">
        <f t="shared" si="1578"/>
        <v>1.2958881753007129E-6</v>
      </c>
      <c r="AB4325">
        <f t="shared" si="1601"/>
        <v>0.99990333220663941</v>
      </c>
      <c r="AC4325">
        <f t="shared" si="1587"/>
        <v>1.9720012346348865</v>
      </c>
      <c r="AD4325">
        <f t="shared" si="1581"/>
        <v>-1.7242813347870275E-8</v>
      </c>
      <c r="AE4325">
        <f t="shared" si="1582"/>
        <v>-7.7607649465164609E-5</v>
      </c>
      <c r="AF4325">
        <f t="shared" si="1583"/>
        <v>2.2117428552907244E-5</v>
      </c>
      <c r="AG4325" t="str">
        <f t="shared" si="1584"/>
        <v>NaN</v>
      </c>
      <c r="AH4325">
        <f t="shared" si="1585"/>
        <v>0.22117428552907245</v>
      </c>
    </row>
    <row r="4326" spans="1:34">
      <c r="A4326" s="4">
        <v>43256.343773148146</v>
      </c>
      <c r="B4326" s="3">
        <v>-2.8554247683296102E-2</v>
      </c>
      <c r="C4326">
        <v>3.1469110891994201</v>
      </c>
      <c r="D4326" s="3">
        <v>5.2570512377951698E-2</v>
      </c>
      <c r="E4326">
        <v>5.2487492880100003E-2</v>
      </c>
      <c r="F4326" s="3">
        <v>5.2232992787539803E-2</v>
      </c>
      <c r="G4326">
        <v>-5128324</v>
      </c>
      <c r="H4326">
        <v>15018464</v>
      </c>
      <c r="K4326">
        <f t="shared" si="1588"/>
        <v>1819.8626521195772</v>
      </c>
      <c r="L4326">
        <f t="shared" si="1589"/>
        <v>1756.1141126630221</v>
      </c>
      <c r="M4326">
        <f t="shared" si="1586"/>
        <v>588.02207319133743</v>
      </c>
      <c r="N4326">
        <f t="shared" si="1590"/>
        <v>0.17457743292228653</v>
      </c>
      <c r="O4326">
        <f t="shared" si="1591"/>
        <v>156.95812599940982</v>
      </c>
      <c r="P4326">
        <f t="shared" si="1592"/>
        <v>156.97465087682932</v>
      </c>
      <c r="Q4326">
        <f t="shared" si="1593"/>
        <v>-2.7182361028451396E-2</v>
      </c>
      <c r="R4326">
        <f t="shared" si="1594"/>
        <v>156.98530836043827</v>
      </c>
      <c r="S4326">
        <f t="shared" si="1595"/>
        <v>588.04019476535643</v>
      </c>
      <c r="T4326">
        <f t="shared" si="1596"/>
        <v>18.286728895540762</v>
      </c>
      <c r="U4326">
        <f t="shared" si="1597"/>
        <v>0.46833085822385173</v>
      </c>
      <c r="V4326" s="6">
        <f t="shared" si="1598"/>
        <v>242868.99999955203</v>
      </c>
      <c r="W4326">
        <f t="shared" si="1579"/>
        <v>18.279721585853007</v>
      </c>
      <c r="X4326">
        <f t="shared" si="1580"/>
        <v>586.14558301621378</v>
      </c>
      <c r="Y4326">
        <f t="shared" si="1599"/>
        <v>-2.5217384816670574E-2</v>
      </c>
      <c r="Z4326">
        <f t="shared" si="1600"/>
        <v>1.5523968424845049E-6</v>
      </c>
      <c r="AA4326">
        <f t="shared" si="1578"/>
        <v>1.2761788494384287E-6</v>
      </c>
      <c r="AB4326">
        <f t="shared" si="1601"/>
        <v>0.99990202542634032</v>
      </c>
      <c r="AC4326">
        <f t="shared" si="1587"/>
        <v>1.9717412317506016</v>
      </c>
      <c r="AD4326">
        <f t="shared" si="1581"/>
        <v>-1.7540368876207172E-8</v>
      </c>
      <c r="AE4326">
        <f t="shared" si="1582"/>
        <v>-1.3416923960348125E-5</v>
      </c>
      <c r="AF4326">
        <f t="shared" si="1583"/>
        <v>1.3014179722404447E-4</v>
      </c>
      <c r="AG4326" t="str">
        <f t="shared" si="1584"/>
        <v>NaN</v>
      </c>
      <c r="AH4326">
        <f t="shared" si="1585"/>
        <v>1.3014179722404449</v>
      </c>
    </row>
    <row r="4327" spans="1:34">
      <c r="A4327" s="4">
        <v>43256.344467592593</v>
      </c>
      <c r="B4327" s="3">
        <v>-2.8590923250030799E-2</v>
      </c>
      <c r="C4327">
        <v>3.1471572578866498</v>
      </c>
      <c r="D4327" s="3">
        <v>5.2585912786162203E-2</v>
      </c>
      <c r="E4327" s="3">
        <v>5.25017635286349E-2</v>
      </c>
      <c r="F4327" s="3">
        <v>5.2247714667755601E-2</v>
      </c>
      <c r="G4327">
        <v>-5128808</v>
      </c>
      <c r="H4327">
        <v>15018464</v>
      </c>
      <c r="K4327">
        <f t="shared" si="1588"/>
        <v>1822.1990372510636</v>
      </c>
      <c r="L4327">
        <f t="shared" si="1589"/>
        <v>1758.4311460169504</v>
      </c>
      <c r="M4327">
        <f t="shared" si="1586"/>
        <v>588.7979150040112</v>
      </c>
      <c r="N4327">
        <f t="shared" si="1590"/>
        <v>0.17465204282170982</v>
      </c>
      <c r="O4327">
        <f t="shared" si="1591"/>
        <v>157.00438191164176</v>
      </c>
      <c r="P4327">
        <f t="shared" si="1592"/>
        <v>157.01736208163385</v>
      </c>
      <c r="Q4327">
        <f t="shared" si="1593"/>
        <v>-2.5296989036291961E-2</v>
      </c>
      <c r="R4327">
        <f t="shared" si="1594"/>
        <v>157.02967890067805</v>
      </c>
      <c r="S4327">
        <f t="shared" si="1595"/>
        <v>588.81477966336877</v>
      </c>
      <c r="T4327">
        <f t="shared" si="1596"/>
        <v>18.294582569164266</v>
      </c>
      <c r="U4327">
        <f t="shared" si="1597"/>
        <v>0.46818973315107043</v>
      </c>
      <c r="V4327" s="6">
        <f t="shared" si="1598"/>
        <v>242928.99999974761</v>
      </c>
      <c r="W4327">
        <f t="shared" si="1579"/>
        <v>18.284484571863199</v>
      </c>
      <c r="X4327">
        <f t="shared" si="1580"/>
        <v>585.36612153313024</v>
      </c>
      <c r="Y4327">
        <f t="shared" si="1599"/>
        <v>-2.8159118110077468E-2</v>
      </c>
      <c r="Z4327">
        <f t="shared" si="1600"/>
        <v>1.0243922084046727E-6</v>
      </c>
      <c r="AA4327">
        <f t="shared" ref="AA4327:AA4390" si="1602">AVERAGE(Z4324:Z4330)</f>
        <v>1.1508790499823473E-6</v>
      </c>
      <c r="AB4327">
        <f t="shared" si="1601"/>
        <v>0.99990717573552523</v>
      </c>
      <c r="AC4327">
        <f t="shared" si="1587"/>
        <v>1.9715517226060661</v>
      </c>
      <c r="AD4327">
        <f t="shared" si="1581"/>
        <v>-1.4164332644384897E-8</v>
      </c>
      <c r="AE4327">
        <f t="shared" si="1582"/>
        <v>-5.9347572913463777E-6</v>
      </c>
      <c r="AF4327">
        <f t="shared" si="1583"/>
        <v>2.3758782989654313E-4</v>
      </c>
      <c r="AG4327" t="str">
        <f t="shared" si="1584"/>
        <v>NaN</v>
      </c>
      <c r="AH4327">
        <f t="shared" si="1585"/>
        <v>2.3758782989654312</v>
      </c>
    </row>
    <row r="4328" spans="1:34">
      <c r="A4328" s="4">
        <v>43256.34516203704</v>
      </c>
      <c r="B4328" s="3">
        <v>-2.8625172806514498E-2</v>
      </c>
      <c r="C4328">
        <v>3.1472963967098599</v>
      </c>
      <c r="D4328" s="3">
        <v>5.2601753206035898E-2</v>
      </c>
      <c r="E4328" s="3">
        <v>5.25157011953706E-2</v>
      </c>
      <c r="F4328" s="3">
        <v>5.2265723958116697E-2</v>
      </c>
      <c r="G4328">
        <v>-5129291</v>
      </c>
      <c r="H4328">
        <v>15018464</v>
      </c>
      <c r="K4328">
        <f t="shared" si="1588"/>
        <v>1824.3808755061441</v>
      </c>
      <c r="L4328">
        <f t="shared" si="1589"/>
        <v>1760.5893112237557</v>
      </c>
      <c r="M4328">
        <f t="shared" si="1586"/>
        <v>589.52056096992203</v>
      </c>
      <c r="N4328">
        <f t="shared" si="1590"/>
        <v>0.17469421363442533</v>
      </c>
      <c r="O4328">
        <f t="shared" si="1591"/>
        <v>157.05195942136615</v>
      </c>
      <c r="P4328">
        <f t="shared" si="1592"/>
        <v>157.05907669165947</v>
      </c>
      <c r="Q4328">
        <f t="shared" si="1593"/>
        <v>-3.1998004265489044E-2</v>
      </c>
      <c r="R4328">
        <f t="shared" si="1594"/>
        <v>157.08395742563164</v>
      </c>
      <c r="S4328">
        <f t="shared" si="1595"/>
        <v>589.54189297276571</v>
      </c>
      <c r="T4328">
        <f t="shared" si="1596"/>
        <v>18.299021602081687</v>
      </c>
      <c r="U4328">
        <f t="shared" si="1597"/>
        <v>0.46810996680558925</v>
      </c>
      <c r="V4328" s="6">
        <f t="shared" si="1598"/>
        <v>242988.99999994319</v>
      </c>
      <c r="W4328">
        <f t="shared" si="1579"/>
        <v>18.287767880234178</v>
      </c>
      <c r="X4328">
        <f t="shared" si="1580"/>
        <v>584.17917347852938</v>
      </c>
      <c r="Y4328">
        <f t="shared" si="1599"/>
        <v>-2.984146987805995E-2</v>
      </c>
      <c r="Z4328">
        <f t="shared" si="1600"/>
        <v>9.4067237077617535E-7</v>
      </c>
      <c r="AA4328">
        <f t="shared" si="1602"/>
        <v>8.5277549688444E-7</v>
      </c>
      <c r="AB4328">
        <f t="shared" si="1601"/>
        <v>0.99991015776612158</v>
      </c>
      <c r="AC4328">
        <f t="shared" si="1587"/>
        <v>1.9714446087417687</v>
      </c>
      <c r="AD4328">
        <f t="shared" si="1581"/>
        <v>-9.9032191276255161E-9</v>
      </c>
      <c r="AE4328">
        <f t="shared" si="1582"/>
        <v>-2.9007021286885456E-6</v>
      </c>
      <c r="AF4328">
        <f t="shared" si="1583"/>
        <v>3.3986331648753847E-4</v>
      </c>
      <c r="AG4328" t="str">
        <f t="shared" si="1584"/>
        <v>NaN</v>
      </c>
      <c r="AH4328">
        <f t="shared" si="1585"/>
        <v>3.3986331648753842</v>
      </c>
    </row>
    <row r="4329" spans="1:34">
      <c r="A4329" s="4">
        <v>43256.345868055556</v>
      </c>
      <c r="B4329" s="3">
        <v>-2.8659553177276399E-2</v>
      </c>
      <c r="C4329">
        <v>3.1475140241000199</v>
      </c>
      <c r="D4329" s="3">
        <v>5.2619448810219203E-2</v>
      </c>
      <c r="E4329" s="3">
        <v>5.2535049816342501E-2</v>
      </c>
      <c r="F4329" s="3">
        <v>5.2283435475819699E-2</v>
      </c>
      <c r="G4329">
        <v>-5129771</v>
      </c>
      <c r="H4329">
        <v>15018464</v>
      </c>
      <c r="K4329">
        <f t="shared" si="1588"/>
        <v>1826.5710471712243</v>
      </c>
      <c r="L4329">
        <f t="shared" si="1589"/>
        <v>1762.7562012600097</v>
      </c>
      <c r="M4329">
        <f t="shared" si="1586"/>
        <v>590.24612838169094</v>
      </c>
      <c r="N4329">
        <f t="shared" si="1590"/>
        <v>0.1747601731107272</v>
      </c>
      <c r="O4329">
        <f t="shared" si="1591"/>
        <v>157.10510907186929</v>
      </c>
      <c r="P4329">
        <f t="shared" si="1592"/>
        <v>157.1169859668403</v>
      </c>
      <c r="Q4329">
        <f t="shared" si="1593"/>
        <v>-3.2229416332398841E-2</v>
      </c>
      <c r="R4329">
        <f t="shared" si="1594"/>
        <v>157.13733848820169</v>
      </c>
      <c r="S4329">
        <f t="shared" si="1595"/>
        <v>590.26761465924585</v>
      </c>
      <c r="T4329">
        <f t="shared" si="1596"/>
        <v>18.305964704850307</v>
      </c>
      <c r="U4329">
        <f t="shared" si="1597"/>
        <v>0.4679852040600867</v>
      </c>
      <c r="V4329" s="6">
        <f t="shared" si="1598"/>
        <v>243049.99999974389</v>
      </c>
      <c r="W4329">
        <f t="shared" ref="W4329:W4392" si="1603">AVERAGE(T4323:T4335)</f>
        <v>18.290020959400767</v>
      </c>
      <c r="X4329">
        <f t="shared" ref="X4329:X4392" si="1604">AVERAGE(S4323:S4335)</f>
        <v>582.5978775424644</v>
      </c>
      <c r="Y4329">
        <f t="shared" si="1599"/>
        <v>-3.4474922751305336E-2</v>
      </c>
      <c r="Z4329">
        <f t="shared" si="1600"/>
        <v>9.4067237077588185E-7</v>
      </c>
      <c r="AA4329">
        <f t="shared" si="1602"/>
        <v>4.6388586077458942E-7</v>
      </c>
      <c r="AB4329">
        <f t="shared" si="1601"/>
        <v>0.99991815704138842</v>
      </c>
      <c r="AC4329">
        <f t="shared" si="1587"/>
        <v>1.9712770716719619</v>
      </c>
      <c r="AD4329">
        <f t="shared" ref="AD4329:AD4392" si="1605">AA4329*AC4329*$D$7*2.54*1.024*9.81/2/Y4329/10000*0.14503773773</f>
        <v>-4.6626499476870452E-9</v>
      </c>
      <c r="AE4329">
        <f t="shared" si="1582"/>
        <v>-1.5391636975396419E-6</v>
      </c>
      <c r="AF4329">
        <f t="shared" si="1583"/>
        <v>3.0156368113095321E-4</v>
      </c>
      <c r="AG4329" t="str">
        <f t="shared" si="1584"/>
        <v>NaN</v>
      </c>
      <c r="AH4329">
        <f t="shared" si="1585"/>
        <v>3.0156368113095322</v>
      </c>
    </row>
    <row r="4330" spans="1:34">
      <c r="A4330" s="4">
        <v>43256.346562500003</v>
      </c>
      <c r="B4330" s="3">
        <v>-2.8540928411330199E-2</v>
      </c>
      <c r="C4330">
        <v>3.1476531629232301</v>
      </c>
      <c r="D4330" s="3">
        <v>5.2622065095783897E-2</v>
      </c>
      <c r="E4330" s="3">
        <v>5.25381417901917E-2</v>
      </c>
      <c r="F4330" s="3">
        <v>5.2288354680131301E-2</v>
      </c>
      <c r="G4330">
        <v>-5129572</v>
      </c>
      <c r="H4330">
        <v>15018464</v>
      </c>
      <c r="K4330">
        <f t="shared" si="1588"/>
        <v>1819.0141594648226</v>
      </c>
      <c r="L4330">
        <f t="shared" si="1589"/>
        <v>1755.1928473043106</v>
      </c>
      <c r="M4330">
        <f t="shared" si="1586"/>
        <v>587.71359416808798</v>
      </c>
      <c r="N4330">
        <f t="shared" si="1590"/>
        <v>0.17480234392344268</v>
      </c>
      <c r="O4330">
        <f t="shared" si="1591"/>
        <v>157.11296721912097</v>
      </c>
      <c r="P4330">
        <f t="shared" si="1592"/>
        <v>157.12624006121456</v>
      </c>
      <c r="Q4330">
        <f t="shared" si="1593"/>
        <v>-3.9197347656028114E-2</v>
      </c>
      <c r="R4330">
        <f t="shared" si="1594"/>
        <v>157.152164566777</v>
      </c>
      <c r="S4330">
        <f t="shared" si="1595"/>
        <v>587.73972573319202</v>
      </c>
      <c r="T4330">
        <f t="shared" si="1596"/>
        <v>18.310403737767725</v>
      </c>
      <c r="U4330">
        <f t="shared" si="1597"/>
        <v>0.46790543771460552</v>
      </c>
      <c r="V4330" s="6">
        <f t="shared" si="1598"/>
        <v>243109.99999993946</v>
      </c>
      <c r="W4330">
        <f t="shared" si="1603"/>
        <v>18.291526903506927</v>
      </c>
      <c r="X4330">
        <f t="shared" si="1604"/>
        <v>580.63698863863533</v>
      </c>
      <c r="Y4330">
        <f t="shared" si="1599"/>
        <v>-3.949145151727862E-2</v>
      </c>
      <c r="Z4330">
        <f t="shared" si="1600"/>
        <v>1.0433624399310943E-7</v>
      </c>
      <c r="AA4330">
        <f t="shared" si="1602"/>
        <v>3.389406733782449E-8</v>
      </c>
      <c r="AB4330">
        <f t="shared" si="1601"/>
        <v>0.99992638009626411</v>
      </c>
      <c r="AC4330">
        <f t="shared" si="1587"/>
        <v>1.9711699578076647</v>
      </c>
      <c r="AD4330">
        <f t="shared" si="1605"/>
        <v>-2.9738699343289226E-10</v>
      </c>
      <c r="AE4330">
        <f t="shared" ref="AE4330:AE4393" si="1606">(W4331-W4329)/(X4331-X4329)*0.14503773773/100</f>
        <v>-6.2703765505656539E-7</v>
      </c>
      <c r="AF4330">
        <f t="shared" ref="AF4330:AF4393" si="1607">AD4330/AE4330/(1.024*9.81)</f>
        <v>4.7212759425069191E-5</v>
      </c>
      <c r="AG4330" t="str">
        <f t="shared" ref="AG4330:AG4393" si="1608">IF(AD4330&gt;0,AD4330*100,"NaN")</f>
        <v>NaN</v>
      </c>
      <c r="AH4330">
        <f t="shared" ref="AH4330:AH4393" si="1609">IF(AF4330&gt;0,AF4330*100*100,"NaN")</f>
        <v>0.47212759425069195</v>
      </c>
    </row>
    <row r="4331" spans="1:34">
      <c r="A4331" s="4">
        <v>43256.347256944442</v>
      </c>
      <c r="B4331" s="3">
        <v>-2.8355409980376899E-2</v>
      </c>
      <c r="C4331">
        <v>3.1475532683834899</v>
      </c>
      <c r="D4331" s="3">
        <v>5.2618925553106197E-2</v>
      </c>
      <c r="E4331" s="3">
        <v>5.2539723453737697E-2</v>
      </c>
      <c r="F4331" s="3">
        <v>5.2287830600253098E-2</v>
      </c>
      <c r="G4331">
        <v>-5129088</v>
      </c>
      <c r="H4331">
        <v>15018464</v>
      </c>
      <c r="K4331">
        <f t="shared" si="1588"/>
        <v>1807.1958689164746</v>
      </c>
      <c r="L4331">
        <f t="shared" si="1589"/>
        <v>1743.3752456541927</v>
      </c>
      <c r="M4331">
        <f t="shared" si="1586"/>
        <v>583.75655597088678</v>
      </c>
      <c r="N4331">
        <f t="shared" si="1590"/>
        <v>0.17477206744251889</v>
      </c>
      <c r="O4331">
        <f t="shared" si="1591"/>
        <v>157.10353744241874</v>
      </c>
      <c r="P4331">
        <f t="shared" si="1592"/>
        <v>157.13097388641384</v>
      </c>
      <c r="Q4331">
        <f t="shared" si="1593"/>
        <v>-4.7047590563408903E-2</v>
      </c>
      <c r="R4331">
        <f t="shared" si="1594"/>
        <v>157.15058503298215</v>
      </c>
      <c r="S4331">
        <f t="shared" si="1595"/>
        <v>583.78792103126239</v>
      </c>
      <c r="T4331">
        <f t="shared" si="1596"/>
        <v>18.307216739775747</v>
      </c>
      <c r="U4331">
        <f t="shared" si="1597"/>
        <v>0.46796270586007893</v>
      </c>
      <c r="V4331" s="6">
        <f t="shared" si="1598"/>
        <v>243169.9999995064</v>
      </c>
      <c r="W4331">
        <f t="shared" si="1603"/>
        <v>18.291877123066506</v>
      </c>
      <c r="X4331">
        <f t="shared" si="1604"/>
        <v>578.30445470311201</v>
      </c>
      <c r="Y4331">
        <f t="shared" si="1599"/>
        <v>-4.5715862194034194E-2</v>
      </c>
      <c r="Z4331">
        <f t="shared" si="1600"/>
        <v>-5.1535781124526816E-7</v>
      </c>
      <c r="AA4331">
        <f t="shared" si="1602"/>
        <v>-3.0774917846286223E-7</v>
      </c>
      <c r="AB4331">
        <f t="shared" si="1601"/>
        <v>0.99993659383278566</v>
      </c>
      <c r="AC4331">
        <f t="shared" si="1587"/>
        <v>1.9712468600692112</v>
      </c>
      <c r="AD4331">
        <f t="shared" si="1605"/>
        <v>2.3326431725119186E-9</v>
      </c>
      <c r="AE4331">
        <f t="shared" si="1606"/>
        <v>1.9904493979663132E-7</v>
      </c>
      <c r="AF4331">
        <f t="shared" si="1607"/>
        <v>1.166616740273357E-3</v>
      </c>
      <c r="AG4331">
        <f t="shared" si="1608"/>
        <v>2.3326431725119186E-7</v>
      </c>
      <c r="AH4331">
        <f t="shared" si="1609"/>
        <v>11.666167402733571</v>
      </c>
    </row>
    <row r="4332" spans="1:34">
      <c r="A4332" s="4">
        <v>43256.347951388889</v>
      </c>
      <c r="B4332" s="3">
        <v>-2.81078499049181E-2</v>
      </c>
      <c r="C4332">
        <v>3.1474593199473002</v>
      </c>
      <c r="D4332" s="3">
        <v>5.2598459064665801E-2</v>
      </c>
      <c r="E4332">
        <v>5.2519447240611E-2</v>
      </c>
      <c r="F4332" s="3">
        <v>5.2268713595603901E-2</v>
      </c>
      <c r="G4332">
        <v>-5128607</v>
      </c>
      <c r="H4332">
        <v>15018464</v>
      </c>
      <c r="K4332">
        <f t="shared" si="1588"/>
        <v>1791.4252692789676</v>
      </c>
      <c r="L4332">
        <f t="shared" si="1589"/>
        <v>1727.6297751453112</v>
      </c>
      <c r="M4332">
        <f t="shared" si="1586"/>
        <v>578.48429937591789</v>
      </c>
      <c r="N4332">
        <f t="shared" si="1590"/>
        <v>0.17474359313307697</v>
      </c>
      <c r="O4332">
        <f t="shared" si="1591"/>
        <v>157.04206529959924</v>
      </c>
      <c r="P4332">
        <f t="shared" si="1592"/>
        <v>157.07028838292064</v>
      </c>
      <c r="Q4332">
        <f t="shared" si="1593"/>
        <v>-5.0902648362665559E-2</v>
      </c>
      <c r="R4332">
        <f t="shared" si="1594"/>
        <v>157.09296794796191</v>
      </c>
      <c r="S4332">
        <f t="shared" si="1595"/>
        <v>578.51823447482639</v>
      </c>
      <c r="T4332">
        <f t="shared" si="1596"/>
        <v>18.304219444045021</v>
      </c>
      <c r="U4332">
        <f t="shared" si="1597"/>
        <v>0.46801656518737256</v>
      </c>
      <c r="V4332" s="6">
        <f t="shared" si="1598"/>
        <v>243229.99999970198</v>
      </c>
      <c r="W4332">
        <f t="shared" si="1603"/>
        <v>18.290838138373108</v>
      </c>
      <c r="X4332">
        <f t="shared" si="1604"/>
        <v>575.61817545310191</v>
      </c>
      <c r="Y4332">
        <f t="shared" si="1599"/>
        <v>-4.9405959273504628E-2</v>
      </c>
      <c r="Z4332">
        <f t="shared" si="1600"/>
        <v>-7.9991119976694929E-7</v>
      </c>
      <c r="AA4332">
        <f t="shared" si="1602"/>
        <v>-5.6083484012527517E-7</v>
      </c>
      <c r="AB4332">
        <f t="shared" si="1601"/>
        <v>0.99994242371329611</v>
      </c>
      <c r="AC4332">
        <f t="shared" si="1587"/>
        <v>1.9713191848151936</v>
      </c>
      <c r="AD4332">
        <f t="shared" si="1605"/>
        <v>3.9335973688959234E-9</v>
      </c>
      <c r="AE4332">
        <f t="shared" si="1606"/>
        <v>8.3072917834303088E-7</v>
      </c>
      <c r="AF4332">
        <f t="shared" si="1607"/>
        <v>4.7136949776238423E-4</v>
      </c>
      <c r="AG4332">
        <f t="shared" si="1608"/>
        <v>3.9335973688959235E-7</v>
      </c>
      <c r="AH4332">
        <f t="shared" si="1609"/>
        <v>4.7136949776238426</v>
      </c>
    </row>
    <row r="4333" spans="1:34">
      <c r="A4333" s="4">
        <v>43256.348645833335</v>
      </c>
      <c r="B4333" s="3">
        <v>-2.7874726968893801E-2</v>
      </c>
      <c r="C4333">
        <v>3.1472523955435499</v>
      </c>
      <c r="D4333" s="3">
        <v>5.2573057310273702E-2</v>
      </c>
      <c r="E4333">
        <v>5.2496804478269002E-2</v>
      </c>
      <c r="F4333" s="3">
        <v>5.2243188523352697E-2</v>
      </c>
      <c r="G4333">
        <v>-5128121</v>
      </c>
      <c r="H4333">
        <v>15018464</v>
      </c>
      <c r="K4333">
        <f t="shared" si="1588"/>
        <v>1776.5743750725985</v>
      </c>
      <c r="L4333">
        <f t="shared" si="1589"/>
        <v>1712.8124334141098</v>
      </c>
      <c r="M4333">
        <f t="shared" si="1586"/>
        <v>573.52281997025841</v>
      </c>
      <c r="N4333">
        <f t="shared" si="1590"/>
        <v>0.1746808775654482</v>
      </c>
      <c r="O4333">
        <f t="shared" si="1591"/>
        <v>156.96576983355459</v>
      </c>
      <c r="P4333">
        <f t="shared" si="1592"/>
        <v>157.00251993796422</v>
      </c>
      <c r="Q4333">
        <f t="shared" si="1593"/>
        <v>-5.0267638894439415E-2</v>
      </c>
      <c r="R4333">
        <f t="shared" si="1594"/>
        <v>157.01603747244903</v>
      </c>
      <c r="S4333">
        <f t="shared" si="1595"/>
        <v>573.55633172952139</v>
      </c>
      <c r="T4333">
        <f t="shared" si="1596"/>
        <v>18.297617805347254</v>
      </c>
      <c r="U4333">
        <f t="shared" si="1597"/>
        <v>0.46813519206014081</v>
      </c>
      <c r="V4333" s="6">
        <f t="shared" si="1598"/>
        <v>243289.99999989755</v>
      </c>
      <c r="W4333">
        <f t="shared" si="1603"/>
        <v>18.288596733191852</v>
      </c>
      <c r="X4333">
        <f t="shared" si="1604"/>
        <v>572.57719317558087</v>
      </c>
      <c r="Y4333">
        <f t="shared" si="1599"/>
        <v>-4.9388868815848731E-2</v>
      </c>
      <c r="Z4333">
        <f t="shared" si="1600"/>
        <v>-1.4575457115728504E-6</v>
      </c>
      <c r="AA4333">
        <f t="shared" si="1602"/>
        <v>-8.4833343298282581E-7</v>
      </c>
      <c r="AB4333">
        <f t="shared" si="1601"/>
        <v>0.99994189318004589</v>
      </c>
      <c r="AC4333">
        <f t="shared" si="1587"/>
        <v>1.9714784823569707</v>
      </c>
      <c r="AD4333">
        <f t="shared" si="1605"/>
        <v>5.9526020874720263E-9</v>
      </c>
      <c r="AE4333">
        <f t="shared" si="1606"/>
        <v>1.3210083182135324E-6</v>
      </c>
      <c r="AF4333">
        <f t="shared" si="1607"/>
        <v>4.4857218042163174E-4</v>
      </c>
      <c r="AG4333">
        <f t="shared" si="1608"/>
        <v>5.9526020874720261E-7</v>
      </c>
      <c r="AH4333">
        <f t="shared" si="1609"/>
        <v>4.4857218042163174</v>
      </c>
    </row>
    <row r="4334" spans="1:34">
      <c r="A4334" s="4">
        <v>43256.349340277775</v>
      </c>
      <c r="B4334" s="3">
        <v>-2.7658324476069501E-2</v>
      </c>
      <c r="C4334">
        <v>3.1469110891994201</v>
      </c>
      <c r="D4334" s="3">
        <v>5.2539485609595399E-2</v>
      </c>
      <c r="E4334" s="3">
        <v>5.2459795929735299E-2</v>
      </c>
      <c r="F4334" s="3">
        <v>5.2208646895014699E-2</v>
      </c>
      <c r="G4334">
        <v>-5127641</v>
      </c>
      <c r="H4334">
        <v>15018464</v>
      </c>
      <c r="K4334">
        <f t="shared" si="1588"/>
        <v>1762.788642181034</v>
      </c>
      <c r="L4334">
        <f t="shared" si="1589"/>
        <v>1699.0721051786286</v>
      </c>
      <c r="M4334">
        <f t="shared" si="1586"/>
        <v>568.92197072185456</v>
      </c>
      <c r="N4334">
        <f t="shared" si="1590"/>
        <v>0.17457743292228653</v>
      </c>
      <c r="O4334">
        <f t="shared" si="1591"/>
        <v>156.86493551677376</v>
      </c>
      <c r="P4334">
        <f t="shared" si="1592"/>
        <v>156.89175554683814</v>
      </c>
      <c r="Q4334">
        <f t="shared" si="1593"/>
        <v>-4.6996319190441227E-2</v>
      </c>
      <c r="R4334">
        <f t="shared" si="1594"/>
        <v>156.9119318359642</v>
      </c>
      <c r="S4334">
        <f t="shared" si="1595"/>
        <v>568.95330160131482</v>
      </c>
      <c r="T4334">
        <f t="shared" si="1596"/>
        <v>18.286728895540762</v>
      </c>
      <c r="U4334">
        <f t="shared" si="1597"/>
        <v>0.46833085822385173</v>
      </c>
      <c r="V4334" s="6">
        <f t="shared" si="1598"/>
        <v>243349.99999946449</v>
      </c>
      <c r="W4334">
        <f t="shared" si="1603"/>
        <v>18.284977797742933</v>
      </c>
      <c r="X4334">
        <f t="shared" si="1604"/>
        <v>569.1839196228492</v>
      </c>
      <c r="Y4334">
        <f t="shared" si="1599"/>
        <v>-4.9560791171273877E-2</v>
      </c>
      <c r="Z4334">
        <f t="shared" si="1600"/>
        <v>-1.3671105122001342E-6</v>
      </c>
      <c r="AA4334">
        <f t="shared" si="1602"/>
        <v>-1.0326156292804616E-6</v>
      </c>
      <c r="AB4334">
        <f t="shared" si="1601"/>
        <v>0.9999417246139326</v>
      </c>
      <c r="AC4334">
        <f t="shared" si="1587"/>
        <v>1.9717412317506016</v>
      </c>
      <c r="AD4334">
        <f t="shared" si="1605"/>
        <v>7.2215045459185123E-9</v>
      </c>
      <c r="AE4334">
        <f t="shared" si="1606"/>
        <v>1.6413607420826839E-6</v>
      </c>
      <c r="AF4334">
        <f t="shared" si="1607"/>
        <v>4.3798040733060477E-4</v>
      </c>
      <c r="AG4334">
        <f t="shared" si="1608"/>
        <v>7.2215045459185125E-7</v>
      </c>
      <c r="AH4334">
        <f t="shared" si="1609"/>
        <v>4.3798040733060475</v>
      </c>
    </row>
    <row r="4335" spans="1:34">
      <c r="A4335" s="4">
        <v>43256.350046296298</v>
      </c>
      <c r="B4335" s="3">
        <v>-2.7454979626654701E-2</v>
      </c>
      <c r="C4335">
        <v>3.1467338953134498</v>
      </c>
      <c r="D4335" s="3">
        <v>5.2506651225758101E-2</v>
      </c>
      <c r="E4335" s="3">
        <v>5.2426842623826797E-2</v>
      </c>
      <c r="F4335" s="3">
        <v>5.21773926768219E-2</v>
      </c>
      <c r="G4335">
        <v>-5127159</v>
      </c>
      <c r="H4335">
        <v>15018464</v>
      </c>
      <c r="K4335">
        <f t="shared" si="1588"/>
        <v>1749.8347351242248</v>
      </c>
      <c r="L4335">
        <f t="shared" si="1589"/>
        <v>1686.1592815071858</v>
      </c>
      <c r="M4335">
        <f t="shared" si="1586"/>
        <v>564.59820537466896</v>
      </c>
      <c r="N4335">
        <f t="shared" si="1590"/>
        <v>0.17452372821207565</v>
      </c>
      <c r="O4335">
        <f t="shared" si="1591"/>
        <v>156.76631576876397</v>
      </c>
      <c r="P4335">
        <f t="shared" si="1592"/>
        <v>156.79312825641031</v>
      </c>
      <c r="Q4335">
        <f t="shared" si="1593"/>
        <v>-5.1418415428940989E-2</v>
      </c>
      <c r="R4335">
        <f t="shared" si="1594"/>
        <v>156.81773418419291</v>
      </c>
      <c r="S4335">
        <f t="shared" si="1595"/>
        <v>564.63248431828822</v>
      </c>
      <c r="T4335">
        <f t="shared" si="1596"/>
        <v>18.281075768150142</v>
      </c>
      <c r="U4335">
        <f t="shared" si="1597"/>
        <v>0.46843244100570502</v>
      </c>
      <c r="V4335" s="6">
        <f t="shared" si="1598"/>
        <v>243410.99999989383</v>
      </c>
      <c r="W4335">
        <f t="shared" si="1603"/>
        <v>18.280527090840039</v>
      </c>
      <c r="X4335">
        <f t="shared" si="1604"/>
        <v>565.44650800083912</v>
      </c>
      <c r="Y4335">
        <f t="shared" si="1599"/>
        <v>-5.3292941997549782E-2</v>
      </c>
      <c r="Z4335">
        <f t="shared" si="1600"/>
        <v>-8.3092726086071491E-7</v>
      </c>
      <c r="AA4335">
        <f t="shared" si="1602"/>
        <v>-1.0854612593582388E-6</v>
      </c>
      <c r="AB4335">
        <f t="shared" si="1601"/>
        <v>0.99994792002698507</v>
      </c>
      <c r="AC4335">
        <f t="shared" si="1587"/>
        <v>1.9718776417145369</v>
      </c>
      <c r="AD4335">
        <f t="shared" si="1605"/>
        <v>7.0599545011141829E-9</v>
      </c>
      <c r="AE4335">
        <f t="shared" si="1606"/>
        <v>1.7717941522535675E-6</v>
      </c>
      <c r="AF4335">
        <f t="shared" si="1607"/>
        <v>3.9666115688509121E-4</v>
      </c>
      <c r="AG4335">
        <f t="shared" si="1608"/>
        <v>7.059954501114183E-7</v>
      </c>
      <c r="AH4335">
        <f t="shared" si="1609"/>
        <v>3.966611568850912</v>
      </c>
    </row>
    <row r="4336" spans="1:34">
      <c r="A4336" s="4">
        <v>43256.350740740738</v>
      </c>
      <c r="B4336" s="3">
        <v>-2.72577116950742E-2</v>
      </c>
      <c r="C4336">
        <v>3.1465959457109398</v>
      </c>
      <c r="D4336" s="3">
        <v>5.24801197116904E-2</v>
      </c>
      <c r="E4336" s="3">
        <v>5.2400905720114702E-2</v>
      </c>
      <c r="F4336" s="3">
        <v>5.2154285518554402E-2</v>
      </c>
      <c r="G4336">
        <v>-5126679</v>
      </c>
      <c r="H4336">
        <v>15018464</v>
      </c>
      <c r="K4336">
        <f t="shared" si="1588"/>
        <v>1737.2679528411381</v>
      </c>
      <c r="L4336">
        <f t="shared" si="1589"/>
        <v>1673.6228733733412</v>
      </c>
      <c r="M4336">
        <f t="shared" si="1586"/>
        <v>560.4004800400337</v>
      </c>
      <c r="N4336">
        <f t="shared" si="1590"/>
        <v>0.17448191783365352</v>
      </c>
      <c r="O4336">
        <f t="shared" si="1591"/>
        <v>156.68662701186082</v>
      </c>
      <c r="P4336">
        <f t="shared" si="1592"/>
        <v>156.71550064167829</v>
      </c>
      <c r="Q4336">
        <f t="shared" si="1593"/>
        <v>-6.1464091373267138E-2</v>
      </c>
      <c r="R4336">
        <f t="shared" si="1594"/>
        <v>156.74809110323409</v>
      </c>
      <c r="S4336">
        <f t="shared" si="1595"/>
        <v>560.44145610094915</v>
      </c>
      <c r="T4336">
        <f t="shared" si="1596"/>
        <v>18.276674675684657</v>
      </c>
      <c r="U4336">
        <f t="shared" si="1597"/>
        <v>0.46851152558755599</v>
      </c>
      <c r="V4336" s="6">
        <f t="shared" si="1598"/>
        <v>243470.99999946076</v>
      </c>
      <c r="W4336">
        <f t="shared" si="1603"/>
        <v>18.275440151737254</v>
      </c>
      <c r="X4336">
        <f t="shared" si="1604"/>
        <v>561.37647428178741</v>
      </c>
      <c r="Y4336">
        <f t="shared" si="1599"/>
        <v>-5.483447661220945E-2</v>
      </c>
      <c r="Z4336">
        <f t="shared" si="1600"/>
        <v>-1.0718177792269729E-6</v>
      </c>
      <c r="AA4336">
        <f t="shared" si="1602"/>
        <v>-1.1472283459243366E-6</v>
      </c>
      <c r="AB4336">
        <f t="shared" si="1601"/>
        <v>0.99995029281302839</v>
      </c>
      <c r="AC4336">
        <f t="shared" si="1587"/>
        <v>1.971983840075729</v>
      </c>
      <c r="AD4336">
        <f t="shared" si="1605"/>
        <v>7.2523177792562348E-9</v>
      </c>
      <c r="AE4336">
        <f t="shared" si="1606"/>
        <v>1.9560945638148669E-6</v>
      </c>
      <c r="AF4336">
        <f t="shared" si="1607"/>
        <v>3.6907787838312382E-4</v>
      </c>
      <c r="AG4336">
        <f t="shared" si="1608"/>
        <v>7.2523177792562345E-7</v>
      </c>
      <c r="AH4336">
        <f t="shared" si="1609"/>
        <v>3.690778783831238</v>
      </c>
    </row>
    <row r="4337" spans="1:34">
      <c r="A4337" s="4">
        <v>43256.351435185185</v>
      </c>
      <c r="B4337" s="3">
        <v>-2.7065676334623302E-2</v>
      </c>
      <c r="C4337">
        <v>3.14633074949234</v>
      </c>
      <c r="D4337" s="3">
        <v>5.2453516844379898E-2</v>
      </c>
      <c r="E4337" s="3">
        <v>5.2375563426758198E-2</v>
      </c>
      <c r="F4337" s="3">
        <v>5.2124508252745699E-2</v>
      </c>
      <c r="G4337">
        <v>-5126196</v>
      </c>
      <c r="H4337">
        <v>15018464</v>
      </c>
      <c r="K4337">
        <f t="shared" si="1588"/>
        <v>1725.0345069581426</v>
      </c>
      <c r="L4337">
        <f t="shared" si="1589"/>
        <v>1661.428569435245</v>
      </c>
      <c r="M4337">
        <f t="shared" si="1586"/>
        <v>556.31730581399722</v>
      </c>
      <c r="N4337">
        <f t="shared" si="1590"/>
        <v>0.17440154098548558</v>
      </c>
      <c r="O4337">
        <f t="shared" si="1591"/>
        <v>156.60672394185045</v>
      </c>
      <c r="P4337">
        <f t="shared" si="1592"/>
        <v>156.6396526604797</v>
      </c>
      <c r="Q4337">
        <f t="shared" si="1593"/>
        <v>-5.162092303442023E-2</v>
      </c>
      <c r="R4337">
        <f t="shared" si="1594"/>
        <v>156.65834486488487</v>
      </c>
      <c r="S4337">
        <f t="shared" si="1595"/>
        <v>556.3517197626868</v>
      </c>
      <c r="T4337">
        <f t="shared" si="1596"/>
        <v>18.268213954824873</v>
      </c>
      <c r="U4337">
        <f t="shared" si="1597"/>
        <v>0.46866355887851752</v>
      </c>
      <c r="V4337" s="6">
        <f t="shared" si="1598"/>
        <v>243530.99999965634</v>
      </c>
      <c r="W4337">
        <f t="shared" si="1603"/>
        <v>18.269448478772258</v>
      </c>
      <c r="X4337">
        <f t="shared" si="1604"/>
        <v>557.23209515381643</v>
      </c>
      <c r="Y4337">
        <f t="shared" si="1599"/>
        <v>-5.5208416964793137E-2</v>
      </c>
      <c r="Z4337">
        <f t="shared" si="1600"/>
        <v>-1.1856391300903416E-6</v>
      </c>
      <c r="AA4337">
        <f t="shared" si="1602"/>
        <v>-1.1329652140570163E-6</v>
      </c>
      <c r="AB4337">
        <f t="shared" si="1601"/>
        <v>0.99995060174050565</v>
      </c>
      <c r="AC4337">
        <f t="shared" si="1587"/>
        <v>1.9721879972700758</v>
      </c>
      <c r="AD4337">
        <f t="shared" si="1605"/>
        <v>7.1143774050123187E-9</v>
      </c>
      <c r="AE4337">
        <f t="shared" si="1606"/>
        <v>2.1130536629171719E-6</v>
      </c>
      <c r="AF4337">
        <f t="shared" si="1607"/>
        <v>3.3516403445402583E-4</v>
      </c>
      <c r="AG4337">
        <f t="shared" si="1608"/>
        <v>7.1143774050123183E-7</v>
      </c>
      <c r="AH4337">
        <f t="shared" si="1609"/>
        <v>3.3516403445402583</v>
      </c>
    </row>
    <row r="4338" spans="1:34">
      <c r="A4338" s="4">
        <v>43256.352129629631</v>
      </c>
      <c r="B4338" s="3">
        <v>-2.6879301664757799E-2</v>
      </c>
      <c r="C4338">
        <v>3.1461499879442298</v>
      </c>
      <c r="D4338" s="3">
        <v>5.2421693298147103E-2</v>
      </c>
      <c r="E4338" s="3">
        <v>5.2342514983192798E-2</v>
      </c>
      <c r="F4338" s="3">
        <v>5.2093099192770803E-2</v>
      </c>
      <c r="G4338">
        <v>-5125713</v>
      </c>
      <c r="H4338">
        <v>15018464</v>
      </c>
      <c r="K4338">
        <f t="shared" si="1588"/>
        <v>1713.1616704534108</v>
      </c>
      <c r="L4338">
        <f t="shared" si="1589"/>
        <v>1649.5970198539931</v>
      </c>
      <c r="M4338">
        <f t="shared" si="1586"/>
        <v>552.35559725322275</v>
      </c>
      <c r="N4338">
        <f t="shared" si="1590"/>
        <v>0.17434675497238264</v>
      </c>
      <c r="O4338">
        <f t="shared" si="1591"/>
        <v>156.51114029618779</v>
      </c>
      <c r="P4338">
        <f t="shared" si="1592"/>
        <v>156.54074062868651</v>
      </c>
      <c r="Q4338">
        <f t="shared" si="1593"/>
        <v>-5.2540236486692038E-2</v>
      </c>
      <c r="R4338">
        <f t="shared" si="1594"/>
        <v>156.56368053267448</v>
      </c>
      <c r="S4338">
        <f t="shared" si="1595"/>
        <v>552.39062407754727</v>
      </c>
      <c r="T4338">
        <f t="shared" si="1596"/>
        <v>18.262447006077196</v>
      </c>
      <c r="U4338">
        <f t="shared" si="1597"/>
        <v>0.46876718695128405</v>
      </c>
      <c r="V4338" s="6">
        <f t="shared" si="1598"/>
        <v>243590.99999985192</v>
      </c>
      <c r="W4338">
        <f t="shared" si="1603"/>
        <v>18.263413028362301</v>
      </c>
      <c r="X4338">
        <f t="shared" si="1604"/>
        <v>553.12118575639079</v>
      </c>
      <c r="Y4338">
        <f t="shared" si="1599"/>
        <v>-5.7504059507238026E-2</v>
      </c>
      <c r="Z4338">
        <f t="shared" si="1600"/>
        <v>-8.8527722178970806E-7</v>
      </c>
      <c r="AA4338">
        <f t="shared" si="1602"/>
        <v>-1.0293531388551449E-6</v>
      </c>
      <c r="AB4338">
        <f t="shared" si="1601"/>
        <v>0.99995442334061246</v>
      </c>
      <c r="AC4338">
        <f t="shared" si="1587"/>
        <v>1.9723271537433571</v>
      </c>
      <c r="AD4338">
        <f t="shared" si="1605"/>
        <v>6.2061483059069666E-9</v>
      </c>
      <c r="AE4338">
        <f t="shared" si="1606"/>
        <v>2.1759124797830403E-6</v>
      </c>
      <c r="AF4338">
        <f t="shared" si="1607"/>
        <v>2.8393031382957452E-4</v>
      </c>
      <c r="AG4338">
        <f t="shared" si="1608"/>
        <v>6.2061483059069668E-7</v>
      </c>
      <c r="AH4338">
        <f t="shared" si="1609"/>
        <v>2.8393031382957452</v>
      </c>
    </row>
    <row r="4339" spans="1:34">
      <c r="A4339" s="4">
        <v>43256.352824074071</v>
      </c>
      <c r="B4339" s="3">
        <v>-2.6696304381712301E-2</v>
      </c>
      <c r="C4339">
        <v>3.1459977676931898</v>
      </c>
      <c r="D4339" s="3">
        <v>5.2394198515303303E-2</v>
      </c>
      <c r="E4339" s="3">
        <v>5.2316566187273601E-2</v>
      </c>
      <c r="F4339" s="3">
        <v>5.2070944907009101E-2</v>
      </c>
      <c r="G4339">
        <v>-5125231</v>
      </c>
      <c r="H4339">
        <v>15018464</v>
      </c>
      <c r="K4339">
        <f t="shared" si="1588"/>
        <v>1701.5039874432828</v>
      </c>
      <c r="L4339">
        <f t="shared" si="1589"/>
        <v>1637.9684584508702</v>
      </c>
      <c r="M4339">
        <f t="shared" si="1586"/>
        <v>548.46185781158249</v>
      </c>
      <c r="N4339">
        <f t="shared" si="1590"/>
        <v>0.17430061938240127</v>
      </c>
      <c r="O4339">
        <f t="shared" si="1591"/>
        <v>156.42855831234198</v>
      </c>
      <c r="P4339">
        <f t="shared" si="1592"/>
        <v>156.46307742128386</v>
      </c>
      <c r="Q4339">
        <f t="shared" si="1593"/>
        <v>-6.8351019000601809E-2</v>
      </c>
      <c r="R4339">
        <f t="shared" si="1594"/>
        <v>156.49690933134258</v>
      </c>
      <c r="S4339">
        <f t="shared" si="1595"/>
        <v>548.50742515758293</v>
      </c>
      <c r="T4339">
        <f t="shared" si="1596"/>
        <v>18.25759062818442</v>
      </c>
      <c r="U4339">
        <f t="shared" si="1597"/>
        <v>0.46885445269677156</v>
      </c>
      <c r="V4339" s="6">
        <f t="shared" si="1598"/>
        <v>243650.99999941885</v>
      </c>
      <c r="W4339">
        <f t="shared" si="1603"/>
        <v>18.257325045018419</v>
      </c>
      <c r="X4339">
        <f t="shared" si="1604"/>
        <v>549.15109271684503</v>
      </c>
      <c r="Y4339">
        <f t="shared" si="1599"/>
        <v>-5.6597151255980784E-2</v>
      </c>
      <c r="Z4339">
        <f t="shared" si="1600"/>
        <v>-1.2322808057296325E-6</v>
      </c>
      <c r="AA4339">
        <f t="shared" si="1602"/>
        <v>-1.0136304717458966E-6</v>
      </c>
      <c r="AB4339">
        <f t="shared" si="1601"/>
        <v>0.99995243585138405</v>
      </c>
      <c r="AC4339">
        <f t="shared" si="1587"/>
        <v>1.9724443381419099</v>
      </c>
      <c r="AD4339">
        <f t="shared" si="1605"/>
        <v>6.2096503880306238E-9</v>
      </c>
      <c r="AE4339">
        <f t="shared" si="1606"/>
        <v>2.2137710370581761E-6</v>
      </c>
      <c r="AF4339">
        <f t="shared" si="1607"/>
        <v>2.7923219111970781E-4</v>
      </c>
      <c r="AG4339">
        <f t="shared" si="1608"/>
        <v>6.2096503880306239E-7</v>
      </c>
      <c r="AH4339">
        <f t="shared" si="1609"/>
        <v>2.7923219111970781</v>
      </c>
    </row>
    <row r="4340" spans="1:34">
      <c r="A4340" s="4">
        <v>43256.353530092594</v>
      </c>
      <c r="B4340" s="3">
        <v>-2.6517909382819199E-2</v>
      </c>
      <c r="C4340">
        <v>3.14568262420471</v>
      </c>
      <c r="D4340" s="3">
        <v>5.2370842220534501E-2</v>
      </c>
      <c r="E4340" s="3">
        <v>5.22928769107057E-2</v>
      </c>
      <c r="F4340" s="3">
        <v>5.20412152848257E-2</v>
      </c>
      <c r="G4340">
        <v>-5124748</v>
      </c>
      <c r="H4340">
        <v>15018464</v>
      </c>
      <c r="K4340">
        <f t="shared" si="1588"/>
        <v>1690.1394889486744</v>
      </c>
      <c r="L4340">
        <f t="shared" si="1589"/>
        <v>1626.6430392740494</v>
      </c>
      <c r="M4340">
        <f t="shared" si="1586"/>
        <v>544.66962334567063</v>
      </c>
      <c r="N4340">
        <f t="shared" si="1590"/>
        <v>0.17420510429376837</v>
      </c>
      <c r="O4340">
        <f t="shared" si="1591"/>
        <v>156.35840648869407</v>
      </c>
      <c r="P4340">
        <f t="shared" si="1592"/>
        <v>156.3921768213084</v>
      </c>
      <c r="Q4340">
        <f t="shared" si="1593"/>
        <v>-4.890019828064851E-2</v>
      </c>
      <c r="R4340">
        <f t="shared" si="1594"/>
        <v>156.40730668697472</v>
      </c>
      <c r="S4340">
        <f t="shared" si="1595"/>
        <v>544.70222347785773</v>
      </c>
      <c r="T4340">
        <f t="shared" si="1596"/>
        <v>18.247536408328326</v>
      </c>
      <c r="U4340">
        <f t="shared" si="1597"/>
        <v>0.46903512006047565</v>
      </c>
      <c r="V4340" s="6">
        <f t="shared" si="1598"/>
        <v>243711.99999984819</v>
      </c>
      <c r="W4340">
        <f t="shared" si="1603"/>
        <v>18.25147637837355</v>
      </c>
      <c r="X4340">
        <f t="shared" si="1604"/>
        <v>545.30075319375351</v>
      </c>
      <c r="Y4340">
        <f t="shared" si="1599"/>
        <v>-5.7709201894122465E-2</v>
      </c>
      <c r="Z4340">
        <f t="shared" si="1600"/>
        <v>-1.3577037885016094E-6</v>
      </c>
      <c r="AA4340">
        <f t="shared" si="1602"/>
        <v>-9.924018846138241E-7</v>
      </c>
      <c r="AB4340">
        <f t="shared" si="1601"/>
        <v>0.99995415542468635</v>
      </c>
      <c r="AC4340">
        <f t="shared" si="1587"/>
        <v>1.9726869464670373</v>
      </c>
      <c r="AD4340">
        <f t="shared" si="1605"/>
        <v>5.9631809822495552E-9</v>
      </c>
      <c r="AE4340">
        <f t="shared" si="1606"/>
        <v>2.0664743451384459E-6</v>
      </c>
      <c r="AF4340">
        <f t="shared" si="1607"/>
        <v>2.8726254803263971E-4</v>
      </c>
      <c r="AG4340">
        <f t="shared" si="1608"/>
        <v>5.9631809822495556E-7</v>
      </c>
      <c r="AH4340">
        <f t="shared" si="1609"/>
        <v>2.8726254803263971</v>
      </c>
    </row>
    <row r="4341" spans="1:34">
      <c r="A4341" s="4">
        <v>43256.354224537034</v>
      </c>
      <c r="B4341" s="3">
        <v>-2.6341571735756599E-2</v>
      </c>
      <c r="C4341">
        <v>3.14548283512522</v>
      </c>
      <c r="D4341" s="3">
        <v>5.2345488034970897E-2</v>
      </c>
      <c r="E4341" s="3">
        <v>5.22690449276524E-2</v>
      </c>
      <c r="F4341" s="3">
        <v>5.2018262968340397E-2</v>
      </c>
      <c r="G4341">
        <v>-5124262</v>
      </c>
      <c r="H4341">
        <v>15018464</v>
      </c>
      <c r="K4341">
        <f t="shared" si="1588"/>
        <v>1678.9060522659202</v>
      </c>
      <c r="L4341">
        <f t="shared" si="1589"/>
        <v>1615.4397732024238</v>
      </c>
      <c r="M4341">
        <f t="shared" si="1586"/>
        <v>540.91829096103322</v>
      </c>
      <c r="N4341">
        <f t="shared" si="1590"/>
        <v>0.17414455133191781</v>
      </c>
      <c r="O4341">
        <f t="shared" si="1591"/>
        <v>156.28225389805417</v>
      </c>
      <c r="P4341">
        <f t="shared" si="1592"/>
        <v>156.32084910928475</v>
      </c>
      <c r="Q4341">
        <f t="shared" si="1593"/>
        <v>-5.5876388401117083E-2</v>
      </c>
      <c r="R4341">
        <f t="shared" si="1594"/>
        <v>156.33813028645528</v>
      </c>
      <c r="S4341">
        <f t="shared" si="1595"/>
        <v>540.95554188663391</v>
      </c>
      <c r="T4341">
        <f t="shared" si="1596"/>
        <v>18.241162412344057</v>
      </c>
      <c r="U4341">
        <f t="shared" si="1597"/>
        <v>0.46914965635142802</v>
      </c>
      <c r="V4341" s="6">
        <f t="shared" si="1598"/>
        <v>243771.99999941513</v>
      </c>
      <c r="W4341">
        <f t="shared" si="1603"/>
        <v>18.246488668145972</v>
      </c>
      <c r="X4341">
        <f t="shared" si="1604"/>
        <v>541.5454643650246</v>
      </c>
      <c r="Y4341">
        <f t="shared" si="1599"/>
        <v>-5.2691273208912058E-2</v>
      </c>
      <c r="Z4341">
        <f t="shared" si="1600"/>
        <v>-6.4182598578703556E-7</v>
      </c>
      <c r="AA4341">
        <f t="shared" si="1602"/>
        <v>-9.1082095396781404E-7</v>
      </c>
      <c r="AB4341">
        <f t="shared" si="1601"/>
        <v>0.99994450974914995</v>
      </c>
      <c r="AC4341">
        <f t="shared" si="1587"/>
        <v>1.972840750990138</v>
      </c>
      <c r="AD4341">
        <f t="shared" si="1605"/>
        <v>5.9946476013942165E-9</v>
      </c>
      <c r="AE4341">
        <f t="shared" si="1606"/>
        <v>1.9161740505393788E-6</v>
      </c>
      <c r="AF4341">
        <f t="shared" si="1607"/>
        <v>3.1142949348545611E-4</v>
      </c>
      <c r="AG4341">
        <f t="shared" si="1608"/>
        <v>5.9946476013942163E-7</v>
      </c>
      <c r="AH4341">
        <f t="shared" si="1609"/>
        <v>3.114294934854561</v>
      </c>
    </row>
    <row r="4342" spans="1:34">
      <c r="A4342" s="4">
        <v>43256.35491898148</v>
      </c>
      <c r="B4342" s="3">
        <v>-2.61726072571037E-2</v>
      </c>
      <c r="C4342">
        <v>3.1454412124003301</v>
      </c>
      <c r="D4342" s="3">
        <v>5.2329219495641198E-2</v>
      </c>
      <c r="E4342" s="3">
        <v>5.22503503780717E-2</v>
      </c>
      <c r="F4342" s="3">
        <v>5.2001194639578897E-2</v>
      </c>
      <c r="G4342">
        <v>-5123781</v>
      </c>
      <c r="H4342">
        <v>15018464</v>
      </c>
      <c r="K4342">
        <f t="shared" si="1588"/>
        <v>1668.142316874191</v>
      </c>
      <c r="L4342">
        <f t="shared" si="1589"/>
        <v>1604.6984739735108</v>
      </c>
      <c r="M4342">
        <f t="shared" si="1586"/>
        <v>537.32164482294377</v>
      </c>
      <c r="N4342">
        <f t="shared" si="1590"/>
        <v>0.17413193613153347</v>
      </c>
      <c r="O4342">
        <f t="shared" si="1591"/>
        <v>156.23339050968869</v>
      </c>
      <c r="P4342">
        <f t="shared" si="1592"/>
        <v>156.26489743099083</v>
      </c>
      <c r="Q4342">
        <f t="shared" si="1593"/>
        <v>-5.3297232944970574E-2</v>
      </c>
      <c r="R4342">
        <f t="shared" si="1594"/>
        <v>156.28668774263366</v>
      </c>
      <c r="S4342">
        <f t="shared" si="1595"/>
        <v>537.35717631157377</v>
      </c>
      <c r="T4342">
        <f t="shared" si="1596"/>
        <v>18.239834496514124</v>
      </c>
      <c r="U4342">
        <f t="shared" si="1597"/>
        <v>0.4691735180787075</v>
      </c>
      <c r="V4342" s="6">
        <f t="shared" si="1598"/>
        <v>243831.99999961071</v>
      </c>
      <c r="W4342">
        <f t="shared" si="1603"/>
        <v>18.241655638223857</v>
      </c>
      <c r="X4342">
        <f t="shared" si="1604"/>
        <v>537.86730562282651</v>
      </c>
      <c r="Y4342">
        <f t="shared" si="1599"/>
        <v>-5.2060226833466082E-2</v>
      </c>
      <c r="Z4342">
        <f t="shared" si="1600"/>
        <v>-7.2086859109597693E-7</v>
      </c>
      <c r="AA4342">
        <f t="shared" si="1602"/>
        <v>-8.690132927988426E-7</v>
      </c>
      <c r="AB4342">
        <f t="shared" si="1601"/>
        <v>0.99994295560618141</v>
      </c>
      <c r="AC4342">
        <f t="shared" si="1587"/>
        <v>1.9728727935991142</v>
      </c>
      <c r="AD4342">
        <f t="shared" si="1605"/>
        <v>5.7889094285418164E-9</v>
      </c>
      <c r="AE4342">
        <f t="shared" si="1606"/>
        <v>1.9512416937449968E-6</v>
      </c>
      <c r="AF4342">
        <f t="shared" si="1607"/>
        <v>2.9533622774257783E-4</v>
      </c>
      <c r="AG4342">
        <f t="shared" si="1608"/>
        <v>5.7889094285418163E-7</v>
      </c>
      <c r="AH4342">
        <f t="shared" si="1609"/>
        <v>2.9533622774257782</v>
      </c>
    </row>
    <row r="4343" spans="1:34">
      <c r="A4343" s="4">
        <v>43256.355613425927</v>
      </c>
      <c r="B4343" s="3">
        <v>-2.60085899366095E-2</v>
      </c>
      <c r="C4343">
        <v>3.14521169280306</v>
      </c>
      <c r="D4343">
        <v>5.2312059040778E-2</v>
      </c>
      <c r="E4343" s="3">
        <v>5.2234605095854897E-2</v>
      </c>
      <c r="F4343" s="3">
        <v>5.19820061694918E-2</v>
      </c>
      <c r="G4343">
        <v>-5123298</v>
      </c>
      <c r="H4343">
        <v>15018464</v>
      </c>
      <c r="K4343">
        <f t="shared" si="1588"/>
        <v>1657.6937358970813</v>
      </c>
      <c r="L4343">
        <f t="shared" si="1589"/>
        <v>1594.2751160656942</v>
      </c>
      <c r="M4343">
        <f t="shared" si="1586"/>
        <v>533.83145903013371</v>
      </c>
      <c r="N4343">
        <f t="shared" si="1590"/>
        <v>0.17406237231226501</v>
      </c>
      <c r="O4343">
        <f t="shared" si="1591"/>
        <v>156.18184820748721</v>
      </c>
      <c r="P4343">
        <f t="shared" si="1592"/>
        <v>156.21777273502326</v>
      </c>
      <c r="Q4343">
        <f t="shared" si="1593"/>
        <v>-4.7007059154310582E-2</v>
      </c>
      <c r="R4343">
        <f t="shared" si="1594"/>
        <v>156.22885526664152</v>
      </c>
      <c r="S4343">
        <f t="shared" si="1595"/>
        <v>533.86279706956998</v>
      </c>
      <c r="T4343">
        <f t="shared" si="1596"/>
        <v>18.232511989222708</v>
      </c>
      <c r="U4343">
        <f t="shared" si="1597"/>
        <v>0.46930509846057505</v>
      </c>
      <c r="V4343" s="6">
        <f t="shared" si="1598"/>
        <v>243891.99999980628</v>
      </c>
      <c r="W4343">
        <f t="shared" si="1603"/>
        <v>18.236688357470594</v>
      </c>
      <c r="X4343">
        <f t="shared" si="1604"/>
        <v>534.26079586924345</v>
      </c>
      <c r="Y4343">
        <f t="shared" si="1599"/>
        <v>-5.0898817360490511E-2</v>
      </c>
      <c r="Z4343">
        <f t="shared" si="1600"/>
        <v>-9.2321766930246492E-7</v>
      </c>
      <c r="AA4343">
        <f t="shared" si="1602"/>
        <v>-7.3091363005904281E-7</v>
      </c>
      <c r="AB4343">
        <f t="shared" si="1601"/>
        <v>0.99994039329774653</v>
      </c>
      <c r="AC4343">
        <f t="shared" si="1587"/>
        <v>1.973049485700056</v>
      </c>
      <c r="AD4343">
        <f t="shared" si="1605"/>
        <v>4.9805081409129607E-9</v>
      </c>
      <c r="AE4343">
        <f t="shared" si="1606"/>
        <v>1.867261402153976E-6</v>
      </c>
      <c r="AF4343">
        <f t="shared" si="1607"/>
        <v>2.6552142502577299E-4</v>
      </c>
      <c r="AG4343">
        <f t="shared" si="1608"/>
        <v>4.980508140912961E-7</v>
      </c>
      <c r="AH4343">
        <f t="shared" si="1609"/>
        <v>2.6552142502577301</v>
      </c>
    </row>
    <row r="4344" spans="1:34">
      <c r="A4344" s="4">
        <v>43256.356307870374</v>
      </c>
      <c r="B4344" s="3">
        <v>-2.5843252581125901E-2</v>
      </c>
      <c r="C4344">
        <v>3.14509395995265</v>
      </c>
      <c r="D4344" s="3">
        <v>5.22954456274419E-2</v>
      </c>
      <c r="E4344" s="3">
        <v>5.2217147335813903E-2</v>
      </c>
      <c r="F4344" s="3">
        <v>5.19672366456507E-2</v>
      </c>
      <c r="G4344">
        <v>-5122816</v>
      </c>
      <c r="H4344">
        <v>15018464</v>
      </c>
      <c r="K4344">
        <f t="shared" si="1588"/>
        <v>1647.1610632372283</v>
      </c>
      <c r="L4344">
        <f t="shared" si="1589"/>
        <v>1583.7618578105114</v>
      </c>
      <c r="M4344">
        <f t="shared" si="1586"/>
        <v>530.31117075807265</v>
      </c>
      <c r="N4344">
        <f t="shared" si="1590"/>
        <v>0.17402668931688992</v>
      </c>
      <c r="O4344">
        <f t="shared" si="1591"/>
        <v>156.13194897243815</v>
      </c>
      <c r="P4344">
        <f t="shared" si="1592"/>
        <v>156.16552269447911</v>
      </c>
      <c r="Q4344">
        <f t="shared" si="1593"/>
        <v>-5.2392159982190378E-2</v>
      </c>
      <c r="R4344">
        <f t="shared" si="1594"/>
        <v>156.18434113242034</v>
      </c>
      <c r="S4344">
        <f t="shared" si="1595"/>
        <v>530.34609886472742</v>
      </c>
      <c r="T4344">
        <f t="shared" si="1596"/>
        <v>18.228755884446382</v>
      </c>
      <c r="U4344">
        <f t="shared" si="1597"/>
        <v>0.46937259306059831</v>
      </c>
      <c r="V4344" s="6">
        <f t="shared" si="1598"/>
        <v>243952.00000000186</v>
      </c>
      <c r="W4344">
        <f t="shared" si="1603"/>
        <v>18.232450700799774</v>
      </c>
      <c r="X4344">
        <f t="shared" si="1604"/>
        <v>530.71745880226217</v>
      </c>
      <c r="Y4344">
        <f t="shared" si="1599"/>
        <v>-5.0578632329328833E-2</v>
      </c>
      <c r="Z4344">
        <f t="shared" si="1600"/>
        <v>-6.1457261556827153E-7</v>
      </c>
      <c r="AA4344">
        <f t="shared" si="1602"/>
        <v>-5.7670308655752724E-7</v>
      </c>
      <c r="AB4344">
        <f t="shared" si="1601"/>
        <v>0.99993938842595465</v>
      </c>
      <c r="AC4344">
        <f t="shared" si="1587"/>
        <v>1.9731401205083086</v>
      </c>
      <c r="AD4344">
        <f t="shared" si="1605"/>
        <v>3.9547626951065551E-9</v>
      </c>
      <c r="AE4344">
        <f t="shared" si="1606"/>
        <v>1.7231660228951646E-6</v>
      </c>
      <c r="AF4344">
        <f t="shared" si="1607"/>
        <v>2.2846745405984801E-4</v>
      </c>
      <c r="AG4344">
        <f t="shared" si="1608"/>
        <v>3.9547626951065553E-7</v>
      </c>
      <c r="AH4344">
        <f t="shared" si="1609"/>
        <v>2.2846745405984801</v>
      </c>
    </row>
    <row r="4345" spans="1:34">
      <c r="A4345" s="4">
        <v>43256.35701388889</v>
      </c>
      <c r="B4345" s="3">
        <v>-2.56817088397111E-2</v>
      </c>
      <c r="C4345">
        <v>3.1449786055436602</v>
      </c>
      <c r="D4345" s="3">
        <v>5.2279890620538901E-2</v>
      </c>
      <c r="E4345" s="3">
        <v>5.2201449622425601E-2</v>
      </c>
      <c r="F4345" s="3">
        <v>5.1951716734711197E-2</v>
      </c>
      <c r="G4345">
        <v>-5122334</v>
      </c>
      <c r="H4345">
        <v>15018464</v>
      </c>
      <c r="K4345">
        <f t="shared" si="1588"/>
        <v>1636.870059467431</v>
      </c>
      <c r="L4345">
        <f t="shared" si="1589"/>
        <v>1573.4912548223958</v>
      </c>
      <c r="M4345">
        <f t="shared" si="1586"/>
        <v>526.87213384216363</v>
      </c>
      <c r="N4345">
        <f t="shared" si="1590"/>
        <v>0.17399172719010761</v>
      </c>
      <c r="O4345">
        <f t="shared" si="1591"/>
        <v>156.08522871514123</v>
      </c>
      <c r="P4345">
        <f t="shared" si="1592"/>
        <v>156.11854036919436</v>
      </c>
      <c r="Q4345">
        <f t="shared" si="1593"/>
        <v>-5.2336677851485547E-2</v>
      </c>
      <c r="R4345">
        <f t="shared" si="1594"/>
        <v>156.13756539299271</v>
      </c>
      <c r="S4345">
        <f t="shared" si="1595"/>
        <v>526.90702496073129</v>
      </c>
      <c r="T4345">
        <f t="shared" si="1596"/>
        <v>18.225075660574561</v>
      </c>
      <c r="U4345">
        <f t="shared" si="1597"/>
        <v>0.46943872413334986</v>
      </c>
      <c r="V4345" s="6">
        <f t="shared" si="1598"/>
        <v>244012.99999980256</v>
      </c>
      <c r="W4345">
        <f t="shared" si="1603"/>
        <v>18.228338539471125</v>
      </c>
      <c r="X4345">
        <f t="shared" si="1604"/>
        <v>527.23280961017349</v>
      </c>
      <c r="Y4345">
        <f t="shared" si="1599"/>
        <v>-5.4050044959874789E-2</v>
      </c>
      <c r="Z4345">
        <f t="shared" si="1600"/>
        <v>-5.9262359360690682E-7</v>
      </c>
      <c r="AA4345">
        <f t="shared" si="1602"/>
        <v>-6.0154504880385472E-7</v>
      </c>
      <c r="AB4345">
        <f t="shared" si="1601"/>
        <v>0.99994561535382787</v>
      </c>
      <c r="AC4345">
        <f t="shared" si="1587"/>
        <v>1.9732289243103358</v>
      </c>
      <c r="AD4345">
        <f t="shared" si="1605"/>
        <v>3.8603517363308544E-9</v>
      </c>
      <c r="AE4345">
        <f t="shared" si="1606"/>
        <v>1.7816017291384904E-6</v>
      </c>
      <c r="AF4345">
        <f t="shared" si="1607"/>
        <v>2.1569858082921215E-4</v>
      </c>
      <c r="AG4345">
        <f t="shared" si="1608"/>
        <v>3.8603517363308544E-7</v>
      </c>
      <c r="AH4345">
        <f t="shared" si="1609"/>
        <v>2.1569858082921214</v>
      </c>
    </row>
    <row r="4346" spans="1:34">
      <c r="A4346" s="4">
        <v>43256.357708333337</v>
      </c>
      <c r="B4346" s="3">
        <v>-2.5521592163149798E-2</v>
      </c>
      <c r="C4346">
        <v>3.1448691972382199</v>
      </c>
      <c r="D4346" s="3">
        <v>5.2262397183876597E-2</v>
      </c>
      <c r="E4346" s="3">
        <v>5.2183896724727702E-2</v>
      </c>
      <c r="F4346" s="3">
        <v>5.1935970516551598E-2</v>
      </c>
      <c r="G4346">
        <v>-5121852</v>
      </c>
      <c r="H4346">
        <v>15018464</v>
      </c>
      <c r="K4346">
        <f t="shared" si="1588"/>
        <v>1626.6699656249295</v>
      </c>
      <c r="L4346">
        <f t="shared" si="1589"/>
        <v>1563.3118592403571</v>
      </c>
      <c r="M4346">
        <f t="shared" si="1586"/>
        <v>523.46363706463467</v>
      </c>
      <c r="N4346">
        <f t="shared" si="1590"/>
        <v>0.1739585672348069</v>
      </c>
      <c r="O4346">
        <f t="shared" si="1591"/>
        <v>156.03268628510781</v>
      </c>
      <c r="P4346">
        <f t="shared" si="1592"/>
        <v>156.06600558728485</v>
      </c>
      <c r="Q4346">
        <f t="shared" si="1593"/>
        <v>-5.742129704594845E-2</v>
      </c>
      <c r="R4346">
        <f t="shared" si="1594"/>
        <v>156.09010758215376</v>
      </c>
      <c r="S4346">
        <f t="shared" si="1595"/>
        <v>523.50191792933197</v>
      </c>
      <c r="T4346">
        <f t="shared" si="1596"/>
        <v>18.22158513896396</v>
      </c>
      <c r="U4346">
        <f t="shared" si="1597"/>
        <v>0.46950144638792202</v>
      </c>
      <c r="V4346" s="6">
        <f t="shared" si="1598"/>
        <v>244072.99999999814</v>
      </c>
      <c r="W4346">
        <f t="shared" si="1603"/>
        <v>18.223957876480142</v>
      </c>
      <c r="X4346">
        <f t="shared" si="1604"/>
        <v>523.80356774506538</v>
      </c>
      <c r="Y4346">
        <f t="shared" si="1599"/>
        <v>-5.3161052973242327E-2</v>
      </c>
      <c r="Z4346">
        <f t="shared" si="1600"/>
        <v>-2.6558316655103445E-7</v>
      </c>
      <c r="AA4346">
        <f t="shared" si="1602"/>
        <v>-5.5903561676606622E-7</v>
      </c>
      <c r="AB4346">
        <f t="shared" si="1601"/>
        <v>0.9999435516570796</v>
      </c>
      <c r="AC4346">
        <f t="shared" si="1587"/>
        <v>1.9733131505967996</v>
      </c>
      <c r="AD4346">
        <f t="shared" si="1605"/>
        <v>3.6477009065064952E-9</v>
      </c>
      <c r="AE4346">
        <f t="shared" si="1606"/>
        <v>1.8104708745175063E-6</v>
      </c>
      <c r="AF4346">
        <f t="shared" si="1607"/>
        <v>2.0056664713567041E-4</v>
      </c>
      <c r="AG4346">
        <f t="shared" si="1608"/>
        <v>3.6477009065064954E-7</v>
      </c>
      <c r="AH4346">
        <f t="shared" si="1609"/>
        <v>2.0056664713567041</v>
      </c>
    </row>
    <row r="4347" spans="1:34">
      <c r="A4347" s="4">
        <v>43256.358402777776</v>
      </c>
      <c r="B4347" s="3">
        <v>-2.5363604191661601E-2</v>
      </c>
      <c r="C4347">
        <v>3.1448787110039098</v>
      </c>
      <c r="D4347" s="3">
        <v>5.2247222727601197E-2</v>
      </c>
      <c r="E4347" s="3">
        <v>5.2169459585293197E-2</v>
      </c>
      <c r="F4347" s="3">
        <v>5.1918294731567602E-2</v>
      </c>
      <c r="G4347">
        <v>-5121371</v>
      </c>
      <c r="H4347">
        <v>15018464</v>
      </c>
      <c r="K4347">
        <f t="shared" si="1588"/>
        <v>1616.6054790906421</v>
      </c>
      <c r="L4347">
        <f t="shared" si="1589"/>
        <v>1553.2706073645618</v>
      </c>
      <c r="M4347">
        <f t="shared" si="1586"/>
        <v>520.10139670515832</v>
      </c>
      <c r="N4347">
        <f t="shared" si="1590"/>
        <v>0.1739614507091807</v>
      </c>
      <c r="O4347">
        <f t="shared" si="1591"/>
        <v>155.98710903104754</v>
      </c>
      <c r="P4347">
        <f t="shared" si="1592"/>
        <v>156.02279608509082</v>
      </c>
      <c r="Q4347">
        <f t="shared" si="1593"/>
        <v>-4.9725184022292979E-2</v>
      </c>
      <c r="R4347">
        <f t="shared" si="1594"/>
        <v>156.03683421506983</v>
      </c>
      <c r="S4347">
        <f t="shared" si="1595"/>
        <v>520.13454682783981</v>
      </c>
      <c r="T4347">
        <f t="shared" si="1596"/>
        <v>18.221888662582256</v>
      </c>
      <c r="U4347">
        <f t="shared" si="1597"/>
        <v>0.4694959922788291</v>
      </c>
      <c r="V4347" s="6">
        <f t="shared" si="1598"/>
        <v>244132.99999956507</v>
      </c>
      <c r="W4347">
        <f t="shared" si="1603"/>
        <v>18.219836959662512</v>
      </c>
      <c r="X4347">
        <f t="shared" si="1604"/>
        <v>520.42215101341026</v>
      </c>
      <c r="Y4347">
        <f t="shared" si="1599"/>
        <v>-5.2681355623254454E-2</v>
      </c>
      <c r="Z4347">
        <f t="shared" si="1600"/>
        <v>-2.7822998399100035E-7</v>
      </c>
      <c r="AA4347">
        <f t="shared" si="1602"/>
        <v>-4.6387839467646083E-7</v>
      </c>
      <c r="AB4347">
        <f t="shared" si="1601"/>
        <v>0.99994225730184905</v>
      </c>
      <c r="AC4347">
        <f t="shared" si="1587"/>
        <v>1.9733058265718901</v>
      </c>
      <c r="AD4347">
        <f t="shared" si="1605"/>
        <v>3.0543507564386677E-9</v>
      </c>
      <c r="AE4347">
        <f t="shared" si="1606"/>
        <v>1.7605199687893046E-6</v>
      </c>
      <c r="AF4347">
        <f t="shared" si="1607"/>
        <v>1.7270662197915962E-4</v>
      </c>
      <c r="AG4347">
        <f t="shared" si="1608"/>
        <v>3.0543507564386679E-7</v>
      </c>
      <c r="AH4347">
        <f t="shared" si="1609"/>
        <v>1.727066219791596</v>
      </c>
    </row>
    <row r="4348" spans="1:34">
      <c r="A4348" s="4">
        <v>43256.359097222223</v>
      </c>
      <c r="B4348" s="3">
        <v>-2.5207661679796701E-2</v>
      </c>
      <c r="C4348">
        <v>3.1447645458156299</v>
      </c>
      <c r="D4348" s="3">
        <v>5.2229776859767298E-2</v>
      </c>
      <c r="E4348">
        <v>5.2151656951246003E-2</v>
      </c>
      <c r="F4348">
        <v>5.1901297868243997E-2</v>
      </c>
      <c r="G4348">
        <v>-5120890</v>
      </c>
      <c r="H4348">
        <v>15018464</v>
      </c>
      <c r="K4348">
        <f t="shared" si="1588"/>
        <v>1606.6712967854753</v>
      </c>
      <c r="L4348">
        <f t="shared" si="1589"/>
        <v>1543.3587672815436</v>
      </c>
      <c r="M4348">
        <f t="shared" si="1586"/>
        <v>516.78248894584476</v>
      </c>
      <c r="N4348">
        <f t="shared" si="1590"/>
        <v>0.1739268490166947</v>
      </c>
      <c r="O4348">
        <f t="shared" si="1591"/>
        <v>155.93470947641856</v>
      </c>
      <c r="P4348">
        <f t="shared" si="1592"/>
        <v>155.96951385709744</v>
      </c>
      <c r="Q4348">
        <f t="shared" si="1593"/>
        <v>-5.0897585801521927E-2</v>
      </c>
      <c r="R4348">
        <f t="shared" si="1594"/>
        <v>155.98560706222008</v>
      </c>
      <c r="S4348">
        <f t="shared" si="1595"/>
        <v>516.81642066971244</v>
      </c>
      <c r="T4348">
        <f t="shared" si="1596"/>
        <v>18.218246379162675</v>
      </c>
      <c r="U4348">
        <f t="shared" si="1597"/>
        <v>0.46956144158794477</v>
      </c>
      <c r="V4348" s="6">
        <f t="shared" si="1598"/>
        <v>244192.99999976065</v>
      </c>
      <c r="W4348">
        <f t="shared" si="1603"/>
        <v>18.215800679238455</v>
      </c>
      <c r="X4348">
        <f t="shared" si="1604"/>
        <v>517.08338589467007</v>
      </c>
      <c r="Y4348">
        <f t="shared" si="1599"/>
        <v>-5.2336759210627783E-2</v>
      </c>
      <c r="Z4348">
        <f t="shared" si="1600"/>
        <v>-8.1571972151132822E-7</v>
      </c>
      <c r="AA4348">
        <f t="shared" si="1602"/>
        <v>-5.24682411823698E-7</v>
      </c>
      <c r="AB4348">
        <f t="shared" si="1601"/>
        <v>0.99994121387171064</v>
      </c>
      <c r="AC4348">
        <f t="shared" si="1587"/>
        <v>1.9733937148708047</v>
      </c>
      <c r="AD4348">
        <f t="shared" si="1605"/>
        <v>3.477608810209504E-9</v>
      </c>
      <c r="AE4348">
        <f t="shared" si="1606"/>
        <v>1.8471132580255161E-6</v>
      </c>
      <c r="AF4348">
        <f t="shared" si="1607"/>
        <v>1.8742099442849784E-4</v>
      </c>
      <c r="AG4348">
        <f t="shared" si="1608"/>
        <v>3.4776088102095041E-7</v>
      </c>
      <c r="AH4348">
        <f t="shared" si="1609"/>
        <v>1.8742099442849782</v>
      </c>
    </row>
    <row r="4349" spans="1:34">
      <c r="A4349" s="4">
        <v>43256.359791666669</v>
      </c>
      <c r="B4349" s="3">
        <v>-2.5054371130117901E-2</v>
      </c>
      <c r="C4349">
        <v>3.14457189206041</v>
      </c>
      <c r="D4349" s="3">
        <v>5.2212973171117498E-2</v>
      </c>
      <c r="E4349" s="3">
        <v>5.2133854317198698E-2</v>
      </c>
      <c r="F4349" s="3">
        <v>5.1886373502620702E-2</v>
      </c>
      <c r="G4349">
        <v>-5120406</v>
      </c>
      <c r="H4349">
        <v>15018464</v>
      </c>
      <c r="K4349">
        <f t="shared" si="1588"/>
        <v>1596.9060554285343</v>
      </c>
      <c r="L4349">
        <f t="shared" si="1589"/>
        <v>1533.6131438673863</v>
      </c>
      <c r="M4349">
        <f t="shared" si="1586"/>
        <v>513.51923763249772</v>
      </c>
      <c r="N4349">
        <f t="shared" si="1590"/>
        <v>0.17386845866062531</v>
      </c>
      <c r="O4349">
        <f t="shared" si="1591"/>
        <v>155.88423873975148</v>
      </c>
      <c r="P4349">
        <f t="shared" si="1592"/>
        <v>155.91623162910369</v>
      </c>
      <c r="Q4349">
        <f t="shared" si="1593"/>
        <v>-5.6387507808068449E-2</v>
      </c>
      <c r="R4349">
        <f t="shared" si="1594"/>
        <v>155.94062624755955</v>
      </c>
      <c r="S4349">
        <f t="shared" si="1595"/>
        <v>513.55682930436978</v>
      </c>
      <c r="T4349">
        <f t="shared" si="1596"/>
        <v>18.212100025892212</v>
      </c>
      <c r="U4349">
        <f t="shared" si="1597"/>
        <v>0.46967188729707593</v>
      </c>
      <c r="V4349" s="6">
        <f t="shared" si="1598"/>
        <v>244252.99999995623</v>
      </c>
      <c r="W4349">
        <f t="shared" si="1603"/>
        <v>18.211384994291507</v>
      </c>
      <c r="X4349">
        <f t="shared" si="1604"/>
        <v>513.78555777010638</v>
      </c>
      <c r="Y4349">
        <f t="shared" si="1599"/>
        <v>-5.3403870874348058E-2</v>
      </c>
      <c r="Z4349">
        <f t="shared" si="1600"/>
        <v>-4.2330256683145662E-7</v>
      </c>
      <c r="AA4349">
        <f t="shared" si="1602"/>
        <v>-6.1888403101495924E-7</v>
      </c>
      <c r="AB4349">
        <f t="shared" si="1601"/>
        <v>0.99994292789703543</v>
      </c>
      <c r="AC4349">
        <f t="shared" si="1587"/>
        <v>1.9735420263752208</v>
      </c>
      <c r="AD4349">
        <f t="shared" si="1605"/>
        <v>4.0203163312317481E-9</v>
      </c>
      <c r="AE4349">
        <f t="shared" si="1606"/>
        <v>1.9374663163092186E-6</v>
      </c>
      <c r="AF4349">
        <f t="shared" si="1607"/>
        <v>2.0656517307531908E-4</v>
      </c>
      <c r="AG4349">
        <f t="shared" si="1608"/>
        <v>4.0203163312317479E-7</v>
      </c>
      <c r="AH4349">
        <f t="shared" si="1609"/>
        <v>2.0656517307531908</v>
      </c>
    </row>
    <row r="4350" spans="1:34">
      <c r="A4350" s="4">
        <v>43256.360497685186</v>
      </c>
      <c r="B4350" s="3">
        <v>-2.4900914089539601E-2</v>
      </c>
      <c r="C4350">
        <v>3.1446040010196201</v>
      </c>
      <c r="D4350" s="3">
        <v>5.2197739253806497E-2</v>
      </c>
      <c r="E4350" s="3">
        <v>5.2119928542670099E-2</v>
      </c>
      <c r="F4350" s="3">
        <v>5.1870043650051198E-2</v>
      </c>
      <c r="G4350">
        <v>-5119921</v>
      </c>
      <c r="H4350">
        <v>15018464</v>
      </c>
      <c r="K4350">
        <f t="shared" si="1588"/>
        <v>1587.1302079134134</v>
      </c>
      <c r="L4350">
        <f t="shared" si="1589"/>
        <v>1523.8587617948483</v>
      </c>
      <c r="M4350">
        <f t="shared" si="1586"/>
        <v>510.25305354592024</v>
      </c>
      <c r="N4350">
        <f t="shared" si="1590"/>
        <v>0.17387819038663893</v>
      </c>
      <c r="O4350">
        <f t="shared" si="1591"/>
        <v>155.83848289143535</v>
      </c>
      <c r="P4350">
        <f t="shared" si="1592"/>
        <v>155.8745526117487</v>
      </c>
      <c r="Q4350">
        <f t="shared" si="1593"/>
        <v>-5.2926519013453799E-2</v>
      </c>
      <c r="R4350">
        <f t="shared" si="1594"/>
        <v>155.8914094104488</v>
      </c>
      <c r="S4350">
        <f t="shared" si="1595"/>
        <v>510.28833789192919</v>
      </c>
      <c r="T4350">
        <f t="shared" si="1596"/>
        <v>18.213124418104172</v>
      </c>
      <c r="U4350">
        <f t="shared" si="1597"/>
        <v>0.46965347967888355</v>
      </c>
      <c r="V4350" s="6">
        <f t="shared" si="1598"/>
        <v>244313.99999975692</v>
      </c>
      <c r="W4350">
        <f t="shared" si="1603"/>
        <v>18.20703351626382</v>
      </c>
      <c r="X4350">
        <f t="shared" si="1604"/>
        <v>510.52033252209014</v>
      </c>
      <c r="Y4350">
        <f t="shared" si="1599"/>
        <v>-5.633603773119944E-2</v>
      </c>
      <c r="Z4350">
        <f t="shared" si="1600"/>
        <v>-2.5711711467522743E-7</v>
      </c>
      <c r="AA4350">
        <f t="shared" si="1602"/>
        <v>-7.2322027426276749E-7</v>
      </c>
      <c r="AB4350">
        <f t="shared" si="1601"/>
        <v>0.99994833943151262</v>
      </c>
      <c r="AC4350">
        <f t="shared" si="1587"/>
        <v>1.9735173077911463</v>
      </c>
      <c r="AD4350">
        <f t="shared" si="1605"/>
        <v>4.4535111158645724E-9</v>
      </c>
      <c r="AE4350">
        <f t="shared" si="1606"/>
        <v>2.0643902892844446E-6</v>
      </c>
      <c r="AF4350">
        <f t="shared" si="1607"/>
        <v>2.1475425089052138E-4</v>
      </c>
      <c r="AG4350">
        <f t="shared" si="1608"/>
        <v>4.4535111158645724E-7</v>
      </c>
      <c r="AH4350">
        <f t="shared" si="1609"/>
        <v>2.1475425089052136</v>
      </c>
    </row>
    <row r="4351" spans="1:34">
      <c r="A4351" s="4">
        <v>43256.361192129632</v>
      </c>
      <c r="B4351">
        <v>-2.4750501453981999E-2</v>
      </c>
      <c r="C4351">
        <v>3.1444743759620901</v>
      </c>
      <c r="D4351" s="3">
        <v>5.2182338845595901E-2</v>
      </c>
      <c r="E4351" s="3">
        <v>5.2104123799417701E-2</v>
      </c>
      <c r="F4351" s="3">
        <v>5.1856941653095401E-2</v>
      </c>
      <c r="G4351">
        <v>-5119437</v>
      </c>
      <c r="H4351">
        <v>15018464</v>
      </c>
      <c r="K4351">
        <f t="shared" si="1588"/>
        <v>1577.5483015765169</v>
      </c>
      <c r="L4351">
        <f t="shared" si="1589"/>
        <v>1514.2940779137075</v>
      </c>
      <c r="M4351">
        <f t="shared" si="1586"/>
        <v>507.0503885228145</v>
      </c>
      <c r="N4351">
        <f t="shared" si="1590"/>
        <v>0.1738389030482943</v>
      </c>
      <c r="O4351">
        <f t="shared" si="1591"/>
        <v>155.79222697920315</v>
      </c>
      <c r="P4351">
        <f t="shared" si="1592"/>
        <v>155.82724995242768</v>
      </c>
      <c r="Q4351">
        <f t="shared" si="1593"/>
        <v>-5.9694086372076072E-2</v>
      </c>
      <c r="R4351">
        <f t="shared" si="1594"/>
        <v>155.85192106557523</v>
      </c>
      <c r="S4351">
        <f t="shared" si="1595"/>
        <v>507.09018458039588</v>
      </c>
      <c r="T4351">
        <f t="shared" si="1596"/>
        <v>18.208988908804738</v>
      </c>
      <c r="U4351">
        <f t="shared" si="1597"/>
        <v>0.46972779191527747</v>
      </c>
      <c r="V4351" s="6">
        <f t="shared" si="1598"/>
        <v>244373.9999999525</v>
      </c>
      <c r="W4351">
        <f t="shared" si="1603"/>
        <v>18.202142116415121</v>
      </c>
      <c r="X4351">
        <f t="shared" si="1604"/>
        <v>507.29179491787818</v>
      </c>
      <c r="Y4351">
        <f t="shared" si="1599"/>
        <v>-5.684435274769347E-2</v>
      </c>
      <c r="Z4351">
        <f t="shared" si="1600"/>
        <v>-1.0402007355989324E-6</v>
      </c>
      <c r="AA4351">
        <f t="shared" si="1602"/>
        <v>-8.1964665784491431E-7</v>
      </c>
      <c r="AB4351">
        <f t="shared" si="1601"/>
        <v>0.99994901946341475</v>
      </c>
      <c r="AC4351">
        <f t="shared" si="1587"/>
        <v>1.9736170976305416</v>
      </c>
      <c r="AD4351">
        <f t="shared" si="1605"/>
        <v>5.0024130974785865E-9</v>
      </c>
      <c r="AE4351">
        <f t="shared" si="1606"/>
        <v>2.189408488615087E-6</v>
      </c>
      <c r="AF4351">
        <f t="shared" si="1607"/>
        <v>2.2744887400133582E-4</v>
      </c>
      <c r="AG4351">
        <f t="shared" si="1608"/>
        <v>5.0024130974785865E-7</v>
      </c>
      <c r="AH4351">
        <f t="shared" si="1609"/>
        <v>2.274488740013358</v>
      </c>
    </row>
    <row r="4352" spans="1:34">
      <c r="A4352" s="4">
        <v>43256.361886574072</v>
      </c>
      <c r="B4352" s="3">
        <v>-2.4601991571562402E-2</v>
      </c>
      <c r="C4352">
        <v>3.1442127474056201</v>
      </c>
      <c r="D4352" s="3">
        <v>5.2168960112594497E-2</v>
      </c>
      <c r="E4352" s="3">
        <v>5.2091993748163097E-2</v>
      </c>
      <c r="F4352" s="3">
        <v>5.18430178036033E-2</v>
      </c>
      <c r="G4352">
        <v>-5118955</v>
      </c>
      <c r="H4352">
        <v>15018464</v>
      </c>
      <c r="K4352">
        <f t="shared" si="1588"/>
        <v>1568.0876084760155</v>
      </c>
      <c r="L4352">
        <f t="shared" si="1589"/>
        <v>1504.851687586641</v>
      </c>
      <c r="M4352">
        <f t="shared" si="1586"/>
        <v>503.88867260927191</v>
      </c>
      <c r="N4352">
        <f t="shared" si="1590"/>
        <v>0.17375960750301531</v>
      </c>
      <c r="O4352">
        <f t="shared" si="1591"/>
        <v>155.75204327166574</v>
      </c>
      <c r="P4352">
        <f t="shared" si="1592"/>
        <v>155.790945428344</v>
      </c>
      <c r="Q4352">
        <f t="shared" si="1593"/>
        <v>-5.7912452857550534E-2</v>
      </c>
      <c r="R4352">
        <f t="shared" si="1594"/>
        <v>155.80995572452329</v>
      </c>
      <c r="S4352">
        <f t="shared" si="1595"/>
        <v>503.92728091117692</v>
      </c>
      <c r="T4352">
        <f t="shared" si="1596"/>
        <v>18.200642009301689</v>
      </c>
      <c r="U4352">
        <f t="shared" si="1597"/>
        <v>0.46987777991533142</v>
      </c>
      <c r="V4352" s="6">
        <f t="shared" si="1598"/>
        <v>244433.99999951944</v>
      </c>
      <c r="W4352">
        <f t="shared" si="1603"/>
        <v>18.197332434463647</v>
      </c>
      <c r="X4352">
        <f t="shared" si="1604"/>
        <v>504.09383438276461</v>
      </c>
      <c r="Y4352">
        <f t="shared" si="1599"/>
        <v>-5.6709418921940369E-2</v>
      </c>
      <c r="Z4352">
        <f t="shared" si="1600"/>
        <v>-1.2520349279457349E-6</v>
      </c>
      <c r="AA4352">
        <f t="shared" si="1602"/>
        <v>-8.5362284838380328E-7</v>
      </c>
      <c r="AB4352">
        <f t="shared" si="1601"/>
        <v>0.99994842843623699</v>
      </c>
      <c r="AC4352">
        <f t="shared" si="1587"/>
        <v>1.9738185083155504</v>
      </c>
      <c r="AD4352">
        <f t="shared" si="1605"/>
        <v>5.2227033448724013E-9</v>
      </c>
      <c r="AE4352">
        <f t="shared" si="1606"/>
        <v>2.2359020662577006E-6</v>
      </c>
      <c r="AF4352">
        <f t="shared" si="1607"/>
        <v>2.325271222554063E-4</v>
      </c>
      <c r="AG4352">
        <f t="shared" si="1608"/>
        <v>5.2227033448724016E-7</v>
      </c>
      <c r="AH4352">
        <f t="shared" si="1609"/>
        <v>2.325271222554063</v>
      </c>
    </row>
    <row r="4353" spans="1:34">
      <c r="A4353" s="4">
        <v>43256.362581018519</v>
      </c>
      <c r="B4353" s="3">
        <v>-2.44525303125738E-2</v>
      </c>
      <c r="C4353">
        <v>3.1440034445604401</v>
      </c>
      <c r="D4353" s="3">
        <v>5.2151930472009597E-2</v>
      </c>
      <c r="E4353" s="3">
        <v>5.2075130598477702E-2</v>
      </c>
      <c r="F4353" s="3">
        <v>5.1824258126143802E-2</v>
      </c>
      <c r="G4353">
        <v>-5118472</v>
      </c>
      <c r="H4353">
        <v>15018464</v>
      </c>
      <c r="K4353">
        <f t="shared" si="1588"/>
        <v>1558.5663087573164</v>
      </c>
      <c r="L4353">
        <f t="shared" si="1589"/>
        <v>1495.3550472932286</v>
      </c>
      <c r="M4353">
        <f t="shared" si="1586"/>
        <v>500.70879148798377</v>
      </c>
      <c r="N4353">
        <f t="shared" si="1590"/>
        <v>0.17369617106679094</v>
      </c>
      <c r="O4353">
        <f t="shared" si="1591"/>
        <v>155.70089387682702</v>
      </c>
      <c r="P4353">
        <f t="shared" si="1592"/>
        <v>155.74047502133331</v>
      </c>
      <c r="Q4353">
        <f t="shared" si="1593"/>
        <v>-5.2521717536194501E-2</v>
      </c>
      <c r="R4353">
        <f t="shared" si="1594"/>
        <v>155.75341559436322</v>
      </c>
      <c r="S4353">
        <f t="shared" si="1595"/>
        <v>500.74380596634126</v>
      </c>
      <c r="T4353">
        <f t="shared" si="1596"/>
        <v>18.193964489699123</v>
      </c>
      <c r="U4353">
        <f t="shared" si="1597"/>
        <v>0.46999777031537671</v>
      </c>
      <c r="V4353" s="6">
        <f t="shared" si="1598"/>
        <v>244493.99999971502</v>
      </c>
      <c r="W4353">
        <f t="shared" si="1603"/>
        <v>18.19232721325811</v>
      </c>
      <c r="X4353">
        <f t="shared" si="1604"/>
        <v>500.92509679001915</v>
      </c>
      <c r="Y4353">
        <f t="shared" si="1599"/>
        <v>-5.5598449009475338E-2</v>
      </c>
      <c r="Z4353">
        <f t="shared" si="1600"/>
        <v>-9.9593686928569244E-7</v>
      </c>
      <c r="AA4353">
        <f t="shared" si="1602"/>
        <v>-9.9866183674852102E-7</v>
      </c>
      <c r="AB4353">
        <f t="shared" si="1601"/>
        <v>0.99994586747994962</v>
      </c>
      <c r="AC4353">
        <f t="shared" si="1587"/>
        <v>1.97397963686356</v>
      </c>
      <c r="AD4353">
        <f t="shared" si="1605"/>
        <v>6.2326932489742664E-9</v>
      </c>
      <c r="AE4353">
        <f t="shared" si="1606"/>
        <v>2.4595570790826255E-6</v>
      </c>
      <c r="AF4353">
        <f t="shared" si="1607"/>
        <v>2.5226086654935595E-4</v>
      </c>
      <c r="AG4353">
        <f t="shared" si="1608"/>
        <v>6.2326932489742667E-7</v>
      </c>
      <c r="AH4353">
        <f t="shared" si="1609"/>
        <v>2.5226086654935593</v>
      </c>
    </row>
    <row r="4354" spans="1:34">
      <c r="A4354" s="4">
        <v>43256.363275462965</v>
      </c>
      <c r="B4354" s="3">
        <v>-2.4302391197779799E-2</v>
      </c>
      <c r="C4354">
        <v>3.14383814288158</v>
      </c>
      <c r="D4354" s="3">
        <v>5.2132807802972803E-2</v>
      </c>
      <c r="E4354" s="3">
        <v>5.2053522458154498E-2</v>
      </c>
      <c r="F4354" s="3">
        <v>5.1806475143002899E-2</v>
      </c>
      <c r="G4354">
        <v>-5117990</v>
      </c>
      <c r="H4354">
        <v>15018464</v>
      </c>
      <c r="K4354">
        <f t="shared" si="1588"/>
        <v>1549.0018268231524</v>
      </c>
      <c r="L4354">
        <f t="shared" si="1589"/>
        <v>1485.8139409285584</v>
      </c>
      <c r="M4354">
        <f t="shared" si="1586"/>
        <v>497.51402122525599</v>
      </c>
      <c r="N4354">
        <f t="shared" si="1590"/>
        <v>0.17364607069954666</v>
      </c>
      <c r="O4354">
        <f t="shared" si="1591"/>
        <v>155.64345796418655</v>
      </c>
      <c r="P4354">
        <f t="shared" si="1592"/>
        <v>155.67580313872526</v>
      </c>
      <c r="Q4354">
        <f t="shared" si="1593"/>
        <v>-5.6361176634680987E-2</v>
      </c>
      <c r="R4354">
        <f t="shared" si="1594"/>
        <v>155.69981914082123</v>
      </c>
      <c r="S4354">
        <f t="shared" si="1595"/>
        <v>497.55159534301242</v>
      </c>
      <c r="T4354">
        <f t="shared" si="1596"/>
        <v>18.188690766831304</v>
      </c>
      <c r="U4354">
        <f t="shared" si="1597"/>
        <v>0.47009253546086494</v>
      </c>
      <c r="V4354" s="6">
        <f t="shared" si="1598"/>
        <v>244553.99999991059</v>
      </c>
      <c r="W4354">
        <f t="shared" si="1603"/>
        <v>18.186630308422401</v>
      </c>
      <c r="X4354">
        <f t="shared" si="1604"/>
        <v>497.78289261554823</v>
      </c>
      <c r="Y4354">
        <f t="shared" si="1599"/>
        <v>-5.5936952106605986E-2</v>
      </c>
      <c r="Z4354">
        <f t="shared" si="1600"/>
        <v>-9.532146690660278E-7</v>
      </c>
      <c r="AA4354">
        <f t="shared" si="1602"/>
        <v>-1.1213710546983022E-6</v>
      </c>
      <c r="AB4354">
        <f t="shared" si="1601"/>
        <v>0.99994620218486063</v>
      </c>
      <c r="AC4354">
        <f t="shared" si="1587"/>
        <v>1.9741068917963607</v>
      </c>
      <c r="AD4354">
        <f t="shared" si="1605"/>
        <v>6.9566237469089632E-9</v>
      </c>
      <c r="AE4354">
        <f t="shared" si="1606"/>
        <v>2.5892662271199499E-6</v>
      </c>
      <c r="AF4354">
        <f t="shared" si="1607"/>
        <v>2.6745630736011388E-4</v>
      </c>
      <c r="AG4354">
        <f t="shared" si="1608"/>
        <v>6.9566237469089635E-7</v>
      </c>
      <c r="AH4354">
        <f t="shared" si="1609"/>
        <v>2.6745630736011385</v>
      </c>
    </row>
    <row r="4355" spans="1:34">
      <c r="A4355" s="4">
        <v>43256.363981481481</v>
      </c>
      <c r="B4355" s="3">
        <v>-2.4158364677441601E-2</v>
      </c>
      <c r="C4355">
        <v>3.1436419214642202</v>
      </c>
      <c r="D4355" s="3">
        <v>5.2122116708778803E-2</v>
      </c>
      <c r="E4355">
        <v>5.2043425974316E-2</v>
      </c>
      <c r="F4355" s="3">
        <v>5.1796672467098702E-2</v>
      </c>
      <c r="G4355">
        <v>-5117509</v>
      </c>
      <c r="H4355">
        <v>15018464</v>
      </c>
      <c r="K4355">
        <f t="shared" si="1588"/>
        <v>1539.8267424109044</v>
      </c>
      <c r="L4355">
        <f t="shared" si="1589"/>
        <v>1476.6517420445714</v>
      </c>
      <c r="M4355">
        <f t="shared" si="1586"/>
        <v>494.446125384146</v>
      </c>
      <c r="N4355">
        <f t="shared" si="1590"/>
        <v>0.17358659904058518</v>
      </c>
      <c r="O4355">
        <f t="shared" si="1591"/>
        <v>155.61134671700782</v>
      </c>
      <c r="P4355">
        <f t="shared" si="1592"/>
        <v>155.64558496132585</v>
      </c>
      <c r="Q4355">
        <f t="shared" si="1593"/>
        <v>-5.892796214894247E-2</v>
      </c>
      <c r="R4355">
        <f t="shared" si="1594"/>
        <v>155.67027467915676</v>
      </c>
      <c r="S4355">
        <f t="shared" si="1595"/>
        <v>494.4854106922453</v>
      </c>
      <c r="T4355">
        <f t="shared" si="1596"/>
        <v>18.182430592203779</v>
      </c>
      <c r="U4355">
        <f t="shared" si="1597"/>
        <v>0.47020502646090967</v>
      </c>
      <c r="V4355" s="6">
        <f t="shared" si="1598"/>
        <v>244614.99999971129</v>
      </c>
      <c r="W4355">
        <f t="shared" si="1603"/>
        <v>18.181155209307772</v>
      </c>
      <c r="X4355">
        <f t="shared" si="1604"/>
        <v>494.66709920793926</v>
      </c>
      <c r="Y4355">
        <f t="shared" si="1599"/>
        <v>-5.6695408729334908E-2</v>
      </c>
      <c r="Z4355">
        <f t="shared" si="1600"/>
        <v>-1.0535530552835507E-6</v>
      </c>
      <c r="AA4355">
        <f t="shared" si="1602"/>
        <v>-1.0757521769121656E-6</v>
      </c>
      <c r="AB4355">
        <f t="shared" si="1601"/>
        <v>0.99994740932659865</v>
      </c>
      <c r="AC4355">
        <f t="shared" si="1587"/>
        <v>1.9742579498101227</v>
      </c>
      <c r="AD4355">
        <f t="shared" si="1605"/>
        <v>6.5848448373940628E-9</v>
      </c>
      <c r="AE4355">
        <f t="shared" si="1606"/>
        <v>2.5664768229551202E-6</v>
      </c>
      <c r="AF4355">
        <f t="shared" si="1607"/>
        <v>2.5541078696891356E-4</v>
      </c>
      <c r="AG4355">
        <f t="shared" si="1608"/>
        <v>6.5848448373940625E-7</v>
      </c>
      <c r="AH4355">
        <f t="shared" si="1609"/>
        <v>2.5541078696891355</v>
      </c>
    </row>
    <row r="4356" spans="1:34">
      <c r="A4356" s="4">
        <v>43256.364675925928</v>
      </c>
      <c r="B4356" s="3">
        <v>-2.4014171666203801E-2</v>
      </c>
      <c r="C4356">
        <v>3.1434385647226</v>
      </c>
      <c r="D4356">
        <v>5.2105313020129003E-2</v>
      </c>
      <c r="E4356" s="3">
        <v>5.2026776884358701E-2</v>
      </c>
      <c r="F4356" s="3">
        <v>5.17785559785807E-2</v>
      </c>
      <c r="G4356">
        <v>-5117025</v>
      </c>
      <c r="H4356">
        <v>15018464</v>
      </c>
      <c r="K4356">
        <f t="shared" si="1588"/>
        <v>1530.64105184047</v>
      </c>
      <c r="L4356">
        <f t="shared" si="1589"/>
        <v>1467.4898654334138</v>
      </c>
      <c r="M4356">
        <f t="shared" si="1586"/>
        <v>491.37833745375548</v>
      </c>
      <c r="N4356">
        <f t="shared" si="1590"/>
        <v>0.17352496477584553</v>
      </c>
      <c r="O4356">
        <f t="shared" si="1591"/>
        <v>155.56087598034074</v>
      </c>
      <c r="P4356">
        <f t="shared" si="1592"/>
        <v>155.59575522238748</v>
      </c>
      <c r="Q4356">
        <f t="shared" si="1593"/>
        <v>-5.4797087404381273E-2</v>
      </c>
      <c r="R4356">
        <f t="shared" si="1594"/>
        <v>155.61567306774512</v>
      </c>
      <c r="S4356">
        <f t="shared" si="1595"/>
        <v>491.4148688453584</v>
      </c>
      <c r="T4356">
        <f t="shared" si="1596"/>
        <v>18.175942774862765</v>
      </c>
      <c r="U4356">
        <f t="shared" si="1597"/>
        <v>0.47032160804277001</v>
      </c>
      <c r="V4356" s="6">
        <f t="shared" si="1598"/>
        <v>244674.99999990687</v>
      </c>
      <c r="W4356">
        <f t="shared" si="1603"/>
        <v>18.175642169740847</v>
      </c>
      <c r="X4356">
        <f t="shared" si="1604"/>
        <v>491.57323289066073</v>
      </c>
      <c r="Y4356">
        <f t="shared" si="1599"/>
        <v>-5.6184773731511463E-2</v>
      </c>
      <c r="Z4356">
        <f t="shared" si="1600"/>
        <v>-1.4385754853844799E-6</v>
      </c>
      <c r="AA4356">
        <f t="shared" si="1602"/>
        <v>-1.0721388004967287E-6</v>
      </c>
      <c r="AB4356">
        <f t="shared" si="1601"/>
        <v>0.99994603378737712</v>
      </c>
      <c r="AC4356">
        <f t="shared" si="1587"/>
        <v>1.9744145008425613</v>
      </c>
      <c r="AD4356">
        <f t="shared" si="1605"/>
        <v>6.6228972374908821E-9</v>
      </c>
      <c r="AE4356">
        <f t="shared" si="1606"/>
        <v>2.6730009399441946E-6</v>
      </c>
      <c r="AF4356">
        <f t="shared" si="1607"/>
        <v>2.4664933051472479E-4</v>
      </c>
      <c r="AG4356">
        <f t="shared" si="1608"/>
        <v>6.6228972374908818E-7</v>
      </c>
      <c r="AH4356">
        <f t="shared" si="1609"/>
        <v>2.4664933051472477</v>
      </c>
    </row>
    <row r="4357" spans="1:34">
      <c r="A4357" s="4">
        <v>43256.365370370368</v>
      </c>
      <c r="B4357">
        <v>-2.3871465180854999E-2</v>
      </c>
      <c r="C4357">
        <v>3.1431008260406101</v>
      </c>
      <c r="D4357" s="3">
        <v>5.2095561410296802E-2</v>
      </c>
      <c r="E4357" s="3">
        <v>5.2017988543302598E-2</v>
      </c>
      <c r="F4357" s="3">
        <v>5.1768848589927099E-2</v>
      </c>
      <c r="G4357">
        <v>-5116544</v>
      </c>
      <c r="H4357">
        <v>15018464</v>
      </c>
      <c r="K4357">
        <f t="shared" si="1588"/>
        <v>1521.5500591109649</v>
      </c>
      <c r="L4357">
        <f t="shared" si="1589"/>
        <v>1458.4116329779458</v>
      </c>
      <c r="M4357">
        <f t="shared" si="1586"/>
        <v>488.33855716221046</v>
      </c>
      <c r="N4357">
        <f t="shared" si="1590"/>
        <v>0.17342260143557592</v>
      </c>
      <c r="O4357">
        <f t="shared" si="1591"/>
        <v>155.53158652240216</v>
      </c>
      <c r="P4357">
        <f t="shared" si="1592"/>
        <v>155.56945223876193</v>
      </c>
      <c r="Q4357">
        <f t="shared" si="1593"/>
        <v>-5.4829271641210653E-2</v>
      </c>
      <c r="R4357">
        <f t="shared" si="1594"/>
        <v>155.58641579404338</v>
      </c>
      <c r="S4357">
        <f t="shared" si="1595"/>
        <v>488.37511000997125</v>
      </c>
      <c r="T4357">
        <f t="shared" si="1596"/>
        <v>18.16516768641333</v>
      </c>
      <c r="U4357">
        <f t="shared" si="1597"/>
        <v>0.47051522891556768</v>
      </c>
      <c r="V4357" s="6">
        <f t="shared" si="1598"/>
        <v>244734.9999994738</v>
      </c>
      <c r="W4357">
        <f t="shared" si="1603"/>
        <v>18.169802258584983</v>
      </c>
      <c r="X4357">
        <f t="shared" si="1604"/>
        <v>488.50695812909726</v>
      </c>
      <c r="Y4357">
        <f t="shared" si="1599"/>
        <v>-5.5218595428366747E-2</v>
      </c>
      <c r="Z4357">
        <f t="shared" si="1600"/>
        <v>-1.1160816403236969E-6</v>
      </c>
      <c r="AA4357">
        <f t="shared" si="1602"/>
        <v>-1.0413989717060478E-6</v>
      </c>
      <c r="AB4357">
        <f t="shared" si="1601"/>
        <v>0.99994370571199731</v>
      </c>
      <c r="AC4357">
        <f t="shared" si="1587"/>
        <v>1.9746745037268463</v>
      </c>
      <c r="AD4357">
        <f t="shared" si="1605"/>
        <v>6.5464313077374331E-9</v>
      </c>
      <c r="AE4357">
        <f t="shared" si="1606"/>
        <v>2.6853370932213709E-6</v>
      </c>
      <c r="AF4357">
        <f t="shared" si="1607"/>
        <v>2.4268159476829827E-4</v>
      </c>
      <c r="AG4357">
        <f t="shared" si="1608"/>
        <v>6.5464313077374333E-7</v>
      </c>
      <c r="AH4357">
        <f t="shared" si="1609"/>
        <v>2.4268159476829827</v>
      </c>
    </row>
    <row r="4358" spans="1:34">
      <c r="A4358" s="4">
        <v>43256.366064814814</v>
      </c>
      <c r="B4358" s="3">
        <v>-2.3728378144878701E-2</v>
      </c>
      <c r="C4358">
        <v>3.1430187698115302</v>
      </c>
      <c r="D4358" s="3">
        <v>5.2072823510297898E-2</v>
      </c>
      <c r="E4358" s="3">
        <v>5.1995762008209601E-2</v>
      </c>
      <c r="F4358" s="3">
        <v>5.1746587106008497E-2</v>
      </c>
      <c r="G4358">
        <v>-5116062</v>
      </c>
      <c r="H4358">
        <v>15018464</v>
      </c>
      <c r="K4358">
        <f t="shared" si="1588"/>
        <v>1512.4348237341871</v>
      </c>
      <c r="L4358">
        <f t="shared" si="1589"/>
        <v>1449.3256601191749</v>
      </c>
      <c r="M4358">
        <f t="shared" si="1586"/>
        <v>485.29618505276204</v>
      </c>
      <c r="N4358">
        <f t="shared" si="1590"/>
        <v>0.17339773146910045</v>
      </c>
      <c r="O4358">
        <f t="shared" si="1591"/>
        <v>155.46329207901394</v>
      </c>
      <c r="P4358">
        <f t="shared" si="1592"/>
        <v>155.50292953727916</v>
      </c>
      <c r="Q4358">
        <f t="shared" si="1593"/>
        <v>-5.6029427239508323E-2</v>
      </c>
      <c r="R4358">
        <f t="shared" si="1594"/>
        <v>155.51932150625345</v>
      </c>
      <c r="S4358">
        <f t="shared" si="1595"/>
        <v>485.33353800425505</v>
      </c>
      <c r="T4358">
        <f t="shared" si="1596"/>
        <v>18.162549795205386</v>
      </c>
      <c r="U4358">
        <f t="shared" si="1597"/>
        <v>0.47056227060649664</v>
      </c>
      <c r="V4358" s="6">
        <f t="shared" si="1598"/>
        <v>244794.99999966938</v>
      </c>
      <c r="W4358">
        <f t="shared" si="1603"/>
        <v>18.16432715947035</v>
      </c>
      <c r="X4358">
        <f t="shared" si="1604"/>
        <v>485.46188286251243</v>
      </c>
      <c r="Y4358">
        <f t="shared" si="1599"/>
        <v>-5.5821811540738508E-2</v>
      </c>
      <c r="Z4358">
        <f t="shared" si="1600"/>
        <v>-7.2086859109597693E-7</v>
      </c>
      <c r="AA4358">
        <f t="shared" si="1602"/>
        <v>-9.9257359626844123E-7</v>
      </c>
      <c r="AB4358">
        <f t="shared" si="1601"/>
        <v>0.99994460106484295</v>
      </c>
      <c r="AC4358">
        <f t="shared" si="1587"/>
        <v>1.9747376734416939</v>
      </c>
      <c r="AD4358">
        <f t="shared" si="1605"/>
        <v>6.172278461677188E-9</v>
      </c>
      <c r="AE4358">
        <f t="shared" si="1606"/>
        <v>2.4669793727284064E-6</v>
      </c>
      <c r="AF4358">
        <f t="shared" si="1607"/>
        <v>2.490640402020406E-4</v>
      </c>
      <c r="AG4358">
        <f t="shared" si="1608"/>
        <v>6.1722784616771877E-7</v>
      </c>
      <c r="AH4358">
        <f t="shared" si="1609"/>
        <v>2.4906404020204063</v>
      </c>
    </row>
    <row r="4359" spans="1:34">
      <c r="A4359" s="4">
        <v>43256.366759259261</v>
      </c>
      <c r="B4359" s="3">
        <v>-2.3586349515335302E-2</v>
      </c>
      <c r="C4359">
        <v>3.1428296837184502</v>
      </c>
      <c r="D4359" s="3">
        <v>5.20635119121289E-2</v>
      </c>
      <c r="E4359" s="3">
        <v>5.19852611893293E-2</v>
      </c>
      <c r="F4359" s="3">
        <v>5.1737499084483697E-2</v>
      </c>
      <c r="G4359">
        <v>-5115578</v>
      </c>
      <c r="H4359">
        <v>15018464</v>
      </c>
      <c r="K4359">
        <f t="shared" si="1588"/>
        <v>1503.3870132201469</v>
      </c>
      <c r="L4359">
        <f t="shared" si="1589"/>
        <v>1440.2897957267178</v>
      </c>
      <c r="M4359">
        <f t="shared" si="1586"/>
        <v>482.27059139981247</v>
      </c>
      <c r="N4359">
        <f t="shared" si="1590"/>
        <v>0.17334042241592312</v>
      </c>
      <c r="O4359">
        <f t="shared" si="1591"/>
        <v>155.43532421856784</v>
      </c>
      <c r="P4359">
        <f t="shared" si="1592"/>
        <v>155.47150120907702</v>
      </c>
      <c r="Q4359">
        <f t="shared" si="1593"/>
        <v>-5.660673574149655E-2</v>
      </c>
      <c r="R4359">
        <f t="shared" si="1594"/>
        <v>155.49193095430934</v>
      </c>
      <c r="S4359">
        <f t="shared" si="1595"/>
        <v>482.30832922364016</v>
      </c>
      <c r="T4359">
        <f t="shared" si="1596"/>
        <v>18.156517263291981</v>
      </c>
      <c r="U4359">
        <f t="shared" si="1597"/>
        <v>0.47067067102471455</v>
      </c>
      <c r="V4359" s="6">
        <f t="shared" si="1598"/>
        <v>244854.99999986496</v>
      </c>
      <c r="W4359">
        <f t="shared" si="1603"/>
        <v>18.159473700073949</v>
      </c>
      <c r="X4359">
        <f t="shared" si="1604"/>
        <v>482.43463025715579</v>
      </c>
      <c r="Y4359">
        <f t="shared" si="1599"/>
        <v>-5.3938190696158017E-2</v>
      </c>
      <c r="Z4359">
        <f t="shared" si="1600"/>
        <v>-1.2267412930376773E-6</v>
      </c>
      <c r="AA4359">
        <f t="shared" si="1602"/>
        <v>-9.5950075044304805E-7</v>
      </c>
      <c r="AB4359">
        <f t="shared" si="1601"/>
        <v>0.9999403223769926</v>
      </c>
      <c r="AC4359">
        <f t="shared" si="1587"/>
        <v>1.9748832384367645</v>
      </c>
      <c r="AD4359">
        <f t="shared" si="1605"/>
        <v>6.1754367157243007E-9</v>
      </c>
      <c r="AE4359">
        <f t="shared" si="1606"/>
        <v>2.3822622488393409E-6</v>
      </c>
      <c r="AF4359">
        <f t="shared" si="1607"/>
        <v>2.5805313699281483E-4</v>
      </c>
      <c r="AG4359">
        <f t="shared" si="1608"/>
        <v>6.1754367157243009E-7</v>
      </c>
      <c r="AH4359">
        <f t="shared" si="1609"/>
        <v>2.5805313699281482</v>
      </c>
    </row>
    <row r="4360" spans="1:34">
      <c r="A4360" s="4">
        <v>43256.3674537037</v>
      </c>
      <c r="B4360" s="3">
        <v>-2.3444499268898699E-2</v>
      </c>
      <c r="C4360">
        <v>3.1425573521755701</v>
      </c>
      <c r="D4360" s="3">
        <v>5.20470530974853E-2</v>
      </c>
      <c r="E4360" s="3">
        <v>5.1970134301882402E-2</v>
      </c>
      <c r="F4360" s="3">
        <v>5.1718632208867299E-2</v>
      </c>
      <c r="G4360">
        <v>-5115095</v>
      </c>
      <c r="H4360">
        <v>15018464</v>
      </c>
      <c r="K4360">
        <f t="shared" si="1588"/>
        <v>1494.3505664470254</v>
      </c>
      <c r="L4360">
        <f t="shared" si="1589"/>
        <v>1431.2781492898846</v>
      </c>
      <c r="M4360">
        <f t="shared" si="1586"/>
        <v>479.25310695364607</v>
      </c>
      <c r="N4360">
        <f t="shared" si="1590"/>
        <v>0.17325788296197092</v>
      </c>
      <c r="O4360">
        <f t="shared" si="1591"/>
        <v>155.38588932858377</v>
      </c>
      <c r="P4360">
        <f t="shared" si="1592"/>
        <v>155.42622733198448</v>
      </c>
      <c r="Q4360">
        <f t="shared" si="1593"/>
        <v>-4.9178409107469179E-2</v>
      </c>
      <c r="R4360">
        <f t="shared" si="1594"/>
        <v>155.43506773769124</v>
      </c>
      <c r="S4360">
        <f t="shared" si="1595"/>
        <v>479.28589255971769</v>
      </c>
      <c r="T4360">
        <f t="shared" si="1596"/>
        <v>18.147828899718068</v>
      </c>
      <c r="U4360">
        <f t="shared" si="1597"/>
        <v>0.47082679489750295</v>
      </c>
      <c r="V4360" s="6">
        <f t="shared" si="1598"/>
        <v>244914.99999943189</v>
      </c>
      <c r="W4360">
        <f t="shared" si="1603"/>
        <v>18.154418864430781</v>
      </c>
      <c r="X4360">
        <f t="shared" si="1604"/>
        <v>479.42947942749754</v>
      </c>
      <c r="Y4360">
        <f t="shared" si="1599"/>
        <v>-5.4578932216221197E-2</v>
      </c>
      <c r="Z4360">
        <f t="shared" si="1600"/>
        <v>-7.8075806775092588E-7</v>
      </c>
      <c r="AA4360">
        <f t="shared" si="1602"/>
        <v>-7.8515533823452426E-7</v>
      </c>
      <c r="AB4360">
        <f t="shared" si="1601"/>
        <v>0.99994128936853433</v>
      </c>
      <c r="AC4360">
        <f t="shared" si="1587"/>
        <v>1.9750928886498031</v>
      </c>
      <c r="AD4360">
        <f t="shared" si="1605"/>
        <v>4.9945387345756496E-9</v>
      </c>
      <c r="AE4360">
        <f t="shared" si="1606"/>
        <v>2.4365728766516889E-6</v>
      </c>
      <c r="AF4360">
        <f t="shared" si="1607"/>
        <v>2.0405489442307549E-4</v>
      </c>
      <c r="AG4360">
        <f t="shared" si="1608"/>
        <v>4.9945387345756498E-7</v>
      </c>
      <c r="AH4360">
        <f t="shared" si="1609"/>
        <v>2.0405489442307552</v>
      </c>
    </row>
    <row r="4361" spans="1:34">
      <c r="A4361" s="4">
        <v>43256.368159722224</v>
      </c>
      <c r="B4361">
        <v>-2.3304551775600001E-2</v>
      </c>
      <c r="C4361">
        <v>3.1425335677613502</v>
      </c>
      <c r="D4361" s="3">
        <v>5.2033721933312301E-2</v>
      </c>
      <c r="E4361" s="3">
        <v>5.1956422587081802E-2</v>
      </c>
      <c r="F4361" s="3">
        <v>5.1708257809459597E-2</v>
      </c>
      <c r="G4361">
        <v>-5114612</v>
      </c>
      <c r="H4361">
        <v>15018464</v>
      </c>
      <c r="K4361">
        <f t="shared" si="1588"/>
        <v>1485.4353329102921</v>
      </c>
      <c r="L4361">
        <f t="shared" si="1589"/>
        <v>1422.3765528067543</v>
      </c>
      <c r="M4361">
        <f t="shared" si="1586"/>
        <v>476.27247193626357</v>
      </c>
      <c r="N4361">
        <f t="shared" si="1590"/>
        <v>0.17325067427603788</v>
      </c>
      <c r="O4361">
        <f t="shared" si="1591"/>
        <v>155.34584849645083</v>
      </c>
      <c r="P4361">
        <f t="shared" si="1592"/>
        <v>155.38518898270149</v>
      </c>
      <c r="Q4361">
        <f t="shared" si="1593"/>
        <v>-5.7951651799697856E-2</v>
      </c>
      <c r="R4361">
        <f t="shared" si="1594"/>
        <v>155.40380014825053</v>
      </c>
      <c r="S4361">
        <f t="shared" si="1595"/>
        <v>476.31110637079672</v>
      </c>
      <c r="T4361">
        <f t="shared" si="1596"/>
        <v>18.147070090672486</v>
      </c>
      <c r="U4361">
        <f t="shared" si="1597"/>
        <v>0.47084043017023258</v>
      </c>
      <c r="V4361" s="6">
        <f t="shared" si="1598"/>
        <v>244975.99999986123</v>
      </c>
      <c r="W4361">
        <f t="shared" si="1603"/>
        <v>18.14941364322522</v>
      </c>
      <c r="X4361">
        <f t="shared" si="1604"/>
        <v>476.44635097868013</v>
      </c>
      <c r="Y4361">
        <f t="shared" si="1599"/>
        <v>-5.2962659168391234E-2</v>
      </c>
      <c r="Z4361">
        <f t="shared" si="1600"/>
        <v>-6.1143704100278164E-7</v>
      </c>
      <c r="AA4361">
        <f t="shared" si="1602"/>
        <v>-6.216500554570413E-7</v>
      </c>
      <c r="AB4361">
        <f t="shared" si="1601"/>
        <v>0.99993750560827577</v>
      </c>
      <c r="AC4361">
        <f t="shared" si="1587"/>
        <v>1.9751111987120731</v>
      </c>
      <c r="AD4361">
        <f t="shared" si="1605"/>
        <v>4.0751636456862541E-9</v>
      </c>
      <c r="AE4361">
        <f t="shared" si="1606"/>
        <v>2.4243743158552298E-6</v>
      </c>
      <c r="AF4361">
        <f t="shared" si="1607"/>
        <v>1.6733100324682395E-4</v>
      </c>
      <c r="AG4361">
        <f t="shared" si="1608"/>
        <v>4.0751636456862542E-7</v>
      </c>
      <c r="AH4361">
        <f t="shared" si="1609"/>
        <v>1.6733100324682397</v>
      </c>
    </row>
    <row r="4362" spans="1:34">
      <c r="A4362" s="4">
        <v>43256.368854166663</v>
      </c>
      <c r="B4362" s="3">
        <v>-2.3164984832928899E-2</v>
      </c>
      <c r="C4362">
        <v>3.1423254541368801</v>
      </c>
      <c r="D4362">
        <v>5.2020569152246003E-2</v>
      </c>
      <c r="E4362" s="3">
        <v>5.1943816847542602E-2</v>
      </c>
      <c r="F4362" s="3">
        <v>5.1693095225709799E-2</v>
      </c>
      <c r="G4362">
        <v>-5114129</v>
      </c>
      <c r="H4362">
        <v>15018464</v>
      </c>
      <c r="K4362">
        <f t="shared" si="1588"/>
        <v>1476.5443420208376</v>
      </c>
      <c r="L4362">
        <f t="shared" si="1589"/>
        <v>1413.5054929956425</v>
      </c>
      <c r="M4362">
        <f t="shared" si="1586"/>
        <v>473.30206190201812</v>
      </c>
      <c r="N4362">
        <f t="shared" si="1590"/>
        <v>0.17318759827410982</v>
      </c>
      <c r="O4362">
        <f t="shared" si="1591"/>
        <v>155.30634344708508</v>
      </c>
      <c r="P4362">
        <f t="shared" si="1592"/>
        <v>155.34746075179069</v>
      </c>
      <c r="Q4362">
        <f t="shared" si="1593"/>
        <v>-5.1757916598006659E-2</v>
      </c>
      <c r="R4362">
        <f t="shared" si="1594"/>
        <v>155.35810136368309</v>
      </c>
      <c r="S4362">
        <f t="shared" si="1595"/>
        <v>473.33656717975015</v>
      </c>
      <c r="T4362">
        <f t="shared" si="1596"/>
        <v>18.140430511522162</v>
      </c>
      <c r="U4362">
        <f t="shared" si="1597"/>
        <v>0.47095973880664221</v>
      </c>
      <c r="V4362" s="6">
        <f t="shared" si="1598"/>
        <v>245035.99999942817</v>
      </c>
      <c r="W4362">
        <f t="shared" si="1603"/>
        <v>18.144466791946265</v>
      </c>
      <c r="X4362">
        <f t="shared" si="1604"/>
        <v>473.47567077080896</v>
      </c>
      <c r="Y4362">
        <f t="shared" si="1599"/>
        <v>-5.6198072317272363E-2</v>
      </c>
      <c r="Z4362">
        <f t="shared" si="1600"/>
        <v>-8.2204313450579769E-7</v>
      </c>
      <c r="AA4362">
        <f t="shared" si="1602"/>
        <v>-6.3249018524672932E-7</v>
      </c>
      <c r="AB4362">
        <f t="shared" si="1601"/>
        <v>0.99994398844381116</v>
      </c>
      <c r="AC4362">
        <f t="shared" si="1587"/>
        <v>1.9752714117569701</v>
      </c>
      <c r="AD4362">
        <f t="shared" si="1605"/>
        <v>3.9078371517574564E-9</v>
      </c>
      <c r="AE4362">
        <f t="shared" si="1606"/>
        <v>2.3542157914957676E-6</v>
      </c>
      <c r="AF4362">
        <f t="shared" si="1607"/>
        <v>1.6524229756561016E-4</v>
      </c>
      <c r="AG4362">
        <f t="shared" si="1608"/>
        <v>3.9078371517574566E-7</v>
      </c>
      <c r="AH4362">
        <f t="shared" si="1609"/>
        <v>1.6524229756561017</v>
      </c>
    </row>
    <row r="4363" spans="1:34">
      <c r="A4363" s="4">
        <v>43256.36954861111</v>
      </c>
      <c r="B4363">
        <v>-2.3028081744650999E-2</v>
      </c>
      <c r="C4363">
        <v>3.1422243703764301</v>
      </c>
      <c r="D4363" s="3">
        <v>5.2005180636242598E-2</v>
      </c>
      <c r="E4363" s="3">
        <v>5.1928000212083103E-2</v>
      </c>
      <c r="F4363" s="3">
        <v>5.1680124248723598E-2</v>
      </c>
      <c r="G4363">
        <v>-5113649</v>
      </c>
      <c r="H4363">
        <v>15018464</v>
      </c>
      <c r="K4363">
        <f t="shared" si="1588"/>
        <v>1467.8230496623355</v>
      </c>
      <c r="L4363">
        <f t="shared" si="1589"/>
        <v>1404.8012508683387</v>
      </c>
      <c r="M4363">
        <f t="shared" si="1586"/>
        <v>470.38750955923496</v>
      </c>
      <c r="N4363">
        <f t="shared" si="1590"/>
        <v>0.17315696135888969</v>
      </c>
      <c r="O4363">
        <f t="shared" si="1591"/>
        <v>155.26012325370425</v>
      </c>
      <c r="P4363">
        <f t="shared" si="1592"/>
        <v>155.30012249979902</v>
      </c>
      <c r="Q4363">
        <f t="shared" si="1593"/>
        <v>-5.8884648554112573E-2</v>
      </c>
      <c r="R4363">
        <f t="shared" si="1594"/>
        <v>155.31900790225836</v>
      </c>
      <c r="S4363">
        <f t="shared" si="1595"/>
        <v>470.42676599160438</v>
      </c>
      <c r="T4363">
        <f t="shared" si="1596"/>
        <v>18.137205573077939</v>
      </c>
      <c r="U4363">
        <f t="shared" si="1597"/>
        <v>0.47101768871575134</v>
      </c>
      <c r="V4363" s="6">
        <f t="shared" si="1598"/>
        <v>245095.99999962375</v>
      </c>
      <c r="W4363">
        <f t="shared" si="1603"/>
        <v>18.139800116314973</v>
      </c>
      <c r="X4363">
        <f t="shared" si="1604"/>
        <v>470.52368152881297</v>
      </c>
      <c r="Y4363">
        <f t="shared" si="1599"/>
        <v>-5.3341569676916833E-2</v>
      </c>
      <c r="Z4363">
        <f t="shared" si="1600"/>
        <v>-2.1815759992481364E-7</v>
      </c>
      <c r="AA4363">
        <f t="shared" si="1602"/>
        <v>-6.2163512437483404E-7</v>
      </c>
      <c r="AB4363">
        <f t="shared" si="1601"/>
        <v>0.99993752942170966</v>
      </c>
      <c r="AC4363">
        <f t="shared" si="1587"/>
        <v>1.9753492295216293</v>
      </c>
      <c r="AD4363">
        <f t="shared" si="1605"/>
        <v>4.046606257127281E-9</v>
      </c>
      <c r="AE4363">
        <f t="shared" si="1606"/>
        <v>2.1354297368760999E-6</v>
      </c>
      <c r="AF4363">
        <f t="shared" si="1607"/>
        <v>1.8864126432474465E-4</v>
      </c>
      <c r="AG4363">
        <f t="shared" si="1608"/>
        <v>4.0466062571272811E-7</v>
      </c>
      <c r="AH4363">
        <f t="shared" si="1609"/>
        <v>1.8864126432474464</v>
      </c>
    </row>
    <row r="4364" spans="1:34">
      <c r="A4364" s="4">
        <v>43256.370243055557</v>
      </c>
      <c r="B4364" s="3">
        <v>-2.2891024057680599E-2</v>
      </c>
      <c r="C4364">
        <v>3.1422433979078099</v>
      </c>
      <c r="D4364" s="3">
        <v>5.1991623520134499E-2</v>
      </c>
      <c r="E4364" s="3">
        <v>5.19136106414771E-2</v>
      </c>
      <c r="F4364" s="3">
        <v>5.1663460890777099E-2</v>
      </c>
      <c r="G4364">
        <v>-5113167</v>
      </c>
      <c r="H4364">
        <v>15018464</v>
      </c>
      <c r="K4364">
        <f t="shared" si="1588"/>
        <v>1459.0919087283739</v>
      </c>
      <c r="L4364">
        <f t="shared" si="1589"/>
        <v>1396.0920137667426</v>
      </c>
      <c r="M4364">
        <f t="shared" si="1586"/>
        <v>467.47128468553956</v>
      </c>
      <c r="N4364">
        <f t="shared" si="1590"/>
        <v>0.17316272830763732</v>
      </c>
      <c r="O4364">
        <f t="shared" si="1591"/>
        <v>155.21940376339967</v>
      </c>
      <c r="P4364">
        <f t="shared" si="1592"/>
        <v>155.25705536828784</v>
      </c>
      <c r="Q4364">
        <f t="shared" si="1593"/>
        <v>-4.9382143878631268E-2</v>
      </c>
      <c r="R4364">
        <f t="shared" si="1594"/>
        <v>155.2687859072783</v>
      </c>
      <c r="S4364">
        <f t="shared" si="1595"/>
        <v>467.504206114792</v>
      </c>
      <c r="T4364">
        <f t="shared" si="1596"/>
        <v>18.137812620314531</v>
      </c>
      <c r="U4364">
        <f t="shared" si="1597"/>
        <v>0.4710067804975655</v>
      </c>
      <c r="V4364" s="6">
        <f t="shared" si="1598"/>
        <v>245155.99999981932</v>
      </c>
      <c r="W4364">
        <f t="shared" si="1603"/>
        <v>18.135793020854205</v>
      </c>
      <c r="X4364">
        <f t="shared" si="1604"/>
        <v>467.58447184697769</v>
      </c>
      <c r="Y4364">
        <f t="shared" si="1599"/>
        <v>-5.5694989266186212E-2</v>
      </c>
      <c r="Z4364">
        <f t="shared" si="1600"/>
        <v>2.845533911868417E-8</v>
      </c>
      <c r="AA4364">
        <f t="shared" si="1602"/>
        <v>-6.2969803040927132E-7</v>
      </c>
      <c r="AB4364">
        <f t="shared" si="1601"/>
        <v>0.99994220269449707</v>
      </c>
      <c r="AC4364">
        <f t="shared" si="1587"/>
        <v>1.9753345814718102</v>
      </c>
      <c r="AD4364">
        <f t="shared" si="1605"/>
        <v>3.9258543624377563E-9</v>
      </c>
      <c r="AE4364">
        <f t="shared" si="1606"/>
        <v>1.9960545774362085E-6</v>
      </c>
      <c r="AF4364">
        <f t="shared" si="1607"/>
        <v>1.9579103790589095E-4</v>
      </c>
      <c r="AG4364">
        <f t="shared" si="1608"/>
        <v>3.9258543624377562E-7</v>
      </c>
      <c r="AH4364">
        <f t="shared" si="1609"/>
        <v>1.9579103790589094</v>
      </c>
    </row>
    <row r="4365" spans="1:34">
      <c r="A4365" s="4">
        <v>43256.370937500003</v>
      </c>
      <c r="B4365" s="3">
        <v>-2.2752979317519899E-2</v>
      </c>
      <c r="C4365">
        <v>3.1422350733628299</v>
      </c>
      <c r="D4365" s="3">
        <v>5.1972263006955503E-2</v>
      </c>
      <c r="E4365" s="3">
        <v>5.1893310643936298E-2</v>
      </c>
      <c r="F4365" s="3">
        <v>5.16472977908961E-2</v>
      </c>
      <c r="G4365">
        <v>-5112684</v>
      </c>
      <c r="H4365">
        <v>15018464</v>
      </c>
      <c r="K4365">
        <f t="shared" si="1588"/>
        <v>1450.2978884280351</v>
      </c>
      <c r="L4365">
        <f t="shared" si="1589"/>
        <v>1387.3192397140954</v>
      </c>
      <c r="M4365">
        <f t="shared" si="1586"/>
        <v>464.53378492463042</v>
      </c>
      <c r="N4365">
        <f t="shared" si="1590"/>
        <v>0.17316020526755982</v>
      </c>
      <c r="O4365">
        <f t="shared" si="1591"/>
        <v>155.16125347373642</v>
      </c>
      <c r="P4365">
        <f t="shared" si="1592"/>
        <v>155.19629867945363</v>
      </c>
      <c r="Q4365">
        <f t="shared" si="1593"/>
        <v>-5.8818175365814795E-2</v>
      </c>
      <c r="R4365">
        <f t="shared" si="1594"/>
        <v>155.22007164910224</v>
      </c>
      <c r="S4365">
        <f t="shared" si="1595"/>
        <v>464.57299704154099</v>
      </c>
      <c r="T4365">
        <f t="shared" si="1596"/>
        <v>18.137547037148476</v>
      </c>
      <c r="U4365">
        <f t="shared" si="1597"/>
        <v>0.47101155284302271</v>
      </c>
      <c r="V4365" s="6">
        <f t="shared" si="1598"/>
        <v>245216.0000000149</v>
      </c>
      <c r="W4365">
        <f t="shared" si="1603"/>
        <v>18.131733392459509</v>
      </c>
      <c r="X4365">
        <f t="shared" si="1604"/>
        <v>464.6622216663684</v>
      </c>
      <c r="Y4365">
        <f t="shared" si="1599"/>
        <v>-5.564434741428196E-2</v>
      </c>
      <c r="Z4365">
        <f t="shared" si="1600"/>
        <v>-7.9674949962379352E-7</v>
      </c>
      <c r="AA4365">
        <f t="shared" si="1602"/>
        <v>-6.4171773311802122E-7</v>
      </c>
      <c r="AB4365">
        <f t="shared" si="1601"/>
        <v>0.99994172525164848</v>
      </c>
      <c r="AC4365">
        <f t="shared" si="1587"/>
        <v>1.9753409899936072</v>
      </c>
      <c r="AD4365">
        <f t="shared" si="1605"/>
        <v>4.0044453436289014E-9</v>
      </c>
      <c r="AE4365">
        <f t="shared" si="1606"/>
        <v>2.0098752399101158E-6</v>
      </c>
      <c r="AF4365">
        <f t="shared" si="1607"/>
        <v>1.9833725866897351E-4</v>
      </c>
      <c r="AG4365">
        <f t="shared" si="1608"/>
        <v>4.0044453436289013E-7</v>
      </c>
      <c r="AH4365">
        <f t="shared" si="1609"/>
        <v>1.9833725866897352</v>
      </c>
    </row>
    <row r="4366" spans="1:34">
      <c r="A4366" s="4">
        <v>43256.371631944443</v>
      </c>
      <c r="B4366" s="3">
        <v>-2.2616896791532799E-2</v>
      </c>
      <c r="C4366">
        <v>3.14194371428857</v>
      </c>
      <c r="D4366" s="3">
        <v>5.1957100442887198E-2</v>
      </c>
      <c r="E4366" s="3">
        <v>5.1879277839543603E-2</v>
      </c>
      <c r="F4366">
        <v>5.1632159028958999E-2</v>
      </c>
      <c r="G4366">
        <v>-5112204</v>
      </c>
      <c r="H4366">
        <v>15018464</v>
      </c>
      <c r="K4366">
        <f t="shared" si="1588"/>
        <v>1441.6288692777302</v>
      </c>
      <c r="L4366">
        <f t="shared" si="1589"/>
        <v>1378.6701203285772</v>
      </c>
      <c r="M4366">
        <f t="shared" si="1586"/>
        <v>461.63769003211831</v>
      </c>
      <c r="N4366">
        <f t="shared" si="1590"/>
        <v>0.17307189886485999</v>
      </c>
      <c r="O4366">
        <f t="shared" si="1591"/>
        <v>155.11571193852723</v>
      </c>
      <c r="P4366">
        <f t="shared" si="1592"/>
        <v>155.15429932806236</v>
      </c>
      <c r="Q4366">
        <f t="shared" si="1593"/>
        <v>-5.8732722998399822E-2</v>
      </c>
      <c r="R4366">
        <f t="shared" si="1594"/>
        <v>155.17444466152563</v>
      </c>
      <c r="S4366">
        <f t="shared" si="1595"/>
        <v>461.67684518078391</v>
      </c>
      <c r="T4366">
        <f t="shared" si="1596"/>
        <v>18.128251626337967</v>
      </c>
      <c r="U4366">
        <f t="shared" si="1597"/>
        <v>0.47117858493399711</v>
      </c>
      <c r="V4366" s="6">
        <f t="shared" si="1598"/>
        <v>245275.99999958184</v>
      </c>
      <c r="W4366">
        <f t="shared" si="1603"/>
        <v>18.127717541509739</v>
      </c>
      <c r="X4366">
        <f t="shared" si="1604"/>
        <v>461.75699941511124</v>
      </c>
      <c r="Y4366">
        <f t="shared" si="1599"/>
        <v>-5.8286032831479893E-2</v>
      </c>
      <c r="Z4366">
        <f t="shared" si="1600"/>
        <v>-1.1507558669344095E-6</v>
      </c>
      <c r="AA4366">
        <f t="shared" si="1602"/>
        <v>-5.8435538220725202E-7</v>
      </c>
      <c r="AB4366">
        <f t="shared" si="1601"/>
        <v>0.9999471155143983</v>
      </c>
      <c r="AC4366">
        <f t="shared" si="1587"/>
        <v>1.9755652882564647</v>
      </c>
      <c r="AD4366">
        <f t="shared" si="1605"/>
        <v>3.4816190182018392E-9</v>
      </c>
      <c r="AE4366">
        <f t="shared" si="1606"/>
        <v>1.9273268136419924E-6</v>
      </c>
      <c r="AF4366">
        <f t="shared" si="1607"/>
        <v>1.7982783614668414E-4</v>
      </c>
      <c r="AG4366">
        <f t="shared" si="1608"/>
        <v>3.4816190182018394E-7</v>
      </c>
      <c r="AH4366">
        <f t="shared" si="1609"/>
        <v>1.7982783614668416</v>
      </c>
    </row>
    <row r="4367" spans="1:34">
      <c r="A4367" s="4">
        <v>43256.372337962966</v>
      </c>
      <c r="B4367" s="3">
        <v>-2.24804218227109E-2</v>
      </c>
      <c r="C4367">
        <v>3.1417986293618001</v>
      </c>
      <c r="D4367" s="3">
        <v>5.19435314345719E-2</v>
      </c>
      <c r="E4367" s="3">
        <v>5.1865185574115499E-2</v>
      </c>
      <c r="F4367" s="3">
        <v>5.16181637140289E-2</v>
      </c>
      <c r="G4367">
        <v>-5111721</v>
      </c>
      <c r="H4367">
        <v>15018464</v>
      </c>
      <c r="K4367">
        <f t="shared" si="1588"/>
        <v>1432.9348498974139</v>
      </c>
      <c r="L4367">
        <f t="shared" si="1589"/>
        <v>1369.9944976623638</v>
      </c>
      <c r="M4367">
        <f t="shared" si="1586"/>
        <v>458.73272070829881</v>
      </c>
      <c r="N4367">
        <f t="shared" si="1590"/>
        <v>0.17302792588065979</v>
      </c>
      <c r="O4367">
        <f t="shared" si="1591"/>
        <v>155.07495672937125</v>
      </c>
      <c r="P4367">
        <f t="shared" si="1592"/>
        <v>155.11212201331819</v>
      </c>
      <c r="Q4367">
        <f t="shared" si="1593"/>
        <v>-5.7307200130225056E-2</v>
      </c>
      <c r="R4367">
        <f t="shared" si="1594"/>
        <v>155.13226392950148</v>
      </c>
      <c r="S4367">
        <f t="shared" si="1595"/>
        <v>458.77092550838563</v>
      </c>
      <c r="T4367">
        <f t="shared" si="1596"/>
        <v>18.123622891158998</v>
      </c>
      <c r="U4367">
        <f t="shared" si="1597"/>
        <v>0.47126176009766346</v>
      </c>
      <c r="V4367" s="6">
        <f t="shared" si="1598"/>
        <v>245337.00000001118</v>
      </c>
      <c r="W4367">
        <f t="shared" si="1603"/>
        <v>18.124031480645254</v>
      </c>
      <c r="X4367">
        <f t="shared" si="1604"/>
        <v>458.86627747138959</v>
      </c>
      <c r="Y4367">
        <f t="shared" si="1599"/>
        <v>-5.7968961633065419E-2</v>
      </c>
      <c r="Z4367">
        <f t="shared" si="1600"/>
        <v>-8.3719840999198819E-7</v>
      </c>
      <c r="AA4367">
        <f t="shared" si="1602"/>
        <v>-6.181411982958611E-7</v>
      </c>
      <c r="AB4367">
        <f t="shared" si="1601"/>
        <v>0.99994608298477972</v>
      </c>
      <c r="AC4367">
        <f t="shared" si="1587"/>
        <v>1.9756769796363334</v>
      </c>
      <c r="AD4367">
        <f t="shared" si="1605"/>
        <v>3.7032703280299935E-9</v>
      </c>
      <c r="AE4367">
        <f t="shared" si="1606"/>
        <v>1.8958200435911634E-6</v>
      </c>
      <c r="AF4367">
        <f t="shared" si="1607"/>
        <v>1.9445510132281299E-4</v>
      </c>
      <c r="AG4367">
        <f t="shared" si="1608"/>
        <v>3.7032703280299935E-7</v>
      </c>
      <c r="AH4367">
        <f t="shared" si="1609"/>
        <v>1.9445510132281301</v>
      </c>
    </row>
    <row r="4368" spans="1:34">
      <c r="A4368" s="4">
        <v>43256.373032407406</v>
      </c>
      <c r="B4368" s="3">
        <v>-2.2343839824025099E-2</v>
      </c>
      <c r="C4368">
        <v>3.1416261923586699</v>
      </c>
      <c r="D4368" s="3">
        <v>5.1923552526623097E-2</v>
      </c>
      <c r="E4368" s="3">
        <v>5.18452185583737E-2</v>
      </c>
      <c r="F4368" s="3">
        <v>5.1598439253157297E-2</v>
      </c>
      <c r="G4368">
        <v>-5111236</v>
      </c>
      <c r="H4368">
        <v>15018464</v>
      </c>
      <c r="K4368">
        <f t="shared" si="1588"/>
        <v>1424.234012272557</v>
      </c>
      <c r="L4368">
        <f t="shared" si="1589"/>
        <v>1361.3195876618081</v>
      </c>
      <c r="M4368">
        <f t="shared" si="1586"/>
        <v>455.8279900154057</v>
      </c>
      <c r="N4368">
        <f t="shared" si="1590"/>
        <v>0.17297566290763433</v>
      </c>
      <c r="O4368">
        <f t="shared" si="1591"/>
        <v>155.01494905944861</v>
      </c>
      <c r="P4368">
        <f t="shared" si="1592"/>
        <v>155.05236191926232</v>
      </c>
      <c r="Q4368">
        <f t="shared" si="1593"/>
        <v>-5.7866961770571379E-2</v>
      </c>
      <c r="R4368">
        <f t="shared" si="1594"/>
        <v>155.07281602121918</v>
      </c>
      <c r="S4368">
        <f t="shared" si="1595"/>
        <v>455.86656798991942</v>
      </c>
      <c r="T4368">
        <f t="shared" si="1596"/>
        <v>18.118121525577376</v>
      </c>
      <c r="U4368">
        <f t="shared" si="1597"/>
        <v>0.47136061582497291</v>
      </c>
      <c r="V4368" s="6">
        <f t="shared" si="1598"/>
        <v>245396.99999957811</v>
      </c>
      <c r="W4368">
        <f t="shared" si="1603"/>
        <v>18.12017906548995</v>
      </c>
      <c r="X4368">
        <f t="shared" si="1604"/>
        <v>455.98976685768469</v>
      </c>
      <c r="Y4368">
        <f t="shared" si="1599"/>
        <v>-5.6328186978750715E-2</v>
      </c>
      <c r="Z4368">
        <f t="shared" si="1600"/>
        <v>-6.9557495996403018E-7</v>
      </c>
      <c r="AA4368">
        <f t="shared" si="1602"/>
        <v>-7.256802075285947E-7</v>
      </c>
      <c r="AB4368">
        <f t="shared" si="1601"/>
        <v>0.99994211493198581</v>
      </c>
      <c r="AC4368">
        <f t="shared" si="1587"/>
        <v>1.9758097275878179</v>
      </c>
      <c r="AD4368">
        <f t="shared" si="1605"/>
        <v>4.474473412683863E-9</v>
      </c>
      <c r="AE4368">
        <f t="shared" si="1606"/>
        <v>1.9280183607582653E-6</v>
      </c>
      <c r="AF4368">
        <f t="shared" si="1607"/>
        <v>2.3102650197120086E-4</v>
      </c>
      <c r="AG4368">
        <f t="shared" si="1608"/>
        <v>4.474473412683863E-7</v>
      </c>
      <c r="AH4368">
        <f t="shared" si="1609"/>
        <v>2.3102650197120087</v>
      </c>
    </row>
    <row r="4369" spans="1:34">
      <c r="A4369" s="4">
        <v>43256.373726851853</v>
      </c>
      <c r="B4369" s="3">
        <v>-2.2211039547200901E-2</v>
      </c>
      <c r="C4369">
        <v>3.14153700080533</v>
      </c>
      <c r="D4369" s="3">
        <v>5.1906915328872899E-2</v>
      </c>
      <c r="E4369" s="3">
        <v>5.18289024502155E-2</v>
      </c>
      <c r="F4369" s="3">
        <v>5.1580513339140502E-2</v>
      </c>
      <c r="G4369">
        <v>-5110754</v>
      </c>
      <c r="H4369">
        <v>15018464</v>
      </c>
      <c r="K4369">
        <f t="shared" si="1588"/>
        <v>1415.7740859550233</v>
      </c>
      <c r="L4369">
        <f t="shared" si="1589"/>
        <v>1352.8832247951038</v>
      </c>
      <c r="M4369">
        <f t="shared" si="1586"/>
        <v>453.00313510005446</v>
      </c>
      <c r="N4369">
        <f t="shared" si="1590"/>
        <v>0.1729486303353808</v>
      </c>
      <c r="O4369">
        <f t="shared" si="1591"/>
        <v>154.96497838669762</v>
      </c>
      <c r="P4369">
        <f t="shared" si="1592"/>
        <v>155.00352877510258</v>
      </c>
      <c r="Q4369">
        <f t="shared" si="1593"/>
        <v>-5.3810399035455703E-2</v>
      </c>
      <c r="R4369">
        <f t="shared" si="1594"/>
        <v>155.01878878573308</v>
      </c>
      <c r="S4369">
        <f t="shared" si="1595"/>
        <v>453.03900869941145</v>
      </c>
      <c r="T4369">
        <f t="shared" si="1596"/>
        <v>18.115275991655949</v>
      </c>
      <c r="U4369">
        <f t="shared" si="1597"/>
        <v>0.47141174809771741</v>
      </c>
      <c r="V4369" s="6">
        <f t="shared" si="1598"/>
        <v>245456.99999977369</v>
      </c>
      <c r="W4369">
        <f t="shared" si="1603"/>
        <v>18.116396694246564</v>
      </c>
      <c r="X4369">
        <f t="shared" si="1604"/>
        <v>453.12290816611898</v>
      </c>
      <c r="Y4369">
        <f t="shared" si="1599"/>
        <v>-5.6140398107345391E-2</v>
      </c>
      <c r="Z4369">
        <f t="shared" si="1600"/>
        <v>-4.2050667813041345E-7</v>
      </c>
      <c r="AA4369">
        <f t="shared" si="1602"/>
        <v>-7.2929358394026731E-7</v>
      </c>
      <c r="AB4369">
        <f t="shared" si="1601"/>
        <v>0.99994133449551881</v>
      </c>
      <c r="AC4369">
        <f t="shared" si="1587"/>
        <v>1.9758783903213419</v>
      </c>
      <c r="AD4369">
        <f t="shared" si="1605"/>
        <v>4.5119515102295478E-9</v>
      </c>
      <c r="AE4369">
        <f t="shared" si="1606"/>
        <v>1.9830439445183732E-6</v>
      </c>
      <c r="AF4369">
        <f t="shared" si="1607"/>
        <v>2.264973479812889E-4</v>
      </c>
      <c r="AG4369">
        <f t="shared" si="1608"/>
        <v>4.5119515102295481E-7</v>
      </c>
      <c r="AH4369">
        <f t="shared" si="1609"/>
        <v>2.2649734798128889</v>
      </c>
    </row>
    <row r="4370" spans="1:34">
      <c r="A4370" s="4">
        <v>43256.374421296299</v>
      </c>
      <c r="B4370" s="3">
        <v>-2.2075944074404101E-2</v>
      </c>
      <c r="C4370">
        <v>3.1414680260040799</v>
      </c>
      <c r="D4370" s="3">
        <v>5.1891978716739701E-2</v>
      </c>
      <c r="E4370" s="3">
        <v>5.1814191790017498E-2</v>
      </c>
      <c r="F4370" s="3">
        <v>5.15666014005546E-2</v>
      </c>
      <c r="G4370">
        <v>-5110268</v>
      </c>
      <c r="H4370">
        <v>15018464</v>
      </c>
      <c r="K4370">
        <f t="shared" si="1588"/>
        <v>1407.1679461710958</v>
      </c>
      <c r="L4370">
        <f t="shared" si="1589"/>
        <v>1344.2953721278334</v>
      </c>
      <c r="M4370">
        <f t="shared" si="1586"/>
        <v>450.12755492376829</v>
      </c>
      <c r="N4370">
        <f t="shared" si="1590"/>
        <v>0.17292772514617122</v>
      </c>
      <c r="O4370">
        <f t="shared" si="1591"/>
        <v>154.92011550966009</v>
      </c>
      <c r="P4370">
        <f t="shared" si="1592"/>
        <v>154.95950064148337</v>
      </c>
      <c r="Q4370">
        <f t="shared" si="1593"/>
        <v>-5.674383351600909E-2</v>
      </c>
      <c r="R4370">
        <f t="shared" si="1594"/>
        <v>154.9768593431761</v>
      </c>
      <c r="S4370">
        <f t="shared" si="1595"/>
        <v>450.16538414611227</v>
      </c>
      <c r="T4370">
        <f t="shared" si="1596"/>
        <v>18.113075445423362</v>
      </c>
      <c r="U4370">
        <f t="shared" si="1597"/>
        <v>0.47145129038863998</v>
      </c>
      <c r="V4370" s="6">
        <f t="shared" si="1598"/>
        <v>245516.99999996927</v>
      </c>
      <c r="W4370">
        <f t="shared" si="1603"/>
        <v>18.112357495326151</v>
      </c>
      <c r="X4370">
        <f t="shared" si="1604"/>
        <v>450.2691531254996</v>
      </c>
      <c r="Y4370">
        <f t="shared" si="1599"/>
        <v>-5.5173820863548904E-2</v>
      </c>
      <c r="Z4370">
        <f t="shared" si="1600"/>
        <v>-4.5465831254507723E-7</v>
      </c>
      <c r="AA4370">
        <f t="shared" si="1602"/>
        <v>-6.5207259468663665E-7</v>
      </c>
      <c r="AB4370">
        <f t="shared" si="1601"/>
        <v>0.99993879623365822</v>
      </c>
      <c r="AC4370">
        <f t="shared" si="1587"/>
        <v>1.9759314895019342</v>
      </c>
      <c r="AD4370">
        <f t="shared" si="1605"/>
        <v>4.1049897530587801E-9</v>
      </c>
      <c r="AE4370">
        <f t="shared" si="1606"/>
        <v>2.2945973011066837E-6</v>
      </c>
      <c r="AF4370">
        <f t="shared" si="1607"/>
        <v>1.7808881121800455E-4</v>
      </c>
      <c r="AG4370">
        <f t="shared" si="1608"/>
        <v>4.1049897530587801E-7</v>
      </c>
      <c r="AH4370">
        <f t="shared" si="1609"/>
        <v>1.7808881121800453</v>
      </c>
    </row>
    <row r="4371" spans="1:34">
      <c r="A4371" s="4">
        <v>43256.375127314815</v>
      </c>
      <c r="B4371">
        <v>-2.1943464887171998E-2</v>
      </c>
      <c r="C4371">
        <v>3.1413645638021999</v>
      </c>
      <c r="D4371" s="3">
        <v>5.1878932965537403E-2</v>
      </c>
      <c r="E4371" s="3">
        <v>5.1800634673909399E-2</v>
      </c>
      <c r="F4371" s="3">
        <v>5.1553011056439599E-2</v>
      </c>
      <c r="G4371">
        <v>-5109786</v>
      </c>
      <c r="H4371">
        <v>15018464</v>
      </c>
      <c r="K4371">
        <f t="shared" si="1588"/>
        <v>1398.7284745872073</v>
      </c>
      <c r="L4371">
        <f t="shared" si="1589"/>
        <v>1335.873764927597</v>
      </c>
      <c r="M4371">
        <f t="shared" si="1586"/>
        <v>447.30764083630811</v>
      </c>
      <c r="N4371">
        <f t="shared" si="1590"/>
        <v>0.17289636736235536</v>
      </c>
      <c r="O4371">
        <f t="shared" si="1591"/>
        <v>154.88093192995461</v>
      </c>
      <c r="P4371">
        <f t="shared" si="1592"/>
        <v>154.91892499691923</v>
      </c>
      <c r="Q4371">
        <f t="shared" si="1593"/>
        <v>-5.4967230039181914E-2</v>
      </c>
      <c r="R4371">
        <f t="shared" si="1594"/>
        <v>154.9358991599938</v>
      </c>
      <c r="S4371">
        <f t="shared" si="1595"/>
        <v>447.34428565633425</v>
      </c>
      <c r="T4371">
        <f t="shared" si="1596"/>
        <v>18.109774626074323</v>
      </c>
      <c r="U4371">
        <f t="shared" si="1597"/>
        <v>0.47151060382502685</v>
      </c>
      <c r="V4371" s="6">
        <f t="shared" si="1598"/>
        <v>245577.99999976996</v>
      </c>
      <c r="W4371">
        <f t="shared" si="1603"/>
        <v>18.107387296076539</v>
      </c>
      <c r="X4371">
        <f t="shared" si="1604"/>
        <v>447.42821512233695</v>
      </c>
      <c r="Y4371">
        <f t="shared" si="1599"/>
        <v>-5.5809551769253098E-2</v>
      </c>
      <c r="Z4371">
        <f t="shared" si="1600"/>
        <v>-7.2431772551045066E-7</v>
      </c>
      <c r="AA4371">
        <f t="shared" si="1602"/>
        <v>-6.3545404913378553E-7</v>
      </c>
      <c r="AB4371">
        <f t="shared" si="1601"/>
        <v>0.99993983830162825</v>
      </c>
      <c r="AC4371">
        <f t="shared" si="1587"/>
        <v>1.9760111382728265</v>
      </c>
      <c r="AD4371">
        <f t="shared" si="1605"/>
        <v>3.9549619764860419E-9</v>
      </c>
      <c r="AE4371">
        <f t="shared" si="1606"/>
        <v>2.6629618076394652E-6</v>
      </c>
      <c r="AF4371">
        <f t="shared" si="1607"/>
        <v>1.4784560223054426E-4</v>
      </c>
      <c r="AG4371">
        <f t="shared" si="1608"/>
        <v>3.9549619764860419E-7</v>
      </c>
      <c r="AH4371">
        <f t="shared" si="1609"/>
        <v>1.4784560223054426</v>
      </c>
    </row>
    <row r="4372" spans="1:34">
      <c r="A4372" s="4">
        <v>43256.375821759262</v>
      </c>
      <c r="B4372" s="3">
        <v>-2.18115565258813E-2</v>
      </c>
      <c r="C4372">
        <v>3.14119331601978</v>
      </c>
      <c r="D4372">
        <v>5.1857312933007001E-2</v>
      </c>
      <c r="E4372" s="3">
        <v>5.1778848150479499E-2</v>
      </c>
      <c r="F4372" s="3">
        <v>5.1531714355933199E-2</v>
      </c>
      <c r="G4372">
        <v>-5109307</v>
      </c>
      <c r="H4372">
        <v>15018464</v>
      </c>
      <c r="K4372">
        <f t="shared" si="1588"/>
        <v>1390.3253669742373</v>
      </c>
      <c r="L4372">
        <f t="shared" si="1589"/>
        <v>1327.4986516336191</v>
      </c>
      <c r="M4372">
        <f t="shared" si="1586"/>
        <v>444.50329489612932</v>
      </c>
      <c r="N4372">
        <f t="shared" si="1590"/>
        <v>0.17284446482362636</v>
      </c>
      <c r="O4372">
        <f t="shared" si="1591"/>
        <v>154.8159950585738</v>
      </c>
      <c r="P4372">
        <f t="shared" si="1592"/>
        <v>154.85371922425108</v>
      </c>
      <c r="Q4372">
        <f t="shared" si="1593"/>
        <v>-5.5717591752568296E-2</v>
      </c>
      <c r="R4372">
        <f t="shared" si="1594"/>
        <v>154.87171265032637</v>
      </c>
      <c r="S4372">
        <f t="shared" si="1595"/>
        <v>444.54043995729768</v>
      </c>
      <c r="T4372">
        <f t="shared" si="1596"/>
        <v>18.104311200944956</v>
      </c>
      <c r="U4372">
        <f t="shared" si="1597"/>
        <v>0.47160877778870025</v>
      </c>
      <c r="V4372" s="6">
        <f t="shared" si="1598"/>
        <v>245637.99999996554</v>
      </c>
      <c r="W4372">
        <f t="shared" si="1603"/>
        <v>18.101950137414182</v>
      </c>
      <c r="X4372">
        <f t="shared" si="1604"/>
        <v>444.60080428561719</v>
      </c>
      <c r="Y4372">
        <f t="shared" si="1599"/>
        <v>-5.4868782602217912E-2</v>
      </c>
      <c r="Z4372">
        <f t="shared" si="1600"/>
        <v>-8.2204313450550165E-7</v>
      </c>
      <c r="AA4372">
        <f t="shared" si="1602"/>
        <v>-6.8242794253484429E-7</v>
      </c>
      <c r="AB4372">
        <f t="shared" si="1601"/>
        <v>0.9999373261138802</v>
      </c>
      <c r="AC4372">
        <f t="shared" si="1587"/>
        <v>1.9761429707211982</v>
      </c>
      <c r="AD4372">
        <f t="shared" si="1605"/>
        <v>4.3204317192877437E-9</v>
      </c>
      <c r="AE4372">
        <f t="shared" si="1606"/>
        <v>2.7607798384573857E-6</v>
      </c>
      <c r="AF4372">
        <f t="shared" si="1607"/>
        <v>1.5578527567155031E-4</v>
      </c>
      <c r="AG4372">
        <f t="shared" si="1608"/>
        <v>4.3204317192877439E-7</v>
      </c>
      <c r="AH4372">
        <f t="shared" si="1609"/>
        <v>1.5578527567155032</v>
      </c>
    </row>
    <row r="4373" spans="1:34">
      <c r="A4373" s="4">
        <v>43256.376516203702</v>
      </c>
      <c r="B4373" s="3">
        <v>-2.16783519140154E-2</v>
      </c>
      <c r="C4373">
        <v>3.1410553664172798</v>
      </c>
      <c r="D4373" s="3">
        <v>5.1838225940591703E-2</v>
      </c>
      <c r="E4373">
        <v>5.1758690859424E-2</v>
      </c>
      <c r="F4373" s="3">
        <v>5.1512097093218502E-2</v>
      </c>
      <c r="G4373">
        <v>-5108824</v>
      </c>
      <c r="H4373">
        <v>15018464</v>
      </c>
      <c r="K4373">
        <f t="shared" si="1588"/>
        <v>1381.8396828439777</v>
      </c>
      <c r="L4373">
        <f t="shared" si="1589"/>
        <v>1319.0387542166591</v>
      </c>
      <c r="M4373">
        <f t="shared" si="1586"/>
        <v>441.67055960732557</v>
      </c>
      <c r="N4373">
        <f t="shared" si="1590"/>
        <v>0.17280265444520718</v>
      </c>
      <c r="O4373">
        <f t="shared" si="1591"/>
        <v>154.75866630248723</v>
      </c>
      <c r="P4373">
        <f t="shared" si="1592"/>
        <v>154.79338964746478</v>
      </c>
      <c r="Q4373">
        <f t="shared" si="1593"/>
        <v>-5.392152601490352E-2</v>
      </c>
      <c r="R4373">
        <f t="shared" si="1594"/>
        <v>154.81258782850213</v>
      </c>
      <c r="S4373">
        <f t="shared" si="1595"/>
        <v>441.70650729133553</v>
      </c>
      <c r="T4373">
        <f t="shared" si="1596"/>
        <v>18.099910108479779</v>
      </c>
      <c r="U4373">
        <f t="shared" si="1597"/>
        <v>0.47168786237054572</v>
      </c>
      <c r="V4373" s="6">
        <f t="shared" si="1598"/>
        <v>245697.99999953248</v>
      </c>
      <c r="W4373">
        <f t="shared" si="1603"/>
        <v>18.096641392590342</v>
      </c>
      <c r="X4373">
        <f t="shared" si="1604"/>
        <v>441.78284815104792</v>
      </c>
      <c r="Y4373">
        <f t="shared" si="1599"/>
        <v>-5.6349779541164935E-2</v>
      </c>
      <c r="Z4373">
        <f t="shared" si="1600"/>
        <v>-6.1020894215899532E-7</v>
      </c>
      <c r="AA4373">
        <f t="shared" si="1602"/>
        <v>-8.3735145666312537E-7</v>
      </c>
      <c r="AB4373">
        <f t="shared" si="1601"/>
        <v>0.99994029656944738</v>
      </c>
      <c r="AC4373">
        <f t="shared" si="1587"/>
        <v>1.9762491690823829</v>
      </c>
      <c r="AD4373">
        <f t="shared" si="1605"/>
        <v>5.1621969107491699E-9</v>
      </c>
      <c r="AE4373">
        <f t="shared" si="1606"/>
        <v>2.7880638695451146E-6</v>
      </c>
      <c r="AF4373">
        <f t="shared" si="1607"/>
        <v>1.8431593517936017E-4</v>
      </c>
      <c r="AG4373">
        <f t="shared" si="1608"/>
        <v>5.1621969107491698E-7</v>
      </c>
      <c r="AH4373">
        <f t="shared" si="1609"/>
        <v>1.8431593517936016</v>
      </c>
    </row>
    <row r="4374" spans="1:34">
      <c r="A4374" s="4">
        <v>43256.377210648148</v>
      </c>
      <c r="B4374" s="3">
        <v>-2.1547121408530101E-2</v>
      </c>
      <c r="C4374">
        <v>3.1409637964225099</v>
      </c>
      <c r="D4374" s="3">
        <v>5.1823717447914502E-2</v>
      </c>
      <c r="E4374" s="3">
        <v>5.1743944522604599E-2</v>
      </c>
      <c r="F4374" s="3">
        <v>5.1499459621609303E-2</v>
      </c>
      <c r="G4374">
        <v>-5108343</v>
      </c>
      <c r="H4374">
        <v>15018464</v>
      </c>
      <c r="K4374">
        <f t="shared" si="1588"/>
        <v>1373.4797574464724</v>
      </c>
      <c r="L4374">
        <f t="shared" si="1589"/>
        <v>1310.6954406605691</v>
      </c>
      <c r="M4374">
        <f t="shared" si="1586"/>
        <v>438.87686157872895</v>
      </c>
      <c r="N4374">
        <f t="shared" si="1590"/>
        <v>0.17277490100435791</v>
      </c>
      <c r="O4374">
        <f t="shared" si="1591"/>
        <v>154.71508930409075</v>
      </c>
      <c r="P4374">
        <f t="shared" si="1592"/>
        <v>154.7492547358334</v>
      </c>
      <c r="Q4374">
        <f t="shared" si="1593"/>
        <v>-5.9410220856022988E-2</v>
      </c>
      <c r="R4374">
        <f t="shared" si="1594"/>
        <v>154.77449952494678</v>
      </c>
      <c r="S4374">
        <f t="shared" si="1595"/>
        <v>438.91646839263296</v>
      </c>
      <c r="T4374">
        <f t="shared" si="1596"/>
        <v>18.09698869365354</v>
      </c>
      <c r="U4374">
        <f t="shared" si="1597"/>
        <v>0.47174035817056759</v>
      </c>
      <c r="V4374" s="6">
        <f t="shared" si="1598"/>
        <v>245757.99999972805</v>
      </c>
      <c r="W4374">
        <f t="shared" si="1603"/>
        <v>18.091140027008727</v>
      </c>
      <c r="X4374">
        <f t="shared" si="1604"/>
        <v>438.9772819016967</v>
      </c>
      <c r="Y4374">
        <f t="shared" si="1599"/>
        <v>-5.6228448101459584E-2</v>
      </c>
      <c r="Z4374">
        <f t="shared" si="1600"/>
        <v>-7.2086859112203018E-7</v>
      </c>
      <c r="AA4374">
        <f t="shared" si="1602"/>
        <v>-9.8293170452081871E-7</v>
      </c>
      <c r="AB4374">
        <f t="shared" si="1601"/>
        <v>0.99993963575379485</v>
      </c>
      <c r="AC4374">
        <f t="shared" si="1587"/>
        <v>1.97631966282214</v>
      </c>
      <c r="AD4374">
        <f t="shared" si="1605"/>
        <v>6.0729785224264221E-9</v>
      </c>
      <c r="AE4374">
        <f t="shared" si="1606"/>
        <v>2.7798047385189835E-6</v>
      </c>
      <c r="AF4374">
        <f t="shared" si="1607"/>
        <v>2.1747958234283137E-4</v>
      </c>
      <c r="AG4374">
        <f t="shared" si="1608"/>
        <v>6.0729785224264226E-7</v>
      </c>
      <c r="AH4374">
        <f t="shared" si="1609"/>
        <v>2.1747958234283136</v>
      </c>
    </row>
    <row r="4375" spans="1:34">
      <c r="A4375" s="4">
        <v>43256.377905092595</v>
      </c>
      <c r="B4375" s="3">
        <v>-2.1413215156444499E-2</v>
      </c>
      <c r="C4375">
        <v>3.14078422409511</v>
      </c>
      <c r="D4375" s="3">
        <v>5.1802323367319297E-2</v>
      </c>
      <c r="E4375" s="3">
        <v>5.1722241244624503E-2</v>
      </c>
      <c r="F4375" s="3">
        <v>5.1476793166875701E-2</v>
      </c>
      <c r="G4375">
        <v>-5107859</v>
      </c>
      <c r="H4375">
        <v>15018464</v>
      </c>
      <c r="K4375">
        <f t="shared" si="1588"/>
        <v>1364.9493759352881</v>
      </c>
      <c r="L4375">
        <f t="shared" si="1589"/>
        <v>1302.1948539978423</v>
      </c>
      <c r="M4375">
        <f t="shared" si="1586"/>
        <v>436.03050179110704</v>
      </c>
      <c r="N4375">
        <f t="shared" si="1590"/>
        <v>0.17272047542555141</v>
      </c>
      <c r="O4375">
        <f t="shared" si="1591"/>
        <v>154.65083109088184</v>
      </c>
      <c r="P4375">
        <f t="shared" si="1592"/>
        <v>154.68429811186002</v>
      </c>
      <c r="Q4375">
        <f t="shared" si="1593"/>
        <v>-5.5353597433452251E-2</v>
      </c>
      <c r="R4375">
        <f t="shared" si="1594"/>
        <v>154.70618468831529</v>
      </c>
      <c r="S4375">
        <f t="shared" si="1595"/>
        <v>436.06740418939603</v>
      </c>
      <c r="T4375">
        <f t="shared" si="1596"/>
        <v>18.091259685358118</v>
      </c>
      <c r="U4375">
        <f t="shared" si="1597"/>
        <v>0.47184330447969824</v>
      </c>
      <c r="V4375" s="6">
        <f t="shared" si="1598"/>
        <v>245817.99999992363</v>
      </c>
      <c r="W4375">
        <f t="shared" si="1603"/>
        <v>18.085907163089455</v>
      </c>
      <c r="X4375">
        <f t="shared" si="1604"/>
        <v>436.18220886329442</v>
      </c>
      <c r="Y4375">
        <f t="shared" si="1599"/>
        <v>-5.6531930695096357E-2</v>
      </c>
      <c r="Z4375">
        <f t="shared" si="1600"/>
        <v>-1.0243922137714415E-6</v>
      </c>
      <c r="AA4375">
        <f t="shared" si="1602"/>
        <v>-1.0442993782299897E-6</v>
      </c>
      <c r="AB4375">
        <f t="shared" si="1601"/>
        <v>0.99993993971063555</v>
      </c>
      <c r="AC4375">
        <f t="shared" si="1587"/>
        <v>1.9764579037923087</v>
      </c>
      <c r="AD4375">
        <f t="shared" si="1605"/>
        <v>6.4179462820449424E-9</v>
      </c>
      <c r="AE4375">
        <f t="shared" si="1606"/>
        <v>2.7909241275043893E-6</v>
      </c>
      <c r="AF4375">
        <f t="shared" si="1607"/>
        <v>2.2891754702630788E-4</v>
      </c>
      <c r="AG4375">
        <f t="shared" si="1608"/>
        <v>6.4179462820449423E-7</v>
      </c>
      <c r="AH4375">
        <f t="shared" si="1609"/>
        <v>2.2891754702630789</v>
      </c>
    </row>
    <row r="4376" spans="1:34">
      <c r="A4376" s="4">
        <v>43256.378599537034</v>
      </c>
      <c r="B4376" s="3">
        <v>-2.12844820144528E-2</v>
      </c>
      <c r="C4376">
        <v>3.14057848891207</v>
      </c>
      <c r="D4376" s="3">
        <v>5.1786804037037698E-2</v>
      </c>
      <c r="E4376" s="3">
        <v>5.1708945757072799E-2</v>
      </c>
      <c r="F4376">
        <v>5.1461154146873002E-2</v>
      </c>
      <c r="G4376">
        <v>-5107379</v>
      </c>
      <c r="H4376">
        <v>15018464</v>
      </c>
      <c r="K4376">
        <f t="shared" si="1588"/>
        <v>1356.7485429105491</v>
      </c>
      <c r="L4376">
        <f t="shared" si="1589"/>
        <v>1294.0145783225646</v>
      </c>
      <c r="M4376">
        <f t="shared" si="1586"/>
        <v>433.29139581435527</v>
      </c>
      <c r="N4376">
        <f t="shared" si="1590"/>
        <v>0.17265812029221911</v>
      </c>
      <c r="O4376">
        <f t="shared" si="1591"/>
        <v>154.60421799013855</v>
      </c>
      <c r="P4376">
        <f t="shared" si="1592"/>
        <v>154.64450550605036</v>
      </c>
      <c r="Q4376">
        <f t="shared" si="1593"/>
        <v>-5.4831973795813838E-2</v>
      </c>
      <c r="R4376">
        <f t="shared" si="1594"/>
        <v>154.65904996393436</v>
      </c>
      <c r="S4376">
        <f t="shared" si="1595"/>
        <v>433.3279504635525</v>
      </c>
      <c r="T4376">
        <f t="shared" si="1596"/>
        <v>18.08469598711261</v>
      </c>
      <c r="U4376">
        <f t="shared" si="1597"/>
        <v>0.47196124958883012</v>
      </c>
      <c r="V4376" s="6">
        <f t="shared" si="1598"/>
        <v>245877.99999949057</v>
      </c>
      <c r="W4376">
        <f t="shared" si="1603"/>
        <v>18.080391205026203</v>
      </c>
      <c r="X4376">
        <f t="shared" si="1604"/>
        <v>433.39137288953793</v>
      </c>
      <c r="Y4376">
        <f t="shared" si="1599"/>
        <v>-5.5462887070073442E-2</v>
      </c>
      <c r="Z4376">
        <f t="shared" si="1600"/>
        <v>-1.5049712770283816E-6</v>
      </c>
      <c r="AA4376">
        <f t="shared" si="1602"/>
        <v>-1.102565072012322E-6</v>
      </c>
      <c r="AB4376">
        <f t="shared" si="1601"/>
        <v>0.99993707383309438</v>
      </c>
      <c r="AC4376">
        <f t="shared" si="1587"/>
        <v>1.9766162858309726</v>
      </c>
      <c r="AD4376">
        <f t="shared" si="1605"/>
        <v>6.907190507236653E-9</v>
      </c>
      <c r="AE4376">
        <f t="shared" si="1606"/>
        <v>2.945186386500932E-6</v>
      </c>
      <c r="AF4376">
        <f t="shared" si="1607"/>
        <v>2.3346387309083227E-4</v>
      </c>
      <c r="AG4376">
        <f t="shared" si="1608"/>
        <v>6.9071905072366533E-7</v>
      </c>
      <c r="AH4376">
        <f t="shared" si="1609"/>
        <v>2.3346387309083227</v>
      </c>
    </row>
    <row r="4377" spans="1:34">
      <c r="A4377" s="4">
        <v>43256.379293981481</v>
      </c>
      <c r="B4377" s="3">
        <v>-2.1154916417963299E-2</v>
      </c>
      <c r="C4377">
        <v>3.14021815503656</v>
      </c>
      <c r="D4377" s="3">
        <v>5.17706306353648E-2</v>
      </c>
      <c r="E4377" s="3">
        <v>5.1692094499594499E-2</v>
      </c>
      <c r="F4377" s="3">
        <v>5.1445491305057697E-2</v>
      </c>
      <c r="G4377">
        <v>-5106896</v>
      </c>
      <c r="H4377">
        <v>15018464</v>
      </c>
      <c r="K4377">
        <f t="shared" si="1588"/>
        <v>1348.494679094892</v>
      </c>
      <c r="L4377">
        <f t="shared" si="1589"/>
        <v>1285.7813031699245</v>
      </c>
      <c r="M4377">
        <f t="shared" si="1586"/>
        <v>430.53454334702411</v>
      </c>
      <c r="N4377">
        <f t="shared" si="1590"/>
        <v>0.1725489087003097</v>
      </c>
      <c r="O4377">
        <f t="shared" si="1591"/>
        <v>154.55564035258195</v>
      </c>
      <c r="P4377">
        <f t="shared" si="1592"/>
        <v>154.5940706917103</v>
      </c>
      <c r="Q4377">
        <f t="shared" si="1593"/>
        <v>-5.6203089980954246E-2</v>
      </c>
      <c r="R4377">
        <f t="shared" si="1594"/>
        <v>154.6118434425629</v>
      </c>
      <c r="S4377">
        <f t="shared" si="1595"/>
        <v>430.57201207367808</v>
      </c>
      <c r="T4377">
        <f t="shared" si="1596"/>
        <v>18.073200030069518</v>
      </c>
      <c r="U4377">
        <f t="shared" si="1597"/>
        <v>0.47216782397072726</v>
      </c>
      <c r="V4377" s="6">
        <f t="shared" si="1598"/>
        <v>245937.99999968614</v>
      </c>
      <c r="W4377">
        <f t="shared" si="1603"/>
        <v>18.074600908307936</v>
      </c>
      <c r="X4377">
        <f t="shared" si="1604"/>
        <v>430.61436560818947</v>
      </c>
      <c r="Y4377">
        <f t="shared" si="1599"/>
        <v>-5.6387622609510878E-2</v>
      </c>
      <c r="Z4377">
        <f t="shared" si="1600"/>
        <v>-1.4737200475489305E-6</v>
      </c>
      <c r="AA4377">
        <f t="shared" si="1602"/>
        <v>-1.1242453305050695E-6</v>
      </c>
      <c r="AB4377">
        <f t="shared" si="1601"/>
        <v>0.99993883045534804</v>
      </c>
      <c r="AC4377">
        <f t="shared" si="1587"/>
        <v>1.9768936832744224</v>
      </c>
      <c r="AD4377">
        <f t="shared" si="1605"/>
        <v>6.9284793844618736E-9</v>
      </c>
      <c r="AE4377">
        <f t="shared" si="1606"/>
        <v>3.0520110088141781E-6</v>
      </c>
      <c r="AF4377">
        <f t="shared" si="1607"/>
        <v>2.2598669421244682E-4</v>
      </c>
      <c r="AG4377">
        <f t="shared" si="1608"/>
        <v>6.9284793844618731E-7</v>
      </c>
      <c r="AH4377">
        <f t="shared" si="1609"/>
        <v>2.2598669421244684</v>
      </c>
    </row>
    <row r="4378" spans="1:34">
      <c r="A4378" s="4">
        <v>43256.38</v>
      </c>
      <c r="B4378" s="3">
        <v>-2.1025434066923501E-2</v>
      </c>
      <c r="C4378">
        <v>3.1400195551777901</v>
      </c>
      <c r="D4378" s="3">
        <v>5.1757834620511901E-2</v>
      </c>
      <c r="E4378" s="3">
        <v>5.1679048748392201E-2</v>
      </c>
      <c r="F4378" s="3">
        <v>5.1433377913326701E-2</v>
      </c>
      <c r="G4378">
        <v>-5106413</v>
      </c>
      <c r="H4378">
        <v>15018464</v>
      </c>
      <c r="K4378">
        <f t="shared" si="1588"/>
        <v>1340.2461183583218</v>
      </c>
      <c r="L4378">
        <f t="shared" si="1589"/>
        <v>1277.5486653765395</v>
      </c>
      <c r="M4378">
        <f t="shared" si="1586"/>
        <v>427.77790429481661</v>
      </c>
      <c r="N4378">
        <f t="shared" si="1590"/>
        <v>0.17248871617275854</v>
      </c>
      <c r="O4378">
        <f t="shared" si="1591"/>
        <v>154.51720686875063</v>
      </c>
      <c r="P4378">
        <f t="shared" si="1592"/>
        <v>154.55502553198488</v>
      </c>
      <c r="Q4378">
        <f t="shared" si="1593"/>
        <v>-5.8127804051764542E-2</v>
      </c>
      <c r="R4378">
        <f t="shared" si="1594"/>
        <v>154.5753346728024</v>
      </c>
      <c r="S4378">
        <f t="shared" si="1595"/>
        <v>427.81665616418445</v>
      </c>
      <c r="T4378">
        <f t="shared" si="1596"/>
        <v>18.066863974537817</v>
      </c>
      <c r="U4378">
        <f t="shared" si="1597"/>
        <v>0.47228167849803798</v>
      </c>
      <c r="V4378" s="6">
        <f t="shared" si="1598"/>
        <v>245998.99999948684</v>
      </c>
      <c r="W4378">
        <f t="shared" si="1603"/>
        <v>18.068728893692434</v>
      </c>
      <c r="X4378">
        <f t="shared" si="1604"/>
        <v>427.84920660092428</v>
      </c>
      <c r="Y4378">
        <f t="shared" si="1599"/>
        <v>-5.8112154777821466E-2</v>
      </c>
      <c r="Z4378">
        <f t="shared" si="1600"/>
        <v>-1.1538914414746487E-6</v>
      </c>
      <c r="AA4378">
        <f t="shared" si="1602"/>
        <v>-1.1228903148826614E-6</v>
      </c>
      <c r="AB4378">
        <f t="shared" si="1601"/>
        <v>0.99994249215262732</v>
      </c>
      <c r="AC4378">
        <f t="shared" si="1587"/>
        <v>1.9770465722944024</v>
      </c>
      <c r="AD4378">
        <f t="shared" si="1605"/>
        <v>6.7152867775102261E-9</v>
      </c>
      <c r="AE4378">
        <f t="shared" si="1606"/>
        <v>3.066489148513489E-6</v>
      </c>
      <c r="AF4378">
        <f t="shared" si="1607"/>
        <v>2.1799883254890607E-4</v>
      </c>
      <c r="AG4378">
        <f t="shared" si="1608"/>
        <v>6.7152867775102261E-7</v>
      </c>
      <c r="AH4378">
        <f t="shared" si="1609"/>
        <v>2.1799883254890609</v>
      </c>
    </row>
    <row r="4379" spans="1:34">
      <c r="A4379" s="4">
        <v>43256.380694444444</v>
      </c>
      <c r="B4379" s="3">
        <v>-2.0894952770486301E-2</v>
      </c>
      <c r="C4379">
        <v>3.13978052181483</v>
      </c>
      <c r="D4379" s="3">
        <v>5.1737177856757598E-2</v>
      </c>
      <c r="E4379" s="3">
        <v>5.16577379132468E-2</v>
      </c>
      <c r="F4379" s="3">
        <v>5.1413415234328602E-2</v>
      </c>
      <c r="G4379">
        <v>-5105929</v>
      </c>
      <c r="H4379">
        <v>15018464</v>
      </c>
      <c r="K4379">
        <f t="shared" si="1588"/>
        <v>1331.9339206726477</v>
      </c>
      <c r="L4379">
        <f t="shared" si="1589"/>
        <v>1269.2627084507258</v>
      </c>
      <c r="M4379">
        <f t="shared" si="1586"/>
        <v>425.00341171784925</v>
      </c>
      <c r="N4379">
        <f t="shared" si="1590"/>
        <v>0.17241626887911629</v>
      </c>
      <c r="O4379">
        <f t="shared" si="1591"/>
        <v>154.45516322431249</v>
      </c>
      <c r="P4379">
        <f t="shared" si="1592"/>
        <v>154.49124346614357</v>
      </c>
      <c r="Q4379">
        <f t="shared" si="1593"/>
        <v>-6.0005570300745603E-2</v>
      </c>
      <c r="R4379">
        <f t="shared" si="1594"/>
        <v>154.51516879461323</v>
      </c>
      <c r="S4379">
        <f t="shared" si="1595"/>
        <v>425.0434154313831</v>
      </c>
      <c r="T4379">
        <f t="shared" si="1596"/>
        <v>18.059237943628105</v>
      </c>
      <c r="U4379">
        <f t="shared" si="1597"/>
        <v>0.47241871298899824</v>
      </c>
      <c r="V4379" s="6">
        <f t="shared" si="1598"/>
        <v>246058.99999968242</v>
      </c>
      <c r="W4379">
        <f t="shared" si="1603"/>
        <v>18.062926922988868</v>
      </c>
      <c r="X4379">
        <f t="shared" si="1604"/>
        <v>425.09284461473828</v>
      </c>
      <c r="Y4379">
        <f t="shared" si="1599"/>
        <v>-5.9417671293677664E-2</v>
      </c>
      <c r="Z4379">
        <f t="shared" si="1600"/>
        <v>-1.2299029909818265E-6</v>
      </c>
      <c r="AA4379">
        <f t="shared" si="1602"/>
        <v>-1.1216808786922215E-6</v>
      </c>
      <c r="AB4379">
        <f t="shared" si="1601"/>
        <v>0.99994520679766274</v>
      </c>
      <c r="AC4379">
        <f t="shared" si="1587"/>
        <v>1.9772305884202539</v>
      </c>
      <c r="AD4379">
        <f t="shared" si="1605"/>
        <v>6.5612761631717903E-9</v>
      </c>
      <c r="AE4379">
        <f t="shared" si="1606"/>
        <v>3.1181906259968547E-6</v>
      </c>
      <c r="AF4379">
        <f t="shared" si="1607"/>
        <v>2.0946752048510772E-4</v>
      </c>
      <c r="AG4379">
        <f t="shared" si="1608"/>
        <v>6.5612761631717908E-7</v>
      </c>
      <c r="AH4379">
        <f t="shared" si="1609"/>
        <v>2.0946752048510771</v>
      </c>
    </row>
    <row r="4380" spans="1:34">
      <c r="A4380" s="4">
        <v>43256.381388888891</v>
      </c>
      <c r="B4380">
        <v>-2.0765839077866999E-2</v>
      </c>
      <c r="C4380">
        <v>3.1395569483211099</v>
      </c>
      <c r="D4380" s="3">
        <v>5.1716211895618501E-2</v>
      </c>
      <c r="E4380" s="3">
        <v>5.16368195209361E-2</v>
      </c>
      <c r="F4380" s="3">
        <v>5.1392559237356202E-2</v>
      </c>
      <c r="G4380">
        <v>-5105446</v>
      </c>
      <c r="H4380">
        <v>15018464</v>
      </c>
      <c r="K4380">
        <f t="shared" si="1588"/>
        <v>1323.7088450006293</v>
      </c>
      <c r="L4380">
        <f t="shared" si="1589"/>
        <v>1261.065047796915</v>
      </c>
      <c r="M4380">
        <f t="shared" si="1586"/>
        <v>422.25848450713227</v>
      </c>
      <c r="N4380">
        <f t="shared" si="1590"/>
        <v>0.17234850723132958</v>
      </c>
      <c r="O4380">
        <f t="shared" si="1591"/>
        <v>154.39219088974497</v>
      </c>
      <c r="P4380">
        <f t="shared" si="1592"/>
        <v>154.42863595843434</v>
      </c>
      <c r="Q4380">
        <f t="shared" si="1593"/>
        <v>-6.0119639528522839E-2</v>
      </c>
      <c r="R4380">
        <f t="shared" si="1594"/>
        <v>154.45231052927349</v>
      </c>
      <c r="S4380">
        <f t="shared" si="1595"/>
        <v>422.29856426681795</v>
      </c>
      <c r="T4380">
        <f t="shared" si="1596"/>
        <v>18.052105138597927</v>
      </c>
      <c r="U4380">
        <f t="shared" si="1597"/>
        <v>0.47254688455268606</v>
      </c>
      <c r="V4380" s="6">
        <f t="shared" si="1598"/>
        <v>246118.999999878</v>
      </c>
      <c r="W4380">
        <f t="shared" si="1603"/>
        <v>18.056911902053205</v>
      </c>
      <c r="X4380">
        <f t="shared" si="1604"/>
        <v>422.35271860612704</v>
      </c>
      <c r="Y4380">
        <f t="shared" si="1599"/>
        <v>-5.9013602537959287E-2</v>
      </c>
      <c r="Z4380">
        <f t="shared" si="1600"/>
        <v>-7.6197075160822806E-7</v>
      </c>
      <c r="AA4380">
        <f t="shared" si="1602"/>
        <v>-1.0262847548336125E-6</v>
      </c>
      <c r="AB4380">
        <f t="shared" si="1601"/>
        <v>0.99994388472314066</v>
      </c>
      <c r="AC4380">
        <f t="shared" si="1587"/>
        <v>1.977402703005632</v>
      </c>
      <c r="AD4380">
        <f t="shared" si="1605"/>
        <v>6.0448869211963287E-9</v>
      </c>
      <c r="AE4380">
        <f t="shared" si="1606"/>
        <v>3.159284951866724E-6</v>
      </c>
      <c r="AF4380">
        <f t="shared" si="1607"/>
        <v>1.9047168256594905E-4</v>
      </c>
      <c r="AG4380">
        <f t="shared" si="1608"/>
        <v>6.0448869211963287E-7</v>
      </c>
      <c r="AH4380">
        <f t="shared" si="1609"/>
        <v>1.9047168256594904</v>
      </c>
    </row>
    <row r="4381" spans="1:34">
      <c r="A4381" s="4">
        <v>43256.38208333333</v>
      </c>
      <c r="B4381">
        <v>-2.0635702655435999E-2</v>
      </c>
      <c r="C4381">
        <v>3.1394939196234199</v>
      </c>
      <c r="D4381" s="3">
        <v>5.16942232046676E-2</v>
      </c>
      <c r="E4381" s="3">
        <v>5.1615496793583598E-2</v>
      </c>
      <c r="F4381" s="3">
        <v>5.1369583099058203E-2</v>
      </c>
      <c r="G4381">
        <v>-5104963</v>
      </c>
      <c r="H4381">
        <v>15018464</v>
      </c>
      <c r="K4381">
        <f t="shared" si="1588"/>
        <v>1315.4186172140478</v>
      </c>
      <c r="L4381">
        <f t="shared" si="1589"/>
        <v>1252.8050219350177</v>
      </c>
      <c r="M4381">
        <f t="shared" si="1586"/>
        <v>419.49267475883437</v>
      </c>
      <c r="N4381">
        <f t="shared" si="1590"/>
        <v>0.17232940421360485</v>
      </c>
      <c r="O4381">
        <f t="shared" si="1591"/>
        <v>154.32614673397862</v>
      </c>
      <c r="P4381">
        <f t="shared" si="1592"/>
        <v>154.3648182999224</v>
      </c>
      <c r="Q4381">
        <f t="shared" si="1593"/>
        <v>-5.6915597784609417E-2</v>
      </c>
      <c r="R4381">
        <f t="shared" si="1594"/>
        <v>154.38306233176323</v>
      </c>
      <c r="S4381">
        <f t="shared" si="1595"/>
        <v>419.53061849069076</v>
      </c>
      <c r="T4381">
        <f t="shared" si="1596"/>
        <v>18.050094294626902</v>
      </c>
      <c r="U4381">
        <f t="shared" si="1597"/>
        <v>0.47258301802542335</v>
      </c>
      <c r="V4381" s="6">
        <f t="shared" si="1598"/>
        <v>246178.99999944493</v>
      </c>
      <c r="W4381">
        <f t="shared" si="1603"/>
        <v>18.051004865481751</v>
      </c>
      <c r="X4381">
        <f t="shared" si="1604"/>
        <v>419.61961799458936</v>
      </c>
      <c r="Y4381">
        <f t="shared" si="1599"/>
        <v>-5.6780517076305159E-2</v>
      </c>
      <c r="Z4381">
        <f t="shared" si="1600"/>
        <v>-7.1138348176517175E-7</v>
      </c>
      <c r="AA4381">
        <f t="shared" si="1602"/>
        <v>-9.2189625111630903E-7</v>
      </c>
      <c r="AB4381">
        <f t="shared" si="1601"/>
        <v>0.9999381523193146</v>
      </c>
      <c r="AC4381">
        <f t="shared" si="1587"/>
        <v>1.9774512246706526</v>
      </c>
      <c r="AD4381">
        <f t="shared" si="1605"/>
        <v>5.6437243421407202E-9</v>
      </c>
      <c r="AE4381">
        <f t="shared" si="1606"/>
        <v>3.0095213559234237E-6</v>
      </c>
      <c r="AF4381">
        <f t="shared" si="1607"/>
        <v>1.8668069099454527E-4</v>
      </c>
      <c r="AG4381">
        <f t="shared" si="1608"/>
        <v>5.6437243421407202E-7</v>
      </c>
      <c r="AH4381">
        <f t="shared" si="1609"/>
        <v>1.8668069099454527</v>
      </c>
    </row>
    <row r="4382" spans="1:34">
      <c r="A4382" s="4">
        <v>43256.382777777777</v>
      </c>
      <c r="B4382">
        <v>-2.0505447310934E-2</v>
      </c>
      <c r="C4382">
        <v>3.1392893736610898</v>
      </c>
      <c r="D4382" s="3">
        <v>5.1676301648549298E-2</v>
      </c>
      <c r="E4382" s="3">
        <v>5.1597634698500802E-2</v>
      </c>
      <c r="F4382" s="3">
        <v>5.1350525648940701E-2</v>
      </c>
      <c r="G4382">
        <v>-5104480</v>
      </c>
      <c r="H4382">
        <v>15018464</v>
      </c>
      <c r="K4382">
        <f t="shared" si="1588"/>
        <v>1307.1208136001994</v>
      </c>
      <c r="L4382">
        <f t="shared" si="1589"/>
        <v>1244.5322691659051</v>
      </c>
      <c r="M4382">
        <f t="shared" si="1586"/>
        <v>416.72260349796613</v>
      </c>
      <c r="N4382">
        <f t="shared" si="1590"/>
        <v>0.17226740951456884</v>
      </c>
      <c r="O4382">
        <f t="shared" si="1591"/>
        <v>154.27231842530415</v>
      </c>
      <c r="P4382">
        <f t="shared" si="1592"/>
        <v>154.31135810857552</v>
      </c>
      <c r="Q4382">
        <f t="shared" si="1593"/>
        <v>-5.3306313915783221E-2</v>
      </c>
      <c r="R4382">
        <f t="shared" si="1594"/>
        <v>154.32562473921993</v>
      </c>
      <c r="S4382">
        <f t="shared" si="1595"/>
        <v>416.75814104057667</v>
      </c>
      <c r="T4382">
        <f t="shared" si="1596"/>
        <v>18.043568536833639</v>
      </c>
      <c r="U4382">
        <f t="shared" si="1597"/>
        <v>0.47270028137091952</v>
      </c>
      <c r="V4382" s="6">
        <f t="shared" si="1598"/>
        <v>246238.99999964051</v>
      </c>
      <c r="W4382">
        <f t="shared" si="1603"/>
        <v>18.04559981027904</v>
      </c>
      <c r="X4382">
        <f t="shared" si="1604"/>
        <v>416.90108691496175</v>
      </c>
      <c r="Y4382">
        <f t="shared" si="1599"/>
        <v>-5.7058300435490615E-2</v>
      </c>
      <c r="Z4382">
        <f t="shared" si="1600"/>
        <v>-1.0159261604383634E-6</v>
      </c>
      <c r="AA4382">
        <f t="shared" si="1602"/>
        <v>-8.966212806649337E-7</v>
      </c>
      <c r="AB4382">
        <f t="shared" si="1601"/>
        <v>0.99993840955841462</v>
      </c>
      <c r="AC4382">
        <f t="shared" si="1587"/>
        <v>1.9776086912062041</v>
      </c>
      <c r="AD4382">
        <f t="shared" si="1605"/>
        <v>5.4627066626085724E-9</v>
      </c>
      <c r="AE4382">
        <f t="shared" si="1606"/>
        <v>2.8802255099837755E-6</v>
      </c>
      <c r="AF4382">
        <f t="shared" si="1607"/>
        <v>1.8880453589781898E-4</v>
      </c>
      <c r="AG4382">
        <f t="shared" si="1608"/>
        <v>5.462706662608572E-7</v>
      </c>
      <c r="AH4382">
        <f t="shared" si="1609"/>
        <v>1.8880453589781898</v>
      </c>
    </row>
    <row r="4383" spans="1:34">
      <c r="A4383" s="4">
        <v>43256.383483796293</v>
      </c>
      <c r="B4383" s="3">
        <v>-2.03785812454589E-2</v>
      </c>
      <c r="C4383">
        <v>3.1391086121129801</v>
      </c>
      <c r="D4383" s="3">
        <v>5.1657309793790802E-2</v>
      </c>
      <c r="E4383">
        <v>5.1578297969736002E-2</v>
      </c>
      <c r="F4383" s="3">
        <v>5.1334136241839599E-2</v>
      </c>
      <c r="G4383">
        <v>-5103999</v>
      </c>
      <c r="H4383">
        <v>15018464</v>
      </c>
      <c r="K4383">
        <f t="shared" si="1588"/>
        <v>1299.0389210636681</v>
      </c>
      <c r="L4383">
        <f t="shared" si="1589"/>
        <v>1236.4719203558464</v>
      </c>
      <c r="M4383">
        <f t="shared" si="1586"/>
        <v>414.02365416218026</v>
      </c>
      <c r="N4383">
        <f t="shared" si="1590"/>
        <v>0.17221262350146604</v>
      </c>
      <c r="O4383">
        <f t="shared" si="1591"/>
        <v>154.21527542002644</v>
      </c>
      <c r="P4383">
        <f t="shared" si="1592"/>
        <v>154.25348442606531</v>
      </c>
      <c r="Q4383">
        <f t="shared" si="1593"/>
        <v>-6.09529896060792E-2</v>
      </c>
      <c r="R4383">
        <f t="shared" si="1594"/>
        <v>154.27622840963252</v>
      </c>
      <c r="S4383">
        <f t="shared" si="1595"/>
        <v>414.06428948858434</v>
      </c>
      <c r="T4383">
        <f t="shared" si="1596"/>
        <v>18.037801588085976</v>
      </c>
      <c r="U4383">
        <f t="shared" si="1597"/>
        <v>0.47280390944368589</v>
      </c>
      <c r="V4383" s="6">
        <f t="shared" si="1598"/>
        <v>246299.99999944121</v>
      </c>
      <c r="W4383">
        <f t="shared" si="1603"/>
        <v>18.040229777032266</v>
      </c>
      <c r="X4383">
        <f t="shared" si="1604"/>
        <v>414.1936732304145</v>
      </c>
      <c r="Y4383">
        <f t="shared" si="1599"/>
        <v>-5.6550049773022693E-2</v>
      </c>
      <c r="Z4383">
        <f t="shared" si="1600"/>
        <v>-8.3719841001811968E-7</v>
      </c>
      <c r="AA4383">
        <f t="shared" si="1602"/>
        <v>-8.2349893572169821E-7</v>
      </c>
      <c r="AB4383">
        <f t="shared" si="1601"/>
        <v>0.99993676912879548</v>
      </c>
      <c r="AC4383">
        <f t="shared" si="1587"/>
        <v>1.9777478476794852</v>
      </c>
      <c r="AD4383">
        <f t="shared" si="1605"/>
        <v>5.0626543670776519E-9</v>
      </c>
      <c r="AE4383">
        <f t="shared" si="1606"/>
        <v>2.7009013743936276E-6</v>
      </c>
      <c r="AF4383">
        <f t="shared" si="1607"/>
        <v>1.8659525201202527E-4</v>
      </c>
      <c r="AG4383">
        <f t="shared" si="1608"/>
        <v>5.0626543670776517E-7</v>
      </c>
      <c r="AH4383">
        <f t="shared" si="1609"/>
        <v>1.8659525201202527</v>
      </c>
    </row>
    <row r="4384" spans="1:34">
      <c r="A4384" s="4">
        <v>43256.38417824074</v>
      </c>
      <c r="B4384" s="3">
        <v>-2.02533444123583E-2</v>
      </c>
      <c r="C4384">
        <v>3.13897185173118</v>
      </c>
      <c r="D4384" s="3">
        <v>5.16408153025259E-2</v>
      </c>
      <c r="E4384" s="3">
        <v>5.1559662881190897E-2</v>
      </c>
      <c r="F4384" s="3">
        <v>5.1315853000633099E-2</v>
      </c>
      <c r="G4384">
        <v>-5103518</v>
      </c>
      <c r="H4384">
        <v>15018464</v>
      </c>
      <c r="K4384">
        <f t="shared" si="1588"/>
        <v>1291.0608173608052</v>
      </c>
      <c r="L4384">
        <f t="shared" si="1589"/>
        <v>1228.5178498071516</v>
      </c>
      <c r="M4384">
        <f t="shared" si="1586"/>
        <v>411.36029133135543</v>
      </c>
      <c r="N4384">
        <f t="shared" si="1590"/>
        <v>0.17217117355734024</v>
      </c>
      <c r="O4384">
        <f t="shared" si="1591"/>
        <v>154.16573337348905</v>
      </c>
      <c r="P4384">
        <f t="shared" si="1592"/>
        <v>154.19771071112487</v>
      </c>
      <c r="Q4384">
        <f t="shared" si="1593"/>
        <v>-5.5390845797205657E-2</v>
      </c>
      <c r="R4384">
        <f t="shared" si="1594"/>
        <v>154.22112421928625</v>
      </c>
      <c r="S4384">
        <f t="shared" si="1595"/>
        <v>411.39721856188692</v>
      </c>
      <c r="T4384">
        <f t="shared" si="1596"/>
        <v>18.033438436072732</v>
      </c>
      <c r="U4384">
        <f t="shared" si="1597"/>
        <v>0.47288231226190114</v>
      </c>
      <c r="V4384" s="6">
        <f t="shared" si="1598"/>
        <v>246359.99999963678</v>
      </c>
      <c r="W4384">
        <f t="shared" si="1603"/>
        <v>18.035545590422988</v>
      </c>
      <c r="X4384">
        <f t="shared" si="1604"/>
        <v>411.50199564718383</v>
      </c>
      <c r="Y4384">
        <f t="shared" si="1599"/>
        <v>-5.8668546939827593E-2</v>
      </c>
      <c r="Z4384">
        <f t="shared" si="1600"/>
        <v>-7.4300052152780455E-7</v>
      </c>
      <c r="AA4384">
        <f t="shared" si="1602"/>
        <v>-7.2315681642009866E-7</v>
      </c>
      <c r="AB4384">
        <f t="shared" si="1601"/>
        <v>0.99994154294339088</v>
      </c>
      <c r="AC4384">
        <f t="shared" si="1587"/>
        <v>1.9778531305375648</v>
      </c>
      <c r="AD4384">
        <f t="shared" si="1605"/>
        <v>4.2854703880505689E-9</v>
      </c>
      <c r="AE4384">
        <f t="shared" si="1606"/>
        <v>2.4769935313652352E-6</v>
      </c>
      <c r="AF4384">
        <f t="shared" si="1607"/>
        <v>1.7222835838865175E-4</v>
      </c>
      <c r="AG4384">
        <f t="shared" si="1608"/>
        <v>4.2854703880505692E-7</v>
      </c>
      <c r="AH4384">
        <f t="shared" si="1609"/>
        <v>1.7222835838865174</v>
      </c>
    </row>
    <row r="4385" spans="1:34">
      <c r="A4385" s="4">
        <v>43256.384872685187</v>
      </c>
      <c r="B4385" s="3">
        <v>-2.0126763759853901E-2</v>
      </c>
      <c r="C4385">
        <v>3.1388291452458401</v>
      </c>
      <c r="D4385" s="3">
        <v>5.1621740202317599E-2</v>
      </c>
      <c r="E4385" s="3">
        <v>5.1543108928890399E-2</v>
      </c>
      <c r="F4385" s="3">
        <v>5.12982605919933E-2</v>
      </c>
      <c r="G4385">
        <v>-5103035</v>
      </c>
      <c r="H4385">
        <v>15018464</v>
      </c>
      <c r="K4385">
        <f t="shared" si="1588"/>
        <v>1282.9971068097334</v>
      </c>
      <c r="L4385">
        <f t="shared" si="1589"/>
        <v>1220.4772643171266</v>
      </c>
      <c r="M4385">
        <f t="shared" si="1586"/>
        <v>408.66795959993567</v>
      </c>
      <c r="N4385">
        <f t="shared" si="1590"/>
        <v>0.17212792144173578</v>
      </c>
      <c r="O4385">
        <f t="shared" si="1591"/>
        <v>154.10844033625327</v>
      </c>
      <c r="P4385">
        <f t="shared" si="1592"/>
        <v>154.14816571355155</v>
      </c>
      <c r="Q4385">
        <f t="shared" si="1593"/>
        <v>-5.9661805416197922E-2</v>
      </c>
      <c r="R4385">
        <f t="shared" si="1594"/>
        <v>154.16810214166946</v>
      </c>
      <c r="S4385">
        <f t="shared" si="1595"/>
        <v>408.70773413687982</v>
      </c>
      <c r="T4385">
        <f t="shared" si="1596"/>
        <v>18.02888558179858</v>
      </c>
      <c r="U4385">
        <f t="shared" si="1597"/>
        <v>0.47296412389828979</v>
      </c>
      <c r="V4385" s="6">
        <f t="shared" si="1598"/>
        <v>246419.99999983236</v>
      </c>
      <c r="W4385">
        <f t="shared" si="1603"/>
        <v>18.03105986156412</v>
      </c>
      <c r="X4385">
        <f t="shared" si="1604"/>
        <v>408.82432616578109</v>
      </c>
      <c r="Y4385">
        <f t="shared" si="1599"/>
        <v>-5.6934268690904823E-2</v>
      </c>
      <c r="Z4385">
        <f t="shared" si="1600"/>
        <v>-9.7696664831502199E-7</v>
      </c>
      <c r="AA4385">
        <f t="shared" si="1602"/>
        <v>-6.8476469200812889E-7</v>
      </c>
      <c r="AB4385">
        <f t="shared" si="1601"/>
        <v>0.99993688143319637</v>
      </c>
      <c r="AC4385">
        <f t="shared" si="1587"/>
        <v>1.9779629909112002</v>
      </c>
      <c r="AD4385">
        <f t="shared" si="1605"/>
        <v>4.1817982949179223E-9</v>
      </c>
      <c r="AE4385">
        <f t="shared" si="1606"/>
        <v>2.4915781541812847E-6</v>
      </c>
      <c r="AF4385">
        <f t="shared" si="1607"/>
        <v>1.6707812883188852E-4</v>
      </c>
      <c r="AG4385">
        <f t="shared" si="1608"/>
        <v>4.1817982949179222E-7</v>
      </c>
      <c r="AH4385">
        <f t="shared" si="1609"/>
        <v>1.6707812883188851</v>
      </c>
    </row>
    <row r="4386" spans="1:34">
      <c r="A4386" s="4">
        <v>43256.385567129626</v>
      </c>
      <c r="B4386" s="3">
        <v>-2.0003655631826399E-2</v>
      </c>
      <c r="C4386">
        <v>3.1386043825314101</v>
      </c>
      <c r="D4386" s="3">
        <v>5.1609943132862102E-2</v>
      </c>
      <c r="E4386" s="3">
        <v>5.1529777764717399E-2</v>
      </c>
      <c r="F4386" s="3">
        <v>5.1285206238662798E-2</v>
      </c>
      <c r="G4386">
        <v>-5102553</v>
      </c>
      <c r="H4386">
        <v>15018464</v>
      </c>
      <c r="K4386">
        <f t="shared" si="1588"/>
        <v>1275.1546104150843</v>
      </c>
      <c r="L4386">
        <f t="shared" si="1589"/>
        <v>1212.6519277511213</v>
      </c>
      <c r="M4386">
        <f t="shared" si="1586"/>
        <v>406.04770240948199</v>
      </c>
      <c r="N4386">
        <f t="shared" si="1590"/>
        <v>0.17205979935965274</v>
      </c>
      <c r="O4386">
        <f t="shared" si="1591"/>
        <v>154.07300723591794</v>
      </c>
      <c r="P4386">
        <f t="shared" si="1592"/>
        <v>154.10826632973001</v>
      </c>
      <c r="Q4386">
        <f t="shared" si="1593"/>
        <v>-5.5750154859310896E-2</v>
      </c>
      <c r="R4386">
        <f t="shared" si="1594"/>
        <v>154.12875739077725</v>
      </c>
      <c r="S4386">
        <f t="shared" si="1595"/>
        <v>406.08486917938819</v>
      </c>
      <c r="T4386">
        <f t="shared" si="1596"/>
        <v>18.021714836316153</v>
      </c>
      <c r="U4386">
        <f t="shared" si="1597"/>
        <v>0.4730929772256135</v>
      </c>
      <c r="V4386" s="6">
        <f t="shared" si="1598"/>
        <v>246479.9999993993</v>
      </c>
      <c r="W4386">
        <f t="shared" si="1603"/>
        <v>18.026375674954842</v>
      </c>
      <c r="X4386">
        <f t="shared" si="1604"/>
        <v>406.16407842213812</v>
      </c>
      <c r="Y4386">
        <f t="shared" si="1599"/>
        <v>-5.8243647959983491E-2</v>
      </c>
      <c r="Z4386">
        <f t="shared" si="1600"/>
        <v>-7.180465763791775E-7</v>
      </c>
      <c r="AA4386">
        <f t="shared" si="1602"/>
        <v>-6.4306528326830731E-7</v>
      </c>
      <c r="AB4386">
        <f t="shared" si="1601"/>
        <v>0.99993971882344024</v>
      </c>
      <c r="AC4386">
        <f t="shared" si="1587"/>
        <v>1.9781360209996912</v>
      </c>
      <c r="AD4386">
        <f t="shared" si="1605"/>
        <v>3.8391930854058606E-9</v>
      </c>
      <c r="AE4386">
        <f t="shared" si="1606"/>
        <v>2.4432109721130426E-6</v>
      </c>
      <c r="AF4386">
        <f t="shared" si="1607"/>
        <v>1.5642638922637223E-4</v>
      </c>
      <c r="AG4386">
        <f t="shared" si="1608"/>
        <v>3.8391930854058605E-7</v>
      </c>
      <c r="AH4386">
        <f t="shared" si="1609"/>
        <v>1.5642638922637224</v>
      </c>
    </row>
    <row r="4387" spans="1:34">
      <c r="A4387" s="4">
        <v>43256.386273148149</v>
      </c>
      <c r="B4387" s="3">
        <v>-1.98767301053158E-2</v>
      </c>
      <c r="C4387">
        <v>3.13855681370296</v>
      </c>
      <c r="D4387" s="3">
        <v>5.1594292988302197E-2</v>
      </c>
      <c r="E4387" s="3">
        <v>5.1515935235638598E-2</v>
      </c>
      <c r="F4387" s="3">
        <v>5.1270794042011403E-2</v>
      </c>
      <c r="G4387">
        <v>-5102069</v>
      </c>
      <c r="H4387">
        <v>15018464</v>
      </c>
      <c r="K4387">
        <f t="shared" si="1588"/>
        <v>1267.0689299649198</v>
      </c>
      <c r="L4387">
        <f t="shared" si="1589"/>
        <v>1204.5851920022881</v>
      </c>
      <c r="M4387">
        <f t="shared" ref="M4387:M4450" si="1610">L4387/((($B$7/2))^2*PI())</f>
        <v>403.34661445357318</v>
      </c>
      <c r="N4387">
        <f t="shared" si="1590"/>
        <v>0.17204538198778355</v>
      </c>
      <c r="O4387">
        <f t="shared" si="1591"/>
        <v>154.02600122781186</v>
      </c>
      <c r="P4387">
        <f t="shared" si="1592"/>
        <v>154.06683646106976</v>
      </c>
      <c r="Q4387">
        <f t="shared" si="1593"/>
        <v>-5.9318983604441655E-2</v>
      </c>
      <c r="R4387">
        <f t="shared" si="1594"/>
        <v>154.0853202114163</v>
      </c>
      <c r="S4387">
        <f t="shared" si="1595"/>
        <v>403.38616044264279</v>
      </c>
      <c r="T4387">
        <f t="shared" si="1596"/>
        <v>18.020197218224659</v>
      </c>
      <c r="U4387">
        <f t="shared" si="1597"/>
        <v>0.47312024777107847</v>
      </c>
      <c r="V4387" s="6">
        <f t="shared" si="1598"/>
        <v>246540.99999982864</v>
      </c>
      <c r="W4387">
        <f t="shared" si="1603"/>
        <v>18.02212926279504</v>
      </c>
      <c r="X4387">
        <f t="shared" si="1604"/>
        <v>403.52280346951778</v>
      </c>
      <c r="Y4387">
        <f t="shared" si="1599"/>
        <v>-5.6059305956703533E-2</v>
      </c>
      <c r="Z4387">
        <f t="shared" si="1600"/>
        <v>-5.9575916497031763E-8</v>
      </c>
      <c r="AA4387">
        <f t="shared" si="1602"/>
        <v>-5.98894742686805E-7</v>
      </c>
      <c r="AB4387">
        <f t="shared" si="1601"/>
        <v>0.99993385799274348</v>
      </c>
      <c r="AC4387">
        <f t="shared" ref="AC4387:AC4450" si="1611">($D$7-$D$7*(T4387/100))*2.54</f>
        <v>1.9781726411242389</v>
      </c>
      <c r="AD4387">
        <f t="shared" si="1605"/>
        <v>3.7148756632362015E-9</v>
      </c>
      <c r="AE4387">
        <f t="shared" si="1606"/>
        <v>2.5028239703735732E-6</v>
      </c>
      <c r="AF4387">
        <f t="shared" si="1607"/>
        <v>1.4775596164746382E-4</v>
      </c>
      <c r="AG4387">
        <f t="shared" si="1608"/>
        <v>3.7148756632362012E-7</v>
      </c>
      <c r="AH4387">
        <f t="shared" si="1609"/>
        <v>1.4775596164746381</v>
      </c>
    </row>
    <row r="4388" spans="1:34">
      <c r="A4388" s="4">
        <v>43256.386967592596</v>
      </c>
      <c r="B4388" s="3">
        <v>-1.9751707331943199E-2</v>
      </c>
      <c r="C4388">
        <v>3.1385817873379001</v>
      </c>
      <c r="D4388" s="3">
        <v>5.1570544250698701E-2</v>
      </c>
      <c r="E4388" s="3">
        <v>5.1491817839614699E-2</v>
      </c>
      <c r="F4388" s="3">
        <v>5.1245066484352703E-2</v>
      </c>
      <c r="G4388">
        <v>-5101586</v>
      </c>
      <c r="H4388">
        <v>15018464</v>
      </c>
      <c r="K4388">
        <f t="shared" ref="K4388:K4451" si="1612">(B4388-$B$19)*($B$17/$B$18)</f>
        <v>1259.1044627511496</v>
      </c>
      <c r="L4388">
        <f t="shared" ref="L4388:L4451" si="1613">K4388-R4388*$B$8+$D$8</f>
        <v>1196.654543428911</v>
      </c>
      <c r="M4388">
        <f t="shared" si="1610"/>
        <v>400.69109430129936</v>
      </c>
      <c r="N4388">
        <f t="shared" ref="N4388:N4451" si="1614">(C4388-$C$19)*($C$17/$C$18)</f>
        <v>0.17205295110801602</v>
      </c>
      <c r="O4388">
        <f t="shared" ref="O4388:O4451" si="1615">(D4388-$D$19)*($D$17/$D$18)</f>
        <v>153.95467068207626</v>
      </c>
      <c r="P4388">
        <f t="shared" ref="P4388:P4451" si="1616">(E4388-$E$19)*($E$17/$E$18)</f>
        <v>153.99465452495031</v>
      </c>
      <c r="Q4388">
        <f t="shared" ref="Q4388:Q4451" si="1617">O4388-R4388</f>
        <v>-5.3108779406358053E-2</v>
      </c>
      <c r="R4388">
        <f t="shared" ref="R4388:R4451" si="1618">(F4388-$F$19)*($F$17/$F$18)</f>
        <v>154.00777946148261</v>
      </c>
      <c r="S4388">
        <f t="shared" ref="S4388:S4451" si="1619">M4388-(2/3)*Q4388</f>
        <v>400.72650015423693</v>
      </c>
      <c r="T4388">
        <f t="shared" ref="T4388:T4451" si="1620">N4388/$D$7*100-$N$30/$D$7*100</f>
        <v>18.020993967722816</v>
      </c>
      <c r="U4388">
        <f t="shared" ref="U4388:U4451" si="1621">(2.40665404368-T4388*2.40665404368/100-$N$8)/$N$8</f>
        <v>0.47310593073470714</v>
      </c>
      <c r="V4388" s="6">
        <f t="shared" ref="V4388:V4451" si="1622">(A4388-$A$290)*86400</f>
        <v>246601.00000002421</v>
      </c>
      <c r="W4388">
        <f t="shared" si="1603"/>
        <v>18.017296232872951</v>
      </c>
      <c r="X4388">
        <f t="shared" si="1604"/>
        <v>400.90257479664956</v>
      </c>
      <c r="Y4388">
        <f t="shared" ref="Y4388:Y4451" si="1623">AVERAGE(Q4387:Q4389)</f>
        <v>-5.708139692344124E-2</v>
      </c>
      <c r="Z4388">
        <f t="shared" ref="Z4388:Z4451" si="1624">(T4389-T4387)/100/(V4389-V4387)</f>
        <v>-4.4263861088138335E-7</v>
      </c>
      <c r="AA4388">
        <f t="shared" si="1602"/>
        <v>-6.5896712614761448E-7</v>
      </c>
      <c r="AB4388">
        <f t="shared" ref="AB4388:AB4451" si="1625">((M4388-$M$291)-(Y4388-$Y$291))/(M4388-$M$291)</f>
        <v>0.99993598566926656</v>
      </c>
      <c r="AC4388">
        <f t="shared" si="1611"/>
        <v>1.9781534155588485</v>
      </c>
      <c r="AD4388">
        <f t="shared" si="1605"/>
        <v>4.014268654988694E-9</v>
      </c>
      <c r="AE4388">
        <f t="shared" si="1606"/>
        <v>2.6974694720981544E-6</v>
      </c>
      <c r="AF4388">
        <f t="shared" si="1607"/>
        <v>1.4814293066095361E-4</v>
      </c>
      <c r="AG4388">
        <f t="shared" si="1608"/>
        <v>4.014268654988694E-7</v>
      </c>
      <c r="AH4388">
        <f t="shared" si="1609"/>
        <v>1.4814293066095361</v>
      </c>
    </row>
    <row r="4389" spans="1:34">
      <c r="A4389" s="4">
        <v>43256.387662037036</v>
      </c>
      <c r="B4389" s="3">
        <v>-1.96295743648989E-2</v>
      </c>
      <c r="C4389">
        <v>3.13839032280339</v>
      </c>
      <c r="D4389" s="3">
        <v>5.1553895160741402E-2</v>
      </c>
      <c r="E4389" s="3">
        <v>5.14755136236636E-2</v>
      </c>
      <c r="F4389" s="3">
        <v>5.12303684259496E-2</v>
      </c>
      <c r="G4389">
        <v>-5101102</v>
      </c>
      <c r="H4389">
        <v>15018464</v>
      </c>
      <c r="K4389">
        <f t="shared" si="1612"/>
        <v>1251.3240881401512</v>
      </c>
      <c r="L4389">
        <f t="shared" si="1613"/>
        <v>1188.8934892819148</v>
      </c>
      <c r="M4389">
        <f t="shared" si="1610"/>
        <v>398.09236161259815</v>
      </c>
      <c r="N4389">
        <f t="shared" si="1614"/>
        <v>0.17199492118624293</v>
      </c>
      <c r="O4389">
        <f t="shared" si="1615"/>
        <v>153.90466429047416</v>
      </c>
      <c r="P4389">
        <f t="shared" si="1616"/>
        <v>153.94585697346116</v>
      </c>
      <c r="Q4389">
        <f t="shared" si="1617"/>
        <v>-5.8816427759524004E-2</v>
      </c>
      <c r="R4389">
        <f t="shared" si="1618"/>
        <v>153.96348071823368</v>
      </c>
      <c r="S4389">
        <f t="shared" si="1619"/>
        <v>398.13157256443782</v>
      </c>
      <c r="T4389">
        <f t="shared" si="1620"/>
        <v>18.014885554904595</v>
      </c>
      <c r="U4389">
        <f t="shared" si="1621"/>
        <v>0.47321569468020258</v>
      </c>
      <c r="V4389" s="6">
        <f t="shared" si="1622"/>
        <v>246660.99999959115</v>
      </c>
      <c r="W4389">
        <f t="shared" si="1603"/>
        <v>18.012416507009558</v>
      </c>
      <c r="X4389">
        <f t="shared" si="1604"/>
        <v>398.30044176784992</v>
      </c>
      <c r="Y4389">
        <f t="shared" si="1623"/>
        <v>-5.6394531776173075E-2</v>
      </c>
      <c r="Z4389">
        <f t="shared" si="1624"/>
        <v>-7.2403029925961261E-7</v>
      </c>
      <c r="AA4389">
        <f t="shared" si="1602"/>
        <v>-6.569178039260769E-7</v>
      </c>
      <c r="AB4389">
        <f t="shared" si="1625"/>
        <v>0.99993382686901955</v>
      </c>
      <c r="AC4389">
        <f t="shared" si="1611"/>
        <v>1.9783008115601519</v>
      </c>
      <c r="AD4389">
        <f t="shared" si="1605"/>
        <v>4.0508267915609061E-9</v>
      </c>
      <c r="AE4389">
        <f t="shared" si="1606"/>
        <v>2.7181664282657802E-6</v>
      </c>
      <c r="AF4389">
        <f t="shared" si="1607"/>
        <v>1.483537967194566E-4</v>
      </c>
      <c r="AG4389">
        <f t="shared" si="1608"/>
        <v>4.050826791560906E-7</v>
      </c>
      <c r="AH4389">
        <f t="shared" si="1609"/>
        <v>1.4835379671945659</v>
      </c>
    </row>
    <row r="4390" spans="1:34">
      <c r="A4390" s="4">
        <v>43256.388356481482</v>
      </c>
      <c r="B4390" s="3">
        <v>-1.9509641456170401E-2</v>
      </c>
      <c r="C4390">
        <v>3.13830945579502</v>
      </c>
      <c r="D4390" s="3">
        <v>5.1536306586422102E-2</v>
      </c>
      <c r="E4390" s="3">
        <v>5.1456521768905097E-2</v>
      </c>
      <c r="F4390" s="3">
        <v>5.1212323402869499E-2</v>
      </c>
      <c r="G4390">
        <v>-5100622</v>
      </c>
      <c r="H4390">
        <v>15018464</v>
      </c>
      <c r="K4390">
        <f t="shared" si="1612"/>
        <v>1243.6838663337332</v>
      </c>
      <c r="L4390">
        <f t="shared" si="1613"/>
        <v>1181.2769874941062</v>
      </c>
      <c r="M4390">
        <f t="shared" si="1610"/>
        <v>395.54203123290478</v>
      </c>
      <c r="N4390">
        <f t="shared" si="1614"/>
        <v>0.17197041165406379</v>
      </c>
      <c r="O4390">
        <f t="shared" si="1615"/>
        <v>153.85183610963131</v>
      </c>
      <c r="P4390">
        <f t="shared" si="1616"/>
        <v>153.88901547840052</v>
      </c>
      <c r="Q4390">
        <f t="shared" si="1617"/>
        <v>-5.7258388162637175E-2</v>
      </c>
      <c r="R4390">
        <f t="shared" si="1618"/>
        <v>153.90909449779394</v>
      </c>
      <c r="S4390">
        <f t="shared" si="1619"/>
        <v>395.58020349167987</v>
      </c>
      <c r="T4390">
        <f t="shared" si="1620"/>
        <v>18.012305604148896</v>
      </c>
      <c r="U4390">
        <f t="shared" si="1621"/>
        <v>0.47326205460749582</v>
      </c>
      <c r="V4390" s="6">
        <f t="shared" si="1622"/>
        <v>246720.99999978673</v>
      </c>
      <c r="W4390">
        <f t="shared" si="1603"/>
        <v>18.007571803102142</v>
      </c>
      <c r="X4390">
        <f t="shared" si="1604"/>
        <v>395.71374868208261</v>
      </c>
      <c r="Y4390">
        <f t="shared" si="1623"/>
        <v>-5.5723245906998876E-2</v>
      </c>
      <c r="Z4390">
        <f t="shared" si="1624"/>
        <v>-5.280046259476034E-7</v>
      </c>
      <c r="AA4390">
        <f t="shared" si="1602"/>
        <v>-6.8513797504644029E-7</v>
      </c>
      <c r="AB4390">
        <f t="shared" si="1625"/>
        <v>0.9999316875921257</v>
      </c>
      <c r="AC4390">
        <f t="shared" si="1611"/>
        <v>1.9783630657718869</v>
      </c>
      <c r="AD4390">
        <f t="shared" si="1605"/>
        <v>4.2758743666113362E-9</v>
      </c>
      <c r="AE4390">
        <f t="shared" si="1606"/>
        <v>2.7054645555294587E-6</v>
      </c>
      <c r="AF4390">
        <f t="shared" si="1607"/>
        <v>1.573309350294132E-4</v>
      </c>
      <c r="AG4390">
        <f t="shared" si="1608"/>
        <v>4.2758743666113362E-7</v>
      </c>
      <c r="AH4390">
        <f t="shared" si="1609"/>
        <v>1.573309350294132</v>
      </c>
    </row>
    <row r="4391" spans="1:34">
      <c r="A4391" s="4">
        <v>43256.389050925929</v>
      </c>
      <c r="B4391" s="3">
        <v>-1.9388780955287101E-2</v>
      </c>
      <c r="C4391">
        <v>3.1381917229446099</v>
      </c>
      <c r="D4391" s="3">
        <v>5.1518028264090403E-2</v>
      </c>
      <c r="E4391" s="3">
        <v>5.14383504764373E-2</v>
      </c>
      <c r="F4391" s="3">
        <v>5.1192062951213299E-2</v>
      </c>
      <c r="G4391">
        <v>-5100137</v>
      </c>
      <c r="H4391">
        <v>15018464</v>
      </c>
      <c r="K4391">
        <f t="shared" si="1612"/>
        <v>1235.9845530745711</v>
      </c>
      <c r="L4391">
        <f t="shared" si="1613"/>
        <v>1173.6043064142534</v>
      </c>
      <c r="M4391">
        <f t="shared" si="1610"/>
        <v>392.97288962474966</v>
      </c>
      <c r="N4391">
        <f t="shared" si="1614"/>
        <v>0.1719347286586887</v>
      </c>
      <c r="O4391">
        <f t="shared" si="1615"/>
        <v>153.79693623542244</v>
      </c>
      <c r="P4391">
        <f t="shared" si="1616"/>
        <v>153.83462987761598</v>
      </c>
      <c r="Q4391">
        <f t="shared" si="1617"/>
        <v>-5.1094921798835458E-2</v>
      </c>
      <c r="R4391">
        <f t="shared" si="1618"/>
        <v>153.84803115722127</v>
      </c>
      <c r="S4391">
        <f t="shared" si="1619"/>
        <v>393.00695290594888</v>
      </c>
      <c r="T4391">
        <f t="shared" si="1620"/>
        <v>18.00854949937257</v>
      </c>
      <c r="U4391">
        <f t="shared" si="1621"/>
        <v>0.4733295492075193</v>
      </c>
      <c r="V4391" s="6">
        <f t="shared" si="1622"/>
        <v>246780.9999999823</v>
      </c>
      <c r="W4391">
        <f t="shared" si="1603"/>
        <v>18.002797143106658</v>
      </c>
      <c r="X4391">
        <f t="shared" si="1604"/>
        <v>393.14357960890305</v>
      </c>
      <c r="Y4391">
        <f t="shared" si="1623"/>
        <v>-5.5429687868951305E-2</v>
      </c>
      <c r="Z4391">
        <f t="shared" si="1624"/>
        <v>-1.1635072057534709E-6</v>
      </c>
      <c r="AA4391">
        <f t="shared" ref="AA4391:AA4454" si="1626">AVERAGE(Z4388:Z4394)</f>
        <v>-8.7626617678602095E-7</v>
      </c>
      <c r="AB4391">
        <f t="shared" si="1625"/>
        <v>0.99993048520715933</v>
      </c>
      <c r="AC4391">
        <f t="shared" si="1611"/>
        <v>1.9784537005801399</v>
      </c>
      <c r="AD4391">
        <f t="shared" si="1605"/>
        <v>5.4978997220654623E-9</v>
      </c>
      <c r="AE4391">
        <f t="shared" si="1606"/>
        <v>2.7407420053836463E-6</v>
      </c>
      <c r="AF4391">
        <f t="shared" si="1607"/>
        <v>1.9969155293553722E-4</v>
      </c>
      <c r="AG4391">
        <f t="shared" si="1608"/>
        <v>5.4978997220654618E-7</v>
      </c>
      <c r="AH4391">
        <f t="shared" si="1609"/>
        <v>1.9969155293553722</v>
      </c>
    </row>
    <row r="4392" spans="1:34">
      <c r="A4392" s="4">
        <v>43256.389745370368</v>
      </c>
      <c r="B4392" s="3">
        <v>-1.9268955076422602E-2</v>
      </c>
      <c r="C4392">
        <v>3.13787182257329</v>
      </c>
      <c r="D4392" s="3">
        <v>5.1505101434959198E-2</v>
      </c>
      <c r="E4392" s="3">
        <v>5.14238063071389E-2</v>
      </c>
      <c r="F4392" s="3">
        <v>5.1181450333679102E-2</v>
      </c>
      <c r="G4392">
        <v>-5099656</v>
      </c>
      <c r="H4392">
        <v>15018464</v>
      </c>
      <c r="K4392">
        <f t="shared" si="1612"/>
        <v>1228.3511495126993</v>
      </c>
      <c r="L4392">
        <f t="shared" si="1613"/>
        <v>1165.9848530415438</v>
      </c>
      <c r="M4392">
        <f t="shared" si="1610"/>
        <v>390.42157092826062</v>
      </c>
      <c r="N4392">
        <f t="shared" si="1614"/>
        <v>0.17183777183287038</v>
      </c>
      <c r="O4392">
        <f t="shared" si="1615"/>
        <v>153.7581098442283</v>
      </c>
      <c r="P4392">
        <f t="shared" si="1616"/>
        <v>153.79110004138627</v>
      </c>
      <c r="Q4392">
        <f t="shared" si="1617"/>
        <v>-5.7935753645381283E-2</v>
      </c>
      <c r="R4392">
        <f t="shared" si="1618"/>
        <v>153.81604559787368</v>
      </c>
      <c r="S4392">
        <f t="shared" si="1619"/>
        <v>390.46019476402421</v>
      </c>
      <c r="T4392">
        <f t="shared" si="1620"/>
        <v>17.998343517707486</v>
      </c>
      <c r="U4392">
        <f t="shared" si="1621"/>
        <v>0.47351294362576679</v>
      </c>
      <c r="V4392" s="6">
        <f t="shared" si="1622"/>
        <v>246840.99999954924</v>
      </c>
      <c r="W4392">
        <f t="shared" si="1603"/>
        <v>17.997896987768954</v>
      </c>
      <c r="X4392">
        <f t="shared" si="1604"/>
        <v>390.59391862830603</v>
      </c>
      <c r="Y4392">
        <f t="shared" si="1623"/>
        <v>-5.6813897850872763E-2</v>
      </c>
      <c r="Z4392">
        <f t="shared" si="1624"/>
        <v>-9.6262139276425898E-7</v>
      </c>
      <c r="AA4392">
        <f t="shared" si="1626"/>
        <v>-9.6118052177515581E-7</v>
      </c>
      <c r="AB4392">
        <f t="shared" si="1625"/>
        <v>0.99993359920237868</v>
      </c>
      <c r="AC4392">
        <f t="shared" si="1611"/>
        <v>1.9786999709177184</v>
      </c>
      <c r="AD4392">
        <f t="shared" si="1605"/>
        <v>5.8844737513591194E-9</v>
      </c>
      <c r="AE4392">
        <f t="shared" si="1606"/>
        <v>2.6771651670398638E-6</v>
      </c>
      <c r="AF4392">
        <f t="shared" si="1607"/>
        <v>2.188081530187631E-4</v>
      </c>
      <c r="AG4392">
        <f t="shared" si="1608"/>
        <v>5.884473751359119E-7</v>
      </c>
      <c r="AH4392">
        <f t="shared" si="1609"/>
        <v>2.1880815301876311</v>
      </c>
    </row>
    <row r="4393" spans="1:34">
      <c r="A4393" s="4">
        <v>43256.390451388892</v>
      </c>
      <c r="B4393" s="3">
        <v>-1.9151353040288099E-2</v>
      </c>
      <c r="C4393">
        <v>3.1378266321862598</v>
      </c>
      <c r="D4393" s="3">
        <v>5.1485633891916197E-2</v>
      </c>
      <c r="E4393" s="3">
        <v>5.14059798886774E-2</v>
      </c>
      <c r="F4393" s="3">
        <v>5.1163202825191503E-2</v>
      </c>
      <c r="G4393">
        <v>-5099174</v>
      </c>
      <c r="H4393">
        <v>15018464</v>
      </c>
      <c r="K4393">
        <f t="shared" si="1612"/>
        <v>1220.8594139208608</v>
      </c>
      <c r="L4393">
        <f t="shared" si="1613"/>
        <v>1158.5171036335396</v>
      </c>
      <c r="M4393">
        <f t="shared" si="1610"/>
        <v>387.92104920401511</v>
      </c>
      <c r="N4393">
        <f t="shared" si="1614"/>
        <v>0.17182407532959384</v>
      </c>
      <c r="O4393">
        <f t="shared" si="1615"/>
        <v>153.69963808490479</v>
      </c>
      <c r="P4393">
        <f t="shared" si="1616"/>
        <v>153.7377466280513</v>
      </c>
      <c r="Q4393">
        <f t="shared" si="1617"/>
        <v>-6.1411018108401549E-2</v>
      </c>
      <c r="R4393">
        <f t="shared" si="1618"/>
        <v>153.76104910301319</v>
      </c>
      <c r="S4393">
        <f t="shared" si="1619"/>
        <v>387.96198988275404</v>
      </c>
      <c r="T4393">
        <f t="shared" si="1620"/>
        <v>17.996901780520481</v>
      </c>
      <c r="U4393">
        <f t="shared" si="1621"/>
        <v>0.47353885064396006</v>
      </c>
      <c r="V4393" s="6">
        <f t="shared" si="1622"/>
        <v>246901.99999997858</v>
      </c>
      <c r="W4393">
        <f t="shared" ref="W4393:W4456" si="1627">AVERAGE(T4387:T4399)</f>
        <v>17.993405421917434</v>
      </c>
      <c r="X4393">
        <f t="shared" ref="X4393:X4456" si="1628">AVERAGE(S4387:S4399)</f>
        <v>388.05553344930735</v>
      </c>
      <c r="Y4393">
        <f t="shared" si="1623"/>
        <v>-6.0383245299495535E-2</v>
      </c>
      <c r="Z4393">
        <f t="shared" si="1624"/>
        <v>-9.1558777422172134E-7</v>
      </c>
      <c r="AA4393">
        <f t="shared" si="1626"/>
        <v>-9.6208386587428887E-7</v>
      </c>
      <c r="AB4393">
        <f t="shared" si="1625"/>
        <v>0.99994243763768664</v>
      </c>
      <c r="AC4393">
        <f t="shared" si="1611"/>
        <v>1.9787347600360405</v>
      </c>
      <c r="AD4393">
        <f t="shared" ref="AD4393:AD4456" si="1629">AA4393*AC4393*$D$7*2.54*1.024*9.81/2/Y4393/10000*0.14503773773</f>
        <v>5.5419342820763434E-9</v>
      </c>
      <c r="AE4393">
        <f t="shared" si="1606"/>
        <v>2.5968632207930478E-6</v>
      </c>
      <c r="AF4393">
        <f t="shared" si="1607"/>
        <v>2.1244344332092162E-4</v>
      </c>
      <c r="AG4393">
        <f t="shared" si="1608"/>
        <v>5.5419342820763436E-7</v>
      </c>
      <c r="AH4393">
        <f t="shared" si="1609"/>
        <v>2.124434433209216</v>
      </c>
    </row>
    <row r="4394" spans="1:34">
      <c r="A4394" s="4">
        <v>43256.391145833331</v>
      </c>
      <c r="B4394" s="3">
        <v>-1.9034012632710099E-2</v>
      </c>
      <c r="C4394">
        <v>3.1375245701256098</v>
      </c>
      <c r="D4394" s="3">
        <v>5.1466427977429702E-2</v>
      </c>
      <c r="E4394" s="3">
        <v>5.13844193171826E-2</v>
      </c>
      <c r="F4394" s="3">
        <v>5.1144193018699297E-2</v>
      </c>
      <c r="G4394">
        <v>-5098693</v>
      </c>
      <c r="H4394">
        <v>15018464</v>
      </c>
      <c r="K4394">
        <f t="shared" si="1612"/>
        <v>1213.3843451490286</v>
      </c>
      <c r="L4394">
        <f t="shared" si="1613"/>
        <v>1151.0670230793312</v>
      </c>
      <c r="M4394">
        <f t="shared" si="1610"/>
        <v>385.42644376730755</v>
      </c>
      <c r="N4394">
        <f t="shared" si="1614"/>
        <v>0.17173252501822686</v>
      </c>
      <c r="O4394">
        <f t="shared" si="1615"/>
        <v>153.64195214030656</v>
      </c>
      <c r="P4394">
        <f t="shared" si="1616"/>
        <v>153.67321711612578</v>
      </c>
      <c r="Q4394">
        <f t="shared" si="1617"/>
        <v>-6.1802964144703765E-2</v>
      </c>
      <c r="R4394">
        <f t="shared" si="1618"/>
        <v>153.70375510445126</v>
      </c>
      <c r="S4394">
        <f t="shared" si="1619"/>
        <v>385.46764574340403</v>
      </c>
      <c r="T4394">
        <f t="shared" si="1620"/>
        <v>17.987264905639744</v>
      </c>
      <c r="U4394">
        <f t="shared" si="1621"/>
        <v>0.4737120186076576</v>
      </c>
      <c r="V4394" s="6">
        <f t="shared" si="1622"/>
        <v>246961.99999954551</v>
      </c>
      <c r="W4394">
        <f t="shared" si="1627"/>
        <v>17.988846730650351</v>
      </c>
      <c r="X4394">
        <f t="shared" si="1628"/>
        <v>385.53924802476138</v>
      </c>
      <c r="Y4394">
        <f t="shared" si="1623"/>
        <v>-6.1132389961670697E-2</v>
      </c>
      <c r="Z4394">
        <f t="shared" si="1624"/>
        <v>-1.3974733286740965E-6</v>
      </c>
      <c r="AA4394">
        <f t="shared" si="1626"/>
        <v>-1.0004311965401058E-6</v>
      </c>
      <c r="AB4394">
        <f t="shared" si="1625"/>
        <v>0.99994402051044273</v>
      </c>
      <c r="AC4394">
        <f t="shared" si="1611"/>
        <v>1.9789672978269128</v>
      </c>
      <c r="AD4394">
        <f t="shared" si="1629"/>
        <v>5.6928766790866379E-9</v>
      </c>
      <c r="AE4394">
        <f t="shared" ref="AE4394:AE4457" si="1630">(W4395-W4393)/(X4395-X4393)*0.14503773773/100</f>
        <v>2.6824511917268201E-6</v>
      </c>
      <c r="AF4394">
        <f t="shared" ref="AF4394:AF4457" si="1631">AD4394/AE4394/(1.024*9.81)</f>
        <v>2.1126666831348324E-4</v>
      </c>
      <c r="AG4394">
        <f t="shared" ref="AG4394:AG4457" si="1632">IF(AD4394&gt;0,AD4394*100,"NaN")</f>
        <v>5.6928766790866374E-7</v>
      </c>
      <c r="AH4394">
        <f t="shared" ref="AH4394:AH4457" si="1633">IF(AF4394&gt;0,AF4394*100*100,"NaN")</f>
        <v>2.1126666831348326</v>
      </c>
    </row>
    <row r="4395" spans="1:34">
      <c r="A4395" s="4">
        <v>43256.391840277778</v>
      </c>
      <c r="B4395">
        <v>-1.8914757579787E-2</v>
      </c>
      <c r="C4395">
        <v>3.1373009966318901</v>
      </c>
      <c r="D4395" s="3">
        <v>5.1449505366708802E-2</v>
      </c>
      <c r="E4395" s="3">
        <v>5.1369898932298402E-2</v>
      </c>
      <c r="F4395" s="3">
        <v>5.1126791184560698E-2</v>
      </c>
      <c r="G4395">
        <v>-5098210</v>
      </c>
      <c r="H4395">
        <v>15018464</v>
      </c>
      <c r="K4395">
        <f t="shared" si="1612"/>
        <v>1205.7873055580751</v>
      </c>
      <c r="L4395">
        <f t="shared" si="1613"/>
        <v>1143.4928580409769</v>
      </c>
      <c r="M4395">
        <f t="shared" si="1610"/>
        <v>382.89028954109233</v>
      </c>
      <c r="N4395">
        <f t="shared" si="1614"/>
        <v>0.17166476337044029</v>
      </c>
      <c r="O4395">
        <f t="shared" si="1615"/>
        <v>153.5911242151281</v>
      </c>
      <c r="P4395">
        <f t="shared" si="1616"/>
        <v>153.62975846523733</v>
      </c>
      <c r="Q4395">
        <f t="shared" si="1617"/>
        <v>-6.0183187631906776E-2</v>
      </c>
      <c r="R4395">
        <f t="shared" si="1618"/>
        <v>153.65130740276001</v>
      </c>
      <c r="S4395">
        <f t="shared" si="1619"/>
        <v>382.93041166618025</v>
      </c>
      <c r="T4395">
        <f t="shared" si="1620"/>
        <v>17.98013210060958</v>
      </c>
      <c r="U4395">
        <f t="shared" si="1621"/>
        <v>0.4738401901713451</v>
      </c>
      <c r="V4395" s="6">
        <f t="shared" si="1622"/>
        <v>247021.99999974109</v>
      </c>
      <c r="W4395">
        <f t="shared" si="1627"/>
        <v>17.98412752208511</v>
      </c>
      <c r="X4395">
        <f t="shared" si="1628"/>
        <v>383.03905595769095</v>
      </c>
      <c r="Y4395">
        <f t="shared" si="1623"/>
        <v>-5.7650562440462259E-2</v>
      </c>
      <c r="Z4395">
        <f t="shared" si="1624"/>
        <v>-1.0370390258053274E-6</v>
      </c>
      <c r="AA4395">
        <f t="shared" si="1626"/>
        <v>-9.2917899696159561E-7</v>
      </c>
      <c r="AB4395">
        <f t="shared" si="1625"/>
        <v>0.99993448487951853</v>
      </c>
      <c r="AC4395">
        <f t="shared" si="1611"/>
        <v>1.9791394124122907</v>
      </c>
      <c r="AD4395">
        <f t="shared" si="1629"/>
        <v>5.6072449776906011E-9</v>
      </c>
      <c r="AE4395">
        <f t="shared" si="1630"/>
        <v>2.6867434537025622E-6</v>
      </c>
      <c r="AF4395">
        <f t="shared" si="1631"/>
        <v>2.0775637894044076E-4</v>
      </c>
      <c r="AG4395">
        <f t="shared" si="1632"/>
        <v>5.6072449776906009E-7</v>
      </c>
      <c r="AH4395">
        <f t="shared" si="1633"/>
        <v>2.0775637894044072</v>
      </c>
    </row>
    <row r="4396" spans="1:34">
      <c r="A4396" s="4">
        <v>43256.392534722225</v>
      </c>
      <c r="B4396" s="3">
        <v>-1.87978215072508E-2</v>
      </c>
      <c r="C4396">
        <v>3.1371345057323201</v>
      </c>
      <c r="D4396" s="3">
        <v>5.1435793651908202E-2</v>
      </c>
      <c r="E4396" s="3">
        <v>5.1356436953847201E-2</v>
      </c>
      <c r="F4396" s="3">
        <v>5.1110068272082601E-2</v>
      </c>
      <c r="G4396">
        <v>-5097727</v>
      </c>
      <c r="H4396">
        <v>15018464</v>
      </c>
      <c r="K4396">
        <f t="shared" si="1612"/>
        <v>1198.337994598975</v>
      </c>
      <c r="L4396">
        <f t="shared" si="1613"/>
        <v>1136.0655291981323</v>
      </c>
      <c r="M4396">
        <f t="shared" si="1610"/>
        <v>380.40330234991239</v>
      </c>
      <c r="N4396">
        <f t="shared" si="1614"/>
        <v>0.17161430256889967</v>
      </c>
      <c r="O4396">
        <f t="shared" si="1615"/>
        <v>153.54994037975851</v>
      </c>
      <c r="P4396">
        <f t="shared" si="1616"/>
        <v>153.58946756203852</v>
      </c>
      <c r="Q4396">
        <f t="shared" si="1617"/>
        <v>-5.096553554477623E-2</v>
      </c>
      <c r="R4396">
        <f t="shared" si="1618"/>
        <v>153.60090591530329</v>
      </c>
      <c r="S4396">
        <f t="shared" si="1619"/>
        <v>380.43727937360893</v>
      </c>
      <c r="T4396">
        <f t="shared" si="1620"/>
        <v>17.974820437289516</v>
      </c>
      <c r="U4396">
        <f t="shared" si="1621"/>
        <v>0.47393563708046926</v>
      </c>
      <c r="V4396" s="6">
        <f t="shared" si="1622"/>
        <v>247081.99999993667</v>
      </c>
      <c r="W4396">
        <f t="shared" si="1627"/>
        <v>17.979609689766626</v>
      </c>
      <c r="X4396">
        <f t="shared" si="1628"/>
        <v>380.55284148397755</v>
      </c>
      <c r="Y4396">
        <f t="shared" si="1623"/>
        <v>-5.6671449755365678E-2</v>
      </c>
      <c r="Z4396">
        <f t="shared" si="1624"/>
        <v>-7.3035370795354239E-7</v>
      </c>
      <c r="AA4396">
        <f t="shared" si="1626"/>
        <v>-8.4224892495086106E-7</v>
      </c>
      <c r="AB4396">
        <f t="shared" si="1625"/>
        <v>0.9999314599100233</v>
      </c>
      <c r="AC4396">
        <f t="shared" si="1611"/>
        <v>1.979267582848204</v>
      </c>
      <c r="AD4396">
        <f t="shared" si="1629"/>
        <v>5.1708026364745791E-9</v>
      </c>
      <c r="AE4396">
        <f t="shared" si="1630"/>
        <v>2.6690054464285108E-6</v>
      </c>
      <c r="AF4396">
        <f t="shared" si="1631"/>
        <v>1.9285883435091078E-4</v>
      </c>
      <c r="AG4396">
        <f t="shared" si="1632"/>
        <v>5.1708026364745787E-7</v>
      </c>
      <c r="AH4396">
        <f t="shared" si="1633"/>
        <v>1.9285883435091078</v>
      </c>
    </row>
    <row r="4397" spans="1:34">
      <c r="A4397" s="4">
        <v>43256.393229166664</v>
      </c>
      <c r="B4397" s="3">
        <v>-1.8682229254118301E-2</v>
      </c>
      <c r="C4397">
        <v>3.1370262866476</v>
      </c>
      <c r="D4397" s="3">
        <v>5.1414566062212501E-2</v>
      </c>
      <c r="E4397" s="3">
        <v>5.1335994249820903E-2</v>
      </c>
      <c r="F4397" s="3">
        <v>5.1091534901843302E-2</v>
      </c>
      <c r="G4397">
        <v>-5097243</v>
      </c>
      <c r="H4397">
        <v>15018464</v>
      </c>
      <c r="K4397">
        <f t="shared" si="1612"/>
        <v>1190.9742904880775</v>
      </c>
      <c r="L4397">
        <f t="shared" si="1613"/>
        <v>1128.7261870337402</v>
      </c>
      <c r="M4397">
        <f t="shared" si="1610"/>
        <v>377.9457768598279</v>
      </c>
      <c r="N4397">
        <f t="shared" si="1614"/>
        <v>0.17158150304789838</v>
      </c>
      <c r="O4397">
        <f t="shared" si="1615"/>
        <v>153.48618223046543</v>
      </c>
      <c r="P4397">
        <f t="shared" si="1616"/>
        <v>153.52828376115585</v>
      </c>
      <c r="Q4397">
        <f t="shared" si="1617"/>
        <v>-5.8865626089414036E-2</v>
      </c>
      <c r="R4397">
        <f t="shared" si="1618"/>
        <v>153.54504785655485</v>
      </c>
      <c r="S4397">
        <f t="shared" si="1619"/>
        <v>377.98502061055416</v>
      </c>
      <c r="T4397">
        <f t="shared" si="1620"/>
        <v>17.971367856131483</v>
      </c>
      <c r="U4397">
        <f t="shared" si="1621"/>
        <v>0.47399767757139993</v>
      </c>
      <c r="V4397" s="6">
        <f t="shared" si="1622"/>
        <v>247141.99999950361</v>
      </c>
      <c r="W4397">
        <f t="shared" si="1627"/>
        <v>17.974998465565612</v>
      </c>
      <c r="X4397">
        <f t="shared" si="1628"/>
        <v>378.07819045264267</v>
      </c>
      <c r="Y4397">
        <f t="shared" si="1623"/>
        <v>-5.6147051344576461E-2</v>
      </c>
      <c r="Z4397">
        <f t="shared" si="1624"/>
        <v>-7.9643594060832333E-7</v>
      </c>
      <c r="AA4397">
        <f t="shared" si="1626"/>
        <v>-7.5526286029818847E-7</v>
      </c>
      <c r="AB4397">
        <f t="shared" si="1625"/>
        <v>0.99992961275137038</v>
      </c>
      <c r="AC4397">
        <f t="shared" si="1611"/>
        <v>1.9793508936315474</v>
      </c>
      <c r="AD4397">
        <f t="shared" si="1629"/>
        <v>4.6802739503225624E-9</v>
      </c>
      <c r="AE4397">
        <f t="shared" si="1630"/>
        <v>2.7628830875454935E-6</v>
      </c>
      <c r="AF4397">
        <f t="shared" si="1631"/>
        <v>1.686319268214732E-4</v>
      </c>
      <c r="AG4397">
        <f t="shared" si="1632"/>
        <v>4.6802739503225625E-7</v>
      </c>
      <c r="AH4397">
        <f t="shared" si="1633"/>
        <v>1.6863192682147321</v>
      </c>
    </row>
    <row r="4398" spans="1:34">
      <c r="A4398" s="4">
        <v>43256.393935185188</v>
      </c>
      <c r="B4398" s="3">
        <v>-1.8568301909981499E-2</v>
      </c>
      <c r="C4398">
        <v>3.1368324436716599</v>
      </c>
      <c r="D4398" s="3">
        <v>5.1397643451491601E-2</v>
      </c>
      <c r="E4398" s="3">
        <v>5.1318524597572801E-2</v>
      </c>
      <c r="F4398">
        <v>5.1074585682144999E-2</v>
      </c>
      <c r="G4398">
        <v>-5096761</v>
      </c>
      <c r="H4398">
        <v>15018464</v>
      </c>
      <c r="K4398">
        <f t="shared" si="1612"/>
        <v>1183.7166479590219</v>
      </c>
      <c r="L4398">
        <f t="shared" si="1613"/>
        <v>1121.4908240997213</v>
      </c>
      <c r="M4398">
        <f t="shared" si="1610"/>
        <v>375.52306806085255</v>
      </c>
      <c r="N4398">
        <f t="shared" si="1614"/>
        <v>0.17152275225752958</v>
      </c>
      <c r="O4398">
        <f t="shared" si="1615"/>
        <v>153.43535430528695</v>
      </c>
      <c r="P4398">
        <f t="shared" si="1616"/>
        <v>153.47599812794104</v>
      </c>
      <c r="Q4398">
        <f t="shared" si="1617"/>
        <v>-5.8609992399539124E-2</v>
      </c>
      <c r="R4398">
        <f t="shared" si="1618"/>
        <v>153.49396429768649</v>
      </c>
      <c r="S4398">
        <f t="shared" si="1619"/>
        <v>375.56214138911889</v>
      </c>
      <c r="T4398">
        <f t="shared" si="1620"/>
        <v>17.965183562408452</v>
      </c>
      <c r="U4398">
        <f t="shared" si="1621"/>
        <v>0.4741088050441728</v>
      </c>
      <c r="V4398" s="6">
        <f t="shared" si="1622"/>
        <v>247202.99999993294</v>
      </c>
      <c r="W4398">
        <f t="shared" si="1627"/>
        <v>17.970209213088474</v>
      </c>
      <c r="X4398">
        <f t="shared" si="1628"/>
        <v>375.61805478551435</v>
      </c>
      <c r="Y4398">
        <f t="shared" si="1623"/>
        <v>-5.6840796404770799E-2</v>
      </c>
      <c r="Z4398">
        <f t="shared" si="1624"/>
        <v>-6.6474180870389857E-7</v>
      </c>
      <c r="AA4398">
        <f t="shared" si="1626"/>
        <v>-6.1253449188921818E-7</v>
      </c>
      <c r="AB4398">
        <f t="shared" si="1625"/>
        <v>0.99993101675806173</v>
      </c>
      <c r="AC4398">
        <f t="shared" si="1611"/>
        <v>1.9795001206390839</v>
      </c>
      <c r="AD4398">
        <f t="shared" si="1629"/>
        <v>3.7497579499638831E-9</v>
      </c>
      <c r="AE4398">
        <f t="shared" si="1630"/>
        <v>2.6607540303498728E-6</v>
      </c>
      <c r="AF4398">
        <f t="shared" si="1631"/>
        <v>1.4029091309443153E-4</v>
      </c>
      <c r="AG4398">
        <f t="shared" si="1632"/>
        <v>3.7497579499638828E-7</v>
      </c>
      <c r="AH4398">
        <f t="shared" si="1633"/>
        <v>1.4029091309443151</v>
      </c>
    </row>
    <row r="4399" spans="1:34">
      <c r="A4399" s="4">
        <v>43256.394629629627</v>
      </c>
      <c r="B4399" s="3">
        <v>-1.8452008016629402E-2</v>
      </c>
      <c r="C4399">
        <v>3.1367741718568101</v>
      </c>
      <c r="D4399">
        <v>5.1381077606984002E-2</v>
      </c>
      <c r="E4399" s="3">
        <v>5.1299128407772503E-2</v>
      </c>
      <c r="F4399" s="3">
        <v>5.1056230975500501E-2</v>
      </c>
      <c r="G4399">
        <v>-5096275</v>
      </c>
      <c r="H4399">
        <v>15018464</v>
      </c>
      <c r="K4399">
        <f t="shared" si="1612"/>
        <v>1176.3082464672068</v>
      </c>
      <c r="L4399">
        <f t="shared" si="1613"/>
        <v>1114.1065497027423</v>
      </c>
      <c r="M4399">
        <f t="shared" si="1610"/>
        <v>373.05049733858851</v>
      </c>
      <c r="N4399">
        <f t="shared" si="1614"/>
        <v>0.17150509097699024</v>
      </c>
      <c r="O4399">
        <f t="shared" si="1615"/>
        <v>153.38559794564264</v>
      </c>
      <c r="P4399">
        <f t="shared" si="1616"/>
        <v>153.4179464820777</v>
      </c>
      <c r="Q4399">
        <f t="shared" si="1617"/>
        <v>-5.3046770725359238E-2</v>
      </c>
      <c r="R4399">
        <f t="shared" si="1618"/>
        <v>153.438644716368</v>
      </c>
      <c r="S4399">
        <f t="shared" si="1619"/>
        <v>373.0858618524054</v>
      </c>
      <c r="T4399">
        <f t="shared" si="1620"/>
        <v>17.963324480246413</v>
      </c>
      <c r="U4399">
        <f t="shared" si="1621"/>
        <v>0.47414221146236657</v>
      </c>
      <c r="V4399" s="6">
        <f t="shared" si="1622"/>
        <v>247262.99999949988</v>
      </c>
      <c r="W4399">
        <f t="shared" si="1627"/>
        <v>17.965994904388289</v>
      </c>
      <c r="X4399">
        <f t="shared" si="1628"/>
        <v>373.17034805241565</v>
      </c>
      <c r="Y4399">
        <f t="shared" si="1623"/>
        <v>-5.7543693204261594E-2</v>
      </c>
      <c r="Z4399">
        <f t="shared" si="1624"/>
        <v>-3.5411088868911946E-7</v>
      </c>
      <c r="AA4399">
        <f t="shared" si="1626"/>
        <v>-5.5039039067108867E-7</v>
      </c>
      <c r="AB4399">
        <f t="shared" si="1625"/>
        <v>0.99993245476132742</v>
      </c>
      <c r="AC4399">
        <f t="shared" si="1611"/>
        <v>1.979544980291654</v>
      </c>
      <c r="AD4399">
        <f t="shared" si="1629"/>
        <v>3.328248867411905E-9</v>
      </c>
      <c r="AE4399">
        <f t="shared" si="1630"/>
        <v>2.5969358030970128E-6</v>
      </c>
      <c r="AF4399">
        <f t="shared" si="1631"/>
        <v>1.2758088633608018E-4</v>
      </c>
      <c r="AG4399">
        <f t="shared" si="1632"/>
        <v>3.3282488674119049E-7</v>
      </c>
      <c r="AH4399">
        <f t="shared" si="1633"/>
        <v>1.2758088633608018</v>
      </c>
    </row>
    <row r="4400" spans="1:34">
      <c r="A4400" s="4">
        <v>43256.395324074074</v>
      </c>
      <c r="B4400" s="3">
        <v>-1.8338318516634901E-2</v>
      </c>
      <c r="C4400">
        <v>3.13669925095201</v>
      </c>
      <c r="D4400" s="3">
        <v>5.1359291083554102E-2</v>
      </c>
      <c r="E4400" s="3">
        <v>5.1279149499823699E-2</v>
      </c>
      <c r="F4400" s="3">
        <v>5.1037149703570303E-2</v>
      </c>
      <c r="G4400">
        <v>-5095794</v>
      </c>
      <c r="H4400">
        <v>15018464</v>
      </c>
      <c r="K4400">
        <f t="shared" si="1612"/>
        <v>1169.0657555927037</v>
      </c>
      <c r="L4400">
        <f t="shared" si="1613"/>
        <v>1106.8891409865307</v>
      </c>
      <c r="M4400">
        <f t="shared" si="1610"/>
        <v>370.63380037922047</v>
      </c>
      <c r="N4400">
        <f t="shared" si="1614"/>
        <v>0.17148238361629892</v>
      </c>
      <c r="O4400">
        <f t="shared" si="1615"/>
        <v>153.320161010346</v>
      </c>
      <c r="P4400">
        <f t="shared" si="1616"/>
        <v>153.35815079535149</v>
      </c>
      <c r="Q4400">
        <f t="shared" si="1617"/>
        <v>-6.0974316487886426E-2</v>
      </c>
      <c r="R4400">
        <f t="shared" si="1618"/>
        <v>153.38113532683388</v>
      </c>
      <c r="S4400">
        <f t="shared" si="1619"/>
        <v>370.67444992354575</v>
      </c>
      <c r="T4400">
        <f t="shared" si="1620"/>
        <v>17.960934231752592</v>
      </c>
      <c r="U4400">
        <f t="shared" si="1621"/>
        <v>0.47418516257146864</v>
      </c>
      <c r="V4400" s="6">
        <f t="shared" si="1622"/>
        <v>247322.99999969546</v>
      </c>
      <c r="W4400">
        <f t="shared" si="1627"/>
        <v>17.961462479588175</v>
      </c>
      <c r="X4400">
        <f t="shared" si="1628"/>
        <v>370.73304207977981</v>
      </c>
      <c r="Y4400">
        <f t="shared" si="1623"/>
        <v>-5.8212358073044847E-2</v>
      </c>
      <c r="Z4400">
        <f t="shared" si="1624"/>
        <v>-3.0668532165301219E-7</v>
      </c>
      <c r="AA4400">
        <f t="shared" si="1626"/>
        <v>-5.6251834496399746E-7</v>
      </c>
      <c r="AB4400">
        <f t="shared" si="1625"/>
        <v>0.99993382906421235</v>
      </c>
      <c r="AC4400">
        <f t="shared" si="1611"/>
        <v>1.97960265698781</v>
      </c>
      <c r="AD4400">
        <f t="shared" si="1629"/>
        <v>3.3626125817886761E-9</v>
      </c>
      <c r="AE4400">
        <f t="shared" si="1630"/>
        <v>2.5235616221562015E-6</v>
      </c>
      <c r="AF4400">
        <f t="shared" si="1631"/>
        <v>1.3264593809676466E-4</v>
      </c>
      <c r="AG4400">
        <f t="shared" si="1632"/>
        <v>3.3626125817886761E-7</v>
      </c>
      <c r="AH4400">
        <f t="shared" si="1633"/>
        <v>1.3264593809676466</v>
      </c>
    </row>
    <row r="4401" spans="1:34">
      <c r="A4401" s="4">
        <v>43256.396018518521</v>
      </c>
      <c r="B4401" s="3">
        <v>-1.8223059245301602E-2</v>
      </c>
      <c r="C4401">
        <v>3.1366588174478198</v>
      </c>
      <c r="D4401" s="3">
        <v>5.1340323013209899E-2</v>
      </c>
      <c r="E4401" s="3">
        <v>5.1259348974981599E-2</v>
      </c>
      <c r="F4401" s="3">
        <v>5.10181279861718E-2</v>
      </c>
      <c r="G4401">
        <v>-5095312</v>
      </c>
      <c r="H4401">
        <v>15018464</v>
      </c>
      <c r="K4401">
        <f t="shared" si="1612"/>
        <v>1161.7232637981786</v>
      </c>
      <c r="L4401">
        <f t="shared" si="1613"/>
        <v>1099.5716530664072</v>
      </c>
      <c r="M4401">
        <f t="shared" si="1610"/>
        <v>368.1835926243163</v>
      </c>
      <c r="N4401">
        <f t="shared" si="1614"/>
        <v>0.17147012885020779</v>
      </c>
      <c r="O4401">
        <f t="shared" si="1615"/>
        <v>153.26318944277079</v>
      </c>
      <c r="P4401">
        <f t="shared" si="1616"/>
        <v>153.29888899868538</v>
      </c>
      <c r="Q4401">
        <f t="shared" si="1617"/>
        <v>-6.0615987005888883E-2</v>
      </c>
      <c r="R4401">
        <f t="shared" si="1618"/>
        <v>153.32380542977668</v>
      </c>
      <c r="S4401">
        <f t="shared" si="1619"/>
        <v>368.22400328232021</v>
      </c>
      <c r="T4401">
        <f t="shared" si="1620"/>
        <v>17.959644256374581</v>
      </c>
      <c r="U4401">
        <f t="shared" si="1621"/>
        <v>0.47420834253511807</v>
      </c>
      <c r="V4401" s="6">
        <f t="shared" si="1622"/>
        <v>247382.99999989104</v>
      </c>
      <c r="W4401">
        <f t="shared" si="1627"/>
        <v>17.957531265031974</v>
      </c>
      <c r="X4401">
        <f t="shared" si="1628"/>
        <v>368.30600436282668</v>
      </c>
      <c r="Y4401">
        <f t="shared" si="1623"/>
        <v>-5.9303411375556912E-2</v>
      </c>
      <c r="Z4401">
        <f t="shared" si="1624"/>
        <v>-3.9837474981130463E-7</v>
      </c>
      <c r="AA4401">
        <f t="shared" si="1626"/>
        <v>-5.5352969806842133E-7</v>
      </c>
      <c r="AB4401">
        <f t="shared" si="1625"/>
        <v>0.99993637181908834</v>
      </c>
      <c r="AC4401">
        <f t="shared" si="1611"/>
        <v>1.9796337840936811</v>
      </c>
      <c r="AD4401">
        <f t="shared" si="1629"/>
        <v>3.2480552971299271E-9</v>
      </c>
      <c r="AE4401">
        <f t="shared" si="1630"/>
        <v>2.2151078567878494E-6</v>
      </c>
      <c r="AF4401">
        <f t="shared" si="1631"/>
        <v>1.4596864374896151E-4</v>
      </c>
      <c r="AG4401">
        <f t="shared" si="1632"/>
        <v>3.2480552971299273E-7</v>
      </c>
      <c r="AH4401">
        <f t="shared" si="1633"/>
        <v>1.4596864374896152</v>
      </c>
    </row>
    <row r="4402" spans="1:34">
      <c r="A4402" s="4">
        <v>43256.39671296296</v>
      </c>
      <c r="B4402" s="3">
        <v>-1.8109607589449302E-2</v>
      </c>
      <c r="C4402">
        <v>3.1365494091423902</v>
      </c>
      <c r="D4402" s="3">
        <v>5.1319713818284103E-2</v>
      </c>
      <c r="E4402">
        <v>5.1238240307356998E-2</v>
      </c>
      <c r="F4402" s="3">
        <v>5.0996164274911299E-2</v>
      </c>
      <c r="G4402">
        <v>-5094832</v>
      </c>
      <c r="H4402">
        <v>15018464</v>
      </c>
      <c r="K4402">
        <f t="shared" si="1612"/>
        <v>1154.4959245782218</v>
      </c>
      <c r="L4402">
        <f t="shared" si="1613"/>
        <v>1092.3731849450082</v>
      </c>
      <c r="M4402">
        <f t="shared" si="1610"/>
        <v>365.77323778574151</v>
      </c>
      <c r="N4402">
        <f t="shared" si="1614"/>
        <v>0.17143696889491031</v>
      </c>
      <c r="O4402">
        <f t="shared" si="1615"/>
        <v>153.20128867373739</v>
      </c>
      <c r="P4402">
        <f t="shared" si="1616"/>
        <v>153.23571200824514</v>
      </c>
      <c r="Q4402">
        <f t="shared" si="1617"/>
        <v>-5.6319930632895421E-2</v>
      </c>
      <c r="R4402">
        <f t="shared" si="1618"/>
        <v>153.25760860437029</v>
      </c>
      <c r="S4402">
        <f t="shared" si="1619"/>
        <v>365.81078440616346</v>
      </c>
      <c r="T4402">
        <f t="shared" si="1620"/>
        <v>17.956153734764317</v>
      </c>
      <c r="U4402">
        <f t="shared" si="1621"/>
        <v>0.47427106478968428</v>
      </c>
      <c r="V4402" s="6">
        <f t="shared" si="1622"/>
        <v>247442.99999945797</v>
      </c>
      <c r="W4402">
        <f t="shared" si="1627"/>
        <v>17.954064091392215</v>
      </c>
      <c r="X4402">
        <f t="shared" si="1628"/>
        <v>365.88882881268279</v>
      </c>
      <c r="Y4402">
        <f t="shared" si="1623"/>
        <v>-6.0610883748438482E-2</v>
      </c>
      <c r="Z4402">
        <f t="shared" si="1624"/>
        <v>-6.0203031727841908E-7</v>
      </c>
      <c r="AA4402">
        <f t="shared" si="1626"/>
        <v>-5.5748276139310746E-7</v>
      </c>
      <c r="AB4402">
        <f t="shared" si="1625"/>
        <v>0.99993955196035644</v>
      </c>
      <c r="AC4402">
        <f t="shared" si="1611"/>
        <v>1.9797180103801371</v>
      </c>
      <c r="AD4402">
        <f t="shared" si="1629"/>
        <v>3.2008215891485755E-9</v>
      </c>
      <c r="AE4402">
        <f t="shared" si="1630"/>
        <v>1.9340856986885483E-6</v>
      </c>
      <c r="AF4402">
        <f t="shared" si="1631"/>
        <v>1.6474672499834119E-4</v>
      </c>
      <c r="AG4402">
        <f t="shared" si="1632"/>
        <v>3.2008215891485756E-7</v>
      </c>
      <c r="AH4402">
        <f t="shared" si="1633"/>
        <v>1.6474672499834118</v>
      </c>
    </row>
    <row r="4403" spans="1:34">
      <c r="A4403" s="4">
        <v>43256.397418981483</v>
      </c>
      <c r="B4403" s="3">
        <v>-1.79964413465677E-2</v>
      </c>
      <c r="C4403">
        <v>3.1364304870712698</v>
      </c>
      <c r="D4403" s="3">
        <v>5.1300507903797601E-2</v>
      </c>
      <c r="E4403" s="3">
        <v>5.1220057122682197E-2</v>
      </c>
      <c r="F4403" s="3">
        <v>5.0979870155060801E-2</v>
      </c>
      <c r="G4403">
        <v>-5094349</v>
      </c>
      <c r="H4403">
        <v>15018464</v>
      </c>
      <c r="K4403">
        <f t="shared" si="1612"/>
        <v>1147.2867673437238</v>
      </c>
      <c r="L4403">
        <f t="shared" si="1613"/>
        <v>1085.1854461827593</v>
      </c>
      <c r="M4403">
        <f t="shared" si="1610"/>
        <v>363.36647559525602</v>
      </c>
      <c r="N4403">
        <f t="shared" si="1614"/>
        <v>0.17140092546523877</v>
      </c>
      <c r="O4403">
        <f t="shared" si="1615"/>
        <v>153.14360272913913</v>
      </c>
      <c r="P4403">
        <f t="shared" si="1616"/>
        <v>153.18129081479026</v>
      </c>
      <c r="Q4403">
        <f t="shared" si="1617"/>
        <v>-6.4896733606531143E-2</v>
      </c>
      <c r="R4403">
        <f t="shared" si="1618"/>
        <v>153.20849946274566</v>
      </c>
      <c r="S4403">
        <f t="shared" si="1619"/>
        <v>363.40974008432704</v>
      </c>
      <c r="T4403">
        <f t="shared" si="1620"/>
        <v>17.952359689535736</v>
      </c>
      <c r="U4403">
        <f t="shared" si="1621"/>
        <v>0.47433924115334375</v>
      </c>
      <c r="V4403" s="6">
        <f t="shared" si="1622"/>
        <v>247503.99999988731</v>
      </c>
      <c r="W4403">
        <f t="shared" si="1627"/>
        <v>17.951101817617499</v>
      </c>
      <c r="X4403">
        <f t="shared" si="1628"/>
        <v>363.48454009947011</v>
      </c>
      <c r="Y4403">
        <f t="shared" si="1623"/>
        <v>-6.1269967593555442E-2</v>
      </c>
      <c r="Z4403">
        <f t="shared" si="1624"/>
        <v>-8.1524938800390466E-7</v>
      </c>
      <c r="AA4403">
        <f t="shared" si="1626"/>
        <v>-5.9497154170594438E-7</v>
      </c>
      <c r="AB4403">
        <f t="shared" si="1625"/>
        <v>0.9999409766338998</v>
      </c>
      <c r="AC4403">
        <f t="shared" si="1611"/>
        <v>1.9798095606915025</v>
      </c>
      <c r="AD4403">
        <f t="shared" si="1629"/>
        <v>3.3794752271098988E-9</v>
      </c>
      <c r="AE4403">
        <f t="shared" si="1630"/>
        <v>1.9061605291018353E-6</v>
      </c>
      <c r="AF4403">
        <f t="shared" si="1631"/>
        <v>1.7649029574696602E-4</v>
      </c>
      <c r="AG4403">
        <f t="shared" si="1632"/>
        <v>3.3794752271098986E-7</v>
      </c>
      <c r="AH4403">
        <f t="shared" si="1633"/>
        <v>1.7649029574696602</v>
      </c>
    </row>
    <row r="4404" spans="1:34">
      <c r="A4404" s="4">
        <v>43256.398113425923</v>
      </c>
      <c r="B4404">
        <v>-1.7884309725705001E-2</v>
      </c>
      <c r="C4404">
        <v>3.1362402117574701</v>
      </c>
      <c r="D4404" s="3">
        <v>5.1281099821790098E-2</v>
      </c>
      <c r="E4404" s="3">
        <v>5.12009344536455E-2</v>
      </c>
      <c r="F4404" s="3">
        <v>5.0959764545186803E-2</v>
      </c>
      <c r="G4404">
        <v>-5093865</v>
      </c>
      <c r="H4404">
        <v>15018464</v>
      </c>
      <c r="K4404">
        <f t="shared" si="1612"/>
        <v>1140.1435198065228</v>
      </c>
      <c r="L4404">
        <f t="shared" si="1613"/>
        <v>1078.0686272867542</v>
      </c>
      <c r="M4404">
        <f t="shared" si="1610"/>
        <v>360.98346040758685</v>
      </c>
      <c r="N4404">
        <f t="shared" si="1614"/>
        <v>0.17134325597776215</v>
      </c>
      <c r="O4404">
        <f t="shared" si="1615"/>
        <v>153.08530956407114</v>
      </c>
      <c r="P4404">
        <f t="shared" si="1616"/>
        <v>153.12405780035235</v>
      </c>
      <c r="Q4404">
        <f t="shared" si="1617"/>
        <v>-6.2593238541239771E-2</v>
      </c>
      <c r="R4404">
        <f t="shared" si="1618"/>
        <v>153.14790280261238</v>
      </c>
      <c r="S4404">
        <f t="shared" si="1619"/>
        <v>361.02518923328103</v>
      </c>
      <c r="T4404">
        <f t="shared" si="1620"/>
        <v>17.946289217169774</v>
      </c>
      <c r="U4404">
        <f t="shared" si="1621"/>
        <v>0.47444832333520304</v>
      </c>
      <c r="V4404" s="6">
        <f t="shared" si="1622"/>
        <v>247563.99999945424</v>
      </c>
      <c r="W4404">
        <f t="shared" si="1627"/>
        <v>17.947760139319914</v>
      </c>
      <c r="X4404">
        <f t="shared" si="1628"/>
        <v>361.09221838367716</v>
      </c>
      <c r="Y4404">
        <f t="shared" si="1623"/>
        <v>-5.9775451239829636E-2</v>
      </c>
      <c r="Z4404">
        <f t="shared" si="1624"/>
        <v>-7.3351541233929106E-7</v>
      </c>
      <c r="AA4404">
        <f t="shared" si="1626"/>
        <v>-5.8565067316200401E-7</v>
      </c>
      <c r="AB4404">
        <f t="shared" si="1625"/>
        <v>0.9999364106567139</v>
      </c>
      <c r="AC4404">
        <f t="shared" si="1611"/>
        <v>1.9799560411896933</v>
      </c>
      <c r="AD4404">
        <f t="shared" si="1629"/>
        <v>3.4099549319176409E-9</v>
      </c>
      <c r="AE4404">
        <f t="shared" si="1630"/>
        <v>1.9654848600661302E-6</v>
      </c>
      <c r="AF4404">
        <f t="shared" si="1631"/>
        <v>1.7270701269277858E-4</v>
      </c>
      <c r="AG4404">
        <f t="shared" si="1632"/>
        <v>3.4099549319176408E-7</v>
      </c>
      <c r="AH4404">
        <f t="shared" si="1633"/>
        <v>1.7270701269277857</v>
      </c>
    </row>
    <row r="4405" spans="1:34">
      <c r="A4405" s="4">
        <v>43256.39880787037</v>
      </c>
      <c r="B4405" s="3">
        <v>-1.7772380272363102E-2</v>
      </c>
      <c r="C4405">
        <v>3.13615458786626</v>
      </c>
      <c r="D4405" s="3">
        <v>5.1262928529322398E-2</v>
      </c>
      <c r="E4405" s="3">
        <v>5.1183333987119099E-2</v>
      </c>
      <c r="F4405" s="3">
        <v>5.0938086695678099E-2</v>
      </c>
      <c r="G4405">
        <v>-5093384</v>
      </c>
      <c r="H4405">
        <v>15018464</v>
      </c>
      <c r="K4405">
        <f t="shared" si="1612"/>
        <v>1133.0131511756815</v>
      </c>
      <c r="L4405">
        <f t="shared" si="1613"/>
        <v>1070.9667539917998</v>
      </c>
      <c r="M4405">
        <f t="shared" si="1610"/>
        <v>358.60544964602616</v>
      </c>
      <c r="N4405">
        <f t="shared" si="1614"/>
        <v>0.17131730470839759</v>
      </c>
      <c r="O4405">
        <f t="shared" si="1615"/>
        <v>153.03073115952253</v>
      </c>
      <c r="P4405">
        <f t="shared" si="1616"/>
        <v>153.07138064776001</v>
      </c>
      <c r="Q4405">
        <f t="shared" si="1617"/>
        <v>-5.1836381571717993E-2</v>
      </c>
      <c r="R4405">
        <f t="shared" si="1618"/>
        <v>153.08256754109425</v>
      </c>
      <c r="S4405">
        <f t="shared" si="1619"/>
        <v>358.64000723374062</v>
      </c>
      <c r="T4405">
        <f t="shared" si="1620"/>
        <v>17.943557504605085</v>
      </c>
      <c r="U4405">
        <f t="shared" si="1621"/>
        <v>0.4744974103170399</v>
      </c>
      <c r="V4405" s="6">
        <f t="shared" si="1622"/>
        <v>247623.99999964982</v>
      </c>
      <c r="W4405">
        <f t="shared" si="1627"/>
        <v>17.944628592758072</v>
      </c>
      <c r="X4405">
        <f t="shared" si="1628"/>
        <v>358.70779565078851</v>
      </c>
      <c r="Y4405">
        <f t="shared" si="1623"/>
        <v>-5.7153709995001613E-2</v>
      </c>
      <c r="Z4405">
        <f t="shared" si="1624"/>
        <v>-6.924132519767007E-7</v>
      </c>
      <c r="AA4405">
        <f t="shared" si="1626"/>
        <v>-5.2694823772267268E-7</v>
      </c>
      <c r="AB4405">
        <f t="shared" si="1625"/>
        <v>0.99992861581172277</v>
      </c>
      <c r="AC4405">
        <f t="shared" si="1611"/>
        <v>1.9800219574138793</v>
      </c>
      <c r="AD4405">
        <f t="shared" si="1629"/>
        <v>3.2090083220156901E-9</v>
      </c>
      <c r="AE4405">
        <f t="shared" si="1630"/>
        <v>1.9477695673824185E-6</v>
      </c>
      <c r="AF4405">
        <f t="shared" si="1631"/>
        <v>1.6400772459809851E-4</v>
      </c>
      <c r="AG4405">
        <f t="shared" si="1632"/>
        <v>3.2090083220156898E-7</v>
      </c>
      <c r="AH4405">
        <f t="shared" si="1633"/>
        <v>1.6400772459809851</v>
      </c>
    </row>
    <row r="4406" spans="1:34">
      <c r="A4406" s="4">
        <v>43256.399502314816</v>
      </c>
      <c r="B4406" s="3">
        <v>-1.76610216449626E-2</v>
      </c>
      <c r="C4406">
        <v>3.13597977242171</v>
      </c>
      <c r="D4406" s="3">
        <v>5.1240868485128897E-2</v>
      </c>
      <c r="E4406" s="3">
        <v>5.1160322566356602E-2</v>
      </c>
      <c r="F4406" s="3">
        <v>5.0917826244021899E-2</v>
      </c>
      <c r="G4406">
        <v>-5092901</v>
      </c>
      <c r="H4406">
        <v>15018464</v>
      </c>
      <c r="K4406">
        <f t="shared" si="1612"/>
        <v>1125.9191465157585</v>
      </c>
      <c r="L4406">
        <f t="shared" si="1613"/>
        <v>1063.8993815111862</v>
      </c>
      <c r="M4406">
        <f t="shared" si="1610"/>
        <v>356.23899123190643</v>
      </c>
      <c r="N4406">
        <f t="shared" si="1614"/>
        <v>0.17126432086677948</v>
      </c>
      <c r="O4406">
        <f t="shared" si="1615"/>
        <v>152.96447269064953</v>
      </c>
      <c r="P4406">
        <f t="shared" si="1616"/>
        <v>153.00250883001274</v>
      </c>
      <c r="Q4406">
        <f t="shared" si="1617"/>
        <v>-5.7031509872047081E-2</v>
      </c>
      <c r="R4406">
        <f t="shared" si="1618"/>
        <v>153.02150420052158</v>
      </c>
      <c r="S4406">
        <f t="shared" si="1619"/>
        <v>356.27701223848777</v>
      </c>
      <c r="T4406">
        <f t="shared" si="1620"/>
        <v>17.937980258118969</v>
      </c>
      <c r="U4406">
        <f t="shared" si="1621"/>
        <v>0.47459762957162127</v>
      </c>
      <c r="V4406" s="6">
        <f t="shared" si="1622"/>
        <v>247683.9999998454</v>
      </c>
      <c r="W4406">
        <f t="shared" si="1627"/>
        <v>17.941380306343039</v>
      </c>
      <c r="X4406">
        <f t="shared" si="1628"/>
        <v>356.34157150246091</v>
      </c>
      <c r="Y4406">
        <f t="shared" si="1623"/>
        <v>-5.6288969168756843E-2</v>
      </c>
      <c r="Z4406">
        <f t="shared" si="1624"/>
        <v>-6.1653235087897814E-7</v>
      </c>
      <c r="AA4406">
        <f t="shared" si="1626"/>
        <v>-5.2585825244445744E-7</v>
      </c>
      <c r="AB4406">
        <f t="shared" si="1625"/>
        <v>0.99992569068801906</v>
      </c>
      <c r="AC4406">
        <f t="shared" si="1611"/>
        <v>1.9801565363715892</v>
      </c>
      <c r="AD4406">
        <f t="shared" si="1629"/>
        <v>3.2517880404767128E-9</v>
      </c>
      <c r="AE4406">
        <f t="shared" si="1630"/>
        <v>1.9385989289131615E-6</v>
      </c>
      <c r="AF4406">
        <f t="shared" si="1631"/>
        <v>1.6698032307438368E-4</v>
      </c>
      <c r="AG4406">
        <f t="shared" si="1632"/>
        <v>3.2517880404767129E-7</v>
      </c>
      <c r="AH4406">
        <f t="shared" si="1633"/>
        <v>1.6698032307438369</v>
      </c>
    </row>
    <row r="4407" spans="1:34">
      <c r="A4407" s="4">
        <v>43256.400196759256</v>
      </c>
      <c r="B4407" s="3">
        <v>-1.75499127539115E-2</v>
      </c>
      <c r="C4407">
        <v>3.1359226898275701</v>
      </c>
      <c r="D4407" s="3">
        <v>5.1223434509502098E-2</v>
      </c>
      <c r="E4407" s="3">
        <v>5.1142436686859603E-2</v>
      </c>
      <c r="F4407" s="3">
        <v>5.0901436836920798E-2</v>
      </c>
      <c r="G4407">
        <v>-5092417</v>
      </c>
      <c r="H4407">
        <v>15018464</v>
      </c>
      <c r="K4407">
        <f t="shared" si="1612"/>
        <v>1118.8410510931146</v>
      </c>
      <c r="L4407">
        <f t="shared" si="1613"/>
        <v>1056.842829815015</v>
      </c>
      <c r="M4407">
        <f t="shared" si="1610"/>
        <v>353.87615607897197</v>
      </c>
      <c r="N4407">
        <f t="shared" si="1614"/>
        <v>0.17124702002053649</v>
      </c>
      <c r="O4407">
        <f t="shared" si="1615"/>
        <v>152.91210885487166</v>
      </c>
      <c r="P4407">
        <f t="shared" si="1616"/>
        <v>152.9489774533246</v>
      </c>
      <c r="Q4407">
        <f t="shared" si="1617"/>
        <v>-5.9999016062505461E-2</v>
      </c>
      <c r="R4407">
        <f t="shared" si="1618"/>
        <v>152.97210787093417</v>
      </c>
      <c r="S4407">
        <f t="shared" si="1619"/>
        <v>353.91615542301366</v>
      </c>
      <c r="T4407">
        <f t="shared" si="1620"/>
        <v>17.936159116409179</v>
      </c>
      <c r="U4407">
        <f t="shared" si="1621"/>
        <v>0.474630354226179</v>
      </c>
      <c r="V4407" s="6">
        <f t="shared" si="1622"/>
        <v>247743.99999941234</v>
      </c>
      <c r="W4407">
        <f t="shared" si="1627"/>
        <v>17.938318803693114</v>
      </c>
      <c r="X4407">
        <f t="shared" si="1628"/>
        <v>353.98707947847555</v>
      </c>
      <c r="Y4407">
        <f t="shared" si="1623"/>
        <v>-5.8490430804008987E-2</v>
      </c>
      <c r="Z4407">
        <f t="shared" si="1624"/>
        <v>-2.4143924184542954E-7</v>
      </c>
      <c r="AA4407">
        <f t="shared" si="1626"/>
        <v>-5.5031573362324351E-7</v>
      </c>
      <c r="AB4407">
        <f t="shared" si="1625"/>
        <v>0.99993146221209195</v>
      </c>
      <c r="AC4407">
        <f t="shared" si="1611"/>
        <v>1.9802004805210465</v>
      </c>
      <c r="AD4407">
        <f t="shared" si="1629"/>
        <v>3.2750171484053832E-9</v>
      </c>
      <c r="AE4407">
        <f t="shared" si="1630"/>
        <v>2.0594980538252701E-6</v>
      </c>
      <c r="AF4407">
        <f t="shared" si="1631"/>
        <v>1.5830084329946737E-4</v>
      </c>
      <c r="AG4407">
        <f t="shared" si="1632"/>
        <v>3.2750171484053833E-7</v>
      </c>
      <c r="AH4407">
        <f t="shared" si="1633"/>
        <v>1.5830084329946739</v>
      </c>
    </row>
    <row r="4408" spans="1:34">
      <c r="A4408" s="4">
        <v>43256.400902777779</v>
      </c>
      <c r="B4408" s="3">
        <v>-1.74366038045446E-2</v>
      </c>
      <c r="C4408">
        <v>3.1358882024269401</v>
      </c>
      <c r="D4408" s="3">
        <v>5.1203455601553302E-2</v>
      </c>
      <c r="E4408" s="3">
        <v>5.1122755084088603E-2</v>
      </c>
      <c r="F4408">
        <v>5.0881009632576003E-2</v>
      </c>
      <c r="G4408">
        <v>-5091932</v>
      </c>
      <c r="H4408">
        <v>15018464</v>
      </c>
      <c r="K4408">
        <f t="shared" si="1612"/>
        <v>1111.6228028658904</v>
      </c>
      <c r="L4408">
        <f t="shared" si="1613"/>
        <v>1049.651432961992</v>
      </c>
      <c r="M4408">
        <f t="shared" si="1610"/>
        <v>351.46816900332362</v>
      </c>
      <c r="N4408">
        <f t="shared" si="1614"/>
        <v>0.17123656742593021</v>
      </c>
      <c r="O4408">
        <f t="shared" si="1615"/>
        <v>152.85210118494905</v>
      </c>
      <c r="P4408">
        <f t="shared" si="1616"/>
        <v>152.89007158336514</v>
      </c>
      <c r="Q4408">
        <f t="shared" si="1617"/>
        <v>-5.8440766477474426E-2</v>
      </c>
      <c r="R4408">
        <f t="shared" si="1618"/>
        <v>152.91054195142652</v>
      </c>
      <c r="S4408">
        <f t="shared" si="1619"/>
        <v>351.50712951430859</v>
      </c>
      <c r="T4408">
        <f t="shared" si="1620"/>
        <v>17.93505884329273</v>
      </c>
      <c r="U4408">
        <f t="shared" si="1621"/>
        <v>0.47465012537164314</v>
      </c>
      <c r="V4408" s="6">
        <f t="shared" si="1622"/>
        <v>247804.99999984168</v>
      </c>
      <c r="W4408">
        <f t="shared" si="1627"/>
        <v>17.93471446072585</v>
      </c>
      <c r="X4408">
        <f t="shared" si="1628"/>
        <v>351.64722781721798</v>
      </c>
      <c r="Y4408">
        <f t="shared" si="1623"/>
        <v>-6.027906480015114E-2</v>
      </c>
      <c r="Z4408">
        <f t="shared" si="1624"/>
        <v>1.2542298264014502E-8</v>
      </c>
      <c r="AA4408">
        <f t="shared" si="1626"/>
        <v>-5.2615687793005382E-7</v>
      </c>
      <c r="AB4408">
        <f t="shared" si="1625"/>
        <v>0.99993611961809703</v>
      </c>
      <c r="AC4408">
        <f t="shared" si="1611"/>
        <v>1.9802270301113463</v>
      </c>
      <c r="AD4408">
        <f t="shared" si="1629"/>
        <v>3.0383726475631898E-9</v>
      </c>
      <c r="AE4408">
        <f t="shared" si="1630"/>
        <v>2.1571784675172553E-6</v>
      </c>
      <c r="AF4408">
        <f t="shared" si="1631"/>
        <v>1.4021226245941118E-4</v>
      </c>
      <c r="AG4408">
        <f t="shared" si="1632"/>
        <v>3.0383726475631898E-7</v>
      </c>
      <c r="AH4408">
        <f t="shared" si="1633"/>
        <v>1.4021226245941119</v>
      </c>
    </row>
    <row r="4409" spans="1:34">
      <c r="A4409" s="4">
        <v>43256.401597222219</v>
      </c>
      <c r="B4409" s="3">
        <v>-1.7327052792625201E-2</v>
      </c>
      <c r="C4409">
        <v>3.1359274467104101</v>
      </c>
      <c r="D4409">
        <v>5.1182584778071E-2</v>
      </c>
      <c r="E4409" s="3">
        <v>5.1101670200878302E-2</v>
      </c>
      <c r="F4409" s="3">
        <v>5.0861523389830798E-2</v>
      </c>
      <c r="G4409">
        <v>-5091449</v>
      </c>
      <c r="H4409">
        <v>15018464</v>
      </c>
      <c r="K4409">
        <f t="shared" si="1612"/>
        <v>1104.6439507805424</v>
      </c>
      <c r="L4409">
        <f t="shared" si="1613"/>
        <v>1042.698195365386</v>
      </c>
      <c r="M4409">
        <f t="shared" si="1610"/>
        <v>349.13992782727155</v>
      </c>
      <c r="N4409">
        <f t="shared" si="1614"/>
        <v>0.1712484617577219</v>
      </c>
      <c r="O4409">
        <f t="shared" si="1615"/>
        <v>152.78941460119037</v>
      </c>
      <c r="P4409">
        <f t="shared" si="1616"/>
        <v>152.82696577826644</v>
      </c>
      <c r="Q4409">
        <f t="shared" si="1617"/>
        <v>-6.2397411860473539E-2</v>
      </c>
      <c r="R4409">
        <f t="shared" si="1618"/>
        <v>152.85181201305085</v>
      </c>
      <c r="S4409">
        <f t="shared" si="1619"/>
        <v>349.18152610184518</v>
      </c>
      <c r="T4409">
        <f t="shared" si="1620"/>
        <v>17.936310878218169</v>
      </c>
      <c r="U4409">
        <f t="shared" si="1621"/>
        <v>0.47462762717163537</v>
      </c>
      <c r="V4409" s="6">
        <f t="shared" si="1622"/>
        <v>247864.99999940861</v>
      </c>
      <c r="W4409">
        <f t="shared" si="1627"/>
        <v>17.931378619420919</v>
      </c>
      <c r="X4409">
        <f t="shared" si="1628"/>
        <v>349.32085161914074</v>
      </c>
      <c r="Y4409">
        <f t="shared" si="1623"/>
        <v>-6.0962300271834614E-2</v>
      </c>
      <c r="Z4409">
        <f t="shared" si="1624"/>
        <v>-5.9440042033091218E-7</v>
      </c>
      <c r="AA4409">
        <f t="shared" si="1626"/>
        <v>-4.6665935080068261E-7</v>
      </c>
      <c r="AB4409">
        <f t="shared" si="1625"/>
        <v>0.99993766319916277</v>
      </c>
      <c r="AC4409">
        <f t="shared" si="1611"/>
        <v>1.9801968185085954</v>
      </c>
      <c r="AD4409">
        <f t="shared" si="1629"/>
        <v>2.6645525672078365E-9</v>
      </c>
      <c r="AE4409">
        <f t="shared" si="1630"/>
        <v>2.0632330761621341E-6</v>
      </c>
      <c r="AF4409">
        <f t="shared" si="1631"/>
        <v>1.2856034733209026E-4</v>
      </c>
      <c r="AG4409">
        <f t="shared" si="1632"/>
        <v>2.6645525672078365E-7</v>
      </c>
      <c r="AH4409">
        <f t="shared" si="1633"/>
        <v>1.2856034733209025</v>
      </c>
    </row>
    <row r="4410" spans="1:34">
      <c r="A4410" s="4">
        <v>43256.402291666665</v>
      </c>
      <c r="B4410" s="3">
        <v>-1.72189169533522E-2</v>
      </c>
      <c r="C4410">
        <v>3.1356646289332302</v>
      </c>
      <c r="D4410" s="3">
        <v>5.1159502004065903E-2</v>
      </c>
      <c r="E4410" s="3">
        <v>5.1078825271015399E-2</v>
      </c>
      <c r="F4410">
        <v>5.0838404320656998E-2</v>
      </c>
      <c r="G4410">
        <v>-5090968</v>
      </c>
      <c r="H4410">
        <v>15018464</v>
      </c>
      <c r="K4410">
        <f t="shared" si="1612"/>
        <v>1097.7552510397632</v>
      </c>
      <c r="L4410">
        <f t="shared" si="1613"/>
        <v>1035.8398854306267</v>
      </c>
      <c r="M4410">
        <f t="shared" si="1610"/>
        <v>346.84347249026024</v>
      </c>
      <c r="N4410">
        <f t="shared" si="1614"/>
        <v>0.17116880577814661</v>
      </c>
      <c r="O4410">
        <f t="shared" si="1615"/>
        <v>152.72008431111917</v>
      </c>
      <c r="P4410">
        <f t="shared" si="1616"/>
        <v>152.75859225790865</v>
      </c>
      <c r="Q4410">
        <f t="shared" si="1617"/>
        <v>-6.2048722477555884E-2</v>
      </c>
      <c r="R4410">
        <f t="shared" si="1618"/>
        <v>152.78213303359672</v>
      </c>
      <c r="S4410">
        <f t="shared" si="1619"/>
        <v>346.8848383052453</v>
      </c>
      <c r="T4410">
        <f t="shared" si="1620"/>
        <v>17.927926038262875</v>
      </c>
      <c r="U4410">
        <f t="shared" si="1621"/>
        <v>0.47477829693532514</v>
      </c>
      <c r="V4410" s="6">
        <f t="shared" si="1622"/>
        <v>247924.99999960419</v>
      </c>
      <c r="W4410">
        <f t="shared" si="1627"/>
        <v>17.928112822027899</v>
      </c>
      <c r="X4410">
        <f t="shared" si="1628"/>
        <v>347.00651730746443</v>
      </c>
      <c r="Y4410">
        <f t="shared" si="1623"/>
        <v>-6.5248279201407897E-2</v>
      </c>
      <c r="Z4410">
        <f t="shared" si="1624"/>
        <v>-9.8645175625540766E-7</v>
      </c>
      <c r="AA4410">
        <f t="shared" si="1626"/>
        <v>-4.7749947952892866E-7</v>
      </c>
      <c r="AB4410">
        <f t="shared" si="1625"/>
        <v>0.9999497069788893</v>
      </c>
      <c r="AC4410">
        <f t="shared" si="1611"/>
        <v>1.9803991446967166</v>
      </c>
      <c r="AD4410">
        <f t="shared" si="1629"/>
        <v>2.5476154707007161E-9</v>
      </c>
      <c r="AE4410">
        <f t="shared" si="1630"/>
        <v>2.0191139347992317E-6</v>
      </c>
      <c r="AF4410">
        <f t="shared" si="1631"/>
        <v>1.2560417851350275E-4</v>
      </c>
      <c r="AG4410">
        <f t="shared" si="1632"/>
        <v>2.5476154707007163E-7</v>
      </c>
      <c r="AH4410">
        <f t="shared" si="1633"/>
        <v>1.2560417851350276</v>
      </c>
    </row>
    <row r="4411" spans="1:34">
      <c r="A4411" s="4">
        <v>43256.402986111112</v>
      </c>
      <c r="B4411" s="3">
        <v>-1.7109365941432801E-2</v>
      </c>
      <c r="C4411">
        <v>3.1355564098484998</v>
      </c>
      <c r="D4411" s="3">
        <v>5.1132578047163403E-2</v>
      </c>
      <c r="E4411" s="3">
        <v>5.1051199673893301E-2</v>
      </c>
      <c r="F4411" s="3">
        <v>5.0814642062541701E-2</v>
      </c>
      <c r="G4411">
        <v>-5090484</v>
      </c>
      <c r="H4411">
        <v>15018464</v>
      </c>
      <c r="K4411">
        <f t="shared" si="1612"/>
        <v>1090.7763989544148</v>
      </c>
      <c r="L4411">
        <f t="shared" si="1613"/>
        <v>1028.892268617308</v>
      </c>
      <c r="M4411">
        <f t="shared" si="1610"/>
        <v>344.51711339272322</v>
      </c>
      <c r="N4411">
        <f t="shared" si="1614"/>
        <v>0.17113600625714223</v>
      </c>
      <c r="O4411">
        <f t="shared" si="1615"/>
        <v>152.639216832128</v>
      </c>
      <c r="P4411">
        <f t="shared" si="1616"/>
        <v>152.67591048394129</v>
      </c>
      <c r="Q4411">
        <f t="shared" si="1617"/>
        <v>-7.1298703266194252E-2</v>
      </c>
      <c r="R4411">
        <f t="shared" si="1618"/>
        <v>152.71051553539419</v>
      </c>
      <c r="S4411">
        <f t="shared" si="1619"/>
        <v>344.56464586156733</v>
      </c>
      <c r="T4411">
        <f t="shared" si="1620"/>
        <v>17.924473457104519</v>
      </c>
      <c r="U4411">
        <f t="shared" si="1621"/>
        <v>0.47484033742626147</v>
      </c>
      <c r="V4411" s="6">
        <f t="shared" si="1622"/>
        <v>247984.99999979977</v>
      </c>
      <c r="W4411">
        <f t="shared" si="1627"/>
        <v>17.924952090502771</v>
      </c>
      <c r="X4411">
        <f t="shared" si="1628"/>
        <v>344.70452363645433</v>
      </c>
      <c r="Y4411">
        <f t="shared" si="1623"/>
        <v>-6.3823074357306567E-2</v>
      </c>
      <c r="Z4411">
        <f t="shared" si="1624"/>
        <v>-5.6440342248696281E-7</v>
      </c>
      <c r="AA4411">
        <f t="shared" si="1626"/>
        <v>-5.4237601069257754E-7</v>
      </c>
      <c r="AB4411">
        <f t="shared" si="1625"/>
        <v>0.99994519304408724</v>
      </c>
      <c r="AC4411">
        <f t="shared" si="1611"/>
        <v>1.9804824554800677</v>
      </c>
      <c r="AD4411">
        <f t="shared" si="1629"/>
        <v>2.9584964939071156E-9</v>
      </c>
      <c r="AE4411">
        <f t="shared" si="1630"/>
        <v>2.026890639114128E-6</v>
      </c>
      <c r="AF4411">
        <f t="shared" si="1631"/>
        <v>1.4530206216005994E-4</v>
      </c>
      <c r="AG4411">
        <f t="shared" si="1632"/>
        <v>2.9584964939071157E-7</v>
      </c>
      <c r="AH4411">
        <f t="shared" si="1633"/>
        <v>1.4530206216005992</v>
      </c>
    </row>
    <row r="4412" spans="1:34">
      <c r="A4412" s="4">
        <v>43256.403692129628</v>
      </c>
      <c r="B4412" s="3">
        <v>-1.7004393429251599E-2</v>
      </c>
      <c r="C4412">
        <v>3.1354505692051999</v>
      </c>
      <c r="D4412" s="3">
        <v>5.1118176584350299E-2</v>
      </c>
      <c r="E4412" s="3">
        <v>5.1035680343611597E-2</v>
      </c>
      <c r="F4412" s="3">
        <v>5.0795918117801202E-2</v>
      </c>
      <c r="G4412">
        <v>-5090004</v>
      </c>
      <c r="H4412">
        <v>15018464</v>
      </c>
      <c r="K4412">
        <f t="shared" si="1612"/>
        <v>1084.0892162191333</v>
      </c>
      <c r="L4412">
        <f t="shared" si="1613"/>
        <v>1022.2296983369794</v>
      </c>
      <c r="M4412">
        <f t="shared" si="1610"/>
        <v>342.28620005926064</v>
      </c>
      <c r="N4412">
        <f t="shared" si="1614"/>
        <v>0.17110392760473372</v>
      </c>
      <c r="O4412">
        <f t="shared" si="1615"/>
        <v>152.59596130339207</v>
      </c>
      <c r="P4412">
        <f t="shared" si="1616"/>
        <v>152.62946204871636</v>
      </c>
      <c r="Q4412">
        <f t="shared" si="1617"/>
        <v>-5.8121797328169578E-2</v>
      </c>
      <c r="R4412">
        <f t="shared" si="1618"/>
        <v>152.65408310072024</v>
      </c>
      <c r="S4412">
        <f t="shared" si="1619"/>
        <v>342.3249479241461</v>
      </c>
      <c r="T4412">
        <f t="shared" si="1620"/>
        <v>17.921096756850993</v>
      </c>
      <c r="U4412">
        <f t="shared" si="1621"/>
        <v>0.47490101438992005</v>
      </c>
      <c r="V4412" s="6">
        <f t="shared" si="1622"/>
        <v>248045.99999960046</v>
      </c>
      <c r="W4412">
        <f t="shared" si="1627"/>
        <v>17.921697967095081</v>
      </c>
      <c r="X4412">
        <f t="shared" si="1628"/>
        <v>342.41625461954459</v>
      </c>
      <c r="Y4412">
        <f t="shared" si="1623"/>
        <v>-6.5274779177883602E-2</v>
      </c>
      <c r="Z4412">
        <f t="shared" si="1624"/>
        <v>-2.7593056207110242E-7</v>
      </c>
      <c r="AA4412">
        <f t="shared" si="1626"/>
        <v>-5.7849484353241556E-7</v>
      </c>
      <c r="AB4412">
        <f t="shared" si="1625"/>
        <v>0.99994910979221585</v>
      </c>
      <c r="AC4412">
        <f t="shared" si="1611"/>
        <v>1.9805639352571855</v>
      </c>
      <c r="AD4412">
        <f t="shared" si="1629"/>
        <v>3.0854623746564394E-9</v>
      </c>
      <c r="AE4412">
        <f t="shared" si="1630"/>
        <v>2.0861520700547421E-6</v>
      </c>
      <c r="AF4412">
        <f t="shared" si="1631"/>
        <v>1.4723305639906861E-4</v>
      </c>
      <c r="AG4412">
        <f t="shared" si="1632"/>
        <v>3.0854623746564392E-7</v>
      </c>
      <c r="AH4412">
        <f t="shared" si="1633"/>
        <v>1.4723305639906861</v>
      </c>
    </row>
    <row r="4413" spans="1:34">
      <c r="A4413" s="4">
        <v>43256.404386574075</v>
      </c>
      <c r="B4413" s="3">
        <v>-1.6897839253524598E-2</v>
      </c>
      <c r="C4413">
        <v>3.1354517584259201</v>
      </c>
      <c r="D4413" s="3">
        <v>5.1096092755742603E-2</v>
      </c>
      <c r="E4413" s="3">
        <v>5.10145241071586E-2</v>
      </c>
      <c r="F4413" s="3">
        <v>5.0776658182276203E-2</v>
      </c>
      <c r="G4413">
        <v>-5089524</v>
      </c>
      <c r="H4413">
        <v>15018464</v>
      </c>
      <c r="K4413">
        <f t="shared" si="1612"/>
        <v>1077.3012749811094</v>
      </c>
      <c r="L4413">
        <f t="shared" si="1613"/>
        <v>1015.4670741089163</v>
      </c>
      <c r="M4413">
        <f t="shared" si="1610"/>
        <v>340.02178438710968</v>
      </c>
      <c r="N4413">
        <f t="shared" si="1614"/>
        <v>0.17110428803903313</v>
      </c>
      <c r="O4413">
        <f t="shared" si="1615"/>
        <v>152.52963139681688</v>
      </c>
      <c r="P4413">
        <f t="shared" si="1616"/>
        <v>152.56614268759358</v>
      </c>
      <c r="Q4413">
        <f t="shared" si="1617"/>
        <v>-6.6403836939286975E-2</v>
      </c>
      <c r="R4413">
        <f t="shared" si="1618"/>
        <v>152.59603523375617</v>
      </c>
      <c r="S4413">
        <f t="shared" si="1619"/>
        <v>340.06605361173587</v>
      </c>
      <c r="T4413">
        <f t="shared" si="1620"/>
        <v>17.921134697303561</v>
      </c>
      <c r="U4413">
        <f t="shared" si="1621"/>
        <v>0.4749003326262784</v>
      </c>
      <c r="V4413" s="6">
        <f t="shared" si="1622"/>
        <v>248105.99999979604</v>
      </c>
      <c r="W4413">
        <f t="shared" si="1627"/>
        <v>17.918391310753442</v>
      </c>
      <c r="X4413">
        <f t="shared" si="1628"/>
        <v>340.14320394051077</v>
      </c>
      <c r="Y4413">
        <f t="shared" si="1623"/>
        <v>-6.0165203221468268E-2</v>
      </c>
      <c r="Z4413">
        <f t="shared" si="1624"/>
        <v>-6.924132519767007E-7</v>
      </c>
      <c r="AA4413">
        <f t="shared" si="1626"/>
        <v>-5.8391490768049685E-7</v>
      </c>
      <c r="AB4413">
        <f t="shared" si="1625"/>
        <v>0.99993361319977181</v>
      </c>
      <c r="AC4413">
        <f t="shared" si="1611"/>
        <v>1.9805630197540649</v>
      </c>
      <c r="AD4413">
        <f t="shared" si="1629"/>
        <v>3.3788596176207647E-9</v>
      </c>
      <c r="AE4413">
        <f t="shared" si="1630"/>
        <v>2.1082569647436026E-6</v>
      </c>
      <c r="AF4413">
        <f t="shared" si="1631"/>
        <v>1.5954295831389049E-4</v>
      </c>
      <c r="AG4413">
        <f t="shared" si="1632"/>
        <v>3.3788596176207647E-7</v>
      </c>
      <c r="AH4413">
        <f t="shared" si="1633"/>
        <v>1.5954295831389049</v>
      </c>
    </row>
    <row r="4414" spans="1:34">
      <c r="A4414" s="4">
        <v>43256.405081018522</v>
      </c>
      <c r="B4414" s="3">
        <v>-1.67916180595967E-2</v>
      </c>
      <c r="C4414">
        <v>3.1351901298694398</v>
      </c>
      <c r="D4414" s="3">
        <v>5.1070786139007403E-2</v>
      </c>
      <c r="E4414" s="3">
        <v>5.0987730964534399E-2</v>
      </c>
      <c r="F4414" s="3">
        <v>5.0747976719849298E-2</v>
      </c>
      <c r="G4414">
        <v>-5089040</v>
      </c>
      <c r="H4414">
        <v>15018464</v>
      </c>
      <c r="K4414">
        <f t="shared" si="1612"/>
        <v>1070.5345460594515</v>
      </c>
      <c r="L4414">
        <f t="shared" si="1613"/>
        <v>1008.7380467085856</v>
      </c>
      <c r="M4414">
        <f t="shared" si="1610"/>
        <v>337.76861836904061</v>
      </c>
      <c r="N4414">
        <f t="shared" si="1614"/>
        <v>0.17102499249375105</v>
      </c>
      <c r="O4414">
        <f t="shared" si="1615"/>
        <v>152.45362168158138</v>
      </c>
      <c r="P4414">
        <f t="shared" si="1616"/>
        <v>152.48595240057324</v>
      </c>
      <c r="Q4414">
        <f t="shared" si="1617"/>
        <v>-5.5969975396948257E-2</v>
      </c>
      <c r="R4414">
        <f t="shared" si="1618"/>
        <v>152.50959165697833</v>
      </c>
      <c r="S4414">
        <f t="shared" si="1619"/>
        <v>337.80593168597193</v>
      </c>
      <c r="T4414">
        <f t="shared" si="1620"/>
        <v>17.912787797800188</v>
      </c>
      <c r="U4414">
        <f t="shared" si="1621"/>
        <v>0.47505032062633812</v>
      </c>
      <c r="V4414" s="6">
        <f t="shared" si="1622"/>
        <v>248165.99999999162</v>
      </c>
      <c r="W4414">
        <f t="shared" si="1627"/>
        <v>17.915108002382443</v>
      </c>
      <c r="X4414">
        <f t="shared" si="1628"/>
        <v>337.88268214889524</v>
      </c>
      <c r="Y4414">
        <f t="shared" si="1623"/>
        <v>-5.9930457219119639E-2</v>
      </c>
      <c r="Z4414">
        <f t="shared" si="1624"/>
        <v>-6.9557495999097155E-7</v>
      </c>
      <c r="AA4414">
        <f t="shared" si="1626"/>
        <v>-5.4597445605430839E-7</v>
      </c>
      <c r="AB4414">
        <f t="shared" si="1625"/>
        <v>0.99993246563328253</v>
      </c>
      <c r="AC4414">
        <f t="shared" si="1611"/>
        <v>1.9807644304390815</v>
      </c>
      <c r="AD4414">
        <f t="shared" si="1629"/>
        <v>3.1720123476012445E-9</v>
      </c>
      <c r="AE4414">
        <f t="shared" si="1630"/>
        <v>2.0795915539554635E-6</v>
      </c>
      <c r="AF4414">
        <f t="shared" si="1631"/>
        <v>1.5184058219174488E-4</v>
      </c>
      <c r="AG4414">
        <f t="shared" si="1632"/>
        <v>3.1720123476012444E-7</v>
      </c>
      <c r="AH4414">
        <f t="shared" si="1633"/>
        <v>1.5184058219174488</v>
      </c>
    </row>
    <row r="4415" spans="1:34">
      <c r="A4415" s="4">
        <v>43256.405775462961</v>
      </c>
      <c r="B4415" s="3">
        <v>-1.6686336350030601E-2</v>
      </c>
      <c r="C4415">
        <v>3.1351901298694398</v>
      </c>
      <c r="D4415" s="3">
        <v>5.1054921934719499E-2</v>
      </c>
      <c r="E4415">
        <v>5.0974138171805003E-2</v>
      </c>
      <c r="F4415" s="3">
        <v>5.0732647383410899E-2</v>
      </c>
      <c r="G4415">
        <v>-5088558</v>
      </c>
      <c r="H4415">
        <v>15018464</v>
      </c>
      <c r="K4415">
        <f t="shared" si="1612"/>
        <v>1063.8276661732575</v>
      </c>
      <c r="L4415">
        <f t="shared" si="1613"/>
        <v>1002.0513170956259</v>
      </c>
      <c r="M4415">
        <f t="shared" si="1610"/>
        <v>335.52961545827878</v>
      </c>
      <c r="N4415">
        <f t="shared" si="1614"/>
        <v>0.17102499249375105</v>
      </c>
      <c r="O4415">
        <f t="shared" si="1615"/>
        <v>152.40597273415477</v>
      </c>
      <c r="P4415">
        <f t="shared" si="1616"/>
        <v>152.44526997799719</v>
      </c>
      <c r="Q4415">
        <f t="shared" si="1617"/>
        <v>-5.741755932112369E-2</v>
      </c>
      <c r="R4415">
        <f t="shared" si="1618"/>
        <v>152.4633902934759</v>
      </c>
      <c r="S4415">
        <f t="shared" si="1619"/>
        <v>335.56789383115955</v>
      </c>
      <c r="T4415">
        <f t="shared" si="1620"/>
        <v>17.912787797800188</v>
      </c>
      <c r="U4415">
        <f t="shared" si="1621"/>
        <v>0.47505032062633812</v>
      </c>
      <c r="V4415" s="6">
        <f t="shared" si="1622"/>
        <v>248225.99999955855</v>
      </c>
      <c r="W4415">
        <f t="shared" si="1627"/>
        <v>17.911938515368306</v>
      </c>
      <c r="X4415">
        <f t="shared" si="1628"/>
        <v>335.64280652874641</v>
      </c>
      <c r="Y4415">
        <f t="shared" si="1623"/>
        <v>-5.744726980356063E-2</v>
      </c>
      <c r="Z4415">
        <f t="shared" si="1624"/>
        <v>-2.4028953161485135E-7</v>
      </c>
      <c r="AA4415">
        <f t="shared" si="1626"/>
        <v>-5.8584104700612616E-7</v>
      </c>
      <c r="AB4415">
        <f t="shared" si="1625"/>
        <v>0.99992454660324204</v>
      </c>
      <c r="AC4415">
        <f t="shared" si="1611"/>
        <v>1.9807644304390815</v>
      </c>
      <c r="AD4415">
        <f t="shared" si="1629"/>
        <v>3.5507536297228124E-9</v>
      </c>
      <c r="AE4415">
        <f t="shared" si="1630"/>
        <v>2.4528665606769971E-6</v>
      </c>
      <c r="AF4415">
        <f t="shared" si="1631"/>
        <v>1.4410453654469256E-4</v>
      </c>
      <c r="AG4415">
        <f t="shared" si="1632"/>
        <v>3.5507536297228126E-7</v>
      </c>
      <c r="AH4415">
        <f t="shared" si="1633"/>
        <v>1.4410453654469257</v>
      </c>
    </row>
    <row r="4416" spans="1:34">
      <c r="A4416" s="4">
        <v>43256.406469907408</v>
      </c>
      <c r="B4416" s="3">
        <v>-1.6580626521008501E-2</v>
      </c>
      <c r="C4416">
        <v>3.13509974909539</v>
      </c>
      <c r="D4416">
        <v>5.1033075950253998E-2</v>
      </c>
      <c r="E4416" s="3">
        <v>5.0952256510718101E-2</v>
      </c>
      <c r="F4416" s="3">
        <v>5.0711386415623602E-2</v>
      </c>
      <c r="G4416">
        <v>-5088075</v>
      </c>
      <c r="H4416">
        <v>15018464</v>
      </c>
      <c r="K4416">
        <f t="shared" si="1612"/>
        <v>1057.0935133088781</v>
      </c>
      <c r="L4416">
        <f t="shared" si="1613"/>
        <v>995.3451115799046</v>
      </c>
      <c r="M4416">
        <f t="shared" si="1610"/>
        <v>333.2840911827397</v>
      </c>
      <c r="N4416">
        <f t="shared" si="1614"/>
        <v>0.1709975994872012</v>
      </c>
      <c r="O4416">
        <f t="shared" si="1615"/>
        <v>152.3403572046023</v>
      </c>
      <c r="P4416">
        <f t="shared" si="1616"/>
        <v>152.37977946396339</v>
      </c>
      <c r="Q4416">
        <f t="shared" si="1617"/>
        <v>-5.8954274692609943E-2</v>
      </c>
      <c r="R4416">
        <f t="shared" si="1618"/>
        <v>152.39931147929491</v>
      </c>
      <c r="S4416">
        <f t="shared" si="1619"/>
        <v>333.32339403253479</v>
      </c>
      <c r="T4416">
        <f t="shared" si="1620"/>
        <v>17.909904323426517</v>
      </c>
      <c r="U4416">
        <f t="shared" si="1621"/>
        <v>0.4751021346627185</v>
      </c>
      <c r="V4416" s="6">
        <f t="shared" si="1622"/>
        <v>248285.99999975413</v>
      </c>
      <c r="W4416">
        <f t="shared" si="1627"/>
        <v>17.907549096888346</v>
      </c>
      <c r="X4416">
        <f t="shared" si="1628"/>
        <v>333.41310940427718</v>
      </c>
      <c r="Y4416">
        <f t="shared" si="1623"/>
        <v>-5.8166903050960173E-2</v>
      </c>
      <c r="Z4416">
        <f t="shared" si="1624"/>
        <v>-6.3234086936748227E-7</v>
      </c>
      <c r="AA4416">
        <f t="shared" si="1626"/>
        <v>-6.3824993624100117E-7</v>
      </c>
      <c r="AB4416">
        <f t="shared" si="1625"/>
        <v>0.99992621175355778</v>
      </c>
      <c r="AC4416">
        <f t="shared" si="1611"/>
        <v>1.9808340086757181</v>
      </c>
      <c r="AD4416">
        <f t="shared" si="1629"/>
        <v>3.8206761704862165E-9</v>
      </c>
      <c r="AE4416">
        <f t="shared" si="1630"/>
        <v>2.7846310263577809E-6</v>
      </c>
      <c r="AF4416">
        <f t="shared" si="1631"/>
        <v>1.3658518899607559E-4</v>
      </c>
      <c r="AG4416">
        <f t="shared" si="1632"/>
        <v>3.8206761704862167E-7</v>
      </c>
      <c r="AH4416">
        <f t="shared" si="1633"/>
        <v>1.3658518899607559</v>
      </c>
    </row>
    <row r="4417" spans="1:34">
      <c r="A4417" s="4">
        <v>43256.407164351855</v>
      </c>
      <c r="B4417" s="3">
        <v>-1.6475939421798098E-2</v>
      </c>
      <c r="C4417">
        <v>3.1349522857271999</v>
      </c>
      <c r="D4417">
        <v>5.1011705654073002E-2</v>
      </c>
      <c r="E4417" s="3">
        <v>5.0930505663909602E-2</v>
      </c>
      <c r="F4417" s="3">
        <v>5.0689815764271798E-2</v>
      </c>
      <c r="G4417">
        <v>-5087593</v>
      </c>
      <c r="H4417">
        <v>15018464</v>
      </c>
      <c r="K4417">
        <f t="shared" si="1612"/>
        <v>1050.4245125590621</v>
      </c>
      <c r="L4417">
        <f t="shared" si="1613"/>
        <v>988.7044652549738</v>
      </c>
      <c r="M4417">
        <f t="shared" si="1610"/>
        <v>331.06051892672332</v>
      </c>
      <c r="N4417">
        <f t="shared" si="1614"/>
        <v>0.17095290563440821</v>
      </c>
      <c r="O4417">
        <f t="shared" si="1615"/>
        <v>152.27617042909566</v>
      </c>
      <c r="P4417">
        <f t="shared" si="1616"/>
        <v>152.31468046930743</v>
      </c>
      <c r="Q4417">
        <f t="shared" si="1617"/>
        <v>-5.8128875139146885E-2</v>
      </c>
      <c r="R4417">
        <f t="shared" si="1618"/>
        <v>152.3342993042348</v>
      </c>
      <c r="S4417">
        <f t="shared" si="1619"/>
        <v>331.09927151014944</v>
      </c>
      <c r="T4417">
        <f t="shared" si="1620"/>
        <v>17.905199707343044</v>
      </c>
      <c r="U4417">
        <f t="shared" si="1621"/>
        <v>0.47518667335365677</v>
      </c>
      <c r="V4417" s="6">
        <f t="shared" si="1622"/>
        <v>248345.99999994971</v>
      </c>
      <c r="W4417">
        <f t="shared" si="1627"/>
        <v>17.903393158114742</v>
      </c>
      <c r="X4417">
        <f t="shared" si="1628"/>
        <v>331.19195012292454</v>
      </c>
      <c r="Y4417">
        <f t="shared" si="1623"/>
        <v>-5.7590477819559283E-2</v>
      </c>
      <c r="Z4417">
        <f t="shared" si="1624"/>
        <v>-7.208685948720876E-7</v>
      </c>
      <c r="AA4417">
        <f t="shared" si="1626"/>
        <v>-5.5288391894624828E-7</v>
      </c>
      <c r="AB4417">
        <f t="shared" si="1625"/>
        <v>0.99992395549430224</v>
      </c>
      <c r="AC4417">
        <f t="shared" si="1611"/>
        <v>1.9809475310618123</v>
      </c>
      <c r="AD4417">
        <f t="shared" si="1629"/>
        <v>3.3429782923098531E-9</v>
      </c>
      <c r="AE4417">
        <f t="shared" si="1630"/>
        <v>2.8328306587536067E-6</v>
      </c>
      <c r="AF4417">
        <f t="shared" si="1631"/>
        <v>1.1747460096263134E-4</v>
      </c>
      <c r="AG4417">
        <f t="shared" si="1632"/>
        <v>3.3429782923098528E-7</v>
      </c>
      <c r="AH4417">
        <f t="shared" si="1633"/>
        <v>1.1747460096263134</v>
      </c>
    </row>
    <row r="4418" spans="1:34">
      <c r="A4418" s="4">
        <v>43256.407858796294</v>
      </c>
      <c r="B4418" s="3">
        <v>-1.63722036991567E-2</v>
      </c>
      <c r="C4418">
        <v>3.1348286067732301</v>
      </c>
      <c r="D4418" s="3">
        <v>5.09951041329441E-2</v>
      </c>
      <c r="E4418" s="3">
        <v>5.09135235921531E-2</v>
      </c>
      <c r="F4418" s="3">
        <v>5.0672461573758501E-2</v>
      </c>
      <c r="G4418">
        <v>-5087108</v>
      </c>
      <c r="H4418">
        <v>15018464</v>
      </c>
      <c r="K4418">
        <f t="shared" si="1612"/>
        <v>1043.8161184274436</v>
      </c>
      <c r="L4418">
        <f t="shared" si="1613"/>
        <v>982.11888304884258</v>
      </c>
      <c r="M4418">
        <f t="shared" si="1610"/>
        <v>328.85538449149641</v>
      </c>
      <c r="N4418">
        <f t="shared" si="1614"/>
        <v>0.1709154204675484</v>
      </c>
      <c r="O4418">
        <f t="shared" si="1615"/>
        <v>152.226306912898</v>
      </c>
      <c r="P4418">
        <f t="shared" si="1616"/>
        <v>152.26385413559012</v>
      </c>
      <c r="Q4418">
        <f t="shared" si="1617"/>
        <v>-5.568828362692102E-2</v>
      </c>
      <c r="R4418">
        <f t="shared" si="1618"/>
        <v>152.28199519652492</v>
      </c>
      <c r="S4418">
        <f t="shared" si="1619"/>
        <v>328.89251001391438</v>
      </c>
      <c r="T4418">
        <f t="shared" si="1620"/>
        <v>17.901253900305171</v>
      </c>
      <c r="U4418">
        <f t="shared" si="1621"/>
        <v>0.4752575767718652</v>
      </c>
      <c r="V4418" s="6">
        <f t="shared" si="1622"/>
        <v>248405.99999951664</v>
      </c>
      <c r="W4418">
        <f t="shared" si="1627"/>
        <v>17.898910347752231</v>
      </c>
      <c r="X4418">
        <f t="shared" si="1628"/>
        <v>328.9901671869323</v>
      </c>
      <c r="Y4418">
        <f t="shared" si="1623"/>
        <v>-5.8160708589904665E-2</v>
      </c>
      <c r="Z4418">
        <f t="shared" si="1624"/>
        <v>-8.4346955914968656E-7</v>
      </c>
      <c r="AA4418">
        <f t="shared" si="1626"/>
        <v>-6.2289308610334343E-7</v>
      </c>
      <c r="AB4418">
        <f t="shared" si="1625"/>
        <v>0.99992519031575777</v>
      </c>
      <c r="AC4418">
        <f t="shared" si="1611"/>
        <v>1.9810427433856361</v>
      </c>
      <c r="AD4418">
        <f t="shared" si="1629"/>
        <v>3.7295374699875414E-9</v>
      </c>
      <c r="AE4418">
        <f t="shared" si="1630"/>
        <v>3.2834617377782302E-6</v>
      </c>
      <c r="AF4418">
        <f t="shared" si="1631"/>
        <v>1.1307173364989478E-4</v>
      </c>
      <c r="AG4418">
        <f t="shared" si="1632"/>
        <v>3.7295374699875412E-7</v>
      </c>
      <c r="AH4418">
        <f t="shared" si="1633"/>
        <v>1.1307173364989478</v>
      </c>
    </row>
    <row r="4419" spans="1:34">
      <c r="A4419" s="4">
        <v>43256.408564814818</v>
      </c>
      <c r="B4419" s="3">
        <v>-1.62701209933039E-2</v>
      </c>
      <c r="C4419">
        <v>3.1346323853558702</v>
      </c>
      <c r="D4419" s="3">
        <v>5.0972841921229702E-2</v>
      </c>
      <c r="E4419" s="3">
        <v>5.0891225703817301E-2</v>
      </c>
      <c r="F4419" s="3">
        <v>5.06519271712568E-2</v>
      </c>
      <c r="G4419">
        <v>-5086626</v>
      </c>
      <c r="H4419">
        <v>15018464</v>
      </c>
      <c r="K4419">
        <f t="shared" si="1612"/>
        <v>1037.3130282949403</v>
      </c>
      <c r="L4419">
        <f t="shared" si="1613"/>
        <v>975.64278520154198</v>
      </c>
      <c r="M4419">
        <f t="shared" si="1610"/>
        <v>326.68691009971275</v>
      </c>
      <c r="N4419">
        <f t="shared" si="1614"/>
        <v>0.17085594880858693</v>
      </c>
      <c r="O4419">
        <f t="shared" si="1615"/>
        <v>152.15944122355558</v>
      </c>
      <c r="P4419">
        <f t="shared" si="1616"/>
        <v>152.19711787808293</v>
      </c>
      <c r="Q4419">
        <f t="shared" si="1617"/>
        <v>-6.0664967003646098E-2</v>
      </c>
      <c r="R4419">
        <f t="shared" si="1618"/>
        <v>152.22010619055922</v>
      </c>
      <c r="S4419">
        <f t="shared" si="1619"/>
        <v>326.72735341104851</v>
      </c>
      <c r="T4419">
        <f t="shared" si="1620"/>
        <v>17.894993725677647</v>
      </c>
      <c r="U4419">
        <f t="shared" si="1621"/>
        <v>0.47537006777190993</v>
      </c>
      <c r="V4419" s="6">
        <f t="shared" si="1622"/>
        <v>248466.99999994598</v>
      </c>
      <c r="W4419">
        <f t="shared" si="1627"/>
        <v>17.893449841119256</v>
      </c>
      <c r="X4419">
        <f t="shared" si="1628"/>
        <v>326.79976797575767</v>
      </c>
      <c r="Y4419">
        <f t="shared" si="1623"/>
        <v>-5.8716607476952731E-2</v>
      </c>
      <c r="Z4419">
        <f t="shared" si="1624"/>
        <v>-6.4279278671522784E-7</v>
      </c>
      <c r="AA4419">
        <f t="shared" si="1626"/>
        <v>-8.2614550947234955E-7</v>
      </c>
      <c r="AB4419">
        <f t="shared" si="1625"/>
        <v>0.99992640602580585</v>
      </c>
      <c r="AC4419">
        <f t="shared" si="1611"/>
        <v>1.9811938013993984</v>
      </c>
      <c r="AD4419">
        <f t="shared" si="1629"/>
        <v>4.9000426424368482E-9</v>
      </c>
      <c r="AE4419">
        <f t="shared" si="1630"/>
        <v>3.6909003151369314E-6</v>
      </c>
      <c r="AF4419">
        <f t="shared" si="1631"/>
        <v>1.3215955865208625E-4</v>
      </c>
      <c r="AG4419">
        <f t="shared" si="1632"/>
        <v>4.9000426424368479E-7</v>
      </c>
      <c r="AH4419">
        <f t="shared" si="1633"/>
        <v>1.3215955865208624</v>
      </c>
    </row>
    <row r="4420" spans="1:34">
      <c r="A4420" s="4">
        <v>43256.409259259257</v>
      </c>
      <c r="B4420" s="3">
        <v>-1.6166504192733602E-2</v>
      </c>
      <c r="C4420">
        <v>3.1345848165274202</v>
      </c>
      <c r="D4420" s="3">
        <v>5.0943872504703898E-2</v>
      </c>
      <c r="E4420" s="3">
        <v>5.0862244395084397E-2</v>
      </c>
      <c r="F4420">
        <v>5.0622769272577001E-2</v>
      </c>
      <c r="G4420">
        <v>-5086141</v>
      </c>
      <c r="H4420">
        <v>15018464</v>
      </c>
      <c r="K4420">
        <f t="shared" si="1612"/>
        <v>1030.7122099905946</v>
      </c>
      <c r="L4420">
        <f t="shared" si="1613"/>
        <v>969.08029468964173</v>
      </c>
      <c r="M4420">
        <f t="shared" si="1610"/>
        <v>324.4895077508105</v>
      </c>
      <c r="N4420">
        <f t="shared" si="1614"/>
        <v>0.17084153143671776</v>
      </c>
      <c r="O4420">
        <f t="shared" si="1615"/>
        <v>152.07243010216763</v>
      </c>
      <c r="P4420">
        <f t="shared" si="1616"/>
        <v>152.11037853965919</v>
      </c>
      <c r="Q4420">
        <f t="shared" si="1617"/>
        <v>-5.9796571800291076E-2</v>
      </c>
      <c r="R4420">
        <f t="shared" si="1618"/>
        <v>152.13222667396792</v>
      </c>
      <c r="S4420">
        <f t="shared" si="1619"/>
        <v>324.52937213201068</v>
      </c>
      <c r="T4420">
        <f t="shared" si="1620"/>
        <v>17.893476107586157</v>
      </c>
      <c r="U4420">
        <f t="shared" si="1621"/>
        <v>0.47539733831737474</v>
      </c>
      <c r="V4420" s="6">
        <f t="shared" si="1622"/>
        <v>248526.99999951292</v>
      </c>
      <c r="W4420">
        <f t="shared" si="1627"/>
        <v>17.887799632224826</v>
      </c>
      <c r="X4420">
        <f t="shared" si="1628"/>
        <v>324.62409683264099</v>
      </c>
      <c r="Y4420">
        <f t="shared" si="1623"/>
        <v>-5.9119910749833103E-2</v>
      </c>
      <c r="Z4420">
        <f t="shared" si="1624"/>
        <v>-9.4851130913431068E-8</v>
      </c>
      <c r="AA4420">
        <f t="shared" si="1626"/>
        <v>-8.8990219268238229E-7</v>
      </c>
      <c r="AB4420">
        <f t="shared" si="1625"/>
        <v>0.99992715716939085</v>
      </c>
      <c r="AC4420">
        <f t="shared" si="1611"/>
        <v>1.981230421523946</v>
      </c>
      <c r="AD4420">
        <f t="shared" si="1629"/>
        <v>5.2422871054393813E-9</v>
      </c>
      <c r="AE4420">
        <f t="shared" si="1630"/>
        <v>3.6186817107486235E-6</v>
      </c>
      <c r="AF4420">
        <f t="shared" si="1631"/>
        <v>1.4421201760053866E-4</v>
      </c>
      <c r="AG4420">
        <f t="shared" si="1632"/>
        <v>5.2422871054393815E-7</v>
      </c>
      <c r="AH4420">
        <f t="shared" si="1633"/>
        <v>1.4421201760053866</v>
      </c>
    </row>
    <row r="4421" spans="1:34">
      <c r="A4421" s="4">
        <v>43256.409953703704</v>
      </c>
      <c r="B4421">
        <v>-1.6066038827048001E-2</v>
      </c>
      <c r="C4421">
        <v>3.1345967087345299</v>
      </c>
      <c r="D4421" s="3">
        <v>5.0934989025990897E-2</v>
      </c>
      <c r="E4421" s="3">
        <v>5.0851125181434302E-2</v>
      </c>
      <c r="F4421" s="3">
        <v>5.0612954685766501E-2</v>
      </c>
      <c r="G4421">
        <v>-5085663</v>
      </c>
      <c r="H4421">
        <v>15018464</v>
      </c>
      <c r="K4421">
        <f t="shared" si="1612"/>
        <v>1024.3121511090201</v>
      </c>
      <c r="L4421">
        <f t="shared" si="1613"/>
        <v>962.69313699310601</v>
      </c>
      <c r="M4421">
        <f t="shared" si="1610"/>
        <v>322.35081432341042</v>
      </c>
      <c r="N4421">
        <f t="shared" si="1614"/>
        <v>0.17084513577968422</v>
      </c>
      <c r="O4421">
        <f t="shared" si="1615"/>
        <v>152.04574812036259</v>
      </c>
      <c r="P4421">
        <f t="shared" si="1616"/>
        <v>152.07709939258237</v>
      </c>
      <c r="Q4421">
        <f t="shared" si="1617"/>
        <v>-5.6898193445562129E-2</v>
      </c>
      <c r="R4421">
        <f t="shared" si="1618"/>
        <v>152.10264631380815</v>
      </c>
      <c r="S4421">
        <f t="shared" si="1619"/>
        <v>322.38874645237411</v>
      </c>
      <c r="T4421">
        <f t="shared" si="1620"/>
        <v>17.893855512108939</v>
      </c>
      <c r="U4421">
        <f t="shared" si="1621"/>
        <v>0.47539052068101023</v>
      </c>
      <c r="V4421" s="6">
        <f t="shared" si="1622"/>
        <v>248586.9999997085</v>
      </c>
      <c r="W4421">
        <f t="shared" si="1627"/>
        <v>17.882619301239494</v>
      </c>
      <c r="X4421">
        <f t="shared" si="1628"/>
        <v>322.4588584177564</v>
      </c>
      <c r="Y4421">
        <f t="shared" si="1623"/>
        <v>-5.9784334153893802E-2</v>
      </c>
      <c r="Z4421">
        <f t="shared" si="1624"/>
        <v>-1.1856391300906378E-6</v>
      </c>
      <c r="AA4421">
        <f t="shared" si="1626"/>
        <v>-1.067778858402438E-6</v>
      </c>
      <c r="AB4421">
        <f t="shared" si="1625"/>
        <v>0.99992874920160757</v>
      </c>
      <c r="AC4421">
        <f t="shared" si="1611"/>
        <v>1.9812212664928113</v>
      </c>
      <c r="AD4421">
        <f t="shared" si="1629"/>
        <v>6.2201980033607644E-9</v>
      </c>
      <c r="AE4421">
        <f t="shared" si="1630"/>
        <v>3.7755563207279993E-6</v>
      </c>
      <c r="AF4421">
        <f t="shared" si="1631"/>
        <v>1.6400394407901453E-4</v>
      </c>
      <c r="AG4421">
        <f t="shared" si="1632"/>
        <v>6.2201980033607639E-7</v>
      </c>
      <c r="AH4421">
        <f t="shared" si="1633"/>
        <v>1.6400394407901455</v>
      </c>
    </row>
    <row r="4422" spans="1:34">
      <c r="A4422" s="4">
        <v>43256.41064814815</v>
      </c>
      <c r="B4422" s="3">
        <v>-1.5962707439448401E-2</v>
      </c>
      <c r="C4422">
        <v>3.1341388587607102</v>
      </c>
      <c r="D4422" s="3">
        <v>5.0917055577665501E-2</v>
      </c>
      <c r="E4422" s="3">
        <v>5.0835368007010398E-2</v>
      </c>
      <c r="F4422">
        <v>5.0596994071292999E-2</v>
      </c>
      <c r="G4422">
        <v>-5085179</v>
      </c>
      <c r="H4422">
        <v>15018464</v>
      </c>
      <c r="K4422">
        <f t="shared" si="1612"/>
        <v>1017.7295147901337</v>
      </c>
      <c r="L4422">
        <f t="shared" si="1613"/>
        <v>956.13148075668585</v>
      </c>
      <c r="M4422">
        <f t="shared" si="1610"/>
        <v>320.15369132560153</v>
      </c>
      <c r="N4422">
        <f t="shared" si="1614"/>
        <v>0.17070636857544685</v>
      </c>
      <c r="O4422">
        <f t="shared" si="1615"/>
        <v>151.99188409283704</v>
      </c>
      <c r="P4422">
        <f t="shared" si="1616"/>
        <v>152.02993910394414</v>
      </c>
      <c r="Q4422">
        <f t="shared" si="1617"/>
        <v>-6.2658237215828194E-2</v>
      </c>
      <c r="R4422">
        <f t="shared" si="1618"/>
        <v>152.05454233005287</v>
      </c>
      <c r="S4422">
        <f t="shared" si="1619"/>
        <v>320.19546348374541</v>
      </c>
      <c r="T4422">
        <f t="shared" si="1620"/>
        <v>17.879248437978692</v>
      </c>
      <c r="U4422">
        <f t="shared" si="1621"/>
        <v>0.47565299968110297</v>
      </c>
      <c r="V4422" s="6">
        <f t="shared" si="1622"/>
        <v>248646.99999990407</v>
      </c>
      <c r="W4422">
        <f t="shared" si="1627"/>
        <v>17.876569258347882</v>
      </c>
      <c r="X4422">
        <f t="shared" si="1628"/>
        <v>320.30995639184869</v>
      </c>
      <c r="Y4422">
        <f t="shared" si="1623"/>
        <v>-5.9358140430343077E-2</v>
      </c>
      <c r="Z4422">
        <f t="shared" si="1624"/>
        <v>-1.6630564951978934E-6</v>
      </c>
      <c r="AA4422">
        <f t="shared" si="1626"/>
        <v>-1.1676991684350376E-6</v>
      </c>
      <c r="AB4422">
        <f t="shared" si="1625"/>
        <v>0.99992691258781707</v>
      </c>
      <c r="AC4422">
        <f t="shared" si="1611"/>
        <v>1.9815737351915741</v>
      </c>
      <c r="AD4422">
        <f t="shared" si="1629"/>
        <v>6.852329348760535E-9</v>
      </c>
      <c r="AE4422">
        <f t="shared" si="1630"/>
        <v>4.2870606731083363E-6</v>
      </c>
      <c r="AF4422">
        <f t="shared" si="1631"/>
        <v>1.5911445465280813E-4</v>
      </c>
      <c r="AG4422">
        <f t="shared" si="1632"/>
        <v>6.8523293487605352E-7</v>
      </c>
      <c r="AH4422">
        <f t="shared" si="1633"/>
        <v>1.5911445465280813</v>
      </c>
    </row>
    <row r="4423" spans="1:34">
      <c r="A4423" s="4">
        <v>43256.41134259259</v>
      </c>
      <c r="B4423" s="3">
        <v>-1.58599349855831E-2</v>
      </c>
      <c r="C4423">
        <v>3.1339711786404201</v>
      </c>
      <c r="D4423" s="3">
        <v>5.0897255052823297E-2</v>
      </c>
      <c r="E4423" s="3">
        <v>5.0814402045871197E-2</v>
      </c>
      <c r="F4423" s="3">
        <v>5.0575887945287799E-2</v>
      </c>
      <c r="G4423">
        <v>-5084697</v>
      </c>
      <c r="H4423">
        <v>15018464</v>
      </c>
      <c r="K4423">
        <f t="shared" si="1612"/>
        <v>1011.1824848594389</v>
      </c>
      <c r="L4423">
        <f t="shared" si="1613"/>
        <v>949.61219463653572</v>
      </c>
      <c r="M4423">
        <f t="shared" si="1610"/>
        <v>317.97075565390708</v>
      </c>
      <c r="N4423">
        <f t="shared" si="1614"/>
        <v>0.17065554733960683</v>
      </c>
      <c r="O4423">
        <f t="shared" si="1615"/>
        <v>151.93241220568132</v>
      </c>
      <c r="P4423">
        <f t="shared" si="1616"/>
        <v>151.96718922555209</v>
      </c>
      <c r="Q4423">
        <f t="shared" si="1617"/>
        <v>-5.8517990629638916E-2</v>
      </c>
      <c r="R4423">
        <f t="shared" si="1618"/>
        <v>151.99093019631096</v>
      </c>
      <c r="S4423">
        <f t="shared" si="1619"/>
        <v>318.00976764766017</v>
      </c>
      <c r="T4423">
        <f t="shared" si="1620"/>
        <v>17.873898834206059</v>
      </c>
      <c r="U4423">
        <f t="shared" si="1621"/>
        <v>0.47574912835386873</v>
      </c>
      <c r="V4423" s="6">
        <f t="shared" si="1622"/>
        <v>248706.99999947101</v>
      </c>
      <c r="W4423">
        <f t="shared" si="1627"/>
        <v>17.869958864160949</v>
      </c>
      <c r="X4423">
        <f t="shared" si="1628"/>
        <v>318.1756413313658</v>
      </c>
      <c r="Y4423">
        <f t="shared" si="1623"/>
        <v>-6.1637187322749774E-2</v>
      </c>
      <c r="Z4423">
        <f t="shared" si="1624"/>
        <v>-1.0786376518377114E-6</v>
      </c>
      <c r="AA4423">
        <f t="shared" si="1626"/>
        <v>-1.1314272895748705E-6</v>
      </c>
      <c r="AB4423">
        <f t="shared" si="1625"/>
        <v>0.99993363886356879</v>
      </c>
      <c r="AC4423">
        <f t="shared" si="1611"/>
        <v>1.9817028211306078</v>
      </c>
      <c r="AD4423">
        <f t="shared" si="1629"/>
        <v>6.394398117638344E-9</v>
      </c>
      <c r="AE4423">
        <f t="shared" si="1630"/>
        <v>4.9135171132513835E-6</v>
      </c>
      <c r="AF4423">
        <f t="shared" si="1631"/>
        <v>1.2955024394465018E-4</v>
      </c>
      <c r="AG4423">
        <f t="shared" si="1632"/>
        <v>6.3943981176383437E-7</v>
      </c>
      <c r="AH4423">
        <f t="shared" si="1633"/>
        <v>1.2955024394465018</v>
      </c>
    </row>
    <row r="4424" spans="1:34">
      <c r="A4424" s="4">
        <v>43256.412048611113</v>
      </c>
      <c r="B4424" s="3">
        <v>-1.5762323749604502E-2</v>
      </c>
      <c r="C4424">
        <v>3.1337297668360402</v>
      </c>
      <c r="D4424" s="3">
        <v>5.08719127594668E-2</v>
      </c>
      <c r="E4424" s="3">
        <v>5.0790189512190401E-2</v>
      </c>
      <c r="F4424">
        <v>5.0552363905298998E-2</v>
      </c>
      <c r="G4424">
        <v>-5084216</v>
      </c>
      <c r="H4424">
        <v>15018464</v>
      </c>
      <c r="K4424">
        <f t="shared" si="1612"/>
        <v>1004.9642458324562</v>
      </c>
      <c r="L4424">
        <f t="shared" si="1613"/>
        <v>943.42487774602353</v>
      </c>
      <c r="M4424">
        <f t="shared" si="1610"/>
        <v>315.8989774709201</v>
      </c>
      <c r="N4424">
        <f t="shared" si="1614"/>
        <v>0.17058237917737193</v>
      </c>
      <c r="O4424">
        <f t="shared" si="1615"/>
        <v>151.85629533389252</v>
      </c>
      <c r="P4424">
        <f t="shared" si="1616"/>
        <v>151.89472254806728</v>
      </c>
      <c r="Q4424">
        <f t="shared" si="1617"/>
        <v>-6.3735334122782206E-2</v>
      </c>
      <c r="R4424">
        <f t="shared" si="1618"/>
        <v>151.9200306680153</v>
      </c>
      <c r="S4424">
        <f t="shared" si="1619"/>
        <v>315.94146769366864</v>
      </c>
      <c r="T4424">
        <f t="shared" si="1620"/>
        <v>17.866196922391858</v>
      </c>
      <c r="U4424">
        <f t="shared" si="1621"/>
        <v>0.4758875263721008</v>
      </c>
      <c r="V4424" s="6">
        <f t="shared" si="1622"/>
        <v>248767.99999990035</v>
      </c>
      <c r="W4424">
        <f t="shared" si="1627"/>
        <v>17.862157723471469</v>
      </c>
      <c r="X4424">
        <f t="shared" si="1628"/>
        <v>316.05594370090944</v>
      </c>
      <c r="Y4424">
        <f t="shared" si="1623"/>
        <v>-6.2976466026820319E-2</v>
      </c>
      <c r="Z4424">
        <f t="shared" si="1624"/>
        <v>-1.9660052549124761E-6</v>
      </c>
      <c r="AA4424">
        <f t="shared" si="1626"/>
        <v>-1.2791240505574505E-6</v>
      </c>
      <c r="AB4424">
        <f t="shared" si="1625"/>
        <v>0.99993747801679411</v>
      </c>
      <c r="AC4424">
        <f t="shared" si="1611"/>
        <v>1.9818886682626842</v>
      </c>
      <c r="AD4424">
        <f t="shared" si="1629"/>
        <v>7.0760507730499482E-9</v>
      </c>
      <c r="AE4424">
        <f t="shared" si="1630"/>
        <v>5.3609429697885632E-6</v>
      </c>
      <c r="AF4424">
        <f t="shared" si="1631"/>
        <v>1.3139558997317047E-4</v>
      </c>
      <c r="AG4424">
        <f t="shared" si="1632"/>
        <v>7.0760507730499486E-7</v>
      </c>
      <c r="AH4424">
        <f t="shared" si="1633"/>
        <v>1.3139558997317047</v>
      </c>
    </row>
    <row r="4425" spans="1:34">
      <c r="A4425" s="4">
        <v>43256.412743055553</v>
      </c>
      <c r="B4425" s="3">
        <v>-1.5663796813678299E-2</v>
      </c>
      <c r="C4425">
        <v>3.1332255372544799</v>
      </c>
      <c r="D4425" s="3">
        <v>5.0852706844980299E-2</v>
      </c>
      <c r="E4425" s="3">
        <v>5.0770305741898503E-2</v>
      </c>
      <c r="F4425" s="3">
        <v>5.0534199773155701E-2</v>
      </c>
      <c r="G4425">
        <v>-5083732</v>
      </c>
      <c r="H4425">
        <v>15018464</v>
      </c>
      <c r="K4425">
        <f t="shared" si="1612"/>
        <v>998.68767293546227</v>
      </c>
      <c r="L4425">
        <f t="shared" si="1613"/>
        <v>937.17218143541822</v>
      </c>
      <c r="M4425">
        <f t="shared" si="1610"/>
        <v>313.80530746332448</v>
      </c>
      <c r="N4425">
        <f t="shared" si="1614"/>
        <v>0.17042955503556159</v>
      </c>
      <c r="O4425">
        <f t="shared" si="1615"/>
        <v>151.79860938929426</v>
      </c>
      <c r="P4425">
        <f t="shared" si="1616"/>
        <v>151.83521160270647</v>
      </c>
      <c r="Q4425">
        <f t="shared" si="1617"/>
        <v>-6.667607332803982E-2</v>
      </c>
      <c r="R4425">
        <f t="shared" si="1618"/>
        <v>151.8652854626223</v>
      </c>
      <c r="S4425">
        <f t="shared" si="1619"/>
        <v>313.84975817887653</v>
      </c>
      <c r="T4425">
        <f t="shared" si="1620"/>
        <v>17.850110170622351</v>
      </c>
      <c r="U4425">
        <f t="shared" si="1621"/>
        <v>0.4761765941540228</v>
      </c>
      <c r="V4425" s="6">
        <f t="shared" si="1622"/>
        <v>248827.99999946728</v>
      </c>
      <c r="W4425">
        <f t="shared" si="1627"/>
        <v>17.854347827293005</v>
      </c>
      <c r="X4425">
        <f t="shared" si="1628"/>
        <v>313.95215027073311</v>
      </c>
      <c r="Y4425">
        <f t="shared" si="1623"/>
        <v>-6.5414676064212543E-2</v>
      </c>
      <c r="Z4425">
        <f t="shared" si="1624"/>
        <v>-1.5429117293778853E-6</v>
      </c>
      <c r="AA4425">
        <f t="shared" si="1626"/>
        <v>-1.3632806328590443E-6</v>
      </c>
      <c r="AB4425">
        <f t="shared" si="1625"/>
        <v>0.99994489839495337</v>
      </c>
      <c r="AC4425">
        <f t="shared" si="1611"/>
        <v>1.9822768415828826</v>
      </c>
      <c r="AD4425">
        <f t="shared" si="1629"/>
        <v>7.2619237508403862E-9</v>
      </c>
      <c r="AE4425">
        <f t="shared" si="1630"/>
        <v>5.3207025046444044E-6</v>
      </c>
      <c r="AF4425">
        <f t="shared" si="1631"/>
        <v>1.3586692412291207E-4</v>
      </c>
      <c r="AG4425">
        <f t="shared" si="1632"/>
        <v>7.2619237508403859E-7</v>
      </c>
      <c r="AH4425">
        <f t="shared" si="1633"/>
        <v>1.3586692412291208</v>
      </c>
    </row>
    <row r="4426" spans="1:34">
      <c r="A4426" s="4">
        <v>43256.413437499999</v>
      </c>
      <c r="B4426" s="3">
        <v>-1.5566578020534501E-2</v>
      </c>
      <c r="C4426">
        <v>3.1331494271289602</v>
      </c>
      <c r="D4426" s="3">
        <v>5.0837270760148399E-2</v>
      </c>
      <c r="E4426" s="3">
        <v>5.0755452375215102E-2</v>
      </c>
      <c r="F4426" s="3">
        <v>5.0518536931340299E-2</v>
      </c>
      <c r="G4426">
        <v>-5083248</v>
      </c>
      <c r="H4426">
        <v>15018464</v>
      </c>
      <c r="K4426">
        <f t="shared" si="1612"/>
        <v>992.49443413849133</v>
      </c>
      <c r="L4426">
        <f t="shared" si="1613"/>
        <v>930.99953130146446</v>
      </c>
      <c r="M4426">
        <f t="shared" si="1610"/>
        <v>311.73844033739033</v>
      </c>
      <c r="N4426">
        <f t="shared" si="1614"/>
        <v>0.17040648724057095</v>
      </c>
      <c r="O4426">
        <f t="shared" si="1615"/>
        <v>151.75224632050873</v>
      </c>
      <c r="P4426">
        <f t="shared" si="1616"/>
        <v>151.79075635703907</v>
      </c>
      <c r="Q4426">
        <f t="shared" si="1617"/>
        <v>-6.5832620741815617E-2</v>
      </c>
      <c r="R4426">
        <f t="shared" si="1618"/>
        <v>151.81807894125055</v>
      </c>
      <c r="S4426">
        <f t="shared" si="1619"/>
        <v>311.78232875121819</v>
      </c>
      <c r="T4426">
        <f t="shared" si="1620"/>
        <v>17.847681981675965</v>
      </c>
      <c r="U4426">
        <f t="shared" si="1621"/>
        <v>0.47622022702676653</v>
      </c>
      <c r="V4426" s="6">
        <f t="shared" si="1622"/>
        <v>248887.99999966286</v>
      </c>
      <c r="W4426">
        <f t="shared" si="1627"/>
        <v>17.846771410820917</v>
      </c>
      <c r="X4426">
        <f t="shared" si="1628"/>
        <v>311.86176825716944</v>
      </c>
      <c r="Y4426">
        <f t="shared" si="1623"/>
        <v>-6.7671748095496767E-2</v>
      </c>
      <c r="Z4426">
        <f t="shared" si="1624"/>
        <v>-3.8888963469405819E-7</v>
      </c>
      <c r="AA4426">
        <f t="shared" si="1626"/>
        <v>-1.4840525128893713E-6</v>
      </c>
      <c r="AB4426">
        <f t="shared" si="1625"/>
        <v>0.99995183706321411</v>
      </c>
      <c r="AC4426">
        <f t="shared" si="1611"/>
        <v>1.9823354337821588</v>
      </c>
      <c r="AD4426">
        <f t="shared" si="1629"/>
        <v>7.641811567919457E-9</v>
      </c>
      <c r="AE4426">
        <f t="shared" si="1630"/>
        <v>5.9310120294407087E-6</v>
      </c>
      <c r="AF4426">
        <f t="shared" si="1631"/>
        <v>1.2826216187534188E-4</v>
      </c>
      <c r="AG4426">
        <f t="shared" si="1632"/>
        <v>7.641811567919457E-7</v>
      </c>
      <c r="AH4426">
        <f t="shared" si="1633"/>
        <v>1.2826216187534187</v>
      </c>
    </row>
    <row r="4427" spans="1:34">
      <c r="A4427" s="4">
        <v>43256.414131944446</v>
      </c>
      <c r="B4427" s="3">
        <v>-1.5466778618447301E-2</v>
      </c>
      <c r="C4427">
        <v>3.1330792631069899</v>
      </c>
      <c r="D4427" s="3">
        <v>5.0832989565587898E-2</v>
      </c>
      <c r="E4427" s="3">
        <v>5.0752360401365902E-2</v>
      </c>
      <c r="F4427" s="3">
        <v>5.0515821244698597E-2</v>
      </c>
      <c r="G4427">
        <v>-5082765</v>
      </c>
      <c r="H4427">
        <v>15018464</v>
      </c>
      <c r="K4427">
        <f t="shared" si="1612"/>
        <v>986.13679988966123</v>
      </c>
      <c r="L4427">
        <f t="shared" si="1613"/>
        <v>924.64546679800912</v>
      </c>
      <c r="M4427">
        <f t="shared" si="1610"/>
        <v>309.61082792566191</v>
      </c>
      <c r="N4427">
        <f t="shared" si="1614"/>
        <v>0.17038522161706196</v>
      </c>
      <c r="O4427">
        <f t="shared" si="1615"/>
        <v>151.73938753409661</v>
      </c>
      <c r="P4427">
        <f t="shared" si="1616"/>
        <v>151.78150226266484</v>
      </c>
      <c r="Q4427">
        <f t="shared" si="1617"/>
        <v>-7.0506550216634878E-2</v>
      </c>
      <c r="R4427">
        <f t="shared" si="1618"/>
        <v>151.80989408431324</v>
      </c>
      <c r="S4427">
        <f t="shared" si="1619"/>
        <v>309.65783229247302</v>
      </c>
      <c r="T4427">
        <f t="shared" si="1620"/>
        <v>17.845443494990811</v>
      </c>
      <c r="U4427">
        <f t="shared" si="1621"/>
        <v>0.4762604510813308</v>
      </c>
      <c r="V4427" s="6">
        <f t="shared" si="1622"/>
        <v>248947.99999985844</v>
      </c>
      <c r="W4427">
        <f t="shared" si="1627"/>
        <v>17.837330075194121</v>
      </c>
      <c r="X4427">
        <f t="shared" si="1628"/>
        <v>309.79060709155868</v>
      </c>
      <c r="Y4427">
        <f t="shared" si="1623"/>
        <v>-6.4700284896881996E-2</v>
      </c>
      <c r="Z4427">
        <f t="shared" si="1624"/>
        <v>-1.1287284577914922E-6</v>
      </c>
      <c r="AA4427">
        <f t="shared" si="1626"/>
        <v>-1.6185798609516903E-6</v>
      </c>
      <c r="AB4427">
        <f t="shared" si="1625"/>
        <v>0.9999418160139798</v>
      </c>
      <c r="AC4427">
        <f t="shared" si="1611"/>
        <v>1.9823894484658717</v>
      </c>
      <c r="AD4427">
        <f t="shared" si="1629"/>
        <v>8.7175455285089351E-9</v>
      </c>
      <c r="AE4427">
        <f t="shared" si="1630"/>
        <v>6.7029498630306049E-6</v>
      </c>
      <c r="AF4427">
        <f t="shared" si="1631"/>
        <v>1.2946706098154802E-4</v>
      </c>
      <c r="AG4427">
        <f t="shared" si="1632"/>
        <v>8.7175455285089346E-7</v>
      </c>
      <c r="AH4427">
        <f t="shared" si="1633"/>
        <v>1.2946706098154803</v>
      </c>
    </row>
    <row r="4428" spans="1:34">
      <c r="A4428" s="4">
        <v>43256.414826388886</v>
      </c>
      <c r="B4428" s="3">
        <v>-1.5371831236861901E-2</v>
      </c>
      <c r="C4428">
        <v>3.1327248753350401</v>
      </c>
      <c r="D4428" s="3">
        <v>5.0818671348224598E-2</v>
      </c>
      <c r="E4428" s="3">
        <v>5.0739136267056902E-2</v>
      </c>
      <c r="F4428" s="3">
        <v>5.0497323607178297E-2</v>
      </c>
      <c r="G4428">
        <v>-5082280</v>
      </c>
      <c r="H4428">
        <v>15018464</v>
      </c>
      <c r="K4428">
        <f t="shared" si="1612"/>
        <v>980.08825939363055</v>
      </c>
      <c r="L4428">
        <f t="shared" si="1613"/>
        <v>918.62124127814991</v>
      </c>
      <c r="M4428">
        <f t="shared" si="1610"/>
        <v>307.59365970520497</v>
      </c>
      <c r="N4428">
        <f t="shared" si="1614"/>
        <v>0.17027781219663737</v>
      </c>
      <c r="O4428">
        <f t="shared" si="1615"/>
        <v>151.69638203731873</v>
      </c>
      <c r="P4428">
        <f t="shared" si="1616"/>
        <v>151.7419232128793</v>
      </c>
      <c r="Q4428">
        <f t="shared" si="1617"/>
        <v>-5.7761683732195479E-2</v>
      </c>
      <c r="R4428">
        <f t="shared" si="1618"/>
        <v>151.75414372105092</v>
      </c>
      <c r="S4428">
        <f t="shared" si="1619"/>
        <v>307.63216749435975</v>
      </c>
      <c r="T4428">
        <f t="shared" si="1620"/>
        <v>17.834137240209273</v>
      </c>
      <c r="U4428">
        <f t="shared" si="1621"/>
        <v>0.47646361664504261</v>
      </c>
      <c r="V4428" s="6">
        <f t="shared" si="1622"/>
        <v>249007.99999942537</v>
      </c>
      <c r="W4428">
        <f t="shared" si="1627"/>
        <v>17.827669852342598</v>
      </c>
      <c r="X4428">
        <f t="shared" si="1628"/>
        <v>307.72859273680228</v>
      </c>
      <c r="Y4428">
        <f t="shared" si="1623"/>
        <v>-6.5957309206709169E-2</v>
      </c>
      <c r="Z4428">
        <f t="shared" si="1624"/>
        <v>-1.7747352062017928E-6</v>
      </c>
      <c r="AA4428">
        <f t="shared" si="1626"/>
        <v>-1.4244430009097466E-6</v>
      </c>
      <c r="AB4428">
        <f t="shared" si="1625"/>
        <v>0.99994555589810652</v>
      </c>
      <c r="AC4428">
        <f t="shared" si="1611"/>
        <v>1.9826622683937503</v>
      </c>
      <c r="AD4428">
        <f t="shared" si="1629"/>
        <v>7.5267621940294902E-9</v>
      </c>
      <c r="AE4428">
        <f t="shared" si="1630"/>
        <v>6.8949547780861891E-6</v>
      </c>
      <c r="AF4428">
        <f t="shared" si="1631"/>
        <v>1.0866953499882767E-4</v>
      </c>
      <c r="AG4428">
        <f t="shared" si="1632"/>
        <v>7.5267621940294907E-7</v>
      </c>
      <c r="AH4428">
        <f t="shared" si="1633"/>
        <v>1.0866953499882768</v>
      </c>
    </row>
    <row r="4429" spans="1:34">
      <c r="A4429" s="4">
        <v>43256.415532407409</v>
      </c>
      <c r="B4429" s="3">
        <v>-1.52749097488959E-2</v>
      </c>
      <c r="C4429">
        <v>3.1324061641844301</v>
      </c>
      <c r="D4429">
        <v>5.0804115286719E-2</v>
      </c>
      <c r="E4429" s="3">
        <v>5.0722201764128803E-2</v>
      </c>
      <c r="F4429">
        <v>5.0486746722363002E-2</v>
      </c>
      <c r="G4429">
        <v>-5081799</v>
      </c>
      <c r="H4429">
        <v>15018464</v>
      </c>
      <c r="K4429">
        <f t="shared" si="1612"/>
        <v>973.91396016484543</v>
      </c>
      <c r="L4429">
        <f t="shared" si="1613"/>
        <v>912.46084526819311</v>
      </c>
      <c r="M4429">
        <f t="shared" si="1610"/>
        <v>305.53089578380963</v>
      </c>
      <c r="N4429">
        <f t="shared" si="1614"/>
        <v>0.17018121580511539</v>
      </c>
      <c r="O4429">
        <f t="shared" si="1615"/>
        <v>151.65266216351785</v>
      </c>
      <c r="P4429">
        <f t="shared" si="1616"/>
        <v>151.69123924984453</v>
      </c>
      <c r="Q4429">
        <f t="shared" si="1617"/>
        <v>-6.9603693671297151E-2</v>
      </c>
      <c r="R4429">
        <f t="shared" si="1618"/>
        <v>151.72226585718914</v>
      </c>
      <c r="S4429">
        <f t="shared" si="1619"/>
        <v>305.57729824625716</v>
      </c>
      <c r="T4429">
        <f t="shared" si="1620"/>
        <v>17.82396919899643</v>
      </c>
      <c r="U4429">
        <f t="shared" si="1621"/>
        <v>0.47664632929965445</v>
      </c>
      <c r="V4429" s="6">
        <f t="shared" si="1622"/>
        <v>249068.99999985471</v>
      </c>
      <c r="W4429">
        <f t="shared" si="1627"/>
        <v>17.817825764222295</v>
      </c>
      <c r="X4429">
        <f t="shared" si="1628"/>
        <v>305.68780840703823</v>
      </c>
      <c r="Y4429">
        <f t="shared" si="1623"/>
        <v>-6.272007455079158E-2</v>
      </c>
      <c r="Z4429">
        <f t="shared" si="1624"/>
        <v>-2.5084596554101813E-6</v>
      </c>
      <c r="AA4429">
        <f t="shared" si="1626"/>
        <v>-1.5462526068456533E-6</v>
      </c>
      <c r="AB4429">
        <f t="shared" si="1625"/>
        <v>0.99993448918161976</v>
      </c>
      <c r="AC4429">
        <f t="shared" si="1611"/>
        <v>1.9829076232282161</v>
      </c>
      <c r="AD4429">
        <f t="shared" si="1629"/>
        <v>8.5931752455855786E-9</v>
      </c>
      <c r="AE4429">
        <f t="shared" si="1630"/>
        <v>7.0012826105103107E-6</v>
      </c>
      <c r="AF4429">
        <f t="shared" si="1631"/>
        <v>1.2218196239014098E-4</v>
      </c>
      <c r="AG4429">
        <f t="shared" si="1632"/>
        <v>8.5931752455855789E-7</v>
      </c>
      <c r="AH4429">
        <f t="shared" si="1633"/>
        <v>1.2218196239014099</v>
      </c>
    </row>
    <row r="4430" spans="1:34">
      <c r="A4430" s="4">
        <v>43256.416226851848</v>
      </c>
      <c r="B4430" s="3">
        <v>-1.51793558647478E-2</v>
      </c>
      <c r="C4430">
        <v>3.1317734987660502</v>
      </c>
      <c r="D4430" s="3">
        <v>5.0784195839805799E-2</v>
      </c>
      <c r="E4430" s="3">
        <v>5.07019969042449E-2</v>
      </c>
      <c r="F4430" s="3">
        <v>5.0463973069472597E-2</v>
      </c>
      <c r="G4430">
        <v>-5081316</v>
      </c>
      <c r="H4430">
        <v>15018464</v>
      </c>
      <c r="K4430">
        <f t="shared" si="1612"/>
        <v>967.8267829497164</v>
      </c>
      <c r="L4430">
        <f t="shared" si="1613"/>
        <v>906.4036038125231</v>
      </c>
      <c r="M4430">
        <f t="shared" si="1610"/>
        <v>303.50267241671736</v>
      </c>
      <c r="N4430">
        <f t="shared" si="1614"/>
        <v>0.16998946475925686</v>
      </c>
      <c r="O4430">
        <f t="shared" si="1615"/>
        <v>151.59283308785103</v>
      </c>
      <c r="P4430">
        <f t="shared" si="1616"/>
        <v>151.63076730237569</v>
      </c>
      <c r="Q4430">
        <f t="shared" si="1617"/>
        <v>-6.0794846248882095E-2</v>
      </c>
      <c r="R4430">
        <f t="shared" si="1618"/>
        <v>151.65362793409992</v>
      </c>
      <c r="S4430">
        <f t="shared" si="1619"/>
        <v>303.54320231421661</v>
      </c>
      <c r="T4430">
        <f t="shared" si="1620"/>
        <v>17.803784878379744</v>
      </c>
      <c r="U4430">
        <f t="shared" si="1621"/>
        <v>0.47700902755433416</v>
      </c>
      <c r="V4430" s="6">
        <f t="shared" si="1622"/>
        <v>249128.99999942165</v>
      </c>
      <c r="W4430">
        <f t="shared" si="1627"/>
        <v>17.808042964524926</v>
      </c>
      <c r="X4430">
        <f t="shared" si="1628"/>
        <v>303.66271000342664</v>
      </c>
      <c r="Y4430">
        <f t="shared" si="1623"/>
        <v>-6.5185410861630544E-2</v>
      </c>
      <c r="Z4430">
        <f t="shared" si="1624"/>
        <v>-2.0203290882739457E-6</v>
      </c>
      <c r="AA4430">
        <f t="shared" si="1626"/>
        <v>-1.8239637275364855E-6</v>
      </c>
      <c r="AB4430">
        <f t="shared" si="1625"/>
        <v>0.99994224752430394</v>
      </c>
      <c r="AC4430">
        <f t="shared" si="1611"/>
        <v>1.9833946708846968</v>
      </c>
      <c r="AD4430">
        <f t="shared" si="1629"/>
        <v>9.7555607921798283E-9</v>
      </c>
      <c r="AE4430">
        <f t="shared" si="1630"/>
        <v>7.2365537369764276E-6</v>
      </c>
      <c r="AF4430">
        <f t="shared" si="1631"/>
        <v>1.3419968120108398E-4</v>
      </c>
      <c r="AG4430">
        <f t="shared" si="1632"/>
        <v>9.7555607921798292E-7</v>
      </c>
      <c r="AH4430">
        <f t="shared" si="1633"/>
        <v>1.3419968120108399</v>
      </c>
    </row>
    <row r="4431" spans="1:34">
      <c r="A4431" s="4">
        <v>43256.416921296295</v>
      </c>
      <c r="B4431" s="3">
        <v>-1.50850744467607E-2</v>
      </c>
      <c r="C4431">
        <v>3.1316462521499502</v>
      </c>
      <c r="D4431" s="3">
        <v>5.0764074225371603E-2</v>
      </c>
      <c r="E4431" s="3">
        <v>5.0681577984632901E-2</v>
      </c>
      <c r="F4431" s="3">
        <v>5.04453682337953E-2</v>
      </c>
      <c r="G4431">
        <v>-5080835</v>
      </c>
      <c r="H4431">
        <v>15018464</v>
      </c>
      <c r="K4431">
        <f t="shared" si="1612"/>
        <v>961.82066708642378</v>
      </c>
      <c r="L4431">
        <f t="shared" si="1613"/>
        <v>900.42194383640367</v>
      </c>
      <c r="M4431">
        <f t="shared" si="1610"/>
        <v>301.49975695984563</v>
      </c>
      <c r="N4431">
        <f t="shared" si="1614"/>
        <v>0.16995089828950793</v>
      </c>
      <c r="O4431">
        <f t="shared" si="1615"/>
        <v>151.53239679171455</v>
      </c>
      <c r="P4431">
        <f t="shared" si="1616"/>
        <v>151.56965468683458</v>
      </c>
      <c r="Q4431">
        <f t="shared" si="1617"/>
        <v>-6.5157692664712386E-2</v>
      </c>
      <c r="R4431">
        <f t="shared" si="1618"/>
        <v>151.59755448437926</v>
      </c>
      <c r="S4431">
        <f t="shared" si="1619"/>
        <v>301.5431954216221</v>
      </c>
      <c r="T4431">
        <f t="shared" si="1620"/>
        <v>17.799725249985123</v>
      </c>
      <c r="U4431">
        <f t="shared" si="1621"/>
        <v>0.47708197626345056</v>
      </c>
      <c r="V4431" s="6">
        <f t="shared" si="1622"/>
        <v>249188.99999961723</v>
      </c>
      <c r="W4431">
        <f t="shared" si="1627"/>
        <v>17.797661873079939</v>
      </c>
      <c r="X4431">
        <f t="shared" si="1628"/>
        <v>301.64648533887942</v>
      </c>
      <c r="Y4431">
        <f t="shared" si="1623"/>
        <v>-6.3514954456792339E-2</v>
      </c>
      <c r="Z4431">
        <f t="shared" si="1624"/>
        <v>-6.0704723461887181E-7</v>
      </c>
      <c r="AA4431">
        <f t="shared" si="1626"/>
        <v>-1.8944245664186456E-6</v>
      </c>
      <c r="AB4431">
        <f t="shared" si="1625"/>
        <v>0.99993626658061463</v>
      </c>
      <c r="AC4431">
        <f t="shared" si="1611"/>
        <v>1.9834926297178588</v>
      </c>
      <c r="AD4431">
        <f t="shared" si="1629"/>
        <v>1.0399422537112929E-8</v>
      </c>
      <c r="AE4431">
        <f t="shared" si="1630"/>
        <v>7.1827493819958568E-6</v>
      </c>
      <c r="AF4431">
        <f t="shared" si="1631"/>
        <v>1.441283938203418E-4</v>
      </c>
      <c r="AG4431">
        <f t="shared" si="1632"/>
        <v>1.0399422537112928E-6</v>
      </c>
      <c r="AH4431">
        <f t="shared" si="1633"/>
        <v>1.4412839382034182</v>
      </c>
    </row>
    <row r="4432" spans="1:34">
      <c r="A4432" s="4">
        <v>43256.417615740742</v>
      </c>
      <c r="B4432" s="3">
        <v>-1.4991233040436799E-2</v>
      </c>
      <c r="C4432">
        <v>3.1315451683894899</v>
      </c>
      <c r="D4432" s="3">
        <v>5.0738529764494202E-2</v>
      </c>
      <c r="E4432" s="3">
        <v>5.0655296206914502E-2</v>
      </c>
      <c r="F4432" s="3">
        <v>5.0419724052480901E-2</v>
      </c>
      <c r="G4432">
        <v>-5080353</v>
      </c>
      <c r="H4432">
        <v>15018464</v>
      </c>
      <c r="K4432">
        <f t="shared" si="1612"/>
        <v>955.8425817840498</v>
      </c>
      <c r="L4432">
        <f t="shared" si="1613"/>
        <v>894.47756757697698</v>
      </c>
      <c r="M4432">
        <f t="shared" si="1610"/>
        <v>299.50932568508244</v>
      </c>
      <c r="N4432">
        <f t="shared" si="1614"/>
        <v>0.16992026137428473</v>
      </c>
      <c r="O4432">
        <f t="shared" si="1615"/>
        <v>151.4556726994563</v>
      </c>
      <c r="P4432">
        <f t="shared" si="1616"/>
        <v>151.49099488465296</v>
      </c>
      <c r="Q4432">
        <f t="shared" si="1617"/>
        <v>-6.4592324456782535E-2</v>
      </c>
      <c r="R4432">
        <f t="shared" si="1618"/>
        <v>151.52026502391308</v>
      </c>
      <c r="S4432">
        <f t="shared" si="1619"/>
        <v>299.5523872347203</v>
      </c>
      <c r="T4432">
        <f t="shared" si="1620"/>
        <v>17.796500311540573</v>
      </c>
      <c r="U4432">
        <f t="shared" si="1621"/>
        <v>0.47713992617256568</v>
      </c>
      <c r="V4432" s="6">
        <f t="shared" si="1622"/>
        <v>249248.9999998128</v>
      </c>
      <c r="W4432">
        <f t="shared" si="1627"/>
        <v>17.788147575044874</v>
      </c>
      <c r="X4432">
        <f t="shared" si="1628"/>
        <v>299.64533152064553</v>
      </c>
      <c r="Y4432">
        <f t="shared" si="1623"/>
        <v>-6.5022149104464688E-2</v>
      </c>
      <c r="Z4432">
        <f t="shared" si="1624"/>
        <v>-2.3955789709292309E-6</v>
      </c>
      <c r="AA4432">
        <f t="shared" si="1626"/>
        <v>-1.8974406910268676E-6</v>
      </c>
      <c r="AB4432">
        <f t="shared" si="1625"/>
        <v>0.99994091972294585</v>
      </c>
      <c r="AC4432">
        <f t="shared" si="1611"/>
        <v>1.9835704474825258</v>
      </c>
      <c r="AD4432">
        <f t="shared" si="1629"/>
        <v>1.0174939295468336E-8</v>
      </c>
      <c r="AE4432">
        <f t="shared" si="1630"/>
        <v>6.9832514132215283E-6</v>
      </c>
      <c r="AF4432">
        <f t="shared" si="1631"/>
        <v>1.4504580908100215E-4</v>
      </c>
      <c r="AG4432">
        <f t="shared" si="1632"/>
        <v>1.0174939295468336E-6</v>
      </c>
      <c r="AH4432">
        <f t="shared" si="1633"/>
        <v>1.4504580908100215</v>
      </c>
    </row>
    <row r="4433" spans="1:34">
      <c r="A4433" s="4">
        <v>43256.418321759258</v>
      </c>
      <c r="B4433" s="3">
        <v>-1.48996511534642E-2</v>
      </c>
      <c r="C4433">
        <v>3.13073768752656</v>
      </c>
      <c r="D4433" s="3">
        <v>5.0727053784630702E-2</v>
      </c>
      <c r="E4433" s="3">
        <v>5.0644854849069797E-2</v>
      </c>
      <c r="F4433" s="3">
        <v>5.0408527800536798E-2</v>
      </c>
      <c r="G4433">
        <v>-5079870</v>
      </c>
      <c r="H4433">
        <v>15018464</v>
      </c>
      <c r="K4433">
        <f t="shared" si="1612"/>
        <v>950.00843719988939</v>
      </c>
      <c r="L4433">
        <f t="shared" si="1613"/>
        <v>888.65814036409881</v>
      </c>
      <c r="M4433">
        <f t="shared" si="1610"/>
        <v>297.56073269227659</v>
      </c>
      <c r="N4433">
        <f t="shared" si="1614"/>
        <v>0.16967552648680809</v>
      </c>
      <c r="O4433">
        <f t="shared" si="1615"/>
        <v>151.4212040081018</v>
      </c>
      <c r="P4433">
        <f t="shared" si="1616"/>
        <v>151.4597445198043</v>
      </c>
      <c r="Q4433">
        <f t="shared" si="1617"/>
        <v>-6.5316430191899144E-2</v>
      </c>
      <c r="R4433">
        <f t="shared" si="1618"/>
        <v>151.4865204382937</v>
      </c>
      <c r="S4433">
        <f t="shared" si="1619"/>
        <v>297.60427697907119</v>
      </c>
      <c r="T4433">
        <f t="shared" si="1620"/>
        <v>17.770738744437772</v>
      </c>
      <c r="U4433">
        <f t="shared" si="1621"/>
        <v>0.47760284368182671</v>
      </c>
      <c r="V4433" s="6">
        <f t="shared" si="1622"/>
        <v>249309.9999996135</v>
      </c>
      <c r="W4433">
        <f t="shared" si="1627"/>
        <v>17.778443574748376</v>
      </c>
      <c r="X4433">
        <f t="shared" si="1628"/>
        <v>297.65496570412495</v>
      </c>
      <c r="Y4433">
        <f t="shared" si="1623"/>
        <v>-6.1827858719870697E-2</v>
      </c>
      <c r="Z4433">
        <f t="shared" si="1624"/>
        <v>-2.3328674795298831E-6</v>
      </c>
      <c r="AA4433">
        <f t="shared" si="1626"/>
        <v>-1.7775721551032866E-6</v>
      </c>
      <c r="AB4433">
        <f t="shared" si="1625"/>
        <v>0.999929689865245</v>
      </c>
      <c r="AC4433">
        <f t="shared" si="1611"/>
        <v>1.9841920740967165</v>
      </c>
      <c r="AD4433">
        <f t="shared" si="1629"/>
        <v>1.0027762757310983E-8</v>
      </c>
      <c r="AE4433">
        <f t="shared" si="1630"/>
        <v>7.1800275842948962E-6</v>
      </c>
      <c r="AF4433">
        <f t="shared" si="1631"/>
        <v>1.3903014441322015E-4</v>
      </c>
      <c r="AG4433">
        <f t="shared" si="1632"/>
        <v>1.0027762757310982E-6</v>
      </c>
      <c r="AH4433">
        <f t="shared" si="1633"/>
        <v>1.3903014441322015</v>
      </c>
    </row>
    <row r="4434" spans="1:34">
      <c r="A4434" s="4">
        <v>43256.419016203705</v>
      </c>
      <c r="B4434" s="3">
        <v>-1.4804798909535699E-2</v>
      </c>
      <c r="C4434">
        <v>3.1306603881803299</v>
      </c>
      <c r="D4434" s="3">
        <v>5.07119268971837E-2</v>
      </c>
      <c r="E4434" s="3">
        <v>5.0629680392794398E-2</v>
      </c>
      <c r="F4434" s="3">
        <v>5.0390220737517699E-2</v>
      </c>
      <c r="G4434">
        <v>-5079388</v>
      </c>
      <c r="H4434">
        <v>15018464</v>
      </c>
      <c r="K4434">
        <f t="shared" si="1612"/>
        <v>943.96595736567838</v>
      </c>
      <c r="L4434">
        <f t="shared" si="1613"/>
        <v>882.63972499761189</v>
      </c>
      <c r="M4434">
        <f t="shared" si="1610"/>
        <v>295.54550995953417</v>
      </c>
      <c r="N4434">
        <f t="shared" si="1614"/>
        <v>0.16965209825752101</v>
      </c>
      <c r="O4434">
        <f t="shared" si="1615"/>
        <v>151.37576962944593</v>
      </c>
      <c r="P4434">
        <f t="shared" si="1616"/>
        <v>151.41432827202891</v>
      </c>
      <c r="Q4434">
        <f t="shared" si="1617"/>
        <v>-5.5574821510930406E-2</v>
      </c>
      <c r="R4434">
        <f t="shared" si="1618"/>
        <v>151.43134445095686</v>
      </c>
      <c r="S4434">
        <f t="shared" si="1619"/>
        <v>295.58255984054148</v>
      </c>
      <c r="T4434">
        <f t="shared" si="1620"/>
        <v>17.76827261503913</v>
      </c>
      <c r="U4434">
        <f t="shared" si="1621"/>
        <v>0.47764715831820653</v>
      </c>
      <c r="V4434" s="6">
        <f t="shared" si="1622"/>
        <v>249369.99999980908</v>
      </c>
      <c r="W4434">
        <f t="shared" si="1627"/>
        <v>17.768529442716154</v>
      </c>
      <c r="X4434">
        <f t="shared" si="1628"/>
        <v>295.68243653446319</v>
      </c>
      <c r="Y4434">
        <f t="shared" si="1623"/>
        <v>-6.0601798371787176E-2</v>
      </c>
      <c r="Z4434">
        <f t="shared" si="1624"/>
        <v>-1.6219543299666142E-6</v>
      </c>
      <c r="AA4434">
        <f t="shared" si="1626"/>
        <v>-1.7286011988609592E-6</v>
      </c>
      <c r="AB4434">
        <f t="shared" si="1625"/>
        <v>0.99992501670985623</v>
      </c>
      <c r="AC4434">
        <f t="shared" si="1611"/>
        <v>1.984251581799106</v>
      </c>
      <c r="AD4434">
        <f t="shared" si="1629"/>
        <v>9.9490895588274199E-9</v>
      </c>
      <c r="AE4434">
        <f t="shared" si="1630"/>
        <v>7.2487106133390876E-6</v>
      </c>
      <c r="AF4434">
        <f t="shared" si="1631"/>
        <v>1.3663237399169951E-4</v>
      </c>
      <c r="AG4434">
        <f t="shared" si="1632"/>
        <v>9.9490895588274192E-7</v>
      </c>
      <c r="AH4434">
        <f t="shared" si="1633"/>
        <v>1.366323739916995</v>
      </c>
    </row>
    <row r="4435" spans="1:34">
      <c r="A4435" s="4">
        <v>43256.419710648152</v>
      </c>
      <c r="B4435" s="3">
        <v>-1.47144300276886E-2</v>
      </c>
      <c r="C4435">
        <v>3.1301276173016999</v>
      </c>
      <c r="D4435" s="3">
        <v>5.0694659412456503E-2</v>
      </c>
      <c r="E4435" s="3">
        <v>5.0612091818475202E-2</v>
      </c>
      <c r="F4435" s="3">
        <v>5.0374784202922497E-2</v>
      </c>
      <c r="G4435">
        <v>-5078905</v>
      </c>
      <c r="H4435">
        <v>15018464</v>
      </c>
      <c r="K4435">
        <f t="shared" si="1612"/>
        <v>938.20908621972103</v>
      </c>
      <c r="L4435">
        <f t="shared" si="1613"/>
        <v>876.90314503589036</v>
      </c>
      <c r="M4435">
        <f t="shared" si="1610"/>
        <v>293.62465776787104</v>
      </c>
      <c r="N4435">
        <f t="shared" si="1614"/>
        <v>0.16949062369258922</v>
      </c>
      <c r="O4435">
        <f t="shared" si="1615"/>
        <v>151.32390585758418</v>
      </c>
      <c r="P4435">
        <f t="shared" si="1616"/>
        <v>151.36168671210751</v>
      </c>
      <c r="Q4435">
        <f t="shared" si="1617"/>
        <v>-6.0914143412531985E-2</v>
      </c>
      <c r="R4435">
        <f t="shared" si="1618"/>
        <v>151.38482000099671</v>
      </c>
      <c r="S4435">
        <f t="shared" si="1619"/>
        <v>293.66526719681275</v>
      </c>
      <c r="T4435">
        <f t="shared" si="1620"/>
        <v>17.751275292414729</v>
      </c>
      <c r="U4435">
        <f t="shared" si="1621"/>
        <v>0.47795258842740729</v>
      </c>
      <c r="V4435" s="6">
        <f t="shared" si="1622"/>
        <v>249430.00000000466</v>
      </c>
      <c r="W4435">
        <f t="shared" si="1627"/>
        <v>17.758784583471058</v>
      </c>
      <c r="X4435">
        <f t="shared" si="1628"/>
        <v>293.72144459532387</v>
      </c>
      <c r="Y4435">
        <f t="shared" si="1623"/>
        <v>-5.9808934646724765E-2</v>
      </c>
      <c r="Z4435">
        <f t="shared" si="1624"/>
        <v>-1.7958480784593478E-6</v>
      </c>
      <c r="AA4435">
        <f t="shared" si="1626"/>
        <v>-1.7565526067353483E-6</v>
      </c>
      <c r="AB4435">
        <f t="shared" si="1625"/>
        <v>0.99992179449860141</v>
      </c>
      <c r="AC4435">
        <f t="shared" si="1611"/>
        <v>1.9846617271940326</v>
      </c>
      <c r="AD4435">
        <f t="shared" si="1629"/>
        <v>1.0246107225544506E-8</v>
      </c>
      <c r="AE4435">
        <f t="shared" si="1630"/>
        <v>7.1213438836097942E-6</v>
      </c>
      <c r="AF4435">
        <f t="shared" si="1631"/>
        <v>1.4322801545602575E-4</v>
      </c>
      <c r="AG4435">
        <f t="shared" si="1632"/>
        <v>1.0246107225544507E-6</v>
      </c>
      <c r="AH4435">
        <f t="shared" si="1633"/>
        <v>1.4322801545602575</v>
      </c>
    </row>
    <row r="4436" spans="1:34">
      <c r="A4436" s="4">
        <v>43256.420405092591</v>
      </c>
      <c r="B4436" s="3">
        <v>-1.4621052417442101E-2</v>
      </c>
      <c r="C4436">
        <v>3.1299849108163502</v>
      </c>
      <c r="D4436" s="3">
        <v>5.0674157247394797E-2</v>
      </c>
      <c r="E4436" s="3">
        <v>5.0591922635212498E-2</v>
      </c>
      <c r="F4436" s="3">
        <v>5.0355024009331797E-2</v>
      </c>
      <c r="G4436">
        <v>-5078420</v>
      </c>
      <c r="H4436">
        <v>15018464</v>
      </c>
      <c r="K4436">
        <f t="shared" si="1612"/>
        <v>932.26054664371895</v>
      </c>
      <c r="L4436">
        <f t="shared" si="1613"/>
        <v>870.98058005452356</v>
      </c>
      <c r="M4436">
        <f t="shared" si="1610"/>
        <v>291.64152984136479</v>
      </c>
      <c r="N4436">
        <f t="shared" si="1614"/>
        <v>0.16944737157698181</v>
      </c>
      <c r="O4436">
        <f t="shared" si="1615"/>
        <v>151.26232655821133</v>
      </c>
      <c r="P4436">
        <f t="shared" si="1616"/>
        <v>151.30132154265027</v>
      </c>
      <c r="Q4436">
        <f t="shared" si="1617"/>
        <v>-6.2937839016711905E-2</v>
      </c>
      <c r="R4436">
        <f t="shared" si="1618"/>
        <v>151.32526439722804</v>
      </c>
      <c r="S4436">
        <f t="shared" si="1619"/>
        <v>291.68348840070928</v>
      </c>
      <c r="T4436">
        <f t="shared" si="1620"/>
        <v>17.746722438140267</v>
      </c>
      <c r="U4436">
        <f t="shared" si="1621"/>
        <v>0.47803440006380177</v>
      </c>
      <c r="V4436" s="6">
        <f t="shared" si="1622"/>
        <v>249489.99999957159</v>
      </c>
      <c r="W4436">
        <f t="shared" si="1627"/>
        <v>17.749331573858953</v>
      </c>
      <c r="X4436">
        <f t="shared" si="1628"/>
        <v>291.77247864758988</v>
      </c>
      <c r="Y4436">
        <f t="shared" si="1623"/>
        <v>-6.0932633425901862E-2</v>
      </c>
      <c r="Z4436">
        <f t="shared" si="1624"/>
        <v>-1.669379903945114E-6</v>
      </c>
      <c r="AA4436">
        <f t="shared" si="1626"/>
        <v>-1.5317617723453259E-6</v>
      </c>
      <c r="AB4436">
        <f t="shared" si="1625"/>
        <v>0.99992514865102899</v>
      </c>
      <c r="AC4436">
        <f t="shared" si="1611"/>
        <v>1.9847715875676755</v>
      </c>
      <c r="AD4436">
        <f t="shared" si="1629"/>
        <v>8.770596277261063E-9</v>
      </c>
      <c r="AE4436">
        <f t="shared" si="1630"/>
        <v>6.6080966904470682E-6</v>
      </c>
      <c r="AF4436">
        <f t="shared" si="1631"/>
        <v>1.321246248702373E-4</v>
      </c>
      <c r="AG4436">
        <f t="shared" si="1632"/>
        <v>8.7705962772610631E-7</v>
      </c>
      <c r="AH4436">
        <f t="shared" si="1633"/>
        <v>1.3212462487023731</v>
      </c>
    </row>
    <row r="4437" spans="1:34">
      <c r="A4437" s="4">
        <v>43256.421099537038</v>
      </c>
      <c r="B4437" s="3">
        <v>-1.4529292147362901E-2</v>
      </c>
      <c r="C4437">
        <v>3.12949970876616</v>
      </c>
      <c r="D4437" s="3">
        <v>5.0659422802782503E-2</v>
      </c>
      <c r="E4437" s="3">
        <v>5.0578080106133697E-2</v>
      </c>
      <c r="F4437" s="3">
        <v>5.0339015751233097E-2</v>
      </c>
      <c r="G4437">
        <v>-5077937</v>
      </c>
      <c r="H4437">
        <v>15018464</v>
      </c>
      <c r="K4437">
        <f t="shared" si="1612"/>
        <v>926.41503831865214</v>
      </c>
      <c r="L4437">
        <f t="shared" si="1613"/>
        <v>865.1561144390347</v>
      </c>
      <c r="M4437">
        <f t="shared" si="1610"/>
        <v>289.69124977598921</v>
      </c>
      <c r="N4437">
        <f t="shared" si="1614"/>
        <v>0.1693003143839161</v>
      </c>
      <c r="O4437">
        <f t="shared" si="1615"/>
        <v>151.21807090164322</v>
      </c>
      <c r="P4437">
        <f t="shared" si="1616"/>
        <v>151.25989167399001</v>
      </c>
      <c r="Q4437">
        <f t="shared" si="1617"/>
        <v>-5.8945917848461704E-2</v>
      </c>
      <c r="R4437">
        <f t="shared" si="1618"/>
        <v>151.27701681949168</v>
      </c>
      <c r="S4437">
        <f t="shared" si="1619"/>
        <v>289.73054705455485</v>
      </c>
      <c r="T4437">
        <f t="shared" si="1620"/>
        <v>17.731242733607033</v>
      </c>
      <c r="U4437">
        <f t="shared" si="1621"/>
        <v>0.47831255962754354</v>
      </c>
      <c r="V4437" s="6">
        <f t="shared" si="1622"/>
        <v>249549.99999976717</v>
      </c>
      <c r="W4437">
        <f t="shared" si="1627"/>
        <v>17.741069310749378</v>
      </c>
      <c r="X4437">
        <f t="shared" si="1628"/>
        <v>289.83320990508855</v>
      </c>
      <c r="Y4437">
        <f t="shared" si="1623"/>
        <v>-6.1624292751616849E-2</v>
      </c>
      <c r="Z4437">
        <f t="shared" si="1624"/>
        <v>-1.677532394577653E-6</v>
      </c>
      <c r="AA4437">
        <f t="shared" si="1626"/>
        <v>-1.3660653208211545E-6</v>
      </c>
      <c r="AB4437">
        <f t="shared" si="1625"/>
        <v>0.99992705110728741</v>
      </c>
      <c r="AC4437">
        <f t="shared" si="1611"/>
        <v>1.9851451128380624</v>
      </c>
      <c r="AD4437">
        <f t="shared" si="1629"/>
        <v>7.7355123648064898E-9</v>
      </c>
      <c r="AE4437">
        <f t="shared" si="1630"/>
        <v>6.2876091766502231E-6</v>
      </c>
      <c r="AF4437">
        <f t="shared" si="1631"/>
        <v>1.2247137155226557E-4</v>
      </c>
      <c r="AG4437">
        <f t="shared" si="1632"/>
        <v>7.7355123648064898E-7</v>
      </c>
      <c r="AH4437">
        <f t="shared" si="1633"/>
        <v>1.2247137155226557</v>
      </c>
    </row>
    <row r="4438" spans="1:34">
      <c r="A4438" s="4">
        <v>43256.421805555554</v>
      </c>
      <c r="B4438" s="3">
        <v>-1.4439957887534501E-2</v>
      </c>
      <c r="C4438">
        <v>3.1293486777358299</v>
      </c>
      <c r="D4438" s="3">
        <v>5.06419055817059E-2</v>
      </c>
      <c r="E4438" s="3">
        <v>5.0559587724073901E-2</v>
      </c>
      <c r="F4438" s="3">
        <v>5.03229002949774E-2</v>
      </c>
      <c r="G4438">
        <v>-5077454</v>
      </c>
      <c r="H4438">
        <v>15018464</v>
      </c>
      <c r="K4438">
        <f t="shared" si="1612"/>
        <v>920.7240768699786</v>
      </c>
      <c r="L4438">
        <f t="shared" si="1613"/>
        <v>859.48633661094073</v>
      </c>
      <c r="M4438">
        <f t="shared" si="1610"/>
        <v>287.79276579424248</v>
      </c>
      <c r="N4438">
        <f t="shared" si="1614"/>
        <v>0.16925453922823105</v>
      </c>
      <c r="O4438">
        <f t="shared" si="1615"/>
        <v>151.1654570339073</v>
      </c>
      <c r="P4438">
        <f t="shared" si="1616"/>
        <v>151.2045450710975</v>
      </c>
      <c r="Q4438">
        <f t="shared" si="1617"/>
        <v>-6.2989121389676939E-2</v>
      </c>
      <c r="R4438">
        <f t="shared" si="1618"/>
        <v>151.22844615529698</v>
      </c>
      <c r="S4438">
        <f t="shared" si="1619"/>
        <v>287.83475854183558</v>
      </c>
      <c r="T4438">
        <f t="shared" si="1620"/>
        <v>17.726424296166503</v>
      </c>
      <c r="U4438">
        <f t="shared" si="1621"/>
        <v>0.47839914360939523</v>
      </c>
      <c r="V4438" s="6">
        <f t="shared" si="1622"/>
        <v>249610.99999956787</v>
      </c>
      <c r="W4438">
        <f t="shared" si="1627"/>
        <v>17.732556056955435</v>
      </c>
      <c r="X4438">
        <f t="shared" si="1628"/>
        <v>287.90283129423148</v>
      </c>
      <c r="Y4438">
        <f t="shared" si="1623"/>
        <v>-6.1839471317862639E-2</v>
      </c>
      <c r="Z4438">
        <f t="shared" si="1624"/>
        <v>-8.0270708973959661E-7</v>
      </c>
      <c r="AA4438">
        <f t="shared" si="1626"/>
        <v>-1.3186397565823442E-6</v>
      </c>
      <c r="AB4438">
        <f t="shared" si="1625"/>
        <v>0.99992732024820019</v>
      </c>
      <c r="AC4438">
        <f t="shared" si="1611"/>
        <v>1.9852613817335023</v>
      </c>
      <c r="AD4438">
        <f t="shared" si="1629"/>
        <v>7.4414128407662742E-9</v>
      </c>
      <c r="AE4438">
        <f t="shared" si="1630"/>
        <v>6.3902686349699501E-6</v>
      </c>
      <c r="AF4438">
        <f t="shared" si="1631"/>
        <v>1.1592238822432836E-4</v>
      </c>
      <c r="AG4438">
        <f t="shared" si="1632"/>
        <v>7.4414128407662741E-7</v>
      </c>
      <c r="AH4438">
        <f t="shared" si="1633"/>
        <v>1.1592238822432834</v>
      </c>
    </row>
    <row r="4439" spans="1:34">
      <c r="A4439" s="4">
        <v>43256.422500000001</v>
      </c>
      <c r="B4439" s="3">
        <v>-1.43492322394741E-2</v>
      </c>
      <c r="C4439">
        <v>3.12919526826408</v>
      </c>
      <c r="D4439" s="3">
        <v>5.0624209977522698E-2</v>
      </c>
      <c r="E4439" s="3">
        <v>5.05414045393991E-2</v>
      </c>
      <c r="F4439" s="3">
        <v>5.03054627281199E-2</v>
      </c>
      <c r="G4439">
        <v>-5076972</v>
      </c>
      <c r="H4439">
        <v>15018464</v>
      </c>
      <c r="K4439">
        <f t="shared" si="1612"/>
        <v>914.94447824220208</v>
      </c>
      <c r="L4439">
        <f t="shared" si="1613"/>
        <v>853.72965950609728</v>
      </c>
      <c r="M4439">
        <f t="shared" si="1610"/>
        <v>285.8651842199734</v>
      </c>
      <c r="N4439">
        <f t="shared" si="1614"/>
        <v>0.16920804320395336</v>
      </c>
      <c r="O4439">
        <f t="shared" si="1615"/>
        <v>151.11230738340447</v>
      </c>
      <c r="P4439">
        <f t="shared" si="1616"/>
        <v>151.15012387764261</v>
      </c>
      <c r="Q4439">
        <f t="shared" si="1617"/>
        <v>-6.3583374715449281E-2</v>
      </c>
      <c r="R4439">
        <f t="shared" si="1618"/>
        <v>151.17589075811992</v>
      </c>
      <c r="S4439">
        <f t="shared" si="1619"/>
        <v>285.90757313645037</v>
      </c>
      <c r="T4439">
        <f t="shared" si="1620"/>
        <v>17.721529977821483</v>
      </c>
      <c r="U4439">
        <f t="shared" si="1621"/>
        <v>0.47848709111851861</v>
      </c>
      <c r="V4439" s="6">
        <f t="shared" si="1622"/>
        <v>249670.99999976344</v>
      </c>
      <c r="W4439">
        <f t="shared" si="1627"/>
        <v>17.724107010080754</v>
      </c>
      <c r="X4439">
        <f t="shared" si="1628"/>
        <v>285.98333463973546</v>
      </c>
      <c r="Y4439">
        <f t="shared" si="1623"/>
        <v>-6.4097969582112072E-2</v>
      </c>
      <c r="Z4439">
        <f t="shared" si="1624"/>
        <v>-8.2204313019907296E-7</v>
      </c>
      <c r="AA4439">
        <f t="shared" si="1626"/>
        <v>-1.1928882845483976E-6</v>
      </c>
      <c r="AB4439">
        <f t="shared" si="1625"/>
        <v>0.99993480570980287</v>
      </c>
      <c r="AC4439">
        <f t="shared" si="1611"/>
        <v>1.9853794816351675</v>
      </c>
      <c r="AD4439">
        <f t="shared" si="1629"/>
        <v>6.4949578544477338E-9</v>
      </c>
      <c r="AE4439">
        <f t="shared" si="1630"/>
        <v>5.7661511973297193E-6</v>
      </c>
      <c r="AF4439">
        <f t="shared" si="1631"/>
        <v>1.1212987737466131E-4</v>
      </c>
      <c r="AG4439">
        <f t="shared" si="1632"/>
        <v>6.4949578544477334E-7</v>
      </c>
      <c r="AH4439">
        <f t="shared" si="1633"/>
        <v>1.1212987737466131</v>
      </c>
    </row>
    <row r="4440" spans="1:34">
      <c r="A4440" s="4">
        <v>43256.423194444447</v>
      </c>
      <c r="B4440" s="3">
        <v>-1.42600406861311E-2</v>
      </c>
      <c r="C4440">
        <v>3.1290394803509098</v>
      </c>
      <c r="D4440" s="3">
        <v>5.0604147824124097E-2</v>
      </c>
      <c r="E4440" s="3">
        <v>5.0520616961366602E-2</v>
      </c>
      <c r="F4440" s="3">
        <v>5.0286178970782199E-2</v>
      </c>
      <c r="G4440">
        <v>-5076489</v>
      </c>
      <c r="H4440">
        <v>15018464</v>
      </c>
      <c r="K4440">
        <f t="shared" si="1612"/>
        <v>909.26260778626136</v>
      </c>
      <c r="L4440">
        <f t="shared" si="1613"/>
        <v>848.07313737367338</v>
      </c>
      <c r="M4440">
        <f t="shared" si="1610"/>
        <v>283.97113881177569</v>
      </c>
      <c r="N4440">
        <f t="shared" si="1614"/>
        <v>0.1691608263110829</v>
      </c>
      <c r="O4440">
        <f t="shared" si="1615"/>
        <v>151.05204968152378</v>
      </c>
      <c r="P4440">
        <f t="shared" si="1616"/>
        <v>151.08790788931066</v>
      </c>
      <c r="Q4440">
        <f t="shared" si="1617"/>
        <v>-6.5721412641210009E-2</v>
      </c>
      <c r="R4440">
        <f t="shared" si="1618"/>
        <v>151.11777109416499</v>
      </c>
      <c r="S4440">
        <f t="shared" si="1619"/>
        <v>284.01495308686981</v>
      </c>
      <c r="T4440">
        <f t="shared" si="1620"/>
        <v>17.716559778571959</v>
      </c>
      <c r="U4440">
        <f t="shared" si="1621"/>
        <v>0.47857640215491398</v>
      </c>
      <c r="V4440" s="6">
        <f t="shared" si="1622"/>
        <v>249730.99999995902</v>
      </c>
      <c r="W4440">
        <f t="shared" si="1627"/>
        <v>17.717333180099356</v>
      </c>
      <c r="X4440">
        <f t="shared" si="1628"/>
        <v>284.07377522998792</v>
      </c>
      <c r="Y4440">
        <f t="shared" si="1623"/>
        <v>-6.472622462163713E-2</v>
      </c>
      <c r="Z4440">
        <f t="shared" si="1624"/>
        <v>-1.1729923188606828E-6</v>
      </c>
      <c r="AA4440">
        <f t="shared" si="1626"/>
        <v>-1.0964021751958096E-6</v>
      </c>
      <c r="AB4440">
        <f t="shared" si="1625"/>
        <v>0.99993660136774587</v>
      </c>
      <c r="AC4440">
        <f t="shared" si="1611"/>
        <v>1.9854994125430585</v>
      </c>
      <c r="AD4440">
        <f t="shared" si="1629"/>
        <v>5.9120307286914926E-9</v>
      </c>
      <c r="AE4440">
        <f t="shared" si="1630"/>
        <v>5.2491126402541264E-6</v>
      </c>
      <c r="AF4440">
        <f t="shared" si="1631"/>
        <v>1.1211967399931708E-4</v>
      </c>
      <c r="AG4440">
        <f t="shared" si="1632"/>
        <v>5.9120307286914927E-7</v>
      </c>
      <c r="AH4440">
        <f t="shared" si="1633"/>
        <v>1.1211967399931708</v>
      </c>
    </row>
    <row r="4441" spans="1:34">
      <c r="A4441" s="4">
        <v>43256.423888888887</v>
      </c>
      <c r="B4441" s="3">
        <v>-1.41716102340433E-2</v>
      </c>
      <c r="C4441">
        <v>3.1287540673802101</v>
      </c>
      <c r="D4441" s="3">
        <v>5.0578936345045802E-2</v>
      </c>
      <c r="E4441" s="3">
        <v>5.0494394644683797E-2</v>
      </c>
      <c r="F4441" s="3">
        <v>5.0260773007594302E-2</v>
      </c>
      <c r="G4441">
        <v>-5076008</v>
      </c>
      <c r="H4441">
        <v>15018464</v>
      </c>
      <c r="K4441">
        <f t="shared" si="1612"/>
        <v>903.62922262487837</v>
      </c>
      <c r="L4441">
        <f t="shared" si="1613"/>
        <v>842.47314811967851</v>
      </c>
      <c r="M4441">
        <f t="shared" si="1610"/>
        <v>282.09602302787613</v>
      </c>
      <c r="N4441">
        <f t="shared" si="1614"/>
        <v>0.16907432207986789</v>
      </c>
      <c r="O4441">
        <f t="shared" si="1615"/>
        <v>150.97632571709747</v>
      </c>
      <c r="P4441">
        <f t="shared" si="1616"/>
        <v>151.00942605048252</v>
      </c>
      <c r="Q4441">
        <f t="shared" si="1617"/>
        <v>-6.4873886508252099E-2</v>
      </c>
      <c r="R4441">
        <f t="shared" si="1618"/>
        <v>151.04119960360572</v>
      </c>
      <c r="S4441">
        <f t="shared" si="1619"/>
        <v>282.13927228554832</v>
      </c>
      <c r="T4441">
        <f t="shared" si="1620"/>
        <v>17.707454070023012</v>
      </c>
      <c r="U4441">
        <f t="shared" si="1621"/>
        <v>0.47874002542770305</v>
      </c>
      <c r="V4441" s="6">
        <f t="shared" si="1622"/>
        <v>249790.99999952596</v>
      </c>
      <c r="W4441">
        <f t="shared" si="1627"/>
        <v>17.710317114922592</v>
      </c>
      <c r="X4441">
        <f t="shared" si="1628"/>
        <v>282.17306167676691</v>
      </c>
      <c r="Y4441">
        <f t="shared" si="1623"/>
        <v>-6.3429484800224145E-2</v>
      </c>
      <c r="Z4441">
        <f t="shared" si="1624"/>
        <v>-1.2899753802949426E-6</v>
      </c>
      <c r="AA4441">
        <f t="shared" si="1626"/>
        <v>-9.7238273494535531E-7</v>
      </c>
      <c r="AB4441">
        <f t="shared" si="1625"/>
        <v>0.99993153169692484</v>
      </c>
      <c r="AC4441">
        <f t="shared" si="1611"/>
        <v>1.9857191332903448</v>
      </c>
      <c r="AD4441">
        <f t="shared" si="1629"/>
        <v>5.3510767871540289E-9</v>
      </c>
      <c r="AE4441">
        <f t="shared" si="1630"/>
        <v>4.9567966200358191E-6</v>
      </c>
      <c r="AF4441">
        <f t="shared" si="1631"/>
        <v>1.0746600862345186E-4</v>
      </c>
      <c r="AG4441">
        <f t="shared" si="1632"/>
        <v>5.3510767871540294E-7</v>
      </c>
      <c r="AH4441">
        <f t="shared" si="1633"/>
        <v>1.0746600862345186</v>
      </c>
    </row>
    <row r="4442" spans="1:34">
      <c r="A4442" s="4">
        <v>43256.424583333333</v>
      </c>
      <c r="B4442" s="3">
        <v>-1.40826684170497E-2</v>
      </c>
      <c r="C4442">
        <v>3.1285542783007299</v>
      </c>
      <c r="D4442" s="3">
        <v>5.0575808694575203E-2</v>
      </c>
      <c r="E4442" s="3">
        <v>5.0491825927947501E-2</v>
      </c>
      <c r="F4442" s="3">
        <v>5.0255937179626897E-2</v>
      </c>
      <c r="G4442">
        <v>-5075527</v>
      </c>
      <c r="H4442">
        <v>15018464</v>
      </c>
      <c r="K4442">
        <f t="shared" si="1612"/>
        <v>897.96326140621682</v>
      </c>
      <c r="L4442">
        <f t="shared" si="1613"/>
        <v>836.81354355286874</v>
      </c>
      <c r="M4442">
        <f t="shared" si="1610"/>
        <v>280.20094548888176</v>
      </c>
      <c r="N4442">
        <f t="shared" si="1614"/>
        <v>0.1690137691180203</v>
      </c>
      <c r="O4442">
        <f t="shared" si="1615"/>
        <v>150.96693165924637</v>
      </c>
      <c r="P4442">
        <f t="shared" si="1616"/>
        <v>151.00173803361764</v>
      </c>
      <c r="Q4442">
        <f t="shared" si="1617"/>
        <v>-5.9693155251210328E-2</v>
      </c>
      <c r="R4442">
        <f t="shared" si="1618"/>
        <v>151.02662481449758</v>
      </c>
      <c r="S4442">
        <f t="shared" si="1619"/>
        <v>280.2407409257159</v>
      </c>
      <c r="T4442">
        <f t="shared" si="1620"/>
        <v>17.701080074039055</v>
      </c>
      <c r="U4442">
        <f t="shared" si="1621"/>
        <v>0.47885456171864993</v>
      </c>
      <c r="V4442" s="6">
        <f t="shared" si="1622"/>
        <v>249850.99999972153</v>
      </c>
      <c r="W4442">
        <f t="shared" si="1627"/>
        <v>17.704375056395172</v>
      </c>
      <c r="X4442">
        <f t="shared" si="1628"/>
        <v>280.28217938422824</v>
      </c>
      <c r="Y4442">
        <f t="shared" si="1623"/>
        <v>-6.1596223405710283E-2</v>
      </c>
      <c r="Z4442">
        <f t="shared" si="1624"/>
        <v>-9.1558777422172134E-7</v>
      </c>
      <c r="AA4442">
        <f t="shared" si="1626"/>
        <v>-9.3359119827862184E-7</v>
      </c>
      <c r="AB4442">
        <f t="shared" si="1625"/>
        <v>0.99992445363910221</v>
      </c>
      <c r="AC4442">
        <f t="shared" si="1611"/>
        <v>1.9858729378134377</v>
      </c>
      <c r="AD4442">
        <f t="shared" si="1629"/>
        <v>5.2909228401633438E-9</v>
      </c>
      <c r="AE4442">
        <f t="shared" si="1630"/>
        <v>4.5332350121257628E-6</v>
      </c>
      <c r="AF4442">
        <f t="shared" si="1631"/>
        <v>1.1618611488603993E-4</v>
      </c>
      <c r="AG4442">
        <f t="shared" si="1632"/>
        <v>5.290922840163344E-7</v>
      </c>
      <c r="AH4442">
        <f t="shared" si="1633"/>
        <v>1.1618611488603994</v>
      </c>
    </row>
    <row r="4443" spans="1:34">
      <c r="A4443" s="4">
        <v>43256.42528935185</v>
      </c>
      <c r="B4443" s="3">
        <v>-1.39927038702444E-2</v>
      </c>
      <c r="C4443">
        <v>3.1284068149325299</v>
      </c>
      <c r="D4443" s="3">
        <v>5.0551382101166401E-2</v>
      </c>
      <c r="E4443" s="3">
        <v>5.0468148543586701E-2</v>
      </c>
      <c r="F4443" s="3">
        <v>5.02317699506966E-2</v>
      </c>
      <c r="G4443">
        <v>-5075042</v>
      </c>
      <c r="H4443">
        <v>15018464</v>
      </c>
      <c r="K4443">
        <f t="shared" si="1612"/>
        <v>892.23214807299155</v>
      </c>
      <c r="L4443">
        <f t="shared" si="1613"/>
        <v>831.11419782212386</v>
      </c>
      <c r="M4443">
        <f t="shared" si="1610"/>
        <v>278.29256090939413</v>
      </c>
      <c r="N4443">
        <f t="shared" si="1614"/>
        <v>0.16896907526522434</v>
      </c>
      <c r="O4443">
        <f t="shared" si="1615"/>
        <v>150.89356513899583</v>
      </c>
      <c r="P4443">
        <f t="shared" si="1616"/>
        <v>150.93087302631284</v>
      </c>
      <c r="Q4443">
        <f t="shared" si="1617"/>
        <v>-6.022162845766843E-2</v>
      </c>
      <c r="R4443">
        <f t="shared" si="1618"/>
        <v>150.95378676745349</v>
      </c>
      <c r="S4443">
        <f t="shared" si="1619"/>
        <v>278.33270866169926</v>
      </c>
      <c r="T4443">
        <f t="shared" si="1620"/>
        <v>17.69637545795527</v>
      </c>
      <c r="U4443">
        <f t="shared" si="1621"/>
        <v>0.47893910040959381</v>
      </c>
      <c r="V4443" s="6">
        <f t="shared" si="1622"/>
        <v>249911.99999952223</v>
      </c>
      <c r="W4443">
        <f t="shared" si="1627"/>
        <v>17.698526389750302</v>
      </c>
      <c r="X4443">
        <f t="shared" si="1628"/>
        <v>278.40070021610848</v>
      </c>
      <c r="Y4443">
        <f t="shared" si="1623"/>
        <v>-6.0330252508511727E-2</v>
      </c>
      <c r="Z4443">
        <f t="shared" si="1624"/>
        <v>-9.9397713847699877E-7</v>
      </c>
      <c r="AA4443">
        <f t="shared" si="1626"/>
        <v>-9.3042949452981653E-7</v>
      </c>
      <c r="AB4443">
        <f t="shared" si="1625"/>
        <v>0.99991933384617393</v>
      </c>
      <c r="AC4443">
        <f t="shared" si="1611"/>
        <v>1.9859864601995394</v>
      </c>
      <c r="AD4443">
        <f t="shared" si="1629"/>
        <v>5.3839611406734059E-9</v>
      </c>
      <c r="AE4443">
        <f t="shared" si="1630"/>
        <v>4.1104709320948633E-6</v>
      </c>
      <c r="AF4443">
        <f t="shared" si="1631"/>
        <v>1.3038912510549756E-4</v>
      </c>
      <c r="AG4443">
        <f t="shared" si="1632"/>
        <v>5.3839611406734059E-7</v>
      </c>
      <c r="AH4443">
        <f t="shared" si="1633"/>
        <v>1.3038912510549756</v>
      </c>
    </row>
    <row r="4444" spans="1:34">
      <c r="A4444" s="4">
        <v>43256.425983796296</v>
      </c>
      <c r="B4444">
        <v>-1.3903988005186E-2</v>
      </c>
      <c r="C4444">
        <v>3.1281772953352598</v>
      </c>
      <c r="D4444" s="3">
        <v>5.05342692151316E-2</v>
      </c>
      <c r="E4444" s="3">
        <v>5.0450548077060398E-2</v>
      </c>
      <c r="F4444" s="3">
        <v>5.0214999394593202E-2</v>
      </c>
      <c r="G4444">
        <v>-5074560</v>
      </c>
      <c r="H4444">
        <v>15018464</v>
      </c>
      <c r="K4444">
        <f t="shared" si="1612"/>
        <v>886.5805809261559</v>
      </c>
      <c r="L4444">
        <f t="shared" si="1613"/>
        <v>825.48467541865546</v>
      </c>
      <c r="M4444">
        <f t="shared" si="1610"/>
        <v>276.40755616460291</v>
      </c>
      <c r="N4444">
        <f t="shared" si="1614"/>
        <v>0.16889951144595589</v>
      </c>
      <c r="O4444">
        <f t="shared" si="1615"/>
        <v>150.84216571219875</v>
      </c>
      <c r="P4444">
        <f t="shared" si="1616"/>
        <v>150.87819587372076</v>
      </c>
      <c r="Q4444">
        <f t="shared" si="1617"/>
        <v>-6.1075973816656415E-2</v>
      </c>
      <c r="R4444">
        <f t="shared" si="1618"/>
        <v>150.90324168601541</v>
      </c>
      <c r="S4444">
        <f t="shared" si="1619"/>
        <v>276.44827348048068</v>
      </c>
      <c r="T4444">
        <f t="shared" si="1620"/>
        <v>17.689052950663854</v>
      </c>
      <c r="U4444">
        <f t="shared" si="1621"/>
        <v>0.4790706807914612</v>
      </c>
      <c r="V4444" s="6">
        <f t="shared" si="1622"/>
        <v>249971.99999971781</v>
      </c>
      <c r="W4444">
        <f t="shared" si="1627"/>
        <v>17.693754648251122</v>
      </c>
      <c r="X4444">
        <f t="shared" si="1628"/>
        <v>276.53477429019154</v>
      </c>
      <c r="Y4444">
        <f t="shared" si="1623"/>
        <v>-5.9837420903155213E-2</v>
      </c>
      <c r="Z4444">
        <f t="shared" si="1624"/>
        <v>-8.0939631282447159E-7</v>
      </c>
      <c r="AA4444">
        <f t="shared" si="1626"/>
        <v>-8.6498930637647082E-7</v>
      </c>
      <c r="AB4444">
        <f t="shared" si="1625"/>
        <v>0.99991697632293874</v>
      </c>
      <c r="AC4444">
        <f t="shared" si="1611"/>
        <v>1.9861631523004812</v>
      </c>
      <c r="AD4444">
        <f t="shared" si="1629"/>
        <v>5.046962756276774E-9</v>
      </c>
      <c r="AE4444">
        <f t="shared" si="1630"/>
        <v>3.7387619308680265E-6</v>
      </c>
      <c r="AF4444">
        <f t="shared" si="1631"/>
        <v>1.3437959379040783E-4</v>
      </c>
      <c r="AG4444">
        <f t="shared" si="1632"/>
        <v>5.0469627562767741E-7</v>
      </c>
      <c r="AH4444">
        <f t="shared" si="1633"/>
        <v>1.3437959379040783</v>
      </c>
    </row>
    <row r="4445" spans="1:34">
      <c r="A4445" s="4">
        <v>43256.426678240743</v>
      </c>
      <c r="B4445" s="3">
        <v>-1.38170321867801E-2</v>
      </c>
      <c r="C4445">
        <v>3.1281023744304499</v>
      </c>
      <c r="D4445">
        <v>5.0518333657601E-2</v>
      </c>
      <c r="E4445" s="3">
        <v>5.0436134722040199E-2</v>
      </c>
      <c r="F4445" s="3">
        <v>5.0198169283958101E-2</v>
      </c>
      <c r="G4445">
        <v>-5074077</v>
      </c>
      <c r="H4445">
        <v>15018464</v>
      </c>
      <c r="K4445">
        <f t="shared" si="1612"/>
        <v>881.04113602297537</v>
      </c>
      <c r="L4445">
        <f t="shared" si="1613"/>
        <v>819.9673535427321</v>
      </c>
      <c r="M4445">
        <f t="shared" si="1610"/>
        <v>274.56012095264816</v>
      </c>
      <c r="N4445">
        <f t="shared" si="1614"/>
        <v>0.16887680408526159</v>
      </c>
      <c r="O4445">
        <f t="shared" si="1615"/>
        <v>150.7943024516652</v>
      </c>
      <c r="P4445">
        <f t="shared" si="1616"/>
        <v>150.83505755686832</v>
      </c>
      <c r="Q4445">
        <f t="shared" si="1617"/>
        <v>-5.8214660435140786E-2</v>
      </c>
      <c r="R4445">
        <f t="shared" si="1618"/>
        <v>150.85251711210034</v>
      </c>
      <c r="S4445">
        <f t="shared" si="1619"/>
        <v>274.59893072627159</v>
      </c>
      <c r="T4445">
        <f t="shared" si="1620"/>
        <v>17.686662702169716</v>
      </c>
      <c r="U4445">
        <f t="shared" si="1621"/>
        <v>0.4791136319005691</v>
      </c>
      <c r="V4445" s="6">
        <f t="shared" si="1622"/>
        <v>250031.99999991339</v>
      </c>
      <c r="W4445">
        <f t="shared" si="1627"/>
        <v>17.688921618329029</v>
      </c>
      <c r="X4445">
        <f t="shared" si="1628"/>
        <v>274.67472262215193</v>
      </c>
      <c r="Y4445">
        <f t="shared" si="1623"/>
        <v>-6.0167070861988727E-2</v>
      </c>
      <c r="Z4445">
        <f t="shared" si="1624"/>
        <v>-5.3116633307246298E-7</v>
      </c>
      <c r="AA4445">
        <f t="shared" si="1626"/>
        <v>-7.5596089885458973E-7</v>
      </c>
      <c r="AB4445">
        <f t="shared" si="1625"/>
        <v>0.99991762509346105</v>
      </c>
      <c r="AC4445">
        <f t="shared" si="1611"/>
        <v>1.9862208289966448</v>
      </c>
      <c r="AD4445">
        <f t="shared" si="1629"/>
        <v>4.3867744258770153E-9</v>
      </c>
      <c r="AE4445">
        <f t="shared" si="1630"/>
        <v>3.6762053368792896E-6</v>
      </c>
      <c r="AF4445">
        <f t="shared" si="1631"/>
        <v>1.1878909611470661E-4</v>
      </c>
      <c r="AG4445">
        <f t="shared" si="1632"/>
        <v>4.3867744258770152E-7</v>
      </c>
      <c r="AH4445">
        <f t="shared" si="1633"/>
        <v>1.187890961147066</v>
      </c>
    </row>
    <row r="4446" spans="1:34">
      <c r="A4446" s="4">
        <v>43256.427372685182</v>
      </c>
      <c r="B4446" s="3">
        <v>-1.37311228826002E-2</v>
      </c>
      <c r="C4446">
        <v>3.1279775062557702</v>
      </c>
      <c r="D4446" s="3">
        <v>5.0490898335792699E-2</v>
      </c>
      <c r="E4446" s="3">
        <v>5.0407545856141898E-2</v>
      </c>
      <c r="F4446" s="3">
        <v>5.0171822359170601E-2</v>
      </c>
      <c r="G4446">
        <v>-5073594</v>
      </c>
      <c r="H4446">
        <v>15018464</v>
      </c>
      <c r="K4446">
        <f t="shared" si="1612"/>
        <v>875.56835839981818</v>
      </c>
      <c r="L4446">
        <f t="shared" si="1613"/>
        <v>814.52920871242191</v>
      </c>
      <c r="M4446">
        <f t="shared" si="1610"/>
        <v>272.73919760013058</v>
      </c>
      <c r="N4446">
        <f t="shared" si="1614"/>
        <v>0.16883895848410546</v>
      </c>
      <c r="O4446">
        <f t="shared" si="1615"/>
        <v>150.71189906207491</v>
      </c>
      <c r="P4446">
        <f t="shared" si="1616"/>
        <v>150.74949277657637</v>
      </c>
      <c r="Q4446">
        <f t="shared" si="1617"/>
        <v>-6.1210578334168986E-2</v>
      </c>
      <c r="R4446">
        <f t="shared" si="1618"/>
        <v>150.77310964040907</v>
      </c>
      <c r="S4446">
        <f t="shared" si="1619"/>
        <v>272.78000465235334</v>
      </c>
      <c r="T4446">
        <f t="shared" si="1620"/>
        <v>17.682678954679599</v>
      </c>
      <c r="U4446">
        <f t="shared" si="1621"/>
        <v>0.47918521708241341</v>
      </c>
      <c r="V4446" s="6">
        <f t="shared" si="1622"/>
        <v>250091.99999948032</v>
      </c>
      <c r="W4446">
        <f t="shared" si="1627"/>
        <v>17.684360008565623</v>
      </c>
      <c r="X4446">
        <f t="shared" si="1628"/>
        <v>272.82829665385248</v>
      </c>
      <c r="Y4446">
        <f t="shared" si="1623"/>
        <v>-6.0707360933084452E-2</v>
      </c>
      <c r="Z4446">
        <f t="shared" si="1624"/>
        <v>-7.9991120395743569E-7</v>
      </c>
      <c r="AA4446">
        <f t="shared" si="1626"/>
        <v>-6.8252499568973984E-7</v>
      </c>
      <c r="AB4446">
        <f t="shared" si="1625"/>
        <v>0.99991907128122581</v>
      </c>
      <c r="AC4446">
        <f t="shared" si="1611"/>
        <v>1.9863169568235812</v>
      </c>
      <c r="AD4446">
        <f t="shared" si="1629"/>
        <v>3.9255730614807618E-9</v>
      </c>
      <c r="AE4446">
        <f t="shared" si="1630"/>
        <v>3.5148446260493855E-6</v>
      </c>
      <c r="AF4446">
        <f t="shared" si="1631"/>
        <v>1.1118033260591802E-4</v>
      </c>
      <c r="AG4446">
        <f t="shared" si="1632"/>
        <v>3.9255730614807617E-7</v>
      </c>
      <c r="AH4446">
        <f t="shared" si="1633"/>
        <v>1.1118033260591802</v>
      </c>
    </row>
    <row r="4447" spans="1:34">
      <c r="A4447" s="4">
        <v>43256.428067129629</v>
      </c>
      <c r="B4447" s="3">
        <v>-1.3641229689037601E-2</v>
      </c>
      <c r="C4447">
        <v>3.1278015015905098</v>
      </c>
      <c r="D4447" s="3">
        <v>5.0468089082551203E-2</v>
      </c>
      <c r="E4447" s="3">
        <v>5.0386092314511202E-2</v>
      </c>
      <c r="F4447" s="3">
        <v>5.0149584697064702E-2</v>
      </c>
      <c r="G4447">
        <v>-5073109</v>
      </c>
      <c r="H4447">
        <v>15018464</v>
      </c>
      <c r="K4447">
        <f t="shared" si="1612"/>
        <v>869.84179056295943</v>
      </c>
      <c r="L4447">
        <f t="shared" si="1613"/>
        <v>808.83187208001402</v>
      </c>
      <c r="M4447">
        <f t="shared" si="1610"/>
        <v>270.83148575264869</v>
      </c>
      <c r="N4447">
        <f t="shared" si="1614"/>
        <v>0.16878561420819091</v>
      </c>
      <c r="O4447">
        <f t="shared" si="1615"/>
        <v>150.64339030558006</v>
      </c>
      <c r="P4447">
        <f t="shared" si="1616"/>
        <v>150.68528359868716</v>
      </c>
      <c r="Q4447">
        <f t="shared" si="1617"/>
        <v>-6.2696844029943577E-2</v>
      </c>
      <c r="R4447">
        <f t="shared" si="1618"/>
        <v>150.70608714961</v>
      </c>
      <c r="S4447">
        <f t="shared" si="1619"/>
        <v>270.87328364866863</v>
      </c>
      <c r="T4447">
        <f t="shared" si="1620"/>
        <v>17.677063767741224</v>
      </c>
      <c r="U4447">
        <f t="shared" si="1621"/>
        <v>0.47928611810063076</v>
      </c>
      <c r="V4447" s="6">
        <f t="shared" si="1622"/>
        <v>250151.9999996759</v>
      </c>
      <c r="W4447">
        <f t="shared" si="1627"/>
        <v>17.679993938056302</v>
      </c>
      <c r="X4447">
        <f t="shared" si="1628"/>
        <v>270.99077443184899</v>
      </c>
      <c r="Y4447">
        <f t="shared" si="1623"/>
        <v>-6.0150825634385306E-2</v>
      </c>
      <c r="Z4447">
        <f t="shared" si="1624"/>
        <v>-7.1491100178726262E-7</v>
      </c>
      <c r="AA4447">
        <f t="shared" si="1626"/>
        <v>-6.2499093533172859E-7</v>
      </c>
      <c r="AB4447">
        <f t="shared" si="1625"/>
        <v>0.99991641826803246</v>
      </c>
      <c r="AC4447">
        <f t="shared" si="1611"/>
        <v>1.986452451284404</v>
      </c>
      <c r="AD4447">
        <f t="shared" si="1629"/>
        <v>3.6281698250418564E-9</v>
      </c>
      <c r="AE4447">
        <f t="shared" si="1630"/>
        <v>3.4320114510957745E-6</v>
      </c>
      <c r="AF4447">
        <f t="shared" si="1631"/>
        <v>1.0523735273527905E-4</v>
      </c>
      <c r="AG4447">
        <f t="shared" si="1632"/>
        <v>3.6281698250418564E-7</v>
      </c>
      <c r="AH4447">
        <f t="shared" si="1633"/>
        <v>1.0523735273527905</v>
      </c>
    </row>
    <row r="4448" spans="1:34">
      <c r="A4448" s="4">
        <v>43256.428773148145</v>
      </c>
      <c r="B4448" s="3">
        <v>-1.3557128000338699E-2</v>
      </c>
      <c r="C4448">
        <v>3.1277063639336098</v>
      </c>
      <c r="D4448" s="3">
        <v>5.0450583753681701E-2</v>
      </c>
      <c r="E4448" s="3">
        <v>5.03678615610079E-2</v>
      </c>
      <c r="F4448" s="3">
        <v>5.0130098454319497E-2</v>
      </c>
      <c r="G4448">
        <v>-5072627</v>
      </c>
      <c r="H4448">
        <v>15018464</v>
      </c>
      <c r="K4448">
        <f t="shared" si="1612"/>
        <v>864.4841655143706</v>
      </c>
      <c r="L4448">
        <f t="shared" si="1613"/>
        <v>803.49986152016743</v>
      </c>
      <c r="M4448">
        <f t="shared" si="1610"/>
        <v>269.04610069078353</v>
      </c>
      <c r="N4448">
        <f t="shared" si="1614"/>
        <v>0.16875677946445256</v>
      </c>
      <c r="O4448">
        <f t="shared" si="1615"/>
        <v>150.59081215669525</v>
      </c>
      <c r="P4448">
        <f t="shared" si="1616"/>
        <v>150.63072003454946</v>
      </c>
      <c r="Q4448">
        <f t="shared" si="1617"/>
        <v>-5.6545054539043349E-2</v>
      </c>
      <c r="R4448">
        <f t="shared" si="1618"/>
        <v>150.64735721123429</v>
      </c>
      <c r="S4448">
        <f t="shared" si="1619"/>
        <v>269.08379739380956</v>
      </c>
      <c r="T4448">
        <f t="shared" si="1620"/>
        <v>17.674028531558239</v>
      </c>
      <c r="U4448">
        <f t="shared" si="1621"/>
        <v>0.47934065919156055</v>
      </c>
      <c r="V4448" s="6">
        <f t="shared" si="1622"/>
        <v>250212.9999994766</v>
      </c>
      <c r="W4448">
        <f t="shared" si="1627"/>
        <v>17.675694992962569</v>
      </c>
      <c r="X4448">
        <f t="shared" si="1628"/>
        <v>269.16643748359593</v>
      </c>
      <c r="Y4448">
        <f t="shared" si="1623"/>
        <v>-5.8629403109553856E-2</v>
      </c>
      <c r="Z4448">
        <f t="shared" si="1624"/>
        <v>-5.2677652764177533E-7</v>
      </c>
      <c r="AA4448">
        <f t="shared" si="1626"/>
        <v>-5.9178370788884098E-7</v>
      </c>
      <c r="AB4448">
        <f t="shared" si="1625"/>
        <v>0.99991014195677563</v>
      </c>
      <c r="AC4448">
        <f t="shared" si="1611"/>
        <v>1.9865256915334994</v>
      </c>
      <c r="AD4448">
        <f t="shared" si="1629"/>
        <v>3.5246745714869683E-9</v>
      </c>
      <c r="AE4448">
        <f t="shared" si="1630"/>
        <v>3.3798662999826542E-6</v>
      </c>
      <c r="AF4448">
        <f t="shared" si="1631"/>
        <v>1.0381271289645888E-4</v>
      </c>
      <c r="AG4448">
        <f t="shared" si="1632"/>
        <v>3.5246745714869681E-7</v>
      </c>
      <c r="AH4448">
        <f t="shared" si="1633"/>
        <v>1.0381271289645888</v>
      </c>
    </row>
    <row r="4449" spans="1:34">
      <c r="A4449" s="4">
        <v>43256.429467592592</v>
      </c>
      <c r="B4449" s="3">
        <v>-1.34696964936484E-2</v>
      </c>
      <c r="C4449">
        <v>3.1276017125110198</v>
      </c>
      <c r="D4449" s="3">
        <v>5.0438275319320401E-2</v>
      </c>
      <c r="E4449" s="3">
        <v>5.0355267713675898E-2</v>
      </c>
      <c r="F4449" s="3">
        <v>5.0117865953525298E-2</v>
      </c>
      <c r="G4449">
        <v>-5072143</v>
      </c>
      <c r="H4449">
        <v>15018464</v>
      </c>
      <c r="K4449">
        <f t="shared" si="1612"/>
        <v>858.91441730209783</v>
      </c>
      <c r="L4449">
        <f t="shared" si="1613"/>
        <v>797.94619281885923</v>
      </c>
      <c r="M4449">
        <f t="shared" si="1610"/>
        <v>267.1864950079792</v>
      </c>
      <c r="N4449">
        <f t="shared" si="1614"/>
        <v>0.16872506124634035</v>
      </c>
      <c r="O4449">
        <f t="shared" si="1615"/>
        <v>150.55384314576082</v>
      </c>
      <c r="P4449">
        <f t="shared" si="1616"/>
        <v>150.59302739630959</v>
      </c>
      <c r="Q4449">
        <f t="shared" si="1617"/>
        <v>-5.6646310759674634E-2</v>
      </c>
      <c r="R4449">
        <f t="shared" si="1618"/>
        <v>150.6104894565205</v>
      </c>
      <c r="S4449">
        <f t="shared" si="1619"/>
        <v>267.2242592151523</v>
      </c>
      <c r="T4449">
        <f t="shared" si="1620"/>
        <v>17.670689771756955</v>
      </c>
      <c r="U4449">
        <f t="shared" si="1621"/>
        <v>0.4794006543915833</v>
      </c>
      <c r="V4449" s="6">
        <f t="shared" si="1622"/>
        <v>250272.99999967217</v>
      </c>
      <c r="W4449">
        <f t="shared" si="1627"/>
        <v>17.671515706218329</v>
      </c>
      <c r="X4449">
        <f t="shared" si="1628"/>
        <v>267.35257263156956</v>
      </c>
      <c r="Y4449">
        <f t="shared" si="1623"/>
        <v>-6.0363316428227641E-2</v>
      </c>
      <c r="Z4449">
        <f t="shared" si="1624"/>
        <v>-4.0153645206777129E-7</v>
      </c>
      <c r="AA4449">
        <f t="shared" si="1626"/>
        <v>-5.6069672558081617E-7</v>
      </c>
      <c r="AB4449">
        <f t="shared" si="1625"/>
        <v>0.99991606958983592</v>
      </c>
      <c r="AC4449">
        <f t="shared" si="1611"/>
        <v>1.9866062558075046</v>
      </c>
      <c r="AD4449">
        <f t="shared" si="1629"/>
        <v>3.2437250415068515E-9</v>
      </c>
      <c r="AE4449">
        <f t="shared" si="1630"/>
        <v>3.3644096912941928E-6</v>
      </c>
      <c r="AF4449">
        <f t="shared" si="1631"/>
        <v>9.5976784175171823E-5</v>
      </c>
      <c r="AG4449">
        <f t="shared" si="1632"/>
        <v>3.2437250415068517E-7</v>
      </c>
      <c r="AH4449">
        <f t="shared" si="1633"/>
        <v>0.95976784175171825</v>
      </c>
    </row>
    <row r="4450" spans="1:34">
      <c r="A4450" s="4">
        <v>43256.430162037039</v>
      </c>
      <c r="B4450" s="3">
        <v>-1.33868791633176E-2</v>
      </c>
      <c r="C4450">
        <v>3.1275553329032801</v>
      </c>
      <c r="D4450" s="3">
        <v>5.0415573095942801E-2</v>
      </c>
      <c r="E4450" s="3">
        <v>5.0331150317651903E-2</v>
      </c>
      <c r="F4450" s="3">
        <v>5.0098975256096301E-2</v>
      </c>
      <c r="G4450">
        <v>-5071664</v>
      </c>
      <c r="H4450">
        <v>15018464</v>
      </c>
      <c r="K4450">
        <f t="shared" si="1612"/>
        <v>853.6386111880721</v>
      </c>
      <c r="L4450">
        <f t="shared" si="1613"/>
        <v>792.69521835467776</v>
      </c>
      <c r="M4450">
        <f t="shared" si="1610"/>
        <v>265.42824429497711</v>
      </c>
      <c r="N4450">
        <f t="shared" si="1614"/>
        <v>0.16871100430876762</v>
      </c>
      <c r="O4450">
        <f t="shared" si="1615"/>
        <v>150.48565585892592</v>
      </c>
      <c r="P4450">
        <f t="shared" si="1616"/>
        <v>150.52084546018983</v>
      </c>
      <c r="Q4450">
        <f t="shared" si="1617"/>
        <v>-6.7898583985964933E-2</v>
      </c>
      <c r="R4450">
        <f t="shared" si="1618"/>
        <v>150.55355444291189</v>
      </c>
      <c r="S4450">
        <f t="shared" si="1619"/>
        <v>265.4735100176344</v>
      </c>
      <c r="T4450">
        <f t="shared" si="1620"/>
        <v>17.669210094117719</v>
      </c>
      <c r="U4450">
        <f t="shared" si="1621"/>
        <v>0.47942724317341207</v>
      </c>
      <c r="V4450" s="6">
        <f t="shared" si="1622"/>
        <v>250332.99999986775</v>
      </c>
      <c r="W4450">
        <f t="shared" si="1627"/>
        <v>17.667321826992453</v>
      </c>
      <c r="X4450">
        <f t="shared" si="1628"/>
        <v>265.55681451441359</v>
      </c>
      <c r="Y4450">
        <f t="shared" si="1623"/>
        <v>-6.2591884107897997E-2</v>
      </c>
      <c r="Z4450">
        <f t="shared" si="1624"/>
        <v>-5.9123871597092072E-7</v>
      </c>
      <c r="AA4450">
        <f t="shared" si="1626"/>
        <v>-5.7334354303685394E-7</v>
      </c>
      <c r="AB4450">
        <f t="shared" si="1625"/>
        <v>0.99992399522692355</v>
      </c>
      <c r="AC4450">
        <f t="shared" si="1611"/>
        <v>1.9866419604289394</v>
      </c>
      <c r="AD4450">
        <f t="shared" si="1629"/>
        <v>3.1988495358433537E-9</v>
      </c>
      <c r="AE4450">
        <f t="shared" si="1630"/>
        <v>3.0924929607886634E-6</v>
      </c>
      <c r="AF4450">
        <f t="shared" si="1631"/>
        <v>1.0297128416450551E-4</v>
      </c>
      <c r="AG4450">
        <f t="shared" si="1632"/>
        <v>3.1988495358433536E-7</v>
      </c>
      <c r="AH4450">
        <f t="shared" si="1633"/>
        <v>1.0297128416450552</v>
      </c>
    </row>
    <row r="4451" spans="1:34">
      <c r="A4451" s="4">
        <v>43256.430856481478</v>
      </c>
      <c r="B4451" s="3">
        <v>-1.33012077032799E-2</v>
      </c>
      <c r="C4451">
        <v>3.1273793282380198</v>
      </c>
      <c r="D4451" s="3">
        <v>5.0391741112889597E-2</v>
      </c>
      <c r="E4451" s="3">
        <v>5.0308733507245101E-2</v>
      </c>
      <c r="F4451" s="3">
        <v>5.0073676491065297E-2</v>
      </c>
      <c r="G4451">
        <v>-5071181</v>
      </c>
      <c r="H4451">
        <v>15018464</v>
      </c>
      <c r="K4451">
        <f t="shared" si="1612"/>
        <v>848.18098521946104</v>
      </c>
      <c r="L4451">
        <f t="shared" si="1613"/>
        <v>787.2708473824531</v>
      </c>
      <c r="M4451">
        <f t="shared" ref="M4451:M4514" si="1634">L4451/((($B$7/2))^2*PI())</f>
        <v>263.61193301893502</v>
      </c>
      <c r="N4451">
        <f t="shared" si="1614"/>
        <v>0.16865766003285307</v>
      </c>
      <c r="O4451">
        <f t="shared" si="1615"/>
        <v>150.41407528123253</v>
      </c>
      <c r="P4451">
        <f t="shared" si="1616"/>
        <v>150.45375327597634</v>
      </c>
      <c r="Q4451">
        <f t="shared" si="1617"/>
        <v>-6.3230757578054408E-2</v>
      </c>
      <c r="R4451">
        <f t="shared" si="1618"/>
        <v>150.47730603881058</v>
      </c>
      <c r="S4451">
        <f t="shared" si="1619"/>
        <v>263.65408685732041</v>
      </c>
      <c r="T4451">
        <f t="shared" si="1620"/>
        <v>17.663594907179345</v>
      </c>
      <c r="U4451">
        <f t="shared" si="1621"/>
        <v>0.47952814419162948</v>
      </c>
      <c r="V4451" s="6">
        <f t="shared" si="1622"/>
        <v>250392.99999943469</v>
      </c>
      <c r="W4451">
        <f t="shared" si="1627"/>
        <v>17.663878001323337</v>
      </c>
      <c r="X4451">
        <f t="shared" si="1628"/>
        <v>263.77049353400997</v>
      </c>
      <c r="Y4451">
        <f t="shared" si="1623"/>
        <v>-6.300512769287063E-2</v>
      </c>
      <c r="Z4451">
        <f t="shared" si="1624"/>
        <v>-5.7694572072425857E-7</v>
      </c>
      <c r="AA4451">
        <f t="shared" si="1626"/>
        <v>-6.2658858497547581E-7</v>
      </c>
      <c r="AB4451">
        <f t="shared" si="1625"/>
        <v>0.99992505063005432</v>
      </c>
      <c r="AC4451">
        <f t="shared" ref="AC4451:AC4514" si="1635">($D$7-$D$7*(T4451/100))*2.54</f>
        <v>1.9867774548897621</v>
      </c>
      <c r="AD4451">
        <f t="shared" si="1629"/>
        <v>3.4732265579976067E-9</v>
      </c>
      <c r="AE4451">
        <f t="shared" si="1630"/>
        <v>3.1019430625721611E-6</v>
      </c>
      <c r="AF4451">
        <f t="shared" si="1631"/>
        <v>1.114628972013443E-4</v>
      </c>
      <c r="AG4451">
        <f t="shared" si="1632"/>
        <v>3.4732265579976069E-7</v>
      </c>
      <c r="AH4451">
        <f t="shared" si="1633"/>
        <v>1.114628972013443</v>
      </c>
    </row>
    <row r="4452" spans="1:34">
      <c r="A4452" s="4">
        <v>43256.431562500002</v>
      </c>
      <c r="B4452" s="3">
        <v>-1.32190563365475E-2</v>
      </c>
      <c r="C4452">
        <v>3.12733651629242</v>
      </c>
      <c r="D4452" s="3">
        <v>5.0380134318747903E-2</v>
      </c>
      <c r="E4452" s="3">
        <v>5.0297186174138898E-2</v>
      </c>
      <c r="F4452">
        <v>5.0060336275982997E-2</v>
      </c>
      <c r="G4452">
        <v>-5070698</v>
      </c>
      <c r="H4452">
        <v>15018464</v>
      </c>
      <c r="K4452">
        <f t="shared" ref="K4452:K4515" si="1636">(B4452-$B$19)*($B$17/$B$18)</f>
        <v>842.94760373817962</v>
      </c>
      <c r="L4452">
        <f t="shared" ref="L4452:L4515" si="1637">K4452-R4452*$B$8+$D$8</f>
        <v>782.05500149248667</v>
      </c>
      <c r="M4452">
        <f t="shared" si="1634"/>
        <v>261.86544485421456</v>
      </c>
      <c r="N4452">
        <f t="shared" ref="N4452:N4515" si="1638">(C4452-$C$19)*($C$17/$C$18)</f>
        <v>0.1686446843981724</v>
      </c>
      <c r="O4452">
        <f t="shared" ref="O4452:O4515" si="1639">(D4452-$D$19)*($D$17/$D$18)</f>
        <v>150.37921368251554</v>
      </c>
      <c r="P4452">
        <f t="shared" ref="P4452:P4515" si="1640">(E4452-$E$19)*($E$17/$E$18)</f>
        <v>150.41919279275518</v>
      </c>
      <c r="Q4452">
        <f t="shared" ref="Q4452:Q4515" si="1641">O4452-R4452</f>
        <v>-5.7886041514592534E-2</v>
      </c>
      <c r="R4452">
        <f t="shared" ref="R4452:R4515" si="1642">(F4452-$F$19)*($F$17/$F$18)</f>
        <v>150.43709972403013</v>
      </c>
      <c r="S4452">
        <f t="shared" ref="S4452:S4515" si="1643">M4452-(2/3)*Q4452</f>
        <v>261.9040355485576</v>
      </c>
      <c r="T4452">
        <f t="shared" ref="T4452:T4515" si="1644">N4452/$D$7*100-$N$30/$D$7*100</f>
        <v>17.662229050897171</v>
      </c>
      <c r="U4452">
        <f t="shared" ref="U4452:U4515" si="1645">(2.40665404368-T4452*2.40665404368/100-$N$8)/$N$8</f>
        <v>0.47955268768254466</v>
      </c>
      <c r="V4452" s="6">
        <f t="shared" ref="V4452:V4515" si="1646">(A4452-$A$290)*86400</f>
        <v>250453.99999986403</v>
      </c>
      <c r="W4452">
        <f t="shared" si="1627"/>
        <v>17.659707470068099</v>
      </c>
      <c r="X4452">
        <f t="shared" si="1628"/>
        <v>261.99656508268731</v>
      </c>
      <c r="Y4452">
        <f t="shared" ref="Y4452:Y4515" si="1647">AVERAGE(Q4451:Q4453)</f>
        <v>-5.9951986266848202E-2</v>
      </c>
      <c r="Z4452">
        <f t="shared" ref="Z4452:Z4515" si="1648">(T4453-T4451)/100/(V4453-V4451)</f>
        <v>-3.135574569162898E-7</v>
      </c>
      <c r="AA4452">
        <f t="shared" si="1626"/>
        <v>-6.6696284000157529E-7</v>
      </c>
      <c r="AB4452">
        <f t="shared" ref="AB4452:AB4515" si="1649">((M4452-$M$291)-(Y4452-$Y$291))/(M4452-$M$291)</f>
        <v>0.99991275715768457</v>
      </c>
      <c r="AC4452">
        <f t="shared" si="1635"/>
        <v>1.9868104130018511</v>
      </c>
      <c r="AD4452">
        <f t="shared" si="1629"/>
        <v>3.8853647557501421E-9</v>
      </c>
      <c r="AE4452">
        <f t="shared" si="1630"/>
        <v>3.4763805097005752E-6</v>
      </c>
      <c r="AF4452">
        <f t="shared" si="1631"/>
        <v>1.1125909575714497E-4</v>
      </c>
      <c r="AG4452">
        <f t="shared" si="1632"/>
        <v>3.8853647557501423E-7</v>
      </c>
      <c r="AH4452">
        <f t="shared" si="1633"/>
        <v>1.1125909575714497</v>
      </c>
    </row>
    <row r="4453" spans="1:34">
      <c r="A4453" s="4">
        <v>43256.432256944441</v>
      </c>
      <c r="B4453" s="3">
        <v>-1.3135430336133101E-2</v>
      </c>
      <c r="C4453">
        <v>3.1272604061668998</v>
      </c>
      <c r="D4453" s="3">
        <v>5.0365316628685798E-2</v>
      </c>
      <c r="E4453" s="3">
        <v>5.02815241373719E-2</v>
      </c>
      <c r="F4453" s="3">
        <v>5.0045852613893702E-2</v>
      </c>
      <c r="G4453">
        <v>-5070216</v>
      </c>
      <c r="H4453">
        <v>15018464</v>
      </c>
      <c r="K4453">
        <f t="shared" si="1636"/>
        <v>837.62028199868951</v>
      </c>
      <c r="L4453">
        <f t="shared" si="1637"/>
        <v>776.74671839499558</v>
      </c>
      <c r="M4453">
        <f t="shared" si="1634"/>
        <v>260.08800476101931</v>
      </c>
      <c r="N4453">
        <f t="shared" si="1638"/>
        <v>0.16862161660318165</v>
      </c>
      <c r="O4453">
        <f t="shared" si="1639"/>
        <v>150.33470799398935</v>
      </c>
      <c r="P4453">
        <f t="shared" si="1640"/>
        <v>150.37231724548235</v>
      </c>
      <c r="Q4453">
        <f t="shared" si="1641"/>
        <v>-5.873915970789767E-2</v>
      </c>
      <c r="R4453">
        <f t="shared" si="1642"/>
        <v>150.39344715369725</v>
      </c>
      <c r="S4453">
        <f t="shared" si="1643"/>
        <v>260.12716420082455</v>
      </c>
      <c r="T4453">
        <f t="shared" si="1644"/>
        <v>17.659800861950774</v>
      </c>
      <c r="U4453">
        <f t="shared" si="1645"/>
        <v>0.47959632055528861</v>
      </c>
      <c r="V4453" s="6">
        <f t="shared" si="1646"/>
        <v>250513.99999943096</v>
      </c>
      <c r="W4453">
        <f t="shared" si="1627"/>
        <v>17.655399769485385</v>
      </c>
      <c r="X4453">
        <f t="shared" si="1628"/>
        <v>260.2332985627009</v>
      </c>
      <c r="Y4453">
        <f t="shared" si="1647"/>
        <v>-5.7962057322934392E-2</v>
      </c>
      <c r="Z4453">
        <f t="shared" si="1648"/>
        <v>-8.8843892614969952E-7</v>
      </c>
      <c r="AA4453">
        <f t="shared" si="1626"/>
        <v>-6.3871653927760074E-7</v>
      </c>
      <c r="AB4453">
        <f t="shared" si="1649"/>
        <v>0.99990441816386699</v>
      </c>
      <c r="AC4453">
        <f t="shared" si="1635"/>
        <v>1.9868690052011277</v>
      </c>
      <c r="AD4453">
        <f t="shared" si="1629"/>
        <v>3.8486721073028583E-9</v>
      </c>
      <c r="AE4453">
        <f t="shared" si="1630"/>
        <v>3.5349548839378751E-6</v>
      </c>
      <c r="AF4453">
        <f t="shared" si="1631"/>
        <v>1.0838222762971787E-4</v>
      </c>
      <c r="AG4453">
        <f t="shared" si="1632"/>
        <v>3.8486721073028584E-7</v>
      </c>
      <c r="AH4453">
        <f t="shared" si="1633"/>
        <v>1.0838222762971785</v>
      </c>
    </row>
    <row r="4454" spans="1:34">
      <c r="A4454" s="4">
        <v>43256.432951388888</v>
      </c>
      <c r="B4454" s="3">
        <v>-1.3055169830331601E-2</v>
      </c>
      <c r="C4454">
        <v>3.1270023452725599</v>
      </c>
      <c r="D4454" s="3">
        <v>5.0345884762264197E-2</v>
      </c>
      <c r="E4454" s="3">
        <v>5.0261545229423103E-2</v>
      </c>
      <c r="F4454" s="3">
        <v>5.0025997133052398E-2</v>
      </c>
      <c r="G4454">
        <v>-5069734</v>
      </c>
      <c r="H4454">
        <v>15018464</v>
      </c>
      <c r="K4454">
        <f t="shared" si="1636"/>
        <v>832.5073561710758</v>
      </c>
      <c r="L4454">
        <f t="shared" si="1637"/>
        <v>771.65989241624095</v>
      </c>
      <c r="M4454">
        <f t="shared" si="1634"/>
        <v>258.38471797776185</v>
      </c>
      <c r="N4454">
        <f t="shared" si="1638"/>
        <v>0.16854340236079177</v>
      </c>
      <c r="O4454">
        <f t="shared" si="1639"/>
        <v>150.27634339121948</v>
      </c>
      <c r="P4454">
        <f t="shared" si="1640"/>
        <v>150.31252155875615</v>
      </c>
      <c r="Q4454">
        <f t="shared" si="1641"/>
        <v>-5.7260970746312978E-2</v>
      </c>
      <c r="R4454">
        <f t="shared" si="1642"/>
        <v>150.3336043619658</v>
      </c>
      <c r="S4454">
        <f t="shared" si="1643"/>
        <v>258.42289195825941</v>
      </c>
      <c r="T4454">
        <f t="shared" si="1644"/>
        <v>17.651567783804474</v>
      </c>
      <c r="U4454">
        <f t="shared" si="1645"/>
        <v>0.47974426326443476</v>
      </c>
      <c r="V4454" s="6">
        <f t="shared" si="1646"/>
        <v>250573.99999962654</v>
      </c>
      <c r="W4454">
        <f t="shared" si="1627"/>
        <v>17.651162112814561</v>
      </c>
      <c r="X4454">
        <f t="shared" si="1628"/>
        <v>258.49044032341681</v>
      </c>
      <c r="Y4454">
        <f t="shared" si="1647"/>
        <v>-6.0220854994213369E-2</v>
      </c>
      <c r="Z4454">
        <f t="shared" si="1648"/>
        <v>-1.0876262953576154E-6</v>
      </c>
      <c r="AA4454">
        <f t="shared" si="1626"/>
        <v>-6.6534279316543053E-7</v>
      </c>
      <c r="AB4454">
        <f t="shared" si="1649"/>
        <v>0.99991262096661415</v>
      </c>
      <c r="AC4454">
        <f t="shared" si="1635"/>
        <v>1.9870676693767981</v>
      </c>
      <c r="AD4454">
        <f t="shared" si="1629"/>
        <v>3.8591219657890829E-9</v>
      </c>
      <c r="AE4454">
        <f t="shared" si="1630"/>
        <v>3.4493139697207479E-6</v>
      </c>
      <c r="AF4454">
        <f t="shared" si="1631"/>
        <v>1.1137476819338807E-4</v>
      </c>
      <c r="AG4454">
        <f t="shared" si="1632"/>
        <v>3.8591219657890829E-7</v>
      </c>
      <c r="AH4454">
        <f t="shared" si="1633"/>
        <v>1.1137476819338807</v>
      </c>
    </row>
    <row r="4455" spans="1:34">
      <c r="A4455" s="4">
        <v>43256.433645833335</v>
      </c>
      <c r="B4455" s="3">
        <v>-1.2971936272751901E-2</v>
      </c>
      <c r="C4455">
        <v>3.1268513142422298</v>
      </c>
      <c r="D4455">
        <v>5.0324918801125003E-2</v>
      </c>
      <c r="E4455" s="3">
        <v>5.0242374991557898E-2</v>
      </c>
      <c r="F4455" s="3">
        <v>5.0007559050063703E-2</v>
      </c>
      <c r="G4455">
        <v>-5069250</v>
      </c>
      <c r="H4455">
        <v>15018464</v>
      </c>
      <c r="K4455">
        <f t="shared" si="1636"/>
        <v>827.20503466159118</v>
      </c>
      <c r="L4455">
        <f t="shared" si="1637"/>
        <v>766.38180759903798</v>
      </c>
      <c r="M4455">
        <f t="shared" si="1634"/>
        <v>256.61738955968713</v>
      </c>
      <c r="N4455">
        <f t="shared" si="1638"/>
        <v>0.16849762720510672</v>
      </c>
      <c r="O4455">
        <f t="shared" si="1639"/>
        <v>150.21337105665168</v>
      </c>
      <c r="P4455">
        <f t="shared" si="1640"/>
        <v>150.25514617363541</v>
      </c>
      <c r="Q4455">
        <f t="shared" si="1641"/>
        <v>-6.4662434528429458E-2</v>
      </c>
      <c r="R4455">
        <f t="shared" si="1642"/>
        <v>150.27803349118011</v>
      </c>
      <c r="S4455">
        <f t="shared" si="1643"/>
        <v>256.66049784937275</v>
      </c>
      <c r="T4455">
        <f t="shared" si="1644"/>
        <v>17.64674934636394</v>
      </c>
      <c r="U4455">
        <f t="shared" si="1645"/>
        <v>0.47983084724628644</v>
      </c>
      <c r="V4455" s="6">
        <f t="shared" si="1646"/>
        <v>250633.99999982212</v>
      </c>
      <c r="W4455">
        <f t="shared" si="1627"/>
        <v>17.647134587879485</v>
      </c>
      <c r="X4455">
        <f t="shared" si="1628"/>
        <v>256.75793142427722</v>
      </c>
      <c r="Y4455">
        <f t="shared" si="1647"/>
        <v>-6.2163552101831478E-2</v>
      </c>
      <c r="Z4455">
        <f t="shared" si="1648"/>
        <v>-8.0939631282447159E-7</v>
      </c>
      <c r="AA4455">
        <f t="shared" ref="AA4455:AA4518" si="1650">AVERAGE(Z4452:Z4458)</f>
        <v>-7.9249780801249535E-7</v>
      </c>
      <c r="AB4455">
        <f t="shared" si="1649"/>
        <v>0.99991966821233524</v>
      </c>
      <c r="AC4455">
        <f t="shared" si="1635"/>
        <v>1.9871839382722383</v>
      </c>
      <c r="AD4455">
        <f t="shared" si="1629"/>
        <v>4.4532555996053652E-9</v>
      </c>
      <c r="AE4455">
        <f t="shared" si="1630"/>
        <v>3.4164645234870659E-6</v>
      </c>
      <c r="AF4455">
        <f t="shared" si="1631"/>
        <v>1.2975728301253982E-4</v>
      </c>
      <c r="AG4455">
        <f t="shared" si="1632"/>
        <v>4.4532555996053654E-7</v>
      </c>
      <c r="AH4455">
        <f t="shared" si="1633"/>
        <v>1.2975728301253981</v>
      </c>
    </row>
    <row r="4456" spans="1:34">
      <c r="A4456" s="4">
        <v>43256.434340277781</v>
      </c>
      <c r="B4456" s="3">
        <v>-1.2893150400632301E-2</v>
      </c>
      <c r="C4456">
        <v>3.1266979047704799</v>
      </c>
      <c r="D4456" s="3">
        <v>5.0306735616450202E-2</v>
      </c>
      <c r="E4456" s="3">
        <v>5.02237042263914E-2</v>
      </c>
      <c r="F4456" s="3">
        <v>4.9989406828826799E-2</v>
      </c>
      <c r="G4456">
        <v>-5068767</v>
      </c>
      <c r="H4456">
        <v>15018464</v>
      </c>
      <c r="K4456">
        <f t="shared" si="1636"/>
        <v>822.18604909218004</v>
      </c>
      <c r="L4456">
        <f t="shared" si="1637"/>
        <v>761.38668295923742</v>
      </c>
      <c r="M4456">
        <f t="shared" si="1634"/>
        <v>254.94480830465096</v>
      </c>
      <c r="N4456">
        <f t="shared" si="1638"/>
        <v>0.16845113118082902</v>
      </c>
      <c r="O4456">
        <f t="shared" si="1639"/>
        <v>150.15875693325194</v>
      </c>
      <c r="P4456">
        <f t="shared" si="1640"/>
        <v>150.19926568068277</v>
      </c>
      <c r="Q4456">
        <f t="shared" si="1641"/>
        <v>-6.4567251030752004E-2</v>
      </c>
      <c r="R4456">
        <f t="shared" si="1642"/>
        <v>150.22332418428269</v>
      </c>
      <c r="S4456">
        <f t="shared" si="1643"/>
        <v>254.98785313867145</v>
      </c>
      <c r="T4456">
        <f t="shared" si="1644"/>
        <v>17.64185502801892</v>
      </c>
      <c r="U4456">
        <f t="shared" si="1645"/>
        <v>0.47991879475541005</v>
      </c>
      <c r="V4456" s="6">
        <f t="shared" si="1646"/>
        <v>250694.0000000177</v>
      </c>
      <c r="W4456">
        <f t="shared" si="1627"/>
        <v>17.643089551966423</v>
      </c>
      <c r="X4456">
        <f t="shared" si="1628"/>
        <v>255.06342987137592</v>
      </c>
      <c r="Y4456">
        <f t="shared" si="1647"/>
        <v>-6.3076949827916451E-2</v>
      </c>
      <c r="Z4456">
        <f t="shared" si="1648"/>
        <v>-2.0381234699994853E-7</v>
      </c>
      <c r="AA4456">
        <f t="shared" si="1650"/>
        <v>-8.7236537192754201E-7</v>
      </c>
      <c r="AB4456">
        <f t="shared" si="1649"/>
        <v>0.99992275862268765</v>
      </c>
      <c r="AC4456">
        <f t="shared" si="1635"/>
        <v>1.9873020381739035</v>
      </c>
      <c r="AD4456">
        <f t="shared" si="1629"/>
        <v>4.8313546586755597E-9</v>
      </c>
      <c r="AE4456">
        <f t="shared" si="1630"/>
        <v>3.3024926669756113E-6</v>
      </c>
      <c r="AF4456">
        <f t="shared" si="1631"/>
        <v>1.4563242902716859E-4</v>
      </c>
      <c r="AG4456">
        <f t="shared" si="1632"/>
        <v>4.8313546586755601E-7</v>
      </c>
      <c r="AH4456">
        <f t="shared" si="1633"/>
        <v>1.4563242902716858</v>
      </c>
    </row>
    <row r="4457" spans="1:34">
      <c r="A4457" s="4">
        <v>43256.435046296298</v>
      </c>
      <c r="B4457" s="3">
        <v>-1.2810416315751401E-2</v>
      </c>
      <c r="C4457">
        <v>3.1267740148960002</v>
      </c>
      <c r="D4457" s="3">
        <v>5.0294391505467502E-2</v>
      </c>
      <c r="E4457" s="3">
        <v>5.0212180677699503E-2</v>
      </c>
      <c r="F4457" s="3">
        <v>4.9975590177491501E-2</v>
      </c>
      <c r="G4457">
        <v>-5068282</v>
      </c>
      <c r="H4457">
        <v>15018464</v>
      </c>
      <c r="K4457">
        <f t="shared" si="1636"/>
        <v>816.91554605725366</v>
      </c>
      <c r="L4457">
        <f t="shared" si="1637"/>
        <v>756.13434178674447</v>
      </c>
      <c r="M4457">
        <f t="shared" si="1634"/>
        <v>253.18609995928378</v>
      </c>
      <c r="N4457">
        <f t="shared" si="1638"/>
        <v>0.16847419897581978</v>
      </c>
      <c r="O4457">
        <f t="shared" si="1639"/>
        <v>150.1216807657639</v>
      </c>
      <c r="P4457">
        <f t="shared" si="1640"/>
        <v>150.16477638280321</v>
      </c>
      <c r="Q4457">
        <f t="shared" si="1641"/>
        <v>-6.0001163924567891E-2</v>
      </c>
      <c r="R4457">
        <f t="shared" si="1642"/>
        <v>150.18168192968847</v>
      </c>
      <c r="S4457">
        <f t="shared" si="1643"/>
        <v>253.2261007352335</v>
      </c>
      <c r="T4457">
        <f t="shared" si="1644"/>
        <v>17.644283216965317</v>
      </c>
      <c r="U4457">
        <f t="shared" si="1645"/>
        <v>0.4798751618826661</v>
      </c>
      <c r="V4457" s="6">
        <f t="shared" si="1646"/>
        <v>250754.99999981839</v>
      </c>
      <c r="W4457">
        <f t="shared" ref="W4457:W4520" si="1651">AVERAGE(T4451:T4463)</f>
        <v>17.639575682385388</v>
      </c>
      <c r="X4457">
        <f t="shared" ref="X4457:X4520" si="1652">AVERAGE(S4451:S4463)</f>
        <v>253.43823729280561</v>
      </c>
      <c r="Y4457">
        <f t="shared" si="1647"/>
        <v>-6.118632366568022E-2</v>
      </c>
      <c r="Z4457">
        <f t="shared" si="1648"/>
        <v>-7.7762249318572959E-7</v>
      </c>
      <c r="AA4457">
        <f t="shared" si="1650"/>
        <v>-8.0506623587944768E-7</v>
      </c>
      <c r="AB4457">
        <f t="shared" si="1649"/>
        <v>0.99991466320090494</v>
      </c>
      <c r="AC4457">
        <f t="shared" si="1635"/>
        <v>1.9872434459746267</v>
      </c>
      <c r="AD4457">
        <f t="shared" ref="AD4457:AD4520" si="1653">AA4457*AC4457*$D$7*2.54*1.024*9.81/2/Y4457/10000*0.14503773773</f>
        <v>4.596271071375825E-9</v>
      </c>
      <c r="AE4457">
        <f t="shared" si="1630"/>
        <v>3.373124484020678E-6</v>
      </c>
      <c r="AF4457">
        <f t="shared" si="1631"/>
        <v>1.3564515959973414E-4</v>
      </c>
      <c r="AG4457">
        <f t="shared" si="1632"/>
        <v>4.5962710713758248E-7</v>
      </c>
      <c r="AH4457">
        <f t="shared" si="1633"/>
        <v>1.3564515959973413</v>
      </c>
    </row>
    <row r="4458" spans="1:34">
      <c r="A4458" s="4">
        <v>43256.435740740744</v>
      </c>
      <c r="B4458" s="3">
        <v>-1.27311904319686E-2</v>
      </c>
      <c r="C4458">
        <v>3.1264029780340898</v>
      </c>
      <c r="D4458" s="3">
        <v>5.0289277856409201E-2</v>
      </c>
      <c r="E4458" s="3">
        <v>5.0207566501339902E-2</v>
      </c>
      <c r="F4458">
        <v>4.9970158804207999E-2</v>
      </c>
      <c r="G4458">
        <v>-5067800</v>
      </c>
      <c r="H4458">
        <v>15018464</v>
      </c>
      <c r="K4458">
        <f t="shared" si="1636"/>
        <v>811.86852992692388</v>
      </c>
      <c r="L4458">
        <f t="shared" si="1637"/>
        <v>751.09446514716433</v>
      </c>
      <c r="M4458">
        <f t="shared" si="1634"/>
        <v>251.49853382171628</v>
      </c>
      <c r="N4458">
        <f t="shared" si="1638"/>
        <v>0.16836174347524008</v>
      </c>
      <c r="O4458">
        <f t="shared" si="1639"/>
        <v>150.10632165977185</v>
      </c>
      <c r="P4458">
        <f t="shared" si="1640"/>
        <v>150.15096642658312</v>
      </c>
      <c r="Q4458">
        <f t="shared" si="1641"/>
        <v>-5.8990556041720765E-2</v>
      </c>
      <c r="R4458">
        <f t="shared" si="1642"/>
        <v>150.16531221581357</v>
      </c>
      <c r="S4458">
        <f t="shared" si="1643"/>
        <v>251.53786085907743</v>
      </c>
      <c r="T4458">
        <f t="shared" si="1644"/>
        <v>17.632445795851662</v>
      </c>
      <c r="U4458">
        <f t="shared" si="1645"/>
        <v>0.4800878721372922</v>
      </c>
      <c r="V4458" s="6">
        <f t="shared" si="1646"/>
        <v>250815.00000001397</v>
      </c>
      <c r="W4458">
        <f t="shared" si="1651"/>
        <v>17.635778718660369</v>
      </c>
      <c r="X4458">
        <f t="shared" si="1652"/>
        <v>251.91991492357511</v>
      </c>
      <c r="Y4458">
        <f t="shared" si="1647"/>
        <v>-6.0068038914058285E-2</v>
      </c>
      <c r="Z4458">
        <f t="shared" si="1648"/>
        <v>-1.467030824653713E-6</v>
      </c>
      <c r="AA4458">
        <f t="shared" si="1650"/>
        <v>-6.9538085169619812E-7</v>
      </c>
      <c r="AB4458">
        <f t="shared" si="1649"/>
        <v>0.99990958630728388</v>
      </c>
      <c r="AC4458">
        <f t="shared" si="1635"/>
        <v>1.9875290829460994</v>
      </c>
      <c r="AD4458">
        <f t="shared" si="1653"/>
        <v>4.0445487439375073E-9</v>
      </c>
      <c r="AE4458">
        <f t="shared" ref="AE4458:AE4521" si="1654">(W4459-W4457)/(X4459-X4457)*0.14503773773/100</f>
        <v>4.0165768994844503E-6</v>
      </c>
      <c r="AF4458">
        <f t="shared" ref="AF4458:AF4521" si="1655">AD4458/AE4458/(1.024*9.81)</f>
        <v>1.0024091531237374E-4</v>
      </c>
      <c r="AG4458">
        <f t="shared" ref="AG4458:AG4521" si="1656">IF(AD4458&gt;0,AD4458*100,"NaN")</f>
        <v>4.0445487439375073E-7</v>
      </c>
      <c r="AH4458">
        <f t="shared" ref="AH4458:AH4521" si="1657">IF(AF4458&gt;0,AF4458*100*100,"NaN")</f>
        <v>1.0024091531237374</v>
      </c>
    </row>
    <row r="4459" spans="1:34">
      <c r="A4459" s="4">
        <v>43256.436435185184</v>
      </c>
      <c r="B4459" s="3">
        <v>-1.2651916979357299E-2</v>
      </c>
      <c r="C4459">
        <v>3.1262222164859899</v>
      </c>
      <c r="D4459" s="3">
        <v>5.0267634039464597E-2</v>
      </c>
      <c r="E4459" s="3">
        <v>5.0184816709133898E-2</v>
      </c>
      <c r="F4459" s="3">
        <v>4.9949326629048302E-2</v>
      </c>
      <c r="G4459">
        <v>-5067318</v>
      </c>
      <c r="H4459">
        <v>15018464</v>
      </c>
      <c r="K4459">
        <f t="shared" si="1636"/>
        <v>806.81848346568108</v>
      </c>
      <c r="L4459">
        <f t="shared" si="1637"/>
        <v>746.07180239057311</v>
      </c>
      <c r="M4459">
        <f t="shared" si="1634"/>
        <v>249.81673162801204</v>
      </c>
      <c r="N4459">
        <f t="shared" si="1638"/>
        <v>0.16830695746214025</v>
      </c>
      <c r="O4459">
        <f t="shared" si="1639"/>
        <v>150.0413133506888</v>
      </c>
      <c r="P4459">
        <f t="shared" si="1640"/>
        <v>150.08287764759066</v>
      </c>
      <c r="Q4459">
        <f t="shared" si="1641"/>
        <v>-6.1212396775886191E-2</v>
      </c>
      <c r="R4459">
        <f t="shared" si="1642"/>
        <v>150.10252574746468</v>
      </c>
      <c r="S4459">
        <f t="shared" si="1643"/>
        <v>249.8575398925293</v>
      </c>
      <c r="T4459">
        <f t="shared" si="1644"/>
        <v>17.626678847104312</v>
      </c>
      <c r="U4459">
        <f t="shared" si="1645"/>
        <v>0.48019150021005291</v>
      </c>
      <c r="V4459" s="6">
        <f t="shared" si="1646"/>
        <v>250874.9999995809</v>
      </c>
      <c r="W4459">
        <f t="shared" si="1651"/>
        <v>17.631494366048269</v>
      </c>
      <c r="X4459">
        <f t="shared" si="1652"/>
        <v>250.5200911480955</v>
      </c>
      <c r="Y4459">
        <f t="shared" si="1647"/>
        <v>-6.0841476000907356E-2</v>
      </c>
      <c r="Z4459">
        <f t="shared" si="1648"/>
        <v>-8.7263040432161649E-7</v>
      </c>
      <c r="AA4459">
        <f t="shared" si="1650"/>
        <v>-5.5780378502242768E-7</v>
      </c>
      <c r="AB4459">
        <f t="shared" si="1649"/>
        <v>0.99991210248346052</v>
      </c>
      <c r="AC4459">
        <f t="shared" si="1635"/>
        <v>1.987668239419373</v>
      </c>
      <c r="AD4459">
        <f t="shared" si="1653"/>
        <v>3.2033391467840727E-9</v>
      </c>
      <c r="AE4459">
        <f t="shared" si="1654"/>
        <v>4.5723812578152715E-6</v>
      </c>
      <c r="AF4459">
        <f t="shared" si="1655"/>
        <v>6.9741538096828836E-5</v>
      </c>
      <c r="AG4459">
        <f t="shared" si="1656"/>
        <v>3.2033391467840729E-7</v>
      </c>
      <c r="AH4459">
        <f t="shared" si="1657"/>
        <v>0.69741538096828837</v>
      </c>
    </row>
    <row r="4460" spans="1:34">
      <c r="A4460" s="4">
        <v>43256.43712962963</v>
      </c>
      <c r="B4460">
        <v>-1.2574641417540999E-2</v>
      </c>
      <c r="C4460">
        <v>3.1260747531177899</v>
      </c>
      <c r="D4460" s="3">
        <v>5.02531255467875E-2</v>
      </c>
      <c r="E4460">
        <v>5.0170117941142997E-2</v>
      </c>
      <c r="F4460" s="3">
        <v>4.9935236026867599E-2</v>
      </c>
      <c r="G4460">
        <v>-5066836</v>
      </c>
      <c r="H4460">
        <v>15018464</v>
      </c>
      <c r="K4460">
        <f t="shared" si="1636"/>
        <v>801.89571090265883</v>
      </c>
      <c r="L4460">
        <f t="shared" si="1637"/>
        <v>741.16755179587733</v>
      </c>
      <c r="M4460">
        <f t="shared" si="1634"/>
        <v>248.17457888785222</v>
      </c>
      <c r="N4460">
        <f t="shared" si="1638"/>
        <v>0.16826226360934429</v>
      </c>
      <c r="O4460">
        <f t="shared" si="1639"/>
        <v>149.99773635229263</v>
      </c>
      <c r="P4460">
        <f t="shared" si="1640"/>
        <v>150.03888510664211</v>
      </c>
      <c r="Q4460">
        <f t="shared" si="1641"/>
        <v>-6.2321475185115105E-2</v>
      </c>
      <c r="R4460">
        <f t="shared" si="1642"/>
        <v>150.06005782747775</v>
      </c>
      <c r="S4460">
        <f t="shared" si="1643"/>
        <v>248.21612653797564</v>
      </c>
      <c r="T4460">
        <f t="shared" si="1644"/>
        <v>17.621974231020527</v>
      </c>
      <c r="U4460">
        <f t="shared" si="1645"/>
        <v>0.48027603890099679</v>
      </c>
      <c r="V4460" s="6">
        <f t="shared" si="1646"/>
        <v>250934.99999977648</v>
      </c>
      <c r="W4460">
        <f t="shared" si="1651"/>
        <v>17.627370530734314</v>
      </c>
      <c r="X4460">
        <f t="shared" si="1652"/>
        <v>249.25280453526437</v>
      </c>
      <c r="Y4460">
        <f t="shared" si="1647"/>
        <v>-6.3096701017514079E-2</v>
      </c>
      <c r="Z4460">
        <f t="shared" si="1648"/>
        <v>-4.1734497381303838E-7</v>
      </c>
      <c r="AA4460">
        <f t="shared" si="1650"/>
        <v>-5.7475828474527715E-7</v>
      </c>
      <c r="AB4460">
        <f t="shared" si="1649"/>
        <v>0.99992070739207795</v>
      </c>
      <c r="AC4460">
        <f t="shared" si="1635"/>
        <v>1.9877817618054745</v>
      </c>
      <c r="AD4460">
        <f t="shared" si="1653"/>
        <v>3.1829117395135041E-9</v>
      </c>
      <c r="AE4460">
        <f t="shared" si="1654"/>
        <v>4.2249732673466846E-6</v>
      </c>
      <c r="AF4460">
        <f t="shared" si="1655"/>
        <v>7.4994888993310411E-5</v>
      </c>
      <c r="AG4460">
        <f t="shared" si="1656"/>
        <v>3.182911739513504E-7</v>
      </c>
      <c r="AH4460">
        <f t="shared" si="1657"/>
        <v>0.74994888993310416</v>
      </c>
    </row>
    <row r="4461" spans="1:34">
      <c r="A4461" s="4">
        <v>43256.437824074077</v>
      </c>
      <c r="B4461">
        <v>-1.2496664215505E-2</v>
      </c>
      <c r="C4461">
        <v>3.1260652393521</v>
      </c>
      <c r="D4461" s="3">
        <v>5.0238105689204497E-2</v>
      </c>
      <c r="E4461" s="3">
        <v>5.0155442957566299E-2</v>
      </c>
      <c r="F4461" s="3">
        <v>4.9921407464626102E-2</v>
      </c>
      <c r="G4461">
        <v>-5066354</v>
      </c>
      <c r="H4461">
        <v>15018464</v>
      </c>
      <c r="K4461">
        <f t="shared" si="1636"/>
        <v>796.92824095871219</v>
      </c>
      <c r="L4461">
        <f t="shared" si="1637"/>
        <v>736.21825937114193</v>
      </c>
      <c r="M4461">
        <f t="shared" si="1634"/>
        <v>246.51734421760074</v>
      </c>
      <c r="N4461">
        <f t="shared" si="1638"/>
        <v>0.16825938013497049</v>
      </c>
      <c r="O4461">
        <f t="shared" si="1639"/>
        <v>149.95262344329703</v>
      </c>
      <c r="P4461">
        <f t="shared" si="1640"/>
        <v>149.99496375103485</v>
      </c>
      <c r="Q4461">
        <f t="shared" si="1641"/>
        <v>-6.575623109154094E-2</v>
      </c>
      <c r="R4461">
        <f t="shared" si="1642"/>
        <v>150.01837967438857</v>
      </c>
      <c r="S4461">
        <f t="shared" si="1643"/>
        <v>246.56118170499511</v>
      </c>
      <c r="T4461">
        <f t="shared" si="1644"/>
        <v>17.621670707402231</v>
      </c>
      <c r="U4461">
        <f t="shared" si="1645"/>
        <v>0.48028149301008971</v>
      </c>
      <c r="V4461" s="6">
        <f t="shared" si="1646"/>
        <v>250994.99999997206</v>
      </c>
      <c r="W4461">
        <f t="shared" si="1651"/>
        <v>17.624489974856818</v>
      </c>
      <c r="X4461">
        <f t="shared" si="1652"/>
        <v>248.11557640137383</v>
      </c>
      <c r="Y4461">
        <f t="shared" si="1647"/>
        <v>-6.3622530940061026E-2</v>
      </c>
      <c r="Z4461">
        <f t="shared" si="1648"/>
        <v>-3.1982860607486903E-7</v>
      </c>
      <c r="AA4461">
        <f t="shared" si="1650"/>
        <v>-6.6601843640966062E-7</v>
      </c>
      <c r="AB4461">
        <f t="shared" si="1649"/>
        <v>0.9999223261747705</v>
      </c>
      <c r="AC4461">
        <f t="shared" si="1635"/>
        <v>1.9877890858303842</v>
      </c>
      <c r="AD4461">
        <f t="shared" si="1653"/>
        <v>3.6578249573182629E-9</v>
      </c>
      <c r="AE4461">
        <f t="shared" si="1654"/>
        <v>3.5330500998315255E-6</v>
      </c>
      <c r="AF4461">
        <f t="shared" si="1655"/>
        <v>1.0306332723052234E-4</v>
      </c>
      <c r="AG4461">
        <f t="shared" si="1656"/>
        <v>3.6578249573182628E-7</v>
      </c>
      <c r="AH4461">
        <f t="shared" si="1657"/>
        <v>1.0306332723052234</v>
      </c>
    </row>
    <row r="4462" spans="1:34">
      <c r="A4462" s="4">
        <v>43256.438530092593</v>
      </c>
      <c r="B4462" s="3">
        <v>-1.2432351159441199E-2</v>
      </c>
      <c r="C4462">
        <v>3.1259534526052399</v>
      </c>
      <c r="D4462" s="3">
        <v>5.02199700733581E-2</v>
      </c>
      <c r="E4462" s="3">
        <v>5.0136308396322403E-2</v>
      </c>
      <c r="F4462" s="3">
        <v>4.9902350014508601E-2</v>
      </c>
      <c r="G4462">
        <v>-5065872</v>
      </c>
      <c r="H4462">
        <v>15018464</v>
      </c>
      <c r="K4462">
        <f t="shared" si="1636"/>
        <v>792.83123356861893</v>
      </c>
      <c r="L4462">
        <f t="shared" si="1637"/>
        <v>732.14630282578423</v>
      </c>
      <c r="M4462">
        <f t="shared" si="1634"/>
        <v>245.15387910307277</v>
      </c>
      <c r="N4462">
        <f t="shared" si="1638"/>
        <v>0.16822549931107714</v>
      </c>
      <c r="O4462">
        <f t="shared" si="1639"/>
        <v>149.89815219530175</v>
      </c>
      <c r="P4462">
        <f t="shared" si="1640"/>
        <v>149.93769514392602</v>
      </c>
      <c r="Q4462">
        <f t="shared" si="1641"/>
        <v>-6.2789886543527018E-2</v>
      </c>
      <c r="R4462">
        <f t="shared" si="1642"/>
        <v>149.96094208184527</v>
      </c>
      <c r="S4462">
        <f t="shared" si="1643"/>
        <v>245.19573902743511</v>
      </c>
      <c r="T4462">
        <f t="shared" si="1644"/>
        <v>17.61810430488714</v>
      </c>
      <c r="U4462">
        <f t="shared" si="1645"/>
        <v>0.48034557879193385</v>
      </c>
      <c r="V4462" s="6">
        <f t="shared" si="1646"/>
        <v>251055.99999977276</v>
      </c>
      <c r="W4462">
        <f t="shared" si="1651"/>
        <v>17.622178525763648</v>
      </c>
      <c r="X4462">
        <f t="shared" si="1652"/>
        <v>247.12139786411552</v>
      </c>
      <c r="Y4462">
        <f t="shared" si="1647"/>
        <v>-6.1300432988844022E-2</v>
      </c>
      <c r="Z4462">
        <f t="shared" si="1648"/>
        <v>1.5364315389192106E-7</v>
      </c>
      <c r="AA4462">
        <f t="shared" si="1650"/>
        <v>-5.5219707882259888E-7</v>
      </c>
      <c r="AB4462">
        <f t="shared" si="1649"/>
        <v>0.99991230514823959</v>
      </c>
      <c r="AC4462">
        <f t="shared" si="1635"/>
        <v>1.9878751431230732</v>
      </c>
      <c r="AD4462">
        <f t="shared" si="1653"/>
        <v>3.1477263768961514E-9</v>
      </c>
      <c r="AE4462">
        <f t="shared" si="1654"/>
        <v>3.579120968176755E-6</v>
      </c>
      <c r="AF4462">
        <f t="shared" si="1655"/>
        <v>8.7549089180170733E-5</v>
      </c>
      <c r="AG4462">
        <f t="shared" si="1656"/>
        <v>3.1477263768961515E-7</v>
      </c>
      <c r="AH4462">
        <f t="shared" si="1657"/>
        <v>0.87549089180170725</v>
      </c>
    </row>
    <row r="4463" spans="1:34">
      <c r="A4463" s="4">
        <v>43256.43922453704</v>
      </c>
      <c r="B4463" s="3">
        <v>-1.2392203068229701E-2</v>
      </c>
      <c r="C4463">
        <v>3.1261235111669499</v>
      </c>
      <c r="D4463" s="3">
        <v>5.0195959707198201E-2</v>
      </c>
      <c r="E4463" s="3">
        <v>5.0112202892505599E-2</v>
      </c>
      <c r="F4463" s="3">
        <v>4.9875955446095799E-2</v>
      </c>
      <c r="G4463">
        <v>-5065390</v>
      </c>
      <c r="H4463">
        <v>15018464</v>
      </c>
      <c r="K4463">
        <f t="shared" si="1636"/>
        <v>790.27363428071578</v>
      </c>
      <c r="L4463">
        <f t="shared" si="1637"/>
        <v>729.62339895783987</v>
      </c>
      <c r="M4463">
        <f t="shared" si="1634"/>
        <v>244.30910304199924</v>
      </c>
      <c r="N4463">
        <f t="shared" si="1638"/>
        <v>0.16827704141550981</v>
      </c>
      <c r="O4463">
        <f t="shared" si="1639"/>
        <v>149.82603583484115</v>
      </c>
      <c r="P4463">
        <f t="shared" si="1640"/>
        <v>149.86554880047717</v>
      </c>
      <c r="Q4463">
        <f t="shared" si="1641"/>
        <v>-5.5355181331464109E-2</v>
      </c>
      <c r="R4463">
        <f t="shared" si="1642"/>
        <v>149.88139101617261</v>
      </c>
      <c r="S4463">
        <f t="shared" si="1643"/>
        <v>244.34600649622021</v>
      </c>
      <c r="T4463">
        <f t="shared" si="1644"/>
        <v>17.623529789564266</v>
      </c>
      <c r="U4463">
        <f t="shared" si="1645"/>
        <v>0.48024808659189611</v>
      </c>
      <c r="V4463" s="6">
        <f t="shared" si="1646"/>
        <v>251115.99999996834</v>
      </c>
      <c r="W4463">
        <f t="shared" si="1651"/>
        <v>17.619916691108077</v>
      </c>
      <c r="X4463">
        <f t="shared" si="1652"/>
        <v>246.26233161078881</v>
      </c>
      <c r="Y4463">
        <f t="shared" si="1647"/>
        <v>-5.9292549740007416E-2</v>
      </c>
      <c r="Z4463">
        <f t="shared" si="1648"/>
        <v>-3.2249384505989481E-7</v>
      </c>
      <c r="AA4463">
        <f t="shared" si="1650"/>
        <v>-3.3720118210793828E-7</v>
      </c>
      <c r="AB4463">
        <f t="shared" si="1649"/>
        <v>0.99990368224820558</v>
      </c>
      <c r="AC4463">
        <f t="shared" si="1635"/>
        <v>1.9877442261778142</v>
      </c>
      <c r="AD4463">
        <f t="shared" si="1653"/>
        <v>1.9871322412796529E-9</v>
      </c>
      <c r="AE4463">
        <f t="shared" si="1654"/>
        <v>4.3811629269563545E-6</v>
      </c>
      <c r="AF4463">
        <f t="shared" si="1655"/>
        <v>4.5151106907842857E-5</v>
      </c>
      <c r="AG4463">
        <f t="shared" si="1656"/>
        <v>1.987132241279653E-7</v>
      </c>
      <c r="AH4463">
        <f t="shared" si="1657"/>
        <v>0.45151106907842858</v>
      </c>
    </row>
    <row r="4464" spans="1:34">
      <c r="A4464" s="4">
        <v>43256.439918981479</v>
      </c>
      <c r="B4464" s="3">
        <v>-1.2371831717446199E-2</v>
      </c>
      <c r="C4464">
        <v>3.1258321520927002</v>
      </c>
      <c r="D4464" s="3">
        <v>5.0191060117867899E-2</v>
      </c>
      <c r="E4464" s="3">
        <v>5.0107434117453498E-2</v>
      </c>
      <c r="F4464" s="3">
        <v>4.9872525105074603E-2</v>
      </c>
      <c r="G4464">
        <v>-5064907</v>
      </c>
      <c r="H4464">
        <v>15018464</v>
      </c>
      <c r="K4464">
        <f t="shared" si="1636"/>
        <v>788.97589506858151</v>
      </c>
      <c r="L4464">
        <f t="shared" si="1637"/>
        <v>728.33016889775809</v>
      </c>
      <c r="M4464">
        <f t="shared" si="1634"/>
        <v>243.87607433642756</v>
      </c>
      <c r="N4464">
        <f t="shared" si="1638"/>
        <v>0.16818873501281306</v>
      </c>
      <c r="O4464">
        <f t="shared" si="1639"/>
        <v>149.81131966816966</v>
      </c>
      <c r="P4464">
        <f t="shared" si="1640"/>
        <v>149.85127613953827</v>
      </c>
      <c r="Q4464">
        <f t="shared" si="1641"/>
        <v>-5.9732581345031122E-2</v>
      </c>
      <c r="R4464">
        <f t="shared" si="1642"/>
        <v>149.87105224951469</v>
      </c>
      <c r="S4464">
        <f t="shared" si="1643"/>
        <v>243.91589605732426</v>
      </c>
      <c r="T4464">
        <f t="shared" si="1644"/>
        <v>17.61423437875408</v>
      </c>
      <c r="U4464">
        <f t="shared" si="1645"/>
        <v>0.48041511868286468</v>
      </c>
      <c r="V4464" s="6">
        <f t="shared" si="1646"/>
        <v>251175.99999953527</v>
      </c>
      <c r="W4464">
        <f t="shared" si="1651"/>
        <v>17.617418458249801</v>
      </c>
      <c r="X4464">
        <f t="shared" si="1652"/>
        <v>245.54558469496243</v>
      </c>
      <c r="Y4464">
        <f t="shared" si="1647"/>
        <v>-5.8116131071017207E-2</v>
      </c>
      <c r="Z4464">
        <f t="shared" si="1648"/>
        <v>-1.4164435548364138E-6</v>
      </c>
      <c r="AA4464">
        <f t="shared" si="1650"/>
        <v>-1.5350130646640198E-7</v>
      </c>
      <c r="AB4464">
        <f t="shared" si="1649"/>
        <v>0.99989862805379848</v>
      </c>
      <c r="AC4464">
        <f t="shared" si="1635"/>
        <v>1.987968524440664</v>
      </c>
      <c r="AD4464">
        <f t="shared" si="1653"/>
        <v>9.2300104530807289E-10</v>
      </c>
      <c r="AE4464">
        <f t="shared" si="1654"/>
        <v>4.6820504441528901E-6</v>
      </c>
      <c r="AF4464">
        <f t="shared" si="1655"/>
        <v>1.9624434024713295E-5</v>
      </c>
      <c r="AG4464">
        <f t="shared" si="1656"/>
        <v>9.2300104530807284E-8</v>
      </c>
      <c r="AH4464">
        <f t="shared" si="1657"/>
        <v>0.19624434024713297</v>
      </c>
    </row>
    <row r="4465" spans="1:34">
      <c r="A4465" s="4">
        <v>43256.440613425926</v>
      </c>
      <c r="B4465" s="3">
        <v>-1.23619136167144E-2</v>
      </c>
      <c r="C4465">
        <v>3.1255907402883198</v>
      </c>
      <c r="D4465" s="3">
        <v>5.0185958361016698E-2</v>
      </c>
      <c r="E4465" s="3">
        <v>5.0101297738583503E-2</v>
      </c>
      <c r="F4465" s="3">
        <v>4.9867284306292302E-2</v>
      </c>
      <c r="G4465">
        <v>-5064423</v>
      </c>
      <c r="H4465">
        <v>15018464</v>
      </c>
      <c r="K4465">
        <f t="shared" si="1636"/>
        <v>788.34407107387722</v>
      </c>
      <c r="L4465">
        <f t="shared" si="1637"/>
        <v>727.70523388535605</v>
      </c>
      <c r="M4465">
        <f t="shared" si="1634"/>
        <v>243.66681938029873</v>
      </c>
      <c r="N4465">
        <f t="shared" si="1638"/>
        <v>0.16811556685057802</v>
      </c>
      <c r="O4465">
        <f t="shared" si="1639"/>
        <v>149.79599628102875</v>
      </c>
      <c r="P4465">
        <f t="shared" si="1640"/>
        <v>149.83291032147233</v>
      </c>
      <c r="Q4465">
        <f t="shared" si="1641"/>
        <v>-5.9260630536556391E-2</v>
      </c>
      <c r="R4465">
        <f t="shared" si="1642"/>
        <v>149.85525691156531</v>
      </c>
      <c r="S4465">
        <f t="shared" si="1643"/>
        <v>243.70632646732309</v>
      </c>
      <c r="T4465">
        <f t="shared" si="1644"/>
        <v>17.606532466939868</v>
      </c>
      <c r="U4465">
        <f t="shared" si="1645"/>
        <v>0.48055351670109692</v>
      </c>
      <c r="V4465" s="6">
        <f t="shared" si="1646"/>
        <v>251235.99999973085</v>
      </c>
      <c r="W4465">
        <f t="shared" si="1651"/>
        <v>17.615144949608922</v>
      </c>
      <c r="X4465">
        <f t="shared" si="1652"/>
        <v>244.78417027885754</v>
      </c>
      <c r="Y4465">
        <f t="shared" si="1647"/>
        <v>-5.7714679285576644E-2</v>
      </c>
      <c r="Z4465">
        <f t="shared" si="1648"/>
        <v>-6.7028132154428089E-7</v>
      </c>
      <c r="AA4465">
        <f t="shared" si="1650"/>
        <v>-1.2752083146084809E-7</v>
      </c>
      <c r="AB4465">
        <f t="shared" si="1649"/>
        <v>0.99989687283106943</v>
      </c>
      <c r="AC4465">
        <f t="shared" si="1635"/>
        <v>1.9881543715727408</v>
      </c>
      <c r="AD4465">
        <f t="shared" si="1653"/>
        <v>7.7218659642895795E-10</v>
      </c>
      <c r="AE4465">
        <f t="shared" si="1654"/>
        <v>4.175403952338403E-6</v>
      </c>
      <c r="AF4465">
        <f t="shared" si="1655"/>
        <v>1.8410042746681396E-5</v>
      </c>
      <c r="AG4465">
        <f t="shared" si="1656"/>
        <v>7.7218659642895789E-8</v>
      </c>
      <c r="AH4465">
        <f t="shared" si="1657"/>
        <v>0.18410042746681396</v>
      </c>
    </row>
    <row r="4466" spans="1:34">
      <c r="A4466" s="4">
        <v>43256.441307870373</v>
      </c>
      <c r="B4466" s="3">
        <v>-1.23592021934928E-2</v>
      </c>
      <c r="C4466">
        <v>3.12558003730192</v>
      </c>
      <c r="D4466" s="3">
        <v>5.0170890934605299E-2</v>
      </c>
      <c r="E4466" s="3">
        <v>5.0086028144651198E-2</v>
      </c>
      <c r="F4466" s="3">
        <v>4.9850573304720501E-2</v>
      </c>
      <c r="G4466">
        <v>-5063940</v>
      </c>
      <c r="H4466">
        <v>15018464</v>
      </c>
      <c r="K4466">
        <f t="shared" si="1636"/>
        <v>788.17134221201832</v>
      </c>
      <c r="L4466">
        <f t="shared" si="1637"/>
        <v>727.55447148297469</v>
      </c>
      <c r="M4466">
        <f t="shared" si="1634"/>
        <v>243.61633768337009</v>
      </c>
      <c r="N4466">
        <f t="shared" si="1638"/>
        <v>0.16811232294190789</v>
      </c>
      <c r="O4466">
        <f t="shared" si="1639"/>
        <v>149.75074049662871</v>
      </c>
      <c r="P4466">
        <f t="shared" si="1640"/>
        <v>149.78720933233157</v>
      </c>
      <c r="Q4466">
        <f t="shared" si="1641"/>
        <v>-5.4150825975142425E-2</v>
      </c>
      <c r="R4466">
        <f t="shared" si="1642"/>
        <v>149.80489132260385</v>
      </c>
      <c r="S4466">
        <f t="shared" si="1643"/>
        <v>243.6524382340202</v>
      </c>
      <c r="T4466">
        <f t="shared" si="1644"/>
        <v>17.60619100286933</v>
      </c>
      <c r="U4466">
        <f t="shared" si="1645"/>
        <v>0.48055965257382571</v>
      </c>
      <c r="V4466" s="6">
        <f t="shared" si="1646"/>
        <v>251295.99999992643</v>
      </c>
      <c r="W4466">
        <f t="shared" si="1651"/>
        <v>17.612950240368921</v>
      </c>
      <c r="X4466">
        <f t="shared" si="1652"/>
        <v>243.99349483605258</v>
      </c>
      <c r="Y4466">
        <f t="shared" si="1647"/>
        <v>-5.5839732741191028E-2</v>
      </c>
      <c r="Z4466">
        <f t="shared" si="1648"/>
        <v>6.3234087268100803E-7</v>
      </c>
      <c r="AA4466">
        <f t="shared" si="1650"/>
        <v>-2.0773554814428926E-7</v>
      </c>
      <c r="AB4466">
        <f t="shared" si="1649"/>
        <v>0.99988906337571171</v>
      </c>
      <c r="AC4466">
        <f t="shared" si="1635"/>
        <v>1.9881626111007629</v>
      </c>
      <c r="AD4466">
        <f t="shared" si="1653"/>
        <v>1.3001596955134039E-9</v>
      </c>
      <c r="AE4466">
        <f t="shared" si="1654"/>
        <v>4.021289885941813E-6</v>
      </c>
      <c r="AF4466">
        <f t="shared" si="1655"/>
        <v>3.2185655119299443E-5</v>
      </c>
      <c r="AG4466">
        <f t="shared" si="1656"/>
        <v>1.300159695513404E-7</v>
      </c>
      <c r="AH4466">
        <f t="shared" si="1657"/>
        <v>0.32185655119299444</v>
      </c>
    </row>
    <row r="4467" spans="1:34">
      <c r="A4467" s="4">
        <v>43256.442002314812</v>
      </c>
      <c r="B4467" s="3">
        <v>-1.2358560014308699E-2</v>
      </c>
      <c r="C4467">
        <v>3.1258285844305602</v>
      </c>
      <c r="D4467" s="3">
        <v>5.01704152463208E-2</v>
      </c>
      <c r="E4467" s="3">
        <v>5.0085350288845802E-2</v>
      </c>
      <c r="F4467" s="3">
        <v>4.98500849575612E-2</v>
      </c>
      <c r="G4467">
        <v>-5063459</v>
      </c>
      <c r="H4467">
        <v>15018464</v>
      </c>
      <c r="K4467">
        <f t="shared" si="1636"/>
        <v>788.13043274473364</v>
      </c>
      <c r="L4467">
        <f t="shared" si="1637"/>
        <v>727.51420394358638</v>
      </c>
      <c r="M4467">
        <f t="shared" si="1634"/>
        <v>243.60285438987412</v>
      </c>
      <c r="N4467">
        <f t="shared" si="1638"/>
        <v>0.168187653709921</v>
      </c>
      <c r="O4467">
        <f t="shared" si="1639"/>
        <v>149.74931174258293</v>
      </c>
      <c r="P4467">
        <f t="shared" si="1640"/>
        <v>149.78518055010341</v>
      </c>
      <c r="Q4467">
        <f t="shared" si="1641"/>
        <v>-5.4107741711874269E-2</v>
      </c>
      <c r="R4467">
        <f t="shared" si="1642"/>
        <v>149.80341948429481</v>
      </c>
      <c r="S4467">
        <f t="shared" si="1643"/>
        <v>243.63892621768204</v>
      </c>
      <c r="T4467">
        <f t="shared" si="1644"/>
        <v>17.614120557397023</v>
      </c>
      <c r="U4467">
        <f t="shared" si="1645"/>
        <v>0.48041716397377809</v>
      </c>
      <c r="V4467" s="6">
        <f t="shared" si="1646"/>
        <v>251355.99999949336</v>
      </c>
      <c r="W4467">
        <f t="shared" si="1651"/>
        <v>17.610711753683987</v>
      </c>
      <c r="X4467">
        <f t="shared" si="1652"/>
        <v>243.1852288294626</v>
      </c>
      <c r="Y4467">
        <f t="shared" si="1647"/>
        <v>-5.4568863295846391E-2</v>
      </c>
      <c r="Z4467">
        <f t="shared" si="1648"/>
        <v>8.6855415567771558E-7</v>
      </c>
      <c r="AA4467">
        <f t="shared" si="1650"/>
        <v>-2.7548635533909302E-7</v>
      </c>
      <c r="AB4467">
        <f t="shared" si="1649"/>
        <v>0.99988377814719154</v>
      </c>
      <c r="AC4467">
        <f t="shared" si="1635"/>
        <v>1.9879712709500099</v>
      </c>
      <c r="AD4467">
        <f t="shared" si="1653"/>
        <v>1.7641787941083459E-9</v>
      </c>
      <c r="AE4467">
        <f t="shared" si="1654"/>
        <v>4.3723819584410719E-6</v>
      </c>
      <c r="AF4467">
        <f t="shared" si="1655"/>
        <v>4.0165718462778968E-5</v>
      </c>
      <c r="AG4467">
        <f t="shared" si="1656"/>
        <v>1.7641787941083459E-7</v>
      </c>
      <c r="AH4467">
        <f t="shared" si="1657"/>
        <v>0.40165718462778965</v>
      </c>
    </row>
    <row r="4468" spans="1:34">
      <c r="A4468" s="4">
        <v>43256.442708333336</v>
      </c>
      <c r="B4468" s="3">
        <v>-1.2363102837425701E-2</v>
      </c>
      <c r="C4468">
        <v>3.1259094514389298</v>
      </c>
      <c r="D4468" s="3">
        <v>5.0171212024197297E-2</v>
      </c>
      <c r="E4468" s="3">
        <v>5.0085968683615603E-2</v>
      </c>
      <c r="F4468" s="3">
        <v>4.98513236918188E-2</v>
      </c>
      <c r="G4468">
        <v>-5062976</v>
      </c>
      <c r="H4468">
        <v>15018464</v>
      </c>
      <c r="K4468">
        <f t="shared" si="1636"/>
        <v>788.41982934662701</v>
      </c>
      <c r="L4468">
        <f t="shared" si="1637"/>
        <v>727.80197224057201</v>
      </c>
      <c r="M4468">
        <f t="shared" si="1634"/>
        <v>243.69921151688089</v>
      </c>
      <c r="N4468">
        <f t="shared" si="1638"/>
        <v>0.1682121632421</v>
      </c>
      <c r="O4468">
        <f t="shared" si="1639"/>
        <v>149.7517049056095</v>
      </c>
      <c r="P4468">
        <f t="shared" si="1640"/>
        <v>149.78703136897812</v>
      </c>
      <c r="Q4468">
        <f t="shared" si="1641"/>
        <v>-5.5448022200522473E-2</v>
      </c>
      <c r="R4468">
        <f t="shared" si="1642"/>
        <v>149.80715292781002</v>
      </c>
      <c r="S4468">
        <f t="shared" si="1643"/>
        <v>243.73617686501458</v>
      </c>
      <c r="T4468">
        <f t="shared" si="1644"/>
        <v>17.616700508152707</v>
      </c>
      <c r="U4468">
        <f t="shared" si="1645"/>
        <v>0.48037080404648524</v>
      </c>
      <c r="V4468" s="6">
        <f t="shared" si="1646"/>
        <v>251416.9999999227</v>
      </c>
      <c r="W4468">
        <f t="shared" si="1651"/>
        <v>17.608041329542264</v>
      </c>
      <c r="X4468">
        <f t="shared" si="1652"/>
        <v>242.36514368150134</v>
      </c>
      <c r="Y4468">
        <f t="shared" si="1647"/>
        <v>-5.5982048178028286E-2</v>
      </c>
      <c r="Z4468">
        <f t="shared" si="1648"/>
        <v>-1.3796528103599164E-7</v>
      </c>
      <c r="AA4468">
        <f t="shared" si="1650"/>
        <v>-2.3439539678332422E-7</v>
      </c>
      <c r="AB4468">
        <f t="shared" si="1649"/>
        <v>0.99988969247201021</v>
      </c>
      <c r="AC4468">
        <f t="shared" si="1635"/>
        <v>1.9879090167382751</v>
      </c>
      <c r="AD4468">
        <f t="shared" si="1653"/>
        <v>1.463100321508702E-9</v>
      </c>
      <c r="AE4468">
        <f t="shared" si="1654"/>
        <v>4.7092913016499424E-6</v>
      </c>
      <c r="AF4468">
        <f t="shared" si="1655"/>
        <v>3.092783974705449E-5</v>
      </c>
      <c r="AG4468">
        <f t="shared" si="1656"/>
        <v>1.463100321508702E-7</v>
      </c>
      <c r="AH4468">
        <f t="shared" si="1657"/>
        <v>0.30927839747054492</v>
      </c>
    </row>
    <row r="4469" spans="1:34">
      <c r="A4469" s="4">
        <v>43256.443402777775</v>
      </c>
      <c r="B4469" s="3">
        <v>-1.2366860774873201E-2</v>
      </c>
      <c r="C4469">
        <v>3.1257762587192701</v>
      </c>
      <c r="D4469" s="3">
        <v>5.0166371895902603E-2</v>
      </c>
      <c r="E4469" s="3">
        <v>5.0080498268343897E-2</v>
      </c>
      <c r="F4469" s="3">
        <v>4.9847476469076397E-2</v>
      </c>
      <c r="G4469">
        <v>-5062495</v>
      </c>
      <c r="H4469">
        <v>15018464</v>
      </c>
      <c r="K4469">
        <f t="shared" si="1636"/>
        <v>788.65922548850278</v>
      </c>
      <c r="L4469">
        <f t="shared" si="1637"/>
        <v>728.04642552172868</v>
      </c>
      <c r="M4469">
        <f t="shared" si="1634"/>
        <v>243.78106492500947</v>
      </c>
      <c r="N4469">
        <f t="shared" si="1638"/>
        <v>0.1681717946008664</v>
      </c>
      <c r="O4469">
        <f t="shared" si="1639"/>
        <v>149.73716733319387</v>
      </c>
      <c r="P4469">
        <f t="shared" si="1640"/>
        <v>149.77065874046974</v>
      </c>
      <c r="Q4469">
        <f t="shared" si="1641"/>
        <v>-5.8390380621688109E-2</v>
      </c>
      <c r="R4469">
        <f t="shared" si="1642"/>
        <v>149.79555771381555</v>
      </c>
      <c r="S4469">
        <f t="shared" si="1643"/>
        <v>243.81999184542394</v>
      </c>
      <c r="T4469">
        <f t="shared" si="1644"/>
        <v>17.612451177496538</v>
      </c>
      <c r="U4469">
        <f t="shared" si="1645"/>
        <v>0.48044716157378659</v>
      </c>
      <c r="V4469" s="6">
        <f t="shared" si="1646"/>
        <v>251476.99999948964</v>
      </c>
      <c r="W4469">
        <f t="shared" si="1651"/>
        <v>17.605306698481275</v>
      </c>
      <c r="X4469">
        <f t="shared" si="1652"/>
        <v>241.52056863179683</v>
      </c>
      <c r="Y4469">
        <f t="shared" si="1647"/>
        <v>-5.7171758905373814E-2</v>
      </c>
      <c r="Z4469">
        <f t="shared" si="1648"/>
        <v>-4.0785986289216723E-7</v>
      </c>
      <c r="AA4469">
        <f t="shared" si="1650"/>
        <v>-2.568968774618628E-7</v>
      </c>
      <c r="AB4469">
        <f t="shared" si="1649"/>
        <v>0.99989466818725259</v>
      </c>
      <c r="AC4469">
        <f t="shared" si="1635"/>
        <v>1.9880115530870084</v>
      </c>
      <c r="AD4469">
        <f t="shared" si="1653"/>
        <v>1.570266925297971E-9</v>
      </c>
      <c r="AE4469">
        <f t="shared" si="1654"/>
        <v>5.1008879614907984E-6</v>
      </c>
      <c r="AF4469">
        <f t="shared" si="1655"/>
        <v>3.0644937122690747E-5</v>
      </c>
      <c r="AG4469">
        <f t="shared" si="1656"/>
        <v>1.570266925297971E-7</v>
      </c>
      <c r="AH4469">
        <f t="shared" si="1657"/>
        <v>0.30644937122690746</v>
      </c>
    </row>
    <row r="4470" spans="1:34">
      <c r="A4470" s="4">
        <v>43256.444097222222</v>
      </c>
      <c r="B4470" s="3">
        <v>-1.23712727837119E-2</v>
      </c>
      <c r="C4470">
        <v>3.1257560419671799</v>
      </c>
      <c r="D4470" s="3">
        <v>5.0178549515985701E-2</v>
      </c>
      <c r="E4470" s="3">
        <v>5.0092212092349701E-2</v>
      </c>
      <c r="F4470" s="3">
        <v>4.9859375464493497E-2</v>
      </c>
      <c r="G4470">
        <v>-5062014</v>
      </c>
      <c r="H4470">
        <v>15018464</v>
      </c>
      <c r="K4470">
        <f t="shared" si="1636"/>
        <v>788.94028868038993</v>
      </c>
      <c r="L4470">
        <f t="shared" si="1637"/>
        <v>728.31184759243411</v>
      </c>
      <c r="M4470">
        <f t="shared" si="1634"/>
        <v>243.86993958022779</v>
      </c>
      <c r="N4470">
        <f t="shared" si="1638"/>
        <v>0.16816566721782231</v>
      </c>
      <c r="O4470">
        <f t="shared" si="1639"/>
        <v>149.77374343676581</v>
      </c>
      <c r="P4470">
        <f t="shared" si="1640"/>
        <v>149.80571752108037</v>
      </c>
      <c r="Q4470">
        <f t="shared" si="1641"/>
        <v>-5.7676873893910852E-2</v>
      </c>
      <c r="R4470">
        <f t="shared" si="1642"/>
        <v>149.83142031065972</v>
      </c>
      <c r="S4470">
        <f t="shared" si="1643"/>
        <v>243.9083908294904</v>
      </c>
      <c r="T4470">
        <f t="shared" si="1644"/>
        <v>17.611806189807687</v>
      </c>
      <c r="U4470">
        <f t="shared" si="1645"/>
        <v>0.48045875155560863</v>
      </c>
      <c r="V4470" s="6">
        <f t="shared" si="1646"/>
        <v>251536.99999968521</v>
      </c>
      <c r="W4470">
        <f t="shared" si="1651"/>
        <v>17.601862872812152</v>
      </c>
      <c r="X4470">
        <f t="shared" si="1652"/>
        <v>240.60837232411555</v>
      </c>
      <c r="Y4470">
        <f t="shared" si="1647"/>
        <v>-5.8528475628899436E-2</v>
      </c>
      <c r="Z4470">
        <f t="shared" si="1648"/>
        <v>-7.9674949542352103E-7</v>
      </c>
      <c r="AA4470">
        <f t="shared" si="1650"/>
        <v>-4.8047454316184817E-7</v>
      </c>
      <c r="AB4470">
        <f t="shared" si="1649"/>
        <v>0.99990033639728715</v>
      </c>
      <c r="AC4470">
        <f t="shared" si="1635"/>
        <v>1.9880271166399404</v>
      </c>
      <c r="AD4470">
        <f t="shared" si="1653"/>
        <v>2.8688165700099744E-9</v>
      </c>
      <c r="AE4470">
        <f t="shared" si="1654"/>
        <v>5.003748838356409E-6</v>
      </c>
      <c r="AF4470">
        <f t="shared" si="1655"/>
        <v>5.707400045378608E-5</v>
      </c>
      <c r="AG4470">
        <f t="shared" si="1656"/>
        <v>2.8688165700099745E-7</v>
      </c>
      <c r="AH4470">
        <f t="shared" si="1657"/>
        <v>0.57074000453786078</v>
      </c>
    </row>
    <row r="4471" spans="1:34">
      <c r="A4471" s="4">
        <v>43256.444791666669</v>
      </c>
      <c r="B4471" s="3">
        <v>-1.22643856261857E-2</v>
      </c>
      <c r="C4471">
        <v>3.12547657510004</v>
      </c>
      <c r="D4471" s="3">
        <v>5.0155478634187602E-2</v>
      </c>
      <c r="E4471" s="3">
        <v>5.0070152048156201E-2</v>
      </c>
      <c r="F4471" s="3">
        <v>4.9836994871511699E-2</v>
      </c>
      <c r="G4471">
        <v>-5061530</v>
      </c>
      <c r="H4471">
        <v>15018464</v>
      </c>
      <c r="K4471">
        <f t="shared" si="1636"/>
        <v>782.13113512599375</v>
      </c>
      <c r="L4471">
        <f t="shared" si="1637"/>
        <v>721.53211312382427</v>
      </c>
      <c r="M4471">
        <f t="shared" si="1634"/>
        <v>241.59979466813363</v>
      </c>
      <c r="N4471">
        <f t="shared" si="1638"/>
        <v>0.16808096515809204</v>
      </c>
      <c r="O4471">
        <f t="shared" si="1639"/>
        <v>149.7044488655454</v>
      </c>
      <c r="P4471">
        <f t="shared" si="1640"/>
        <v>149.73969311698676</v>
      </c>
      <c r="Q4471">
        <f t="shared" si="1641"/>
        <v>-5.9518172371099354E-2</v>
      </c>
      <c r="R4471">
        <f t="shared" si="1642"/>
        <v>149.7639670379165</v>
      </c>
      <c r="S4471">
        <f t="shared" si="1643"/>
        <v>241.63947344971436</v>
      </c>
      <c r="T4471">
        <f t="shared" si="1644"/>
        <v>17.602890183520291</v>
      </c>
      <c r="U4471">
        <f t="shared" si="1645"/>
        <v>0.48061896601021253</v>
      </c>
      <c r="V4471" s="6">
        <f t="shared" si="1646"/>
        <v>251596.99999988079</v>
      </c>
      <c r="W4471">
        <f t="shared" si="1651"/>
        <v>17.598690467301687</v>
      </c>
      <c r="X4471">
        <f t="shared" si="1652"/>
        <v>239.60280010746496</v>
      </c>
      <c r="Y4471">
        <f t="shared" si="1647"/>
        <v>-5.9018019035960378E-2</v>
      </c>
      <c r="Z4471">
        <f t="shared" si="1648"/>
        <v>-1.1288068449460324E-6</v>
      </c>
      <c r="AA4471">
        <f t="shared" si="1650"/>
        <v>-7.274085063844879E-7</v>
      </c>
      <c r="AB4471">
        <f t="shared" si="1649"/>
        <v>0.99990143925437969</v>
      </c>
      <c r="AC4471">
        <f t="shared" si="1635"/>
        <v>1.9882422598716554</v>
      </c>
      <c r="AD4471">
        <f t="shared" si="1653"/>
        <v>4.3076494625419643E-9</v>
      </c>
      <c r="AE4471">
        <f t="shared" si="1654"/>
        <v>4.1476818519693306E-6</v>
      </c>
      <c r="AF4471">
        <f t="shared" si="1655"/>
        <v>1.0338700503474976E-4</v>
      </c>
      <c r="AG4471">
        <f t="shared" si="1656"/>
        <v>4.3076494625419641E-7</v>
      </c>
      <c r="AH4471">
        <f t="shared" si="1657"/>
        <v>1.0338700503474976</v>
      </c>
    </row>
    <row r="4472" spans="1:34">
      <c r="A4472" s="4">
        <v>43256.445497685185</v>
      </c>
      <c r="B4472" s="3">
        <v>-1.2167452246012501E-2</v>
      </c>
      <c r="C4472">
        <v>3.1253279225111301</v>
      </c>
      <c r="D4472" s="3">
        <v>5.0140018764941501E-2</v>
      </c>
      <c r="E4472" s="3">
        <v>5.0055810046378602E-2</v>
      </c>
      <c r="F4472" s="3">
        <v>4.9821701267792402E-2</v>
      </c>
      <c r="G4472">
        <v>-5061046</v>
      </c>
      <c r="H4472">
        <v>15018464</v>
      </c>
      <c r="K4472">
        <f t="shared" si="1636"/>
        <v>775.95607831447569</v>
      </c>
      <c r="L4472">
        <f t="shared" si="1637"/>
        <v>715.37715961520655</v>
      </c>
      <c r="M4472">
        <f t="shared" si="1634"/>
        <v>239.53885312883617</v>
      </c>
      <c r="N4472">
        <f t="shared" si="1638"/>
        <v>0.16803591087099976</v>
      </c>
      <c r="O4472">
        <f t="shared" si="1639"/>
        <v>149.65801435905763</v>
      </c>
      <c r="P4472">
        <f t="shared" si="1640"/>
        <v>149.69676835615812</v>
      </c>
      <c r="Q4472">
        <f t="shared" si="1641"/>
        <v>-5.985901084287093E-2</v>
      </c>
      <c r="R4472">
        <f t="shared" si="1642"/>
        <v>149.7178733699005</v>
      </c>
      <c r="S4472">
        <f t="shared" si="1643"/>
        <v>239.57875913606475</v>
      </c>
      <c r="T4472">
        <f t="shared" si="1644"/>
        <v>17.598147626984261</v>
      </c>
      <c r="U4472">
        <f t="shared" si="1645"/>
        <v>0.48070418646479235</v>
      </c>
      <c r="V4472" s="6">
        <f t="shared" si="1646"/>
        <v>251657.99999968149</v>
      </c>
      <c r="W4472">
        <f t="shared" si="1651"/>
        <v>17.59579531894256</v>
      </c>
      <c r="X4472">
        <f t="shared" si="1652"/>
        <v>238.48664669951717</v>
      </c>
      <c r="Y4472">
        <f t="shared" si="1647"/>
        <v>-6.0148084666688341E-2</v>
      </c>
      <c r="Z4472">
        <f t="shared" si="1648"/>
        <v>-8.2779168629405062E-7</v>
      </c>
      <c r="AA4472">
        <f t="shared" si="1650"/>
        <v>-8.0526034322887643E-7</v>
      </c>
      <c r="AB4472">
        <f t="shared" si="1649"/>
        <v>0.99990535574022077</v>
      </c>
      <c r="AC4472">
        <f t="shared" si="1635"/>
        <v>1.9883566977608695</v>
      </c>
      <c r="AD4472">
        <f t="shared" si="1653"/>
        <v>4.679356283518731E-9</v>
      </c>
      <c r="AE4472">
        <f t="shared" si="1654"/>
        <v>4.0932892180307455E-6</v>
      </c>
      <c r="AF4472">
        <f t="shared" si="1655"/>
        <v>1.1380064350316075E-4</v>
      </c>
      <c r="AG4472">
        <f t="shared" si="1656"/>
        <v>4.6793562835187312E-7</v>
      </c>
      <c r="AH4472">
        <f t="shared" si="1657"/>
        <v>1.1380064350316075</v>
      </c>
    </row>
    <row r="4473" spans="1:34">
      <c r="A4473" s="4">
        <v>43256.446192129632</v>
      </c>
      <c r="B4473" s="3">
        <v>-1.2079295314688401E-2</v>
      </c>
      <c r="C4473">
        <v>3.12516262083227</v>
      </c>
      <c r="D4473" s="3">
        <v>5.01178041220555E-2</v>
      </c>
      <c r="E4473">
        <v>5.0033524050250001E-2</v>
      </c>
      <c r="F4473" s="3">
        <v>4.97999638637521E-2</v>
      </c>
      <c r="G4473">
        <v>-5060566</v>
      </c>
      <c r="H4473">
        <v>15018464</v>
      </c>
      <c r="K4473">
        <f t="shared" si="1636"/>
        <v>770.34011755583163</v>
      </c>
      <c r="L4473">
        <f t="shared" si="1637"/>
        <v>709.78977247633895</v>
      </c>
      <c r="M4473">
        <f t="shared" si="1634"/>
        <v>237.66795707178136</v>
      </c>
      <c r="N4473">
        <f t="shared" si="1638"/>
        <v>0.16798581050375547</v>
      </c>
      <c r="O4473">
        <f t="shared" si="1639"/>
        <v>149.59129154511965</v>
      </c>
      <c r="P4473">
        <f t="shared" si="1640"/>
        <v>149.63006769132187</v>
      </c>
      <c r="Q4473">
        <f t="shared" si="1641"/>
        <v>-6.1067070786094746E-2</v>
      </c>
      <c r="R4473">
        <f t="shared" si="1642"/>
        <v>149.65235861590574</v>
      </c>
      <c r="S4473">
        <f t="shared" si="1643"/>
        <v>237.70866845230543</v>
      </c>
      <c r="T4473">
        <f t="shared" si="1644"/>
        <v>17.592873904116441</v>
      </c>
      <c r="U4473">
        <f t="shared" si="1645"/>
        <v>0.48079895161028058</v>
      </c>
      <c r="V4473" s="6">
        <f t="shared" si="1646"/>
        <v>251717.99999987707</v>
      </c>
      <c r="W4473">
        <f t="shared" si="1651"/>
        <v>17.592050888151469</v>
      </c>
      <c r="X4473">
        <f t="shared" si="1652"/>
        <v>237.25019444455484</v>
      </c>
      <c r="Y4473">
        <f t="shared" si="1647"/>
        <v>-5.9391598488199783E-2</v>
      </c>
      <c r="Z4473">
        <f t="shared" si="1648"/>
        <v>-9.3270278721889007E-7</v>
      </c>
      <c r="AA4473">
        <f t="shared" si="1650"/>
        <v>-8.5987533302281611E-7</v>
      </c>
      <c r="AB4473">
        <f t="shared" si="1649"/>
        <v>0.99990137986299343</v>
      </c>
      <c r="AC4473">
        <f t="shared" si="1635"/>
        <v>1.9884839526936702</v>
      </c>
      <c r="AD4473">
        <f t="shared" si="1653"/>
        <v>5.0606916263580382E-9</v>
      </c>
      <c r="AE4473">
        <f t="shared" si="1654"/>
        <v>4.8046797393206717E-6</v>
      </c>
      <c r="AF4473">
        <f t="shared" si="1655"/>
        <v>1.0485193888259708E-4</v>
      </c>
      <c r="AG4473">
        <f t="shared" si="1656"/>
        <v>5.0606916263580385E-7</v>
      </c>
      <c r="AH4473">
        <f t="shared" si="1657"/>
        <v>1.0485193888259707</v>
      </c>
    </row>
    <row r="4474" spans="1:34">
      <c r="A4474" s="4">
        <v>43256.446886574071</v>
      </c>
      <c r="B4474" s="3">
        <v>-1.1994289818248899E-2</v>
      </c>
      <c r="C4474">
        <v>3.1249771024013202</v>
      </c>
      <c r="D4474" s="3">
        <v>5.0102677234608602E-2</v>
      </c>
      <c r="E4474" s="3">
        <v>5.0018278240731899E-2</v>
      </c>
      <c r="F4474" s="3">
        <v>4.9783622100276301E-2</v>
      </c>
      <c r="G4474">
        <v>-5060081</v>
      </c>
      <c r="H4474">
        <v>15018464</v>
      </c>
      <c r="K4474">
        <f t="shared" si="1636"/>
        <v>764.92491621995214</v>
      </c>
      <c r="L4474">
        <f t="shared" si="1637"/>
        <v>704.39605223982028</v>
      </c>
      <c r="M4474">
        <f t="shared" si="1634"/>
        <v>235.86190897227476</v>
      </c>
      <c r="N4474">
        <f t="shared" si="1638"/>
        <v>0.16792958275346723</v>
      </c>
      <c r="O4474">
        <f t="shared" si="1639"/>
        <v>149.54585716646409</v>
      </c>
      <c r="P4474">
        <f t="shared" si="1640"/>
        <v>149.58443788752237</v>
      </c>
      <c r="Q4474">
        <f t="shared" si="1641"/>
        <v>-5.724871383563368E-2</v>
      </c>
      <c r="R4474">
        <f t="shared" si="1642"/>
        <v>149.60310588029972</v>
      </c>
      <c r="S4474">
        <f t="shared" si="1643"/>
        <v>235.90007478149852</v>
      </c>
      <c r="T4474">
        <f t="shared" si="1644"/>
        <v>17.586955193559785</v>
      </c>
      <c r="U4474">
        <f t="shared" si="1645"/>
        <v>0.48090530673759058</v>
      </c>
      <c r="V4474" s="6">
        <f t="shared" si="1646"/>
        <v>251777.999999444</v>
      </c>
      <c r="W4474">
        <f t="shared" si="1651"/>
        <v>17.587203265747746</v>
      </c>
      <c r="X4474">
        <f t="shared" si="1652"/>
        <v>235.89298380116998</v>
      </c>
      <c r="Y4474">
        <f t="shared" si="1647"/>
        <v>-5.9190286535435156E-2</v>
      </c>
      <c r="Z4474">
        <f t="shared" si="1648"/>
        <v>-8.5998358688076242E-7</v>
      </c>
      <c r="AA4474">
        <f t="shared" si="1650"/>
        <v>-8.6251817481984591E-7</v>
      </c>
      <c r="AB4474">
        <f t="shared" si="1649"/>
        <v>0.99989975142345655</v>
      </c>
      <c r="AC4474">
        <f t="shared" si="1635"/>
        <v>1.9886267711794021</v>
      </c>
      <c r="AD4474">
        <f t="shared" si="1653"/>
        <v>5.0938763885197219E-9</v>
      </c>
      <c r="AE4474">
        <f t="shared" si="1654"/>
        <v>5.3169072380137034E-6</v>
      </c>
      <c r="AF4474">
        <f t="shared" si="1655"/>
        <v>9.5371882364666174E-5</v>
      </c>
      <c r="AG4474">
        <f t="shared" si="1656"/>
        <v>5.093876388519722E-7</v>
      </c>
      <c r="AH4474">
        <f t="shared" si="1657"/>
        <v>0.95371882364666172</v>
      </c>
    </row>
    <row r="4475" spans="1:34">
      <c r="A4475" s="4">
        <v>43256.447581018518</v>
      </c>
      <c r="B4475" s="3">
        <v>-1.19150044734306E-2</v>
      </c>
      <c r="C4475">
        <v>3.1248391527988102</v>
      </c>
      <c r="D4475" s="3">
        <v>5.00881568497243E-2</v>
      </c>
      <c r="E4475">
        <v>5.0004114622061002E-2</v>
      </c>
      <c r="F4475" s="3">
        <v>4.9769817359847403E-2</v>
      </c>
      <c r="G4475">
        <v>-5059598</v>
      </c>
      <c r="H4475">
        <v>15018464</v>
      </c>
      <c r="K4475">
        <f t="shared" si="1636"/>
        <v>759.87411217598913</v>
      </c>
      <c r="L4475">
        <f t="shared" si="1637"/>
        <v>699.36339440151266</v>
      </c>
      <c r="M4475">
        <f t="shared" si="1634"/>
        <v>234.17675999795401</v>
      </c>
      <c r="N4475">
        <f t="shared" si="1638"/>
        <v>0.1678877723750451</v>
      </c>
      <c r="O4475">
        <f t="shared" si="1639"/>
        <v>149.50224444921651</v>
      </c>
      <c r="P4475">
        <f t="shared" si="1640"/>
        <v>149.54204701675383</v>
      </c>
      <c r="Q4475">
        <f t="shared" si="1641"/>
        <v>-5.925507498457705E-2</v>
      </c>
      <c r="R4475">
        <f t="shared" si="1642"/>
        <v>149.56149952420108</v>
      </c>
      <c r="S4475">
        <f t="shared" si="1643"/>
        <v>234.21626338127706</v>
      </c>
      <c r="T4475">
        <f t="shared" si="1644"/>
        <v>17.582554101094296</v>
      </c>
      <c r="U4475">
        <f t="shared" si="1645"/>
        <v>0.48098439131944171</v>
      </c>
      <c r="V4475" s="6">
        <f t="shared" si="1646"/>
        <v>251837.99999963958</v>
      </c>
      <c r="W4475">
        <f t="shared" si="1651"/>
        <v>17.581631856254212</v>
      </c>
      <c r="X4475">
        <f t="shared" si="1652"/>
        <v>234.40802935107578</v>
      </c>
      <c r="Y4475">
        <f t="shared" si="1647"/>
        <v>-5.835126517267971E-2</v>
      </c>
      <c r="Z4475">
        <f t="shared" si="1648"/>
        <v>-6.8292813894671185E-7</v>
      </c>
      <c r="AA4475">
        <f t="shared" si="1650"/>
        <v>-8.8554225033286445E-7</v>
      </c>
      <c r="AB4475">
        <f t="shared" si="1649"/>
        <v>0.99989539390026905</v>
      </c>
      <c r="AC4475">
        <f t="shared" si="1635"/>
        <v>1.9887329695405946</v>
      </c>
      <c r="AD4475">
        <f t="shared" si="1653"/>
        <v>5.3053347394842268E-9</v>
      </c>
      <c r="AE4475">
        <f t="shared" si="1654"/>
        <v>5.4267612868435599E-6</v>
      </c>
      <c r="AF4475">
        <f t="shared" si="1655"/>
        <v>9.7320225968420187E-5</v>
      </c>
      <c r="AG4475">
        <f t="shared" si="1656"/>
        <v>5.3053347394842271E-7</v>
      </c>
      <c r="AH4475">
        <f t="shared" si="1657"/>
        <v>0.97320225968420182</v>
      </c>
    </row>
    <row r="4476" spans="1:34">
      <c r="A4476" s="4">
        <v>43256.448275462964</v>
      </c>
      <c r="B4476" s="3">
        <v>-1.18336498845747E-2</v>
      </c>
      <c r="C4476">
        <v>3.1247202307276898</v>
      </c>
      <c r="D4476" s="3">
        <v>5.00723758908862E-2</v>
      </c>
      <c r="E4476" s="3">
        <v>4.9988607183986497E-2</v>
      </c>
      <c r="F4476" s="3">
        <v>4.9753856745373901E-2</v>
      </c>
      <c r="G4476">
        <v>-5059113</v>
      </c>
      <c r="H4476">
        <v>15018464</v>
      </c>
      <c r="K4476">
        <f t="shared" si="1636"/>
        <v>754.69148873744552</v>
      </c>
      <c r="L4476">
        <f t="shared" si="1637"/>
        <v>694.20175104543523</v>
      </c>
      <c r="M4476">
        <f t="shared" si="1634"/>
        <v>232.44842115856486</v>
      </c>
      <c r="N4476">
        <f t="shared" si="1638"/>
        <v>0.16785172894537354</v>
      </c>
      <c r="O4476">
        <f t="shared" si="1639"/>
        <v>149.45484553374794</v>
      </c>
      <c r="P4476">
        <f t="shared" si="1640"/>
        <v>149.49563417419981</v>
      </c>
      <c r="Q4476">
        <f t="shared" si="1641"/>
        <v>-5.8550006697828394E-2</v>
      </c>
      <c r="R4476">
        <f t="shared" si="1642"/>
        <v>149.51339554044577</v>
      </c>
      <c r="S4476">
        <f t="shared" si="1643"/>
        <v>232.4874544963634</v>
      </c>
      <c r="T4476">
        <f t="shared" si="1644"/>
        <v>17.578760055865711</v>
      </c>
      <c r="U4476">
        <f t="shared" si="1645"/>
        <v>0.48105256768310117</v>
      </c>
      <c r="V4476" s="6">
        <f t="shared" si="1646"/>
        <v>251897.99999983516</v>
      </c>
      <c r="W4476">
        <f t="shared" si="1651"/>
        <v>17.575616835318577</v>
      </c>
      <c r="X4476">
        <f t="shared" si="1652"/>
        <v>232.79634923593346</v>
      </c>
      <c r="Y4476">
        <f t="shared" si="1647"/>
        <v>-5.8816745566152427E-2</v>
      </c>
      <c r="Z4476">
        <f t="shared" si="1648"/>
        <v>-7.9016479144974415E-7</v>
      </c>
      <c r="AA4476">
        <f t="shared" si="1650"/>
        <v>-9.7912048750241544E-7</v>
      </c>
      <c r="AB4476">
        <f t="shared" si="1649"/>
        <v>0.99989663389880834</v>
      </c>
      <c r="AC4476">
        <f t="shared" si="1635"/>
        <v>1.9888245198519603</v>
      </c>
      <c r="AD4476">
        <f t="shared" si="1653"/>
        <v>5.8198115285363237E-9</v>
      </c>
      <c r="AE4476">
        <f t="shared" si="1654"/>
        <v>5.3637065798889495E-6</v>
      </c>
      <c r="AF4476">
        <f t="shared" si="1655"/>
        <v>1.080127304166827E-4</v>
      </c>
      <c r="AG4476">
        <f t="shared" si="1656"/>
        <v>5.8198115285363242E-7</v>
      </c>
      <c r="AH4476">
        <f t="shared" si="1657"/>
        <v>1.0801273041668269</v>
      </c>
    </row>
    <row r="4477" spans="1:34">
      <c r="A4477" s="4">
        <v>43256.448981481481</v>
      </c>
      <c r="B4477" s="3">
        <v>-1.1756314861722799E-2</v>
      </c>
      <c r="C4477">
        <v>3.12453946917958</v>
      </c>
      <c r="D4477">
        <v>5.0059663121483002E-2</v>
      </c>
      <c r="E4477">
        <v>4.9976703084667E-2</v>
      </c>
      <c r="F4477" s="3">
        <v>4.9741219273764702E-2</v>
      </c>
      <c r="G4477">
        <v>-5058631</v>
      </c>
      <c r="H4477">
        <v>15018464</v>
      </c>
      <c r="K4477">
        <f t="shared" si="1636"/>
        <v>749.76492826078345</v>
      </c>
      <c r="L4477">
        <f t="shared" si="1637"/>
        <v>689.29180241018844</v>
      </c>
      <c r="M4477">
        <f t="shared" si="1634"/>
        <v>230.80436047085553</v>
      </c>
      <c r="N4477">
        <f t="shared" si="1638"/>
        <v>0.16779694293227074</v>
      </c>
      <c r="O4477">
        <f t="shared" si="1639"/>
        <v>149.41666208187436</v>
      </c>
      <c r="P4477">
        <f t="shared" si="1640"/>
        <v>149.46000591085877</v>
      </c>
      <c r="Q4477">
        <f t="shared" si="1641"/>
        <v>-5.8645155016051831E-2</v>
      </c>
      <c r="R4477">
        <f t="shared" si="1642"/>
        <v>149.47530723689042</v>
      </c>
      <c r="S4477">
        <f t="shared" si="1643"/>
        <v>230.84345724086623</v>
      </c>
      <c r="T4477">
        <f t="shared" si="1644"/>
        <v>17.572993107118048</v>
      </c>
      <c r="U4477">
        <f t="shared" si="1645"/>
        <v>0.48115619575586754</v>
      </c>
      <c r="V4477" s="6">
        <f t="shared" si="1646"/>
        <v>251958.99999963585</v>
      </c>
      <c r="W4477">
        <f t="shared" si="1651"/>
        <v>17.56923408384537</v>
      </c>
      <c r="X4477">
        <f t="shared" si="1652"/>
        <v>231.05559976476687</v>
      </c>
      <c r="Y4477">
        <f t="shared" si="1647"/>
        <v>-5.9335699242334762E-2</v>
      </c>
      <c r="Z4477">
        <f t="shared" si="1648"/>
        <v>-8.1524938800273025E-7</v>
      </c>
      <c r="AA4477">
        <f t="shared" si="1650"/>
        <v>-1.0035107783116786E-6</v>
      </c>
      <c r="AB4477">
        <f t="shared" si="1649"/>
        <v>0.99989816505359908</v>
      </c>
      <c r="AC4477">
        <f t="shared" si="1635"/>
        <v>1.9889636763252414</v>
      </c>
      <c r="AD4477">
        <f t="shared" si="1653"/>
        <v>5.9130307290630483E-9</v>
      </c>
      <c r="AE4477">
        <f t="shared" si="1654"/>
        <v>5.3799279971048921E-6</v>
      </c>
      <c r="AF4477">
        <f t="shared" si="1655"/>
        <v>1.0941193748693064E-4</v>
      </c>
      <c r="AG4477">
        <f t="shared" si="1656"/>
        <v>5.913030729063048E-7</v>
      </c>
      <c r="AH4477">
        <f t="shared" si="1657"/>
        <v>1.0941193748693063</v>
      </c>
    </row>
    <row r="4478" spans="1:34">
      <c r="A4478" s="4">
        <v>43256.449675925927</v>
      </c>
      <c r="B4478" s="3">
        <v>-1.1678670641485899E-2</v>
      </c>
      <c r="C4478">
        <v>3.1244110333427701</v>
      </c>
      <c r="D4478" s="3">
        <v>5.0041503721222402E-2</v>
      </c>
      <c r="E4478" s="3">
        <v>4.9956486332575899E-2</v>
      </c>
      <c r="F4478" s="3">
        <v>4.9723841261438799E-2</v>
      </c>
      <c r="G4478">
        <v>-5058149</v>
      </c>
      <c r="H4478">
        <v>15018464</v>
      </c>
      <c r="K4478">
        <f t="shared" si="1636"/>
        <v>744.8186706332026</v>
      </c>
      <c r="L4478">
        <f t="shared" si="1637"/>
        <v>684.36838802165084</v>
      </c>
      <c r="M4478">
        <f t="shared" si="1634"/>
        <v>229.15579087332651</v>
      </c>
      <c r="N4478">
        <f t="shared" si="1638"/>
        <v>0.16775801602822552</v>
      </c>
      <c r="O4478">
        <f t="shared" si="1639"/>
        <v>149.36211939617687</v>
      </c>
      <c r="P4478">
        <f t="shared" si="1640"/>
        <v>149.39949837071902</v>
      </c>
      <c r="Q4478">
        <f t="shared" si="1641"/>
        <v>-6.0811936013124068E-2</v>
      </c>
      <c r="R4478">
        <f t="shared" si="1642"/>
        <v>149.42293133218999</v>
      </c>
      <c r="S4478">
        <f t="shared" si="1643"/>
        <v>229.19633216400192</v>
      </c>
      <c r="T4478">
        <f t="shared" si="1644"/>
        <v>17.568895538271182</v>
      </c>
      <c r="U4478">
        <f t="shared" si="1645"/>
        <v>0.48122982622861976</v>
      </c>
      <c r="V4478" s="6">
        <f t="shared" si="1646"/>
        <v>252018.99999983143</v>
      </c>
      <c r="W4478">
        <f t="shared" si="1651"/>
        <v>17.562892191320771</v>
      </c>
      <c r="X4478">
        <f t="shared" si="1652"/>
        <v>229.36590633808308</v>
      </c>
      <c r="Y4478">
        <f t="shared" si="1647"/>
        <v>-6.1374265662910453E-2</v>
      </c>
      <c r="Z4478">
        <f t="shared" si="1648"/>
        <v>-1.2899753735371621E-6</v>
      </c>
      <c r="AA4478">
        <f t="shared" si="1650"/>
        <v>-1.0795409957220993E-6</v>
      </c>
      <c r="AB4478">
        <f t="shared" si="1649"/>
        <v>0.99990643170793125</v>
      </c>
      <c r="AC4478">
        <f t="shared" si="1635"/>
        <v>1.9890625506615163</v>
      </c>
      <c r="AD4478">
        <f t="shared" si="1653"/>
        <v>6.1500490369485329E-9</v>
      </c>
      <c r="AE4478">
        <f t="shared" si="1654"/>
        <v>5.4821353257011914E-6</v>
      </c>
      <c r="AF4478">
        <f t="shared" si="1655"/>
        <v>1.1167600326880038E-4</v>
      </c>
      <c r="AG4478">
        <f t="shared" si="1656"/>
        <v>6.1500490369485325E-7</v>
      </c>
      <c r="AH4478">
        <f t="shared" si="1657"/>
        <v>1.1167600326880038</v>
      </c>
    </row>
    <row r="4479" spans="1:34">
      <c r="A4479" s="4">
        <v>43256.450370370374</v>
      </c>
      <c r="B4479" s="3">
        <v>-1.1602263210788799E-2</v>
      </c>
      <c r="C4479">
        <v>3.1240542671294</v>
      </c>
      <c r="D4479" s="3">
        <v>5.0018575545909702E-2</v>
      </c>
      <c r="E4479" s="3">
        <v>4.9932571104072898E-2</v>
      </c>
      <c r="F4479">
        <v>4.9702270610087002E-2</v>
      </c>
      <c r="G4479">
        <v>-5057668</v>
      </c>
      <c r="H4479">
        <v>15018464</v>
      </c>
      <c r="K4479">
        <f t="shared" si="1636"/>
        <v>739.95120160928457</v>
      </c>
      <c r="L4479">
        <f t="shared" si="1637"/>
        <v>679.52927342261796</v>
      </c>
      <c r="M4479">
        <f t="shared" si="1634"/>
        <v>227.53544844887051</v>
      </c>
      <c r="N4479">
        <f t="shared" si="1638"/>
        <v>0.16764988573920814</v>
      </c>
      <c r="O4479">
        <f t="shared" si="1639"/>
        <v>149.29325345117033</v>
      </c>
      <c r="P4479">
        <f t="shared" si="1640"/>
        <v>149.32792151000092</v>
      </c>
      <c r="Q4479">
        <f t="shared" si="1641"/>
        <v>-6.4665705959555453E-2</v>
      </c>
      <c r="R4479">
        <f t="shared" si="1642"/>
        <v>149.35791915712988</v>
      </c>
      <c r="S4479">
        <f t="shared" si="1643"/>
        <v>227.57855891951021</v>
      </c>
      <c r="T4479">
        <f t="shared" si="1644"/>
        <v>17.557513402585144</v>
      </c>
      <c r="U4479">
        <f t="shared" si="1645"/>
        <v>0.48143435531960349</v>
      </c>
      <c r="V4479" s="6">
        <f t="shared" si="1646"/>
        <v>252079.00000002701</v>
      </c>
      <c r="W4479">
        <f t="shared" si="1651"/>
        <v>17.556602831730125</v>
      </c>
      <c r="X4479">
        <f t="shared" si="1652"/>
        <v>227.71382120103161</v>
      </c>
      <c r="Y4479">
        <f t="shared" si="1647"/>
        <v>-6.1758377350580908E-2</v>
      </c>
      <c r="Z4479">
        <f t="shared" si="1648"/>
        <v>-1.4828393464809076E-6</v>
      </c>
      <c r="AA4479">
        <f t="shared" si="1650"/>
        <v>-1.1642910972555045E-6</v>
      </c>
      <c r="AB4479">
        <f t="shared" si="1649"/>
        <v>0.99990746654330165</v>
      </c>
      <c r="AC4479">
        <f t="shared" si="1635"/>
        <v>1.9893372015956203</v>
      </c>
      <c r="AD4479">
        <f t="shared" si="1653"/>
        <v>6.5925193241669556E-9</v>
      </c>
      <c r="AE4479">
        <f t="shared" si="1654"/>
        <v>5.5023637814881365E-6</v>
      </c>
      <c r="AF4479">
        <f t="shared" si="1655"/>
        <v>1.192705295970098E-4</v>
      </c>
      <c r="AG4479">
        <f t="shared" si="1656"/>
        <v>6.5925193241669553E-7</v>
      </c>
      <c r="AH4479">
        <f t="shared" si="1657"/>
        <v>1.1927052959700981</v>
      </c>
    </row>
    <row r="4480" spans="1:34">
      <c r="A4480" s="4">
        <v>43256.451064814813</v>
      </c>
      <c r="B4480" s="3">
        <v>-1.15278298864723E-2</v>
      </c>
      <c r="C4480">
        <v>3.1238532888292001</v>
      </c>
      <c r="D4480" s="3">
        <v>5.0002865940314202E-2</v>
      </c>
      <c r="E4480" s="3">
        <v>4.9918669113958501E-2</v>
      </c>
      <c r="F4480">
        <v>4.9684999795917999E-2</v>
      </c>
      <c r="G4480">
        <v>-5057186</v>
      </c>
      <c r="H4480">
        <v>15018464</v>
      </c>
      <c r="K4480">
        <f t="shared" si="1636"/>
        <v>735.20949131812097</v>
      </c>
      <c r="L4480">
        <f t="shared" si="1637"/>
        <v>674.81026545949601</v>
      </c>
      <c r="M4480">
        <f t="shared" si="1634"/>
        <v>225.95532286029274</v>
      </c>
      <c r="N4480">
        <f t="shared" si="1638"/>
        <v>0.16758897234306125</v>
      </c>
      <c r="O4480">
        <f t="shared" si="1639"/>
        <v>149.24606884880842</v>
      </c>
      <c r="P4480">
        <f t="shared" si="1640"/>
        <v>149.28631367798721</v>
      </c>
      <c r="Q4480">
        <f t="shared" si="1641"/>
        <v>-5.9797490079063209E-2</v>
      </c>
      <c r="R4480">
        <f t="shared" si="1642"/>
        <v>149.30586633888748</v>
      </c>
      <c r="S4480">
        <f t="shared" si="1643"/>
        <v>225.99518785367877</v>
      </c>
      <c r="T4480">
        <f t="shared" si="1644"/>
        <v>17.551101466148626</v>
      </c>
      <c r="U4480">
        <f t="shared" si="1645"/>
        <v>0.48154957337419174</v>
      </c>
      <c r="V4480" s="6">
        <f t="shared" si="1646"/>
        <v>252138.99999959394</v>
      </c>
      <c r="W4480">
        <f t="shared" si="1651"/>
        <v>17.550447722970656</v>
      </c>
      <c r="X4480">
        <f t="shared" si="1652"/>
        <v>226.08564787384708</v>
      </c>
      <c r="Y4480">
        <f t="shared" si="1647"/>
        <v>-6.1076232719159407E-2</v>
      </c>
      <c r="Z4480">
        <f t="shared" si="1648"/>
        <v>-1.1034348228837309E-6</v>
      </c>
      <c r="AA4480">
        <f t="shared" si="1650"/>
        <v>-1.2158190388070916E-6</v>
      </c>
      <c r="AB4480">
        <f t="shared" si="1649"/>
        <v>0.99990375346595839</v>
      </c>
      <c r="AC4480">
        <f t="shared" si="1635"/>
        <v>1.9894919216218334</v>
      </c>
      <c r="AD4480">
        <f t="shared" si="1653"/>
        <v>6.9617141328798061E-9</v>
      </c>
      <c r="AE4480">
        <f t="shared" si="1654"/>
        <v>5.5469932415749049E-6</v>
      </c>
      <c r="AF4480">
        <f t="shared" si="1655"/>
        <v>1.2493657188407606E-4</v>
      </c>
      <c r="AG4480">
        <f t="shared" si="1656"/>
        <v>6.9617141328798057E-7</v>
      </c>
      <c r="AH4480">
        <f t="shared" si="1657"/>
        <v>1.2493657188407605</v>
      </c>
    </row>
    <row r="4481" spans="1:34">
      <c r="A4481" s="4">
        <v>43256.45175925926</v>
      </c>
      <c r="B4481" s="3">
        <v>-1.1454133878996801E-2</v>
      </c>
      <c r="C4481">
        <v>3.1236392291011699</v>
      </c>
      <c r="D4481" s="3">
        <v>4.9982078362281801E-2</v>
      </c>
      <c r="E4481" s="3">
        <v>4.98979291047544E-2</v>
      </c>
      <c r="F4481" s="3">
        <v>4.9663941313538101E-2</v>
      </c>
      <c r="G4481">
        <v>-5056704</v>
      </c>
      <c r="H4481">
        <v>15018464</v>
      </c>
      <c r="K4481">
        <f t="shared" si="1636"/>
        <v>730.51475115606172</v>
      </c>
      <c r="L4481">
        <f t="shared" si="1637"/>
        <v>670.14320648086959</v>
      </c>
      <c r="M4481">
        <f t="shared" si="1634"/>
        <v>224.39259201237729</v>
      </c>
      <c r="N4481">
        <f t="shared" si="1638"/>
        <v>0.16752409416964836</v>
      </c>
      <c r="O4481">
        <f t="shared" si="1639"/>
        <v>149.1836322970081</v>
      </c>
      <c r="P4481">
        <f t="shared" si="1640"/>
        <v>149.22424006033779</v>
      </c>
      <c r="Q4481">
        <f t="shared" si="1641"/>
        <v>-5.8765502118859558E-2</v>
      </c>
      <c r="R4481">
        <f t="shared" si="1642"/>
        <v>149.24239779912696</v>
      </c>
      <c r="S4481">
        <f t="shared" si="1643"/>
        <v>224.43176901378988</v>
      </c>
      <c r="T4481">
        <f t="shared" si="1644"/>
        <v>17.544272184736744</v>
      </c>
      <c r="U4481">
        <f t="shared" si="1645"/>
        <v>0.48167229082878665</v>
      </c>
      <c r="V4481" s="6">
        <f t="shared" si="1646"/>
        <v>252198.99999978952</v>
      </c>
      <c r="W4481">
        <f t="shared" si="1651"/>
        <v>17.544237162780902</v>
      </c>
      <c r="X4481">
        <f t="shared" si="1652"/>
        <v>224.48055847326941</v>
      </c>
      <c r="Y4481">
        <f t="shared" si="1647"/>
        <v>-5.7897821019575225E-2</v>
      </c>
      <c r="Z4481">
        <f t="shared" si="1648"/>
        <v>-1.3921951087537075E-6</v>
      </c>
      <c r="AA4481">
        <f t="shared" si="1650"/>
        <v>-1.2475032735549949E-6</v>
      </c>
      <c r="AB4481">
        <f t="shared" si="1649"/>
        <v>0.99988872694586495</v>
      </c>
      <c r="AC4481">
        <f t="shared" si="1635"/>
        <v>1.9896567121823023</v>
      </c>
      <c r="AD4481">
        <f t="shared" si="1653"/>
        <v>7.53589664118576E-9</v>
      </c>
      <c r="AE4481">
        <f t="shared" si="1654"/>
        <v>5.4896426036416262E-6</v>
      </c>
      <c r="AF4481">
        <f t="shared" si="1655"/>
        <v>1.3665385828090168E-4</v>
      </c>
      <c r="AG4481">
        <f t="shared" si="1656"/>
        <v>7.53589664118576E-7</v>
      </c>
      <c r="AH4481">
        <f t="shared" si="1657"/>
        <v>1.3665385828090169</v>
      </c>
    </row>
    <row r="4482" spans="1:34">
      <c r="A4482" s="4">
        <v>43256.452465277776</v>
      </c>
      <c r="B4482" s="3">
        <v>-1.1380711392284901E-2</v>
      </c>
      <c r="C4482">
        <v>3.1233252748334102</v>
      </c>
      <c r="D4482" s="3">
        <v>4.9971958094029101E-2</v>
      </c>
      <c r="E4482" s="3">
        <v>4.9887903974158702E-2</v>
      </c>
      <c r="F4482" s="3">
        <v>4.9652649774343402E-2</v>
      </c>
      <c r="G4482">
        <v>-5056221</v>
      </c>
      <c r="H4482">
        <v>15018464</v>
      </c>
      <c r="K4482">
        <f t="shared" si="1636"/>
        <v>725.83743539673503</v>
      </c>
      <c r="L4482">
        <f t="shared" si="1637"/>
        <v>665.48073334704884</v>
      </c>
      <c r="M4482">
        <f t="shared" si="1634"/>
        <v>222.83139670133301</v>
      </c>
      <c r="N4482">
        <f t="shared" si="1638"/>
        <v>0.1674289395153149</v>
      </c>
      <c r="O4482">
        <f t="shared" si="1639"/>
        <v>149.15323555468402</v>
      </c>
      <c r="P4482">
        <f t="shared" si="1640"/>
        <v>149.19423543896281</v>
      </c>
      <c r="Q4482">
        <f t="shared" si="1641"/>
        <v>-5.5130470860802916E-2</v>
      </c>
      <c r="R4482">
        <f t="shared" si="1642"/>
        <v>149.20836602554482</v>
      </c>
      <c r="S4482">
        <f t="shared" si="1643"/>
        <v>222.86815034857355</v>
      </c>
      <c r="T4482">
        <f t="shared" si="1644"/>
        <v>17.534255905333225</v>
      </c>
      <c r="U4482">
        <f t="shared" si="1645"/>
        <v>0.48185227642884887</v>
      </c>
      <c r="V4482" s="6">
        <f t="shared" si="1646"/>
        <v>252259.99999959022</v>
      </c>
      <c r="W4482">
        <f t="shared" si="1651"/>
        <v>17.53835055568376</v>
      </c>
      <c r="X4482">
        <f t="shared" si="1652"/>
        <v>222.88954586336487</v>
      </c>
      <c r="Y4482">
        <f t="shared" si="1647"/>
        <v>-5.8723004137116654E-2</v>
      </c>
      <c r="Z4482">
        <f t="shared" si="1648"/>
        <v>-1.2761788496805488E-6</v>
      </c>
      <c r="AA4482">
        <f t="shared" si="1650"/>
        <v>-1.1535554877182323E-6</v>
      </c>
      <c r="AB4482">
        <f t="shared" si="1649"/>
        <v>0.99989168857174104</v>
      </c>
      <c r="AC4482">
        <f t="shared" si="1635"/>
        <v>1.9898984050043091</v>
      </c>
      <c r="AD4482">
        <f t="shared" si="1653"/>
        <v>6.8712924948186256E-9</v>
      </c>
      <c r="AE4482">
        <f t="shared" si="1654"/>
        <v>5.3457201389457643E-6</v>
      </c>
      <c r="AF4482">
        <f t="shared" si="1655"/>
        <v>1.2795676541535852E-4</v>
      </c>
      <c r="AG4482">
        <f t="shared" si="1656"/>
        <v>6.8712924948186261E-7</v>
      </c>
      <c r="AH4482">
        <f t="shared" si="1657"/>
        <v>1.2795676541535852</v>
      </c>
    </row>
    <row r="4483" spans="1:34">
      <c r="A4483" s="4">
        <v>43256.453159722223</v>
      </c>
      <c r="B4483" s="3">
        <v>-1.13054812900918E-2</v>
      </c>
      <c r="C4483">
        <v>3.1231552162716998</v>
      </c>
      <c r="D4483" s="3">
        <v>4.9945735777346303E-2</v>
      </c>
      <c r="E4483" s="3">
        <v>4.9861634088647397E-2</v>
      </c>
      <c r="F4483" s="3">
        <v>4.9628887516228098E-2</v>
      </c>
      <c r="G4483">
        <v>-5055738</v>
      </c>
      <c r="H4483">
        <v>15018464</v>
      </c>
      <c r="K4483">
        <f t="shared" si="1636"/>
        <v>721.04496706282714</v>
      </c>
      <c r="L4483">
        <f t="shared" si="1637"/>
        <v>660.71950028517074</v>
      </c>
      <c r="M4483">
        <f t="shared" si="1634"/>
        <v>221.23713234470353</v>
      </c>
      <c r="N4483">
        <f t="shared" si="1638"/>
        <v>0.16737739741088209</v>
      </c>
      <c r="O4483">
        <f t="shared" si="1639"/>
        <v>149.07447548791058</v>
      </c>
      <c r="P4483">
        <f t="shared" si="1640"/>
        <v>149.11561122945182</v>
      </c>
      <c r="Q4483">
        <f t="shared" si="1641"/>
        <v>-6.2273039431687494E-2</v>
      </c>
      <c r="R4483">
        <f t="shared" si="1642"/>
        <v>149.13674852734226</v>
      </c>
      <c r="S4483">
        <f t="shared" si="1643"/>
        <v>221.27864770432464</v>
      </c>
      <c r="T4483">
        <f t="shared" si="1644"/>
        <v>17.528830420656085</v>
      </c>
      <c r="U4483">
        <f t="shared" si="1645"/>
        <v>0.48194976862888672</v>
      </c>
      <c r="V4483" s="6">
        <f t="shared" si="1646"/>
        <v>252319.9999997858</v>
      </c>
      <c r="W4483">
        <f t="shared" si="1651"/>
        <v>17.532571932950809</v>
      </c>
      <c r="X4483">
        <f t="shared" si="1652"/>
        <v>221.31559940193478</v>
      </c>
      <c r="Y4483">
        <f t="shared" si="1647"/>
        <v>-6.1348840406954729E-2</v>
      </c>
      <c r="Z4483">
        <f t="shared" si="1648"/>
        <v>-1.1508603823108542E-6</v>
      </c>
      <c r="AA4483">
        <f t="shared" si="1650"/>
        <v>-1.0617690074435404E-6</v>
      </c>
      <c r="AB4483">
        <f t="shared" si="1649"/>
        <v>0.99990292231540112</v>
      </c>
      <c r="AC4483">
        <f t="shared" si="1635"/>
        <v>1.9900293219495686</v>
      </c>
      <c r="AD4483">
        <f t="shared" si="1653"/>
        <v>6.0542516522457556E-9</v>
      </c>
      <c r="AE4483">
        <f t="shared" si="1654"/>
        <v>5.3882745473097725E-6</v>
      </c>
      <c r="AF4483">
        <f t="shared" si="1655"/>
        <v>1.1185149387166406E-4</v>
      </c>
      <c r="AG4483">
        <f t="shared" si="1656"/>
        <v>6.0542516522457551E-7</v>
      </c>
      <c r="AH4483">
        <f t="shared" si="1657"/>
        <v>1.1185149387166406</v>
      </c>
    </row>
    <row r="4484" spans="1:34">
      <c r="A4484" s="4">
        <v>43256.45385416667</v>
      </c>
      <c r="B4484" s="3">
        <v>-1.1229620900921901E-2</v>
      </c>
      <c r="C4484">
        <v>3.1228923984945101</v>
      </c>
      <c r="D4484" s="3">
        <v>4.9921332968351599E-2</v>
      </c>
      <c r="E4484" s="3">
        <v>4.9838146979600401E-2</v>
      </c>
      <c r="F4484" s="3">
        <v>4.9606018576087103E-2</v>
      </c>
      <c r="G4484">
        <v>-5055254</v>
      </c>
      <c r="H4484">
        <v>15018464</v>
      </c>
      <c r="K4484">
        <f t="shared" si="1636"/>
        <v>716.212346844374</v>
      </c>
      <c r="L4484">
        <f t="shared" si="1637"/>
        <v>655.91694108040019</v>
      </c>
      <c r="M4484">
        <f t="shared" si="1634"/>
        <v>219.62903022887295</v>
      </c>
      <c r="N4484">
        <f t="shared" si="1638"/>
        <v>0.16729774143130383</v>
      </c>
      <c r="O4484">
        <f t="shared" si="1639"/>
        <v>149.00118040536194</v>
      </c>
      <c r="P4484">
        <f t="shared" si="1640"/>
        <v>149.04531570487774</v>
      </c>
      <c r="Q4484">
        <f t="shared" si="1641"/>
        <v>-6.6643010928373769E-2</v>
      </c>
      <c r="R4484">
        <f t="shared" si="1642"/>
        <v>149.06782341629031</v>
      </c>
      <c r="S4484">
        <f t="shared" si="1643"/>
        <v>219.67345890282519</v>
      </c>
      <c r="T4484">
        <f t="shared" si="1644"/>
        <v>17.520445580700478</v>
      </c>
      <c r="U4484">
        <f t="shared" si="1645"/>
        <v>0.48210043839258215</v>
      </c>
      <c r="V4484" s="6">
        <f t="shared" si="1646"/>
        <v>252379.99999998137</v>
      </c>
      <c r="W4484">
        <f t="shared" si="1651"/>
        <v>17.526708673824306</v>
      </c>
      <c r="X4484">
        <f t="shared" si="1652"/>
        <v>219.75586699642935</v>
      </c>
      <c r="Y4484">
        <f t="shared" si="1647"/>
        <v>-6.4728305553292856E-2</v>
      </c>
      <c r="Z4484">
        <f t="shared" si="1648"/>
        <v>-1.0370390312380527E-6</v>
      </c>
      <c r="AA4484">
        <f t="shared" si="1650"/>
        <v>-9.8476452167261555E-7</v>
      </c>
      <c r="AB4484">
        <f t="shared" si="1649"/>
        <v>0.9999177925146383</v>
      </c>
      <c r="AC4484">
        <f t="shared" si="1635"/>
        <v>1.9902316481376974</v>
      </c>
      <c r="AD4484">
        <f t="shared" si="1653"/>
        <v>5.3225419232325126E-9</v>
      </c>
      <c r="AE4484">
        <f t="shared" si="1654"/>
        <v>5.5742694278985202E-6</v>
      </c>
      <c r="AF4484">
        <f t="shared" si="1655"/>
        <v>9.5052199461255994E-5</v>
      </c>
      <c r="AG4484">
        <f t="shared" si="1656"/>
        <v>5.3225419232325131E-7</v>
      </c>
      <c r="AH4484">
        <f t="shared" si="1657"/>
        <v>0.95052199461256004</v>
      </c>
    </row>
    <row r="4485" spans="1:34">
      <c r="A4485" s="4">
        <v>43256.454548611109</v>
      </c>
      <c r="B4485" s="3">
        <v>-1.11557584025468E-2</v>
      </c>
      <c r="C4485">
        <v>3.1227651518784101</v>
      </c>
      <c r="D4485" s="3">
        <v>4.9911165131270502E-2</v>
      </c>
      <c r="E4485" s="3">
        <v>4.98273012867139E-2</v>
      </c>
      <c r="F4485" s="3">
        <v>4.9595429780365498E-2</v>
      </c>
      <c r="G4485">
        <v>-5054772</v>
      </c>
      <c r="H4485">
        <v>15018464</v>
      </c>
      <c r="K4485">
        <f t="shared" si="1636"/>
        <v>711.50700052412867</v>
      </c>
      <c r="L4485">
        <f t="shared" si="1637"/>
        <v>651.22551363576122</v>
      </c>
      <c r="M4485">
        <f t="shared" si="1634"/>
        <v>218.05813977686239</v>
      </c>
      <c r="N4485">
        <f t="shared" si="1638"/>
        <v>0.16725917496155493</v>
      </c>
      <c r="O4485">
        <f t="shared" si="1639"/>
        <v>148.97064078763341</v>
      </c>
      <c r="P4485">
        <f t="shared" si="1640"/>
        <v>149.01285518922634</v>
      </c>
      <c r="Q4485">
        <f t="shared" si="1641"/>
        <v>-6.5268866299817319E-2</v>
      </c>
      <c r="R4485">
        <f t="shared" si="1642"/>
        <v>149.03590965393323</v>
      </c>
      <c r="S4485">
        <f t="shared" si="1643"/>
        <v>218.10165235439561</v>
      </c>
      <c r="T4485">
        <f t="shared" si="1644"/>
        <v>17.516385952305857</v>
      </c>
      <c r="U4485">
        <f t="shared" si="1645"/>
        <v>0.48217338710169855</v>
      </c>
      <c r="V4485" s="6">
        <f t="shared" si="1646"/>
        <v>252439.99999954831</v>
      </c>
      <c r="W4485">
        <f t="shared" si="1651"/>
        <v>17.520635282962058</v>
      </c>
      <c r="X4485">
        <f t="shared" si="1652"/>
        <v>218.20978485020439</v>
      </c>
      <c r="Y4485">
        <f t="shared" si="1647"/>
        <v>-6.5381481369106112E-2</v>
      </c>
      <c r="Z4485">
        <f t="shared" si="1648"/>
        <v>-6.3234087267982377E-7</v>
      </c>
      <c r="AA4485">
        <f t="shared" si="1650"/>
        <v>-8.1659320550886273E-7</v>
      </c>
      <c r="AB4485">
        <f t="shared" si="1649"/>
        <v>0.99992022768496835</v>
      </c>
      <c r="AC4485">
        <f t="shared" si="1635"/>
        <v>1.9903296069708598</v>
      </c>
      <c r="AD4485">
        <f t="shared" si="1653"/>
        <v>4.3697170522661303E-9</v>
      </c>
      <c r="AE4485">
        <f t="shared" si="1654"/>
        <v>5.5892849712990448E-6</v>
      </c>
      <c r="AF4485">
        <f t="shared" si="1655"/>
        <v>7.7826607478861658E-5</v>
      </c>
      <c r="AG4485">
        <f t="shared" si="1656"/>
        <v>4.3697170522661304E-7</v>
      </c>
      <c r="AH4485">
        <f t="shared" si="1657"/>
        <v>0.77826607478861654</v>
      </c>
    </row>
    <row r="4486" spans="1:34">
      <c r="A4486" s="4">
        <v>43256.455243055556</v>
      </c>
      <c r="B4486" s="3">
        <v>-1.1082252670385101E-2</v>
      </c>
      <c r="C4486">
        <v>3.1226545543522701</v>
      </c>
      <c r="D4486" s="3">
        <v>4.9890092140267399E-2</v>
      </c>
      <c r="E4486" s="3">
        <v>4.9806501816474301E-2</v>
      </c>
      <c r="F4486" s="3">
        <v>4.95740854362339E-2</v>
      </c>
      <c r="G4486">
        <v>-5054287</v>
      </c>
      <c r="H4486">
        <v>15018464</v>
      </c>
      <c r="K4486">
        <f t="shared" si="1636"/>
        <v>706.82438168570889</v>
      </c>
      <c r="L4486">
        <f t="shared" si="1637"/>
        <v>646.57095174344522</v>
      </c>
      <c r="M4486">
        <f t="shared" si="1634"/>
        <v>216.49959348765421</v>
      </c>
      <c r="N4486">
        <f t="shared" si="1638"/>
        <v>0.16722565457196098</v>
      </c>
      <c r="O4486">
        <f t="shared" si="1639"/>
        <v>148.90734698340563</v>
      </c>
      <c r="P4486">
        <f t="shared" si="1640"/>
        <v>148.95060360822376</v>
      </c>
      <c r="Q4486">
        <f t="shared" si="1641"/>
        <v>-6.4232566879127262E-2</v>
      </c>
      <c r="R4486">
        <f t="shared" si="1642"/>
        <v>148.97157955028476</v>
      </c>
      <c r="S4486">
        <f t="shared" si="1643"/>
        <v>216.54241519890695</v>
      </c>
      <c r="T4486">
        <f t="shared" si="1644"/>
        <v>17.512857490243338</v>
      </c>
      <c r="U4486">
        <f t="shared" si="1645"/>
        <v>0.48223679111990081</v>
      </c>
      <c r="V4486" s="6">
        <f t="shared" si="1646"/>
        <v>252499.99999974389</v>
      </c>
      <c r="W4486">
        <f t="shared" si="1651"/>
        <v>17.514830393762139</v>
      </c>
      <c r="X4486">
        <f t="shared" si="1652"/>
        <v>216.67354273279531</v>
      </c>
      <c r="Y4486">
        <f t="shared" si="1647"/>
        <v>-6.5588346535491837E-2</v>
      </c>
      <c r="Z4486">
        <f t="shared" si="1648"/>
        <v>-8.4033398455806528E-7</v>
      </c>
      <c r="AA4486">
        <f t="shared" si="1650"/>
        <v>-7.4448992193852764E-7</v>
      </c>
      <c r="AB4486">
        <f t="shared" si="1649"/>
        <v>0.9999206140247463</v>
      </c>
      <c r="AC4486">
        <f t="shared" si="1635"/>
        <v>1.990414748760428</v>
      </c>
      <c r="AD4486">
        <f t="shared" si="1653"/>
        <v>3.9714859366015855E-9</v>
      </c>
      <c r="AE4486">
        <f t="shared" si="1654"/>
        <v>5.5117900701297198E-6</v>
      </c>
      <c r="AF4486">
        <f t="shared" si="1655"/>
        <v>7.1728441871952929E-5</v>
      </c>
      <c r="AG4486">
        <f t="shared" si="1656"/>
        <v>3.9714859366015854E-7</v>
      </c>
      <c r="AH4486">
        <f t="shared" si="1657"/>
        <v>0.7172844187195293</v>
      </c>
    </row>
    <row r="4487" spans="1:34">
      <c r="A4487" s="4">
        <v>43256.455949074072</v>
      </c>
      <c r="B4487" s="3">
        <v>-1.10110897030245E-2</v>
      </c>
      <c r="C4487">
        <v>3.1224464407278001</v>
      </c>
      <c r="D4487" s="3">
        <v>4.9872111123113398E-2</v>
      </c>
      <c r="E4487" s="3">
        <v>4.9787783482479399E-2</v>
      </c>
      <c r="F4487" s="3">
        <v>4.9557171949254603E-2</v>
      </c>
      <c r="G4487">
        <v>-5053806</v>
      </c>
      <c r="H4487">
        <v>15018464</v>
      </c>
      <c r="K4487">
        <f t="shared" si="1636"/>
        <v>702.29100664459577</v>
      </c>
      <c r="L4487">
        <f t="shared" si="1637"/>
        <v>642.05980932703494</v>
      </c>
      <c r="M4487">
        <f t="shared" si="1634"/>
        <v>214.98907016970401</v>
      </c>
      <c r="N4487">
        <f t="shared" si="1638"/>
        <v>0.16716257857003294</v>
      </c>
      <c r="O4487">
        <f t="shared" si="1639"/>
        <v>148.85334008047502</v>
      </c>
      <c r="P4487">
        <f t="shared" si="1640"/>
        <v>148.89458074458858</v>
      </c>
      <c r="Q4487">
        <f t="shared" si="1641"/>
        <v>-6.7263606427530931E-2</v>
      </c>
      <c r="R4487">
        <f t="shared" si="1642"/>
        <v>148.92060368690255</v>
      </c>
      <c r="S4487">
        <f t="shared" si="1643"/>
        <v>215.03391257398903</v>
      </c>
      <c r="T4487">
        <f t="shared" si="1644"/>
        <v>17.506217911093017</v>
      </c>
      <c r="U4487">
        <f t="shared" si="1645"/>
        <v>0.48235609975631022</v>
      </c>
      <c r="V4487" s="6">
        <f t="shared" si="1646"/>
        <v>252560.99999954458</v>
      </c>
      <c r="W4487">
        <f t="shared" si="1651"/>
        <v>17.508996319598928</v>
      </c>
      <c r="X4487">
        <f t="shared" si="1652"/>
        <v>215.14709760299053</v>
      </c>
      <c r="Y4487">
        <f t="shared" si="1647"/>
        <v>-6.5454121171920107E-2</v>
      </c>
      <c r="Z4487">
        <f t="shared" si="1648"/>
        <v>-5.6440342248725641E-7</v>
      </c>
      <c r="AA4487">
        <f t="shared" si="1650"/>
        <v>-7.4313490663774913E-7</v>
      </c>
      <c r="AB4487">
        <f t="shared" si="1649"/>
        <v>0.99991941596498279</v>
      </c>
      <c r="AC4487">
        <f t="shared" si="1635"/>
        <v>1.9905749618053254</v>
      </c>
      <c r="AD4487">
        <f t="shared" si="1653"/>
        <v>3.9727067640221277E-9</v>
      </c>
      <c r="AE4487">
        <f t="shared" si="1654"/>
        <v>5.523232678058752E-6</v>
      </c>
      <c r="AF4487">
        <f t="shared" si="1655"/>
        <v>7.1601843922702954E-5</v>
      </c>
      <c r="AG4487">
        <f t="shared" si="1656"/>
        <v>3.9727067640221277E-7</v>
      </c>
      <c r="AH4487">
        <f t="shared" si="1657"/>
        <v>0.71601843922702957</v>
      </c>
    </row>
    <row r="4488" spans="1:34">
      <c r="A4488" s="4">
        <v>43256.456643518519</v>
      </c>
      <c r="B4488" s="3">
        <v>-1.09406045914693E-2</v>
      </c>
      <c r="C4488">
        <v>3.1224404946242399</v>
      </c>
      <c r="D4488" s="3">
        <v>4.9863120614536502E-2</v>
      </c>
      <c r="E4488" s="3">
        <v>4.9778828650523799E-2</v>
      </c>
      <c r="F4488" s="3">
        <v>4.9547416916975603E-2</v>
      </c>
      <c r="G4488">
        <v>-5053323</v>
      </c>
      <c r="H4488">
        <v>15018464</v>
      </c>
      <c r="K4488">
        <f t="shared" si="1636"/>
        <v>697.80081381894729</v>
      </c>
      <c r="L4488">
        <f t="shared" si="1637"/>
        <v>637.58243940253556</v>
      </c>
      <c r="M4488">
        <f t="shared" si="1634"/>
        <v>213.48985532571174</v>
      </c>
      <c r="N4488">
        <f t="shared" si="1638"/>
        <v>0.16716077639854809</v>
      </c>
      <c r="O4488">
        <f t="shared" si="1639"/>
        <v>148.82633662901003</v>
      </c>
      <c r="P4488">
        <f t="shared" si="1640"/>
        <v>148.86777946357387</v>
      </c>
      <c r="Q4488">
        <f t="shared" si="1641"/>
        <v>-6.4866190209102115E-2</v>
      </c>
      <c r="R4488">
        <f t="shared" si="1642"/>
        <v>148.89120281921913</v>
      </c>
      <c r="S4488">
        <f t="shared" si="1643"/>
        <v>213.5330994525178</v>
      </c>
      <c r="T4488">
        <f t="shared" si="1644"/>
        <v>17.506028208831452</v>
      </c>
      <c r="U4488">
        <f t="shared" si="1645"/>
        <v>0.48235950857449572</v>
      </c>
      <c r="V4488" s="6">
        <f t="shared" si="1646"/>
        <v>252620.99999974016</v>
      </c>
      <c r="W4488">
        <f t="shared" si="1651"/>
        <v>17.503243963332963</v>
      </c>
      <c r="X4488">
        <f t="shared" si="1652"/>
        <v>213.63099544977123</v>
      </c>
      <c r="Y4488">
        <f t="shared" si="1647"/>
        <v>-6.6023913349378446E-2</v>
      </c>
      <c r="Z4488">
        <f t="shared" si="1648"/>
        <v>-2.1499589560743858E-7</v>
      </c>
      <c r="AA4488">
        <f t="shared" si="1650"/>
        <v>-7.6878689258574122E-7</v>
      </c>
      <c r="AB4488">
        <f t="shared" si="1649"/>
        <v>0.99992154759894836</v>
      </c>
      <c r="AC4488">
        <f t="shared" si="1635"/>
        <v>1.9905795393208969</v>
      </c>
      <c r="AD4488">
        <f t="shared" si="1653"/>
        <v>4.074380186455529E-9</v>
      </c>
      <c r="AE4488">
        <f t="shared" si="1654"/>
        <v>5.5064340803062171E-6</v>
      </c>
      <c r="AF4488">
        <f t="shared" si="1655"/>
        <v>7.3658376559693683E-5</v>
      </c>
      <c r="AG4488">
        <f t="shared" si="1656"/>
        <v>4.0743801864555288E-7</v>
      </c>
      <c r="AH4488">
        <f t="shared" si="1657"/>
        <v>0.73658376559693683</v>
      </c>
    </row>
    <row r="4489" spans="1:34">
      <c r="A4489" s="4">
        <v>43256.457337962966</v>
      </c>
      <c r="B4489" s="3">
        <v>-1.0869441624108699E-2</v>
      </c>
      <c r="C4489">
        <v>3.12236557371943</v>
      </c>
      <c r="D4489" s="3">
        <v>4.98392767392761E-2</v>
      </c>
      <c r="E4489" s="3">
        <v>4.9753415003924599E-2</v>
      </c>
      <c r="F4489">
        <v>4.9524011986049998E-2</v>
      </c>
      <c r="G4489">
        <v>-5052840</v>
      </c>
      <c r="H4489">
        <v>15018464</v>
      </c>
      <c r="K4489">
        <f t="shared" si="1636"/>
        <v>693.26743877783417</v>
      </c>
      <c r="L4489">
        <f t="shared" si="1637"/>
        <v>633.07982993011342</v>
      </c>
      <c r="M4489">
        <f t="shared" si="1634"/>
        <v>211.98218920216488</v>
      </c>
      <c r="N4489">
        <f t="shared" si="1638"/>
        <v>0.1671380690378538</v>
      </c>
      <c r="O4489">
        <f t="shared" si="1639"/>
        <v>148.75472033246524</v>
      </c>
      <c r="P4489">
        <f t="shared" si="1640"/>
        <v>148.7917179263512</v>
      </c>
      <c r="Q4489">
        <f t="shared" si="1641"/>
        <v>-6.594194341150228E-2</v>
      </c>
      <c r="R4489">
        <f t="shared" si="1642"/>
        <v>148.82066227587674</v>
      </c>
      <c r="S4489">
        <f t="shared" si="1643"/>
        <v>212.02615049777253</v>
      </c>
      <c r="T4489">
        <f t="shared" si="1644"/>
        <v>17.503637960337318</v>
      </c>
      <c r="U4489">
        <f t="shared" si="1645"/>
        <v>0.48240245968360346</v>
      </c>
      <c r="V4489" s="6">
        <f t="shared" si="1646"/>
        <v>252680.99999993574</v>
      </c>
      <c r="W4489">
        <f t="shared" si="1651"/>
        <v>17.497523710526618</v>
      </c>
      <c r="X4489">
        <f t="shared" si="1652"/>
        <v>212.12524854161754</v>
      </c>
      <c r="Y4489">
        <f t="shared" si="1647"/>
        <v>-6.6438354562185012E-2</v>
      </c>
      <c r="Z4489">
        <f t="shared" si="1648"/>
        <v>-7.7145586468820255E-7</v>
      </c>
      <c r="AA4489">
        <f t="shared" si="1650"/>
        <v>-8.5180496196122531E-7</v>
      </c>
      <c r="AB4489">
        <f t="shared" si="1649"/>
        <v>0.99992296383034196</v>
      </c>
      <c r="AC4489">
        <f t="shared" si="1635"/>
        <v>1.9906372160170605</v>
      </c>
      <c r="AD4489">
        <f t="shared" si="1653"/>
        <v>4.4863249218606852E-9</v>
      </c>
      <c r="AE4489">
        <f t="shared" si="1654"/>
        <v>5.5800512685876935E-6</v>
      </c>
      <c r="AF4489">
        <f t="shared" si="1655"/>
        <v>8.0035667429881059E-5</v>
      </c>
      <c r="AG4489">
        <f t="shared" si="1656"/>
        <v>4.4863249218606852E-7</v>
      </c>
      <c r="AH4489">
        <f t="shared" si="1657"/>
        <v>0.80035667429881052</v>
      </c>
    </row>
    <row r="4490" spans="1:34">
      <c r="A4490" s="4">
        <v>43256.458032407405</v>
      </c>
      <c r="B4490" s="3">
        <v>-1.0800454930649701E-2</v>
      </c>
      <c r="C4490">
        <v>3.1221503247707001</v>
      </c>
      <c r="D4490" s="3">
        <v>4.9814207966683198E-2</v>
      </c>
      <c r="E4490" s="3">
        <v>4.9729297607900701E-2</v>
      </c>
      <c r="F4490" s="3">
        <v>4.94998804898387E-2</v>
      </c>
      <c r="G4490">
        <v>-5052358</v>
      </c>
      <c r="H4490">
        <v>15018464</v>
      </c>
      <c r="K4490">
        <f t="shared" si="1636"/>
        <v>688.87270137584801</v>
      </c>
      <c r="L4490">
        <f t="shared" si="1637"/>
        <v>628.71681316027366</v>
      </c>
      <c r="M4490">
        <f t="shared" si="1634"/>
        <v>210.52126468258496</v>
      </c>
      <c r="N4490">
        <f t="shared" si="1638"/>
        <v>0.16707283043014767</v>
      </c>
      <c r="O4490">
        <f t="shared" si="1639"/>
        <v>148.6794249942528</v>
      </c>
      <c r="P4490">
        <f t="shared" si="1640"/>
        <v>148.71953599023175</v>
      </c>
      <c r="Q4490">
        <f t="shared" si="1641"/>
        <v>-6.8506930065950655E-2</v>
      </c>
      <c r="R4490">
        <f t="shared" si="1642"/>
        <v>148.74793192431875</v>
      </c>
      <c r="S4490">
        <f t="shared" si="1643"/>
        <v>210.5669359692956</v>
      </c>
      <c r="T4490">
        <f t="shared" si="1644"/>
        <v>17.496770738473515</v>
      </c>
      <c r="U4490">
        <f t="shared" si="1645"/>
        <v>0.48252585890182825</v>
      </c>
      <c r="V4490" s="6">
        <f t="shared" si="1646"/>
        <v>252740.99999950267</v>
      </c>
      <c r="W4490">
        <f t="shared" si="1651"/>
        <v>17.491712984334047</v>
      </c>
      <c r="X4490">
        <f t="shared" si="1652"/>
        <v>210.63384179057513</v>
      </c>
      <c r="Y4490">
        <f t="shared" si="1647"/>
        <v>-6.7367519713258162E-2</v>
      </c>
      <c r="Z4490">
        <f t="shared" si="1648"/>
        <v>-1.1413752752054048E-6</v>
      </c>
      <c r="AA4490">
        <f t="shared" si="1650"/>
        <v>-8.8126069828671608E-7</v>
      </c>
      <c r="AB4490">
        <f t="shared" si="1649"/>
        <v>0.99992689635407117</v>
      </c>
      <c r="AC4490">
        <f t="shared" si="1635"/>
        <v>1.990802922080634</v>
      </c>
      <c r="AD4490">
        <f t="shared" si="1653"/>
        <v>4.5778274716211969E-9</v>
      </c>
      <c r="AE4490">
        <f t="shared" si="1654"/>
        <v>5.5762907175309469E-6</v>
      </c>
      <c r="AF4490">
        <f t="shared" si="1655"/>
        <v>8.1723140875416262E-5</v>
      </c>
      <c r="AG4490">
        <f t="shared" si="1656"/>
        <v>4.577827471621197E-7</v>
      </c>
      <c r="AH4490">
        <f t="shared" si="1657"/>
        <v>0.81723140875416267</v>
      </c>
    </row>
    <row r="4491" spans="1:34">
      <c r="A4491" s="4">
        <v>43256.458726851852</v>
      </c>
      <c r="B4491" s="3">
        <v>-1.0731099578770199E-2</v>
      </c>
      <c r="C4491">
        <v>3.1219362650426801</v>
      </c>
      <c r="D4491" s="3">
        <v>4.9790994378399803E-2</v>
      </c>
      <c r="E4491" s="3">
        <v>4.9707130533843201E-2</v>
      </c>
      <c r="F4491" s="3">
        <v>4.9476463648006799E-2</v>
      </c>
      <c r="G4491">
        <v>-5051877</v>
      </c>
      <c r="H4491">
        <v>15018464</v>
      </c>
      <c r="K4491">
        <f t="shared" si="1636"/>
        <v>684.4544789093095</v>
      </c>
      <c r="L4491">
        <f t="shared" si="1637"/>
        <v>624.32937191920405</v>
      </c>
      <c r="M4491">
        <f t="shared" si="1634"/>
        <v>209.05216180596912</v>
      </c>
      <c r="N4491">
        <f t="shared" si="1638"/>
        <v>0.1670079522567379</v>
      </c>
      <c r="O4491">
        <f t="shared" si="1639"/>
        <v>148.6097017968188</v>
      </c>
      <c r="P4491">
        <f t="shared" si="1640"/>
        <v>148.65319125210215</v>
      </c>
      <c r="Q4491">
        <f t="shared" si="1641"/>
        <v>-6.765368566232155E-2</v>
      </c>
      <c r="R4491">
        <f t="shared" si="1642"/>
        <v>148.67735548248112</v>
      </c>
      <c r="S4491">
        <f t="shared" si="1643"/>
        <v>209.09726426307734</v>
      </c>
      <c r="T4491">
        <f t="shared" si="1644"/>
        <v>17.48994145706196</v>
      </c>
      <c r="U4491">
        <f t="shared" si="1645"/>
        <v>0.48264857635641734</v>
      </c>
      <c r="V4491" s="6">
        <f t="shared" si="1646"/>
        <v>252800.99999969825</v>
      </c>
      <c r="W4491">
        <f t="shared" si="1651"/>
        <v>17.486112389877242</v>
      </c>
      <c r="X4491">
        <f t="shared" si="1652"/>
        <v>209.15719645227097</v>
      </c>
      <c r="Y4491">
        <f t="shared" si="1647"/>
        <v>-6.7555540856365795E-2</v>
      </c>
      <c r="Z4491">
        <f t="shared" si="1648"/>
        <v>-1.2166029328739965E-6</v>
      </c>
      <c r="AA4491">
        <f t="shared" si="1650"/>
        <v>-9.8355881896193413E-7</v>
      </c>
      <c r="AB4491">
        <f t="shared" si="1649"/>
        <v>0.99992728737539882</v>
      </c>
      <c r="AC4491">
        <f t="shared" si="1635"/>
        <v>1.9909677126410947</v>
      </c>
      <c r="AD4491">
        <f t="shared" si="1653"/>
        <v>5.0954305428521746E-9</v>
      </c>
      <c r="AE4491">
        <f t="shared" si="1654"/>
        <v>5.4890761969585238E-6</v>
      </c>
      <c r="AF4491">
        <f t="shared" si="1655"/>
        <v>9.2408657826384795E-5</v>
      </c>
      <c r="AG4491">
        <f t="shared" si="1656"/>
        <v>5.0954305428521744E-7</v>
      </c>
      <c r="AH4491">
        <f t="shared" si="1657"/>
        <v>0.92408657826384788</v>
      </c>
    </row>
    <row r="4492" spans="1:34">
      <c r="A4492" s="4">
        <v>43256.459432870368</v>
      </c>
      <c r="B4492" s="3">
        <v>-1.0660697712664801E-2</v>
      </c>
      <c r="C4492">
        <v>3.12168890713474</v>
      </c>
      <c r="D4492" s="3">
        <v>4.9762548218986902E-2</v>
      </c>
      <c r="E4492" s="3">
        <v>4.96786843744303E-2</v>
      </c>
      <c r="F4492" s="3">
        <v>4.9447734541954599E-2</v>
      </c>
      <c r="G4492">
        <v>-5051395</v>
      </c>
      <c r="H4492">
        <v>15018464</v>
      </c>
      <c r="K4492">
        <f t="shared" si="1636"/>
        <v>679.96958916275412</v>
      </c>
      <c r="L4492">
        <f t="shared" si="1637"/>
        <v>619.88224632108756</v>
      </c>
      <c r="M4492">
        <f t="shared" si="1634"/>
        <v>207.56307405529824</v>
      </c>
      <c r="N4492">
        <f t="shared" si="1638"/>
        <v>0.16693298192301814</v>
      </c>
      <c r="O4492">
        <f t="shared" si="1639"/>
        <v>148.52426230488109</v>
      </c>
      <c r="P4492">
        <f t="shared" si="1640"/>
        <v>148.56805358385841</v>
      </c>
      <c r="Q4492">
        <f t="shared" si="1641"/>
        <v>-6.6506006840825194E-2</v>
      </c>
      <c r="R4492">
        <f t="shared" si="1642"/>
        <v>148.59076831172192</v>
      </c>
      <c r="S4492">
        <f t="shared" si="1643"/>
        <v>207.60741139319214</v>
      </c>
      <c r="T4492">
        <f t="shared" si="1644"/>
        <v>17.482049842986193</v>
      </c>
      <c r="U4492">
        <f t="shared" si="1645"/>
        <v>0.48279038319283468</v>
      </c>
      <c r="V4492" s="6">
        <f t="shared" si="1646"/>
        <v>252861.99999949895</v>
      </c>
      <c r="W4492">
        <f t="shared" si="1651"/>
        <v>17.480590594821333</v>
      </c>
      <c r="X4492">
        <f t="shared" si="1652"/>
        <v>207.69497529429702</v>
      </c>
      <c r="Y4492">
        <f t="shared" si="1647"/>
        <v>-6.6271983445223739E-2</v>
      </c>
      <c r="Z4492">
        <f t="shared" si="1648"/>
        <v>-1.2134673583082131E-6</v>
      </c>
      <c r="AA4492">
        <f t="shared" si="1650"/>
        <v>-1.1457090857636507E-6</v>
      </c>
      <c r="AB4492">
        <f t="shared" si="1649"/>
        <v>0.99992048799939581</v>
      </c>
      <c r="AC4492">
        <f t="shared" si="1635"/>
        <v>1.991158137288743</v>
      </c>
      <c r="AD4492">
        <f t="shared" si="1653"/>
        <v>6.051004121872665E-9</v>
      </c>
      <c r="AE4492">
        <f t="shared" si="1654"/>
        <v>5.4107193488260723E-6</v>
      </c>
      <c r="AF4492">
        <f t="shared" si="1655"/>
        <v>1.113277615486188E-4</v>
      </c>
      <c r="AG4492">
        <f t="shared" si="1656"/>
        <v>6.0510041218726654E-7</v>
      </c>
      <c r="AH4492">
        <f t="shared" si="1657"/>
        <v>1.1132776154861881</v>
      </c>
    </row>
    <row r="4493" spans="1:34">
      <c r="A4493" s="4">
        <v>43256.460127314815</v>
      </c>
      <c r="B4493" s="3">
        <v>-1.05920677854192E-2</v>
      </c>
      <c r="C4493">
        <v>3.1214760366274299</v>
      </c>
      <c r="D4493" s="3">
        <v>4.9742283898067403E-2</v>
      </c>
      <c r="E4493" s="3">
        <v>4.9656945419828798E-2</v>
      </c>
      <c r="F4493" s="3">
        <v>4.9426926188607501E-2</v>
      </c>
      <c r="G4493">
        <v>-5050912</v>
      </c>
      <c r="H4493">
        <v>15018464</v>
      </c>
      <c r="K4493">
        <f t="shared" si="1636"/>
        <v>675.5975792425935</v>
      </c>
      <c r="L4493">
        <f t="shared" si="1637"/>
        <v>615.53758879202269</v>
      </c>
      <c r="M4493">
        <f t="shared" si="1634"/>
        <v>206.1082969943287</v>
      </c>
      <c r="N4493">
        <f t="shared" si="1638"/>
        <v>0.16686846418390466</v>
      </c>
      <c r="O4493">
        <f t="shared" si="1639"/>
        <v>148.46339738253101</v>
      </c>
      <c r="P4493">
        <f t="shared" si="1640"/>
        <v>148.5029901818728</v>
      </c>
      <c r="Q4493">
        <f t="shared" si="1641"/>
        <v>-6.4656257832524489E-2</v>
      </c>
      <c r="R4493">
        <f t="shared" si="1642"/>
        <v>148.52805364036354</v>
      </c>
      <c r="S4493">
        <f t="shared" si="1643"/>
        <v>206.15140116621706</v>
      </c>
      <c r="T4493">
        <f t="shared" si="1644"/>
        <v>17.475258502026882</v>
      </c>
      <c r="U4493">
        <f t="shared" si="1645"/>
        <v>0.48291241888378794</v>
      </c>
      <c r="V4493" s="6">
        <f t="shared" si="1646"/>
        <v>252921.99999969453</v>
      </c>
      <c r="W4493">
        <f t="shared" si="1651"/>
        <v>17.475243909545203</v>
      </c>
      <c r="X4493">
        <f t="shared" si="1652"/>
        <v>206.24383189148665</v>
      </c>
      <c r="Y4493">
        <f t="shared" si="1647"/>
        <v>-6.547931878751001E-2</v>
      </c>
      <c r="Z4493">
        <f t="shared" si="1648"/>
        <v>-1.0465241388365003E-6</v>
      </c>
      <c r="AA4493">
        <f t="shared" si="1650"/>
        <v>-1.181391177102699E-6</v>
      </c>
      <c r="AB4493">
        <f t="shared" si="1649"/>
        <v>0.99991601883416603</v>
      </c>
      <c r="AC4493">
        <f t="shared" si="1635"/>
        <v>1.9913220123460913</v>
      </c>
      <c r="AD4493">
        <f t="shared" si="1653"/>
        <v>6.3155092042684149E-9</v>
      </c>
      <c r="AE4493">
        <f t="shared" si="1654"/>
        <v>5.2006765544120793E-6</v>
      </c>
      <c r="AF4493">
        <f t="shared" si="1655"/>
        <v>1.2088698993351299E-4</v>
      </c>
      <c r="AG4493">
        <f t="shared" si="1656"/>
        <v>6.3155092042684146E-7</v>
      </c>
      <c r="AH4493">
        <f t="shared" si="1657"/>
        <v>1.2088698993351299</v>
      </c>
    </row>
    <row r="4494" spans="1:34">
      <c r="A4494" s="4">
        <v>43256.460821759261</v>
      </c>
      <c r="B4494" s="3">
        <v>-1.05247816775773E-2</v>
      </c>
      <c r="C4494">
        <v>3.1212952750793201</v>
      </c>
      <c r="D4494" s="3">
        <v>4.9728631644302398E-2</v>
      </c>
      <c r="E4494" s="3">
        <v>4.96436737166914E-2</v>
      </c>
      <c r="F4494" s="3">
        <v>4.9413526418993603E-2</v>
      </c>
      <c r="G4494">
        <v>-5050428</v>
      </c>
      <c r="H4494">
        <v>15018464</v>
      </c>
      <c r="K4494">
        <f t="shared" si="1636"/>
        <v>671.31117617063558</v>
      </c>
      <c r="L4494">
        <f t="shared" si="1637"/>
        <v>611.26879959526946</v>
      </c>
      <c r="M4494">
        <f t="shared" si="1634"/>
        <v>204.67892389414607</v>
      </c>
      <c r="N4494">
        <f t="shared" si="1638"/>
        <v>0.16681367817080187</v>
      </c>
      <c r="O4494">
        <f t="shared" si="1639"/>
        <v>148.42239214141725</v>
      </c>
      <c r="P4494">
        <f t="shared" si="1640"/>
        <v>148.46326876140475</v>
      </c>
      <c r="Q4494">
        <f t="shared" si="1641"/>
        <v>-6.5275691689180348E-2</v>
      </c>
      <c r="R4494">
        <f t="shared" si="1642"/>
        <v>148.48766783310643</v>
      </c>
      <c r="S4494">
        <f t="shared" si="1643"/>
        <v>204.72244102193886</v>
      </c>
      <c r="T4494">
        <f t="shared" si="1644"/>
        <v>17.469491553279219</v>
      </c>
      <c r="U4494">
        <f t="shared" si="1645"/>
        <v>0.48301604695655431</v>
      </c>
      <c r="V4494" s="6">
        <f t="shared" si="1646"/>
        <v>252981.9999998901</v>
      </c>
      <c r="W4494">
        <f t="shared" si="1651"/>
        <v>17.47022117736168</v>
      </c>
      <c r="X4494">
        <f t="shared" si="1652"/>
        <v>204.80312683152312</v>
      </c>
      <c r="Y4494">
        <f t="shared" si="1647"/>
        <v>-6.4604338242029755E-2</v>
      </c>
      <c r="Z4494">
        <f t="shared" si="1648"/>
        <v>-1.2804902672137837E-6</v>
      </c>
      <c r="AA4494">
        <f t="shared" si="1650"/>
        <v>-1.1209156486950932E-6</v>
      </c>
      <c r="AB4494">
        <f t="shared" si="1649"/>
        <v>0.99991108849537114</v>
      </c>
      <c r="AC4494">
        <f t="shared" si="1635"/>
        <v>1.9914611688193724</v>
      </c>
      <c r="AD4494">
        <f t="shared" si="1653"/>
        <v>6.0737987790706413E-9</v>
      </c>
      <c r="AE4494">
        <f t="shared" si="1654"/>
        <v>5.3357632793567916E-6</v>
      </c>
      <c r="AF4494">
        <f t="shared" si="1655"/>
        <v>1.133169513896465E-4</v>
      </c>
      <c r="AG4494">
        <f t="shared" si="1656"/>
        <v>6.0737987790706414E-7</v>
      </c>
      <c r="AH4494">
        <f t="shared" si="1657"/>
        <v>1.133169513896465</v>
      </c>
    </row>
    <row r="4495" spans="1:34">
      <c r="A4495" s="4">
        <v>43256.461516203701</v>
      </c>
      <c r="B4495" s="3">
        <v>-1.04572934022144E-2</v>
      </c>
      <c r="C4495">
        <v>3.1209944022393801</v>
      </c>
      <c r="D4495" s="3">
        <v>4.9702849339282699E-2</v>
      </c>
      <c r="E4495" s="3">
        <v>4.96187476505838E-2</v>
      </c>
      <c r="F4495" s="3">
        <v>4.93873700687072E-2</v>
      </c>
      <c r="G4495">
        <v>-5049944</v>
      </c>
      <c r="H4495">
        <v>15018464</v>
      </c>
      <c r="K4495">
        <f t="shared" si="1636"/>
        <v>667.01189419230514</v>
      </c>
      <c r="L4495">
        <f t="shared" si="1637"/>
        <v>607.00389990133874</v>
      </c>
      <c r="M4495">
        <f t="shared" si="1634"/>
        <v>203.25085316577224</v>
      </c>
      <c r="N4495">
        <f t="shared" si="1638"/>
        <v>0.16672248829373118</v>
      </c>
      <c r="O4495">
        <f t="shared" si="1639"/>
        <v>148.34495367213597</v>
      </c>
      <c r="P4495">
        <f t="shared" si="1640"/>
        <v>148.38866652367952</v>
      </c>
      <c r="Q4495">
        <f t="shared" si="1641"/>
        <v>-6.3881065204384413E-2</v>
      </c>
      <c r="R4495">
        <f t="shared" si="1642"/>
        <v>148.40883473734036</v>
      </c>
      <c r="S4495">
        <f t="shared" si="1643"/>
        <v>203.29344054257515</v>
      </c>
      <c r="T4495">
        <f t="shared" si="1644"/>
        <v>17.459892618850727</v>
      </c>
      <c r="U4495">
        <f t="shared" si="1645"/>
        <v>0.48318853315661597</v>
      </c>
      <c r="V4495" s="6">
        <f t="shared" si="1646"/>
        <v>253041.99999945704</v>
      </c>
      <c r="W4495">
        <f t="shared" si="1651"/>
        <v>17.464699382305774</v>
      </c>
      <c r="X4495">
        <f t="shared" si="1652"/>
        <v>203.37759833469471</v>
      </c>
      <c r="Y4495">
        <f t="shared" si="1647"/>
        <v>-6.442388363298808E-2</v>
      </c>
      <c r="Z4495">
        <f t="shared" si="1648"/>
        <v>-1.3500477632194535E-6</v>
      </c>
      <c r="AA4495">
        <f t="shared" si="1650"/>
        <v>-9.9773236204555943E-7</v>
      </c>
      <c r="AB4495">
        <f t="shared" si="1649"/>
        <v>0.99990955433801276</v>
      </c>
      <c r="AC4495">
        <f t="shared" si="1635"/>
        <v>1.9916927911071318</v>
      </c>
      <c r="AD4495">
        <f t="shared" si="1653"/>
        <v>5.4220911757497203E-9</v>
      </c>
      <c r="AE4495">
        <f t="shared" si="1654"/>
        <v>5.6768710785029734E-6</v>
      </c>
      <c r="AF4495">
        <f t="shared" si="1655"/>
        <v>9.5079922854964135E-5</v>
      </c>
      <c r="AG4495">
        <f t="shared" si="1656"/>
        <v>5.4220911757497201E-7</v>
      </c>
      <c r="AH4495">
        <f t="shared" si="1657"/>
        <v>0.95079922854964127</v>
      </c>
    </row>
    <row r="4496" spans="1:34">
      <c r="A4496" s="4">
        <v>43256.462210648147</v>
      </c>
      <c r="B4496" s="3">
        <v>-1.03908516410775E-2</v>
      </c>
      <c r="C4496">
        <v>3.1207874778356199</v>
      </c>
      <c r="D4496" s="3">
        <v>4.9670799841114797E-2</v>
      </c>
      <c r="E4496" s="3">
        <v>4.9586745721244399E-2</v>
      </c>
      <c r="F4496">
        <v>4.9355508394292001E-2</v>
      </c>
      <c r="G4496">
        <v>-5049463</v>
      </c>
      <c r="H4496">
        <v>15018464</v>
      </c>
      <c r="K4496">
        <f t="shared" si="1636"/>
        <v>662.77927949399805</v>
      </c>
      <c r="L4496">
        <f t="shared" si="1637"/>
        <v>602.81316708407394</v>
      </c>
      <c r="M4496">
        <f t="shared" si="1634"/>
        <v>201.84761667810335</v>
      </c>
      <c r="N4496">
        <f t="shared" si="1638"/>
        <v>0.16665977272609944</v>
      </c>
      <c r="O4496">
        <f t="shared" si="1639"/>
        <v>148.24869136830165</v>
      </c>
      <c r="P4496">
        <f t="shared" si="1640"/>
        <v>148.29288664690566</v>
      </c>
      <c r="Q4496">
        <f t="shared" si="1641"/>
        <v>-6.4114894005399492E-2</v>
      </c>
      <c r="R4496">
        <f t="shared" si="1642"/>
        <v>148.31280626230705</v>
      </c>
      <c r="S4496">
        <f t="shared" si="1643"/>
        <v>201.89035994077361</v>
      </c>
      <c r="T4496">
        <f t="shared" si="1644"/>
        <v>17.453290980152648</v>
      </c>
      <c r="U4496">
        <f t="shared" si="1645"/>
        <v>0.48330716002938967</v>
      </c>
      <c r="V4496" s="6">
        <f t="shared" si="1646"/>
        <v>253101.99999965262</v>
      </c>
      <c r="W4496">
        <f t="shared" si="1651"/>
        <v>17.459092950856295</v>
      </c>
      <c r="X4496">
        <f t="shared" si="1652"/>
        <v>201.95998881593582</v>
      </c>
      <c r="Y4496">
        <f t="shared" si="1647"/>
        <v>-6.5415773339793759E-2</v>
      </c>
      <c r="Z4496">
        <f t="shared" si="1648"/>
        <v>-1.0212305040615405E-6</v>
      </c>
      <c r="AA4496">
        <f t="shared" si="1650"/>
        <v>-8.6819207132433489E-7</v>
      </c>
      <c r="AB4496">
        <f t="shared" si="1649"/>
        <v>0.99991390127192392</v>
      </c>
      <c r="AC4496">
        <f t="shared" si="1635"/>
        <v>1.9918520886489164</v>
      </c>
      <c r="AD4496">
        <f t="shared" si="1653"/>
        <v>4.6469470953377014E-9</v>
      </c>
      <c r="AE4496">
        <f t="shared" si="1654"/>
        <v>5.54683290743543E-6</v>
      </c>
      <c r="AF4496">
        <f t="shared" si="1655"/>
        <v>8.3397624568386526E-5</v>
      </c>
      <c r="AG4496">
        <f t="shared" si="1656"/>
        <v>4.6469470953377014E-7</v>
      </c>
      <c r="AH4496">
        <f t="shared" si="1657"/>
        <v>0.8339762456838653</v>
      </c>
    </row>
    <row r="4497" spans="1:34">
      <c r="A4497" s="4">
        <v>43256.462905092594</v>
      </c>
      <c r="B4497" s="3">
        <v>-1.0324017437105801E-2</v>
      </c>
      <c r="C4497">
        <v>3.1206102839496501</v>
      </c>
      <c r="D4497" s="3">
        <v>4.9647574360624301E-2</v>
      </c>
      <c r="E4497" s="3">
        <v>4.9563912683588597E-2</v>
      </c>
      <c r="F4497" s="3">
        <v>4.93337352575327E-2</v>
      </c>
      <c r="G4497">
        <v>-5048980</v>
      </c>
      <c r="H4497">
        <v>15018464</v>
      </c>
      <c r="K4497">
        <f t="shared" si="1636"/>
        <v>658.52166456567909</v>
      </c>
      <c r="L4497">
        <f t="shared" si="1637"/>
        <v>598.58417274586543</v>
      </c>
      <c r="M4497">
        <f t="shared" si="1634"/>
        <v>200.43156859766464</v>
      </c>
      <c r="N4497">
        <f t="shared" si="1638"/>
        <v>0.1666060680158887</v>
      </c>
      <c r="O4497">
        <f t="shared" si="1639"/>
        <v>148.17893245201657</v>
      </c>
      <c r="P4497">
        <f t="shared" si="1640"/>
        <v>148.22454871921849</v>
      </c>
      <c r="Q4497">
        <f t="shared" si="1641"/>
        <v>-6.8251360809597372E-2</v>
      </c>
      <c r="R4497">
        <f t="shared" si="1642"/>
        <v>148.24718381282617</v>
      </c>
      <c r="S4497">
        <f t="shared" si="1643"/>
        <v>200.47706950487103</v>
      </c>
      <c r="T4497">
        <f t="shared" si="1644"/>
        <v>17.447637852762043</v>
      </c>
      <c r="U4497">
        <f t="shared" si="1645"/>
        <v>0.4834087428112428</v>
      </c>
      <c r="V4497" s="6">
        <f t="shared" si="1646"/>
        <v>253161.99999984819</v>
      </c>
      <c r="W4497">
        <f t="shared" si="1651"/>
        <v>17.453909701374627</v>
      </c>
      <c r="X4497">
        <f t="shared" si="1652"/>
        <v>200.55632908213738</v>
      </c>
      <c r="Y4497">
        <f t="shared" si="1647"/>
        <v>-6.5681788795188822E-2</v>
      </c>
      <c r="Z4497">
        <f t="shared" si="1648"/>
        <v>-7.1804657635216519E-7</v>
      </c>
      <c r="AA4497">
        <f t="shared" si="1650"/>
        <v>-8.2708991538315444E-7</v>
      </c>
      <c r="AB4497">
        <f t="shared" si="1649"/>
        <v>0.99991463061619712</v>
      </c>
      <c r="AC4497">
        <f t="shared" si="1635"/>
        <v>1.9919884986128518</v>
      </c>
      <c r="AD4497">
        <f t="shared" si="1653"/>
        <v>4.4093227336392777E-9</v>
      </c>
      <c r="AE4497">
        <f t="shared" si="1654"/>
        <v>5.2846326380729196E-6</v>
      </c>
      <c r="AF4497">
        <f t="shared" si="1655"/>
        <v>8.3059272107170162E-5</v>
      </c>
      <c r="AG4497">
        <f t="shared" si="1656"/>
        <v>4.4093227336392776E-7</v>
      </c>
      <c r="AH4497">
        <f t="shared" si="1657"/>
        <v>0.83059272107170157</v>
      </c>
    </row>
    <row r="4498" spans="1:34">
      <c r="A4498" s="4">
        <v>43256.46361111111</v>
      </c>
      <c r="B4498">
        <v>-1.0258645974609E-2</v>
      </c>
      <c r="C4498">
        <v>3.1205151462927501</v>
      </c>
      <c r="D4498" s="3">
        <v>4.9620222284265797E-2</v>
      </c>
      <c r="E4498" s="3">
        <v>4.9534800560577401E-2</v>
      </c>
      <c r="F4498" s="3">
        <v>4.9305292013232201E-2</v>
      </c>
      <c r="G4498">
        <v>-5048499</v>
      </c>
      <c r="H4498">
        <v>15018464</v>
      </c>
      <c r="K4498">
        <f t="shared" si="1636"/>
        <v>654.35723231284214</v>
      </c>
      <c r="L4498">
        <f t="shared" si="1637"/>
        <v>594.45712887879654</v>
      </c>
      <c r="M4498">
        <f t="shared" si="1634"/>
        <v>199.04965789302062</v>
      </c>
      <c r="N4498">
        <f t="shared" si="1638"/>
        <v>0.16657723327215032</v>
      </c>
      <c r="O4498">
        <f t="shared" si="1639"/>
        <v>148.09677909438432</v>
      </c>
      <c r="P4498">
        <f t="shared" si="1640"/>
        <v>148.13741786141719</v>
      </c>
      <c r="Q4498">
        <f t="shared" si="1641"/>
        <v>-6.4679111570569603E-2</v>
      </c>
      <c r="R4498">
        <f t="shared" si="1642"/>
        <v>148.16145820595489</v>
      </c>
      <c r="S4498">
        <f t="shared" si="1643"/>
        <v>199.09277730073433</v>
      </c>
      <c r="T4498">
        <f t="shared" si="1644"/>
        <v>17.444602616579054</v>
      </c>
      <c r="U4498">
        <f t="shared" si="1645"/>
        <v>0.48346328390217241</v>
      </c>
      <c r="V4498" s="6">
        <f t="shared" si="1646"/>
        <v>253222.99999964889</v>
      </c>
      <c r="W4498">
        <f t="shared" si="1651"/>
        <v>17.448892806183757</v>
      </c>
      <c r="X4498">
        <f t="shared" si="1652"/>
        <v>199.16053990596745</v>
      </c>
      <c r="Y4498">
        <f t="shared" si="1647"/>
        <v>-6.6665046272002357E-2</v>
      </c>
      <c r="Z4498">
        <f t="shared" si="1648"/>
        <v>-3.5431992632726061E-7</v>
      </c>
      <c r="AA4498">
        <f t="shared" si="1650"/>
        <v>-7.6521084363842509E-7</v>
      </c>
      <c r="AB4498">
        <f t="shared" si="1649"/>
        <v>0.99991904113291608</v>
      </c>
      <c r="AC4498">
        <f t="shared" si="1635"/>
        <v>1.9920617388619475</v>
      </c>
      <c r="AD4498">
        <f t="shared" si="1653"/>
        <v>4.0194166973482922E-9</v>
      </c>
      <c r="AE4498">
        <f t="shared" si="1654"/>
        <v>4.9920241890696314E-6</v>
      </c>
      <c r="AF4498">
        <f t="shared" si="1655"/>
        <v>8.0152558032119903E-5</v>
      </c>
      <c r="AG4498">
        <f t="shared" si="1656"/>
        <v>4.0194166973482922E-7</v>
      </c>
      <c r="AH4498">
        <f t="shared" si="1657"/>
        <v>0.80152558032119903</v>
      </c>
    </row>
    <row r="4499" spans="1:34">
      <c r="A4499" s="4">
        <v>43256.464305555557</v>
      </c>
      <c r="B4499" s="3">
        <v>-1.01918236628444E-2</v>
      </c>
      <c r="C4499">
        <v>3.12047590200928</v>
      </c>
      <c r="D4499" s="3">
        <v>4.9599910394517797E-2</v>
      </c>
      <c r="E4499" s="3">
        <v>4.9513727569574298E-2</v>
      </c>
      <c r="F4499">
        <v>4.9285841503206002E-2</v>
      </c>
      <c r="G4499">
        <v>-5048017</v>
      </c>
      <c r="H4499">
        <v>15018464</v>
      </c>
      <c r="K4499">
        <f t="shared" si="1636"/>
        <v>650.10037496724988</v>
      </c>
      <c r="L4499">
        <f t="shared" si="1637"/>
        <v>590.22583905161252</v>
      </c>
      <c r="M4499">
        <f t="shared" si="1634"/>
        <v>197.63284118474809</v>
      </c>
      <c r="N4499">
        <f t="shared" si="1638"/>
        <v>0.16656533894035863</v>
      </c>
      <c r="O4499">
        <f t="shared" si="1639"/>
        <v>148.03577129662949</v>
      </c>
      <c r="P4499">
        <f t="shared" si="1640"/>
        <v>148.07434764898943</v>
      </c>
      <c r="Q4499">
        <f t="shared" si="1641"/>
        <v>-6.7064666435840081E-2</v>
      </c>
      <c r="R4499">
        <f t="shared" si="1642"/>
        <v>148.10283596306533</v>
      </c>
      <c r="S4499">
        <f t="shared" si="1643"/>
        <v>197.67755096237198</v>
      </c>
      <c r="T4499">
        <f t="shared" si="1644"/>
        <v>17.443350581653615</v>
      </c>
      <c r="U4499">
        <f t="shared" si="1645"/>
        <v>0.48348578210218035</v>
      </c>
      <c r="V4499" s="6">
        <f t="shared" si="1646"/>
        <v>253282.99999984447</v>
      </c>
      <c r="W4499">
        <f t="shared" si="1651"/>
        <v>17.444334114916654</v>
      </c>
      <c r="X4499">
        <f t="shared" si="1652"/>
        <v>197.77424841765776</v>
      </c>
      <c r="Y4499">
        <f t="shared" si="1647"/>
        <v>-6.5915654830206449E-2</v>
      </c>
      <c r="Z4499">
        <f t="shared" si="1648"/>
        <v>-3.0668532325964136E-7</v>
      </c>
      <c r="AA4499">
        <f t="shared" si="1650"/>
        <v>-6.2968309815998692E-7</v>
      </c>
      <c r="AB4499">
        <f t="shared" si="1649"/>
        <v>0.99991460463887349</v>
      </c>
      <c r="AC4499">
        <f t="shared" si="1635"/>
        <v>1.9920919504646981</v>
      </c>
      <c r="AD4499">
        <f t="shared" si="1653"/>
        <v>3.3451850969043723E-9</v>
      </c>
      <c r="AE4499">
        <f t="shared" si="1654"/>
        <v>4.5287781139458862E-6</v>
      </c>
      <c r="AF4499">
        <f t="shared" si="1655"/>
        <v>7.3530944788344235E-5</v>
      </c>
      <c r="AG4499">
        <f t="shared" si="1656"/>
        <v>3.3451850969043725E-7</v>
      </c>
      <c r="AH4499">
        <f t="shared" si="1657"/>
        <v>0.73530944788344232</v>
      </c>
    </row>
    <row r="4500" spans="1:34">
      <c r="A4500" s="4">
        <v>43256.464999999997</v>
      </c>
      <c r="B4500" s="3">
        <v>-1.01269754574605E-2</v>
      </c>
      <c r="C4500">
        <v>3.1203997918837598</v>
      </c>
      <c r="D4500" s="3">
        <v>4.9574794053096401E-2</v>
      </c>
      <c r="E4500" s="3">
        <v>4.9489645850171703E-2</v>
      </c>
      <c r="F4500" s="3">
        <v>4.9260459361830697E-2</v>
      </c>
      <c r="G4500">
        <v>-5047535</v>
      </c>
      <c r="H4500">
        <v>15018464</v>
      </c>
      <c r="K4500">
        <f t="shared" si="1636"/>
        <v>645.9692763544183</v>
      </c>
      <c r="L4500">
        <f t="shared" si="1637"/>
        <v>586.12810503261312</v>
      </c>
      <c r="M4500">
        <f t="shared" si="1634"/>
        <v>196.26074467014018</v>
      </c>
      <c r="N4500">
        <f t="shared" si="1638"/>
        <v>0.16654227114536788</v>
      </c>
      <c r="O4500">
        <f t="shared" si="1639"/>
        <v>147.96033308301233</v>
      </c>
      <c r="P4500">
        <f t="shared" si="1640"/>
        <v>148.00227249088189</v>
      </c>
      <c r="Q4500">
        <f t="shared" si="1641"/>
        <v>-6.6003186484209664E-2</v>
      </c>
      <c r="R4500">
        <f t="shared" si="1642"/>
        <v>148.02633626949654</v>
      </c>
      <c r="S4500">
        <f t="shared" si="1643"/>
        <v>196.304746794463</v>
      </c>
      <c r="T4500">
        <f t="shared" si="1644"/>
        <v>17.440922392707222</v>
      </c>
      <c r="U4500">
        <f t="shared" si="1645"/>
        <v>0.48352941497492413</v>
      </c>
      <c r="V4500" s="6">
        <f t="shared" si="1646"/>
        <v>253342.9999994114</v>
      </c>
      <c r="W4500">
        <f t="shared" si="1651"/>
        <v>17.440271568025604</v>
      </c>
      <c r="X4500">
        <f t="shared" si="1652"/>
        <v>196.39951949951498</v>
      </c>
      <c r="Y4500">
        <f t="shared" si="1647"/>
        <v>-6.6990390048744075E-2</v>
      </c>
      <c r="Z4500">
        <f t="shared" si="1648"/>
        <v>-7.588090472482366E-7</v>
      </c>
      <c r="AA4500">
        <f t="shared" si="1650"/>
        <v>-5.5501536279335426E-7</v>
      </c>
      <c r="AB4500">
        <f t="shared" si="1649"/>
        <v>0.99991955590889259</v>
      </c>
      <c r="AC4500">
        <f t="shared" si="1635"/>
        <v>1.9921505426639745</v>
      </c>
      <c r="AD4500">
        <f t="shared" si="1653"/>
        <v>2.9012954672104535E-9</v>
      </c>
      <c r="AE4500">
        <f t="shared" si="1654"/>
        <v>4.1030339776450413E-6</v>
      </c>
      <c r="AF4500">
        <f t="shared" si="1655"/>
        <v>7.039112108566554E-5</v>
      </c>
      <c r="AG4500">
        <f t="shared" si="1656"/>
        <v>2.9012954672104533E-7</v>
      </c>
      <c r="AH4500">
        <f t="shared" si="1657"/>
        <v>0.70391121085665542</v>
      </c>
    </row>
    <row r="4501" spans="1:34">
      <c r="A4501" s="4">
        <v>43256.465694444443</v>
      </c>
      <c r="B4501" s="3">
        <v>-1.00652786869614E-2</v>
      </c>
      <c r="C4501">
        <v>3.1201904890385799</v>
      </c>
      <c r="D4501" s="3">
        <v>4.9548488490963799E-2</v>
      </c>
      <c r="E4501" s="3">
        <v>4.9464351125643603E-2</v>
      </c>
      <c r="F4501" s="3">
        <v>4.9234874735047902E-2</v>
      </c>
      <c r="G4501">
        <v>-5047054</v>
      </c>
      <c r="H4501">
        <v>15018464</v>
      </c>
      <c r="K4501">
        <f t="shared" si="1636"/>
        <v>642.03893716436414</v>
      </c>
      <c r="L4501">
        <f t="shared" si="1637"/>
        <v>582.23139660161655</v>
      </c>
      <c r="M4501">
        <f t="shared" si="1634"/>
        <v>194.95596011559772</v>
      </c>
      <c r="N4501">
        <f t="shared" si="1638"/>
        <v>0.16647883470914351</v>
      </c>
      <c r="O4501">
        <f t="shared" si="1639"/>
        <v>147.88132298428084</v>
      </c>
      <c r="P4501">
        <f t="shared" si="1640"/>
        <v>147.92656688036587</v>
      </c>
      <c r="Q4501">
        <f t="shared" si="1641"/>
        <v>-6.790331722618248E-2</v>
      </c>
      <c r="R4501">
        <f t="shared" si="1642"/>
        <v>147.94922630150703</v>
      </c>
      <c r="S4501">
        <f t="shared" si="1643"/>
        <v>195.0012289937485</v>
      </c>
      <c r="T4501">
        <f t="shared" si="1644"/>
        <v>17.434244873104657</v>
      </c>
      <c r="U4501">
        <f t="shared" si="1645"/>
        <v>0.48364940537496959</v>
      </c>
      <c r="V4501" s="6">
        <f t="shared" si="1646"/>
        <v>253402.99999960698</v>
      </c>
      <c r="W4501">
        <f t="shared" si="1651"/>
        <v>17.436579670168445</v>
      </c>
      <c r="X4501">
        <f t="shared" si="1652"/>
        <v>195.03313749885925</v>
      </c>
      <c r="Y4501">
        <f t="shared" si="1647"/>
        <v>-6.5171080214109153E-2</v>
      </c>
      <c r="Z4501">
        <f t="shared" si="1648"/>
        <v>-8.4733676500067814E-7</v>
      </c>
      <c r="AA4501">
        <f t="shared" si="1650"/>
        <v>-5.3102821708279456E-7</v>
      </c>
      <c r="AB4501">
        <f t="shared" si="1649"/>
        <v>0.99990953850967823</v>
      </c>
      <c r="AC4501">
        <f t="shared" si="1635"/>
        <v>1.9923116712119846</v>
      </c>
      <c r="AD4501">
        <f t="shared" si="1653"/>
        <v>2.8536273952362464E-9</v>
      </c>
      <c r="AE4501">
        <f t="shared" si="1654"/>
        <v>3.5357844000897925E-6</v>
      </c>
      <c r="AF4501">
        <f t="shared" si="1655"/>
        <v>8.0341979201778048E-5</v>
      </c>
      <c r="AG4501">
        <f t="shared" si="1656"/>
        <v>2.8536273952362464E-7</v>
      </c>
      <c r="AH4501">
        <f t="shared" si="1657"/>
        <v>0.80341979201778058</v>
      </c>
    </row>
    <row r="4502" spans="1:34">
      <c r="A4502" s="4">
        <v>43256.46638888889</v>
      </c>
      <c r="B4502" s="3">
        <v>-9.9993482907302696E-3</v>
      </c>
      <c r="C4502">
        <v>3.1200810807331401</v>
      </c>
      <c r="D4502" s="3">
        <v>4.95356567994895E-2</v>
      </c>
      <c r="E4502" s="3">
        <v>4.9449783171930897E-2</v>
      </c>
      <c r="F4502" s="3">
        <v>4.9219998013049902E-2</v>
      </c>
      <c r="G4502">
        <v>-5046570</v>
      </c>
      <c r="H4502">
        <v>15018464</v>
      </c>
      <c r="K4502">
        <f t="shared" si="1636"/>
        <v>637.8388985233338</v>
      </c>
      <c r="L4502">
        <f t="shared" si="1637"/>
        <v>578.05091327625792</v>
      </c>
      <c r="M4502">
        <f t="shared" si="1634"/>
        <v>193.55615559595208</v>
      </c>
      <c r="N4502">
        <f t="shared" si="1638"/>
        <v>0.16644567475384292</v>
      </c>
      <c r="O4502">
        <f t="shared" si="1639"/>
        <v>147.84278234389589</v>
      </c>
      <c r="P4502">
        <f t="shared" si="1640"/>
        <v>147.88296585879456</v>
      </c>
      <c r="Q4502">
        <f t="shared" si="1641"/>
        <v>-6.1606736931935302E-2</v>
      </c>
      <c r="R4502">
        <f t="shared" si="1642"/>
        <v>147.90438908082783</v>
      </c>
      <c r="S4502">
        <f t="shared" si="1643"/>
        <v>193.59722675390671</v>
      </c>
      <c r="T4502">
        <f t="shared" si="1644"/>
        <v>17.43075435149407</v>
      </c>
      <c r="U4502">
        <f t="shared" si="1645"/>
        <v>0.48371212762954158</v>
      </c>
      <c r="V4502" s="6">
        <f t="shared" si="1646"/>
        <v>253462.99999980256</v>
      </c>
      <c r="W4502">
        <f t="shared" si="1651"/>
        <v>17.43362907037903</v>
      </c>
      <c r="X4502">
        <f t="shared" si="1652"/>
        <v>193.67476956422064</v>
      </c>
      <c r="Y4502">
        <f t="shared" si="1647"/>
        <v>-6.6103728600836575E-2</v>
      </c>
      <c r="Z4502">
        <f t="shared" si="1648"/>
        <v>-4.0135354487038551E-7</v>
      </c>
      <c r="AA4502">
        <f t="shared" si="1650"/>
        <v>-5.0751140786828277E-7</v>
      </c>
      <c r="AB4502">
        <f t="shared" si="1649"/>
        <v>0.99991376529960974</v>
      </c>
      <c r="AC4502">
        <f t="shared" si="1635"/>
        <v>1.9923958974984479</v>
      </c>
      <c r="AD4502">
        <f t="shared" si="1653"/>
        <v>2.6888885281752392E-9</v>
      </c>
      <c r="AE4502">
        <f t="shared" si="1654"/>
        <v>3.2385969179863664E-6</v>
      </c>
      <c r="AF4502">
        <f t="shared" si="1655"/>
        <v>8.2650776102882579E-5</v>
      </c>
      <c r="AG4502">
        <f t="shared" si="1656"/>
        <v>2.6888885281752395E-7</v>
      </c>
      <c r="AH4502">
        <f t="shared" si="1657"/>
        <v>0.82650776102882584</v>
      </c>
    </row>
    <row r="4503" spans="1:34">
      <c r="A4503" s="4">
        <v>43256.467094907406</v>
      </c>
      <c r="B4503" s="3">
        <v>-9.9386504656286002E-3</v>
      </c>
      <c r="C4503">
        <v>3.1200382687875399</v>
      </c>
      <c r="D4503" s="3">
        <v>4.9505736006394699E-2</v>
      </c>
      <c r="E4503" s="3">
        <v>4.9420219145049502E-2</v>
      </c>
      <c r="F4503">
        <v>4.9192567195786997E-2</v>
      </c>
      <c r="G4503">
        <v>-5046086</v>
      </c>
      <c r="H4503">
        <v>15018464</v>
      </c>
      <c r="K4503">
        <f t="shared" si="1636"/>
        <v>633.97219628238554</v>
      </c>
      <c r="L4503">
        <f t="shared" si="1637"/>
        <v>574.22026859495099</v>
      </c>
      <c r="M4503">
        <f t="shared" si="1634"/>
        <v>192.27349200882009</v>
      </c>
      <c r="N4503">
        <f t="shared" si="1638"/>
        <v>0.16643269911916211</v>
      </c>
      <c r="O4503">
        <f t="shared" si="1639"/>
        <v>147.75291371441637</v>
      </c>
      <c r="P4503">
        <f t="shared" si="1640"/>
        <v>147.79448247950799</v>
      </c>
      <c r="Q4503">
        <f t="shared" si="1641"/>
        <v>-6.8801131644391944E-2</v>
      </c>
      <c r="R4503">
        <f t="shared" si="1642"/>
        <v>147.82171484606076</v>
      </c>
      <c r="S4503">
        <f t="shared" si="1643"/>
        <v>192.31935942991635</v>
      </c>
      <c r="T4503">
        <f t="shared" si="1644"/>
        <v>17.429388495211874</v>
      </c>
      <c r="U4503">
        <f t="shared" si="1645"/>
        <v>0.48373667112045732</v>
      </c>
      <c r="V4503" s="6">
        <f t="shared" si="1646"/>
        <v>253523.99999960326</v>
      </c>
      <c r="W4503">
        <f t="shared" si="1651"/>
        <v>17.430529627276808</v>
      </c>
      <c r="X4503">
        <f t="shared" si="1652"/>
        <v>192.32367856836015</v>
      </c>
      <c r="Y4503">
        <f t="shared" si="1647"/>
        <v>-6.6659937009490022E-2</v>
      </c>
      <c r="Z4503">
        <f t="shared" si="1648"/>
        <v>-4.9855635649511273E-7</v>
      </c>
      <c r="AA4503">
        <f t="shared" si="1650"/>
        <v>-4.7905606859608904E-7</v>
      </c>
      <c r="AB4503">
        <f t="shared" si="1649"/>
        <v>0.99991611785280166</v>
      </c>
      <c r="AC4503">
        <f t="shared" si="1635"/>
        <v>1.9924288556105374</v>
      </c>
      <c r="AD4503">
        <f t="shared" si="1653"/>
        <v>2.5169905057333631E-9</v>
      </c>
      <c r="AE4503">
        <f t="shared" si="1654"/>
        <v>3.3790309592751111E-6</v>
      </c>
      <c r="AF4503">
        <f t="shared" si="1655"/>
        <v>7.4151585666005888E-5</v>
      </c>
      <c r="AG4503">
        <f t="shared" si="1656"/>
        <v>2.5169905057333633E-7</v>
      </c>
      <c r="AH4503">
        <f t="shared" si="1657"/>
        <v>0.74151585666005893</v>
      </c>
    </row>
    <row r="4504" spans="1:34">
      <c r="A4504" s="4">
        <v>43256.467789351853</v>
      </c>
      <c r="B4504" s="3">
        <v>-9.8740638888011704E-3</v>
      </c>
      <c r="C4504">
        <v>3.1198919946400601</v>
      </c>
      <c r="D4504" s="3">
        <v>4.94830932440527E-2</v>
      </c>
      <c r="E4504" s="3">
        <v>4.9399169938460497E-2</v>
      </c>
      <c r="F4504" s="3">
        <v>4.91702580682431E-2</v>
      </c>
      <c r="G4504">
        <v>-5045604</v>
      </c>
      <c r="H4504">
        <v>15018464</v>
      </c>
      <c r="K4504">
        <f t="shared" si="1636"/>
        <v>629.85776448955789</v>
      </c>
      <c r="L4504">
        <f t="shared" si="1637"/>
        <v>570.13516194724207</v>
      </c>
      <c r="M4504">
        <f t="shared" si="1634"/>
        <v>190.90562367790002</v>
      </c>
      <c r="N4504">
        <f t="shared" si="1638"/>
        <v>0.16638836570066559</v>
      </c>
      <c r="O4504">
        <f t="shared" si="1639"/>
        <v>147.68490502183732</v>
      </c>
      <c r="P4504">
        <f t="shared" si="1640"/>
        <v>147.7314834524212</v>
      </c>
      <c r="Q4504">
        <f t="shared" si="1641"/>
        <v>-6.9571942452142821E-2</v>
      </c>
      <c r="R4504">
        <f t="shared" si="1642"/>
        <v>147.75447696428947</v>
      </c>
      <c r="S4504">
        <f t="shared" si="1643"/>
        <v>190.95200497286811</v>
      </c>
      <c r="T4504">
        <f t="shared" si="1644"/>
        <v>17.424721819580665</v>
      </c>
      <c r="U4504">
        <f t="shared" si="1645"/>
        <v>0.48382052804775938</v>
      </c>
      <c r="V4504" s="6">
        <f t="shared" si="1646"/>
        <v>253583.99999979883</v>
      </c>
      <c r="W4504">
        <f t="shared" si="1651"/>
        <v>17.427363058759003</v>
      </c>
      <c r="X4504">
        <f t="shared" si="1652"/>
        <v>190.98521696493438</v>
      </c>
      <c r="Y4504">
        <f t="shared" si="1647"/>
        <v>-6.7570877986270261E-2</v>
      </c>
      <c r="Z4504">
        <f t="shared" si="1648"/>
        <v>-5.5013655637824688E-7</v>
      </c>
      <c r="AA4504">
        <f t="shared" si="1650"/>
        <v>-3.8149490532157745E-7</v>
      </c>
      <c r="AB4504">
        <f t="shared" si="1649"/>
        <v>0.99992035200543561</v>
      </c>
      <c r="AC4504">
        <f t="shared" si="1635"/>
        <v>1.9925414624935183</v>
      </c>
      <c r="AD4504">
        <f t="shared" si="1653"/>
        <v>1.9774879931454386E-9</v>
      </c>
      <c r="AE4504">
        <f t="shared" si="1654"/>
        <v>3.3808767027611511E-6</v>
      </c>
      <c r="AF4504">
        <f t="shared" si="1655"/>
        <v>5.8225812625624546E-5</v>
      </c>
      <c r="AG4504">
        <f t="shared" si="1656"/>
        <v>1.9774879931454385E-7</v>
      </c>
      <c r="AH4504">
        <f t="shared" si="1657"/>
        <v>0.58225812625624551</v>
      </c>
    </row>
    <row r="4505" spans="1:34">
      <c r="A4505" s="4">
        <v>43256.4684837963</v>
      </c>
      <c r="B4505" s="3">
        <v>-9.8095605574235398E-3</v>
      </c>
      <c r="C4505">
        <v>3.1198313443837802</v>
      </c>
      <c r="D4505" s="3">
        <v>4.9455158449545698E-2</v>
      </c>
      <c r="E4505" s="3">
        <v>4.9370640533597902E-2</v>
      </c>
      <c r="F4505">
        <v>4.9140683287841998E-2</v>
      </c>
      <c r="G4505">
        <v>-5045120</v>
      </c>
      <c r="H4505">
        <v>15018464</v>
      </c>
      <c r="K4505">
        <f t="shared" si="1636"/>
        <v>625.74863577582335</v>
      </c>
      <c r="L4505">
        <f t="shared" si="1637"/>
        <v>566.06490901318148</v>
      </c>
      <c r="M4505">
        <f t="shared" si="1634"/>
        <v>189.54272900525828</v>
      </c>
      <c r="N4505">
        <f t="shared" si="1638"/>
        <v>0.16636998355153054</v>
      </c>
      <c r="O4505">
        <f t="shared" si="1639"/>
        <v>147.60100144049903</v>
      </c>
      <c r="P4505">
        <f t="shared" si="1640"/>
        <v>147.64609663548305</v>
      </c>
      <c r="Q4505">
        <f t="shared" si="1641"/>
        <v>-6.4339559862276019E-2</v>
      </c>
      <c r="R4505">
        <f t="shared" si="1642"/>
        <v>147.66534100036131</v>
      </c>
      <c r="S4505">
        <f t="shared" si="1643"/>
        <v>189.58562204516647</v>
      </c>
      <c r="T4505">
        <f t="shared" si="1644"/>
        <v>17.422786856513817</v>
      </c>
      <c r="U4505">
        <f t="shared" si="1645"/>
        <v>0.48385529799323052</v>
      </c>
      <c r="V4505" s="6">
        <f t="shared" si="1646"/>
        <v>253643.99999999441</v>
      </c>
      <c r="W4505">
        <f t="shared" si="1651"/>
        <v>17.424301556109075</v>
      </c>
      <c r="X4505">
        <f t="shared" si="1652"/>
        <v>189.65187053746766</v>
      </c>
      <c r="Y4505">
        <f t="shared" si="1647"/>
        <v>-6.5487194195687451E-2</v>
      </c>
      <c r="Z4505">
        <f t="shared" si="1648"/>
        <v>-1.897022618256779E-7</v>
      </c>
      <c r="AA4505">
        <f t="shared" si="1650"/>
        <v>-3.6078518225320534E-7</v>
      </c>
      <c r="AB4505">
        <f t="shared" si="1649"/>
        <v>0.9999086087089073</v>
      </c>
      <c r="AC4505">
        <f t="shared" si="1635"/>
        <v>1.9925881531523215</v>
      </c>
      <c r="AD4505">
        <f t="shared" si="1653"/>
        <v>1.9296882847763877E-9</v>
      </c>
      <c r="AE4505">
        <f t="shared" si="1654"/>
        <v>3.245018765385442E-6</v>
      </c>
      <c r="AF4505">
        <f t="shared" si="1655"/>
        <v>5.9197175238210779E-5</v>
      </c>
      <c r="AG4505">
        <f t="shared" si="1656"/>
        <v>1.9296882847763878E-7</v>
      </c>
      <c r="AH4505">
        <f t="shared" si="1657"/>
        <v>0.59197175238210786</v>
      </c>
    </row>
    <row r="4506" spans="1:34">
      <c r="A4506" s="4">
        <v>43256.469178240739</v>
      </c>
      <c r="B4506" s="3">
        <v>-9.74791135575288E-3</v>
      </c>
      <c r="C4506">
        <v>3.1198206413973799</v>
      </c>
      <c r="D4506" s="3">
        <v>4.9431754585948499E-2</v>
      </c>
      <c r="E4506" s="3">
        <v>4.93466658440593E-2</v>
      </c>
      <c r="F4506" s="3">
        <v>4.9116766187944499E-2</v>
      </c>
      <c r="G4506">
        <v>-5044638</v>
      </c>
      <c r="H4506">
        <v>15018464</v>
      </c>
      <c r="K4506">
        <f t="shared" si="1636"/>
        <v>621.82132691667846</v>
      </c>
      <c r="L4506">
        <f t="shared" si="1637"/>
        <v>562.16903896417978</v>
      </c>
      <c r="M4506">
        <f t="shared" si="1634"/>
        <v>188.23822517684584</v>
      </c>
      <c r="N4506">
        <f t="shared" si="1638"/>
        <v>0.16636673964286028</v>
      </c>
      <c r="O4506">
        <f t="shared" si="1639"/>
        <v>147.53070674144672</v>
      </c>
      <c r="P4506">
        <f t="shared" si="1640"/>
        <v>147.5743418114115</v>
      </c>
      <c r="Q4506">
        <f t="shared" si="1641"/>
        <v>-6.2550080272643527E-2</v>
      </c>
      <c r="R4506">
        <f t="shared" si="1642"/>
        <v>147.59325682171936</v>
      </c>
      <c r="S4506">
        <f t="shared" si="1643"/>
        <v>188.27992523036093</v>
      </c>
      <c r="T4506">
        <f t="shared" si="1644"/>
        <v>17.422445392443262</v>
      </c>
      <c r="U4506">
        <f t="shared" si="1645"/>
        <v>0.48386143386595964</v>
      </c>
      <c r="V4506" s="6">
        <f t="shared" si="1646"/>
        <v>253703.99999956135</v>
      </c>
      <c r="W4506">
        <f t="shared" si="1651"/>
        <v>17.421421000231582</v>
      </c>
      <c r="X4506">
        <f t="shared" si="1652"/>
        <v>188.32938416831283</v>
      </c>
      <c r="Y4506">
        <f t="shared" si="1647"/>
        <v>-6.6284930597722294E-2</v>
      </c>
      <c r="Z4506">
        <f t="shared" si="1648"/>
        <v>-1.0749794835428513E-7</v>
      </c>
      <c r="AA4506">
        <f t="shared" si="1650"/>
        <v>-4.8128083355669619E-7</v>
      </c>
      <c r="AB4506">
        <f t="shared" si="1649"/>
        <v>0.99991226893938601</v>
      </c>
      <c r="AC4506">
        <f t="shared" si="1635"/>
        <v>1.9925963926803438</v>
      </c>
      <c r="AD4506">
        <f t="shared" si="1653"/>
        <v>2.5431993738066049E-9</v>
      </c>
      <c r="AE4506">
        <f t="shared" si="1654"/>
        <v>3.347562682137237E-6</v>
      </c>
      <c r="AF4506">
        <f t="shared" si="1655"/>
        <v>7.5628019264429084E-5</v>
      </c>
      <c r="AG4506">
        <f t="shared" si="1656"/>
        <v>2.5431993738066047E-7</v>
      </c>
      <c r="AH4506">
        <f t="shared" si="1657"/>
        <v>0.75628019264429081</v>
      </c>
    </row>
    <row r="4507" spans="1:34">
      <c r="A4507" s="4">
        <v>43256.469872685186</v>
      </c>
      <c r="B4507" s="3">
        <v>-9.6851561788207606E-3</v>
      </c>
      <c r="C4507">
        <v>3.1197909108795998</v>
      </c>
      <c r="D4507" s="3">
        <v>4.9401500811054599E-2</v>
      </c>
      <c r="E4507" s="3">
        <v>4.93155439380462E-2</v>
      </c>
      <c r="F4507" s="3">
        <v>4.9089740341496498E-2</v>
      </c>
      <c r="G4507">
        <v>-5044155</v>
      </c>
      <c r="H4507">
        <v>15018464</v>
      </c>
      <c r="K4507">
        <f t="shared" si="1636"/>
        <v>617.8235628638796</v>
      </c>
      <c r="L4507">
        <f t="shared" si="1637"/>
        <v>558.20680014057166</v>
      </c>
      <c r="M4507">
        <f t="shared" si="1634"/>
        <v>186.91149824564195</v>
      </c>
      <c r="N4507">
        <f t="shared" si="1638"/>
        <v>0.16635772878544239</v>
      </c>
      <c r="O4507">
        <f t="shared" si="1639"/>
        <v>147.43983798413529</v>
      </c>
      <c r="P4507">
        <f t="shared" si="1640"/>
        <v>147.48119579226719</v>
      </c>
      <c r="Q4507">
        <f t="shared" si="1641"/>
        <v>-7.196515165824735E-2</v>
      </c>
      <c r="R4507">
        <f t="shared" si="1642"/>
        <v>147.51180313579354</v>
      </c>
      <c r="S4507">
        <f t="shared" si="1643"/>
        <v>186.95947501341411</v>
      </c>
      <c r="T4507">
        <f t="shared" si="1644"/>
        <v>17.421496881136118</v>
      </c>
      <c r="U4507">
        <f t="shared" si="1645"/>
        <v>0.4838784779568745</v>
      </c>
      <c r="V4507" s="6">
        <f t="shared" si="1646"/>
        <v>253763.99999975692</v>
      </c>
      <c r="W4507">
        <f t="shared" si="1651"/>
        <v>17.418213572765147</v>
      </c>
      <c r="X4507">
        <f t="shared" si="1652"/>
        <v>187.01416837806403</v>
      </c>
      <c r="Y4507">
        <f t="shared" si="1647"/>
        <v>-6.6875310249628228E-2</v>
      </c>
      <c r="Z4507">
        <f t="shared" si="1648"/>
        <v>-7.5880904326655833E-8</v>
      </c>
      <c r="AA4507">
        <f t="shared" si="1650"/>
        <v>-5.0761966012828512E-7</v>
      </c>
      <c r="AB4507">
        <f t="shared" si="1649"/>
        <v>0.99991484426301391</v>
      </c>
      <c r="AC4507">
        <f t="shared" si="1635"/>
        <v>1.9926192802581857</v>
      </c>
      <c r="AD4507">
        <f t="shared" si="1653"/>
        <v>2.6587301451187092E-9</v>
      </c>
      <c r="AE4507">
        <f t="shared" si="1654"/>
        <v>3.2080433485746434E-6</v>
      </c>
      <c r="AF4507">
        <f t="shared" si="1655"/>
        <v>8.2502112244842941E-5</v>
      </c>
      <c r="AG4507">
        <f t="shared" si="1656"/>
        <v>2.6587301451187092E-7</v>
      </c>
      <c r="AH4507">
        <f t="shared" si="1657"/>
        <v>0.8250211224484294</v>
      </c>
    </row>
    <row r="4508" spans="1:34">
      <c r="A4508" s="4">
        <v>43256.470567129632</v>
      </c>
      <c r="B4508" s="3">
        <v>-9.6226983070664598E-3</v>
      </c>
      <c r="C4508">
        <v>3.1197921001003102</v>
      </c>
      <c r="D4508" s="3">
        <v>4.9377538013723098E-2</v>
      </c>
      <c r="E4508" s="3">
        <v>4.9289666495369602E-2</v>
      </c>
      <c r="F4508" s="3">
        <v>4.90639174965872E-2</v>
      </c>
      <c r="G4508">
        <v>-5043675</v>
      </c>
      <c r="H4508">
        <v>15018464</v>
      </c>
      <c r="K4508">
        <f t="shared" si="1636"/>
        <v>613.8447383792676</v>
      </c>
      <c r="L4508">
        <f t="shared" si="1637"/>
        <v>554.26191955057652</v>
      </c>
      <c r="M4508">
        <f t="shared" si="1634"/>
        <v>185.59058359306076</v>
      </c>
      <c r="N4508">
        <f t="shared" si="1638"/>
        <v>0.16635808921973883</v>
      </c>
      <c r="O4508">
        <f t="shared" si="1639"/>
        <v>147.36786449907913</v>
      </c>
      <c r="P4508">
        <f t="shared" si="1640"/>
        <v>147.4037461408883</v>
      </c>
      <c r="Q4508">
        <f t="shared" si="1641"/>
        <v>-6.6110698817993807E-2</v>
      </c>
      <c r="R4508">
        <f t="shared" si="1642"/>
        <v>147.43397519789713</v>
      </c>
      <c r="S4508">
        <f t="shared" si="1643"/>
        <v>185.63465739227274</v>
      </c>
      <c r="T4508">
        <f t="shared" si="1644"/>
        <v>17.421534821588374</v>
      </c>
      <c r="U4508">
        <f t="shared" si="1645"/>
        <v>0.48387779619323845</v>
      </c>
      <c r="V4508" s="6">
        <f t="shared" si="1646"/>
        <v>253823.9999999525</v>
      </c>
      <c r="W4508">
        <f t="shared" si="1651"/>
        <v>17.415613192535311</v>
      </c>
      <c r="X4508">
        <f t="shared" si="1652"/>
        <v>185.70363632792791</v>
      </c>
      <c r="Y4508">
        <f t="shared" si="1647"/>
        <v>-6.8536886838918079E-2</v>
      </c>
      <c r="Z4508">
        <f t="shared" si="1648"/>
        <v>-7.0236870352207354E-7</v>
      </c>
      <c r="AA4508">
        <f t="shared" si="1650"/>
        <v>-4.3580380428226744E-7</v>
      </c>
      <c r="AB4508">
        <f t="shared" si="1649"/>
        <v>0.99992332187187005</v>
      </c>
      <c r="AC4508">
        <f t="shared" si="1635"/>
        <v>1.9926183647550724</v>
      </c>
      <c r="AD4508">
        <f t="shared" si="1653"/>
        <v>2.2272454454492736E-9</v>
      </c>
      <c r="AE4508">
        <f t="shared" si="1654"/>
        <v>2.9377014040021941E-6</v>
      </c>
      <c r="AF4508">
        <f t="shared" si="1655"/>
        <v>7.5472974180482876E-5</v>
      </c>
      <c r="AG4508">
        <f t="shared" si="1656"/>
        <v>2.2272454454492736E-7</v>
      </c>
      <c r="AH4508">
        <f t="shared" si="1657"/>
        <v>0.75472974180482877</v>
      </c>
    </row>
    <row r="4509" spans="1:34">
      <c r="A4509" s="4">
        <v>43256.471273148149</v>
      </c>
      <c r="B4509" s="3">
        <v>-9.5610609976029097E-3</v>
      </c>
      <c r="C4509">
        <v>3.1195245254402799</v>
      </c>
      <c r="D4509" s="3">
        <v>4.93648728131484E-2</v>
      </c>
      <c r="E4509" s="3">
        <v>4.9277916994742599E-2</v>
      </c>
      <c r="F4509" s="3">
        <v>4.9051768372137303E-2</v>
      </c>
      <c r="G4509">
        <v>-5043193</v>
      </c>
      <c r="H4509">
        <v>15018464</v>
      </c>
      <c r="K4509">
        <f t="shared" si="1636"/>
        <v>609.91818710285008</v>
      </c>
      <c r="L4509">
        <f t="shared" si="1637"/>
        <v>550.35133818767792</v>
      </c>
      <c r="M4509">
        <f t="shared" si="1634"/>
        <v>184.28115378789394</v>
      </c>
      <c r="N4509">
        <f t="shared" si="1638"/>
        <v>0.16627699150297501</v>
      </c>
      <c r="O4509">
        <f t="shared" si="1639"/>
        <v>147.3298239226103</v>
      </c>
      <c r="P4509">
        <f t="shared" si="1640"/>
        <v>147.36858058226611</v>
      </c>
      <c r="Q4509">
        <f t="shared" si="1641"/>
        <v>-6.7534810040513094E-2</v>
      </c>
      <c r="R4509">
        <f t="shared" si="1642"/>
        <v>147.39735873265082</v>
      </c>
      <c r="S4509">
        <f t="shared" si="1643"/>
        <v>184.32617699458763</v>
      </c>
      <c r="T4509">
        <f t="shared" si="1644"/>
        <v>17.412998219823763</v>
      </c>
      <c r="U4509">
        <f t="shared" si="1645"/>
        <v>0.48403119301147768</v>
      </c>
      <c r="V4509" s="6">
        <f t="shared" si="1646"/>
        <v>253884.9999997532</v>
      </c>
      <c r="W4509">
        <f t="shared" si="1651"/>
        <v>17.412928175911922</v>
      </c>
      <c r="X4509">
        <f t="shared" si="1652"/>
        <v>184.40470643086744</v>
      </c>
      <c r="Y4509">
        <f t="shared" si="1647"/>
        <v>-6.8149444882730378E-2</v>
      </c>
      <c r="Z4509">
        <f t="shared" si="1648"/>
        <v>-1.2448231039948213E-6</v>
      </c>
      <c r="AA4509">
        <f t="shared" si="1650"/>
        <v>-4.7509927245315603E-7</v>
      </c>
      <c r="AB4509">
        <f t="shared" si="1649"/>
        <v>0.99992063279954968</v>
      </c>
      <c r="AC4509">
        <f t="shared" si="1635"/>
        <v>1.9928243529556524</v>
      </c>
      <c r="AD4509">
        <f t="shared" si="1653"/>
        <v>2.4421277125879351E-9</v>
      </c>
      <c r="AE4509">
        <f t="shared" si="1654"/>
        <v>2.9713534248330447E-6</v>
      </c>
      <c r="AF4509">
        <f t="shared" si="1655"/>
        <v>8.1817291095251534E-5</v>
      </c>
      <c r="AG4509">
        <f t="shared" si="1656"/>
        <v>2.4421277125879353E-7</v>
      </c>
      <c r="AH4509">
        <f t="shared" si="1657"/>
        <v>0.81817291095251532</v>
      </c>
    </row>
    <row r="4510" spans="1:34">
      <c r="A4510" s="4">
        <v>43256.471967592595</v>
      </c>
      <c r="B4510" s="3">
        <v>-9.5018378061831697E-3</v>
      </c>
      <c r="C4510">
        <v>3.1193199794779498</v>
      </c>
      <c r="D4510" s="3">
        <v>4.9336438545942697E-2</v>
      </c>
      <c r="E4510" s="3">
        <v>4.9251052498875701E-2</v>
      </c>
      <c r="F4510" s="3">
        <v>4.9024516218469198E-2</v>
      </c>
      <c r="G4510">
        <v>-5042709</v>
      </c>
      <c r="H4510">
        <v>15018464</v>
      </c>
      <c r="K4510">
        <f t="shared" si="1636"/>
        <v>606.14542512010621</v>
      </c>
      <c r="L4510">
        <f t="shared" si="1637"/>
        <v>546.61439891290593</v>
      </c>
      <c r="M4510">
        <f t="shared" si="1634"/>
        <v>183.02986677647681</v>
      </c>
      <c r="N4510">
        <f t="shared" si="1638"/>
        <v>0.16621499680393903</v>
      </c>
      <c r="O4510">
        <f t="shared" si="1639"/>
        <v>147.24442014952399</v>
      </c>
      <c r="P4510">
        <f t="shared" si="1640"/>
        <v>147.28817673922168</v>
      </c>
      <c r="Q4510">
        <f t="shared" si="1641"/>
        <v>-7.0802825789684221E-2</v>
      </c>
      <c r="R4510">
        <f t="shared" si="1642"/>
        <v>147.31522297531367</v>
      </c>
      <c r="S4510">
        <f t="shared" si="1643"/>
        <v>183.07706866033661</v>
      </c>
      <c r="T4510">
        <f t="shared" si="1644"/>
        <v>17.4064724620305</v>
      </c>
      <c r="U4510">
        <f t="shared" si="1645"/>
        <v>0.48414845635697384</v>
      </c>
      <c r="V4510" s="6">
        <f t="shared" si="1646"/>
        <v>253944.99999994878</v>
      </c>
      <c r="W4510">
        <f t="shared" si="1651"/>
        <v>17.410304447711447</v>
      </c>
      <c r="X4510">
        <f t="shared" si="1652"/>
        <v>183.11233119066583</v>
      </c>
      <c r="Y4510">
        <f t="shared" si="1647"/>
        <v>-7.0137920110577553E-2</v>
      </c>
      <c r="Z4510">
        <f t="shared" si="1648"/>
        <v>-6.8292814249623465E-7</v>
      </c>
      <c r="AA4510">
        <f t="shared" si="1650"/>
        <v>-5.2424567097084668E-7</v>
      </c>
      <c r="AB4510">
        <f t="shared" si="1649"/>
        <v>0.99993111843396199</v>
      </c>
      <c r="AC4510">
        <f t="shared" si="1635"/>
        <v>1.9929818194912039</v>
      </c>
      <c r="AD4510">
        <f t="shared" si="1653"/>
        <v>2.6185605106863363E-9</v>
      </c>
      <c r="AE4510">
        <f t="shared" si="1654"/>
        <v>2.9049964772182084E-6</v>
      </c>
      <c r="AF4510">
        <f t="shared" si="1655"/>
        <v>8.9732143066786595E-5</v>
      </c>
      <c r="AG4510">
        <f t="shared" si="1656"/>
        <v>2.6185605106863361E-7</v>
      </c>
      <c r="AH4510">
        <f t="shared" si="1657"/>
        <v>0.89732143066786596</v>
      </c>
    </row>
    <row r="4511" spans="1:34">
      <c r="A4511" s="4">
        <v>43256.472662037035</v>
      </c>
      <c r="B4511" s="3">
        <v>-9.43941561105021E-3</v>
      </c>
      <c r="C4511">
        <v>3.1192676537666602</v>
      </c>
      <c r="D4511" s="3">
        <v>4.9306660459333199E-2</v>
      </c>
      <c r="E4511" s="3">
        <v>4.9222332818699199E-2</v>
      </c>
      <c r="F4511" s="3">
        <v>4.8995263032538802E-2</v>
      </c>
      <c r="G4511">
        <v>-5042227</v>
      </c>
      <c r="H4511">
        <v>15018464</v>
      </c>
      <c r="K4511">
        <f t="shared" si="1636"/>
        <v>602.1688733836769</v>
      </c>
      <c r="L4511">
        <f t="shared" si="1637"/>
        <v>542.67630022314574</v>
      </c>
      <c r="M4511">
        <f t="shared" si="1634"/>
        <v>181.71122299399886</v>
      </c>
      <c r="N4511">
        <f t="shared" si="1638"/>
        <v>0.16619913769488454</v>
      </c>
      <c r="O4511">
        <f t="shared" si="1639"/>
        <v>147.15498014625808</v>
      </c>
      <c r="P4511">
        <f t="shared" si="1640"/>
        <v>147.20222043955246</v>
      </c>
      <c r="Q4511">
        <f t="shared" si="1641"/>
        <v>-7.2076124501535332E-2</v>
      </c>
      <c r="R4511">
        <f t="shared" si="1642"/>
        <v>147.22705627075962</v>
      </c>
      <c r="S4511">
        <f t="shared" si="1643"/>
        <v>181.75927374366654</v>
      </c>
      <c r="T4511">
        <f t="shared" si="1644"/>
        <v>17.404803082130027</v>
      </c>
      <c r="U4511">
        <f t="shared" si="1645"/>
        <v>0.48417845395698217</v>
      </c>
      <c r="V4511" s="6">
        <f t="shared" si="1646"/>
        <v>254004.99999951571</v>
      </c>
      <c r="W4511">
        <f t="shared" si="1651"/>
        <v>17.407771192897201</v>
      </c>
      <c r="X4511">
        <f t="shared" si="1652"/>
        <v>181.82997990079093</v>
      </c>
      <c r="Y4511">
        <f t="shared" si="1647"/>
        <v>-6.9750497577568168E-2</v>
      </c>
      <c r="Z4511">
        <f t="shared" si="1648"/>
        <v>-4.7425565456123412E-8</v>
      </c>
      <c r="AA4511">
        <f t="shared" si="1650"/>
        <v>-5.5327213273326783E-7</v>
      </c>
      <c r="AB4511">
        <f t="shared" si="1649"/>
        <v>0.99992844436358419</v>
      </c>
      <c r="AC4511">
        <f t="shared" si="1635"/>
        <v>1.9930221016282024</v>
      </c>
      <c r="AD4511">
        <f t="shared" si="1653"/>
        <v>2.7789511227397031E-9</v>
      </c>
      <c r="AE4511">
        <f t="shared" si="1654"/>
        <v>2.91119879828257E-6</v>
      </c>
      <c r="AF4511">
        <f t="shared" si="1655"/>
        <v>9.5025481960262748E-5</v>
      </c>
      <c r="AG4511">
        <f t="shared" si="1656"/>
        <v>2.7789511227397029E-7</v>
      </c>
      <c r="AH4511">
        <f t="shared" si="1657"/>
        <v>0.95025481960262748</v>
      </c>
    </row>
    <row r="4512" spans="1:34">
      <c r="A4512" s="4">
        <v>43256.473356481481</v>
      </c>
      <c r="B4512" s="3">
        <v>-9.3794907794108404E-3</v>
      </c>
      <c r="C4512">
        <v>3.1193021411672799</v>
      </c>
      <c r="D4512" s="3">
        <v>4.9290308674553703E-2</v>
      </c>
      <c r="E4512" s="3">
        <v>4.9204197202852802E-2</v>
      </c>
      <c r="F4512" s="3">
        <v>4.8977075078582899E-2</v>
      </c>
      <c r="G4512">
        <v>-5041744</v>
      </c>
      <c r="H4512">
        <v>15018464</v>
      </c>
      <c r="K4512">
        <f t="shared" si="1636"/>
        <v>598.35141402001307</v>
      </c>
      <c r="L4512">
        <f t="shared" si="1637"/>
        <v>538.88274875942648</v>
      </c>
      <c r="M4512">
        <f t="shared" si="1634"/>
        <v>180.44097980173183</v>
      </c>
      <c r="N4512">
        <f t="shared" si="1638"/>
        <v>0.16620959028948773</v>
      </c>
      <c r="O4512">
        <f t="shared" si="1639"/>
        <v>147.10586672593459</v>
      </c>
      <c r="P4512">
        <f t="shared" si="1640"/>
        <v>147.14794161678012</v>
      </c>
      <c r="Q4512">
        <f t="shared" si="1641"/>
        <v>-6.6372542441484939E-2</v>
      </c>
      <c r="R4512">
        <f t="shared" si="1642"/>
        <v>147.17223926837607</v>
      </c>
      <c r="S4512">
        <f t="shared" si="1643"/>
        <v>180.48522816335949</v>
      </c>
      <c r="T4512">
        <f t="shared" si="1644"/>
        <v>17.405903355246153</v>
      </c>
      <c r="U4512">
        <f t="shared" si="1645"/>
        <v>0.48415868281152385</v>
      </c>
      <c r="V4512" s="6">
        <f t="shared" si="1646"/>
        <v>254064.99999971129</v>
      </c>
      <c r="W4512">
        <f t="shared" si="1651"/>
        <v>17.405185405149044</v>
      </c>
      <c r="X4512">
        <f t="shared" si="1652"/>
        <v>180.56199229580096</v>
      </c>
      <c r="Y4512">
        <f t="shared" si="1647"/>
        <v>-6.9039120709248891E-2</v>
      </c>
      <c r="Z4512">
        <f t="shared" si="1648"/>
        <v>-4.6477053902189823E-7</v>
      </c>
      <c r="AA4512">
        <f t="shared" si="1650"/>
        <v>-5.143611455787615E-7</v>
      </c>
      <c r="AB4512">
        <f t="shared" si="1649"/>
        <v>0.99992392651823769</v>
      </c>
      <c r="AC4512">
        <f t="shared" si="1635"/>
        <v>1.9929955520379103</v>
      </c>
      <c r="AD4512">
        <f t="shared" si="1653"/>
        <v>2.6100963552204808E-9</v>
      </c>
      <c r="AE4512">
        <f t="shared" si="1654"/>
        <v>3.0140186781360399E-6</v>
      </c>
      <c r="AF4512">
        <f t="shared" si="1655"/>
        <v>8.6206822324976621E-5</v>
      </c>
      <c r="AG4512">
        <f t="shared" si="1656"/>
        <v>2.6100963552204809E-7</v>
      </c>
      <c r="AH4512">
        <f t="shared" si="1657"/>
        <v>0.86206822324976629</v>
      </c>
    </row>
    <row r="4513" spans="1:34">
      <c r="A4513" s="4">
        <v>43256.474050925928</v>
      </c>
      <c r="B4513" s="3">
        <v>-9.3190664750727598E-3</v>
      </c>
      <c r="C4513">
        <v>3.1190928383220999</v>
      </c>
      <c r="D4513" s="3">
        <v>4.92688313485087E-2</v>
      </c>
      <c r="E4513" s="3">
        <v>4.9182541493701097E-2</v>
      </c>
      <c r="F4513" s="3">
        <v>4.8956433477924298E-2</v>
      </c>
      <c r="G4513">
        <v>-5041261</v>
      </c>
      <c r="H4513">
        <v>15018464</v>
      </c>
      <c r="K4513">
        <f t="shared" si="1636"/>
        <v>594.50213618179669</v>
      </c>
      <c r="L4513">
        <f t="shared" si="1637"/>
        <v>535.06060411741441</v>
      </c>
      <c r="M4513">
        <f t="shared" si="1634"/>
        <v>179.16116239110531</v>
      </c>
      <c r="N4513">
        <f t="shared" si="1638"/>
        <v>0.16614615385326334</v>
      </c>
      <c r="O4513">
        <f t="shared" si="1639"/>
        <v>147.04135848076763</v>
      </c>
      <c r="P4513">
        <f t="shared" si="1640"/>
        <v>147.08312736348924</v>
      </c>
      <c r="Q4513">
        <f t="shared" si="1641"/>
        <v>-6.8668695184726403E-2</v>
      </c>
      <c r="R4513">
        <f t="shared" si="1642"/>
        <v>147.11002717595235</v>
      </c>
      <c r="S4513">
        <f t="shared" si="1643"/>
        <v>179.20694152122846</v>
      </c>
      <c r="T4513">
        <f t="shared" si="1644"/>
        <v>17.399225835643584</v>
      </c>
      <c r="U4513">
        <f t="shared" si="1645"/>
        <v>0.48427867321156931</v>
      </c>
      <c r="V4513" s="6">
        <f t="shared" si="1646"/>
        <v>254124.99999990687</v>
      </c>
      <c r="W4513">
        <f t="shared" si="1651"/>
        <v>17.402520817999974</v>
      </c>
      <c r="X4513">
        <f t="shared" si="1652"/>
        <v>179.30344447202236</v>
      </c>
      <c r="Y4513">
        <f t="shared" si="1647"/>
        <v>-6.7572718269029039E-2</v>
      </c>
      <c r="Z4513">
        <f t="shared" si="1648"/>
        <v>-4.5152273797811933E-7</v>
      </c>
      <c r="AA4513">
        <f t="shared" si="1650"/>
        <v>-3.8485818313492673E-7</v>
      </c>
      <c r="AB4513">
        <f t="shared" si="1649"/>
        <v>0.99991505653099</v>
      </c>
      <c r="AC4513">
        <f t="shared" si="1635"/>
        <v>1.99315668058592</v>
      </c>
      <c r="AD4513">
        <f t="shared" si="1653"/>
        <v>1.9954832306751667E-9</v>
      </c>
      <c r="AE4513">
        <f t="shared" si="1654"/>
        <v>3.769061905133967E-6</v>
      </c>
      <c r="AF4513">
        <f t="shared" si="1655"/>
        <v>5.2704275522814716E-5</v>
      </c>
      <c r="AG4513">
        <f t="shared" si="1656"/>
        <v>1.9954832306751667E-7</v>
      </c>
      <c r="AH4513">
        <f t="shared" si="1657"/>
        <v>0.52704275522814714</v>
      </c>
    </row>
    <row r="4514" spans="1:34">
      <c r="A4514" s="4">
        <v>43256.474756944444</v>
      </c>
      <c r="B4514" s="3">
        <v>-9.2604141095944201E-3</v>
      </c>
      <c r="C4514">
        <v>3.11913089338486</v>
      </c>
      <c r="D4514" s="3">
        <v>4.9248329183446897E-2</v>
      </c>
      <c r="E4514" s="3">
        <v>4.9162919351965699E-2</v>
      </c>
      <c r="F4514" s="3">
        <v>4.8935672768202501E-2</v>
      </c>
      <c r="G4514">
        <v>-5040779</v>
      </c>
      <c r="H4514">
        <v>15018464</v>
      </c>
      <c r="K4514">
        <f t="shared" si="1636"/>
        <v>590.76573816997109</v>
      </c>
      <c r="L4514">
        <f t="shared" si="1637"/>
        <v>531.35149586957266</v>
      </c>
      <c r="M4514">
        <f t="shared" si="1634"/>
        <v>177.91919439719197</v>
      </c>
      <c r="N4514">
        <f t="shared" si="1638"/>
        <v>0.16615768775075873</v>
      </c>
      <c r="O4514">
        <f t="shared" si="1639"/>
        <v>146.97977918139449</v>
      </c>
      <c r="P4514">
        <f t="shared" si="1640"/>
        <v>147.02439945688323</v>
      </c>
      <c r="Q4514">
        <f t="shared" si="1641"/>
        <v>-6.7676917180875762E-2</v>
      </c>
      <c r="R4514">
        <f t="shared" si="1642"/>
        <v>147.04745609857537</v>
      </c>
      <c r="S4514">
        <f t="shared" si="1643"/>
        <v>177.96431234197922</v>
      </c>
      <c r="T4514">
        <f t="shared" si="1644"/>
        <v>17.400439930116786</v>
      </c>
      <c r="U4514">
        <f t="shared" si="1645"/>
        <v>0.48425685677519725</v>
      </c>
      <c r="V4514" s="6">
        <f t="shared" si="1646"/>
        <v>254185.99999970756</v>
      </c>
      <c r="W4514">
        <f t="shared" si="1651"/>
        <v>17.398659647355689</v>
      </c>
      <c r="X4514">
        <f t="shared" si="1652"/>
        <v>178.05080736134047</v>
      </c>
      <c r="Y4514">
        <f t="shared" si="1647"/>
        <v>-6.8842725115700887E-2</v>
      </c>
      <c r="Z4514">
        <f t="shared" si="1648"/>
        <v>-2.7906613666360461E-7</v>
      </c>
      <c r="AA4514">
        <f t="shared" si="1650"/>
        <v>-3.6001621989730103E-7</v>
      </c>
      <c r="AB4514">
        <f t="shared" si="1649"/>
        <v>0.9999217087358151</v>
      </c>
      <c r="AC4514">
        <f t="shared" si="1635"/>
        <v>1.993127384486282</v>
      </c>
      <c r="AD4514">
        <f t="shared" si="1653"/>
        <v>1.8322147612267404E-9</v>
      </c>
      <c r="AE4514">
        <f t="shared" si="1654"/>
        <v>4.7635002959608963E-6</v>
      </c>
      <c r="AF4514">
        <f t="shared" si="1655"/>
        <v>3.8289634183982244E-5</v>
      </c>
      <c r="AG4514">
        <f t="shared" si="1656"/>
        <v>1.8322147612267404E-7</v>
      </c>
      <c r="AH4514">
        <f t="shared" si="1657"/>
        <v>0.38289634183982246</v>
      </c>
    </row>
    <row r="4515" spans="1:34">
      <c r="A4515" s="4">
        <v>43256.475451388891</v>
      </c>
      <c r="B4515" s="3">
        <v>-9.2012028103818002E-3</v>
      </c>
      <c r="C4515">
        <v>3.1189869976788001</v>
      </c>
      <c r="D4515" s="3">
        <v>4.92288378559897E-2</v>
      </c>
      <c r="E4515" s="3">
        <v>4.9143546946579603E-2</v>
      </c>
      <c r="F4515" s="3">
        <v>4.8917079843431598E-2</v>
      </c>
      <c r="G4515">
        <v>-5040294</v>
      </c>
      <c r="H4515">
        <v>15018464</v>
      </c>
      <c r="K4515">
        <f t="shared" si="1636"/>
        <v>586.99373376995516</v>
      </c>
      <c r="L4515">
        <f t="shared" si="1637"/>
        <v>527.60393169995189</v>
      </c>
      <c r="M4515">
        <f t="shared" ref="M4515:M4578" si="1658">L4515/((($B$7/2))^2*PI())</f>
        <v>176.66434971679914</v>
      </c>
      <c r="N4515">
        <f t="shared" si="1638"/>
        <v>0.16611407520085483</v>
      </c>
      <c r="O4515">
        <f t="shared" si="1639"/>
        <v>146.92123598436876</v>
      </c>
      <c r="P4515">
        <f t="shared" si="1640"/>
        <v>146.96641899636114</v>
      </c>
      <c r="Q4515">
        <f t="shared" si="1641"/>
        <v>-7.0182562981500496E-2</v>
      </c>
      <c r="R4515">
        <f t="shared" si="1642"/>
        <v>146.99141854735026</v>
      </c>
      <c r="S4515">
        <f t="shared" si="1643"/>
        <v>176.71113809212014</v>
      </c>
      <c r="T4515">
        <f t="shared" si="1644"/>
        <v>17.395849135390058</v>
      </c>
      <c r="U4515">
        <f t="shared" si="1645"/>
        <v>0.48433935017522778</v>
      </c>
      <c r="V4515" s="6">
        <f t="shared" si="1646"/>
        <v>254245.99999990314</v>
      </c>
      <c r="W4515">
        <f t="shared" si="1651"/>
        <v>17.394328598802311</v>
      </c>
      <c r="X4515">
        <f t="shared" si="1652"/>
        <v>176.80910025958488</v>
      </c>
      <c r="Y4515">
        <f t="shared" si="1647"/>
        <v>-6.8948291991138902E-2</v>
      </c>
      <c r="Z4515">
        <f t="shared" si="1648"/>
        <v>-4.2999179344052923E-7</v>
      </c>
      <c r="AA4515">
        <f t="shared" si="1650"/>
        <v>-4.0027475765686915E-7</v>
      </c>
      <c r="AB4515">
        <f t="shared" si="1649"/>
        <v>0.99992175087299262</v>
      </c>
      <c r="AC4515">
        <f t="shared" ref="AC4515:AC4578" si="1659">($D$7-$D$7*(T4515/100))*2.54</f>
        <v>1.9932381603630378</v>
      </c>
      <c r="AD4515">
        <f t="shared" si="1653"/>
        <v>2.0340948093373333E-9</v>
      </c>
      <c r="AE4515">
        <f t="shared" si="1654"/>
        <v>5.0288774613548481E-6</v>
      </c>
      <c r="AF4515">
        <f t="shared" si="1655"/>
        <v>4.0265321793176837E-5</v>
      </c>
      <c r="AG4515">
        <f t="shared" si="1656"/>
        <v>2.0340948093373332E-7</v>
      </c>
      <c r="AH4515">
        <f t="shared" si="1657"/>
        <v>0.40265321793176834</v>
      </c>
    </row>
    <row r="4516" spans="1:34">
      <c r="A4516" s="4">
        <v>43256.476145833331</v>
      </c>
      <c r="B4516" s="3">
        <v>-9.1451072694326303E-3</v>
      </c>
      <c r="C4516">
        <v>3.1189691593681301</v>
      </c>
      <c r="D4516">
        <v>4.9218503528009001E-2</v>
      </c>
      <c r="E4516" s="3">
        <v>4.9133652630262099E-2</v>
      </c>
      <c r="F4516" s="3">
        <v>4.8906383849553099E-2</v>
      </c>
      <c r="G4516">
        <v>-5039813</v>
      </c>
      <c r="H4516">
        <v>15018464</v>
      </c>
      <c r="K4516">
        <f t="shared" ref="K4516:K4579" si="1660">(B4516-$B$19)*($B$17/$B$18)</f>
        <v>583.4202160445335</v>
      </c>
      <c r="L4516">
        <f t="shared" ref="L4516:L4579" si="1661">K4516-R4516*$B$8+$D$8</f>
        <v>524.04447376113819</v>
      </c>
      <c r="M4516">
        <f t="shared" si="1658"/>
        <v>175.47249104342134</v>
      </c>
      <c r="N4516">
        <f t="shared" ref="N4516:N4579" si="1662">(C4516-$C$19)*($C$17/$C$18)</f>
        <v>0.16610866868640353</v>
      </c>
      <c r="O4516">
        <f t="shared" ref="O4516:O4579" si="1663">(D4516-$D$19)*($D$17/$D$18)</f>
        <v>146.89019630272415</v>
      </c>
      <c r="P4516">
        <f t="shared" ref="P4516:P4579" si="1664">(E4516-$E$19)*($E$17/$E$18)</f>
        <v>146.9368058943634</v>
      </c>
      <c r="Q4516">
        <f t="shared" ref="Q4516:Q4579" si="1665">O4516-R4516</f>
        <v>-6.8985395811040462E-2</v>
      </c>
      <c r="R4516">
        <f t="shared" ref="R4516:R4579" si="1666">(F4516-$F$19)*($F$17/$F$18)</f>
        <v>146.95918169853519</v>
      </c>
      <c r="S4516">
        <f t="shared" ref="S4516:S4579" si="1667">M4516-(2/3)*Q4516</f>
        <v>175.51848130729536</v>
      </c>
      <c r="T4516">
        <f t="shared" ref="T4516:T4579" si="1668">N4516/$D$7*100-$N$30/$D$7*100</f>
        <v>17.395280028605711</v>
      </c>
      <c r="U4516">
        <f t="shared" ref="U4516:U4579" si="1669">(2.40665404368-T4516*2.40665404368/100-$N$8)/$N$8</f>
        <v>0.48434957662977773</v>
      </c>
      <c r="V4516" s="6">
        <f t="shared" ref="V4516:V4579" si="1670">(A4516-$A$290)*86400</f>
        <v>254305.99999947008</v>
      </c>
      <c r="W4516">
        <f t="shared" si="1651"/>
        <v>17.390082186642505</v>
      </c>
      <c r="X4516">
        <f t="shared" si="1652"/>
        <v>175.57698391491874</v>
      </c>
      <c r="Y4516">
        <f t="shared" ref="Y4516:Y4579" si="1671">AVERAGE(Q4515:Q4517)</f>
        <v>-6.9646208519998254E-2</v>
      </c>
      <c r="Z4516">
        <f t="shared" ref="Z4516:Z4579" si="1672">(T4517-T4515)/100/(V4517-V4515)</f>
        <v>-3.3830236688797779E-7</v>
      </c>
      <c r="AA4516">
        <f t="shared" si="1650"/>
        <v>-5.4485834095974363E-7</v>
      </c>
      <c r="AB4516">
        <f t="shared" ref="AB4516:AB4579" si="1673">((M4516-$M$291)-(Y4516-$Y$291))/(M4516-$M$291)</f>
        <v>0.99992525389338549</v>
      </c>
      <c r="AC4516">
        <f t="shared" si="1659"/>
        <v>1.9932518929097442</v>
      </c>
      <c r="AD4516">
        <f t="shared" si="1653"/>
        <v>2.7411046568743546E-9</v>
      </c>
      <c r="AE4516">
        <f t="shared" si="1654"/>
        <v>5.1580626866873666E-6</v>
      </c>
      <c r="AF4516">
        <f t="shared" si="1655"/>
        <v>5.2901749846720497E-5</v>
      </c>
      <c r="AG4516">
        <f t="shared" si="1656"/>
        <v>2.7411046568743548E-7</v>
      </c>
      <c r="AH4516">
        <f t="shared" si="1657"/>
        <v>0.52901749846720492</v>
      </c>
    </row>
    <row r="4517" spans="1:34">
      <c r="A4517" s="4">
        <v>43256.476840277777</v>
      </c>
      <c r="B4517" s="3">
        <v>-9.0865024727827398E-3</v>
      </c>
      <c r="C4517">
        <v>3.1188597510627001</v>
      </c>
      <c r="D4517" s="3">
        <v>4.9189688710175698E-2</v>
      </c>
      <c r="E4517" s="3">
        <v>4.9104671321529202E-2</v>
      </c>
      <c r="F4517" s="3">
        <v>4.8877928694346297E-2</v>
      </c>
      <c r="G4517">
        <v>-5039332</v>
      </c>
      <c r="H4517">
        <v>15018463</v>
      </c>
      <c r="K4517">
        <f t="shared" si="1660"/>
        <v>579.68684836361786</v>
      </c>
      <c r="L4517">
        <f t="shared" si="1661"/>
        <v>520.3485101227684</v>
      </c>
      <c r="M4517">
        <f t="shared" si="1658"/>
        <v>174.23492442664929</v>
      </c>
      <c r="N4517">
        <f t="shared" si="1662"/>
        <v>0.16607550873110594</v>
      </c>
      <c r="O4517">
        <f t="shared" si="1663"/>
        <v>146.80364952640122</v>
      </c>
      <c r="P4517">
        <f t="shared" si="1664"/>
        <v>146.85006655593969</v>
      </c>
      <c r="Q4517">
        <f t="shared" si="1665"/>
        <v>-6.9770666767453804E-2</v>
      </c>
      <c r="R4517">
        <f t="shared" si="1666"/>
        <v>146.87342019316867</v>
      </c>
      <c r="S4517">
        <f t="shared" si="1667"/>
        <v>174.28143820449426</v>
      </c>
      <c r="T4517">
        <f t="shared" si="1668"/>
        <v>17.391789506995437</v>
      </c>
      <c r="U4517">
        <f t="shared" si="1669"/>
        <v>0.48441229888434412</v>
      </c>
      <c r="V4517" s="6">
        <f t="shared" si="1670"/>
        <v>254365.99999966566</v>
      </c>
      <c r="W4517">
        <f t="shared" si="1651"/>
        <v>17.385602294776319</v>
      </c>
      <c r="X4517">
        <f t="shared" si="1652"/>
        <v>174.35538173859732</v>
      </c>
      <c r="Y4517">
        <f t="shared" si="1671"/>
        <v>-6.6205867887276781E-2</v>
      </c>
      <c r="Z4517">
        <f t="shared" si="1672"/>
        <v>-5.0903439983285486E-7</v>
      </c>
      <c r="AA4517">
        <f t="shared" si="1650"/>
        <v>-7.4909996357595808E-7</v>
      </c>
      <c r="AB4517">
        <f t="shared" si="1673"/>
        <v>0.9999046388272258</v>
      </c>
      <c r="AC4517">
        <f t="shared" si="1659"/>
        <v>1.9933361191962</v>
      </c>
      <c r="AD4517">
        <f t="shared" si="1653"/>
        <v>3.96461606542933E-9</v>
      </c>
      <c r="AE4517">
        <f t="shared" si="1654"/>
        <v>5.905515118219504E-6</v>
      </c>
      <c r="AF4517">
        <f t="shared" si="1655"/>
        <v>6.6830450212484069E-5</v>
      </c>
      <c r="AG4517">
        <f t="shared" si="1656"/>
        <v>3.9646160654293297E-7</v>
      </c>
      <c r="AH4517">
        <f t="shared" si="1657"/>
        <v>0.66830450212484072</v>
      </c>
    </row>
    <row r="4518" spans="1:34">
      <c r="A4518" s="4">
        <v>43256.477534722224</v>
      </c>
      <c r="B4518" s="3">
        <v>-9.0310491110176406E-3</v>
      </c>
      <c r="C4518">
        <v>3.1187776948336299</v>
      </c>
      <c r="D4518" s="3">
        <v>4.9170601717760297E-2</v>
      </c>
      <c r="E4518" s="3">
        <v>4.9083800498046899E-2</v>
      </c>
      <c r="F4518" s="3">
        <v>4.8855619566802497E-2</v>
      </c>
      <c r="G4518">
        <v>-5038850</v>
      </c>
      <c r="H4518">
        <v>15018463</v>
      </c>
      <c r="K4518">
        <f t="shared" si="1660"/>
        <v>576.15424010547895</v>
      </c>
      <c r="L4518">
        <f t="shared" si="1661"/>
        <v>516.8452270097481</v>
      </c>
      <c r="M4518">
        <f t="shared" si="1658"/>
        <v>173.06187548624158</v>
      </c>
      <c r="N4518">
        <f t="shared" si="1662"/>
        <v>0.16605063876463344</v>
      </c>
      <c r="O4518">
        <f t="shared" si="1663"/>
        <v>146.74632077031433</v>
      </c>
      <c r="P4518">
        <f t="shared" si="1664"/>
        <v>146.787601418913</v>
      </c>
      <c r="Q4518">
        <f t="shared" si="1665"/>
        <v>-5.9861541083336078E-2</v>
      </c>
      <c r="R4518">
        <f t="shared" si="1666"/>
        <v>146.80618231139766</v>
      </c>
      <c r="S4518">
        <f t="shared" si="1667"/>
        <v>173.10178318029713</v>
      </c>
      <c r="T4518">
        <f t="shared" si="1668"/>
        <v>17.389171615787806</v>
      </c>
      <c r="U4518">
        <f t="shared" si="1669"/>
        <v>0.48445934057526757</v>
      </c>
      <c r="V4518" s="6">
        <f t="shared" si="1670"/>
        <v>254425.99999986123</v>
      </c>
      <c r="W4518">
        <f t="shared" si="1651"/>
        <v>17.380176810099268</v>
      </c>
      <c r="X4518">
        <f t="shared" si="1652"/>
        <v>173.14425217783008</v>
      </c>
      <c r="Y4518">
        <f t="shared" si="1671"/>
        <v>-6.3824128063079869E-2</v>
      </c>
      <c r="Z4518">
        <f t="shared" si="1672"/>
        <v>-3.292353297731001E-7</v>
      </c>
      <c r="AA4518">
        <f t="shared" si="1650"/>
        <v>-8.7002862311038025E-7</v>
      </c>
      <c r="AB4518">
        <f t="shared" si="1673"/>
        <v>0.99988998771461068</v>
      </c>
      <c r="AC4518">
        <f t="shared" si="1659"/>
        <v>1.9933992889110401</v>
      </c>
      <c r="AD4518">
        <f t="shared" si="1653"/>
        <v>4.7766152045429761E-9</v>
      </c>
      <c r="AE4518">
        <f t="shared" si="1654"/>
        <v>6.8685073931749373E-6</v>
      </c>
      <c r="AF4518">
        <f t="shared" si="1655"/>
        <v>6.9229137772910319E-5</v>
      </c>
      <c r="AG4518">
        <f t="shared" si="1656"/>
        <v>4.7766152045429761E-7</v>
      </c>
      <c r="AH4518">
        <f t="shared" si="1657"/>
        <v>0.69229137772910321</v>
      </c>
    </row>
    <row r="4519" spans="1:34">
      <c r="A4519" s="4">
        <v>43256.47824074074</v>
      </c>
      <c r="B4519" s="3">
        <v>-8.9751081687609296E-3</v>
      </c>
      <c r="C4519">
        <v>3.1187348828880199</v>
      </c>
      <c r="D4519" s="3">
        <v>4.9149493050135801E-2</v>
      </c>
      <c r="E4519" s="3">
        <v>4.9064963241980897E-2</v>
      </c>
      <c r="F4519">
        <v>4.8835240006082997E-2</v>
      </c>
      <c r="G4519">
        <v>-5038367</v>
      </c>
      <c r="H4519">
        <v>15018463</v>
      </c>
      <c r="K4519">
        <f t="shared" si="1660"/>
        <v>572.59057095551418</v>
      </c>
      <c r="L4519">
        <f t="shared" si="1661"/>
        <v>513.30834660687253</v>
      </c>
      <c r="M4519">
        <f t="shared" si="1658"/>
        <v>171.87757673701344</v>
      </c>
      <c r="N4519">
        <f t="shared" si="1662"/>
        <v>0.16603766312994966</v>
      </c>
      <c r="O4519">
        <f t="shared" si="1663"/>
        <v>146.68291980953293</v>
      </c>
      <c r="P4519">
        <f t="shared" si="1664"/>
        <v>146.73122262857117</v>
      </c>
      <c r="Q4519">
        <f t="shared" si="1665"/>
        <v>-6.1840176338449737E-2</v>
      </c>
      <c r="R4519">
        <f t="shared" si="1666"/>
        <v>146.74475998587138</v>
      </c>
      <c r="S4519">
        <f t="shared" si="1667"/>
        <v>171.91880352123908</v>
      </c>
      <c r="T4519">
        <f t="shared" si="1668"/>
        <v>17.387805759505305</v>
      </c>
      <c r="U4519">
        <f t="shared" si="1669"/>
        <v>0.48448388406618875</v>
      </c>
      <c r="V4519" s="6">
        <f t="shared" si="1670"/>
        <v>254486.99999966193</v>
      </c>
      <c r="W4519">
        <f t="shared" si="1651"/>
        <v>17.374150115178296</v>
      </c>
      <c r="X4519">
        <f t="shared" si="1652"/>
        <v>171.93710055187904</v>
      </c>
      <c r="Y4519">
        <f t="shared" si="1671"/>
        <v>-5.8972248883681765E-2</v>
      </c>
      <c r="Z4519">
        <f t="shared" si="1672"/>
        <v>-1.4768556221420198E-6</v>
      </c>
      <c r="AA4519">
        <f t="shared" ref="AA4519:AA4582" si="1674">AVERAGE(Z4516:Z4522)</f>
        <v>-1.0109503022497907E-6</v>
      </c>
      <c r="AB4519">
        <f t="shared" si="1673"/>
        <v>0.99986050998449882</v>
      </c>
      <c r="AC4519">
        <f t="shared" si="1659"/>
        <v>1.9934322470231369</v>
      </c>
      <c r="AD4519">
        <f t="shared" si="1653"/>
        <v>6.0070452506305887E-9</v>
      </c>
      <c r="AE4519">
        <f t="shared" si="1654"/>
        <v>7.2374435216285672E-6</v>
      </c>
      <c r="AF4519">
        <f t="shared" si="1655"/>
        <v>8.2624101883079258E-5</v>
      </c>
      <c r="AG4519">
        <f t="shared" si="1656"/>
        <v>6.0070452506305888E-7</v>
      </c>
      <c r="AH4519">
        <f t="shared" si="1657"/>
        <v>0.8262410188307926</v>
      </c>
    </row>
    <row r="4520" spans="1:34">
      <c r="A4520" s="4">
        <v>43256.478935185187</v>
      </c>
      <c r="B4520" s="3">
        <v>-8.91655094093949E-3</v>
      </c>
      <c r="C4520">
        <v>3.1182175718786298</v>
      </c>
      <c r="D4520" s="3">
        <v>4.91291692681807E-2</v>
      </c>
      <c r="E4520" s="3">
        <v>4.9042308587431797E-2</v>
      </c>
      <c r="F4520" s="3">
        <v>4.8812787947663298E-2</v>
      </c>
      <c r="G4520">
        <v>-5037883</v>
      </c>
      <c r="H4520">
        <v>15018463</v>
      </c>
      <c r="K4520">
        <f t="shared" si="1660"/>
        <v>568.86023360550837</v>
      </c>
      <c r="L4520">
        <f t="shared" si="1661"/>
        <v>509.60752228332075</v>
      </c>
      <c r="M4520">
        <f t="shared" si="1658"/>
        <v>170.63838255506369</v>
      </c>
      <c r="N4520">
        <f t="shared" si="1662"/>
        <v>0.16588087421087344</v>
      </c>
      <c r="O4520">
        <f t="shared" si="1663"/>
        <v>146.621876292927</v>
      </c>
      <c r="P4520">
        <f t="shared" si="1664"/>
        <v>146.6634185909441</v>
      </c>
      <c r="Q4520">
        <f t="shared" si="1665"/>
        <v>-5.5215029229259471E-2</v>
      </c>
      <c r="R4520">
        <f t="shared" si="1666"/>
        <v>146.67709132215626</v>
      </c>
      <c r="S4520">
        <f t="shared" si="1667"/>
        <v>170.67519257454987</v>
      </c>
      <c r="T4520">
        <f t="shared" si="1668"/>
        <v>17.371301662760438</v>
      </c>
      <c r="U4520">
        <f t="shared" si="1669"/>
        <v>0.48478045124811708</v>
      </c>
      <c r="V4520" s="6">
        <f t="shared" si="1670"/>
        <v>254546.99999985751</v>
      </c>
      <c r="W4520">
        <f t="shared" si="1651"/>
        <v>17.368184708680261</v>
      </c>
      <c r="X4520">
        <f t="shared" si="1652"/>
        <v>170.74104549961035</v>
      </c>
      <c r="Y4520">
        <f t="shared" si="1671"/>
        <v>-5.6488133709450494E-2</v>
      </c>
      <c r="Z4520">
        <f t="shared" si="1672"/>
        <v>-1.8812140962916203E-6</v>
      </c>
      <c r="AA4520">
        <f t="shared" si="1674"/>
        <v>-1.2403437116872134E-6</v>
      </c>
      <c r="AB4520">
        <f t="shared" si="1673"/>
        <v>0.99984467351270168</v>
      </c>
      <c r="AC4520">
        <f t="shared" si="1659"/>
        <v>1.9938304908775906</v>
      </c>
      <c r="AD4520">
        <f t="shared" si="1653"/>
        <v>7.6957395857824705E-9</v>
      </c>
      <c r="AE4520">
        <f t="shared" si="1654"/>
        <v>7.6633797556868045E-6</v>
      </c>
      <c r="AF4520">
        <f t="shared" si="1655"/>
        <v>9.9968011134741094E-5</v>
      </c>
      <c r="AG4520">
        <f t="shared" si="1656"/>
        <v>7.6957395857824704E-7</v>
      </c>
      <c r="AH4520">
        <f t="shared" si="1657"/>
        <v>0.99968011134741097</v>
      </c>
    </row>
    <row r="4521" spans="1:34">
      <c r="A4521" s="4">
        <v>43256.479629629626</v>
      </c>
      <c r="B4521" s="3">
        <v>-8.8608716272392495E-3</v>
      </c>
      <c r="C4521">
        <v>3.1180272965648301</v>
      </c>
      <c r="D4521" s="3">
        <v>4.9114529961225298E-2</v>
      </c>
      <c r="E4521" s="3">
        <v>4.9026848718185599E-2</v>
      </c>
      <c r="F4521" s="3">
        <v>4.8797268036723802E-2</v>
      </c>
      <c r="G4521">
        <v>-5037401</v>
      </c>
      <c r="H4521">
        <v>15018463</v>
      </c>
      <c r="K4521">
        <f t="shared" si="1660"/>
        <v>565.31323127554742</v>
      </c>
      <c r="L4521">
        <f t="shared" si="1661"/>
        <v>506.08092073504139</v>
      </c>
      <c r="M4521">
        <f t="shared" si="1658"/>
        <v>169.45752560574257</v>
      </c>
      <c r="N4521">
        <f t="shared" si="1662"/>
        <v>0.16582320472339684</v>
      </c>
      <c r="O4521">
        <f t="shared" si="1663"/>
        <v>146.57790638716801</v>
      </c>
      <c r="P4521">
        <f t="shared" si="1664"/>
        <v>146.61714811907234</v>
      </c>
      <c r="Q4521">
        <f t="shared" si="1665"/>
        <v>-5.2409195560642274E-2</v>
      </c>
      <c r="R4521">
        <f t="shared" si="1666"/>
        <v>146.63031558272866</v>
      </c>
      <c r="S4521">
        <f t="shared" si="1667"/>
        <v>169.49246506944968</v>
      </c>
      <c r="T4521">
        <f t="shared" si="1668"/>
        <v>17.365231190394482</v>
      </c>
      <c r="U4521">
        <f t="shared" si="1669"/>
        <v>0.48488953342997637</v>
      </c>
      <c r="V4521" s="6">
        <f t="shared" si="1670"/>
        <v>254606.99999942444</v>
      </c>
      <c r="W4521">
        <f t="shared" ref="W4521:W4584" si="1675">AVERAGE(T4515:T4527)</f>
        <v>17.361553885019045</v>
      </c>
      <c r="X4521">
        <f t="shared" ref="X4521:X4584" si="1676">AVERAGE(S4515:S4527)</f>
        <v>169.55312796475999</v>
      </c>
      <c r="Y4521">
        <f t="shared" si="1671"/>
        <v>-5.4505259850107755E-2</v>
      </c>
      <c r="Z4521">
        <f t="shared" si="1672"/>
        <v>-1.1255667534045595E-6</v>
      </c>
      <c r="AA4521">
        <f t="shared" si="1674"/>
        <v>-1.4117513888915323E-6</v>
      </c>
      <c r="AB4521">
        <f t="shared" si="1673"/>
        <v>0.99983167013226681</v>
      </c>
      <c r="AC4521">
        <f t="shared" si="1659"/>
        <v>1.9939769713757811</v>
      </c>
      <c r="AD4521">
        <f t="shared" ref="AD4521:AD4584" si="1677">AA4521*AC4521*$D$7*2.54*1.024*9.81/2/Y4521/10000*0.14503773773</f>
        <v>9.0785659935796031E-9</v>
      </c>
      <c r="AE4521">
        <f t="shared" si="1654"/>
        <v>8.301446498906945E-6</v>
      </c>
      <c r="AF4521">
        <f t="shared" si="1655"/>
        <v>1.0886656435848854E-4</v>
      </c>
      <c r="AG4521">
        <f t="shared" si="1656"/>
        <v>9.0785659935796028E-7</v>
      </c>
      <c r="AH4521">
        <f t="shared" si="1657"/>
        <v>1.0886656435848856</v>
      </c>
    </row>
    <row r="4522" spans="1:34">
      <c r="A4522" s="4">
        <v>43256.480324074073</v>
      </c>
      <c r="B4522" s="3">
        <v>-8.8047523018758497E-3</v>
      </c>
      <c r="C4522">
        <v>3.1177942093054298</v>
      </c>
      <c r="D4522" s="3">
        <v>4.9088402782199399E-2</v>
      </c>
      <c r="E4522" s="3">
        <v>4.9001411287172197E-2</v>
      </c>
      <c r="F4522" s="3">
        <v>4.8772386153414102E-2</v>
      </c>
      <c r="G4522">
        <v>-5036917</v>
      </c>
      <c r="H4522">
        <v>15018463</v>
      </c>
      <c r="K4522">
        <f t="shared" si="1660"/>
        <v>561.73819838467057</v>
      </c>
      <c r="L4522">
        <f t="shared" si="1661"/>
        <v>502.53859485332248</v>
      </c>
      <c r="M4522">
        <f t="shared" si="1658"/>
        <v>168.27140347742085</v>
      </c>
      <c r="N4522">
        <f t="shared" si="1662"/>
        <v>0.16575255960123927</v>
      </c>
      <c r="O4522">
        <f t="shared" si="1663"/>
        <v>146.49943207120376</v>
      </c>
      <c r="P4522">
        <f t="shared" si="1664"/>
        <v>146.54101539650839</v>
      </c>
      <c r="Q4522">
        <f t="shared" si="1665"/>
        <v>-5.5891554760421513E-2</v>
      </c>
      <c r="R4522">
        <f t="shared" si="1666"/>
        <v>146.55532362596418</v>
      </c>
      <c r="S4522">
        <f t="shared" si="1667"/>
        <v>168.30866451392779</v>
      </c>
      <c r="T4522">
        <f t="shared" si="1668"/>
        <v>17.357794861746314</v>
      </c>
      <c r="U4522">
        <f t="shared" si="1669"/>
        <v>0.48502315910275168</v>
      </c>
      <c r="V4522" s="6">
        <f t="shared" si="1670"/>
        <v>254666.99999962002</v>
      </c>
      <c r="W4522">
        <f t="shared" si="1675"/>
        <v>17.354607863754204</v>
      </c>
      <c r="X4522">
        <f t="shared" si="1676"/>
        <v>168.36898314415751</v>
      </c>
      <c r="Y4522">
        <f t="shared" si="1671"/>
        <v>-5.6041297102732791E-2</v>
      </c>
      <c r="Z4522">
        <f t="shared" si="1672"/>
        <v>-1.416443547416402E-6</v>
      </c>
      <c r="AA4522">
        <f t="shared" si="1674"/>
        <v>-1.5146728908067934E-6</v>
      </c>
      <c r="AB4522">
        <f t="shared" si="1673"/>
        <v>0.99983974939125742</v>
      </c>
      <c r="AC4522">
        <f t="shared" si="1659"/>
        <v>1.9941564099860614</v>
      </c>
      <c r="AD4522">
        <f t="shared" si="1677"/>
        <v>9.4743014778771748E-9</v>
      </c>
      <c r="AE4522">
        <f t="shared" ref="AE4522:AE4585" si="1678">(W4523-W4521)/(X4523-X4521)*0.14503773773/100</f>
        <v>9.1933147381438656E-6</v>
      </c>
      <c r="AF4522">
        <f t="shared" ref="AF4522:AF4585" si="1679">AD4522/AE4522/(1.024*9.81)</f>
        <v>1.0259025455424027E-4</v>
      </c>
      <c r="AG4522">
        <f t="shared" ref="AG4522:AG4585" si="1680">IF(AD4522&gt;0,AD4522*100,"NaN")</f>
        <v>9.4743014778771746E-7</v>
      </c>
      <c r="AH4522">
        <f t="shared" ref="AH4522:AH4585" si="1681">IF(AF4522&gt;0,AF4522*100*100,"NaN")</f>
        <v>1.0259025455424027</v>
      </c>
    </row>
    <row r="4523" spans="1:34">
      <c r="A4523" s="4">
        <v>43256.48101851852</v>
      </c>
      <c r="B4523" s="3">
        <v>-8.7521887464390592E-3</v>
      </c>
      <c r="C4523">
        <v>3.1174945256862001</v>
      </c>
      <c r="D4523" s="3">
        <v>4.90730023739889E-2</v>
      </c>
      <c r="E4523" s="3">
        <v>4.8987663895750301E-2</v>
      </c>
      <c r="F4523" s="3">
        <v>4.8758343194858798E-2</v>
      </c>
      <c r="G4523">
        <v>-5036434</v>
      </c>
      <c r="H4523">
        <v>15018463</v>
      </c>
      <c r="K4523">
        <f t="shared" si="1660"/>
        <v>558.3896827293039</v>
      </c>
      <c r="L4523">
        <f t="shared" si="1661"/>
        <v>499.20853853917026</v>
      </c>
      <c r="M4523">
        <f t="shared" si="1658"/>
        <v>167.15635827416676</v>
      </c>
      <c r="N4523">
        <f t="shared" si="1662"/>
        <v>0.16566173015846505</v>
      </c>
      <c r="O4523">
        <f t="shared" si="1663"/>
        <v>146.45317615897181</v>
      </c>
      <c r="P4523">
        <f t="shared" si="1664"/>
        <v>146.49987026921352</v>
      </c>
      <c r="Q4523">
        <f t="shared" si="1665"/>
        <v>-5.9823140987134593E-2</v>
      </c>
      <c r="R4523">
        <f t="shared" si="1666"/>
        <v>146.51299929995895</v>
      </c>
      <c r="S4523">
        <f t="shared" si="1667"/>
        <v>167.19624036815819</v>
      </c>
      <c r="T4523">
        <f t="shared" si="1668"/>
        <v>17.34823386777008</v>
      </c>
      <c r="U4523">
        <f t="shared" si="1669"/>
        <v>0.48519496353917729</v>
      </c>
      <c r="V4523" s="6">
        <f t="shared" si="1670"/>
        <v>254726.9999998156</v>
      </c>
      <c r="W4523">
        <f t="shared" si="1675"/>
        <v>17.346564487869376</v>
      </c>
      <c r="X4523">
        <f t="shared" si="1676"/>
        <v>167.1883353796608</v>
      </c>
      <c r="Y4523">
        <f t="shared" si="1671"/>
        <v>-5.7939832082032204E-2</v>
      </c>
      <c r="Z4523">
        <f t="shared" si="1672"/>
        <v>-1.9440562329499371E-6</v>
      </c>
      <c r="AA4523">
        <f t="shared" si="1674"/>
        <v>-1.4622304064404564E-6</v>
      </c>
      <c r="AB4523">
        <f t="shared" si="1673"/>
        <v>0.99985021754494596</v>
      </c>
      <c r="AC4523">
        <f t="shared" si="1659"/>
        <v>1.9943871167707077</v>
      </c>
      <c r="AD4523">
        <f t="shared" si="1677"/>
        <v>8.8475972679118193E-9</v>
      </c>
      <c r="AE4523">
        <f t="shared" si="1678"/>
        <v>1.0502883677047737E-5</v>
      </c>
      <c r="AF4523">
        <f t="shared" si="1679"/>
        <v>8.3858642207302551E-5</v>
      </c>
      <c r="AG4523">
        <f t="shared" si="1680"/>
        <v>8.8475972679118193E-7</v>
      </c>
      <c r="AH4523">
        <f t="shared" si="1681"/>
        <v>0.83858642207302547</v>
      </c>
    </row>
    <row r="4524" spans="1:34">
      <c r="A4524" s="4">
        <v>43256.481724537036</v>
      </c>
      <c r="B4524" s="3">
        <v>-8.6964499717032597E-3</v>
      </c>
      <c r="C4524">
        <v>3.1170568924644599</v>
      </c>
      <c r="D4524" s="3">
        <v>4.90543078244082E-2</v>
      </c>
      <c r="E4524" s="3">
        <v>4.8969670986389199E-2</v>
      </c>
      <c r="F4524" s="3">
        <v>4.8739142813865301E-2</v>
      </c>
      <c r="G4524">
        <v>-5035950</v>
      </c>
      <c r="H4524">
        <v>15018463</v>
      </c>
      <c r="K4524">
        <f t="shared" si="1660"/>
        <v>554.83889248570597</v>
      </c>
      <c r="L4524">
        <f t="shared" si="1661"/>
        <v>495.68298702164361</v>
      </c>
      <c r="M4524">
        <f t="shared" si="1658"/>
        <v>165.97585292002714</v>
      </c>
      <c r="N4524">
        <f t="shared" si="1662"/>
        <v>0.16552909033726856</v>
      </c>
      <c r="O4524">
        <f t="shared" si="1663"/>
        <v>146.39702612497268</v>
      </c>
      <c r="P4524">
        <f t="shared" si="1664"/>
        <v>146.44601855848907</v>
      </c>
      <c r="Q4524">
        <f t="shared" si="1665"/>
        <v>-5.8104800498540499E-2</v>
      </c>
      <c r="R4524">
        <f t="shared" si="1666"/>
        <v>146.45513092547122</v>
      </c>
      <c r="S4524">
        <f t="shared" si="1667"/>
        <v>166.01458945369282</v>
      </c>
      <c r="T4524">
        <f t="shared" si="1668"/>
        <v>17.334271781328344</v>
      </c>
      <c r="U4524">
        <f t="shared" si="1669"/>
        <v>0.48544585255745409</v>
      </c>
      <c r="V4524" s="6">
        <f t="shared" si="1670"/>
        <v>254787.9999996163</v>
      </c>
      <c r="W4524">
        <f t="shared" si="1675"/>
        <v>17.337552171203047</v>
      </c>
      <c r="X4524">
        <f t="shared" si="1676"/>
        <v>166.01370707036446</v>
      </c>
      <c r="Y4524">
        <f t="shared" si="1671"/>
        <v>-5.8770125347649582E-2</v>
      </c>
      <c r="Z4524">
        <f t="shared" si="1672"/>
        <v>-1.7088881402630868E-6</v>
      </c>
      <c r="AA4524">
        <f t="shared" si="1674"/>
        <v>-1.3838597058198602E-6</v>
      </c>
      <c r="AB4524">
        <f t="shared" si="1673"/>
        <v>0.99985422381541444</v>
      </c>
      <c r="AC4524">
        <f t="shared" si="1659"/>
        <v>1.9947240219165467</v>
      </c>
      <c r="AD4524">
        <f t="shared" si="1677"/>
        <v>8.2564921478974923E-9</v>
      </c>
      <c r="AE4524">
        <f t="shared" si="1678"/>
        <v>1.1322934166416693E-5</v>
      </c>
      <c r="AF4524">
        <f t="shared" si="1679"/>
        <v>7.25884672218769E-5</v>
      </c>
      <c r="AG4524">
        <f t="shared" si="1680"/>
        <v>8.2564921478974927E-7</v>
      </c>
      <c r="AH4524">
        <f t="shared" si="1681"/>
        <v>0.72588467221876896</v>
      </c>
    </row>
    <row r="4525" spans="1:34">
      <c r="A4525" s="4">
        <v>43256.482418981483</v>
      </c>
      <c r="B4525" s="3">
        <v>-8.6387846594152499E-3</v>
      </c>
      <c r="C4525">
        <v>3.1168464003985701</v>
      </c>
      <c r="D4525">
        <v>4.9037040339681003E-2</v>
      </c>
      <c r="E4525" s="3">
        <v>4.8951796999099302E-2</v>
      </c>
      <c r="F4525" s="3">
        <v>4.87220268414785E-2</v>
      </c>
      <c r="G4525">
        <v>-5035469</v>
      </c>
      <c r="H4525">
        <v>15018463</v>
      </c>
      <c r="K4525">
        <f t="shared" si="1660"/>
        <v>551.16537384025946</v>
      </c>
      <c r="L4525">
        <f t="shared" si="1661"/>
        <v>492.03196716612524</v>
      </c>
      <c r="M4525">
        <f t="shared" si="1658"/>
        <v>164.75333540295699</v>
      </c>
      <c r="N4525">
        <f t="shared" si="1662"/>
        <v>0.16546529346674785</v>
      </c>
      <c r="O4525">
        <f t="shared" si="1663"/>
        <v>146.34516235311094</v>
      </c>
      <c r="P4525">
        <f t="shared" si="1664"/>
        <v>146.39252277447156</v>
      </c>
      <c r="Q4525">
        <f t="shared" si="1665"/>
        <v>-5.8382434557273655E-2</v>
      </c>
      <c r="R4525">
        <f t="shared" si="1666"/>
        <v>146.40354478766821</v>
      </c>
      <c r="S4525">
        <f t="shared" si="1667"/>
        <v>164.79225702599518</v>
      </c>
      <c r="T4525">
        <f t="shared" si="1668"/>
        <v>17.327556321273534</v>
      </c>
      <c r="U4525">
        <f t="shared" si="1669"/>
        <v>0.48556652472113543</v>
      </c>
      <c r="V4525" s="6">
        <f t="shared" si="1670"/>
        <v>254847.99999981187</v>
      </c>
      <c r="W4525">
        <f t="shared" si="1675"/>
        <v>17.328259678889058</v>
      </c>
      <c r="X4525">
        <f t="shared" si="1676"/>
        <v>164.84363563570275</v>
      </c>
      <c r="Y4525">
        <f t="shared" si="1671"/>
        <v>-5.7203213189306247E-2</v>
      </c>
      <c r="Z4525">
        <f t="shared" si="1672"/>
        <v>-1.0496858431799287E-6</v>
      </c>
      <c r="AA4525">
        <f t="shared" si="1674"/>
        <v>-1.5007867743263431E-6</v>
      </c>
      <c r="AB4525">
        <f t="shared" si="1673"/>
        <v>0.99984344413603765</v>
      </c>
      <c r="AC4525">
        <f t="shared" si="1659"/>
        <v>1.9948860659676697</v>
      </c>
      <c r="AD4525">
        <f t="shared" si="1677"/>
        <v>9.2001302019291025E-9</v>
      </c>
      <c r="AE4525">
        <f t="shared" si="1678"/>
        <v>1.1723248879658823E-5</v>
      </c>
      <c r="AF4525">
        <f t="shared" si="1679"/>
        <v>7.8122660439221509E-5</v>
      </c>
      <c r="AG4525">
        <f t="shared" si="1680"/>
        <v>9.2001302019291026E-7</v>
      </c>
      <c r="AH4525">
        <f t="shared" si="1681"/>
        <v>0.78122660439221503</v>
      </c>
    </row>
    <row r="4526" spans="1:34">
      <c r="A4526" s="4">
        <v>43256.483113425929</v>
      </c>
      <c r="B4526" s="3">
        <v>-8.5852697274094707E-3</v>
      </c>
      <c r="C4526">
        <v>3.1166620711883302</v>
      </c>
      <c r="D4526">
        <v>4.9016098162955997E-2</v>
      </c>
      <c r="E4526" s="3">
        <v>4.89299510146338E-2</v>
      </c>
      <c r="F4526" s="3">
        <v>4.8700075041124398E-2</v>
      </c>
      <c r="G4526">
        <v>-5034986</v>
      </c>
      <c r="H4526">
        <v>15018463</v>
      </c>
      <c r="K4526">
        <f t="shared" si="1660"/>
        <v>547.75625156669639</v>
      </c>
      <c r="L4526">
        <f t="shared" si="1661"/>
        <v>488.65170033434197</v>
      </c>
      <c r="M4526">
        <f t="shared" si="1658"/>
        <v>163.62147757206071</v>
      </c>
      <c r="N4526">
        <f t="shared" si="1662"/>
        <v>0.16540942615075596</v>
      </c>
      <c r="O4526">
        <f t="shared" si="1663"/>
        <v>146.28226145624529</v>
      </c>
      <c r="P4526">
        <f t="shared" si="1664"/>
        <v>146.32713903844993</v>
      </c>
      <c r="Q4526">
        <f t="shared" si="1665"/>
        <v>-5.5122404512104595E-2</v>
      </c>
      <c r="R4526">
        <f t="shared" si="1666"/>
        <v>146.3373838607574</v>
      </c>
      <c r="S4526">
        <f t="shared" si="1667"/>
        <v>163.65822584173546</v>
      </c>
      <c r="T4526">
        <f t="shared" si="1668"/>
        <v>17.321675551169125</v>
      </c>
      <c r="U4526">
        <f t="shared" si="1669"/>
        <v>0.48567219808480955</v>
      </c>
      <c r="V4526" s="6">
        <f t="shared" si="1670"/>
        <v>254908.00000000745</v>
      </c>
      <c r="W4526">
        <f t="shared" si="1675"/>
        <v>17.318663662956769</v>
      </c>
      <c r="X4526">
        <f t="shared" si="1676"/>
        <v>163.67685784600997</v>
      </c>
      <c r="Y4526">
        <f t="shared" si="1671"/>
        <v>-5.8568570645377349E-2</v>
      </c>
      <c r="Z4526">
        <f t="shared" si="1672"/>
        <v>-1.1097582315776605E-6</v>
      </c>
      <c r="AA4526">
        <f t="shared" si="1674"/>
        <v>-1.6665504184464469E-6</v>
      </c>
      <c r="AB4526">
        <f t="shared" si="1673"/>
        <v>0.99985083508900463</v>
      </c>
      <c r="AC4526">
        <f t="shared" si="1659"/>
        <v>1.995027968950289</v>
      </c>
      <c r="AD4526">
        <f t="shared" si="1677"/>
        <v>9.978841571885473E-9</v>
      </c>
      <c r="AE4526">
        <f t="shared" si="1678"/>
        <v>1.1773833236864735E-5</v>
      </c>
      <c r="AF4526">
        <f t="shared" si="1679"/>
        <v>8.4371016867640635E-5</v>
      </c>
      <c r="AG4526">
        <f t="shared" si="1680"/>
        <v>9.9788415718854724E-7</v>
      </c>
      <c r="AH4526">
        <f t="shared" si="1681"/>
        <v>0.84371016867640625</v>
      </c>
    </row>
    <row r="4527" spans="1:34">
      <c r="A4527" s="4">
        <v>43256.483807870369</v>
      </c>
      <c r="B4527" s="3">
        <v>-8.5315169512614406E-3</v>
      </c>
      <c r="C4527">
        <v>3.1164289839289299</v>
      </c>
      <c r="D4527" s="3">
        <v>4.9002267526084303E-2</v>
      </c>
      <c r="E4527">
        <v>4.8915787395963001E-2</v>
      </c>
      <c r="F4527" s="3">
        <v>4.86886405710538E-2</v>
      </c>
      <c r="G4527">
        <v>-5034506</v>
      </c>
      <c r="H4527">
        <v>15018463</v>
      </c>
      <c r="K4527">
        <f t="shared" si="1660"/>
        <v>544.33197763858391</v>
      </c>
      <c r="L4527">
        <f t="shared" si="1661"/>
        <v>485.24245691307095</v>
      </c>
      <c r="M4527">
        <f t="shared" si="1658"/>
        <v>162.47991714034723</v>
      </c>
      <c r="N4527">
        <f t="shared" si="1662"/>
        <v>0.16533878102859839</v>
      </c>
      <c r="O4527">
        <f t="shared" si="1663"/>
        <v>146.24072043236436</v>
      </c>
      <c r="P4527">
        <f t="shared" si="1664"/>
        <v>146.2847481676817</v>
      </c>
      <c r="Q4527">
        <f t="shared" si="1665"/>
        <v>-6.2200872866753798E-2</v>
      </c>
      <c r="R4527">
        <f t="shared" si="1666"/>
        <v>146.30292130523111</v>
      </c>
      <c r="S4527">
        <f t="shared" si="1667"/>
        <v>162.52138438892507</v>
      </c>
      <c r="T4527">
        <f t="shared" si="1668"/>
        <v>17.314239222520957</v>
      </c>
      <c r="U4527">
        <f t="shared" si="1669"/>
        <v>0.48580582375758469</v>
      </c>
      <c r="V4527" s="6">
        <f t="shared" si="1670"/>
        <v>254967.99999957439</v>
      </c>
      <c r="W4527">
        <f t="shared" si="1675"/>
        <v>17.30940619259875</v>
      </c>
      <c r="X4527">
        <f t="shared" si="1676"/>
        <v>162.52114053588431</v>
      </c>
      <c r="Y4527">
        <f t="shared" si="1671"/>
        <v>-5.9410700198839095E-2</v>
      </c>
      <c r="Z4527">
        <f t="shared" si="1672"/>
        <v>-1.3326191919474491E-6</v>
      </c>
      <c r="AA4527">
        <f t="shared" si="1674"/>
        <v>-1.6548629366463152E-6</v>
      </c>
      <c r="AB4527">
        <f t="shared" si="1673"/>
        <v>0.99985504422129456</v>
      </c>
      <c r="AC4527">
        <f t="shared" si="1659"/>
        <v>1.9952074075605692</v>
      </c>
      <c r="AD4527">
        <f t="shared" si="1677"/>
        <v>9.7692835346433256E-9</v>
      </c>
      <c r="AE4527">
        <f t="shared" si="1678"/>
        <v>1.1936303039325154E-5</v>
      </c>
      <c r="AF4527">
        <f t="shared" si="1679"/>
        <v>8.1474914647472574E-5</v>
      </c>
      <c r="AG4527">
        <f t="shared" si="1680"/>
        <v>9.7692835346433262E-7</v>
      </c>
      <c r="AH4527">
        <f t="shared" si="1681"/>
        <v>0.81474914647472574</v>
      </c>
    </row>
    <row r="4528" spans="1:34">
      <c r="A4528" s="4">
        <v>43256.484513888892</v>
      </c>
      <c r="B4528" s="3">
        <v>-8.4747078778855192E-3</v>
      </c>
      <c r="C4528">
        <v>3.1161566523860502</v>
      </c>
      <c r="D4528" s="3">
        <v>4.89832756713258E-2</v>
      </c>
      <c r="E4528" s="3">
        <v>4.8895856056842602E-2</v>
      </c>
      <c r="F4528" s="3">
        <v>4.8669285348278198E-2</v>
      </c>
      <c r="G4528">
        <v>-5034022</v>
      </c>
      <c r="H4528">
        <v>15018463</v>
      </c>
      <c r="K4528">
        <f t="shared" si="1660"/>
        <v>540.71300494951424</v>
      </c>
      <c r="L4528">
        <f t="shared" si="1661"/>
        <v>481.64892648818585</v>
      </c>
      <c r="M4528">
        <f t="shared" si="1658"/>
        <v>161.27664954214271</v>
      </c>
      <c r="N4528">
        <f t="shared" si="1662"/>
        <v>0.16525624157464633</v>
      </c>
      <c r="O4528">
        <f t="shared" si="1663"/>
        <v>146.18367742708662</v>
      </c>
      <c r="P4528">
        <f t="shared" si="1664"/>
        <v>146.22509485163803</v>
      </c>
      <c r="Q4528">
        <f t="shared" si="1665"/>
        <v>-6.0908823217658892E-2</v>
      </c>
      <c r="R4528">
        <f t="shared" si="1666"/>
        <v>146.24458625030428</v>
      </c>
      <c r="S4528">
        <f t="shared" si="1667"/>
        <v>161.31725542428782</v>
      </c>
      <c r="T4528">
        <f t="shared" si="1668"/>
        <v>17.305550858947058</v>
      </c>
      <c r="U4528">
        <f t="shared" si="1669"/>
        <v>0.48596194763037304</v>
      </c>
      <c r="V4528" s="6">
        <f t="shared" si="1670"/>
        <v>255029.00000000373</v>
      </c>
      <c r="W4528">
        <f t="shared" si="1675"/>
        <v>17.299713866287608</v>
      </c>
      <c r="X4528">
        <f t="shared" si="1676"/>
        <v>161.37427250590611</v>
      </c>
      <c r="Y4528">
        <f t="shared" si="1671"/>
        <v>-6.1549316709421951E-2</v>
      </c>
      <c r="Z4528">
        <f t="shared" si="1672"/>
        <v>-1.9440562329499371E-6</v>
      </c>
      <c r="AA4528">
        <f t="shared" si="1674"/>
        <v>-1.5484960353050409E-6</v>
      </c>
      <c r="AB4528">
        <f t="shared" si="1673"/>
        <v>0.99986744337823996</v>
      </c>
      <c r="AC4528">
        <f t="shared" si="1659"/>
        <v>1.9954170577736072</v>
      </c>
      <c r="AD4528">
        <f t="shared" si="1677"/>
        <v>8.8246573155146736E-9</v>
      </c>
      <c r="AE4528">
        <f t="shared" si="1678"/>
        <v>1.2827330165549229E-5</v>
      </c>
      <c r="AF4528">
        <f t="shared" si="1679"/>
        <v>6.8484550923968301E-5</v>
      </c>
      <c r="AG4528">
        <f t="shared" si="1680"/>
        <v>8.8246573155146738E-7</v>
      </c>
      <c r="AH4528">
        <f t="shared" si="1681"/>
        <v>0.68484550923968301</v>
      </c>
    </row>
    <row r="4529" spans="1:34">
      <c r="A4529" s="4">
        <v>43256.485208333332</v>
      </c>
      <c r="B4529" s="3">
        <v>-8.4202534615178595E-3</v>
      </c>
      <c r="C4529">
        <v>3.11569166708796</v>
      </c>
      <c r="D4529" s="3">
        <v>4.8951273741986399E-2</v>
      </c>
      <c r="E4529" s="3">
        <v>4.8864841180693501E-2</v>
      </c>
      <c r="F4529" s="3">
        <v>4.86376023374578E-2</v>
      </c>
      <c r="G4529">
        <v>-5033541</v>
      </c>
      <c r="H4529">
        <v>15018463</v>
      </c>
      <c r="K4529">
        <f t="shared" si="1660"/>
        <v>537.2440336404818</v>
      </c>
      <c r="L4529">
        <f t="shared" si="1661"/>
        <v>478.22160220852635</v>
      </c>
      <c r="M4529">
        <f t="shared" si="1658"/>
        <v>160.12903486614181</v>
      </c>
      <c r="N4529">
        <f t="shared" si="1662"/>
        <v>0.16511531176462768</v>
      </c>
      <c r="O4529">
        <f t="shared" si="1663"/>
        <v>146.08755799865705</v>
      </c>
      <c r="P4529">
        <f t="shared" si="1664"/>
        <v>146.13226916652971</v>
      </c>
      <c r="Q4529">
        <f t="shared" si="1665"/>
        <v>-6.1538254043853158E-2</v>
      </c>
      <c r="R4529">
        <f t="shared" si="1666"/>
        <v>146.1490962527009</v>
      </c>
      <c r="S4529">
        <f t="shared" si="1667"/>
        <v>160.17006036883771</v>
      </c>
      <c r="T4529">
        <f t="shared" si="1668"/>
        <v>17.290716142102987</v>
      </c>
      <c r="U4529">
        <f t="shared" si="1669"/>
        <v>0.48622851721228727</v>
      </c>
      <c r="V4529" s="6">
        <f t="shared" si="1670"/>
        <v>255088.99999957066</v>
      </c>
      <c r="W4529">
        <f t="shared" si="1675"/>
        <v>17.289172257544482</v>
      </c>
      <c r="X4529">
        <f t="shared" si="1676"/>
        <v>160.23330345071398</v>
      </c>
      <c r="Y4529">
        <f t="shared" si="1671"/>
        <v>-6.1137293036201378E-2</v>
      </c>
      <c r="Z4529">
        <f t="shared" si="1672"/>
        <v>-2.5767890562571306E-6</v>
      </c>
      <c r="AA4529">
        <f t="shared" si="1674"/>
        <v>-1.6041450187502709E-6</v>
      </c>
      <c r="AB4529">
        <f t="shared" si="1673"/>
        <v>0.99986385616034035</v>
      </c>
      <c r="AC4529">
        <f t="shared" si="1659"/>
        <v>1.9957750194910546</v>
      </c>
      <c r="AD4529">
        <f t="shared" si="1677"/>
        <v>9.2050533764808886E-9</v>
      </c>
      <c r="AE4529">
        <f t="shared" si="1678"/>
        <v>1.3471628703478379E-5</v>
      </c>
      <c r="AF4529">
        <f t="shared" si="1679"/>
        <v>6.8020096316749717E-5</v>
      </c>
      <c r="AG4529">
        <f t="shared" si="1680"/>
        <v>9.2050533764808884E-7</v>
      </c>
      <c r="AH4529">
        <f t="shared" si="1681"/>
        <v>0.68020096316749712</v>
      </c>
    </row>
    <row r="4530" spans="1:34">
      <c r="A4530" s="4">
        <v>43256.485902777778</v>
      </c>
      <c r="B4530" s="3">
        <v>-8.3654066023154897E-3</v>
      </c>
      <c r="C4530">
        <v>3.1151874375063899</v>
      </c>
      <c r="D4530" s="3">
        <v>4.8925194131788897E-2</v>
      </c>
      <c r="E4530" s="3">
        <v>4.8839582132786698E-2</v>
      </c>
      <c r="F4530" s="3">
        <v>4.8611422165358797E-2</v>
      </c>
      <c r="G4530">
        <v>-5033057</v>
      </c>
      <c r="H4530">
        <v>15018463</v>
      </c>
      <c r="K4530">
        <f t="shared" si="1660"/>
        <v>533.75006210144318</v>
      </c>
      <c r="L4530">
        <f t="shared" si="1661"/>
        <v>474.76204426744329</v>
      </c>
      <c r="M4530">
        <f t="shared" si="1658"/>
        <v>158.97062698241018</v>
      </c>
      <c r="N4530">
        <f t="shared" si="1662"/>
        <v>0.16496248762281437</v>
      </c>
      <c r="O4530">
        <f t="shared" si="1663"/>
        <v>146.0092265580972</v>
      </c>
      <c r="P4530">
        <f t="shared" si="1664"/>
        <v>146.05667033402557</v>
      </c>
      <c r="Q4530">
        <f t="shared" si="1665"/>
        <v>-6.0964801847092076E-2</v>
      </c>
      <c r="R4530">
        <f t="shared" si="1666"/>
        <v>146.07019135994429</v>
      </c>
      <c r="S4530">
        <f t="shared" si="1667"/>
        <v>159.01127018364159</v>
      </c>
      <c r="T4530">
        <f t="shared" si="1668"/>
        <v>17.274629390333168</v>
      </c>
      <c r="U4530">
        <f t="shared" si="1669"/>
        <v>0.48651758499421477</v>
      </c>
      <c r="V4530" s="6">
        <f t="shared" si="1670"/>
        <v>255148.99999976624</v>
      </c>
      <c r="W4530">
        <f t="shared" si="1675"/>
        <v>17.278537256918799</v>
      </c>
      <c r="X4530">
        <f t="shared" si="1676"/>
        <v>159.09436442407866</v>
      </c>
      <c r="Y4530">
        <f t="shared" si="1671"/>
        <v>-6.2725794090406836E-2</v>
      </c>
      <c r="Z4530">
        <f t="shared" si="1672"/>
        <v>-1.8622438603490125E-6</v>
      </c>
      <c r="AA4530">
        <f t="shared" si="1674"/>
        <v>-1.7269139613074995E-6</v>
      </c>
      <c r="AB4530">
        <f t="shared" si="1673"/>
        <v>0.99987302157285118</v>
      </c>
      <c r="AC4530">
        <f t="shared" si="1659"/>
        <v>1.9961631928112604</v>
      </c>
      <c r="AD4530">
        <f t="shared" si="1677"/>
        <v>9.6604617052910195E-9</v>
      </c>
      <c r="AE4530">
        <f t="shared" si="1678"/>
        <v>1.3421380290629659E-5</v>
      </c>
      <c r="AF4530">
        <f t="shared" si="1679"/>
        <v>7.1652564232353776E-5</v>
      </c>
      <c r="AG4530">
        <f t="shared" si="1680"/>
        <v>9.6604617052910202E-7</v>
      </c>
      <c r="AH4530">
        <f t="shared" si="1681"/>
        <v>0.71652564232353777</v>
      </c>
    </row>
    <row r="4531" spans="1:34">
      <c r="A4531" s="4">
        <v>43256.486597222225</v>
      </c>
      <c r="B4531" s="3">
        <v>-8.3121889754875205E-3</v>
      </c>
      <c r="C4531">
        <v>3.1149912160890398</v>
      </c>
      <c r="D4531" s="3">
        <v>4.8897128523003597E-2</v>
      </c>
      <c r="E4531" s="3">
        <v>4.8811647338279703E-2</v>
      </c>
      <c r="F4531" s="3">
        <v>4.85850156860397E-2</v>
      </c>
      <c r="G4531">
        <v>-5032575</v>
      </c>
      <c r="H4531">
        <v>15018463</v>
      </c>
      <c r="K4531">
        <f t="shared" si="1660"/>
        <v>530.35987939606662</v>
      </c>
      <c r="L4531">
        <f t="shared" si="1661"/>
        <v>471.40657263880348</v>
      </c>
      <c r="M4531">
        <f t="shared" si="1658"/>
        <v>157.8470716454421</v>
      </c>
      <c r="N4531">
        <f t="shared" si="1662"/>
        <v>0.16490301596385587</v>
      </c>
      <c r="O4531">
        <f t="shared" si="1663"/>
        <v>145.92493006939611</v>
      </c>
      <c r="P4531">
        <f t="shared" si="1664"/>
        <v>145.97306315062087</v>
      </c>
      <c r="Q4531">
        <f t="shared" si="1665"/>
        <v>-6.5674326380275261E-2</v>
      </c>
      <c r="R4531">
        <f t="shared" si="1666"/>
        <v>145.99060439577639</v>
      </c>
      <c r="S4531">
        <f t="shared" si="1667"/>
        <v>157.89085452969562</v>
      </c>
      <c r="T4531">
        <f t="shared" si="1668"/>
        <v>17.268369215705956</v>
      </c>
      <c r="U4531">
        <f t="shared" si="1669"/>
        <v>0.48663007599425384</v>
      </c>
      <c r="V4531" s="6">
        <f t="shared" si="1670"/>
        <v>255208.99999996182</v>
      </c>
      <c r="W4531">
        <f t="shared" si="1675"/>
        <v>17.26817075795547</v>
      </c>
      <c r="X4531">
        <f t="shared" si="1676"/>
        <v>157.96378278788436</v>
      </c>
      <c r="Y4531">
        <f t="shared" si="1671"/>
        <v>-6.2990652376157641E-2</v>
      </c>
      <c r="Z4531">
        <f t="shared" si="1672"/>
        <v>-9.6431983087416803E-7</v>
      </c>
      <c r="AA4531">
        <f t="shared" si="1674"/>
        <v>-1.8960707443662457E-6</v>
      </c>
      <c r="AB4531">
        <f t="shared" si="1673"/>
        <v>0.99987380998279052</v>
      </c>
      <c r="AC4531">
        <f t="shared" si="1659"/>
        <v>1.9963142508250153</v>
      </c>
      <c r="AD4531">
        <f t="shared" si="1677"/>
        <v>1.0562935926758209E-8</v>
      </c>
      <c r="AE4531">
        <f t="shared" si="1678"/>
        <v>1.3129533170400625E-5</v>
      </c>
      <c r="AF4531">
        <f t="shared" si="1679"/>
        <v>8.0087806060471822E-5</v>
      </c>
      <c r="AG4531">
        <f t="shared" si="1680"/>
        <v>1.0562935926758209E-6</v>
      </c>
      <c r="AH4531">
        <f t="shared" si="1681"/>
        <v>0.80087806060471833</v>
      </c>
    </row>
    <row r="4532" spans="1:34">
      <c r="A4532" s="4">
        <v>43256.487291666665</v>
      </c>
      <c r="B4532" s="3">
        <v>-8.2584243071323702E-3</v>
      </c>
      <c r="C4532">
        <v>3.1148247251894601</v>
      </c>
      <c r="D4532" s="3">
        <v>4.8877922608517102E-2</v>
      </c>
      <c r="E4532" s="3">
        <v>4.8792917112077699E-2</v>
      </c>
      <c r="F4532" s="3">
        <v>4.8564767145289803E-2</v>
      </c>
      <c r="G4532">
        <v>-5032089</v>
      </c>
      <c r="H4532">
        <v>15018463</v>
      </c>
      <c r="K4532">
        <f t="shared" si="1660"/>
        <v>526.93484788522619</v>
      </c>
      <c r="L4532">
        <f t="shared" si="1661"/>
        <v>468.0081576504947</v>
      </c>
      <c r="M4532">
        <f t="shared" si="1658"/>
        <v>156.70913703596534</v>
      </c>
      <c r="N4532">
        <f t="shared" si="1662"/>
        <v>0.16485255516231229</v>
      </c>
      <c r="O4532">
        <f t="shared" si="1663"/>
        <v>145.86724412479788</v>
      </c>
      <c r="P4532">
        <f t="shared" si="1664"/>
        <v>145.91700469431504</v>
      </c>
      <c r="Q4532">
        <f t="shared" si="1665"/>
        <v>-6.2332828901105586E-2</v>
      </c>
      <c r="R4532">
        <f t="shared" si="1666"/>
        <v>145.92957695369898</v>
      </c>
      <c r="S4532">
        <f t="shared" si="1667"/>
        <v>156.75069225523274</v>
      </c>
      <c r="T4532">
        <f t="shared" si="1668"/>
        <v>17.263057552385579</v>
      </c>
      <c r="U4532">
        <f t="shared" si="1669"/>
        <v>0.48672552290338361</v>
      </c>
      <c r="V4532" s="6">
        <f t="shared" si="1670"/>
        <v>255268.99999952875</v>
      </c>
      <c r="W4532">
        <f t="shared" si="1675"/>
        <v>17.25815447855172</v>
      </c>
      <c r="X4532">
        <f t="shared" si="1676"/>
        <v>156.84274433626186</v>
      </c>
      <c r="Y4532">
        <f t="shared" si="1671"/>
        <v>-6.3006227624327948E-2</v>
      </c>
      <c r="Z4532">
        <f t="shared" si="1672"/>
        <v>-1.4392287272965389E-6</v>
      </c>
      <c r="AA4532">
        <f t="shared" si="1674"/>
        <v>-1.9665875755883388E-6</v>
      </c>
      <c r="AB4532">
        <f t="shared" si="1673"/>
        <v>0.99987297784798523</v>
      </c>
      <c r="AC4532">
        <f t="shared" si="1659"/>
        <v>1.996442421260936</v>
      </c>
      <c r="AD4532">
        <f t="shared" si="1677"/>
        <v>1.0953777372071995E-8</v>
      </c>
      <c r="AE4532">
        <f t="shared" si="1678"/>
        <v>1.3219862404735911E-5</v>
      </c>
      <c r="AF4532">
        <f t="shared" si="1679"/>
        <v>8.2483676634942361E-5</v>
      </c>
      <c r="AG4532">
        <f t="shared" si="1680"/>
        <v>1.0953777372071995E-6</v>
      </c>
      <c r="AH4532">
        <f t="shared" si="1681"/>
        <v>0.8248367663494236</v>
      </c>
    </row>
    <row r="4533" spans="1:34">
      <c r="A4533" s="4">
        <v>43256.487997685188</v>
      </c>
      <c r="B4533" s="3">
        <v>-8.20651482308676E-3</v>
      </c>
      <c r="C4533">
        <v>3.11444536378258</v>
      </c>
      <c r="D4533" s="3">
        <v>4.8859370765421802E-2</v>
      </c>
      <c r="E4533" s="3">
        <v>4.8772938204128903E-2</v>
      </c>
      <c r="F4533" s="3">
        <v>4.85458407151418E-2</v>
      </c>
      <c r="G4533">
        <v>-5031609</v>
      </c>
      <c r="H4533">
        <v>15018463</v>
      </c>
      <c r="K4533">
        <f t="shared" si="1660"/>
        <v>523.62799927986964</v>
      </c>
      <c r="L4533">
        <f t="shared" si="1661"/>
        <v>464.72618766531622</v>
      </c>
      <c r="M4533">
        <f t="shared" si="1658"/>
        <v>155.61019319118873</v>
      </c>
      <c r="N4533">
        <f t="shared" si="1662"/>
        <v>0.16473757662165822</v>
      </c>
      <c r="O4533">
        <f t="shared" si="1663"/>
        <v>145.81152271701262</v>
      </c>
      <c r="P4533">
        <f t="shared" si="1664"/>
        <v>145.85720900758886</v>
      </c>
      <c r="Q4533">
        <f t="shared" si="1665"/>
        <v>-6.1011527591602999E-2</v>
      </c>
      <c r="R4533">
        <f t="shared" si="1666"/>
        <v>145.87253424460422</v>
      </c>
      <c r="S4533">
        <f t="shared" si="1667"/>
        <v>155.65086754291647</v>
      </c>
      <c r="T4533">
        <f t="shared" si="1668"/>
        <v>17.250954548106204</v>
      </c>
      <c r="U4533">
        <f t="shared" si="1669"/>
        <v>0.48694300550346098</v>
      </c>
      <c r="V4533" s="6">
        <f t="shared" si="1670"/>
        <v>255329.99999995809</v>
      </c>
      <c r="W4533">
        <f t="shared" si="1675"/>
        <v>17.247820083048012</v>
      </c>
      <c r="X4533">
        <f t="shared" si="1676"/>
        <v>155.73106979928392</v>
      </c>
      <c r="Y4533">
        <f t="shared" si="1671"/>
        <v>-6.274034410083118E-2</v>
      </c>
      <c r="Z4533">
        <f t="shared" si="1672"/>
        <v>-1.9691408294782599E-6</v>
      </c>
      <c r="AA4533">
        <f t="shared" si="1674"/>
        <v>-1.8514112023448588E-6</v>
      </c>
      <c r="AB4533">
        <f t="shared" si="1673"/>
        <v>0.99987032330696946</v>
      </c>
      <c r="AC4533">
        <f t="shared" si="1659"/>
        <v>1.9967344667541971</v>
      </c>
      <c r="AD4533">
        <f t="shared" si="1677"/>
        <v>1.0357468302740511E-8</v>
      </c>
      <c r="AE4533">
        <f t="shared" si="1678"/>
        <v>1.3555622046630153E-5</v>
      </c>
      <c r="AF4533">
        <f t="shared" si="1679"/>
        <v>7.6061554565790319E-5</v>
      </c>
      <c r="AG4533">
        <f t="shared" si="1680"/>
        <v>1.0357468302740511E-6</v>
      </c>
      <c r="AH4533">
        <f t="shared" si="1681"/>
        <v>0.76061554565790324</v>
      </c>
    </row>
    <row r="4534" spans="1:34">
      <c r="A4534" s="4">
        <v>43256.488692129627</v>
      </c>
      <c r="B4534" s="3">
        <v>-8.1560086194804194E-3</v>
      </c>
      <c r="C4534">
        <v>3.11407789458281</v>
      </c>
      <c r="D4534" s="3">
        <v>4.8841948682002097E-2</v>
      </c>
      <c r="E4534" s="3">
        <v>4.8755516120709198E-2</v>
      </c>
      <c r="F4534" s="3">
        <v>4.8529760991605102E-2</v>
      </c>
      <c r="G4534">
        <v>-5031124</v>
      </c>
      <c r="H4534">
        <v>15018463</v>
      </c>
      <c r="K4534">
        <f t="shared" si="1660"/>
        <v>520.41054543635369</v>
      </c>
      <c r="L4534">
        <f t="shared" si="1661"/>
        <v>461.52987047204596</v>
      </c>
      <c r="M4534">
        <f t="shared" si="1658"/>
        <v>154.53992956252637</v>
      </c>
      <c r="N4534">
        <f t="shared" si="1662"/>
        <v>0.16462620242397072</v>
      </c>
      <c r="O4534">
        <f t="shared" si="1663"/>
        <v>145.75919460008586</v>
      </c>
      <c r="P4534">
        <f t="shared" si="1664"/>
        <v>145.8050657450566</v>
      </c>
      <c r="Q4534">
        <f t="shared" si="1665"/>
        <v>-6.4876675809784956E-2</v>
      </c>
      <c r="R4534">
        <f t="shared" si="1666"/>
        <v>145.82407127589565</v>
      </c>
      <c r="S4534">
        <f t="shared" si="1667"/>
        <v>154.58318067973289</v>
      </c>
      <c r="T4534">
        <f t="shared" si="1668"/>
        <v>17.239230948349626</v>
      </c>
      <c r="U4534">
        <f t="shared" si="1669"/>
        <v>0.48715367046717351</v>
      </c>
      <c r="V4534" s="6">
        <f t="shared" si="1670"/>
        <v>255389.99999952503</v>
      </c>
      <c r="W4534">
        <f t="shared" si="1675"/>
        <v>17.237392295661749</v>
      </c>
      <c r="X4534">
        <f t="shared" si="1676"/>
        <v>154.62130438585655</v>
      </c>
      <c r="Y4534">
        <f t="shared" si="1671"/>
        <v>-6.3746437425531141E-2</v>
      </c>
      <c r="Z4534">
        <f t="shared" si="1672"/>
        <v>-2.5167166733586729E-6</v>
      </c>
      <c r="AA4534">
        <f t="shared" si="1674"/>
        <v>-1.7345401268033294E-6</v>
      </c>
      <c r="AB4534">
        <f t="shared" si="1673"/>
        <v>0.99987604141439423</v>
      </c>
      <c r="AC4534">
        <f t="shared" si="1659"/>
        <v>1.9970173572163235</v>
      </c>
      <c r="AD4534">
        <f t="shared" si="1677"/>
        <v>9.5518518892895009E-9</v>
      </c>
      <c r="AE4534">
        <f t="shared" si="1678"/>
        <v>1.375879216887454E-5</v>
      </c>
      <c r="AF4534">
        <f t="shared" si="1679"/>
        <v>6.9109588192636285E-5</v>
      </c>
      <c r="AG4534">
        <f t="shared" si="1680"/>
        <v>9.5518518892895017E-7</v>
      </c>
      <c r="AH4534">
        <f t="shared" si="1681"/>
        <v>0.69109588192636284</v>
      </c>
    </row>
    <row r="4535" spans="1:34">
      <c r="A4535" s="4">
        <v>43256.489386574074</v>
      </c>
      <c r="B4535" s="3">
        <v>-8.1038612912925599E-3</v>
      </c>
      <c r="C4535">
        <v>3.1134987440964301</v>
      </c>
      <c r="D4535" s="3">
        <v>4.88305797320027E-2</v>
      </c>
      <c r="E4535" s="3">
        <v>4.8745431529077898E-2</v>
      </c>
      <c r="F4535" s="3">
        <v>4.8518588561473702E-2</v>
      </c>
      <c r="G4535">
        <v>-5030642</v>
      </c>
      <c r="H4535">
        <v>15018463</v>
      </c>
      <c r="K4535">
        <f t="shared" si="1660"/>
        <v>517.08854517644795</v>
      </c>
      <c r="L4535">
        <f t="shared" si="1661"/>
        <v>458.22255626986646</v>
      </c>
      <c r="M4535">
        <f t="shared" si="1658"/>
        <v>153.43249939051344</v>
      </c>
      <c r="N4535">
        <f t="shared" si="1662"/>
        <v>0.16445067092146312</v>
      </c>
      <c r="O4535">
        <f t="shared" si="1663"/>
        <v>145.72504737839191</v>
      </c>
      <c r="P4535">
        <f t="shared" si="1664"/>
        <v>145.77488316032813</v>
      </c>
      <c r="Q4535">
        <f t="shared" si="1665"/>
        <v>-6.5351108875205455E-2</v>
      </c>
      <c r="R4535">
        <f t="shared" si="1666"/>
        <v>145.79039848726711</v>
      </c>
      <c r="S4535">
        <f t="shared" si="1667"/>
        <v>153.47606679643025</v>
      </c>
      <c r="T4535">
        <f t="shared" si="1668"/>
        <v>17.220753948085669</v>
      </c>
      <c r="U4535">
        <f t="shared" si="1669"/>
        <v>0.48748568935820891</v>
      </c>
      <c r="V4535" s="6">
        <f t="shared" si="1670"/>
        <v>255449.9999997206</v>
      </c>
      <c r="W4535">
        <f t="shared" si="1675"/>
        <v>17.22690905684523</v>
      </c>
      <c r="X4535">
        <f t="shared" si="1676"/>
        <v>153.52674263390574</v>
      </c>
      <c r="Y4535">
        <f t="shared" si="1671"/>
        <v>-6.6665729781703931E-2</v>
      </c>
      <c r="Z4535">
        <f t="shared" si="1672"/>
        <v>-2.4376740515045881E-6</v>
      </c>
      <c r="AA4535">
        <f t="shared" si="1674"/>
        <v>-1.7405686419271643E-6</v>
      </c>
      <c r="AB4535">
        <f t="shared" si="1673"/>
        <v>0.99989451804191742</v>
      </c>
      <c r="AC4535">
        <f t="shared" si="1659"/>
        <v>1.997463207232693</v>
      </c>
      <c r="AD4535">
        <f t="shared" si="1677"/>
        <v>9.1673668998870301E-9</v>
      </c>
      <c r="AE4535">
        <f t="shared" si="1678"/>
        <v>1.3394238421797675E-5</v>
      </c>
      <c r="AF4535">
        <f t="shared" si="1679"/>
        <v>6.8133017557886805E-5</v>
      </c>
      <c r="AG4535">
        <f t="shared" si="1680"/>
        <v>9.1673668998870296E-7</v>
      </c>
      <c r="AH4535">
        <f t="shared" si="1681"/>
        <v>0.6813301755788681</v>
      </c>
    </row>
    <row r="4536" spans="1:34">
      <c r="A4536" s="4">
        <v>43256.490081018521</v>
      </c>
      <c r="B4536" s="3">
        <v>-8.0524037111172203E-3</v>
      </c>
      <c r="C4536">
        <v>3.1131610054144399</v>
      </c>
      <c r="D4536" s="3">
        <v>4.8809375926721299E-2</v>
      </c>
      <c r="E4536" s="3">
        <v>4.8722277401830098E-2</v>
      </c>
      <c r="F4536" s="3">
        <v>4.8498923655133697E-2</v>
      </c>
      <c r="G4536">
        <v>-5030160</v>
      </c>
      <c r="H4536">
        <v>15018463</v>
      </c>
      <c r="K4536">
        <f t="shared" si="1660"/>
        <v>513.8104847147348</v>
      </c>
      <c r="L4536">
        <f t="shared" si="1661"/>
        <v>454.97034514856483</v>
      </c>
      <c r="M4536">
        <f t="shared" si="1658"/>
        <v>152.3435200854592</v>
      </c>
      <c r="N4536">
        <f t="shared" si="1662"/>
        <v>0.16434830758119337</v>
      </c>
      <c r="O4536">
        <f t="shared" si="1663"/>
        <v>145.66136066680133</v>
      </c>
      <c r="P4536">
        <f t="shared" si="1664"/>
        <v>145.70558423053296</v>
      </c>
      <c r="Q4536">
        <f t="shared" si="1665"/>
        <v>-6.9769404660121381E-2</v>
      </c>
      <c r="R4536">
        <f t="shared" si="1666"/>
        <v>145.73113007146145</v>
      </c>
      <c r="S4536">
        <f t="shared" si="1667"/>
        <v>152.39003302189928</v>
      </c>
      <c r="T4536">
        <f t="shared" si="1668"/>
        <v>17.20997885963622</v>
      </c>
      <c r="U4536">
        <f t="shared" si="1669"/>
        <v>0.48767931023100691</v>
      </c>
      <c r="V4536" s="6">
        <f t="shared" si="1670"/>
        <v>255509.99999991618</v>
      </c>
      <c r="W4536">
        <f t="shared" si="1675"/>
        <v>17.21725467098636</v>
      </c>
      <c r="X4536">
        <f t="shared" si="1676"/>
        <v>152.44072835443316</v>
      </c>
      <c r="Y4536">
        <f t="shared" si="1671"/>
        <v>-6.8406618880269818E-2</v>
      </c>
      <c r="Z4536">
        <f t="shared" si="1672"/>
        <v>-1.7705544435527708E-6</v>
      </c>
      <c r="AA4536">
        <f t="shared" si="1674"/>
        <v>-1.7571871875770419E-6</v>
      </c>
      <c r="AB4536">
        <f t="shared" si="1673"/>
        <v>0.99990539585555349</v>
      </c>
      <c r="AC4536">
        <f t="shared" si="1659"/>
        <v>1.997723210116978</v>
      </c>
      <c r="AD4536">
        <f t="shared" si="1677"/>
        <v>9.0205397696508946E-9</v>
      </c>
      <c r="AE4536">
        <f t="shared" si="1678"/>
        <v>1.1940486266545297E-5</v>
      </c>
      <c r="AF4536">
        <f t="shared" si="1679"/>
        <v>7.5204105172065196E-5</v>
      </c>
      <c r="AG4536">
        <f t="shared" si="1680"/>
        <v>9.0205397696508947E-7</v>
      </c>
      <c r="AH4536">
        <f t="shared" si="1681"/>
        <v>0.75204105172065194</v>
      </c>
    </row>
    <row r="4537" spans="1:34">
      <c r="A4537" s="4">
        <v>43256.49077546296</v>
      </c>
      <c r="B4537" s="3">
        <v>-8.0015645257117303E-3</v>
      </c>
      <c r="C4537">
        <v>3.1128327804981399</v>
      </c>
      <c r="D4537" s="3">
        <v>4.8783688759358498E-2</v>
      </c>
      <c r="E4537">
        <v>4.8695817241005003E-2</v>
      </c>
      <c r="F4537" s="3">
        <v>4.8473434315601499E-2</v>
      </c>
      <c r="G4537">
        <v>-5029679</v>
      </c>
      <c r="H4537">
        <v>15018463</v>
      </c>
      <c r="K4537">
        <f t="shared" si="1660"/>
        <v>510.57181855484987</v>
      </c>
      <c r="L4537">
        <f t="shared" si="1661"/>
        <v>451.7651844935138</v>
      </c>
      <c r="M4537">
        <f t="shared" si="1658"/>
        <v>151.27029528776288</v>
      </c>
      <c r="N4537">
        <f t="shared" si="1662"/>
        <v>0.16424882771529759</v>
      </c>
      <c r="O4537">
        <f t="shared" si="1663"/>
        <v>145.58420794832921</v>
      </c>
      <c r="P4537">
        <f t="shared" si="1664"/>
        <v>145.62639053829128</v>
      </c>
      <c r="Q4537">
        <f t="shared" si="1665"/>
        <v>-7.0099343105482603E-2</v>
      </c>
      <c r="R4537">
        <f t="shared" si="1666"/>
        <v>145.65430729143469</v>
      </c>
      <c r="S4537">
        <f t="shared" si="1667"/>
        <v>151.31702818316654</v>
      </c>
      <c r="T4537">
        <f t="shared" si="1668"/>
        <v>17.199507294805084</v>
      </c>
      <c r="U4537">
        <f t="shared" si="1669"/>
        <v>0.4878674769947115</v>
      </c>
      <c r="V4537" s="6">
        <f t="shared" si="1670"/>
        <v>255569.99999948312</v>
      </c>
      <c r="W4537">
        <f t="shared" si="1675"/>
        <v>17.209106229233655</v>
      </c>
      <c r="X4537">
        <f t="shared" si="1676"/>
        <v>151.36428309554128</v>
      </c>
      <c r="Y4537">
        <f t="shared" si="1671"/>
        <v>-7.0717262116071808E-2</v>
      </c>
      <c r="Z4537">
        <f t="shared" si="1672"/>
        <v>-1.0441463315583073E-6</v>
      </c>
      <c r="AA4537">
        <f t="shared" si="1674"/>
        <v>-1.6908772503863502E-6</v>
      </c>
      <c r="AB4537">
        <f t="shared" si="1673"/>
        <v>0.99992028131963051</v>
      </c>
      <c r="AC4537">
        <f t="shared" si="1659"/>
        <v>1.9979758889763533</v>
      </c>
      <c r="AD4537">
        <f t="shared" si="1677"/>
        <v>8.3975808371416905E-9</v>
      </c>
      <c r="AE4537">
        <f t="shared" si="1678"/>
        <v>1.1345193183607202E-5</v>
      </c>
      <c r="AF4537">
        <f t="shared" si="1679"/>
        <v>7.3684023735054566E-5</v>
      </c>
      <c r="AG4537">
        <f t="shared" si="1680"/>
        <v>8.3975808371416903E-7</v>
      </c>
      <c r="AH4537">
        <f t="shared" si="1681"/>
        <v>0.7368402373505456</v>
      </c>
    </row>
    <row r="4538" spans="1:34">
      <c r="A4538" s="4">
        <v>43256.491481481484</v>
      </c>
      <c r="B4538" s="3">
        <v>-7.9494290897309805E-3</v>
      </c>
      <c r="C4538">
        <v>3.1127649949176002</v>
      </c>
      <c r="D4538" s="3">
        <v>4.8754766911661099E-2</v>
      </c>
      <c r="E4538" s="3">
        <v>4.8668144075054397E-2</v>
      </c>
      <c r="F4538" s="3">
        <v>4.8445336487584402E-2</v>
      </c>
      <c r="G4538">
        <v>-5029196</v>
      </c>
      <c r="H4538">
        <v>15018463</v>
      </c>
      <c r="K4538">
        <f t="shared" si="1660"/>
        <v>507.25057587767139</v>
      </c>
      <c r="L4538">
        <f t="shared" si="1661"/>
        <v>448.48087615554243</v>
      </c>
      <c r="M4538">
        <f t="shared" si="1658"/>
        <v>150.1705684625141</v>
      </c>
      <c r="N4538">
        <f t="shared" si="1662"/>
        <v>0.16422828296038444</v>
      </c>
      <c r="O4538">
        <f t="shared" si="1663"/>
        <v>145.49733970234573</v>
      </c>
      <c r="P4538">
        <f t="shared" si="1664"/>
        <v>145.5435663936411</v>
      </c>
      <c r="Q4538">
        <f t="shared" si="1665"/>
        <v>-7.2283038582611425E-2</v>
      </c>
      <c r="R4538">
        <f t="shared" si="1666"/>
        <v>145.56962274092834</v>
      </c>
      <c r="S4538">
        <f t="shared" si="1667"/>
        <v>150.21875715490251</v>
      </c>
      <c r="T4538">
        <f t="shared" si="1668"/>
        <v>17.197344689024753</v>
      </c>
      <c r="U4538">
        <f t="shared" si="1669"/>
        <v>0.48790633752199808</v>
      </c>
      <c r="V4538" s="6">
        <f t="shared" si="1670"/>
        <v>255630.99999991246</v>
      </c>
      <c r="W4538">
        <f t="shared" si="1675"/>
        <v>17.200447050623225</v>
      </c>
      <c r="X4538">
        <f t="shared" si="1676"/>
        <v>150.29203049213839</v>
      </c>
      <c r="Y4538">
        <f t="shared" si="1671"/>
        <v>-7.0125017274885224E-2</v>
      </c>
      <c r="Z4538">
        <f t="shared" si="1672"/>
        <v>-1.0065194367410132E-6</v>
      </c>
      <c r="AA4538">
        <f t="shared" si="1674"/>
        <v>-1.4916898754841658E-6</v>
      </c>
      <c r="AB4538">
        <f t="shared" si="1673"/>
        <v>0.99991566571474921</v>
      </c>
      <c r="AC4538">
        <f t="shared" si="1659"/>
        <v>1.9980280726538326</v>
      </c>
      <c r="AD4538">
        <f t="shared" si="1677"/>
        <v>7.4710983585656474E-9</v>
      </c>
      <c r="AE4538">
        <f t="shared" si="1678"/>
        <v>1.1604538446184521E-5</v>
      </c>
      <c r="AF4538">
        <f t="shared" si="1679"/>
        <v>6.408960844997003E-5</v>
      </c>
      <c r="AG4538">
        <f t="shared" si="1680"/>
        <v>7.4710983585656472E-7</v>
      </c>
      <c r="AH4538">
        <f t="shared" si="1681"/>
        <v>0.64089608449970026</v>
      </c>
    </row>
    <row r="4539" spans="1:34">
      <c r="A4539" s="4">
        <v>43256.492175925923</v>
      </c>
      <c r="B4539" s="3">
        <v>-7.9015629561035895E-3</v>
      </c>
      <c r="C4539">
        <v>3.1124510406498298</v>
      </c>
      <c r="D4539">
        <v>4.8729781384518001E-2</v>
      </c>
      <c r="E4539" s="3">
        <v>4.8642885027147698E-2</v>
      </c>
      <c r="F4539" s="3">
        <v>4.8419013384609598E-2</v>
      </c>
      <c r="G4539">
        <v>-5028714</v>
      </c>
      <c r="H4539">
        <v>15018463</v>
      </c>
      <c r="K4539">
        <f t="shared" si="1660"/>
        <v>504.20130539965112</v>
      </c>
      <c r="L4539">
        <f t="shared" si="1661"/>
        <v>445.46620715681314</v>
      </c>
      <c r="M4539">
        <f t="shared" si="1658"/>
        <v>149.16112841426443</v>
      </c>
      <c r="N4539">
        <f t="shared" si="1662"/>
        <v>0.16413312830604776</v>
      </c>
      <c r="O4539">
        <f t="shared" si="1663"/>
        <v>145.42229439609133</v>
      </c>
      <c r="P4539">
        <f t="shared" si="1664"/>
        <v>145.46796756113724</v>
      </c>
      <c r="Q4539">
        <f t="shared" si="1665"/>
        <v>-6.7992670136561628E-2</v>
      </c>
      <c r="R4539">
        <f t="shared" si="1666"/>
        <v>145.49028706622789</v>
      </c>
      <c r="S4539">
        <f t="shared" si="1667"/>
        <v>149.20645686102213</v>
      </c>
      <c r="T4539">
        <f t="shared" si="1668"/>
        <v>17.187328409620893</v>
      </c>
      <c r="U4539">
        <f t="shared" si="1669"/>
        <v>0.48808632312206646</v>
      </c>
      <c r="V4539" s="6">
        <f t="shared" si="1670"/>
        <v>255690.99999947939</v>
      </c>
      <c r="W4539">
        <f t="shared" si="1675"/>
        <v>17.192030107208186</v>
      </c>
      <c r="X4539">
        <f t="shared" si="1676"/>
        <v>149.23004732282112</v>
      </c>
      <c r="Y4539">
        <f t="shared" si="1671"/>
        <v>-6.9899751956720976E-2</v>
      </c>
      <c r="Z4539">
        <f t="shared" si="1672"/>
        <v>-1.5555585468456808E-6</v>
      </c>
      <c r="AA4539">
        <f t="shared" si="1674"/>
        <v>-1.1501698136326119E-6</v>
      </c>
      <c r="AB4539">
        <f t="shared" si="1673"/>
        <v>0.99991354404928745</v>
      </c>
      <c r="AC4539">
        <f t="shared" si="1659"/>
        <v>1.9982697654758477</v>
      </c>
      <c r="AD4539">
        <f t="shared" si="1677"/>
        <v>5.779865807565861E-9</v>
      </c>
      <c r="AE4539">
        <f t="shared" si="1678"/>
        <v>1.127157411491491E-5</v>
      </c>
      <c r="AF4539">
        <f t="shared" si="1679"/>
        <v>5.1046294343073812E-5</v>
      </c>
      <c r="AG4539">
        <f t="shared" si="1680"/>
        <v>5.7798658075658607E-7</v>
      </c>
      <c r="AH4539">
        <f t="shared" si="1681"/>
        <v>0.51046294343073817</v>
      </c>
    </row>
    <row r="4540" spans="1:34">
      <c r="A4540" s="4">
        <v>43256.49287037037</v>
      </c>
      <c r="B4540" s="3">
        <v>-7.8490469694952499E-3</v>
      </c>
      <c r="C4540">
        <v>3.1121798983276698</v>
      </c>
      <c r="D4540" s="3">
        <v>4.8712811204968599E-2</v>
      </c>
      <c r="E4540" s="3">
        <v>4.8626033769669397E-2</v>
      </c>
      <c r="F4540" s="3">
        <v>4.8402576333883202E-2</v>
      </c>
      <c r="G4540">
        <v>-5028230</v>
      </c>
      <c r="H4540">
        <v>15018463</v>
      </c>
      <c r="K4540">
        <f t="shared" si="1660"/>
        <v>500.8558200751944</v>
      </c>
      <c r="L4540">
        <f t="shared" si="1661"/>
        <v>442.14232818594093</v>
      </c>
      <c r="M4540">
        <f t="shared" si="1658"/>
        <v>148.0481516496022</v>
      </c>
      <c r="N4540">
        <f t="shared" si="1662"/>
        <v>0.16405094928639496</v>
      </c>
      <c r="O4540">
        <f t="shared" si="1663"/>
        <v>145.37132359550816</v>
      </c>
      <c r="P4540">
        <f t="shared" si="1664"/>
        <v>145.41753274679718</v>
      </c>
      <c r="Q4540">
        <f t="shared" si="1665"/>
        <v>-6.9423547150989862E-2</v>
      </c>
      <c r="R4540">
        <f t="shared" si="1666"/>
        <v>145.44074714265915</v>
      </c>
      <c r="S4540">
        <f t="shared" si="1667"/>
        <v>148.09443401436954</v>
      </c>
      <c r="T4540">
        <f t="shared" si="1668"/>
        <v>17.178677986499547</v>
      </c>
      <c r="U4540">
        <f t="shared" si="1669"/>
        <v>0.48824176523121326</v>
      </c>
      <c r="V4540" s="6">
        <f t="shared" si="1670"/>
        <v>255750.99999967497</v>
      </c>
      <c r="W4540">
        <f t="shared" si="1675"/>
        <v>17.183960464856373</v>
      </c>
      <c r="X4540">
        <f t="shared" si="1676"/>
        <v>148.17060798438786</v>
      </c>
      <c r="Y4540">
        <f t="shared" si="1671"/>
        <v>-6.9830056899604642E-2</v>
      </c>
      <c r="Z4540">
        <f t="shared" si="1672"/>
        <v>-1.5049712691434163E-6</v>
      </c>
      <c r="AA4540">
        <f t="shared" si="1674"/>
        <v>-1.0083223921516063E-6</v>
      </c>
      <c r="AB4540">
        <f t="shared" si="1673"/>
        <v>0.99991240124301795</v>
      </c>
      <c r="AC4540">
        <f t="shared" si="1659"/>
        <v>1.9984785001857659</v>
      </c>
      <c r="AD4540">
        <f t="shared" si="1677"/>
        <v>5.0726372169181732E-9</v>
      </c>
      <c r="AE4540">
        <f t="shared" si="1678"/>
        <v>1.0695835562465956E-5</v>
      </c>
      <c r="AF4540">
        <f t="shared" si="1679"/>
        <v>4.7211752551901769E-5</v>
      </c>
      <c r="AG4540">
        <f t="shared" si="1680"/>
        <v>5.0726372169181734E-7</v>
      </c>
      <c r="AH4540">
        <f t="shared" si="1681"/>
        <v>0.47211752551901764</v>
      </c>
    </row>
    <row r="4541" spans="1:34">
      <c r="A4541" s="4">
        <v>43256.493564814817</v>
      </c>
      <c r="B4541" s="3">
        <v>-7.80125218911053E-3</v>
      </c>
      <c r="C4541">
        <v>3.1118849715912802</v>
      </c>
      <c r="D4541" s="3">
        <v>4.86862677986937E-2</v>
      </c>
      <c r="E4541" s="3">
        <v>4.8600643907484503E-2</v>
      </c>
      <c r="F4541" s="3">
        <v>4.8377003618006703E-2</v>
      </c>
      <c r="G4541">
        <v>-5027747</v>
      </c>
      <c r="H4541">
        <v>15018463</v>
      </c>
      <c r="K4541">
        <f t="shared" si="1660"/>
        <v>497.81109509353871</v>
      </c>
      <c r="L4541">
        <f t="shared" si="1661"/>
        <v>439.1312183065649</v>
      </c>
      <c r="M4541">
        <f t="shared" si="1658"/>
        <v>147.03990334665303</v>
      </c>
      <c r="N4541">
        <f t="shared" si="1662"/>
        <v>0.16396156158080616</v>
      </c>
      <c r="O4541">
        <f t="shared" si="1663"/>
        <v>145.29159911975361</v>
      </c>
      <c r="P4541">
        <f t="shared" si="1664"/>
        <v>145.3415423949161</v>
      </c>
      <c r="Q4541">
        <f t="shared" si="1665"/>
        <v>-7.2073953411262437E-2</v>
      </c>
      <c r="R4541">
        <f t="shared" si="1666"/>
        <v>145.36367307316488</v>
      </c>
      <c r="S4541">
        <f t="shared" si="1667"/>
        <v>147.0879526489272</v>
      </c>
      <c r="T4541">
        <f t="shared" si="1668"/>
        <v>17.169268754332304</v>
      </c>
      <c r="U4541">
        <f t="shared" si="1669"/>
        <v>0.48841084261309531</v>
      </c>
      <c r="V4541" s="6">
        <f t="shared" si="1670"/>
        <v>255810.99999987055</v>
      </c>
      <c r="W4541">
        <f t="shared" si="1675"/>
        <v>17.176445336807202</v>
      </c>
      <c r="X4541">
        <f t="shared" si="1676"/>
        <v>147.11672029119359</v>
      </c>
      <c r="Y4541">
        <f t="shared" si="1671"/>
        <v>-7.2487908682357258E-2</v>
      </c>
      <c r="Z4541">
        <f t="shared" si="1672"/>
        <v>-1.1224050490433836E-6</v>
      </c>
      <c r="AA4541">
        <f t="shared" si="1674"/>
        <v>-1.0384724351155655E-6</v>
      </c>
      <c r="AB4541">
        <f t="shared" si="1673"/>
        <v>0.99993022330823556</v>
      </c>
      <c r="AC4541">
        <f t="shared" si="1659"/>
        <v>1.9987055449579616</v>
      </c>
      <c r="AD4541">
        <f t="shared" si="1677"/>
        <v>5.0333314218671705E-9</v>
      </c>
      <c r="AE4541">
        <f t="shared" si="1678"/>
        <v>1.0200374316579532E-5</v>
      </c>
      <c r="AF4541">
        <f t="shared" si="1679"/>
        <v>4.9121368159352423E-5</v>
      </c>
      <c r="AG4541">
        <f t="shared" si="1680"/>
        <v>5.0333314218671704E-7</v>
      </c>
      <c r="AH4541">
        <f t="shared" si="1681"/>
        <v>0.49121368159352424</v>
      </c>
    </row>
    <row r="4542" spans="1:34">
      <c r="A4542" s="4">
        <v>43256.494259259256</v>
      </c>
      <c r="B4542" s="3">
        <v>-7.7519708828367598E-3</v>
      </c>
      <c r="C4542">
        <v>3.1117577249751802</v>
      </c>
      <c r="D4542" s="3">
        <v>4.8656382682220299E-2</v>
      </c>
      <c r="E4542" s="3">
        <v>4.8569783630027799E-2</v>
      </c>
      <c r="F4542">
        <v>4.8348512730080999E-2</v>
      </c>
      <c r="G4542">
        <v>-5027264</v>
      </c>
      <c r="H4542">
        <v>15018463</v>
      </c>
      <c r="K4542">
        <f t="shared" si="1660"/>
        <v>494.67167227095047</v>
      </c>
      <c r="L4542">
        <f t="shared" si="1661"/>
        <v>436.02924649685633</v>
      </c>
      <c r="M4542">
        <f t="shared" si="1658"/>
        <v>146.00123058537108</v>
      </c>
      <c r="N4542">
        <f t="shared" si="1662"/>
        <v>0.16392299511105726</v>
      </c>
      <c r="O4542">
        <f t="shared" si="1663"/>
        <v>145.20183764682773</v>
      </c>
      <c r="P4542">
        <f t="shared" si="1664"/>
        <v>145.24917941452631</v>
      </c>
      <c r="Q4542">
        <f t="shared" si="1665"/>
        <v>-7.5966225484819461E-2</v>
      </c>
      <c r="R4542">
        <f t="shared" si="1666"/>
        <v>145.27780387231255</v>
      </c>
      <c r="S4542">
        <f t="shared" si="1667"/>
        <v>146.0518747356943</v>
      </c>
      <c r="T4542">
        <f t="shared" si="1668"/>
        <v>17.165209125937682</v>
      </c>
      <c r="U4542">
        <f t="shared" si="1669"/>
        <v>0.48848379132221148</v>
      </c>
      <c r="V4542" s="6">
        <f t="shared" si="1670"/>
        <v>255870.99999943748</v>
      </c>
      <c r="W4542">
        <f t="shared" si="1675"/>
        <v>17.169172443953418</v>
      </c>
      <c r="X4542">
        <f t="shared" si="1676"/>
        <v>146.06791936659624</v>
      </c>
      <c r="Y4542">
        <f t="shared" si="1671"/>
        <v>-7.3494180039290313E-2</v>
      </c>
      <c r="Z4542">
        <f t="shared" si="1672"/>
        <v>-4.7033618543712103E-8</v>
      </c>
      <c r="AA4542">
        <f t="shared" si="1674"/>
        <v>-1.010763660890793E-6</v>
      </c>
      <c r="AB4542">
        <f t="shared" si="1673"/>
        <v>0.99993674704469915</v>
      </c>
      <c r="AC4542">
        <f t="shared" si="1659"/>
        <v>1.9988035037911236</v>
      </c>
      <c r="AD4542">
        <f t="shared" si="1677"/>
        <v>4.8321908675334698E-9</v>
      </c>
      <c r="AE4542">
        <f t="shared" si="1678"/>
        <v>9.9097156407899592E-6</v>
      </c>
      <c r="AF4542">
        <f t="shared" si="1679"/>
        <v>4.854158171676852E-5</v>
      </c>
      <c r="AG4542">
        <f t="shared" si="1680"/>
        <v>4.8321908675334695E-7</v>
      </c>
      <c r="AH4542">
        <f t="shared" si="1681"/>
        <v>0.48541581716768523</v>
      </c>
    </row>
    <row r="4543" spans="1:34">
      <c r="A4543" s="4">
        <v>43256.49496527778</v>
      </c>
      <c r="B4543" s="3">
        <v>-7.7031652648474804E-3</v>
      </c>
      <c r="C4543">
        <v>3.1118671332806098</v>
      </c>
      <c r="D4543">
        <v>4.8636986492420001E-2</v>
      </c>
      <c r="E4543" s="3">
        <v>4.8551065296032897E-2</v>
      </c>
      <c r="F4543" s="3">
        <v>4.8328014060298297E-2</v>
      </c>
      <c r="G4543">
        <v>-5026781</v>
      </c>
      <c r="H4543">
        <v>15018463</v>
      </c>
      <c r="K4543">
        <f t="shared" si="1660"/>
        <v>491.56255275746037</v>
      </c>
      <c r="L4543">
        <f t="shared" si="1661"/>
        <v>432.94707229823501</v>
      </c>
      <c r="M4543">
        <f t="shared" si="1658"/>
        <v>144.96918691056578</v>
      </c>
      <c r="N4543">
        <f t="shared" si="1662"/>
        <v>0.16395615506635472</v>
      </c>
      <c r="O4543">
        <f t="shared" si="1663"/>
        <v>145.14358020061118</v>
      </c>
      <c r="P4543">
        <f t="shared" si="1664"/>
        <v>145.19315655089113</v>
      </c>
      <c r="Q4543">
        <f t="shared" si="1665"/>
        <v>-7.2442361221789042E-2</v>
      </c>
      <c r="R4543">
        <f t="shared" si="1666"/>
        <v>145.21602256183297</v>
      </c>
      <c r="S4543">
        <f t="shared" si="1667"/>
        <v>145.01748181804697</v>
      </c>
      <c r="T4543">
        <f t="shared" si="1668"/>
        <v>17.168699647547943</v>
      </c>
      <c r="U4543">
        <f t="shared" si="1669"/>
        <v>0.48842106906764543</v>
      </c>
      <c r="V4543" s="6">
        <f t="shared" si="1670"/>
        <v>255931.99999986682</v>
      </c>
      <c r="W4543">
        <f t="shared" si="1675"/>
        <v>17.162156378776654</v>
      </c>
      <c r="X4543">
        <f t="shared" si="1676"/>
        <v>145.02540079990658</v>
      </c>
      <c r="Y4543">
        <f t="shared" si="1671"/>
        <v>-7.3402718496813193E-2</v>
      </c>
      <c r="Z4543">
        <f t="shared" si="1672"/>
        <v>-7.7762249318572959E-7</v>
      </c>
      <c r="AA4543">
        <f t="shared" si="1674"/>
        <v>-9.3143362385687704E-7</v>
      </c>
      <c r="AB4543">
        <f t="shared" si="1673"/>
        <v>0.99993564405728452</v>
      </c>
      <c r="AC4543">
        <f t="shared" si="1659"/>
        <v>1.9987192775046683</v>
      </c>
      <c r="AD4543">
        <f t="shared" si="1677"/>
        <v>4.4582957573540071E-9</v>
      </c>
      <c r="AE4543">
        <f t="shared" si="1678"/>
        <v>9.6655898052810612E-6</v>
      </c>
      <c r="AF4543">
        <f t="shared" si="1679"/>
        <v>4.5916793377773755E-5</v>
      </c>
      <c r="AG4543">
        <f t="shared" si="1680"/>
        <v>4.4582957573540074E-7</v>
      </c>
      <c r="AH4543">
        <f t="shared" si="1681"/>
        <v>0.45916793377773751</v>
      </c>
    </row>
    <row r="4544" spans="1:34">
      <c r="A4544" s="4">
        <v>43256.495659722219</v>
      </c>
      <c r="B4544" s="3">
        <v>-7.6528731209691602E-3</v>
      </c>
      <c r="C4544">
        <v>3.1114627982387901</v>
      </c>
      <c r="D4544" s="3">
        <v>4.8620575246604902E-2</v>
      </c>
      <c r="E4544" s="3">
        <v>4.85341783619333E-2</v>
      </c>
      <c r="F4544" s="3">
        <v>4.8311445989602401E-2</v>
      </c>
      <c r="G4544">
        <v>-5026297</v>
      </c>
      <c r="H4544">
        <v>15018463</v>
      </c>
      <c r="K4544">
        <f t="shared" si="1660"/>
        <v>488.35873540303851</v>
      </c>
      <c r="L4544">
        <f t="shared" si="1661"/>
        <v>429.76503352195516</v>
      </c>
      <c r="M4544">
        <f t="shared" si="1658"/>
        <v>143.90370430626857</v>
      </c>
      <c r="N4544">
        <f t="shared" si="1662"/>
        <v>0.16383360740546832</v>
      </c>
      <c r="O4544">
        <f t="shared" si="1663"/>
        <v>145.09428818603183</v>
      </c>
      <c r="P4544">
        <f t="shared" si="1664"/>
        <v>145.14261495853918</v>
      </c>
      <c r="Q4544">
        <f t="shared" si="1665"/>
        <v>-7.1799568783831091E-2</v>
      </c>
      <c r="R4544">
        <f t="shared" si="1666"/>
        <v>145.16608775481566</v>
      </c>
      <c r="S4544">
        <f t="shared" si="1667"/>
        <v>143.9515706854578</v>
      </c>
      <c r="T4544">
        <f t="shared" si="1668"/>
        <v>17.155799893770425</v>
      </c>
      <c r="U4544">
        <f t="shared" si="1669"/>
        <v>0.4886528687040938</v>
      </c>
      <c r="V4544" s="6">
        <f t="shared" si="1670"/>
        <v>255991.99999943376</v>
      </c>
      <c r="W4544">
        <f t="shared" si="1675"/>
        <v>17.155350445335639</v>
      </c>
      <c r="X4544">
        <f t="shared" si="1676"/>
        <v>143.99384892618247</v>
      </c>
      <c r="Y4544">
        <f t="shared" si="1671"/>
        <v>-7.2118273785207521E-2</v>
      </c>
      <c r="Z4544">
        <f t="shared" si="1672"/>
        <v>-1.2551966323060223E-6</v>
      </c>
      <c r="AA4544">
        <f t="shared" si="1674"/>
        <v>-9.5070994251241356E-7</v>
      </c>
      <c r="AB4544">
        <f t="shared" si="1673"/>
        <v>0.99992605097783527</v>
      </c>
      <c r="AC4544">
        <f t="shared" si="1659"/>
        <v>1.9990305485633197</v>
      </c>
      <c r="AD4544">
        <f t="shared" si="1677"/>
        <v>4.6323295821930031E-9</v>
      </c>
      <c r="AE4544">
        <f t="shared" si="1678"/>
        <v>9.8609063971106455E-6</v>
      </c>
      <c r="AF4544">
        <f t="shared" si="1679"/>
        <v>4.676421523794944E-5</v>
      </c>
      <c r="AG4544">
        <f t="shared" si="1680"/>
        <v>4.6323295821930031E-7</v>
      </c>
      <c r="AH4544">
        <f t="shared" si="1681"/>
        <v>0.46764215237949441</v>
      </c>
    </row>
    <row r="4545" spans="1:34">
      <c r="A4545" s="4">
        <v>43256.496354166666</v>
      </c>
      <c r="B4545" s="3">
        <v>-7.6052686158982396E-3</v>
      </c>
      <c r="C4545">
        <v>3.1113950126582499</v>
      </c>
      <c r="D4545" s="3">
        <v>4.8600917428248097E-2</v>
      </c>
      <c r="E4545" s="3">
        <v>4.8512891311202101E-2</v>
      </c>
      <c r="F4545" s="3">
        <v>4.8291959746857203E-2</v>
      </c>
      <c r="G4545">
        <v>-5025815</v>
      </c>
      <c r="H4545">
        <v>15018463</v>
      </c>
      <c r="K4545">
        <f t="shared" si="1660"/>
        <v>485.32613174502211</v>
      </c>
      <c r="L4545">
        <f t="shared" si="1661"/>
        <v>426.75804435268094</v>
      </c>
      <c r="M4545">
        <f t="shared" si="1658"/>
        <v>142.89683579320865</v>
      </c>
      <c r="N4545">
        <f t="shared" si="1662"/>
        <v>0.16381306265055504</v>
      </c>
      <c r="O4545">
        <f t="shared" si="1663"/>
        <v>145.03524492508998</v>
      </c>
      <c r="P4545">
        <f t="shared" si="1664"/>
        <v>145.07890407803913</v>
      </c>
      <c r="Q4545">
        <f t="shared" si="1665"/>
        <v>-7.2112891350002428E-2</v>
      </c>
      <c r="R4545">
        <f t="shared" si="1666"/>
        <v>145.10735781643999</v>
      </c>
      <c r="S4545">
        <f t="shared" si="1667"/>
        <v>142.94491105410864</v>
      </c>
      <c r="T4545">
        <f t="shared" si="1668"/>
        <v>17.15363728799008</v>
      </c>
      <c r="U4545">
        <f t="shared" si="1669"/>
        <v>0.48869172923138071</v>
      </c>
      <c r="V4545" s="6">
        <f t="shared" si="1670"/>
        <v>256051.99999962933</v>
      </c>
      <c r="W4545">
        <f t="shared" si="1675"/>
        <v>17.148159270379075</v>
      </c>
      <c r="X4545">
        <f t="shared" si="1676"/>
        <v>142.96665604055946</v>
      </c>
      <c r="Y4545">
        <f t="shared" si="1671"/>
        <v>-7.3792734989846551E-2</v>
      </c>
      <c r="Z4545">
        <f t="shared" si="1672"/>
        <v>-8.1255801716760381E-7</v>
      </c>
      <c r="AA4545">
        <f t="shared" si="1674"/>
        <v>-1.061369593814263E-6</v>
      </c>
      <c r="AB4545">
        <f t="shared" si="1673"/>
        <v>0.99993747681684497</v>
      </c>
      <c r="AC4545">
        <f t="shared" si="1659"/>
        <v>1.9990827322407994</v>
      </c>
      <c r="AD4545">
        <f t="shared" si="1677"/>
        <v>5.0543010930660859E-9</v>
      </c>
      <c r="AE4545">
        <f t="shared" si="1678"/>
        <v>1.0105774640347763E-5</v>
      </c>
      <c r="AF4545">
        <f t="shared" si="1679"/>
        <v>4.9787754197740247E-5</v>
      </c>
      <c r="AG4545">
        <f t="shared" si="1680"/>
        <v>5.0543010930660858E-7</v>
      </c>
      <c r="AH4545">
        <f t="shared" si="1681"/>
        <v>0.49787754197740247</v>
      </c>
    </row>
    <row r="4546" spans="1:34">
      <c r="A4546" s="4">
        <v>43256.497048611112</v>
      </c>
      <c r="B4546" s="3">
        <v>-7.55459592139232E-3</v>
      </c>
      <c r="C4546">
        <v>3.1111571685160002</v>
      </c>
      <c r="D4546" s="3">
        <v>4.85750399855715E-2</v>
      </c>
      <c r="E4546" s="3">
        <v>4.8487810646402098E-2</v>
      </c>
      <c r="F4546" s="3">
        <v>4.8267947359709101E-2</v>
      </c>
      <c r="G4546">
        <v>-5025332</v>
      </c>
      <c r="H4546">
        <v>15018463</v>
      </c>
      <c r="K4546">
        <f t="shared" si="1660"/>
        <v>482.09807174332138</v>
      </c>
      <c r="L4546">
        <f t="shared" si="1661"/>
        <v>423.56154841534709</v>
      </c>
      <c r="M4546">
        <f t="shared" si="1658"/>
        <v>141.82651231339307</v>
      </c>
      <c r="N4546">
        <f t="shared" si="1662"/>
        <v>0.16374097579120925</v>
      </c>
      <c r="O4546">
        <f t="shared" si="1663"/>
        <v>144.95752070499955</v>
      </c>
      <c r="P4546">
        <f t="shared" si="1664"/>
        <v>145.00383913559537</v>
      </c>
      <c r="Q4546">
        <f t="shared" si="1665"/>
        <v>-7.7465744835706118E-2</v>
      </c>
      <c r="R4546">
        <f t="shared" si="1666"/>
        <v>145.03498644983526</v>
      </c>
      <c r="S4546">
        <f t="shared" si="1667"/>
        <v>141.87815614328355</v>
      </c>
      <c r="T4546">
        <f t="shared" si="1668"/>
        <v>17.14604919753263</v>
      </c>
      <c r="U4546">
        <f t="shared" si="1669"/>
        <v>0.48882808195870481</v>
      </c>
      <c r="V4546" s="6">
        <f t="shared" si="1670"/>
        <v>256111.99999982491</v>
      </c>
      <c r="W4546">
        <f t="shared" si="1675"/>
        <v>17.141064405801419</v>
      </c>
      <c r="X4546">
        <f t="shared" si="1676"/>
        <v>141.9435213373483</v>
      </c>
      <c r="Y4546">
        <f t="shared" si="1671"/>
        <v>-7.4649644328133036E-2</v>
      </c>
      <c r="Z4546">
        <f t="shared" si="1672"/>
        <v>-1.0002482876082718E-6</v>
      </c>
      <c r="AA4546">
        <f t="shared" si="1674"/>
        <v>-1.2353193262204728E-6</v>
      </c>
      <c r="AB4546">
        <f t="shared" si="1673"/>
        <v>0.99994316168472974</v>
      </c>
      <c r="AC4546">
        <f t="shared" si="1659"/>
        <v>1.9992658328635375</v>
      </c>
      <c r="AD4546">
        <f t="shared" si="1677"/>
        <v>5.815664498418345E-9</v>
      </c>
      <c r="AE4546">
        <f t="shared" si="1678"/>
        <v>9.7804776132210635E-6</v>
      </c>
      <c r="AF4546">
        <f t="shared" si="1679"/>
        <v>5.9192995333867699E-5</v>
      </c>
      <c r="AG4546">
        <f t="shared" si="1680"/>
        <v>5.8156644984183452E-7</v>
      </c>
      <c r="AH4546">
        <f t="shared" si="1681"/>
        <v>0.59192995333867704</v>
      </c>
    </row>
    <row r="4547" spans="1:34">
      <c r="A4547" s="4">
        <v>43256.497754629629</v>
      </c>
      <c r="B4547" s="3">
        <v>-7.5075503500556797E-3</v>
      </c>
      <c r="C4547">
        <v>3.11101565125136</v>
      </c>
      <c r="D4547" s="3">
        <v>4.8553110755656201E-2</v>
      </c>
      <c r="E4547" s="3">
        <v>4.84639310945204E-2</v>
      </c>
      <c r="F4547" s="3">
        <v>4.8245066508661699E-2</v>
      </c>
      <c r="G4547">
        <v>-5024850</v>
      </c>
      <c r="H4547">
        <v>15018463</v>
      </c>
      <c r="K4547">
        <f t="shared" si="1660"/>
        <v>479.10107447349543</v>
      </c>
      <c r="L4547">
        <f t="shared" si="1661"/>
        <v>420.59462781598182</v>
      </c>
      <c r="M4547">
        <f t="shared" si="1658"/>
        <v>140.83306047034213</v>
      </c>
      <c r="N4547">
        <f t="shared" si="1662"/>
        <v>0.163698084109898</v>
      </c>
      <c r="O4547">
        <f t="shared" si="1663"/>
        <v>144.89165514348906</v>
      </c>
      <c r="P4547">
        <f t="shared" si="1664"/>
        <v>144.93236905288919</v>
      </c>
      <c r="Q4547">
        <f t="shared" si="1665"/>
        <v>-7.4370296798690561E-2</v>
      </c>
      <c r="R4547">
        <f t="shared" si="1666"/>
        <v>144.96602544028775</v>
      </c>
      <c r="S4547">
        <f t="shared" si="1667"/>
        <v>140.88264066820793</v>
      </c>
      <c r="T4547">
        <f t="shared" si="1668"/>
        <v>17.141534283710392</v>
      </c>
      <c r="U4547">
        <f t="shared" si="1669"/>
        <v>0.48890921183146369</v>
      </c>
      <c r="V4547" s="6">
        <f t="shared" si="1670"/>
        <v>256172.99999962561</v>
      </c>
      <c r="W4547">
        <f t="shared" si="1675"/>
        <v>17.134413152665864</v>
      </c>
      <c r="X4547">
        <f t="shared" si="1676"/>
        <v>140.92820158614779</v>
      </c>
      <c r="Y4547">
        <f t="shared" si="1671"/>
        <v>-7.591978024618129E-2</v>
      </c>
      <c r="Z4547">
        <f t="shared" si="1672"/>
        <v>-1.639905499732172E-6</v>
      </c>
      <c r="AA4547">
        <f t="shared" si="1674"/>
        <v>-1.300270513726703E-6</v>
      </c>
      <c r="AB4547">
        <f t="shared" si="1673"/>
        <v>0.99995195830068861</v>
      </c>
      <c r="AC4547">
        <f t="shared" si="1659"/>
        <v>1.9993747777340682</v>
      </c>
      <c r="AD4547">
        <f t="shared" si="1677"/>
        <v>6.01935958933314E-9</v>
      </c>
      <c r="AE4547">
        <f t="shared" si="1678"/>
        <v>9.0959191013970765E-6</v>
      </c>
      <c r="AF4547">
        <f t="shared" si="1679"/>
        <v>6.587713982178404E-5</v>
      </c>
      <c r="AG4547">
        <f t="shared" si="1680"/>
        <v>6.0193595893331395E-7</v>
      </c>
      <c r="AH4547">
        <f t="shared" si="1681"/>
        <v>0.65877139821784036</v>
      </c>
    </row>
    <row r="4548" spans="1:34">
      <c r="A4548" s="4">
        <v>43256.498449074075</v>
      </c>
      <c r="B4548" s="3">
        <v>-7.45818579833212E-3</v>
      </c>
      <c r="C4548">
        <v>3.1105352060840201</v>
      </c>
      <c r="D4548">
        <v>4.8527590079193002E-2</v>
      </c>
      <c r="E4548" s="3">
        <v>4.8440003973810201E-2</v>
      </c>
      <c r="F4548">
        <v>4.8220148892633E-2</v>
      </c>
      <c r="G4548">
        <v>-5024366</v>
      </c>
      <c r="H4548">
        <v>15018463</v>
      </c>
      <c r="K4548">
        <f t="shared" si="1660"/>
        <v>475.95634857181489</v>
      </c>
      <c r="L4548">
        <f t="shared" si="1661"/>
        <v>417.48265589379315</v>
      </c>
      <c r="M4548">
        <f t="shared" si="1658"/>
        <v>139.79103924392896</v>
      </c>
      <c r="N4548">
        <f t="shared" si="1662"/>
        <v>0.16355246865402084</v>
      </c>
      <c r="O4548">
        <f t="shared" si="1663"/>
        <v>144.81500248893303</v>
      </c>
      <c r="P4548">
        <f t="shared" si="1664"/>
        <v>144.86075659950018</v>
      </c>
      <c r="Q4548">
        <f t="shared" si="1665"/>
        <v>-7.5923299104147191E-2</v>
      </c>
      <c r="R4548">
        <f t="shared" si="1666"/>
        <v>144.89092578803718</v>
      </c>
      <c r="S4548">
        <f t="shared" si="1667"/>
        <v>139.84165477666505</v>
      </c>
      <c r="T4548">
        <f t="shared" si="1668"/>
        <v>17.126206340986482</v>
      </c>
      <c r="U4548">
        <f t="shared" si="1669"/>
        <v>0.48918464434065584</v>
      </c>
      <c r="V4548" s="6">
        <f t="shared" si="1670"/>
        <v>256232.99999982119</v>
      </c>
      <c r="W4548">
        <f t="shared" si="1675"/>
        <v>17.128325169321961</v>
      </c>
      <c r="X4548">
        <f t="shared" si="1676"/>
        <v>139.91220375548426</v>
      </c>
      <c r="Y4548">
        <f t="shared" si="1671"/>
        <v>-7.445578237046864E-2</v>
      </c>
      <c r="Z4548">
        <f t="shared" si="1672"/>
        <v>-1.8970226081563299E-6</v>
      </c>
      <c r="AA4548">
        <f t="shared" si="1674"/>
        <v>-1.3090911832674881E-6</v>
      </c>
      <c r="AB4548">
        <f t="shared" si="1673"/>
        <v>0.99994090097333677</v>
      </c>
      <c r="AC4548">
        <f t="shared" si="1659"/>
        <v>1.9997446409919961</v>
      </c>
      <c r="AD4548">
        <f t="shared" si="1677"/>
        <v>6.1804957965231951E-9</v>
      </c>
      <c r="AE4548">
        <f t="shared" si="1678"/>
        <v>8.7637654712642883E-6</v>
      </c>
      <c r="AF4548">
        <f t="shared" si="1679"/>
        <v>7.0204282406027404E-5</v>
      </c>
      <c r="AG4548">
        <f t="shared" si="1680"/>
        <v>6.1804957965231946E-7</v>
      </c>
      <c r="AH4548">
        <f t="shared" si="1681"/>
        <v>0.70204282406027407</v>
      </c>
    </row>
    <row r="4549" spans="1:34">
      <c r="A4549" s="4">
        <v>43256.499143518522</v>
      </c>
      <c r="B4549" s="3">
        <v>-7.4107121075394399E-3</v>
      </c>
      <c r="C4549">
        <v>3.1103021188246198</v>
      </c>
      <c r="D4549" s="3">
        <v>4.8505304083064402E-2</v>
      </c>
      <c r="E4549" s="3">
        <v>4.8417729869888702E-2</v>
      </c>
      <c r="F4549" s="3">
        <v>4.81969940907402E-2</v>
      </c>
      <c r="G4549">
        <v>-5023883</v>
      </c>
      <c r="H4549">
        <v>15018463</v>
      </c>
      <c r="K4549">
        <f t="shared" si="1660"/>
        <v>472.93207832380085</v>
      </c>
      <c r="L4549">
        <f t="shared" si="1661"/>
        <v>414.48882242213284</v>
      </c>
      <c r="M4549">
        <f t="shared" si="1658"/>
        <v>138.78857582079428</v>
      </c>
      <c r="N4549">
        <f t="shared" si="1662"/>
        <v>0.16348182353186327</v>
      </c>
      <c r="O4549">
        <f t="shared" si="1663"/>
        <v>144.74806536188839</v>
      </c>
      <c r="P4549">
        <f t="shared" si="1664"/>
        <v>144.79409152733459</v>
      </c>
      <c r="Q4549">
        <f t="shared" si="1665"/>
        <v>-7.3073751208568183E-2</v>
      </c>
      <c r="R4549">
        <f t="shared" si="1666"/>
        <v>144.82113911309696</v>
      </c>
      <c r="S4549">
        <f t="shared" si="1667"/>
        <v>138.83729165493332</v>
      </c>
      <c r="T4549">
        <f t="shared" si="1668"/>
        <v>17.118770012338313</v>
      </c>
      <c r="U4549">
        <f t="shared" si="1669"/>
        <v>0.48931827001343114</v>
      </c>
      <c r="V4549" s="6">
        <f t="shared" si="1670"/>
        <v>256293.00000001676</v>
      </c>
      <c r="W4549">
        <f t="shared" si="1675"/>
        <v>17.122205082518438</v>
      </c>
      <c r="X4549">
        <f t="shared" si="1676"/>
        <v>138.90780192798979</v>
      </c>
      <c r="Y4549">
        <f t="shared" si="1671"/>
        <v>-7.3913887670641998E-2</v>
      </c>
      <c r="Z4549">
        <f t="shared" si="1672"/>
        <v>-1.264681745387181E-6</v>
      </c>
      <c r="AA4549">
        <f t="shared" si="1674"/>
        <v>-1.3316747864714074E-6</v>
      </c>
      <c r="AB4549">
        <f t="shared" si="1673"/>
        <v>0.9999364784117124</v>
      </c>
      <c r="AC4549">
        <f t="shared" si="1659"/>
        <v>1.9999240796022764</v>
      </c>
      <c r="AD4549">
        <f t="shared" si="1677"/>
        <v>6.3337796192963973E-9</v>
      </c>
      <c r="AE4549">
        <f t="shared" si="1678"/>
        <v>9.1674057420522344E-6</v>
      </c>
      <c r="AF4549">
        <f t="shared" si="1679"/>
        <v>6.8777681385761625E-5</v>
      </c>
      <c r="AG4549">
        <f t="shared" si="1680"/>
        <v>6.3337796192963977E-7</v>
      </c>
      <c r="AH4549">
        <f t="shared" si="1681"/>
        <v>0.68777681385761624</v>
      </c>
    </row>
    <row r="4550" spans="1:34">
      <c r="A4550" s="4">
        <v>43256.499837962961</v>
      </c>
      <c r="B4550" s="3">
        <v>-7.3666039113595601E-3</v>
      </c>
      <c r="C4550">
        <v>3.11005951779953</v>
      </c>
      <c r="D4550">
        <v>4.8481139118212002E-2</v>
      </c>
      <c r="E4550" s="3">
        <v>4.8392815695988203E-2</v>
      </c>
      <c r="F4550" s="3">
        <v>4.81728030399972E-2</v>
      </c>
      <c r="G4550">
        <v>-5023401</v>
      </c>
      <c r="H4550">
        <v>15018463</v>
      </c>
      <c r="K4550">
        <f t="shared" si="1660"/>
        <v>470.12220398765703</v>
      </c>
      <c r="L4550">
        <f t="shared" si="1661"/>
        <v>411.71074700202536</v>
      </c>
      <c r="M4550">
        <f t="shared" si="1658"/>
        <v>137.85835741628733</v>
      </c>
      <c r="N4550">
        <f t="shared" si="1662"/>
        <v>0.16340829493533204</v>
      </c>
      <c r="O4550">
        <f t="shared" si="1663"/>
        <v>144.67548465636281</v>
      </c>
      <c r="P4550">
        <f t="shared" si="1664"/>
        <v>144.71952488228001</v>
      </c>
      <c r="Q4550">
        <f t="shared" si="1665"/>
        <v>-7.274461269921062E-2</v>
      </c>
      <c r="R4550">
        <f t="shared" si="1666"/>
        <v>144.74822926906202</v>
      </c>
      <c r="S4550">
        <f t="shared" si="1667"/>
        <v>137.90685382475348</v>
      </c>
      <c r="T4550">
        <f t="shared" si="1668"/>
        <v>17.11103016007187</v>
      </c>
      <c r="U4550">
        <f t="shared" si="1669"/>
        <v>0.48945734979529892</v>
      </c>
      <c r="V4550" s="6">
        <f t="shared" si="1670"/>
        <v>256352.9999995837</v>
      </c>
      <c r="W4550">
        <f t="shared" si="1675"/>
        <v>17.115641384272784</v>
      </c>
      <c r="X4550">
        <f t="shared" si="1676"/>
        <v>137.90549919680245</v>
      </c>
      <c r="Y4550">
        <f t="shared" si="1671"/>
        <v>-7.372103761211217E-2</v>
      </c>
      <c r="Z4550">
        <f t="shared" si="1672"/>
        <v>-1.2322808057293388E-6</v>
      </c>
      <c r="AA4550">
        <f t="shared" si="1674"/>
        <v>-1.2479512124515988E-6</v>
      </c>
      <c r="AB4550">
        <f t="shared" si="1673"/>
        <v>0.99993461213289114</v>
      </c>
      <c r="AC4550">
        <f t="shared" si="1659"/>
        <v>2.0001108422374658</v>
      </c>
      <c r="AD4550">
        <f t="shared" si="1677"/>
        <v>5.9516521366739723E-9</v>
      </c>
      <c r="AE4550">
        <f t="shared" si="1678"/>
        <v>8.9933718026935795E-6</v>
      </c>
      <c r="AF4550">
        <f t="shared" si="1679"/>
        <v>6.5878852701715777E-5</v>
      </c>
      <c r="AG4550">
        <f t="shared" si="1680"/>
        <v>5.9516521366739722E-7</v>
      </c>
      <c r="AH4550">
        <f t="shared" si="1681"/>
        <v>0.65878852701715773</v>
      </c>
    </row>
    <row r="4551" spans="1:34">
      <c r="A4551" s="4">
        <v>43256.500543981485</v>
      </c>
      <c r="B4551" s="3">
        <v>-7.3171442219791098E-3</v>
      </c>
      <c r="C4551">
        <v>3.1098347550851</v>
      </c>
      <c r="D4551" s="3">
        <v>4.8453644335368203E-2</v>
      </c>
      <c r="E4551" s="3">
        <v>4.8365404158594201E-2</v>
      </c>
      <c r="F4551" s="3">
        <v>4.8146265540708597E-2</v>
      </c>
      <c r="G4551">
        <v>-5022917</v>
      </c>
      <c r="H4551">
        <v>15018463</v>
      </c>
      <c r="K4551">
        <f t="shared" si="1660"/>
        <v>466.97141742415738</v>
      </c>
      <c r="L4551">
        <f t="shared" si="1661"/>
        <v>408.59484373981996</v>
      </c>
      <c r="M4551">
        <f t="shared" si="1658"/>
        <v>136.81501980918432</v>
      </c>
      <c r="N4551">
        <f t="shared" si="1662"/>
        <v>0.16334017285324903</v>
      </c>
      <c r="O4551">
        <f t="shared" si="1663"/>
        <v>144.592902672517</v>
      </c>
      <c r="P4551">
        <f t="shared" si="1664"/>
        <v>144.63748377638495</v>
      </c>
      <c r="Q4551">
        <f t="shared" si="1665"/>
        <v>-7.5344748928557692E-2</v>
      </c>
      <c r="R4551">
        <f t="shared" si="1666"/>
        <v>144.66824742144556</v>
      </c>
      <c r="S4551">
        <f t="shared" si="1667"/>
        <v>136.86524964180336</v>
      </c>
      <c r="T4551">
        <f t="shared" si="1668"/>
        <v>17.103859414589447</v>
      </c>
      <c r="U4551">
        <f t="shared" si="1669"/>
        <v>0.48958620312262263</v>
      </c>
      <c r="V4551" s="6">
        <f t="shared" si="1670"/>
        <v>256414.00000001304</v>
      </c>
      <c r="W4551">
        <f t="shared" si="1675"/>
        <v>17.109839413569215</v>
      </c>
      <c r="X4551">
        <f t="shared" si="1676"/>
        <v>136.91356807525824</v>
      </c>
      <c r="Y4551">
        <f t="shared" si="1671"/>
        <v>-7.4973818039126172E-2</v>
      </c>
      <c r="Z4551">
        <f t="shared" si="1672"/>
        <v>-1.3169413190915195E-6</v>
      </c>
      <c r="AA4551">
        <f t="shared" si="1674"/>
        <v>-1.091818263186258E-6</v>
      </c>
      <c r="AB4551">
        <f t="shared" si="1673"/>
        <v>0.99994345528922335</v>
      </c>
      <c r="AC4551">
        <f t="shared" si="1659"/>
        <v>2.0002838723259568</v>
      </c>
      <c r="AD4551">
        <f t="shared" si="1677"/>
        <v>5.1204681311720971E-9</v>
      </c>
      <c r="AE4551">
        <f t="shared" si="1678"/>
        <v>8.9996793774965964E-6</v>
      </c>
      <c r="AF4551">
        <f t="shared" si="1679"/>
        <v>5.6638750771246321E-5</v>
      </c>
      <c r="AG4551">
        <f t="shared" si="1680"/>
        <v>5.1204681311720968E-7</v>
      </c>
      <c r="AH4551">
        <f t="shared" si="1681"/>
        <v>0.56638750771246316</v>
      </c>
    </row>
    <row r="4552" spans="1:34">
      <c r="A4552" s="4">
        <v>43256.501238425924</v>
      </c>
      <c r="B4552" s="3">
        <v>-7.2716565297741903E-3</v>
      </c>
      <c r="C4552">
        <v>3.1095600451008099</v>
      </c>
      <c r="D4552" s="3">
        <v>4.8430906435369299E-2</v>
      </c>
      <c r="E4552" s="3">
        <v>4.83440933234488E-2</v>
      </c>
      <c r="F4552" s="3">
        <v>4.8124099344040598E-2</v>
      </c>
      <c r="G4552">
        <v>-5022434</v>
      </c>
      <c r="H4552">
        <v>15018463</v>
      </c>
      <c r="K4552">
        <f t="shared" si="1660"/>
        <v>464.07366349162828</v>
      </c>
      <c r="L4552">
        <f t="shared" si="1661"/>
        <v>405.72622707107405</v>
      </c>
      <c r="M4552">
        <f t="shared" si="1658"/>
        <v>135.85448432428393</v>
      </c>
      <c r="N4552">
        <f t="shared" si="1662"/>
        <v>0.16325691253070712</v>
      </c>
      <c r="O4552">
        <f t="shared" si="1663"/>
        <v>144.52460822912877</v>
      </c>
      <c r="P4552">
        <f t="shared" si="1664"/>
        <v>144.57370171054362</v>
      </c>
      <c r="Q4552">
        <f t="shared" si="1665"/>
        <v>-7.6832092489610204E-2</v>
      </c>
      <c r="R4552">
        <f t="shared" si="1666"/>
        <v>144.60144032161838</v>
      </c>
      <c r="S4552">
        <f t="shared" si="1667"/>
        <v>135.90570571927699</v>
      </c>
      <c r="T4552">
        <f t="shared" si="1668"/>
        <v>17.095095170111353</v>
      </c>
      <c r="U4552">
        <f t="shared" si="1669"/>
        <v>0.48974369052267724</v>
      </c>
      <c r="V4552" s="6">
        <f t="shared" si="1670"/>
        <v>256473.99999957997</v>
      </c>
      <c r="W4552">
        <f t="shared" si="1675"/>
        <v>17.103374944198769</v>
      </c>
      <c r="X4552">
        <f t="shared" si="1676"/>
        <v>135.92865464077937</v>
      </c>
      <c r="Y4552">
        <f t="shared" si="1671"/>
        <v>-7.6020768288742602E-2</v>
      </c>
      <c r="Z4552">
        <f t="shared" si="1672"/>
        <v>-9.7064323959503907E-7</v>
      </c>
      <c r="AA4552">
        <f t="shared" si="1674"/>
        <v>-9.0054821535356858E-7</v>
      </c>
      <c r="AB4552">
        <f t="shared" si="1673"/>
        <v>0.99995091920259715</v>
      </c>
      <c r="AC4552">
        <f t="shared" si="1659"/>
        <v>2.000495353545213</v>
      </c>
      <c r="AD4552">
        <f t="shared" si="1677"/>
        <v>4.1657151512932192E-9</v>
      </c>
      <c r="AE4552">
        <f t="shared" si="1678"/>
        <v>9.4240067519952912E-6</v>
      </c>
      <c r="AF4552">
        <f t="shared" si="1679"/>
        <v>4.4003276686008034E-5</v>
      </c>
      <c r="AG4552">
        <f t="shared" si="1680"/>
        <v>4.1657151512932194E-7</v>
      </c>
      <c r="AH4552">
        <f t="shared" si="1681"/>
        <v>0.4400327668600803</v>
      </c>
    </row>
    <row r="4553" spans="1:34">
      <c r="A4553" s="4">
        <v>43256.501932870371</v>
      </c>
      <c r="B4553" s="3">
        <v>-7.2237547195254598E-3</v>
      </c>
      <c r="C4553">
        <v>3.1094696643267499</v>
      </c>
      <c r="D4553" s="3">
        <v>4.8403887340809901E-2</v>
      </c>
      <c r="E4553" s="3">
        <v>4.8316765031504498E-2</v>
      </c>
      <c r="F4553" s="3">
        <v>4.8096859101278797E-2</v>
      </c>
      <c r="G4553">
        <v>-5021949</v>
      </c>
      <c r="H4553">
        <v>15018463</v>
      </c>
      <c r="K4553">
        <f t="shared" si="1660"/>
        <v>461.02212026542543</v>
      </c>
      <c r="L4553">
        <f t="shared" si="1661"/>
        <v>402.71049089606521</v>
      </c>
      <c r="M4553">
        <f t="shared" si="1658"/>
        <v>134.8446869397975</v>
      </c>
      <c r="N4553">
        <f t="shared" si="1662"/>
        <v>0.16322951952415418</v>
      </c>
      <c r="O4553">
        <f t="shared" si="1663"/>
        <v>144.44345499932845</v>
      </c>
      <c r="P4553">
        <f t="shared" si="1664"/>
        <v>144.49190975334301</v>
      </c>
      <c r="Q4553">
        <f t="shared" si="1665"/>
        <v>-7.5885463448059909E-2</v>
      </c>
      <c r="R4553">
        <f t="shared" si="1666"/>
        <v>144.51934046277651</v>
      </c>
      <c r="S4553">
        <f t="shared" si="1667"/>
        <v>134.89527724876288</v>
      </c>
      <c r="T4553">
        <f t="shared" si="1668"/>
        <v>17.092211695737358</v>
      </c>
      <c r="U4553">
        <f t="shared" si="1669"/>
        <v>0.4897955045590634</v>
      </c>
      <c r="V4553" s="6">
        <f t="shared" si="1670"/>
        <v>256533.99999977555</v>
      </c>
      <c r="W4553">
        <f t="shared" si="1675"/>
        <v>17.097085584608124</v>
      </c>
      <c r="X4553">
        <f t="shared" si="1676"/>
        <v>134.95072302580996</v>
      </c>
      <c r="Y4553">
        <f t="shared" si="1671"/>
        <v>-7.5382196280268474E-2</v>
      </c>
      <c r="Z4553">
        <f t="shared" si="1672"/>
        <v>-4.1418326946961012E-7</v>
      </c>
      <c r="AA4553">
        <f t="shared" si="1674"/>
        <v>-7.8214294674415839E-7</v>
      </c>
      <c r="AB4553">
        <f t="shared" si="1673"/>
        <v>0.99994570534608052</v>
      </c>
      <c r="AC4553">
        <f t="shared" si="1659"/>
        <v>2.0005649317818572</v>
      </c>
      <c r="AD4553">
        <f t="shared" si="1677"/>
        <v>3.648776866229615E-9</v>
      </c>
      <c r="AE4553">
        <f t="shared" si="1678"/>
        <v>9.5204592340130848E-6</v>
      </c>
      <c r="AF4553">
        <f t="shared" si="1679"/>
        <v>3.8152275365970148E-5</v>
      </c>
      <c r="AG4553">
        <f t="shared" si="1680"/>
        <v>3.6487768662296149E-7</v>
      </c>
      <c r="AH4553">
        <f t="shared" si="1681"/>
        <v>0.38152275365970145</v>
      </c>
    </row>
    <row r="4554" spans="1:34">
      <c r="A4554" s="4">
        <v>43256.502627314818</v>
      </c>
      <c r="B4554" s="3">
        <v>-7.1758053404482802E-3</v>
      </c>
      <c r="C4554">
        <v>3.1094042571876299</v>
      </c>
      <c r="D4554" s="3">
        <v>4.8383860864032603E-2</v>
      </c>
      <c r="E4554">
        <v>4.8294812017174997E-2</v>
      </c>
      <c r="F4554" s="3">
        <v>4.8076086480650697E-2</v>
      </c>
      <c r="G4554">
        <v>-5021468</v>
      </c>
      <c r="H4554">
        <v>15018463</v>
      </c>
      <c r="K4554">
        <f t="shared" si="1660"/>
        <v>457.9675467083128</v>
      </c>
      <c r="L4554">
        <f t="shared" si="1661"/>
        <v>399.68322275971434</v>
      </c>
      <c r="M4554">
        <f t="shared" si="1658"/>
        <v>133.83102816169924</v>
      </c>
      <c r="N4554">
        <f t="shared" si="1662"/>
        <v>0.16320969563783369</v>
      </c>
      <c r="O4554">
        <f t="shared" si="1663"/>
        <v>144.38330445400112</v>
      </c>
      <c r="P4554">
        <f t="shared" si="1664"/>
        <v>144.42620568328539</v>
      </c>
      <c r="Q4554">
        <f t="shared" si="1665"/>
        <v>-7.3429032903135294E-2</v>
      </c>
      <c r="R4554">
        <f t="shared" si="1666"/>
        <v>144.45673348690426</v>
      </c>
      <c r="S4554">
        <f t="shared" si="1667"/>
        <v>133.87998085030134</v>
      </c>
      <c r="T4554">
        <f t="shared" si="1668"/>
        <v>17.090124970861517</v>
      </c>
      <c r="U4554">
        <f t="shared" si="1669"/>
        <v>0.48983300155907822</v>
      </c>
      <c r="V4554" s="6">
        <f t="shared" si="1670"/>
        <v>256593.99999997113</v>
      </c>
      <c r="W4554">
        <f t="shared" si="1675"/>
        <v>17.090603604259716</v>
      </c>
      <c r="X4554">
        <f t="shared" si="1676"/>
        <v>133.98302764211164</v>
      </c>
      <c r="Y4554">
        <f t="shared" si="1671"/>
        <v>-7.5491803941162061E-2</v>
      </c>
      <c r="Z4554">
        <f t="shared" si="1672"/>
        <v>-5.469748548747888E-7</v>
      </c>
      <c r="AA4554">
        <f t="shared" si="1674"/>
        <v>-7.7005978649029969E-7</v>
      </c>
      <c r="AB4554">
        <f t="shared" si="1673"/>
        <v>0.99994612202335553</v>
      </c>
      <c r="AC4554">
        <f t="shared" si="1659"/>
        <v>2.0006152844531115</v>
      </c>
      <c r="AD4554">
        <f t="shared" si="1677"/>
        <v>3.5872821047023078E-9</v>
      </c>
      <c r="AE4554">
        <f t="shared" si="1678"/>
        <v>9.3370121055082146E-6</v>
      </c>
      <c r="AF4554">
        <f t="shared" si="1679"/>
        <v>3.8246231121749241E-5</v>
      </c>
      <c r="AG4554">
        <f t="shared" si="1680"/>
        <v>3.5872821047023077E-7</v>
      </c>
      <c r="AH4554">
        <f t="shared" si="1681"/>
        <v>0.38246231121749241</v>
      </c>
    </row>
    <row r="4555" spans="1:34">
      <c r="A4555" s="4">
        <v>43256.503321759257</v>
      </c>
      <c r="B4555" s="3">
        <v>-7.13371881947751E-3</v>
      </c>
      <c r="C4555">
        <v>3.1092639291437099</v>
      </c>
      <c r="D4555">
        <v>4.8359993204358E-2</v>
      </c>
      <c r="E4555" s="3">
        <v>4.8271075171778602E-2</v>
      </c>
      <c r="F4555" s="3">
        <v>4.8053539134980401E-2</v>
      </c>
      <c r="G4555">
        <v>-5020986</v>
      </c>
      <c r="H4555">
        <v>15018463</v>
      </c>
      <c r="K4555">
        <f t="shared" si="1660"/>
        <v>455.28646143583711</v>
      </c>
      <c r="L4555">
        <f t="shared" si="1661"/>
        <v>397.03177576791649</v>
      </c>
      <c r="M4555">
        <f t="shared" si="1658"/>
        <v>132.94321036795142</v>
      </c>
      <c r="N4555">
        <f t="shared" si="1662"/>
        <v>0.16316716439082188</v>
      </c>
      <c r="O4555">
        <f t="shared" si="1663"/>
        <v>144.31161671975408</v>
      </c>
      <c r="P4555">
        <f t="shared" si="1664"/>
        <v>144.35516271262711</v>
      </c>
      <c r="Q4555">
        <f t="shared" si="1665"/>
        <v>-7.7160915472290981E-2</v>
      </c>
      <c r="R4555">
        <f t="shared" si="1666"/>
        <v>144.38877763522638</v>
      </c>
      <c r="S4555">
        <f t="shared" si="1667"/>
        <v>132.99465097826629</v>
      </c>
      <c r="T4555">
        <f t="shared" si="1668"/>
        <v>17.085647997491851</v>
      </c>
      <c r="U4555">
        <f t="shared" si="1669"/>
        <v>0.48991344966819544</v>
      </c>
      <c r="V4555" s="6">
        <f t="shared" si="1670"/>
        <v>256653.99999953806</v>
      </c>
      <c r="W4555">
        <f t="shared" si="1675"/>
        <v>17.084658627235989</v>
      </c>
      <c r="X4555">
        <f t="shared" si="1676"/>
        <v>133.02036483011017</v>
      </c>
      <c r="Y4555">
        <f t="shared" si="1671"/>
        <v>-7.5570483262727819E-2</v>
      </c>
      <c r="Z4555">
        <f t="shared" si="1672"/>
        <v>-5.5813227332750272E-7</v>
      </c>
      <c r="AA4555">
        <f t="shared" si="1674"/>
        <v>-7.734342613508266E-7</v>
      </c>
      <c r="AB4555">
        <f t="shared" si="1673"/>
        <v>0.99994635915005614</v>
      </c>
      <c r="AC4555">
        <f t="shared" si="1659"/>
        <v>2.0007233138205214</v>
      </c>
      <c r="AD4555">
        <f t="shared" si="1677"/>
        <v>3.5994450438218687E-9</v>
      </c>
      <c r="AE4555">
        <f t="shared" si="1678"/>
        <v>8.5537287001713669E-6</v>
      </c>
      <c r="AF4555">
        <f t="shared" si="1679"/>
        <v>4.1890072459211442E-5</v>
      </c>
      <c r="AG4555">
        <f t="shared" si="1680"/>
        <v>3.5994450438218689E-7</v>
      </c>
      <c r="AH4555">
        <f t="shared" si="1681"/>
        <v>0.41890072459211442</v>
      </c>
    </row>
    <row r="4556" spans="1:34">
      <c r="A4556" s="4">
        <v>43256.504027777781</v>
      </c>
      <c r="B4556" s="3">
        <v>-7.0859953923354596E-3</v>
      </c>
      <c r="C4556">
        <v>3.1091925759010302</v>
      </c>
      <c r="D4556">
        <v>4.8333961162988999E-2</v>
      </c>
      <c r="E4556" s="3">
        <v>4.8245388004415898E-2</v>
      </c>
      <c r="F4556" s="3">
        <v>4.8027251764724499E-2</v>
      </c>
      <c r="G4556">
        <v>-5020505</v>
      </c>
      <c r="H4556">
        <v>15018463</v>
      </c>
      <c r="K4556">
        <f t="shared" si="1660"/>
        <v>452.24628195054578</v>
      </c>
      <c r="L4556">
        <f t="shared" si="1661"/>
        <v>394.02615079158238</v>
      </c>
      <c r="M4556">
        <f t="shared" si="1658"/>
        <v>131.93679864500277</v>
      </c>
      <c r="N4556">
        <f t="shared" si="1662"/>
        <v>0.16314553833301668</v>
      </c>
      <c r="O4556">
        <f t="shared" si="1663"/>
        <v>144.23342815459898</v>
      </c>
      <c r="P4556">
        <f t="shared" si="1664"/>
        <v>144.27828254397926</v>
      </c>
      <c r="Q4556">
        <f t="shared" si="1665"/>
        <v>-7.6121501412757198E-2</v>
      </c>
      <c r="R4556">
        <f t="shared" si="1666"/>
        <v>144.30954965601174</v>
      </c>
      <c r="S4556">
        <f t="shared" si="1667"/>
        <v>131.98754631261127</v>
      </c>
      <c r="T4556">
        <f t="shared" si="1668"/>
        <v>17.083371570354462</v>
      </c>
      <c r="U4556">
        <f t="shared" si="1669"/>
        <v>0.48995435548639543</v>
      </c>
      <c r="V4556" s="6">
        <f t="shared" si="1670"/>
        <v>256714.9999999674</v>
      </c>
      <c r="W4556">
        <f t="shared" si="1675"/>
        <v>17.079285675492891</v>
      </c>
      <c r="X4556">
        <f t="shared" si="1676"/>
        <v>132.06395019452233</v>
      </c>
      <c r="Y4556">
        <f t="shared" si="1671"/>
        <v>-7.6856766929125797E-2</v>
      </c>
      <c r="Z4556">
        <f t="shared" si="1672"/>
        <v>-4.3584486512130908E-7</v>
      </c>
      <c r="AA4556">
        <f t="shared" si="1674"/>
        <v>-7.8035118926662315E-7</v>
      </c>
      <c r="AB4556">
        <f t="shared" si="1673"/>
        <v>0.99995590639150123</v>
      </c>
      <c r="AC4556">
        <f t="shared" si="1659"/>
        <v>2.0007782440073467</v>
      </c>
      <c r="AD4556">
        <f t="shared" si="1677"/>
        <v>3.5709539433121976E-9</v>
      </c>
      <c r="AE4556">
        <f t="shared" si="1678"/>
        <v>8.0574080533871419E-6</v>
      </c>
      <c r="AF4556">
        <f t="shared" si="1679"/>
        <v>4.4118417540011335E-5</v>
      </c>
      <c r="AG4556">
        <f t="shared" si="1680"/>
        <v>3.5709539433121975E-7</v>
      </c>
      <c r="AH4556">
        <f t="shared" si="1681"/>
        <v>0.4411841754001134</v>
      </c>
    </row>
    <row r="4557" spans="1:34">
      <c r="A4557" s="4">
        <v>43256.50472222222</v>
      </c>
      <c r="B4557" s="3">
        <v>-7.0418039507057998E-3</v>
      </c>
      <c r="C4557">
        <v>3.1090986274648502</v>
      </c>
      <c r="D4557">
        <v>4.8308987528053002E-2</v>
      </c>
      <c r="E4557" s="3">
        <v>4.82193797474611E-2</v>
      </c>
      <c r="F4557" s="3">
        <v>4.8002751030417103E-2</v>
      </c>
      <c r="G4557">
        <v>-5020021</v>
      </c>
      <c r="H4557">
        <v>15018463</v>
      </c>
      <c r="K4557">
        <f t="shared" si="1660"/>
        <v>449.43110453531017</v>
      </c>
      <c r="L4557">
        <f t="shared" si="1661"/>
        <v>391.24317936861001</v>
      </c>
      <c r="M4557">
        <f t="shared" si="1658"/>
        <v>131.00494084944819</v>
      </c>
      <c r="N4557">
        <f t="shared" si="1662"/>
        <v>0.16311706402357773</v>
      </c>
      <c r="O4557">
        <f t="shared" si="1663"/>
        <v>144.1584185671957</v>
      </c>
      <c r="P4557">
        <f t="shared" si="1664"/>
        <v>144.20044137322316</v>
      </c>
      <c r="Q4557">
        <f t="shared" si="1665"/>
        <v>-7.7287883902329213E-2</v>
      </c>
      <c r="R4557">
        <f t="shared" si="1666"/>
        <v>144.23570645109803</v>
      </c>
      <c r="S4557">
        <f t="shared" si="1667"/>
        <v>131.05646610538307</v>
      </c>
      <c r="T4557">
        <f t="shared" si="1668"/>
        <v>17.080374274624045</v>
      </c>
      <c r="U4557">
        <f t="shared" si="1669"/>
        <v>0.49000821481368356</v>
      </c>
      <c r="V4557" s="6">
        <f t="shared" si="1670"/>
        <v>256774.99999953434</v>
      </c>
      <c r="W4557">
        <f t="shared" si="1675"/>
        <v>17.074052811573601</v>
      </c>
      <c r="X4557">
        <f t="shared" si="1676"/>
        <v>131.1112601896825</v>
      </c>
      <c r="Y4557">
        <f t="shared" si="1671"/>
        <v>-7.6590972018815748E-2</v>
      </c>
      <c r="Z4557">
        <f t="shared" si="1672"/>
        <v>-1.1476986839523293E-6</v>
      </c>
      <c r="AA4557">
        <f t="shared" si="1674"/>
        <v>-9.025975365636764E-7</v>
      </c>
      <c r="AB4557">
        <f t="shared" si="1673"/>
        <v>0.99995351151719736</v>
      </c>
      <c r="AC4557">
        <f t="shared" si="1659"/>
        <v>2.0008505687533216</v>
      </c>
      <c r="AD4557">
        <f t="shared" si="1677"/>
        <v>4.1448472019193297E-9</v>
      </c>
      <c r="AE4557">
        <f t="shared" si="1678"/>
        <v>7.7375884754609613E-6</v>
      </c>
      <c r="AF4557">
        <f t="shared" si="1679"/>
        <v>5.332537682420235E-5</v>
      </c>
      <c r="AG4557">
        <f t="shared" si="1680"/>
        <v>4.1448472019193297E-7</v>
      </c>
      <c r="AH4557">
        <f t="shared" si="1681"/>
        <v>0.53325376824202353</v>
      </c>
    </row>
    <row r="4558" spans="1:34">
      <c r="A4558" s="4">
        <v>43256.505416666667</v>
      </c>
      <c r="B4558" s="3">
        <v>-6.9983855025384399E-3</v>
      </c>
      <c r="C4558">
        <v>3.1087608887828502</v>
      </c>
      <c r="D4558" s="3">
        <v>4.8283443067175497E-2</v>
      </c>
      <c r="E4558" s="3">
        <v>4.8195107752744701E-2</v>
      </c>
      <c r="F4558" s="3">
        <v>4.7976987740039501E-2</v>
      </c>
      <c r="G4558">
        <v>-5019539</v>
      </c>
      <c r="H4558">
        <v>15018463</v>
      </c>
      <c r="K4558">
        <f t="shared" si="1660"/>
        <v>446.66516999735904</v>
      </c>
      <c r="L4558">
        <f t="shared" si="1661"/>
        <v>388.51111044138577</v>
      </c>
      <c r="M4558">
        <f t="shared" si="1658"/>
        <v>130.09012738538925</v>
      </c>
      <c r="N4558">
        <f t="shared" si="1662"/>
        <v>0.16301470068330504</v>
      </c>
      <c r="O4558">
        <f t="shared" si="1663"/>
        <v>144.08169447493717</v>
      </c>
      <c r="P4558">
        <f t="shared" si="1664"/>
        <v>144.12779673238487</v>
      </c>
      <c r="Q4558">
        <f t="shared" si="1665"/>
        <v>-7.6363530741360819E-2</v>
      </c>
      <c r="R4558">
        <f t="shared" si="1666"/>
        <v>144.15805800567853</v>
      </c>
      <c r="S4558">
        <f t="shared" si="1667"/>
        <v>130.14103640588348</v>
      </c>
      <c r="T4558">
        <f t="shared" si="1668"/>
        <v>17.06959918617429</v>
      </c>
      <c r="U4558">
        <f t="shared" si="1669"/>
        <v>0.4902018356864869</v>
      </c>
      <c r="V4558" s="6">
        <f t="shared" si="1670"/>
        <v>256834.99999972992</v>
      </c>
      <c r="W4558">
        <f t="shared" si="1675"/>
        <v>17.069173085710236</v>
      </c>
      <c r="X4558">
        <f t="shared" si="1676"/>
        <v>130.16838913009096</v>
      </c>
      <c r="Y4558">
        <f t="shared" si="1671"/>
        <v>-7.7073406544589787E-2</v>
      </c>
      <c r="Z4558">
        <f t="shared" si="1672"/>
        <v>-1.3405626431152071E-6</v>
      </c>
      <c r="AA4558">
        <f t="shared" si="1674"/>
        <v>-9.2382612300495414E-7</v>
      </c>
      <c r="AB4558">
        <f t="shared" si="1673"/>
        <v>0.99995696916168397</v>
      </c>
      <c r="AC4558">
        <f t="shared" si="1659"/>
        <v>2.0011105716376143</v>
      </c>
      <c r="AD4558">
        <f t="shared" si="1677"/>
        <v>4.2163249817662556E-9</v>
      </c>
      <c r="AE4558">
        <f t="shared" si="1678"/>
        <v>7.1500863554934874E-6</v>
      </c>
      <c r="AF4558">
        <f t="shared" si="1679"/>
        <v>5.8702125498508586E-5</v>
      </c>
      <c r="AG4558">
        <f t="shared" si="1680"/>
        <v>4.2163249817662554E-7</v>
      </c>
      <c r="AH4558">
        <f t="shared" si="1681"/>
        <v>0.58702125498508595</v>
      </c>
    </row>
    <row r="4559" spans="1:34">
      <c r="A4559" s="4">
        <v>43256.506111111114</v>
      </c>
      <c r="B4559" s="3">
        <v>-6.9519940025929801E-3</v>
      </c>
      <c r="C4559">
        <v>3.1085943978832802</v>
      </c>
      <c r="D4559" s="3">
        <v>4.8253914716915501E-2</v>
      </c>
      <c r="E4559" s="3">
        <v>4.8166340503739802E-2</v>
      </c>
      <c r="F4559" s="3">
        <v>4.79479608613292E-2</v>
      </c>
      <c r="G4559">
        <v>-5019055</v>
      </c>
      <c r="H4559">
        <v>15018463</v>
      </c>
      <c r="K4559">
        <f t="shared" si="1660"/>
        <v>443.70983977754321</v>
      </c>
      <c r="L4559">
        <f t="shared" si="1661"/>
        <v>385.59393578945793</v>
      </c>
      <c r="M4559">
        <f t="shared" si="1658"/>
        <v>129.1133326120208</v>
      </c>
      <c r="N4559">
        <f t="shared" si="1662"/>
        <v>0.16296423988176442</v>
      </c>
      <c r="O4559">
        <f t="shared" si="1663"/>
        <v>143.99300456754571</v>
      </c>
      <c r="P4559">
        <f t="shared" si="1664"/>
        <v>144.04169806203313</v>
      </c>
      <c r="Q4559">
        <f t="shared" si="1665"/>
        <v>-7.7568804990079343E-2</v>
      </c>
      <c r="R4559">
        <f t="shared" si="1666"/>
        <v>144.07057337253579</v>
      </c>
      <c r="S4559">
        <f t="shared" si="1667"/>
        <v>129.16504514868086</v>
      </c>
      <c r="T4559">
        <f t="shared" si="1668"/>
        <v>17.064287522854226</v>
      </c>
      <c r="U4559">
        <f t="shared" si="1669"/>
        <v>0.49029728259561101</v>
      </c>
      <c r="V4559" s="6">
        <f t="shared" si="1670"/>
        <v>256894.99999992549</v>
      </c>
      <c r="W4559">
        <f t="shared" si="1675"/>
        <v>17.064780748733927</v>
      </c>
      <c r="X4559">
        <f t="shared" si="1676"/>
        <v>129.230445117675</v>
      </c>
      <c r="Y4559">
        <f t="shared" si="1671"/>
        <v>-7.8051403767043823E-2</v>
      </c>
      <c r="Z4559">
        <f t="shared" si="1672"/>
        <v>-1.0190617350056149E-6</v>
      </c>
      <c r="AA4559">
        <f t="shared" si="1674"/>
        <v>-9.1455378120460118E-7</v>
      </c>
      <c r="AB4559">
        <f t="shared" si="1673"/>
        <v>0.99996438272469024</v>
      </c>
      <c r="AC4559">
        <f t="shared" si="1659"/>
        <v>2.0012387420735274</v>
      </c>
      <c r="AD4559">
        <f t="shared" si="1677"/>
        <v>4.1219691827704934E-9</v>
      </c>
      <c r="AE4559">
        <f t="shared" si="1678"/>
        <v>7.2187320018964526E-6</v>
      </c>
      <c r="AF4559">
        <f t="shared" si="1679"/>
        <v>5.6842720839209987E-5</v>
      </c>
      <c r="AG4559">
        <f t="shared" si="1680"/>
        <v>4.1219691827704933E-7</v>
      </c>
      <c r="AH4559">
        <f t="shared" si="1681"/>
        <v>0.56842720839209981</v>
      </c>
    </row>
    <row r="4560" spans="1:34">
      <c r="A4560" s="4">
        <v>43256.50681712963</v>
      </c>
      <c r="B4560" s="3">
        <v>-6.9109064270196502E-3</v>
      </c>
      <c r="C4560">
        <v>3.1083743920517</v>
      </c>
      <c r="D4560" s="3">
        <v>4.8225171252324797E-2</v>
      </c>
      <c r="E4560" s="3">
        <v>4.8137406763835301E-2</v>
      </c>
      <c r="F4560" s="3">
        <v>4.7920196538689203E-2</v>
      </c>
      <c r="G4560">
        <v>-5018574</v>
      </c>
      <c r="H4560">
        <v>15018463</v>
      </c>
      <c r="K4560">
        <f t="shared" si="1660"/>
        <v>441.09239145417394</v>
      </c>
      <c r="L4560">
        <f t="shared" si="1661"/>
        <v>383.01298341551285</v>
      </c>
      <c r="M4560">
        <f t="shared" si="1658"/>
        <v>128.24911942974992</v>
      </c>
      <c r="N4560">
        <f t="shared" si="1662"/>
        <v>0.16289755953686977</v>
      </c>
      <c r="O4560">
        <f t="shared" si="1663"/>
        <v>143.9066721043294</v>
      </c>
      <c r="P4560">
        <f t="shared" si="1664"/>
        <v>143.95510109429193</v>
      </c>
      <c r="Q4560">
        <f t="shared" si="1665"/>
        <v>-8.0221875569691292E-2</v>
      </c>
      <c r="R4560">
        <f t="shared" si="1666"/>
        <v>143.98689397989909</v>
      </c>
      <c r="S4560">
        <f t="shared" si="1667"/>
        <v>128.30260068012973</v>
      </c>
      <c r="T4560">
        <f t="shared" si="1668"/>
        <v>17.057268539181102</v>
      </c>
      <c r="U4560">
        <f t="shared" si="1669"/>
        <v>0.49042340886838559</v>
      </c>
      <c r="V4560" s="6">
        <f t="shared" si="1670"/>
        <v>256955.99999972619</v>
      </c>
      <c r="W4560">
        <f t="shared" si="1675"/>
        <v>17.059886430388904</v>
      </c>
      <c r="X4560">
        <f t="shared" si="1676"/>
        <v>128.30252753759729</v>
      </c>
      <c r="Y4560">
        <f t="shared" si="1671"/>
        <v>-7.8139423780678882E-2</v>
      </c>
      <c r="Z4560">
        <f t="shared" si="1672"/>
        <v>-1.2699077005489821E-6</v>
      </c>
      <c r="AA4560">
        <f t="shared" si="1674"/>
        <v>-9.534647681474255E-7</v>
      </c>
      <c r="AB4560">
        <f t="shared" si="1673"/>
        <v>0.99996483922726886</v>
      </c>
      <c r="AC4560">
        <f t="shared" si="1659"/>
        <v>2.0014081101495598</v>
      </c>
      <c r="AD4560">
        <f t="shared" si="1677"/>
        <v>4.2928667501359948E-9</v>
      </c>
      <c r="AE4560">
        <f t="shared" si="1678"/>
        <v>7.9193383120144908E-6</v>
      </c>
      <c r="AF4560">
        <f t="shared" si="1679"/>
        <v>5.3962187661879007E-5</v>
      </c>
      <c r="AG4560">
        <f t="shared" si="1680"/>
        <v>4.2928667501359949E-7</v>
      </c>
      <c r="AH4560">
        <f t="shared" si="1681"/>
        <v>0.53962187661879013</v>
      </c>
    </row>
    <row r="4561" spans="1:34">
      <c r="A4561" s="4">
        <v>43256.507511574076</v>
      </c>
      <c r="B4561" s="3">
        <v>-6.8647646634235598E-3</v>
      </c>
      <c r="C4561">
        <v>3.1081127634952299</v>
      </c>
      <c r="D4561" s="3">
        <v>4.8201113317336397E-2</v>
      </c>
      <c r="E4561" s="3">
        <v>4.8113586672989199E-2</v>
      </c>
      <c r="F4561" s="3">
        <v>4.7895028793627697E-2</v>
      </c>
      <c r="G4561">
        <v>-5018088</v>
      </c>
      <c r="H4561">
        <v>15018463</v>
      </c>
      <c r="K4561">
        <f t="shared" si="1660"/>
        <v>438.15297047163529</v>
      </c>
      <c r="L4561">
        <f t="shared" si="1661"/>
        <v>380.10664520480321</v>
      </c>
      <c r="M4561">
        <f t="shared" si="1658"/>
        <v>127.27595316012459</v>
      </c>
      <c r="N4561">
        <f t="shared" si="1662"/>
        <v>0.1628182639915908</v>
      </c>
      <c r="O4561">
        <f t="shared" si="1663"/>
        <v>143.83441286846409</v>
      </c>
      <c r="P4561">
        <f t="shared" si="1664"/>
        <v>143.8838089749392</v>
      </c>
      <c r="Q4561">
        <f t="shared" si="1665"/>
        <v>-7.6627590782265997E-2</v>
      </c>
      <c r="R4561">
        <f t="shared" si="1666"/>
        <v>143.91104045924635</v>
      </c>
      <c r="S4561">
        <f t="shared" si="1667"/>
        <v>127.3270382206461</v>
      </c>
      <c r="T4561">
        <f t="shared" si="1668"/>
        <v>17.048921639678056</v>
      </c>
      <c r="U4561">
        <f t="shared" si="1669"/>
        <v>0.49057339686843937</v>
      </c>
      <c r="V4561" s="6">
        <f t="shared" si="1670"/>
        <v>257015.99999992177</v>
      </c>
      <c r="W4561">
        <f t="shared" si="1675"/>
        <v>17.054697343914587</v>
      </c>
      <c r="X4561">
        <f t="shared" si="1676"/>
        <v>127.38373246821766</v>
      </c>
      <c r="Y4561">
        <f t="shared" si="1671"/>
        <v>-7.7924407490257863E-2</v>
      </c>
      <c r="Z4561">
        <f t="shared" si="1672"/>
        <v>-6.9557495996373404E-7</v>
      </c>
      <c r="AA4561">
        <f t="shared" si="1674"/>
        <v>-8.4863579088763741E-7</v>
      </c>
      <c r="AB4561">
        <f t="shared" si="1673"/>
        <v>0.99996283595086366</v>
      </c>
      <c r="AC4561">
        <f t="shared" si="1659"/>
        <v>2.0016095208345686</v>
      </c>
      <c r="AD4561">
        <f t="shared" si="1677"/>
        <v>3.8318147139728181E-9</v>
      </c>
      <c r="AE4561">
        <f t="shared" si="1678"/>
        <v>8.0597559480454079E-6</v>
      </c>
      <c r="AF4561">
        <f t="shared" si="1679"/>
        <v>4.732750884363673E-5</v>
      </c>
      <c r="AG4561">
        <f t="shared" si="1680"/>
        <v>3.8318147139728181E-7</v>
      </c>
      <c r="AH4561">
        <f t="shared" si="1681"/>
        <v>0.47327508843636734</v>
      </c>
    </row>
    <row r="4562" spans="1:34">
      <c r="A4562" s="4">
        <v>43256.508206018516</v>
      </c>
      <c r="B4562" s="3">
        <v>-6.8209062035930398E-3</v>
      </c>
      <c r="C4562">
        <v>3.1081127634952299</v>
      </c>
      <c r="D4562" s="3">
        <v>4.8173190415036503E-2</v>
      </c>
      <c r="E4562" s="3">
        <v>4.8085568633032399E-2</v>
      </c>
      <c r="F4562" s="3">
        <v>4.7867300203706699E-2</v>
      </c>
      <c r="G4562">
        <v>-5017608</v>
      </c>
      <c r="H4562">
        <v>15018463</v>
      </c>
      <c r="K4562">
        <f t="shared" si="1660"/>
        <v>435.35900537276808</v>
      </c>
      <c r="L4562">
        <f t="shared" si="1661"/>
        <v>377.34912908502628</v>
      </c>
      <c r="M4562">
        <f t="shared" si="1658"/>
        <v>126.35261888821277</v>
      </c>
      <c r="N4562">
        <f t="shared" si="1662"/>
        <v>0.1628182639915908</v>
      </c>
      <c r="O4562">
        <f t="shared" si="1663"/>
        <v>143.75054500597693</v>
      </c>
      <c r="P4562">
        <f t="shared" si="1664"/>
        <v>143.79995264283974</v>
      </c>
      <c r="Q4562">
        <f t="shared" si="1665"/>
        <v>-7.69237561188163E-2</v>
      </c>
      <c r="R4562">
        <f t="shared" si="1666"/>
        <v>143.82746876209575</v>
      </c>
      <c r="S4562">
        <f t="shared" si="1667"/>
        <v>126.40390139229198</v>
      </c>
      <c r="T4562">
        <f t="shared" si="1668"/>
        <v>17.048921639678056</v>
      </c>
      <c r="U4562">
        <f t="shared" si="1669"/>
        <v>0.49057339686843937</v>
      </c>
      <c r="V4562" s="6">
        <f t="shared" si="1670"/>
        <v>257075.9999994887</v>
      </c>
      <c r="W4562">
        <f t="shared" si="1675"/>
        <v>17.049665856242061</v>
      </c>
      <c r="X4562">
        <f t="shared" si="1676"/>
        <v>126.46330441208907</v>
      </c>
      <c r="Y4562">
        <f t="shared" si="1671"/>
        <v>-7.5374402548599548E-2</v>
      </c>
      <c r="Z4562">
        <f t="shared" si="1672"/>
        <v>-4.9322588072503179E-7</v>
      </c>
      <c r="AA4562">
        <f t="shared" si="1674"/>
        <v>-7.9688387981692062E-7</v>
      </c>
      <c r="AB4562">
        <f t="shared" si="1673"/>
        <v>0.99994190852845588</v>
      </c>
      <c r="AC4562">
        <f t="shared" si="1659"/>
        <v>2.0016095208345686</v>
      </c>
      <c r="AD4562">
        <f t="shared" si="1677"/>
        <v>3.7198705279073083E-9</v>
      </c>
      <c r="AE4562">
        <f t="shared" si="1678"/>
        <v>8.4448680178753549E-6</v>
      </c>
      <c r="AF4562">
        <f t="shared" si="1679"/>
        <v>4.3849636117504713E-5</v>
      </c>
      <c r="AG4562">
        <f t="shared" si="1680"/>
        <v>3.7198705279073081E-7</v>
      </c>
      <c r="AH4562">
        <f t="shared" si="1681"/>
        <v>0.43849636117504709</v>
      </c>
    </row>
    <row r="4563" spans="1:34">
      <c r="A4563" s="4">
        <v>43256.508900462963</v>
      </c>
      <c r="B4563" s="3">
        <v>-6.7792121254569796E-3</v>
      </c>
      <c r="C4563">
        <v>3.1079272450642699</v>
      </c>
      <c r="D4563" s="3">
        <v>4.8151261185121301E-2</v>
      </c>
      <c r="E4563" s="3">
        <v>4.8063353990146399E-2</v>
      </c>
      <c r="F4563">
        <v>4.7844002470938E-2</v>
      </c>
      <c r="G4563">
        <v>-5017125</v>
      </c>
      <c r="H4563">
        <v>15018463</v>
      </c>
      <c r="K4563">
        <f t="shared" si="1660"/>
        <v>432.70292033029858</v>
      </c>
      <c r="L4563">
        <f t="shared" si="1661"/>
        <v>374.72366870024609</v>
      </c>
      <c r="M4563">
        <f t="shared" si="1658"/>
        <v>125.47350252133894</v>
      </c>
      <c r="N4563">
        <f t="shared" si="1662"/>
        <v>0.16276203624129945</v>
      </c>
      <c r="O4563">
        <f t="shared" si="1663"/>
        <v>143.6846794444667</v>
      </c>
      <c r="P4563">
        <f t="shared" si="1664"/>
        <v>143.73346553402732</v>
      </c>
      <c r="Q4563">
        <f t="shared" si="1665"/>
        <v>-7.2571860744716332E-2</v>
      </c>
      <c r="R4563">
        <f t="shared" si="1666"/>
        <v>143.75725130521141</v>
      </c>
      <c r="S4563">
        <f t="shared" si="1667"/>
        <v>125.52188376183543</v>
      </c>
      <c r="T4563">
        <f t="shared" si="1668"/>
        <v>17.043002929121069</v>
      </c>
      <c r="U4563">
        <f t="shared" si="1669"/>
        <v>0.49067975199575531</v>
      </c>
      <c r="V4563" s="6">
        <f t="shared" si="1670"/>
        <v>257135.99999968428</v>
      </c>
      <c r="W4563">
        <f t="shared" si="1675"/>
        <v>17.044065261785235</v>
      </c>
      <c r="X4563">
        <f t="shared" si="1676"/>
        <v>125.55770850178429</v>
      </c>
      <c r="Y4563">
        <f t="shared" si="1671"/>
        <v>-7.3452506569879006E-2</v>
      </c>
      <c r="Z4563">
        <f t="shared" si="1672"/>
        <v>-7.0822177372107952E-7</v>
      </c>
      <c r="AA4563">
        <f t="shared" si="1674"/>
        <v>-8.3377914093813102E-7</v>
      </c>
      <c r="AB4563">
        <f t="shared" si="1673"/>
        <v>0.99992581720820739</v>
      </c>
      <c r="AC4563">
        <f t="shared" si="1659"/>
        <v>2.0017523393203085</v>
      </c>
      <c r="AD4563">
        <f t="shared" si="1677"/>
        <v>3.9942206933913721E-9</v>
      </c>
      <c r="AE4563">
        <f t="shared" si="1678"/>
        <v>8.9634692997941624E-6</v>
      </c>
      <c r="AF4563">
        <f t="shared" si="1679"/>
        <v>4.4359532240554377E-5</v>
      </c>
      <c r="AG4563">
        <f t="shared" si="1680"/>
        <v>3.9942206933913722E-7</v>
      </c>
      <c r="AH4563">
        <f t="shared" si="1681"/>
        <v>0.44359532240554378</v>
      </c>
    </row>
    <row r="4564" spans="1:34">
      <c r="A4564" s="4">
        <v>43256.509594907409</v>
      </c>
      <c r="B4564" s="3">
        <v>-6.7359363837749698E-3</v>
      </c>
      <c r="C4564">
        <v>3.10784637805591</v>
      </c>
      <c r="D4564" s="3">
        <v>4.8128368686429897E-2</v>
      </c>
      <c r="E4564" s="3">
        <v>4.8040235539519902E-2</v>
      </c>
      <c r="F4564">
        <v>4.7820621361825001E-2</v>
      </c>
      <c r="G4564">
        <v>-5016642</v>
      </c>
      <c r="H4564">
        <v>15018463</v>
      </c>
      <c r="K4564">
        <f t="shared" si="1660"/>
        <v>429.94607678507703</v>
      </c>
      <c r="L4564">
        <f t="shared" si="1661"/>
        <v>371.99755941015957</v>
      </c>
      <c r="M4564">
        <f t="shared" si="1658"/>
        <v>124.56068459854919</v>
      </c>
      <c r="N4564">
        <f t="shared" si="1662"/>
        <v>0.16273752670912342</v>
      </c>
      <c r="O4564">
        <f t="shared" si="1663"/>
        <v>143.61592065601349</v>
      </c>
      <c r="P4564">
        <f t="shared" si="1664"/>
        <v>143.66427338224406</v>
      </c>
      <c r="Q4564">
        <f t="shared" si="1665"/>
        <v>-7.0861902846104385E-2</v>
      </c>
      <c r="R4564">
        <f t="shared" si="1666"/>
        <v>143.68678255885959</v>
      </c>
      <c r="S4564">
        <f t="shared" si="1667"/>
        <v>124.60792586711325</v>
      </c>
      <c r="T4564">
        <f t="shared" si="1668"/>
        <v>17.040422978365701</v>
      </c>
      <c r="U4564">
        <f t="shared" si="1669"/>
        <v>0.49072611192304255</v>
      </c>
      <c r="V4564" s="6">
        <f t="shared" si="1670"/>
        <v>257195.99999987986</v>
      </c>
      <c r="W4564">
        <f t="shared" si="1675"/>
        <v>17.038505526277003</v>
      </c>
      <c r="X4564">
        <f t="shared" si="1676"/>
        <v>124.65745340026093</v>
      </c>
      <c r="Y4564">
        <f t="shared" si="1671"/>
        <v>-7.2261754405663695E-2</v>
      </c>
      <c r="Z4564">
        <f t="shared" si="1672"/>
        <v>-4.1389584313381281E-7</v>
      </c>
      <c r="AA4564">
        <f t="shared" si="1674"/>
        <v>-7.5173160656885221E-7</v>
      </c>
      <c r="AB4564">
        <f t="shared" si="1673"/>
        <v>0.99991547627715205</v>
      </c>
      <c r="AC4564">
        <f t="shared" si="1659"/>
        <v>2.0018145935320355</v>
      </c>
      <c r="AD4564">
        <f t="shared" si="1677"/>
        <v>3.6606269063650914E-9</v>
      </c>
      <c r="AE4564">
        <f t="shared" si="1678"/>
        <v>8.6795698165471889E-6</v>
      </c>
      <c r="AF4564">
        <f t="shared" si="1679"/>
        <v>4.1984433989384363E-5</v>
      </c>
      <c r="AG4564">
        <f t="shared" si="1680"/>
        <v>3.6606269063650916E-7</v>
      </c>
      <c r="AH4564">
        <f t="shared" si="1681"/>
        <v>0.41984433989384368</v>
      </c>
    </row>
    <row r="4565" spans="1:34">
      <c r="A4565" s="4">
        <v>43256.510300925926</v>
      </c>
      <c r="B4565" s="3">
        <v>-6.6933741745197001E-3</v>
      </c>
      <c r="C4565">
        <v>3.1077702679303898</v>
      </c>
      <c r="D4565" s="3">
        <v>4.8103062069694703E-2</v>
      </c>
      <c r="E4565" s="3">
        <v>4.8013359151445903E-2</v>
      </c>
      <c r="F4565" s="3">
        <v>4.7796227825674602E-2</v>
      </c>
      <c r="G4565">
        <v>-5016161</v>
      </c>
      <c r="H4565">
        <v>15018463</v>
      </c>
      <c r="K4565">
        <f t="shared" si="1660"/>
        <v>427.23468820350274</v>
      </c>
      <c r="L4565">
        <f t="shared" si="1661"/>
        <v>369.31823590984681</v>
      </c>
      <c r="M4565">
        <f t="shared" si="1658"/>
        <v>123.66353255811883</v>
      </c>
      <c r="N4565">
        <f t="shared" si="1662"/>
        <v>0.16271445891413266</v>
      </c>
      <c r="O4565">
        <f t="shared" si="1663"/>
        <v>143.53991094077801</v>
      </c>
      <c r="P4565">
        <f t="shared" si="1664"/>
        <v>143.58383394652901</v>
      </c>
      <c r="Q4565">
        <f t="shared" si="1665"/>
        <v>-7.335149962617038E-2</v>
      </c>
      <c r="R4565">
        <f t="shared" si="1666"/>
        <v>143.61326244040418</v>
      </c>
      <c r="S4565">
        <f t="shared" si="1667"/>
        <v>123.71243355786962</v>
      </c>
      <c r="T4565">
        <f t="shared" si="1668"/>
        <v>17.037994789419304</v>
      </c>
      <c r="U4565">
        <f t="shared" si="1669"/>
        <v>0.4907697447957865</v>
      </c>
      <c r="V4565" s="6">
        <f t="shared" si="1670"/>
        <v>257256.99999968056</v>
      </c>
      <c r="W4565">
        <f t="shared" si="1675"/>
        <v>17.033301847321027</v>
      </c>
      <c r="X4565">
        <f t="shared" si="1676"/>
        <v>123.75911557939904</v>
      </c>
      <c r="Y4565">
        <f t="shared" si="1671"/>
        <v>-7.3468516381145335E-2</v>
      </c>
      <c r="Z4565">
        <f t="shared" si="1672"/>
        <v>-9.7829926562018842E-7</v>
      </c>
      <c r="AA4565">
        <f t="shared" si="1674"/>
        <v>-7.9644713895779691E-7</v>
      </c>
      <c r="AB4565">
        <f t="shared" si="1673"/>
        <v>0.99992483824897516</v>
      </c>
      <c r="AC4565">
        <f t="shared" si="1659"/>
        <v>2.0018731857313119</v>
      </c>
      <c r="AD4565">
        <f t="shared" si="1677"/>
        <v>3.8147805218179972E-9</v>
      </c>
      <c r="AE4565">
        <f t="shared" si="1678"/>
        <v>8.4354985256385133E-6</v>
      </c>
      <c r="AF4565">
        <f t="shared" si="1679"/>
        <v>4.501837749872276E-5</v>
      </c>
      <c r="AG4565">
        <f t="shared" si="1680"/>
        <v>3.8147805218179971E-7</v>
      </c>
      <c r="AH4565">
        <f t="shared" si="1681"/>
        <v>0.45018377498722761</v>
      </c>
    </row>
    <row r="4566" spans="1:34">
      <c r="A4566" s="4">
        <v>43256.510995370372</v>
      </c>
      <c r="B4566" s="3">
        <v>-6.6514660366556204E-3</v>
      </c>
      <c r="C4566">
        <v>3.1074753411940002</v>
      </c>
      <c r="D4566" s="3">
        <v>4.80748537544241E-2</v>
      </c>
      <c r="E4566" s="3">
        <v>4.7984758393340599E-2</v>
      </c>
      <c r="F4566" s="3">
        <v>4.7769059048350798E-2</v>
      </c>
      <c r="G4566">
        <v>-5015679</v>
      </c>
      <c r="H4566">
        <v>15018463</v>
      </c>
      <c r="K4566">
        <f t="shared" si="1660"/>
        <v>424.56496667193915</v>
      </c>
      <c r="L4566">
        <f t="shared" si="1661"/>
        <v>366.68422748880943</v>
      </c>
      <c r="M4566">
        <f t="shared" si="1658"/>
        <v>122.78155394330483</v>
      </c>
      <c r="N4566">
        <f t="shared" si="1662"/>
        <v>0.16262507120854386</v>
      </c>
      <c r="O4566">
        <f t="shared" si="1663"/>
        <v>143.45518582586334</v>
      </c>
      <c r="P4566">
        <f t="shared" si="1664"/>
        <v>143.49823357356672</v>
      </c>
      <c r="Q4566">
        <f t="shared" si="1665"/>
        <v>-7.6192146671161254E-2</v>
      </c>
      <c r="R4566">
        <f t="shared" si="1666"/>
        <v>143.5313779725345</v>
      </c>
      <c r="S4566">
        <f t="shared" si="1667"/>
        <v>122.83234870775227</v>
      </c>
      <c r="T4566">
        <f t="shared" si="1668"/>
        <v>17.028585557252061</v>
      </c>
      <c r="U4566">
        <f t="shared" si="1669"/>
        <v>0.49093882217766849</v>
      </c>
      <c r="V4566" s="6">
        <f t="shared" si="1670"/>
        <v>257316.99999987613</v>
      </c>
      <c r="W4566">
        <f t="shared" si="1675"/>
        <v>17.028106923854033</v>
      </c>
      <c r="X4566">
        <f t="shared" si="1676"/>
        <v>122.86954511434587</v>
      </c>
      <c r="Y4566">
        <f t="shared" si="1671"/>
        <v>-7.5876545387766711E-2</v>
      </c>
      <c r="Z4566">
        <f t="shared" si="1672"/>
        <v>-1.2773285628540884E-6</v>
      </c>
      <c r="AA4566">
        <f t="shared" si="1674"/>
        <v>-8.6932685059358139E-7</v>
      </c>
      <c r="AB4566">
        <f t="shared" si="1673"/>
        <v>0.99994436598286174</v>
      </c>
      <c r="AC4566">
        <f t="shared" si="1659"/>
        <v>2.0021002305035078</v>
      </c>
      <c r="AD4566">
        <f t="shared" si="1677"/>
        <v>4.0321684508607783E-9</v>
      </c>
      <c r="AE4566">
        <f t="shared" si="1678"/>
        <v>8.4353676085117375E-6</v>
      </c>
      <c r="AF4566">
        <f t="shared" si="1679"/>
        <v>4.7584519644670071E-5</v>
      </c>
      <c r="AG4566">
        <f t="shared" si="1680"/>
        <v>4.0321684508607784E-7</v>
      </c>
      <c r="AH4566">
        <f t="shared" si="1681"/>
        <v>0.47584519644670076</v>
      </c>
    </row>
    <row r="4567" spans="1:34">
      <c r="A4567" s="4">
        <v>43256.511689814812</v>
      </c>
      <c r="B4567" s="3">
        <v>-6.6088324741576804E-3</v>
      </c>
      <c r="C4567">
        <v>3.1072898227630499</v>
      </c>
      <c r="D4567" s="3">
        <v>4.8048131965042602E-2</v>
      </c>
      <c r="E4567" s="3">
        <v>4.7959784758404601E-2</v>
      </c>
      <c r="F4567" s="3">
        <v>4.7743057539846603E-2</v>
      </c>
      <c r="G4567">
        <v>-5015196</v>
      </c>
      <c r="H4567">
        <v>15018463</v>
      </c>
      <c r="K4567">
        <f t="shared" si="1660"/>
        <v>421.84903259400039</v>
      </c>
      <c r="L4567">
        <f t="shared" si="1661"/>
        <v>364.00247215715689</v>
      </c>
      <c r="M4567">
        <f t="shared" si="1658"/>
        <v>121.88358762178889</v>
      </c>
      <c r="N4567">
        <f t="shared" si="1662"/>
        <v>0.16256884345825551</v>
      </c>
      <c r="O4567">
        <f t="shared" si="1663"/>
        <v>143.3749255673419</v>
      </c>
      <c r="P4567">
        <f t="shared" si="1664"/>
        <v>143.42348896515898</v>
      </c>
      <c r="Q4567">
        <f t="shared" si="1665"/>
        <v>-7.8085989865968486E-2</v>
      </c>
      <c r="R4567">
        <f t="shared" si="1666"/>
        <v>143.45301155720787</v>
      </c>
      <c r="S4567">
        <f t="shared" si="1667"/>
        <v>121.9356449483662</v>
      </c>
      <c r="T4567">
        <f t="shared" si="1668"/>
        <v>17.02266684669539</v>
      </c>
      <c r="U4567">
        <f t="shared" si="1669"/>
        <v>0.49104517730497882</v>
      </c>
      <c r="V4567" s="6">
        <f t="shared" si="1670"/>
        <v>257376.99999944307</v>
      </c>
      <c r="W4567">
        <f t="shared" si="1675"/>
        <v>17.02299371828428</v>
      </c>
      <c r="X4567">
        <f t="shared" si="1676"/>
        <v>121.98673554203089</v>
      </c>
      <c r="Y4567">
        <f t="shared" si="1671"/>
        <v>-7.6123169384639297E-2</v>
      </c>
      <c r="Z4567">
        <f t="shared" si="1672"/>
        <v>-6.9557495996403018E-7</v>
      </c>
      <c r="AA4567">
        <f t="shared" si="1674"/>
        <v>-8.6983451537922699E-7</v>
      </c>
      <c r="AB4567">
        <f t="shared" si="1673"/>
        <v>0.99994601835660912</v>
      </c>
      <c r="AC4567">
        <f t="shared" si="1659"/>
        <v>2.0022430489892402</v>
      </c>
      <c r="AD4567">
        <f t="shared" si="1677"/>
        <v>4.0217389462121786E-9</v>
      </c>
      <c r="AE4567">
        <f t="shared" si="1678"/>
        <v>8.3466195151602472E-6</v>
      </c>
      <c r="AF4567">
        <f t="shared" si="1679"/>
        <v>4.7966087613644293E-5</v>
      </c>
      <c r="AG4567">
        <f t="shared" si="1680"/>
        <v>4.0217389462121788E-7</v>
      </c>
      <c r="AH4567">
        <f t="shared" si="1681"/>
        <v>0.47966087613644287</v>
      </c>
    </row>
    <row r="4568" spans="1:34">
      <c r="A4568" s="4">
        <v>43256.512384259258</v>
      </c>
      <c r="B4568" s="3">
        <v>-6.5658302532392602E-3</v>
      </c>
      <c r="C4568">
        <v>3.1072137126375301</v>
      </c>
      <c r="D4568" s="3">
        <v>4.8018960380995797E-2</v>
      </c>
      <c r="E4568" s="3">
        <v>4.7929875857516901E-2</v>
      </c>
      <c r="F4568" s="3">
        <v>4.77126609069091E-2</v>
      </c>
      <c r="G4568">
        <v>-5014714</v>
      </c>
      <c r="H4568">
        <v>15018463</v>
      </c>
      <c r="K4568">
        <f t="shared" si="1660"/>
        <v>419.10961345151065</v>
      </c>
      <c r="L4568">
        <f t="shared" si="1661"/>
        <v>361.3030091120205</v>
      </c>
      <c r="M4568">
        <f t="shared" si="1658"/>
        <v>120.97969200085033</v>
      </c>
      <c r="N4568">
        <f t="shared" si="1662"/>
        <v>0.16254577566326489</v>
      </c>
      <c r="O4568">
        <f t="shared" si="1663"/>
        <v>143.28730722548426</v>
      </c>
      <c r="P4568">
        <f t="shared" si="1664"/>
        <v>143.33397339842287</v>
      </c>
      <c r="Q4568">
        <f t="shared" si="1665"/>
        <v>-7.4091371616788138E-2</v>
      </c>
      <c r="R4568">
        <f t="shared" si="1666"/>
        <v>143.36139859710104</v>
      </c>
      <c r="S4568">
        <f t="shared" si="1667"/>
        <v>121.02908624859487</v>
      </c>
      <c r="T4568">
        <f t="shared" si="1668"/>
        <v>17.020238657749012</v>
      </c>
      <c r="U4568">
        <f t="shared" si="1669"/>
        <v>0.49108881017772243</v>
      </c>
      <c r="V4568" s="6">
        <f t="shared" si="1670"/>
        <v>257436.99999963865</v>
      </c>
      <c r="W4568">
        <f t="shared" si="1675"/>
        <v>17.018000171064052</v>
      </c>
      <c r="X4568">
        <f t="shared" si="1676"/>
        <v>121.11331247693789</v>
      </c>
      <c r="Y4568">
        <f t="shared" si="1671"/>
        <v>-7.4908494198742417E-2</v>
      </c>
      <c r="Z4568">
        <f t="shared" si="1672"/>
        <v>-1.0085836866863471E-6</v>
      </c>
      <c r="AA4568">
        <f t="shared" si="1674"/>
        <v>-9.4575648060774011E-7</v>
      </c>
      <c r="AB4568">
        <f t="shared" si="1673"/>
        <v>0.99993532157235898</v>
      </c>
      <c r="AC4568">
        <f t="shared" si="1659"/>
        <v>2.0023016411885162</v>
      </c>
      <c r="AD4568">
        <f t="shared" si="1677"/>
        <v>4.4438057805964448E-9</v>
      </c>
      <c r="AE4568">
        <f t="shared" si="1678"/>
        <v>8.9786538835451502E-6</v>
      </c>
      <c r="AF4568">
        <f t="shared" si="1679"/>
        <v>4.9269127921316835E-5</v>
      </c>
      <c r="AG4568">
        <f t="shared" si="1680"/>
        <v>4.4438057805964445E-7</v>
      </c>
      <c r="AH4568">
        <f t="shared" si="1681"/>
        <v>0.49269127921316835</v>
      </c>
    </row>
    <row r="4569" spans="1:34">
      <c r="A4569" s="4">
        <v>43256.513078703705</v>
      </c>
      <c r="B4569" s="3">
        <v>-6.5271567957097404E-3</v>
      </c>
      <c r="C4569">
        <v>3.10691046135616</v>
      </c>
      <c r="D4569">
        <v>4.7992845094176999E-2</v>
      </c>
      <c r="E4569" s="3">
        <v>4.7904034091461697E-2</v>
      </c>
      <c r="F4569" s="3">
        <v>4.7686123407620497E-2</v>
      </c>
      <c r="G4569">
        <v>-5014231</v>
      </c>
      <c r="H4569">
        <v>15018463</v>
      </c>
      <c r="K4569">
        <f t="shared" si="1660"/>
        <v>416.64595442181508</v>
      </c>
      <c r="L4569">
        <f t="shared" si="1661"/>
        <v>358.87423338361918</v>
      </c>
      <c r="M4569">
        <f t="shared" si="1658"/>
        <v>120.16643406457328</v>
      </c>
      <c r="N4569">
        <f t="shared" si="1662"/>
        <v>0.16245386491759845</v>
      </c>
      <c r="O4569">
        <f t="shared" si="1663"/>
        <v>143.20886862837108</v>
      </c>
      <c r="P4569">
        <f t="shared" si="1664"/>
        <v>143.25663052505618</v>
      </c>
      <c r="Q4569">
        <f t="shared" si="1665"/>
        <v>-7.2548121113470643E-2</v>
      </c>
      <c r="R4569">
        <f t="shared" si="1666"/>
        <v>143.28141674948455</v>
      </c>
      <c r="S4569">
        <f t="shared" si="1667"/>
        <v>120.21479947864893</v>
      </c>
      <c r="T4569">
        <f t="shared" si="1668"/>
        <v>17.010563842415703</v>
      </c>
      <c r="U4569">
        <f t="shared" si="1669"/>
        <v>0.49126265990506185</v>
      </c>
      <c r="V4569" s="6">
        <f t="shared" si="1670"/>
        <v>257496.99999983422</v>
      </c>
      <c r="W4569">
        <f t="shared" si="1675"/>
        <v>17.012209874345789</v>
      </c>
      <c r="X4569">
        <f t="shared" si="1676"/>
        <v>120.24475467367549</v>
      </c>
      <c r="Y4569">
        <f t="shared" si="1671"/>
        <v>-7.3068235183257002E-2</v>
      </c>
      <c r="Z4569">
        <f t="shared" si="1672"/>
        <v>-1.0033838621755233E-6</v>
      </c>
      <c r="AA4569">
        <f t="shared" si="1674"/>
        <v>-9.3879102592755567E-7</v>
      </c>
      <c r="AB4569">
        <f t="shared" si="1673"/>
        <v>0.99991918513957545</v>
      </c>
      <c r="AC4569">
        <f t="shared" si="1659"/>
        <v>2.0025350944825093</v>
      </c>
      <c r="AD4569">
        <f t="shared" si="1677"/>
        <v>4.5226997255360941E-9</v>
      </c>
      <c r="AE4569">
        <f t="shared" si="1678"/>
        <v>1.0230739480129247E-5</v>
      </c>
      <c r="AF4569">
        <f t="shared" si="1679"/>
        <v>4.4007000165754923E-5</v>
      </c>
      <c r="AG4569">
        <f t="shared" si="1680"/>
        <v>4.5226997255360942E-7</v>
      </c>
      <c r="AH4569">
        <f t="shared" si="1681"/>
        <v>0.44007000165754923</v>
      </c>
    </row>
    <row r="4570" spans="1:34">
      <c r="A4570" s="4">
        <v>43256.513784722221</v>
      </c>
      <c r="B4570" s="3">
        <v>-6.4862476032431001E-3</v>
      </c>
      <c r="C4570">
        <v>3.1068331620099299</v>
      </c>
      <c r="D4570" s="3">
        <v>4.7967835782619699E-2</v>
      </c>
      <c r="E4570" s="3">
        <v>4.7878882073418901E-2</v>
      </c>
      <c r="F4570" s="3">
        <v>4.7661205791591797E-2</v>
      </c>
      <c r="G4570">
        <v>-5013747</v>
      </c>
      <c r="H4570">
        <v>15018463</v>
      </c>
      <c r="K4570">
        <f t="shared" si="1660"/>
        <v>414.03986983935795</v>
      </c>
      <c r="L4570">
        <f t="shared" si="1661"/>
        <v>356.30090278065387</v>
      </c>
      <c r="M4570">
        <f t="shared" si="1658"/>
        <v>119.30477297703281</v>
      </c>
      <c r="N4570">
        <f t="shared" si="1662"/>
        <v>0.16243043668831136</v>
      </c>
      <c r="O4570">
        <f t="shared" si="1663"/>
        <v>143.13375188441447</v>
      </c>
      <c r="P4570">
        <f t="shared" si="1664"/>
        <v>143.18135202658806</v>
      </c>
      <c r="Q4570">
        <f t="shared" si="1665"/>
        <v>-7.2565212819512226E-2</v>
      </c>
      <c r="R4570">
        <f t="shared" si="1666"/>
        <v>143.20631709723398</v>
      </c>
      <c r="S4570">
        <f t="shared" si="1667"/>
        <v>119.35314978557915</v>
      </c>
      <c r="T4570">
        <f t="shared" si="1668"/>
        <v>17.008097713017062</v>
      </c>
      <c r="U4570">
        <f t="shared" si="1669"/>
        <v>0.49130697454144145</v>
      </c>
      <c r="V4570" s="6">
        <f t="shared" si="1670"/>
        <v>257557.99999963492</v>
      </c>
      <c r="W4570">
        <f t="shared" si="1675"/>
        <v>17.005754160464349</v>
      </c>
      <c r="X4570">
        <f t="shared" si="1676"/>
        <v>119.37723692047561</v>
      </c>
      <c r="Y4570">
        <f t="shared" si="1671"/>
        <v>-7.2095528195679506E-2</v>
      </c>
      <c r="Z4570">
        <f t="shared" si="1672"/>
        <v>-7.1177542722059832E-7</v>
      </c>
      <c r="AA4570">
        <f t="shared" si="1674"/>
        <v>-9.0807732639429188E-7</v>
      </c>
      <c r="AB4570">
        <f t="shared" si="1673"/>
        <v>0.9999102335251715</v>
      </c>
      <c r="AC4570">
        <f t="shared" si="1659"/>
        <v>2.0025946021848982</v>
      </c>
      <c r="AD4570">
        <f t="shared" si="1677"/>
        <v>4.433889367952973E-9</v>
      </c>
      <c r="AE4570">
        <f t="shared" si="1678"/>
        <v>1.1323164030115787E-5</v>
      </c>
      <c r="AF4570">
        <f t="shared" si="1679"/>
        <v>3.8980561435524173E-5</v>
      </c>
      <c r="AG4570">
        <f t="shared" si="1680"/>
        <v>4.4338893679529729E-7</v>
      </c>
      <c r="AH4570">
        <f t="shared" si="1681"/>
        <v>0.38980561435524175</v>
      </c>
    </row>
    <row r="4571" spans="1:34">
      <c r="A4571" s="4">
        <v>43256.514479166668</v>
      </c>
      <c r="B4571" s="3">
        <v>-6.4439589147514201E-3</v>
      </c>
      <c r="C4571">
        <v>3.1066405082547099</v>
      </c>
      <c r="D4571" s="3">
        <v>4.7939853419284202E-2</v>
      </c>
      <c r="E4571" s="3">
        <v>4.7852041361966302E-2</v>
      </c>
      <c r="F4571" s="3">
        <v>4.7632857834541902E-2</v>
      </c>
      <c r="G4571">
        <v>-5013264</v>
      </c>
      <c r="H4571">
        <v>15018463</v>
      </c>
      <c r="K4571">
        <f t="shared" si="1660"/>
        <v>411.34590566051548</v>
      </c>
      <c r="L4571">
        <f t="shared" si="1661"/>
        <v>353.64420173335571</v>
      </c>
      <c r="M4571">
        <f t="shared" si="1658"/>
        <v>118.41519590090938</v>
      </c>
      <c r="N4571">
        <f t="shared" si="1662"/>
        <v>0.16237204633224198</v>
      </c>
      <c r="O4571">
        <f t="shared" si="1663"/>
        <v>143.04970542767146</v>
      </c>
      <c r="P4571">
        <f t="shared" si="1664"/>
        <v>143.1010193688852</v>
      </c>
      <c r="Q4571">
        <f t="shared" si="1665"/>
        <v>-7.1173250654055664E-2</v>
      </c>
      <c r="R4571">
        <f t="shared" si="1666"/>
        <v>143.12087867832551</v>
      </c>
      <c r="S4571">
        <f t="shared" si="1667"/>
        <v>118.46264473467875</v>
      </c>
      <c r="T4571">
        <f t="shared" si="1668"/>
        <v>17.001951359746599</v>
      </c>
      <c r="U4571">
        <f t="shared" si="1669"/>
        <v>0.49141742025057283</v>
      </c>
      <c r="V4571" s="6">
        <f t="shared" si="1670"/>
        <v>257617.9999998305</v>
      </c>
      <c r="W4571">
        <f t="shared" si="1675"/>
        <v>16.998729339798608</v>
      </c>
      <c r="X4571">
        <f t="shared" si="1676"/>
        <v>118.51804098400878</v>
      </c>
      <c r="Y4571">
        <f t="shared" si="1671"/>
        <v>-7.022128688953444E-2</v>
      </c>
      <c r="Z4571">
        <f t="shared" si="1672"/>
        <v>-9.4534959973340433E-7</v>
      </c>
      <c r="AA4571">
        <f t="shared" si="1674"/>
        <v>-1.0111780043005965E-6</v>
      </c>
      <c r="AB4571">
        <f t="shared" si="1673"/>
        <v>0.99989332259418817</v>
      </c>
      <c r="AC4571">
        <f t="shared" si="1659"/>
        <v>2.0027429136893145</v>
      </c>
      <c r="AD4571">
        <f t="shared" si="1677"/>
        <v>5.0694558014636162E-9</v>
      </c>
      <c r="AE4571">
        <f t="shared" si="1678"/>
        <v>1.1918586159903616E-5</v>
      </c>
      <c r="AF4571">
        <f t="shared" si="1679"/>
        <v>4.234163622185283E-5</v>
      </c>
      <c r="AG4571">
        <f t="shared" si="1680"/>
        <v>5.0694558014636161E-7</v>
      </c>
      <c r="AH4571">
        <f t="shared" si="1681"/>
        <v>0.42341636221852835</v>
      </c>
    </row>
    <row r="4572" spans="1:34">
      <c r="A4572" s="4">
        <v>43256.515173611115</v>
      </c>
      <c r="B4572" s="3">
        <v>-6.4030972911132298E-3</v>
      </c>
      <c r="C4572">
        <v>3.1064775850172701</v>
      </c>
      <c r="D4572" s="3">
        <v>4.7912929462381702E-2</v>
      </c>
      <c r="E4572" s="3">
        <v>4.7823048161026199E-2</v>
      </c>
      <c r="F4572">
        <v>4.7604617075649003E-2</v>
      </c>
      <c r="G4572">
        <v>-5012781</v>
      </c>
      <c r="H4572">
        <v>15018463</v>
      </c>
      <c r="K4572">
        <f t="shared" si="1660"/>
        <v>408.74285140896819</v>
      </c>
      <c r="L4572">
        <f t="shared" si="1661"/>
        <v>351.07826970235095</v>
      </c>
      <c r="M4572">
        <f t="shared" si="1658"/>
        <v>117.55601217152665</v>
      </c>
      <c r="N4572">
        <f t="shared" si="1662"/>
        <v>0.16232266683359048</v>
      </c>
      <c r="O4572">
        <f t="shared" si="1663"/>
        <v>142.96883794868029</v>
      </c>
      <c r="P4572">
        <f t="shared" si="1664"/>
        <v>143.01424443779052</v>
      </c>
      <c r="Q4572">
        <f t="shared" si="1665"/>
        <v>-6.692539719503543E-2</v>
      </c>
      <c r="R4572">
        <f t="shared" si="1666"/>
        <v>143.03576334587532</v>
      </c>
      <c r="S4572">
        <f t="shared" si="1667"/>
        <v>117.60062910299</v>
      </c>
      <c r="T4572">
        <f t="shared" si="1668"/>
        <v>16.996753517783283</v>
      </c>
      <c r="U4572">
        <f t="shared" si="1669"/>
        <v>0.49151082186878914</v>
      </c>
      <c r="V4572" s="6">
        <f t="shared" si="1670"/>
        <v>257678.00000002608</v>
      </c>
      <c r="W4572">
        <f t="shared" si="1675"/>
        <v>16.991681171162227</v>
      </c>
      <c r="X4572">
        <f t="shared" si="1676"/>
        <v>117.66468938833215</v>
      </c>
      <c r="Y4572">
        <f t="shared" si="1671"/>
        <v>-7.005909530105707E-2</v>
      </c>
      <c r="Z4572">
        <f t="shared" si="1672"/>
        <v>-9.2954108285889851E-7</v>
      </c>
      <c r="AA4572">
        <f t="shared" si="1674"/>
        <v>-1.1613906907773167E-6</v>
      </c>
      <c r="AB4572">
        <f t="shared" si="1673"/>
        <v>0.99989110932036718</v>
      </c>
      <c r="AC4572">
        <f t="shared" si="1659"/>
        <v>2.0028683376158893</v>
      </c>
      <c r="AD4572">
        <f t="shared" si="1677"/>
        <v>5.8363795113144505E-9</v>
      </c>
      <c r="AE4572">
        <f t="shared" si="1678"/>
        <v>1.1897133247760259E-5</v>
      </c>
      <c r="AF4572">
        <f t="shared" si="1679"/>
        <v>4.8835117216012405E-5</v>
      </c>
      <c r="AG4572">
        <f t="shared" si="1680"/>
        <v>5.8363795113144504E-7</v>
      </c>
      <c r="AH4572">
        <f t="shared" si="1681"/>
        <v>0.48835117216012408</v>
      </c>
    </row>
    <row r="4573" spans="1:34">
      <c r="A4573" s="4">
        <v>43256.515868055554</v>
      </c>
      <c r="B4573" s="3">
        <v>-6.3661006347865597E-3</v>
      </c>
      <c r="C4573">
        <v>3.1062908773656099</v>
      </c>
      <c r="D4573" s="3">
        <v>4.7885720092508598E-2</v>
      </c>
      <c r="E4573" s="3">
        <v>4.7797111257314097E-2</v>
      </c>
      <c r="F4573" s="3">
        <v>4.7579211112461099E-2</v>
      </c>
      <c r="G4573">
        <v>-5012297</v>
      </c>
      <c r="H4573">
        <v>15018463</v>
      </c>
      <c r="K4573">
        <f t="shared" si="1660"/>
        <v>406.3860115438444</v>
      </c>
      <c r="L4573">
        <f t="shared" si="1661"/>
        <v>348.75482574461529</v>
      </c>
      <c r="M4573">
        <f t="shared" si="1658"/>
        <v>116.77802381466536</v>
      </c>
      <c r="N4573">
        <f t="shared" si="1662"/>
        <v>0.16226607864900577</v>
      </c>
      <c r="O4573">
        <f t="shared" si="1663"/>
        <v>142.88711321726194</v>
      </c>
      <c r="P4573">
        <f t="shared" si="1664"/>
        <v>142.93661682305847</v>
      </c>
      <c r="Q4573">
        <f t="shared" si="1665"/>
        <v>-7.2078638054080102E-2</v>
      </c>
      <c r="R4573">
        <f t="shared" si="1666"/>
        <v>142.95919185531602</v>
      </c>
      <c r="S4573">
        <f t="shared" si="1667"/>
        <v>116.82607624003475</v>
      </c>
      <c r="T4573">
        <f t="shared" si="1668"/>
        <v>16.990796866774367</v>
      </c>
      <c r="U4573">
        <f t="shared" si="1669"/>
        <v>0.49161785875973535</v>
      </c>
      <c r="V4573" s="6">
        <f t="shared" si="1670"/>
        <v>257737.99999959301</v>
      </c>
      <c r="W4573">
        <f t="shared" si="1675"/>
        <v>16.984761416364346</v>
      </c>
      <c r="X4573">
        <f t="shared" si="1676"/>
        <v>116.81521394702276</v>
      </c>
      <c r="Y4573">
        <f t="shared" si="1671"/>
        <v>-7.0632398639891861E-2</v>
      </c>
      <c r="Z4573">
        <f t="shared" si="1672"/>
        <v>-1.0623326661212412E-6</v>
      </c>
      <c r="AA4573">
        <f t="shared" si="1674"/>
        <v>-1.3102819551046849E-6</v>
      </c>
      <c r="AB4573">
        <f t="shared" si="1673"/>
        <v>0.99989539837344243</v>
      </c>
      <c r="AC4573">
        <f t="shared" si="1659"/>
        <v>2.0030120716047342</v>
      </c>
      <c r="AD4573">
        <f t="shared" si="1677"/>
        <v>6.5316315653813476E-9</v>
      </c>
      <c r="AE4573">
        <f t="shared" si="1678"/>
        <v>1.1836358000321165E-5</v>
      </c>
      <c r="AF4573">
        <f t="shared" si="1679"/>
        <v>5.4933165134319207E-5</v>
      </c>
      <c r="AG4573">
        <f t="shared" si="1680"/>
        <v>6.5316315653813477E-7</v>
      </c>
      <c r="AH4573">
        <f t="shared" si="1681"/>
        <v>0.54933165134319206</v>
      </c>
    </row>
    <row r="4574" spans="1:34">
      <c r="A4574" s="4">
        <v>43256.516562500001</v>
      </c>
      <c r="B4574" s="3">
        <v>-6.3254649630835004E-3</v>
      </c>
      <c r="C4574">
        <v>3.1060780068582998</v>
      </c>
      <c r="D4574" s="3">
        <v>4.7856465263012099E-2</v>
      </c>
      <c r="E4574" s="3">
        <v>4.7766572069449502E-2</v>
      </c>
      <c r="F4574" s="3">
        <v>4.75503271646266E-2</v>
      </c>
      <c r="G4574">
        <v>-5011816</v>
      </c>
      <c r="H4574">
        <v>15018463</v>
      </c>
      <c r="K4574">
        <f t="shared" si="1660"/>
        <v>403.79735136411853</v>
      </c>
      <c r="L4574">
        <f t="shared" si="1661"/>
        <v>346.20413325144199</v>
      </c>
      <c r="M4574">
        <f t="shared" si="1658"/>
        <v>115.92394293399018</v>
      </c>
      <c r="N4574">
        <f t="shared" si="1662"/>
        <v>0.16220156090989232</v>
      </c>
      <c r="O4574">
        <f t="shared" si="1663"/>
        <v>142.79924484344653</v>
      </c>
      <c r="P4574">
        <f t="shared" si="1664"/>
        <v>142.84521484477702</v>
      </c>
      <c r="Q4574">
        <f t="shared" si="1665"/>
        <v>-7.2893160670560064E-2</v>
      </c>
      <c r="R4574">
        <f t="shared" si="1666"/>
        <v>142.87213800411709</v>
      </c>
      <c r="S4574">
        <f t="shared" si="1667"/>
        <v>115.97253837443722</v>
      </c>
      <c r="T4574">
        <f t="shared" si="1668"/>
        <v>16.984005525815057</v>
      </c>
      <c r="U4574">
        <f t="shared" si="1669"/>
        <v>0.49173989445068844</v>
      </c>
      <c r="V4574" s="6">
        <f t="shared" si="1670"/>
        <v>257797.99999978859</v>
      </c>
      <c r="W4574">
        <f t="shared" si="1675"/>
        <v>16.977923379463711</v>
      </c>
      <c r="X4574">
        <f t="shared" si="1676"/>
        <v>115.97886763128554</v>
      </c>
      <c r="Y4574">
        <f t="shared" si="1671"/>
        <v>-7.1366571340519158E-2</v>
      </c>
      <c r="Z4574">
        <f t="shared" si="1672"/>
        <v>-1.4172797053081617E-6</v>
      </c>
      <c r="AA4574">
        <f t="shared" si="1674"/>
        <v>-1.3599098886104079E-6</v>
      </c>
      <c r="AB4574">
        <f t="shared" si="1673"/>
        <v>0.99990110179617386</v>
      </c>
      <c r="AC4574">
        <f t="shared" si="1659"/>
        <v>2.0031759466620827</v>
      </c>
      <c r="AD4574">
        <f t="shared" si="1677"/>
        <v>6.7098328790315313E-9</v>
      </c>
      <c r="AE4574">
        <f t="shared" si="1678"/>
        <v>1.2160528097676055E-5</v>
      </c>
      <c r="AF4574">
        <f t="shared" si="1679"/>
        <v>5.4927559578670128E-5</v>
      </c>
      <c r="AG4574">
        <f t="shared" si="1680"/>
        <v>6.7098328790315317E-7</v>
      </c>
      <c r="AH4574">
        <f t="shared" si="1681"/>
        <v>0.54927559578670127</v>
      </c>
    </row>
    <row r="4575" spans="1:34">
      <c r="A4575" s="4">
        <v>43256.517268518517</v>
      </c>
      <c r="B4575" s="3">
        <v>-6.2846152316524198E-3</v>
      </c>
      <c r="C4575">
        <v>3.1057533496041301</v>
      </c>
      <c r="D4575" s="3">
        <v>4.78258428296977E-2</v>
      </c>
      <c r="E4575" s="3">
        <v>4.7735688007578603E-2</v>
      </c>
      <c r="F4575">
        <v>4.7518560777461999E-2</v>
      </c>
      <c r="G4575">
        <v>-5011333</v>
      </c>
      <c r="H4575">
        <v>15018463</v>
      </c>
      <c r="K4575">
        <f t="shared" si="1660"/>
        <v>401.1950546952985</v>
      </c>
      <c r="L4575">
        <f t="shared" si="1661"/>
        <v>343.6435932094405</v>
      </c>
      <c r="M4575">
        <f t="shared" si="1658"/>
        <v>115.06656467301605</v>
      </c>
      <c r="N4575">
        <f t="shared" si="1662"/>
        <v>0.16210316234688563</v>
      </c>
      <c r="O4575">
        <f t="shared" si="1663"/>
        <v>142.70726880174959</v>
      </c>
      <c r="P4575">
        <f t="shared" si="1664"/>
        <v>142.75278067904597</v>
      </c>
      <c r="Q4575">
        <f t="shared" si="1665"/>
        <v>-6.9127915296917308E-2</v>
      </c>
      <c r="R4575">
        <f t="shared" si="1666"/>
        <v>142.77639671704651</v>
      </c>
      <c r="S4575">
        <f t="shared" si="1667"/>
        <v>115.11264994988066</v>
      </c>
      <c r="T4575">
        <f t="shared" si="1668"/>
        <v>16.973647782340667</v>
      </c>
      <c r="U4575">
        <f t="shared" si="1669"/>
        <v>0.49192601592348539</v>
      </c>
      <c r="V4575" s="6">
        <f t="shared" si="1670"/>
        <v>257858.99999958929</v>
      </c>
      <c r="W4575">
        <f t="shared" si="1675"/>
        <v>16.970767226463121</v>
      </c>
      <c r="X4575">
        <f t="shared" si="1676"/>
        <v>115.14613705469135</v>
      </c>
      <c r="Y4575">
        <f t="shared" si="1671"/>
        <v>-7.1553114871619528E-2</v>
      </c>
      <c r="Z4575">
        <f t="shared" si="1672"/>
        <v>-2.0600724920233897E-6</v>
      </c>
      <c r="AA4575">
        <f t="shared" si="1674"/>
        <v>-1.349521432126689E-6</v>
      </c>
      <c r="AB4575">
        <f t="shared" si="1673"/>
        <v>0.99990200863318557</v>
      </c>
      <c r="AC4575">
        <f t="shared" si="1659"/>
        <v>2.0034258790121195</v>
      </c>
      <c r="AD4575">
        <f t="shared" si="1677"/>
        <v>6.6420452280875988E-9</v>
      </c>
      <c r="AE4575">
        <f t="shared" si="1678"/>
        <v>1.2320827601475669E-5</v>
      </c>
      <c r="AF4575">
        <f t="shared" si="1679"/>
        <v>5.3665228608005575E-5</v>
      </c>
      <c r="AG4575">
        <f t="shared" si="1680"/>
        <v>6.6420452280875989E-7</v>
      </c>
      <c r="AH4575">
        <f t="shared" si="1681"/>
        <v>0.53665228608005577</v>
      </c>
    </row>
    <row r="4576" spans="1:34">
      <c r="A4576" s="4">
        <v>43256.517962962964</v>
      </c>
      <c r="B4576" s="3">
        <v>-6.2432660275226204E-3</v>
      </c>
      <c r="C4576">
        <v>3.1052966888510101</v>
      </c>
      <c r="D4576" s="3">
        <v>4.7799192393558801E-2</v>
      </c>
      <c r="E4576" s="3">
        <v>4.7709727319452201E-2</v>
      </c>
      <c r="F4576" s="3">
        <v>4.7493166725180301E-2</v>
      </c>
      <c r="G4576">
        <v>-5010851</v>
      </c>
      <c r="H4576">
        <v>15018463</v>
      </c>
      <c r="K4576">
        <f t="shared" si="1660"/>
        <v>398.56093955192534</v>
      </c>
      <c r="L4576">
        <f t="shared" si="1661"/>
        <v>341.04285831667767</v>
      </c>
      <c r="M4576">
        <f t="shared" si="1658"/>
        <v>114.19572745780548</v>
      </c>
      <c r="N4576">
        <f t="shared" si="1662"/>
        <v>0.16196475557694151</v>
      </c>
      <c r="O4576">
        <f t="shared" si="1663"/>
        <v>142.62722285633481</v>
      </c>
      <c r="P4576">
        <f t="shared" si="1664"/>
        <v>142.67508187897235</v>
      </c>
      <c r="Q4576">
        <f t="shared" si="1665"/>
        <v>-7.263826864738121E-2</v>
      </c>
      <c r="R4576">
        <f t="shared" si="1666"/>
        <v>142.69986112498219</v>
      </c>
      <c r="S4576">
        <f t="shared" si="1667"/>
        <v>114.24415297023707</v>
      </c>
      <c r="T4576">
        <f t="shared" si="1668"/>
        <v>16.959078648662341</v>
      </c>
      <c r="U4576">
        <f t="shared" si="1669"/>
        <v>0.49218781315994808</v>
      </c>
      <c r="V4576" s="6">
        <f t="shared" si="1670"/>
        <v>257918.99999978486</v>
      </c>
      <c r="W4576">
        <f t="shared" si="1675"/>
        <v>16.963794938731308</v>
      </c>
      <c r="X4576">
        <f t="shared" si="1676"/>
        <v>114.31570250329148</v>
      </c>
      <c r="Y4576">
        <f t="shared" si="1671"/>
        <v>-7.0876008780373922E-2</v>
      </c>
      <c r="Z4576">
        <f t="shared" si="1672"/>
        <v>-2.0456227124671012E-6</v>
      </c>
      <c r="AA4576">
        <f t="shared" si="1674"/>
        <v>-1.3654456712888034E-6</v>
      </c>
      <c r="AB4576">
        <f t="shared" si="1673"/>
        <v>0.99989516032794434</v>
      </c>
      <c r="AC4576">
        <f t="shared" si="1659"/>
        <v>2.0037774322077779</v>
      </c>
      <c r="AD4576">
        <f t="shared" si="1677"/>
        <v>6.7858141357039225E-9</v>
      </c>
      <c r="AE4576">
        <f t="shared" si="1678"/>
        <v>1.2618331255592621E-5</v>
      </c>
      <c r="AF4576">
        <f t="shared" si="1679"/>
        <v>5.3534169762261824E-5</v>
      </c>
      <c r="AG4576">
        <f t="shared" si="1680"/>
        <v>6.7858141357039227E-7</v>
      </c>
      <c r="AH4576">
        <f t="shared" si="1681"/>
        <v>0.53534169762261818</v>
      </c>
    </row>
    <row r="4577" spans="1:34">
      <c r="A4577" s="4">
        <v>43256.518657407411</v>
      </c>
      <c r="B4577" s="3">
        <v>-6.2049731206207104E-3</v>
      </c>
      <c r="C4577">
        <v>3.1049839238039598</v>
      </c>
      <c r="D4577" s="3">
        <v>4.7771899778235802E-2</v>
      </c>
      <c r="E4577" s="3">
        <v>4.7682173075572799E-2</v>
      </c>
      <c r="F4577" s="3">
        <v>4.7465378580727698E-2</v>
      </c>
      <c r="G4577">
        <v>-5010368</v>
      </c>
      <c r="H4577">
        <v>15018463</v>
      </c>
      <c r="K4577">
        <f t="shared" si="1660"/>
        <v>396.12152316950932</v>
      </c>
      <c r="L4577">
        <f t="shared" si="1661"/>
        <v>338.63996919724173</v>
      </c>
      <c r="M4577">
        <f t="shared" si="1658"/>
        <v>113.39113746477992</v>
      </c>
      <c r="N4577">
        <f t="shared" si="1662"/>
        <v>0.16186996135690424</v>
      </c>
      <c r="O4577">
        <f t="shared" si="1663"/>
        <v>142.5452480929581</v>
      </c>
      <c r="P4577">
        <f t="shared" si="1664"/>
        <v>142.59261366102911</v>
      </c>
      <c r="Q4577">
        <f t="shared" si="1665"/>
        <v>-7.0861842396823249E-2</v>
      </c>
      <c r="R4577">
        <f t="shared" si="1666"/>
        <v>142.61610993535493</v>
      </c>
      <c r="S4577">
        <f t="shared" si="1667"/>
        <v>113.43837869304447</v>
      </c>
      <c r="T4577">
        <f t="shared" si="1668"/>
        <v>16.949100309711046</v>
      </c>
      <c r="U4577">
        <f t="shared" si="1669"/>
        <v>0.49236711699637475</v>
      </c>
      <c r="V4577" s="6">
        <f t="shared" si="1670"/>
        <v>257978.99999998044</v>
      </c>
      <c r="W4577">
        <f t="shared" si="1675"/>
        <v>16.956338180608768</v>
      </c>
      <c r="X4577">
        <f t="shared" si="1676"/>
        <v>113.48763235551391</v>
      </c>
      <c r="Y4577">
        <f t="shared" si="1671"/>
        <v>-7.0698018617216959E-2</v>
      </c>
      <c r="Z4577">
        <f t="shared" si="1672"/>
        <v>-1.0591709617606576E-6</v>
      </c>
      <c r="AA4577">
        <f t="shared" si="1674"/>
        <v>-1.3485135683203347E-6</v>
      </c>
      <c r="AB4577">
        <f t="shared" si="1673"/>
        <v>0.99989278678688198</v>
      </c>
      <c r="AC4577">
        <f t="shared" si="1659"/>
        <v>2.0040182095266728</v>
      </c>
      <c r="AD4577">
        <f t="shared" si="1677"/>
        <v>6.719346681953136E-9</v>
      </c>
      <c r="AE4577">
        <f t="shared" si="1678"/>
        <v>1.3274252047634359E-5</v>
      </c>
      <c r="AF4577">
        <f t="shared" si="1679"/>
        <v>5.0390425461876989E-5</v>
      </c>
      <c r="AG4577">
        <f t="shared" si="1680"/>
        <v>6.7193466819531357E-7</v>
      </c>
      <c r="AH4577">
        <f t="shared" si="1681"/>
        <v>0.50390425461876986</v>
      </c>
    </row>
    <row r="4578" spans="1:34">
      <c r="A4578" s="4">
        <v>43256.51935185185</v>
      </c>
      <c r="B4578" s="3">
        <v>-6.1660142501204999E-3</v>
      </c>
      <c r="C4578">
        <v>3.1048982999127501</v>
      </c>
      <c r="D4578" s="3">
        <v>4.7742966038331398E-2</v>
      </c>
      <c r="E4578" s="3">
        <v>4.7653108521390097E-2</v>
      </c>
      <c r="F4578" s="3">
        <v>4.7435791889420202E-2</v>
      </c>
      <c r="G4578">
        <v>-5009886</v>
      </c>
      <c r="H4578">
        <v>15018463</v>
      </c>
      <c r="K4578">
        <f t="shared" si="1660"/>
        <v>393.63968215435511</v>
      </c>
      <c r="L4578">
        <f t="shared" si="1661"/>
        <v>336.19701961853957</v>
      </c>
      <c r="M4578">
        <f t="shared" si="1658"/>
        <v>112.5731335175353</v>
      </c>
      <c r="N4578">
        <f t="shared" si="1662"/>
        <v>0.16184401008753979</v>
      </c>
      <c r="O4578">
        <f t="shared" si="1663"/>
        <v>142.4583441281238</v>
      </c>
      <c r="P4578">
        <f t="shared" si="1664"/>
        <v>142.50562517391063</v>
      </c>
      <c r="Q4578">
        <f t="shared" si="1665"/>
        <v>-6.8593944807446405E-2</v>
      </c>
      <c r="R4578">
        <f t="shared" si="1666"/>
        <v>142.52693807293124</v>
      </c>
      <c r="S4578">
        <f t="shared" si="1667"/>
        <v>112.61886281407359</v>
      </c>
      <c r="T4578">
        <f t="shared" si="1668"/>
        <v>16.946368597146368</v>
      </c>
      <c r="U4578">
        <f t="shared" si="1669"/>
        <v>0.49241620397821129</v>
      </c>
      <c r="V4578" s="6">
        <f t="shared" si="1670"/>
        <v>258038.99999954738</v>
      </c>
      <c r="W4578">
        <f t="shared" si="1675"/>
        <v>16.948732579173392</v>
      </c>
      <c r="X4578">
        <f t="shared" si="1676"/>
        <v>112.66995210822847</v>
      </c>
      <c r="Y4578">
        <f t="shared" si="1671"/>
        <v>-6.9828904836981565E-2</v>
      </c>
      <c r="Z4578">
        <f t="shared" si="1672"/>
        <v>-8.726304043473737E-7</v>
      </c>
      <c r="AA4578">
        <f t="shared" si="1674"/>
        <v>-1.3109053370840238E-6</v>
      </c>
      <c r="AB4578">
        <f t="shared" si="1673"/>
        <v>0.99988406549169062</v>
      </c>
      <c r="AC4578">
        <f t="shared" si="1659"/>
        <v>2.0040841257508579</v>
      </c>
      <c r="AD4578">
        <f t="shared" si="1677"/>
        <v>6.6134695177177639E-9</v>
      </c>
      <c r="AE4578">
        <f t="shared" si="1678"/>
        <v>1.3506693789546239E-5</v>
      </c>
      <c r="AF4578">
        <f t="shared" si="1679"/>
        <v>4.8742897052447036E-5</v>
      </c>
      <c r="AG4578">
        <f t="shared" si="1680"/>
        <v>6.6134695177177638E-7</v>
      </c>
      <c r="AH4578">
        <f t="shared" si="1681"/>
        <v>0.48742897052447032</v>
      </c>
    </row>
    <row r="4579" spans="1:34">
      <c r="A4579" s="4">
        <v>43256.520046296297</v>
      </c>
      <c r="B4579" s="3">
        <v>-6.1264488770575599E-3</v>
      </c>
      <c r="C4579">
        <v>3.1046556988876501</v>
      </c>
      <c r="D4579">
        <v>4.7712141437495997E-2</v>
      </c>
      <c r="E4579" s="3">
        <v>4.7622854746496197E-2</v>
      </c>
      <c r="F4579" s="3">
        <v>4.7405550098264901E-2</v>
      </c>
      <c r="G4579">
        <v>-5009403</v>
      </c>
      <c r="H4579">
        <v>15018463</v>
      </c>
      <c r="K4579">
        <f t="shared" si="1660"/>
        <v>391.1192044201008</v>
      </c>
      <c r="L4579">
        <f t="shared" si="1661"/>
        <v>333.7162944435251</v>
      </c>
      <c r="M4579">
        <f t="shared" ref="M4579:M4642" si="1682">L4579/((($B$7/2))^2*PI())</f>
        <v>111.74248068585916</v>
      </c>
      <c r="N4579">
        <f t="shared" si="1662"/>
        <v>0.16177048149100548</v>
      </c>
      <c r="O4579">
        <f t="shared" si="1663"/>
        <v>142.36576086595713</v>
      </c>
      <c r="P4579">
        <f t="shared" si="1664"/>
        <v>142.41507741972524</v>
      </c>
      <c r="Q4579">
        <f t="shared" si="1665"/>
        <v>-7.0030927306675039E-2</v>
      </c>
      <c r="R4579">
        <f t="shared" si="1666"/>
        <v>142.4357917932638</v>
      </c>
      <c r="S4579">
        <f t="shared" si="1667"/>
        <v>111.78916797073028</v>
      </c>
      <c r="T4579">
        <f t="shared" si="1668"/>
        <v>16.938628744879601</v>
      </c>
      <c r="U4579">
        <f t="shared" si="1669"/>
        <v>0.49255528376008501</v>
      </c>
      <c r="V4579" s="6">
        <f t="shared" si="1670"/>
        <v>258098.99999974295</v>
      </c>
      <c r="W4579">
        <f t="shared" si="1675"/>
        <v>16.941199940146262</v>
      </c>
      <c r="X4579">
        <f t="shared" si="1676"/>
        <v>111.86205604194274</v>
      </c>
      <c r="Y4579">
        <f t="shared" si="1671"/>
        <v>-7.0196537413437454E-2</v>
      </c>
      <c r="Z4579">
        <f t="shared" si="1672"/>
        <v>-1.0410107569936983E-6</v>
      </c>
      <c r="AA4579">
        <f t="shared" si="1674"/>
        <v>-1.2076665447593638E-6</v>
      </c>
      <c r="AB4579">
        <f t="shared" si="1673"/>
        <v>0.99988655752419975</v>
      </c>
      <c r="AC4579">
        <f t="shared" ref="AC4579:AC4642" si="1683">($D$7-$D$7*(T4579/100))*2.54</f>
        <v>2.0042708883860549</v>
      </c>
      <c r="AD4579">
        <f t="shared" si="1677"/>
        <v>6.0612901112091546E-9</v>
      </c>
      <c r="AE4579">
        <f t="shared" si="1678"/>
        <v>1.3351192705472329E-5</v>
      </c>
      <c r="AF4579">
        <f t="shared" si="1679"/>
        <v>4.5193506895287462E-5</v>
      </c>
      <c r="AG4579">
        <f t="shared" si="1680"/>
        <v>6.0612901112091544E-7</v>
      </c>
      <c r="AH4579">
        <f t="shared" si="1681"/>
        <v>0.45193506895287461</v>
      </c>
    </row>
    <row r="4580" spans="1:34">
      <c r="A4580" s="4">
        <v>43256.520752314813</v>
      </c>
      <c r="B4580" s="3">
        <v>-6.09172363228936E-3</v>
      </c>
      <c r="C4580">
        <v>3.1045034786366199</v>
      </c>
      <c r="D4580" s="3">
        <v>4.76809362860331E-2</v>
      </c>
      <c r="E4580" s="3">
        <v>4.7592648540430701E-2</v>
      </c>
      <c r="F4580" s="3">
        <v>4.73750939107958E-2</v>
      </c>
      <c r="G4580">
        <v>-5008920</v>
      </c>
      <c r="H4580">
        <v>15018463</v>
      </c>
      <c r="K4580">
        <f t="shared" ref="K4580:K4643" si="1684">(B4580-$B$19)*($B$17/$B$18)</f>
        <v>388.90706285592171</v>
      </c>
      <c r="L4580">
        <f t="shared" ref="L4580:L4643" si="1685">K4580-R4580*$B$8+$D$8</f>
        <v>331.54418726058913</v>
      </c>
      <c r="M4580">
        <f t="shared" si="1682"/>
        <v>111.01516635036478</v>
      </c>
      <c r="N4580">
        <f t="shared" ref="N4580:N4643" si="1686">(C4580-$C$19)*($C$17/$C$18)</f>
        <v>0.16172434590102705</v>
      </c>
      <c r="O4580">
        <f t="shared" ref="O4580:O4643" si="1687">(D4580-$D$19)*($D$17/$D$18)</f>
        <v>142.27203460055415</v>
      </c>
      <c r="P4580">
        <f t="shared" ref="P4580:P4643" si="1688">(E4580-$E$19)*($E$17/$E$18)</f>
        <v>142.32467203622238</v>
      </c>
      <c r="Q4580">
        <f t="shared" ref="Q4580:Q4643" si="1689">O4580-R4580</f>
        <v>-7.1964740126190918E-2</v>
      </c>
      <c r="R4580">
        <f t="shared" ref="R4580:R4643" si="1690">(F4580-$F$19)*($F$17/$F$18)</f>
        <v>142.34399934068034</v>
      </c>
      <c r="S4580">
        <f t="shared" ref="S4580:S4643" si="1691">M4580-(2/3)*Q4580</f>
        <v>111.06314284378224</v>
      </c>
      <c r="T4580">
        <f t="shared" ref="T4580:T4643" si="1692">N4580/$D$7*100-$N$30/$D$7*100</f>
        <v>16.933772366987132</v>
      </c>
      <c r="U4580">
        <f t="shared" ref="U4580:U4643" si="1693">(2.40665404368-T4580*2.40665404368/100-$N$8)/$N$8</f>
        <v>0.49264254950556691</v>
      </c>
      <c r="V4580" s="6">
        <f t="shared" ref="V4580:V4643" si="1694">(A4580-$A$290)*86400</f>
        <v>258159.99999954365</v>
      </c>
      <c r="W4580">
        <f t="shared" si="1675"/>
        <v>16.933857003380567</v>
      </c>
      <c r="X4580">
        <f t="shared" si="1676"/>
        <v>111.05397673582735</v>
      </c>
      <c r="Y4580">
        <f t="shared" ref="Y4580:Y4643" si="1695">AVERAGE(Q4579:Q4581)</f>
        <v>-6.9436116873826378E-2</v>
      </c>
      <c r="Z4580">
        <f t="shared" ref="Z4580:Z4643" si="1696">(T4581-T4579)/100/(V4581-V4579)</f>
        <v>-9.4380794534195884E-7</v>
      </c>
      <c r="AA4580">
        <f t="shared" si="1674"/>
        <v>-1.1159771197491012E-6</v>
      </c>
      <c r="AB4580">
        <f t="shared" ref="AB4580:AB4643" si="1697">((M4580-$M$291)-(Y4580-$Y$291))/(M4580-$M$291)</f>
        <v>0.99987876360965111</v>
      </c>
      <c r="AC4580">
        <f t="shared" si="1683"/>
        <v>2.0043880727846002</v>
      </c>
      <c r="AD4580">
        <f t="shared" si="1677"/>
        <v>5.6627707778724956E-9</v>
      </c>
      <c r="AE4580">
        <f t="shared" si="1678"/>
        <v>1.3275218169836993E-5</v>
      </c>
      <c r="AF4580">
        <f t="shared" si="1679"/>
        <v>4.2463750659051781E-5</v>
      </c>
      <c r="AG4580">
        <f t="shared" si="1680"/>
        <v>5.6627707778724952E-7</v>
      </c>
      <c r="AH4580">
        <f t="shared" si="1681"/>
        <v>0.4246375065905178</v>
      </c>
    </row>
    <row r="4581" spans="1:34">
      <c r="A4581" s="4">
        <v>43256.52144675926</v>
      </c>
      <c r="B4581" s="3">
        <v>-6.0509571463080603E-3</v>
      </c>
      <c r="C4581">
        <v>3.1042977434535701</v>
      </c>
      <c r="D4581" s="3">
        <v>4.7651360366944603E-2</v>
      </c>
      <c r="E4581" s="3">
        <v>4.7561645556488702E-2</v>
      </c>
      <c r="F4581" s="3">
        <v>4.7343744405352502E-2</v>
      </c>
      <c r="G4581">
        <v>-5008437</v>
      </c>
      <c r="H4581">
        <v>15018463</v>
      </c>
      <c r="K4581">
        <f t="shared" si="1684"/>
        <v>386.31006926619352</v>
      </c>
      <c r="L4581">
        <f t="shared" si="1685"/>
        <v>328.98840231045097</v>
      </c>
      <c r="M4581">
        <f t="shared" si="1682"/>
        <v>110.15938029741149</v>
      </c>
      <c r="N4581">
        <f t="shared" si="1686"/>
        <v>0.16166199076769178</v>
      </c>
      <c r="O4581">
        <f t="shared" si="1687"/>
        <v>142.18320181775798</v>
      </c>
      <c r="P4581">
        <f t="shared" si="1688"/>
        <v>142.23188194378471</v>
      </c>
      <c r="Q4581">
        <f t="shared" si="1689"/>
        <v>-6.6312683188613164E-2</v>
      </c>
      <c r="R4581">
        <f t="shared" si="1690"/>
        <v>142.24951450094659</v>
      </c>
      <c r="S4581">
        <f t="shared" si="1691"/>
        <v>110.20358875287056</v>
      </c>
      <c r="T4581">
        <f t="shared" si="1692"/>
        <v>16.927208668741315</v>
      </c>
      <c r="U4581">
        <f t="shared" si="1693"/>
        <v>0.49276049461470461</v>
      </c>
      <c r="V4581" s="6">
        <f t="shared" si="1694"/>
        <v>258219.99999973923</v>
      </c>
      <c r="W4581">
        <f t="shared" si="1675"/>
        <v>16.926444022702945</v>
      </c>
      <c r="X4581">
        <f t="shared" si="1676"/>
        <v>110.24990559987161</v>
      </c>
      <c r="Y4581">
        <f t="shared" si="1695"/>
        <v>-6.812521308666912E-2</v>
      </c>
      <c r="Z4581">
        <f t="shared" si="1696"/>
        <v>-1.1540220866539865E-6</v>
      </c>
      <c r="AA4581">
        <f t="shared" si="1674"/>
        <v>-1.1102472302164836E-6</v>
      </c>
      <c r="AB4581">
        <f t="shared" si="1697"/>
        <v>0.99986557904587003</v>
      </c>
      <c r="AC4581">
        <f t="shared" si="1683"/>
        <v>2.0045464548232719</v>
      </c>
      <c r="AD4581">
        <f t="shared" si="1677"/>
        <v>5.7425562432354821E-9</v>
      </c>
      <c r="AE4581">
        <f t="shared" si="1678"/>
        <v>1.3135527114395466E-5</v>
      </c>
      <c r="AF4581">
        <f t="shared" si="1679"/>
        <v>4.3519990126482439E-5</v>
      </c>
      <c r="AG4581">
        <f t="shared" si="1680"/>
        <v>5.7425562432354818E-7</v>
      </c>
      <c r="AH4581">
        <f t="shared" si="1681"/>
        <v>0.43519990126482438</v>
      </c>
    </row>
    <row r="4582" spans="1:34">
      <c r="A4582" s="4">
        <v>43256.522141203706</v>
      </c>
      <c r="B4582" s="3">
        <v>-6.0136512925964801E-3</v>
      </c>
      <c r="C4582">
        <v>3.1040694130770099</v>
      </c>
      <c r="D4582" s="3">
        <v>4.7625280756747101E-2</v>
      </c>
      <c r="E4582" s="3">
        <v>4.7536422185203299E-2</v>
      </c>
      <c r="F4582" s="3">
        <v>4.7317683342316702E-2</v>
      </c>
      <c r="G4582">
        <v>-5007954</v>
      </c>
      <c r="H4582">
        <v>15018463</v>
      </c>
      <c r="K4582">
        <f t="shared" si="1684"/>
        <v>383.93353225015659</v>
      </c>
      <c r="L4582">
        <f t="shared" si="1685"/>
        <v>326.64612232459007</v>
      </c>
      <c r="M4582">
        <f t="shared" si="1682"/>
        <v>109.37508483315382</v>
      </c>
      <c r="N4582">
        <f t="shared" si="1686"/>
        <v>0.16159278738271965</v>
      </c>
      <c r="O4582">
        <f t="shared" si="1687"/>
        <v>142.1048703771981</v>
      </c>
      <c r="P4582">
        <f t="shared" si="1688"/>
        <v>142.15638988929277</v>
      </c>
      <c r="Q4582">
        <f t="shared" si="1689"/>
        <v>-6.6098215945203265E-2</v>
      </c>
      <c r="R4582">
        <f t="shared" si="1690"/>
        <v>142.1709685931433</v>
      </c>
      <c r="S4582">
        <f t="shared" si="1691"/>
        <v>109.41915031045062</v>
      </c>
      <c r="T4582">
        <f t="shared" si="1692"/>
        <v>16.919924101902144</v>
      </c>
      <c r="U4582">
        <f t="shared" si="1693"/>
        <v>0.49289139323293607</v>
      </c>
      <c r="V4582" s="6">
        <f t="shared" si="1694"/>
        <v>258279.99999993481</v>
      </c>
      <c r="W4582">
        <f t="shared" si="1675"/>
        <v>16.919369587599576</v>
      </c>
      <c r="X4582">
        <f t="shared" si="1676"/>
        <v>109.45432870333534</v>
      </c>
      <c r="Y4582">
        <f t="shared" si="1695"/>
        <v>-6.6553917859645637E-2</v>
      </c>
      <c r="Z4582">
        <f t="shared" si="1696"/>
        <v>-1.3374009457507696E-6</v>
      </c>
      <c r="AA4582">
        <f t="shared" si="1674"/>
        <v>-1.0769653456129204E-6</v>
      </c>
      <c r="AB4582">
        <f t="shared" si="1697"/>
        <v>0.99984983697584928</v>
      </c>
      <c r="AC4582">
        <f t="shared" si="1683"/>
        <v>2.0047222314211011</v>
      </c>
      <c r="AD4582">
        <f t="shared" si="1677"/>
        <v>5.7024254513827411E-9</v>
      </c>
      <c r="AE4582">
        <f t="shared" si="1678"/>
        <v>1.2299707944264811E-5</v>
      </c>
      <c r="AF4582">
        <f t="shared" si="1679"/>
        <v>4.6152566114294543E-5</v>
      </c>
      <c r="AG4582">
        <f t="shared" si="1680"/>
        <v>5.7024254513827413E-7</v>
      </c>
      <c r="AH4582">
        <f t="shared" si="1681"/>
        <v>0.46152566114294546</v>
      </c>
    </row>
    <row r="4583" spans="1:34">
      <c r="A4583" s="4">
        <v>43256.522835648146</v>
      </c>
      <c r="B4583" s="3">
        <v>-5.97399078187664E-3</v>
      </c>
      <c r="C4583">
        <v>3.1037947030927202</v>
      </c>
      <c r="D4583" s="3">
        <v>4.7592267989803101E-2</v>
      </c>
      <c r="E4583" s="3">
        <v>4.7502315335204902E-2</v>
      </c>
      <c r="F4583" s="3">
        <v>4.7285166568053698E-2</v>
      </c>
      <c r="G4583">
        <v>-5007472</v>
      </c>
      <c r="H4583">
        <v>15018463</v>
      </c>
      <c r="K4583">
        <f t="shared" si="1684"/>
        <v>381.40699385408249</v>
      </c>
      <c r="L4583">
        <f t="shared" si="1685"/>
        <v>324.16232693234605</v>
      </c>
      <c r="M4583">
        <f t="shared" si="1682"/>
        <v>108.54340396150725</v>
      </c>
      <c r="N4583">
        <f t="shared" si="1686"/>
        <v>0.1615095270601779</v>
      </c>
      <c r="O4583">
        <f t="shared" si="1687"/>
        <v>142.00571484642111</v>
      </c>
      <c r="P4583">
        <f t="shared" si="1688"/>
        <v>142.05431010980993</v>
      </c>
      <c r="Q4583">
        <f t="shared" si="1689"/>
        <v>-6.7250854445120467E-2</v>
      </c>
      <c r="R4583">
        <f t="shared" si="1690"/>
        <v>142.07296570086623</v>
      </c>
      <c r="S4583">
        <f t="shared" si="1691"/>
        <v>108.58823786447067</v>
      </c>
      <c r="T4583">
        <f t="shared" si="1692"/>
        <v>16.911159857424067</v>
      </c>
      <c r="U4583">
        <f t="shared" si="1693"/>
        <v>0.49304888063299041</v>
      </c>
      <c r="V4583" s="6">
        <f t="shared" si="1694"/>
        <v>258339.99999950174</v>
      </c>
      <c r="W4583">
        <f t="shared" si="1675"/>
        <v>16.912983917630054</v>
      </c>
      <c r="X4583">
        <f t="shared" si="1676"/>
        <v>108.66269458784875</v>
      </c>
      <c r="Y4583">
        <f t="shared" si="1695"/>
        <v>-6.8596154856616451E-2</v>
      </c>
      <c r="Z4583">
        <f t="shared" si="1696"/>
        <v>-1.4037967373952638E-6</v>
      </c>
      <c r="AA4583">
        <f t="shared" ref="AA4583:AA4646" si="1698">AVERAGE(Z4580:Z4586)</f>
        <v>-1.0614927778042136E-6</v>
      </c>
      <c r="AB4583">
        <f t="shared" si="1697"/>
        <v>0.99986797987551967</v>
      </c>
      <c r="AC4583">
        <f t="shared" si="1683"/>
        <v>2.0049337126403572</v>
      </c>
      <c r="AD4583">
        <f t="shared" si="1677"/>
        <v>5.4537421064873741E-9</v>
      </c>
      <c r="AE4583">
        <f t="shared" si="1678"/>
        <v>1.1970459763632482E-5</v>
      </c>
      <c r="AF4583">
        <f t="shared" si="1679"/>
        <v>4.5353917131813715E-5</v>
      </c>
      <c r="AG4583">
        <f t="shared" si="1680"/>
        <v>5.4537421064873739E-7</v>
      </c>
      <c r="AH4583">
        <f t="shared" si="1681"/>
        <v>0.45353917131813715</v>
      </c>
    </row>
    <row r="4584" spans="1:34">
      <c r="A4584" s="4">
        <v>43256.523530092592</v>
      </c>
      <c r="B4584" s="3">
        <v>-5.9377909034265004E-3</v>
      </c>
      <c r="C4584">
        <v>3.10354139908122</v>
      </c>
      <c r="D4584" s="3">
        <v>4.7560266060463603E-2</v>
      </c>
      <c r="E4584" s="3">
        <v>4.74690171552902E-2</v>
      </c>
      <c r="F4584" s="3">
        <v>4.7254996242336297E-2</v>
      </c>
      <c r="G4584">
        <v>-5006990</v>
      </c>
      <c r="H4584">
        <v>15018463</v>
      </c>
      <c r="K4584">
        <f t="shared" si="1684"/>
        <v>379.10091203169839</v>
      </c>
      <c r="L4584">
        <f t="shared" si="1685"/>
        <v>321.89590372853411</v>
      </c>
      <c r="M4584">
        <f t="shared" si="1682"/>
        <v>107.78450859051482</v>
      </c>
      <c r="N4584">
        <f t="shared" si="1686"/>
        <v>0.1614327545549733</v>
      </c>
      <c r="O4584">
        <f t="shared" si="1687"/>
        <v>141.90959541799123</v>
      </c>
      <c r="P4584">
        <f t="shared" si="1688"/>
        <v>141.95465063193282</v>
      </c>
      <c r="Q4584">
        <f t="shared" si="1689"/>
        <v>-7.2439394179525607E-2</v>
      </c>
      <c r="R4584">
        <f t="shared" si="1690"/>
        <v>141.98203481217075</v>
      </c>
      <c r="S4584">
        <f t="shared" si="1691"/>
        <v>107.83280151996783</v>
      </c>
      <c r="T4584">
        <f t="shared" si="1692"/>
        <v>16.903078541086739</v>
      </c>
      <c r="U4584">
        <f t="shared" si="1693"/>
        <v>0.4931940962875932</v>
      </c>
      <c r="V4584" s="6">
        <f t="shared" si="1694"/>
        <v>258399.99999969732</v>
      </c>
      <c r="W4584">
        <f t="shared" si="1675"/>
        <v>16.906338501487156</v>
      </c>
      <c r="X4584">
        <f t="shared" si="1676"/>
        <v>107.87544260603417</v>
      </c>
      <c r="Y4584">
        <f t="shared" si="1695"/>
        <v>-7.047229258103016E-2</v>
      </c>
      <c r="Z4584">
        <f t="shared" si="1696"/>
        <v>-1.0190617350323337E-6</v>
      </c>
      <c r="AA4584">
        <f t="shared" si="1698"/>
        <v>-1.089265010022926E-6</v>
      </c>
      <c r="AB4584">
        <f t="shared" si="1697"/>
        <v>0.99988490631884042</v>
      </c>
      <c r="AC4584">
        <f t="shared" si="1683"/>
        <v>2.0051287148035768</v>
      </c>
      <c r="AD4584">
        <f t="shared" si="1677"/>
        <v>5.447970119662877E-9</v>
      </c>
      <c r="AE4584">
        <f t="shared" si="1678"/>
        <v>1.2573672969644271E-5</v>
      </c>
      <c r="AF4584">
        <f t="shared" si="1679"/>
        <v>4.3132396850397297E-5</v>
      </c>
      <c r="AG4584">
        <f t="shared" si="1680"/>
        <v>5.4479701196628769E-7</v>
      </c>
      <c r="AH4584">
        <f t="shared" si="1681"/>
        <v>0.43132396850397298</v>
      </c>
    </row>
    <row r="4585" spans="1:34">
      <c r="A4585" s="4">
        <v>43256.524236111109</v>
      </c>
      <c r="B4585" s="3">
        <v>-5.9027802456876098E-3</v>
      </c>
      <c r="C4585">
        <v>3.1034082063615598</v>
      </c>
      <c r="D4585" s="3">
        <v>4.75320934218144E-2</v>
      </c>
      <c r="E4585" s="3">
        <v>4.7441617510103201E-2</v>
      </c>
      <c r="F4585" s="3">
        <v>4.7226684018005498E-2</v>
      </c>
      <c r="G4585">
        <v>-5006508</v>
      </c>
      <c r="H4585">
        <v>15018463</v>
      </c>
      <c r="K4585">
        <f t="shared" si="1684"/>
        <v>376.87058848206073</v>
      </c>
      <c r="L4585">
        <f t="shared" si="1685"/>
        <v>319.70279634010672</v>
      </c>
      <c r="M4585">
        <f t="shared" si="1682"/>
        <v>107.05016248853018</v>
      </c>
      <c r="N4585">
        <f t="shared" si="1686"/>
        <v>0.16139238591373956</v>
      </c>
      <c r="O4585">
        <f t="shared" si="1687"/>
        <v>141.82497745963019</v>
      </c>
      <c r="P4585">
        <f t="shared" si="1688"/>
        <v>141.87264511870811</v>
      </c>
      <c r="Q4585">
        <f t="shared" si="1689"/>
        <v>-7.1726629118444407E-2</v>
      </c>
      <c r="R4585">
        <f t="shared" si="1690"/>
        <v>141.89670408874863</v>
      </c>
      <c r="S4585">
        <f t="shared" si="1691"/>
        <v>107.09798024127581</v>
      </c>
      <c r="T4585">
        <f t="shared" si="1692"/>
        <v>16.898829210430556</v>
      </c>
      <c r="U4585">
        <f t="shared" si="1693"/>
        <v>0.49327045381489493</v>
      </c>
      <c r="V4585" s="6">
        <f t="shared" si="1694"/>
        <v>258460.99999949802</v>
      </c>
      <c r="W4585">
        <f t="shared" ref="W4585:W4648" si="1699">AVERAGE(T4579:T4591)</f>
        <v>16.899345784281032</v>
      </c>
      <c r="X4585">
        <f t="shared" ref="X4585:X4648" si="1700">AVERAGE(S4579:S4591)</f>
        <v>107.08953135020309</v>
      </c>
      <c r="Y4585">
        <f t="shared" si="1695"/>
        <v>-7.235138472308715E-2</v>
      </c>
      <c r="Z4585">
        <f t="shared" si="1696"/>
        <v>-6.3965721212243204E-7</v>
      </c>
      <c r="AA4585">
        <f t="shared" si="1698"/>
        <v>-1.0610261753054306E-6</v>
      </c>
      <c r="AB4585">
        <f t="shared" si="1697"/>
        <v>0.99990213083290813</v>
      </c>
      <c r="AC4585">
        <f t="shared" si="1683"/>
        <v>2.0052312511523107</v>
      </c>
      <c r="AD4585">
        <f t="shared" ref="AD4585:AD4648" si="1701">AA4585*AC4585*$D$7*2.54*1.024*9.81/2/Y4585/10000*0.14503773773</f>
        <v>5.1691724654891871E-9</v>
      </c>
      <c r="AE4585">
        <f t="shared" si="1678"/>
        <v>1.3203152890764914E-5</v>
      </c>
      <c r="AF4585">
        <f t="shared" si="1679"/>
        <v>3.8973948407033769E-5</v>
      </c>
      <c r="AG4585">
        <f t="shared" si="1680"/>
        <v>5.1691724654891871E-7</v>
      </c>
      <c r="AH4585">
        <f t="shared" si="1681"/>
        <v>0.38973948407033771</v>
      </c>
    </row>
    <row r="4586" spans="1:34">
      <c r="A4586" s="4">
        <v>43256.524930555555</v>
      </c>
      <c r="B4586" s="3">
        <v>-5.8657598049467203E-3</v>
      </c>
      <c r="C4586">
        <v>3.1032987980561302</v>
      </c>
      <c r="D4586" s="3">
        <v>4.7504420255863801E-2</v>
      </c>
      <c r="E4586">
        <v>4.7414610307751001E-2</v>
      </c>
      <c r="F4586">
        <v>4.7199491418868998E-2</v>
      </c>
      <c r="G4586">
        <v>-5006025</v>
      </c>
      <c r="H4586">
        <v>15018463</v>
      </c>
      <c r="K4586">
        <f t="shared" si="1684"/>
        <v>374.51223345148236</v>
      </c>
      <c r="L4586">
        <f t="shared" si="1685"/>
        <v>317.38018573361052</v>
      </c>
      <c r="M4586">
        <f t="shared" si="1682"/>
        <v>106.27245317328696</v>
      </c>
      <c r="N4586">
        <f t="shared" si="1686"/>
        <v>0.16135922595844207</v>
      </c>
      <c r="O4586">
        <f t="shared" si="1687"/>
        <v>141.74185969301686</v>
      </c>
      <c r="P4586">
        <f t="shared" si="1688"/>
        <v>141.79181416361578</v>
      </c>
      <c r="Q4586">
        <f t="shared" si="1689"/>
        <v>-7.2888130871291423E-2</v>
      </c>
      <c r="R4586">
        <f t="shared" si="1690"/>
        <v>141.81474782388815</v>
      </c>
      <c r="S4586">
        <f t="shared" si="1691"/>
        <v>106.32104526053449</v>
      </c>
      <c r="T4586">
        <f t="shared" si="1692"/>
        <v>16.895338688820296</v>
      </c>
      <c r="U4586">
        <f t="shared" si="1693"/>
        <v>0.49333317606946114</v>
      </c>
      <c r="V4586" s="6">
        <f t="shared" si="1694"/>
        <v>258520.99999969359</v>
      </c>
      <c r="W4586">
        <f t="shared" si="1699"/>
        <v>16.892084565412581</v>
      </c>
      <c r="X4586">
        <f t="shared" si="1700"/>
        <v>106.30963581798255</v>
      </c>
      <c r="Y4586">
        <f t="shared" si="1695"/>
        <v>-7.0603741195791755E-2</v>
      </c>
      <c r="Z4586">
        <f t="shared" si="1696"/>
        <v>-9.3270278233274981E-7</v>
      </c>
      <c r="AA4586">
        <f t="shared" si="1698"/>
        <v>-1.0939385094316072E-6</v>
      </c>
      <c r="AB4586">
        <f t="shared" si="1697"/>
        <v>0.99988449456342687</v>
      </c>
      <c r="AC4586">
        <f t="shared" si="1683"/>
        <v>2.0053154774387663</v>
      </c>
      <c r="AD4586">
        <f t="shared" si="1701"/>
        <v>5.4616669019865099E-9</v>
      </c>
      <c r="AE4586">
        <f t="shared" ref="AE4586:AE4649" si="1702">(W4587-W4585)/(X4587-X4585)*0.14503773773/100</f>
        <v>1.3742510976836616E-5</v>
      </c>
      <c r="AF4586">
        <f t="shared" ref="AF4586:AF4649" si="1703">AD4586/AE4586/(1.024*9.81)</f>
        <v>3.9563085369027637E-5</v>
      </c>
      <c r="AG4586">
        <f t="shared" ref="AG4586:AG4649" si="1704">IF(AD4586&gt;0,AD4586*100,"NaN")</f>
        <v>5.4616669019865097E-7</v>
      </c>
      <c r="AH4586">
        <f t="shared" ref="AH4586:AH4649" si="1705">IF(AF4586&gt;0,AF4586*100*100,"NaN")</f>
        <v>0.3956308536902764</v>
      </c>
    </row>
    <row r="4587" spans="1:34">
      <c r="A4587" s="4">
        <v>43256.525625000002</v>
      </c>
      <c r="B4587" s="3">
        <v>-5.8278117720510598E-3</v>
      </c>
      <c r="C4587">
        <v>3.1030573862517499</v>
      </c>
      <c r="D4587" s="3">
        <v>4.7479351483270898E-2</v>
      </c>
      <c r="E4587" s="3">
        <v>4.73883047456184E-2</v>
      </c>
      <c r="F4587" s="3">
        <v>4.7172620414203302E-2</v>
      </c>
      <c r="G4587">
        <v>-5005543</v>
      </c>
      <c r="H4587">
        <v>15018463</v>
      </c>
      <c r="K4587">
        <f t="shared" si="1684"/>
        <v>372.09478696816194</v>
      </c>
      <c r="L4587">
        <f t="shared" si="1685"/>
        <v>314.99806094136721</v>
      </c>
      <c r="M4587">
        <f t="shared" si="1682"/>
        <v>105.47481596461419</v>
      </c>
      <c r="N4587">
        <f t="shared" si="1686"/>
        <v>0.16128605779620703</v>
      </c>
      <c r="O4587">
        <f t="shared" si="1687"/>
        <v>141.66656435480442</v>
      </c>
      <c r="P4587">
        <f t="shared" si="1688"/>
        <v>141.71308317609291</v>
      </c>
      <c r="Q4587">
        <f t="shared" si="1689"/>
        <v>-6.7196463597639422E-2</v>
      </c>
      <c r="R4587">
        <f t="shared" si="1690"/>
        <v>141.73376081840206</v>
      </c>
      <c r="S4587">
        <f t="shared" si="1691"/>
        <v>105.51961360701262</v>
      </c>
      <c r="T4587">
        <f t="shared" si="1692"/>
        <v>16.88763677700608</v>
      </c>
      <c r="U4587">
        <f t="shared" si="1693"/>
        <v>0.49347157408769332</v>
      </c>
      <c r="V4587" s="6">
        <f t="shared" si="1694"/>
        <v>258580.99999988917</v>
      </c>
      <c r="W4587">
        <f t="shared" si="1699"/>
        <v>16.884563600370754</v>
      </c>
      <c r="X4587">
        <f t="shared" si="1700"/>
        <v>105.52942743857501</v>
      </c>
      <c r="Y4587">
        <f t="shared" si="1695"/>
        <v>-6.9891934237034548E-2</v>
      </c>
      <c r="Z4587">
        <f t="shared" si="1696"/>
        <v>-1.1382135708729471E-6</v>
      </c>
      <c r="AA4587">
        <f t="shared" si="1698"/>
        <v>-1.1386540425716379E-6</v>
      </c>
      <c r="AB4587">
        <f t="shared" si="1697"/>
        <v>0.99987665981019913</v>
      </c>
      <c r="AC4587">
        <f t="shared" si="1683"/>
        <v>2.0055013245708433</v>
      </c>
      <c r="AD4587">
        <f t="shared" si="1701"/>
        <v>5.7433461684504853E-9</v>
      </c>
      <c r="AE4587">
        <f t="shared" si="1702"/>
        <v>1.4390391652975804E-5</v>
      </c>
      <c r="AF4587">
        <f t="shared" si="1703"/>
        <v>3.973044370960816E-5</v>
      </c>
      <c r="AG4587">
        <f t="shared" si="1704"/>
        <v>5.7433461684504851E-7</v>
      </c>
      <c r="AH4587">
        <f t="shared" si="1705"/>
        <v>0.3973044370960816</v>
      </c>
    </row>
    <row r="4588" spans="1:34">
      <c r="A4588" s="4">
        <v>43256.526319444441</v>
      </c>
      <c r="B4588" s="3">
        <v>-5.7919686598143002E-3</v>
      </c>
      <c r="C4588">
        <v>3.1028706786000799</v>
      </c>
      <c r="D4588" s="3">
        <v>4.7447765781180401E-2</v>
      </c>
      <c r="E4588" s="3">
        <v>4.7358098539552897E-2</v>
      </c>
      <c r="F4588">
        <v>4.7141937919514001E-2</v>
      </c>
      <c r="G4588">
        <v>-5005059</v>
      </c>
      <c r="H4588">
        <v>15018463</v>
      </c>
      <c r="K4588">
        <f t="shared" si="1684"/>
        <v>369.81143262760213</v>
      </c>
      <c r="L4588">
        <f t="shared" si="1685"/>
        <v>312.75503846083183</v>
      </c>
      <c r="M4588">
        <f t="shared" si="1682"/>
        <v>104.72375615608097</v>
      </c>
      <c r="N4588">
        <f t="shared" si="1686"/>
        <v>0.16122946961161938</v>
      </c>
      <c r="O4588">
        <f t="shared" si="1687"/>
        <v>141.57169508616479</v>
      </c>
      <c r="P4588">
        <f t="shared" si="1688"/>
        <v>141.62267779259005</v>
      </c>
      <c r="Q4588">
        <f t="shared" si="1689"/>
        <v>-6.9591208242172797E-2</v>
      </c>
      <c r="R4588">
        <f t="shared" si="1690"/>
        <v>141.64128629440697</v>
      </c>
      <c r="S4588">
        <f t="shared" si="1691"/>
        <v>104.77015029490909</v>
      </c>
      <c r="T4588">
        <f t="shared" si="1692"/>
        <v>16.881680125996851</v>
      </c>
      <c r="U4588">
        <f t="shared" si="1693"/>
        <v>0.49357861097864497</v>
      </c>
      <c r="V4588" s="6">
        <f t="shared" si="1694"/>
        <v>258640.99999945611</v>
      </c>
      <c r="W4588">
        <f t="shared" si="1699"/>
        <v>16.876718682236341</v>
      </c>
      <c r="X4588">
        <f t="shared" si="1700"/>
        <v>104.76094069706515</v>
      </c>
      <c r="Y4588">
        <f t="shared" si="1695"/>
        <v>-6.6760666203170629E-2</v>
      </c>
      <c r="Z4588">
        <f t="shared" si="1696"/>
        <v>-9.5635024363151758E-7</v>
      </c>
      <c r="AA4588">
        <f t="shared" si="1698"/>
        <v>-1.2130380828458221E-6</v>
      </c>
      <c r="AB4588">
        <f t="shared" si="1697"/>
        <v>0.99984500970800416</v>
      </c>
      <c r="AC4588">
        <f t="shared" si="1683"/>
        <v>2.0056450585596961</v>
      </c>
      <c r="AD4588">
        <f t="shared" si="1701"/>
        <v>6.4059738128390023E-9</v>
      </c>
      <c r="AE4588">
        <f t="shared" si="1702"/>
        <v>1.5035111254906876E-5</v>
      </c>
      <c r="AF4588">
        <f t="shared" si="1703"/>
        <v>4.241403094089384E-5</v>
      </c>
      <c r="AG4588">
        <f t="shared" si="1704"/>
        <v>6.4059738128390023E-7</v>
      </c>
      <c r="AH4588">
        <f t="shared" si="1705"/>
        <v>0.42414030940893843</v>
      </c>
    </row>
    <row r="4589" spans="1:34">
      <c r="A4589" s="4">
        <v>43256.527025462965</v>
      </c>
      <c r="B4589" s="3">
        <v>-5.7531287113852204E-3</v>
      </c>
      <c r="C4589">
        <v>3.10269467393482</v>
      </c>
      <c r="D4589" s="3">
        <v>4.7414883828514602E-2</v>
      </c>
      <c r="E4589" s="3">
        <v>4.7324419809010601E-2</v>
      </c>
      <c r="F4589" s="3">
        <v>4.7107146162143197E-2</v>
      </c>
      <c r="G4589">
        <v>-5004576</v>
      </c>
      <c r="H4589">
        <v>15018463</v>
      </c>
      <c r="K4589">
        <f t="shared" si="1684"/>
        <v>367.33716743972298</v>
      </c>
      <c r="L4589">
        <f t="shared" si="1685"/>
        <v>310.32650672137311</v>
      </c>
      <c r="M4589">
        <f t="shared" si="1682"/>
        <v>103.91057991773164</v>
      </c>
      <c r="N4589">
        <f t="shared" si="1686"/>
        <v>0.16117612533570497</v>
      </c>
      <c r="O4589">
        <f t="shared" si="1687"/>
        <v>141.47293246275029</v>
      </c>
      <c r="P4589">
        <f t="shared" si="1688"/>
        <v>141.52187934925152</v>
      </c>
      <c r="Q4589">
        <f t="shared" si="1689"/>
        <v>-6.3494326769699683E-2</v>
      </c>
      <c r="R4589">
        <f t="shared" si="1690"/>
        <v>141.53642678951999</v>
      </c>
      <c r="S4589">
        <f t="shared" si="1691"/>
        <v>103.95290946891144</v>
      </c>
      <c r="T4589">
        <f t="shared" si="1692"/>
        <v>16.876064939058494</v>
      </c>
      <c r="U4589">
        <f t="shared" si="1693"/>
        <v>0.49367951199686222</v>
      </c>
      <c r="V4589" s="6">
        <f t="shared" si="1694"/>
        <v>258701.99999988545</v>
      </c>
      <c r="W4589">
        <f t="shared" si="1699"/>
        <v>16.86864028439555</v>
      </c>
      <c r="X4589">
        <f t="shared" si="1700"/>
        <v>103.99336848493751</v>
      </c>
      <c r="Y4589">
        <f t="shared" si="1695"/>
        <v>-6.658789503021012E-2</v>
      </c>
      <c r="Z4589">
        <f t="shared" si="1696"/>
        <v>-1.5677872846340057E-6</v>
      </c>
      <c r="AA4589">
        <f t="shared" si="1698"/>
        <v>-1.3533662437553303E-6</v>
      </c>
      <c r="AB4589">
        <f t="shared" si="1697"/>
        <v>0.99984205263031523</v>
      </c>
      <c r="AC4589">
        <f t="shared" si="1683"/>
        <v>2.0057805530205184</v>
      </c>
      <c r="AD4589">
        <f t="shared" si="1701"/>
        <v>7.1660655648311818E-9</v>
      </c>
      <c r="AE4589">
        <f t="shared" si="1702"/>
        <v>1.543214538331396E-5</v>
      </c>
      <c r="AF4589">
        <f t="shared" si="1703"/>
        <v>4.6225914031187379E-5</v>
      </c>
      <c r="AG4589">
        <f t="shared" si="1704"/>
        <v>7.1660655648311817E-7</v>
      </c>
      <c r="AH4589">
        <f t="shared" si="1705"/>
        <v>0.46225914031187376</v>
      </c>
    </row>
    <row r="4590" spans="1:34">
      <c r="A4590" s="4">
        <v>43256.527719907404</v>
      </c>
      <c r="B4590" s="3">
        <v>-5.7173450601840196E-3</v>
      </c>
      <c r="C4590">
        <v>3.1022760682444601</v>
      </c>
      <c r="D4590" s="3">
        <v>4.7385628999018103E-2</v>
      </c>
      <c r="E4590" s="3">
        <v>4.7294927135371798E-2</v>
      </c>
      <c r="F4590" s="3">
        <v>4.70790483341261E-2</v>
      </c>
      <c r="G4590">
        <v>-5004092</v>
      </c>
      <c r="H4590">
        <v>15018463</v>
      </c>
      <c r="K4590">
        <f t="shared" si="1684"/>
        <v>365.05760101280026</v>
      </c>
      <c r="L4590">
        <f t="shared" si="1685"/>
        <v>308.08387463365756</v>
      </c>
      <c r="M4590">
        <f t="shared" si="1682"/>
        <v>103.15965082940254</v>
      </c>
      <c r="N4590">
        <f t="shared" si="1686"/>
        <v>0.16104925246325622</v>
      </c>
      <c r="O4590">
        <f t="shared" si="1687"/>
        <v>141.38506408893488</v>
      </c>
      <c r="P4590">
        <f t="shared" si="1688"/>
        <v>141.43360952598874</v>
      </c>
      <c r="Q4590">
        <f t="shared" si="1689"/>
        <v>-6.6678150078757881E-2</v>
      </c>
      <c r="R4590">
        <f t="shared" si="1690"/>
        <v>141.45174223901364</v>
      </c>
      <c r="S4590">
        <f t="shared" si="1691"/>
        <v>103.20410292945505</v>
      </c>
      <c r="T4590">
        <f t="shared" si="1692"/>
        <v>16.862709899853364</v>
      </c>
      <c r="U4590">
        <f t="shared" si="1693"/>
        <v>0.4939194927969528</v>
      </c>
      <c r="V4590" s="6">
        <f t="shared" si="1694"/>
        <v>258761.99999945238</v>
      </c>
      <c r="W4590">
        <f t="shared" si="1699"/>
        <v>16.860526864598782</v>
      </c>
      <c r="X4590">
        <f t="shared" si="1700"/>
        <v>103.23916615337309</v>
      </c>
      <c r="Y4590">
        <f t="shared" si="1695"/>
        <v>-6.6129622688331821E-2</v>
      </c>
      <c r="Z4590">
        <f t="shared" si="1696"/>
        <v>-1.71680546937548E-6</v>
      </c>
      <c r="AA4590">
        <f t="shared" si="1698"/>
        <v>-1.4445405404508314E-6</v>
      </c>
      <c r="AB4590">
        <f t="shared" si="1697"/>
        <v>0.99983630089771747</v>
      </c>
      <c r="AC4590">
        <f t="shared" si="1683"/>
        <v>2.0061028101165381</v>
      </c>
      <c r="AD4590">
        <f t="shared" si="1701"/>
        <v>7.7030760140475309E-9</v>
      </c>
      <c r="AE4590">
        <f t="shared" si="1702"/>
        <v>1.5778079142776395E-5</v>
      </c>
      <c r="AF4590">
        <f t="shared" si="1703"/>
        <v>4.8600539396489817E-5</v>
      </c>
      <c r="AG4590">
        <f t="shared" si="1704"/>
        <v>7.7030760140475311E-7</v>
      </c>
      <c r="AH4590">
        <f t="shared" si="1705"/>
        <v>0.48600539396489817</v>
      </c>
    </row>
    <row r="4591" spans="1:34">
      <c r="A4591" s="4">
        <v>43256.528414351851</v>
      </c>
      <c r="B4591" s="3">
        <v>-5.6791116143176598E-3</v>
      </c>
      <c r="C4591">
        <v>3.10204892708862</v>
      </c>
      <c r="D4591" s="3">
        <v>4.7356754720149198E-2</v>
      </c>
      <c r="E4591">
        <v>4.7266802065550999E-2</v>
      </c>
      <c r="F4591" s="3">
        <v>4.7050783753420498E-2</v>
      </c>
      <c r="G4591">
        <v>-5003610</v>
      </c>
      <c r="H4591">
        <v>15018463</v>
      </c>
      <c r="K4591">
        <f t="shared" si="1684"/>
        <v>362.62197254402071</v>
      </c>
      <c r="L4591">
        <f t="shared" si="1685"/>
        <v>305.68539969897654</v>
      </c>
      <c r="M4591">
        <f t="shared" si="1682"/>
        <v>102.35653889412524</v>
      </c>
      <c r="N4591">
        <f t="shared" si="1686"/>
        <v>0.16098040951258352</v>
      </c>
      <c r="O4591">
        <f t="shared" si="1687"/>
        <v>141.29833871835609</v>
      </c>
      <c r="P4591">
        <f t="shared" si="1688"/>
        <v>141.34943285985329</v>
      </c>
      <c r="Q4591">
        <f t="shared" si="1689"/>
        <v>-6.8216391216537886E-2</v>
      </c>
      <c r="R4591">
        <f t="shared" si="1690"/>
        <v>141.36655510957263</v>
      </c>
      <c r="S4591">
        <f t="shared" si="1691"/>
        <v>102.4020164882696</v>
      </c>
      <c r="T4591">
        <f t="shared" si="1692"/>
        <v>16.855463273466761</v>
      </c>
      <c r="U4591">
        <f t="shared" si="1693"/>
        <v>0.4940497096515426</v>
      </c>
      <c r="V4591" s="6">
        <f t="shared" si="1694"/>
        <v>258821.99999964796</v>
      </c>
      <c r="W4591">
        <f t="shared" si="1699"/>
        <v>16.852217905547931</v>
      </c>
      <c r="X4591">
        <f t="shared" si="1700"/>
        <v>102.48376477801601</v>
      </c>
      <c r="Y4591">
        <f t="shared" si="1695"/>
        <v>-6.6298441325604543E-2</v>
      </c>
      <c r="Z4591">
        <f t="shared" si="1696"/>
        <v>-1.5397500169516216E-6</v>
      </c>
      <c r="AA4591">
        <f t="shared" si="1698"/>
        <v>-1.5309928103998065E-6</v>
      </c>
      <c r="AB4591">
        <f t="shared" si="1697"/>
        <v>0.99983667629825423</v>
      </c>
      <c r="AC4591">
        <f t="shared" si="1683"/>
        <v>2.0062776712112469</v>
      </c>
      <c r="AD4591">
        <f t="shared" si="1701"/>
        <v>8.1440077832007848E-9</v>
      </c>
      <c r="AE4591">
        <f t="shared" si="1702"/>
        <v>1.6004808900940064E-5</v>
      </c>
      <c r="AF4591">
        <f t="shared" si="1703"/>
        <v>5.0654580497118121E-5</v>
      </c>
      <c r="AG4591">
        <f t="shared" si="1704"/>
        <v>8.1440077832007845E-7</v>
      </c>
      <c r="AH4591">
        <f t="shared" si="1705"/>
        <v>0.50654580497118118</v>
      </c>
    </row>
    <row r="4592" spans="1:34">
      <c r="A4592" s="4">
        <v>43256.529108796298</v>
      </c>
      <c r="B4592" s="3">
        <v>-5.6433279631164599E-3</v>
      </c>
      <c r="C4592">
        <v>3.10169691775809</v>
      </c>
      <c r="D4592" s="3">
        <v>4.7324836036259497E-2</v>
      </c>
      <c r="E4592" s="3">
        <v>4.7233599023293202E-2</v>
      </c>
      <c r="F4592" s="3">
        <v>4.7017576146590703E-2</v>
      </c>
      <c r="G4592">
        <v>-5003126</v>
      </c>
      <c r="H4592">
        <v>15018463</v>
      </c>
      <c r="K4592">
        <f t="shared" si="1684"/>
        <v>360.34240611709805</v>
      </c>
      <c r="L4592">
        <f t="shared" si="1685"/>
        <v>303.44948436900563</v>
      </c>
      <c r="M4592">
        <f t="shared" si="1682"/>
        <v>101.60785886340898</v>
      </c>
      <c r="N4592">
        <f t="shared" si="1686"/>
        <v>0.16087372096075159</v>
      </c>
      <c r="O4592">
        <f t="shared" si="1687"/>
        <v>141.20246932188428</v>
      </c>
      <c r="P4592">
        <f t="shared" si="1688"/>
        <v>141.25005812334157</v>
      </c>
      <c r="Q4592">
        <f t="shared" si="1689"/>
        <v>-6.4000782681517876E-2</v>
      </c>
      <c r="R4592">
        <f t="shared" si="1690"/>
        <v>141.2664701045658</v>
      </c>
      <c r="S4592">
        <f t="shared" si="1691"/>
        <v>101.65052605186332</v>
      </c>
      <c r="T4592">
        <f t="shared" si="1692"/>
        <v>16.844232899589716</v>
      </c>
      <c r="U4592">
        <f t="shared" si="1693"/>
        <v>0.4942515116879827</v>
      </c>
      <c r="V4592" s="6">
        <f t="shared" si="1694"/>
        <v>258881.99999984354</v>
      </c>
      <c r="W4592">
        <f t="shared" si="1699"/>
        <v>16.843906028000752</v>
      </c>
      <c r="X4592">
        <f t="shared" si="1700"/>
        <v>101.73296351497945</v>
      </c>
      <c r="Y4592">
        <f t="shared" si="1695"/>
        <v>-6.6687900268817657E-2</v>
      </c>
      <c r="Z4592">
        <f t="shared" si="1696"/>
        <v>-1.6219543384889905E-6</v>
      </c>
      <c r="AA4592">
        <f t="shared" si="1698"/>
        <v>-1.6269824537680143E-6</v>
      </c>
      <c r="AB4592">
        <f t="shared" si="1697"/>
        <v>0.99983938207661183</v>
      </c>
      <c r="AC4592">
        <f t="shared" si="1683"/>
        <v>2.0065486601328999</v>
      </c>
      <c r="AD4592">
        <f t="shared" si="1701"/>
        <v>8.6052368699663816E-9</v>
      </c>
      <c r="AE4592">
        <f t="shared" si="1702"/>
        <v>1.6516034760706746E-5</v>
      </c>
      <c r="AF4592">
        <f t="shared" si="1703"/>
        <v>5.1866635511460582E-5</v>
      </c>
      <c r="AG4592">
        <f t="shared" si="1704"/>
        <v>8.6052368699663814E-7</v>
      </c>
      <c r="AH4592">
        <f t="shared" si="1705"/>
        <v>0.51866635511460579</v>
      </c>
    </row>
    <row r="4593" spans="1:34">
      <c r="A4593" s="4">
        <v>43256.529803240737</v>
      </c>
      <c r="B4593" s="3">
        <v>-5.60832919758468E-3</v>
      </c>
      <c r="C4593">
        <v>3.1014388568637501</v>
      </c>
      <c r="D4593">
        <v>4.7291870838143998E-2</v>
      </c>
      <c r="E4593" s="3">
        <v>4.72005386875207E-2</v>
      </c>
      <c r="F4593" s="3">
        <v>4.6986000333927198E-2</v>
      </c>
      <c r="G4593">
        <v>-5002644</v>
      </c>
      <c r="H4593">
        <v>15018463</v>
      </c>
      <c r="K4593">
        <f t="shared" si="1684"/>
        <v>358.11284015018776</v>
      </c>
      <c r="L4593">
        <f t="shared" si="1685"/>
        <v>301.26142452046668</v>
      </c>
      <c r="M4593">
        <f t="shared" si="1682"/>
        <v>100.87520289354521</v>
      </c>
      <c r="N4593">
        <f t="shared" si="1686"/>
        <v>0.16079550671836171</v>
      </c>
      <c r="O4593">
        <f t="shared" si="1687"/>
        <v>141.10345666651202</v>
      </c>
      <c r="P4593">
        <f t="shared" si="1688"/>
        <v>141.15111049887776</v>
      </c>
      <c r="Q4593">
        <f t="shared" si="1689"/>
        <v>-6.7846526908397209E-2</v>
      </c>
      <c r="R4593">
        <f t="shared" si="1690"/>
        <v>141.17130319342041</v>
      </c>
      <c r="S4593">
        <f t="shared" si="1691"/>
        <v>100.92043391148414</v>
      </c>
      <c r="T4593">
        <f t="shared" si="1692"/>
        <v>16.835999821443412</v>
      </c>
      <c r="U4593">
        <f t="shared" si="1693"/>
        <v>0.49439945439712901</v>
      </c>
      <c r="V4593" s="6">
        <f t="shared" si="1694"/>
        <v>258941.99999941047</v>
      </c>
      <c r="W4593">
        <f t="shared" si="1699"/>
        <v>16.835173886982084</v>
      </c>
      <c r="X4593">
        <f t="shared" si="1700"/>
        <v>100.98702180645247</v>
      </c>
      <c r="Y4593">
        <f t="shared" si="1695"/>
        <v>-6.7382471136066144E-2</v>
      </c>
      <c r="Z4593">
        <f t="shared" si="1696"/>
        <v>-1.5709228592012572E-6</v>
      </c>
      <c r="AA4593">
        <f t="shared" si="1698"/>
        <v>-1.6392373235996804E-6</v>
      </c>
      <c r="AB4593">
        <f t="shared" si="1697"/>
        <v>0.99984526800782525</v>
      </c>
      <c r="AC4593">
        <f t="shared" si="1683"/>
        <v>2.0067473243085701</v>
      </c>
      <c r="AD4593">
        <f t="shared" si="1701"/>
        <v>8.5815334549741974E-9</v>
      </c>
      <c r="AE4593">
        <f t="shared" si="1702"/>
        <v>1.6948644529030381E-5</v>
      </c>
      <c r="AF4593">
        <f t="shared" si="1703"/>
        <v>5.0403531337048231E-5</v>
      </c>
      <c r="AG4593">
        <f t="shared" si="1704"/>
        <v>8.5815334549741973E-7</v>
      </c>
      <c r="AH4593">
        <f t="shared" si="1705"/>
        <v>0.50403531337048235</v>
      </c>
    </row>
    <row r="4594" spans="1:34">
      <c r="A4594" s="4">
        <v>43256.530509259261</v>
      </c>
      <c r="B4594" s="3">
        <v>-5.5744007306930098E-3</v>
      </c>
      <c r="C4594">
        <v>3.1011011181817598</v>
      </c>
      <c r="D4594" s="3">
        <v>4.7257050455718902E-2</v>
      </c>
      <c r="E4594" s="3">
        <v>4.7165765873924098E-2</v>
      </c>
      <c r="F4594">
        <v>4.6952113805436999E-2</v>
      </c>
      <c r="G4594">
        <v>-5002163</v>
      </c>
      <c r="H4594">
        <v>15018463</v>
      </c>
      <c r="K4594">
        <f t="shared" si="1684"/>
        <v>355.9514566287483</v>
      </c>
      <c r="L4594">
        <f t="shared" si="1685"/>
        <v>299.14458453232265</v>
      </c>
      <c r="M4594">
        <f t="shared" si="1682"/>
        <v>100.1663943773633</v>
      </c>
      <c r="N4594">
        <f t="shared" si="1686"/>
        <v>0.16069314337809196</v>
      </c>
      <c r="O4594">
        <f t="shared" si="1687"/>
        <v>140.99887187036103</v>
      </c>
      <c r="P4594">
        <f t="shared" si="1688"/>
        <v>141.04703752983764</v>
      </c>
      <c r="Q4594">
        <f t="shared" si="1689"/>
        <v>-7.0300103818283333E-2</v>
      </c>
      <c r="R4594">
        <f t="shared" si="1690"/>
        <v>141.06917197417931</v>
      </c>
      <c r="S4594">
        <f t="shared" si="1691"/>
        <v>100.21326111324215</v>
      </c>
      <c r="T4594">
        <f t="shared" si="1692"/>
        <v>16.825224732993966</v>
      </c>
      <c r="U4594">
        <f t="shared" si="1693"/>
        <v>0.49459307526992669</v>
      </c>
      <c r="V4594" s="6">
        <f t="shared" si="1694"/>
        <v>259002.99999983981</v>
      </c>
      <c r="W4594">
        <f t="shared" si="1699"/>
        <v>16.82657891529092</v>
      </c>
      <c r="X4594">
        <f t="shared" si="1700"/>
        <v>100.25019878737996</v>
      </c>
      <c r="Y4594">
        <f t="shared" si="1695"/>
        <v>-6.9262939744258276E-2</v>
      </c>
      <c r="Z4594">
        <f t="shared" si="1696"/>
        <v>-1.7433794605157721E-6</v>
      </c>
      <c r="AA4594">
        <f t="shared" si="1698"/>
        <v>-1.5700195145075843E-6</v>
      </c>
      <c r="AB4594">
        <f t="shared" si="1697"/>
        <v>0.99986346668371739</v>
      </c>
      <c r="AC4594">
        <f t="shared" si="1683"/>
        <v>2.0070073271928557</v>
      </c>
      <c r="AD4594">
        <f t="shared" si="1701"/>
        <v>7.9970607542894269E-9</v>
      </c>
      <c r="AE4594">
        <f t="shared" si="1702"/>
        <v>1.7064645417653317E-5</v>
      </c>
      <c r="AF4594">
        <f t="shared" si="1703"/>
        <v>4.665134429257518E-5</v>
      </c>
      <c r="AG4594">
        <f t="shared" si="1704"/>
        <v>7.9970607542894273E-7</v>
      </c>
      <c r="AH4594">
        <f t="shared" si="1705"/>
        <v>0.46651344292575181</v>
      </c>
    </row>
    <row r="4595" spans="1:34">
      <c r="A4595" s="4">
        <v>43256.5312037037</v>
      </c>
      <c r="B4595" s="3">
        <v>-5.5374992120232501E-3</v>
      </c>
      <c r="C4595">
        <v>3.1007776501483</v>
      </c>
      <c r="D4595" s="3">
        <v>4.72230030667561E-2</v>
      </c>
      <c r="E4595">
        <v>4.7130945491499002E-2</v>
      </c>
      <c r="F4595" s="3">
        <v>4.69179652370076E-2</v>
      </c>
      <c r="G4595">
        <v>-5001681</v>
      </c>
      <c r="H4595">
        <v>15018463</v>
      </c>
      <c r="K4595">
        <f t="shared" si="1684"/>
        <v>353.60067742544493</v>
      </c>
      <c r="L4595">
        <f t="shared" si="1685"/>
        <v>296.83869331142995</v>
      </c>
      <c r="M4595">
        <f t="shared" si="1682"/>
        <v>99.394283427120499</v>
      </c>
      <c r="N4595">
        <f t="shared" si="1686"/>
        <v>0.16059510524938159</v>
      </c>
      <c r="O4595">
        <f t="shared" si="1687"/>
        <v>140.89660879953439</v>
      </c>
      <c r="P4595">
        <f t="shared" si="1688"/>
        <v>140.9428221901147</v>
      </c>
      <c r="Q4595">
        <f t="shared" si="1689"/>
        <v>-6.9642188506094271E-2</v>
      </c>
      <c r="R4595">
        <f t="shared" si="1690"/>
        <v>140.96625098804049</v>
      </c>
      <c r="S4595">
        <f t="shared" si="1691"/>
        <v>99.440711552791228</v>
      </c>
      <c r="T4595">
        <f t="shared" si="1692"/>
        <v>16.814904929971821</v>
      </c>
      <c r="U4595">
        <f t="shared" si="1693"/>
        <v>0.49477851497908765</v>
      </c>
      <c r="V4595" s="6">
        <f t="shared" si="1694"/>
        <v>259062.99999940675</v>
      </c>
      <c r="W4595">
        <f t="shared" si="1699"/>
        <v>16.817916818184166</v>
      </c>
      <c r="X4595">
        <f t="shared" si="1700"/>
        <v>99.520289766587382</v>
      </c>
      <c r="Y4595">
        <f t="shared" si="1695"/>
        <v>-6.9471308836246706E-2</v>
      </c>
      <c r="Z4595">
        <f t="shared" si="1696"/>
        <v>-1.6282777472089736E-6</v>
      </c>
      <c r="AA4595">
        <f t="shared" si="1698"/>
        <v>-1.5063860156098541E-6</v>
      </c>
      <c r="AB4595">
        <f t="shared" si="1697"/>
        <v>0.99986453317948121</v>
      </c>
      <c r="AC4595">
        <f t="shared" si="1683"/>
        <v>2.0072563440397797</v>
      </c>
      <c r="AD4595">
        <f t="shared" si="1701"/>
        <v>7.6508720809681912E-9</v>
      </c>
      <c r="AE4595">
        <f t="shared" si="1702"/>
        <v>1.74926969657941E-5</v>
      </c>
      <c r="AF4595">
        <f t="shared" si="1703"/>
        <v>4.3539677119271336E-5</v>
      </c>
      <c r="AG4595">
        <f t="shared" si="1704"/>
        <v>7.6508720809681911E-7</v>
      </c>
      <c r="AH4595">
        <f t="shared" si="1705"/>
        <v>0.43539677119271336</v>
      </c>
    </row>
    <row r="4596" spans="1:34">
      <c r="A4596" s="4">
        <v>43256.531898148147</v>
      </c>
      <c r="B4596" s="3">
        <v>-5.5060086475896197E-3</v>
      </c>
      <c r="C4596">
        <v>3.1004886695154701</v>
      </c>
      <c r="D4596">
        <v>4.7188289714195003E-2</v>
      </c>
      <c r="E4596" s="3">
        <v>4.7096600797358397E-2</v>
      </c>
      <c r="F4596" s="3">
        <v>4.6882982905135602E-2</v>
      </c>
      <c r="G4596">
        <v>-5001198</v>
      </c>
      <c r="H4596">
        <v>15018463</v>
      </c>
      <c r="K4596">
        <f t="shared" si="1684"/>
        <v>351.59459836313442</v>
      </c>
      <c r="L4596">
        <f t="shared" si="1685"/>
        <v>294.87859820598726</v>
      </c>
      <c r="M4596">
        <f t="shared" si="1682"/>
        <v>98.737959798010323</v>
      </c>
      <c r="N4596">
        <f t="shared" si="1686"/>
        <v>0.16050751971527749</v>
      </c>
      <c r="O4596">
        <f t="shared" si="1687"/>
        <v>140.79234547304364</v>
      </c>
      <c r="P4596">
        <f t="shared" si="1688"/>
        <v>140.84003055721857</v>
      </c>
      <c r="Q4596">
        <f t="shared" si="1689"/>
        <v>-6.8471634184362529E-2</v>
      </c>
      <c r="R4596">
        <f t="shared" si="1690"/>
        <v>140.860817107228</v>
      </c>
      <c r="S4596">
        <f t="shared" si="1691"/>
        <v>98.783607554133226</v>
      </c>
      <c r="T4596">
        <f t="shared" si="1692"/>
        <v>16.805685400066128</v>
      </c>
      <c r="U4596">
        <f t="shared" si="1693"/>
        <v>0.49494418354278452</v>
      </c>
      <c r="V4596" s="6">
        <f t="shared" si="1694"/>
        <v>259122.99999960233</v>
      </c>
      <c r="W4596">
        <f t="shared" si="1699"/>
        <v>16.809091285282946</v>
      </c>
      <c r="X4596">
        <f t="shared" si="1700"/>
        <v>98.800241528316079</v>
      </c>
      <c r="Y4596">
        <f t="shared" si="1695"/>
        <v>-6.7974634334187087E-2</v>
      </c>
      <c r="Z4596">
        <f t="shared" si="1696"/>
        <v>-1.6535713734556681E-6</v>
      </c>
      <c r="AA4596">
        <f t="shared" si="1698"/>
        <v>-1.45173369639498E-6</v>
      </c>
      <c r="AB4596">
        <f t="shared" si="1697"/>
        <v>0.99984799513563061</v>
      </c>
      <c r="AC4596">
        <f t="shared" si="1683"/>
        <v>2.0074788112964042</v>
      </c>
      <c r="AD4596">
        <f t="shared" si="1701"/>
        <v>7.5364765961871062E-9</v>
      </c>
      <c r="AE4596">
        <f t="shared" si="1702"/>
        <v>1.7119964729017521E-5</v>
      </c>
      <c r="AF4596">
        <f t="shared" si="1703"/>
        <v>4.3822436985508327E-5</v>
      </c>
      <c r="AG4596">
        <f t="shared" si="1704"/>
        <v>7.5364765961871062E-7</v>
      </c>
      <c r="AH4596">
        <f t="shared" si="1705"/>
        <v>0.43822436985508328</v>
      </c>
    </row>
    <row r="4597" spans="1:34">
      <c r="A4597" s="4">
        <v>43256.532592592594</v>
      </c>
      <c r="B4597" s="3">
        <v>-5.46928551202654E-3</v>
      </c>
      <c r="C4597">
        <v>3.1001556877163199</v>
      </c>
      <c r="D4597" s="3">
        <v>4.71570607783178E-2</v>
      </c>
      <c r="E4597" s="3">
        <v>4.7065645382244801E-2</v>
      </c>
      <c r="F4597" s="3">
        <v>4.6850978299844401E-2</v>
      </c>
      <c r="G4597">
        <v>-5000716</v>
      </c>
      <c r="H4597">
        <v>15018463</v>
      </c>
      <c r="K4597">
        <f t="shared" si="1684"/>
        <v>349.25518290074245</v>
      </c>
      <c r="L4597">
        <f t="shared" si="1685"/>
        <v>292.58125250597323</v>
      </c>
      <c r="M4597">
        <f t="shared" si="1682"/>
        <v>97.968710253451434</v>
      </c>
      <c r="N4597">
        <f t="shared" si="1686"/>
        <v>0.16040659811219318</v>
      </c>
      <c r="O4597">
        <f t="shared" si="1687"/>
        <v>140.69854776993813</v>
      </c>
      <c r="P4597">
        <f t="shared" si="1688"/>
        <v>140.74738283546344</v>
      </c>
      <c r="Q4597">
        <f t="shared" si="1689"/>
        <v>-6.5810080312104446E-2</v>
      </c>
      <c r="R4597">
        <f t="shared" si="1690"/>
        <v>140.76435785025024</v>
      </c>
      <c r="S4597">
        <f t="shared" si="1691"/>
        <v>98.01258364032617</v>
      </c>
      <c r="T4597">
        <f t="shared" si="1692"/>
        <v>16.795062073425672</v>
      </c>
      <c r="U4597">
        <f t="shared" si="1693"/>
        <v>0.49513507736103873</v>
      </c>
      <c r="V4597" s="6">
        <f t="shared" si="1694"/>
        <v>259182.9999997979</v>
      </c>
      <c r="W4597">
        <f t="shared" si="1699"/>
        <v>16.80091074007062</v>
      </c>
      <c r="X4597">
        <f t="shared" si="1700"/>
        <v>98.07956069016133</v>
      </c>
      <c r="Y4597">
        <f t="shared" si="1695"/>
        <v>-6.7225102094511158E-2</v>
      </c>
      <c r="Z4597">
        <f t="shared" si="1696"/>
        <v>-1.2322808057308067E-6</v>
      </c>
      <c r="AA4597">
        <f t="shared" si="1698"/>
        <v>-1.379077954530128E-6</v>
      </c>
      <c r="AB4597">
        <f t="shared" si="1697"/>
        <v>0.99983888462321868</v>
      </c>
      <c r="AC4597">
        <f t="shared" si="1683"/>
        <v>2.0077351521682383</v>
      </c>
      <c r="AD4597">
        <f t="shared" si="1701"/>
        <v>7.2400418369385525E-9</v>
      </c>
      <c r="AE4597">
        <f t="shared" si="1702"/>
        <v>1.6854347740287257E-5</v>
      </c>
      <c r="AF4597">
        <f t="shared" si="1703"/>
        <v>4.2762211944314626E-5</v>
      </c>
      <c r="AG4597">
        <f t="shared" si="1704"/>
        <v>7.240041836938553E-7</v>
      </c>
      <c r="AH4597">
        <f t="shared" si="1705"/>
        <v>0.42762211944314626</v>
      </c>
    </row>
    <row r="4598" spans="1:34">
      <c r="A4598" s="4">
        <v>43256.53329861111</v>
      </c>
      <c r="B4598" s="3">
        <v>-5.4370695229590598E-3</v>
      </c>
      <c r="C4598">
        <v>3.1000213057759498</v>
      </c>
      <c r="D4598" s="3">
        <v>4.71311833356413E-2</v>
      </c>
      <c r="E4598" s="3">
        <v>4.7039613340875801E-2</v>
      </c>
      <c r="F4598" s="3">
        <v>4.6825715267532403E-2</v>
      </c>
      <c r="G4598">
        <v>-5000231</v>
      </c>
      <c r="H4598">
        <v>15018463</v>
      </c>
      <c r="K4598">
        <f t="shared" si="1684"/>
        <v>347.20289129205742</v>
      </c>
      <c r="L4598">
        <f t="shared" si="1685"/>
        <v>290.56216892334072</v>
      </c>
      <c r="M4598">
        <f t="shared" si="1682"/>
        <v>97.292634760609033</v>
      </c>
      <c r="N4598">
        <f t="shared" si="1686"/>
        <v>0.16036586903666311</v>
      </c>
      <c r="O4598">
        <f t="shared" si="1687"/>
        <v>140.62082354984801</v>
      </c>
      <c r="P4598">
        <f t="shared" si="1688"/>
        <v>140.66947047936605</v>
      </c>
      <c r="Q4598">
        <f t="shared" si="1689"/>
        <v>-6.7393591787066498E-2</v>
      </c>
      <c r="R4598">
        <f t="shared" si="1690"/>
        <v>140.68821714163508</v>
      </c>
      <c r="S4598">
        <f t="shared" si="1691"/>
        <v>97.337563821800416</v>
      </c>
      <c r="T4598">
        <f t="shared" si="1692"/>
        <v>16.790774802317245</v>
      </c>
      <c r="U4598">
        <f t="shared" si="1693"/>
        <v>0.49521211665197629</v>
      </c>
      <c r="V4598" s="6">
        <f t="shared" si="1694"/>
        <v>259243.9999995986</v>
      </c>
      <c r="W4598">
        <f t="shared" si="1699"/>
        <v>16.792525900115201</v>
      </c>
      <c r="X4598">
        <f t="shared" si="1700"/>
        <v>97.374730421996134</v>
      </c>
      <c r="Y4598">
        <f t="shared" si="1695"/>
        <v>-6.6886940917271431E-2</v>
      </c>
      <c r="Z4598">
        <f t="shared" si="1696"/>
        <v>-1.0943155246675092E-6</v>
      </c>
      <c r="AA4598">
        <f t="shared" si="1698"/>
        <v>-1.3034658138274212E-6</v>
      </c>
      <c r="AB4598">
        <f t="shared" si="1697"/>
        <v>0.99983415001576537</v>
      </c>
      <c r="AC4598">
        <f t="shared" si="1683"/>
        <v>2.0078386040200851</v>
      </c>
      <c r="AD4598">
        <f t="shared" si="1701"/>
        <v>6.878035591721594E-9</v>
      </c>
      <c r="AE4598">
        <f t="shared" si="1702"/>
        <v>1.7026352427167777E-5</v>
      </c>
      <c r="AF4598">
        <f t="shared" si="1703"/>
        <v>4.0213681715521852E-5</v>
      </c>
      <c r="AG4598">
        <f t="shared" si="1704"/>
        <v>6.8780355917215944E-7</v>
      </c>
      <c r="AH4598">
        <f t="shared" si="1705"/>
        <v>0.40213681715521848</v>
      </c>
    </row>
    <row r="4599" spans="1:34">
      <c r="A4599" s="4">
        <v>43256.533993055556</v>
      </c>
      <c r="B4599" s="3">
        <v>-5.4030578106176097E-3</v>
      </c>
      <c r="C4599">
        <v>3.0997406496880999</v>
      </c>
      <c r="D4599">
        <v>4.7104497222881E-2</v>
      </c>
      <c r="E4599" s="3">
        <v>4.7012082881410601E-2</v>
      </c>
      <c r="F4599" s="3">
        <v>4.6799142035524703E-2</v>
      </c>
      <c r="G4599">
        <v>-4999750</v>
      </c>
      <c r="H4599">
        <v>15018463</v>
      </c>
      <c r="K4599">
        <f t="shared" si="1684"/>
        <v>345.03620469152622</v>
      </c>
      <c r="L4599">
        <f t="shared" si="1685"/>
        <v>288.43041259443783</v>
      </c>
      <c r="M4599">
        <f t="shared" si="1682"/>
        <v>96.578831615915107</v>
      </c>
      <c r="N4599">
        <f t="shared" si="1686"/>
        <v>0.16028080654263652</v>
      </c>
      <c r="O4599">
        <f t="shared" si="1687"/>
        <v>140.54067044787956</v>
      </c>
      <c r="P4599">
        <f t="shared" si="1688"/>
        <v>140.58707344676407</v>
      </c>
      <c r="Q4599">
        <f t="shared" si="1689"/>
        <v>-6.745715065264335E-2</v>
      </c>
      <c r="R4599">
        <f t="shared" si="1690"/>
        <v>140.60812759853221</v>
      </c>
      <c r="S4599">
        <f t="shared" si="1691"/>
        <v>96.623803049683531</v>
      </c>
      <c r="T4599">
        <f t="shared" si="1692"/>
        <v>16.781820855577603</v>
      </c>
      <c r="U4599">
        <f t="shared" si="1693"/>
        <v>0.49537301287021607</v>
      </c>
      <c r="V4599" s="6">
        <f t="shared" si="1694"/>
        <v>259303.99999979418</v>
      </c>
      <c r="W4599">
        <f t="shared" si="1699"/>
        <v>16.784435828289073</v>
      </c>
      <c r="X4599">
        <f t="shared" si="1700"/>
        <v>96.676157380898132</v>
      </c>
      <c r="Y4599">
        <f t="shared" si="1695"/>
        <v>-6.7297318697702238E-2</v>
      </c>
      <c r="Z4599">
        <f t="shared" si="1696"/>
        <v>-1.2393881039848739E-6</v>
      </c>
      <c r="AA4599">
        <f t="shared" si="1698"/>
        <v>-1.2221648436849527E-6</v>
      </c>
      <c r="AB4599">
        <f t="shared" si="1697"/>
        <v>0.99983726574851672</v>
      </c>
      <c r="AC4599">
        <f t="shared" si="1683"/>
        <v>2.0080546627549123</v>
      </c>
      <c r="AD4599">
        <f t="shared" si="1701"/>
        <v>6.4103960767442726E-9</v>
      </c>
      <c r="AE4599">
        <f t="shared" si="1702"/>
        <v>1.6963267123807357E-5</v>
      </c>
      <c r="AF4599">
        <f t="shared" si="1703"/>
        <v>3.7618926549435813E-5</v>
      </c>
      <c r="AG4599">
        <f t="shared" si="1704"/>
        <v>6.410396076744273E-7</v>
      </c>
      <c r="AH4599">
        <f t="shared" si="1705"/>
        <v>0.37618926549435816</v>
      </c>
    </row>
    <row r="4600" spans="1:34">
      <c r="A4600" s="4">
        <v>43256.534687500003</v>
      </c>
      <c r="B4600" s="3">
        <v>-5.3703899176798598E-3</v>
      </c>
      <c r="C4600">
        <v>3.0995551312571501</v>
      </c>
      <c r="D4600" s="3">
        <v>4.7072209880570898E-2</v>
      </c>
      <c r="E4600" s="3">
        <v>4.6979771754686199E-2</v>
      </c>
      <c r="F4600" s="3">
        <v>4.6766827746669203E-2</v>
      </c>
      <c r="G4600">
        <v>-4999266</v>
      </c>
      <c r="H4600">
        <v>15018463</v>
      </c>
      <c r="K4600">
        <f t="shared" si="1684"/>
        <v>342.95512493919784</v>
      </c>
      <c r="L4600">
        <f t="shared" si="1685"/>
        <v>286.39180968071423</v>
      </c>
      <c r="M4600">
        <f t="shared" si="1682"/>
        <v>95.896220216634319</v>
      </c>
      <c r="N4600">
        <f t="shared" si="1686"/>
        <v>0.16022457879234828</v>
      </c>
      <c r="O4600">
        <f t="shared" si="1687"/>
        <v>140.44369376702252</v>
      </c>
      <c r="P4600">
        <f t="shared" si="1688"/>
        <v>140.49036816055252</v>
      </c>
      <c r="Q4600">
        <f t="shared" si="1689"/>
        <v>-6.7041213653396881E-2</v>
      </c>
      <c r="R4600">
        <f t="shared" si="1690"/>
        <v>140.51073498067592</v>
      </c>
      <c r="S4600">
        <f t="shared" si="1691"/>
        <v>95.940914359069922</v>
      </c>
      <c r="T4600">
        <f t="shared" si="1692"/>
        <v>16.775902145020947</v>
      </c>
      <c r="U4600">
        <f t="shared" si="1693"/>
        <v>0.49547936799752623</v>
      </c>
      <c r="V4600" s="6">
        <f t="shared" si="1694"/>
        <v>259363.99999998976</v>
      </c>
      <c r="W4600">
        <f t="shared" si="1699"/>
        <v>16.776240690595088</v>
      </c>
      <c r="X4600">
        <f t="shared" si="1700"/>
        <v>95.982327690837508</v>
      </c>
      <c r="Y4600">
        <f t="shared" si="1695"/>
        <v>-6.7696897597272709E-2</v>
      </c>
      <c r="Z4600">
        <f t="shared" si="1696"/>
        <v>-1.0623326661472943E-6</v>
      </c>
      <c r="AA4600">
        <f t="shared" si="1698"/>
        <v>-1.1615325376395732E-6</v>
      </c>
      <c r="AB4600">
        <f t="shared" si="1697"/>
        <v>0.99984036673319476</v>
      </c>
      <c r="AC4600">
        <f t="shared" si="1683"/>
        <v>2.0081974812406447</v>
      </c>
      <c r="AD4600">
        <f t="shared" si="1701"/>
        <v>6.0568433162198262E-9</v>
      </c>
      <c r="AE4600">
        <f t="shared" si="1702"/>
        <v>1.7637906381081725E-5</v>
      </c>
      <c r="AF4600">
        <f t="shared" si="1703"/>
        <v>3.4184587362722272E-5</v>
      </c>
      <c r="AG4600">
        <f t="shared" si="1704"/>
        <v>6.0568433162198264E-7</v>
      </c>
      <c r="AH4600">
        <f t="shared" si="1705"/>
        <v>0.34184587362722274</v>
      </c>
    </row>
    <row r="4601" spans="1:34">
      <c r="A4601" s="4">
        <v>43256.535381944443</v>
      </c>
      <c r="B4601" s="3">
        <v>-5.3387566467608802E-3</v>
      </c>
      <c r="C4601">
        <v>3.0993410715291199</v>
      </c>
      <c r="D4601" s="3">
        <v>4.7039434957769098E-2</v>
      </c>
      <c r="E4601" s="3">
        <v>4.6948673633087301E-2</v>
      </c>
      <c r="F4601" s="3">
        <v>4.6734680210502103E-2</v>
      </c>
      <c r="G4601">
        <v>-4998782</v>
      </c>
      <c r="H4601">
        <v>15018463</v>
      </c>
      <c r="K4601">
        <f t="shared" si="1684"/>
        <v>340.93995488415777</v>
      </c>
      <c r="L4601">
        <f t="shared" si="1685"/>
        <v>284.41889726938763</v>
      </c>
      <c r="M4601">
        <f t="shared" si="1682"/>
        <v>95.235604805615296</v>
      </c>
      <c r="N4601">
        <f t="shared" si="1686"/>
        <v>0.16015970061893539</v>
      </c>
      <c r="O4601">
        <f t="shared" si="1687"/>
        <v>140.34525261326826</v>
      </c>
      <c r="P4601">
        <f t="shared" si="1688"/>
        <v>140.39729332674949</v>
      </c>
      <c r="Q4601">
        <f t="shared" si="1689"/>
        <v>-6.8592328485777898E-2</v>
      </c>
      <c r="R4601">
        <f t="shared" si="1690"/>
        <v>140.41384494175404</v>
      </c>
      <c r="S4601">
        <f t="shared" si="1691"/>
        <v>95.281333024605814</v>
      </c>
      <c r="T4601">
        <f t="shared" si="1692"/>
        <v>16.769072863609065</v>
      </c>
      <c r="U4601">
        <f t="shared" si="1693"/>
        <v>0.49560208545212114</v>
      </c>
      <c r="V4601" s="6">
        <f t="shared" si="1694"/>
        <v>259423.99999955669</v>
      </c>
      <c r="W4601">
        <f t="shared" si="1699"/>
        <v>16.767616533940636</v>
      </c>
      <c r="X4601">
        <f t="shared" si="1700"/>
        <v>95.293095043562673</v>
      </c>
      <c r="Y4601">
        <f t="shared" si="1695"/>
        <v>-6.665089577809151E-2</v>
      </c>
      <c r="Z4601">
        <f t="shared" si="1696"/>
        <v>-1.2140944755968231E-6</v>
      </c>
      <c r="AA4601">
        <f t="shared" si="1698"/>
        <v>-1.18975270876346E-6</v>
      </c>
      <c r="AB4601">
        <f t="shared" si="1697"/>
        <v>0.99982790137292188</v>
      </c>
      <c r="AC4601">
        <f t="shared" si="1683"/>
        <v>2.0083622718011132</v>
      </c>
      <c r="AD4601">
        <f t="shared" si="1701"/>
        <v>6.3018791900236339E-9</v>
      </c>
      <c r="AE4601">
        <f t="shared" si="1702"/>
        <v>1.7551334790030119E-5</v>
      </c>
      <c r="AF4601">
        <f t="shared" si="1703"/>
        <v>3.5742996519851932E-5</v>
      </c>
      <c r="AG4601">
        <f t="shared" si="1704"/>
        <v>6.3018791900236336E-7</v>
      </c>
      <c r="AH4601">
        <f t="shared" si="1705"/>
        <v>0.35742996519851933</v>
      </c>
    </row>
    <row r="4602" spans="1:34">
      <c r="A4602" s="4">
        <v>43256.536076388889</v>
      </c>
      <c r="B4602" s="3">
        <v>-5.3059698317520099E-3</v>
      </c>
      <c r="C4602">
        <v>3.0990984705040301</v>
      </c>
      <c r="D4602" s="3">
        <v>4.7010834199663801E-2</v>
      </c>
      <c r="E4602" s="3">
        <v>4.69195020490406E-2</v>
      </c>
      <c r="F4602" s="3">
        <v>4.6704760013817598E-2</v>
      </c>
      <c r="G4602">
        <v>-4998300</v>
      </c>
      <c r="H4602">
        <v>15018463</v>
      </c>
      <c r="K4602">
        <f t="shared" si="1684"/>
        <v>338.85129930455503</v>
      </c>
      <c r="L4602">
        <f t="shared" si="1685"/>
        <v>282.36957151601979</v>
      </c>
      <c r="M4602">
        <f t="shared" si="1682"/>
        <v>94.549402941254456</v>
      </c>
      <c r="N4602">
        <f t="shared" si="1686"/>
        <v>0.16008617202240416</v>
      </c>
      <c r="O4602">
        <f t="shared" si="1687"/>
        <v>140.25934877626588</v>
      </c>
      <c r="P4602">
        <f t="shared" si="1688"/>
        <v>140.309984505595</v>
      </c>
      <c r="Q4602">
        <f t="shared" si="1689"/>
        <v>-6.4319145195099736E-2</v>
      </c>
      <c r="R4602">
        <f t="shared" si="1690"/>
        <v>140.32366792146098</v>
      </c>
      <c r="S4602">
        <f t="shared" si="1691"/>
        <v>94.592282371384528</v>
      </c>
      <c r="T4602">
        <f t="shared" si="1692"/>
        <v>16.761333011342618</v>
      </c>
      <c r="U4602">
        <f t="shared" si="1693"/>
        <v>0.49574116523398887</v>
      </c>
      <c r="V4602" s="6">
        <f t="shared" si="1694"/>
        <v>259483.99999975227</v>
      </c>
      <c r="W4602">
        <f t="shared" si="1699"/>
        <v>16.759631527982393</v>
      </c>
      <c r="X4602">
        <f t="shared" si="1700"/>
        <v>94.609807936782417</v>
      </c>
      <c r="Y4602">
        <f t="shared" si="1695"/>
        <v>-6.5114710473636706E-2</v>
      </c>
      <c r="Z4602">
        <f t="shared" si="1696"/>
        <v>-1.0591709562116937E-6</v>
      </c>
      <c r="AA4602">
        <f t="shared" si="1698"/>
        <v>-1.235770998791311E-6</v>
      </c>
      <c r="AB4602">
        <f t="shared" si="1697"/>
        <v>0.99980985857337989</v>
      </c>
      <c r="AC4602">
        <f t="shared" si="1683"/>
        <v>2.0085490344363026</v>
      </c>
      <c r="AD4602">
        <f t="shared" si="1701"/>
        <v>6.7006761875239881E-9</v>
      </c>
      <c r="AE4602">
        <f t="shared" si="1702"/>
        <v>1.6455409323757466E-5</v>
      </c>
      <c r="AF4602">
        <f t="shared" si="1703"/>
        <v>4.0536008026179743E-5</v>
      </c>
      <c r="AG4602">
        <f t="shared" si="1704"/>
        <v>6.7006761875239883E-7</v>
      </c>
      <c r="AH4602">
        <f t="shared" si="1705"/>
        <v>0.40536008026179748</v>
      </c>
    </row>
    <row r="4603" spans="1:34">
      <c r="A4603" s="4">
        <v>43256.536770833336</v>
      </c>
      <c r="B4603" s="3">
        <v>-5.2699126597872204E-3</v>
      </c>
      <c r="C4603">
        <v>3.0989426825908599</v>
      </c>
      <c r="D4603" s="3">
        <v>4.6981008544225898E-2</v>
      </c>
      <c r="E4603" s="3">
        <v>4.6888308789784797E-2</v>
      </c>
      <c r="F4603" s="3">
        <v>4.6674411024505397E-2</v>
      </c>
      <c r="G4603">
        <v>-4997818</v>
      </c>
      <c r="H4603">
        <v>15018463</v>
      </c>
      <c r="K4603">
        <f t="shared" si="1684"/>
        <v>336.55430847490049</v>
      </c>
      <c r="L4603">
        <f t="shared" si="1685"/>
        <v>280.11247415660671</v>
      </c>
      <c r="M4603">
        <f t="shared" si="1682"/>
        <v>93.793630261616826</v>
      </c>
      <c r="N4603">
        <f t="shared" si="1686"/>
        <v>0.16003895512953367</v>
      </c>
      <c r="O4603">
        <f t="shared" si="1687"/>
        <v>140.16976589759551</v>
      </c>
      <c r="P4603">
        <f t="shared" si="1688"/>
        <v>140.21662493042658</v>
      </c>
      <c r="Q4603">
        <f t="shared" si="1689"/>
        <v>-6.2432657740032482E-2</v>
      </c>
      <c r="R4603">
        <f t="shared" si="1690"/>
        <v>140.23219855533554</v>
      </c>
      <c r="S4603">
        <f t="shared" si="1691"/>
        <v>93.83525203344351</v>
      </c>
      <c r="T4603">
        <f t="shared" si="1692"/>
        <v>16.756362812093094</v>
      </c>
      <c r="U4603">
        <f t="shared" si="1693"/>
        <v>0.49583047627038435</v>
      </c>
      <c r="V4603" s="6">
        <f t="shared" si="1694"/>
        <v>259543.99999994785</v>
      </c>
      <c r="W4603">
        <f t="shared" si="1699"/>
        <v>16.752078459480948</v>
      </c>
      <c r="X4603">
        <f t="shared" si="1700"/>
        <v>93.923571427362049</v>
      </c>
      <c r="Y4603">
        <f t="shared" si="1695"/>
        <v>-6.5290674420462366E-2</v>
      </c>
      <c r="Z4603">
        <f t="shared" si="1696"/>
        <v>-1.2291452311380112E-6</v>
      </c>
      <c r="AA4603">
        <f t="shared" si="1698"/>
        <v>-1.3676592388817208E-6</v>
      </c>
      <c r="AB4603">
        <f t="shared" si="1697"/>
        <v>0.9998102133520177</v>
      </c>
      <c r="AC4603">
        <f t="shared" si="1683"/>
        <v>2.0086689653441936</v>
      </c>
      <c r="AD4603">
        <f t="shared" si="1701"/>
        <v>7.3962643671360907E-9</v>
      </c>
      <c r="AE4603">
        <f t="shared" si="1702"/>
        <v>1.579808271545567E-5</v>
      </c>
      <c r="AF4603">
        <f t="shared" si="1703"/>
        <v>4.6605704636754346E-5</v>
      </c>
      <c r="AG4603">
        <f t="shared" si="1704"/>
        <v>7.3962643671360911E-7</v>
      </c>
      <c r="AH4603">
        <f t="shared" si="1705"/>
        <v>0.46605704636754341</v>
      </c>
    </row>
    <row r="4604" spans="1:34">
      <c r="A4604" s="4">
        <v>43256.537476851852</v>
      </c>
      <c r="B4604" s="3">
        <v>-5.2409908120898798E-3</v>
      </c>
      <c r="C4604">
        <v>3.0986322959852299</v>
      </c>
      <c r="D4604" s="3">
        <v>4.69413004646776E-2</v>
      </c>
      <c r="E4604" s="3">
        <v>4.6850015882882901E-2</v>
      </c>
      <c r="F4604">
        <v>4.6637058422275002E-2</v>
      </c>
      <c r="G4604">
        <v>-4997335</v>
      </c>
      <c r="H4604">
        <v>15018463</v>
      </c>
      <c r="K4604">
        <f t="shared" si="1684"/>
        <v>334.71186728172182</v>
      </c>
      <c r="L4604">
        <f t="shared" si="1685"/>
        <v>278.31913261910989</v>
      </c>
      <c r="M4604">
        <f t="shared" si="1682"/>
        <v>93.193142855237582</v>
      </c>
      <c r="N4604">
        <f t="shared" si="1686"/>
        <v>0.15994488177808919</v>
      </c>
      <c r="O4604">
        <f t="shared" si="1687"/>
        <v>140.05050065362414</v>
      </c>
      <c r="P4604">
        <f t="shared" si="1688"/>
        <v>140.10201653086796</v>
      </c>
      <c r="Q4604">
        <f t="shared" si="1689"/>
        <v>-6.9120220326254866E-2</v>
      </c>
      <c r="R4604">
        <f t="shared" si="1690"/>
        <v>140.1196208739504</v>
      </c>
      <c r="S4604">
        <f t="shared" si="1691"/>
        <v>93.239223002121747</v>
      </c>
      <c r="T4604">
        <f t="shared" si="1692"/>
        <v>16.746460354046306</v>
      </c>
      <c r="U4604">
        <f t="shared" si="1693"/>
        <v>0.49600841657953881</v>
      </c>
      <c r="V4604" s="6">
        <f t="shared" si="1694"/>
        <v>259604.99999974854</v>
      </c>
      <c r="W4604">
        <f t="shared" si="1699"/>
        <v>16.744758870685892</v>
      </c>
      <c r="X4604">
        <f t="shared" si="1700"/>
        <v>93.24439125478996</v>
      </c>
      <c r="Y4604">
        <f t="shared" si="1695"/>
        <v>-6.5206246927336523E-2</v>
      </c>
      <c r="Z4604">
        <f t="shared" si="1696"/>
        <v>-1.4298220035980141E-6</v>
      </c>
      <c r="AA4604">
        <f t="shared" si="1698"/>
        <v>-1.4327000139358607E-6</v>
      </c>
      <c r="AB4604">
        <f t="shared" si="1697"/>
        <v>0.99980801705363254</v>
      </c>
      <c r="AC4604">
        <f t="shared" si="1683"/>
        <v>2.0089079116568627</v>
      </c>
      <c r="AD4604">
        <f t="shared" si="1701"/>
        <v>7.7589579350896451E-9</v>
      </c>
      <c r="AE4604">
        <f t="shared" si="1702"/>
        <v>1.5988066245716554E-5</v>
      </c>
      <c r="AF4604">
        <f t="shared" si="1703"/>
        <v>4.8310162050295427E-5</v>
      </c>
      <c r="AG4604">
        <f t="shared" si="1704"/>
        <v>7.7589579350896446E-7</v>
      </c>
      <c r="AH4604">
        <f t="shared" si="1705"/>
        <v>0.48310162050295424</v>
      </c>
    </row>
    <row r="4605" spans="1:34">
      <c r="A4605" s="4">
        <v>43256.538171296299</v>
      </c>
      <c r="B4605" s="3">
        <v>-5.2090721282002104E-3</v>
      </c>
      <c r="C4605">
        <v>3.0984003979465302</v>
      </c>
      <c r="D4605" s="3">
        <v>4.69108920910912E-2</v>
      </c>
      <c r="E4605" s="3">
        <v>4.68160993081983E-2</v>
      </c>
      <c r="F4605" s="3">
        <v>4.6605077638796497E-2</v>
      </c>
      <c r="G4605">
        <v>-4996854</v>
      </c>
      <c r="H4605">
        <v>15018463</v>
      </c>
      <c r="K4605">
        <f t="shared" si="1684"/>
        <v>332.67851524122329</v>
      </c>
      <c r="L4605">
        <f t="shared" si="1685"/>
        <v>276.32781902743329</v>
      </c>
      <c r="M4605">
        <f t="shared" si="1682"/>
        <v>92.526365942445665</v>
      </c>
      <c r="N4605">
        <f t="shared" si="1686"/>
        <v>0.15987459709022514</v>
      </c>
      <c r="O4605">
        <f t="shared" si="1687"/>
        <v>139.95916755124773</v>
      </c>
      <c r="P4605">
        <f t="shared" si="1688"/>
        <v>140.00050623411585</v>
      </c>
      <c r="Q4605">
        <f t="shared" si="1689"/>
        <v>-6.4065862715722233E-2</v>
      </c>
      <c r="R4605">
        <f t="shared" si="1690"/>
        <v>140.02323341396345</v>
      </c>
      <c r="S4605">
        <f t="shared" si="1691"/>
        <v>92.56907651758948</v>
      </c>
      <c r="T4605">
        <f t="shared" si="1692"/>
        <v>16.739061965850091</v>
      </c>
      <c r="U4605">
        <f t="shared" si="1693"/>
        <v>0.49614136048868374</v>
      </c>
      <c r="V4605" s="6">
        <f t="shared" si="1694"/>
        <v>259664.99999994412</v>
      </c>
      <c r="W4605">
        <f t="shared" si="1699"/>
        <v>16.737170780228499</v>
      </c>
      <c r="X4605">
        <f t="shared" si="1700"/>
        <v>92.57120270412203</v>
      </c>
      <c r="Y4605">
        <f t="shared" si="1695"/>
        <v>-6.6860755899682545E-2</v>
      </c>
      <c r="Z4605">
        <f t="shared" si="1696"/>
        <v>-1.4164435548624669E-6</v>
      </c>
      <c r="AA4605">
        <f t="shared" si="1698"/>
        <v>-1.325552951174638E-6</v>
      </c>
      <c r="AB4605">
        <f t="shared" si="1697"/>
        <v>0.99982504183140564</v>
      </c>
      <c r="AC4605">
        <f t="shared" si="1683"/>
        <v>2.0090864347640371</v>
      </c>
      <c r="AD4605">
        <f t="shared" si="1701"/>
        <v>7.0016714429706315E-9</v>
      </c>
      <c r="AE4605">
        <f t="shared" si="1702"/>
        <v>1.6207716231761856E-5</v>
      </c>
      <c r="AF4605">
        <f t="shared" si="1703"/>
        <v>4.3004206541967255E-5</v>
      </c>
      <c r="AG4605">
        <f t="shared" si="1704"/>
        <v>7.0016714429706315E-7</v>
      </c>
      <c r="AH4605">
        <f t="shared" si="1705"/>
        <v>0.43004206541967255</v>
      </c>
    </row>
    <row r="4606" spans="1:34">
      <c r="A4606" s="4">
        <v>43256.538865740738</v>
      </c>
      <c r="B4606" s="3">
        <v>-5.1771058754820796E-3</v>
      </c>
      <c r="C4606">
        <v>3.0980995251065901</v>
      </c>
      <c r="D4606">
        <v>4.6884205978330998E-2</v>
      </c>
      <c r="E4606" s="3">
        <v>4.6792552738115799E-2</v>
      </c>
      <c r="F4606" s="3">
        <v>4.6579588299264299E-2</v>
      </c>
      <c r="G4606">
        <v>-4996371</v>
      </c>
      <c r="H4606">
        <v>15018463</v>
      </c>
      <c r="K4606">
        <f t="shared" si="1684"/>
        <v>330.64213286981413</v>
      </c>
      <c r="L4606">
        <f t="shared" si="1685"/>
        <v>274.32494216085803</v>
      </c>
      <c r="M4606">
        <f t="shared" si="1682"/>
        <v>91.85571715092459</v>
      </c>
      <c r="N4606">
        <f t="shared" si="1686"/>
        <v>0.15978340721315445</v>
      </c>
      <c r="O4606">
        <f t="shared" si="1687"/>
        <v>139.87901444927959</v>
      </c>
      <c r="P4606">
        <f t="shared" si="1688"/>
        <v>139.93003274618857</v>
      </c>
      <c r="Q4606">
        <f t="shared" si="1689"/>
        <v>-6.7396184657070535E-2</v>
      </c>
      <c r="R4606">
        <f t="shared" si="1690"/>
        <v>139.94641063393667</v>
      </c>
      <c r="S4606">
        <f t="shared" si="1691"/>
        <v>91.900647940695976</v>
      </c>
      <c r="T4606">
        <f t="shared" si="1692"/>
        <v>16.729463031421595</v>
      </c>
      <c r="U4606">
        <f t="shared" si="1693"/>
        <v>0.49631384668874523</v>
      </c>
      <c r="V4606" s="6">
        <f t="shared" si="1694"/>
        <v>259724.99999951106</v>
      </c>
      <c r="W4606">
        <f t="shared" si="1699"/>
        <v>16.729722777594944</v>
      </c>
      <c r="X4606">
        <f t="shared" si="1700"/>
        <v>91.89885873495524</v>
      </c>
      <c r="Y4606">
        <f t="shared" si="1695"/>
        <v>-6.5404271930484967E-2</v>
      </c>
      <c r="Z4606">
        <f t="shared" si="1696"/>
        <v>-2.1626057846177429E-6</v>
      </c>
      <c r="AA4606">
        <f t="shared" si="1698"/>
        <v>-1.3074860691957804E-6</v>
      </c>
      <c r="AB4606">
        <f t="shared" si="1697"/>
        <v>0.9998073570230761</v>
      </c>
      <c r="AC4606">
        <f t="shared" si="1683"/>
        <v>2.009318057051797</v>
      </c>
      <c r="AD4606">
        <f t="shared" si="1701"/>
        <v>7.0608494110799208E-9</v>
      </c>
      <c r="AE4606">
        <f t="shared" si="1702"/>
        <v>1.6492726507907725E-5</v>
      </c>
      <c r="AF4606">
        <f t="shared" si="1703"/>
        <v>4.2618241686543308E-5</v>
      </c>
      <c r="AG4606">
        <f t="shared" si="1704"/>
        <v>7.0608494110799205E-7</v>
      </c>
      <c r="AH4606">
        <f t="shared" si="1705"/>
        <v>0.42618241686543312</v>
      </c>
    </row>
    <row r="4607" spans="1:34">
      <c r="A4607" s="4">
        <v>43256.539560185185</v>
      </c>
      <c r="B4607" s="3">
        <v>-5.1461504603685197E-3</v>
      </c>
      <c r="C4607">
        <v>3.0975869709800499</v>
      </c>
      <c r="D4607" s="3">
        <v>4.6851668899671503E-2</v>
      </c>
      <c r="E4607" s="3">
        <v>4.6759813491935302E-2</v>
      </c>
      <c r="F4607" s="3">
        <v>4.65462854051839E-2</v>
      </c>
      <c r="G4607">
        <v>-4995889</v>
      </c>
      <c r="H4607">
        <v>15018463</v>
      </c>
      <c r="K4607">
        <f t="shared" si="1684"/>
        <v>328.67014503024012</v>
      </c>
      <c r="L4607">
        <f t="shared" si="1685"/>
        <v>272.39673067245946</v>
      </c>
      <c r="M4607">
        <f t="shared" si="1682"/>
        <v>91.210069519723618</v>
      </c>
      <c r="N4607">
        <f t="shared" si="1686"/>
        <v>0.15962806003126662</v>
      </c>
      <c r="O4607">
        <f t="shared" si="1687"/>
        <v>139.78128767254842</v>
      </c>
      <c r="P4607">
        <f t="shared" si="1688"/>
        <v>139.83204612383275</v>
      </c>
      <c r="Q4607">
        <f t="shared" si="1689"/>
        <v>-6.4750768418662119E-2</v>
      </c>
      <c r="R4607">
        <f t="shared" si="1690"/>
        <v>139.84603844096708</v>
      </c>
      <c r="S4607">
        <f t="shared" si="1691"/>
        <v>91.253236698669397</v>
      </c>
      <c r="T4607">
        <f t="shared" si="1692"/>
        <v>16.713110696486037</v>
      </c>
      <c r="U4607">
        <f t="shared" si="1693"/>
        <v>0.49660768681612427</v>
      </c>
      <c r="V4607" s="6">
        <f t="shared" si="1694"/>
        <v>259784.99999970663</v>
      </c>
      <c r="W4607">
        <f t="shared" si="1699"/>
        <v>16.721918718409128</v>
      </c>
      <c r="X4607">
        <f t="shared" si="1700"/>
        <v>91.229929906723086</v>
      </c>
      <c r="Y4607">
        <f t="shared" si="1695"/>
        <v>-6.6916175367490879E-2</v>
      </c>
      <c r="Z4607">
        <f t="shared" si="1696"/>
        <v>-1.5176180915262719E-6</v>
      </c>
      <c r="AA4607">
        <f t="shared" si="1698"/>
        <v>-1.3148210743496739E-6</v>
      </c>
      <c r="AB4607">
        <f t="shared" si="1697"/>
        <v>0.9998230623960932</v>
      </c>
      <c r="AC4607">
        <f t="shared" si="1683"/>
        <v>2.009712638893792</v>
      </c>
      <c r="AD4607">
        <f t="shared" si="1701"/>
        <v>6.9413959320389356E-9</v>
      </c>
      <c r="AE4607">
        <f t="shared" si="1702"/>
        <v>1.7021193114156107E-5</v>
      </c>
      <c r="AF4607">
        <f t="shared" si="1703"/>
        <v>4.059643093027805E-5</v>
      </c>
      <c r="AG4607">
        <f t="shared" si="1704"/>
        <v>6.9413959320389354E-7</v>
      </c>
      <c r="AH4607">
        <f t="shared" si="1705"/>
        <v>0.40596430930278049</v>
      </c>
    </row>
    <row r="4608" spans="1:34">
      <c r="A4608" s="4">
        <v>43256.540266203701</v>
      </c>
      <c r="B4608" s="3">
        <v>-5.1128403882467E-3</v>
      </c>
      <c r="C4608">
        <v>3.0975239422823502</v>
      </c>
      <c r="D4608" s="3">
        <v>4.6821415124777603E-2</v>
      </c>
      <c r="E4608" s="3">
        <v>4.6729892698840599E-2</v>
      </c>
      <c r="F4608" s="3">
        <v>4.6517413368255801E-2</v>
      </c>
      <c r="G4608">
        <v>-4995407</v>
      </c>
      <c r="H4608">
        <v>15018463</v>
      </c>
      <c r="K4608">
        <f t="shared" si="1684"/>
        <v>326.54815581062888</v>
      </c>
      <c r="L4608">
        <f t="shared" si="1685"/>
        <v>270.31269348262271</v>
      </c>
      <c r="M4608">
        <f t="shared" si="1682"/>
        <v>90.512244782629892</v>
      </c>
      <c r="N4608">
        <f t="shared" si="1686"/>
        <v>0.15960895701353889</v>
      </c>
      <c r="O4608">
        <f t="shared" si="1687"/>
        <v>139.69041891523699</v>
      </c>
      <c r="P4608">
        <f t="shared" si="1688"/>
        <v>139.7424949644263</v>
      </c>
      <c r="Q4608">
        <f t="shared" si="1689"/>
        <v>-6.860157302673997E-2</v>
      </c>
      <c r="R4608">
        <f t="shared" si="1690"/>
        <v>139.75902048826373</v>
      </c>
      <c r="S4608">
        <f t="shared" si="1691"/>
        <v>90.557979164647719</v>
      </c>
      <c r="T4608">
        <f t="shared" si="1692"/>
        <v>16.711099852514693</v>
      </c>
      <c r="U4608">
        <f t="shared" si="1693"/>
        <v>0.4966438202888675</v>
      </c>
      <c r="V4608" s="6">
        <f t="shared" si="1694"/>
        <v>259845.99999950733</v>
      </c>
      <c r="W4608">
        <f t="shared" si="1699"/>
        <v>16.714100066741683</v>
      </c>
      <c r="X4608">
        <f t="shared" si="1700"/>
        <v>90.5676461553374</v>
      </c>
      <c r="Y4608">
        <f t="shared" si="1695"/>
        <v>-6.559913333399929E-2</v>
      </c>
      <c r="Z4608">
        <f t="shared" si="1696"/>
        <v>-4.6406503626826538E-7</v>
      </c>
      <c r="AA4608">
        <f t="shared" si="1698"/>
        <v>-1.2880679045268895E-6</v>
      </c>
      <c r="AB4608">
        <f t="shared" si="1697"/>
        <v>0.99980662742066617</v>
      </c>
      <c r="AC4608">
        <f t="shared" si="1683"/>
        <v>2.0097611605588206</v>
      </c>
      <c r="AD4608">
        <f t="shared" si="1701"/>
        <v>6.9368517563099209E-9</v>
      </c>
      <c r="AE4608">
        <f t="shared" si="1702"/>
        <v>1.7208266871489871E-5</v>
      </c>
      <c r="AF4608">
        <f t="shared" si="1703"/>
        <v>4.0128813303915438E-5</v>
      </c>
      <c r="AG4608">
        <f t="shared" si="1704"/>
        <v>6.9368517563099204E-7</v>
      </c>
      <c r="AH4608">
        <f t="shared" si="1705"/>
        <v>0.40128813303915445</v>
      </c>
    </row>
    <row r="4609" spans="1:34">
      <c r="A4609" s="4">
        <v>43256.540960648148</v>
      </c>
      <c r="B4609" s="3">
        <v>-5.0796968070244497E-3</v>
      </c>
      <c r="C4609">
        <v>3.0974109663147802</v>
      </c>
      <c r="D4609" s="3">
        <v>4.6788996968189202E-2</v>
      </c>
      <c r="E4609" s="3">
        <v>4.6693704712597497E-2</v>
      </c>
      <c r="F4609">
        <v>4.6483395819795999E-2</v>
      </c>
      <c r="G4609">
        <v>-4994921</v>
      </c>
      <c r="H4609">
        <v>15018463</v>
      </c>
      <c r="K4609">
        <f t="shared" si="1684"/>
        <v>324.43677274920185</v>
      </c>
      <c r="L4609">
        <f t="shared" si="1685"/>
        <v>268.24602617904878</v>
      </c>
      <c r="M4609">
        <f t="shared" si="1682"/>
        <v>89.820236225964138</v>
      </c>
      <c r="N4609">
        <f t="shared" si="1686"/>
        <v>0.15957471575534923</v>
      </c>
      <c r="O4609">
        <f t="shared" si="1687"/>
        <v>139.59304932701716</v>
      </c>
      <c r="P4609">
        <f t="shared" si="1688"/>
        <v>139.63418646757603</v>
      </c>
      <c r="Q4609">
        <f t="shared" si="1689"/>
        <v>-6.3445058556595768E-2</v>
      </c>
      <c r="R4609">
        <f t="shared" si="1690"/>
        <v>139.65649438557375</v>
      </c>
      <c r="S4609">
        <f t="shared" si="1691"/>
        <v>89.86253293166854</v>
      </c>
      <c r="T4609">
        <f t="shared" si="1692"/>
        <v>16.707495509547364</v>
      </c>
      <c r="U4609">
        <f t="shared" si="1693"/>
        <v>0.49670858783434713</v>
      </c>
      <c r="V4609" s="6">
        <f t="shared" si="1694"/>
        <v>259905.99999970291</v>
      </c>
      <c r="W4609">
        <f t="shared" si="1699"/>
        <v>16.706176349206377</v>
      </c>
      <c r="X4609">
        <f t="shared" si="1700"/>
        <v>89.903103891803312</v>
      </c>
      <c r="Y4609">
        <f t="shared" si="1695"/>
        <v>-6.3601107868739362E-2</v>
      </c>
      <c r="Z4609">
        <f t="shared" si="1696"/>
        <v>-9.3270278235969128E-7</v>
      </c>
      <c r="AA4609">
        <f t="shared" si="1698"/>
        <v>-1.2961980003581094E-6</v>
      </c>
      <c r="AB4609">
        <f t="shared" si="1697"/>
        <v>0.99978211145614904</v>
      </c>
      <c r="AC4609">
        <f t="shared" si="1683"/>
        <v>2.0098481333546219</v>
      </c>
      <c r="AD4609">
        <f t="shared" si="1701"/>
        <v>7.2002440445310689E-9</v>
      </c>
      <c r="AE4609">
        <f t="shared" si="1702"/>
        <v>1.7804250184567207E-5</v>
      </c>
      <c r="AF4609">
        <f t="shared" si="1703"/>
        <v>4.0258219576595594E-5</v>
      </c>
      <c r="AG4609">
        <f t="shared" si="1704"/>
        <v>7.2002440445310693E-7</v>
      </c>
      <c r="AH4609">
        <f t="shared" si="1705"/>
        <v>0.40258219576595589</v>
      </c>
    </row>
    <row r="4610" spans="1:34">
      <c r="A4610" s="4">
        <v>43256.541655092595</v>
      </c>
      <c r="B4610" s="3">
        <v>-5.04735000367873E-3</v>
      </c>
      <c r="C4610">
        <v>3.09717312217253</v>
      </c>
      <c r="D4610" s="3">
        <v>4.6759052390680199E-2</v>
      </c>
      <c r="E4610" s="3">
        <v>4.6664485559722399E-2</v>
      </c>
      <c r="F4610" s="3">
        <v>4.6451998670727301E-2</v>
      </c>
      <c r="G4610">
        <v>-4994438</v>
      </c>
      <c r="H4610">
        <v>15018463</v>
      </c>
      <c r="K4610">
        <f t="shared" si="1684"/>
        <v>322.37614773051456</v>
      </c>
      <c r="L4610">
        <f t="shared" si="1685"/>
        <v>266.22667242706348</v>
      </c>
      <c r="M4610">
        <f t="shared" si="1682"/>
        <v>89.144070268873548</v>
      </c>
      <c r="N4610">
        <f t="shared" si="1686"/>
        <v>0.15950262889600328</v>
      </c>
      <c r="O4610">
        <f t="shared" si="1687"/>
        <v>139.50310925983544</v>
      </c>
      <c r="P4610">
        <f t="shared" si="1688"/>
        <v>139.54673527573902</v>
      </c>
      <c r="Q4610">
        <f t="shared" si="1689"/>
        <v>-5.8756692022882362E-2</v>
      </c>
      <c r="R4610">
        <f t="shared" si="1690"/>
        <v>139.56186595185832</v>
      </c>
      <c r="S4610">
        <f t="shared" si="1691"/>
        <v>89.183241396888803</v>
      </c>
      <c r="T4610">
        <f t="shared" si="1692"/>
        <v>16.699907419089893</v>
      </c>
      <c r="U4610">
        <f t="shared" si="1693"/>
        <v>0.49684494056167172</v>
      </c>
      <c r="V4610" s="6">
        <f t="shared" si="1694"/>
        <v>259965.99999989849</v>
      </c>
      <c r="W4610">
        <f t="shared" si="1699"/>
        <v>16.697943271060094</v>
      </c>
      <c r="X4610">
        <f t="shared" si="1700"/>
        <v>89.251474415257789</v>
      </c>
      <c r="Y4610">
        <f t="shared" si="1695"/>
        <v>-6.2682721812204065E-2</v>
      </c>
      <c r="Z4610">
        <f t="shared" si="1696"/>
        <v>-1.2804902672152639E-6</v>
      </c>
      <c r="AA4610">
        <f t="shared" si="1698"/>
        <v>-1.1946501776395965E-6</v>
      </c>
      <c r="AB4610">
        <f t="shared" si="1697"/>
        <v>0.99976975979368232</v>
      </c>
      <c r="AC4610">
        <f t="shared" si="1683"/>
        <v>2.0100312339773607</v>
      </c>
      <c r="AD4610">
        <f t="shared" si="1701"/>
        <v>6.7339985604305453E-9</v>
      </c>
      <c r="AE4610">
        <f t="shared" si="1702"/>
        <v>1.8240793408924526E-5</v>
      </c>
      <c r="AF4610">
        <f t="shared" si="1703"/>
        <v>3.6750252770854038E-5</v>
      </c>
      <c r="AG4610">
        <f t="shared" si="1704"/>
        <v>6.7339985604305457E-7</v>
      </c>
      <c r="AH4610">
        <f t="shared" si="1705"/>
        <v>0.36750252770854036</v>
      </c>
    </row>
    <row r="4611" spans="1:34">
      <c r="A4611" s="4">
        <v>43256.542349537034</v>
      </c>
      <c r="B4611" s="3">
        <v>-5.0185232936382799E-3</v>
      </c>
      <c r="C4611">
        <v>3.0969293319267299</v>
      </c>
      <c r="D4611" s="3">
        <v>4.6726955323683803E-2</v>
      </c>
      <c r="E4611" s="3">
        <v>4.6635040454912097E-2</v>
      </c>
      <c r="F4611" s="3">
        <v>4.6422364335794601E-2</v>
      </c>
      <c r="G4611">
        <v>-4993956</v>
      </c>
      <c r="H4611">
        <v>15018463</v>
      </c>
      <c r="K4611">
        <f t="shared" si="1684"/>
        <v>320.53976719915499</v>
      </c>
      <c r="L4611">
        <f t="shared" si="1685"/>
        <v>264.42924595926769</v>
      </c>
      <c r="M4611">
        <f t="shared" si="1682"/>
        <v>88.542215053212459</v>
      </c>
      <c r="N4611">
        <f t="shared" si="1686"/>
        <v>0.15942873986517561</v>
      </c>
      <c r="O4611">
        <f t="shared" si="1687"/>
        <v>139.4067040805964</v>
      </c>
      <c r="P4611">
        <f t="shared" si="1688"/>
        <v>139.4586078231591</v>
      </c>
      <c r="Q4611">
        <f t="shared" si="1689"/>
        <v>-6.584641485713405E-2</v>
      </c>
      <c r="R4611">
        <f t="shared" si="1690"/>
        <v>139.47255049545353</v>
      </c>
      <c r="S4611">
        <f t="shared" si="1691"/>
        <v>88.58611266311722</v>
      </c>
      <c r="T4611">
        <f t="shared" si="1692"/>
        <v>16.692129626371191</v>
      </c>
      <c r="U4611">
        <f t="shared" si="1693"/>
        <v>0.49698470210717532</v>
      </c>
      <c r="V4611" s="6">
        <f t="shared" si="1694"/>
        <v>260025.99999946542</v>
      </c>
      <c r="W4611">
        <f t="shared" si="1699"/>
        <v>16.689812340285346</v>
      </c>
      <c r="X4611">
        <f t="shared" si="1700"/>
        <v>88.601954988412643</v>
      </c>
      <c r="Y4611">
        <f t="shared" si="1695"/>
        <v>-6.2360807917002603E-2</v>
      </c>
      <c r="Z4611">
        <f t="shared" si="1696"/>
        <v>-1.2425498148385231E-6</v>
      </c>
      <c r="AA4611">
        <f t="shared" si="1698"/>
        <v>-1.1682217634103593E-6</v>
      </c>
      <c r="AB4611">
        <f t="shared" si="1697"/>
        <v>0.99976438526882994</v>
      </c>
      <c r="AC4611">
        <f t="shared" si="1683"/>
        <v>2.0102189121156631</v>
      </c>
      <c r="AD4611">
        <f t="shared" si="1701"/>
        <v>6.6196377122747674E-9</v>
      </c>
      <c r="AE4611">
        <f t="shared" si="1702"/>
        <v>1.7715337159854935E-5</v>
      </c>
      <c r="AF4611">
        <f t="shared" si="1703"/>
        <v>3.7197678388115177E-5</v>
      </c>
      <c r="AG4611">
        <f t="shared" si="1704"/>
        <v>6.6196377122747679E-7</v>
      </c>
      <c r="AH4611">
        <f t="shared" si="1705"/>
        <v>0.3719767838811518</v>
      </c>
    </row>
    <row r="4612" spans="1:34">
      <c r="A4612" s="4">
        <v>43256.543043981481</v>
      </c>
      <c r="B4612" s="3">
        <v>-4.9850824072382198E-3</v>
      </c>
      <c r="C4612">
        <v>3.09670575843302</v>
      </c>
      <c r="D4612" s="3">
        <v>4.6698925391519902E-2</v>
      </c>
      <c r="E4612">
        <v>4.6606463481221001E-2</v>
      </c>
      <c r="F4612" s="3">
        <v>4.6393313635271598E-2</v>
      </c>
      <c r="G4612">
        <v>-4993475</v>
      </c>
      <c r="H4612">
        <v>15018463</v>
      </c>
      <c r="K4612">
        <f t="shared" si="1684"/>
        <v>318.40944456954151</v>
      </c>
      <c r="L4612">
        <f t="shared" si="1685"/>
        <v>262.33711021109815</v>
      </c>
      <c r="M4612">
        <f t="shared" si="1682"/>
        <v>87.84167857260141</v>
      </c>
      <c r="N4612">
        <f t="shared" si="1686"/>
        <v>0.15936097821739201</v>
      </c>
      <c r="O4612">
        <f t="shared" si="1687"/>
        <v>139.32251474844895</v>
      </c>
      <c r="P4612">
        <f t="shared" si="1688"/>
        <v>139.37307863553809</v>
      </c>
      <c r="Q4612">
        <f t="shared" si="1689"/>
        <v>-6.2479316870991397E-2</v>
      </c>
      <c r="R4612">
        <f t="shared" si="1690"/>
        <v>139.38499406531994</v>
      </c>
      <c r="S4612">
        <f t="shared" si="1691"/>
        <v>87.883331450515399</v>
      </c>
      <c r="T4612">
        <f t="shared" si="1692"/>
        <v>16.68499682134134</v>
      </c>
      <c r="U4612">
        <f t="shared" si="1693"/>
        <v>0.49711287367085755</v>
      </c>
      <c r="V4612" s="6">
        <f t="shared" si="1694"/>
        <v>260085.999999661</v>
      </c>
      <c r="W4612">
        <f t="shared" si="1699"/>
        <v>16.68206956952249</v>
      </c>
      <c r="X4612">
        <f t="shared" si="1700"/>
        <v>87.951874108675668</v>
      </c>
      <c r="Y4612">
        <f t="shared" si="1695"/>
        <v>-6.3995496952619149E-2</v>
      </c>
      <c r="Z4612">
        <f t="shared" si="1696"/>
        <v>-1.4733542256810077E-6</v>
      </c>
      <c r="AA4612">
        <f t="shared" si="1698"/>
        <v>-1.3173743269989461E-6</v>
      </c>
      <c r="AB4612">
        <f t="shared" si="1697"/>
        <v>0.99978167939536355</v>
      </c>
      <c r="AC4612">
        <f t="shared" si="1683"/>
        <v>2.0103910267010336</v>
      </c>
      <c r="AD4612">
        <f t="shared" si="1701"/>
        <v>7.2747424799390011E-9</v>
      </c>
      <c r="AE4612">
        <f t="shared" si="1702"/>
        <v>1.6891640818602488E-5</v>
      </c>
      <c r="AF4612">
        <f t="shared" si="1703"/>
        <v>4.2872303862229898E-5</v>
      </c>
      <c r="AG4612">
        <f t="shared" si="1704"/>
        <v>7.2747424799390009E-7</v>
      </c>
      <c r="AH4612">
        <f t="shared" si="1705"/>
        <v>0.42872303862229899</v>
      </c>
    </row>
    <row r="4613" spans="1:34">
      <c r="A4613" s="4">
        <v>43256.543738425928</v>
      </c>
      <c r="B4613" s="3">
        <v>-4.9545788959949296E-3</v>
      </c>
      <c r="C4613">
        <v>3.09637515507529</v>
      </c>
      <c r="D4613" s="3">
        <v>4.6672572260558799E-2</v>
      </c>
      <c r="E4613" s="3">
        <v>4.6577161082896099E-2</v>
      </c>
      <c r="F4613" s="3">
        <v>4.6367443146737103E-2</v>
      </c>
      <c r="G4613">
        <v>-4992994</v>
      </c>
      <c r="H4613">
        <v>15018463</v>
      </c>
      <c r="K4613">
        <f t="shared" si="1684"/>
        <v>316.46624487361078</v>
      </c>
      <c r="L4613">
        <f t="shared" si="1685"/>
        <v>260.42791703689591</v>
      </c>
      <c r="M4613">
        <f t="shared" si="1682"/>
        <v>87.202399085965581</v>
      </c>
      <c r="N4613">
        <f t="shared" si="1686"/>
        <v>0.15926077748290046</v>
      </c>
      <c r="O4613">
        <f t="shared" si="1687"/>
        <v>139.24336177431272</v>
      </c>
      <c r="P4613">
        <f t="shared" si="1688"/>
        <v>139.28537829500635</v>
      </c>
      <c r="Q4613">
        <f t="shared" si="1689"/>
        <v>-6.3660759129732014E-2</v>
      </c>
      <c r="R4613">
        <f t="shared" si="1690"/>
        <v>139.30702253344245</v>
      </c>
      <c r="S4613">
        <f t="shared" si="1691"/>
        <v>87.244839592052074</v>
      </c>
      <c r="T4613">
        <f t="shared" si="1692"/>
        <v>16.674449375605388</v>
      </c>
      <c r="U4613">
        <f t="shared" si="1693"/>
        <v>0.49730240396183967</v>
      </c>
      <c r="V4613" s="6">
        <f t="shared" si="1694"/>
        <v>260145.99999985658</v>
      </c>
      <c r="W4613">
        <f t="shared" si="1699"/>
        <v>16.67480835065404</v>
      </c>
      <c r="X4613">
        <f t="shared" si="1700"/>
        <v>87.313658169637904</v>
      </c>
      <c r="Y4613">
        <f t="shared" si="1695"/>
        <v>-6.4456463594003324E-2</v>
      </c>
      <c r="Z4613">
        <f t="shared" si="1696"/>
        <v>-1.4517710255881528E-6</v>
      </c>
      <c r="AA4613">
        <f t="shared" si="1698"/>
        <v>-1.3932552324216035E-6</v>
      </c>
      <c r="AB4613">
        <f t="shared" si="1697"/>
        <v>0.99978549017294138</v>
      </c>
      <c r="AC4613">
        <f t="shared" si="1683"/>
        <v>2.010645536566642</v>
      </c>
      <c r="AD4613">
        <f t="shared" si="1701"/>
        <v>7.6397127567045035E-9</v>
      </c>
      <c r="AE4613">
        <f t="shared" si="1702"/>
        <v>1.6102361882985549E-5</v>
      </c>
      <c r="AF4613">
        <f t="shared" si="1703"/>
        <v>4.7230058471895931E-5</v>
      </c>
      <c r="AG4613">
        <f t="shared" si="1704"/>
        <v>7.639712756704504E-7</v>
      </c>
      <c r="AH4613">
        <f t="shared" si="1705"/>
        <v>0.47230058471895936</v>
      </c>
    </row>
    <row r="4614" spans="1:34">
      <c r="A4614" s="4">
        <v>43256.544444444444</v>
      </c>
      <c r="B4614" s="3">
        <v>-4.9268581612159296E-3</v>
      </c>
      <c r="C4614">
        <v>3.0961551492437098</v>
      </c>
      <c r="D4614" s="3">
        <v>4.6635516143196602E-2</v>
      </c>
      <c r="E4614" s="3">
        <v>4.6541092018724202E-2</v>
      </c>
      <c r="F4614" s="3">
        <v>4.6331698516860302E-2</v>
      </c>
      <c r="G4614">
        <v>-4992513</v>
      </c>
      <c r="H4614">
        <v>15018463</v>
      </c>
      <c r="K4614">
        <f t="shared" si="1684"/>
        <v>314.70031953590467</v>
      </c>
      <c r="L4614">
        <f t="shared" si="1685"/>
        <v>258.70897768984719</v>
      </c>
      <c r="M4614">
        <f t="shared" si="1682"/>
        <v>86.62682471340446</v>
      </c>
      <c r="N4614">
        <f t="shared" si="1686"/>
        <v>0.15919409713800581</v>
      </c>
      <c r="O4614">
        <f t="shared" si="1687"/>
        <v>139.13206183414667</v>
      </c>
      <c r="P4614">
        <f t="shared" si="1688"/>
        <v>139.17742572486304</v>
      </c>
      <c r="Q4614">
        <f t="shared" si="1689"/>
        <v>-6.7229314781286575E-2</v>
      </c>
      <c r="R4614">
        <f t="shared" si="1690"/>
        <v>139.19929114892795</v>
      </c>
      <c r="S4614">
        <f t="shared" si="1691"/>
        <v>86.671644256591989</v>
      </c>
      <c r="T4614">
        <f t="shared" si="1692"/>
        <v>16.667430391932264</v>
      </c>
      <c r="U4614">
        <f t="shared" si="1693"/>
        <v>0.49742853023461431</v>
      </c>
      <c r="V4614" s="6">
        <f t="shared" si="1694"/>
        <v>260206.99999965727</v>
      </c>
      <c r="W4614">
        <f t="shared" si="1699"/>
        <v>16.667847736907536</v>
      </c>
      <c r="X4614">
        <f t="shared" si="1700"/>
        <v>86.670880398661495</v>
      </c>
      <c r="Y4614">
        <f t="shared" si="1695"/>
        <v>-6.4581698687864744E-2</v>
      </c>
      <c r="Z4614">
        <f t="shared" si="1696"/>
        <v>-1.332619191921611E-6</v>
      </c>
      <c r="AA4614">
        <f t="shared" si="1698"/>
        <v>-1.3404096016623274E-6</v>
      </c>
      <c r="AB4614">
        <f t="shared" si="1697"/>
        <v>0.99978551128867221</v>
      </c>
      <c r="AC4614">
        <f t="shared" si="1683"/>
        <v>2.0108149046426744</v>
      </c>
      <c r="AD4614">
        <f t="shared" si="1701"/>
        <v>7.3363065318468618E-9</v>
      </c>
      <c r="AE4614">
        <f t="shared" si="1702"/>
        <v>1.6080529356085559E-5</v>
      </c>
      <c r="AF4614">
        <f t="shared" si="1703"/>
        <v>4.5415924983715963E-5</v>
      </c>
      <c r="AG4614">
        <f t="shared" si="1704"/>
        <v>7.3363065318468619E-7</v>
      </c>
      <c r="AH4614">
        <f t="shared" si="1705"/>
        <v>0.45415924983715961</v>
      </c>
    </row>
    <row r="4615" spans="1:34">
      <c r="A4615" s="4">
        <v>43256.545138888891</v>
      </c>
      <c r="B4615" s="3">
        <v>-4.8926086047322301E-3</v>
      </c>
      <c r="C4615">
        <v>3.0958697362730199</v>
      </c>
      <c r="D4615" s="3">
        <v>4.66025985139095E-2</v>
      </c>
      <c r="E4615" s="3">
        <v>4.6508091143987303E-2</v>
      </c>
      <c r="F4615" s="3">
        <v>4.6297442750274101E-2</v>
      </c>
      <c r="G4615">
        <v>-4992030</v>
      </c>
      <c r="H4615">
        <v>15018463</v>
      </c>
      <c r="K4615">
        <f t="shared" si="1684"/>
        <v>312.51848128082423</v>
      </c>
      <c r="L4615">
        <f t="shared" si="1685"/>
        <v>256.57216832817892</v>
      </c>
      <c r="M4615">
        <f t="shared" si="1682"/>
        <v>85.911329597339673</v>
      </c>
      <c r="N4615">
        <f t="shared" si="1686"/>
        <v>0.1591075929067938</v>
      </c>
      <c r="O4615">
        <f t="shared" si="1687"/>
        <v>139.03319205417881</v>
      </c>
      <c r="P4615">
        <f t="shared" si="1688"/>
        <v>139.07865606375267</v>
      </c>
      <c r="Q4615">
        <f t="shared" si="1689"/>
        <v>-6.2855022152575657E-2</v>
      </c>
      <c r="R4615">
        <f t="shared" si="1690"/>
        <v>139.09604707633139</v>
      </c>
      <c r="S4615">
        <f t="shared" si="1691"/>
        <v>85.953232945441385</v>
      </c>
      <c r="T4615">
        <f t="shared" si="1692"/>
        <v>16.658324683383633</v>
      </c>
      <c r="U4615">
        <f t="shared" si="1693"/>
        <v>0.49759215350739755</v>
      </c>
      <c r="V4615" s="6">
        <f t="shared" si="1694"/>
        <v>260266.99999985285</v>
      </c>
      <c r="W4615">
        <f t="shared" si="1699"/>
        <v>16.660682828417961</v>
      </c>
      <c r="X4615">
        <f t="shared" si="1700"/>
        <v>86.039611933964522</v>
      </c>
      <c r="Y4615">
        <f t="shared" si="1695"/>
        <v>-6.6443674058452487E-2</v>
      </c>
      <c r="Z4615">
        <f t="shared" si="1696"/>
        <v>-1.5081329813883732E-6</v>
      </c>
      <c r="AA4615">
        <f t="shared" si="1698"/>
        <v>-1.2306532926891283E-6</v>
      </c>
      <c r="AB4615">
        <f t="shared" si="1697"/>
        <v>0.99980608376008961</v>
      </c>
      <c r="AC4615">
        <f t="shared" si="1683"/>
        <v>2.0110346253899527</v>
      </c>
      <c r="AD4615">
        <f t="shared" si="1701"/>
        <v>6.5475516719582434E-9</v>
      </c>
      <c r="AE4615">
        <f t="shared" si="1702"/>
        <v>1.6549305355629122E-5</v>
      </c>
      <c r="AF4615">
        <f t="shared" si="1703"/>
        <v>3.9384941174172121E-5</v>
      </c>
      <c r="AG4615">
        <f t="shared" si="1704"/>
        <v>6.5475516719582434E-7</v>
      </c>
      <c r="AH4615">
        <f t="shared" si="1705"/>
        <v>0.39384941174172122</v>
      </c>
    </row>
    <row r="4616" spans="1:34">
      <c r="A4616" s="4">
        <v>43256.54583333333</v>
      </c>
      <c r="B4616" s="3">
        <v>-4.8641505531122698E-3</v>
      </c>
      <c r="C4616">
        <v>3.0955878909644499</v>
      </c>
      <c r="D4616" s="3">
        <v>4.65694430404801E-2</v>
      </c>
      <c r="E4616" s="3">
        <v>4.6477551956122597E-2</v>
      </c>
      <c r="F4616" s="3">
        <v>4.6266522037458298E-2</v>
      </c>
      <c r="G4616">
        <v>-4991548</v>
      </c>
      <c r="H4616">
        <v>15018463</v>
      </c>
      <c r="K4616">
        <f t="shared" si="1684"/>
        <v>310.70558581401622</v>
      </c>
      <c r="L4616">
        <f t="shared" si="1685"/>
        <v>254.79991785695452</v>
      </c>
      <c r="M4616">
        <f t="shared" si="1682"/>
        <v>85.317904381524173</v>
      </c>
      <c r="N4616">
        <f t="shared" si="1686"/>
        <v>0.15902216997846777</v>
      </c>
      <c r="O4616">
        <f t="shared" si="1687"/>
        <v>138.93360789718793</v>
      </c>
      <c r="P4616">
        <f t="shared" si="1688"/>
        <v>138.98725408547088</v>
      </c>
      <c r="Q4616">
        <f t="shared" si="1689"/>
        <v>-6.9246685241495243E-2</v>
      </c>
      <c r="R4616">
        <f t="shared" si="1690"/>
        <v>139.00285458242942</v>
      </c>
      <c r="S4616">
        <f t="shared" si="1691"/>
        <v>85.364068838351841</v>
      </c>
      <c r="T4616">
        <f t="shared" si="1692"/>
        <v>16.64933279619142</v>
      </c>
      <c r="U4616">
        <f t="shared" si="1693"/>
        <v>0.49775373148927921</v>
      </c>
      <c r="V4616" s="6">
        <f t="shared" si="1694"/>
        <v>260326.99999941979</v>
      </c>
      <c r="W4616">
        <f t="shared" si="1699"/>
        <v>16.6535004089504</v>
      </c>
      <c r="X4616">
        <f t="shared" si="1700"/>
        <v>85.413483822396387</v>
      </c>
      <c r="Y4616">
        <f t="shared" si="1695"/>
        <v>-6.7407289630665446E-2</v>
      </c>
      <c r="Z4616">
        <f t="shared" si="1696"/>
        <v>-1.4638691203182943E-6</v>
      </c>
      <c r="AA4616">
        <f t="shared" si="1698"/>
        <v>-1.2065168348529555E-6</v>
      </c>
      <c r="AB4616">
        <f t="shared" si="1697"/>
        <v>0.99981637472595553</v>
      </c>
      <c r="AC4616">
        <f t="shared" si="1683"/>
        <v>2.0112515996279008</v>
      </c>
      <c r="AD4616">
        <f t="shared" si="1701"/>
        <v>6.3280547935600488E-9</v>
      </c>
      <c r="AE4616">
        <f t="shared" si="1702"/>
        <v>1.7092345408682215E-5</v>
      </c>
      <c r="AF4616">
        <f t="shared" si="1703"/>
        <v>3.6855270778751694E-5</v>
      </c>
      <c r="AG4616">
        <f t="shared" si="1704"/>
        <v>6.3280547935600485E-7</v>
      </c>
      <c r="AH4616">
        <f t="shared" si="1705"/>
        <v>0.36855270778751698</v>
      </c>
    </row>
    <row r="4617" spans="1:34">
      <c r="A4617" s="4">
        <v>43256.546527777777</v>
      </c>
      <c r="B4617" s="3">
        <v>-4.8370006442746702E-3</v>
      </c>
      <c r="C4617">
        <v>3.0953191270837102</v>
      </c>
      <c r="D4617">
        <v>4.6546467296339003E-2</v>
      </c>
      <c r="E4617" s="3">
        <v>4.6453767541897797E-2</v>
      </c>
      <c r="F4617" s="3">
        <v>4.6243915137256397E-2</v>
      </c>
      <c r="G4617">
        <v>-4991065</v>
      </c>
      <c r="H4617">
        <v>15018463</v>
      </c>
      <c r="K4617">
        <f t="shared" si="1684"/>
        <v>308.9760244472285</v>
      </c>
      <c r="L4617">
        <f t="shared" si="1685"/>
        <v>253.10007305473437</v>
      </c>
      <c r="M4617">
        <f t="shared" si="1682"/>
        <v>84.748723678802492</v>
      </c>
      <c r="N4617">
        <f t="shared" si="1686"/>
        <v>0.15894071182740777</v>
      </c>
      <c r="O4617">
        <f t="shared" si="1687"/>
        <v>138.86459907677698</v>
      </c>
      <c r="P4617">
        <f t="shared" si="1688"/>
        <v>138.91606874413006</v>
      </c>
      <c r="Q4617">
        <f t="shared" si="1689"/>
        <v>-7.0120161497925437E-2</v>
      </c>
      <c r="R4617">
        <f t="shared" si="1690"/>
        <v>138.93471923827491</v>
      </c>
      <c r="S4617">
        <f t="shared" si="1691"/>
        <v>84.795470453134442</v>
      </c>
      <c r="T4617">
        <f t="shared" si="1692"/>
        <v>16.640758253974578</v>
      </c>
      <c r="U4617">
        <f t="shared" si="1693"/>
        <v>0.49790781007115398</v>
      </c>
      <c r="V4617" s="6">
        <f t="shared" si="1694"/>
        <v>260386.99999961536</v>
      </c>
      <c r="W4617">
        <f t="shared" si="1699"/>
        <v>16.64607575428748</v>
      </c>
      <c r="X4617">
        <f t="shared" si="1700"/>
        <v>84.800123182664635</v>
      </c>
      <c r="Y4617">
        <f t="shared" si="1695"/>
        <v>-6.6168661885446525E-2</v>
      </c>
      <c r="Z4617">
        <f t="shared" si="1696"/>
        <v>-9.1057085190033E-7</v>
      </c>
      <c r="AA4617">
        <f t="shared" si="1698"/>
        <v>-1.2011415641607442E-6</v>
      </c>
      <c r="AB4617">
        <f t="shared" si="1697"/>
        <v>0.9997999720691586</v>
      </c>
      <c r="AC4617">
        <f t="shared" si="1683"/>
        <v>2.0114585033315935</v>
      </c>
      <c r="AD4617">
        <f t="shared" si="1701"/>
        <v>6.4184509731311585E-9</v>
      </c>
      <c r="AE4617">
        <f t="shared" si="1702"/>
        <v>1.7248828800830661E-5</v>
      </c>
      <c r="AF4617">
        <f t="shared" si="1703"/>
        <v>3.7042616249309329E-5</v>
      </c>
      <c r="AG4617">
        <f t="shared" si="1704"/>
        <v>6.4184509731311584E-7</v>
      </c>
      <c r="AH4617">
        <f t="shared" si="1705"/>
        <v>0.37042616249309329</v>
      </c>
    </row>
    <row r="4618" spans="1:34">
      <c r="A4618" s="4">
        <v>43256.547222222223</v>
      </c>
      <c r="B4618" s="3">
        <v>-4.8048797928640797E-3</v>
      </c>
      <c r="C4618">
        <v>3.09524539539962</v>
      </c>
      <c r="D4618" s="3">
        <v>4.6515832970817399E-2</v>
      </c>
      <c r="E4618">
        <v>4.6420136380184003E-2</v>
      </c>
      <c r="F4618" s="3">
        <v>4.62097427470144E-2</v>
      </c>
      <c r="G4618">
        <v>-4990581</v>
      </c>
      <c r="H4618">
        <v>15018463</v>
      </c>
      <c r="K4618">
        <f t="shared" si="1684"/>
        <v>306.92979350036251</v>
      </c>
      <c r="L4618">
        <f t="shared" si="1685"/>
        <v>251.09876140383491</v>
      </c>
      <c r="M4618">
        <f t="shared" si="1682"/>
        <v>84.078598988397644</v>
      </c>
      <c r="N4618">
        <f t="shared" si="1686"/>
        <v>0.15891836490101274</v>
      </c>
      <c r="O4618">
        <f t="shared" si="1687"/>
        <v>138.77258731622862</v>
      </c>
      <c r="P4618">
        <f t="shared" si="1688"/>
        <v>138.81541267147435</v>
      </c>
      <c r="Q4618">
        <f t="shared" si="1689"/>
        <v>-5.913913891691891E-2</v>
      </c>
      <c r="R4618">
        <f t="shared" si="1690"/>
        <v>138.83172645514554</v>
      </c>
      <c r="S4618">
        <f t="shared" si="1691"/>
        <v>84.118025081008923</v>
      </c>
      <c r="T4618">
        <f t="shared" si="1692"/>
        <v>16.638405945932998</v>
      </c>
      <c r="U4618">
        <f t="shared" si="1693"/>
        <v>0.49795007941662034</v>
      </c>
      <c r="V4618" s="6">
        <f t="shared" si="1694"/>
        <v>260446.99999981094</v>
      </c>
      <c r="W4618">
        <f t="shared" si="1699"/>
        <v>16.638907927301581</v>
      </c>
      <c r="X4618">
        <f t="shared" si="1700"/>
        <v>84.186466874956267</v>
      </c>
      <c r="Y4618">
        <f t="shared" si="1695"/>
        <v>-6.7010220550571375E-2</v>
      </c>
      <c r="Z4618">
        <f t="shared" si="1696"/>
        <v>-4.7425565202612987E-7</v>
      </c>
      <c r="AA4618">
        <f t="shared" si="1698"/>
        <v>-1.1119419335192194E-6</v>
      </c>
      <c r="AB4618">
        <f t="shared" si="1697"/>
        <v>0.99980868363278663</v>
      </c>
      <c r="AC4618">
        <f t="shared" si="1683"/>
        <v>2.0115152645246366</v>
      </c>
      <c r="AD4618">
        <f t="shared" si="1701"/>
        <v>5.867346023749458E-9</v>
      </c>
      <c r="AE4618">
        <f t="shared" si="1702"/>
        <v>1.7108329156109818E-5</v>
      </c>
      <c r="AF4618">
        <f t="shared" si="1703"/>
        <v>3.4140127599239051E-5</v>
      </c>
      <c r="AG4618">
        <f t="shared" si="1704"/>
        <v>5.8673460237494578E-7</v>
      </c>
      <c r="AH4618">
        <f t="shared" si="1705"/>
        <v>0.34140127599239051</v>
      </c>
    </row>
    <row r="4619" spans="1:34">
      <c r="A4619" s="4">
        <v>43256.54791666667</v>
      </c>
      <c r="B4619" s="3">
        <v>-4.7797277748213704E-3</v>
      </c>
      <c r="C4619">
        <v>3.09514074397703</v>
      </c>
      <c r="D4619">
        <v>4.6479918505338003E-2</v>
      </c>
      <c r="E4619" s="3">
        <v>4.6387266319725298E-2</v>
      </c>
      <c r="F4619" s="3">
        <v>4.6178143112538199E-2</v>
      </c>
      <c r="G4619">
        <v>-4990098</v>
      </c>
      <c r="H4619">
        <v>15018463</v>
      </c>
      <c r="K4619">
        <f t="shared" si="1684"/>
        <v>305.32750603178829</v>
      </c>
      <c r="L4619">
        <f t="shared" si="1685"/>
        <v>249.53801136718801</v>
      </c>
      <c r="M4619">
        <f t="shared" si="1682"/>
        <v>83.555993159047034</v>
      </c>
      <c r="N4619">
        <f t="shared" si="1686"/>
        <v>0.15888664668290056</v>
      </c>
      <c r="O4619">
        <f t="shared" si="1687"/>
        <v>138.66471638577246</v>
      </c>
      <c r="P4619">
        <f t="shared" si="1688"/>
        <v>138.71703452974123</v>
      </c>
      <c r="Q4619">
        <f t="shared" si="1689"/>
        <v>-7.177136123686978E-2</v>
      </c>
      <c r="R4619">
        <f t="shared" si="1690"/>
        <v>138.73648774700933</v>
      </c>
      <c r="S4619">
        <f t="shared" si="1691"/>
        <v>83.603840733204947</v>
      </c>
      <c r="T4619">
        <f t="shared" si="1692"/>
        <v>16.635067186131714</v>
      </c>
      <c r="U4619">
        <f t="shared" si="1693"/>
        <v>0.49801007461664293</v>
      </c>
      <c r="V4619" s="6">
        <f t="shared" si="1694"/>
        <v>260507.00000000652</v>
      </c>
      <c r="W4619">
        <f t="shared" si="1699"/>
        <v>16.631716752345021</v>
      </c>
      <c r="X4619">
        <f t="shared" si="1700"/>
        <v>83.582823036758086</v>
      </c>
      <c r="Y4619">
        <f t="shared" si="1695"/>
        <v>-6.4913391584089666E-2</v>
      </c>
      <c r="Z4619">
        <f t="shared" si="1696"/>
        <v>-1.3043990208277987E-6</v>
      </c>
      <c r="AA4619">
        <f t="shared" si="1698"/>
        <v>-1.0699364326918128E-6</v>
      </c>
      <c r="AB4619">
        <f t="shared" si="1697"/>
        <v>0.99978145931683171</v>
      </c>
      <c r="AC4619">
        <f t="shared" si="1683"/>
        <v>2.0115958287986415</v>
      </c>
      <c r="AD4619">
        <f t="shared" si="1701"/>
        <v>5.8282974641740614E-9</v>
      </c>
      <c r="AE4619">
        <f t="shared" si="1702"/>
        <v>1.6904601503085743E-5</v>
      </c>
      <c r="AF4619">
        <f t="shared" si="1703"/>
        <v>3.4321622295496971E-5</v>
      </c>
      <c r="AG4619">
        <f t="shared" si="1704"/>
        <v>5.8282974641740615E-7</v>
      </c>
      <c r="AH4619">
        <f t="shared" si="1705"/>
        <v>0.34321622295496973</v>
      </c>
    </row>
    <row r="4620" spans="1:34">
      <c r="A4620" s="4">
        <v>43256.548622685186</v>
      </c>
      <c r="B4620" s="3">
        <v>-4.7461441819359601E-3</v>
      </c>
      <c r="C4620">
        <v>3.0947506795837398</v>
      </c>
      <c r="D4620" s="3">
        <v>4.6448487401939902E-2</v>
      </c>
      <c r="E4620" s="3">
        <v>4.6354063277467501E-2</v>
      </c>
      <c r="F4620">
        <v>4.6144185118610001E-2</v>
      </c>
      <c r="G4620">
        <v>-4989616</v>
      </c>
      <c r="H4620">
        <v>15018463</v>
      </c>
      <c r="K4620">
        <f t="shared" si="1684"/>
        <v>303.18809240944518</v>
      </c>
      <c r="L4620">
        <f t="shared" si="1685"/>
        <v>247.44323521880818</v>
      </c>
      <c r="M4620">
        <f t="shared" si="1682"/>
        <v>82.854572559576894</v>
      </c>
      <c r="N4620">
        <f t="shared" si="1686"/>
        <v>0.15876842423357324</v>
      </c>
      <c r="O4620">
        <f t="shared" si="1687"/>
        <v>138.57031146219754</v>
      </c>
      <c r="P4620">
        <f t="shared" si="1688"/>
        <v>138.61765979322954</v>
      </c>
      <c r="Q4620">
        <f t="shared" si="1689"/>
        <v>-6.3829674598480324E-2</v>
      </c>
      <c r="R4620">
        <f t="shared" si="1690"/>
        <v>138.63414113679602</v>
      </c>
      <c r="S4620">
        <f t="shared" si="1691"/>
        <v>82.897125675975886</v>
      </c>
      <c r="T4620">
        <f t="shared" si="1692"/>
        <v>16.622622717781468</v>
      </c>
      <c r="U4620">
        <f t="shared" si="1693"/>
        <v>0.49823369308945509</v>
      </c>
      <c r="V4620" s="6">
        <f t="shared" si="1694"/>
        <v>260567.99999980722</v>
      </c>
      <c r="W4620">
        <f t="shared" si="1699"/>
        <v>16.625001292290232</v>
      </c>
      <c r="X4620">
        <f t="shared" si="1700"/>
        <v>82.99330838428456</v>
      </c>
      <c r="Y4620">
        <f t="shared" si="1695"/>
        <v>-6.5771646238838841E-2</v>
      </c>
      <c r="Z4620">
        <f t="shared" si="1696"/>
        <v>-1.4141441307426719E-6</v>
      </c>
      <c r="AA4620">
        <f t="shared" si="1698"/>
        <v>-1.0414810924694717E-6</v>
      </c>
      <c r="AB4620">
        <f t="shared" si="1697"/>
        <v>0.99979027231477269</v>
      </c>
      <c r="AC4620">
        <f t="shared" si="1683"/>
        <v>2.0118961138199332</v>
      </c>
      <c r="AD4620">
        <f t="shared" si="1701"/>
        <v>5.6000968366141993E-9</v>
      </c>
      <c r="AE4620">
        <f t="shared" si="1702"/>
        <v>1.6864691177625276E-5</v>
      </c>
      <c r="AF4620">
        <f t="shared" si="1703"/>
        <v>3.3055838646946933E-5</v>
      </c>
      <c r="AG4620">
        <f t="shared" si="1704"/>
        <v>5.6000968366141998E-7</v>
      </c>
      <c r="AH4620">
        <f t="shared" si="1705"/>
        <v>0.33055838646946933</v>
      </c>
    </row>
    <row r="4621" spans="1:34">
      <c r="A4621" s="4">
        <v>43256.549317129633</v>
      </c>
      <c r="B4621" s="3">
        <v>-4.7198861886317903E-3</v>
      </c>
      <c r="C4621">
        <v>3.09460440543626</v>
      </c>
      <c r="D4621" s="3">
        <v>4.6412989163709402E-2</v>
      </c>
      <c r="E4621" s="3">
        <v>4.6319992104090497E-2</v>
      </c>
      <c r="F4621" s="3">
        <v>4.6108106983356302E-2</v>
      </c>
      <c r="G4621">
        <v>-4989134</v>
      </c>
      <c r="H4621">
        <v>15018463</v>
      </c>
      <c r="K4621">
        <f t="shared" si="1684"/>
        <v>301.51534974721682</v>
      </c>
      <c r="L4621">
        <f t="shared" si="1685"/>
        <v>245.81791693701985</v>
      </c>
      <c r="M4621">
        <f t="shared" si="1682"/>
        <v>82.310346521666602</v>
      </c>
      <c r="N4621">
        <f t="shared" si="1686"/>
        <v>0.15872409081507671</v>
      </c>
      <c r="O4621">
        <f t="shared" si="1687"/>
        <v>138.4636906915313</v>
      </c>
      <c r="P4621">
        <f t="shared" si="1688"/>
        <v>138.51568679175887</v>
      </c>
      <c r="Q4621">
        <f t="shared" si="1689"/>
        <v>-6.1713902881166405E-2</v>
      </c>
      <c r="R4621">
        <f t="shared" si="1690"/>
        <v>138.52540459441246</v>
      </c>
      <c r="S4621">
        <f t="shared" si="1691"/>
        <v>82.351489123587385</v>
      </c>
      <c r="T4621">
        <f t="shared" si="1692"/>
        <v>16.617956042150254</v>
      </c>
      <c r="U4621">
        <f t="shared" si="1693"/>
        <v>0.49831755001675732</v>
      </c>
      <c r="V4621" s="6">
        <f t="shared" si="1694"/>
        <v>260628.00000000279</v>
      </c>
      <c r="W4621">
        <f t="shared" si="1699"/>
        <v>16.618005656587783</v>
      </c>
      <c r="X4621">
        <f t="shared" si="1700"/>
        <v>82.403657471563818</v>
      </c>
      <c r="Y4621">
        <f t="shared" si="1695"/>
        <v>-6.4295780119844423E-2</v>
      </c>
      <c r="Z4621">
        <f t="shared" si="1696"/>
        <v>-7.082217774309375E-7</v>
      </c>
      <c r="AA4621">
        <f t="shared" si="1698"/>
        <v>-1.0527728944527686E-6</v>
      </c>
      <c r="AB4621">
        <f t="shared" si="1697"/>
        <v>0.99977025899642746</v>
      </c>
      <c r="AC4621">
        <f t="shared" si="1683"/>
        <v>2.0120087207029145</v>
      </c>
      <c r="AD4621">
        <f t="shared" si="1701"/>
        <v>5.7910776832663251E-9</v>
      </c>
      <c r="AE4621">
        <f t="shared" si="1702"/>
        <v>1.7140057146732976E-5</v>
      </c>
      <c r="AF4621">
        <f t="shared" si="1703"/>
        <v>3.3633972219796234E-5</v>
      </c>
      <c r="AG4621">
        <f t="shared" si="1704"/>
        <v>5.7910776832663253E-7</v>
      </c>
      <c r="AH4621">
        <f t="shared" si="1705"/>
        <v>0.33633972219796232</v>
      </c>
    </row>
    <row r="4622" spans="1:34">
      <c r="A4622" s="4">
        <v>43256.550011574072</v>
      </c>
      <c r="B4622" s="3">
        <v>-4.6895372760809503E-3</v>
      </c>
      <c r="C4622">
        <v>3.0944842941444199</v>
      </c>
      <c r="D4622" s="3">
        <v>4.6376931991744599E-2</v>
      </c>
      <c r="E4622" s="3">
        <v>4.6283185723077602E-2</v>
      </c>
      <c r="F4622" s="3">
        <v>4.6074041791271197E-2</v>
      </c>
      <c r="G4622">
        <v>-4988652</v>
      </c>
      <c r="H4622">
        <v>15018463</v>
      </c>
      <c r="K4622">
        <f t="shared" si="1684"/>
        <v>299.58199862674235</v>
      </c>
      <c r="L4622">
        <f t="shared" si="1685"/>
        <v>243.92934420151028</v>
      </c>
      <c r="M4622">
        <f t="shared" si="1682"/>
        <v>81.677971639362994</v>
      </c>
      <c r="N4622">
        <f t="shared" si="1686"/>
        <v>0.15868768695110588</v>
      </c>
      <c r="O4622">
        <f t="shared" si="1687"/>
        <v>138.35539113486124</v>
      </c>
      <c r="P4622">
        <f t="shared" si="1688"/>
        <v>138.40552747603388</v>
      </c>
      <c r="Q4622">
        <f t="shared" si="1689"/>
        <v>-6.7343762879886526E-2</v>
      </c>
      <c r="R4622">
        <f t="shared" si="1690"/>
        <v>138.42273489774112</v>
      </c>
      <c r="S4622">
        <f t="shared" si="1691"/>
        <v>81.722867481282918</v>
      </c>
      <c r="T4622">
        <f t="shared" si="1692"/>
        <v>16.614124056469116</v>
      </c>
      <c r="U4622">
        <f t="shared" si="1693"/>
        <v>0.4983864081440581</v>
      </c>
      <c r="V4622" s="6">
        <f t="shared" si="1694"/>
        <v>260687.99999956973</v>
      </c>
      <c r="W4622">
        <f t="shared" si="1699"/>
        <v>16.611188049161434</v>
      </c>
      <c r="X4622">
        <f t="shared" si="1700"/>
        <v>81.824443241674942</v>
      </c>
      <c r="Y4622">
        <f t="shared" si="1695"/>
        <v>-6.4586126040126146E-2</v>
      </c>
      <c r="Z4622">
        <f t="shared" si="1696"/>
        <v>-1.2140944755965273E-6</v>
      </c>
      <c r="AA4622">
        <f t="shared" si="1698"/>
        <v>-1.1243311857424804E-6</v>
      </c>
      <c r="AB4622">
        <f t="shared" si="1697"/>
        <v>0.99977209955343216</v>
      </c>
      <c r="AC4622">
        <f t="shared" si="1683"/>
        <v>2.0121011865174001</v>
      </c>
      <c r="AD4622">
        <f t="shared" si="1701"/>
        <v>6.1571841916794375E-9</v>
      </c>
      <c r="AE4622">
        <f t="shared" si="1702"/>
        <v>1.6460715814378452E-5</v>
      </c>
      <c r="AF4622">
        <f t="shared" si="1703"/>
        <v>3.7236123713549252E-5</v>
      </c>
      <c r="AG4622">
        <f t="shared" si="1704"/>
        <v>6.1571841916794376E-7</v>
      </c>
      <c r="AH4622">
        <f t="shared" si="1705"/>
        <v>0.37236123713549252</v>
      </c>
    </row>
    <row r="4623" spans="1:34">
      <c r="A4623" s="4">
        <v>43256.550706018519</v>
      </c>
      <c r="B4623" s="3">
        <v>-4.6649204073583002E-3</v>
      </c>
      <c r="C4623">
        <v>3.09414774468314</v>
      </c>
      <c r="D4623" s="3">
        <v>4.6346927953200098E-2</v>
      </c>
      <c r="E4623">
        <v>4.6251588128779997E-2</v>
      </c>
      <c r="F4623" s="3">
        <v>4.60432640093313E-2</v>
      </c>
      <c r="G4623">
        <v>-4988173</v>
      </c>
      <c r="H4623">
        <v>15018463</v>
      </c>
      <c r="K4623">
        <f t="shared" si="1684"/>
        <v>298.01380238090388</v>
      </c>
      <c r="L4623">
        <f t="shared" si="1685"/>
        <v>242.40160506991992</v>
      </c>
      <c r="M4623">
        <f t="shared" si="1682"/>
        <v>81.166419272136125</v>
      </c>
      <c r="N4623">
        <f t="shared" si="1686"/>
        <v>0.1585856840451326</v>
      </c>
      <c r="O4623">
        <f t="shared" si="1687"/>
        <v>138.26527247342398</v>
      </c>
      <c r="P4623">
        <f t="shared" si="1688"/>
        <v>138.31095775006273</v>
      </c>
      <c r="Q4623">
        <f t="shared" si="1689"/>
        <v>-6.4700712359325507E-2</v>
      </c>
      <c r="R4623">
        <f t="shared" si="1690"/>
        <v>138.3299731857833</v>
      </c>
      <c r="S4623">
        <f t="shared" si="1691"/>
        <v>81.20955308037567</v>
      </c>
      <c r="T4623">
        <f t="shared" si="1692"/>
        <v>16.603386908471929</v>
      </c>
      <c r="U4623">
        <f t="shared" si="1693"/>
        <v>0.49857934725321995</v>
      </c>
      <c r="V4623" s="6">
        <f t="shared" si="1694"/>
        <v>260747.99999976531</v>
      </c>
      <c r="W4623">
        <f t="shared" si="1699"/>
        <v>16.604860749118519</v>
      </c>
      <c r="X4623">
        <f t="shared" si="1700"/>
        <v>81.24544074301366</v>
      </c>
      <c r="Y4623">
        <f t="shared" si="1695"/>
        <v>-6.6967038081799046E-2</v>
      </c>
      <c r="Z4623">
        <f t="shared" si="1696"/>
        <v>-1.2646817387619061E-6</v>
      </c>
      <c r="AA4623">
        <f t="shared" si="1698"/>
        <v>-1.1153724012568171E-6</v>
      </c>
      <c r="AB4623">
        <f t="shared" si="1697"/>
        <v>0.99980101691804002</v>
      </c>
      <c r="AC4623">
        <f t="shared" si="1683"/>
        <v>2.0123602738985724</v>
      </c>
      <c r="AD4623">
        <f t="shared" si="1701"/>
        <v>5.891716567042224E-9</v>
      </c>
      <c r="AE4623">
        <f t="shared" si="1702"/>
        <v>1.5545503181497372E-5</v>
      </c>
      <c r="AF4623">
        <f t="shared" si="1703"/>
        <v>3.7728374823168849E-5</v>
      </c>
      <c r="AG4623">
        <f t="shared" si="1704"/>
        <v>5.8917165670422245E-7</v>
      </c>
      <c r="AH4623">
        <f t="shared" si="1705"/>
        <v>0.37728374823168848</v>
      </c>
    </row>
    <row r="4624" spans="1:34">
      <c r="A4624" s="4">
        <v>43256.551400462966</v>
      </c>
      <c r="B4624" s="3">
        <v>-4.6359985596609501E-3</v>
      </c>
      <c r="C4624">
        <v>3.0940086058599299</v>
      </c>
      <c r="D4624" s="3">
        <v>4.6315484957594903E-2</v>
      </c>
      <c r="E4624">
        <v>4.6221857610999E-2</v>
      </c>
      <c r="F4624" s="3">
        <v>4.6013308079927803E-2</v>
      </c>
      <c r="G4624">
        <v>-4987690</v>
      </c>
      <c r="H4624">
        <v>15018463</v>
      </c>
      <c r="K4624">
        <f t="shared" si="1684"/>
        <v>296.17136118772459</v>
      </c>
      <c r="L4624">
        <f t="shared" si="1685"/>
        <v>240.5985406733094</v>
      </c>
      <c r="M4624">
        <f t="shared" si="1682"/>
        <v>80.562676236904409</v>
      </c>
      <c r="N4624">
        <f t="shared" si="1686"/>
        <v>0.15854351323241708</v>
      </c>
      <c r="O4624">
        <f t="shared" si="1687"/>
        <v>138.17083183099797</v>
      </c>
      <c r="P4624">
        <f t="shared" si="1688"/>
        <v>138.22197607338671</v>
      </c>
      <c r="Q4624">
        <f t="shared" si="1689"/>
        <v>-6.8856639006185105E-2</v>
      </c>
      <c r="R4624">
        <f t="shared" si="1690"/>
        <v>138.23968847000415</v>
      </c>
      <c r="S4624">
        <f t="shared" si="1691"/>
        <v>80.608580662908537</v>
      </c>
      <c r="T4624">
        <f t="shared" si="1692"/>
        <v>16.598947875554504</v>
      </c>
      <c r="U4624">
        <f t="shared" si="1693"/>
        <v>0.4986591135987013</v>
      </c>
      <c r="V4624" s="6">
        <f t="shared" si="1694"/>
        <v>260807.99999996088</v>
      </c>
      <c r="W4624">
        <f t="shared" si="1699"/>
        <v>16.598819461715912</v>
      </c>
      <c r="X4624">
        <f t="shared" si="1700"/>
        <v>80.670468409808876</v>
      </c>
      <c r="Y4624">
        <f t="shared" si="1695"/>
        <v>-6.440140328909176E-2</v>
      </c>
      <c r="Z4624">
        <f t="shared" si="1696"/>
        <v>-9.896134657834096E-7</v>
      </c>
      <c r="AA4624">
        <f t="shared" si="1698"/>
        <v>-1.1211209550380608E-6</v>
      </c>
      <c r="AB4624">
        <f t="shared" si="1697"/>
        <v>0.99976645089446481</v>
      </c>
      <c r="AC4624">
        <f t="shared" si="1683"/>
        <v>2.0124673877628694</v>
      </c>
      <c r="AD4624">
        <f t="shared" si="1701"/>
        <v>6.158334833800191E-9</v>
      </c>
      <c r="AE4624">
        <f t="shared" si="1702"/>
        <v>1.5838029241148321E-5</v>
      </c>
      <c r="AF4624">
        <f t="shared" si="1703"/>
        <v>3.8707328094231471E-5</v>
      </c>
      <c r="AG4624">
        <f t="shared" si="1704"/>
        <v>6.1583348338001912E-7</v>
      </c>
      <c r="AH4624">
        <f t="shared" si="1705"/>
        <v>0.38707328094231469</v>
      </c>
    </row>
    <row r="4625" spans="1:34">
      <c r="A4625" s="4">
        <v>43256.552094907405</v>
      </c>
      <c r="B4625" s="3">
        <v>-4.6087654053735602E-3</v>
      </c>
      <c r="C4625">
        <v>3.0937755186005198</v>
      </c>
      <c r="D4625">
        <v>4.6285659302157001E-2</v>
      </c>
      <c r="E4625">
        <v>4.6192127093218002E-2</v>
      </c>
      <c r="F4625" s="3">
        <v>4.59805292657256E-2</v>
      </c>
      <c r="G4625">
        <v>-4987206</v>
      </c>
      <c r="H4625">
        <v>15018463</v>
      </c>
      <c r="K4625">
        <f t="shared" si="1684"/>
        <v>294.43649674184439</v>
      </c>
      <c r="L4625">
        <f t="shared" si="1685"/>
        <v>238.90676368037452</v>
      </c>
      <c r="M4625">
        <f t="shared" si="1682"/>
        <v>79.996196981604527</v>
      </c>
      <c r="N4625">
        <f t="shared" si="1686"/>
        <v>0.15847286811025657</v>
      </c>
      <c r="O4625">
        <f t="shared" si="1687"/>
        <v>138.0812489523276</v>
      </c>
      <c r="P4625">
        <f t="shared" si="1688"/>
        <v>138.1329943967107</v>
      </c>
      <c r="Q4625">
        <f t="shared" si="1689"/>
        <v>-5.9646858501764655E-2</v>
      </c>
      <c r="R4625">
        <f t="shared" si="1690"/>
        <v>138.14089581082936</v>
      </c>
      <c r="S4625">
        <f t="shared" si="1691"/>
        <v>80.035961553939032</v>
      </c>
      <c r="T4625">
        <f t="shared" si="1692"/>
        <v>16.59151154690603</v>
      </c>
      <c r="U4625">
        <f t="shared" si="1693"/>
        <v>0.4987927392714821</v>
      </c>
      <c r="V4625" s="6">
        <f t="shared" si="1694"/>
        <v>260867.99999952782</v>
      </c>
      <c r="W4625">
        <f t="shared" si="1699"/>
        <v>16.592387095805083</v>
      </c>
      <c r="X4625">
        <f t="shared" si="1700"/>
        <v>80.103158183572063</v>
      </c>
      <c r="Y4625">
        <f t="shared" si="1695"/>
        <v>-6.5076333863657965E-2</v>
      </c>
      <c r="Z4625">
        <f t="shared" si="1696"/>
        <v>-9.7516369105411132E-7</v>
      </c>
      <c r="AA4625">
        <f t="shared" si="1698"/>
        <v>-1.1319610836938395E-6</v>
      </c>
      <c r="AB4625">
        <f t="shared" si="1697"/>
        <v>0.99977348586448944</v>
      </c>
      <c r="AC4625">
        <f t="shared" si="1683"/>
        <v>2.0126468263731576</v>
      </c>
      <c r="AD4625">
        <f t="shared" si="1701"/>
        <v>6.1539405700704475E-9</v>
      </c>
      <c r="AE4625">
        <f t="shared" si="1702"/>
        <v>1.7041936047698897E-5</v>
      </c>
      <c r="AF4625">
        <f t="shared" si="1703"/>
        <v>3.594722769976227E-5</v>
      </c>
      <c r="AG4625">
        <f t="shared" si="1704"/>
        <v>6.1539405700704478E-7</v>
      </c>
      <c r="AH4625">
        <f t="shared" si="1705"/>
        <v>0.35947227699762274</v>
      </c>
    </row>
    <row r="4626" spans="1:34">
      <c r="A4626" s="4">
        <v>43256.552800925929</v>
      </c>
      <c r="B4626" s="3">
        <v>-4.5866934689729501E-3</v>
      </c>
      <c r="C4626">
        <v>3.0936387582187299</v>
      </c>
      <c r="D4626" s="3">
        <v>4.6257581801164599E-2</v>
      </c>
      <c r="E4626" s="3">
        <v>4.6164251759746498E-2</v>
      </c>
      <c r="F4626" s="3">
        <v>4.5954896995317497E-2</v>
      </c>
      <c r="G4626">
        <v>-4986725</v>
      </c>
      <c r="H4626">
        <v>15018463</v>
      </c>
      <c r="K4626">
        <f t="shared" si="1684"/>
        <v>293.0304231996812</v>
      </c>
      <c r="L4626">
        <f t="shared" si="1685"/>
        <v>237.53438352438073</v>
      </c>
      <c r="M4626">
        <f t="shared" si="1682"/>
        <v>79.536665440507591</v>
      </c>
      <c r="N4626">
        <f t="shared" si="1686"/>
        <v>0.15843141816613385</v>
      </c>
      <c r="O4626">
        <f t="shared" si="1687"/>
        <v>137.99691674477543</v>
      </c>
      <c r="P4626">
        <f t="shared" si="1688"/>
        <v>138.04956517665914</v>
      </c>
      <c r="Q4626">
        <f t="shared" si="1689"/>
        <v>-6.6725504083024134E-2</v>
      </c>
      <c r="R4626">
        <f t="shared" si="1690"/>
        <v>138.06364224885846</v>
      </c>
      <c r="S4626">
        <f t="shared" si="1691"/>
        <v>79.581149109896273</v>
      </c>
      <c r="T4626">
        <f t="shared" si="1692"/>
        <v>16.587148394893113</v>
      </c>
      <c r="U4626">
        <f t="shared" si="1693"/>
        <v>0.49887114208969136</v>
      </c>
      <c r="V4626" s="6">
        <f t="shared" si="1694"/>
        <v>260928.99999995716</v>
      </c>
      <c r="W4626">
        <f t="shared" si="1699"/>
        <v>16.585446911532891</v>
      </c>
      <c r="X4626">
        <f t="shared" si="1700"/>
        <v>79.532379157039855</v>
      </c>
      <c r="Y4626">
        <f t="shared" si="1695"/>
        <v>-6.2591967437261545E-2</v>
      </c>
      <c r="Z4626">
        <f t="shared" si="1696"/>
        <v>-1.241687529428157E-6</v>
      </c>
      <c r="AA4626">
        <f t="shared" si="1698"/>
        <v>-1.0474984099800707E-6</v>
      </c>
      <c r="AB4626">
        <f t="shared" si="1697"/>
        <v>0.99973972647378651</v>
      </c>
      <c r="AC4626">
        <f t="shared" si="1683"/>
        <v>2.0127521092312293</v>
      </c>
      <c r="AD4626">
        <f t="shared" si="1701"/>
        <v>5.9210996119049058E-9</v>
      </c>
      <c r="AE4626">
        <f t="shared" si="1702"/>
        <v>1.7301076140838974E-5</v>
      </c>
      <c r="AF4626">
        <f t="shared" si="1703"/>
        <v>3.4069070575391514E-5</v>
      </c>
      <c r="AG4626">
        <f t="shared" si="1704"/>
        <v>5.9210996119049055E-7</v>
      </c>
      <c r="AH4626">
        <f t="shared" si="1705"/>
        <v>0.34069070575391514</v>
      </c>
    </row>
    <row r="4627" spans="1:34">
      <c r="A4627" s="4">
        <v>43256.553495370368</v>
      </c>
      <c r="B4627" s="3">
        <v>-4.5592700393717704E-3</v>
      </c>
      <c r="C4627">
        <v>3.0933045871988698</v>
      </c>
      <c r="D4627" s="3">
        <v>4.62284696781535E-2</v>
      </c>
      <c r="E4627" s="3">
        <v>4.6133248775804499E-2</v>
      </c>
      <c r="F4627" s="3">
        <v>4.5924119213377697E-2</v>
      </c>
      <c r="G4627">
        <v>-4986241</v>
      </c>
      <c r="H4627">
        <v>15018463</v>
      </c>
      <c r="K4627">
        <f t="shared" si="1684"/>
        <v>291.28343743016222</v>
      </c>
      <c r="L4627">
        <f t="shared" si="1685"/>
        <v>235.82785486910973</v>
      </c>
      <c r="M4627">
        <f t="shared" si="1682"/>
        <v>78.965246698071098</v>
      </c>
      <c r="N4627">
        <f t="shared" si="1686"/>
        <v>0.15833013612875321</v>
      </c>
      <c r="O4627">
        <f t="shared" si="1687"/>
        <v>137.90947699717393</v>
      </c>
      <c r="P4627">
        <f t="shared" si="1688"/>
        <v>137.95677508422145</v>
      </c>
      <c r="Q4627">
        <f t="shared" si="1689"/>
        <v>-6.1403539726995859E-2</v>
      </c>
      <c r="R4627">
        <f t="shared" si="1690"/>
        <v>137.97088053690092</v>
      </c>
      <c r="S4627">
        <f t="shared" si="1691"/>
        <v>79.006182391222424</v>
      </c>
      <c r="T4627">
        <f t="shared" si="1692"/>
        <v>16.576487127800412</v>
      </c>
      <c r="U4627">
        <f t="shared" si="1693"/>
        <v>0.49906271767158145</v>
      </c>
      <c r="V4627" s="6">
        <f t="shared" si="1694"/>
        <v>260988.99999952409</v>
      </c>
      <c r="W4627">
        <f t="shared" si="1699"/>
        <v>16.578935746221166</v>
      </c>
      <c r="X4627">
        <f t="shared" si="1700"/>
        <v>78.975509650506808</v>
      </c>
      <c r="Y4627">
        <f t="shared" si="1695"/>
        <v>-6.1432392446514918E-2</v>
      </c>
      <c r="Z4627">
        <f t="shared" si="1696"/>
        <v>-1.4543840072113787E-6</v>
      </c>
      <c r="AA4627">
        <f t="shared" si="1698"/>
        <v>-1.011961898794852E-6</v>
      </c>
      <c r="AB4627">
        <f t="shared" si="1697"/>
        <v>0.99972253513030906</v>
      </c>
      <c r="AC4627">
        <f t="shared" si="1683"/>
        <v>2.0130093656061758</v>
      </c>
      <c r="AD4627">
        <f t="shared" si="1701"/>
        <v>5.8289433576837739E-9</v>
      </c>
      <c r="AE4627">
        <f t="shared" si="1702"/>
        <v>1.7154244457365492E-5</v>
      </c>
      <c r="AF4627">
        <f t="shared" si="1703"/>
        <v>3.3825893438298274E-5</v>
      </c>
      <c r="AG4627">
        <f t="shared" si="1704"/>
        <v>5.8289433576837742E-7</v>
      </c>
      <c r="AH4627">
        <f t="shared" si="1705"/>
        <v>0.33825893438298277</v>
      </c>
    </row>
    <row r="4628" spans="1:34">
      <c r="A4628" s="4">
        <v>43256.554189814815</v>
      </c>
      <c r="B4628" s="3">
        <v>-4.5315493045927696E-3</v>
      </c>
      <c r="C4628">
        <v>3.0930917166915601</v>
      </c>
      <c r="D4628">
        <v>4.6202711157548003E-2</v>
      </c>
      <c r="E4628" s="3">
        <v>4.6107038351328802E-2</v>
      </c>
      <c r="F4628" s="3">
        <v>4.5896712217927398E-2</v>
      </c>
      <c r="G4628">
        <v>-4985758</v>
      </c>
      <c r="H4628">
        <v>15018463</v>
      </c>
      <c r="K4628">
        <f t="shared" si="1684"/>
        <v>289.51751209245606</v>
      </c>
      <c r="L4628">
        <f t="shared" si="1685"/>
        <v>234.09795577748901</v>
      </c>
      <c r="M4628">
        <f t="shared" si="1682"/>
        <v>78.386002534533176</v>
      </c>
      <c r="N4628">
        <f t="shared" si="1686"/>
        <v>0.15826561838963987</v>
      </c>
      <c r="O4628">
        <f t="shared" si="1687"/>
        <v>137.83210996559487</v>
      </c>
      <c r="P4628">
        <f t="shared" si="1688"/>
        <v>137.87832883806396</v>
      </c>
      <c r="Q4628">
        <f t="shared" si="1689"/>
        <v>-5.6168133529524766E-2</v>
      </c>
      <c r="R4628">
        <f t="shared" si="1690"/>
        <v>137.88827809912439</v>
      </c>
      <c r="S4628">
        <f t="shared" si="1691"/>
        <v>78.423447956886193</v>
      </c>
      <c r="T4628">
        <f t="shared" si="1692"/>
        <v>16.569695786841116</v>
      </c>
      <c r="U4628">
        <f t="shared" si="1693"/>
        <v>0.49918475336253421</v>
      </c>
      <c r="V4628" s="6">
        <f t="shared" si="1694"/>
        <v>261048.99999971967</v>
      </c>
      <c r="W4628">
        <f t="shared" si="1699"/>
        <v>16.572223204662706</v>
      </c>
      <c r="X4628">
        <f t="shared" si="1700"/>
        <v>78.414325526859216</v>
      </c>
      <c r="Y4628">
        <f t="shared" si="1695"/>
        <v>-5.9089604263078854E-2</v>
      </c>
      <c r="Z4628">
        <f t="shared" si="1696"/>
        <v>-7.8410267802138611E-7</v>
      </c>
      <c r="AA4628">
        <f t="shared" si="1698"/>
        <v>-1.0757447112159013E-6</v>
      </c>
      <c r="AB4628">
        <f t="shared" si="1697"/>
        <v>0.99968938618987391</v>
      </c>
      <c r="AC4628">
        <f t="shared" si="1683"/>
        <v>2.0131732406635239</v>
      </c>
      <c r="AD4628">
        <f t="shared" si="1701"/>
        <v>6.4425321520507254E-9</v>
      </c>
      <c r="AE4628">
        <f t="shared" si="1702"/>
        <v>1.76701217725653E-5</v>
      </c>
      <c r="AF4628">
        <f t="shared" si="1703"/>
        <v>3.6295107593256764E-5</v>
      </c>
      <c r="AG4628">
        <f t="shared" si="1704"/>
        <v>6.4425321520507253E-7</v>
      </c>
      <c r="AH4628">
        <f t="shared" si="1705"/>
        <v>0.36295107593256765</v>
      </c>
    </row>
    <row r="4629" spans="1:34">
      <c r="A4629" s="4">
        <v>43256.554884259262</v>
      </c>
      <c r="B4629" s="3">
        <v>-4.5034004503577297E-3</v>
      </c>
      <c r="C4629">
        <v>3.0930096604624899</v>
      </c>
      <c r="D4629" s="3">
        <v>4.61749190695264E-2</v>
      </c>
      <c r="E4629" s="3">
        <v>4.6079721951591601E-2</v>
      </c>
      <c r="F4629" s="3">
        <v>4.5870186629545097E-2</v>
      </c>
      <c r="G4629">
        <v>-4985274</v>
      </c>
      <c r="H4629">
        <v>15018463</v>
      </c>
      <c r="K4629">
        <f t="shared" si="1684"/>
        <v>287.72431377656187</v>
      </c>
      <c r="L4629">
        <f t="shared" si="1685"/>
        <v>232.33962510611113</v>
      </c>
      <c r="M4629">
        <f t="shared" si="1682"/>
        <v>77.797238262733302</v>
      </c>
      <c r="N4629">
        <f t="shared" si="1686"/>
        <v>0.15824074842316738</v>
      </c>
      <c r="O4629">
        <f t="shared" si="1687"/>
        <v>137.74863501047045</v>
      </c>
      <c r="P4629">
        <f t="shared" si="1688"/>
        <v>137.79657247353398</v>
      </c>
      <c r="Q4629">
        <f t="shared" si="1689"/>
        <v>-5.9697139532715937E-2</v>
      </c>
      <c r="R4629">
        <f t="shared" si="1690"/>
        <v>137.80833215000317</v>
      </c>
      <c r="S4629">
        <f t="shared" si="1691"/>
        <v>77.837036355755117</v>
      </c>
      <c r="T4629">
        <f t="shared" si="1692"/>
        <v>16.567077895633485</v>
      </c>
      <c r="U4629">
        <f t="shared" si="1693"/>
        <v>0.49923179505345766</v>
      </c>
      <c r="V4629" s="6">
        <f t="shared" si="1694"/>
        <v>261108.99999991525</v>
      </c>
      <c r="W4629">
        <f t="shared" si="1699"/>
        <v>16.565396841747376</v>
      </c>
      <c r="X4629">
        <f t="shared" si="1700"/>
        <v>77.864225811325838</v>
      </c>
      <c r="Y4629">
        <f t="shared" si="1695"/>
        <v>-6.005779105068617E-2</v>
      </c>
      <c r="Z4629">
        <f t="shared" si="1696"/>
        <v>-6.2285575960014532E-7</v>
      </c>
      <c r="AA4629">
        <f t="shared" si="1698"/>
        <v>-1.1365263314989246E-6</v>
      </c>
      <c r="AB4629">
        <f t="shared" si="1697"/>
        <v>0.99969986615616946</v>
      </c>
      <c r="AC4629">
        <f t="shared" si="1683"/>
        <v>2.0132364103783638</v>
      </c>
      <c r="AD4629">
        <f t="shared" si="1701"/>
        <v>6.6970297939838616E-9</v>
      </c>
      <c r="AE4629">
        <f t="shared" si="1702"/>
        <v>1.8083838917242196E-5</v>
      </c>
      <c r="AF4629">
        <f t="shared" si="1703"/>
        <v>3.6865712946518174E-5</v>
      </c>
      <c r="AG4629">
        <f t="shared" si="1704"/>
        <v>6.697029793983862E-7</v>
      </c>
      <c r="AH4629">
        <f t="shared" si="1705"/>
        <v>0.36865712946518175</v>
      </c>
    </row>
    <row r="4630" spans="1:34">
      <c r="A4630" s="4">
        <v>43256.555578703701</v>
      </c>
      <c r="B4630" s="3">
        <v>-4.4784743842501496E-3</v>
      </c>
      <c r="C4630">
        <v>3.0928574402114499</v>
      </c>
      <c r="D4630" s="3">
        <v>4.6145081521881397E-2</v>
      </c>
      <c r="E4630" s="3">
        <v>4.6051525528528099E-2</v>
      </c>
      <c r="F4630" s="3">
        <v>4.58419816033711E-2</v>
      </c>
      <c r="G4630">
        <v>-4984791</v>
      </c>
      <c r="H4630">
        <v>15018463</v>
      </c>
      <c r="K4630">
        <f t="shared" si="1684"/>
        <v>286.13642037980895</v>
      </c>
      <c r="L4630">
        <f t="shared" si="1685"/>
        <v>230.78880695956695</v>
      </c>
      <c r="M4630">
        <f t="shared" si="1682"/>
        <v>77.277958054745667</v>
      </c>
      <c r="N4630">
        <f t="shared" si="1686"/>
        <v>0.158194612833186</v>
      </c>
      <c r="O4630">
        <f t="shared" si="1687"/>
        <v>137.659016412949</v>
      </c>
      <c r="P4630">
        <f t="shared" si="1688"/>
        <v>137.71218225137443</v>
      </c>
      <c r="Q4630">
        <f t="shared" si="1689"/>
        <v>-6.4308100089817799E-2</v>
      </c>
      <c r="R4630">
        <f t="shared" si="1690"/>
        <v>137.72332451303882</v>
      </c>
      <c r="S4630">
        <f t="shared" si="1691"/>
        <v>77.320830121472213</v>
      </c>
      <c r="T4630">
        <f t="shared" si="1692"/>
        <v>16.562221517740706</v>
      </c>
      <c r="U4630">
        <f t="shared" si="1693"/>
        <v>0.49931906079894522</v>
      </c>
      <c r="V4630" s="6">
        <f t="shared" si="1694"/>
        <v>261168.99999948218</v>
      </c>
      <c r="W4630">
        <f t="shared" si="1699"/>
        <v>16.558517945898117</v>
      </c>
      <c r="X4630">
        <f t="shared" si="1700"/>
        <v>77.315123230644957</v>
      </c>
      <c r="Y4630">
        <f t="shared" si="1695"/>
        <v>-6.3122780933686798E-2</v>
      </c>
      <c r="Z4630">
        <f t="shared" si="1696"/>
        <v>-1.0159261604653757E-6</v>
      </c>
      <c r="AA4630">
        <f t="shared" si="1698"/>
        <v>-1.1276160732096855E-6</v>
      </c>
      <c r="AB4630">
        <f t="shared" si="1697"/>
        <v>0.9997389595819185</v>
      </c>
      <c r="AC4630">
        <f t="shared" si="1683"/>
        <v>2.013353594776917</v>
      </c>
      <c r="AD4630">
        <f t="shared" si="1701"/>
        <v>6.3222620913588183E-9</v>
      </c>
      <c r="AE4630">
        <f t="shared" si="1702"/>
        <v>1.8902345285337766E-5</v>
      </c>
      <c r="AF4630">
        <f t="shared" si="1703"/>
        <v>3.329567621676299E-5</v>
      </c>
      <c r="AG4630">
        <f t="shared" si="1704"/>
        <v>6.3222620913588182E-7</v>
      </c>
      <c r="AH4630">
        <f t="shared" si="1705"/>
        <v>0.33295676216762987</v>
      </c>
    </row>
    <row r="4631" spans="1:34">
      <c r="A4631" s="4">
        <v>43256.556284722225</v>
      </c>
      <c r="B4631" s="3">
        <v>-4.4506941884355899E-3</v>
      </c>
      <c r="C4631">
        <v>3.0926243529520399</v>
      </c>
      <c r="D4631" s="3">
        <v>4.6112734718535699E-2</v>
      </c>
      <c r="E4631" s="3">
        <v>4.6018928988833099E-2</v>
      </c>
      <c r="F4631" s="3">
        <v>4.5810096107143199E-2</v>
      </c>
      <c r="G4631">
        <v>-4984309</v>
      </c>
      <c r="H4631">
        <v>15018463</v>
      </c>
      <c r="K4631">
        <f t="shared" si="1684"/>
        <v>284.36670712846575</v>
      </c>
      <c r="L4631">
        <f t="shared" si="1685"/>
        <v>229.06100690282202</v>
      </c>
      <c r="M4631">
        <f t="shared" si="1682"/>
        <v>76.699416737811205</v>
      </c>
      <c r="N4631">
        <f t="shared" si="1686"/>
        <v>0.15812396771102549</v>
      </c>
      <c r="O4631">
        <f t="shared" si="1687"/>
        <v>137.5618611378361</v>
      </c>
      <c r="P4631">
        <f t="shared" si="1688"/>
        <v>137.61462274106711</v>
      </c>
      <c r="Q4631">
        <f t="shared" si="1689"/>
        <v>-6.5363103178526671E-2</v>
      </c>
      <c r="R4631">
        <f t="shared" si="1690"/>
        <v>137.62722424101463</v>
      </c>
      <c r="S4631">
        <f t="shared" si="1691"/>
        <v>76.742992139930223</v>
      </c>
      <c r="T4631">
        <f t="shared" si="1692"/>
        <v>16.554785189092232</v>
      </c>
      <c r="U4631">
        <f t="shared" si="1693"/>
        <v>0.49945268647172597</v>
      </c>
      <c r="V4631" s="6">
        <f t="shared" si="1694"/>
        <v>261229.99999991152</v>
      </c>
      <c r="W4631">
        <f t="shared" si="1699"/>
        <v>16.551157498154431</v>
      </c>
      <c r="X4631">
        <f t="shared" si="1700"/>
        <v>76.771640658369833</v>
      </c>
      <c r="Y4631">
        <f t="shared" si="1695"/>
        <v>-6.4274252149232325E-2</v>
      </c>
      <c r="Z4631">
        <f t="shared" si="1696"/>
        <v>-1.4360931527307553E-6</v>
      </c>
      <c r="AA4631">
        <f t="shared" si="1698"/>
        <v>-1.0698020505622316E-6</v>
      </c>
      <c r="AB4631">
        <f t="shared" si="1697"/>
        <v>0.99975250910607627</v>
      </c>
      <c r="AC4631">
        <f t="shared" si="1683"/>
        <v>2.0135330333872044</v>
      </c>
      <c r="AD4631">
        <f t="shared" si="1701"/>
        <v>5.8911822739630987E-9</v>
      </c>
      <c r="AE4631">
        <f t="shared" si="1702"/>
        <v>1.9090281055134083E-5</v>
      </c>
      <c r="AF4631">
        <f t="shared" si="1703"/>
        <v>3.0719997339443347E-5</v>
      </c>
      <c r="AG4631">
        <f t="shared" si="1704"/>
        <v>5.8911822739630983E-7</v>
      </c>
      <c r="AH4631">
        <f t="shared" si="1705"/>
        <v>0.3071999733944335</v>
      </c>
    </row>
    <row r="4632" spans="1:34">
      <c r="A4632" s="4">
        <v>43256.556979166664</v>
      </c>
      <c r="B4632" s="3">
        <v>-4.4239129380184697E-3</v>
      </c>
      <c r="C4632">
        <v>3.0923127771257</v>
      </c>
      <c r="D4632" s="3">
        <v>4.6082778248819498E-2</v>
      </c>
      <c r="E4632" s="3">
        <v>4.5986023251753098E-2</v>
      </c>
      <c r="F4632" s="3">
        <v>4.5779508899704502E-2</v>
      </c>
      <c r="G4632">
        <v>-4983828</v>
      </c>
      <c r="H4632">
        <v>15018463</v>
      </c>
      <c r="K4632">
        <f t="shared" si="1684"/>
        <v>282.6606308262289</v>
      </c>
      <c r="L4632">
        <f t="shared" si="1685"/>
        <v>227.39513720638587</v>
      </c>
      <c r="M4632">
        <f t="shared" si="1682"/>
        <v>76.141612352833306</v>
      </c>
      <c r="N4632">
        <f t="shared" si="1686"/>
        <v>0.15802953392528468</v>
      </c>
      <c r="O4632">
        <f t="shared" si="1687"/>
        <v>137.47188535180297</v>
      </c>
      <c r="P4632">
        <f t="shared" si="1688"/>
        <v>137.5161378213221</v>
      </c>
      <c r="Q4632">
        <f t="shared" si="1689"/>
        <v>-6.3151553179352504E-2</v>
      </c>
      <c r="R4632">
        <f t="shared" si="1690"/>
        <v>137.53503690498232</v>
      </c>
      <c r="S4632">
        <f t="shared" si="1691"/>
        <v>76.183713388286208</v>
      </c>
      <c r="T4632">
        <f t="shared" si="1692"/>
        <v>16.544844790593199</v>
      </c>
      <c r="U4632">
        <f t="shared" si="1693"/>
        <v>0.49963130854451665</v>
      </c>
      <c r="V4632" s="6">
        <f t="shared" si="1694"/>
        <v>261289.99999947846</v>
      </c>
      <c r="W4632">
        <f t="shared" si="1699"/>
        <v>16.544179373429966</v>
      </c>
      <c r="X4632">
        <f t="shared" si="1700"/>
        <v>76.225755239124965</v>
      </c>
      <c r="Y4632">
        <f t="shared" si="1695"/>
        <v>-6.6673996487793374E-2</v>
      </c>
      <c r="Z4632">
        <f t="shared" si="1696"/>
        <v>-1.4006350330352723E-6</v>
      </c>
      <c r="AA4632">
        <f t="shared" si="1698"/>
        <v>-1.1553285801385721E-6</v>
      </c>
      <c r="AB4632">
        <f t="shared" si="1697"/>
        <v>0.99978337339543111</v>
      </c>
      <c r="AC4632">
        <f t="shared" si="1683"/>
        <v>2.0137728952029863</v>
      </c>
      <c r="AD4632">
        <f t="shared" si="1701"/>
        <v>6.1339019216149679E-9</v>
      </c>
      <c r="AE4632">
        <f t="shared" si="1702"/>
        <v>1.8624715543606446E-5</v>
      </c>
      <c r="AF4632">
        <f t="shared" si="1703"/>
        <v>3.2785228512594974E-5</v>
      </c>
      <c r="AG4632">
        <f t="shared" si="1704"/>
        <v>6.1339019216149681E-7</v>
      </c>
      <c r="AH4632">
        <f t="shared" si="1705"/>
        <v>0.32785228512594972</v>
      </c>
    </row>
    <row r="4633" spans="1:34">
      <c r="A4633" s="4">
        <v>43256.557673611111</v>
      </c>
      <c r="B4633" s="3">
        <v>-4.3982614472770397E-3</v>
      </c>
      <c r="C4633">
        <v>3.0920975281769598</v>
      </c>
      <c r="D4633" s="3">
        <v>4.6044188036739798E-2</v>
      </c>
      <c r="E4633" s="3">
        <v>4.5950025540823801E-2</v>
      </c>
      <c r="F4633" s="3">
        <v>4.5743823824359403E-2</v>
      </c>
      <c r="G4633">
        <v>-4983346</v>
      </c>
      <c r="H4633">
        <v>15018463</v>
      </c>
      <c r="K4633">
        <f t="shared" si="1684"/>
        <v>281.02652488310139</v>
      </c>
      <c r="L4633">
        <f t="shared" si="1685"/>
        <v>225.80793897002582</v>
      </c>
      <c r="M4633">
        <f t="shared" si="1682"/>
        <v>75.610150535642632</v>
      </c>
      <c r="N4633">
        <f t="shared" si="1686"/>
        <v>0.15796429531757547</v>
      </c>
      <c r="O4633">
        <f t="shared" si="1687"/>
        <v>137.35597767983927</v>
      </c>
      <c r="P4633">
        <f t="shared" si="1688"/>
        <v>137.40839880720259</v>
      </c>
      <c r="Q4633">
        <f t="shared" si="1689"/>
        <v>-7.1507333105500948E-2</v>
      </c>
      <c r="R4633">
        <f t="shared" si="1690"/>
        <v>137.42748501294477</v>
      </c>
      <c r="S4633">
        <f t="shared" si="1691"/>
        <v>75.657822091046299</v>
      </c>
      <c r="T4633">
        <f t="shared" si="1692"/>
        <v>16.537977568729072</v>
      </c>
      <c r="U4633">
        <f t="shared" si="1693"/>
        <v>0.49975470776274744</v>
      </c>
      <c r="V4633" s="6">
        <f t="shared" si="1694"/>
        <v>261349.99999967404</v>
      </c>
      <c r="W4633">
        <f t="shared" si="1699"/>
        <v>16.537093264341291</v>
      </c>
      <c r="X4633">
        <f t="shared" si="1700"/>
        <v>75.676405324231297</v>
      </c>
      <c r="Y4633">
        <f t="shared" si="1695"/>
        <v>-6.4044688345679404E-2</v>
      </c>
      <c r="Z4633">
        <f t="shared" si="1696"/>
        <v>-1.179315721403485E-6</v>
      </c>
      <c r="AA4633">
        <f t="shared" si="1698"/>
        <v>-1.3274977536066626E-6</v>
      </c>
      <c r="AB4633">
        <f t="shared" si="1697"/>
        <v>0.99974564770811813</v>
      </c>
      <c r="AC4633">
        <f t="shared" si="1683"/>
        <v>2.0139386012665672</v>
      </c>
      <c r="AD4633">
        <f t="shared" si="1701"/>
        <v>7.3379409353760418E-9</v>
      </c>
      <c r="AE4633">
        <f t="shared" si="1702"/>
        <v>1.8108547732601611E-5</v>
      </c>
      <c r="AF4633">
        <f t="shared" si="1703"/>
        <v>4.0338674683376915E-5</v>
      </c>
      <c r="AG4633">
        <f t="shared" si="1704"/>
        <v>7.3379409353760422E-7</v>
      </c>
      <c r="AH4633">
        <f t="shared" si="1705"/>
        <v>0.40338674683376918</v>
      </c>
    </row>
    <row r="4634" spans="1:34">
      <c r="A4634" s="4">
        <v>43256.558368055557</v>
      </c>
      <c r="B4634" s="3">
        <v>-4.3698628566926304E-3</v>
      </c>
      <c r="C4634">
        <v>3.0918691978004098</v>
      </c>
      <c r="D4634" s="3">
        <v>4.6018322486270302E-2</v>
      </c>
      <c r="E4634" s="3">
        <v>4.5921805333346097E-2</v>
      </c>
      <c r="F4634">
        <v>4.5713391458702998E-2</v>
      </c>
      <c r="G4634">
        <v>-4982862</v>
      </c>
      <c r="H4634">
        <v>15018463</v>
      </c>
      <c r="K4634">
        <f t="shared" si="1684"/>
        <v>279.21741732993002</v>
      </c>
      <c r="L4634">
        <f t="shared" si="1685"/>
        <v>224.03883448454158</v>
      </c>
      <c r="M4634">
        <f t="shared" si="1682"/>
        <v>75.017778730333788</v>
      </c>
      <c r="N4634">
        <f t="shared" si="1686"/>
        <v>0.15789509193260642</v>
      </c>
      <c r="O4634">
        <f t="shared" si="1687"/>
        <v>137.27828917859995</v>
      </c>
      <c r="P4634">
        <f t="shared" si="1688"/>
        <v>137.32393739970175</v>
      </c>
      <c r="Q4634">
        <f t="shared" si="1689"/>
        <v>-5.7475178752184775E-2</v>
      </c>
      <c r="R4634">
        <f t="shared" si="1690"/>
        <v>137.33576435735213</v>
      </c>
      <c r="S4634">
        <f t="shared" si="1691"/>
        <v>75.056095516168583</v>
      </c>
      <c r="T4634">
        <f t="shared" si="1692"/>
        <v>16.530693001890228</v>
      </c>
      <c r="U4634">
        <f t="shared" si="1693"/>
        <v>0.49988560638097279</v>
      </c>
      <c r="V4634" s="6">
        <f t="shared" si="1694"/>
        <v>261409.99999986961</v>
      </c>
      <c r="W4634">
        <f t="shared" si="1699"/>
        <v>16.530520810606657</v>
      </c>
      <c r="X4634">
        <f t="shared" si="1700"/>
        <v>75.131792828782494</v>
      </c>
      <c r="Y4634">
        <f t="shared" si="1695"/>
        <v>-6.4371881555198726E-2</v>
      </c>
      <c r="Z4634">
        <f t="shared" si="1696"/>
        <v>-1.0496858486792027E-6</v>
      </c>
      <c r="AA4634">
        <f t="shared" si="1698"/>
        <v>-1.3390956469882534E-6</v>
      </c>
      <c r="AB4634">
        <f t="shared" si="1697"/>
        <v>0.99974809414401178</v>
      </c>
      <c r="AC4634">
        <f t="shared" si="1683"/>
        <v>2.0141143778643888</v>
      </c>
      <c r="AD4634">
        <f t="shared" si="1701"/>
        <v>7.3650692024234165E-9</v>
      </c>
      <c r="AE4634">
        <f t="shared" si="1702"/>
        <v>1.7661053628948852E-5</v>
      </c>
      <c r="AF4634">
        <f t="shared" si="1703"/>
        <v>4.1513682408683218E-5</v>
      </c>
      <c r="AG4634">
        <f t="shared" si="1704"/>
        <v>7.365069202423416E-7</v>
      </c>
      <c r="AH4634">
        <f t="shared" si="1705"/>
        <v>0.41513682408683217</v>
      </c>
    </row>
    <row r="4635" spans="1:34">
      <c r="A4635" s="4">
        <v>43256.559062499997</v>
      </c>
      <c r="B4635" s="3">
        <v>-4.3464708853025499E-3</v>
      </c>
      <c r="C4635">
        <v>3.09170270690083</v>
      </c>
      <c r="D4635" s="3">
        <v>4.5993289390298703E-2</v>
      </c>
      <c r="E4635" s="3">
        <v>4.5899733396945502E-2</v>
      </c>
      <c r="F4635" s="3">
        <v>4.5690653538531502E-2</v>
      </c>
      <c r="G4635">
        <v>-4982379</v>
      </c>
      <c r="H4635">
        <v>15018463</v>
      </c>
      <c r="K4635">
        <f t="shared" si="1684"/>
        <v>277.72725210501926</v>
      </c>
      <c r="L4635">
        <f t="shared" si="1685"/>
        <v>222.57855804875601</v>
      </c>
      <c r="M4635">
        <f t="shared" si="1682"/>
        <v>74.528815757477219</v>
      </c>
      <c r="N4635">
        <f t="shared" si="1686"/>
        <v>0.15784463113106287</v>
      </c>
      <c r="O4635">
        <f t="shared" si="1687"/>
        <v>137.20310099694083</v>
      </c>
      <c r="P4635">
        <f t="shared" si="1688"/>
        <v>137.25787740293754</v>
      </c>
      <c r="Q4635">
        <f t="shared" si="1689"/>
        <v>-6.4133132807910442E-2</v>
      </c>
      <c r="R4635">
        <f t="shared" si="1690"/>
        <v>137.26723412974874</v>
      </c>
      <c r="S4635">
        <f t="shared" si="1691"/>
        <v>74.571571179349164</v>
      </c>
      <c r="T4635">
        <f t="shared" si="1692"/>
        <v>16.525381338569851</v>
      </c>
      <c r="U4635">
        <f t="shared" si="1693"/>
        <v>0.49998105329010273</v>
      </c>
      <c r="V4635" s="6">
        <f t="shared" si="1694"/>
        <v>261469.99999943655</v>
      </c>
      <c r="W4635">
        <f t="shared" si="1699"/>
        <v>16.523887068449092</v>
      </c>
      <c r="X4635">
        <f t="shared" si="1700"/>
        <v>74.591873893397448</v>
      </c>
      <c r="Y4635">
        <f t="shared" si="1695"/>
        <v>-6.1415506050887338E-2</v>
      </c>
      <c r="Z4635">
        <f t="shared" si="1696"/>
        <v>-1.3827883850557702E-6</v>
      </c>
      <c r="AA4635">
        <f t="shared" si="1698"/>
        <v>-1.2319523170679966E-6</v>
      </c>
      <c r="AB4635">
        <f t="shared" si="1697"/>
        <v>0.9997051232050832</v>
      </c>
      <c r="AC4635">
        <f t="shared" si="1683"/>
        <v>2.0142425483003095</v>
      </c>
      <c r="AD4635">
        <f t="shared" si="1701"/>
        <v>7.1023968820284156E-9</v>
      </c>
      <c r="AE4635">
        <f t="shared" si="1702"/>
        <v>1.820198402860953E-5</v>
      </c>
      <c r="AF4635">
        <f t="shared" si="1703"/>
        <v>3.8843400620269164E-5</v>
      </c>
      <c r="AG4635">
        <f t="shared" si="1704"/>
        <v>7.1023968820284159E-7</v>
      </c>
      <c r="AH4635">
        <f t="shared" si="1705"/>
        <v>0.38843400620269164</v>
      </c>
    </row>
    <row r="4636" spans="1:34">
      <c r="A4636" s="4">
        <v>43256.55976851852</v>
      </c>
      <c r="B4636" s="3">
        <v>-4.3225794412137496E-3</v>
      </c>
      <c r="C4636">
        <v>3.09134475146675</v>
      </c>
      <c r="D4636" s="3">
        <v>4.5970373107193201E-2</v>
      </c>
      <c r="E4636" s="3">
        <v>4.5874854899666397E-2</v>
      </c>
      <c r="F4636" s="3">
        <v>4.5667320073043798E-2</v>
      </c>
      <c r="G4636">
        <v>-4981896</v>
      </c>
      <c r="H4636">
        <v>15018463</v>
      </c>
      <c r="K4636">
        <f t="shared" si="1684"/>
        <v>276.20526840555533</v>
      </c>
      <c r="L4636">
        <f t="shared" si="1685"/>
        <v>221.08724597731529</v>
      </c>
      <c r="M4636">
        <f t="shared" si="1682"/>
        <v>74.029460727128964</v>
      </c>
      <c r="N4636">
        <f t="shared" si="1686"/>
        <v>0.15773614040774916</v>
      </c>
      <c r="O4636">
        <f t="shared" si="1687"/>
        <v>137.13427077078572</v>
      </c>
      <c r="P4636">
        <f t="shared" si="1688"/>
        <v>137.18341753589513</v>
      </c>
      <c r="Q4636">
        <f t="shared" si="1689"/>
        <v>-6.2638206592566803E-2</v>
      </c>
      <c r="R4636">
        <f t="shared" si="1690"/>
        <v>137.19690897737829</v>
      </c>
      <c r="S4636">
        <f t="shared" si="1691"/>
        <v>74.071219531524008</v>
      </c>
      <c r="T4636">
        <f t="shared" si="1692"/>
        <v>16.513961262431568</v>
      </c>
      <c r="U4636">
        <f t="shared" si="1693"/>
        <v>0.50018626414472211</v>
      </c>
      <c r="V4636" s="6">
        <f t="shared" si="1694"/>
        <v>261530.99999986589</v>
      </c>
      <c r="W4636">
        <f t="shared" si="1699"/>
        <v>16.516952721169549</v>
      </c>
      <c r="X4636">
        <f t="shared" si="1700"/>
        <v>74.050655193355865</v>
      </c>
      <c r="Y4636">
        <f t="shared" si="1695"/>
        <v>-6.4314976052145312E-2</v>
      </c>
      <c r="Z4636">
        <f t="shared" si="1696"/>
        <v>-1.8280399738767784E-6</v>
      </c>
      <c r="AA4636">
        <f t="shared" si="1698"/>
        <v>-1.1479413148011864E-6</v>
      </c>
      <c r="AB4636">
        <f t="shared" si="1697"/>
        <v>0.9997437962132496</v>
      </c>
      <c r="AC4636">
        <f t="shared" si="1683"/>
        <v>2.0145181147375264</v>
      </c>
      <c r="AD4636">
        <f t="shared" si="1701"/>
        <v>6.3205672806996572E-9</v>
      </c>
      <c r="AE4636">
        <f t="shared" si="1702"/>
        <v>1.8903988008977107E-5</v>
      </c>
      <c r="AF4636">
        <f t="shared" si="1703"/>
        <v>3.3283858074376303E-5</v>
      </c>
      <c r="AG4636">
        <f t="shared" si="1704"/>
        <v>6.3205672806996577E-7</v>
      </c>
      <c r="AH4636">
        <f t="shared" si="1705"/>
        <v>0.33283858074376305</v>
      </c>
    </row>
    <row r="4637" spans="1:34">
      <c r="A4637" s="4">
        <v>43256.56046296296</v>
      </c>
      <c r="B4637" s="3">
        <v>-4.2970349803363199E-3</v>
      </c>
      <c r="C4637">
        <v>3.09100939122618</v>
      </c>
      <c r="D4637" s="3">
        <v>4.5935873814360102E-2</v>
      </c>
      <c r="E4637" s="3">
        <v>4.5840331822419103E-2</v>
      </c>
      <c r="F4637">
        <v>4.5634112466214002E-2</v>
      </c>
      <c r="G4637">
        <v>-4981414</v>
      </c>
      <c r="H4637">
        <v>15018463</v>
      </c>
      <c r="K4637">
        <f t="shared" si="1684"/>
        <v>274.57798070697424</v>
      </c>
      <c r="L4637">
        <f t="shared" si="1685"/>
        <v>219.50360937568598</v>
      </c>
      <c r="M4637">
        <f t="shared" si="1682"/>
        <v>73.499191497494664</v>
      </c>
      <c r="N4637">
        <f t="shared" si="1686"/>
        <v>0.1576344979360722</v>
      </c>
      <c r="O4637">
        <f t="shared" si="1687"/>
        <v>137.03065038361549</v>
      </c>
      <c r="P4637">
        <f t="shared" si="1688"/>
        <v>137.08009201293893</v>
      </c>
      <c r="Q4637">
        <f t="shared" si="1689"/>
        <v>-6.617358875595869E-2</v>
      </c>
      <c r="R4637">
        <f t="shared" si="1690"/>
        <v>137.09682397237145</v>
      </c>
      <c r="S4637">
        <f t="shared" si="1691"/>
        <v>73.543307223331965</v>
      </c>
      <c r="T4637">
        <f t="shared" si="1692"/>
        <v>16.503262054886623</v>
      </c>
      <c r="U4637">
        <f t="shared" si="1693"/>
        <v>0.50037852149024808</v>
      </c>
      <c r="V4637" s="6">
        <f t="shared" si="1694"/>
        <v>261590.99999943282</v>
      </c>
      <c r="W4637">
        <f t="shared" si="1699"/>
        <v>16.509924982007458</v>
      </c>
      <c r="X4637">
        <f t="shared" si="1700"/>
        <v>73.520655782952389</v>
      </c>
      <c r="Y4637">
        <f t="shared" si="1695"/>
        <v>-6.2773581065992332E-2</v>
      </c>
      <c r="Z4637">
        <f t="shared" si="1696"/>
        <v>-1.0971114141365105E-6</v>
      </c>
      <c r="AA4637">
        <f t="shared" si="1698"/>
        <v>-1.1172276161542683E-6</v>
      </c>
      <c r="AB4637">
        <f t="shared" si="1697"/>
        <v>0.999720051281343</v>
      </c>
      <c r="AC4637">
        <f t="shared" si="1683"/>
        <v>2.0147762866155858</v>
      </c>
      <c r="AD4637">
        <f t="shared" si="1701"/>
        <v>6.3033133255264645E-9</v>
      </c>
      <c r="AE4637">
        <f t="shared" si="1702"/>
        <v>1.9848597688557532E-5</v>
      </c>
      <c r="AF4637">
        <f t="shared" si="1703"/>
        <v>3.1613319640583313E-5</v>
      </c>
      <c r="AG4637">
        <f t="shared" si="1704"/>
        <v>6.303313325526464E-7</v>
      </c>
      <c r="AH4637">
        <f t="shared" si="1705"/>
        <v>0.31613319640583315</v>
      </c>
    </row>
    <row r="4638" spans="1:34">
      <c r="A4638" s="4">
        <v>43256.561157407406</v>
      </c>
      <c r="B4638" s="3">
        <v>-4.2681725936745303E-3</v>
      </c>
      <c r="C4638">
        <v>3.0909320918799499</v>
      </c>
      <c r="D4638">
        <v>4.5901053431934999E-2</v>
      </c>
      <c r="E4638" s="3">
        <v>4.5805868206207398E-2</v>
      </c>
      <c r="F4638" s="3">
        <v>4.55972005675176E-2</v>
      </c>
      <c r="G4638">
        <v>-4980930</v>
      </c>
      <c r="H4638">
        <v>15018463</v>
      </c>
      <c r="K4638">
        <f t="shared" si="1684"/>
        <v>272.73932742743216</v>
      </c>
      <c r="L4638">
        <f t="shared" si="1685"/>
        <v>217.71347645104117</v>
      </c>
      <c r="M4638">
        <f t="shared" si="1682"/>
        <v>72.899778471856223</v>
      </c>
      <c r="N4638">
        <f t="shared" si="1686"/>
        <v>0.15761106970678515</v>
      </c>
      <c r="O4638">
        <f t="shared" si="1687"/>
        <v>136.92606558746451</v>
      </c>
      <c r="P4638">
        <f t="shared" si="1688"/>
        <v>136.97694445333619</v>
      </c>
      <c r="Q4638">
        <f t="shared" si="1689"/>
        <v>-5.9508947849451488E-2</v>
      </c>
      <c r="R4638">
        <f t="shared" si="1690"/>
        <v>136.98557453531396</v>
      </c>
      <c r="S4638">
        <f t="shared" si="1691"/>
        <v>72.939451103755857</v>
      </c>
      <c r="T4638">
        <f t="shared" si="1692"/>
        <v>16.500795925487985</v>
      </c>
      <c r="U4638">
        <f t="shared" si="1693"/>
        <v>0.50042283612662808</v>
      </c>
      <c r="V4638" s="6">
        <f t="shared" si="1694"/>
        <v>261650.9999996284</v>
      </c>
      <c r="W4638">
        <f t="shared" si="1699"/>
        <v>16.502479897870227</v>
      </c>
      <c r="X4638">
        <f t="shared" si="1700"/>
        <v>72.993096577459411</v>
      </c>
      <c r="Y4638">
        <f t="shared" si="1695"/>
        <v>-6.045045259843581E-2</v>
      </c>
      <c r="Z4638">
        <f t="shared" si="1696"/>
        <v>-6.8608984328895596E-7</v>
      </c>
      <c r="AA4638">
        <f t="shared" si="1698"/>
        <v>-1.1339058863093108E-6</v>
      </c>
      <c r="AB4638">
        <f t="shared" si="1697"/>
        <v>0.99968448521432818</v>
      </c>
      <c r="AC4638">
        <f t="shared" si="1683"/>
        <v>2.0148357943179747</v>
      </c>
      <c r="AD4638">
        <f t="shared" si="1701"/>
        <v>6.6434614307868213E-9</v>
      </c>
      <c r="AE4638">
        <f t="shared" si="1702"/>
        <v>1.9939934155402111E-5</v>
      </c>
      <c r="AF4638">
        <f t="shared" si="1703"/>
        <v>3.3166659647780308E-5</v>
      </c>
      <c r="AG4638">
        <f t="shared" si="1704"/>
        <v>6.6434614307868208E-7</v>
      </c>
      <c r="AH4638">
        <f t="shared" si="1705"/>
        <v>0.33166659647780306</v>
      </c>
    </row>
    <row r="4639" spans="1:34">
      <c r="A4639" s="4">
        <v>43256.561851851853</v>
      </c>
      <c r="B4639" s="3">
        <v>-4.2441503353074896E-3</v>
      </c>
      <c r="C4639">
        <v>3.0907513303318401</v>
      </c>
      <c r="D4639" s="3">
        <v>4.5867850389677202E-2</v>
      </c>
      <c r="E4639">
        <v>4.5773343019754997E-2</v>
      </c>
      <c r="F4639" s="3">
        <v>4.5562837602774402E-2</v>
      </c>
      <c r="G4639">
        <v>-4980446</v>
      </c>
      <c r="H4639">
        <v>15018463</v>
      </c>
      <c r="K4639">
        <f t="shared" si="1684"/>
        <v>271.20901031796592</v>
      </c>
      <c r="L4639">
        <f t="shared" si="1685"/>
        <v>216.22832914598885</v>
      </c>
      <c r="M4639">
        <f t="shared" si="1682"/>
        <v>72.402487668818878</v>
      </c>
      <c r="N4639">
        <f t="shared" si="1686"/>
        <v>0.15755628369368233</v>
      </c>
      <c r="O4639">
        <f t="shared" si="1687"/>
        <v>136.82633855506919</v>
      </c>
      <c r="P4639">
        <f t="shared" si="1688"/>
        <v>136.87959849905266</v>
      </c>
      <c r="Q4639">
        <f t="shared" si="1689"/>
        <v>-5.5668821189897244E-2</v>
      </c>
      <c r="R4639">
        <f t="shared" si="1690"/>
        <v>136.88200737625908</v>
      </c>
      <c r="S4639">
        <f t="shared" si="1691"/>
        <v>72.439600216278805</v>
      </c>
      <c r="T4639">
        <f t="shared" si="1692"/>
        <v>16.495028976740318</v>
      </c>
      <c r="U4639">
        <f t="shared" si="1693"/>
        <v>0.50052646419939439</v>
      </c>
      <c r="V4639" s="6">
        <f t="shared" si="1694"/>
        <v>261710.99999982398</v>
      </c>
      <c r="W4639">
        <f t="shared" si="1699"/>
        <v>16.495437566226503</v>
      </c>
      <c r="X4639">
        <f t="shared" si="1700"/>
        <v>72.466879981062689</v>
      </c>
      <c r="Y4639">
        <f t="shared" si="1695"/>
        <v>-5.8646799734437614E-2</v>
      </c>
      <c r="Z4639">
        <f t="shared" si="1696"/>
        <v>-8.1255801716760381E-7</v>
      </c>
      <c r="AA4639">
        <f t="shared" si="1698"/>
        <v>-1.0850805108716621E-6</v>
      </c>
      <c r="AB4639">
        <f t="shared" si="1697"/>
        <v>0.99965629180882776</v>
      </c>
      <c r="AC4639">
        <f t="shared" si="1683"/>
        <v>2.014974950791256</v>
      </c>
      <c r="AD4639">
        <f t="shared" si="1701"/>
        <v>6.5533687190063524E-9</v>
      </c>
      <c r="AE4639">
        <f t="shared" si="1702"/>
        <v>1.9901137090286695E-5</v>
      </c>
      <c r="AF4639">
        <f t="shared" si="1703"/>
        <v>3.2780664157053404E-5</v>
      </c>
      <c r="AG4639">
        <f t="shared" si="1704"/>
        <v>6.5533687190063523E-7</v>
      </c>
      <c r="AH4639">
        <f t="shared" si="1705"/>
        <v>0.32780664157053402</v>
      </c>
    </row>
    <row r="4640" spans="1:34">
      <c r="A4640" s="4">
        <v>43256.5625462963</v>
      </c>
      <c r="B4640" s="3">
        <v>-4.2193669756852596E-3</v>
      </c>
      <c r="C4640">
        <v>3.09062646215716</v>
      </c>
      <c r="D4640" s="3">
        <v>4.5839083140672303E-2</v>
      </c>
      <c r="E4640" s="3">
        <v>4.5743374657831702E-2</v>
      </c>
      <c r="F4640" s="3">
        <v>4.5535859399951702E-2</v>
      </c>
      <c r="G4640">
        <v>-4979963</v>
      </c>
      <c r="H4640">
        <v>15018463</v>
      </c>
      <c r="K4640">
        <f t="shared" si="1684"/>
        <v>269.63020791394257</v>
      </c>
      <c r="L4640">
        <f t="shared" si="1685"/>
        <v>214.68498934404442</v>
      </c>
      <c r="M4640">
        <f t="shared" si="1682"/>
        <v>71.885711530278613</v>
      </c>
      <c r="N4640">
        <f t="shared" si="1686"/>
        <v>0.15751843809252608</v>
      </c>
      <c r="O4640">
        <f t="shared" si="1687"/>
        <v>136.73993465415069</v>
      </c>
      <c r="P4640">
        <f t="shared" si="1688"/>
        <v>136.78990496896307</v>
      </c>
      <c r="Q4640">
        <f t="shared" si="1689"/>
        <v>-6.0762630163964104E-2</v>
      </c>
      <c r="R4640">
        <f t="shared" si="1690"/>
        <v>136.80069728431465</v>
      </c>
      <c r="S4640">
        <f t="shared" si="1691"/>
        <v>71.926219950387917</v>
      </c>
      <c r="T4640">
        <f t="shared" si="1692"/>
        <v>16.49104522925019</v>
      </c>
      <c r="U4640">
        <f t="shared" si="1693"/>
        <v>0.50059804938123909</v>
      </c>
      <c r="V4640" s="6">
        <f t="shared" si="1694"/>
        <v>261771.00000001956</v>
      </c>
      <c r="W4640">
        <f t="shared" si="1699"/>
        <v>16.48808003697917</v>
      </c>
      <c r="X4640">
        <f t="shared" si="1700"/>
        <v>71.943647373732759</v>
      </c>
      <c r="Y4640">
        <f t="shared" si="1695"/>
        <v>-5.9877023491452519E-2</v>
      </c>
      <c r="Z4640">
        <f t="shared" si="1696"/>
        <v>-9.6431983087505615E-7</v>
      </c>
      <c r="AA4640">
        <f t="shared" si="1698"/>
        <v>-1.0493162970884143E-6</v>
      </c>
      <c r="AB4640">
        <f t="shared" si="1697"/>
        <v>0.99967154190950136</v>
      </c>
      <c r="AC4640">
        <f t="shared" si="1683"/>
        <v>2.0150710786181927</v>
      </c>
      <c r="AD4640">
        <f t="shared" si="1701"/>
        <v>6.2074594602009582E-9</v>
      </c>
      <c r="AE4640">
        <f t="shared" si="1702"/>
        <v>2.0695954675882931E-5</v>
      </c>
      <c r="AF4640">
        <f t="shared" si="1703"/>
        <v>2.9857914035078388E-5</v>
      </c>
      <c r="AG4640">
        <f t="shared" si="1704"/>
        <v>6.2074594602009581E-7</v>
      </c>
      <c r="AH4640">
        <f t="shared" si="1705"/>
        <v>0.29857914035078387</v>
      </c>
    </row>
    <row r="4641" spans="1:34">
      <c r="A4641" s="4">
        <v>43256.563240740739</v>
      </c>
      <c r="B4641" s="3">
        <v>-4.19401279012163E-3</v>
      </c>
      <c r="C4641">
        <v>3.0903886180149098</v>
      </c>
      <c r="D4641" s="3">
        <v>4.57984117923479E-2</v>
      </c>
      <c r="E4641" s="3">
        <v>4.5701811393973897E-2</v>
      </c>
      <c r="F4641">
        <v>4.5496136527363E-2</v>
      </c>
      <c r="G4641">
        <v>-4979484</v>
      </c>
      <c r="H4641">
        <v>15018463</v>
      </c>
      <c r="K4641">
        <f t="shared" si="1684"/>
        <v>268.01504153900095</v>
      </c>
      <c r="L4641">
        <f t="shared" si="1685"/>
        <v>213.12203832359856</v>
      </c>
      <c r="M4641">
        <f t="shared" si="1682"/>
        <v>71.362368717467078</v>
      </c>
      <c r="N4641">
        <f t="shared" si="1686"/>
        <v>0.15744635123318013</v>
      </c>
      <c r="O4641">
        <f t="shared" si="1687"/>
        <v>136.6177761832366</v>
      </c>
      <c r="P4641">
        <f t="shared" si="1688"/>
        <v>136.6655085849701</v>
      </c>
      <c r="Q4641">
        <f t="shared" si="1689"/>
        <v>-6.3199619120496209E-2</v>
      </c>
      <c r="R4641">
        <f t="shared" si="1690"/>
        <v>136.6809758023571</v>
      </c>
      <c r="S4641">
        <f t="shared" si="1691"/>
        <v>71.404501796880737</v>
      </c>
      <c r="T4641">
        <f t="shared" si="1692"/>
        <v>16.483457138792719</v>
      </c>
      <c r="U4641">
        <f t="shared" si="1693"/>
        <v>0.50073440210856335</v>
      </c>
      <c r="V4641" s="6">
        <f t="shared" si="1694"/>
        <v>261830.99999958649</v>
      </c>
      <c r="W4641">
        <f t="shared" si="1699"/>
        <v>16.480687485775867</v>
      </c>
      <c r="X4641">
        <f t="shared" si="1700"/>
        <v>71.433190869640029</v>
      </c>
      <c r="Y4641">
        <f t="shared" si="1695"/>
        <v>-6.0448160179409648E-2</v>
      </c>
      <c r="Z4641">
        <f t="shared" si="1696"/>
        <v>-1.1664337397645011E-6</v>
      </c>
      <c r="AA4641">
        <f t="shared" si="1698"/>
        <v>-1.1017102540151673E-6</v>
      </c>
      <c r="AB4641">
        <f t="shared" si="1697"/>
        <v>0.99967737029030201</v>
      </c>
      <c r="AC4641">
        <f t="shared" si="1683"/>
        <v>2.0152541792409315</v>
      </c>
      <c r="AD4641">
        <f t="shared" si="1701"/>
        <v>6.4564150673237958E-9</v>
      </c>
      <c r="AE4641">
        <f t="shared" si="1702"/>
        <v>2.1263157208369535E-5</v>
      </c>
      <c r="AF4641">
        <f t="shared" si="1703"/>
        <v>3.0226977879583947E-5</v>
      </c>
      <c r="AG4641">
        <f t="shared" si="1704"/>
        <v>6.4564150673237953E-7</v>
      </c>
      <c r="AH4641">
        <f t="shared" si="1705"/>
        <v>0.30226977879583949</v>
      </c>
    </row>
    <row r="4642" spans="1:34">
      <c r="A4642" s="4">
        <v>43256.563946759263</v>
      </c>
      <c r="B4642" s="3">
        <v>-4.16523364890963E-3</v>
      </c>
      <c r="C4642">
        <v>3.0901840720525802</v>
      </c>
      <c r="D4642" s="3">
        <v>4.5767396916198799E-2</v>
      </c>
      <c r="E4642" s="3">
        <v>4.5670213799676299E-2</v>
      </c>
      <c r="F4642" s="3">
        <v>4.5463298158629199E-2</v>
      </c>
      <c r="G4642">
        <v>-4979003</v>
      </c>
      <c r="H4642">
        <v>15018463</v>
      </c>
      <c r="K4642">
        <f t="shared" si="1684"/>
        <v>266.18169133855127</v>
      </c>
      <c r="L4642">
        <f t="shared" si="1685"/>
        <v>211.33185385998394</v>
      </c>
      <c r="M4642">
        <f t="shared" si="1682"/>
        <v>70.762938434378412</v>
      </c>
      <c r="N4642">
        <f t="shared" si="1686"/>
        <v>0.15738435653414429</v>
      </c>
      <c r="O4642">
        <f t="shared" si="1687"/>
        <v>136.52462141945193</v>
      </c>
      <c r="P4642">
        <f t="shared" si="1688"/>
        <v>136.57093885899894</v>
      </c>
      <c r="Q4642">
        <f t="shared" si="1689"/>
        <v>-5.7382231253768623E-2</v>
      </c>
      <c r="R4642">
        <f t="shared" si="1690"/>
        <v>136.5820036507057</v>
      </c>
      <c r="S4642">
        <f t="shared" si="1691"/>
        <v>70.801193255214258</v>
      </c>
      <c r="T4642">
        <f t="shared" si="1692"/>
        <v>16.476931380999474</v>
      </c>
      <c r="U4642">
        <f t="shared" si="1693"/>
        <v>0.50085166545405935</v>
      </c>
      <c r="V4642" s="6">
        <f t="shared" si="1694"/>
        <v>261892.00000001583</v>
      </c>
      <c r="W4642">
        <f t="shared" si="1699"/>
        <v>16.473119824792789</v>
      </c>
      <c r="X4642">
        <f t="shared" si="1700"/>
        <v>70.92319904133771</v>
      </c>
      <c r="Y4642">
        <f t="shared" si="1695"/>
        <v>-5.9653856882855884E-2</v>
      </c>
      <c r="Z4642">
        <f t="shared" si="1696"/>
        <v>-1.0410107569922304E-6</v>
      </c>
      <c r="AA4642">
        <f t="shared" si="1698"/>
        <v>-1.1902379767056218E-6</v>
      </c>
      <c r="AB4642">
        <f t="shared" si="1697"/>
        <v>0.99966282392863781</v>
      </c>
      <c r="AC4642">
        <f t="shared" si="1683"/>
        <v>2.0154116457764824</v>
      </c>
      <c r="AD4642">
        <f t="shared" si="1701"/>
        <v>7.0686478499091405E-9</v>
      </c>
      <c r="AE4642">
        <f t="shared" si="1702"/>
        <v>2.1591824562282718E-5</v>
      </c>
      <c r="AF4642">
        <f t="shared" si="1703"/>
        <v>3.2589525663102432E-5</v>
      </c>
      <c r="AG4642">
        <f t="shared" si="1704"/>
        <v>7.068647849909141E-7</v>
      </c>
      <c r="AH4642">
        <f t="shared" si="1705"/>
        <v>0.32589525663102431</v>
      </c>
    </row>
    <row r="4643" spans="1:34">
      <c r="A4643" s="4">
        <v>43256.564641203702</v>
      </c>
      <c r="B4643" s="3">
        <v>-4.1473477694125901E-3</v>
      </c>
      <c r="C4643">
        <v>3.0899937967387801</v>
      </c>
      <c r="D4643" s="3">
        <v>4.57431249214824E-2</v>
      </c>
      <c r="E4643">
        <v>4.5647749420441003E-2</v>
      </c>
      <c r="F4643" s="3">
        <v>4.5439440613263299E-2</v>
      </c>
      <c r="G4643">
        <v>-4978519</v>
      </c>
      <c r="H4643">
        <v>15018463</v>
      </c>
      <c r="K4643">
        <f t="shared" si="1684"/>
        <v>265.04228691645392</v>
      </c>
      <c r="L4643">
        <f t="shared" si="1685"/>
        <v>210.22380996414</v>
      </c>
      <c r="M4643">
        <f t="shared" ref="M4643:M4706" si="1706">L4643/((($B$7/2))^2*PI())</f>
        <v>70.391917972710857</v>
      </c>
      <c r="N4643">
        <f t="shared" si="1686"/>
        <v>0.15732668704666752</v>
      </c>
      <c r="O4643">
        <f t="shared" si="1687"/>
        <v>136.45171924426609</v>
      </c>
      <c r="P4643">
        <f t="shared" si="1688"/>
        <v>136.50370430410263</v>
      </c>
      <c r="Q4643">
        <f t="shared" si="1689"/>
        <v>-5.8379720274302827E-2</v>
      </c>
      <c r="R4643">
        <f t="shared" si="1690"/>
        <v>136.51009896454039</v>
      </c>
      <c r="S4643">
        <f t="shared" si="1691"/>
        <v>70.430837786227059</v>
      </c>
      <c r="T4643">
        <f t="shared" si="1692"/>
        <v>16.470860908633501</v>
      </c>
      <c r="U4643">
        <f t="shared" si="1693"/>
        <v>0.50096074763591891</v>
      </c>
      <c r="V4643" s="6">
        <f t="shared" si="1694"/>
        <v>261951.99999958277</v>
      </c>
      <c r="W4643">
        <f t="shared" si="1699"/>
        <v>16.465499630875755</v>
      </c>
      <c r="X4643">
        <f t="shared" si="1700"/>
        <v>70.412984305192595</v>
      </c>
      <c r="Y4643">
        <f t="shared" si="1695"/>
        <v>-5.7005098206701632E-2</v>
      </c>
      <c r="Z4643">
        <f t="shared" si="1696"/>
        <v>-1.5776904773940427E-6</v>
      </c>
      <c r="AA4643">
        <f t="shared" si="1698"/>
        <v>-1.2949922974884485E-6</v>
      </c>
      <c r="AB4643">
        <f t="shared" si="1697"/>
        <v>0.99962174734595688</v>
      </c>
      <c r="AC4643">
        <f t="shared" ref="AC4643:AC4706" si="1707">($D$7-$D$7*(T4643/100))*2.54</f>
        <v>2.0155581262746733</v>
      </c>
      <c r="AD4643">
        <f t="shared" si="1701"/>
        <v>8.0487070693625593E-9</v>
      </c>
      <c r="AE4643">
        <f t="shared" si="1702"/>
        <v>2.1212732541799321E-5</v>
      </c>
      <c r="AF4643">
        <f t="shared" si="1703"/>
        <v>3.7771179012849941E-5</v>
      </c>
      <c r="AG4643">
        <f t="shared" si="1704"/>
        <v>8.0487070693625596E-7</v>
      </c>
      <c r="AH4643">
        <f t="shared" si="1705"/>
        <v>0.37771179012849943</v>
      </c>
    </row>
    <row r="4644" spans="1:34">
      <c r="A4644" s="4">
        <v>43256.565335648149</v>
      </c>
      <c r="B4644" s="3">
        <v>-4.1212800514222204E-3</v>
      </c>
      <c r="C4644">
        <v>3.0895906509176698</v>
      </c>
      <c r="D4644" s="3">
        <v>4.5716771790521298E-2</v>
      </c>
      <c r="E4644">
        <v>4.5622466588119998E-2</v>
      </c>
      <c r="F4644" s="3">
        <v>4.5412140815969899E-2</v>
      </c>
      <c r="G4644">
        <v>-4978036</v>
      </c>
      <c r="H4644">
        <v>15018463</v>
      </c>
      <c r="K4644">
        <f t="shared" ref="K4644:K4707" si="1708">(B4644-$B$19)*($B$17/$B$18)</f>
        <v>263.38166557786496</v>
      </c>
      <c r="L4644">
        <f t="shared" ref="L4644:L4707" si="1709">K4644-R4644*$B$8+$D$8</f>
        <v>208.59907396063483</v>
      </c>
      <c r="M4644">
        <f t="shared" si="1706"/>
        <v>69.847886906460289</v>
      </c>
      <c r="N4644">
        <f t="shared" ref="N4644:N4707" si="1710">(C4644-$C$19)*($C$17/$C$18)</f>
        <v>0.15720449982007731</v>
      </c>
      <c r="O4644">
        <f t="shared" ref="O4644:O4707" si="1711">(D4644-$D$19)*($D$17/$D$18)</f>
        <v>136.37256627012985</v>
      </c>
      <c r="P4644">
        <f t="shared" ref="P4644:P4707" si="1712">(E4644-$E$19)*($E$17/$E$18)</f>
        <v>136.4280342862572</v>
      </c>
      <c r="Q4644">
        <f t="shared" ref="Q4644:Q4707" si="1713">O4644-R4644</f>
        <v>-5.5253343092033447E-2</v>
      </c>
      <c r="R4644">
        <f t="shared" ref="R4644:R4707" si="1714">(F4644-$F$19)*($F$17/$F$18)</f>
        <v>136.42781961322189</v>
      </c>
      <c r="S4644">
        <f t="shared" ref="S4644:S4707" si="1715">M4644-(2/3)*Q4644</f>
        <v>69.884722468521645</v>
      </c>
      <c r="T4644">
        <f t="shared" ref="T4644:T4707" si="1716">N4644/$D$7*100-$N$30/$D$7*100</f>
        <v>16.457999095308214</v>
      </c>
      <c r="U4644">
        <f t="shared" ref="U4644:U4707" si="1717">(2.40665404368-T4644*2.40665404368/100-$N$8)/$N$8</f>
        <v>0.50119186550873163</v>
      </c>
      <c r="V4644" s="6">
        <f t="shared" ref="V4644:V4707" si="1718">(A4644-$A$290)*86400</f>
        <v>262011.99999977835</v>
      </c>
      <c r="W4644">
        <f t="shared" si="1699"/>
        <v>16.458174205088042</v>
      </c>
      <c r="X4644">
        <f t="shared" si="1700"/>
        <v>69.901322738189094</v>
      </c>
      <c r="Y4644">
        <f t="shared" ref="Y4644:Y4707" si="1719">AVERAGE(Q4643:Q4645)</f>
        <v>-5.5955025258460488E-2</v>
      </c>
      <c r="Z4644">
        <f t="shared" ref="Z4644:Z4707" si="1720">(T4645-T4643)/100/(V4645-V4643)</f>
        <v>-1.4638691126237816E-6</v>
      </c>
      <c r="AA4644">
        <f t="shared" si="1698"/>
        <v>-1.3381997682180152E-6</v>
      </c>
      <c r="AB4644">
        <f t="shared" ref="AB4644:AB4707" si="1721">((M4644-$M$291)-(Y4644-$Y$291))/(M4644-$M$291)</f>
        <v>0.99960299903011407</v>
      </c>
      <c r="AC4644">
        <f t="shared" si="1707"/>
        <v>2.0158684818302124</v>
      </c>
      <c r="AD4644">
        <f t="shared" si="1701"/>
        <v>8.4746419062887082E-9</v>
      </c>
      <c r="AE4644">
        <f t="shared" si="1702"/>
        <v>2.0722269777484293E-5</v>
      </c>
      <c r="AF4644">
        <f t="shared" si="1703"/>
        <v>4.0711309216554594E-5</v>
      </c>
      <c r="AG4644">
        <f t="shared" si="1704"/>
        <v>8.4746419062887077E-7</v>
      </c>
      <c r="AH4644">
        <f t="shared" si="1705"/>
        <v>0.40711309216554592</v>
      </c>
    </row>
    <row r="4645" spans="1:34">
      <c r="A4645" s="4">
        <v>43256.566030092596</v>
      </c>
      <c r="B4645" s="3">
        <v>-4.0952955788816298E-3</v>
      </c>
      <c r="C4645">
        <v>3.0894431875494801</v>
      </c>
      <c r="D4645" s="3">
        <v>4.56871839792257E-2</v>
      </c>
      <c r="E4645" s="3">
        <v>4.55922365976403E-2</v>
      </c>
      <c r="F4645">
        <v>4.5382315906535999E-2</v>
      </c>
      <c r="G4645">
        <v>-4977553</v>
      </c>
      <c r="H4645">
        <v>15018463</v>
      </c>
      <c r="K4645">
        <f t="shared" si="1708"/>
        <v>261.7263473183678</v>
      </c>
      <c r="L4645">
        <f t="shared" si="1709"/>
        <v>206.98296027314885</v>
      </c>
      <c r="M4645">
        <f t="shared" si="1706"/>
        <v>69.306742960189439</v>
      </c>
      <c r="N4645">
        <f t="shared" si="1710"/>
        <v>0.15715980596728446</v>
      </c>
      <c r="O4645">
        <f t="shared" si="1711"/>
        <v>136.28369776848254</v>
      </c>
      <c r="P4645">
        <f t="shared" si="1712"/>
        <v>136.33755771741309</v>
      </c>
      <c r="Q4645">
        <f t="shared" si="1713"/>
        <v>-5.4232012409045183E-2</v>
      </c>
      <c r="R4645">
        <f t="shared" si="1714"/>
        <v>136.33792978089159</v>
      </c>
      <c r="S4645">
        <f t="shared" si="1715"/>
        <v>69.342897635128807</v>
      </c>
      <c r="T4645">
        <f t="shared" si="1716"/>
        <v>16.453294479224756</v>
      </c>
      <c r="U4645">
        <f t="shared" si="1717"/>
        <v>0.50127640419966968</v>
      </c>
      <c r="V4645" s="6">
        <f t="shared" si="1718"/>
        <v>262071.99999997392</v>
      </c>
      <c r="W4645">
        <f t="shared" si="1699"/>
        <v>16.450936334190228</v>
      </c>
      <c r="X4645">
        <f t="shared" si="1700"/>
        <v>69.393681097657563</v>
      </c>
      <c r="Y4645">
        <f t="shared" si="1719"/>
        <v>-5.3333133101062913E-2</v>
      </c>
      <c r="Z4645">
        <f t="shared" si="1720"/>
        <v>-1.3057839021221372E-6</v>
      </c>
      <c r="AA4645">
        <f t="shared" si="1698"/>
        <v>-1.4059841717769107E-6</v>
      </c>
      <c r="AB4645">
        <f t="shared" si="1721"/>
        <v>0.99956030537742357</v>
      </c>
      <c r="AC4645">
        <f t="shared" si="1707"/>
        <v>2.0159820042163066</v>
      </c>
      <c r="AD4645">
        <f t="shared" si="1701"/>
        <v>9.3421598163935979E-9</v>
      </c>
      <c r="AE4645">
        <f t="shared" si="1702"/>
        <v>2.0726718709358118E-5</v>
      </c>
      <c r="AF4645">
        <f t="shared" si="1703"/>
        <v>4.4869143043616516E-5</v>
      </c>
      <c r="AG4645">
        <f t="shared" si="1704"/>
        <v>9.3421598163935978E-7</v>
      </c>
      <c r="AH4645">
        <f t="shared" si="1705"/>
        <v>0.44869143043616522</v>
      </c>
    </row>
    <row r="4646" spans="1:34">
      <c r="A4646" s="4">
        <v>43256.566724537035</v>
      </c>
      <c r="B4646" s="3">
        <v>-4.0720344217697896E-3</v>
      </c>
      <c r="C4646">
        <v>3.0890995027639301</v>
      </c>
      <c r="D4646" s="3">
        <v>4.5662067637804303E-2</v>
      </c>
      <c r="E4646" s="3">
        <v>4.5566644567934397E-2</v>
      </c>
      <c r="F4646" s="3">
        <v>4.5356052358092702E-2</v>
      </c>
      <c r="G4646">
        <v>-4977071</v>
      </c>
      <c r="H4646">
        <v>15018463</v>
      </c>
      <c r="K4646">
        <f t="shared" si="1708"/>
        <v>260.24451550345935</v>
      </c>
      <c r="L4646">
        <f t="shared" si="1709"/>
        <v>205.53565165364174</v>
      </c>
      <c r="M4646">
        <f t="shared" si="1706"/>
        <v>68.822122166555644</v>
      </c>
      <c r="N4646">
        <f t="shared" si="1710"/>
        <v>0.15705564045553</v>
      </c>
      <c r="O4646">
        <f t="shared" si="1711"/>
        <v>136.20825955486541</v>
      </c>
      <c r="P4646">
        <f t="shared" si="1712"/>
        <v>136.26096229013029</v>
      </c>
      <c r="Q4646">
        <f t="shared" si="1713"/>
        <v>-5.0514043802110109E-2</v>
      </c>
      <c r="R4646">
        <f t="shared" si="1714"/>
        <v>136.25877359866752</v>
      </c>
      <c r="S4646">
        <f t="shared" si="1715"/>
        <v>68.855798195757046</v>
      </c>
      <c r="T4646">
        <f t="shared" si="1716"/>
        <v>16.442329688513759</v>
      </c>
      <c r="U4646">
        <f t="shared" si="1717"/>
        <v>0.50147343389065269</v>
      </c>
      <c r="V4646" s="6">
        <f t="shared" si="1718"/>
        <v>262131.99999954086</v>
      </c>
      <c r="W4646">
        <f t="shared" si="1699"/>
        <v>16.443707218781395</v>
      </c>
      <c r="X4646">
        <f t="shared" si="1700"/>
        <v>68.888977757244433</v>
      </c>
      <c r="Y4646">
        <f t="shared" si="1719"/>
        <v>-5.2093796893567891E-2</v>
      </c>
      <c r="Z4646">
        <f t="shared" si="1720"/>
        <v>-1.5458382626473902E-6</v>
      </c>
      <c r="AA4646">
        <f t="shared" si="1698"/>
        <v>-1.4831043741312266E-6</v>
      </c>
      <c r="AB4646">
        <f t="shared" si="1721"/>
        <v>0.99953828536058209</v>
      </c>
      <c r="AC4646">
        <f t="shared" si="1707"/>
        <v>2.0162465846161628</v>
      </c>
      <c r="AD4646">
        <f t="shared" si="1701"/>
        <v>1.0090359867896682E-8</v>
      </c>
      <c r="AE4646">
        <f t="shared" si="1702"/>
        <v>2.0917764587393655E-5</v>
      </c>
      <c r="AF4646">
        <f t="shared" si="1703"/>
        <v>4.8020029259615914E-5</v>
      </c>
      <c r="AG4646">
        <f t="shared" si="1704"/>
        <v>1.0090359867896682E-6</v>
      </c>
      <c r="AH4646">
        <f t="shared" si="1705"/>
        <v>0.48020029259615915</v>
      </c>
    </row>
    <row r="4647" spans="1:34">
      <c r="A4647" s="4">
        <v>43256.567430555559</v>
      </c>
      <c r="B4647" s="3">
        <v>-4.0509733229737296E-3</v>
      </c>
      <c r="C4647">
        <v>3.0888569017388399</v>
      </c>
      <c r="D4647" s="3">
        <v>4.5632241982366401E-2</v>
      </c>
      <c r="E4647" s="3">
        <v>4.55344523632812E-2</v>
      </c>
      <c r="F4647" s="3">
        <v>4.5326668152192703E-2</v>
      </c>
      <c r="G4647">
        <v>-4976590</v>
      </c>
      <c r="H4647">
        <v>15018463</v>
      </c>
      <c r="K4647">
        <f t="shared" si="1708"/>
        <v>258.90283649312994</v>
      </c>
      <c r="L4647">
        <f t="shared" si="1709"/>
        <v>204.23259791453907</v>
      </c>
      <c r="M4647">
        <f t="shared" si="1706"/>
        <v>68.385804073316848</v>
      </c>
      <c r="N4647">
        <f t="shared" si="1710"/>
        <v>0.15698211185899863</v>
      </c>
      <c r="O4647">
        <f t="shared" si="1711"/>
        <v>136.11867667619504</v>
      </c>
      <c r="P4647">
        <f t="shared" si="1712"/>
        <v>136.16461293062571</v>
      </c>
      <c r="Q4647">
        <f t="shared" si="1713"/>
        <v>-5.1535334469548388E-2</v>
      </c>
      <c r="R4647">
        <f t="shared" si="1714"/>
        <v>136.17021201066459</v>
      </c>
      <c r="S4647">
        <f t="shared" si="1715"/>
        <v>68.420160962963209</v>
      </c>
      <c r="T4647">
        <f t="shared" si="1716"/>
        <v>16.434589836247298</v>
      </c>
      <c r="U4647">
        <f t="shared" si="1717"/>
        <v>0.5016125136725208</v>
      </c>
      <c r="V4647" s="6">
        <f t="shared" si="1718"/>
        <v>262192.9999999702</v>
      </c>
      <c r="W4647">
        <f t="shared" si="1699"/>
        <v>16.436527717810165</v>
      </c>
      <c r="X4647">
        <f t="shared" si="1700"/>
        <v>68.394629255931036</v>
      </c>
      <c r="Y4647">
        <f t="shared" si="1719"/>
        <v>-5.1510683562507133E-2</v>
      </c>
      <c r="Z4647">
        <f t="shared" si="1720"/>
        <v>-1.266772125982024E-6</v>
      </c>
      <c r="AA4647">
        <f t="shared" ref="AA4647:AA4710" si="1722">AVERAGE(Z4644:Z4650)</f>
        <v>-1.3544748926379624E-6</v>
      </c>
      <c r="AB4647">
        <f t="shared" si="1721"/>
        <v>0.99952631139846748</v>
      </c>
      <c r="AC4647">
        <f t="shared" si="1707"/>
        <v>2.0164333472513527</v>
      </c>
      <c r="AD4647">
        <f t="shared" si="1701"/>
        <v>9.3204058631204671E-9</v>
      </c>
      <c r="AE4647">
        <f t="shared" si="1702"/>
        <v>2.1232230085394438E-5</v>
      </c>
      <c r="AF4647">
        <f t="shared" si="1703"/>
        <v>4.3698874202952941E-5</v>
      </c>
      <c r="AG4647">
        <f t="shared" si="1704"/>
        <v>9.3204058631204671E-7</v>
      </c>
      <c r="AH4647">
        <f t="shared" si="1705"/>
        <v>0.43698874202952942</v>
      </c>
    </row>
    <row r="4648" spans="1:34">
      <c r="A4648" s="4">
        <v>43256.568124999998</v>
      </c>
      <c r="B4648" s="3">
        <v>-4.0279024411756801E-3</v>
      </c>
      <c r="C4648">
        <v>3.0886190575965902</v>
      </c>
      <c r="D4648" s="3">
        <v>4.5602273620443202E-2</v>
      </c>
      <c r="E4648" s="3">
        <v>4.5505007258470898E-2</v>
      </c>
      <c r="F4648" s="3">
        <v>4.52971171936042E-2</v>
      </c>
      <c r="G4648">
        <v>-4976104</v>
      </c>
      <c r="H4648">
        <v>15018463</v>
      </c>
      <c r="K4648">
        <f t="shared" si="1708"/>
        <v>257.43312600186033</v>
      </c>
      <c r="L4648">
        <f t="shared" si="1709"/>
        <v>202.80173188938761</v>
      </c>
      <c r="M4648">
        <f t="shared" si="1706"/>
        <v>67.906688963141733</v>
      </c>
      <c r="N4648">
        <f t="shared" si="1710"/>
        <v>0.15691002499965284</v>
      </c>
      <c r="O4648">
        <f t="shared" si="1711"/>
        <v>136.0286651713111</v>
      </c>
      <c r="P4648">
        <f t="shared" si="1712"/>
        <v>136.07648547804578</v>
      </c>
      <c r="Q4648">
        <f t="shared" si="1713"/>
        <v>-5.2482672415862908E-2</v>
      </c>
      <c r="R4648">
        <f t="shared" si="1714"/>
        <v>136.08114784372697</v>
      </c>
      <c r="S4648">
        <f t="shared" si="1715"/>
        <v>67.941677411418979</v>
      </c>
      <c r="T4648">
        <f t="shared" si="1716"/>
        <v>16.427001745789848</v>
      </c>
      <c r="U4648">
        <f t="shared" si="1717"/>
        <v>0.50174886639984506</v>
      </c>
      <c r="V4648" s="6">
        <f t="shared" si="1718"/>
        <v>262252.99999953713</v>
      </c>
      <c r="W4648">
        <f t="shared" si="1699"/>
        <v>16.429257743452737</v>
      </c>
      <c r="X4648">
        <f t="shared" si="1700"/>
        <v>67.901931552194341</v>
      </c>
      <c r="Y4648">
        <f t="shared" si="1719"/>
        <v>-5.1085625167634895E-2</v>
      </c>
      <c r="Z4648">
        <f t="shared" si="1720"/>
        <v>-1.6409245646767689E-6</v>
      </c>
      <c r="AA4648">
        <f t="shared" si="1722"/>
        <v>-1.227771550941722E-6</v>
      </c>
      <c r="AB4648">
        <f t="shared" si="1721"/>
        <v>0.99951628721937802</v>
      </c>
      <c r="AC4648">
        <f t="shared" si="1707"/>
        <v>2.0166164478740911</v>
      </c>
      <c r="AD4648">
        <f t="shared" si="1701"/>
        <v>8.5196051209048569E-9</v>
      </c>
      <c r="AE4648">
        <f t="shared" si="1702"/>
        <v>2.1274305040967407E-5</v>
      </c>
      <c r="AF4648">
        <f t="shared" si="1703"/>
        <v>3.986530763489309E-5</v>
      </c>
      <c r="AG4648">
        <f t="shared" si="1704"/>
        <v>8.5196051209048574E-7</v>
      </c>
      <c r="AH4648">
        <f t="shared" si="1705"/>
        <v>0.39865307634893093</v>
      </c>
    </row>
    <row r="4649" spans="1:34">
      <c r="A4649" s="4">
        <v>43256.568819444445</v>
      </c>
      <c r="B4649" s="3">
        <v>-4.0037850451517401E-3</v>
      </c>
      <c r="C4649">
        <v>3.0882396961896998</v>
      </c>
      <c r="D4649" s="3">
        <v>4.5572899868875499E-2</v>
      </c>
      <c r="E4649" s="3">
        <v>4.5476608667886498E-2</v>
      </c>
      <c r="F4649">
        <v>4.5266768204291999E-2</v>
      </c>
      <c r="G4649">
        <v>-4975622</v>
      </c>
      <c r="H4649">
        <v>15018463</v>
      </c>
      <c r="K4649">
        <f t="shared" si="1708"/>
        <v>255.89674823057442</v>
      </c>
      <c r="L4649">
        <f t="shared" si="1709"/>
        <v>201.30524758834321</v>
      </c>
      <c r="M4649">
        <f t="shared" si="1706"/>
        <v>67.405602049225863</v>
      </c>
      <c r="N4649">
        <f t="shared" si="1710"/>
        <v>0.15679504645899567</v>
      </c>
      <c r="O4649">
        <f t="shared" si="1711"/>
        <v>135.94043960898404</v>
      </c>
      <c r="P4649">
        <f t="shared" si="1712"/>
        <v>135.99149018048487</v>
      </c>
      <c r="Q4649">
        <f t="shared" si="1713"/>
        <v>-4.9238868617493381E-2</v>
      </c>
      <c r="R4649">
        <f t="shared" si="1714"/>
        <v>135.98967847760153</v>
      </c>
      <c r="S4649">
        <f t="shared" si="1715"/>
        <v>67.43842796163753</v>
      </c>
      <c r="T4649">
        <f t="shared" si="1716"/>
        <v>16.414898741510147</v>
      </c>
      <c r="U4649">
        <f t="shared" si="1717"/>
        <v>0.50196634899992798</v>
      </c>
      <c r="V4649" s="6">
        <f t="shared" si="1718"/>
        <v>262312.99999973271</v>
      </c>
      <c r="W4649">
        <f t="shared" ref="W4649:W4712" si="1723">AVERAGE(T4643:T4655)</f>
        <v>16.422241678275974</v>
      </c>
      <c r="X4649">
        <f t="shared" ref="X4649:X4712" si="1724">AVERAGE(S4643:S4655)</f>
        <v>67.420677415356025</v>
      </c>
      <c r="Y4649">
        <f t="shared" si="1719"/>
        <v>-5.2600232576281769E-2</v>
      </c>
      <c r="Z4649">
        <f t="shared" si="1720"/>
        <v>-1.5808521734724407E-6</v>
      </c>
      <c r="AA4649">
        <f t="shared" si="1722"/>
        <v>-1.1482772698053266E-6</v>
      </c>
      <c r="AB4649">
        <f t="shared" si="1721"/>
        <v>0.99953599861743914</v>
      </c>
      <c r="AC4649">
        <f t="shared" si="1707"/>
        <v>2.0169084933673602</v>
      </c>
      <c r="AD4649">
        <f t="shared" ref="AD4649:AD4712" si="1725">AA4649*AC4649*$D$7*2.54*1.024*9.81/2/Y4649/10000*0.14503773773</f>
        <v>7.7396728860220689E-9</v>
      </c>
      <c r="AE4649">
        <f t="shared" si="1702"/>
        <v>2.1047735431920593E-5</v>
      </c>
      <c r="AF4649">
        <f t="shared" si="1703"/>
        <v>3.6605662033026394E-5</v>
      </c>
      <c r="AG4649">
        <f t="shared" si="1704"/>
        <v>7.7396728860220691E-7</v>
      </c>
      <c r="AH4649">
        <f t="shared" si="1705"/>
        <v>0.36605662033026398</v>
      </c>
    </row>
    <row r="4650" spans="1:34">
      <c r="A4650" s="4">
        <v>43256.569513888891</v>
      </c>
      <c r="B4650" s="3">
        <v>-3.9771346090128603E-3</v>
      </c>
      <c r="C4650">
        <v>3.0880244472409699</v>
      </c>
      <c r="D4650" s="3">
        <v>4.5531419850467499E-2</v>
      </c>
      <c r="E4650" s="3">
        <v>4.5436210840325703E-2</v>
      </c>
      <c r="F4650" s="3">
        <v>4.5227700431551103E-2</v>
      </c>
      <c r="G4650">
        <v>-4975138</v>
      </c>
      <c r="H4650">
        <v>15018463</v>
      </c>
      <c r="K4650">
        <f t="shared" si="1708"/>
        <v>254.19900533833987</v>
      </c>
      <c r="L4650">
        <f t="shared" si="1709"/>
        <v>199.65885892781657</v>
      </c>
      <c r="M4650">
        <f t="shared" si="1706"/>
        <v>66.854320747822555</v>
      </c>
      <c r="N4650">
        <f t="shared" si="1710"/>
        <v>0.15672980785128954</v>
      </c>
      <c r="O4650">
        <f t="shared" si="1711"/>
        <v>135.81585225619224</v>
      </c>
      <c r="P4650">
        <f t="shared" si="1712"/>
        <v>135.87058187821756</v>
      </c>
      <c r="Q4650">
        <f t="shared" si="1713"/>
        <v>-5.6079156695489019E-2</v>
      </c>
      <c r="R4650">
        <f t="shared" si="1714"/>
        <v>135.87193141288773</v>
      </c>
      <c r="S4650">
        <f t="shared" si="1715"/>
        <v>66.891706852286219</v>
      </c>
      <c r="T4650">
        <f t="shared" si="1716"/>
        <v>16.408031519646343</v>
      </c>
      <c r="U4650">
        <f t="shared" si="1717"/>
        <v>0.50208974821815289</v>
      </c>
      <c r="V4650" s="6">
        <f t="shared" si="1718"/>
        <v>262372.99999992829</v>
      </c>
      <c r="W4650">
        <f t="shared" si="1723"/>
        <v>16.415167243172625</v>
      </c>
      <c r="X4650">
        <f t="shared" si="1724"/>
        <v>66.930969953631106</v>
      </c>
      <c r="Y4650">
        <f t="shared" si="1719"/>
        <v>-5.3395632797863378E-2</v>
      </c>
      <c r="Z4650">
        <f t="shared" si="1720"/>
        <v>-6.7728410694119422E-7</v>
      </c>
      <c r="AA4650">
        <f t="shared" si="1722"/>
        <v>-1.0715266168477352E-6</v>
      </c>
      <c r="AB4650">
        <f t="shared" si="1721"/>
        <v>0.99954443108581748</v>
      </c>
      <c r="AC4650">
        <f t="shared" si="1707"/>
        <v>2.0170741994309336</v>
      </c>
      <c r="AD4650">
        <f t="shared" si="1725"/>
        <v>7.1153522892798139E-9</v>
      </c>
      <c r="AE4650">
        <f t="shared" ref="AE4650:AE4713" si="1726">(W4651-W4649)/(X4651-X4649)*0.14503773773/100</f>
        <v>2.0755570223085035E-5</v>
      </c>
      <c r="AF4650">
        <f t="shared" ref="AF4650:AF4713" si="1727">AD4650/AE4650/(1.024*9.81)</f>
        <v>3.4126580503990727E-5</v>
      </c>
      <c r="AG4650">
        <f t="shared" ref="AG4650:AG4713" si="1728">IF(AD4650&gt;0,AD4650*100,"NaN")</f>
        <v>7.1153522892798143E-7</v>
      </c>
      <c r="AH4650">
        <f t="shared" ref="AH4650:AH4713" si="1729">IF(AF4650&gt;0,AF4650*100*100,"NaN")</f>
        <v>0.34126580503990728</v>
      </c>
    </row>
    <row r="4651" spans="1:34">
      <c r="A4651" s="4">
        <v>43256.570219907408</v>
      </c>
      <c r="B4651" s="3">
        <v>-3.9507814780517904E-3</v>
      </c>
      <c r="C4651">
        <v>3.0879828245160801</v>
      </c>
      <c r="D4651" s="3">
        <v>4.5505958635039902E-2</v>
      </c>
      <c r="E4651" s="3">
        <v>4.54071106095216E-2</v>
      </c>
      <c r="F4651" s="3">
        <v>4.5201925230267101E-2</v>
      </c>
      <c r="G4651">
        <v>-4974657</v>
      </c>
      <c r="H4651">
        <v>15018463</v>
      </c>
      <c r="K4651">
        <f t="shared" si="1708"/>
        <v>252.52020201429181</v>
      </c>
      <c r="L4651">
        <f t="shared" si="1709"/>
        <v>198.01393687127347</v>
      </c>
      <c r="M4651">
        <f t="shared" si="1706"/>
        <v>66.303530528125577</v>
      </c>
      <c r="N4651">
        <f t="shared" si="1710"/>
        <v>0.1567171926509052</v>
      </c>
      <c r="O4651">
        <f t="shared" si="1711"/>
        <v>135.73937819589207</v>
      </c>
      <c r="P4651">
        <f t="shared" si="1712"/>
        <v>135.78348661308689</v>
      </c>
      <c r="Q4651">
        <f t="shared" si="1713"/>
        <v>-5.4868873080607727E-2</v>
      </c>
      <c r="R4651">
        <f t="shared" si="1714"/>
        <v>135.79424706897268</v>
      </c>
      <c r="S4651">
        <f t="shared" si="1715"/>
        <v>66.340109776845978</v>
      </c>
      <c r="T4651">
        <f t="shared" si="1716"/>
        <v>16.40670360381641</v>
      </c>
      <c r="U4651">
        <f t="shared" si="1717"/>
        <v>0.50211360994543253</v>
      </c>
      <c r="V4651" s="6">
        <f t="shared" si="1718"/>
        <v>262433.99999972899</v>
      </c>
      <c r="W4651">
        <f t="shared" si="1723"/>
        <v>16.40827667333804</v>
      </c>
      <c r="X4651">
        <f t="shared" si="1724"/>
        <v>66.444817585047261</v>
      </c>
      <c r="Y4651">
        <f t="shared" si="1719"/>
        <v>-5.4683391658159053E-2</v>
      </c>
      <c r="Z4651">
        <f t="shared" si="1720"/>
        <v>-5.7694572075009656E-7</v>
      </c>
      <c r="AA4651">
        <f t="shared" si="1722"/>
        <v>-1.0332875379401773E-6</v>
      </c>
      <c r="AB4651">
        <f t="shared" si="1721"/>
        <v>0.99956077451272007</v>
      </c>
      <c r="AC4651">
        <f t="shared" si="1707"/>
        <v>2.01710624203991</v>
      </c>
      <c r="AD4651">
        <f t="shared" si="1725"/>
        <v>6.6999541247328185E-9</v>
      </c>
      <c r="AE4651">
        <f t="shared" si="1726"/>
        <v>2.0480027337763194E-5</v>
      </c>
      <c r="AF4651">
        <f t="shared" si="1727"/>
        <v>3.2566593479791684E-5</v>
      </c>
      <c r="AG4651">
        <f t="shared" si="1728"/>
        <v>6.699954124732818E-7</v>
      </c>
      <c r="AH4651">
        <f t="shared" si="1729"/>
        <v>0.32566593479791683</v>
      </c>
    </row>
    <row r="4652" spans="1:34">
      <c r="A4652" s="4">
        <v>43256.570914351854</v>
      </c>
      <c r="B4652" s="3">
        <v>-3.9283408832307002E-3</v>
      </c>
      <c r="C4652">
        <v>3.0878056306301001</v>
      </c>
      <c r="D4652" s="3">
        <v>4.5465049442573201E-2</v>
      </c>
      <c r="E4652" s="3">
        <v>4.5367818757222303E-2</v>
      </c>
      <c r="F4652">
        <v>4.5160570563511998E-2</v>
      </c>
      <c r="G4652">
        <v>-4974175</v>
      </c>
      <c r="H4652">
        <v>15018463</v>
      </c>
      <c r="K4652">
        <f t="shared" si="1708"/>
        <v>251.09064340757766</v>
      </c>
      <c r="L4652">
        <f t="shared" si="1709"/>
        <v>196.63873859763567</v>
      </c>
      <c r="M4652">
        <f t="shared" si="1706"/>
        <v>65.843055360775892</v>
      </c>
      <c r="N4652">
        <f t="shared" si="1710"/>
        <v>0.15666348794069135</v>
      </c>
      <c r="O4652">
        <f t="shared" si="1711"/>
        <v>135.61650534795496</v>
      </c>
      <c r="P4652">
        <f t="shared" si="1712"/>
        <v>135.66588842919208</v>
      </c>
      <c r="Q4652">
        <f t="shared" si="1713"/>
        <v>-5.3102145198380413E-2</v>
      </c>
      <c r="R4652">
        <f t="shared" si="1714"/>
        <v>135.66960749315334</v>
      </c>
      <c r="S4652">
        <f t="shared" si="1715"/>
        <v>65.878456790908146</v>
      </c>
      <c r="T4652">
        <f t="shared" si="1716"/>
        <v>16.401050476425482</v>
      </c>
      <c r="U4652">
        <f t="shared" si="1717"/>
        <v>0.5022151927272912</v>
      </c>
      <c r="V4652" s="6">
        <f t="shared" si="1718"/>
        <v>262493.99999992456</v>
      </c>
      <c r="W4652">
        <f t="shared" si="1723"/>
        <v>16.401526191327278</v>
      </c>
      <c r="X4652">
        <f t="shared" si="1724"/>
        <v>65.964922756878238</v>
      </c>
      <c r="Y4652">
        <f t="shared" si="1719"/>
        <v>-5.6258399168446736E-2</v>
      </c>
      <c r="Z4652">
        <f t="shared" si="1720"/>
        <v>-7.4932393416737399E-7</v>
      </c>
      <c r="AA4652">
        <f t="shared" si="1722"/>
        <v>-9.1757363739485901E-7</v>
      </c>
      <c r="AB4652">
        <f t="shared" si="1721"/>
        <v>0.99958257117029781</v>
      </c>
      <c r="AC4652">
        <f t="shared" si="1707"/>
        <v>2.0172426520038527</v>
      </c>
      <c r="AD4652">
        <f t="shared" si="1725"/>
        <v>5.7834769206081174E-9</v>
      </c>
      <c r="AE4652">
        <f t="shared" si="1726"/>
        <v>1.9851099394619749E-5</v>
      </c>
      <c r="AF4652">
        <f t="shared" si="1727"/>
        <v>2.9002502902821269E-5</v>
      </c>
      <c r="AG4652">
        <f t="shared" si="1728"/>
        <v>5.783476920608117E-7</v>
      </c>
      <c r="AH4652">
        <f t="shared" si="1729"/>
        <v>0.2900250290282127</v>
      </c>
    </row>
    <row r="4653" spans="1:34">
      <c r="A4653" s="4">
        <v>43256.571608796294</v>
      </c>
      <c r="B4653" s="3">
        <v>-3.9098366089638202E-3</v>
      </c>
      <c r="C4653">
        <v>3.0877009792075101</v>
      </c>
      <c r="D4653" s="3">
        <v>4.5437840072700103E-2</v>
      </c>
      <c r="E4653" s="3">
        <v>4.5341501302882503E-2</v>
      </c>
      <c r="F4653">
        <v>4.5136010274672997E-2</v>
      </c>
      <c r="G4653">
        <v>-4973693</v>
      </c>
      <c r="H4653">
        <v>15018463</v>
      </c>
      <c r="K4653">
        <f t="shared" si="1708"/>
        <v>249.91184468365273</v>
      </c>
      <c r="L4653">
        <f t="shared" si="1709"/>
        <v>195.49222414986377</v>
      </c>
      <c r="M4653">
        <f t="shared" si="1706"/>
        <v>65.459153313829574</v>
      </c>
      <c r="N4653">
        <f t="shared" si="1710"/>
        <v>0.15663176972257917</v>
      </c>
      <c r="O4653">
        <f t="shared" si="1711"/>
        <v>135.53478061653661</v>
      </c>
      <c r="P4653">
        <f t="shared" si="1712"/>
        <v>135.58712184899827</v>
      </c>
      <c r="Q4653">
        <f t="shared" si="1713"/>
        <v>-6.0804179226352062E-2</v>
      </c>
      <c r="R4653">
        <f t="shared" si="1714"/>
        <v>135.59558479576296</v>
      </c>
      <c r="S4653">
        <f t="shared" si="1715"/>
        <v>65.499689433313804</v>
      </c>
      <c r="T4653">
        <f t="shared" si="1716"/>
        <v>16.397711716624197</v>
      </c>
      <c r="U4653">
        <f t="shared" si="1717"/>
        <v>0.50227518792731418</v>
      </c>
      <c r="V4653" s="6">
        <f t="shared" si="1718"/>
        <v>262553.9999994915</v>
      </c>
      <c r="W4653">
        <f t="shared" si="1723"/>
        <v>16.395190135795353</v>
      </c>
      <c r="X4653">
        <f t="shared" si="1724"/>
        <v>65.488678198417375</v>
      </c>
      <c r="Y4653">
        <f t="shared" si="1719"/>
        <v>-5.5694346739386447E-2</v>
      </c>
      <c r="Z4653">
        <f t="shared" si="1720"/>
        <v>-1.0085836919442465E-6</v>
      </c>
      <c r="AA4653">
        <f t="shared" si="1722"/>
        <v>-8.959978988415793E-7</v>
      </c>
      <c r="AB4653">
        <f t="shared" si="1721"/>
        <v>0.99957100010767863</v>
      </c>
      <c r="AC4653">
        <f t="shared" si="1707"/>
        <v>2.017323216277858</v>
      </c>
      <c r="AD4653">
        <f t="shared" si="1725"/>
        <v>5.7049083378516212E-9</v>
      </c>
      <c r="AE4653">
        <f t="shared" si="1726"/>
        <v>1.8947460384061938E-5</v>
      </c>
      <c r="AF4653">
        <f t="shared" si="1727"/>
        <v>2.9972895475144516E-5</v>
      </c>
      <c r="AG4653">
        <f t="shared" si="1728"/>
        <v>5.7049083378516214E-7</v>
      </c>
      <c r="AH4653">
        <f t="shared" si="1729"/>
        <v>0.29972895475144518</v>
      </c>
    </row>
    <row r="4654" spans="1:34">
      <c r="A4654" s="4">
        <v>43256.57230324074</v>
      </c>
      <c r="B4654" s="3">
        <v>-3.88581435059677E-3</v>
      </c>
      <c r="C4654">
        <v>3.0874262692232199</v>
      </c>
      <c r="D4654" s="3">
        <v>4.5401069368308497E-2</v>
      </c>
      <c r="E4654">
        <v>4.5304837628355001E-2</v>
      </c>
      <c r="F4654" s="3">
        <v>4.5096835303775201E-2</v>
      </c>
      <c r="G4654">
        <v>-4973209</v>
      </c>
      <c r="H4654">
        <v>15018463</v>
      </c>
      <c r="K4654">
        <f t="shared" si="1708"/>
        <v>248.3815275741859</v>
      </c>
      <c r="L4654">
        <f t="shared" si="1709"/>
        <v>194.01340218310651</v>
      </c>
      <c r="M4654">
        <f t="shared" si="1706"/>
        <v>64.963980504441437</v>
      </c>
      <c r="N4654">
        <f t="shared" si="1710"/>
        <v>0.15654850940003728</v>
      </c>
      <c r="O4654">
        <f t="shared" si="1711"/>
        <v>135.42433792879768</v>
      </c>
      <c r="P4654">
        <f t="shared" si="1712"/>
        <v>135.47738964532147</v>
      </c>
      <c r="Q4654">
        <f t="shared" si="1713"/>
        <v>-5.3176715793426865E-2</v>
      </c>
      <c r="R4654">
        <f t="shared" si="1714"/>
        <v>135.47751464459111</v>
      </c>
      <c r="S4654">
        <f t="shared" si="1715"/>
        <v>64.999431648303727</v>
      </c>
      <c r="T4654">
        <f t="shared" si="1716"/>
        <v>16.388947472146103</v>
      </c>
      <c r="U4654">
        <f t="shared" si="1717"/>
        <v>0.50243267532736857</v>
      </c>
      <c r="V4654" s="6">
        <f t="shared" si="1718"/>
        <v>262613.99999968708</v>
      </c>
      <c r="W4654">
        <f t="shared" si="1723"/>
        <v>16.389110907940431</v>
      </c>
      <c r="X4654">
        <f t="shared" si="1724"/>
        <v>65.01456604457718</v>
      </c>
      <c r="Y4654">
        <f t="shared" si="1719"/>
        <v>-5.4442305560902092E-2</v>
      </c>
      <c r="Z4654">
        <f t="shared" si="1720"/>
        <v>-9.990985736291207E-7</v>
      </c>
      <c r="AA4654">
        <f t="shared" si="1722"/>
        <v>-9.5823158870189577E-7</v>
      </c>
      <c r="AB4654">
        <f t="shared" si="1721"/>
        <v>0.99954741803477387</v>
      </c>
      <c r="AC4654">
        <f t="shared" si="1707"/>
        <v>2.0175346974971147</v>
      </c>
      <c r="AD4654">
        <f t="shared" si="1725"/>
        <v>6.2421226048927667E-9</v>
      </c>
      <c r="AE4654">
        <f t="shared" si="1726"/>
        <v>1.8105184556472332E-5</v>
      </c>
      <c r="AF4654">
        <f t="shared" si="1727"/>
        <v>3.4321034863407292E-5</v>
      </c>
      <c r="AG4654">
        <f t="shared" si="1728"/>
        <v>6.2421226048927661E-7</v>
      </c>
      <c r="AH4654">
        <f t="shared" si="1729"/>
        <v>0.3432103486340729</v>
      </c>
    </row>
    <row r="4655" spans="1:34">
      <c r="A4655" s="4">
        <v>43256.572997685187</v>
      </c>
      <c r="B4655" s="3">
        <v>-3.8640753959953101E-3</v>
      </c>
      <c r="C4655">
        <v>3.0873251854627601</v>
      </c>
      <c r="D4655">
        <v>4.5375620045088001E-2</v>
      </c>
      <c r="E4655" s="3">
        <v>4.5277545013032099E-2</v>
      </c>
      <c r="F4655" s="3">
        <v>4.5070202517235897E-2</v>
      </c>
      <c r="G4655">
        <v>-4972729</v>
      </c>
      <c r="H4655">
        <v>15018463</v>
      </c>
      <c r="K4655">
        <f t="shared" si="1708"/>
        <v>246.99666634839176</v>
      </c>
      <c r="L4655">
        <f t="shared" si="1709"/>
        <v>192.66354951283043</v>
      </c>
      <c r="M4655">
        <f t="shared" si="1706"/>
        <v>64.511992128540882</v>
      </c>
      <c r="N4655">
        <f t="shared" si="1710"/>
        <v>0.15651787248481419</v>
      </c>
      <c r="O4655">
        <f t="shared" si="1711"/>
        <v>135.34789958734865</v>
      </c>
      <c r="P4655">
        <f t="shared" si="1712"/>
        <v>135.39570446613305</v>
      </c>
      <c r="Q4655">
        <f t="shared" si="1713"/>
        <v>-4.9346021662927342E-2</v>
      </c>
      <c r="R4655">
        <f t="shared" si="1714"/>
        <v>135.39724560901158</v>
      </c>
      <c r="S4655">
        <f t="shared" si="1715"/>
        <v>64.544889476316172</v>
      </c>
      <c r="T4655">
        <f t="shared" si="1716"/>
        <v>16.385722533701568</v>
      </c>
      <c r="U4655">
        <f t="shared" si="1717"/>
        <v>0.50249062523648358</v>
      </c>
      <c r="V4655" s="6">
        <f t="shared" si="1718"/>
        <v>262673.99999988265</v>
      </c>
      <c r="W4655">
        <f t="shared" si="1723"/>
        <v>16.383358551674466</v>
      </c>
      <c r="X4655">
        <f t="shared" si="1724"/>
        <v>64.540868917985449</v>
      </c>
      <c r="Y4655">
        <f t="shared" si="1719"/>
        <v>-5.1862937699051294E-2</v>
      </c>
      <c r="Z4655">
        <f t="shared" si="1720"/>
        <v>-8.309272608595405E-7</v>
      </c>
      <c r="AA4655">
        <f t="shared" si="1722"/>
        <v>-9.7653363902959686E-7</v>
      </c>
      <c r="AB4655">
        <f t="shared" si="1721"/>
        <v>0.99950226029955846</v>
      </c>
      <c r="AC4655">
        <f t="shared" si="1707"/>
        <v>2.017612515261781</v>
      </c>
      <c r="AD4655">
        <f t="shared" si="1725"/>
        <v>6.6779807931931266E-9</v>
      </c>
      <c r="AE4655">
        <f t="shared" si="1726"/>
        <v>1.6928250091797384E-5</v>
      </c>
      <c r="AF4655">
        <f t="shared" si="1727"/>
        <v>3.9270292411900989E-5</v>
      </c>
      <c r="AG4655">
        <f t="shared" si="1728"/>
        <v>6.6779807931931268E-7</v>
      </c>
      <c r="AH4655">
        <f t="shared" si="1729"/>
        <v>0.39270292411900987</v>
      </c>
    </row>
    <row r="4656" spans="1:34">
      <c r="A4656" s="4">
        <v>43256.573703703703</v>
      </c>
      <c r="B4656" s="3">
        <v>-3.8407191012265699E-3</v>
      </c>
      <c r="C4656">
        <v>3.0871111257347401</v>
      </c>
      <c r="D4656" s="3">
        <v>4.53390871848387E-2</v>
      </c>
      <c r="E4656" s="3">
        <v>4.5241083506025501E-2</v>
      </c>
      <c r="F4656" s="3">
        <v>4.5035029610862698E-2</v>
      </c>
      <c r="G4656">
        <v>-4972245</v>
      </c>
      <c r="H4656">
        <v>15018463</v>
      </c>
      <c r="K4656">
        <f t="shared" si="1708"/>
        <v>245.50877387166358</v>
      </c>
      <c r="L4656">
        <f t="shared" si="1709"/>
        <v>191.22189150141742</v>
      </c>
      <c r="M4656">
        <f t="shared" si="1706"/>
        <v>64.029263400042453</v>
      </c>
      <c r="N4656">
        <f t="shared" si="1710"/>
        <v>0.15645299431140439</v>
      </c>
      <c r="O4656">
        <f t="shared" si="1711"/>
        <v>135.23817127663278</v>
      </c>
      <c r="P4656">
        <f t="shared" si="1712"/>
        <v>135.28657733785764</v>
      </c>
      <c r="Q4656">
        <f t="shared" si="1713"/>
        <v>-5.3066075640799681E-2</v>
      </c>
      <c r="R4656">
        <f t="shared" si="1714"/>
        <v>135.29123735227358</v>
      </c>
      <c r="S4656">
        <f t="shared" si="1715"/>
        <v>64.064640783802986</v>
      </c>
      <c r="T4656">
        <f t="shared" si="1716"/>
        <v>16.378893252290013</v>
      </c>
      <c r="U4656">
        <f t="shared" si="1717"/>
        <v>0.5026133426910725</v>
      </c>
      <c r="V4656" s="6">
        <f t="shared" si="1718"/>
        <v>262734.99999968335</v>
      </c>
      <c r="W4656">
        <f t="shared" si="1723"/>
        <v>16.37814028023686</v>
      </c>
      <c r="X4656">
        <f t="shared" si="1724"/>
        <v>64.074625403946499</v>
      </c>
      <c r="Y4656">
        <f t="shared" si="1719"/>
        <v>-5.2313674735870563E-2</v>
      </c>
      <c r="Z4656">
        <f t="shared" si="1720"/>
        <v>-1.4298220035994822E-6</v>
      </c>
      <c r="AA4656">
        <f t="shared" si="1722"/>
        <v>-9.8827711175662849E-7</v>
      </c>
      <c r="AB4656">
        <f t="shared" si="1721"/>
        <v>0.99950570114607229</v>
      </c>
      <c r="AC4656">
        <f t="shared" si="1707"/>
        <v>2.0177773058222419</v>
      </c>
      <c r="AD4656">
        <f t="shared" si="1725"/>
        <v>6.7006055090186169E-9</v>
      </c>
      <c r="AE4656">
        <f t="shared" si="1726"/>
        <v>1.6279562080406027E-5</v>
      </c>
      <c r="AF4656">
        <f t="shared" si="1727"/>
        <v>4.0973434374210675E-5</v>
      </c>
      <c r="AG4656">
        <f t="shared" si="1728"/>
        <v>6.700605509018617E-7</v>
      </c>
      <c r="AH4656">
        <f t="shared" si="1729"/>
        <v>0.40973434374210682</v>
      </c>
    </row>
    <row r="4657" spans="1:34">
      <c r="A4657" s="4">
        <v>43256.57439814815</v>
      </c>
      <c r="B4657" s="3">
        <v>-3.81664927403108E-3</v>
      </c>
      <c r="C4657">
        <v>3.08678290081843</v>
      </c>
      <c r="D4657" s="3">
        <v>4.5309975061827601E-2</v>
      </c>
      <c r="E4657" s="3">
        <v>4.5212601669991297E-2</v>
      </c>
      <c r="F4657">
        <v>4.5006502990218002E-2</v>
      </c>
      <c r="G4657">
        <v>-4971761</v>
      </c>
      <c r="H4657">
        <v>15018463</v>
      </c>
      <c r="K4657">
        <f t="shared" si="1708"/>
        <v>243.97542643128753</v>
      </c>
      <c r="L4657">
        <f t="shared" si="1709"/>
        <v>189.726042044255</v>
      </c>
      <c r="M4657">
        <f t="shared" si="1706"/>
        <v>63.52838905899582</v>
      </c>
      <c r="N4657">
        <f t="shared" si="1710"/>
        <v>0.15635351444550549</v>
      </c>
      <c r="O4657">
        <f t="shared" si="1711"/>
        <v>135.15073152903128</v>
      </c>
      <c r="P4657">
        <f t="shared" si="1712"/>
        <v>135.20133289160196</v>
      </c>
      <c r="Q4657">
        <f t="shared" si="1713"/>
        <v>-5.4528926903884667E-2</v>
      </c>
      <c r="R4657">
        <f t="shared" si="1714"/>
        <v>135.20526045593516</v>
      </c>
      <c r="S4657">
        <f t="shared" si="1715"/>
        <v>63.564741676931746</v>
      </c>
      <c r="T4657">
        <f t="shared" si="1716"/>
        <v>16.368421687458547</v>
      </c>
      <c r="U4657">
        <f t="shared" si="1717"/>
        <v>0.50280150945478319</v>
      </c>
      <c r="V4657" s="6">
        <f t="shared" si="1718"/>
        <v>262794.99999987893</v>
      </c>
      <c r="W4657">
        <f t="shared" si="1723"/>
        <v>16.373018319178108</v>
      </c>
      <c r="X4657">
        <f t="shared" si="1724"/>
        <v>63.619637793053052</v>
      </c>
      <c r="Y4657">
        <f t="shared" si="1719"/>
        <v>-5.4845815234282703E-2</v>
      </c>
      <c r="Z4657">
        <f t="shared" si="1720"/>
        <v>-1.1129199359634091E-6</v>
      </c>
      <c r="AA4657">
        <f t="shared" si="1722"/>
        <v>-9.3557332892510853E-7</v>
      </c>
      <c r="AB4657">
        <f t="shared" si="1721"/>
        <v>0.99954335949237605</v>
      </c>
      <c r="AC4657">
        <f t="shared" si="1707"/>
        <v>2.018029984681625</v>
      </c>
      <c r="AD4657">
        <f t="shared" si="1725"/>
        <v>6.0511686688901763E-9</v>
      </c>
      <c r="AE4657">
        <f t="shared" si="1726"/>
        <v>1.6532026557616238E-5</v>
      </c>
      <c r="AF4657">
        <f t="shared" si="1727"/>
        <v>3.6437133199795049E-5</v>
      </c>
      <c r="AG4657">
        <f t="shared" si="1728"/>
        <v>6.0511686688901764E-7</v>
      </c>
      <c r="AH4657">
        <f t="shared" si="1729"/>
        <v>0.36437133199795052</v>
      </c>
    </row>
    <row r="4658" spans="1:34">
      <c r="A4658" s="4">
        <v>43256.575092592589</v>
      </c>
      <c r="B4658" s="3">
        <v>-3.79423246362421E-3</v>
      </c>
      <c r="C4658">
        <v>3.0866925200443802</v>
      </c>
      <c r="D4658" s="3">
        <v>4.5272502717216397E-2</v>
      </c>
      <c r="E4658" s="3">
        <v>4.5175819073392597E-2</v>
      </c>
      <c r="F4658" s="3">
        <v>4.49699603296176E-2</v>
      </c>
      <c r="G4658">
        <v>-4971277</v>
      </c>
      <c r="H4658">
        <v>15018463</v>
      </c>
      <c r="K4658">
        <f t="shared" si="1708"/>
        <v>242.54738299002801</v>
      </c>
      <c r="L4658">
        <f t="shared" si="1709"/>
        <v>188.34603359777606</v>
      </c>
      <c r="M4658">
        <f t="shared" si="1706"/>
        <v>63.066303240159392</v>
      </c>
      <c r="N4658">
        <f t="shared" si="1710"/>
        <v>0.15632612143895566</v>
      </c>
      <c r="O4658">
        <f t="shared" si="1711"/>
        <v>135.03818142907494</v>
      </c>
      <c r="P4658">
        <f t="shared" si="1712"/>
        <v>135.09124476121826</v>
      </c>
      <c r="Q4658">
        <f t="shared" si="1713"/>
        <v>-5.6942443158163769E-2</v>
      </c>
      <c r="R4658">
        <f t="shared" si="1714"/>
        <v>135.0951238722331</v>
      </c>
      <c r="S4658">
        <f t="shared" si="1715"/>
        <v>63.104264868931502</v>
      </c>
      <c r="T4658">
        <f t="shared" si="1716"/>
        <v>16.365538213084882</v>
      </c>
      <c r="U4658">
        <f t="shared" si="1717"/>
        <v>0.50285332349116341</v>
      </c>
      <c r="V4658" s="6">
        <f t="shared" si="1718"/>
        <v>262854.99999944586</v>
      </c>
      <c r="W4658">
        <f t="shared" si="1723"/>
        <v>16.367776699769834</v>
      </c>
      <c r="X4658">
        <f t="shared" si="1724"/>
        <v>63.165414267319264</v>
      </c>
      <c r="Y4658">
        <f t="shared" si="1719"/>
        <v>-5.5841216908532942E-2</v>
      </c>
      <c r="Z4658">
        <f t="shared" si="1720"/>
        <v>-7.0506007304400467E-7</v>
      </c>
      <c r="AA4658">
        <f t="shared" si="1722"/>
        <v>-8.931833474775536E-7</v>
      </c>
      <c r="AB4658">
        <f t="shared" si="1721"/>
        <v>0.99955638858384199</v>
      </c>
      <c r="AC4658">
        <f t="shared" si="1707"/>
        <v>2.0180995629182616</v>
      </c>
      <c r="AD4658">
        <f t="shared" si="1725"/>
        <v>5.6742130624280935E-9</v>
      </c>
      <c r="AE4658">
        <f t="shared" si="1726"/>
        <v>1.704683603567513E-5</v>
      </c>
      <c r="AF4658">
        <f t="shared" si="1727"/>
        <v>3.3135451395608148E-5</v>
      </c>
      <c r="AG4658">
        <f t="shared" si="1728"/>
        <v>5.6742130624280936E-7</v>
      </c>
      <c r="AH4658">
        <f t="shared" si="1729"/>
        <v>0.33135451395608151</v>
      </c>
    </row>
    <row r="4659" spans="1:34">
      <c r="A4659" s="4">
        <v>43256.575787037036</v>
      </c>
      <c r="B4659" s="3">
        <v>-3.7729691973072501E-3</v>
      </c>
      <c r="C4659">
        <v>3.0865177045998302</v>
      </c>
      <c r="D4659" s="3">
        <v>4.5239715902207503E-2</v>
      </c>
      <c r="E4659" s="3">
        <v>4.5141426810423602E-2</v>
      </c>
      <c r="F4659" s="3">
        <v>4.4936990940914301E-2</v>
      </c>
      <c r="G4659">
        <v>-4970796</v>
      </c>
      <c r="H4659">
        <v>15018463</v>
      </c>
      <c r="K4659">
        <f t="shared" si="1708"/>
        <v>241.19282507333247</v>
      </c>
      <c r="L4659">
        <f t="shared" si="1709"/>
        <v>187.03481364247307</v>
      </c>
      <c r="M4659">
        <f t="shared" si="1706"/>
        <v>62.627250748657055</v>
      </c>
      <c r="N4659">
        <f t="shared" si="1710"/>
        <v>0.15627313759733755</v>
      </c>
      <c r="O4659">
        <f t="shared" si="1711"/>
        <v>134.93970455646959</v>
      </c>
      <c r="P4659">
        <f t="shared" si="1712"/>
        <v>134.98831075763962</v>
      </c>
      <c r="Q4659">
        <f t="shared" si="1713"/>
        <v>-5.6052280663550391E-2</v>
      </c>
      <c r="R4659">
        <f t="shared" si="1714"/>
        <v>134.99575683713314</v>
      </c>
      <c r="S4659">
        <f t="shared" si="1715"/>
        <v>62.664618935766086</v>
      </c>
      <c r="T4659">
        <f t="shared" si="1716"/>
        <v>16.359960966598763</v>
      </c>
      <c r="U4659">
        <f t="shared" si="1717"/>
        <v>0.50295354274574477</v>
      </c>
      <c r="V4659" s="6">
        <f t="shared" si="1718"/>
        <v>262914.99999964144</v>
      </c>
      <c r="W4659">
        <f t="shared" si="1723"/>
        <v>16.362424177501047</v>
      </c>
      <c r="X4659">
        <f t="shared" si="1724"/>
        <v>62.718267979431147</v>
      </c>
      <c r="Y4659">
        <f t="shared" si="1719"/>
        <v>-5.6815030935619383E-2</v>
      </c>
      <c r="Z4659">
        <f t="shared" si="1720"/>
        <v>-8.3152824325659525E-7</v>
      </c>
      <c r="AA4659">
        <f t="shared" si="1722"/>
        <v>-9.0275431582003519E-7</v>
      </c>
      <c r="AB4659">
        <f t="shared" si="1721"/>
        <v>0.99956942388659886</v>
      </c>
      <c r="AC4659">
        <f t="shared" si="1707"/>
        <v>2.0182341418759719</v>
      </c>
      <c r="AD4659">
        <f t="shared" si="1725"/>
        <v>5.6370927682680424E-9</v>
      </c>
      <c r="AE4659">
        <f t="shared" si="1726"/>
        <v>1.757239026139471E-5</v>
      </c>
      <c r="AF4659">
        <f t="shared" si="1727"/>
        <v>3.1934151262760207E-5</v>
      </c>
      <c r="AG4659">
        <f t="shared" si="1728"/>
        <v>5.6370927682680419E-7</v>
      </c>
      <c r="AH4659">
        <f t="shared" si="1729"/>
        <v>0.31934151262760208</v>
      </c>
    </row>
    <row r="4660" spans="1:34">
      <c r="A4660" s="4">
        <v>43256.576481481483</v>
      </c>
      <c r="B4660" s="3">
        <v>-3.7529783971513098E-3</v>
      </c>
      <c r="C4660">
        <v>3.0863797549973202</v>
      </c>
      <c r="D4660" s="3">
        <v>4.5199187260368499E-2</v>
      </c>
      <c r="E4660" s="3">
        <v>4.5102230095781098E-2</v>
      </c>
      <c r="F4660">
        <v>4.4897065582917998E-2</v>
      </c>
      <c r="G4660">
        <v>-4970314</v>
      </c>
      <c r="H4660">
        <v>15018463</v>
      </c>
      <c r="K4660">
        <f t="shared" si="1708"/>
        <v>239.91932850847454</v>
      </c>
      <c r="L4660">
        <f t="shared" si="1709"/>
        <v>185.8137985973363</v>
      </c>
      <c r="M4660">
        <f t="shared" si="1706"/>
        <v>62.218402717050289</v>
      </c>
      <c r="N4660">
        <f t="shared" si="1710"/>
        <v>0.15623132721891542</v>
      </c>
      <c r="O4660">
        <f t="shared" si="1711"/>
        <v>134.81797471176938</v>
      </c>
      <c r="P4660">
        <f t="shared" si="1712"/>
        <v>134.87099731510986</v>
      </c>
      <c r="Q4660">
        <f t="shared" si="1713"/>
        <v>-5.7450368985143996E-2</v>
      </c>
      <c r="R4660">
        <f t="shared" si="1714"/>
        <v>134.87542508075452</v>
      </c>
      <c r="S4660">
        <f t="shared" si="1715"/>
        <v>62.256702963040382</v>
      </c>
      <c r="T4660">
        <f t="shared" si="1716"/>
        <v>16.355559874133277</v>
      </c>
      <c r="U4660">
        <f t="shared" si="1717"/>
        <v>0.50303262732759557</v>
      </c>
      <c r="V4660" s="6">
        <f t="shared" si="1718"/>
        <v>262974.99999983702</v>
      </c>
      <c r="W4660">
        <f t="shared" si="1723"/>
        <v>16.356811909058912</v>
      </c>
      <c r="X4660">
        <f t="shared" si="1724"/>
        <v>62.260410215088051</v>
      </c>
      <c r="Y4660">
        <f t="shared" si="1719"/>
        <v>-5.6921273511524838E-2</v>
      </c>
      <c r="Z4660">
        <f t="shared" si="1720"/>
        <v>-6.3965721212360656E-7</v>
      </c>
      <c r="AA4660">
        <f t="shared" si="1722"/>
        <v>-7.9966856922457073E-7</v>
      </c>
      <c r="AB4660">
        <f t="shared" si="1721"/>
        <v>0.99956824795994614</v>
      </c>
      <c r="AC4660">
        <f t="shared" si="1707"/>
        <v>2.018340340237164</v>
      </c>
      <c r="AD4660">
        <f t="shared" si="1725"/>
        <v>4.9843338804633223E-9</v>
      </c>
      <c r="AE4660">
        <f t="shared" si="1726"/>
        <v>1.7445508728434351E-5</v>
      </c>
      <c r="AF4660">
        <f t="shared" si="1727"/>
        <v>2.8441632716014867E-5</v>
      </c>
      <c r="AG4660">
        <f t="shared" si="1728"/>
        <v>4.9843338804633223E-7</v>
      </c>
      <c r="AH4660">
        <f t="shared" si="1729"/>
        <v>0.2844163271601487</v>
      </c>
    </row>
    <row r="4661" spans="1:34">
      <c r="A4661" s="4">
        <v>43256.577187499999</v>
      </c>
      <c r="B4661" s="3">
        <v>-3.7302048205310702E-3</v>
      </c>
      <c r="C4661">
        <v>3.08627510357474</v>
      </c>
      <c r="D4661" s="3">
        <v>4.5170027568528899E-2</v>
      </c>
      <c r="E4661" s="3">
        <v>4.5070834669004398E-2</v>
      </c>
      <c r="F4661" s="3">
        <v>4.4867943416957101E-2</v>
      </c>
      <c r="G4661">
        <v>-4969831</v>
      </c>
      <c r="H4661">
        <v>15018463</v>
      </c>
      <c r="K4661">
        <f t="shared" si="1708"/>
        <v>238.46855758539141</v>
      </c>
      <c r="L4661">
        <f t="shared" si="1709"/>
        <v>184.40130849636483</v>
      </c>
      <c r="M4661">
        <f t="shared" si="1706"/>
        <v>61.745440651802731</v>
      </c>
      <c r="N4661">
        <f t="shared" si="1710"/>
        <v>0.15619960900080618</v>
      </c>
      <c r="O4661">
        <f t="shared" si="1711"/>
        <v>134.73039208876315</v>
      </c>
      <c r="P4661">
        <f t="shared" si="1712"/>
        <v>134.77703266454006</v>
      </c>
      <c r="Q4661">
        <f t="shared" si="1713"/>
        <v>-5.7261170885880119E-2</v>
      </c>
      <c r="R4661">
        <f t="shared" si="1714"/>
        <v>134.78765325964903</v>
      </c>
      <c r="S4661">
        <f t="shared" si="1715"/>
        <v>61.783614765726654</v>
      </c>
      <c r="T4661">
        <f t="shared" si="1716"/>
        <v>16.352221114332306</v>
      </c>
      <c r="U4661">
        <f t="shared" si="1717"/>
        <v>0.50309262252761289</v>
      </c>
      <c r="V4661" s="6">
        <f t="shared" si="1718"/>
        <v>263035.99999963772</v>
      </c>
      <c r="W4661">
        <f t="shared" si="1723"/>
        <v>16.351473979271759</v>
      </c>
      <c r="X4661">
        <f t="shared" si="1724"/>
        <v>61.80789499828532</v>
      </c>
      <c r="Y4661">
        <f t="shared" si="1719"/>
        <v>-5.8160330983668018E-2</v>
      </c>
      <c r="Z4661">
        <f t="shared" si="1720"/>
        <v>-7.0236870349623575E-7</v>
      </c>
      <c r="AA4661">
        <f t="shared" si="1722"/>
        <v>-7.5946975597684919E-7</v>
      </c>
      <c r="AB4661">
        <f t="shared" si="1721"/>
        <v>0.99958582289091169</v>
      </c>
      <c r="AC4661">
        <f t="shared" si="1707"/>
        <v>2.0184209045111614</v>
      </c>
      <c r="AD4661">
        <f t="shared" si="1725"/>
        <v>4.6331104893225083E-9</v>
      </c>
      <c r="AE4661">
        <f t="shared" si="1726"/>
        <v>1.7432744109286963E-5</v>
      </c>
      <c r="AF4661">
        <f t="shared" si="1727"/>
        <v>2.6456837992816078E-5</v>
      </c>
      <c r="AG4661">
        <f t="shared" si="1728"/>
        <v>4.6331104893225084E-7</v>
      </c>
      <c r="AH4661">
        <f t="shared" si="1729"/>
        <v>0.26456837992816079</v>
      </c>
    </row>
    <row r="4662" spans="1:34">
      <c r="A4662" s="4">
        <v>43256.577881944446</v>
      </c>
      <c r="B4662" s="3">
        <v>-3.71089187618054E-3</v>
      </c>
      <c r="C4662">
        <v>3.0861133695580101</v>
      </c>
      <c r="D4662" s="3">
        <v>4.51602164976612E-2</v>
      </c>
      <c r="E4662" s="3">
        <v>4.5062272279883499E-2</v>
      </c>
      <c r="F4662" s="3">
        <v>4.48589983263082E-2</v>
      </c>
      <c r="G4662">
        <v>-4969349</v>
      </c>
      <c r="H4662">
        <v>15018463</v>
      </c>
      <c r="K4662">
        <f t="shared" si="1708"/>
        <v>237.23824323599885</v>
      </c>
      <c r="L4662">
        <f t="shared" si="1709"/>
        <v>183.18275238722003</v>
      </c>
      <c r="M4662">
        <f t="shared" si="1706"/>
        <v>61.33741597707774</v>
      </c>
      <c r="N4662">
        <f t="shared" si="1710"/>
        <v>0.15615058993645101</v>
      </c>
      <c r="O4662">
        <f t="shared" si="1711"/>
        <v>134.70092403656903</v>
      </c>
      <c r="P4662">
        <f t="shared" si="1712"/>
        <v>134.75140594165745</v>
      </c>
      <c r="Q4662">
        <f t="shared" si="1713"/>
        <v>-5.976945307997994E-2</v>
      </c>
      <c r="R4662">
        <f t="shared" si="1714"/>
        <v>134.76069348964901</v>
      </c>
      <c r="S4662">
        <f t="shared" si="1715"/>
        <v>61.37726227913106</v>
      </c>
      <c r="T4662">
        <f t="shared" si="1716"/>
        <v>16.347061212821234</v>
      </c>
      <c r="U4662">
        <f t="shared" si="1717"/>
        <v>0.50318534238219337</v>
      </c>
      <c r="V4662" s="6">
        <f t="shared" si="1718"/>
        <v>263095.99999983329</v>
      </c>
      <c r="W4662">
        <f t="shared" si="1723"/>
        <v>16.345975532186461</v>
      </c>
      <c r="X4662">
        <f t="shared" si="1724"/>
        <v>61.358840400882677</v>
      </c>
      <c r="Y4662">
        <f t="shared" si="1719"/>
        <v>-5.9083946587804803E-2</v>
      </c>
      <c r="Z4662">
        <f t="shared" si="1720"/>
        <v>-8.9792403925691142E-7</v>
      </c>
      <c r="AA4662">
        <f t="shared" si="1722"/>
        <v>-8.217967660007792E-7</v>
      </c>
      <c r="AB4662">
        <f t="shared" si="1721"/>
        <v>0.99959872803731742</v>
      </c>
      <c r="AC4662">
        <f t="shared" si="1707"/>
        <v>2.0185454129346234</v>
      </c>
      <c r="AD4662">
        <f t="shared" si="1725"/>
        <v>4.935268247249801E-9</v>
      </c>
      <c r="AE4662">
        <f t="shared" si="1726"/>
        <v>1.7600113616392432E-5</v>
      </c>
      <c r="AF4662">
        <f t="shared" si="1727"/>
        <v>2.7914273382350511E-5</v>
      </c>
      <c r="AG4662">
        <f t="shared" si="1728"/>
        <v>4.9352682472498007E-7</v>
      </c>
      <c r="AH4662">
        <f t="shared" si="1729"/>
        <v>0.27914273382350513</v>
      </c>
    </row>
    <row r="4663" spans="1:34">
      <c r="A4663" s="4">
        <v>43256.578576388885</v>
      </c>
      <c r="B4663" s="3">
        <v>-3.6912102734095202E-3</v>
      </c>
      <c r="C4663">
        <v>3.08593736489274</v>
      </c>
      <c r="D4663" s="3">
        <v>4.51164531754875E-2</v>
      </c>
      <c r="E4663" s="3">
        <v>4.50194246576575E-2</v>
      </c>
      <c r="F4663" s="3">
        <v>4.4815535429133899E-2</v>
      </c>
      <c r="G4663">
        <v>-4968866</v>
      </c>
      <c r="H4663">
        <v>15018463</v>
      </c>
      <c r="K4663">
        <f t="shared" si="1708"/>
        <v>235.98444382205474</v>
      </c>
      <c r="L4663">
        <f t="shared" si="1709"/>
        <v>181.98608455605108</v>
      </c>
      <c r="M4663">
        <f t="shared" si="1706"/>
        <v>60.93672043347307</v>
      </c>
      <c r="N4663">
        <f t="shared" si="1710"/>
        <v>0.15609724566053348</v>
      </c>
      <c r="O4663">
        <f t="shared" si="1711"/>
        <v>134.56947866435718</v>
      </c>
      <c r="P4663">
        <f t="shared" si="1712"/>
        <v>134.62316554923191</v>
      </c>
      <c r="Q4663">
        <f t="shared" si="1713"/>
        <v>-6.0221215797554351E-2</v>
      </c>
      <c r="R4663">
        <f t="shared" si="1714"/>
        <v>134.62969988015473</v>
      </c>
      <c r="S4663">
        <f t="shared" si="1715"/>
        <v>60.976867910671437</v>
      </c>
      <c r="T4663">
        <f t="shared" si="1716"/>
        <v>16.341446025882547</v>
      </c>
      <c r="U4663">
        <f t="shared" si="1717"/>
        <v>0.50328624340041617</v>
      </c>
      <c r="V4663" s="6">
        <f t="shared" si="1718"/>
        <v>263155.99999940023</v>
      </c>
      <c r="W4663">
        <f t="shared" si="1723"/>
        <v>16.340698890822246</v>
      </c>
      <c r="X4663">
        <f t="shared" si="1724"/>
        <v>60.91994933689908</v>
      </c>
      <c r="Y4663">
        <f t="shared" si="1719"/>
        <v>-5.8412040063681538E-2</v>
      </c>
      <c r="Z4663">
        <f t="shared" si="1720"/>
        <v>-7.0822177743123343E-7</v>
      </c>
      <c r="AA4663">
        <f t="shared" si="1722"/>
        <v>-8.4365993335735663E-7</v>
      </c>
      <c r="AB4663">
        <f t="shared" si="1721"/>
        <v>0.99958438946635242</v>
      </c>
      <c r="AC4663">
        <f t="shared" si="1707"/>
        <v>2.0186809073954541</v>
      </c>
      <c r="AD4663">
        <f t="shared" si="1725"/>
        <v>5.1251907395794301E-9</v>
      </c>
      <c r="AE4663">
        <f t="shared" si="1726"/>
        <v>1.764054185727653E-5</v>
      </c>
      <c r="AF4663">
        <f t="shared" si="1727"/>
        <v>2.8922055002935087E-5</v>
      </c>
      <c r="AG4663">
        <f t="shared" si="1728"/>
        <v>5.1251907395794303E-7</v>
      </c>
      <c r="AH4663">
        <f t="shared" si="1729"/>
        <v>0.28922055002935088</v>
      </c>
    </row>
    <row r="4664" spans="1:34">
      <c r="A4664" s="4">
        <v>43256.579270833332</v>
      </c>
      <c r="B4664" s="3">
        <v>-3.66527336969739E-3</v>
      </c>
      <c r="C4664">
        <v>3.0858469841186902</v>
      </c>
      <c r="D4664" s="3">
        <v>4.5084118264348903E-2</v>
      </c>
      <c r="E4664">
        <v>4.4986780549133999E-2</v>
      </c>
      <c r="F4664">
        <v>4.4781660811550002E-2</v>
      </c>
      <c r="G4664">
        <v>-4968383</v>
      </c>
      <c r="H4664">
        <v>15018463</v>
      </c>
      <c r="K4664">
        <f t="shared" si="1708"/>
        <v>234.3321558934681</v>
      </c>
      <c r="L4664">
        <f t="shared" si="1709"/>
        <v>180.37832450398193</v>
      </c>
      <c r="M4664">
        <f t="shared" si="1706"/>
        <v>60.398373641431014</v>
      </c>
      <c r="N4664">
        <f t="shared" si="1710"/>
        <v>0.15606985265398363</v>
      </c>
      <c r="O4664">
        <f t="shared" si="1711"/>
        <v>134.47235910809539</v>
      </c>
      <c r="P4664">
        <f t="shared" si="1712"/>
        <v>134.52546366824174</v>
      </c>
      <c r="Q4664">
        <f t="shared" si="1713"/>
        <v>-5.524545131351033E-2</v>
      </c>
      <c r="R4664">
        <f t="shared" si="1714"/>
        <v>134.5276045594089</v>
      </c>
      <c r="S4664">
        <f t="shared" si="1715"/>
        <v>60.435203942306686</v>
      </c>
      <c r="T4664">
        <f t="shared" si="1716"/>
        <v>16.338562551508879</v>
      </c>
      <c r="U4664">
        <f t="shared" si="1717"/>
        <v>0.50333805743679638</v>
      </c>
      <c r="V4664" s="6">
        <f t="shared" si="1718"/>
        <v>263215.99999959581</v>
      </c>
      <c r="W4664">
        <f t="shared" si="1723"/>
        <v>16.335320102086492</v>
      </c>
      <c r="X4664">
        <f t="shared" si="1724"/>
        <v>60.48276783534395</v>
      </c>
      <c r="Y4664">
        <f t="shared" si="1719"/>
        <v>-5.7216415665105082E-2</v>
      </c>
      <c r="Z4664">
        <f t="shared" si="1720"/>
        <v>-8.3152824322935785E-7</v>
      </c>
      <c r="AA4664">
        <f t="shared" si="1722"/>
        <v>-8.7739348935691941E-7</v>
      </c>
      <c r="AB4664">
        <f t="shared" si="1721"/>
        <v>0.99955972000691129</v>
      </c>
      <c r="AC4664">
        <f t="shared" si="1707"/>
        <v>2.0187504856320904</v>
      </c>
      <c r="AD4664">
        <f t="shared" si="1725"/>
        <v>5.4416889181219152E-9</v>
      </c>
      <c r="AE4664">
        <f t="shared" si="1726"/>
        <v>1.8923860824792817E-5</v>
      </c>
      <c r="AF4664">
        <f t="shared" si="1727"/>
        <v>2.8625626584468736E-5</v>
      </c>
      <c r="AG4664">
        <f t="shared" si="1728"/>
        <v>5.4416889181219155E-7</v>
      </c>
      <c r="AH4664">
        <f t="shared" si="1729"/>
        <v>0.28625626584468739</v>
      </c>
    </row>
    <row r="4665" spans="1:34">
      <c r="A4665" s="4">
        <v>43256.579965277779</v>
      </c>
      <c r="B4665" s="3">
        <v>-3.6473399213718901E-3</v>
      </c>
      <c r="C4665">
        <v>3.0856245998456902</v>
      </c>
      <c r="D4665" s="3">
        <v>4.5055850488042802E-2</v>
      </c>
      <c r="E4665" s="3">
        <v>4.4957775455986802E-2</v>
      </c>
      <c r="F4665" s="3">
        <v>4.47538012016594E-2</v>
      </c>
      <c r="G4665">
        <v>-4967901</v>
      </c>
      <c r="H4665">
        <v>15018463</v>
      </c>
      <c r="K4665">
        <f t="shared" si="1708"/>
        <v>233.18972114046022</v>
      </c>
      <c r="L4665">
        <f t="shared" si="1709"/>
        <v>179.27251095462196</v>
      </c>
      <c r="M4665">
        <f t="shared" si="1706"/>
        <v>60.028099995106473</v>
      </c>
      <c r="N4665">
        <f t="shared" si="1710"/>
        <v>0.15600245144049635</v>
      </c>
      <c r="O4665">
        <f t="shared" si="1711"/>
        <v>134.3874553989252</v>
      </c>
      <c r="P4665">
        <f t="shared" si="1712"/>
        <v>134.43865314447646</v>
      </c>
      <c r="Q4665">
        <f t="shared" si="1713"/>
        <v>-5.6182579884250572E-2</v>
      </c>
      <c r="R4665">
        <f t="shared" si="1714"/>
        <v>134.44363797880945</v>
      </c>
      <c r="S4665">
        <f t="shared" si="1715"/>
        <v>60.06555504836264</v>
      </c>
      <c r="T4665">
        <f t="shared" si="1716"/>
        <v>16.331467686931269</v>
      </c>
      <c r="U4665">
        <f t="shared" si="1717"/>
        <v>0.50346554723684267</v>
      </c>
      <c r="V4665" s="6">
        <f t="shared" si="1718"/>
        <v>263275.99999979138</v>
      </c>
      <c r="W4665">
        <f t="shared" si="1723"/>
        <v>16.329319673632487</v>
      </c>
      <c r="X4665">
        <f t="shared" si="1724"/>
        <v>60.047814451940113</v>
      </c>
      <c r="Y4665">
        <f t="shared" si="1719"/>
        <v>-5.2787352591707304E-2</v>
      </c>
      <c r="Z4665">
        <f t="shared" si="1720"/>
        <v>-1.141349143211515E-6</v>
      </c>
      <c r="AA4665">
        <f t="shared" si="1722"/>
        <v>-8.8726308381308385E-7</v>
      </c>
      <c r="AB4665">
        <f t="shared" si="1721"/>
        <v>0.99947938977477213</v>
      </c>
      <c r="AC4665">
        <f t="shared" si="1707"/>
        <v>2.0189216847143485</v>
      </c>
      <c r="AD4665">
        <f t="shared" si="1725"/>
        <v>5.9651217294423829E-9</v>
      </c>
      <c r="AE4665">
        <f t="shared" si="1726"/>
        <v>2.2075841804792629E-5</v>
      </c>
      <c r="AF4665">
        <f t="shared" si="1727"/>
        <v>2.6898810378887054E-5</v>
      </c>
      <c r="AG4665">
        <f t="shared" si="1728"/>
        <v>5.9651217294423827E-7</v>
      </c>
      <c r="AH4665">
        <f t="shared" si="1729"/>
        <v>0.26898810378887056</v>
      </c>
    </row>
    <row r="4666" spans="1:34">
      <c r="A4666" s="4">
        <v>43256.580671296295</v>
      </c>
      <c r="B4666" s="3">
        <v>-3.6226635916136699E-3</v>
      </c>
      <c r="C4666">
        <v>3.0854141077797999</v>
      </c>
      <c r="D4666" s="3">
        <v>4.5025834557291103E-2</v>
      </c>
      <c r="E4666" s="3">
        <v>4.4925809203268698E-2</v>
      </c>
      <c r="F4666" s="3">
        <v>4.4720819902049701E-2</v>
      </c>
      <c r="G4666">
        <v>-4967419</v>
      </c>
      <c r="H4666">
        <v>15018463</v>
      </c>
      <c r="K4666">
        <f t="shared" si="1708"/>
        <v>231.61773698098392</v>
      </c>
      <c r="L4666">
        <f t="shared" si="1709"/>
        <v>177.74388041331628</v>
      </c>
      <c r="M4666">
        <f t="shared" si="1706"/>
        <v>59.516249145801986</v>
      </c>
      <c r="N4666">
        <f t="shared" si="1710"/>
        <v>0.15593865456997552</v>
      </c>
      <c r="O4666">
        <f t="shared" si="1711"/>
        <v>134.29730101863655</v>
      </c>
      <c r="P4666">
        <f t="shared" si="1712"/>
        <v>134.34298004571446</v>
      </c>
      <c r="Q4666">
        <f t="shared" si="1713"/>
        <v>-4.693402657736101E-2</v>
      </c>
      <c r="R4666">
        <f t="shared" si="1714"/>
        <v>134.34423504521391</v>
      </c>
      <c r="S4666">
        <f t="shared" si="1715"/>
        <v>59.547538496853562</v>
      </c>
      <c r="T4666">
        <f t="shared" si="1716"/>
        <v>16.324752226876445</v>
      </c>
      <c r="U4666">
        <f t="shared" si="1717"/>
        <v>0.50358621940052406</v>
      </c>
      <c r="V4666" s="6">
        <f t="shared" si="1718"/>
        <v>263336.99999959208</v>
      </c>
      <c r="W4666">
        <f t="shared" si="1723"/>
        <v>16.322113906194293</v>
      </c>
      <c r="X4666">
        <f t="shared" si="1724"/>
        <v>59.615124013123818</v>
      </c>
      <c r="Y4666">
        <f t="shared" si="1719"/>
        <v>-5.2900082587797215E-2</v>
      </c>
      <c r="Z4666">
        <f t="shared" si="1720"/>
        <v>-9.845704147526361E-7</v>
      </c>
      <c r="AA4666">
        <f t="shared" si="1722"/>
        <v>-9.4643212261113989E-7</v>
      </c>
      <c r="AB4666">
        <f t="shared" si="1721"/>
        <v>0.99947667598968648</v>
      </c>
      <c r="AC4666">
        <f t="shared" si="1707"/>
        <v>2.0190837287654713</v>
      </c>
      <c r="AD4666">
        <f t="shared" si="1725"/>
        <v>6.3498688926684486E-9</v>
      </c>
      <c r="AE4666">
        <f t="shared" si="1726"/>
        <v>2.4995692803213419E-5</v>
      </c>
      <c r="AF4666">
        <f t="shared" si="1727"/>
        <v>2.5288939405662179E-5</v>
      </c>
      <c r="AG4666">
        <f t="shared" si="1728"/>
        <v>6.3498688926684485E-7</v>
      </c>
      <c r="AH4666">
        <f t="shared" si="1729"/>
        <v>0.25288939405662175</v>
      </c>
    </row>
    <row r="4667" spans="1:34">
      <c r="A4667" s="4">
        <v>43256.581365740742</v>
      </c>
      <c r="B4667" s="3">
        <v>-3.6014716785393798E-3</v>
      </c>
      <c r="C4667">
        <v>3.08525118454236</v>
      </c>
      <c r="D4667" s="3">
        <v>4.4987684356874502E-2</v>
      </c>
      <c r="E4667" s="3">
        <v>4.48898828455822E-2</v>
      </c>
      <c r="F4667" s="3">
        <v>4.4685670817489198E-2</v>
      </c>
      <c r="G4667">
        <v>-4966934</v>
      </c>
      <c r="H4667">
        <v>15018463</v>
      </c>
      <c r="K4667">
        <f t="shared" si="1708"/>
        <v>230.26772456065282</v>
      </c>
      <c r="L4667">
        <f t="shared" si="1709"/>
        <v>176.44007114474437</v>
      </c>
      <c r="M4667">
        <f t="shared" si="1706"/>
        <v>59.079678069000408</v>
      </c>
      <c r="N4667">
        <f t="shared" si="1710"/>
        <v>0.15588927507132402</v>
      </c>
      <c r="O4667">
        <f t="shared" si="1711"/>
        <v>134.18271494416499</v>
      </c>
      <c r="P4667">
        <f t="shared" si="1712"/>
        <v>134.23545458761933</v>
      </c>
      <c r="Q4667">
        <f t="shared" si="1713"/>
        <v>-5.5583641301780062E-2</v>
      </c>
      <c r="R4667">
        <f t="shared" si="1714"/>
        <v>134.23829858546677</v>
      </c>
      <c r="S4667">
        <f t="shared" si="1715"/>
        <v>59.116733829868259</v>
      </c>
      <c r="T4667">
        <f t="shared" si="1716"/>
        <v>16.319554384913129</v>
      </c>
      <c r="U4667">
        <f t="shared" si="1717"/>
        <v>0.50367962101874042</v>
      </c>
      <c r="V4667" s="6">
        <f t="shared" si="1718"/>
        <v>263396.99999978766</v>
      </c>
      <c r="W4667">
        <f t="shared" si="1723"/>
        <v>16.314447016336008</v>
      </c>
      <c r="X4667">
        <f t="shared" si="1724"/>
        <v>59.184827142367489</v>
      </c>
      <c r="Y4667">
        <f t="shared" si="1719"/>
        <v>-5.1041170113639588E-2</v>
      </c>
      <c r="Z4667">
        <f t="shared" si="1720"/>
        <v>-8.7579210412054644E-7</v>
      </c>
      <c r="AA4667">
        <f t="shared" si="1722"/>
        <v>-1.1140211174891925E-6</v>
      </c>
      <c r="AB4667">
        <f t="shared" si="1721"/>
        <v>0.99943954501670984</v>
      </c>
      <c r="AC4667">
        <f t="shared" si="1707"/>
        <v>2.0192091526920461</v>
      </c>
      <c r="AD4667">
        <f t="shared" si="1725"/>
        <v>7.7469618086694129E-9</v>
      </c>
      <c r="AE4667">
        <f t="shared" si="1726"/>
        <v>2.613334263104409E-5</v>
      </c>
      <c r="AF4667">
        <f t="shared" si="1727"/>
        <v>2.9509883057426354E-5</v>
      </c>
      <c r="AG4667">
        <f t="shared" si="1728"/>
        <v>7.7469618086694127E-7</v>
      </c>
      <c r="AH4667">
        <f t="shared" si="1729"/>
        <v>0.29509883057426356</v>
      </c>
    </row>
    <row r="4668" spans="1:34">
      <c r="A4668" s="4">
        <v>43256.582060185188</v>
      </c>
      <c r="B4668" s="3">
        <v>-3.5819208900465999E-3</v>
      </c>
      <c r="C4668">
        <v>3.0850846936427798</v>
      </c>
      <c r="D4668" s="3">
        <v>4.4964720504940499E-2</v>
      </c>
      <c r="E4668" s="3">
        <v>4.4866157892392899E-2</v>
      </c>
      <c r="F4668" s="3">
        <v>4.4661134350462803E-2</v>
      </c>
      <c r="G4668">
        <v>-4966452</v>
      </c>
      <c r="H4668">
        <v>15018463</v>
      </c>
      <c r="K4668">
        <f t="shared" si="1708"/>
        <v>229.02225855671097</v>
      </c>
      <c r="L4668">
        <f t="shared" si="1709"/>
        <v>175.22685810339971</v>
      </c>
      <c r="M4668">
        <f t="shared" si="1706"/>
        <v>58.673442481773996</v>
      </c>
      <c r="N4668">
        <f t="shared" si="1710"/>
        <v>0.1558388142697803</v>
      </c>
      <c r="O4668">
        <f t="shared" si="1711"/>
        <v>134.11374184260515</v>
      </c>
      <c r="P4668">
        <f t="shared" si="1712"/>
        <v>134.16444720963167</v>
      </c>
      <c r="Q4668">
        <f t="shared" si="1713"/>
        <v>-5.0605842461777684E-2</v>
      </c>
      <c r="R4668">
        <f t="shared" si="1714"/>
        <v>134.16434768506693</v>
      </c>
      <c r="S4668">
        <f t="shared" si="1715"/>
        <v>58.707179710081846</v>
      </c>
      <c r="T4668">
        <f t="shared" si="1716"/>
        <v>16.314242721592741</v>
      </c>
      <c r="U4668">
        <f t="shared" si="1717"/>
        <v>0.5037750679278703</v>
      </c>
      <c r="V4668" s="6">
        <f t="shared" si="1718"/>
        <v>263456.99999998324</v>
      </c>
      <c r="W4668">
        <f t="shared" si="1723"/>
        <v>16.306820985426324</v>
      </c>
      <c r="X4668">
        <f t="shared" si="1724"/>
        <v>58.76638045100654</v>
      </c>
      <c r="Y4668">
        <f t="shared" si="1719"/>
        <v>-5.4262349300804168E-2</v>
      </c>
      <c r="Z4668">
        <f t="shared" si="1720"/>
        <v>-7.7145586468938681E-7</v>
      </c>
      <c r="AA4668">
        <f t="shared" si="1722"/>
        <v>-1.3755317697852571E-6</v>
      </c>
      <c r="AB4668">
        <f t="shared" si="1721"/>
        <v>0.99949318195920123</v>
      </c>
      <c r="AC4668">
        <f t="shared" si="1707"/>
        <v>2.0193373231279672</v>
      </c>
      <c r="AD4668">
        <f t="shared" si="1725"/>
        <v>8.9982532611096306E-9</v>
      </c>
      <c r="AE4668">
        <f t="shared" si="1726"/>
        <v>2.6681162074316029E-5</v>
      </c>
      <c r="AF4668">
        <f t="shared" si="1727"/>
        <v>3.3572563774634822E-5</v>
      </c>
      <c r="AG4668">
        <f t="shared" si="1728"/>
        <v>8.9982532611096303E-7</v>
      </c>
      <c r="AH4668">
        <f t="shared" si="1729"/>
        <v>0.33572563774634823</v>
      </c>
    </row>
    <row r="4669" spans="1:34">
      <c r="A4669" s="4">
        <v>43256.582754629628</v>
      </c>
      <c r="B4669" s="3">
        <v>-3.5650101715327801E-3</v>
      </c>
      <c r="C4669">
        <v>3.0849610146888198</v>
      </c>
      <c r="D4669" s="3">
        <v>4.4943112364617302E-2</v>
      </c>
      <c r="E4669" s="3">
        <v>4.4847641725918902E-2</v>
      </c>
      <c r="F4669">
        <v>4.4641588553186E-2</v>
      </c>
      <c r="G4669">
        <v>-4965968</v>
      </c>
      <c r="H4669">
        <v>15018463</v>
      </c>
      <c r="K4669">
        <f t="shared" si="1708"/>
        <v>227.94497591826544</v>
      </c>
      <c r="L4669">
        <f t="shared" si="1709"/>
        <v>174.17526823758612</v>
      </c>
      <c r="M4669">
        <f t="shared" si="1706"/>
        <v>58.321325242590149</v>
      </c>
      <c r="N4669">
        <f t="shared" si="1710"/>
        <v>0.15580132910292346</v>
      </c>
      <c r="O4669">
        <f t="shared" si="1711"/>
        <v>134.04884069007574</v>
      </c>
      <c r="P4669">
        <f t="shared" si="1712"/>
        <v>134.10902942139788</v>
      </c>
      <c r="Q4669">
        <f t="shared" si="1713"/>
        <v>-5.659756413885475E-2</v>
      </c>
      <c r="R4669">
        <f t="shared" si="1714"/>
        <v>134.10543825421459</v>
      </c>
      <c r="S4669">
        <f t="shared" si="1715"/>
        <v>58.359056952016054</v>
      </c>
      <c r="T4669">
        <f t="shared" si="1716"/>
        <v>16.310296914555177</v>
      </c>
      <c r="U4669">
        <f t="shared" si="1717"/>
        <v>0.50384597134607345</v>
      </c>
      <c r="V4669" s="6">
        <f t="shared" si="1718"/>
        <v>263516.99999955017</v>
      </c>
      <c r="W4669">
        <f t="shared" si="1723"/>
        <v>16.298976067291889</v>
      </c>
      <c r="X4669">
        <f t="shared" si="1724"/>
        <v>58.343832494666195</v>
      </c>
      <c r="Y4669">
        <f t="shared" si="1719"/>
        <v>-5.4840443151420004E-2</v>
      </c>
      <c r="Z4669">
        <f t="shared" si="1720"/>
        <v>-1.3121073108433045E-6</v>
      </c>
      <c r="AA4669">
        <f t="shared" si="1722"/>
        <v>-1.5891763815178295E-6</v>
      </c>
      <c r="AB4669">
        <f t="shared" si="1721"/>
        <v>0.99950038798920804</v>
      </c>
      <c r="AC4669">
        <f t="shared" si="1707"/>
        <v>2.0194325354517835</v>
      </c>
      <c r="AD4669">
        <f t="shared" si="1725"/>
        <v>1.0286740938689492E-8</v>
      </c>
      <c r="AE4669">
        <f t="shared" si="1726"/>
        <v>2.6978242089760647E-5</v>
      </c>
      <c r="AF4669">
        <f t="shared" si="1727"/>
        <v>3.7957289407450102E-5</v>
      </c>
      <c r="AG4669">
        <f t="shared" si="1728"/>
        <v>1.0286740938689492E-6</v>
      </c>
      <c r="AH4669">
        <f t="shared" si="1729"/>
        <v>0.37957289407450101</v>
      </c>
    </row>
    <row r="4670" spans="1:34">
      <c r="A4670" s="4">
        <v>43256.583449074074</v>
      </c>
      <c r="B4670" s="3">
        <v>-3.5418203676635999E-3</v>
      </c>
      <c r="C4670">
        <v>3.0845911670476198</v>
      </c>
      <c r="D4670" s="3">
        <v>4.4905247577171403E-2</v>
      </c>
      <c r="E4670">
        <v>4.4807446065878997E-2</v>
      </c>
      <c r="F4670" s="3">
        <v>4.4604093020079699E-2</v>
      </c>
      <c r="G4670">
        <v>-4965488</v>
      </c>
      <c r="H4670">
        <v>15018463</v>
      </c>
      <c r="K4670">
        <f t="shared" si="1708"/>
        <v>226.46768959972084</v>
      </c>
      <c r="L4670">
        <f t="shared" si="1709"/>
        <v>172.74726945605892</v>
      </c>
      <c r="M4670">
        <f t="shared" si="1706"/>
        <v>57.843170208145949</v>
      </c>
      <c r="N4670">
        <f t="shared" si="1710"/>
        <v>0.15568923403664023</v>
      </c>
      <c r="O4670">
        <f t="shared" si="1711"/>
        <v>133.93511186803167</v>
      </c>
      <c r="P4670">
        <f t="shared" si="1712"/>
        <v>133.98872619453192</v>
      </c>
      <c r="Q4670">
        <f t="shared" si="1713"/>
        <v>-5.7317922853627579E-2</v>
      </c>
      <c r="R4670">
        <f t="shared" si="1714"/>
        <v>133.9924297908853</v>
      </c>
      <c r="S4670">
        <f t="shared" si="1715"/>
        <v>57.881382156715034</v>
      </c>
      <c r="T4670">
        <f t="shared" si="1716"/>
        <v>16.298497433893782</v>
      </c>
      <c r="U4670">
        <f t="shared" si="1717"/>
        <v>0.50405799983706345</v>
      </c>
      <c r="V4670" s="6">
        <f t="shared" si="1718"/>
        <v>263576.99999974575</v>
      </c>
      <c r="W4670">
        <f t="shared" si="1723"/>
        <v>16.29111947517217</v>
      </c>
      <c r="X4670">
        <f t="shared" si="1724"/>
        <v>57.922251497522517</v>
      </c>
      <c r="Y4670">
        <f t="shared" si="1719"/>
        <v>-5.7018320018319933E-2</v>
      </c>
      <c r="Z4670">
        <f t="shared" si="1720"/>
        <v>-1.8813447415776016E-6</v>
      </c>
      <c r="AA4670">
        <f t="shared" si="1722"/>
        <v>-1.6057053391955248E-6</v>
      </c>
      <c r="AB4670">
        <f t="shared" si="1721"/>
        <v>0.99953565496359431</v>
      </c>
      <c r="AC4670">
        <f t="shared" si="1707"/>
        <v>2.0197172569201429</v>
      </c>
      <c r="AD4670">
        <f t="shared" si="1725"/>
        <v>9.9981423979884658E-9</v>
      </c>
      <c r="AE4670">
        <f t="shared" si="1726"/>
        <v>2.7937418040284911E-5</v>
      </c>
      <c r="AF4670">
        <f t="shared" si="1727"/>
        <v>3.5625755865341345E-5</v>
      </c>
      <c r="AG4670">
        <f t="shared" si="1728"/>
        <v>9.9981423979884654E-7</v>
      </c>
      <c r="AH4670">
        <f t="shared" si="1729"/>
        <v>0.35625755865341341</v>
      </c>
    </row>
    <row r="4671" spans="1:34">
      <c r="A4671" s="4">
        <v>43256.584155092591</v>
      </c>
      <c r="B4671" s="3">
        <v>-3.5209614363884601E-3</v>
      </c>
      <c r="C4671">
        <v>3.0842474822620698</v>
      </c>
      <c r="D4671" s="3">
        <v>4.4874422976336099E-2</v>
      </c>
      <c r="E4671" s="3">
        <v>4.47743500534852E-2</v>
      </c>
      <c r="F4671" s="3">
        <v>4.4573315238139899E-2</v>
      </c>
      <c r="G4671">
        <v>-4965006</v>
      </c>
      <c r="H4671">
        <v>15018463</v>
      </c>
      <c r="K4671">
        <f t="shared" si="1708"/>
        <v>225.13888949575878</v>
      </c>
      <c r="L4671">
        <f t="shared" si="1709"/>
        <v>171.45892646634482</v>
      </c>
      <c r="M4671">
        <f t="shared" si="1706"/>
        <v>57.411777902640011</v>
      </c>
      <c r="N4671">
        <f t="shared" si="1710"/>
        <v>0.15558506852488579</v>
      </c>
      <c r="O4671">
        <f t="shared" si="1711"/>
        <v>133.84252860586528</v>
      </c>
      <c r="P4671">
        <f t="shared" si="1712"/>
        <v>133.88967179205619</v>
      </c>
      <c r="Q4671">
        <f t="shared" si="1713"/>
        <v>-5.7139473062477464E-2</v>
      </c>
      <c r="R4671">
        <f t="shared" si="1714"/>
        <v>133.89966807892776</v>
      </c>
      <c r="S4671">
        <f t="shared" si="1715"/>
        <v>57.449870884681665</v>
      </c>
      <c r="T4671">
        <f t="shared" si="1716"/>
        <v>16.287532643182789</v>
      </c>
      <c r="U4671">
        <f t="shared" si="1717"/>
        <v>0.50425502952804657</v>
      </c>
      <c r="V4671" s="6">
        <f t="shared" si="1718"/>
        <v>263637.99999954645</v>
      </c>
      <c r="W4671">
        <f t="shared" si="1723"/>
        <v>16.282956440937802</v>
      </c>
      <c r="X4671">
        <f t="shared" si="1724"/>
        <v>57.512169968685342</v>
      </c>
      <c r="Y4671">
        <f t="shared" si="1719"/>
        <v>-5.6386632758773203E-2</v>
      </c>
      <c r="Z4671">
        <f t="shared" si="1720"/>
        <v>-2.6621028093018087E-6</v>
      </c>
      <c r="AA4671">
        <f t="shared" si="1722"/>
        <v>-1.6093187162663905E-6</v>
      </c>
      <c r="AB4671">
        <f t="shared" si="1721"/>
        <v>0.99952040252528662</v>
      </c>
      <c r="AC4671">
        <f t="shared" si="1707"/>
        <v>2.0199818373199991</v>
      </c>
      <c r="AD4671">
        <f t="shared" si="1725"/>
        <v>1.0134228060065543E-8</v>
      </c>
      <c r="AE4671">
        <f t="shared" si="1726"/>
        <v>2.8603880808125706E-5</v>
      </c>
      <c r="AF4671">
        <f t="shared" si="1727"/>
        <v>3.5269292652247797E-5</v>
      </c>
      <c r="AG4671">
        <f t="shared" si="1728"/>
        <v>1.0134228060065544E-6</v>
      </c>
      <c r="AH4671">
        <f t="shared" si="1729"/>
        <v>0.35269292652247797</v>
      </c>
    </row>
    <row r="4672" spans="1:34">
      <c r="A4672" s="4">
        <v>43256.584849537037</v>
      </c>
      <c r="B4672" s="3">
        <v>-3.5012084803747699E-3</v>
      </c>
      <c r="C4672">
        <v>3.0835815186637801</v>
      </c>
      <c r="D4672" s="3">
        <v>4.4846178984444103E-2</v>
      </c>
      <c r="E4672">
        <v>4.4745654157722997E-2</v>
      </c>
      <c r="F4672" s="3">
        <v>4.4544359824867603E-2</v>
      </c>
      <c r="G4672">
        <v>-4964524</v>
      </c>
      <c r="H4672">
        <v>15018463</v>
      </c>
      <c r="K4672">
        <f t="shared" si="1708"/>
        <v>223.88054458545017</v>
      </c>
      <c r="L4672">
        <f t="shared" si="1709"/>
        <v>170.23864318325633</v>
      </c>
      <c r="M4672">
        <f t="shared" si="1706"/>
        <v>57.003174896247501</v>
      </c>
      <c r="N4672">
        <f t="shared" si="1710"/>
        <v>0.1553832253187204</v>
      </c>
      <c r="O4672">
        <f t="shared" si="1711"/>
        <v>133.75769633439702</v>
      </c>
      <c r="P4672">
        <f t="shared" si="1712"/>
        <v>133.80378667772854</v>
      </c>
      <c r="Q4672">
        <f t="shared" si="1713"/>
        <v>-5.4702502360214567E-2</v>
      </c>
      <c r="R4672">
        <f t="shared" si="1714"/>
        <v>133.81239883675724</v>
      </c>
      <c r="S4672">
        <f t="shared" si="1715"/>
        <v>57.039643231154308</v>
      </c>
      <c r="T4672">
        <f t="shared" si="1716"/>
        <v>16.266285989902222</v>
      </c>
      <c r="U4672">
        <f t="shared" si="1717"/>
        <v>0.50463681716454867</v>
      </c>
      <c r="V4672" s="6">
        <f t="shared" si="1718"/>
        <v>263697.99999974202</v>
      </c>
      <c r="W4672">
        <f t="shared" si="1723"/>
        <v>16.275070663854766</v>
      </c>
      <c r="X4672">
        <f t="shared" si="1724"/>
        <v>57.10848664430349</v>
      </c>
      <c r="Y4672">
        <f t="shared" si="1719"/>
        <v>-5.4269475266589019E-2</v>
      </c>
      <c r="Z4672">
        <f t="shared" si="1720"/>
        <v>-2.636861425339522E-6</v>
      </c>
      <c r="AA4672">
        <f t="shared" si="1722"/>
        <v>-1.6630676895879336E-6</v>
      </c>
      <c r="AB4672">
        <f t="shared" si="1721"/>
        <v>0.99947767784398323</v>
      </c>
      <c r="AC4672">
        <f t="shared" si="1707"/>
        <v>2.0204945190636594</v>
      </c>
      <c r="AD4672">
        <f t="shared" si="1725"/>
        <v>1.0884018911968429E-8</v>
      </c>
      <c r="AE4672">
        <f t="shared" si="1726"/>
        <v>2.853388519622431E-5</v>
      </c>
      <c r="AF4672">
        <f t="shared" si="1727"/>
        <v>3.7971645191264482E-5</v>
      </c>
      <c r="AG4672">
        <f t="shared" si="1728"/>
        <v>1.0884018911968428E-6</v>
      </c>
      <c r="AH4672">
        <f t="shared" si="1729"/>
        <v>0.3797164519126448</v>
      </c>
    </row>
    <row r="4673" spans="1:34">
      <c r="A4673" s="4">
        <v>43256.585543981484</v>
      </c>
      <c r="B4673" s="3">
        <v>-3.48319178659949E-3</v>
      </c>
      <c r="C4673">
        <v>3.0832556721889</v>
      </c>
      <c r="D4673" s="3">
        <v>4.4824618412949303E-2</v>
      </c>
      <c r="E4673" s="3">
        <v>4.4725592004324403E-2</v>
      </c>
      <c r="F4673" s="3">
        <v>4.4521633815602403E-2</v>
      </c>
      <c r="G4673">
        <v>-4964043</v>
      </c>
      <c r="H4673">
        <v>15018463</v>
      </c>
      <c r="K4673">
        <f t="shared" si="1708"/>
        <v>222.73280675335053</v>
      </c>
      <c r="L4673">
        <f t="shared" si="1709"/>
        <v>169.12077848350395</v>
      </c>
      <c r="M4673">
        <f t="shared" si="1706"/>
        <v>56.62886600962338</v>
      </c>
      <c r="N4673">
        <f t="shared" si="1710"/>
        <v>0.15528446632141724</v>
      </c>
      <c r="O4673">
        <f t="shared" si="1711"/>
        <v>133.69293805727204</v>
      </c>
      <c r="P4673">
        <f t="shared" si="1712"/>
        <v>133.74374184230763</v>
      </c>
      <c r="Q4673">
        <f t="shared" si="1713"/>
        <v>-5.0966450377075034E-2</v>
      </c>
      <c r="R4673">
        <f t="shared" si="1714"/>
        <v>133.74390450764912</v>
      </c>
      <c r="S4673">
        <f t="shared" si="1715"/>
        <v>56.662843643208099</v>
      </c>
      <c r="T4673">
        <f t="shared" si="1716"/>
        <v>16.255890305975573</v>
      </c>
      <c r="U4673">
        <f t="shared" si="1717"/>
        <v>0.50482362040098172</v>
      </c>
      <c r="V4673" s="6">
        <f t="shared" si="1718"/>
        <v>263757.9999999376</v>
      </c>
      <c r="W4673">
        <f t="shared" si="1723"/>
        <v>16.26723450120933</v>
      </c>
      <c r="X4673">
        <f t="shared" si="1724"/>
        <v>56.713023776267519</v>
      </c>
      <c r="Y4673">
        <f t="shared" si="1719"/>
        <v>-5.1889351434283526E-2</v>
      </c>
      <c r="Z4673">
        <f t="shared" si="1720"/>
        <v>-1.1002731184965019E-6</v>
      </c>
      <c r="AA4673">
        <f t="shared" si="1722"/>
        <v>-1.6247875496902447E-6</v>
      </c>
      <c r="AB4673">
        <f t="shared" si="1721"/>
        <v>0.99942977323435145</v>
      </c>
      <c r="AC4673">
        <f t="shared" si="1707"/>
        <v>2.0207453669168092</v>
      </c>
      <c r="AD4673">
        <f t="shared" si="1725"/>
        <v>1.112262356459288E-8</v>
      </c>
      <c r="AE4673">
        <f t="shared" si="1726"/>
        <v>2.8632953983720649E-5</v>
      </c>
      <c r="AF4673">
        <f t="shared" si="1727"/>
        <v>3.8669817266423589E-5</v>
      </c>
      <c r="AG4673">
        <f t="shared" si="1728"/>
        <v>1.1122623564592881E-6</v>
      </c>
      <c r="AH4673">
        <f t="shared" si="1729"/>
        <v>0.3866981726642359</v>
      </c>
    </row>
    <row r="4674" spans="1:34">
      <c r="A4674" s="4">
        <v>43256.586238425924</v>
      </c>
      <c r="B4674" s="3">
        <v>-3.4675773186609101E-3</v>
      </c>
      <c r="C4674">
        <v>3.08316766985627</v>
      </c>
      <c r="D4674" s="3">
        <v>4.4791474831727102E-2</v>
      </c>
      <c r="E4674" s="3">
        <v>4.4692817081522701E-2</v>
      </c>
      <c r="F4674" s="3">
        <v>4.4488283277896702E-2</v>
      </c>
      <c r="G4674">
        <v>-4963561</v>
      </c>
      <c r="H4674">
        <v>15018463</v>
      </c>
      <c r="K4674">
        <f t="shared" si="1708"/>
        <v>221.73810063219727</v>
      </c>
      <c r="L4674">
        <f t="shared" si="1709"/>
        <v>168.16991134063804</v>
      </c>
      <c r="M4674">
        <f t="shared" si="1706"/>
        <v>56.310475043657249</v>
      </c>
      <c r="N4674">
        <f t="shared" si="1710"/>
        <v>0.15525779418346003</v>
      </c>
      <c r="O4674">
        <f t="shared" si="1711"/>
        <v>133.59338961913255</v>
      </c>
      <c r="P4674">
        <f t="shared" si="1712"/>
        <v>133.64564844194021</v>
      </c>
      <c r="Q4674">
        <f t="shared" si="1713"/>
        <v>-4.9999101565560977E-2</v>
      </c>
      <c r="R4674">
        <f t="shared" si="1714"/>
        <v>133.64338872069811</v>
      </c>
      <c r="S4674">
        <f t="shared" si="1715"/>
        <v>56.343807778034289</v>
      </c>
      <c r="T4674">
        <f t="shared" si="1716"/>
        <v>16.253082712506394</v>
      </c>
      <c r="U4674">
        <f t="shared" si="1717"/>
        <v>0.50487407091009018</v>
      </c>
      <c r="V4674" s="6">
        <f t="shared" si="1718"/>
        <v>263817.99999950454</v>
      </c>
      <c r="W4674">
        <f t="shared" si="1723"/>
        <v>16.259541344884063</v>
      </c>
      <c r="X4674">
        <f t="shared" si="1724"/>
        <v>56.321862500221492</v>
      </c>
      <c r="Y4674">
        <f t="shared" si="1719"/>
        <v>-5.1398853591403316E-2</v>
      </c>
      <c r="Z4674">
        <f t="shared" si="1720"/>
        <v>-9.0108574361660684E-7</v>
      </c>
      <c r="AA4674">
        <f t="shared" si="1722"/>
        <v>-1.478311423381284E-6</v>
      </c>
      <c r="AB4674">
        <f t="shared" si="1721"/>
        <v>0.99941719915720206</v>
      </c>
      <c r="AC4674">
        <f t="shared" si="1707"/>
        <v>2.0208131141472205</v>
      </c>
      <c r="AD4674">
        <f t="shared" si="1725"/>
        <v>1.0216825110401626E-8</v>
      </c>
      <c r="AE4674">
        <f t="shared" si="1726"/>
        <v>2.8679873351793799E-5</v>
      </c>
      <c r="AF4674">
        <f t="shared" si="1727"/>
        <v>3.5462534072052615E-5</v>
      </c>
      <c r="AG4674">
        <f t="shared" si="1728"/>
        <v>1.0216825110401626E-6</v>
      </c>
      <c r="AH4674">
        <f t="shared" si="1729"/>
        <v>0.35462534072052615</v>
      </c>
    </row>
    <row r="4675" spans="1:34">
      <c r="A4675" s="4">
        <v>43256.58693287037</v>
      </c>
      <c r="B4675" s="3">
        <v>-3.4453151069465098E-3</v>
      </c>
      <c r="C4675">
        <v>3.08291674428619</v>
      </c>
      <c r="D4675" s="3">
        <v>4.4760650230891798E-2</v>
      </c>
      <c r="E4675">
        <v>4.4662277893658002E-2</v>
      </c>
      <c r="F4675" s="3">
        <v>4.4458637032057602E-2</v>
      </c>
      <c r="G4675">
        <v>-4963076</v>
      </c>
      <c r="H4675">
        <v>15018463</v>
      </c>
      <c r="K4675">
        <f t="shared" si="1708"/>
        <v>220.31990576639527</v>
      </c>
      <c r="L4675">
        <f t="shared" si="1709"/>
        <v>166.79068619517787</v>
      </c>
      <c r="M4675">
        <f t="shared" si="1706"/>
        <v>55.848651507485521</v>
      </c>
      <c r="N4675">
        <f t="shared" si="1710"/>
        <v>0.15518174254684822</v>
      </c>
      <c r="O4675">
        <f t="shared" si="1711"/>
        <v>133.50080635696619</v>
      </c>
      <c r="P4675">
        <f t="shared" si="1712"/>
        <v>133.55424646365842</v>
      </c>
      <c r="Q4675">
        <f t="shared" si="1713"/>
        <v>-5.3231008831573945E-2</v>
      </c>
      <c r="R4675">
        <f t="shared" si="1714"/>
        <v>133.55403736579777</v>
      </c>
      <c r="S4675">
        <f t="shared" si="1715"/>
        <v>55.88413884670657</v>
      </c>
      <c r="T4675">
        <f t="shared" si="1716"/>
        <v>16.245077277073573</v>
      </c>
      <c r="U4675">
        <f t="shared" si="1717"/>
        <v>0.50501792303742088</v>
      </c>
      <c r="V4675" s="6">
        <f t="shared" si="1718"/>
        <v>263877.99999970011</v>
      </c>
      <c r="W4675">
        <f t="shared" si="1723"/>
        <v>16.251851107055138</v>
      </c>
      <c r="X4675">
        <f t="shared" si="1724"/>
        <v>55.935066126537052</v>
      </c>
      <c r="Y4675">
        <f t="shared" si="1719"/>
        <v>-5.0689371086614678E-2</v>
      </c>
      <c r="Z4675">
        <f t="shared" si="1720"/>
        <v>-1.1476986779401884E-6</v>
      </c>
      <c r="AA4675">
        <f t="shared" si="1722"/>
        <v>-1.2118323791376761E-6</v>
      </c>
      <c r="AB4675">
        <f t="shared" si="1721"/>
        <v>0.99939872937715046</v>
      </c>
      <c r="AC4675">
        <f t="shared" si="1707"/>
        <v>2.0210062853042143</v>
      </c>
      <c r="AD4675">
        <f t="shared" si="1725"/>
        <v>8.4931857214283354E-9</v>
      </c>
      <c r="AE4675">
        <f t="shared" si="1726"/>
        <v>2.8887683240849066E-5</v>
      </c>
      <c r="AF4675">
        <f t="shared" si="1727"/>
        <v>2.9267723508709178E-5</v>
      </c>
      <c r="AG4675">
        <f t="shared" si="1728"/>
        <v>8.4931857214283357E-7</v>
      </c>
      <c r="AH4675">
        <f t="shared" si="1729"/>
        <v>0.29267723508709176</v>
      </c>
    </row>
    <row r="4676" spans="1:34">
      <c r="A4676" s="4">
        <v>43256.587627314817</v>
      </c>
      <c r="B4676" s="3">
        <v>-3.4264897430875902E-3</v>
      </c>
      <c r="C4676">
        <v>3.08273598273809</v>
      </c>
      <c r="D4676" s="3">
        <v>4.4724117370642497E-2</v>
      </c>
      <c r="E4676" s="3">
        <v>4.4623699573785397E-2</v>
      </c>
      <c r="F4676" s="3">
        <v>4.44207722608553E-2</v>
      </c>
      <c r="G4676">
        <v>-4962592</v>
      </c>
      <c r="H4676">
        <v>15018463</v>
      </c>
      <c r="K4676">
        <f t="shared" si="1708"/>
        <v>219.12065230882865</v>
      </c>
      <c r="L4676">
        <f t="shared" si="1709"/>
        <v>165.64120563474535</v>
      </c>
      <c r="M4676">
        <f t="shared" si="1706"/>
        <v>55.463756279228576</v>
      </c>
      <c r="N4676">
        <f t="shared" si="1710"/>
        <v>0.15512695653374836</v>
      </c>
      <c r="O4676">
        <f t="shared" si="1711"/>
        <v>133.39107804625033</v>
      </c>
      <c r="P4676">
        <f t="shared" si="1712"/>
        <v>133.43878384000368</v>
      </c>
      <c r="Q4676">
        <f t="shared" si="1713"/>
        <v>-4.8838002862709118E-2</v>
      </c>
      <c r="R4676">
        <f t="shared" si="1714"/>
        <v>133.43991604911304</v>
      </c>
      <c r="S4676">
        <f t="shared" si="1715"/>
        <v>55.496314947803718</v>
      </c>
      <c r="T4676">
        <f t="shared" si="1716"/>
        <v>16.239310328326219</v>
      </c>
      <c r="U4676">
        <f t="shared" si="1717"/>
        <v>0.50512155111018164</v>
      </c>
      <c r="V4676" s="6">
        <f t="shared" si="1718"/>
        <v>263937.99999989569</v>
      </c>
      <c r="W4676">
        <f t="shared" si="1723"/>
        <v>16.244216320656449</v>
      </c>
      <c r="X4676">
        <f t="shared" si="1724"/>
        <v>55.552431865684632</v>
      </c>
      <c r="Y4676">
        <f t="shared" si="1719"/>
        <v>-5.0325579864827809E-2</v>
      </c>
      <c r="Z4676">
        <f t="shared" si="1720"/>
        <v>-1.0441463315594819E-6</v>
      </c>
      <c r="AA4676">
        <f t="shared" si="1722"/>
        <v>-9.4715255868280233E-7</v>
      </c>
      <c r="AB4676">
        <f t="shared" si="1721"/>
        <v>0.99938741362314898</v>
      </c>
      <c r="AC4676">
        <f t="shared" si="1707"/>
        <v>2.0211454417774886</v>
      </c>
      <c r="AD4676">
        <f t="shared" si="1725"/>
        <v>6.6866104551181276E-9</v>
      </c>
      <c r="AE4676">
        <f t="shared" si="1726"/>
        <v>2.8640350446333208E-5</v>
      </c>
      <c r="AF4676">
        <f t="shared" si="1727"/>
        <v>2.3241209809424134E-5</v>
      </c>
      <c r="AG4676">
        <f t="shared" si="1728"/>
        <v>6.6866104551181276E-7</v>
      </c>
      <c r="AH4676">
        <f t="shared" si="1729"/>
        <v>0.23241209809424135</v>
      </c>
    </row>
    <row r="4677" spans="1:34">
      <c r="A4677" s="4">
        <v>43256.588333333333</v>
      </c>
      <c r="B4677" s="3">
        <v>-3.4073670740508502E-3</v>
      </c>
      <c r="C4677">
        <v>3.0825207337893499</v>
      </c>
      <c r="D4677" s="3">
        <v>4.4688333719441302E-2</v>
      </c>
      <c r="E4677" s="3">
        <v>4.4588391610868701E-2</v>
      </c>
      <c r="F4677" s="3">
        <v>4.4385134829135503E-2</v>
      </c>
      <c r="G4677">
        <v>-4962108</v>
      </c>
      <c r="H4677">
        <v>15018463</v>
      </c>
      <c r="K4677">
        <f t="shared" si="1708"/>
        <v>217.9024592830749</v>
      </c>
      <c r="L4677">
        <f t="shared" si="1709"/>
        <v>164.46985768864721</v>
      </c>
      <c r="M4677">
        <f t="shared" si="1706"/>
        <v>55.07153891548986</v>
      </c>
      <c r="N4677">
        <f t="shared" si="1710"/>
        <v>0.15506171792603915</v>
      </c>
      <c r="O4677">
        <f t="shared" si="1711"/>
        <v>133.28360002315665</v>
      </c>
      <c r="P4677">
        <f t="shared" si="1712"/>
        <v>133.33310920078327</v>
      </c>
      <c r="Q4677">
        <f t="shared" si="1713"/>
        <v>-4.8907727900200371E-2</v>
      </c>
      <c r="R4677">
        <f t="shared" si="1714"/>
        <v>133.33250775105685</v>
      </c>
      <c r="S4677">
        <f t="shared" si="1715"/>
        <v>55.104144067423327</v>
      </c>
      <c r="T4677">
        <f t="shared" si="1716"/>
        <v>16.232443106462092</v>
      </c>
      <c r="U4677">
        <f t="shared" si="1717"/>
        <v>0.50524495032841243</v>
      </c>
      <c r="V4677" s="6">
        <f t="shared" si="1718"/>
        <v>263998.99999969639</v>
      </c>
      <c r="W4677">
        <f t="shared" si="1723"/>
        <v>16.236858791409094</v>
      </c>
      <c r="X4677">
        <f t="shared" si="1724"/>
        <v>55.175839542103034</v>
      </c>
      <c r="Y4677">
        <f t="shared" si="1719"/>
        <v>-5.0587202943139196E-2</v>
      </c>
      <c r="Z4677">
        <f t="shared" si="1720"/>
        <v>-8.5601185741487553E-7</v>
      </c>
      <c r="AA4677">
        <f t="shared" si="1722"/>
        <v>-8.9165288850048833E-7</v>
      </c>
      <c r="AB4677">
        <f t="shared" si="1721"/>
        <v>0.99938782267610926</v>
      </c>
      <c r="AC4677">
        <f t="shared" si="1707"/>
        <v>2.0213111478410695</v>
      </c>
      <c r="AD4677">
        <f t="shared" si="1725"/>
        <v>6.2627580262267434E-9</v>
      </c>
      <c r="AE4677">
        <f t="shared" si="1726"/>
        <v>2.7612503699946704E-5</v>
      </c>
      <c r="AF4677">
        <f t="shared" si="1727"/>
        <v>2.2578281381467361E-5</v>
      </c>
      <c r="AG4677">
        <f t="shared" si="1728"/>
        <v>6.2627580262267429E-7</v>
      </c>
      <c r="AH4677">
        <f t="shared" si="1729"/>
        <v>0.22578281381467361</v>
      </c>
    </row>
    <row r="4678" spans="1:34">
      <c r="A4678" s="4">
        <v>43256.58902777778</v>
      </c>
      <c r="B4678" s="3">
        <v>-3.3931915631728801E-3</v>
      </c>
      <c r="C4678">
        <v>3.0824113254839198</v>
      </c>
      <c r="D4678" s="3">
        <v>4.46581394055829E-2</v>
      </c>
      <c r="E4678" s="3">
        <v>4.4558875152815702E-2</v>
      </c>
      <c r="F4678" s="3">
        <v>4.4356739228460403E-2</v>
      </c>
      <c r="G4678">
        <v>-4961629</v>
      </c>
      <c r="H4678">
        <v>15018463</v>
      </c>
      <c r="K4678">
        <f t="shared" si="1708"/>
        <v>216.99942067194473</v>
      </c>
      <c r="L4678">
        <f t="shared" si="1709"/>
        <v>163.60414483617305</v>
      </c>
      <c r="M4678">
        <f t="shared" si="1706"/>
        <v>54.781661246020938</v>
      </c>
      <c r="N4678">
        <f t="shared" si="1710"/>
        <v>0.15502855797074155</v>
      </c>
      <c r="O4678">
        <f t="shared" si="1711"/>
        <v>133.19290986010077</v>
      </c>
      <c r="P4678">
        <f t="shared" si="1712"/>
        <v>133.24476819217924</v>
      </c>
      <c r="Q4678">
        <f t="shared" si="1713"/>
        <v>-5.4015878066508094E-2</v>
      </c>
      <c r="R4678">
        <f t="shared" si="1714"/>
        <v>133.24692573816728</v>
      </c>
      <c r="S4678">
        <f t="shared" si="1715"/>
        <v>54.817671831398613</v>
      </c>
      <c r="T4678">
        <f t="shared" si="1716"/>
        <v>16.228952584851818</v>
      </c>
      <c r="U4678">
        <f t="shared" si="1717"/>
        <v>0.50530767258297871</v>
      </c>
      <c r="V4678" s="6">
        <f t="shared" si="1718"/>
        <v>264058.99999989197</v>
      </c>
      <c r="W4678">
        <f t="shared" si="1723"/>
        <v>16.229904014655265</v>
      </c>
      <c r="X4678">
        <f t="shared" si="1724"/>
        <v>54.800662121561352</v>
      </c>
      <c r="Y4678">
        <f t="shared" si="1719"/>
        <v>-5.315784718069002E-2</v>
      </c>
      <c r="Z4678">
        <f t="shared" si="1720"/>
        <v>-7.967494995965559E-7</v>
      </c>
      <c r="AA4678">
        <f t="shared" si="1722"/>
        <v>-8.6326473991572282E-7</v>
      </c>
      <c r="AB4678">
        <f t="shared" si="1721"/>
        <v>0.99943391760308553</v>
      </c>
      <c r="AC4678">
        <f t="shared" si="1707"/>
        <v>2.0213953741275255</v>
      </c>
      <c r="AD4678">
        <f t="shared" si="1725"/>
        <v>5.7703903521983293E-9</v>
      </c>
      <c r="AE4678">
        <f t="shared" si="1726"/>
        <v>2.5435958709812671E-5</v>
      </c>
      <c r="AF4678">
        <f t="shared" si="1727"/>
        <v>2.2583337123908847E-5</v>
      </c>
      <c r="AG4678">
        <f t="shared" si="1728"/>
        <v>5.7703903521983298E-7</v>
      </c>
      <c r="AH4678">
        <f t="shared" si="1729"/>
        <v>0.22583337123908845</v>
      </c>
    </row>
    <row r="4679" spans="1:34">
      <c r="A4679" s="4">
        <v>43256.589722222219</v>
      </c>
      <c r="B4679" s="3">
        <v>-3.3732483318453898E-3</v>
      </c>
      <c r="C4679">
        <v>3.0822210501701202</v>
      </c>
      <c r="D4679" s="3">
        <v>4.4628646731944201E-2</v>
      </c>
      <c r="E4679" s="3">
        <v>4.4531166310243897E-2</v>
      </c>
      <c r="F4679">
        <v>4.4328188786003003E-2</v>
      </c>
      <c r="G4679">
        <v>-4961142</v>
      </c>
      <c r="H4679">
        <v>15018463</v>
      </c>
      <c r="K4679">
        <f t="shared" si="1708"/>
        <v>215.72895443799666</v>
      </c>
      <c r="L4679">
        <f t="shared" si="1709"/>
        <v>162.37120789899458</v>
      </c>
      <c r="M4679">
        <f t="shared" si="1706"/>
        <v>54.368821255335789</v>
      </c>
      <c r="N4679">
        <f t="shared" si="1710"/>
        <v>0.15497088848326493</v>
      </c>
      <c r="O4679">
        <f t="shared" si="1711"/>
        <v>133.10432710926264</v>
      </c>
      <c r="P4679">
        <f t="shared" si="1712"/>
        <v>133.16183726951746</v>
      </c>
      <c r="Q4679">
        <f t="shared" si="1713"/>
        <v>-5.6549935575361587E-2</v>
      </c>
      <c r="R4679">
        <f t="shared" si="1714"/>
        <v>133.160877044838</v>
      </c>
      <c r="S4679">
        <f t="shared" si="1715"/>
        <v>54.406521212386032</v>
      </c>
      <c r="T4679">
        <f t="shared" si="1716"/>
        <v>16.222882112485856</v>
      </c>
      <c r="U4679">
        <f t="shared" si="1717"/>
        <v>0.50541675476483805</v>
      </c>
      <c r="V4679" s="6">
        <f t="shared" si="1718"/>
        <v>264118.9999994589</v>
      </c>
      <c r="W4679">
        <f t="shared" si="1723"/>
        <v>16.22384521627465</v>
      </c>
      <c r="X4679">
        <f t="shared" si="1724"/>
        <v>54.433795761165854</v>
      </c>
      <c r="Y4679">
        <f t="shared" si="1719"/>
        <v>-5.4777006704843721E-2</v>
      </c>
      <c r="Z4679">
        <f t="shared" si="1720"/>
        <v>-7.841026821554059E-7</v>
      </c>
      <c r="AA4679">
        <f t="shared" si="1722"/>
        <v>-8.3526107284546541E-7</v>
      </c>
      <c r="AB4679">
        <f t="shared" si="1721"/>
        <v>0.99946081665197872</v>
      </c>
      <c r="AC4679">
        <f t="shared" si="1707"/>
        <v>2.021541854625716</v>
      </c>
      <c r="AD4679">
        <f t="shared" si="1725"/>
        <v>5.418561289838793E-9</v>
      </c>
      <c r="AE4679">
        <f t="shared" si="1726"/>
        <v>2.3236506180823699E-5</v>
      </c>
      <c r="AF4679">
        <f t="shared" si="1727"/>
        <v>2.3213690911086318E-5</v>
      </c>
      <c r="AG4679">
        <f t="shared" si="1728"/>
        <v>5.4185612898387932E-7</v>
      </c>
      <c r="AH4679">
        <f t="shared" si="1729"/>
        <v>0.23213690911086318</v>
      </c>
    </row>
    <row r="4680" spans="1:34">
      <c r="A4680" s="4">
        <v>43256.590416666666</v>
      </c>
      <c r="B4680" s="3">
        <v>-3.3550294705492001E-3</v>
      </c>
      <c r="C4680">
        <v>3.0821163987475302</v>
      </c>
      <c r="D4680" s="3">
        <v>4.4594016624832901E-2</v>
      </c>
      <c r="E4680" s="3">
        <v>4.44878429997334E-2</v>
      </c>
      <c r="F4680" s="3">
        <v>4.4292753839690703E-2</v>
      </c>
      <c r="G4680">
        <v>-4960661</v>
      </c>
      <c r="H4680">
        <v>15018463</v>
      </c>
      <c r="K4680">
        <f t="shared" si="1708"/>
        <v>214.5683376995303</v>
      </c>
      <c r="L4680">
        <f t="shared" si="1709"/>
        <v>161.25717007495851</v>
      </c>
      <c r="M4680">
        <f t="shared" si="1706"/>
        <v>53.995793770288209</v>
      </c>
      <c r="N4680">
        <f t="shared" si="1710"/>
        <v>0.15493917026515275</v>
      </c>
      <c r="O4680">
        <f t="shared" si="1711"/>
        <v>133.00031381472994</v>
      </c>
      <c r="P4680">
        <f t="shared" si="1712"/>
        <v>133.03217317026508</v>
      </c>
      <c r="Q4680">
        <f t="shared" si="1713"/>
        <v>-5.3765206472661475E-2</v>
      </c>
      <c r="R4680">
        <f t="shared" si="1714"/>
        <v>133.0540790212026</v>
      </c>
      <c r="S4680">
        <f t="shared" si="1715"/>
        <v>54.031637241269983</v>
      </c>
      <c r="T4680">
        <f t="shared" si="1716"/>
        <v>16.219543352684575</v>
      </c>
      <c r="U4680">
        <f t="shared" si="1717"/>
        <v>0.50547674996486092</v>
      </c>
      <c r="V4680" s="6">
        <f t="shared" si="1718"/>
        <v>264178.99999965448</v>
      </c>
      <c r="W4680">
        <f t="shared" si="1723"/>
        <v>16.218060756549043</v>
      </c>
      <c r="X4680">
        <f t="shared" si="1724"/>
        <v>54.061429058848837</v>
      </c>
      <c r="Y4680">
        <f t="shared" si="1719"/>
        <v>-5.5953108598155644E-2</v>
      </c>
      <c r="Z4680">
        <f t="shared" si="1720"/>
        <v>-7.1177542722030471E-7</v>
      </c>
      <c r="AA4680">
        <f t="shared" si="1722"/>
        <v>-8.518609542503647E-7</v>
      </c>
      <c r="AB4680">
        <f t="shared" si="1721"/>
        <v>0.99947988408954802</v>
      </c>
      <c r="AC4680">
        <f t="shared" si="1707"/>
        <v>2.0216224188997214</v>
      </c>
      <c r="AD4680">
        <f t="shared" si="1725"/>
        <v>5.4103062021746025E-9</v>
      </c>
      <c r="AE4680">
        <f t="shared" si="1726"/>
        <v>2.3404969411920205E-5</v>
      </c>
      <c r="AF4680">
        <f t="shared" si="1727"/>
        <v>2.301149333860493E-5</v>
      </c>
      <c r="AG4680">
        <f t="shared" si="1728"/>
        <v>5.4103062021746024E-7</v>
      </c>
      <c r="AH4680">
        <f t="shared" si="1729"/>
        <v>0.23011493338604927</v>
      </c>
    </row>
    <row r="4681" spans="1:34">
      <c r="A4681" s="4">
        <v>43256.591122685182</v>
      </c>
      <c r="B4681" s="3">
        <v>-3.3377263092006599E-3</v>
      </c>
      <c r="C4681">
        <v>3.0819510970686701</v>
      </c>
      <c r="D4681" s="3">
        <v>4.4561384408516501E-2</v>
      </c>
      <c r="E4681" s="3">
        <v>4.4458528709201299E-2</v>
      </c>
      <c r="F4681" s="3">
        <v>4.4261487710591602E-2</v>
      </c>
      <c r="G4681">
        <v>-4960180</v>
      </c>
      <c r="H4681">
        <v>15018463</v>
      </c>
      <c r="K4681">
        <f t="shared" si="1708"/>
        <v>213.46605483107791</v>
      </c>
      <c r="L4681">
        <f t="shared" si="1709"/>
        <v>160.19598624865051</v>
      </c>
      <c r="M4681">
        <f t="shared" si="1706"/>
        <v>53.640464063019643</v>
      </c>
      <c r="N4681">
        <f t="shared" si="1710"/>
        <v>0.15488906989790846</v>
      </c>
      <c r="O4681">
        <f t="shared" si="1711"/>
        <v>132.90230128718957</v>
      </c>
      <c r="P4681">
        <f t="shared" si="1712"/>
        <v>132.9444372370624</v>
      </c>
      <c r="Q4681">
        <f t="shared" si="1713"/>
        <v>-5.7544183746443878E-2</v>
      </c>
      <c r="R4681">
        <f t="shared" si="1714"/>
        <v>132.95984547093602</v>
      </c>
      <c r="S4681">
        <f t="shared" si="1715"/>
        <v>53.678826852183938</v>
      </c>
      <c r="T4681">
        <f t="shared" si="1716"/>
        <v>16.214269629816755</v>
      </c>
      <c r="U4681">
        <f t="shared" si="1717"/>
        <v>0.50557151511034903</v>
      </c>
      <c r="V4681" s="6">
        <f t="shared" si="1718"/>
        <v>264239.99999945518</v>
      </c>
      <c r="W4681">
        <f t="shared" si="1723"/>
        <v>16.211861870344595</v>
      </c>
      <c r="X4681">
        <f t="shared" si="1724"/>
        <v>53.691202445386509</v>
      </c>
      <c r="Y4681">
        <f t="shared" si="1719"/>
        <v>-5.6880944631908882E-2</v>
      </c>
      <c r="Z4681">
        <f t="shared" si="1720"/>
        <v>-7.0236870352324805E-7</v>
      </c>
      <c r="AA4681">
        <f t="shared" si="1722"/>
        <v>-9.1204905502739503E-7</v>
      </c>
      <c r="AB4681">
        <f t="shared" si="1721"/>
        <v>0.99949451702087733</v>
      </c>
      <c r="AC4681">
        <f t="shared" si="1707"/>
        <v>2.0217496738325216</v>
      </c>
      <c r="AD4681">
        <f t="shared" si="1725"/>
        <v>5.6984414005920356E-9</v>
      </c>
      <c r="AE4681">
        <f t="shared" si="1726"/>
        <v>2.4184196881068747E-5</v>
      </c>
      <c r="AF4681">
        <f t="shared" si="1727"/>
        <v>2.3456081008537671E-5</v>
      </c>
      <c r="AG4681">
        <f t="shared" si="1728"/>
        <v>5.6984414005920354E-7</v>
      </c>
      <c r="AH4681">
        <f t="shared" si="1729"/>
        <v>0.23456081008537671</v>
      </c>
    </row>
    <row r="4682" spans="1:34">
      <c r="A4682" s="4">
        <v>43256.591817129629</v>
      </c>
      <c r="B4682" s="3">
        <v>-3.3231583554879799E-3</v>
      </c>
      <c r="C4682">
        <v>3.0818500133082098</v>
      </c>
      <c r="D4682">
        <v>4.4525362913173001E-2</v>
      </c>
      <c r="E4682" s="3">
        <v>4.4419855251671803E-2</v>
      </c>
      <c r="F4682" s="3">
        <v>4.4226183784248897E-2</v>
      </c>
      <c r="G4682">
        <v>-4959698</v>
      </c>
      <c r="H4682">
        <v>15018463</v>
      </c>
      <c r="K4682">
        <f t="shared" si="1708"/>
        <v>212.53801598994156</v>
      </c>
      <c r="L4682">
        <f t="shared" si="1709"/>
        <v>159.31435409738683</v>
      </c>
      <c r="M4682">
        <f t="shared" si="1706"/>
        <v>53.345255931816787</v>
      </c>
      <c r="N4682">
        <f t="shared" si="1710"/>
        <v>0.15485843298268523</v>
      </c>
      <c r="O4682">
        <f t="shared" si="1711"/>
        <v>132.79410888707284</v>
      </c>
      <c r="P4682">
        <f t="shared" si="1712"/>
        <v>132.8286898720423</v>
      </c>
      <c r="Q4682">
        <f t="shared" si="1713"/>
        <v>-5.93334436766213E-2</v>
      </c>
      <c r="R4682">
        <f t="shared" si="1714"/>
        <v>132.85344233074946</v>
      </c>
      <c r="S4682">
        <f t="shared" si="1715"/>
        <v>53.384811560934537</v>
      </c>
      <c r="T4682">
        <f t="shared" si="1716"/>
        <v>16.211044691372205</v>
      </c>
      <c r="U4682">
        <f t="shared" si="1717"/>
        <v>0.50562946501946426</v>
      </c>
      <c r="V4682" s="6">
        <f t="shared" si="1718"/>
        <v>264299.99999965075</v>
      </c>
      <c r="W4682">
        <f t="shared" si="1723"/>
        <v>16.205765131511711</v>
      </c>
      <c r="X4682">
        <f t="shared" si="1724"/>
        <v>53.324034450228623</v>
      </c>
      <c r="Y4682">
        <f t="shared" si="1719"/>
        <v>-5.6664170745837815E-2</v>
      </c>
      <c r="Z4682">
        <f t="shared" si="1720"/>
        <v>-9.5167300844838658E-7</v>
      </c>
      <c r="AA4682">
        <f t="shared" si="1722"/>
        <v>-9.938016954041997E-7</v>
      </c>
      <c r="AB4682">
        <f t="shared" si="1721"/>
        <v>0.99948726701909585</v>
      </c>
      <c r="AC4682">
        <f t="shared" si="1707"/>
        <v>2.0218274915971888</v>
      </c>
      <c r="AD4682">
        <f t="shared" si="1725"/>
        <v>6.2332220849249749E-9</v>
      </c>
      <c r="AE4682">
        <f t="shared" si="1726"/>
        <v>2.4688717376307105E-5</v>
      </c>
      <c r="AF4682">
        <f t="shared" si="1727"/>
        <v>2.5133044986430649E-5</v>
      </c>
      <c r="AG4682">
        <f t="shared" si="1728"/>
        <v>6.2332220849249748E-7</v>
      </c>
      <c r="AH4682">
        <f t="shared" si="1729"/>
        <v>0.25133044986430647</v>
      </c>
    </row>
    <row r="4683" spans="1:34">
      <c r="A4683" s="4">
        <v>43256.592511574076</v>
      </c>
      <c r="B4683" s="3">
        <v>-3.3039524410014599E-3</v>
      </c>
      <c r="C4683">
        <v>3.0815931416345799</v>
      </c>
      <c r="D4683" s="3">
        <v>4.44939318097749E-2</v>
      </c>
      <c r="E4683" s="3">
        <v>4.4392883725940899E-2</v>
      </c>
      <c r="F4683" s="3">
        <v>4.4192797513824197E-2</v>
      </c>
      <c r="G4683">
        <v>-4959218</v>
      </c>
      <c r="H4683">
        <v>15018463</v>
      </c>
      <c r="K4683">
        <f t="shared" si="1708"/>
        <v>211.31451988509605</v>
      </c>
      <c r="L4683">
        <f t="shared" si="1709"/>
        <v>158.13474394116255</v>
      </c>
      <c r="M4683">
        <f t="shared" si="1706"/>
        <v>52.950272026944738</v>
      </c>
      <c r="N4683">
        <f t="shared" si="1710"/>
        <v>0.15478057917459168</v>
      </c>
      <c r="O4683">
        <f t="shared" si="1711"/>
        <v>132.69970396349791</v>
      </c>
      <c r="P4683">
        <f t="shared" si="1712"/>
        <v>132.74796569496189</v>
      </c>
      <c r="Q4683">
        <f t="shared" si="1713"/>
        <v>-5.311488481444826E-2</v>
      </c>
      <c r="R4683">
        <f t="shared" si="1714"/>
        <v>132.75281884831236</v>
      </c>
      <c r="S4683">
        <f t="shared" si="1715"/>
        <v>52.985681950154373</v>
      </c>
      <c r="T4683">
        <f t="shared" si="1716"/>
        <v>16.202849553678149</v>
      </c>
      <c r="U4683">
        <f t="shared" si="1717"/>
        <v>0.50577672596497447</v>
      </c>
      <c r="V4683" s="6">
        <f t="shared" si="1718"/>
        <v>264359.99999984633</v>
      </c>
      <c r="W4683">
        <f t="shared" si="1723"/>
        <v>16.199496201395355</v>
      </c>
      <c r="X4683">
        <f t="shared" si="1724"/>
        <v>52.964761852066331</v>
      </c>
      <c r="Y4683">
        <f t="shared" si="1719"/>
        <v>-5.5455454162218608E-2</v>
      </c>
      <c r="Z4683">
        <f t="shared" si="1720"/>
        <v>-1.1603455013937754E-6</v>
      </c>
      <c r="AA4683">
        <f t="shared" si="1722"/>
        <v>-1.0591709593003068E-6</v>
      </c>
      <c r="AB4683">
        <f t="shared" si="1721"/>
        <v>0.99945909145051781</v>
      </c>
      <c r="AC4683">
        <f t="shared" si="1707"/>
        <v>2.0220252402697461</v>
      </c>
      <c r="AD4683">
        <f t="shared" si="1725"/>
        <v>6.7886853205304816E-9</v>
      </c>
      <c r="AE4683">
        <f t="shared" si="1726"/>
        <v>2.6470487709577573E-5</v>
      </c>
      <c r="AF4683">
        <f t="shared" si="1727"/>
        <v>2.5530232562609342E-5</v>
      </c>
      <c r="AG4683">
        <f t="shared" si="1728"/>
        <v>6.7886853205304815E-7</v>
      </c>
      <c r="AH4683">
        <f t="shared" si="1729"/>
        <v>0.2553023256260934</v>
      </c>
    </row>
    <row r="4684" spans="1:34">
      <c r="A4684" s="4">
        <v>43256.593206018515</v>
      </c>
      <c r="B4684" s="3">
        <v>-3.28443732913001E-3</v>
      </c>
      <c r="C4684">
        <v>3.0814135693071898</v>
      </c>
      <c r="D4684" s="3">
        <v>4.4487688401040899E-2</v>
      </c>
      <c r="E4684" s="3">
        <v>4.4387900891160799E-2</v>
      </c>
      <c r="F4684" s="3">
        <v>4.41868420606625E-2</v>
      </c>
      <c r="G4684">
        <v>-4958733</v>
      </c>
      <c r="H4684">
        <v>15018463</v>
      </c>
      <c r="K4684">
        <f t="shared" si="1708"/>
        <v>210.07132662933611</v>
      </c>
      <c r="L4684">
        <f t="shared" si="1709"/>
        <v>156.89937907438244</v>
      </c>
      <c r="M4684">
        <f t="shared" si="1706"/>
        <v>52.536619061642718</v>
      </c>
      <c r="N4684">
        <f t="shared" si="1710"/>
        <v>0.15472615359578815</v>
      </c>
      <c r="O4684">
        <f t="shared" si="1711"/>
        <v>132.68095156664708</v>
      </c>
      <c r="P4684">
        <f t="shared" si="1712"/>
        <v>132.73305236595095</v>
      </c>
      <c r="Q4684">
        <f t="shared" si="1713"/>
        <v>-5.3918033995586256E-2</v>
      </c>
      <c r="R4684">
        <f t="shared" si="1714"/>
        <v>132.73486960064267</v>
      </c>
      <c r="S4684">
        <f t="shared" si="1715"/>
        <v>52.572564417639775</v>
      </c>
      <c r="T4684">
        <f t="shared" si="1716"/>
        <v>16.197120545383036</v>
      </c>
      <c r="U4684">
        <f t="shared" si="1717"/>
        <v>0.50587967227409958</v>
      </c>
      <c r="V4684" s="6">
        <f t="shared" si="1718"/>
        <v>264419.99999941327</v>
      </c>
      <c r="W4684">
        <f t="shared" si="1723"/>
        <v>16.19277490434791</v>
      </c>
      <c r="X4684">
        <f t="shared" si="1724"/>
        <v>52.612270775487268</v>
      </c>
      <c r="Y4684">
        <f t="shared" si="1719"/>
        <v>-5.5688086946976988E-2</v>
      </c>
      <c r="Z4684">
        <f t="shared" si="1720"/>
        <v>-1.2773285628540884E-6</v>
      </c>
      <c r="AA4684">
        <f t="shared" si="1722"/>
        <v>-1.1330809312922418E-6</v>
      </c>
      <c r="AB4684">
        <f t="shared" si="1721"/>
        <v>0.99945927030513637</v>
      </c>
      <c r="AC4684">
        <f t="shared" si="1707"/>
        <v>2.0221634812399074</v>
      </c>
      <c r="AD4684">
        <f t="shared" si="1725"/>
        <v>7.2325626195905127E-9</v>
      </c>
      <c r="AE4684">
        <f t="shared" si="1726"/>
        <v>2.870900841933617E-5</v>
      </c>
      <c r="AF4684">
        <f t="shared" si="1727"/>
        <v>2.5078701471862489E-5</v>
      </c>
      <c r="AG4684">
        <f t="shared" si="1728"/>
        <v>7.2325626195905122E-7</v>
      </c>
      <c r="AH4684">
        <f t="shared" si="1729"/>
        <v>0.25078701471862491</v>
      </c>
    </row>
    <row r="4685" spans="1:34">
      <c r="A4685" s="4">
        <v>43256.593900462962</v>
      </c>
      <c r="B4685" s="3">
        <v>-3.2695007169968502E-3</v>
      </c>
      <c r="C4685">
        <v>3.08111269646724</v>
      </c>
      <c r="D4685" s="3">
        <v>4.4457494087182602E-2</v>
      </c>
      <c r="E4685" s="3">
        <v>4.4359109857741698E-2</v>
      </c>
      <c r="F4685" s="3">
        <v>4.4158779965364402E-2</v>
      </c>
      <c r="G4685">
        <v>-4958249</v>
      </c>
      <c r="H4685">
        <v>15018463</v>
      </c>
      <c r="K4685">
        <f t="shared" si="1708"/>
        <v>209.11980272364883</v>
      </c>
      <c r="L4685">
        <f t="shared" si="1709"/>
        <v>155.98474253756839</v>
      </c>
      <c r="M4685">
        <f t="shared" si="1706"/>
        <v>52.230359651325493</v>
      </c>
      <c r="N4685">
        <f t="shared" si="1710"/>
        <v>0.15463496371871452</v>
      </c>
      <c r="O4685">
        <f t="shared" si="1711"/>
        <v>132.59026140359151</v>
      </c>
      <c r="P4685">
        <f t="shared" si="1712"/>
        <v>132.64688251025797</v>
      </c>
      <c r="Q4685">
        <f t="shared" si="1713"/>
        <v>-6.003134203089644E-2</v>
      </c>
      <c r="R4685">
        <f t="shared" si="1714"/>
        <v>132.65029274562241</v>
      </c>
      <c r="S4685">
        <f t="shared" si="1715"/>
        <v>52.27038054601276</v>
      </c>
      <c r="T4685">
        <f t="shared" si="1716"/>
        <v>16.187521610954235</v>
      </c>
      <c r="U4685">
        <f t="shared" si="1717"/>
        <v>0.50605215847416674</v>
      </c>
      <c r="V4685" s="6">
        <f t="shared" si="1718"/>
        <v>264479.99999960884</v>
      </c>
      <c r="W4685">
        <f t="shared" si="1723"/>
        <v>16.1854115381079</v>
      </c>
      <c r="X4685">
        <f t="shared" si="1724"/>
        <v>52.253205510564314</v>
      </c>
      <c r="Y4685">
        <f t="shared" si="1719"/>
        <v>-5.5313040440258497E-2</v>
      </c>
      <c r="Z4685">
        <f t="shared" si="1720"/>
        <v>-1.3690179822341874E-6</v>
      </c>
      <c r="AA4685">
        <f t="shared" si="1722"/>
        <v>-1.2075396282557396E-6</v>
      </c>
      <c r="AB4685">
        <f t="shared" si="1721"/>
        <v>0.99944831873962225</v>
      </c>
      <c r="AC4685">
        <f t="shared" si="1707"/>
        <v>2.0223951035276739</v>
      </c>
      <c r="AD4685">
        <f t="shared" si="1725"/>
        <v>7.7609908813780629E-9</v>
      </c>
      <c r="AE4685">
        <f t="shared" si="1726"/>
        <v>3.0841306595564297E-5</v>
      </c>
      <c r="AF4685">
        <f t="shared" si="1727"/>
        <v>2.5050444728862964E-5</v>
      </c>
      <c r="AG4685">
        <f t="shared" si="1728"/>
        <v>7.7609908813780627E-7</v>
      </c>
      <c r="AH4685">
        <f t="shared" si="1729"/>
        <v>0.25050444728862964</v>
      </c>
    </row>
    <row r="4686" spans="1:34">
      <c r="A4686" s="4">
        <v>43256.594594907408</v>
      </c>
      <c r="B4686" s="3">
        <v>-3.2481423130229798E-3</v>
      </c>
      <c r="C4686">
        <v>3.0808986367392199</v>
      </c>
      <c r="D4686" s="3">
        <v>4.4431331231535302E-2</v>
      </c>
      <c r="E4686">
        <v>4.4330568560672003E-2</v>
      </c>
      <c r="F4686" s="3">
        <v>4.4130038948405899E-2</v>
      </c>
      <c r="G4686">
        <v>-4957766</v>
      </c>
      <c r="H4686">
        <v>15018463</v>
      </c>
      <c r="K4686">
        <f t="shared" si="1708"/>
        <v>207.75918414513291</v>
      </c>
      <c r="L4686">
        <f t="shared" si="1709"/>
        <v>154.66190376426934</v>
      </c>
      <c r="M4686">
        <f t="shared" si="1706"/>
        <v>51.787416682890694</v>
      </c>
      <c r="N4686">
        <f t="shared" si="1710"/>
        <v>0.15457008554530471</v>
      </c>
      <c r="O4686">
        <f t="shared" si="1711"/>
        <v>132.51167993107362</v>
      </c>
      <c r="P4686">
        <f t="shared" si="1712"/>
        <v>132.56146010064916</v>
      </c>
      <c r="Q4686">
        <f t="shared" si="1713"/>
        <v>-5.1989745294292788E-2</v>
      </c>
      <c r="R4686">
        <f t="shared" si="1714"/>
        <v>132.56366967636791</v>
      </c>
      <c r="S4686">
        <f t="shared" si="1715"/>
        <v>51.822076513086891</v>
      </c>
      <c r="T4686">
        <f t="shared" si="1716"/>
        <v>16.180692329542676</v>
      </c>
      <c r="U4686">
        <f t="shared" si="1717"/>
        <v>0.50617487592875599</v>
      </c>
      <c r="V4686" s="6">
        <f t="shared" si="1718"/>
        <v>264539.99999980442</v>
      </c>
      <c r="W4686">
        <f t="shared" si="1723"/>
        <v>16.177531598017524</v>
      </c>
      <c r="X4686">
        <f t="shared" si="1724"/>
        <v>51.895422201373144</v>
      </c>
      <c r="Y4686">
        <f t="shared" si="1719"/>
        <v>-5.4056039220190165E-2</v>
      </c>
      <c r="Z4686">
        <f t="shared" si="1720"/>
        <v>-1.241687529428157E-6</v>
      </c>
      <c r="AA4686">
        <f t="shared" si="1722"/>
        <v>-1.3186509537368327E-6</v>
      </c>
      <c r="AB4686">
        <f t="shared" si="1721"/>
        <v>0.99941763132171246</v>
      </c>
      <c r="AC4686">
        <f t="shared" si="1707"/>
        <v>2.0225598940881349</v>
      </c>
      <c r="AD4686">
        <f t="shared" si="1725"/>
        <v>8.6728998378375991E-9</v>
      </c>
      <c r="AE4686">
        <f t="shared" si="1726"/>
        <v>3.2088831027693188E-5</v>
      </c>
      <c r="AF4686">
        <f t="shared" si="1727"/>
        <v>2.6905524981439913E-5</v>
      </c>
      <c r="AG4686">
        <f t="shared" si="1728"/>
        <v>8.6728998378375993E-7</v>
      </c>
      <c r="AH4686">
        <f t="shared" si="1729"/>
        <v>0.2690552498143991</v>
      </c>
    </row>
    <row r="4687" spans="1:34">
      <c r="A4687" s="4">
        <v>43256.595300925925</v>
      </c>
      <c r="B4687" s="3">
        <v>-3.2338835566952202E-3</v>
      </c>
      <c r="C4687">
        <v>3.08064176506559</v>
      </c>
      <c r="D4687" s="3">
        <v>4.43996503917879E-2</v>
      </c>
      <c r="E4687" s="3">
        <v>4.43003623546065E-2</v>
      </c>
      <c r="F4687" s="3">
        <v>4.4097855679519897E-2</v>
      </c>
      <c r="G4687">
        <v>-4957283</v>
      </c>
      <c r="H4687">
        <v>15018463</v>
      </c>
      <c r="K4687">
        <f t="shared" si="1708"/>
        <v>206.85084245491035</v>
      </c>
      <c r="L4687">
        <f t="shared" si="1709"/>
        <v>153.79586668809407</v>
      </c>
      <c r="M4687">
        <f t="shared" si="1706"/>
        <v>51.49743044946711</v>
      </c>
      <c r="N4687">
        <f t="shared" si="1710"/>
        <v>0.15449223173721116</v>
      </c>
      <c r="O4687">
        <f t="shared" si="1711"/>
        <v>132.41652491162483</v>
      </c>
      <c r="P4687">
        <f t="shared" si="1712"/>
        <v>132.4710547171463</v>
      </c>
      <c r="Q4687">
        <f t="shared" si="1713"/>
        <v>-5.014703033538126E-2</v>
      </c>
      <c r="R4687">
        <f t="shared" si="1714"/>
        <v>132.46667194196021</v>
      </c>
      <c r="S4687">
        <f t="shared" si="1715"/>
        <v>51.530861803024031</v>
      </c>
      <c r="T4687">
        <f t="shared" si="1716"/>
        <v>16.172497191848617</v>
      </c>
      <c r="U4687">
        <f t="shared" si="1717"/>
        <v>0.50632213687426608</v>
      </c>
      <c r="V4687" s="6">
        <f t="shared" si="1718"/>
        <v>264600.99999960512</v>
      </c>
      <c r="W4687">
        <f t="shared" si="1723"/>
        <v>16.169628309956501</v>
      </c>
      <c r="X4687">
        <f t="shared" si="1724"/>
        <v>51.539822183144324</v>
      </c>
      <c r="Y4687">
        <f t="shared" si="1719"/>
        <v>-4.9703723064434747E-2</v>
      </c>
      <c r="Z4687">
        <f t="shared" si="1720"/>
        <v>-1.2291452311638491E-6</v>
      </c>
      <c r="AA4687">
        <f t="shared" si="1722"/>
        <v>-1.4455708003294777E-6</v>
      </c>
      <c r="AB4687">
        <f t="shared" si="1721"/>
        <v>0.99932466850926716</v>
      </c>
      <c r="AC4687">
        <f t="shared" si="1707"/>
        <v>2.022757642760693</v>
      </c>
      <c r="AD4687">
        <f t="shared" si="1725"/>
        <v>1.0341215880870653E-8</v>
      </c>
      <c r="AE4687">
        <f t="shared" si="1726"/>
        <v>3.179380711619213E-5</v>
      </c>
      <c r="AF4687">
        <f t="shared" si="1727"/>
        <v>3.2378751991488347E-5</v>
      </c>
      <c r="AG4687">
        <f t="shared" si="1728"/>
        <v>1.0341215880870654E-6</v>
      </c>
      <c r="AH4687">
        <f t="shared" si="1729"/>
        <v>0.32378751991488347</v>
      </c>
    </row>
    <row r="4688" spans="1:34">
      <c r="A4688" s="4">
        <v>43256.595995370371</v>
      </c>
      <c r="B4688" s="3">
        <v>-3.2135240981188001E-3</v>
      </c>
      <c r="C4688">
        <v>3.08043246222041</v>
      </c>
      <c r="D4688" s="3">
        <v>4.4363105639331497E-2</v>
      </c>
      <c r="E4688" s="3">
        <v>4.4262794872338397E-2</v>
      </c>
      <c r="F4688" s="3">
        <v>4.4060383968226202E-2</v>
      </c>
      <c r="G4688">
        <v>-4956801</v>
      </c>
      <c r="H4688">
        <v>15018463</v>
      </c>
      <c r="K4688">
        <f t="shared" si="1708"/>
        <v>205.55386082550149</v>
      </c>
      <c r="L4688">
        <f t="shared" si="1709"/>
        <v>152.5481412821467</v>
      </c>
      <c r="M4688">
        <f t="shared" si="1706"/>
        <v>51.079638647278308</v>
      </c>
      <c r="N4688">
        <f t="shared" si="1710"/>
        <v>0.15442879530098677</v>
      </c>
      <c r="O4688">
        <f t="shared" si="1711"/>
        <v>132.30676088205786</v>
      </c>
      <c r="P4688">
        <f t="shared" si="1712"/>
        <v>132.35861747049839</v>
      </c>
      <c r="Q4688">
        <f t="shared" si="1713"/>
        <v>-4.6974393563630201E-2</v>
      </c>
      <c r="R4688">
        <f t="shared" si="1714"/>
        <v>132.35373527562149</v>
      </c>
      <c r="S4688">
        <f t="shared" si="1715"/>
        <v>51.110954909654062</v>
      </c>
      <c r="T4688">
        <f t="shared" si="1716"/>
        <v>16.165819672246052</v>
      </c>
      <c r="U4688">
        <f t="shared" si="1717"/>
        <v>0.50644212727431159</v>
      </c>
      <c r="V4688" s="6">
        <f t="shared" si="1718"/>
        <v>264660.9999998007</v>
      </c>
      <c r="W4688">
        <f t="shared" si="1723"/>
        <v>16.161990605061483</v>
      </c>
      <c r="X4688">
        <f t="shared" si="1724"/>
        <v>51.186469526349192</v>
      </c>
      <c r="Y4688">
        <f t="shared" si="1719"/>
        <v>-5.1667465662603718E-2</v>
      </c>
      <c r="Z4688">
        <f t="shared" si="1720"/>
        <v>-1.2235795822677326E-6</v>
      </c>
      <c r="AA4688">
        <f t="shared" si="1722"/>
        <v>-1.5562304515188956E-6</v>
      </c>
      <c r="AB4688">
        <f t="shared" si="1721"/>
        <v>0.99935954431308482</v>
      </c>
      <c r="AC4688">
        <f t="shared" si="1707"/>
        <v>2.0229187713087029</v>
      </c>
      <c r="AD4688">
        <f t="shared" si="1725"/>
        <v>1.0710567963018269E-8</v>
      </c>
      <c r="AE4688">
        <f t="shared" si="1726"/>
        <v>3.1930968816538151E-5</v>
      </c>
      <c r="AF4688">
        <f t="shared" si="1727"/>
        <v>3.3391155007576273E-5</v>
      </c>
      <c r="AG4688">
        <f t="shared" si="1728"/>
        <v>1.0710567963018268E-6</v>
      </c>
      <c r="AH4688">
        <f t="shared" si="1729"/>
        <v>0.33391155007576273</v>
      </c>
    </row>
    <row r="4689" spans="1:34">
      <c r="A4689" s="4">
        <v>43256.596689814818</v>
      </c>
      <c r="B4689" s="3">
        <v>-3.1991464197199098E-3</v>
      </c>
      <c r="C4689">
        <v>3.0801815366503398</v>
      </c>
      <c r="D4689" s="3">
        <v>4.43270246829525E-2</v>
      </c>
      <c r="E4689" s="3">
        <v>4.4226547425059798E-2</v>
      </c>
      <c r="F4689">
        <v>4.4028045857557999E-2</v>
      </c>
      <c r="G4689">
        <v>-4956319</v>
      </c>
      <c r="H4689">
        <v>15018463</v>
      </c>
      <c r="K4689">
        <f t="shared" si="1708"/>
        <v>204.63794330800394</v>
      </c>
      <c r="L4689">
        <f t="shared" si="1709"/>
        <v>151.67473191680989</v>
      </c>
      <c r="M4689">
        <f t="shared" si="1706"/>
        <v>50.787183856301617</v>
      </c>
      <c r="N4689">
        <f t="shared" si="1710"/>
        <v>0.15435274366437793</v>
      </c>
      <c r="O4689">
        <f t="shared" si="1711"/>
        <v>132.19838988768558</v>
      </c>
      <c r="P4689">
        <f t="shared" si="1712"/>
        <v>132.25013101029495</v>
      </c>
      <c r="Q4689">
        <f t="shared" si="1713"/>
        <v>-5.7880973088799692E-2</v>
      </c>
      <c r="R4689">
        <f t="shared" si="1714"/>
        <v>132.25627086077438</v>
      </c>
      <c r="S4689">
        <f t="shared" si="1715"/>
        <v>50.82577117169415</v>
      </c>
      <c r="T4689">
        <f t="shared" si="1716"/>
        <v>16.157814236813543</v>
      </c>
      <c r="U4689">
        <f t="shared" si="1717"/>
        <v>0.50658597940163674</v>
      </c>
      <c r="V4689" s="6">
        <f t="shared" si="1718"/>
        <v>264720.99999999627</v>
      </c>
      <c r="W4689">
        <f t="shared" si="1723"/>
        <v>16.154063969029853</v>
      </c>
      <c r="X4689">
        <f t="shared" si="1724"/>
        <v>50.832854345672914</v>
      </c>
      <c r="Y4689">
        <f t="shared" si="1719"/>
        <v>-5.5484267751144976E-2</v>
      </c>
      <c r="Z4689">
        <f t="shared" si="1720"/>
        <v>-1.7294522868160382E-6</v>
      </c>
      <c r="AA4689">
        <f t="shared" si="1722"/>
        <v>-1.5546141381285266E-6</v>
      </c>
      <c r="AB4689">
        <f t="shared" si="1721"/>
        <v>0.99943527844444613</v>
      </c>
      <c r="AC4689">
        <f t="shared" si="1707"/>
        <v>2.0231119424656892</v>
      </c>
      <c r="AD4689">
        <f t="shared" si="1725"/>
        <v>9.9643729766001744E-9</v>
      </c>
      <c r="AE4689">
        <f t="shared" si="1726"/>
        <v>3.2977357279097467E-5</v>
      </c>
      <c r="AF4689">
        <f t="shared" si="1727"/>
        <v>3.0079122456385352E-5</v>
      </c>
      <c r="AG4689">
        <f t="shared" si="1728"/>
        <v>9.9643729766001737E-7</v>
      </c>
      <c r="AH4689">
        <f t="shared" si="1729"/>
        <v>0.30079122456385354</v>
      </c>
    </row>
    <row r="4690" spans="1:34">
      <c r="A4690" s="4">
        <v>43256.597384259258</v>
      </c>
      <c r="B4690" s="3">
        <v>-3.18434062186498E-3</v>
      </c>
      <c r="C4690">
        <v>3.0797819584913699</v>
      </c>
      <c r="D4690" s="3">
        <v>4.4304512734888703E-2</v>
      </c>
      <c r="E4690" s="3">
        <v>4.4203809525060901E-2</v>
      </c>
      <c r="F4690" s="3">
        <v>4.40068444443023E-2</v>
      </c>
      <c r="G4690">
        <v>-4955838</v>
      </c>
      <c r="H4690">
        <v>15018463</v>
      </c>
      <c r="K4690">
        <f t="shared" si="1708"/>
        <v>203.69475281231828</v>
      </c>
      <c r="L4690">
        <f t="shared" si="1709"/>
        <v>150.75941048589254</v>
      </c>
      <c r="M4690">
        <f t="shared" si="1706"/>
        <v>50.48069511416157</v>
      </c>
      <c r="N4690">
        <f t="shared" si="1710"/>
        <v>0.15423163774067991</v>
      </c>
      <c r="O4690">
        <f t="shared" si="1711"/>
        <v>132.13077410246902</v>
      </c>
      <c r="P4690">
        <f t="shared" si="1712"/>
        <v>132.18207782397317</v>
      </c>
      <c r="Q4690">
        <f t="shared" si="1713"/>
        <v>-6.1597436601005029E-2</v>
      </c>
      <c r="R4690">
        <f t="shared" si="1714"/>
        <v>132.19237153907002</v>
      </c>
      <c r="S4690">
        <f t="shared" si="1715"/>
        <v>50.521760071895571</v>
      </c>
      <c r="T4690">
        <f t="shared" si="1716"/>
        <v>16.145066244845331</v>
      </c>
      <c r="U4690">
        <f t="shared" si="1717"/>
        <v>0.50681505198353582</v>
      </c>
      <c r="V4690" s="6">
        <f t="shared" si="1718"/>
        <v>264780.99999956321</v>
      </c>
      <c r="W4690">
        <f t="shared" si="1723"/>
        <v>16.146023511641353</v>
      </c>
      <c r="X4690">
        <f t="shared" si="1724"/>
        <v>50.484220680821743</v>
      </c>
      <c r="Y4690">
        <f t="shared" si="1719"/>
        <v>-5.8896725936070503E-2</v>
      </c>
      <c r="Z4690">
        <f t="shared" si="1720"/>
        <v>-2.048784427542291E-6</v>
      </c>
      <c r="AA4690">
        <f t="shared" si="1722"/>
        <v>-1.4417334536358742E-6</v>
      </c>
      <c r="AB4690">
        <f t="shared" si="1721"/>
        <v>0.99950330727686221</v>
      </c>
      <c r="AC4690">
        <f t="shared" si="1707"/>
        <v>2.023419551511882</v>
      </c>
      <c r="AD4690">
        <f t="shared" si="1725"/>
        <v>8.7067700008716624E-9</v>
      </c>
      <c r="AE4690">
        <f t="shared" si="1726"/>
        <v>3.4410954624207677E-5</v>
      </c>
      <c r="AF4690">
        <f t="shared" si="1727"/>
        <v>2.5187866760050196E-5</v>
      </c>
      <c r="AG4690">
        <f t="shared" si="1728"/>
        <v>8.7067700008716624E-7</v>
      </c>
      <c r="AH4690">
        <f t="shared" si="1729"/>
        <v>0.25187866760050198</v>
      </c>
    </row>
    <row r="4691" spans="1:34">
      <c r="A4691" s="4">
        <v>43256.598078703704</v>
      </c>
      <c r="B4691" s="3">
        <v>-3.1665142034034898E-3</v>
      </c>
      <c r="C4691">
        <v>3.0794109216294601</v>
      </c>
      <c r="D4691" s="3">
        <v>4.4280347770036303E-2</v>
      </c>
      <c r="E4691" s="3">
        <v>4.4179501853723199E-2</v>
      </c>
      <c r="F4691" s="3">
        <v>4.39813074611448E-2</v>
      </c>
      <c r="G4691">
        <v>-4955356</v>
      </c>
      <c r="H4691">
        <v>15018463</v>
      </c>
      <c r="K4691">
        <f t="shared" si="1708"/>
        <v>202.55913630385743</v>
      </c>
      <c r="L4691">
        <f t="shared" si="1709"/>
        <v>149.6573621093774</v>
      </c>
      <c r="M4691">
        <f t="shared" si="1706"/>
        <v>50.111682208654592</v>
      </c>
      <c r="N4691">
        <f t="shared" si="1710"/>
        <v>0.15411918224010035</v>
      </c>
      <c r="O4691">
        <f t="shared" si="1711"/>
        <v>132.05819339694344</v>
      </c>
      <c r="P4691">
        <f t="shared" si="1712"/>
        <v>132.10932640512297</v>
      </c>
      <c r="Q4691">
        <f t="shared" si="1713"/>
        <v>-5.7211768118406781E-2</v>
      </c>
      <c r="R4691">
        <f t="shared" si="1714"/>
        <v>132.11540516506184</v>
      </c>
      <c r="S4691">
        <f t="shared" si="1715"/>
        <v>50.149823387400197</v>
      </c>
      <c r="T4691">
        <f t="shared" si="1716"/>
        <v>16.133228823731692</v>
      </c>
      <c r="U4691">
        <f t="shared" si="1717"/>
        <v>0.50702776223816171</v>
      </c>
      <c r="V4691" s="6">
        <f t="shared" si="1718"/>
        <v>264840.99999975879</v>
      </c>
      <c r="W4691">
        <f t="shared" si="1723"/>
        <v>16.137793351991402</v>
      </c>
      <c r="X4691">
        <f t="shared" si="1724"/>
        <v>50.147068812403226</v>
      </c>
      <c r="Y4691">
        <f t="shared" si="1719"/>
        <v>-5.624982358331939E-2</v>
      </c>
      <c r="Z4691">
        <f t="shared" si="1720"/>
        <v>-2.0519461211800111E-6</v>
      </c>
      <c r="AA4691">
        <f t="shared" si="1722"/>
        <v>-1.3709291938000726E-6</v>
      </c>
      <c r="AB4691">
        <f t="shared" si="1721"/>
        <v>0.9994434074616253</v>
      </c>
      <c r="AC4691">
        <f t="shared" si="1707"/>
        <v>2.0237051884833543</v>
      </c>
      <c r="AD4691">
        <f t="shared" si="1725"/>
        <v>8.6699863275265936E-9</v>
      </c>
      <c r="AE4691">
        <f t="shared" si="1726"/>
        <v>3.6056322596938713E-5</v>
      </c>
      <c r="AF4691">
        <f t="shared" si="1727"/>
        <v>2.393690619446256E-5</v>
      </c>
      <c r="AG4691">
        <f t="shared" si="1728"/>
        <v>8.6699863275265932E-7</v>
      </c>
      <c r="AH4691">
        <f t="shared" si="1729"/>
        <v>0.23936906194462559</v>
      </c>
    </row>
    <row r="4692" spans="1:34">
      <c r="A4692" s="4">
        <v>43256.598773148151</v>
      </c>
      <c r="B4692" s="3">
        <v>-3.1474866720236599E-3</v>
      </c>
      <c r="C4692">
        <v>3.0790101542497701</v>
      </c>
      <c r="D4692" s="3">
        <v>4.4245753339546397E-2</v>
      </c>
      <c r="E4692" s="3">
        <v>4.4145490141381701E-2</v>
      </c>
      <c r="F4692">
        <v>4.3944419384261003E-2</v>
      </c>
      <c r="G4692">
        <v>-4954875</v>
      </c>
      <c r="H4692">
        <v>15018463</v>
      </c>
      <c r="K4692">
        <f t="shared" si="1708"/>
        <v>201.34700393992406</v>
      </c>
      <c r="L4692">
        <f t="shared" si="1709"/>
        <v>148.49371878678545</v>
      </c>
      <c r="M4692">
        <f t="shared" si="1706"/>
        <v>49.722044682213813</v>
      </c>
      <c r="N4692">
        <f t="shared" si="1710"/>
        <v>0.1539977158821029</v>
      </c>
      <c r="O4692">
        <f t="shared" si="1711"/>
        <v>131.95428725896437</v>
      </c>
      <c r="P4692">
        <f t="shared" si="1712"/>
        <v>132.0075313670055</v>
      </c>
      <c r="Q4692">
        <f t="shared" si="1713"/>
        <v>-4.9940266030546354E-2</v>
      </c>
      <c r="R4692">
        <f t="shared" si="1714"/>
        <v>132.00422752499492</v>
      </c>
      <c r="S4692">
        <f t="shared" si="1715"/>
        <v>49.755338192900844</v>
      </c>
      <c r="T4692">
        <f t="shared" si="1716"/>
        <v>16.120442891310908</v>
      </c>
      <c r="U4692">
        <f t="shared" si="1717"/>
        <v>0.50725751658370233</v>
      </c>
      <c r="V4692" s="6">
        <f t="shared" si="1718"/>
        <v>264900.99999995437</v>
      </c>
      <c r="W4692">
        <f t="shared" si="1723"/>
        <v>16.129192543307585</v>
      </c>
      <c r="X4692">
        <f t="shared" si="1724"/>
        <v>49.807189471004975</v>
      </c>
      <c r="Y4692">
        <f t="shared" si="1719"/>
        <v>-5.0548704357150122E-2</v>
      </c>
      <c r="Z4692">
        <f t="shared" si="1720"/>
        <v>-1.3577037885016094E-6</v>
      </c>
      <c r="AA4692">
        <f t="shared" si="1722"/>
        <v>-1.3944161414142372E-6</v>
      </c>
      <c r="AB4692">
        <f t="shared" si="1721"/>
        <v>0.99931711409805479</v>
      </c>
      <c r="AC4692">
        <f t="shared" si="1707"/>
        <v>2.0240137130326676</v>
      </c>
      <c r="AD4692">
        <f t="shared" si="1725"/>
        <v>9.8146119005629056E-9</v>
      </c>
      <c r="AE4692">
        <f t="shared" si="1726"/>
        <v>3.7935934374907337E-5</v>
      </c>
      <c r="AF4692">
        <f t="shared" si="1727"/>
        <v>2.5754515342436687E-5</v>
      </c>
      <c r="AG4692">
        <f t="shared" si="1728"/>
        <v>9.814611900562905E-7</v>
      </c>
      <c r="AH4692">
        <f t="shared" si="1729"/>
        <v>0.25754515342436685</v>
      </c>
    </row>
    <row r="4693" spans="1:34">
      <c r="A4693" s="4">
        <v>43256.599479166667</v>
      </c>
      <c r="B4693" s="3">
        <v>-3.1307543366165202E-3</v>
      </c>
      <c r="C4693">
        <v>3.0788959890614902</v>
      </c>
      <c r="D4693" s="3">
        <v>4.4215547133480901E-2</v>
      </c>
      <c r="E4693" s="3">
        <v>4.4112762787408402E-2</v>
      </c>
      <c r="F4693" s="3">
        <v>4.3912510066220399E-2</v>
      </c>
      <c r="G4693">
        <v>-4954391</v>
      </c>
      <c r="H4693">
        <v>15018463</v>
      </c>
      <c r="K4693">
        <f t="shared" si="1708"/>
        <v>200.28108504239003</v>
      </c>
      <c r="L4693">
        <f t="shared" si="1709"/>
        <v>147.46974439740569</v>
      </c>
      <c r="M4693">
        <f t="shared" si="1706"/>
        <v>49.379174285013455</v>
      </c>
      <c r="N4693">
        <f t="shared" si="1710"/>
        <v>0.15396311418961692</v>
      </c>
      <c r="O4693">
        <f t="shared" si="1711"/>
        <v>131.86356137705738</v>
      </c>
      <c r="P4693">
        <f t="shared" si="1712"/>
        <v>131.90958033732059</v>
      </c>
      <c r="Q4693">
        <f t="shared" si="1713"/>
        <v>-4.4494078922497238E-2</v>
      </c>
      <c r="R4693">
        <f t="shared" si="1714"/>
        <v>131.90805545597988</v>
      </c>
      <c r="S4693">
        <f t="shared" si="1715"/>
        <v>49.408837004295123</v>
      </c>
      <c r="T4693">
        <f t="shared" si="1716"/>
        <v>16.116800607891328</v>
      </c>
      <c r="U4693">
        <f t="shared" si="1717"/>
        <v>0.50732296589281822</v>
      </c>
      <c r="V4693" s="6">
        <f t="shared" si="1718"/>
        <v>264961.99999975506</v>
      </c>
      <c r="W4693">
        <f t="shared" si="1723"/>
        <v>16.120215248597226</v>
      </c>
      <c r="X4693">
        <f t="shared" si="1724"/>
        <v>49.475017789571012</v>
      </c>
      <c r="Y4693">
        <f t="shared" si="1719"/>
        <v>-4.6471360358831738E-2</v>
      </c>
      <c r="Z4693">
        <f t="shared" si="1720"/>
        <v>-4.5152273797958745E-7</v>
      </c>
      <c r="AA4693">
        <f t="shared" si="1722"/>
        <v>-1.358330903603621E-6</v>
      </c>
      <c r="AB4693">
        <f t="shared" si="1721"/>
        <v>0.99922442625751662</v>
      </c>
      <c r="AC4693">
        <f t="shared" si="1707"/>
        <v>2.0241016013315822</v>
      </c>
      <c r="AD4693">
        <f t="shared" si="1725"/>
        <v>1.0399915521508153E-8</v>
      </c>
      <c r="AE4693">
        <f t="shared" si="1726"/>
        <v>3.8764828566428877E-5</v>
      </c>
      <c r="AF4693">
        <f t="shared" si="1727"/>
        <v>2.670686922573972E-5</v>
      </c>
      <c r="AG4693">
        <f t="shared" si="1728"/>
        <v>1.0399915521508153E-6</v>
      </c>
      <c r="AH4693">
        <f t="shared" si="1729"/>
        <v>0.26706869225739721</v>
      </c>
    </row>
    <row r="4694" spans="1:34">
      <c r="A4694" s="4">
        <v>43256.600173611114</v>
      </c>
      <c r="B4694" s="3">
        <v>-3.1149139167428101E-3</v>
      </c>
      <c r="C4694">
        <v>3.0788389064673498</v>
      </c>
      <c r="D4694" s="3">
        <v>4.4183533311934302E-2</v>
      </c>
      <c r="E4694" s="3">
        <v>4.40824495514789E-2</v>
      </c>
      <c r="F4694" s="3">
        <v>4.3880767500868403E-2</v>
      </c>
      <c r="G4694">
        <v>-4953908</v>
      </c>
      <c r="H4694">
        <v>15018463</v>
      </c>
      <c r="K4694">
        <f t="shared" si="1708"/>
        <v>199.27198484941539</v>
      </c>
      <c r="L4694">
        <f t="shared" si="1709"/>
        <v>146.50236951769375</v>
      </c>
      <c r="M4694">
        <f t="shared" si="1706"/>
        <v>49.055255823098221</v>
      </c>
      <c r="N4694">
        <f t="shared" si="1710"/>
        <v>0.15394581334337376</v>
      </c>
      <c r="O4694">
        <f t="shared" si="1711"/>
        <v>131.76740622977641</v>
      </c>
      <c r="P4694">
        <f t="shared" si="1712"/>
        <v>131.81885461978175</v>
      </c>
      <c r="Q4694">
        <f t="shared" si="1713"/>
        <v>-4.497973612345163E-2</v>
      </c>
      <c r="R4694">
        <f t="shared" si="1714"/>
        <v>131.81238596589986</v>
      </c>
      <c r="S4694">
        <f t="shared" si="1715"/>
        <v>49.085242313847189</v>
      </c>
      <c r="T4694">
        <f t="shared" si="1716"/>
        <v>16.114979466181524</v>
      </c>
      <c r="U4694">
        <f t="shared" si="1717"/>
        <v>0.50735569054737606</v>
      </c>
      <c r="V4694" s="6">
        <f t="shared" si="1718"/>
        <v>265021.99999995064</v>
      </c>
      <c r="W4694">
        <f t="shared" si="1723"/>
        <v>16.111296323813452</v>
      </c>
      <c r="X4694">
        <f t="shared" si="1724"/>
        <v>49.137606427473472</v>
      </c>
      <c r="Y4694">
        <f t="shared" si="1719"/>
        <v>-4.3771712608617008E-2</v>
      </c>
      <c r="Z4694">
        <f t="shared" si="1720"/>
        <v>-7.3351541231323781E-7</v>
      </c>
      <c r="AA4694">
        <f t="shared" si="1722"/>
        <v>-1.3326191915672582E-6</v>
      </c>
      <c r="AB4694">
        <f t="shared" si="1721"/>
        <v>0.99916054391969034</v>
      </c>
      <c r="AC4694">
        <f t="shared" si="1707"/>
        <v>2.0241455454810398</v>
      </c>
      <c r="AD4694">
        <f t="shared" si="1725"/>
        <v>1.0832571612034212E-8</v>
      </c>
      <c r="AE4694">
        <f t="shared" si="1726"/>
        <v>3.944248779531123E-5</v>
      </c>
      <c r="AF4694">
        <f t="shared" si="1727"/>
        <v>2.7339987074538032E-5</v>
      </c>
      <c r="AG4694">
        <f t="shared" si="1728"/>
        <v>1.0832571612034211E-6</v>
      </c>
      <c r="AH4694">
        <f t="shared" si="1729"/>
        <v>0.2733998707453803</v>
      </c>
    </row>
    <row r="4695" spans="1:34">
      <c r="A4695" s="4">
        <v>43256.600868055553</v>
      </c>
      <c r="B4695" s="3">
        <v>-3.1004886695154702E-3</v>
      </c>
      <c r="C4695">
        <v>3.0786200898564902</v>
      </c>
      <c r="D4695" s="3">
        <v>4.4156383403096702E-2</v>
      </c>
      <c r="E4695">
        <v>4.4053682302474001E-2</v>
      </c>
      <c r="F4695" s="3">
        <v>4.3852669672851299E-2</v>
      </c>
      <c r="G4695">
        <v>-4953425</v>
      </c>
      <c r="H4695">
        <v>15018463</v>
      </c>
      <c r="K4695">
        <f t="shared" si="1708"/>
        <v>198.35303700100798</v>
      </c>
      <c r="L4695">
        <f t="shared" si="1709"/>
        <v>145.62035600849347</v>
      </c>
      <c r="M4695">
        <f t="shared" si="1706"/>
        <v>48.759919996956363</v>
      </c>
      <c r="N4695">
        <f t="shared" si="1710"/>
        <v>0.15387949343277868</v>
      </c>
      <c r="O4695">
        <f t="shared" si="1711"/>
        <v>131.68586009261361</v>
      </c>
      <c r="P4695">
        <f t="shared" si="1712"/>
        <v>131.73275594943001</v>
      </c>
      <c r="Q4695">
        <f t="shared" si="1713"/>
        <v>-4.1841322779902157E-2</v>
      </c>
      <c r="R4695">
        <f t="shared" si="1714"/>
        <v>131.72770141539351</v>
      </c>
      <c r="S4695">
        <f t="shared" si="1715"/>
        <v>48.787814212142962</v>
      </c>
      <c r="T4695">
        <f t="shared" si="1716"/>
        <v>16.107998422960989</v>
      </c>
      <c r="U4695">
        <f t="shared" si="1717"/>
        <v>0.50748113505650849</v>
      </c>
      <c r="V4695" s="6">
        <f t="shared" si="1718"/>
        <v>265081.99999951757</v>
      </c>
      <c r="W4695">
        <f t="shared" si="1723"/>
        <v>16.102225637220538</v>
      </c>
      <c r="X4695">
        <f t="shared" si="1724"/>
        <v>48.813504613663568</v>
      </c>
      <c r="Y4695">
        <f t="shared" si="1719"/>
        <v>-4.5679029118455595E-2</v>
      </c>
      <c r="Z4695">
        <f t="shared" si="1720"/>
        <v>-1.3879882155668846E-6</v>
      </c>
      <c r="AA4695">
        <f t="shared" si="1722"/>
        <v>-1.3506860735462423E-6</v>
      </c>
      <c r="AB4695">
        <f t="shared" si="1721"/>
        <v>0.99919669872975847</v>
      </c>
      <c r="AC4695">
        <f t="shared" si="1707"/>
        <v>2.0243139980539513</v>
      </c>
      <c r="AD4695">
        <f t="shared" si="1725"/>
        <v>1.0521865428162969E-8</v>
      </c>
      <c r="AE4695">
        <f t="shared" si="1726"/>
        <v>3.9889996115650878E-5</v>
      </c>
      <c r="AF4695">
        <f t="shared" si="1727"/>
        <v>2.6257887600073013E-5</v>
      </c>
      <c r="AG4695">
        <f t="shared" si="1728"/>
        <v>1.0521865428162968E-6</v>
      </c>
      <c r="AH4695">
        <f t="shared" si="1729"/>
        <v>0.26257887600073015</v>
      </c>
    </row>
    <row r="4696" spans="1:34">
      <c r="A4696" s="4">
        <v>43256.6015625</v>
      </c>
      <c r="B4696" s="3">
        <v>-3.0842320223928299E-3</v>
      </c>
      <c r="C4696">
        <v>3.0783168385751201</v>
      </c>
      <c r="D4696" s="3">
        <v>4.4138057511936502E-2</v>
      </c>
      <c r="E4696" s="3">
        <v>4.4038079726742597E-2</v>
      </c>
      <c r="F4696" s="3">
        <v>4.3837185494630802E-2</v>
      </c>
      <c r="G4696">
        <v>-4952940</v>
      </c>
      <c r="H4696">
        <v>15018463</v>
      </c>
      <c r="K4696">
        <f t="shared" si="1708"/>
        <v>197.31742141257251</v>
      </c>
      <c r="L4696">
        <f t="shared" si="1709"/>
        <v>144.6050942314057</v>
      </c>
      <c r="M4696">
        <f t="shared" si="1706"/>
        <v>48.419966954787725</v>
      </c>
      <c r="N4696">
        <f t="shared" si="1710"/>
        <v>0.15378758268711226</v>
      </c>
      <c r="O4696">
        <f t="shared" si="1711"/>
        <v>131.63081734299999</v>
      </c>
      <c r="P4696">
        <f t="shared" si="1712"/>
        <v>131.68605836551063</v>
      </c>
      <c r="Q4696">
        <f t="shared" si="1713"/>
        <v>-5.0216028452013006E-2</v>
      </c>
      <c r="R4696">
        <f t="shared" si="1714"/>
        <v>131.681033371452</v>
      </c>
      <c r="S4696">
        <f t="shared" si="1715"/>
        <v>48.453444307089065</v>
      </c>
      <c r="T4696">
        <f t="shared" si="1716"/>
        <v>16.098323607627684</v>
      </c>
      <c r="U4696">
        <f t="shared" si="1717"/>
        <v>0.50765498478384774</v>
      </c>
      <c r="V4696" s="6">
        <f t="shared" si="1718"/>
        <v>265141.99999971315</v>
      </c>
      <c r="W4696">
        <f t="shared" si="1723"/>
        <v>16.09336508236337</v>
      </c>
      <c r="X4696">
        <f t="shared" si="1724"/>
        <v>48.485636773961794</v>
      </c>
      <c r="Y4696">
        <f t="shared" si="1719"/>
        <v>-4.7193648253596621E-2</v>
      </c>
      <c r="Z4696">
        <f t="shared" si="1720"/>
        <v>-1.4768556221417264E-6</v>
      </c>
      <c r="AA4696">
        <f t="shared" si="1722"/>
        <v>-1.3848227757004314E-6</v>
      </c>
      <c r="AB4696">
        <f t="shared" si="1721"/>
        <v>0.99922395106969519</v>
      </c>
      <c r="AC4696">
        <f t="shared" si="1707"/>
        <v>2.024547451347944</v>
      </c>
      <c r="AD4696">
        <f t="shared" si="1725"/>
        <v>1.0442774834115106E-8</v>
      </c>
      <c r="AE4696">
        <f t="shared" si="1726"/>
        <v>3.8073923399688845E-5</v>
      </c>
      <c r="AF4696">
        <f t="shared" si="1727"/>
        <v>2.7303562605126921E-5</v>
      </c>
      <c r="AG4696">
        <f t="shared" si="1728"/>
        <v>1.0442774834115107E-6</v>
      </c>
      <c r="AH4696">
        <f t="shared" si="1729"/>
        <v>0.27303562605126919</v>
      </c>
    </row>
    <row r="4697" spans="1:34">
      <c r="A4697" s="4">
        <v>43256.602268518516</v>
      </c>
      <c r="B4697" s="3">
        <v>-3.0713765465043299E-3</v>
      </c>
      <c r="C4697">
        <v>3.0780599669014901</v>
      </c>
      <c r="D4697" s="3">
        <v>4.41136071341134E-2</v>
      </c>
      <c r="E4697" s="3">
        <v>4.4014378557967603E-2</v>
      </c>
      <c r="F4697" s="3">
        <v>4.3812589473072899E-2</v>
      </c>
      <c r="G4697">
        <v>-4952459</v>
      </c>
      <c r="H4697">
        <v>15018463</v>
      </c>
      <c r="K4697">
        <f t="shared" si="1708"/>
        <v>196.49847448418987</v>
      </c>
      <c r="L4697">
        <f t="shared" si="1709"/>
        <v>143.8184785495099</v>
      </c>
      <c r="M4697">
        <f t="shared" si="1706"/>
        <v>48.156574399179952</v>
      </c>
      <c r="N4697">
        <f t="shared" si="1710"/>
        <v>0.15370972887901871</v>
      </c>
      <c r="O4697">
        <f t="shared" si="1711"/>
        <v>131.55737938504691</v>
      </c>
      <c r="P4697">
        <f t="shared" si="1712"/>
        <v>131.61512217286455</v>
      </c>
      <c r="Q4697">
        <f t="shared" si="1713"/>
        <v>-4.9523593528874699E-2</v>
      </c>
      <c r="R4697">
        <f t="shared" si="1714"/>
        <v>131.60690297857579</v>
      </c>
      <c r="S4697">
        <f t="shared" si="1715"/>
        <v>48.1895901281992</v>
      </c>
      <c r="T4697">
        <f t="shared" si="1716"/>
        <v>16.090128469933624</v>
      </c>
      <c r="U4697">
        <f t="shared" si="1717"/>
        <v>0.50780224572935817</v>
      </c>
      <c r="V4697" s="6">
        <f t="shared" si="1718"/>
        <v>265202.99999951385</v>
      </c>
      <c r="W4697">
        <f t="shared" si="1723"/>
        <v>16.084878095036395</v>
      </c>
      <c r="X4697">
        <f t="shared" si="1724"/>
        <v>48.152672199007682</v>
      </c>
      <c r="Y4697">
        <f t="shared" si="1719"/>
        <v>-4.8831990860397433E-2</v>
      </c>
      <c r="Z4697">
        <f t="shared" si="1720"/>
        <v>-1.868802443287749E-6</v>
      </c>
      <c r="AA4697">
        <f t="shared" si="1722"/>
        <v>-1.5118284774373474E-6</v>
      </c>
      <c r="AB4697">
        <f t="shared" si="1721"/>
        <v>0.99925560978869543</v>
      </c>
      <c r="AC4697">
        <f t="shared" si="1707"/>
        <v>2.0247452000205017</v>
      </c>
      <c r="AD4697">
        <f t="shared" si="1725"/>
        <v>1.1019091171705511E-8</v>
      </c>
      <c r="AE4697">
        <f t="shared" si="1726"/>
        <v>3.7470106126286123E-5</v>
      </c>
      <c r="AF4697">
        <f t="shared" si="1727"/>
        <v>2.9274661984568942E-5</v>
      </c>
      <c r="AG4697">
        <f t="shared" si="1728"/>
        <v>1.1019091171705511E-6</v>
      </c>
      <c r="AH4697">
        <f t="shared" si="1729"/>
        <v>0.29274661984568945</v>
      </c>
    </row>
    <row r="4698" spans="1:34">
      <c r="A4698" s="4">
        <v>43256.602962962963</v>
      </c>
      <c r="B4698" s="3">
        <v>-3.05502476172478E-3</v>
      </c>
      <c r="C4698">
        <v>3.0776080630312199</v>
      </c>
      <c r="D4698">
        <v>4.4084887453937002E-2</v>
      </c>
      <c r="E4698" s="3">
        <v>4.39840296454167E-2</v>
      </c>
      <c r="F4698" s="3">
        <v>4.3783050425390699E-2</v>
      </c>
      <c r="G4698">
        <v>-4951974</v>
      </c>
      <c r="H4698">
        <v>15018463</v>
      </c>
      <c r="K4698">
        <f t="shared" si="1708"/>
        <v>195.45679823393408</v>
      </c>
      <c r="L4698">
        <f t="shared" si="1709"/>
        <v>142.81563110859432</v>
      </c>
      <c r="M4698">
        <f t="shared" si="1706"/>
        <v>47.820778207435005</v>
      </c>
      <c r="N4698">
        <f t="shared" si="1710"/>
        <v>0.15357276384626298</v>
      </c>
      <c r="O4698">
        <f t="shared" si="1711"/>
        <v>131.47111835953316</v>
      </c>
      <c r="P4698">
        <f t="shared" si="1712"/>
        <v>131.52428967731348</v>
      </c>
      <c r="Q4698">
        <f t="shared" si="1713"/>
        <v>-4.6756350600304586E-2</v>
      </c>
      <c r="R4698">
        <f t="shared" si="1714"/>
        <v>131.51787471013347</v>
      </c>
      <c r="S4698">
        <f t="shared" si="1715"/>
        <v>47.85194910783521</v>
      </c>
      <c r="T4698">
        <f t="shared" si="1716"/>
        <v>16.075711098064598</v>
      </c>
      <c r="U4698">
        <f t="shared" si="1717"/>
        <v>0.50806131591127168</v>
      </c>
      <c r="V4698" s="6">
        <f t="shared" si="1718"/>
        <v>265262.99999970943</v>
      </c>
      <c r="W4698">
        <f t="shared" si="1723"/>
        <v>16.076251019885611</v>
      </c>
      <c r="X4698">
        <f t="shared" si="1724"/>
        <v>47.823192718751933</v>
      </c>
      <c r="Y4698">
        <f t="shared" si="1719"/>
        <v>-4.7795370191588894E-2</v>
      </c>
      <c r="Z4698">
        <f t="shared" si="1720"/>
        <v>-2.1784142950329018E-6</v>
      </c>
      <c r="AA4698">
        <f t="shared" si="1722"/>
        <v>-1.5714342566652941E-6</v>
      </c>
      <c r="AB4698">
        <f t="shared" si="1721"/>
        <v>0.99922699219192246</v>
      </c>
      <c r="AC4698">
        <f t="shared" si="1707"/>
        <v>2.0250930912037011</v>
      </c>
      <c r="AD4698">
        <f t="shared" si="1725"/>
        <v>1.1703956151310479E-8</v>
      </c>
      <c r="AE4698">
        <f t="shared" si="1726"/>
        <v>3.7186341961523279E-5</v>
      </c>
      <c r="AF4698">
        <f t="shared" si="1727"/>
        <v>3.1331433341855674E-5</v>
      </c>
      <c r="AG4698">
        <f t="shared" si="1728"/>
        <v>1.170395615131048E-6</v>
      </c>
      <c r="AH4698">
        <f t="shared" si="1729"/>
        <v>0.31331433341855675</v>
      </c>
    </row>
    <row r="4699" spans="1:34">
      <c r="A4699" s="4">
        <v>43256.60365740741</v>
      </c>
      <c r="B4699" s="3">
        <v>-3.0378048458260302E-3</v>
      </c>
      <c r="C4699">
        <v>3.07724059383145</v>
      </c>
      <c r="D4699">
        <v>4.4041504682391E-2</v>
      </c>
      <c r="E4699" s="3">
        <v>4.3937126780565397E-2</v>
      </c>
      <c r="F4699" s="3">
        <v>4.3739932944499703E-2</v>
      </c>
      <c r="G4699">
        <v>-4951492</v>
      </c>
      <c r="H4699">
        <v>15018463</v>
      </c>
      <c r="K4699">
        <f t="shared" si="1708"/>
        <v>194.35981844457413</v>
      </c>
      <c r="L4699">
        <f t="shared" si="1709"/>
        <v>141.77532885544878</v>
      </c>
      <c r="M4699">
        <f t="shared" si="1706"/>
        <v>47.472440543481817</v>
      </c>
      <c r="N4699">
        <f t="shared" si="1710"/>
        <v>0.15346138964857547</v>
      </c>
      <c r="O4699">
        <f t="shared" si="1711"/>
        <v>131.34081599055821</v>
      </c>
      <c r="P4699">
        <f t="shared" si="1712"/>
        <v>131.3839121841894</v>
      </c>
      <c r="Q4699">
        <f t="shared" si="1713"/>
        <v>-4.7106166445587405E-2</v>
      </c>
      <c r="R4699">
        <f t="shared" si="1714"/>
        <v>131.3879221570038</v>
      </c>
      <c r="S4699">
        <f t="shared" si="1715"/>
        <v>47.503844654445544</v>
      </c>
      <c r="T4699">
        <f t="shared" si="1716"/>
        <v>16.06398749830802</v>
      </c>
      <c r="U4699">
        <f t="shared" si="1717"/>
        <v>0.50827198087498404</v>
      </c>
      <c r="V4699" s="6">
        <f t="shared" si="1718"/>
        <v>265322.99999990501</v>
      </c>
      <c r="W4699">
        <f t="shared" si="1723"/>
        <v>16.068096741140245</v>
      </c>
      <c r="X4699">
        <f t="shared" si="1724"/>
        <v>47.498149738136846</v>
      </c>
      <c r="Y4699">
        <f t="shared" si="1719"/>
        <v>-4.5442960526183164E-2</v>
      </c>
      <c r="Z4699">
        <f t="shared" si="1720"/>
        <v>-1.5966607035809331E-6</v>
      </c>
      <c r="AA4699">
        <f t="shared" si="1722"/>
        <v>-1.5285851366609577E-6</v>
      </c>
      <c r="AB4699">
        <f t="shared" si="1721"/>
        <v>0.99916822265022776</v>
      </c>
      <c r="AC4699">
        <f t="shared" si="1707"/>
        <v>2.0253759816658272</v>
      </c>
      <c r="AD4699">
        <f t="shared" si="1725"/>
        <v>1.1975839807463351E-8</v>
      </c>
      <c r="AE4699">
        <f t="shared" si="1726"/>
        <v>3.7459096929425053E-5</v>
      </c>
      <c r="AF4699">
        <f t="shared" si="1727"/>
        <v>3.1825827973568065E-5</v>
      </c>
      <c r="AG4699">
        <f t="shared" si="1728"/>
        <v>1.197583980746335E-6</v>
      </c>
      <c r="AH4699">
        <f t="shared" si="1729"/>
        <v>0.31825827973568066</v>
      </c>
    </row>
    <row r="4700" spans="1:34">
      <c r="A4700" s="4">
        <v>43256.604351851849</v>
      </c>
      <c r="B4700" s="3">
        <v>-3.0206206065486198E-3</v>
      </c>
      <c r="C4700">
        <v>3.0770075065720399</v>
      </c>
      <c r="D4700" s="3">
        <v>4.40195278836472E-2</v>
      </c>
      <c r="E4700" s="3">
        <v>4.3915720807763098E-2</v>
      </c>
      <c r="F4700" s="3">
        <v>4.3716492280855203E-2</v>
      </c>
      <c r="G4700">
        <v>-4951010</v>
      </c>
      <c r="H4700">
        <v>15018463</v>
      </c>
      <c r="K4700">
        <f t="shared" si="1708"/>
        <v>193.2651114033967</v>
      </c>
      <c r="L4700">
        <f t="shared" si="1709"/>
        <v>140.71143435329606</v>
      </c>
      <c r="M4700">
        <f t="shared" si="1706"/>
        <v>47.1162031860677</v>
      </c>
      <c r="N4700">
        <f t="shared" si="1710"/>
        <v>0.15339074452641496</v>
      </c>
      <c r="O4700">
        <f t="shared" si="1711"/>
        <v>131.27480755364297</v>
      </c>
      <c r="P4700">
        <f t="shared" si="1712"/>
        <v>131.31984537698273</v>
      </c>
      <c r="Q4700">
        <f t="shared" si="1713"/>
        <v>-4.2466364532657508E-2</v>
      </c>
      <c r="R4700">
        <f t="shared" si="1714"/>
        <v>131.31727391817563</v>
      </c>
      <c r="S4700">
        <f t="shared" si="1715"/>
        <v>47.144514095756136</v>
      </c>
      <c r="T4700">
        <f t="shared" si="1716"/>
        <v>16.056551169659546</v>
      </c>
      <c r="U4700">
        <f t="shared" si="1717"/>
        <v>0.5084056065477649</v>
      </c>
      <c r="V4700" s="6">
        <f t="shared" si="1718"/>
        <v>265382.99999947194</v>
      </c>
      <c r="W4700">
        <f t="shared" si="1723"/>
        <v>16.059682716221538</v>
      </c>
      <c r="X4700">
        <f t="shared" si="1724"/>
        <v>47.181685186953118</v>
      </c>
      <c r="Y4700">
        <f t="shared" si="1719"/>
        <v>-4.6334908179043545E-2</v>
      </c>
      <c r="Z4700">
        <f t="shared" si="1720"/>
        <v>-1.3405626501379986E-6</v>
      </c>
      <c r="AA4700">
        <f t="shared" si="1722"/>
        <v>-1.5741554862194904E-6</v>
      </c>
      <c r="AB4700">
        <f t="shared" si="1721"/>
        <v>0.99918168240478855</v>
      </c>
      <c r="AC4700">
        <f t="shared" si="1707"/>
        <v>2.025555420276115</v>
      </c>
      <c r="AD4700">
        <f t="shared" si="1725"/>
        <v>1.2096528643825032E-8</v>
      </c>
      <c r="AE4700">
        <f t="shared" si="1726"/>
        <v>3.8958864827764424E-5</v>
      </c>
      <c r="AF4700">
        <f t="shared" si="1727"/>
        <v>3.0909038827079801E-5</v>
      </c>
      <c r="AG4700">
        <f t="shared" si="1728"/>
        <v>1.2096528643825033E-6</v>
      </c>
      <c r="AH4700">
        <f t="shared" si="1729"/>
        <v>0.30909038827079799</v>
      </c>
    </row>
    <row r="4701" spans="1:34">
      <c r="A4701" s="4">
        <v>43256.605046296296</v>
      </c>
      <c r="B4701" s="3">
        <v>-3.0081456812877101E-3</v>
      </c>
      <c r="C4701">
        <v>3.07673636424988</v>
      </c>
      <c r="D4701" s="3">
        <v>4.3983982076588303E-2</v>
      </c>
      <c r="E4701" s="3">
        <v>4.3881435574658102E-2</v>
      </c>
      <c r="F4701" s="3">
        <v>4.3683379961275901E-2</v>
      </c>
      <c r="G4701">
        <v>-4950530</v>
      </c>
      <c r="H4701">
        <v>15018463</v>
      </c>
      <c r="K4701">
        <f t="shared" si="1708"/>
        <v>192.47040712229233</v>
      </c>
      <c r="L4701">
        <f t="shared" si="1709"/>
        <v>139.96025591491991</v>
      </c>
      <c r="M4701">
        <f t="shared" si="1706"/>
        <v>46.864676534419331</v>
      </c>
      <c r="N4701">
        <f t="shared" si="1710"/>
        <v>0.15330856550676217</v>
      </c>
      <c r="O4701">
        <f t="shared" si="1711"/>
        <v>131.16804390757233</v>
      </c>
      <c r="P4701">
        <f t="shared" si="1712"/>
        <v>131.21723170744008</v>
      </c>
      <c r="Q4701">
        <f t="shared" si="1713"/>
        <v>-4.9432193558885729E-2</v>
      </c>
      <c r="R4701">
        <f t="shared" si="1714"/>
        <v>131.21747610113121</v>
      </c>
      <c r="S4701">
        <f t="shared" si="1715"/>
        <v>46.897631330125257</v>
      </c>
      <c r="T4701">
        <f t="shared" si="1716"/>
        <v>16.0479007465382</v>
      </c>
      <c r="U4701">
        <f t="shared" si="1717"/>
        <v>0.50856104865691176</v>
      </c>
      <c r="V4701" s="6">
        <f t="shared" si="1718"/>
        <v>265442.99999966752</v>
      </c>
      <c r="W4701">
        <f t="shared" si="1723"/>
        <v>16.051008945129475</v>
      </c>
      <c r="X4701">
        <f t="shared" si="1724"/>
        <v>46.861997918223551</v>
      </c>
      <c r="Y4701">
        <f t="shared" si="1719"/>
        <v>-4.8379041957711401E-2</v>
      </c>
      <c r="Z4701">
        <f t="shared" si="1720"/>
        <v>-1.1507558669088651E-6</v>
      </c>
      <c r="AA4701">
        <f t="shared" si="1722"/>
        <v>-1.548828256387804E-6</v>
      </c>
      <c r="AB4701">
        <f t="shared" si="1721"/>
        <v>0.99922346045760757</v>
      </c>
      <c r="AC4701">
        <f t="shared" si="1707"/>
        <v>2.025764154986033</v>
      </c>
      <c r="AD4701">
        <f t="shared" si="1725"/>
        <v>1.1400192609147749E-8</v>
      </c>
      <c r="AE4701">
        <f t="shared" si="1726"/>
        <v>3.8928804614837361E-5</v>
      </c>
      <c r="AF4701">
        <f t="shared" si="1727"/>
        <v>2.9152255179389414E-5</v>
      </c>
      <c r="AG4701">
        <f t="shared" si="1728"/>
        <v>1.1400192609147749E-6</v>
      </c>
      <c r="AH4701">
        <f t="shared" si="1729"/>
        <v>0.29152255179389414</v>
      </c>
    </row>
    <row r="4702" spans="1:34">
      <c r="A4702" s="4">
        <v>43256.605752314812</v>
      </c>
      <c r="B4702" s="3">
        <v>-2.9919009263721799E-3</v>
      </c>
      <c r="C4702">
        <v>3.0765710625710199</v>
      </c>
      <c r="D4702" s="3">
        <v>4.3960292800020402E-2</v>
      </c>
      <c r="E4702" s="3">
        <v>4.38608263797323E-2</v>
      </c>
      <c r="F4702" s="3">
        <v>4.3661035101013101E-2</v>
      </c>
      <c r="G4702">
        <v>-4950045</v>
      </c>
      <c r="H4702">
        <v>15018463</v>
      </c>
      <c r="K4702">
        <f t="shared" si="1708"/>
        <v>191.43554911658418</v>
      </c>
      <c r="L4702">
        <f t="shared" si="1709"/>
        <v>138.95477002466424</v>
      </c>
      <c r="M4702">
        <f t="shared" si="1706"/>
        <v>46.527996877050036</v>
      </c>
      <c r="N4702">
        <f t="shared" si="1710"/>
        <v>0.15325846513951788</v>
      </c>
      <c r="O4702">
        <f t="shared" si="1711"/>
        <v>131.09689195609252</v>
      </c>
      <c r="P4702">
        <f t="shared" si="1712"/>
        <v>131.15554960916822</v>
      </c>
      <c r="Q4702">
        <f t="shared" si="1713"/>
        <v>-5.3238567781590973E-2</v>
      </c>
      <c r="R4702">
        <f t="shared" si="1714"/>
        <v>131.15013052387411</v>
      </c>
      <c r="S4702">
        <f t="shared" si="1715"/>
        <v>46.563489255571099</v>
      </c>
      <c r="T4702">
        <f t="shared" si="1716"/>
        <v>16.042627023670377</v>
      </c>
      <c r="U4702">
        <f t="shared" si="1717"/>
        <v>0.5086558138024001</v>
      </c>
      <c r="V4702" s="6">
        <f t="shared" si="1718"/>
        <v>265503.99999946821</v>
      </c>
      <c r="W4702">
        <f t="shared" si="1723"/>
        <v>16.04249860983186</v>
      </c>
      <c r="X4702">
        <f t="shared" si="1724"/>
        <v>46.541453887705728</v>
      </c>
      <c r="Y4702">
        <f t="shared" si="1719"/>
        <v>-4.7134325732865058E-2</v>
      </c>
      <c r="Z4702">
        <f t="shared" si="1720"/>
        <v>-1.0880443755365294E-6</v>
      </c>
      <c r="AA4702">
        <f t="shared" si="1722"/>
        <v>-1.4002281529363397E-6</v>
      </c>
      <c r="AB4702">
        <f t="shared" si="1721"/>
        <v>0.9991889669090237</v>
      </c>
      <c r="AC4702">
        <f t="shared" si="1707"/>
        <v>2.0258914099188337</v>
      </c>
      <c r="AD4702">
        <f t="shared" si="1725"/>
        <v>1.0579252356302939E-8</v>
      </c>
      <c r="AE4702">
        <f t="shared" si="1726"/>
        <v>3.7866378570844004E-5</v>
      </c>
      <c r="AF4702">
        <f t="shared" si="1727"/>
        <v>2.7812001259951904E-5</v>
      </c>
      <c r="AG4702">
        <f t="shared" si="1728"/>
        <v>1.057925235630294E-6</v>
      </c>
      <c r="AH4702">
        <f t="shared" si="1729"/>
        <v>0.27812001259951907</v>
      </c>
    </row>
    <row r="4703" spans="1:34">
      <c r="A4703" s="4">
        <v>43256.606446759259</v>
      </c>
      <c r="B4703" s="3">
        <v>-2.9741101845320401E-3</v>
      </c>
      <c r="C4703">
        <v>3.0763237046630798</v>
      </c>
      <c r="D4703" s="3">
        <v>4.3922047461946903E-2</v>
      </c>
      <c r="E4703" s="3">
        <v>4.3819060948353597E-2</v>
      </c>
      <c r="F4703" s="3">
        <v>4.3618108194623299E-2</v>
      </c>
      <c r="G4703">
        <v>-4949563</v>
      </c>
      <c r="H4703">
        <v>15018463</v>
      </c>
      <c r="K4703">
        <f t="shared" si="1708"/>
        <v>190.30220535630656</v>
      </c>
      <c r="L4703">
        <f t="shared" si="1709"/>
        <v>137.87785329215365</v>
      </c>
      <c r="M4703">
        <f t="shared" si="1706"/>
        <v>46.167399120253329</v>
      </c>
      <c r="N4703">
        <f t="shared" si="1710"/>
        <v>0.15318349480579813</v>
      </c>
      <c r="O4703">
        <f t="shared" si="1711"/>
        <v>130.98202013081183</v>
      </c>
      <c r="P4703">
        <f t="shared" si="1712"/>
        <v>131.03054814977386</v>
      </c>
      <c r="Q4703">
        <f t="shared" si="1713"/>
        <v>-3.8732215858118479E-2</v>
      </c>
      <c r="R4703">
        <f t="shared" si="1714"/>
        <v>131.02075234666995</v>
      </c>
      <c r="S4703">
        <f t="shared" si="1715"/>
        <v>46.193220597492072</v>
      </c>
      <c r="T4703">
        <f t="shared" si="1716"/>
        <v>16.034735409594614</v>
      </c>
      <c r="U4703">
        <f t="shared" si="1717"/>
        <v>0.50879762063881728</v>
      </c>
      <c r="V4703" s="6">
        <f t="shared" si="1718"/>
        <v>265563.99999966379</v>
      </c>
      <c r="W4703">
        <f t="shared" si="1723"/>
        <v>16.034268450181905</v>
      </c>
      <c r="X4703">
        <f t="shared" si="1724"/>
        <v>46.220794928311683</v>
      </c>
      <c r="Y4703">
        <f t="shared" si="1719"/>
        <v>-4.4912336141123888E-2</v>
      </c>
      <c r="Z4703">
        <f t="shared" si="1720"/>
        <v>-1.7958480690514575E-6</v>
      </c>
      <c r="AA4703">
        <f t="shared" si="1722"/>
        <v>-1.3175721666702226E-6</v>
      </c>
      <c r="AB4703">
        <f t="shared" si="1721"/>
        <v>0.99913090247804426</v>
      </c>
      <c r="AC4703">
        <f t="shared" si="1707"/>
        <v>2.0260818345664817</v>
      </c>
      <c r="AD4703">
        <f t="shared" si="1725"/>
        <v>1.0448237988034735E-8</v>
      </c>
      <c r="AE4703">
        <f t="shared" si="1726"/>
        <v>3.7006540594770078E-5</v>
      </c>
      <c r="AF4703">
        <f t="shared" si="1727"/>
        <v>2.8105777481867179E-5</v>
      </c>
      <c r="AG4703">
        <f t="shared" si="1728"/>
        <v>1.0448237988034735E-6</v>
      </c>
      <c r="AH4703">
        <f t="shared" si="1729"/>
        <v>0.28105777481867178</v>
      </c>
    </row>
    <row r="4704" spans="1:34">
      <c r="A4704" s="4">
        <v>43256.607141203705</v>
      </c>
      <c r="B4704" s="3">
        <v>-2.9579843516876298E-3</v>
      </c>
      <c r="C4704">
        <v>3.0758955852070402</v>
      </c>
      <c r="D4704" s="3">
        <v>4.3887286540557402E-2</v>
      </c>
      <c r="E4704" s="3">
        <v>4.3785620061953502E-2</v>
      </c>
      <c r="F4704" s="3">
        <v>4.35848053005429E-2</v>
      </c>
      <c r="G4704">
        <v>-4949080</v>
      </c>
      <c r="H4704">
        <v>15018463</v>
      </c>
      <c r="K4704">
        <f t="shared" si="1708"/>
        <v>189.27492317787272</v>
      </c>
      <c r="L4704">
        <f t="shared" si="1709"/>
        <v>136.8943474648953</v>
      </c>
      <c r="M4704">
        <f t="shared" si="1706"/>
        <v>45.838079327553054</v>
      </c>
      <c r="N4704">
        <f t="shared" si="1710"/>
        <v>0.15305373845897868</v>
      </c>
      <c r="O4704">
        <f t="shared" si="1711"/>
        <v>130.87761392891667</v>
      </c>
      <c r="P4704">
        <f t="shared" si="1712"/>
        <v>130.9304615598486</v>
      </c>
      <c r="Q4704">
        <f t="shared" si="1713"/>
        <v>-4.276622478366221E-2</v>
      </c>
      <c r="R4704">
        <f t="shared" si="1714"/>
        <v>130.92038015370034</v>
      </c>
      <c r="S4704">
        <f t="shared" si="1715"/>
        <v>45.866590144075495</v>
      </c>
      <c r="T4704">
        <f t="shared" si="1716"/>
        <v>16.021076846771514</v>
      </c>
      <c r="U4704">
        <f t="shared" si="1717"/>
        <v>0.50904305554799523</v>
      </c>
      <c r="V4704" s="6">
        <f t="shared" si="1718"/>
        <v>265623.99999985937</v>
      </c>
      <c r="W4704">
        <f t="shared" si="1723"/>
        <v>16.026222155800728</v>
      </c>
      <c r="X4704">
        <f t="shared" si="1724"/>
        <v>45.903539607418914</v>
      </c>
      <c r="Y4704">
        <f t="shared" si="1719"/>
        <v>-4.0266175072844135E-2</v>
      </c>
      <c r="Z4704">
        <f t="shared" si="1720"/>
        <v>-1.6915118344659424E-6</v>
      </c>
      <c r="AA4704">
        <f t="shared" si="1722"/>
        <v>-1.2447671110590557E-6</v>
      </c>
      <c r="AB4704">
        <f t="shared" si="1721"/>
        <v>0.99901612968035725</v>
      </c>
      <c r="AC4704">
        <f t="shared" si="1707"/>
        <v>2.0264114156874031</v>
      </c>
      <c r="AD4704">
        <f t="shared" si="1725"/>
        <v>1.1011656570437013E-8</v>
      </c>
      <c r="AE4704">
        <f t="shared" si="1726"/>
        <v>3.5243274294676959E-5</v>
      </c>
      <c r="AF4704">
        <f t="shared" si="1727"/>
        <v>3.1103369825459302E-5</v>
      </c>
      <c r="AG4704">
        <f t="shared" si="1728"/>
        <v>1.1011656570437012E-6</v>
      </c>
      <c r="AH4704">
        <f t="shared" si="1729"/>
        <v>0.31103369825459298</v>
      </c>
    </row>
    <row r="4705" spans="1:34">
      <c r="A4705" s="4">
        <v>43256.607835648145</v>
      </c>
      <c r="B4705" s="3">
        <v>-2.9417633811863199E-3</v>
      </c>
      <c r="C4705">
        <v>3.0756874715825702</v>
      </c>
      <c r="D4705" s="3">
        <v>4.3862205875757398E-2</v>
      </c>
      <c r="E4705" s="3">
        <v>4.3759136116714198E-2</v>
      </c>
      <c r="F4705" s="3">
        <v>4.3558660861162897E-2</v>
      </c>
      <c r="G4705">
        <v>-4948597</v>
      </c>
      <c r="H4705">
        <v>15018463</v>
      </c>
      <c r="K4705">
        <f t="shared" si="1708"/>
        <v>188.24158033761921</v>
      </c>
      <c r="L4705">
        <f t="shared" si="1709"/>
        <v>135.89537125226346</v>
      </c>
      <c r="M4705">
        <f t="shared" si="1706"/>
        <v>45.503579388520151</v>
      </c>
      <c r="N4705">
        <f t="shared" si="1710"/>
        <v>0.15299066245705062</v>
      </c>
      <c r="O4705">
        <f t="shared" si="1711"/>
        <v>130.80228287185309</v>
      </c>
      <c r="P4705">
        <f t="shared" si="1712"/>
        <v>130.85119668226562</v>
      </c>
      <c r="Q4705">
        <f t="shared" si="1713"/>
        <v>-3.9300084576751715E-2</v>
      </c>
      <c r="R4705">
        <f t="shared" si="1714"/>
        <v>130.84158295642985</v>
      </c>
      <c r="S4705">
        <f t="shared" si="1715"/>
        <v>45.529779444904655</v>
      </c>
      <c r="T4705">
        <f t="shared" si="1716"/>
        <v>16.014437267621194</v>
      </c>
      <c r="U4705">
        <f t="shared" si="1717"/>
        <v>0.50916236418440475</v>
      </c>
      <c r="V4705" s="6">
        <f t="shared" si="1718"/>
        <v>265683.99999942631</v>
      </c>
      <c r="W4705">
        <f t="shared" si="1723"/>
        <v>16.018797501137808</v>
      </c>
      <c r="X4705">
        <f t="shared" si="1724"/>
        <v>45.584114172962323</v>
      </c>
      <c r="Y4705">
        <f t="shared" si="1719"/>
        <v>-4.0783689177554074E-2</v>
      </c>
      <c r="Z4705">
        <f t="shared" si="1720"/>
        <v>-1.1382135708726511E-6</v>
      </c>
      <c r="AA4705">
        <f t="shared" si="1722"/>
        <v>-1.2089319731280223E-6</v>
      </c>
      <c r="AB4705">
        <f t="shared" si="1721"/>
        <v>0.99902054822880393</v>
      </c>
      <c r="AC4705">
        <f t="shared" si="1707"/>
        <v>2.0265716287323006</v>
      </c>
      <c r="AD4705">
        <f t="shared" si="1725"/>
        <v>1.0559773942784464E-8</v>
      </c>
      <c r="AE4705">
        <f t="shared" si="1726"/>
        <v>3.3016408556433663E-5</v>
      </c>
      <c r="AF4705">
        <f t="shared" si="1727"/>
        <v>3.1838736679297882E-5</v>
      </c>
      <c r="AG4705">
        <f t="shared" si="1728"/>
        <v>1.0559773942784463E-6</v>
      </c>
      <c r="AH4705">
        <f t="shared" si="1729"/>
        <v>0.3183873667929788</v>
      </c>
    </row>
    <row r="4706" spans="1:34">
      <c r="A4706" s="4">
        <v>43256.608530092592</v>
      </c>
      <c r="B4706" s="3">
        <v>-2.9301090182161701E-3</v>
      </c>
      <c r="C4706">
        <v>3.0754674657509899</v>
      </c>
      <c r="D4706">
        <v>4.3832332651491002E-2</v>
      </c>
      <c r="E4706" s="3">
        <v>4.3730725633922697E-2</v>
      </c>
      <c r="F4706" s="3">
        <v>4.35292171007313E-2</v>
      </c>
      <c r="G4706">
        <v>-4948112</v>
      </c>
      <c r="H4706">
        <v>15018463</v>
      </c>
      <c r="K4706">
        <f t="shared" si="1708"/>
        <v>187.49914926470976</v>
      </c>
      <c r="L4706">
        <f t="shared" si="1709"/>
        <v>135.19164373447052</v>
      </c>
      <c r="M4706">
        <f t="shared" si="1706"/>
        <v>45.267941333458403</v>
      </c>
      <c r="N4706">
        <f t="shared" si="1710"/>
        <v>0.15292398211215599</v>
      </c>
      <c r="O4706">
        <f t="shared" si="1711"/>
        <v>130.71255711777803</v>
      </c>
      <c r="P4706">
        <f t="shared" si="1712"/>
        <v>130.76616579203409</v>
      </c>
      <c r="Q4706">
        <f t="shared" si="1713"/>
        <v>-4.0284758172248303E-2</v>
      </c>
      <c r="R4706">
        <f t="shared" si="1714"/>
        <v>130.75284187595028</v>
      </c>
      <c r="S4706">
        <f t="shared" si="1715"/>
        <v>45.294797838906568</v>
      </c>
      <c r="T4706">
        <f t="shared" si="1716"/>
        <v>16.007418283948073</v>
      </c>
      <c r="U4706">
        <f t="shared" si="1717"/>
        <v>0.50928849045717939</v>
      </c>
      <c r="V4706" s="6">
        <f t="shared" si="1718"/>
        <v>265743.99999962188</v>
      </c>
      <c r="W4706">
        <f t="shared" si="1723"/>
        <v>16.011725984530763</v>
      </c>
      <c r="X4706">
        <f t="shared" si="1724"/>
        <v>45.266737490329589</v>
      </c>
      <c r="Y4706">
        <f t="shared" si="1719"/>
        <v>-3.8668587075932237E-2</v>
      </c>
      <c r="Z4706">
        <f t="shared" si="1720"/>
        <v>-1.018068799718112E-6</v>
      </c>
      <c r="AA4706">
        <f t="shared" si="1722"/>
        <v>-1.1944187418021053E-6</v>
      </c>
      <c r="AB4706">
        <f t="shared" si="1721"/>
        <v>0.99896522691070266</v>
      </c>
      <c r="AC4706">
        <f t="shared" si="1707"/>
        <v>2.026740996808333</v>
      </c>
      <c r="AD4706">
        <f t="shared" si="1725"/>
        <v>1.1004589975840139E-8</v>
      </c>
      <c r="AE4706">
        <f t="shared" si="1726"/>
        <v>3.2827637461615872E-5</v>
      </c>
      <c r="AF4706">
        <f t="shared" si="1727"/>
        <v>3.3370696645598874E-5</v>
      </c>
      <c r="AG4706">
        <f t="shared" si="1728"/>
        <v>1.1004589975840139E-6</v>
      </c>
      <c r="AH4706">
        <f t="shared" si="1729"/>
        <v>0.33370696645598874</v>
      </c>
    </row>
    <row r="4707" spans="1:34">
      <c r="A4707" s="4">
        <v>43256.609224537038</v>
      </c>
      <c r="B4707" s="3">
        <v>-2.9123539529973602E-3</v>
      </c>
      <c r="C4707">
        <v>3.0753045425135501</v>
      </c>
      <c r="D4707" s="3">
        <v>4.3797559837894399E-2</v>
      </c>
      <c r="E4707">
        <v>4.3693728977595998E-2</v>
      </c>
      <c r="F4707" s="3">
        <v>4.3493281896353403E-2</v>
      </c>
      <c r="G4707">
        <v>-4947634</v>
      </c>
      <c r="H4707">
        <v>15018463</v>
      </c>
      <c r="K4707">
        <f t="shared" si="1708"/>
        <v>186.36807825261403</v>
      </c>
      <c r="L4707">
        <f t="shared" si="1709"/>
        <v>134.10780922147939</v>
      </c>
      <c r="M4707">
        <f t="shared" ref="M4707:M4770" si="1730">L4707/((($B$7/2))^2*PI())</f>
        <v>44.905027208043784</v>
      </c>
      <c r="N4707">
        <f t="shared" si="1710"/>
        <v>0.15287460261350447</v>
      </c>
      <c r="O4707">
        <f t="shared" si="1711"/>
        <v>130.60811519703176</v>
      </c>
      <c r="P4707">
        <f t="shared" si="1712"/>
        <v>130.65543699357838</v>
      </c>
      <c r="Q4707">
        <f t="shared" si="1713"/>
        <v>-3.6420918478796693E-2</v>
      </c>
      <c r="R4707">
        <f t="shared" si="1714"/>
        <v>130.64453611551056</v>
      </c>
      <c r="S4707">
        <f t="shared" si="1715"/>
        <v>44.929307820362979</v>
      </c>
      <c r="T4707">
        <f t="shared" si="1716"/>
        <v>16.002220441984754</v>
      </c>
      <c r="U4707">
        <f t="shared" si="1717"/>
        <v>0.50938189207539575</v>
      </c>
      <c r="V4707" s="6">
        <f t="shared" si="1718"/>
        <v>265803.99999981746</v>
      </c>
      <c r="W4707">
        <f t="shared" si="1723"/>
        <v>16.004569831530198</v>
      </c>
      <c r="X4707">
        <f t="shared" si="1724"/>
        <v>44.955513039094406</v>
      </c>
      <c r="Y4707">
        <f t="shared" si="1719"/>
        <v>-3.8239176762166004E-2</v>
      </c>
      <c r="Z4707">
        <f t="shared" si="1720"/>
        <v>-8.3092726085983421E-7</v>
      </c>
      <c r="AA4707">
        <f t="shared" si="1722"/>
        <v>-1.0824040742667463E-6</v>
      </c>
      <c r="AB4707">
        <f t="shared" si="1721"/>
        <v>0.99894608074186886</v>
      </c>
      <c r="AC4707">
        <f t="shared" ref="AC4707:AC4770" si="1731">($D$7-$D$7*(T4707/100))*2.54</f>
        <v>2.0268664207349079</v>
      </c>
      <c r="AD4707">
        <f t="shared" si="1725"/>
        <v>1.0085172234764943E-8</v>
      </c>
      <c r="AE4707">
        <f t="shared" si="1726"/>
        <v>3.3063420381895139E-5</v>
      </c>
      <c r="AF4707">
        <f t="shared" si="1727"/>
        <v>3.036453092936895E-5</v>
      </c>
      <c r="AG4707">
        <f t="shared" si="1728"/>
        <v>1.0085172234764942E-6</v>
      </c>
      <c r="AH4707">
        <f t="shared" si="1729"/>
        <v>0.30364530929368949</v>
      </c>
    </row>
    <row r="4708" spans="1:34">
      <c r="A4708" s="4">
        <v>43256.609930555554</v>
      </c>
      <c r="B4708" s="3">
        <v>-2.8971319278935002E-3</v>
      </c>
      <c r="C4708">
        <v>3.0751523222625101</v>
      </c>
      <c r="D4708" s="3">
        <v>4.37626681022266E-2</v>
      </c>
      <c r="E4708" s="3">
        <v>4.3658147493915798E-2</v>
      </c>
      <c r="F4708" s="3">
        <v>4.3459038040673498E-2</v>
      </c>
      <c r="G4708">
        <v>-4947151</v>
      </c>
      <c r="H4708">
        <v>15018463</v>
      </c>
      <c r="K4708">
        <f t="shared" ref="K4708:K4771" si="1732">(B4708-$B$19)*($B$17/$B$18)</f>
        <v>185.39837236146758</v>
      </c>
      <c r="L4708">
        <f t="shared" ref="L4708:L4771" si="1733">K4708-R4708*$B$8+$D$8</f>
        <v>133.18311656696719</v>
      </c>
      <c r="M4708">
        <f t="shared" si="1730"/>
        <v>44.595400579654289</v>
      </c>
      <c r="N4708">
        <f t="shared" ref="N4708:N4771" si="1734">(C4708-$C$19)*($C$17/$C$18)</f>
        <v>0.1528284670235231</v>
      </c>
      <c r="O4708">
        <f t="shared" ref="O4708:O4771" si="1735">(D4708-$D$19)*($D$17/$D$18)</f>
        <v>130.50331608777381</v>
      </c>
      <c r="P4708">
        <f t="shared" ref="P4708:P4771" si="1736">(E4708-$E$19)*($E$17/$E$18)</f>
        <v>130.54894372293279</v>
      </c>
      <c r="Q4708">
        <f t="shared" ref="Q4708:Q4771" si="1737">O4708-R4708</f>
        <v>-3.8011853635453008E-2</v>
      </c>
      <c r="R4708">
        <f t="shared" ref="R4708:R4771" si="1738">(F4708-$F$19)*($F$17/$F$18)</f>
        <v>130.54132794140926</v>
      </c>
      <c r="S4708">
        <f t="shared" ref="S4708:S4771" si="1739">M4708-(2/3)*Q4708</f>
        <v>44.620741815411257</v>
      </c>
      <c r="T4708">
        <f t="shared" ref="T4708:T4771" si="1740">N4708/$D$7*100-$N$30/$D$7*100</f>
        <v>15.997364064091979</v>
      </c>
      <c r="U4708">
        <f t="shared" ref="U4708:U4771" si="1741">(2.40665404368-T4708*2.40665404368/100-$N$8)/$N$8</f>
        <v>0.50946915782088331</v>
      </c>
      <c r="V4708" s="6">
        <f t="shared" ref="V4708:V4771" si="1742">(A4708-$A$290)*86400</f>
        <v>265864.99999961816</v>
      </c>
      <c r="W4708">
        <f t="shared" si="1723"/>
        <v>15.9974020045443</v>
      </c>
      <c r="X4708">
        <f t="shared" si="1724"/>
        <v>44.638394255258859</v>
      </c>
      <c r="Y4708">
        <f t="shared" ref="Y4708:Y4771" si="1743">AVERAGE(Q4707:Q4709)</f>
        <v>-3.7595453341462338E-2</v>
      </c>
      <c r="Z4708">
        <f t="shared" ref="Z4708:Z4771" si="1744">(T4709-T4707)/100/(V4709-V4707)</f>
        <v>-8.9990990139162979E-7</v>
      </c>
      <c r="AA4708">
        <f t="shared" si="1722"/>
        <v>-9.997779510701139E-7</v>
      </c>
      <c r="AB4708">
        <f t="shared" ref="AB4708:AB4771" si="1745">((M4708-$M$291)-(Y4708-$Y$291))/(M4708-$M$291)</f>
        <v>0.99892283634497558</v>
      </c>
      <c r="AC4708">
        <f t="shared" si="1731"/>
        <v>2.0269836051334607</v>
      </c>
      <c r="AD4708">
        <f t="shared" si="1725"/>
        <v>9.4753611500589356E-9</v>
      </c>
      <c r="AE4708">
        <f t="shared" si="1726"/>
        <v>3.4359993955684598E-5</v>
      </c>
      <c r="AF4708">
        <f t="shared" si="1727"/>
        <v>2.7451983498053504E-5</v>
      </c>
      <c r="AG4708">
        <f t="shared" si="1728"/>
        <v>9.4753611500589351E-7</v>
      </c>
      <c r="AH4708">
        <f t="shared" si="1729"/>
        <v>0.27451983498053506</v>
      </c>
    </row>
    <row r="4709" spans="1:34">
      <c r="A4709" s="4">
        <v>43256.610625000001</v>
      </c>
      <c r="B4709" s="3">
        <v>-2.8807682509068401E-3</v>
      </c>
      <c r="C4709">
        <v>3.0749632361694199</v>
      </c>
      <c r="D4709" s="3">
        <v>4.3733008937688299E-2</v>
      </c>
      <c r="E4709">
        <v>4.3628119670956998E-2</v>
      </c>
      <c r="F4709" s="3">
        <v>4.3429594280241901E-2</v>
      </c>
      <c r="G4709">
        <v>-4946670</v>
      </c>
      <c r="H4709">
        <v>15018463</v>
      </c>
      <c r="K4709">
        <f t="shared" si="1732"/>
        <v>184.35593852848447</v>
      </c>
      <c r="L4709">
        <f t="shared" si="1733"/>
        <v>132.17938628910059</v>
      </c>
      <c r="M4709">
        <f t="shared" si="1730"/>
        <v>44.259308776359674</v>
      </c>
      <c r="N4709">
        <f t="shared" si="1734"/>
        <v>0.15277115797034269</v>
      </c>
      <c r="O4709">
        <f t="shared" si="1735"/>
        <v>130.41423327301956</v>
      </c>
      <c r="P4709">
        <f t="shared" si="1736"/>
        <v>130.45907222949003</v>
      </c>
      <c r="Q4709">
        <f t="shared" si="1737"/>
        <v>-3.8353587910137321E-2</v>
      </c>
      <c r="R4709">
        <f t="shared" si="1738"/>
        <v>130.4525868609297</v>
      </c>
      <c r="S4709">
        <f t="shared" si="1739"/>
        <v>44.28487783496643</v>
      </c>
      <c r="T4709">
        <f t="shared" si="1740"/>
        <v>15.991331532178251</v>
      </c>
      <c r="U4709">
        <f t="shared" si="1741"/>
        <v>0.509577558239107</v>
      </c>
      <c r="V4709" s="6">
        <f t="shared" si="1742"/>
        <v>265924.99999981374</v>
      </c>
      <c r="W4709">
        <f t="shared" si="1723"/>
        <v>15.989775973634615</v>
      </c>
      <c r="X4709">
        <f t="shared" si="1724"/>
        <v>44.331046200060086</v>
      </c>
      <c r="Y4709">
        <f t="shared" si="1743"/>
        <v>-4.0568635732284974E-2</v>
      </c>
      <c r="Z4709">
        <f t="shared" si="1744"/>
        <v>-9.8645175625511162E-7</v>
      </c>
      <c r="AA4709">
        <f t="shared" si="1722"/>
        <v>-1.0221749119600581E-6</v>
      </c>
      <c r="AB4709">
        <f t="shared" si="1745"/>
        <v>0.99898591335580678</v>
      </c>
      <c r="AC4709">
        <f t="shared" si="1731"/>
        <v>2.0271291701285388</v>
      </c>
      <c r="AD4709">
        <f t="shared" si="1725"/>
        <v>8.9782882579180552E-9</v>
      </c>
      <c r="AE4709">
        <f t="shared" si="1726"/>
        <v>3.5531598874110448E-5</v>
      </c>
      <c r="AF4709">
        <f t="shared" si="1727"/>
        <v>2.5154160645265174E-5</v>
      </c>
      <c r="AG4709">
        <f t="shared" si="1728"/>
        <v>8.9782882579180551E-7</v>
      </c>
      <c r="AH4709">
        <f t="shared" si="1729"/>
        <v>0.25154160645265172</v>
      </c>
    </row>
    <row r="4710" spans="1:34">
      <c r="A4710" s="4">
        <v>43256.611319444448</v>
      </c>
      <c r="B4710" s="3">
        <v>-2.8696490372567499E-3</v>
      </c>
      <c r="C4710">
        <v>3.0747812854005998</v>
      </c>
      <c r="D4710">
        <v>4.3701232960283998E-2</v>
      </c>
      <c r="E4710">
        <v>4.3600196768657E-2</v>
      </c>
      <c r="F4710" s="3">
        <v>4.3400245807060901E-2</v>
      </c>
      <c r="G4710">
        <v>-4946186</v>
      </c>
      <c r="H4710">
        <v>15018463</v>
      </c>
      <c r="K4710">
        <f t="shared" si="1732"/>
        <v>183.64759867831077</v>
      </c>
      <c r="L4710">
        <f t="shared" si="1733"/>
        <v>131.50962473981971</v>
      </c>
      <c r="M4710">
        <f t="shared" si="1730"/>
        <v>44.035043979492485</v>
      </c>
      <c r="N4710">
        <f t="shared" si="1734"/>
        <v>0.15271601152294342</v>
      </c>
      <c r="O4710">
        <f t="shared" si="1735"/>
        <v>130.31879250276162</v>
      </c>
      <c r="P4710">
        <f t="shared" si="1736"/>
        <v>130.37550063875565</v>
      </c>
      <c r="Q4710">
        <f t="shared" si="1737"/>
        <v>-4.5340465651264594E-2</v>
      </c>
      <c r="R4710">
        <f t="shared" si="1738"/>
        <v>130.36413296841289</v>
      </c>
      <c r="S4710">
        <f t="shared" si="1739"/>
        <v>44.065270956593331</v>
      </c>
      <c r="T4710">
        <f t="shared" si="1740"/>
        <v>15.985526642978332</v>
      </c>
      <c r="U4710">
        <f t="shared" si="1741"/>
        <v>0.50968186807550919</v>
      </c>
      <c r="V4710" s="6">
        <f t="shared" si="1742"/>
        <v>265985.00000000931</v>
      </c>
      <c r="W4710">
        <f t="shared" si="1723"/>
        <v>15.982374666942333</v>
      </c>
      <c r="X4710">
        <f t="shared" si="1724"/>
        <v>44.024987845483579</v>
      </c>
      <c r="Y4710">
        <f t="shared" si="1743"/>
        <v>-3.9109446985596229E-2</v>
      </c>
      <c r="Z4710">
        <f t="shared" si="1744"/>
        <v>-1.011745396303942E-6</v>
      </c>
      <c r="AA4710">
        <f t="shared" si="1722"/>
        <v>-1.0831506397296637E-6</v>
      </c>
      <c r="AB4710">
        <f t="shared" si="1745"/>
        <v>0.99894494837555514</v>
      </c>
      <c r="AC4710">
        <f t="shared" si="1731"/>
        <v>2.027269242104933</v>
      </c>
      <c r="AD4710">
        <f t="shared" si="1725"/>
        <v>9.86951756262418E-9</v>
      </c>
      <c r="AE4710">
        <f t="shared" si="1726"/>
        <v>3.3648437567984329E-5</v>
      </c>
      <c r="AF4710">
        <f t="shared" si="1727"/>
        <v>2.919860192118887E-5</v>
      </c>
      <c r="AG4710">
        <f t="shared" si="1728"/>
        <v>9.8695175626241795E-7</v>
      </c>
      <c r="AH4710">
        <f t="shared" si="1729"/>
        <v>0.29198601921188871</v>
      </c>
    </row>
    <row r="4711" spans="1:34">
      <c r="A4711" s="4">
        <v>43256.612013888887</v>
      </c>
      <c r="B4711" s="3">
        <v>-2.8521437083872999E-3</v>
      </c>
      <c r="C4711">
        <v>3.0745826855418299</v>
      </c>
      <c r="D4711" s="3">
        <v>4.3670122946477902E-2</v>
      </c>
      <c r="E4711" s="3">
        <v>4.35660899186587E-2</v>
      </c>
      <c r="F4711" s="3">
        <v>4.3365358762439403E-2</v>
      </c>
      <c r="G4711">
        <v>-4945703</v>
      </c>
      <c r="H4711">
        <v>15018463</v>
      </c>
      <c r="K4711">
        <f t="shared" si="1732"/>
        <v>182.53243690349163</v>
      </c>
      <c r="L4711">
        <f t="shared" si="1733"/>
        <v>130.44032166764481</v>
      </c>
      <c r="M4711">
        <f t="shared" si="1730"/>
        <v>43.676995601635838</v>
      </c>
      <c r="N4711">
        <f t="shared" si="1734"/>
        <v>0.15265581899539227</v>
      </c>
      <c r="O4711">
        <f t="shared" si="1735"/>
        <v>130.22535198816749</v>
      </c>
      <c r="P4711">
        <f t="shared" si="1736"/>
        <v>130.2734208592731</v>
      </c>
      <c r="Q4711">
        <f t="shared" si="1737"/>
        <v>-3.3634287395386764E-2</v>
      </c>
      <c r="R4711">
        <f t="shared" si="1738"/>
        <v>130.25898627556288</v>
      </c>
      <c r="S4711">
        <f t="shared" si="1739"/>
        <v>43.699418459899427</v>
      </c>
      <c r="T4711">
        <f t="shared" si="1740"/>
        <v>15.979190587446631</v>
      </c>
      <c r="U4711">
        <f t="shared" si="1741"/>
        <v>0.50979572260281991</v>
      </c>
      <c r="V4711" s="6">
        <f t="shared" si="1742"/>
        <v>266044.99999957625</v>
      </c>
      <c r="W4711">
        <f t="shared" si="1723"/>
        <v>15.975580407486623</v>
      </c>
      <c r="X4711">
        <f t="shared" si="1724"/>
        <v>43.719162573742693</v>
      </c>
      <c r="Y4711">
        <f t="shared" si="1743"/>
        <v>-3.9658477323049134E-2</v>
      </c>
      <c r="Z4711">
        <f t="shared" si="1744"/>
        <v>-1.1131289720895158E-6</v>
      </c>
      <c r="AA4711">
        <f t="shared" ref="AA4711:AA4774" si="1746">AVERAGE(Z4708:Z4714)</f>
        <v>-1.2029295874926361E-6</v>
      </c>
      <c r="AB4711">
        <f t="shared" si="1745"/>
        <v>0.99894914474837182</v>
      </c>
      <c r="AC4711">
        <f t="shared" si="1731"/>
        <v>2.0274221311249128</v>
      </c>
      <c r="AD4711">
        <f t="shared" si="1725"/>
        <v>1.0809999197320855E-8</v>
      </c>
      <c r="AE4711">
        <f t="shared" si="1726"/>
        <v>3.5539797596625275E-5</v>
      </c>
      <c r="AF4711">
        <f t="shared" si="1727"/>
        <v>3.027901531017653E-5</v>
      </c>
      <c r="AG4711">
        <f t="shared" si="1728"/>
        <v>1.0809999197320854E-6</v>
      </c>
      <c r="AH4711">
        <f t="shared" si="1729"/>
        <v>0.30279015310176527</v>
      </c>
    </row>
    <row r="4712" spans="1:34">
      <c r="A4712" s="4">
        <v>43256.612719907411</v>
      </c>
      <c r="B4712" s="3">
        <v>-2.8360059833357799E-3</v>
      </c>
      <c r="C4712">
        <v>3.0743591120481102</v>
      </c>
      <c r="D4712" s="3">
        <v>4.3625788798362902E-2</v>
      </c>
      <c r="E4712" s="3">
        <v>4.3523099589947399E-2</v>
      </c>
      <c r="F4712">
        <v>4.3323289441305E-2</v>
      </c>
      <c r="G4712">
        <v>-4945221</v>
      </c>
      <c r="H4712">
        <v>15018463</v>
      </c>
      <c r="K4712">
        <f t="shared" si="1732"/>
        <v>181.50439714233053</v>
      </c>
      <c r="L4712">
        <f t="shared" si="1733"/>
        <v>129.46758164623751</v>
      </c>
      <c r="M4712">
        <f t="shared" si="1730"/>
        <v>43.351280660938322</v>
      </c>
      <c r="N4712">
        <f t="shared" si="1734"/>
        <v>0.15258805734760569</v>
      </c>
      <c r="O4712">
        <f t="shared" si="1735"/>
        <v>130.09219211110099</v>
      </c>
      <c r="P4712">
        <f t="shared" si="1736"/>
        <v>130.14475335479966</v>
      </c>
      <c r="Q4712">
        <f t="shared" si="1737"/>
        <v>-4.0000678922496036E-2</v>
      </c>
      <c r="R4712">
        <f t="shared" si="1738"/>
        <v>130.13219279002348</v>
      </c>
      <c r="S4712">
        <f t="shared" si="1739"/>
        <v>43.377947780219984</v>
      </c>
      <c r="T4712">
        <f t="shared" si="1740"/>
        <v>15.972057782416464</v>
      </c>
      <c r="U4712">
        <f t="shared" si="1741"/>
        <v>0.50992389416650774</v>
      </c>
      <c r="V4712" s="6">
        <f t="shared" si="1742"/>
        <v>266106.00000000559</v>
      </c>
      <c r="W4712">
        <f t="shared" si="1723"/>
        <v>15.967954376576937</v>
      </c>
      <c r="X4712">
        <f t="shared" si="1724"/>
        <v>43.436496510855036</v>
      </c>
      <c r="Y4712">
        <f t="shared" si="1743"/>
        <v>-3.6508636747100809E-2</v>
      </c>
      <c r="Z4712">
        <f t="shared" si="1744"/>
        <v>-1.2949922971022617E-6</v>
      </c>
      <c r="AA4712">
        <f t="shared" si="1746"/>
        <v>-1.2656410788765484E-6</v>
      </c>
      <c r="AB4712">
        <f t="shared" si="1745"/>
        <v>0.99886289464654399</v>
      </c>
      <c r="AC4712">
        <f t="shared" si="1731"/>
        <v>2.0275942457102909</v>
      </c>
      <c r="AD4712">
        <f t="shared" si="1725"/>
        <v>1.2355869229086431E-8</v>
      </c>
      <c r="AE4712">
        <f t="shared" si="1726"/>
        <v>3.6648739372386767E-5</v>
      </c>
      <c r="AF4712">
        <f t="shared" si="1727"/>
        <v>3.356180414144929E-5</v>
      </c>
      <c r="AG4712">
        <f t="shared" si="1728"/>
        <v>1.235586922908643E-6</v>
      </c>
      <c r="AH4712">
        <f t="shared" si="1729"/>
        <v>0.33561804141449292</v>
      </c>
    </row>
    <row r="4713" spans="1:34">
      <c r="A4713" s="4">
        <v>43256.61341435185</v>
      </c>
      <c r="B4713" s="3">
        <v>-2.8228888788908099E-3</v>
      </c>
      <c r="C4713">
        <v>3.0740915373880902</v>
      </c>
      <c r="D4713" s="3">
        <v>4.3619890263635198E-2</v>
      </c>
      <c r="E4713" s="3">
        <v>4.3517712420125497E-2</v>
      </c>
      <c r="F4713" s="3">
        <v>4.3316047610260297E-2</v>
      </c>
      <c r="G4713">
        <v>-4944737</v>
      </c>
      <c r="H4713">
        <v>15018463</v>
      </c>
      <c r="K4713">
        <f t="shared" si="1732"/>
        <v>180.66878339394398</v>
      </c>
      <c r="L4713">
        <f t="shared" si="1733"/>
        <v>128.64148721885053</v>
      </c>
      <c r="M4713">
        <f t="shared" si="1730"/>
        <v>43.074668933749777</v>
      </c>
      <c r="N4713">
        <f t="shared" si="1734"/>
        <v>0.15250695963084496</v>
      </c>
      <c r="O4713">
        <f t="shared" si="1735"/>
        <v>130.07447556093345</v>
      </c>
      <c r="P4713">
        <f t="shared" si="1736"/>
        <v>130.12862987498602</v>
      </c>
      <c r="Q4713">
        <f t="shared" si="1737"/>
        <v>-3.5890943923419627E-2</v>
      </c>
      <c r="R4713">
        <f t="shared" si="1738"/>
        <v>130.11036650485687</v>
      </c>
      <c r="S4713">
        <f t="shared" si="1739"/>
        <v>43.098596229698721</v>
      </c>
      <c r="T4713">
        <f t="shared" si="1740"/>
        <v>15.963521180652176</v>
      </c>
      <c r="U4713">
        <f t="shared" si="1741"/>
        <v>0.51007729098474108</v>
      </c>
      <c r="V4713" s="6">
        <f t="shared" si="1742"/>
        <v>266165.99999957252</v>
      </c>
      <c r="W4713">
        <f t="shared" ref="W4713:W4776" si="1747">AVERAGE(T4707:T4719)</f>
        <v>15.960935392903849</v>
      </c>
      <c r="X4713">
        <f t="shared" ref="X4713:X4776" si="1748">AVERAGE(S4707:S4719)</f>
        <v>43.139584716363842</v>
      </c>
      <c r="Y4713">
        <f t="shared" si="1743"/>
        <v>-3.7896617645183518E-2</v>
      </c>
      <c r="Z4713">
        <f t="shared" si="1744"/>
        <v>-1.4448988941053509E-6</v>
      </c>
      <c r="AA4713">
        <f t="shared" si="1746"/>
        <v>-1.2514861998545174E-6</v>
      </c>
      <c r="AB4713">
        <f t="shared" si="1745"/>
        <v>0.99888958947881112</v>
      </c>
      <c r="AC4713">
        <f t="shared" si="1731"/>
        <v>2.0278002339108627</v>
      </c>
      <c r="AD4713">
        <f t="shared" ref="AD4713:AD4776" si="1749">AA4713*AC4713*$D$7*2.54*1.024*9.81/2/Y4713/10000*0.14503773773</f>
        <v>1.177139928540683E-8</v>
      </c>
      <c r="AE4713">
        <f t="shared" si="1726"/>
        <v>3.482617179146746E-5</v>
      </c>
      <c r="AF4713">
        <f t="shared" si="1727"/>
        <v>3.3647545509373267E-5</v>
      </c>
      <c r="AG4713">
        <f t="shared" si="1728"/>
        <v>1.1771399285406831E-6</v>
      </c>
      <c r="AH4713">
        <f t="shared" si="1729"/>
        <v>0.33647545509373267</v>
      </c>
    </row>
    <row r="4714" spans="1:34">
      <c r="A4714" s="4">
        <v>43256.614108796297</v>
      </c>
      <c r="B4714" s="3">
        <v>-2.8070960278455499E-3</v>
      </c>
      <c r="C4714">
        <v>3.0738156381830799</v>
      </c>
      <c r="D4714" s="3">
        <v>4.3591681948364602E-2</v>
      </c>
      <c r="E4714" s="3">
        <v>4.3489694380168697E-2</v>
      </c>
      <c r="F4714" s="3">
        <v>4.3288569149372097E-2</v>
      </c>
      <c r="G4714">
        <v>-4944253</v>
      </c>
      <c r="H4714">
        <v>15018463</v>
      </c>
      <c r="K4714">
        <f t="shared" si="1732"/>
        <v>179.66271353187918</v>
      </c>
      <c r="L4714">
        <f t="shared" si="1733"/>
        <v>127.67153754353886</v>
      </c>
      <c r="M4714">
        <f t="shared" si="1730"/>
        <v>42.749888320203468</v>
      </c>
      <c r="N4714">
        <f t="shared" si="1734"/>
        <v>0.15242333887400367</v>
      </c>
      <c r="O4714">
        <f t="shared" si="1735"/>
        <v>129.9897504460188</v>
      </c>
      <c r="P4714">
        <f t="shared" si="1736"/>
        <v>130.04477354288656</v>
      </c>
      <c r="Q4714">
        <f t="shared" si="1737"/>
        <v>-3.7798230089634899E-2</v>
      </c>
      <c r="R4714">
        <f t="shared" si="1738"/>
        <v>130.02754867610844</v>
      </c>
      <c r="S4714">
        <f t="shared" si="1739"/>
        <v>42.775087140263224</v>
      </c>
      <c r="T4714">
        <f t="shared" si="1740"/>
        <v>15.954718995721514</v>
      </c>
      <c r="U4714">
        <f t="shared" si="1741"/>
        <v>0.51023546014843735</v>
      </c>
      <c r="V4714" s="6">
        <f t="shared" si="1742"/>
        <v>266225.9999997681</v>
      </c>
      <c r="W4714">
        <f t="shared" si="1747"/>
        <v>15.953642070575752</v>
      </c>
      <c r="X4714">
        <f t="shared" si="1748"/>
        <v>42.840443491723015</v>
      </c>
      <c r="Y4714">
        <f t="shared" si="1743"/>
        <v>-3.6514826814794787E-2</v>
      </c>
      <c r="Z4714">
        <f t="shared" si="1744"/>
        <v>-1.6693798952006393E-6</v>
      </c>
      <c r="AA4714">
        <f t="shared" si="1746"/>
        <v>-1.3833744390209417E-6</v>
      </c>
      <c r="AB4714">
        <f t="shared" si="1745"/>
        <v>0.99884590520176297</v>
      </c>
      <c r="AC4714">
        <f t="shared" si="1731"/>
        <v>2.0280126306332398</v>
      </c>
      <c r="AD4714">
        <f t="shared" si="1749"/>
        <v>1.3505742478246034E-8</v>
      </c>
      <c r="AE4714">
        <f t="shared" ref="AE4714:AE4777" si="1750">(W4715-W4713)/(X4715-X4713)*0.14503773773/100</f>
        <v>3.508997910280773E-5</v>
      </c>
      <c r="AF4714">
        <f t="shared" ref="AF4714:AF4777" si="1751">AD4714/AE4714/(1.024*9.81)</f>
        <v>3.8314784825909501E-5</v>
      </c>
      <c r="AG4714">
        <f t="shared" ref="AG4714:AG4777" si="1752">IF(AD4714&gt;0,AD4714*100,"NaN")</f>
        <v>1.3505742478246034E-6</v>
      </c>
      <c r="AH4714">
        <f t="shared" ref="AH4714:AH4777" si="1753">IF(AF4714&gt;0,AF4714*100*100,"NaN")</f>
        <v>0.38314784825909498</v>
      </c>
    </row>
    <row r="4715" spans="1:34">
      <c r="A4715" s="4">
        <v>43256.614803240744</v>
      </c>
      <c r="B4715" s="3">
        <v>-2.7969876518000101E-3</v>
      </c>
      <c r="C4715">
        <v>3.0734636288525499</v>
      </c>
      <c r="D4715" s="3">
        <v>4.3570002454798702E-2</v>
      </c>
      <c r="E4715" s="3">
        <v>4.3466445115263902E-2</v>
      </c>
      <c r="F4715" s="3">
        <v>4.3266319576359798E-2</v>
      </c>
      <c r="G4715">
        <v>-4943770</v>
      </c>
      <c r="H4715">
        <v>15018463</v>
      </c>
      <c r="K4715">
        <f t="shared" si="1732"/>
        <v>179.01876821353926</v>
      </c>
      <c r="L4715">
        <f t="shared" si="1733"/>
        <v>127.05683908642787</v>
      </c>
      <c r="M4715">
        <f t="shared" si="1730"/>
        <v>42.544061000366149</v>
      </c>
      <c r="N4715">
        <f t="shared" si="1734"/>
        <v>0.15231665032217173</v>
      </c>
      <c r="O4715">
        <f t="shared" si="1735"/>
        <v>129.92463498038245</v>
      </c>
      <c r="P4715">
        <f t="shared" si="1736"/>
        <v>129.97518987172575</v>
      </c>
      <c r="Q4715">
        <f t="shared" si="1737"/>
        <v>-3.5855306431329836E-2</v>
      </c>
      <c r="R4715">
        <f t="shared" si="1738"/>
        <v>129.96049028681378</v>
      </c>
      <c r="S4715">
        <f t="shared" si="1739"/>
        <v>42.567964537987038</v>
      </c>
      <c r="T4715">
        <f t="shared" si="1740"/>
        <v>15.94348862184447</v>
      </c>
      <c r="U4715">
        <f t="shared" si="1741"/>
        <v>0.51043726218487739</v>
      </c>
      <c r="V4715" s="6">
        <f t="shared" si="1742"/>
        <v>266285.99999996368</v>
      </c>
      <c r="W4715">
        <f t="shared" si="1747"/>
        <v>15.946687293821926</v>
      </c>
      <c r="X4715">
        <f t="shared" si="1748"/>
        <v>42.550666708820856</v>
      </c>
      <c r="Y4715">
        <f t="shared" si="1743"/>
        <v>-3.6114609891654936E-2</v>
      </c>
      <c r="Z4715">
        <f t="shared" si="1744"/>
        <v>-1.3388903410790159E-6</v>
      </c>
      <c r="AA4715">
        <f t="shared" si="1746"/>
        <v>-1.4217367011291818E-6</v>
      </c>
      <c r="AB4715">
        <f t="shared" si="1745"/>
        <v>0.99882983302863249</v>
      </c>
      <c r="AC4715">
        <f t="shared" si="1731"/>
        <v>2.0282836195548928</v>
      </c>
      <c r="AD4715">
        <f t="shared" si="1749"/>
        <v>1.4035963728349939E-8</v>
      </c>
      <c r="AE4715">
        <f t="shared" si="1750"/>
        <v>3.4310107839346545E-5</v>
      </c>
      <c r="AF4715">
        <f t="shared" si="1751"/>
        <v>4.072407139411314E-5</v>
      </c>
      <c r="AG4715">
        <f t="shared" si="1752"/>
        <v>1.4035963728349938E-6</v>
      </c>
      <c r="AH4715">
        <f t="shared" si="1753"/>
        <v>0.40724071394113143</v>
      </c>
    </row>
    <row r="4716" spans="1:34">
      <c r="A4716" s="4">
        <v>43256.61550925926</v>
      </c>
      <c r="B4716" s="3">
        <v>-2.7799817956292799E-3</v>
      </c>
      <c r="C4716">
        <v>3.0733078409393801</v>
      </c>
      <c r="D4716" s="3">
        <v>4.35475380755634E-2</v>
      </c>
      <c r="E4716" s="3">
        <v>4.3445847812545201E-2</v>
      </c>
      <c r="F4716" s="3">
        <v>4.3243545923469399E-2</v>
      </c>
      <c r="G4716">
        <v>-4943287</v>
      </c>
      <c r="H4716">
        <v>15018463</v>
      </c>
      <c r="K4716">
        <f t="shared" si="1732"/>
        <v>177.93542491327332</v>
      </c>
      <c r="L4716">
        <f t="shared" si="1733"/>
        <v>126.00343154562091</v>
      </c>
      <c r="M4716">
        <f t="shared" si="1730"/>
        <v>42.19133512589471</v>
      </c>
      <c r="N4716">
        <f t="shared" si="1734"/>
        <v>0.15226943342930138</v>
      </c>
      <c r="O4716">
        <f t="shared" si="1735"/>
        <v>129.85716207057058</v>
      </c>
      <c r="P4716">
        <f t="shared" si="1736"/>
        <v>129.91354336612451</v>
      </c>
      <c r="Q4716">
        <f t="shared" si="1737"/>
        <v>-3.4690293154000074E-2</v>
      </c>
      <c r="R4716">
        <f t="shared" si="1738"/>
        <v>129.89185236372458</v>
      </c>
      <c r="S4716">
        <f t="shared" si="1739"/>
        <v>42.214461987997375</v>
      </c>
      <c r="T4716">
        <f t="shared" si="1740"/>
        <v>15.938518422594957</v>
      </c>
      <c r="U4716">
        <f t="shared" si="1741"/>
        <v>0.51052657322127259</v>
      </c>
      <c r="V4716" s="6">
        <f t="shared" si="1742"/>
        <v>266346.99999976438</v>
      </c>
      <c r="W4716">
        <f t="shared" si="1747"/>
        <v>15.939928056322186</v>
      </c>
      <c r="X4716">
        <f t="shared" si="1748"/>
        <v>42.260716487702027</v>
      </c>
      <c r="Y4716">
        <f t="shared" si="1743"/>
        <v>-3.3311798218486878E-2</v>
      </c>
      <c r="Z4716">
        <f t="shared" si="1744"/>
        <v>-8.8736760310089642E-7</v>
      </c>
      <c r="AA4716">
        <f t="shared" si="1746"/>
        <v>-1.3306855878531408E-6</v>
      </c>
      <c r="AB4716">
        <f t="shared" si="1745"/>
        <v>0.99874807115370889</v>
      </c>
      <c r="AC4716">
        <f t="shared" si="1731"/>
        <v>2.0284035504627838</v>
      </c>
      <c r="AD4716">
        <f t="shared" si="1749"/>
        <v>1.4243248305031472E-8</v>
      </c>
      <c r="AE4716">
        <f t="shared" si="1750"/>
        <v>3.4943932104692314E-5</v>
      </c>
      <c r="AF4716">
        <f t="shared" si="1751"/>
        <v>4.0575913739805408E-5</v>
      </c>
      <c r="AG4716">
        <f t="shared" si="1752"/>
        <v>1.4243248305031472E-6</v>
      </c>
      <c r="AH4716">
        <f t="shared" si="1753"/>
        <v>0.40575913739805414</v>
      </c>
    </row>
    <row r="4717" spans="1:34">
      <c r="A4717" s="4">
        <v>43256.616203703707</v>
      </c>
      <c r="B4717" s="3">
        <v>-2.7642246212053602E-3</v>
      </c>
      <c r="C4717">
        <v>3.0731270793912699</v>
      </c>
      <c r="D4717" s="3">
        <v>4.3512717693138303E-2</v>
      </c>
      <c r="E4717" s="3">
        <v>4.3408018701720702E-2</v>
      </c>
      <c r="F4717" s="3">
        <v>4.3207086639213202E-2</v>
      </c>
      <c r="G4717">
        <v>-4942806</v>
      </c>
      <c r="H4717">
        <v>15018463</v>
      </c>
      <c r="K4717">
        <f t="shared" si="1732"/>
        <v>176.93162779939112</v>
      </c>
      <c r="L4717">
        <f t="shared" si="1733"/>
        <v>125.04755982907363</v>
      </c>
      <c r="M4717">
        <f t="shared" si="1730"/>
        <v>41.871268414730508</v>
      </c>
      <c r="N4717">
        <f t="shared" si="1734"/>
        <v>0.15221464741619845</v>
      </c>
      <c r="O4717">
        <f t="shared" si="1735"/>
        <v>129.75257727441959</v>
      </c>
      <c r="P4717">
        <f t="shared" si="1736"/>
        <v>129.80032308072208</v>
      </c>
      <c r="Q4717">
        <f t="shared" si="1737"/>
        <v>-2.9389795070130731E-2</v>
      </c>
      <c r="R4717">
        <f t="shared" si="1738"/>
        <v>129.78196706948972</v>
      </c>
      <c r="S4717">
        <f t="shared" si="1739"/>
        <v>41.890861611443931</v>
      </c>
      <c r="T4717">
        <f t="shared" si="1740"/>
        <v>15.932751473847279</v>
      </c>
      <c r="U4717">
        <f t="shared" si="1741"/>
        <v>0.51063020129403924</v>
      </c>
      <c r="V4717" s="6">
        <f t="shared" si="1742"/>
        <v>266406.99999995995</v>
      </c>
      <c r="W4717">
        <f t="shared" si="1747"/>
        <v>15.932739799861976</v>
      </c>
      <c r="X4717">
        <f t="shared" si="1748"/>
        <v>41.971764207266837</v>
      </c>
      <c r="Y4717">
        <f t="shared" si="1743"/>
        <v>-3.8136662827383816E-2</v>
      </c>
      <c r="Z4717">
        <f t="shared" si="1744"/>
        <v>-1.9349630704689109E-6</v>
      </c>
      <c r="AA4717">
        <f t="shared" si="1746"/>
        <v>-1.2340277687421632E-6</v>
      </c>
      <c r="AB4717">
        <f t="shared" si="1745"/>
        <v>0.9988614871566508</v>
      </c>
      <c r="AC4717">
        <f t="shared" si="1731"/>
        <v>2.0285427069360651</v>
      </c>
      <c r="AD4717">
        <f t="shared" si="1749"/>
        <v>1.1538349987496523E-8</v>
      </c>
      <c r="AE4717">
        <f t="shared" si="1750"/>
        <v>3.5279404636352452E-5</v>
      </c>
      <c r="AF4717">
        <f t="shared" si="1751"/>
        <v>3.2557683467113227E-5</v>
      </c>
      <c r="AG4717">
        <f t="shared" si="1752"/>
        <v>1.1538349987496523E-6</v>
      </c>
      <c r="AH4717">
        <f t="shared" si="1753"/>
        <v>0.3255768346711323</v>
      </c>
    </row>
    <row r="4718" spans="1:34">
      <c r="A4718" s="4">
        <v>43256.616898148146</v>
      </c>
      <c r="B4718" s="3">
        <v>-2.7614180603268302E-3</v>
      </c>
      <c r="C4718">
        <v>3.0725800378641002</v>
      </c>
      <c r="D4718" s="3">
        <v>4.3482570948108298E-2</v>
      </c>
      <c r="E4718" s="3">
        <v>4.3380488242255502E-2</v>
      </c>
      <c r="F4718">
        <v>4.3183991391852E-2</v>
      </c>
      <c r="G4718">
        <v>-4942324</v>
      </c>
      <c r="H4718">
        <v>15018463</v>
      </c>
      <c r="K4718">
        <f t="shared" si="1732"/>
        <v>176.75283827571064</v>
      </c>
      <c r="L4718">
        <f t="shared" si="1733"/>
        <v>124.89912879785713</v>
      </c>
      <c r="M4718">
        <f t="shared" si="1730"/>
        <v>41.821567360526515</v>
      </c>
      <c r="N4718">
        <f t="shared" si="1734"/>
        <v>0.15204884763970447</v>
      </c>
      <c r="O4718">
        <f t="shared" si="1735"/>
        <v>129.66202998676815</v>
      </c>
      <c r="P4718">
        <f t="shared" si="1736"/>
        <v>129.71792604812009</v>
      </c>
      <c r="Q4718">
        <f t="shared" si="1737"/>
        <v>-5.0329900258020643E-2</v>
      </c>
      <c r="R4718">
        <f t="shared" si="1738"/>
        <v>129.71235988702617</v>
      </c>
      <c r="S4718">
        <f t="shared" si="1739"/>
        <v>41.855120627365196</v>
      </c>
      <c r="T4718">
        <f t="shared" si="1740"/>
        <v>15.915298865795283</v>
      </c>
      <c r="U4718">
        <f t="shared" si="1741"/>
        <v>0.51094381256688215</v>
      </c>
      <c r="V4718" s="6">
        <f t="shared" si="1742"/>
        <v>266466.99999952689</v>
      </c>
      <c r="W4718">
        <f t="shared" si="1747"/>
        <v>15.926038932288822</v>
      </c>
      <c r="X4718">
        <f t="shared" si="1748"/>
        <v>41.689718436681986</v>
      </c>
      <c r="Y4718">
        <f t="shared" si="1743"/>
        <v>-3.7605405175421915E-2</v>
      </c>
      <c r="Z4718">
        <f t="shared" si="1744"/>
        <v>-1.3816648068471978E-6</v>
      </c>
      <c r="AA4718">
        <f t="shared" si="1746"/>
        <v>-1.0425188199718078E-6</v>
      </c>
      <c r="AB4718">
        <f t="shared" si="1745"/>
        <v>0.99884639823738208</v>
      </c>
      <c r="AC4718">
        <f t="shared" si="1731"/>
        <v>2.0289638383683597</v>
      </c>
      <c r="AD4718">
        <f t="shared" si="1749"/>
        <v>9.8874715218469211E-9</v>
      </c>
      <c r="AE4718">
        <f t="shared" si="1750"/>
        <v>3.4687231848131163E-5</v>
      </c>
      <c r="AF4718">
        <f t="shared" si="1751"/>
        <v>2.837570356359567E-5</v>
      </c>
      <c r="AG4718">
        <f t="shared" si="1752"/>
        <v>9.8874715218469204E-7</v>
      </c>
      <c r="AH4718">
        <f t="shared" si="1753"/>
        <v>0.28375703563595672</v>
      </c>
    </row>
    <row r="4719" spans="1:34">
      <c r="A4719" s="4">
        <v>43256.617592592593</v>
      </c>
      <c r="B4719" s="3">
        <v>-2.74135590692822E-3</v>
      </c>
      <c r="C4719">
        <v>3.07260738994046</v>
      </c>
      <c r="D4719" s="3">
        <v>4.3444408855484701E-2</v>
      </c>
      <c r="E4719" s="3">
        <v>4.3339757432895601E-2</v>
      </c>
      <c r="F4719">
        <v>4.3140242632925999E-2</v>
      </c>
      <c r="G4719">
        <v>-4941843</v>
      </c>
      <c r="H4719">
        <v>15018463</v>
      </c>
      <c r="K4719">
        <f t="shared" si="1732"/>
        <v>175.47479621448824</v>
      </c>
      <c r="L4719">
        <f t="shared" si="1733"/>
        <v>123.67859408208082</v>
      </c>
      <c r="M4719">
        <f t="shared" si="1730"/>
        <v>41.412880163722178</v>
      </c>
      <c r="N4719">
        <f t="shared" si="1734"/>
        <v>0.15205713762852957</v>
      </c>
      <c r="O4719">
        <f t="shared" si="1735"/>
        <v>129.54740819344579</v>
      </c>
      <c r="P4719">
        <f t="shared" si="1736"/>
        <v>129.59602115107415</v>
      </c>
      <c r="Q4719">
        <f t="shared" si="1737"/>
        <v>-3.3096520198114376E-2</v>
      </c>
      <c r="R4719">
        <f t="shared" si="1738"/>
        <v>129.5805047136439</v>
      </c>
      <c r="S4719">
        <f t="shared" si="1739"/>
        <v>41.434944510520921</v>
      </c>
      <c r="T4719">
        <f t="shared" si="1740"/>
        <v>15.916171496197926</v>
      </c>
      <c r="U4719">
        <f t="shared" si="1741"/>
        <v>0.5109281320032395</v>
      </c>
      <c r="V4719" s="6">
        <f t="shared" si="1742"/>
        <v>266526.99999972247</v>
      </c>
      <c r="W4719">
        <f t="shared" si="1747"/>
        <v>15.919311798248724</v>
      </c>
      <c r="X4719">
        <f t="shared" si="1748"/>
        <v>41.410299116957056</v>
      </c>
      <c r="Y4719">
        <f t="shared" si="1743"/>
        <v>-3.9745346773514711E-2</v>
      </c>
      <c r="Z4719">
        <f t="shared" si="1744"/>
        <v>-6.5763450416997566E-7</v>
      </c>
      <c r="AA4719">
        <f t="shared" si="1746"/>
        <v>-1.0268409471267842E-6</v>
      </c>
      <c r="AB4719">
        <f t="shared" si="1745"/>
        <v>0.99888967926877992</v>
      </c>
      <c r="AC4719">
        <f t="shared" si="1731"/>
        <v>2.028942781796744</v>
      </c>
      <c r="AD4719">
        <f t="shared" si="1749"/>
        <v>9.2143349482743828E-9</v>
      </c>
      <c r="AE4719">
        <f t="shared" si="1750"/>
        <v>3.3417344527658005E-5</v>
      </c>
      <c r="AF4719">
        <f t="shared" si="1751"/>
        <v>2.7448783068501375E-5</v>
      </c>
      <c r="AG4719">
        <f t="shared" si="1752"/>
        <v>9.2143349482743825E-7</v>
      </c>
      <c r="AH4719">
        <f t="shared" si="1753"/>
        <v>0.27448783068501376</v>
      </c>
    </row>
    <row r="4720" spans="1:34">
      <c r="A4720" s="4">
        <v>43256.618287037039</v>
      </c>
      <c r="B4720" s="3">
        <v>-2.7220429625776899E-3</v>
      </c>
      <c r="C4720">
        <v>3.0723326799561601</v>
      </c>
      <c r="D4720" s="3">
        <v>4.3407757073164299E-2</v>
      </c>
      <c r="E4720" s="3">
        <v>4.3306756558158702E-2</v>
      </c>
      <c r="F4720" s="3">
        <v>4.3104617112112498E-2</v>
      </c>
      <c r="G4720">
        <v>-4941360</v>
      </c>
      <c r="H4720">
        <v>15018463</v>
      </c>
      <c r="K4720">
        <f t="shared" si="1732"/>
        <v>174.24448186509568</v>
      </c>
      <c r="L4720">
        <f t="shared" si="1733"/>
        <v>122.49510915556594</v>
      </c>
      <c r="M4720">
        <f t="shared" si="1730"/>
        <v>41.01659882012278</v>
      </c>
      <c r="N4720">
        <f t="shared" si="1734"/>
        <v>0.15197387730598472</v>
      </c>
      <c r="O4720">
        <f t="shared" si="1735"/>
        <v>129.43732269421858</v>
      </c>
      <c r="P4720">
        <f t="shared" si="1736"/>
        <v>129.49725148996379</v>
      </c>
      <c r="Q4720">
        <f t="shared" si="1737"/>
        <v>-3.5809619864409115E-2</v>
      </c>
      <c r="R4720">
        <f t="shared" si="1738"/>
        <v>129.47313231408299</v>
      </c>
      <c r="S4720">
        <f t="shared" si="1739"/>
        <v>41.040471900032387</v>
      </c>
      <c r="T4720">
        <f t="shared" si="1740"/>
        <v>15.907407251719519</v>
      </c>
      <c r="U4720">
        <f t="shared" si="1741"/>
        <v>0.51108561940329966</v>
      </c>
      <c r="V4720" s="6">
        <f t="shared" si="1742"/>
        <v>266586.99999991804</v>
      </c>
      <c r="W4720">
        <f t="shared" si="1747"/>
        <v>15.913136260014916</v>
      </c>
      <c r="X4720">
        <f t="shared" si="1748"/>
        <v>41.129717507903784</v>
      </c>
      <c r="Y4720">
        <f t="shared" si="1743"/>
        <v>-3.2446729333012549E-2</v>
      </c>
      <c r="Z4720">
        <f t="shared" si="1744"/>
        <v>-7.6829416032850702E-7</v>
      </c>
      <c r="AA4720">
        <f t="shared" si="1746"/>
        <v>-1.0344559139373496E-6</v>
      </c>
      <c r="AB4720">
        <f t="shared" si="1745"/>
        <v>0.99868685139569058</v>
      </c>
      <c r="AC4720">
        <f t="shared" si="1731"/>
        <v>2.0291542630160082</v>
      </c>
      <c r="AD4720">
        <f t="shared" si="1749"/>
        <v>1.137191049905802E-8</v>
      </c>
      <c r="AE4720">
        <f t="shared" si="1750"/>
        <v>3.2528964542698917E-5</v>
      </c>
      <c r="AF4720">
        <f t="shared" si="1751"/>
        <v>3.4801200841288507E-5</v>
      </c>
      <c r="AG4720">
        <f t="shared" si="1752"/>
        <v>1.1371910499058021E-6</v>
      </c>
      <c r="AH4720">
        <f t="shared" si="1753"/>
        <v>0.3480120084128851</v>
      </c>
    </row>
    <row r="4721" spans="1:34">
      <c r="A4721" s="4">
        <v>43256.618981481479</v>
      </c>
      <c r="B4721" s="3">
        <v>-2.71310002282917E-3</v>
      </c>
      <c r="C4721">
        <v>3.0723184093076301</v>
      </c>
      <c r="D4721" s="3">
        <v>4.3390037684566798E-2</v>
      </c>
      <c r="E4721" s="3">
        <v>4.3286254393096898E-2</v>
      </c>
      <c r="F4721" s="3">
        <v>4.30845115022385E-2</v>
      </c>
      <c r="G4721">
        <v>-4940877</v>
      </c>
      <c r="H4721">
        <v>15018463</v>
      </c>
      <c r="K4721">
        <f t="shared" si="1732"/>
        <v>173.674779654047</v>
      </c>
      <c r="L4721">
        <f t="shared" si="1733"/>
        <v>121.95183558571331</v>
      </c>
      <c r="M4721">
        <f t="shared" si="1730"/>
        <v>40.834687605725456</v>
      </c>
      <c r="N4721">
        <f t="shared" si="1734"/>
        <v>0.15196955209442548</v>
      </c>
      <c r="O4721">
        <f t="shared" si="1735"/>
        <v>129.38410160601322</v>
      </c>
      <c r="P4721">
        <f t="shared" si="1736"/>
        <v>129.43588972572792</v>
      </c>
      <c r="Q4721">
        <f t="shared" si="1737"/>
        <v>-2.8434047936514162E-2</v>
      </c>
      <c r="R4721">
        <f t="shared" si="1738"/>
        <v>129.41253565394973</v>
      </c>
      <c r="S4721">
        <f t="shared" si="1739"/>
        <v>40.853643637683135</v>
      </c>
      <c r="T4721">
        <f t="shared" si="1740"/>
        <v>15.90695196629223</v>
      </c>
      <c r="U4721">
        <f t="shared" si="1741"/>
        <v>0.51109380056693632</v>
      </c>
      <c r="V4721" s="6">
        <f t="shared" si="1742"/>
        <v>266646.99999948498</v>
      </c>
      <c r="W4721">
        <f t="shared" si="1747"/>
        <v>15.906846900424268</v>
      </c>
      <c r="X4721">
        <f t="shared" si="1748"/>
        <v>40.854523485328322</v>
      </c>
      <c r="Y4721">
        <f t="shared" si="1743"/>
        <v>-3.013052849044584E-2</v>
      </c>
      <c r="Z4721">
        <f t="shared" si="1744"/>
        <v>-3.2881725380815143E-7</v>
      </c>
      <c r="AA4721">
        <f t="shared" si="1746"/>
        <v>-8.4701201191851221E-7</v>
      </c>
      <c r="AB4721">
        <f t="shared" si="1745"/>
        <v>0.99861956241568717</v>
      </c>
      <c r="AC4721">
        <f t="shared" si="1731"/>
        <v>2.0291652490533685</v>
      </c>
      <c r="AD4721">
        <f t="shared" si="1749"/>
        <v>1.0027150732934445E-8</v>
      </c>
      <c r="AE4721">
        <f t="shared" si="1750"/>
        <v>3.2075366234656006E-5</v>
      </c>
      <c r="AF4721">
        <f t="shared" si="1751"/>
        <v>3.1119811354333672E-5</v>
      </c>
      <c r="AG4721">
        <f t="shared" si="1752"/>
        <v>1.0027150732934445E-6</v>
      </c>
      <c r="AH4721">
        <f t="shared" si="1753"/>
        <v>0.31119811354333671</v>
      </c>
    </row>
    <row r="4722" spans="1:34">
      <c r="A4722" s="4">
        <v>43256.619675925926</v>
      </c>
      <c r="B4722" s="3">
        <v>-2.69683148349941E-3</v>
      </c>
      <c r="C4722">
        <v>3.0722090010021899</v>
      </c>
      <c r="D4722" s="3">
        <v>4.3367026263804301E-2</v>
      </c>
      <c r="E4722" s="3">
        <v>4.3261804015273797E-2</v>
      </c>
      <c r="F4722" s="3">
        <v>4.3060820709561097E-2</v>
      </c>
      <c r="G4722">
        <v>-4940396</v>
      </c>
      <c r="H4722">
        <v>15018463</v>
      </c>
      <c r="K4722">
        <f t="shared" si="1732"/>
        <v>172.63840648288362</v>
      </c>
      <c r="L4722">
        <f t="shared" si="1733"/>
        <v>120.94660374591194</v>
      </c>
      <c r="M4722">
        <f t="shared" si="1730"/>
        <v>40.498093015308108</v>
      </c>
      <c r="N4722">
        <f t="shared" si="1734"/>
        <v>0.15193639213912477</v>
      </c>
      <c r="O4722">
        <f t="shared" si="1735"/>
        <v>129.31498562904866</v>
      </c>
      <c r="P4722">
        <f t="shared" si="1736"/>
        <v>129.36271119482953</v>
      </c>
      <c r="Q4722">
        <f t="shared" si="1737"/>
        <v>-2.6147917670414245E-2</v>
      </c>
      <c r="R4722">
        <f t="shared" si="1738"/>
        <v>129.34113354671908</v>
      </c>
      <c r="S4722">
        <f t="shared" si="1739"/>
        <v>40.515524960421715</v>
      </c>
      <c r="T4722">
        <f t="shared" si="1740"/>
        <v>15.90346144468163</v>
      </c>
      <c r="U4722">
        <f t="shared" si="1741"/>
        <v>0.51115652282150836</v>
      </c>
      <c r="V4722" s="6">
        <f t="shared" si="1742"/>
        <v>266706.99999968056</v>
      </c>
      <c r="W4722">
        <f t="shared" si="1747"/>
        <v>15.900823123999627</v>
      </c>
      <c r="X4722">
        <f t="shared" si="1748"/>
        <v>40.572944631499432</v>
      </c>
      <c r="Y4722">
        <f t="shared" si="1743"/>
        <v>-2.7727281129737474E-2</v>
      </c>
      <c r="Z4722">
        <f t="shared" si="1744"/>
        <v>-1.2291452311638491E-6</v>
      </c>
      <c r="AA4722">
        <f t="shared" si="1746"/>
        <v>-7.5487091332605846E-7</v>
      </c>
      <c r="AB4722">
        <f t="shared" si="1745"/>
        <v>0.99854335976472675</v>
      </c>
      <c r="AC4722">
        <f t="shared" si="1731"/>
        <v>2.029249475339832</v>
      </c>
      <c r="AD4722">
        <f t="shared" si="1749"/>
        <v>9.711317551204894E-9</v>
      </c>
      <c r="AE4722">
        <f t="shared" si="1750"/>
        <v>3.3634839901714262E-5</v>
      </c>
      <c r="AF4722">
        <f t="shared" si="1751"/>
        <v>2.874218805301207E-5</v>
      </c>
      <c r="AG4722">
        <f t="shared" si="1752"/>
        <v>9.7113175512048938E-7</v>
      </c>
      <c r="AH4722">
        <f t="shared" si="1753"/>
        <v>0.28742188053012069</v>
      </c>
    </row>
    <row r="4723" spans="1:34">
      <c r="A4723" s="4">
        <v>43256.620381944442</v>
      </c>
      <c r="B4723" s="3">
        <v>-2.6863663412405002E-3</v>
      </c>
      <c r="C4723">
        <v>3.0718522347888202</v>
      </c>
      <c r="D4723" s="3">
        <v>4.3332098851515198E-2</v>
      </c>
      <c r="E4723" s="3">
        <v>4.32283750210809E-2</v>
      </c>
      <c r="F4723" s="3">
        <v>4.30268269829139E-2</v>
      </c>
      <c r="G4723">
        <v>-4939911</v>
      </c>
      <c r="H4723">
        <v>15018463</v>
      </c>
      <c r="K4723">
        <f t="shared" si="1732"/>
        <v>171.97173368272004</v>
      </c>
      <c r="L4723">
        <f t="shared" si="1733"/>
        <v>120.32461539004557</v>
      </c>
      <c r="M4723">
        <f t="shared" si="1730"/>
        <v>40.289824725747586</v>
      </c>
      <c r="N4723">
        <f t="shared" si="1734"/>
        <v>0.15182826185010753</v>
      </c>
      <c r="O4723">
        <f t="shared" si="1735"/>
        <v>129.21007936323738</v>
      </c>
      <c r="P4723">
        <f t="shared" si="1736"/>
        <v>129.2626601975752</v>
      </c>
      <c r="Q4723">
        <f t="shared" si="1737"/>
        <v>-2.8599877782284011E-2</v>
      </c>
      <c r="R4723">
        <f t="shared" si="1738"/>
        <v>129.23867924101967</v>
      </c>
      <c r="S4723">
        <f t="shared" si="1739"/>
        <v>40.308891310935778</v>
      </c>
      <c r="T4723">
        <f t="shared" si="1740"/>
        <v>15.892079308995605</v>
      </c>
      <c r="U4723">
        <f t="shared" si="1741"/>
        <v>0.51136105191249193</v>
      </c>
      <c r="V4723" s="6">
        <f t="shared" si="1742"/>
        <v>266767.99999948125</v>
      </c>
      <c r="W4723">
        <f t="shared" si="1747"/>
        <v>15.893885858223758</v>
      </c>
      <c r="X4723">
        <f t="shared" si="1748"/>
        <v>40.295626744663508</v>
      </c>
      <c r="Y4723">
        <f t="shared" si="1743"/>
        <v>-2.8247679656099461E-2</v>
      </c>
      <c r="Z4723">
        <f t="shared" si="1744"/>
        <v>-9.4067237077485419E-7</v>
      </c>
      <c r="AA4723">
        <f t="shared" si="1746"/>
        <v>-7.9958644695821036E-7</v>
      </c>
      <c r="AB4723">
        <f t="shared" si="1745"/>
        <v>0.99854915845207626</v>
      </c>
      <c r="AC4723">
        <f t="shared" si="1731"/>
        <v>2.0295241262739361</v>
      </c>
      <c r="AD4723">
        <f t="shared" si="1749"/>
        <v>1.0098437234710759E-8</v>
      </c>
      <c r="AE4723">
        <f t="shared" si="1750"/>
        <v>3.6722311917343962E-5</v>
      </c>
      <c r="AF4723">
        <f t="shared" si="1751"/>
        <v>2.7375067036184859E-5</v>
      </c>
      <c r="AG4723">
        <f t="shared" si="1752"/>
        <v>1.0098437234710758E-6</v>
      </c>
      <c r="AH4723">
        <f t="shared" si="1753"/>
        <v>0.27375067036184858</v>
      </c>
    </row>
    <row r="4724" spans="1:34">
      <c r="A4724" s="4">
        <v>43256.621076388888</v>
      </c>
      <c r="B4724" s="3">
        <v>-2.67279733292526E-3</v>
      </c>
      <c r="C4724">
        <v>3.0718522347888202</v>
      </c>
      <c r="D4724" s="3">
        <v>4.3303272141474697E-2</v>
      </c>
      <c r="E4724" s="3">
        <v>4.32000477837391E-2</v>
      </c>
      <c r="F4724" s="3">
        <v>4.2998562402208299E-2</v>
      </c>
      <c r="G4724">
        <v>-4939431</v>
      </c>
      <c r="H4724">
        <v>15018463</v>
      </c>
      <c r="K4724">
        <f t="shared" si="1732"/>
        <v>171.10733179069013</v>
      </c>
      <c r="L4724">
        <f t="shared" si="1733"/>
        <v>119.49736703211418</v>
      </c>
      <c r="M4724">
        <f t="shared" si="1730"/>
        <v>40.012826613285924</v>
      </c>
      <c r="N4724">
        <f t="shared" si="1734"/>
        <v>0.15182826185010753</v>
      </c>
      <c r="O4724">
        <f t="shared" si="1735"/>
        <v>129.12349686806303</v>
      </c>
      <c r="P4724">
        <f t="shared" si="1736"/>
        <v>129.17787845603809</v>
      </c>
      <c r="Q4724">
        <f t="shared" si="1737"/>
        <v>-2.9995243515600123E-2</v>
      </c>
      <c r="R4724">
        <f t="shared" si="1738"/>
        <v>129.15349211157863</v>
      </c>
      <c r="S4724">
        <f t="shared" si="1739"/>
        <v>40.032823442296326</v>
      </c>
      <c r="T4724">
        <f t="shared" si="1740"/>
        <v>15.892079308995605</v>
      </c>
      <c r="U4724">
        <f t="shared" si="1741"/>
        <v>0.51136105191249193</v>
      </c>
      <c r="V4724" s="6">
        <f t="shared" si="1742"/>
        <v>266827.99999967683</v>
      </c>
      <c r="W4724">
        <f t="shared" si="1747"/>
        <v>15.886931081469932</v>
      </c>
      <c r="X4724">
        <f t="shared" si="1748"/>
        <v>40.024267188344126</v>
      </c>
      <c r="Y4724">
        <f t="shared" si="1743"/>
        <v>-2.7052983822159149E-2</v>
      </c>
      <c r="Z4724">
        <f t="shared" si="1744"/>
        <v>-6.2285575633704946E-7</v>
      </c>
      <c r="AA4724">
        <f t="shared" si="1746"/>
        <v>-9.0304920905013288E-7</v>
      </c>
      <c r="AB4724">
        <f t="shared" si="1745"/>
        <v>0.99850618179239059</v>
      </c>
      <c r="AC4724">
        <f t="shared" si="1731"/>
        <v>2.0295241262739361</v>
      </c>
      <c r="AD4724">
        <f t="shared" si="1749"/>
        <v>1.1908793635922078E-8</v>
      </c>
      <c r="AE4724">
        <f t="shared" si="1750"/>
        <v>3.5007980997469549E-5</v>
      </c>
      <c r="AF4724">
        <f t="shared" si="1751"/>
        <v>3.3863492036936047E-5</v>
      </c>
      <c r="AG4724">
        <f t="shared" si="1752"/>
        <v>1.1908793635922078E-6</v>
      </c>
      <c r="AH4724">
        <f t="shared" si="1753"/>
        <v>0.33863492036936049</v>
      </c>
    </row>
    <row r="4725" spans="1:34">
      <c r="A4725" s="4">
        <v>43256.621770833335</v>
      </c>
      <c r="B4725" s="3">
        <v>-2.6588239895681898E-3</v>
      </c>
      <c r="C4725">
        <v>3.07161795830871</v>
      </c>
      <c r="D4725">
        <v>4.3269973961560002E-2</v>
      </c>
      <c r="E4725" s="3">
        <v>4.3164620898751303E-2</v>
      </c>
      <c r="F4725" s="3">
        <v>4.2962913059582199E-2</v>
      </c>
      <c r="G4725">
        <v>-4938946</v>
      </c>
      <c r="H4725">
        <v>15018463</v>
      </c>
      <c r="K4725">
        <f t="shared" si="1732"/>
        <v>170.21717208592605</v>
      </c>
      <c r="L4725">
        <f t="shared" si="1733"/>
        <v>118.65406806378364</v>
      </c>
      <c r="M4725">
        <f t="shared" si="1730"/>
        <v>39.73045407035027</v>
      </c>
      <c r="N4725">
        <f t="shared" si="1734"/>
        <v>0.15175725629365366</v>
      </c>
      <c r="O4725">
        <f t="shared" si="1735"/>
        <v>129.02348408485858</v>
      </c>
      <c r="P4725">
        <f t="shared" si="1736"/>
        <v>129.07184789011106</v>
      </c>
      <c r="Q4725">
        <f t="shared" si="1737"/>
        <v>-2.2563830168593313E-2</v>
      </c>
      <c r="R4725">
        <f t="shared" si="1738"/>
        <v>129.04604791502717</v>
      </c>
      <c r="S4725">
        <f t="shared" si="1739"/>
        <v>39.745496623796001</v>
      </c>
      <c r="T4725">
        <f t="shared" si="1740"/>
        <v>15.884605039895197</v>
      </c>
      <c r="U4725">
        <f t="shared" si="1741"/>
        <v>0.51149535934890289</v>
      </c>
      <c r="V4725" s="6">
        <f t="shared" si="1742"/>
        <v>266887.99999987241</v>
      </c>
      <c r="W4725">
        <f t="shared" si="1747"/>
        <v>15.880370301720605</v>
      </c>
      <c r="X4725">
        <f t="shared" si="1748"/>
        <v>39.735678503283644</v>
      </c>
      <c r="Y4725">
        <f t="shared" si="1743"/>
        <v>-2.6129986897899471E-2</v>
      </c>
      <c r="Z4725">
        <f t="shared" si="1744"/>
        <v>-7.3667711670002251E-7</v>
      </c>
      <c r="AA4725">
        <f t="shared" si="1746"/>
        <v>-1.1467878721445727E-6</v>
      </c>
      <c r="AB4725">
        <f t="shared" si="1745"/>
        <v>0.99846970491681342</v>
      </c>
      <c r="AC4725">
        <f t="shared" si="1731"/>
        <v>2.0297044803873288</v>
      </c>
      <c r="AD4725">
        <f t="shared" si="1749"/>
        <v>1.5658639193371999E-8</v>
      </c>
      <c r="AE4725">
        <f t="shared" si="1750"/>
        <v>3.4598100003000004E-5</v>
      </c>
      <c r="AF4725">
        <f t="shared" si="1751"/>
        <v>4.505394282226956E-5</v>
      </c>
      <c r="AG4725">
        <f t="shared" si="1752"/>
        <v>1.5658639193372E-6</v>
      </c>
      <c r="AH4725">
        <f t="shared" si="1753"/>
        <v>0.45053942822269566</v>
      </c>
    </row>
    <row r="4726" spans="1:34">
      <c r="A4726" s="4">
        <v>43256.622465277775</v>
      </c>
      <c r="B4726" s="3">
        <v>-2.6442560358555102E-3</v>
      </c>
      <c r="C4726">
        <v>3.0715751463631</v>
      </c>
      <c r="D4726" s="3">
        <v>4.32367233504738E-2</v>
      </c>
      <c r="E4726" s="3">
        <v>4.3132167065541599E-2</v>
      </c>
      <c r="F4726" s="3">
        <v>4.29308608106658E-2</v>
      </c>
      <c r="G4726">
        <v>-4938463</v>
      </c>
      <c r="H4726">
        <v>15018463</v>
      </c>
      <c r="K4726">
        <f t="shared" si="1732"/>
        <v>169.28913324478975</v>
      </c>
      <c r="L4726">
        <f t="shared" si="1733"/>
        <v>117.76816161213699</v>
      </c>
      <c r="M4726">
        <f t="shared" si="1730"/>
        <v>39.433814720666504</v>
      </c>
      <c r="N4726">
        <f t="shared" si="1734"/>
        <v>0.15174428065896992</v>
      </c>
      <c r="O4726">
        <f t="shared" si="1735"/>
        <v>128.92361417705885</v>
      </c>
      <c r="P4726">
        <f t="shared" si="1736"/>
        <v>128.97471549185161</v>
      </c>
      <c r="Q4726">
        <f t="shared" si="1737"/>
        <v>-2.5830887009504977E-2</v>
      </c>
      <c r="R4726">
        <f t="shared" si="1738"/>
        <v>128.94944506406836</v>
      </c>
      <c r="S4726">
        <f t="shared" si="1739"/>
        <v>39.451035312006177</v>
      </c>
      <c r="T4726">
        <f t="shared" si="1740"/>
        <v>15.8832391836127</v>
      </c>
      <c r="U4726">
        <f t="shared" si="1741"/>
        <v>0.51151990283982407</v>
      </c>
      <c r="V4726" s="6">
        <f t="shared" si="1742"/>
        <v>266947.99999943934</v>
      </c>
      <c r="W4726">
        <f t="shared" si="1747"/>
        <v>15.873473894893364</v>
      </c>
      <c r="X4726">
        <f t="shared" si="1748"/>
        <v>39.460132193328</v>
      </c>
      <c r="Y4726">
        <f t="shared" si="1743"/>
        <v>-2.431958766508539E-2</v>
      </c>
      <c r="Z4726">
        <f t="shared" si="1744"/>
        <v>-9.7064323959503907E-7</v>
      </c>
      <c r="AA4726">
        <f t="shared" si="1746"/>
        <v>-1.2431022700987636E-6</v>
      </c>
      <c r="AB4726">
        <f t="shared" si="1745"/>
        <v>0.9984077882242236</v>
      </c>
      <c r="AC4726">
        <f t="shared" si="1731"/>
        <v>2.0297374384994256</v>
      </c>
      <c r="AD4726">
        <f t="shared" si="1749"/>
        <v>1.8237605701714298E-8</v>
      </c>
      <c r="AE4726">
        <f t="shared" si="1750"/>
        <v>3.5792738413095337E-5</v>
      </c>
      <c r="AF4726">
        <f t="shared" si="1751"/>
        <v>5.0722883165289598E-5</v>
      </c>
      <c r="AG4726">
        <f t="shared" si="1752"/>
        <v>1.8237605701714299E-6</v>
      </c>
      <c r="AH4726">
        <f t="shared" si="1753"/>
        <v>0.50722883165289601</v>
      </c>
    </row>
    <row r="4727" spans="1:34">
      <c r="A4727" s="4">
        <v>43256.623159722221</v>
      </c>
      <c r="B4727" s="3">
        <v>-2.6318524638372798E-3</v>
      </c>
      <c r="C4727">
        <v>3.0712528675503599</v>
      </c>
      <c r="D4727" s="3">
        <v>4.3209894531228199E-2</v>
      </c>
      <c r="E4727" s="3">
        <v>4.3104053887927901E-2</v>
      </c>
      <c r="F4727" s="3">
        <v>4.2903703944248299E-2</v>
      </c>
      <c r="G4727">
        <v>-4937980</v>
      </c>
      <c r="H4727">
        <v>15018463</v>
      </c>
      <c r="K4727">
        <f t="shared" si="1732"/>
        <v>168.49897446005042</v>
      </c>
      <c r="L4727">
        <f t="shared" si="1733"/>
        <v>117.01370028114592</v>
      </c>
      <c r="M4727">
        <f t="shared" si="1730"/>
        <v>39.18118881623748</v>
      </c>
      <c r="N4727">
        <f t="shared" si="1734"/>
        <v>0.15164660296455881</v>
      </c>
      <c r="O4727">
        <f t="shared" si="1735"/>
        <v>128.84303244887681</v>
      </c>
      <c r="P4727">
        <f t="shared" si="1736"/>
        <v>128.89057441838679</v>
      </c>
      <c r="Q4727">
        <f t="shared" si="1737"/>
        <v>-2.4564045817157876E-2</v>
      </c>
      <c r="R4727">
        <f t="shared" si="1738"/>
        <v>128.86759649469397</v>
      </c>
      <c r="S4727">
        <f t="shared" si="1739"/>
        <v>39.19756484678225</v>
      </c>
      <c r="T4727">
        <f t="shared" si="1740"/>
        <v>15.872957321043108</v>
      </c>
      <c r="U4727">
        <f t="shared" si="1741"/>
        <v>0.5117046607853436</v>
      </c>
      <c r="V4727" s="6">
        <f t="shared" si="1742"/>
        <v>267007.99999963492</v>
      </c>
      <c r="W4727">
        <f t="shared" si="1747"/>
        <v>15.86691019664771</v>
      </c>
      <c r="X4727">
        <f t="shared" si="1748"/>
        <v>39.190254130649869</v>
      </c>
      <c r="Y4727">
        <f t="shared" si="1743"/>
        <v>-2.5253792162108841E-2</v>
      </c>
      <c r="Z4727">
        <f t="shared" si="1744"/>
        <v>-1.4925334949719646E-6</v>
      </c>
      <c r="AA4727">
        <f t="shared" si="1746"/>
        <v>-1.326878102784745E-6</v>
      </c>
      <c r="AB4727">
        <f t="shared" si="1745"/>
        <v>0.99842243571407296</v>
      </c>
      <c r="AC4727">
        <f t="shared" si="1731"/>
        <v>2.0299855398432296</v>
      </c>
      <c r="AD4727">
        <f t="shared" si="1749"/>
        <v>1.8748851827086149E-8</v>
      </c>
      <c r="AE4727">
        <f t="shared" si="1750"/>
        <v>3.8067233654182516E-5</v>
      </c>
      <c r="AF4727">
        <f t="shared" si="1751"/>
        <v>4.9029153491657963E-5</v>
      </c>
      <c r="AG4727">
        <f t="shared" si="1752"/>
        <v>1.8748851827086149E-6</v>
      </c>
      <c r="AH4727">
        <f t="shared" si="1753"/>
        <v>0.49029153491657962</v>
      </c>
    </row>
    <row r="4728" spans="1:34">
      <c r="A4728" s="4">
        <v>43256.623865740738</v>
      </c>
      <c r="B4728" s="3">
        <v>-2.6177601984090902E-3</v>
      </c>
      <c r="C4728">
        <v>3.07100907730455</v>
      </c>
      <c r="D4728" s="3">
        <v>4.3186966355915499E-2</v>
      </c>
      <c r="E4728" s="3">
        <v>4.3080317042531499E-2</v>
      </c>
      <c r="F4728">
        <v>4.2881120865858997E-2</v>
      </c>
      <c r="G4728">
        <v>-4937500</v>
      </c>
      <c r="H4728">
        <v>15018463</v>
      </c>
      <c r="K4728">
        <f t="shared" si="1732"/>
        <v>167.60123892801207</v>
      </c>
      <c r="L4728">
        <f t="shared" si="1733"/>
        <v>116.14565000011929</v>
      </c>
      <c r="M4728">
        <f t="shared" si="1730"/>
        <v>38.890528475771589</v>
      </c>
      <c r="N4728">
        <f t="shared" si="1734"/>
        <v>0.15157271393372818</v>
      </c>
      <c r="O4728">
        <f t="shared" si="1735"/>
        <v>128.7741665038703</v>
      </c>
      <c r="P4728">
        <f t="shared" si="1736"/>
        <v>128.81953144772851</v>
      </c>
      <c r="Q4728">
        <f t="shared" si="1737"/>
        <v>-2.5366443659663673E-2</v>
      </c>
      <c r="R4728">
        <f t="shared" si="1738"/>
        <v>128.79953294752997</v>
      </c>
      <c r="S4728">
        <f t="shared" si="1739"/>
        <v>38.907439438211362</v>
      </c>
      <c r="T4728">
        <f t="shared" si="1740"/>
        <v>15.865179528324095</v>
      </c>
      <c r="U4728">
        <f t="shared" si="1741"/>
        <v>0.51184442233085314</v>
      </c>
      <c r="V4728" s="6">
        <f t="shared" si="1742"/>
        <v>267068.99999943562</v>
      </c>
      <c r="W4728">
        <f t="shared" si="1747"/>
        <v>15.859030256557331</v>
      </c>
      <c r="X4728">
        <f t="shared" si="1748"/>
        <v>38.909823587276101</v>
      </c>
      <c r="Y4728">
        <f t="shared" si="1743"/>
        <v>-2.3490450399814716E-2</v>
      </c>
      <c r="Z4728">
        <f t="shared" si="1744"/>
        <v>-2.034987895469229E-6</v>
      </c>
      <c r="AA4728">
        <f t="shared" si="1746"/>
        <v>-1.4246893655070229E-6</v>
      </c>
      <c r="AB4728">
        <f t="shared" si="1745"/>
        <v>0.99836076409365615</v>
      </c>
      <c r="AC4728">
        <f t="shared" si="1731"/>
        <v>2.0301732179815395</v>
      </c>
      <c r="AD4728">
        <f t="shared" si="1749"/>
        <v>2.1644085471910966E-8</v>
      </c>
      <c r="AE4728">
        <f t="shared" si="1750"/>
        <v>4.2005922881677981E-5</v>
      </c>
      <c r="AF4728">
        <f t="shared" si="1751"/>
        <v>5.1293194277282811E-5</v>
      </c>
      <c r="AG4728">
        <f t="shared" si="1752"/>
        <v>2.1644085471910967E-6</v>
      </c>
      <c r="AH4728">
        <f t="shared" si="1753"/>
        <v>0.51293194277282805</v>
      </c>
    </row>
    <row r="4729" spans="1:34">
      <c r="A4729" s="4">
        <v>43256.624560185184</v>
      </c>
      <c r="B4729" s="3">
        <v>-2.60344198104576E-3</v>
      </c>
      <c r="C4729">
        <v>3.07048106330876</v>
      </c>
      <c r="D4729" s="3">
        <v>4.3164573329922899E-2</v>
      </c>
      <c r="E4729">
        <v>4.3058149968473999E-2</v>
      </c>
      <c r="F4729" s="3">
        <v>4.2857203765961499E-2</v>
      </c>
      <c r="G4729">
        <v>-4937017</v>
      </c>
      <c r="H4729">
        <v>15018463</v>
      </c>
      <c r="K4729">
        <f t="shared" si="1732"/>
        <v>166.68910932415167</v>
      </c>
      <c r="L4729">
        <f t="shared" si="1733"/>
        <v>115.26495920640208</v>
      </c>
      <c r="M4729">
        <f t="shared" si="1730"/>
        <v>38.595635551315318</v>
      </c>
      <c r="N4729">
        <f t="shared" si="1734"/>
        <v>0.15141268110598183</v>
      </c>
      <c r="O4729">
        <f t="shared" si="1735"/>
        <v>128.7069079071654</v>
      </c>
      <c r="P4729">
        <f t="shared" si="1736"/>
        <v>128.75318670959891</v>
      </c>
      <c r="Q4729">
        <f t="shared" si="1737"/>
        <v>-2.0540861722622594E-2</v>
      </c>
      <c r="R4729">
        <f t="shared" si="1738"/>
        <v>128.72744876888802</v>
      </c>
      <c r="S4729">
        <f t="shared" si="1739"/>
        <v>38.6093294591304</v>
      </c>
      <c r="T4729">
        <f t="shared" si="1740"/>
        <v>15.848333967508689</v>
      </c>
      <c r="U4729">
        <f t="shared" si="1741"/>
        <v>0.51214712538551044</v>
      </c>
      <c r="V4729" s="6">
        <f t="shared" si="1742"/>
        <v>267128.9999996312</v>
      </c>
      <c r="W4729">
        <f t="shared" si="1747"/>
        <v>15.850867222322989</v>
      </c>
      <c r="X4729">
        <f t="shared" si="1748"/>
        <v>38.636323507801222</v>
      </c>
      <c r="Y4729">
        <f t="shared" si="1743"/>
        <v>-2.3580745100597749E-2</v>
      </c>
      <c r="Z4729">
        <f t="shared" si="1744"/>
        <v>-1.9033460168431865E-6</v>
      </c>
      <c r="AA4729">
        <f t="shared" si="1746"/>
        <v>-1.4130690752612184E-6</v>
      </c>
      <c r="AB4729">
        <f t="shared" si="1745"/>
        <v>0.99834976282907384</v>
      </c>
      <c r="AC4729">
        <f t="shared" si="1731"/>
        <v>2.0305797013640152</v>
      </c>
      <c r="AD4729">
        <f t="shared" si="1749"/>
        <v>2.1389627239957656E-8</v>
      </c>
      <c r="AE4729">
        <f t="shared" si="1750"/>
        <v>4.1838795754917623E-5</v>
      </c>
      <c r="AF4729">
        <f t="shared" si="1751"/>
        <v>5.0892651290384525E-5</v>
      </c>
      <c r="AG4729">
        <f t="shared" si="1752"/>
        <v>2.1389627239957658E-6</v>
      </c>
      <c r="AH4729">
        <f t="shared" si="1753"/>
        <v>0.50892651290384527</v>
      </c>
    </row>
    <row r="4730" spans="1:34">
      <c r="A4730" s="4">
        <v>43256.625254629631</v>
      </c>
      <c r="B4730" s="3">
        <v>-2.5907529960568399E-3</v>
      </c>
      <c r="C4730">
        <v>3.0702931664363899</v>
      </c>
      <c r="D4730" s="3">
        <v>4.3113757928931601E-2</v>
      </c>
      <c r="E4730" s="3">
        <v>4.3010438433539099E-2</v>
      </c>
      <c r="F4730" s="3">
        <v>4.28079879010329E-2</v>
      </c>
      <c r="G4730">
        <v>-4936536</v>
      </c>
      <c r="H4730">
        <v>15018463</v>
      </c>
      <c r="K4730">
        <f t="shared" si="1732"/>
        <v>165.88076855395386</v>
      </c>
      <c r="L4730">
        <f t="shared" si="1733"/>
        <v>114.52131224273404</v>
      </c>
      <c r="M4730">
        <f t="shared" si="1730"/>
        <v>38.346630759345729</v>
      </c>
      <c r="N4730">
        <f t="shared" si="1734"/>
        <v>0.1513557324871008</v>
      </c>
      <c r="O4730">
        <f t="shared" si="1735"/>
        <v>128.55428125622501</v>
      </c>
      <c r="P4730">
        <f t="shared" si="1736"/>
        <v>128.61038891486936</v>
      </c>
      <c r="Q4730">
        <f t="shared" si="1737"/>
        <v>-2.4834929919506976E-2</v>
      </c>
      <c r="R4730">
        <f t="shared" si="1738"/>
        <v>128.57911618614452</v>
      </c>
      <c r="S4730">
        <f t="shared" si="1739"/>
        <v>38.363187379292064</v>
      </c>
      <c r="T4730">
        <f t="shared" si="1740"/>
        <v>15.842339376047526</v>
      </c>
      <c r="U4730">
        <f t="shared" si="1741"/>
        <v>0.51225484404009236</v>
      </c>
      <c r="V4730" s="6">
        <f t="shared" si="1742"/>
        <v>267188.99999982677</v>
      </c>
      <c r="W4730">
        <f t="shared" si="1747"/>
        <v>15.843147799530747</v>
      </c>
      <c r="X4730">
        <f t="shared" si="1748"/>
        <v>38.359244729743182</v>
      </c>
      <c r="Y4730">
        <f t="shared" si="1743"/>
        <v>-2.052850959207338E-2</v>
      </c>
      <c r="Z4730">
        <f t="shared" si="1744"/>
        <v>-1.5271031995767242E-6</v>
      </c>
      <c r="AA4730">
        <f t="shared" si="1746"/>
        <v>-1.5363755454384477E-6</v>
      </c>
      <c r="AB4730">
        <f t="shared" si="1745"/>
        <v>0.99825216428297936</v>
      </c>
      <c r="AC4730">
        <f t="shared" si="1731"/>
        <v>2.0307243508559729</v>
      </c>
      <c r="AD4730">
        <f t="shared" si="1749"/>
        <v>2.6715804077212601E-8</v>
      </c>
      <c r="AE4730">
        <f t="shared" si="1750"/>
        <v>4.3187149374673097E-5</v>
      </c>
      <c r="AF4730">
        <f t="shared" si="1751"/>
        <v>6.1580717828169318E-5</v>
      </c>
      <c r="AG4730">
        <f t="shared" si="1752"/>
        <v>2.6715804077212601E-6</v>
      </c>
      <c r="AH4730">
        <f t="shared" si="1753"/>
        <v>0.61580717828169318</v>
      </c>
    </row>
    <row r="4731" spans="1:34">
      <c r="A4731" s="4">
        <v>43256.625949074078</v>
      </c>
      <c r="B4731" s="3">
        <v>-2.5784326694883899E-3</v>
      </c>
      <c r="C4731">
        <v>3.06990666970523</v>
      </c>
      <c r="D4731" s="3">
        <v>4.3096490444204397E-2</v>
      </c>
      <c r="E4731" s="3">
        <v>4.2990804399596502E-2</v>
      </c>
      <c r="F4731" s="3">
        <v>4.2787918023877901E-2</v>
      </c>
      <c r="G4731">
        <v>-4936052</v>
      </c>
      <c r="H4731">
        <v>15018463</v>
      </c>
      <c r="K4731">
        <f t="shared" si="1732"/>
        <v>165.09591284830637</v>
      </c>
      <c r="L4731">
        <f t="shared" si="1733"/>
        <v>113.76283820794872</v>
      </c>
      <c r="M4731">
        <f t="shared" si="1730"/>
        <v>38.092661230156111</v>
      </c>
      <c r="N4731">
        <f t="shared" si="1734"/>
        <v>0.15123859134066261</v>
      </c>
      <c r="O4731">
        <f t="shared" si="1735"/>
        <v>128.50241748436324</v>
      </c>
      <c r="P4731">
        <f t="shared" si="1736"/>
        <v>128.55162541559244</v>
      </c>
      <c r="Q4731">
        <f t="shared" si="1737"/>
        <v>-1.6209737134090574E-2</v>
      </c>
      <c r="R4731">
        <f t="shared" si="1738"/>
        <v>128.51862722149733</v>
      </c>
      <c r="S4731">
        <f t="shared" si="1739"/>
        <v>38.103467721578838</v>
      </c>
      <c r="T4731">
        <f t="shared" si="1740"/>
        <v>15.830008729054034</v>
      </c>
      <c r="U4731">
        <f t="shared" si="1741"/>
        <v>0.51247641722199655</v>
      </c>
      <c r="V4731" s="6">
        <f t="shared" si="1742"/>
        <v>267249.00000002235</v>
      </c>
      <c r="W4731">
        <f t="shared" si="1747"/>
        <v>15.834447761971724</v>
      </c>
      <c r="X4731">
        <f t="shared" si="1748"/>
        <v>38.08489989717237</v>
      </c>
      <c r="Y4731">
        <f t="shared" si="1743"/>
        <v>-2.313687830468325E-2</v>
      </c>
      <c r="Z4731">
        <f t="shared" si="1744"/>
        <v>-1.3075345953929947E-6</v>
      </c>
      <c r="AA4731">
        <f t="shared" si="1746"/>
        <v>-1.6176466525829651E-6</v>
      </c>
      <c r="AB4731">
        <f t="shared" si="1745"/>
        <v>0.99831360315445605</v>
      </c>
      <c r="AC4731">
        <f t="shared" si="1731"/>
        <v>2.0310218893679259</v>
      </c>
      <c r="AD4731">
        <f t="shared" si="1749"/>
        <v>2.4961507636109902E-8</v>
      </c>
      <c r="AE4731">
        <f t="shared" si="1750"/>
        <v>4.5190531186147781E-5</v>
      </c>
      <c r="AF4731">
        <f t="shared" si="1751"/>
        <v>5.4986287979815204E-5</v>
      </c>
      <c r="AG4731">
        <f t="shared" si="1752"/>
        <v>2.49615076361099E-6</v>
      </c>
      <c r="AH4731">
        <f t="shared" si="1753"/>
        <v>0.54986287979815207</v>
      </c>
    </row>
    <row r="4732" spans="1:34">
      <c r="A4732" s="4">
        <v>43256.626655092594</v>
      </c>
      <c r="B4732" s="3">
        <v>-2.5656842234639001E-3</v>
      </c>
      <c r="C4732">
        <v>3.0697972613997999</v>
      </c>
      <c r="D4732" s="3">
        <v>4.3062336025377602E-2</v>
      </c>
      <c r="E4732">
        <v>4.2959848984482997E-2</v>
      </c>
      <c r="F4732" s="3">
        <v>4.2757914450849102E-2</v>
      </c>
      <c r="G4732">
        <v>-4935569</v>
      </c>
      <c r="H4732">
        <v>15018463</v>
      </c>
      <c r="K4732">
        <f t="shared" si="1732"/>
        <v>164.28378416447075</v>
      </c>
      <c r="L4732">
        <f t="shared" si="1733"/>
        <v>112.99014894779371</v>
      </c>
      <c r="M4732">
        <f t="shared" si="1730"/>
        <v>37.833931835857229</v>
      </c>
      <c r="N4732">
        <f t="shared" si="1734"/>
        <v>0.15120543138536499</v>
      </c>
      <c r="O4732">
        <f t="shared" si="1735"/>
        <v>128.39983294387636</v>
      </c>
      <c r="P4732">
        <f t="shared" si="1736"/>
        <v>128.45897769383757</v>
      </c>
      <c r="Q4732">
        <f t="shared" si="1737"/>
        <v>-2.8365967860452201E-2</v>
      </c>
      <c r="R4732">
        <f t="shared" si="1738"/>
        <v>128.42819891173681</v>
      </c>
      <c r="S4732">
        <f t="shared" si="1739"/>
        <v>37.852842481097532</v>
      </c>
      <c r="T4732">
        <f t="shared" si="1740"/>
        <v>15.826518207443758</v>
      </c>
      <c r="U4732">
        <f t="shared" si="1741"/>
        <v>0.51253913947656293</v>
      </c>
      <c r="V4732" s="6">
        <f t="shared" si="1742"/>
        <v>267309.99999982305</v>
      </c>
      <c r="W4732">
        <f t="shared" si="1747"/>
        <v>15.826232194803426</v>
      </c>
      <c r="X4732">
        <f t="shared" si="1748"/>
        <v>37.816343157756869</v>
      </c>
      <c r="Y4732">
        <f t="shared" si="1743"/>
        <v>-2.1636263356848911E-2</v>
      </c>
      <c r="Z4732">
        <f t="shared" si="1744"/>
        <v>-6.5533508497938915E-7</v>
      </c>
      <c r="AA4732">
        <f t="shared" si="1746"/>
        <v>-1.4791475767909815E-6</v>
      </c>
      <c r="AB4732">
        <f t="shared" si="1745"/>
        <v>0.99825821617115396</v>
      </c>
      <c r="AC4732">
        <f t="shared" si="1731"/>
        <v>2.0311061156543824</v>
      </c>
      <c r="AD4732">
        <f t="shared" si="1749"/>
        <v>2.4408391946210895E-8</v>
      </c>
      <c r="AE4732">
        <f t="shared" si="1750"/>
        <v>4.7154064671050744E-5</v>
      </c>
      <c r="AF4732">
        <f t="shared" si="1751"/>
        <v>5.1528923510384226E-5</v>
      </c>
      <c r="AG4732">
        <f t="shared" si="1752"/>
        <v>2.4408391946210895E-6</v>
      </c>
      <c r="AH4732">
        <f t="shared" si="1753"/>
        <v>0.51528923510384228</v>
      </c>
    </row>
    <row r="4733" spans="1:34">
      <c r="A4733" s="4">
        <v>43256.627349537041</v>
      </c>
      <c r="B4733" s="3">
        <v>-2.5504621983600401E-3</v>
      </c>
      <c r="C4733">
        <v>3.06965812257658</v>
      </c>
      <c r="D4733" s="3">
        <v>4.30438793199392E-2</v>
      </c>
      <c r="E4733" s="3">
        <v>4.2940666854410697E-2</v>
      </c>
      <c r="F4733" s="3">
        <v>4.2736855968469198E-2</v>
      </c>
      <c r="G4733">
        <v>-4935084</v>
      </c>
      <c r="H4733">
        <v>15018463</v>
      </c>
      <c r="K4733">
        <f t="shared" si="1732"/>
        <v>163.3140782733243</v>
      </c>
      <c r="L4733">
        <f t="shared" si="1733"/>
        <v>112.04812424008014</v>
      </c>
      <c r="M4733">
        <f t="shared" si="1730"/>
        <v>37.518501695165973</v>
      </c>
      <c r="N4733">
        <f t="shared" si="1734"/>
        <v>0.15116326057264654</v>
      </c>
      <c r="O4733">
        <f t="shared" si="1735"/>
        <v>128.34439728690026</v>
      </c>
      <c r="P4733">
        <f t="shared" si="1736"/>
        <v>128.4015667160462</v>
      </c>
      <c r="Q4733">
        <f t="shared" si="1737"/>
        <v>-2.0333085076003954E-2</v>
      </c>
      <c r="R4733">
        <f t="shared" si="1738"/>
        <v>128.36473037197626</v>
      </c>
      <c r="S4733">
        <f t="shared" si="1739"/>
        <v>37.532057085216643</v>
      </c>
      <c r="T4733">
        <f t="shared" si="1740"/>
        <v>15.822079174526028</v>
      </c>
      <c r="U4733">
        <f t="shared" si="1741"/>
        <v>0.51261890582204961</v>
      </c>
      <c r="V4733" s="6">
        <f t="shared" si="1742"/>
        <v>267370.00000001863</v>
      </c>
      <c r="W4733">
        <f t="shared" si="1747"/>
        <v>15.816965968956426</v>
      </c>
      <c r="X4733">
        <f t="shared" si="1748"/>
        <v>37.547190215495753</v>
      </c>
      <c r="Y4733">
        <f t="shared" si="1743"/>
        <v>-2.3219295780620541E-2</v>
      </c>
      <c r="Z4733">
        <f t="shared" si="1744"/>
        <v>-1.833788530835645E-6</v>
      </c>
      <c r="AA4733">
        <f t="shared" si="1746"/>
        <v>-1.4258502760902291E-6</v>
      </c>
      <c r="AB4733">
        <f t="shared" si="1745"/>
        <v>0.99828804176119323</v>
      </c>
      <c r="AC4733">
        <f t="shared" si="1731"/>
        <v>2.0312132295186869</v>
      </c>
      <c r="AD4733">
        <f t="shared" si="1749"/>
        <v>2.1925913883992776E-8</v>
      </c>
      <c r="AE4733">
        <f t="shared" si="1750"/>
        <v>4.9505960485499567E-5</v>
      </c>
      <c r="AF4733">
        <f t="shared" si="1751"/>
        <v>4.4089101583409122E-5</v>
      </c>
      <c r="AG4733">
        <f t="shared" si="1752"/>
        <v>2.1925913883992774E-6</v>
      </c>
      <c r="AH4733">
        <f t="shared" si="1753"/>
        <v>0.44089101583409118</v>
      </c>
    </row>
    <row r="4734" spans="1:34">
      <c r="A4734" s="4">
        <v>43256.62804398148</v>
      </c>
      <c r="B4734" s="3">
        <v>-2.5347407005574499E-3</v>
      </c>
      <c r="C4734">
        <v>3.0691075133872801</v>
      </c>
      <c r="D4734" s="3">
        <v>4.3018762978517797E-2</v>
      </c>
      <c r="E4734" s="3">
        <v>4.2912125557340898E-2</v>
      </c>
      <c r="F4734" s="3">
        <v>4.2712033639691102E-2</v>
      </c>
      <c r="G4734">
        <v>-4934602</v>
      </c>
      <c r="H4734">
        <v>15018463</v>
      </c>
      <c r="K4734">
        <f t="shared" si="1732"/>
        <v>162.31255390762396</v>
      </c>
      <c r="L4734">
        <f t="shared" si="1733"/>
        <v>111.07922859964795</v>
      </c>
      <c r="M4734">
        <f t="shared" si="1730"/>
        <v>37.194074017553937</v>
      </c>
      <c r="N4734">
        <f t="shared" si="1734"/>
        <v>0.15099637949326344</v>
      </c>
      <c r="O4734">
        <f t="shared" si="1735"/>
        <v>128.26895907328307</v>
      </c>
      <c r="P4734">
        <f t="shared" si="1736"/>
        <v>128.31614430643711</v>
      </c>
      <c r="Q4734">
        <f t="shared" si="1737"/>
        <v>-2.0958834405405469E-2</v>
      </c>
      <c r="R4734">
        <f t="shared" si="1738"/>
        <v>128.28991790768848</v>
      </c>
      <c r="S4734">
        <f t="shared" si="1739"/>
        <v>37.208046573824205</v>
      </c>
      <c r="T4734">
        <f t="shared" si="1740"/>
        <v>15.804512745117281</v>
      </c>
      <c r="U4734">
        <f t="shared" si="1741"/>
        <v>0.51293456238580071</v>
      </c>
      <c r="V4734" s="6">
        <f t="shared" si="1742"/>
        <v>267429.99999958556</v>
      </c>
      <c r="W4734">
        <f t="shared" si="1747"/>
        <v>15.80799742973505</v>
      </c>
      <c r="X4734">
        <f t="shared" si="1748"/>
        <v>37.282118784041309</v>
      </c>
      <c r="Y4734">
        <f t="shared" si="1743"/>
        <v>-1.7791832127234859E-2</v>
      </c>
      <c r="Z4734">
        <f t="shared" si="1744"/>
        <v>-2.0614312449835888E-6</v>
      </c>
      <c r="AA4734">
        <f t="shared" si="1746"/>
        <v>-1.3720863714233714E-6</v>
      </c>
      <c r="AB4734">
        <f t="shared" si="1745"/>
        <v>0.99811377202378404</v>
      </c>
      <c r="AC4734">
        <f t="shared" si="1731"/>
        <v>2.0316371074603201</v>
      </c>
      <c r="AD4734">
        <f t="shared" si="1749"/>
        <v>2.7541286456317275E-8</v>
      </c>
      <c r="AE4734">
        <f t="shared" si="1750"/>
        <v>4.8078284009353995E-5</v>
      </c>
      <c r="AF4734">
        <f t="shared" si="1751"/>
        <v>5.7025132061066825E-5</v>
      </c>
      <c r="AG4734">
        <f t="shared" si="1752"/>
        <v>2.7541286456317274E-6</v>
      </c>
      <c r="AH4734">
        <f t="shared" si="1753"/>
        <v>0.57025132061066819</v>
      </c>
    </row>
    <row r="4735" spans="1:34">
      <c r="A4735" s="4">
        <v>43256.628738425927</v>
      </c>
      <c r="B4735" s="3">
        <v>-2.5226344337170299E-3</v>
      </c>
      <c r="C4735">
        <v>3.0688827506728602</v>
      </c>
      <c r="D4735" s="3">
        <v>4.2984941541490101E-2</v>
      </c>
      <c r="E4735" s="3">
        <v>4.2879766861788099E-2</v>
      </c>
      <c r="F4735" s="3">
        <v>4.2675383780933801E-2</v>
      </c>
      <c r="G4735">
        <v>-4934118</v>
      </c>
      <c r="H4735">
        <v>15018463</v>
      </c>
      <c r="K4735">
        <f t="shared" si="1732"/>
        <v>161.54133469107117</v>
      </c>
      <c r="L4735">
        <f t="shared" si="1733"/>
        <v>110.35618528887734</v>
      </c>
      <c r="M4735">
        <f t="shared" si="1730"/>
        <v>36.951968209314785</v>
      </c>
      <c r="N4735">
        <f t="shared" si="1734"/>
        <v>0.15092825741118351</v>
      </c>
      <c r="O4735">
        <f t="shared" si="1735"/>
        <v>128.1673746606281</v>
      </c>
      <c r="P4735">
        <f t="shared" si="1736"/>
        <v>128.21929664954303</v>
      </c>
      <c r="Q4735">
        <f t="shared" si="1737"/>
        <v>-1.2083576900295157E-2</v>
      </c>
      <c r="R4735">
        <f t="shared" si="1738"/>
        <v>128.17945823752839</v>
      </c>
      <c r="S4735">
        <f t="shared" si="1739"/>
        <v>36.960023927248315</v>
      </c>
      <c r="T4735">
        <f t="shared" si="1740"/>
        <v>15.797341999635181</v>
      </c>
      <c r="U4735">
        <f t="shared" si="1741"/>
        <v>0.51306341571311842</v>
      </c>
      <c r="V4735" s="6">
        <f t="shared" si="1742"/>
        <v>267489.99999978114</v>
      </c>
      <c r="W4735">
        <f t="shared" si="1747"/>
        <v>15.799303229168675</v>
      </c>
      <c r="X4735">
        <f t="shared" si="1748"/>
        <v>37.01435842382228</v>
      </c>
      <c r="Y4735">
        <f t="shared" si="1743"/>
        <v>-1.4370361831709033E-2</v>
      </c>
      <c r="Z4735">
        <f t="shared" si="1744"/>
        <v>-1.0654943649253438E-6</v>
      </c>
      <c r="AA4735">
        <f t="shared" si="1746"/>
        <v>-1.3765657636641686E-6</v>
      </c>
      <c r="AB4735">
        <f t="shared" si="1745"/>
        <v>0.99800000691833524</v>
      </c>
      <c r="AC4735">
        <f t="shared" si="1731"/>
        <v>2.0318101375488031</v>
      </c>
      <c r="AD4735">
        <f t="shared" si="1749"/>
        <v>3.4212884475848584E-8</v>
      </c>
      <c r="AE4735">
        <f t="shared" si="1750"/>
        <v>4.6154489234545561E-5</v>
      </c>
      <c r="AF4735">
        <f t="shared" si="1751"/>
        <v>7.3791574608674578E-5</v>
      </c>
      <c r="AG4735">
        <f t="shared" si="1752"/>
        <v>3.4212884475848583E-6</v>
      </c>
      <c r="AH4735">
        <f t="shared" si="1753"/>
        <v>0.73791574608674582</v>
      </c>
    </row>
    <row r="4736" spans="1:34">
      <c r="A4736" s="4">
        <v>43256.629432870373</v>
      </c>
      <c r="B4736" s="3">
        <v>-2.5100762630063402E-3</v>
      </c>
      <c r="C4736">
        <v>3.0687067460075901</v>
      </c>
      <c r="D4736" s="3">
        <v>4.2948991399389298E-2</v>
      </c>
      <c r="E4736" s="3">
        <v>4.2841331248400803E-2</v>
      </c>
      <c r="F4736" s="3">
        <v>4.2638888763958702E-2</v>
      </c>
      <c r="G4736">
        <v>-4933638</v>
      </c>
      <c r="H4736">
        <v>15018463</v>
      </c>
      <c r="K4736">
        <f t="shared" si="1732"/>
        <v>160.74132733087501</v>
      </c>
      <c r="L4736">
        <f t="shared" si="1733"/>
        <v>109.60415029634989</v>
      </c>
      <c r="M4736">
        <f t="shared" si="1730"/>
        <v>36.700154746721601</v>
      </c>
      <c r="N4736">
        <f t="shared" si="1734"/>
        <v>0.15087491313526602</v>
      </c>
      <c r="O4736">
        <f t="shared" si="1735"/>
        <v>128.0593965736183</v>
      </c>
      <c r="P4736">
        <f t="shared" si="1736"/>
        <v>128.10426113793622</v>
      </c>
      <c r="Q4736">
        <f t="shared" si="1737"/>
        <v>-1.0068674189426474E-2</v>
      </c>
      <c r="R4736">
        <f t="shared" si="1738"/>
        <v>128.06946524780773</v>
      </c>
      <c r="S4736">
        <f t="shared" si="1739"/>
        <v>36.706867196181221</v>
      </c>
      <c r="T4736">
        <f t="shared" si="1740"/>
        <v>15.791726812696499</v>
      </c>
      <c r="U4736">
        <f t="shared" si="1741"/>
        <v>0.51316431673134133</v>
      </c>
      <c r="V4736" s="6">
        <f t="shared" si="1742"/>
        <v>267549.99999997672</v>
      </c>
      <c r="W4736">
        <f t="shared" si="1747"/>
        <v>15.791297793736122</v>
      </c>
      <c r="X4736">
        <f t="shared" si="1748"/>
        <v>36.757342653621905</v>
      </c>
      <c r="Y4736">
        <f t="shared" si="1743"/>
        <v>-1.2964605909521273E-2</v>
      </c>
      <c r="Z4736">
        <f t="shared" si="1744"/>
        <v>-1.5302649119379194E-6</v>
      </c>
      <c r="AA4736">
        <f t="shared" si="1746"/>
        <v>-1.5381411751499017E-6</v>
      </c>
      <c r="AB4736">
        <f t="shared" si="1745"/>
        <v>0.9979435784113635</v>
      </c>
      <c r="AC4736">
        <f t="shared" si="1731"/>
        <v>2.0319456320096334</v>
      </c>
      <c r="AD4736">
        <f t="shared" si="1749"/>
        <v>4.2376615620982878E-8</v>
      </c>
      <c r="AE4736">
        <f t="shared" si="1750"/>
        <v>4.5144936383348817E-5</v>
      </c>
      <c r="AF4736">
        <f t="shared" si="1751"/>
        <v>9.3443319873277815E-5</v>
      </c>
      <c r="AG4736">
        <f t="shared" si="1752"/>
        <v>4.2376615620982882E-6</v>
      </c>
      <c r="AH4736">
        <f t="shared" si="1753"/>
        <v>0.93443319873277808</v>
      </c>
    </row>
    <row r="4737" spans="1:34">
      <c r="A4737" s="4">
        <v>43256.630127314813</v>
      </c>
      <c r="B4737" s="3">
        <v>-2.4978986429232499E-3</v>
      </c>
      <c r="C4737">
        <v>3.0683071678486198</v>
      </c>
      <c r="D4737" s="3">
        <v>4.2913065041702801E-2</v>
      </c>
      <c r="E4737" s="3">
        <v>4.2808710924291497E-2</v>
      </c>
      <c r="F4737" s="3">
        <v>4.2605300008126498E-2</v>
      </c>
      <c r="G4737">
        <v>-4933156</v>
      </c>
      <c r="H4737">
        <v>15018463</v>
      </c>
      <c r="K4737">
        <f t="shared" si="1732"/>
        <v>159.96556261795769</v>
      </c>
      <c r="L4737">
        <f t="shared" si="1733"/>
        <v>108.87253769727913</v>
      </c>
      <c r="M4737">
        <f t="shared" si="1730"/>
        <v>36.455179574449843</v>
      </c>
      <c r="N4737">
        <f t="shared" si="1734"/>
        <v>0.15075380721156784</v>
      </c>
      <c r="O4737">
        <f t="shared" si="1735"/>
        <v>127.95148992431102</v>
      </c>
      <c r="P4737">
        <f t="shared" si="1736"/>
        <v>128.0066304422873</v>
      </c>
      <c r="Q4737">
        <f t="shared" si="1737"/>
        <v>-1.6741566638842187E-2</v>
      </c>
      <c r="R4737">
        <f t="shared" si="1738"/>
        <v>127.96823149094986</v>
      </c>
      <c r="S4737">
        <f t="shared" si="1739"/>
        <v>36.466340618875741</v>
      </c>
      <c r="T4737">
        <f t="shared" si="1740"/>
        <v>15.778978820728268</v>
      </c>
      <c r="U4737">
        <f t="shared" si="1741"/>
        <v>0.51339338931324074</v>
      </c>
      <c r="V4737" s="6">
        <f t="shared" si="1742"/>
        <v>267609.99999954365</v>
      </c>
      <c r="W4737">
        <f t="shared" si="1747"/>
        <v>15.783379913193444</v>
      </c>
      <c r="X4737">
        <f t="shared" si="1748"/>
        <v>36.502787933037567</v>
      </c>
      <c r="Y4737">
        <f t="shared" si="1743"/>
        <v>-1.4178461815551676E-2</v>
      </c>
      <c r="Z4737">
        <f t="shared" si="1744"/>
        <v>-1.1507558669087184E-6</v>
      </c>
      <c r="AA4737">
        <f t="shared" si="1746"/>
        <v>-1.4026395589094466E-6</v>
      </c>
      <c r="AB4737">
        <f t="shared" si="1745"/>
        <v>0.99796471676302623</v>
      </c>
      <c r="AC4737">
        <f t="shared" si="1731"/>
        <v>2.0322532410558267</v>
      </c>
      <c r="AD4737">
        <f t="shared" si="1749"/>
        <v>3.5340451815297116E-8</v>
      </c>
      <c r="AE4737">
        <f t="shared" si="1750"/>
        <v>4.4285488251518589E-5</v>
      </c>
      <c r="AF4737">
        <f t="shared" si="1751"/>
        <v>7.9440450129027881E-5</v>
      </c>
      <c r="AG4737">
        <f t="shared" si="1752"/>
        <v>3.5340451815297118E-6</v>
      </c>
      <c r="AH4737">
        <f t="shared" si="1753"/>
        <v>0.79440450129027884</v>
      </c>
    </row>
    <row r="4738" spans="1:34">
      <c r="A4738" s="4">
        <v>43256.630833333336</v>
      </c>
      <c r="B4738" s="3">
        <v>-2.4871837643149798E-3</v>
      </c>
      <c r="C4738">
        <v>3.06827030200657</v>
      </c>
      <c r="D4738" s="3">
        <v>4.2874296446516399E-2</v>
      </c>
      <c r="E4738">
        <v>4.2767599564304003E-2</v>
      </c>
      <c r="F4738" s="3">
        <v>4.2566327522636102E-2</v>
      </c>
      <c r="G4738">
        <v>-4932674</v>
      </c>
      <c r="H4738">
        <v>15018463</v>
      </c>
      <c r="K4738">
        <f t="shared" si="1732"/>
        <v>159.28298058051749</v>
      </c>
      <c r="L4738">
        <f t="shared" si="1733"/>
        <v>108.2411846373233</v>
      </c>
      <c r="M4738">
        <f t="shared" si="1730"/>
        <v>36.243775581648976</v>
      </c>
      <c r="N4738">
        <f t="shared" si="1734"/>
        <v>0.15074263374836894</v>
      </c>
      <c r="O4738">
        <f t="shared" si="1735"/>
        <v>127.83504646958011</v>
      </c>
      <c r="P4738">
        <f t="shared" si="1736"/>
        <v>127.8835865797799</v>
      </c>
      <c r="Q4738">
        <f t="shared" si="1737"/>
        <v>-1.5725144618386366E-2</v>
      </c>
      <c r="R4738">
        <f t="shared" si="1738"/>
        <v>127.85077161419849</v>
      </c>
      <c r="S4738">
        <f t="shared" si="1739"/>
        <v>36.254259011394566</v>
      </c>
      <c r="T4738">
        <f t="shared" si="1740"/>
        <v>15.777802666707332</v>
      </c>
      <c r="U4738">
        <f t="shared" si="1741"/>
        <v>0.51341452398597653</v>
      </c>
      <c r="V4738" s="6">
        <f t="shared" si="1742"/>
        <v>267670.99999997299</v>
      </c>
      <c r="W4738">
        <f t="shared" si="1747"/>
        <v>15.775765556269091</v>
      </c>
      <c r="X4738">
        <f t="shared" si="1748"/>
        <v>36.248652183436988</v>
      </c>
      <c r="Y4738">
        <f t="shared" si="1743"/>
        <v>-1.7859055563704374E-2</v>
      </c>
      <c r="Z4738">
        <f t="shared" si="1744"/>
        <v>-1.3388903410785754E-6</v>
      </c>
      <c r="AA4738">
        <f t="shared" si="1746"/>
        <v>-1.2522327656218552E-6</v>
      </c>
      <c r="AB4738">
        <f t="shared" si="1745"/>
        <v>0.99806208792930362</v>
      </c>
      <c r="AC4738">
        <f t="shared" si="1731"/>
        <v>2.032281621652352</v>
      </c>
      <c r="AD4738">
        <f t="shared" si="1749"/>
        <v>2.5048848836594162E-8</v>
      </c>
      <c r="AE4738">
        <f t="shared" si="1750"/>
        <v>4.4272704849425935E-5</v>
      </c>
      <c r="AF4738">
        <f t="shared" si="1751"/>
        <v>5.6322607393783104E-5</v>
      </c>
      <c r="AG4738">
        <f t="shared" si="1752"/>
        <v>2.5048848836594163E-6</v>
      </c>
      <c r="AH4738">
        <f t="shared" si="1753"/>
        <v>0.56322607393783108</v>
      </c>
    </row>
    <row r="4739" spans="1:34">
      <c r="A4739" s="4">
        <v>43256.631527777776</v>
      </c>
      <c r="B4739" s="3">
        <v>-2.47259202618807E-3</v>
      </c>
      <c r="C4739">
        <v>3.06779937060492</v>
      </c>
      <c r="D4739">
        <v>4.2860073366809998E-2</v>
      </c>
      <c r="E4739" s="3">
        <v>4.2755624111741802E-2</v>
      </c>
      <c r="F4739" s="3">
        <v>4.2553940180059702E-2</v>
      </c>
      <c r="G4739">
        <v>-4932191</v>
      </c>
      <c r="H4739">
        <v>15018463</v>
      </c>
      <c r="K4739">
        <f t="shared" si="1732"/>
        <v>158.3534265739259</v>
      </c>
      <c r="L4739">
        <f t="shared" si="1733"/>
        <v>107.32791367980987</v>
      </c>
      <c r="M4739">
        <f t="shared" si="1730"/>
        <v>35.937973425655748</v>
      </c>
      <c r="N4739">
        <f t="shared" si="1734"/>
        <v>0.15059990176686558</v>
      </c>
      <c r="O4739">
        <f t="shared" si="1735"/>
        <v>127.7923267236114</v>
      </c>
      <c r="P4739">
        <f t="shared" si="1736"/>
        <v>127.84774476041476</v>
      </c>
      <c r="Q4739">
        <f t="shared" si="1737"/>
        <v>-2.1110455433884567E-2</v>
      </c>
      <c r="R4739">
        <f t="shared" si="1738"/>
        <v>127.81343717904528</v>
      </c>
      <c r="S4739">
        <f t="shared" si="1739"/>
        <v>35.952047062611669</v>
      </c>
      <c r="T4739">
        <f t="shared" si="1740"/>
        <v>15.762778247601716</v>
      </c>
      <c r="U4739">
        <f t="shared" si="1741"/>
        <v>0.51368450238607599</v>
      </c>
      <c r="V4739" s="6">
        <f t="shared" si="1742"/>
        <v>267730.99999953993</v>
      </c>
      <c r="W4739">
        <f t="shared" si="1747"/>
        <v>15.76788561617871</v>
      </c>
      <c r="X4739">
        <f t="shared" si="1748"/>
        <v>35.995193514675982</v>
      </c>
      <c r="Y4739">
        <f t="shared" si="1743"/>
        <v>-1.9016416191414958E-2</v>
      </c>
      <c r="Z4739">
        <f t="shared" si="1744"/>
        <v>-1.7863629653795213E-6</v>
      </c>
      <c r="AA4739">
        <f t="shared" si="1746"/>
        <v>-1.2505268642443095E-6</v>
      </c>
      <c r="AB4739">
        <f t="shared" si="1745"/>
        <v>0.99807916255046014</v>
      </c>
      <c r="AC4739">
        <f t="shared" si="1731"/>
        <v>2.0326441608853707</v>
      </c>
      <c r="AD4739">
        <f t="shared" si="1749"/>
        <v>2.3496491392266383E-8</v>
      </c>
      <c r="AE4739">
        <f t="shared" si="1750"/>
        <v>4.5275228175582666E-5</v>
      </c>
      <c r="AF4739">
        <f t="shared" si="1751"/>
        <v>5.1662260439975143E-5</v>
      </c>
      <c r="AG4739">
        <f t="shared" si="1752"/>
        <v>2.3496491392266385E-6</v>
      </c>
      <c r="AH4739">
        <f t="shared" si="1753"/>
        <v>0.51662260439975138</v>
      </c>
    </row>
    <row r="4740" spans="1:34">
      <c r="A4740" s="4">
        <v>43256.632222222222</v>
      </c>
      <c r="B4740" s="3">
        <v>-2.4628285241487901E-3</v>
      </c>
      <c r="C4740">
        <v>3.0675983923047201</v>
      </c>
      <c r="D4740" s="3">
        <v>4.2841105296465697E-2</v>
      </c>
      <c r="E4740" s="3">
        <v>4.2737547956930903E-2</v>
      </c>
      <c r="F4740" s="3">
        <v>4.2534739799066301E-2</v>
      </c>
      <c r="G4740">
        <v>-4931710</v>
      </c>
      <c r="H4740">
        <v>15018463</v>
      </c>
      <c r="K4740">
        <f t="shared" si="1732"/>
        <v>157.7314511546823</v>
      </c>
      <c r="L4740">
        <f t="shared" si="1733"/>
        <v>106.73117698663737</v>
      </c>
      <c r="M4740">
        <f t="shared" si="1730"/>
        <v>35.738160472193094</v>
      </c>
      <c r="N4740">
        <f t="shared" si="1734"/>
        <v>0.15053898837071869</v>
      </c>
      <c r="O4740">
        <f t="shared" si="1735"/>
        <v>127.73535515603588</v>
      </c>
      <c r="P4740">
        <f t="shared" si="1736"/>
        <v>127.79364390099558</v>
      </c>
      <c r="Q4740">
        <f t="shared" si="1737"/>
        <v>-2.0213648521973937E-2</v>
      </c>
      <c r="R4740">
        <f t="shared" si="1738"/>
        <v>127.75556880455785</v>
      </c>
      <c r="S4740">
        <f t="shared" si="1739"/>
        <v>35.751636237874408</v>
      </c>
      <c r="T4740">
        <f t="shared" si="1740"/>
        <v>15.756366311165202</v>
      </c>
      <c r="U4740">
        <f t="shared" si="1741"/>
        <v>0.51379972044066402</v>
      </c>
      <c r="V4740" s="6">
        <f t="shared" si="1742"/>
        <v>267790.9999997355</v>
      </c>
      <c r="W4740">
        <f t="shared" si="1747"/>
        <v>15.760195378349788</v>
      </c>
      <c r="X4740">
        <f t="shared" si="1748"/>
        <v>35.749866540057909</v>
      </c>
      <c r="Y4740">
        <f t="shared" si="1743"/>
        <v>-1.7440171037501766E-2</v>
      </c>
      <c r="Z4740">
        <f t="shared" si="1744"/>
        <v>-8.8527721715245964E-7</v>
      </c>
      <c r="AA4740">
        <f t="shared" si="1746"/>
        <v>-1.1882483803487043E-6</v>
      </c>
      <c r="AB4740">
        <f t="shared" si="1745"/>
        <v>0.99801954147815641</v>
      </c>
      <c r="AC4740">
        <f t="shared" si="1731"/>
        <v>2.0327988809115838</v>
      </c>
      <c r="AD4740">
        <f t="shared" si="1749"/>
        <v>2.4346033290640062E-8</v>
      </c>
      <c r="AE4740">
        <f t="shared" si="1750"/>
        <v>4.2957092986461415E-5</v>
      </c>
      <c r="AF4740">
        <f t="shared" si="1751"/>
        <v>5.6418867413649251E-5</v>
      </c>
      <c r="AG4740">
        <f t="shared" si="1752"/>
        <v>2.4346033290640061E-6</v>
      </c>
      <c r="AH4740">
        <f t="shared" si="1753"/>
        <v>0.56418867413649243</v>
      </c>
    </row>
    <row r="4741" spans="1:34">
      <c r="A4741" s="4">
        <v>43256.632916666669</v>
      </c>
      <c r="B4741" s="3">
        <v>-2.4467502601328299E-3</v>
      </c>
      <c r="C4741">
        <v>3.0674663888057698</v>
      </c>
      <c r="D4741">
        <v>4.2789397979941003E-2</v>
      </c>
      <c r="E4741" s="3">
        <v>4.2683795180782899E-2</v>
      </c>
      <c r="F4741" s="3">
        <v>4.2480152115385902E-2</v>
      </c>
      <c r="G4741">
        <v>-4931227</v>
      </c>
      <c r="H4741">
        <v>15018463</v>
      </c>
      <c r="K4741">
        <f t="shared" si="1732"/>
        <v>156.70719930715833</v>
      </c>
      <c r="L4741">
        <f t="shared" si="1733"/>
        <v>105.77868015250293</v>
      </c>
      <c r="M4741">
        <f t="shared" si="1730"/>
        <v>35.419223815926166</v>
      </c>
      <c r="N4741">
        <f t="shared" si="1734"/>
        <v>0.15049898016378124</v>
      </c>
      <c r="O4741">
        <f t="shared" si="1735"/>
        <v>127.58004959125977</v>
      </c>
      <c r="P4741">
        <f t="shared" si="1736"/>
        <v>127.63276502956545</v>
      </c>
      <c r="Q4741">
        <f t="shared" si="1737"/>
        <v>-1.0996409156646791E-2</v>
      </c>
      <c r="R4741">
        <f t="shared" si="1738"/>
        <v>127.59104600041641</v>
      </c>
      <c r="S4741">
        <f t="shared" si="1739"/>
        <v>35.426554755363931</v>
      </c>
      <c r="T4741">
        <f t="shared" si="1740"/>
        <v>15.752154920961258</v>
      </c>
      <c r="U4741">
        <f t="shared" si="1741"/>
        <v>0.5138753962043302</v>
      </c>
      <c r="V4741" s="6">
        <f t="shared" si="1742"/>
        <v>267850.99999993108</v>
      </c>
      <c r="W4741">
        <f t="shared" si="1747"/>
        <v>15.753328156485837</v>
      </c>
      <c r="X4741">
        <f t="shared" si="1748"/>
        <v>35.503684226183097</v>
      </c>
      <c r="Y4741">
        <f t="shared" si="1743"/>
        <v>-1.7892014671403444E-2</v>
      </c>
      <c r="Z4741">
        <f t="shared" si="1744"/>
        <v>-1.008583691970448E-6</v>
      </c>
      <c r="AA4741">
        <f t="shared" si="1746"/>
        <v>-1.2063301940553124E-6</v>
      </c>
      <c r="AB4741">
        <f t="shared" si="1745"/>
        <v>0.99801401881404883</v>
      </c>
      <c r="AC4741">
        <f t="shared" si="1731"/>
        <v>2.0329005017572048</v>
      </c>
      <c r="AD4741">
        <f t="shared" si="1749"/>
        <v>2.4093527161797261E-8</v>
      </c>
      <c r="AE4741">
        <f t="shared" si="1750"/>
        <v>4.0927960365862535E-5</v>
      </c>
      <c r="AF4741">
        <f t="shared" si="1751"/>
        <v>5.8601848690351967E-5</v>
      </c>
      <c r="AG4741">
        <f t="shared" si="1752"/>
        <v>2.4093527161797262E-6</v>
      </c>
      <c r="AH4741">
        <f t="shared" si="1753"/>
        <v>0.58601848690351976</v>
      </c>
    </row>
    <row r="4742" spans="1:34">
      <c r="A4742" s="4">
        <v>43256.633611111109</v>
      </c>
      <c r="B4742" s="3">
        <v>-2.4381878710119098E-3</v>
      </c>
      <c r="C4742">
        <v>3.0672190308978302</v>
      </c>
      <c r="D4742" s="3">
        <v>4.2747810931668899E-2</v>
      </c>
      <c r="E4742">
        <v>4.2644122777856001E-2</v>
      </c>
      <c r="F4742" s="3">
        <v>4.2442513651403703E-2</v>
      </c>
      <c r="G4742">
        <v>-4930743</v>
      </c>
      <c r="H4742">
        <v>15018463</v>
      </c>
      <c r="K4742">
        <f t="shared" si="1732"/>
        <v>156.16173974338852</v>
      </c>
      <c r="L4742">
        <f t="shared" si="1733"/>
        <v>105.28269600708602</v>
      </c>
      <c r="M4742">
        <f t="shared" si="1730"/>
        <v>35.25314712230184</v>
      </c>
      <c r="N4742">
        <f t="shared" si="1734"/>
        <v>0.15042400983006163</v>
      </c>
      <c r="O4742">
        <f t="shared" si="1735"/>
        <v>127.45514076880741</v>
      </c>
      <c r="P4742">
        <f t="shared" si="1736"/>
        <v>127.51402788020917</v>
      </c>
      <c r="Q4742">
        <f t="shared" si="1737"/>
        <v>-2.2465986335589605E-2</v>
      </c>
      <c r="R4742">
        <f t="shared" si="1738"/>
        <v>127.477606755143</v>
      </c>
      <c r="S4742">
        <f t="shared" si="1739"/>
        <v>35.268124446525569</v>
      </c>
      <c r="T4742">
        <f t="shared" si="1740"/>
        <v>15.744263306885509</v>
      </c>
      <c r="U4742">
        <f t="shared" si="1741"/>
        <v>0.51401720304074705</v>
      </c>
      <c r="V4742" s="6">
        <f t="shared" si="1742"/>
        <v>267910.99999949802</v>
      </c>
      <c r="W4742">
        <f t="shared" si="1747"/>
        <v>15.74647844559987</v>
      </c>
      <c r="X4742">
        <f t="shared" si="1748"/>
        <v>35.263775154887846</v>
      </c>
      <c r="Y4742">
        <f t="shared" si="1743"/>
        <v>-1.5677178891787474E-2</v>
      </c>
      <c r="Z4742">
        <f t="shared" si="1744"/>
        <v>-1.0535530552825232E-6</v>
      </c>
      <c r="AA4742">
        <f t="shared" si="1746"/>
        <v>-1.121203076976631E-6</v>
      </c>
      <c r="AB4742">
        <f t="shared" si="1745"/>
        <v>0.99793545604646461</v>
      </c>
      <c r="AC4742">
        <f t="shared" si="1731"/>
        <v>2.0330909264048529</v>
      </c>
      <c r="AD4742">
        <f t="shared" si="1749"/>
        <v>2.5559389505854299E-8</v>
      </c>
      <c r="AE4742">
        <f t="shared" si="1750"/>
        <v>4.1517896715404149E-5</v>
      </c>
      <c r="AF4742">
        <f t="shared" si="1751"/>
        <v>6.1283867956384136E-5</v>
      </c>
      <c r="AG4742">
        <f t="shared" si="1752"/>
        <v>2.5559389505854298E-6</v>
      </c>
      <c r="AH4742">
        <f t="shared" si="1753"/>
        <v>0.6128386795638413</v>
      </c>
    </row>
    <row r="4743" spans="1:34">
      <c r="A4743" s="4">
        <v>43256.634317129632</v>
      </c>
      <c r="B4743" s="3">
        <v>-2.42759191447476E-3</v>
      </c>
      <c r="C4743">
        <v>3.0670668106467902</v>
      </c>
      <c r="D4743" s="3">
        <v>4.2710183988365298E-2</v>
      </c>
      <c r="E4743">
        <v>4.2604557404792999E-2</v>
      </c>
      <c r="F4743" s="3">
        <v>4.2402064213529198E-2</v>
      </c>
      <c r="G4743">
        <v>-4930260</v>
      </c>
      <c r="H4743">
        <v>15018463</v>
      </c>
      <c r="K4743">
        <f t="shared" si="1732"/>
        <v>155.48673353322269</v>
      </c>
      <c r="L4743">
        <f t="shared" si="1733"/>
        <v>104.66086021487156</v>
      </c>
      <c r="M4743">
        <f t="shared" si="1730"/>
        <v>35.04492991757359</v>
      </c>
      <c r="N4743">
        <f t="shared" si="1734"/>
        <v>0.15037787424008026</v>
      </c>
      <c r="O4743">
        <f t="shared" si="1735"/>
        <v>127.34212632378639</v>
      </c>
      <c r="P4743">
        <f t="shared" si="1736"/>
        <v>127.39561106488857</v>
      </c>
      <c r="Q4743">
        <f t="shared" si="1737"/>
        <v>-1.3569141183126021E-2</v>
      </c>
      <c r="R4743">
        <f t="shared" si="1738"/>
        <v>127.35569546496951</v>
      </c>
      <c r="S4743">
        <f t="shared" si="1739"/>
        <v>35.053976011695674</v>
      </c>
      <c r="T4743">
        <f t="shared" si="1740"/>
        <v>15.739406928992732</v>
      </c>
      <c r="U4743">
        <f t="shared" si="1741"/>
        <v>0.51410446878623495</v>
      </c>
      <c r="V4743" s="6">
        <f t="shared" si="1742"/>
        <v>267971.99999992736</v>
      </c>
      <c r="W4743">
        <f t="shared" si="1747"/>
        <v>15.73954701681668</v>
      </c>
      <c r="X4743">
        <f t="shared" si="1748"/>
        <v>35.022256822801602</v>
      </c>
      <c r="Y4743">
        <f t="shared" si="1743"/>
        <v>-1.7631729292347131E-2</v>
      </c>
      <c r="Z4743">
        <f t="shared" si="1744"/>
        <v>-1.0943155246686836E-6</v>
      </c>
      <c r="AA4743">
        <f t="shared" si="1746"/>
        <v>-9.7124795573657573E-7</v>
      </c>
      <c r="AB4743">
        <f t="shared" si="1745"/>
        <v>0.9979828328199627</v>
      </c>
      <c r="AC4743">
        <f t="shared" si="1731"/>
        <v>2.0332081108034052</v>
      </c>
      <c r="AD4743">
        <f t="shared" si="1749"/>
        <v>1.9687671272114015E-8</v>
      </c>
      <c r="AE4743">
        <f t="shared" si="1750"/>
        <v>3.9555426035959037E-5</v>
      </c>
      <c r="AF4743">
        <f t="shared" si="1751"/>
        <v>4.9547223045931631E-5</v>
      </c>
      <c r="AG4743">
        <f t="shared" si="1752"/>
        <v>1.9687671272114016E-6</v>
      </c>
      <c r="AH4743">
        <f t="shared" si="1753"/>
        <v>0.49547223045931632</v>
      </c>
    </row>
    <row r="4744" spans="1:34">
      <c r="A4744" s="4">
        <v>43256.635011574072</v>
      </c>
      <c r="B4744" s="3">
        <v>-2.4148910372787202E-3</v>
      </c>
      <c r="C4744">
        <v>3.0668039928696098</v>
      </c>
      <c r="D4744" s="3">
        <v>4.2676136599402503E-2</v>
      </c>
      <c r="E4744" s="3">
        <v>4.2571092733978702E-2</v>
      </c>
      <c r="F4744" s="3">
        <v>4.2369225844795397E-2</v>
      </c>
      <c r="G4744">
        <v>-4929775</v>
      </c>
      <c r="H4744">
        <v>15018463</v>
      </c>
      <c r="K4744">
        <f t="shared" si="1732"/>
        <v>154.67763518029693</v>
      </c>
      <c r="L4744">
        <f t="shared" si="1733"/>
        <v>103.89492759878088</v>
      </c>
      <c r="M4744">
        <f t="shared" si="1730"/>
        <v>34.788462936532405</v>
      </c>
      <c r="N4744">
        <f t="shared" si="1734"/>
        <v>0.15029821826050482</v>
      </c>
      <c r="O4744">
        <f t="shared" si="1735"/>
        <v>127.23986325295978</v>
      </c>
      <c r="P4744">
        <f t="shared" si="1736"/>
        <v>127.29545328962202</v>
      </c>
      <c r="Q4744">
        <f t="shared" si="1737"/>
        <v>-1.6860060358325768E-2</v>
      </c>
      <c r="R4744">
        <f t="shared" si="1738"/>
        <v>127.2567233133181</v>
      </c>
      <c r="S4744">
        <f t="shared" si="1739"/>
        <v>34.799702976771286</v>
      </c>
      <c r="T4744">
        <f t="shared" si="1740"/>
        <v>15.731022089037426</v>
      </c>
      <c r="U4744">
        <f t="shared" si="1741"/>
        <v>0.51425513854992466</v>
      </c>
      <c r="V4744" s="6">
        <f t="shared" si="1742"/>
        <v>268031.99999949429</v>
      </c>
      <c r="W4744">
        <f t="shared" si="1747"/>
        <v>15.733456114976445</v>
      </c>
      <c r="X4744">
        <f t="shared" si="1748"/>
        <v>34.78628582842309</v>
      </c>
      <c r="Y4744">
        <f t="shared" si="1743"/>
        <v>-1.653908997842753E-2</v>
      </c>
      <c r="Z4744">
        <f t="shared" si="1744"/>
        <v>-1.2773285628549765E-6</v>
      </c>
      <c r="AA4744">
        <f t="shared" si="1746"/>
        <v>-1.0078296594591512E-6</v>
      </c>
      <c r="AB4744">
        <f t="shared" si="1745"/>
        <v>0.99793240363070401</v>
      </c>
      <c r="AC4744">
        <f t="shared" si="1731"/>
        <v>2.0334104369915269</v>
      </c>
      <c r="AD4744">
        <f t="shared" si="1749"/>
        <v>2.1781003302817888E-8</v>
      </c>
      <c r="AE4744">
        <f t="shared" si="1750"/>
        <v>3.8948327018184518E-5</v>
      </c>
      <c r="AF4744">
        <f t="shared" si="1751"/>
        <v>5.5669857429581436E-5</v>
      </c>
      <c r="AG4744">
        <f t="shared" si="1752"/>
        <v>2.1781003302817889E-6</v>
      </c>
      <c r="AH4744">
        <f t="shared" si="1753"/>
        <v>0.55669857429581437</v>
      </c>
    </row>
    <row r="4745" spans="1:34">
      <c r="A4745" s="4">
        <v>43256.635706018518</v>
      </c>
      <c r="B4745" s="3">
        <v>-2.4029036925094301E-3</v>
      </c>
      <c r="C4745">
        <v>3.0665863654794498</v>
      </c>
      <c r="D4745" s="3">
        <v>4.2647262320533598E-2</v>
      </c>
      <c r="E4745" s="3">
        <v>4.2542575221323202E-2</v>
      </c>
      <c r="F4745">
        <v>4.2341223304029001E-2</v>
      </c>
      <c r="G4745">
        <v>-4929294</v>
      </c>
      <c r="H4745">
        <v>15018463</v>
      </c>
      <c r="K4745">
        <f t="shared" si="1732"/>
        <v>153.91399179101907</v>
      </c>
      <c r="L4745">
        <f t="shared" si="1733"/>
        <v>103.16809329448633</v>
      </c>
      <c r="M4745">
        <f t="shared" si="1730"/>
        <v>34.545087741608569</v>
      </c>
      <c r="N4745">
        <f t="shared" si="1734"/>
        <v>0.15023225878420296</v>
      </c>
      <c r="O4745">
        <f t="shared" si="1735"/>
        <v>127.15313788238099</v>
      </c>
      <c r="P4745">
        <f t="shared" si="1736"/>
        <v>127.21010206535448</v>
      </c>
      <c r="Q4745">
        <f t="shared" si="1737"/>
        <v>-1.9188068393830804E-2</v>
      </c>
      <c r="R4745">
        <f t="shared" si="1738"/>
        <v>127.17232595077482</v>
      </c>
      <c r="S4745">
        <f t="shared" si="1739"/>
        <v>34.557879787204456</v>
      </c>
      <c r="T4745">
        <f t="shared" si="1740"/>
        <v>15.724078986268808</v>
      </c>
      <c r="U4745">
        <f t="shared" si="1741"/>
        <v>0.51437990129542721</v>
      </c>
      <c r="V4745" s="6">
        <f t="shared" si="1742"/>
        <v>268091.99999968987</v>
      </c>
      <c r="W4745">
        <f t="shared" si="1747"/>
        <v>15.726787350862908</v>
      </c>
      <c r="X4745">
        <f t="shared" si="1748"/>
        <v>34.547105968886505</v>
      </c>
      <c r="Y4745">
        <f t="shared" si="1743"/>
        <v>-1.7143649795324716E-2</v>
      </c>
      <c r="Z4745">
        <f t="shared" si="1744"/>
        <v>-7.4300052152780455E-7</v>
      </c>
      <c r="AA4745">
        <f t="shared" si="1746"/>
        <v>-1.0245564563711458E-6</v>
      </c>
      <c r="AB4745">
        <f t="shared" si="1745"/>
        <v>0.99793560285458738</v>
      </c>
      <c r="AC4745">
        <f t="shared" si="1731"/>
        <v>2.0335779740613336</v>
      </c>
      <c r="AD4745">
        <f t="shared" si="1749"/>
        <v>2.1363418323568566E-8</v>
      </c>
      <c r="AE4745">
        <f t="shared" si="1750"/>
        <v>3.7637752099718075E-5</v>
      </c>
      <c r="AF4745">
        <f t="shared" si="1751"/>
        <v>5.6503858172817365E-5</v>
      </c>
      <c r="AG4745">
        <f t="shared" si="1752"/>
        <v>2.1363418323568566E-6</v>
      </c>
      <c r="AH4745">
        <f t="shared" si="1753"/>
        <v>0.56503858172817356</v>
      </c>
    </row>
    <row r="4746" spans="1:34">
      <c r="A4746" s="4">
        <v>43256.636400462965</v>
      </c>
      <c r="B4746" s="3">
        <v>-2.3920342152087002E-3</v>
      </c>
      <c r="C4746">
        <v>3.0665245260024698</v>
      </c>
      <c r="D4746" s="3">
        <v>4.2604486051550303E-2</v>
      </c>
      <c r="E4746" s="3">
        <v>4.2498407564107797E-2</v>
      </c>
      <c r="F4746">
        <v>4.2297331614227003E-2</v>
      </c>
      <c r="G4746">
        <v>-4928812</v>
      </c>
      <c r="H4746">
        <v>15018463</v>
      </c>
      <c r="K4746">
        <f t="shared" si="1732"/>
        <v>153.22156117812202</v>
      </c>
      <c r="L4746">
        <f t="shared" si="1733"/>
        <v>102.53335790837103</v>
      </c>
      <c r="M4746">
        <f t="shared" si="1730"/>
        <v>34.332551201425865</v>
      </c>
      <c r="N4746">
        <f t="shared" si="1734"/>
        <v>0.15021351620077456</v>
      </c>
      <c r="O4746">
        <f t="shared" si="1735"/>
        <v>127.02465717481434</v>
      </c>
      <c r="P4746">
        <f t="shared" si="1736"/>
        <v>127.07791088648472</v>
      </c>
      <c r="Q4746">
        <f t="shared" si="1737"/>
        <v>-1.5382820633817573E-2</v>
      </c>
      <c r="R4746">
        <f t="shared" si="1738"/>
        <v>127.04003999544815</v>
      </c>
      <c r="S4746">
        <f t="shared" si="1739"/>
        <v>34.342806415181741</v>
      </c>
      <c r="T4746">
        <f t="shared" si="1740"/>
        <v>15.722106082750029</v>
      </c>
      <c r="U4746">
        <f t="shared" si="1741"/>
        <v>0.51441535300452856</v>
      </c>
      <c r="V4746" s="6">
        <f t="shared" si="1742"/>
        <v>268151.99999988545</v>
      </c>
      <c r="W4746">
        <f t="shared" si="1747"/>
        <v>15.721268474303306</v>
      </c>
      <c r="X4746">
        <f t="shared" si="1748"/>
        <v>34.316632957865131</v>
      </c>
      <c r="Y4746">
        <f t="shared" si="1743"/>
        <v>-1.4991090670141224E-2</v>
      </c>
      <c r="Z4746">
        <f t="shared" si="1744"/>
        <v>-7.366771166991344E-7</v>
      </c>
      <c r="AA4746">
        <f t="shared" si="1746"/>
        <v>-9.7522341667810432E-7</v>
      </c>
      <c r="AB4746">
        <f t="shared" si="1745"/>
        <v>0.99785325921068202</v>
      </c>
      <c r="AC4746">
        <f t="shared" si="1731"/>
        <v>2.0336255802232417</v>
      </c>
      <c r="AD4746">
        <f t="shared" si="1749"/>
        <v>2.3255152583412787E-8</v>
      </c>
      <c r="AE4746">
        <f t="shared" si="1750"/>
        <v>3.3486358613201456E-5</v>
      </c>
      <c r="AF4746">
        <f t="shared" si="1751"/>
        <v>6.9132506870491978E-5</v>
      </c>
      <c r="AG4746">
        <f t="shared" si="1752"/>
        <v>2.3255152583412786E-6</v>
      </c>
      <c r="AH4746">
        <f t="shared" si="1753"/>
        <v>0.69132506870491983</v>
      </c>
    </row>
    <row r="4747" spans="1:34">
      <c r="A4747" s="4">
        <v>43256.637094907404</v>
      </c>
      <c r="B4747" s="3">
        <v>-2.37548026290824E-3</v>
      </c>
      <c r="C4747">
        <v>3.0663092770537301</v>
      </c>
      <c r="D4747">
        <v>4.2557583186699E-2</v>
      </c>
      <c r="E4747" s="3">
        <v>4.2450696029172799E-2</v>
      </c>
      <c r="F4747" s="3">
        <v>4.2248937601834798E-2</v>
      </c>
      <c r="G4747">
        <v>-4928329</v>
      </c>
      <c r="H4747">
        <v>15018463</v>
      </c>
      <c r="K4747">
        <f t="shared" si="1732"/>
        <v>152.16700602149945</v>
      </c>
      <c r="L4747">
        <f t="shared" si="1733"/>
        <v>101.54241624059894</v>
      </c>
      <c r="M4747">
        <f t="shared" si="1730"/>
        <v>34.000741571463145</v>
      </c>
      <c r="N4747">
        <f t="shared" si="1734"/>
        <v>0.15014827759306545</v>
      </c>
      <c r="O4747">
        <f t="shared" si="1735"/>
        <v>126.88378202590053</v>
      </c>
      <c r="P4747">
        <f t="shared" si="1736"/>
        <v>126.93511309175489</v>
      </c>
      <c r="Q4747">
        <f t="shared" si="1737"/>
        <v>-1.0402382982775293E-2</v>
      </c>
      <c r="R4747">
        <f t="shared" si="1738"/>
        <v>126.89418440888331</v>
      </c>
      <c r="S4747">
        <f t="shared" si="1739"/>
        <v>34.007676493451662</v>
      </c>
      <c r="T4747">
        <f t="shared" si="1740"/>
        <v>15.715238860885913</v>
      </c>
      <c r="U4747">
        <f t="shared" si="1741"/>
        <v>0.51453875222275902</v>
      </c>
      <c r="V4747" s="6">
        <f t="shared" si="1742"/>
        <v>268211.99999945238</v>
      </c>
      <c r="W4747">
        <f t="shared" si="1747"/>
        <v>15.71608814331797</v>
      </c>
      <c r="X4747">
        <f t="shared" si="1748"/>
        <v>34.08369671147927</v>
      </c>
      <c r="Y4747">
        <f t="shared" si="1743"/>
        <v>-1.3447618452156954E-2</v>
      </c>
      <c r="Z4747">
        <f t="shared" si="1744"/>
        <v>-1.1413491432104873E-6</v>
      </c>
      <c r="AA4747">
        <f t="shared" si="1746"/>
        <v>-9.4400578517129124E-7</v>
      </c>
      <c r="AB4747">
        <f t="shared" si="1745"/>
        <v>0.99778081400080443</v>
      </c>
      <c r="AC4747">
        <f t="shared" si="1731"/>
        <v>2.033791286286823</v>
      </c>
      <c r="AD4747">
        <f t="shared" si="1749"/>
        <v>2.509648894926664E-8</v>
      </c>
      <c r="AE4747">
        <f t="shared" si="1750"/>
        <v>3.2976914741984386E-5</v>
      </c>
      <c r="AF4747">
        <f t="shared" si="1751"/>
        <v>7.5758956062571032E-5</v>
      </c>
      <c r="AG4747">
        <f t="shared" si="1752"/>
        <v>2.509648894926664E-6</v>
      </c>
      <c r="AH4747">
        <f t="shared" si="1753"/>
        <v>0.75758956062571037</v>
      </c>
    </row>
    <row r="4748" spans="1:34">
      <c r="A4748" s="4">
        <v>43256.637800925928</v>
      </c>
      <c r="B4748" s="3">
        <v>-2.3670249036513301E-3</v>
      </c>
      <c r="C4748">
        <v>3.0660916496635799</v>
      </c>
      <c r="D4748" s="3">
        <v>4.25308495051104E-2</v>
      </c>
      <c r="E4748" s="3">
        <v>4.2423153677500498E-2</v>
      </c>
      <c r="F4748" s="3">
        <v>4.2223674569522703E-2</v>
      </c>
      <c r="G4748">
        <v>-4927847</v>
      </c>
      <c r="H4748">
        <v>15018463</v>
      </c>
      <c r="K4748">
        <f t="shared" si="1732"/>
        <v>151.62836470227668</v>
      </c>
      <c r="L4748">
        <f t="shared" si="1733"/>
        <v>101.03698294742885</v>
      </c>
      <c r="M4748">
        <f t="shared" si="1730"/>
        <v>33.831500899250159</v>
      </c>
      <c r="N4748">
        <f t="shared" si="1734"/>
        <v>0.15008231811676656</v>
      </c>
      <c r="O4748">
        <f t="shared" si="1735"/>
        <v>126.80348604852797</v>
      </c>
      <c r="P4748">
        <f t="shared" si="1736"/>
        <v>126.85268046648225</v>
      </c>
      <c r="Q4748">
        <f t="shared" si="1737"/>
        <v>-1.4557651739877997E-2</v>
      </c>
      <c r="R4748">
        <f t="shared" si="1738"/>
        <v>126.81804370026785</v>
      </c>
      <c r="S4748">
        <f t="shared" si="1739"/>
        <v>33.841206000410075</v>
      </c>
      <c r="T4748">
        <f t="shared" si="1740"/>
        <v>15.708295758117607</v>
      </c>
      <c r="U4748">
        <f t="shared" si="1741"/>
        <v>0.51466351496825591</v>
      </c>
      <c r="V4748" s="6">
        <f t="shared" si="1742"/>
        <v>268272.99999988172</v>
      </c>
      <c r="W4748">
        <f t="shared" si="1747"/>
        <v>15.710796909472094</v>
      </c>
      <c r="X4748">
        <f t="shared" si="1748"/>
        <v>33.856076812605615</v>
      </c>
      <c r="Y4748">
        <f t="shared" si="1743"/>
        <v>-1.3121421827975155E-2</v>
      </c>
      <c r="Z4748">
        <f t="shared" si="1744"/>
        <v>-1.1256712703544111E-6</v>
      </c>
      <c r="AA4748">
        <f t="shared" si="1746"/>
        <v>-8.6586652018903048E-7</v>
      </c>
      <c r="AB4748">
        <f t="shared" si="1745"/>
        <v>0.99775815314414595</v>
      </c>
      <c r="AC4748">
        <f t="shared" si="1731"/>
        <v>2.0339588233566221</v>
      </c>
      <c r="AD4748">
        <f t="shared" si="1749"/>
        <v>2.3593344760560729E-8</v>
      </c>
      <c r="AE4748">
        <f t="shared" si="1750"/>
        <v>3.1501072425188021E-5</v>
      </c>
      <c r="AF4748">
        <f t="shared" si="1751"/>
        <v>7.4558164989480425E-5</v>
      </c>
      <c r="AG4748">
        <f t="shared" si="1752"/>
        <v>2.3593344760560729E-6</v>
      </c>
      <c r="AH4748">
        <f t="shared" si="1753"/>
        <v>0.74558164989480424</v>
      </c>
    </row>
    <row r="4749" spans="1:34">
      <c r="A4749" s="4">
        <v>43256.638495370367</v>
      </c>
      <c r="B4749" s="3">
        <v>-2.3533845420934101E-3</v>
      </c>
      <c r="C4749">
        <v>3.0658823468184</v>
      </c>
      <c r="D4749" s="3">
        <v>4.2492176047580897E-2</v>
      </c>
      <c r="E4749" s="3">
        <v>4.2387108397742901E-2</v>
      </c>
      <c r="F4749" s="3">
        <v>4.2185083233034701E-2</v>
      </c>
      <c r="G4749">
        <v>-4927364</v>
      </c>
      <c r="H4749">
        <v>15018463</v>
      </c>
      <c r="K4749">
        <f t="shared" si="1732"/>
        <v>150.75941731388167</v>
      </c>
      <c r="L4749">
        <f t="shared" si="1733"/>
        <v>100.21876351962344</v>
      </c>
      <c r="M4749">
        <f t="shared" si="1730"/>
        <v>33.557526058552611</v>
      </c>
      <c r="N4749">
        <f t="shared" si="1734"/>
        <v>0.1500188816805422</v>
      </c>
      <c r="O4749">
        <f t="shared" si="1735"/>
        <v>126.68732834460621</v>
      </c>
      <c r="P4749">
        <f t="shared" si="1736"/>
        <v>126.74479908168051</v>
      </c>
      <c r="Q4749">
        <f t="shared" si="1737"/>
        <v>-1.4404230761272174E-2</v>
      </c>
      <c r="R4749">
        <f t="shared" si="1738"/>
        <v>126.70173257536749</v>
      </c>
      <c r="S4749">
        <f t="shared" si="1739"/>
        <v>33.567128879060128</v>
      </c>
      <c r="T4749">
        <f t="shared" si="1740"/>
        <v>15.701618238515044</v>
      </c>
      <c r="U4749">
        <f t="shared" si="1741"/>
        <v>0.51478350536830142</v>
      </c>
      <c r="V4749" s="6">
        <f t="shared" si="1742"/>
        <v>268332.99999944866</v>
      </c>
      <c r="W4749">
        <f t="shared" si="1747"/>
        <v>15.706077700906871</v>
      </c>
      <c r="X4749">
        <f t="shared" si="1748"/>
        <v>33.622794332860138</v>
      </c>
      <c r="Y4749">
        <f t="shared" si="1743"/>
        <v>-1.3967302068261725E-2</v>
      </c>
      <c r="Z4749">
        <f t="shared" si="1744"/>
        <v>-7.0822177743123343E-7</v>
      </c>
      <c r="AA4749">
        <f t="shared" si="1746"/>
        <v>-7.8436024586896639E-7</v>
      </c>
      <c r="AB4749">
        <f t="shared" si="1745"/>
        <v>0.99776570075941784</v>
      </c>
      <c r="AC4749">
        <f t="shared" si="1731"/>
        <v>2.034119951904632</v>
      </c>
      <c r="AD4749">
        <f t="shared" si="1749"/>
        <v>2.007968591628433E-8</v>
      </c>
      <c r="AE4749">
        <f t="shared" si="1750"/>
        <v>2.9008978390187732E-5</v>
      </c>
      <c r="AF4749">
        <f t="shared" si="1751"/>
        <v>6.8905758359531712E-5</v>
      </c>
      <c r="AG4749">
        <f t="shared" si="1752"/>
        <v>2.007968591628433E-6</v>
      </c>
      <c r="AH4749">
        <f t="shared" si="1753"/>
        <v>0.6890575835953171</v>
      </c>
    </row>
    <row r="4750" spans="1:34">
      <c r="A4750" s="4">
        <v>43256.639189814814</v>
      </c>
      <c r="B4750" s="3">
        <v>-2.3450956737360701E-3</v>
      </c>
      <c r="C4750">
        <v>3.06582526422426</v>
      </c>
      <c r="D4750" s="3">
        <v>4.2471293331891501E-2</v>
      </c>
      <c r="E4750" s="3">
        <v>4.2364548880850603E-2</v>
      </c>
      <c r="F4750" s="3">
        <v>4.2163786532528301E-2</v>
      </c>
      <c r="G4750">
        <v>-4926881</v>
      </c>
      <c r="H4750">
        <v>15018463</v>
      </c>
      <c r="K4750">
        <f t="shared" si="1732"/>
        <v>150.23138215284308</v>
      </c>
      <c r="L4750">
        <f t="shared" si="1733"/>
        <v>99.718722677576963</v>
      </c>
      <c r="M4750">
        <f t="shared" si="1730"/>
        <v>33.390091009485879</v>
      </c>
      <c r="N4750">
        <f t="shared" si="1734"/>
        <v>0.15000158083429918</v>
      </c>
      <c r="O4750">
        <f t="shared" si="1735"/>
        <v>126.62460604199644</v>
      </c>
      <c r="P4750">
        <f t="shared" si="1736"/>
        <v>126.67727978541851</v>
      </c>
      <c r="Q4750">
        <f t="shared" si="1737"/>
        <v>-1.2940023703635006E-2</v>
      </c>
      <c r="R4750">
        <f t="shared" si="1738"/>
        <v>126.63754606570008</v>
      </c>
      <c r="S4750">
        <f t="shared" si="1739"/>
        <v>33.398717691954971</v>
      </c>
      <c r="T4750">
        <f t="shared" si="1740"/>
        <v>15.699797096805252</v>
      </c>
      <c r="U4750">
        <f t="shared" si="1741"/>
        <v>0.51481623002285937</v>
      </c>
      <c r="V4750" s="6">
        <f t="shared" si="1742"/>
        <v>268392.99999964423</v>
      </c>
      <c r="W4750">
        <f t="shared" si="1747"/>
        <v>15.701408106779249</v>
      </c>
      <c r="X4750">
        <f t="shared" si="1748"/>
        <v>33.38665983271494</v>
      </c>
      <c r="Y4750">
        <f t="shared" si="1743"/>
        <v>-1.5180111258899842E-2</v>
      </c>
      <c r="Z4750">
        <f t="shared" si="1744"/>
        <v>-8.757921041209905E-7</v>
      </c>
      <c r="AA4750">
        <f t="shared" si="1746"/>
        <v>-7.6960438105354118E-7</v>
      </c>
      <c r="AB4750">
        <f t="shared" si="1745"/>
        <v>0.99779317500217901</v>
      </c>
      <c r="AC4750">
        <f t="shared" si="1731"/>
        <v>2.0341638960540891</v>
      </c>
      <c r="AD4750">
        <f t="shared" si="1749"/>
        <v>1.8128247667926697E-8</v>
      </c>
      <c r="AE4750">
        <f t="shared" si="1750"/>
        <v>2.8923408786619654E-5</v>
      </c>
      <c r="AF4750">
        <f t="shared" si="1751"/>
        <v>6.2393218107109044E-5</v>
      </c>
      <c r="AG4750">
        <f t="shared" si="1752"/>
        <v>1.8128247667926696E-6</v>
      </c>
      <c r="AH4750">
        <f t="shared" si="1753"/>
        <v>0.6239321810710905</v>
      </c>
    </row>
    <row r="4751" spans="1:34">
      <c r="A4751" s="4">
        <v>43256.639884259261</v>
      </c>
      <c r="B4751" s="3">
        <v>-2.3324542575755901E-3</v>
      </c>
      <c r="C4751">
        <v>3.06555293268138</v>
      </c>
      <c r="D4751" s="3">
        <v>4.2441384431003801E-2</v>
      </c>
      <c r="E4751" s="3">
        <v>4.2335781631845697E-2</v>
      </c>
      <c r="F4751" s="3">
        <v>4.2135724437230203E-2</v>
      </c>
      <c r="G4751">
        <v>-4926400</v>
      </c>
      <c r="H4751">
        <v>15018463</v>
      </c>
      <c r="K4751">
        <f t="shared" si="1732"/>
        <v>149.42607171355448</v>
      </c>
      <c r="L4751">
        <f t="shared" si="1733"/>
        <v>98.950299607161568</v>
      </c>
      <c r="M4751">
        <f t="shared" si="1730"/>
        <v>33.132790117877811</v>
      </c>
      <c r="N4751">
        <f t="shared" si="1734"/>
        <v>0.14991904138034698</v>
      </c>
      <c r="O4751">
        <f t="shared" si="1735"/>
        <v>126.53477313136804</v>
      </c>
      <c r="P4751">
        <f t="shared" si="1736"/>
        <v>126.59118111506676</v>
      </c>
      <c r="Q4751">
        <f t="shared" si="1737"/>
        <v>-1.8196079311792346E-2</v>
      </c>
      <c r="R4751">
        <f t="shared" si="1738"/>
        <v>126.55296921067983</v>
      </c>
      <c r="S4751">
        <f t="shared" si="1739"/>
        <v>33.144920837419008</v>
      </c>
      <c r="T4751">
        <f t="shared" si="1740"/>
        <v>15.691108733231335</v>
      </c>
      <c r="U4751">
        <f t="shared" si="1741"/>
        <v>0.51497235389564766</v>
      </c>
      <c r="V4751" s="6">
        <f t="shared" si="1742"/>
        <v>268452.99999983981</v>
      </c>
      <c r="W4751">
        <f t="shared" si="1747"/>
        <v>15.696773534607575</v>
      </c>
      <c r="X4751">
        <f t="shared" si="1748"/>
        <v>33.156232717848177</v>
      </c>
      <c r="Y4751">
        <f t="shared" si="1743"/>
        <v>-1.7753440850867719E-2</v>
      </c>
      <c r="Z4751">
        <f t="shared" si="1744"/>
        <v>-7.3035370797915158E-7</v>
      </c>
      <c r="AA4751">
        <f t="shared" si="1746"/>
        <v>-6.792737038128827E-7</v>
      </c>
      <c r="AB4751">
        <f t="shared" si="1745"/>
        <v>0.99785942952164386</v>
      </c>
      <c r="AC4751">
        <f t="shared" si="1731"/>
        <v>2.034373546267128</v>
      </c>
      <c r="AD4751">
        <f t="shared" si="1749"/>
        <v>1.3682651708412651E-8</v>
      </c>
      <c r="AE4751">
        <f t="shared" si="1750"/>
        <v>2.9438751350701211E-5</v>
      </c>
      <c r="AF4751">
        <f t="shared" si="1751"/>
        <v>4.6268127398972941E-5</v>
      </c>
      <c r="AG4751">
        <f t="shared" si="1752"/>
        <v>1.368265170841265E-6</v>
      </c>
      <c r="AH4751">
        <f t="shared" si="1753"/>
        <v>0.46268127398972936</v>
      </c>
    </row>
    <row r="4752" spans="1:34">
      <c r="A4752" s="4">
        <v>43256.6405787037</v>
      </c>
      <c r="B4752" s="3">
        <v>-2.3228334620216599E-3</v>
      </c>
      <c r="C4752">
        <v>3.0655505542399601</v>
      </c>
      <c r="D4752" s="3">
        <v>4.24091208731079E-2</v>
      </c>
      <c r="E4752" s="3">
        <v>4.2303755918092101E-2</v>
      </c>
      <c r="F4752" s="3">
        <v>4.2104875189852502E-2</v>
      </c>
      <c r="G4752">
        <v>-4925915</v>
      </c>
      <c r="H4752">
        <v>15018463</v>
      </c>
      <c r="K4752">
        <f t="shared" si="1732"/>
        <v>148.81318728704045</v>
      </c>
      <c r="L4752">
        <f t="shared" si="1733"/>
        <v>98.377966235563235</v>
      </c>
      <c r="M4752">
        <f t="shared" si="1730"/>
        <v>32.941148439642276</v>
      </c>
      <c r="N4752">
        <f t="shared" si="1734"/>
        <v>0.14991832051175433</v>
      </c>
      <c r="O4752">
        <f t="shared" si="1735"/>
        <v>126.4378678882132</v>
      </c>
      <c r="P4752">
        <f t="shared" si="1736"/>
        <v>126.49533005295163</v>
      </c>
      <c r="Q4752">
        <f t="shared" si="1737"/>
        <v>-2.2124219537175804E-2</v>
      </c>
      <c r="R4752">
        <f t="shared" si="1738"/>
        <v>126.45999210775038</v>
      </c>
      <c r="S4752">
        <f t="shared" si="1739"/>
        <v>32.955897919333729</v>
      </c>
      <c r="T4752">
        <f t="shared" si="1740"/>
        <v>15.691032852326847</v>
      </c>
      <c r="U4752">
        <f t="shared" si="1741"/>
        <v>0.51497371742291942</v>
      </c>
      <c r="V4752" s="6">
        <f t="shared" si="1742"/>
        <v>268512.99999940675</v>
      </c>
      <c r="W4752">
        <f t="shared" si="1747"/>
        <v>15.692033896568038</v>
      </c>
      <c r="X4752">
        <f t="shared" si="1748"/>
        <v>32.924814754490463</v>
      </c>
      <c r="Y4752">
        <f t="shared" si="1743"/>
        <v>-2.0260722066382186E-2</v>
      </c>
      <c r="Z4752">
        <f t="shared" si="1744"/>
        <v>-1.7245660128735559E-7</v>
      </c>
      <c r="AA4752">
        <f t="shared" si="1746"/>
        <v>-5.7401918442908916E-7</v>
      </c>
      <c r="AB4752">
        <f t="shared" si="1745"/>
        <v>0.99792914981997505</v>
      </c>
      <c r="AC4752">
        <f t="shared" si="1731"/>
        <v>2.0343753772733533</v>
      </c>
      <c r="AD4752">
        <f t="shared" si="1749"/>
        <v>1.0131643184786347E-8</v>
      </c>
      <c r="AE4752">
        <f t="shared" si="1750"/>
        <v>3.1900795323140926E-5</v>
      </c>
      <c r="AF4752">
        <f t="shared" si="1751"/>
        <v>3.1616181186758316E-5</v>
      </c>
      <c r="AG4752">
        <f t="shared" si="1752"/>
        <v>1.0131643184786346E-6</v>
      </c>
      <c r="AH4752">
        <f t="shared" si="1753"/>
        <v>0.31616181186758313</v>
      </c>
    </row>
    <row r="4753" spans="1:34">
      <c r="A4753" s="4">
        <v>43256.641284722224</v>
      </c>
      <c r="B4753" s="3">
        <v>-2.31157154188622E-3</v>
      </c>
      <c r="C4753">
        <v>3.0654875255422702</v>
      </c>
      <c r="D4753" s="3">
        <v>4.2389379809301297E-2</v>
      </c>
      <c r="E4753" s="3">
        <v>4.22837770101432E-2</v>
      </c>
      <c r="F4753" s="3">
        <v>4.2084650470915197E-2</v>
      </c>
      <c r="G4753">
        <v>-4925433</v>
      </c>
      <c r="H4753">
        <v>15018463</v>
      </c>
      <c r="K4753">
        <f t="shared" si="1732"/>
        <v>148.09575644413718</v>
      </c>
      <c r="L4753">
        <f t="shared" si="1733"/>
        <v>97.687120601635726</v>
      </c>
      <c r="M4753">
        <f t="shared" si="1730"/>
        <v>32.709823789958087</v>
      </c>
      <c r="N4753">
        <f t="shared" si="1734"/>
        <v>0.1498992174940296</v>
      </c>
      <c r="O4753">
        <f t="shared" si="1735"/>
        <v>126.37857459531331</v>
      </c>
      <c r="P4753">
        <f t="shared" si="1736"/>
        <v>126.43553436622513</v>
      </c>
      <c r="Q4753">
        <f t="shared" si="1737"/>
        <v>-2.0461867350178409E-2</v>
      </c>
      <c r="R4753">
        <f t="shared" si="1738"/>
        <v>126.39903646266349</v>
      </c>
      <c r="S4753">
        <f t="shared" si="1739"/>
        <v>32.723465034858208</v>
      </c>
      <c r="T4753">
        <f t="shared" si="1740"/>
        <v>15.689022008355822</v>
      </c>
      <c r="U4753">
        <f t="shared" si="1741"/>
        <v>0.51500985089565665</v>
      </c>
      <c r="V4753" s="6">
        <f t="shared" si="1742"/>
        <v>268573.99999983609</v>
      </c>
      <c r="W4753">
        <f t="shared" si="1747"/>
        <v>15.686643433846957</v>
      </c>
      <c r="X4753">
        <f t="shared" si="1748"/>
        <v>32.695665235936161</v>
      </c>
      <c r="Y4753">
        <f t="shared" si="1743"/>
        <v>-1.6901688646138762E-2</v>
      </c>
      <c r="Z4753">
        <f t="shared" si="1744"/>
        <v>-6.3338606299115888E-7</v>
      </c>
      <c r="AA4753">
        <f t="shared" si="1746"/>
        <v>-6.1618519653535331E-7</v>
      </c>
      <c r="AB4753">
        <f t="shared" si="1745"/>
        <v>0.99780055758181185</v>
      </c>
      <c r="AC4753">
        <f t="shared" si="1731"/>
        <v>2.0344238989383738</v>
      </c>
      <c r="AD4753">
        <f t="shared" si="1749"/>
        <v>1.3037668060439846E-8</v>
      </c>
      <c r="AE4753">
        <f t="shared" si="1750"/>
        <v>3.4588700928561017E-5</v>
      </c>
      <c r="AF4753">
        <f t="shared" si="1751"/>
        <v>3.7522926653993607E-5</v>
      </c>
      <c r="AG4753">
        <f t="shared" si="1752"/>
        <v>1.3037668060439847E-6</v>
      </c>
      <c r="AH4753">
        <f t="shared" si="1753"/>
        <v>0.37522926653993605</v>
      </c>
    </row>
    <row r="4754" spans="1:34">
      <c r="A4754" s="4">
        <v>43256.641979166663</v>
      </c>
      <c r="B4754" s="3">
        <v>-2.2994414906315798E-3</v>
      </c>
      <c r="C4754">
        <v>3.0653103316562902</v>
      </c>
      <c r="D4754" s="3">
        <v>4.23684019559551E-2</v>
      </c>
      <c r="E4754" s="3">
        <v>4.2262953755489399E-2</v>
      </c>
      <c r="F4754" s="3">
        <v>4.2059649478542301E-2</v>
      </c>
      <c r="G4754">
        <v>-4924949</v>
      </c>
      <c r="H4754">
        <v>15018463</v>
      </c>
      <c r="K4754">
        <f t="shared" si="1732"/>
        <v>147.32302206212972</v>
      </c>
      <c r="L4754">
        <f t="shared" si="1733"/>
        <v>96.947249796565728</v>
      </c>
      <c r="M4754">
        <f t="shared" si="1730"/>
        <v>32.462083417305841</v>
      </c>
      <c r="N4754">
        <f t="shared" si="1734"/>
        <v>0.14984551278381575</v>
      </c>
      <c r="O4754">
        <f t="shared" si="1735"/>
        <v>126.3155665418947</v>
      </c>
      <c r="P4754">
        <f t="shared" si="1736"/>
        <v>126.37321159988127</v>
      </c>
      <c r="Q4754">
        <f t="shared" si="1737"/>
        <v>-8.1189790510620696E-3</v>
      </c>
      <c r="R4754">
        <f t="shared" si="1738"/>
        <v>126.32368552094576</v>
      </c>
      <c r="S4754">
        <f t="shared" si="1739"/>
        <v>32.467496070006547</v>
      </c>
      <c r="T4754">
        <f t="shared" si="1740"/>
        <v>15.68336888096489</v>
      </c>
      <c r="U4754">
        <f t="shared" si="1741"/>
        <v>0.51511143367751577</v>
      </c>
      <c r="V4754" s="6">
        <f t="shared" si="1742"/>
        <v>268633.99999940302</v>
      </c>
      <c r="W4754">
        <f t="shared" si="1747"/>
        <v>15.681273400600187</v>
      </c>
      <c r="X4754">
        <f t="shared" si="1748"/>
        <v>32.473604402516472</v>
      </c>
      <c r="Y4754">
        <f t="shared" si="1743"/>
        <v>-1.1121018997267621E-2</v>
      </c>
      <c r="Z4754">
        <f t="shared" si="1744"/>
        <v>-5.0903440252587731E-7</v>
      </c>
      <c r="AA4754">
        <f t="shared" si="1746"/>
        <v>-6.8279002675318718E-7</v>
      </c>
      <c r="AB4754">
        <f t="shared" si="1745"/>
        <v>0.9975868497273418</v>
      </c>
      <c r="AC4754">
        <f t="shared" si="1731"/>
        <v>2.034560308902317</v>
      </c>
      <c r="AD4754">
        <f t="shared" si="1749"/>
        <v>2.1957882738696122E-8</v>
      </c>
      <c r="AE4754">
        <f t="shared" si="1750"/>
        <v>3.5862182055607653E-5</v>
      </c>
      <c r="AF4754">
        <f t="shared" si="1751"/>
        <v>6.0951554536567544E-5</v>
      </c>
      <c r="AG4754">
        <f t="shared" si="1752"/>
        <v>2.1957882738696122E-6</v>
      </c>
      <c r="AH4754">
        <f t="shared" si="1753"/>
        <v>0.60951554536567543</v>
      </c>
    </row>
    <row r="4755" spans="1:34">
      <c r="A4755" s="4">
        <v>43256.64267361111</v>
      </c>
      <c r="B4755" s="3">
        <v>-2.28806064842502E-3</v>
      </c>
      <c r="C4755">
        <v>3.0652960610077602</v>
      </c>
      <c r="D4755" s="3">
        <v>4.2340003365370603E-2</v>
      </c>
      <c r="E4755">
        <v>4.2232652411766998E-2</v>
      </c>
      <c r="F4755" s="3">
        <v>4.2030241450829599E-2</v>
      </c>
      <c r="G4755">
        <v>-4924468</v>
      </c>
      <c r="H4755">
        <v>15018463</v>
      </c>
      <c r="K4755">
        <f t="shared" si="1732"/>
        <v>146.59801539195215</v>
      </c>
      <c r="L4755">
        <f t="shared" si="1733"/>
        <v>96.260899711170893</v>
      </c>
      <c r="M4755">
        <f t="shared" si="1730"/>
        <v>32.232264069440738</v>
      </c>
      <c r="N4755">
        <f t="shared" si="1734"/>
        <v>0.14984118757225651</v>
      </c>
      <c r="O4755">
        <f t="shared" si="1735"/>
        <v>126.23026992536143</v>
      </c>
      <c r="P4755">
        <f t="shared" si="1736"/>
        <v>126.28252147501306</v>
      </c>
      <c r="Q4755">
        <f t="shared" si="1737"/>
        <v>-4.7822105905623857E-3</v>
      </c>
      <c r="R4755">
        <f t="shared" si="1738"/>
        <v>126.23505213595199</v>
      </c>
      <c r="S4755">
        <f t="shared" si="1739"/>
        <v>32.235452209834449</v>
      </c>
      <c r="T4755">
        <f t="shared" si="1740"/>
        <v>15.682913595537601</v>
      </c>
      <c r="U4755">
        <f t="shared" si="1741"/>
        <v>0.51511961484115221</v>
      </c>
      <c r="V4755" s="6">
        <f t="shared" si="1742"/>
        <v>268693.9999995986</v>
      </c>
      <c r="W4755">
        <f t="shared" si="1747"/>
        <v>15.675588169749785</v>
      </c>
      <c r="X4755">
        <f t="shared" si="1748"/>
        <v>32.248556219486694</v>
      </c>
      <c r="Y4755">
        <f t="shared" si="1743"/>
        <v>-6.5787311200722343E-3</v>
      </c>
      <c r="Z4755">
        <f t="shared" si="1744"/>
        <v>-3.8888963466785692E-7</v>
      </c>
      <c r="AA4755">
        <f t="shared" si="1746"/>
        <v>-8.0157977523955774E-7</v>
      </c>
      <c r="AB4755">
        <f t="shared" si="1745"/>
        <v>0.99741330525360972</v>
      </c>
      <c r="AC4755">
        <f t="shared" si="1731"/>
        <v>2.0345712949396777</v>
      </c>
      <c r="AD4755">
        <f t="shared" si="1749"/>
        <v>4.3576749752700492E-8</v>
      </c>
      <c r="AE4755">
        <f t="shared" si="1750"/>
        <v>3.8236991348799909E-5</v>
      </c>
      <c r="AF4755">
        <f t="shared" si="1751"/>
        <v>1.1344938807029189E-4</v>
      </c>
      <c r="AG4755">
        <f t="shared" si="1752"/>
        <v>4.3576749752700495E-6</v>
      </c>
      <c r="AH4755">
        <f t="shared" si="1753"/>
        <v>1.1344938807029188</v>
      </c>
    </row>
    <row r="4756" spans="1:34">
      <c r="A4756" s="4">
        <v>43256.643368055556</v>
      </c>
      <c r="B4756" s="3">
        <v>-2.2752646335720801E-3</v>
      </c>
      <c r="C4756">
        <v>3.0651640575088099</v>
      </c>
      <c r="D4756" s="3">
        <v>4.22929102252056E-2</v>
      </c>
      <c r="E4756" s="3">
        <v>4.2184465188547599E-2</v>
      </c>
      <c r="F4756" s="3">
        <v>4.1983991401575597E-2</v>
      </c>
      <c r="G4756">
        <v>-4923986</v>
      </c>
      <c r="H4756">
        <v>15018463</v>
      </c>
      <c r="K4756">
        <f t="shared" si="1732"/>
        <v>145.78285637720666</v>
      </c>
      <c r="L4756">
        <f t="shared" si="1733"/>
        <v>95.506535965243145</v>
      </c>
      <c r="M4756">
        <f t="shared" si="1730"/>
        <v>31.979670840662365</v>
      </c>
      <c r="N4756">
        <f t="shared" si="1734"/>
        <v>0.14980117936531909</v>
      </c>
      <c r="O4756">
        <f t="shared" si="1735"/>
        <v>126.08882327482961</v>
      </c>
      <c r="P4756">
        <f t="shared" si="1736"/>
        <v>126.13829997345668</v>
      </c>
      <c r="Q4756">
        <f t="shared" si="1737"/>
        <v>-6.8350037185922474E-3</v>
      </c>
      <c r="R4756">
        <f t="shared" si="1738"/>
        <v>126.0956582785482</v>
      </c>
      <c r="S4756">
        <f t="shared" si="1739"/>
        <v>31.984227509808093</v>
      </c>
      <c r="T4756">
        <f t="shared" si="1740"/>
        <v>15.678702205333664</v>
      </c>
      <c r="U4756">
        <f t="shared" si="1741"/>
        <v>0.51519529060481795</v>
      </c>
      <c r="V4756" s="6">
        <f t="shared" si="1742"/>
        <v>268753.99999979418</v>
      </c>
      <c r="W4756">
        <f t="shared" si="1747"/>
        <v>15.669561474828813</v>
      </c>
      <c r="X4756">
        <f t="shared" si="1748"/>
        <v>32.029356265196661</v>
      </c>
      <c r="Y4756">
        <f t="shared" si="1743"/>
        <v>-4.4777602224902084E-3</v>
      </c>
      <c r="Z4756">
        <f t="shared" si="1744"/>
        <v>-1.0033838621750829E-6</v>
      </c>
      <c r="AA4756">
        <f t="shared" si="1746"/>
        <v>-9.7974386923028657E-7</v>
      </c>
      <c r="AB4756">
        <f t="shared" si="1745"/>
        <v>0.99731870821526458</v>
      </c>
      <c r="AC4756">
        <f t="shared" si="1731"/>
        <v>2.0346729157852983</v>
      </c>
      <c r="AD4756">
        <f t="shared" si="1749"/>
        <v>7.8257078719890869E-8</v>
      </c>
      <c r="AE4756">
        <f t="shared" si="1750"/>
        <v>4.288786151227543E-5</v>
      </c>
      <c r="AF4756">
        <f t="shared" si="1751"/>
        <v>1.8164367339660109E-4</v>
      </c>
      <c r="AG4756">
        <f t="shared" si="1752"/>
        <v>7.8257078719890869E-6</v>
      </c>
      <c r="AH4756">
        <f t="shared" si="1753"/>
        <v>1.816436733966011</v>
      </c>
    </row>
    <row r="4757" spans="1:34">
      <c r="A4757" s="4">
        <v>43256.644074074073</v>
      </c>
      <c r="B4757" s="3">
        <v>-2.2664168314804598E-3</v>
      </c>
      <c r="C4757">
        <v>3.06491551038016</v>
      </c>
      <c r="D4757" s="3">
        <v>4.22672230578428E-2</v>
      </c>
      <c r="E4757">
        <v>4.2157208249846E-2</v>
      </c>
      <c r="F4757" s="3">
        <v>4.1956727337001197E-2</v>
      </c>
      <c r="G4757">
        <v>-4923503</v>
      </c>
      <c r="H4757">
        <v>15018463</v>
      </c>
      <c r="K4757">
        <f t="shared" si="1732"/>
        <v>145.21921482797768</v>
      </c>
      <c r="L4757">
        <f t="shared" si="1733"/>
        <v>94.978732780764048</v>
      </c>
      <c r="M4757">
        <f t="shared" si="1730"/>
        <v>31.802939772597689</v>
      </c>
      <c r="N4757">
        <f t="shared" si="1734"/>
        <v>0.14972584859730301</v>
      </c>
      <c r="O4757">
        <f t="shared" si="1735"/>
        <v>126.01167055635749</v>
      </c>
      <c r="P4757">
        <f t="shared" si="1736"/>
        <v>126.05672157228017</v>
      </c>
      <c r="Q4757">
        <f t="shared" si="1737"/>
        <v>-1.8160663583159931E-3</v>
      </c>
      <c r="R4757">
        <f t="shared" si="1738"/>
        <v>126.0134866227158</v>
      </c>
      <c r="S4757">
        <f t="shared" si="1739"/>
        <v>31.804150483503232</v>
      </c>
      <c r="T4757">
        <f t="shared" si="1740"/>
        <v>15.670772650805656</v>
      </c>
      <c r="U4757">
        <f t="shared" si="1741"/>
        <v>0.51533777920487134</v>
      </c>
      <c r="V4757" s="6">
        <f t="shared" si="1742"/>
        <v>268814.99999959487</v>
      </c>
      <c r="W4757">
        <f t="shared" si="1747"/>
        <v>15.66231192994567</v>
      </c>
      <c r="X4757">
        <f t="shared" si="1748"/>
        <v>31.799581680105952</v>
      </c>
      <c r="Y4757">
        <f t="shared" si="1743"/>
        <v>-8.1143605661443043E-3</v>
      </c>
      <c r="Z4757">
        <f t="shared" si="1744"/>
        <v>-1.342025915645827E-6</v>
      </c>
      <c r="AA4757">
        <f t="shared" si="1746"/>
        <v>-1.0992876500943723E-6</v>
      </c>
      <c r="AB4757">
        <f t="shared" si="1745"/>
        <v>0.99742799423674033</v>
      </c>
      <c r="AC4757">
        <f t="shared" si="1731"/>
        <v>2.0348642559360597</v>
      </c>
      <c r="AD4757">
        <f t="shared" si="1749"/>
        <v>4.8458481117994125E-8</v>
      </c>
      <c r="AE4757">
        <f t="shared" si="1750"/>
        <v>4.5821985356083261E-5</v>
      </c>
      <c r="AF4757">
        <f t="shared" si="1751"/>
        <v>1.0527540752878686E-4</v>
      </c>
      <c r="AG4757">
        <f t="shared" si="1752"/>
        <v>4.8458481117994127E-6</v>
      </c>
      <c r="AH4757">
        <f t="shared" si="1753"/>
        <v>1.0527540752878686</v>
      </c>
    </row>
    <row r="4758" spans="1:34">
      <c r="A4758" s="4">
        <v>43256.644768518519</v>
      </c>
      <c r="B4758" s="3">
        <v>-2.2534305413137198E-3</v>
      </c>
      <c r="C4758">
        <v>3.0646550710443998</v>
      </c>
      <c r="D4758" s="3">
        <v>4.2232842687080802E-2</v>
      </c>
      <c r="E4758" s="3">
        <v>4.21242073751091E-2</v>
      </c>
      <c r="F4758" s="3">
        <v>4.1927069180255801E-2</v>
      </c>
      <c r="G4758">
        <v>-4923020</v>
      </c>
      <c r="H4758">
        <v>15018463</v>
      </c>
      <c r="K4758">
        <f t="shared" si="1732"/>
        <v>144.39193448959276</v>
      </c>
      <c r="L4758">
        <f t="shared" si="1733"/>
        <v>94.190437819498882</v>
      </c>
      <c r="M4758">
        <f t="shared" si="1730"/>
        <v>31.538984922473222</v>
      </c>
      <c r="N4758">
        <f t="shared" si="1734"/>
        <v>0.14964691348632037</v>
      </c>
      <c r="O4758">
        <f t="shared" si="1735"/>
        <v>125.90840735769866</v>
      </c>
      <c r="P4758">
        <f t="shared" si="1736"/>
        <v>125.9579519111698</v>
      </c>
      <c r="Q4758">
        <f t="shared" si="1737"/>
        <v>-1.5692011621524671E-2</v>
      </c>
      <c r="R4758">
        <f t="shared" si="1738"/>
        <v>125.92409936932019</v>
      </c>
      <c r="S4758">
        <f t="shared" si="1739"/>
        <v>31.549446263554238</v>
      </c>
      <c r="T4758">
        <f t="shared" si="1740"/>
        <v>15.66246369175485</v>
      </c>
      <c r="U4758">
        <f t="shared" si="1741"/>
        <v>0.51548708544128941</v>
      </c>
      <c r="V4758" s="6">
        <f t="shared" si="1742"/>
        <v>268874.99999979045</v>
      </c>
      <c r="W4758">
        <f t="shared" si="1747"/>
        <v>15.655155776945103</v>
      </c>
      <c r="X4758">
        <f t="shared" si="1748"/>
        <v>31.573380860543498</v>
      </c>
      <c r="Y4758">
        <f t="shared" si="1743"/>
        <v>-1.2996161464348196E-2</v>
      </c>
      <c r="Z4758">
        <f t="shared" si="1744"/>
        <v>-1.5618819473837452E-6</v>
      </c>
      <c r="AA4758">
        <f t="shared" si="1746"/>
        <v>-1.2881649566538564E-6</v>
      </c>
      <c r="AB4758">
        <f t="shared" si="1745"/>
        <v>0.9975745595582568</v>
      </c>
      <c r="AC4758">
        <f t="shared" si="1731"/>
        <v>2.0350647511179556</v>
      </c>
      <c r="AD4758">
        <f t="shared" si="1749"/>
        <v>3.5457811052742864E-8</v>
      </c>
      <c r="AE4758">
        <f t="shared" si="1750"/>
        <v>4.6590191293232021E-5</v>
      </c>
      <c r="AF4758">
        <f t="shared" si="1751"/>
        <v>7.5761482403072114E-5</v>
      </c>
      <c r="AG4758">
        <f t="shared" si="1752"/>
        <v>3.5457811052742866E-6</v>
      </c>
      <c r="AH4758">
        <f t="shared" si="1753"/>
        <v>0.75761482403072111</v>
      </c>
    </row>
    <row r="4759" spans="1:34">
      <c r="A4759" s="4">
        <v>43256.645462962966</v>
      </c>
      <c r="B4759" s="3">
        <v>-2.2439167756237999E-3</v>
      </c>
      <c r="C4759">
        <v>3.0643280353488098</v>
      </c>
      <c r="D4759" s="3">
        <v>4.2200151009728903E-2</v>
      </c>
      <c r="E4759" s="3">
        <v>4.2095356880654397E-2</v>
      </c>
      <c r="F4759" s="3">
        <v>4.1896410507379203E-2</v>
      </c>
      <c r="G4759">
        <v>-4922536</v>
      </c>
      <c r="H4759">
        <v>15018463</v>
      </c>
      <c r="K4759">
        <f t="shared" si="1732"/>
        <v>143.78586830762575</v>
      </c>
      <c r="L4759">
        <f t="shared" si="1733"/>
        <v>93.624672184000289</v>
      </c>
      <c r="M4759">
        <f t="shared" si="1730"/>
        <v>31.349542403033634</v>
      </c>
      <c r="N4759">
        <f t="shared" si="1734"/>
        <v>0.14954779405472088</v>
      </c>
      <c r="O4759">
        <f t="shared" si="1735"/>
        <v>125.81021623590276</v>
      </c>
      <c r="P4759">
        <f t="shared" si="1736"/>
        <v>125.87160409212333</v>
      </c>
      <c r="Q4759">
        <f t="shared" si="1737"/>
        <v>-2.1480406413203923E-2</v>
      </c>
      <c r="R4759">
        <f t="shared" si="1738"/>
        <v>125.83169664231596</v>
      </c>
      <c r="S4759">
        <f t="shared" si="1739"/>
        <v>31.36386267397577</v>
      </c>
      <c r="T4759">
        <f t="shared" si="1740"/>
        <v>15.652030067375957</v>
      </c>
      <c r="U4759">
        <f t="shared" si="1741"/>
        <v>0.51567457044135834</v>
      </c>
      <c r="V4759" s="6">
        <f t="shared" si="1742"/>
        <v>268934.99999998603</v>
      </c>
      <c r="W4759">
        <f t="shared" si="1747"/>
        <v>15.647631893406974</v>
      </c>
      <c r="X4759">
        <f t="shared" si="1748"/>
        <v>31.342584352929173</v>
      </c>
      <c r="Y4759">
        <f t="shared" si="1743"/>
        <v>-1.5113598577154145E-2</v>
      </c>
      <c r="Z4759">
        <f t="shared" si="1744"/>
        <v>-1.4196052592224584E-6</v>
      </c>
      <c r="AA4759">
        <f t="shared" si="1746"/>
        <v>-1.5730431049352928E-6</v>
      </c>
      <c r="AB4759">
        <f t="shared" si="1745"/>
        <v>0.99763276088461361</v>
      </c>
      <c r="AC4759">
        <f t="shared" si="1731"/>
        <v>2.0353165144742182</v>
      </c>
      <c r="AD4759">
        <f t="shared" si="1749"/>
        <v>3.7237627587545181E-8</v>
      </c>
      <c r="AE4759">
        <f t="shared" si="1750"/>
        <v>4.917992673794862E-5</v>
      </c>
      <c r="AF4759">
        <f t="shared" si="1751"/>
        <v>7.5374624707091179E-5</v>
      </c>
      <c r="AG4759">
        <f t="shared" si="1752"/>
        <v>3.7237627587545179E-6</v>
      </c>
      <c r="AH4759">
        <f t="shared" si="1753"/>
        <v>0.75374624707091176</v>
      </c>
    </row>
    <row r="4760" spans="1:34">
      <c r="A4760" s="4">
        <v>43256.646157407406</v>
      </c>
      <c r="B4760" s="3">
        <v>-2.2323218736892201E-3</v>
      </c>
      <c r="C4760">
        <v>3.0641211109450501</v>
      </c>
      <c r="D4760" s="3">
        <v>4.21744281657448E-2</v>
      </c>
      <c r="E4760" s="3">
        <v>4.2067243703040699E-2</v>
      </c>
      <c r="F4760" s="3">
        <v>4.1866359290725103E-2</v>
      </c>
      <c r="G4760">
        <v>-4922053</v>
      </c>
      <c r="H4760">
        <v>15018463</v>
      </c>
      <c r="K4760">
        <f t="shared" si="1732"/>
        <v>143.04722514835413</v>
      </c>
      <c r="L4760">
        <f t="shared" si="1733"/>
        <v>92.925531075521164</v>
      </c>
      <c r="M4760">
        <f t="shared" si="1730"/>
        <v>31.115440073864509</v>
      </c>
      <c r="N4760">
        <f t="shared" si="1734"/>
        <v>0.14948507848708928</v>
      </c>
      <c r="O4760">
        <f t="shared" si="1735"/>
        <v>125.73295636087731</v>
      </c>
      <c r="P4760">
        <f t="shared" si="1736"/>
        <v>125.78746301865853</v>
      </c>
      <c r="Q4760">
        <f t="shared" si="1737"/>
        <v>-8.1683776967338417E-3</v>
      </c>
      <c r="R4760">
        <f t="shared" si="1738"/>
        <v>125.74112473857404</v>
      </c>
      <c r="S4760">
        <f t="shared" si="1739"/>
        <v>31.120885658995665</v>
      </c>
      <c r="T4760">
        <f t="shared" si="1740"/>
        <v>15.645428428677894</v>
      </c>
      <c r="U4760">
        <f t="shared" si="1741"/>
        <v>0.51579319731413176</v>
      </c>
      <c r="V4760" s="6">
        <f t="shared" si="1742"/>
        <v>268994.99999955297</v>
      </c>
      <c r="W4760">
        <f t="shared" si="1747"/>
        <v>15.639702338878992</v>
      </c>
      <c r="X4760">
        <f t="shared" si="1748"/>
        <v>31.117639698259527</v>
      </c>
      <c r="Y4760">
        <f t="shared" si="1743"/>
        <v>-1.3320934352663016E-2</v>
      </c>
      <c r="Z4760">
        <f t="shared" si="1744"/>
        <v>-1.4701925290397576E-6</v>
      </c>
      <c r="AA4760">
        <f t="shared" si="1746"/>
        <v>-1.7296127941048E-6</v>
      </c>
      <c r="AB4760">
        <f t="shared" si="1745"/>
        <v>0.9975496941136609</v>
      </c>
      <c r="AC4760">
        <f t="shared" si="1731"/>
        <v>2.0354758120160024</v>
      </c>
      <c r="AD4760">
        <f t="shared" si="1749"/>
        <v>4.6457673169719598E-8</v>
      </c>
      <c r="AE4760">
        <f t="shared" si="1750"/>
        <v>5.2100349369484988E-5</v>
      </c>
      <c r="AF4760">
        <f t="shared" si="1751"/>
        <v>8.8766246250639885E-5</v>
      </c>
      <c r="AG4760">
        <f t="shared" si="1752"/>
        <v>4.6457673169719594E-6</v>
      </c>
      <c r="AH4760">
        <f t="shared" si="1753"/>
        <v>0.8876624625063988</v>
      </c>
    </row>
    <row r="4761" spans="1:34">
      <c r="A4761" s="4">
        <v>43256.646851851852</v>
      </c>
      <c r="B4761" s="3">
        <v>-2.22204700674411E-3</v>
      </c>
      <c r="C4761">
        <v>3.0637750477180798</v>
      </c>
      <c r="D4761" s="3">
        <v>4.2145363611562098E-2</v>
      </c>
      <c r="E4761" s="3">
        <v>4.20376083229166E-2</v>
      </c>
      <c r="F4761" s="3">
        <v>4.1838106620925797E-2</v>
      </c>
      <c r="G4761">
        <v>-4921572</v>
      </c>
      <c r="H4761">
        <v>15018463</v>
      </c>
      <c r="K4761">
        <f t="shared" si="1732"/>
        <v>142.39267367182995</v>
      </c>
      <c r="L4761">
        <f t="shared" si="1733"/>
        <v>92.308117476317605</v>
      </c>
      <c r="M4761">
        <f t="shared" si="1730"/>
        <v>30.908703608390944</v>
      </c>
      <c r="N4761">
        <f t="shared" si="1734"/>
        <v>0.14938019210674205</v>
      </c>
      <c r="O4761">
        <f t="shared" si="1735"/>
        <v>125.64565948868022</v>
      </c>
      <c r="P4761">
        <f t="shared" si="1736"/>
        <v>125.69876608334786</v>
      </c>
      <c r="Q4761">
        <f t="shared" si="1737"/>
        <v>-1.0314018948051284E-2</v>
      </c>
      <c r="R4761">
        <f t="shared" si="1738"/>
        <v>125.65597350762827</v>
      </c>
      <c r="S4761">
        <f t="shared" si="1739"/>
        <v>30.915579621022978</v>
      </c>
      <c r="T4761">
        <f t="shared" si="1740"/>
        <v>15.634387757062395</v>
      </c>
      <c r="U4761">
        <f t="shared" si="1741"/>
        <v>0.51599159053238652</v>
      </c>
      <c r="V4761" s="6">
        <f t="shared" si="1742"/>
        <v>269054.99999974854</v>
      </c>
      <c r="W4761">
        <f t="shared" si="1747"/>
        <v>15.631670636979473</v>
      </c>
      <c r="X4761">
        <f t="shared" si="1748"/>
        <v>30.898252491129995</v>
      </c>
      <c r="Y4761">
        <f t="shared" si="1743"/>
        <v>-6.6542489760574126E-3</v>
      </c>
      <c r="Z4761">
        <f t="shared" si="1744"/>
        <v>-1.831175548442268E-6</v>
      </c>
      <c r="AA4761">
        <f t="shared" si="1746"/>
        <v>-1.6846882230312942E-6</v>
      </c>
      <c r="AB4761">
        <f t="shared" si="1745"/>
        <v>0.99729392415328744</v>
      </c>
      <c r="AC4761">
        <f t="shared" si="1731"/>
        <v>2.0357422234220843</v>
      </c>
      <c r="AD4761">
        <f t="shared" si="1749"/>
        <v>9.0598411958598367E-8</v>
      </c>
      <c r="AE4761">
        <f t="shared" si="1750"/>
        <v>5.3775881820832093E-5</v>
      </c>
      <c r="AF4761">
        <f t="shared" si="1751"/>
        <v>1.6771197780350989E-4</v>
      </c>
      <c r="AG4761">
        <f t="shared" si="1752"/>
        <v>9.0598411958598364E-6</v>
      </c>
      <c r="AH4761">
        <f t="shared" si="1753"/>
        <v>1.677119778035099</v>
      </c>
    </row>
    <row r="4762" spans="1:34">
      <c r="A4762" s="4">
        <v>43256.647557870368</v>
      </c>
      <c r="B4762" s="3">
        <v>-2.2124856722257401E-3</v>
      </c>
      <c r="C4762">
        <v>3.0634266060496902</v>
      </c>
      <c r="D4762" s="3">
        <v>4.2121424598644798E-2</v>
      </c>
      <c r="E4762" s="3">
        <v>4.2013978507384302E-2</v>
      </c>
      <c r="F4762" s="3">
        <v>4.1811318992604402E-2</v>
      </c>
      <c r="G4762">
        <v>-4921088</v>
      </c>
      <c r="H4762">
        <v>15018463</v>
      </c>
      <c r="K4762">
        <f t="shared" si="1732"/>
        <v>141.78357715895311</v>
      </c>
      <c r="L4762">
        <f t="shared" si="1733"/>
        <v>91.73423305707216</v>
      </c>
      <c r="M4762">
        <f t="shared" si="1730"/>
        <v>30.716542573100824</v>
      </c>
      <c r="N4762">
        <f t="shared" si="1734"/>
        <v>0.14927458485780232</v>
      </c>
      <c r="O4762">
        <f t="shared" si="1735"/>
        <v>125.57375744132628</v>
      </c>
      <c r="P4762">
        <f t="shared" si="1736"/>
        <v>125.62804344672588</v>
      </c>
      <c r="Q4762">
        <f t="shared" si="1737"/>
        <v>-1.4803502833871107E-3</v>
      </c>
      <c r="R4762">
        <f t="shared" si="1738"/>
        <v>125.57523779160967</v>
      </c>
      <c r="S4762">
        <f t="shared" si="1739"/>
        <v>30.717529473289748</v>
      </c>
      <c r="T4762">
        <f t="shared" si="1740"/>
        <v>15.623271204542425</v>
      </c>
      <c r="U4762">
        <f t="shared" si="1741"/>
        <v>0.51619134727791294</v>
      </c>
      <c r="V4762" s="6">
        <f t="shared" si="1742"/>
        <v>269115.99999954924</v>
      </c>
      <c r="W4762">
        <f t="shared" si="1747"/>
        <v>15.623405455373574</v>
      </c>
      <c r="X4762">
        <f t="shared" si="1748"/>
        <v>30.678100069034958</v>
      </c>
      <c r="Y4762">
        <f t="shared" si="1743"/>
        <v>-5.6555627702863376E-3</v>
      </c>
      <c r="Z4762">
        <f t="shared" si="1744"/>
        <v>-2.3830366726379102E-6</v>
      </c>
      <c r="AA4762">
        <f t="shared" si="1746"/>
        <v>-1.6060972871666421E-6</v>
      </c>
      <c r="AB4762">
        <f t="shared" si="1745"/>
        <v>0.99723940011604828</v>
      </c>
      <c r="AC4762">
        <f t="shared" si="1731"/>
        <v>2.0360104658343912</v>
      </c>
      <c r="AD4762">
        <f t="shared" si="1749"/>
        <v>1.0163735045840805E-7</v>
      </c>
      <c r="AE4762">
        <f t="shared" si="1750"/>
        <v>5.6026704164068209E-5</v>
      </c>
      <c r="AF4762">
        <f t="shared" si="1751"/>
        <v>1.8058816943833652E-4</v>
      </c>
      <c r="AG4762">
        <f t="shared" si="1752"/>
        <v>1.0163735045840804E-5</v>
      </c>
      <c r="AH4762">
        <f t="shared" si="1753"/>
        <v>1.8058816943833651</v>
      </c>
    </row>
    <row r="4763" spans="1:34">
      <c r="A4763" s="4">
        <v>43256.648252314815</v>
      </c>
      <c r="B4763" s="3">
        <v>-2.19716850946497E-3</v>
      </c>
      <c r="C4763">
        <v>3.06287123997754</v>
      </c>
      <c r="D4763">
        <v>4.2078279671241003E-2</v>
      </c>
      <c r="E4763" s="3">
        <v>4.1970631412459602E-2</v>
      </c>
      <c r="F4763">
        <v>4.1769547444128002E-2</v>
      </c>
      <c r="G4763">
        <v>-4920605</v>
      </c>
      <c r="H4763">
        <v>15018463</v>
      </c>
      <c r="K4763">
        <f t="shared" si="1732"/>
        <v>140.80781060598628</v>
      </c>
      <c r="L4763">
        <f t="shared" si="1733"/>
        <v>90.813374824410218</v>
      </c>
      <c r="M4763">
        <f t="shared" si="1730"/>
        <v>30.408199873056088</v>
      </c>
      <c r="N4763">
        <f t="shared" si="1734"/>
        <v>0.14910626204123073</v>
      </c>
      <c r="O4763">
        <f t="shared" si="1735"/>
        <v>125.4441694493741</v>
      </c>
      <c r="P4763">
        <f t="shared" si="1736"/>
        <v>125.49830816213223</v>
      </c>
      <c r="Q4763">
        <f t="shared" si="1737"/>
        <v>-5.1723190794206175E-3</v>
      </c>
      <c r="R4763">
        <f t="shared" si="1738"/>
        <v>125.44934176845352</v>
      </c>
      <c r="S4763">
        <f t="shared" si="1739"/>
        <v>30.411648085775703</v>
      </c>
      <c r="T4763">
        <f t="shared" si="1740"/>
        <v>15.605553013324364</v>
      </c>
      <c r="U4763">
        <f t="shared" si="1741"/>
        <v>0.51650973089621321</v>
      </c>
      <c r="V4763" s="6">
        <f t="shared" si="1742"/>
        <v>269175.99999974482</v>
      </c>
      <c r="W4763">
        <f t="shared" si="1747"/>
        <v>15.614956408498895</v>
      </c>
      <c r="X4763">
        <f t="shared" si="1748"/>
        <v>30.465567056051306</v>
      </c>
      <c r="Y4763">
        <f t="shared" si="1743"/>
        <v>-4.9628167135201311E-3</v>
      </c>
      <c r="Z4763">
        <f t="shared" si="1744"/>
        <v>-2.0993716863616337E-6</v>
      </c>
      <c r="AA4763">
        <f t="shared" si="1746"/>
        <v>-1.5717216841427738E-6</v>
      </c>
      <c r="AB4763">
        <f t="shared" si="1745"/>
        <v>0.9971833483934367</v>
      </c>
      <c r="AC4763">
        <f t="shared" si="1731"/>
        <v>2.036438005788483</v>
      </c>
      <c r="AD4763">
        <f t="shared" si="1749"/>
        <v>1.1336941607751719E-7</v>
      </c>
      <c r="AE4763">
        <f t="shared" si="1750"/>
        <v>5.7394129736615229E-5</v>
      </c>
      <c r="AF4763">
        <f t="shared" si="1751"/>
        <v>1.9663438791481168E-4</v>
      </c>
      <c r="AG4763">
        <f t="shared" si="1752"/>
        <v>1.1336941607751719E-5</v>
      </c>
      <c r="AH4763">
        <f t="shared" si="1753"/>
        <v>1.9663438791481167</v>
      </c>
    </row>
    <row r="4764" spans="1:34">
      <c r="A4764" s="4">
        <v>43256.648946759262</v>
      </c>
      <c r="B4764" s="3">
        <v>-2.1866082295491601E-3</v>
      </c>
      <c r="C4764">
        <v>3.0626369634974302</v>
      </c>
      <c r="D4764" s="3">
        <v>4.2041057062979198E-2</v>
      </c>
      <c r="E4764">
        <v>4.1933634756133001E-2</v>
      </c>
      <c r="F4764" s="3">
        <v>4.1733469308874199E-2</v>
      </c>
      <c r="G4764">
        <v>-4920121</v>
      </c>
      <c r="H4764">
        <v>15018463</v>
      </c>
      <c r="K4764">
        <f t="shared" si="1732"/>
        <v>140.13507714400299</v>
      </c>
      <c r="L4764">
        <f t="shared" si="1733"/>
        <v>90.188065742867082</v>
      </c>
      <c r="M4764">
        <f t="shared" si="1730"/>
        <v>30.198819662588566</v>
      </c>
      <c r="N4764">
        <f t="shared" si="1734"/>
        <v>0.14903525648477697</v>
      </c>
      <c r="O4764">
        <f t="shared" si="1735"/>
        <v>125.33236944529192</v>
      </c>
      <c r="P4764">
        <f t="shared" si="1736"/>
        <v>125.38757936367681</v>
      </c>
      <c r="Q4764">
        <f t="shared" si="1737"/>
        <v>-8.2357807777526659E-3</v>
      </c>
      <c r="R4764">
        <f t="shared" si="1738"/>
        <v>125.34060522606967</v>
      </c>
      <c r="S4764">
        <f t="shared" si="1739"/>
        <v>30.204310183107069</v>
      </c>
      <c r="T4764">
        <f t="shared" si="1740"/>
        <v>15.598078744223967</v>
      </c>
      <c r="U4764">
        <f t="shared" si="1741"/>
        <v>0.51664403833262418</v>
      </c>
      <c r="V4764" s="6">
        <f t="shared" si="1742"/>
        <v>269235.9999999404</v>
      </c>
      <c r="W4764">
        <f t="shared" si="1747"/>
        <v>15.606332251844435</v>
      </c>
      <c r="X4764">
        <f t="shared" si="1748"/>
        <v>30.246651970242667</v>
      </c>
      <c r="Y4764">
        <f t="shared" si="1743"/>
        <v>-7.8649805716347974E-3</v>
      </c>
      <c r="Z4764">
        <f t="shared" si="1744"/>
        <v>-1.0275539181312849E-6</v>
      </c>
      <c r="AA4764">
        <f t="shared" si="1746"/>
        <v>-1.4853254058674119E-6</v>
      </c>
      <c r="AB4764">
        <f t="shared" si="1745"/>
        <v>0.99726794111124251</v>
      </c>
      <c r="AC4764">
        <f t="shared" si="1731"/>
        <v>2.0366183599018757</v>
      </c>
      <c r="AD4764">
        <f t="shared" si="1749"/>
        <v>6.760999710234229E-8</v>
      </c>
      <c r="AE4764">
        <f t="shared" si="1750"/>
        <v>5.753840761582593E-5</v>
      </c>
      <c r="AF4764">
        <f t="shared" si="1751"/>
        <v>1.1697259231958535E-4</v>
      </c>
      <c r="AG4764">
        <f t="shared" si="1752"/>
        <v>6.7609997102342293E-6</v>
      </c>
      <c r="AH4764">
        <f t="shared" si="1753"/>
        <v>1.1697259231958534</v>
      </c>
    </row>
    <row r="4765" spans="1:34">
      <c r="A4765" s="4">
        <v>43256.649641203701</v>
      </c>
      <c r="B4765" s="3">
        <v>-2.1745733159514199E-3</v>
      </c>
      <c r="C4765">
        <v>3.0624847432463902</v>
      </c>
      <c r="D4765" s="3">
        <v>4.2025252319726897E-2</v>
      </c>
      <c r="E4765" s="3">
        <v>4.19164029480271E-2</v>
      </c>
      <c r="F4765">
        <v>4.1718366279656E-2</v>
      </c>
      <c r="G4765">
        <v>-4919640</v>
      </c>
      <c r="H4765">
        <v>15018463</v>
      </c>
      <c r="K4765">
        <f t="shared" si="1732"/>
        <v>139.36840342381527</v>
      </c>
      <c r="L4765">
        <f t="shared" si="1733"/>
        <v>89.441244817132386</v>
      </c>
      <c r="M4765">
        <f t="shared" si="1730"/>
        <v>29.948752092442312</v>
      </c>
      <c r="N4765">
        <f t="shared" si="1734"/>
        <v>0.1489891208947956</v>
      </c>
      <c r="O4765">
        <f t="shared" si="1735"/>
        <v>125.28489909212114</v>
      </c>
      <c r="P4765">
        <f t="shared" si="1736"/>
        <v>125.33600558387528</v>
      </c>
      <c r="Q4765">
        <f t="shared" si="1737"/>
        <v>-1.018684185773111E-2</v>
      </c>
      <c r="R4765">
        <f t="shared" si="1738"/>
        <v>125.29508593397887</v>
      </c>
      <c r="S4765">
        <f t="shared" si="1739"/>
        <v>29.955543320347466</v>
      </c>
      <c r="T4765">
        <f t="shared" si="1740"/>
        <v>15.593222366331192</v>
      </c>
      <c r="U4765">
        <f t="shared" si="1741"/>
        <v>0.51673130407811174</v>
      </c>
      <c r="V4765" s="6">
        <f t="shared" si="1742"/>
        <v>269295.99999950733</v>
      </c>
      <c r="W4765">
        <f t="shared" si="1747"/>
        <v>15.597740198649596</v>
      </c>
      <c r="X4765">
        <f t="shared" si="1748"/>
        <v>30.031596038726807</v>
      </c>
      <c r="Y4765">
        <f t="shared" si="1743"/>
        <v>-1.0139854383363437E-2</v>
      </c>
      <c r="Z4765">
        <f t="shared" si="1744"/>
        <v>-1.0117453963311796E-6</v>
      </c>
      <c r="AA4765">
        <f t="shared" si="1746"/>
        <v>-1.3438736641310762E-6</v>
      </c>
      <c r="AB4765">
        <f t="shared" si="1745"/>
        <v>0.99732670534474399</v>
      </c>
      <c r="AC4765">
        <f t="shared" si="1731"/>
        <v>2.0367355443004285</v>
      </c>
      <c r="AD4765">
        <f t="shared" si="1749"/>
        <v>4.7450268571439936E-8</v>
      </c>
      <c r="AE4765">
        <f t="shared" si="1750"/>
        <v>5.8030642192956756E-5</v>
      </c>
      <c r="AF4765">
        <f t="shared" si="1751"/>
        <v>8.139773761636368E-5</v>
      </c>
      <c r="AG4765">
        <f t="shared" si="1752"/>
        <v>4.7450268571439937E-6</v>
      </c>
      <c r="AH4765">
        <f t="shared" si="1753"/>
        <v>0.81397737616363686</v>
      </c>
    </row>
    <row r="4766" spans="1:34">
      <c r="A4766" s="4">
        <v>43256.650335648148</v>
      </c>
      <c r="B4766" s="3">
        <v>-2.1664866151149902E-3</v>
      </c>
      <c r="C4766">
        <v>3.06225641286983</v>
      </c>
      <c r="D4766" s="3">
        <v>4.1990610320408399E-2</v>
      </c>
      <c r="E4766" s="3">
        <v>4.1883390181083099E-2</v>
      </c>
      <c r="F4766" s="3">
        <v>4.1684444018446801E-2</v>
      </c>
      <c r="G4766">
        <v>-4919158</v>
      </c>
      <c r="H4766">
        <v>15018463</v>
      </c>
      <c r="K4766">
        <f t="shared" si="1732"/>
        <v>138.85324716914346</v>
      </c>
      <c r="L4766">
        <f t="shared" si="1733"/>
        <v>88.970679066089943</v>
      </c>
      <c r="M4766">
        <f t="shared" si="1730"/>
        <v>29.79118656380977</v>
      </c>
      <c r="N4766">
        <f t="shared" si="1734"/>
        <v>0.14891991750982347</v>
      </c>
      <c r="O4766">
        <f t="shared" si="1735"/>
        <v>125.18085007873705</v>
      </c>
      <c r="P4766">
        <f t="shared" si="1736"/>
        <v>125.23720033009428</v>
      </c>
      <c r="Q4766">
        <f t="shared" si="1737"/>
        <v>-1.1996940514606536E-2</v>
      </c>
      <c r="R4766">
        <f t="shared" si="1738"/>
        <v>125.19284701925166</v>
      </c>
      <c r="S4766">
        <f t="shared" si="1739"/>
        <v>29.799184524152842</v>
      </c>
      <c r="T4766">
        <f t="shared" si="1740"/>
        <v>15.585937799492021</v>
      </c>
      <c r="U4766">
        <f t="shared" si="1741"/>
        <v>0.51686220269634309</v>
      </c>
      <c r="V4766" s="6">
        <f t="shared" si="1742"/>
        <v>269355.99999970291</v>
      </c>
      <c r="W4766">
        <f t="shared" si="1747"/>
        <v>15.588891317777739</v>
      </c>
      <c r="X4766">
        <f t="shared" si="1748"/>
        <v>29.810745434429975</v>
      </c>
      <c r="Y4766">
        <f t="shared" si="1743"/>
        <v>-1.2285695508107134E-2</v>
      </c>
      <c r="Z4766">
        <f t="shared" si="1744"/>
        <v>-1.1789760380553813E-6</v>
      </c>
      <c r="AA4766">
        <f t="shared" si="1746"/>
        <v>-1.2035305727592707E-6</v>
      </c>
      <c r="AB4766">
        <f t="shared" si="1745"/>
        <v>0.9973907505384203</v>
      </c>
      <c r="AC4766">
        <f t="shared" si="1731"/>
        <v>2.0369113208982572</v>
      </c>
      <c r="AD4766">
        <f t="shared" si="1749"/>
        <v>3.5075737302726831E-8</v>
      </c>
      <c r="AE4766">
        <f t="shared" si="1750"/>
        <v>6.0297738958203692E-5</v>
      </c>
      <c r="AF4766">
        <f t="shared" si="1751"/>
        <v>5.7907766893445604E-5</v>
      </c>
      <c r="AG4766">
        <f t="shared" si="1752"/>
        <v>3.5075737302726831E-6</v>
      </c>
      <c r="AH4766">
        <f t="shared" si="1753"/>
        <v>0.57907766893445611</v>
      </c>
    </row>
    <row r="4767" spans="1:34">
      <c r="A4767" s="4">
        <v>43256.651041666664</v>
      </c>
      <c r="B4767" s="3">
        <v>-2.1571512325317599E-3</v>
      </c>
      <c r="C4767">
        <v>3.0620375962589601</v>
      </c>
      <c r="D4767" s="3">
        <v>4.1958655959897402E-2</v>
      </c>
      <c r="E4767" s="3">
        <v>4.1849830372611897E-2</v>
      </c>
      <c r="F4767" s="3">
        <v>4.1653487572912103E-2</v>
      </c>
      <c r="G4767">
        <v>-4918677</v>
      </c>
      <c r="H4767">
        <v>15018463</v>
      </c>
      <c r="K4767">
        <f t="shared" si="1732"/>
        <v>138.25854472808854</v>
      </c>
      <c r="L4767">
        <f t="shared" si="1733"/>
        <v>88.416668590952455</v>
      </c>
      <c r="M4767">
        <f t="shared" si="1730"/>
        <v>29.605680174554657</v>
      </c>
      <c r="N4767">
        <f t="shared" si="1734"/>
        <v>0.14885359759922531</v>
      </c>
      <c r="O4767">
        <f t="shared" si="1735"/>
        <v>125.08487352571191</v>
      </c>
      <c r="P4767">
        <f t="shared" si="1736"/>
        <v>125.13675781346235</v>
      </c>
      <c r="Q4767">
        <f t="shared" si="1737"/>
        <v>-1.4673304151983757E-2</v>
      </c>
      <c r="R4767">
        <f t="shared" si="1738"/>
        <v>125.0995468298639</v>
      </c>
      <c r="S4767">
        <f t="shared" si="1739"/>
        <v>29.615462377322647</v>
      </c>
      <c r="T4767">
        <f t="shared" si="1740"/>
        <v>15.578956756271161</v>
      </c>
      <c r="U4767">
        <f t="shared" si="1741"/>
        <v>0.51698764720548152</v>
      </c>
      <c r="V4767" s="6">
        <f t="shared" si="1742"/>
        <v>269416.99999950361</v>
      </c>
      <c r="W4767">
        <f t="shared" si="1747"/>
        <v>15.579496678092214</v>
      </c>
      <c r="X4767">
        <f t="shared" si="1748"/>
        <v>29.592773788408671</v>
      </c>
      <c r="Y4767">
        <f t="shared" si="1743"/>
        <v>-1.0856696294827847E-2</v>
      </c>
      <c r="Z4767">
        <f t="shared" si="1744"/>
        <v>-8.6541858111222579E-7</v>
      </c>
      <c r="AA4767">
        <f t="shared" si="1746"/>
        <v>-1.1172873417844298E-6</v>
      </c>
      <c r="AB4767">
        <f t="shared" si="1745"/>
        <v>0.99731921580812122</v>
      </c>
      <c r="AC4767">
        <f t="shared" si="1731"/>
        <v>2.0370797734711767</v>
      </c>
      <c r="AD4767">
        <f t="shared" si="1749"/>
        <v>3.6851276273851283E-8</v>
      </c>
      <c r="AE4767">
        <f t="shared" si="1750"/>
        <v>6.0866567197615457E-5</v>
      </c>
      <c r="AF4767">
        <f t="shared" si="1751"/>
        <v>6.0270495321759835E-5</v>
      </c>
      <c r="AG4767">
        <f t="shared" si="1752"/>
        <v>3.6851276273851281E-6</v>
      </c>
      <c r="AH4767">
        <f t="shared" si="1753"/>
        <v>0.60270495321759832</v>
      </c>
    </row>
    <row r="4768" spans="1:34">
      <c r="A4768" s="4">
        <v>43256.651736111111</v>
      </c>
      <c r="B4768" s="3">
        <v>-2.14536605528338E-3</v>
      </c>
      <c r="C4768">
        <v>3.0619281879535301</v>
      </c>
      <c r="D4768" s="3">
        <v>4.1926820521457603E-2</v>
      </c>
      <c r="E4768" s="3">
        <v>4.1818268454935602E-2</v>
      </c>
      <c r="F4768" s="3">
        <v>4.16188506573235E-2</v>
      </c>
      <c r="G4768">
        <v>-4918193</v>
      </c>
      <c r="H4768">
        <v>15018463</v>
      </c>
      <c r="K4768">
        <f t="shared" si="1732"/>
        <v>137.50778024517746</v>
      </c>
      <c r="L4768">
        <f t="shared" si="1733"/>
        <v>87.711434018348328</v>
      </c>
      <c r="M4768">
        <f t="shared" si="1730"/>
        <v>29.369537493120344</v>
      </c>
      <c r="N4768">
        <f t="shared" si="1734"/>
        <v>0.14882043764392769</v>
      </c>
      <c r="O4768">
        <f t="shared" si="1735"/>
        <v>124.98925416119843</v>
      </c>
      <c r="P4768">
        <f t="shared" si="1736"/>
        <v>125.04229486550312</v>
      </c>
      <c r="Q4768">
        <f t="shared" si="1737"/>
        <v>-5.8998442178932464E-3</v>
      </c>
      <c r="R4768">
        <f t="shared" si="1738"/>
        <v>124.99515400541632</v>
      </c>
      <c r="S4768">
        <f t="shared" si="1739"/>
        <v>29.373470722598938</v>
      </c>
      <c r="T4768">
        <f t="shared" si="1740"/>
        <v>15.575466234660885</v>
      </c>
      <c r="U4768">
        <f t="shared" si="1741"/>
        <v>0.5170503694600479</v>
      </c>
      <c r="V4768" s="6">
        <f t="shared" si="1742"/>
        <v>269476.99999969918</v>
      </c>
      <c r="W4768">
        <f t="shared" si="1747"/>
        <v>15.57041431751397</v>
      </c>
      <c r="X4768">
        <f t="shared" si="1748"/>
        <v>29.3704606538553</v>
      </c>
      <c r="Y4768">
        <f t="shared" si="1743"/>
        <v>-9.4713303917567746E-3</v>
      </c>
      <c r="Z4768">
        <f t="shared" si="1744"/>
        <v>-8.4101335628791628E-7</v>
      </c>
      <c r="AA4768">
        <f t="shared" si="1746"/>
        <v>-1.2262672219168619E-6</v>
      </c>
      <c r="AB4768">
        <f t="shared" si="1745"/>
        <v>0.99724306809758467</v>
      </c>
      <c r="AC4768">
        <f t="shared" si="1731"/>
        <v>2.0371639997576327</v>
      </c>
      <c r="AD4768">
        <f t="shared" si="1749"/>
        <v>4.6363630222278504E-8</v>
      </c>
      <c r="AE4768">
        <f t="shared" si="1750"/>
        <v>5.91017358258528E-5</v>
      </c>
      <c r="AF4768">
        <f t="shared" si="1751"/>
        <v>7.8092303423133323E-5</v>
      </c>
      <c r="AG4768">
        <f t="shared" si="1752"/>
        <v>4.6363630222278503E-6</v>
      </c>
      <c r="AH4768">
        <f t="shared" si="1753"/>
        <v>0.78092303423133325</v>
      </c>
    </row>
    <row r="4769" spans="1:34">
      <c r="A4769" s="4">
        <v>43256.652430555558</v>
      </c>
      <c r="B4769" s="3">
        <v>-2.1375528752105299E-3</v>
      </c>
      <c r="C4769">
        <v>3.0617212635497699</v>
      </c>
      <c r="D4769" s="3">
        <v>4.18960910582791E-2</v>
      </c>
      <c r="E4769" s="3">
        <v>4.1788252524183903E-2</v>
      </c>
      <c r="F4769" s="3">
        <v>4.15888709061073E-2</v>
      </c>
      <c r="G4769">
        <v>-4917712</v>
      </c>
      <c r="H4769">
        <v>15018463</v>
      </c>
      <c r="K4769">
        <f t="shared" si="1732"/>
        <v>137.01004839323684</v>
      </c>
      <c r="L4769">
        <f t="shared" si="1733"/>
        <v>87.253110276532496</v>
      </c>
      <c r="M4769">
        <f t="shared" si="1730"/>
        <v>29.216071112483682</v>
      </c>
      <c r="N4769">
        <f t="shared" si="1734"/>
        <v>0.14875772207629598</v>
      </c>
      <c r="O4769">
        <f t="shared" si="1735"/>
        <v>124.89695664984093</v>
      </c>
      <c r="P4769">
        <f t="shared" si="1736"/>
        <v>124.95245896473101</v>
      </c>
      <c r="Q4769">
        <f t="shared" si="1737"/>
        <v>-7.8408428053933221E-3</v>
      </c>
      <c r="R4769">
        <f t="shared" si="1738"/>
        <v>124.90479749264632</v>
      </c>
      <c r="S4769">
        <f t="shared" si="1739"/>
        <v>29.22129834102061</v>
      </c>
      <c r="T4769">
        <f t="shared" si="1740"/>
        <v>15.568864595962809</v>
      </c>
      <c r="U4769">
        <f t="shared" si="1741"/>
        <v>0.51716899633282154</v>
      </c>
      <c r="V4769" s="6">
        <f t="shared" si="1742"/>
        <v>269536.99999989476</v>
      </c>
      <c r="W4769">
        <f t="shared" si="1747"/>
        <v>15.561542088671475</v>
      </c>
      <c r="X4769">
        <f t="shared" si="1748"/>
        <v>29.152161851201249</v>
      </c>
      <c r="Y4769">
        <f t="shared" si="1743"/>
        <v>-6.4355521531590893E-3</v>
      </c>
      <c r="Z4769">
        <f t="shared" si="1744"/>
        <v>-1.4006350330352723E-6</v>
      </c>
      <c r="AA4769">
        <f t="shared" si="1746"/>
        <v>-1.4087427308959961E-6</v>
      </c>
      <c r="AB4769">
        <f t="shared" si="1745"/>
        <v>0.99711181689354922</v>
      </c>
      <c r="AC4769">
        <f t="shared" si="1731"/>
        <v>2.0373232972994173</v>
      </c>
      <c r="AD4769">
        <f t="shared" si="1749"/>
        <v>7.8394055635554769E-8</v>
      </c>
      <c r="AE4769">
        <f t="shared" si="1750"/>
        <v>5.8728686625462593E-5</v>
      </c>
      <c r="AF4769">
        <f t="shared" si="1751"/>
        <v>1.328813036427844E-4</v>
      </c>
      <c r="AG4769">
        <f t="shared" si="1752"/>
        <v>7.8394055635554772E-6</v>
      </c>
      <c r="AH4769">
        <f t="shared" si="1753"/>
        <v>1.3288130364278439</v>
      </c>
    </row>
    <row r="4770" spans="1:34">
      <c r="A4770" s="4">
        <v>43256.653124999997</v>
      </c>
      <c r="B4770" s="3">
        <v>-2.1247211837362601E-3</v>
      </c>
      <c r="C4770">
        <v>3.06140136317845</v>
      </c>
      <c r="D4770" s="3">
        <v>4.1869071963719799E-2</v>
      </c>
      <c r="E4770">
        <v>4.1761804255565999E-2</v>
      </c>
      <c r="F4770" s="3">
        <v>4.1561189959811597E-2</v>
      </c>
      <c r="G4770">
        <v>-4917228</v>
      </c>
      <c r="H4770">
        <v>15018463</v>
      </c>
      <c r="K4770">
        <f t="shared" si="1732"/>
        <v>136.19261663030946</v>
      </c>
      <c r="L4770">
        <f t="shared" si="1733"/>
        <v>86.472064865583548</v>
      </c>
      <c r="M4770">
        <f t="shared" si="1730"/>
        <v>28.954543721700215</v>
      </c>
      <c r="N4770">
        <f t="shared" si="1734"/>
        <v>0.14866076525047767</v>
      </c>
      <c r="O4770">
        <f t="shared" si="1735"/>
        <v>124.81580342004089</v>
      </c>
      <c r="P4770">
        <f t="shared" si="1736"/>
        <v>124.87330086516023</v>
      </c>
      <c r="Q4770">
        <f t="shared" si="1737"/>
        <v>-5.5659694361906986E-3</v>
      </c>
      <c r="R4770">
        <f t="shared" si="1738"/>
        <v>124.82136938947708</v>
      </c>
      <c r="S4770">
        <f t="shared" si="1739"/>
        <v>28.95825436799101</v>
      </c>
      <c r="T4770">
        <f t="shared" si="1740"/>
        <v>15.558658614297725</v>
      </c>
      <c r="U4770">
        <f t="shared" si="1741"/>
        <v>0.51735239075106898</v>
      </c>
      <c r="V4770" s="6">
        <f t="shared" si="1742"/>
        <v>269596.9999994617</v>
      </c>
      <c r="W4770">
        <f t="shared" si="1747"/>
        <v>15.552996731417913</v>
      </c>
      <c r="X4770">
        <f t="shared" si="1748"/>
        <v>28.940311874911835</v>
      </c>
      <c r="Y4770">
        <f t="shared" si="1743"/>
        <v>-7.3535186766425413E-3</v>
      </c>
      <c r="Z4770">
        <f t="shared" si="1744"/>
        <v>-1.495669069537748E-6</v>
      </c>
      <c r="AA4770">
        <f t="shared" si="1746"/>
        <v>-1.4864788496159875E-6</v>
      </c>
      <c r="AB4770">
        <f t="shared" si="1745"/>
        <v>0.99711804984874486</v>
      </c>
      <c r="AC4770">
        <f t="shared" si="1731"/>
        <v>2.0375695676369956</v>
      </c>
      <c r="AD4770">
        <f t="shared" si="1749"/>
        <v>7.240245416206711E-8</v>
      </c>
      <c r="AE4770">
        <f t="shared" si="1750"/>
        <v>5.8923109041835875E-5</v>
      </c>
      <c r="AF4770">
        <f t="shared" si="1751"/>
        <v>1.2232033709905739E-4</v>
      </c>
      <c r="AG4770">
        <f t="shared" si="1752"/>
        <v>7.2402454162067109E-6</v>
      </c>
      <c r="AH4770">
        <f t="shared" si="1753"/>
        <v>1.2232033709905739</v>
      </c>
    </row>
    <row r="4771" spans="1:34">
      <c r="A4771" s="4">
        <v>43256.653831018521</v>
      </c>
      <c r="B4771" s="3">
        <v>-2.1144225323769198E-3</v>
      </c>
      <c r="C4771">
        <v>3.06115400527051</v>
      </c>
      <c r="D4771" s="3">
        <v>4.1838211686263102E-2</v>
      </c>
      <c r="E4771" s="3">
        <v>4.1727661728946298E-2</v>
      </c>
      <c r="F4771" s="3">
        <v>4.1531460337628202E-2</v>
      </c>
      <c r="G4771">
        <v>-4916744</v>
      </c>
      <c r="H4771">
        <v>15018463</v>
      </c>
      <c r="K4771">
        <f t="shared" si="1732"/>
        <v>135.53654998833005</v>
      </c>
      <c r="L4771">
        <f t="shared" si="1733"/>
        <v>85.855077541391736</v>
      </c>
      <c r="M4771">
        <f t="shared" ref="M4771:M4834" si="1754">L4771/((($B$7/2))^2*PI())</f>
        <v>28.747949991322479</v>
      </c>
      <c r="N4771">
        <f t="shared" si="1734"/>
        <v>0.14858579491675791</v>
      </c>
      <c r="O4771">
        <f t="shared" si="1735"/>
        <v>124.72311300132093</v>
      </c>
      <c r="P4771">
        <f t="shared" si="1736"/>
        <v>124.77111430766547</v>
      </c>
      <c r="Q4771">
        <f t="shared" si="1737"/>
        <v>-8.6537437883436041E-3</v>
      </c>
      <c r="R4771">
        <f t="shared" si="1738"/>
        <v>124.73176674510927</v>
      </c>
      <c r="S4771">
        <f t="shared" si="1739"/>
        <v>28.753719153848042</v>
      </c>
      <c r="T4771">
        <f t="shared" si="1740"/>
        <v>15.55076700022196</v>
      </c>
      <c r="U4771">
        <f t="shared" si="1741"/>
        <v>0.51749419758748649</v>
      </c>
      <c r="V4771" s="6">
        <f t="shared" si="1742"/>
        <v>269657.99999989104</v>
      </c>
      <c r="W4771">
        <f t="shared" si="1747"/>
        <v>15.544293775362538</v>
      </c>
      <c r="X4771">
        <f t="shared" si="1748"/>
        <v>28.727598995868853</v>
      </c>
      <c r="Y4771">
        <f t="shared" si="1743"/>
        <v>-6.8314337991826806E-3</v>
      </c>
      <c r="Z4771">
        <f t="shared" si="1744"/>
        <v>-1.7904130790583097E-6</v>
      </c>
      <c r="AA4771">
        <f t="shared" si="1746"/>
        <v>-1.5457748047733739E-6</v>
      </c>
      <c r="AB4771">
        <f t="shared" si="1745"/>
        <v>0.99707487893442936</v>
      </c>
      <c r="AC4771">
        <f t="shared" ref="AC4771:AC4834" si="1755">($D$7-$D$7*(T4771/100))*2.54</f>
        <v>2.0377599922846437</v>
      </c>
      <c r="AD4771">
        <f t="shared" si="1749"/>
        <v>8.1052179756997571E-8</v>
      </c>
      <c r="AE4771">
        <f t="shared" si="1750"/>
        <v>5.996586986114498E-5</v>
      </c>
      <c r="AF4771">
        <f t="shared" si="1751"/>
        <v>1.3455244596464037E-4</v>
      </c>
      <c r="AG4771">
        <f t="shared" si="1752"/>
        <v>8.1052179756997572E-6</v>
      </c>
      <c r="AH4771">
        <f t="shared" si="1753"/>
        <v>1.3455244596464038</v>
      </c>
    </row>
    <row r="4772" spans="1:34">
      <c r="A4772" s="4">
        <v>43256.65452546296</v>
      </c>
      <c r="B4772" s="3">
        <v>-2.1016978707666602E-3</v>
      </c>
      <c r="C4772">
        <v>3.06072231815233</v>
      </c>
      <c r="D4772" s="3">
        <v>4.1811418543638901E-2</v>
      </c>
      <c r="E4772" s="3">
        <v>4.1702485926489299E-2</v>
      </c>
      <c r="F4772" s="3">
        <v>4.1503969965833699E-2</v>
      </c>
      <c r="G4772">
        <v>-4916261</v>
      </c>
      <c r="H4772">
        <v>15018463</v>
      </c>
      <c r="K4772">
        <f t="shared" ref="K4772:K4835" si="1756">(B4772-$B$19)*($B$17/$B$18)</f>
        <v>134.72593646994972</v>
      </c>
      <c r="L4772">
        <f t="shared" ref="L4772:L4835" si="1757">K4772-R4772*$B$8+$D$8</f>
        <v>85.080599866542471</v>
      </c>
      <c r="M4772">
        <f t="shared" si="1754"/>
        <v>28.488621759334936</v>
      </c>
      <c r="N4772">
        <f t="shared" ref="N4772:N4835" si="1758">(C4772-$C$19)*($C$17/$C$18)</f>
        <v>0.14845495726704624</v>
      </c>
      <c r="O4772">
        <f t="shared" ref="O4772:O4835" si="1759">(D4772-$D$19)*($D$17/$D$18)</f>
        <v>124.64263842969252</v>
      </c>
      <c r="P4772">
        <f t="shared" ref="P4772:P4835" si="1760">(E4772-$E$19)*($E$17/$E$18)</f>
        <v>124.69576462385608</v>
      </c>
      <c r="Q4772">
        <f t="shared" ref="Q4772:Q4835" si="1761">O4772-R4772</f>
        <v>-6.2745881730137398E-3</v>
      </c>
      <c r="R4772">
        <f t="shared" ref="R4772:R4835" si="1762">(F4772-$F$19)*($F$17/$F$18)</f>
        <v>124.64891301786554</v>
      </c>
      <c r="S4772">
        <f t="shared" ref="S4772:S4835" si="1763">M4772-(2/3)*Q4772</f>
        <v>28.492804818116944</v>
      </c>
      <c r="T4772">
        <f t="shared" ref="T4772:T4835" si="1764">N4772/$D$7*100-$N$30/$D$7*100</f>
        <v>15.536994616041786</v>
      </c>
      <c r="U4772">
        <f t="shared" ref="U4772:U4835" si="1765">(2.40665404368-T4772*2.40665404368/100-$N$8)/$N$8</f>
        <v>0.51774167778757796</v>
      </c>
      <c r="V4772" s="6">
        <f t="shared" ref="V4772:V4835" si="1766">(A4772-$A$290)*86400</f>
        <v>269717.99999945797</v>
      </c>
      <c r="W4772">
        <f t="shared" si="1747"/>
        <v>15.535573308329175</v>
      </c>
      <c r="X4772">
        <f t="shared" si="1748"/>
        <v>28.518896514114967</v>
      </c>
      <c r="Y4772">
        <f t="shared" ref="Y4772:Y4835" si="1767">AVERAGE(Q4771:Q4773)</f>
        <v>-8.2124979928058419E-3</v>
      </c>
      <c r="Z4772">
        <f t="shared" ref="Z4772:Z4835" si="1768">(T4773-T4771)/100/(V4773-V4771)</f>
        <v>-2.2890739591851194E-6</v>
      </c>
      <c r="AA4772">
        <f t="shared" si="1746"/>
        <v>-1.6836430327162793E-6</v>
      </c>
      <c r="AB4772">
        <f t="shared" ref="AB4772:AB4835" si="1769">((M4772-$M$291)-(Y4772-$Y$291))/(M4772-$M$291)</f>
        <v>0.99709917092243006</v>
      </c>
      <c r="AC4772">
        <f t="shared" si="1755"/>
        <v>2.0380923199149117</v>
      </c>
      <c r="AD4772">
        <f t="shared" si="1749"/>
        <v>7.3447311088791419E-8</v>
      </c>
      <c r="AE4772">
        <f t="shared" si="1750"/>
        <v>5.8884159228016515E-5</v>
      </c>
      <c r="AF4772">
        <f t="shared" si="1751"/>
        <v>1.2416764906075139E-4</v>
      </c>
      <c r="AG4772">
        <f t="shared" si="1752"/>
        <v>7.3447311088791422E-6</v>
      </c>
      <c r="AH4772">
        <f t="shared" si="1753"/>
        <v>1.2416764906075139</v>
      </c>
    </row>
    <row r="4773" spans="1:34">
      <c r="A4773" s="4">
        <v>43256.655219907407</v>
      </c>
      <c r="B4773" s="3">
        <v>-2.0913754349931001E-3</v>
      </c>
      <c r="C4773">
        <v>3.0602930094755698</v>
      </c>
      <c r="D4773">
        <v>4.1782128037521002E-2</v>
      </c>
      <c r="E4773" s="3">
        <v>4.1673468941135099E-2</v>
      </c>
      <c r="F4773" s="3">
        <v>4.1475919781441897E-2</v>
      </c>
      <c r="G4773">
        <v>-4915777</v>
      </c>
      <c r="H4773">
        <v>15018463</v>
      </c>
      <c r="K4773">
        <f t="shared" si="1756"/>
        <v>134.0683546625157</v>
      </c>
      <c r="L4773">
        <f t="shared" si="1757"/>
        <v>84.459889771203748</v>
      </c>
      <c r="M4773">
        <f t="shared" si="1754"/>
        <v>28.280781486040631</v>
      </c>
      <c r="N4773">
        <f t="shared" si="1758"/>
        <v>0.14832484048592726</v>
      </c>
      <c r="O4773">
        <f t="shared" si="1759"/>
        <v>124.5546628993235</v>
      </c>
      <c r="P4773">
        <f t="shared" si="1760"/>
        <v>124.60891850742044</v>
      </c>
      <c r="Q4773">
        <f t="shared" si="1761"/>
        <v>-9.70916201706018E-3</v>
      </c>
      <c r="R4773">
        <f t="shared" si="1762"/>
        <v>124.56437206134056</v>
      </c>
      <c r="S4773">
        <f t="shared" si="1763"/>
        <v>28.287254260718672</v>
      </c>
      <c r="T4773">
        <f t="shared" si="1764"/>
        <v>15.523298112766101</v>
      </c>
      <c r="U4773">
        <f t="shared" si="1765"/>
        <v>0.51798779446039767</v>
      </c>
      <c r="V4773" s="6">
        <f t="shared" si="1766"/>
        <v>269777.99999965355</v>
      </c>
      <c r="W4773">
        <f t="shared" si="1747"/>
        <v>15.527296452737943</v>
      </c>
      <c r="X4773">
        <f t="shared" si="1748"/>
        <v>28.308937465627402</v>
      </c>
      <c r="Y4773">
        <f t="shared" si="1767"/>
        <v>-6.3191342914497755E-3</v>
      </c>
      <c r="Z4773">
        <f t="shared" si="1768"/>
        <v>-1.7231288690953194E-6</v>
      </c>
      <c r="AA4773">
        <f t="shared" si="1746"/>
        <v>-1.7550034835645521E-6</v>
      </c>
      <c r="AB4773">
        <f t="shared" si="1769"/>
        <v>0.997000961285187</v>
      </c>
      <c r="AC4773">
        <f t="shared" si="1755"/>
        <v>2.038422816538954</v>
      </c>
      <c r="AD4773">
        <f t="shared" si="1749"/>
        <v>9.9515785917412468E-8</v>
      </c>
      <c r="AE4773">
        <f t="shared" si="1750"/>
        <v>5.5422323843974192E-5</v>
      </c>
      <c r="AF4773">
        <f t="shared" si="1751"/>
        <v>1.787468024002706E-4</v>
      </c>
      <c r="AG4773">
        <f t="shared" si="1752"/>
        <v>9.9515785917412467E-6</v>
      </c>
      <c r="AH4773">
        <f t="shared" si="1753"/>
        <v>1.7874680240027061</v>
      </c>
    </row>
    <row r="4774" spans="1:34">
      <c r="A4774" s="4">
        <v>43256.655914351853</v>
      </c>
      <c r="B4774" s="3">
        <v>-2.07860320455438E-3</v>
      </c>
      <c r="C4774">
        <v>3.0600741928646999</v>
      </c>
      <c r="D4774">
        <v>4.1749745557554001E-2</v>
      </c>
      <c r="E4774" s="3">
        <v>4.16407415871618E-2</v>
      </c>
      <c r="F4774" s="3">
        <v>4.14414138858228E-2</v>
      </c>
      <c r="G4774">
        <v>-4915295</v>
      </c>
      <c r="H4774">
        <v>15018463</v>
      </c>
      <c r="K4774">
        <f t="shared" si="1756"/>
        <v>133.25471081322482</v>
      </c>
      <c r="L4774">
        <f t="shared" si="1757"/>
        <v>83.691603607662316</v>
      </c>
      <c r="M4774">
        <f t="shared" si="1754"/>
        <v>28.023526436706295</v>
      </c>
      <c r="N4774">
        <f t="shared" si="1758"/>
        <v>0.14825852057532907</v>
      </c>
      <c r="O4774">
        <f t="shared" si="1759"/>
        <v>124.45740046765729</v>
      </c>
      <c r="P4774">
        <f t="shared" si="1760"/>
        <v>124.51096747773555</v>
      </c>
      <c r="Q4774">
        <f t="shared" si="1761"/>
        <v>-2.9736526842754074E-3</v>
      </c>
      <c r="R4774">
        <f t="shared" si="1762"/>
        <v>124.46037412034157</v>
      </c>
      <c r="S4774">
        <f t="shared" si="1763"/>
        <v>28.025508871829146</v>
      </c>
      <c r="T4774">
        <f t="shared" si="1764"/>
        <v>15.516317069545241</v>
      </c>
      <c r="U4774">
        <f t="shared" si="1765"/>
        <v>0.51811323896953609</v>
      </c>
      <c r="V4774" s="6">
        <f t="shared" si="1766"/>
        <v>269837.99999984913</v>
      </c>
      <c r="W4774">
        <f t="shared" si="1747"/>
        <v>15.519361061217305</v>
      </c>
      <c r="X4774">
        <f t="shared" si="1748"/>
        <v>28.094629272769222</v>
      </c>
      <c r="Y4774">
        <f t="shared" si="1767"/>
        <v>-7.7123442943284699E-3</v>
      </c>
      <c r="Z4774">
        <f t="shared" si="1768"/>
        <v>-1.2804902672139317E-6</v>
      </c>
      <c r="AA4774">
        <f t="shared" si="1746"/>
        <v>-1.7152302136244186E-6</v>
      </c>
      <c r="AB4774">
        <f t="shared" si="1769"/>
        <v>0.99702567029600964</v>
      </c>
      <c r="AC4774">
        <f t="shared" si="1755"/>
        <v>2.038591269111873</v>
      </c>
      <c r="AD4774">
        <f t="shared" si="1749"/>
        <v>7.9697275731795948E-8</v>
      </c>
      <c r="AE4774">
        <f t="shared" si="1750"/>
        <v>5.4715346985350805E-5</v>
      </c>
      <c r="AF4774">
        <f t="shared" si="1751"/>
        <v>1.4499911601154598E-4</v>
      </c>
      <c r="AG4774">
        <f t="shared" si="1752"/>
        <v>7.9697275731795956E-6</v>
      </c>
      <c r="AH4774">
        <f t="shared" si="1753"/>
        <v>1.4499911601154598</v>
      </c>
    </row>
    <row r="4775" spans="1:34">
      <c r="A4775" s="4">
        <v>43256.656608796293</v>
      </c>
      <c r="B4775" s="3">
        <v>-2.07106354524512E-3</v>
      </c>
      <c r="C4775">
        <v>3.05981137508752</v>
      </c>
      <c r="D4775" s="3">
        <v>4.1724510294061497E-2</v>
      </c>
      <c r="E4775" s="3">
        <v>4.1614495486064697E-2</v>
      </c>
      <c r="F4775" s="3">
        <v>4.1418747431089302E-2</v>
      </c>
      <c r="G4775">
        <v>-4914813</v>
      </c>
      <c r="H4775">
        <v>15018463</v>
      </c>
      <c r="K4775">
        <f t="shared" si="1756"/>
        <v>132.77440336401608</v>
      </c>
      <c r="L4775">
        <f t="shared" si="1757"/>
        <v>83.241091006910935</v>
      </c>
      <c r="M4775">
        <f t="shared" si="1754"/>
        <v>27.872675559999355</v>
      </c>
      <c r="N4775">
        <f t="shared" si="1758"/>
        <v>0.14817886459575375</v>
      </c>
      <c r="O4775">
        <f t="shared" si="1759"/>
        <v>124.38160506552875</v>
      </c>
      <c r="P4775">
        <f t="shared" si="1760"/>
        <v>124.43241445356584</v>
      </c>
      <c r="Q4775">
        <f t="shared" si="1761"/>
        <v>-1.0454218181649821E-2</v>
      </c>
      <c r="R4775">
        <f t="shared" si="1762"/>
        <v>124.3920592837104</v>
      </c>
      <c r="S4775">
        <f t="shared" si="1763"/>
        <v>27.879645038787121</v>
      </c>
      <c r="T4775">
        <f t="shared" si="1764"/>
        <v>15.507932229589944</v>
      </c>
      <c r="U4775">
        <f t="shared" si="1765"/>
        <v>0.51826390873322581</v>
      </c>
      <c r="V4775" s="6">
        <f t="shared" si="1766"/>
        <v>269897.99999941606</v>
      </c>
      <c r="W4775">
        <f t="shared" si="1747"/>
        <v>15.511180516004954</v>
      </c>
      <c r="X4775">
        <f t="shared" si="1748"/>
        <v>27.88174123386845</v>
      </c>
      <c r="Y4775">
        <f t="shared" si="1767"/>
        <v>-1.1813220512877365E-2</v>
      </c>
      <c r="Z4775">
        <f t="shared" si="1768"/>
        <v>-1.8060909518882545E-6</v>
      </c>
      <c r="AA4775">
        <f t="shared" ref="AA4775:AA4838" si="1770">AVERAGE(Z4772:Z4778)</f>
        <v>-1.5380478532418065E-6</v>
      </c>
      <c r="AB4775">
        <f t="shared" si="1769"/>
        <v>0.99717170151593271</v>
      </c>
      <c r="AC4775">
        <f t="shared" si="1755"/>
        <v>2.0387935952999947</v>
      </c>
      <c r="AD4775">
        <f t="shared" si="1749"/>
        <v>4.666079188804026E-8</v>
      </c>
      <c r="AE4775">
        <f t="shared" si="1750"/>
        <v>5.517008848324306E-5</v>
      </c>
      <c r="AF4775">
        <f t="shared" si="1751"/>
        <v>8.4193673814289221E-5</v>
      </c>
      <c r="AG4775">
        <f t="shared" si="1752"/>
        <v>4.6660791888040261E-6</v>
      </c>
      <c r="AH4775">
        <f t="shared" si="1753"/>
        <v>0.84193673814289216</v>
      </c>
    </row>
    <row r="4776" spans="1:34">
      <c r="A4776" s="4">
        <v>43256.657314814816</v>
      </c>
      <c r="B4776" s="3">
        <v>-2.0595875653816602E-3</v>
      </c>
      <c r="C4776">
        <v>3.0593892017350299</v>
      </c>
      <c r="D4776">
        <v>4.1686371985851997E-2</v>
      </c>
      <c r="E4776">
        <v>4.1576963680418001E-2</v>
      </c>
      <c r="F4776" s="3">
        <v>4.1384575040847298E-2</v>
      </c>
      <c r="G4776">
        <v>-4914331</v>
      </c>
      <c r="H4776">
        <v>15018463</v>
      </c>
      <c r="K4776">
        <f t="shared" si="1756"/>
        <v>132.04333603201874</v>
      </c>
      <c r="L4776">
        <f t="shared" si="1757"/>
        <v>82.554942970880134</v>
      </c>
      <c r="M4776">
        <f t="shared" si="1754"/>
        <v>27.642923866898293</v>
      </c>
      <c r="N4776">
        <f t="shared" si="1758"/>
        <v>0.1480509104204159</v>
      </c>
      <c r="O4776">
        <f t="shared" si="1759"/>
        <v>124.26705470990831</v>
      </c>
      <c r="P4776">
        <f t="shared" si="1760"/>
        <v>124.32008398493014</v>
      </c>
      <c r="Q4776">
        <f t="shared" si="1761"/>
        <v>-2.2011790672706866E-2</v>
      </c>
      <c r="R4776">
        <f t="shared" si="1762"/>
        <v>124.28906650058101</v>
      </c>
      <c r="S4776">
        <f t="shared" si="1763"/>
        <v>27.65759839401343</v>
      </c>
      <c r="T4776">
        <f t="shared" si="1764"/>
        <v>15.494463369028066</v>
      </c>
      <c r="U4776">
        <f t="shared" si="1765"/>
        <v>0.51850593482422436</v>
      </c>
      <c r="V4776" s="6">
        <f t="shared" si="1766"/>
        <v>269958.9999998454</v>
      </c>
      <c r="W4776">
        <f t="shared" si="1747"/>
        <v>15.50299121530362</v>
      </c>
      <c r="X4776">
        <f t="shared" si="1748"/>
        <v>27.664279153060662</v>
      </c>
      <c r="Y4776">
        <f t="shared" si="1767"/>
        <v>-1.5512906312707742E-2</v>
      </c>
      <c r="Z4776">
        <f t="shared" si="1768"/>
        <v>-1.9001581889731828E-6</v>
      </c>
      <c r="AA4776">
        <f t="shared" si="1770"/>
        <v>-1.2593661969461565E-6</v>
      </c>
      <c r="AB4776">
        <f t="shared" si="1769"/>
        <v>0.99729478007369787</v>
      </c>
      <c r="AC4776">
        <f t="shared" si="1755"/>
        <v>2.0391185989053526</v>
      </c>
      <c r="AD4776">
        <f t="shared" si="1749"/>
        <v>2.9099039608934527E-8</v>
      </c>
      <c r="AE4776">
        <f t="shared" si="1750"/>
        <v>5.3912919074828993E-5</v>
      </c>
      <c r="AF4776">
        <f t="shared" si="1751"/>
        <v>5.3730000503234812E-5</v>
      </c>
      <c r="AG4776">
        <f t="shared" si="1752"/>
        <v>2.9099039608934527E-6</v>
      </c>
      <c r="AH4776">
        <f t="shared" si="1753"/>
        <v>0.53730000503234809</v>
      </c>
    </row>
    <row r="4777" spans="1:34">
      <c r="A4777" s="4">
        <v>43256.658009259256</v>
      </c>
      <c r="B4777" s="3">
        <v>-2.04903917767297E-3</v>
      </c>
      <c r="C4777">
        <v>3.0590907073365101</v>
      </c>
      <c r="D4777">
        <v>4.1662242697620998E-2</v>
      </c>
      <c r="E4777" s="3">
        <v>4.1553131697364701E-2</v>
      </c>
      <c r="F4777" s="3">
        <v>4.1357894610682698E-2</v>
      </c>
      <c r="G4777">
        <v>-4913849</v>
      </c>
      <c r="H4777">
        <v>15018463</v>
      </c>
      <c r="K4777">
        <f t="shared" si="1756"/>
        <v>131.37136015276337</v>
      </c>
      <c r="L4777">
        <f t="shared" si="1757"/>
        <v>81.91803827425467</v>
      </c>
      <c r="M4777">
        <f t="shared" si="1754"/>
        <v>27.429660948825685</v>
      </c>
      <c r="N4777">
        <f t="shared" si="1758"/>
        <v>0.14796044141193801</v>
      </c>
      <c r="O4777">
        <f t="shared" si="1759"/>
        <v>124.19458116093635</v>
      </c>
      <c r="P4777">
        <f t="shared" si="1760"/>
        <v>124.24875627290648</v>
      </c>
      <c r="Q4777">
        <f t="shared" si="1761"/>
        <v>-1.4072710083766538E-2</v>
      </c>
      <c r="R4777">
        <f t="shared" si="1762"/>
        <v>124.20865387102012</v>
      </c>
      <c r="S4777">
        <f t="shared" si="1763"/>
        <v>27.439042755548197</v>
      </c>
      <c r="T4777">
        <f t="shared" si="1764"/>
        <v>15.484940315504076</v>
      </c>
      <c r="U4777">
        <f t="shared" si="1765"/>
        <v>0.5186770574970142</v>
      </c>
      <c r="V4777" s="6">
        <f t="shared" si="1766"/>
        <v>270018.99999941234</v>
      </c>
      <c r="W4777">
        <f t="shared" ref="W4777:W4840" si="1771">AVERAGE(T4771:T4783)</f>
        <v>15.495274711007706</v>
      </c>
      <c r="X4777">
        <f t="shared" ref="X4777:X4840" si="1772">AVERAGE(S4771:S4783)</f>
        <v>27.453839719136262</v>
      </c>
      <c r="Y4777">
        <f t="shared" si="1767"/>
        <v>-1.6510314416758359E-2</v>
      </c>
      <c r="Z4777">
        <f t="shared" si="1768"/>
        <v>-1.2172561799568147E-6</v>
      </c>
      <c r="AA4777">
        <f t="shared" si="1770"/>
        <v>-1.1220541614080574E-6</v>
      </c>
      <c r="AB4777">
        <f t="shared" si="1769"/>
        <v>0.99731189614459315</v>
      </c>
      <c r="AC4777">
        <f t="shared" si="1755"/>
        <v>2.0393483901868867</v>
      </c>
      <c r="AD4777">
        <f t="shared" ref="AD4777:AD4840" si="1773">AA4777*AC4777*$D$7*2.54*1.024*9.81/2/Y4777/10000*0.14503773773</f>
        <v>2.4362800484965498E-8</v>
      </c>
      <c r="AE4777">
        <f t="shared" si="1750"/>
        <v>5.2988346671937381E-5</v>
      </c>
      <c r="AF4777">
        <f t="shared" si="1751"/>
        <v>4.5769679955819759E-5</v>
      </c>
      <c r="AG4777">
        <f t="shared" si="1752"/>
        <v>2.4362800484965497E-6</v>
      </c>
      <c r="AH4777">
        <f t="shared" si="1753"/>
        <v>0.45769679955819759</v>
      </c>
    </row>
    <row r="4778" spans="1:34">
      <c r="A4778" s="4">
        <v>43256.658703703702</v>
      </c>
      <c r="B4778" s="3">
        <v>-2.0392281068052401E-3</v>
      </c>
      <c r="C4778">
        <v>3.0589313517612</v>
      </c>
      <c r="D4778" s="3">
        <v>4.1632666778532397E-2</v>
      </c>
      <c r="E4778" s="3">
        <v>4.1521783839416501E-2</v>
      </c>
      <c r="F4778" s="3">
        <v>4.1328212632124599E-2</v>
      </c>
      <c r="G4778">
        <v>-4913367</v>
      </c>
      <c r="H4778">
        <v>15018463</v>
      </c>
      <c r="K4778">
        <f t="shared" si="1756"/>
        <v>130.74635440260991</v>
      </c>
      <c r="L4778">
        <f t="shared" si="1757"/>
        <v>81.332049214776973</v>
      </c>
      <c r="M4778">
        <f t="shared" si="1754"/>
        <v>27.233446762551083</v>
      </c>
      <c r="N4778">
        <f t="shared" si="1758"/>
        <v>0.14791214321617546</v>
      </c>
      <c r="O4778">
        <f t="shared" si="1759"/>
        <v>124.10574837813985</v>
      </c>
      <c r="P4778">
        <f t="shared" si="1760"/>
        <v>124.15493399301954</v>
      </c>
      <c r="Q4778">
        <f t="shared" si="1761"/>
        <v>-1.3446442493801669E-2</v>
      </c>
      <c r="R4778">
        <f t="shared" si="1762"/>
        <v>124.11919482063365</v>
      </c>
      <c r="S4778">
        <f t="shared" si="1763"/>
        <v>27.242411057546949</v>
      </c>
      <c r="T4778">
        <f t="shared" si="1764"/>
        <v>15.479856294897493</v>
      </c>
      <c r="U4778">
        <f t="shared" si="1765"/>
        <v>0.51876841382432326</v>
      </c>
      <c r="V4778" s="6">
        <f t="shared" si="1766"/>
        <v>270078.99999960791</v>
      </c>
      <c r="W4778">
        <f t="shared" si="1771"/>
        <v>15.487590310171438</v>
      </c>
      <c r="X4778">
        <f t="shared" si="1772"/>
        <v>27.24273128835836</v>
      </c>
      <c r="Y4778">
        <f t="shared" si="1767"/>
        <v>-1.4109262438514255E-2</v>
      </c>
      <c r="Z4778">
        <f t="shared" si="1768"/>
        <v>-5.5013655638002311E-7</v>
      </c>
      <c r="AA4778">
        <f t="shared" si="1770"/>
        <v>-1.0972495265145134E-6</v>
      </c>
      <c r="AB4778">
        <f t="shared" si="1769"/>
        <v>0.99719173035425435</v>
      </c>
      <c r="AC4778">
        <f t="shared" si="1755"/>
        <v>2.0394710676041234</v>
      </c>
      <c r="AD4778">
        <f t="shared" si="1773"/>
        <v>2.7880203960452076E-8</v>
      </c>
      <c r="AE4778">
        <f t="shared" ref="AE4778:AE4841" si="1774">(W4779-W4777)/(X4779-X4777)*0.14503773773/100</f>
        <v>5.2365401769031948E-5</v>
      </c>
      <c r="AF4778">
        <f t="shared" ref="AF4778:AF4841" si="1775">AD4778/AE4778/(1.024*9.81)</f>
        <v>5.3000814355883198E-5</v>
      </c>
      <c r="AG4778">
        <f t="shared" ref="AG4778:AG4841" si="1776">IF(AD4778&gt;0,AD4778*100,"NaN")</f>
        <v>2.7880203960452075E-6</v>
      </c>
      <c r="AH4778">
        <f t="shared" ref="AH4778:AH4841" si="1777">IF(AF4778&gt;0,AF4778*100*100,"NaN")</f>
        <v>0.53000814355883197</v>
      </c>
    </row>
    <row r="4779" spans="1:34">
      <c r="A4779" s="4">
        <v>43256.659398148149</v>
      </c>
      <c r="B4779" s="3">
        <v>-2.0305586878202999E-3</v>
      </c>
      <c r="C4779">
        <v>3.05888378293275</v>
      </c>
      <c r="D4779" s="3">
        <v>4.1606396893021202E-2</v>
      </c>
      <c r="E4779" s="3">
        <v>4.1495799366875898E-2</v>
      </c>
      <c r="F4779" s="3">
        <v>4.1302485074465899E-2</v>
      </c>
      <c r="G4779">
        <v>-4912885</v>
      </c>
      <c r="H4779">
        <v>15018463</v>
      </c>
      <c r="K4779">
        <f t="shared" si="1756"/>
        <v>130.19407659429243</v>
      </c>
      <c r="L4779">
        <f t="shared" si="1757"/>
        <v>80.813590046852582</v>
      </c>
      <c r="M4779">
        <f t="shared" si="1754"/>
        <v>27.059844470655797</v>
      </c>
      <c r="N4779">
        <f t="shared" si="1758"/>
        <v>0.14789772584430627</v>
      </c>
      <c r="O4779">
        <f t="shared" si="1759"/>
        <v>124.026845435962</v>
      </c>
      <c r="P4779">
        <f t="shared" si="1760"/>
        <v>124.07716400760467</v>
      </c>
      <c r="Q4779">
        <f t="shared" si="1761"/>
        <v>-1.4808634737974558E-2</v>
      </c>
      <c r="R4779">
        <f t="shared" si="1762"/>
        <v>124.04165407069998</v>
      </c>
      <c r="S4779">
        <f t="shared" si="1763"/>
        <v>27.069716893814448</v>
      </c>
      <c r="T4779">
        <f t="shared" si="1764"/>
        <v>15.478338676805997</v>
      </c>
      <c r="U4779">
        <f t="shared" si="1765"/>
        <v>0.51879568436978785</v>
      </c>
      <c r="V4779" s="6">
        <f t="shared" si="1766"/>
        <v>270138.99999980349</v>
      </c>
      <c r="W4779">
        <f t="shared" si="1771"/>
        <v>15.480183166486475</v>
      </c>
      <c r="X4779">
        <f t="shared" si="1772"/>
        <v>27.035845508786203</v>
      </c>
      <c r="Y4779">
        <f t="shared" si="1767"/>
        <v>-1.0558600040885343E-2</v>
      </c>
      <c r="Z4779">
        <f t="shared" si="1768"/>
        <v>-3.3830236511556876E-7</v>
      </c>
      <c r="AA4779">
        <f t="shared" si="1770"/>
        <v>-9.6751139613486405E-7</v>
      </c>
      <c r="AB4779">
        <f t="shared" si="1769"/>
        <v>0.99702484158729687</v>
      </c>
      <c r="AC4779">
        <f t="shared" si="1755"/>
        <v>2.0395076877286713</v>
      </c>
      <c r="AD4779">
        <f t="shared" si="1773"/>
        <v>3.2851288188882815E-8</v>
      </c>
      <c r="AE4779">
        <f t="shared" si="1774"/>
        <v>5.0516998360543042E-5</v>
      </c>
      <c r="AF4779">
        <f t="shared" si="1775"/>
        <v>6.4736006175472363E-5</v>
      </c>
      <c r="AG4779">
        <f t="shared" si="1776"/>
        <v>3.2851288188882816E-6</v>
      </c>
      <c r="AH4779">
        <f t="shared" si="1777"/>
        <v>0.6473600617547236</v>
      </c>
    </row>
    <row r="4780" spans="1:34">
      <c r="A4780" s="4">
        <v>43256.660092592596</v>
      </c>
      <c r="B4780" s="3">
        <v>-2.0189756780928298E-3</v>
      </c>
      <c r="C4780">
        <v>3.0588041051451</v>
      </c>
      <c r="D4780" s="3">
        <v>4.1577344231045602E-2</v>
      </c>
      <c r="E4780" s="3">
        <v>4.1466496968550898E-2</v>
      </c>
      <c r="F4780" s="3">
        <v>4.1269753903889102E-2</v>
      </c>
      <c r="G4780">
        <v>-4912400</v>
      </c>
      <c r="H4780">
        <v>15018463</v>
      </c>
      <c r="K4780">
        <f t="shared" si="1756"/>
        <v>129.45619101774807</v>
      </c>
      <c r="L4780">
        <f t="shared" si="1757"/>
        <v>80.118729296141538</v>
      </c>
      <c r="M4780">
        <f t="shared" si="1754"/>
        <v>26.827175388239056</v>
      </c>
      <c r="N4780">
        <f t="shared" si="1758"/>
        <v>0.14787357674642657</v>
      </c>
      <c r="O4780">
        <f t="shared" si="1759"/>
        <v>123.93958428261602</v>
      </c>
      <c r="P4780">
        <f t="shared" si="1760"/>
        <v>123.98946366707263</v>
      </c>
      <c r="Q4780">
        <f t="shared" si="1761"/>
        <v>-3.4207228908798015E-3</v>
      </c>
      <c r="R4780">
        <f t="shared" si="1762"/>
        <v>123.9430050055069</v>
      </c>
      <c r="S4780">
        <f t="shared" si="1763"/>
        <v>26.82945587016631</v>
      </c>
      <c r="T4780">
        <f t="shared" si="1764"/>
        <v>15.475796666502873</v>
      </c>
      <c r="U4780">
        <f t="shared" si="1765"/>
        <v>0.51884136253343927</v>
      </c>
      <c r="V4780" s="6">
        <f t="shared" si="1766"/>
        <v>270198.99999999907</v>
      </c>
      <c r="W4780">
        <f t="shared" si="1771"/>
        <v>15.473397662519771</v>
      </c>
      <c r="X4780">
        <f t="shared" si="1772"/>
        <v>26.835250722489157</v>
      </c>
      <c r="Y4780">
        <f t="shared" si="1767"/>
        <v>-1.0124938147730708E-2</v>
      </c>
      <c r="Z4780">
        <f t="shared" si="1768"/>
        <v>-7.6194462032862574E-7</v>
      </c>
      <c r="AA4780">
        <f t="shared" si="1770"/>
        <v>-8.333685300654006E-7</v>
      </c>
      <c r="AB4780">
        <f t="shared" si="1769"/>
        <v>0.99697785943854211</v>
      </c>
      <c r="AC4780">
        <f t="shared" si="1755"/>
        <v>2.0395690264372854</v>
      </c>
      <c r="AD4780">
        <f t="shared" si="1773"/>
        <v>2.9509403649235788E-8</v>
      </c>
      <c r="AE4780">
        <f t="shared" si="1774"/>
        <v>4.9530703014611804E-5</v>
      </c>
      <c r="AF4780">
        <f t="shared" si="1775"/>
        <v>5.9308504994352279E-5</v>
      </c>
      <c r="AG4780">
        <f t="shared" si="1776"/>
        <v>2.9509403649235788E-6</v>
      </c>
      <c r="AH4780">
        <f t="shared" si="1777"/>
        <v>0.59308504994352285</v>
      </c>
    </row>
    <row r="4781" spans="1:34">
      <c r="A4781" s="4">
        <v>43256.660798611112</v>
      </c>
      <c r="B4781" s="3">
        <v>-2.0073569917440199E-3</v>
      </c>
      <c r="C4781">
        <v>3.0585948022999201</v>
      </c>
      <c r="D4781" s="3">
        <v>4.1532284658296698E-2</v>
      </c>
      <c r="E4781" s="3">
        <v>4.1423161765833397E-2</v>
      </c>
      <c r="F4781" s="3">
        <v>4.12277441372862E-2</v>
      </c>
      <c r="G4781">
        <v>-4911917</v>
      </c>
      <c r="H4781">
        <v>15018463</v>
      </c>
      <c r="K4781">
        <f t="shared" si="1756"/>
        <v>128.71603269302116</v>
      </c>
      <c r="L4781">
        <f t="shared" si="1757"/>
        <v>79.43379242727876</v>
      </c>
      <c r="M4781">
        <f t="shared" si="1754"/>
        <v>26.597829245679378</v>
      </c>
      <c r="N4781">
        <f t="shared" si="1758"/>
        <v>0.14781014031020218</v>
      </c>
      <c r="O4781">
        <f t="shared" si="1759"/>
        <v>123.80424555562954</v>
      </c>
      <c r="P4781">
        <f t="shared" si="1760"/>
        <v>123.8597639751499</v>
      </c>
      <c r="Q4781">
        <f t="shared" si="1761"/>
        <v>-1.2145456814337763E-2</v>
      </c>
      <c r="R4781">
        <f t="shared" si="1762"/>
        <v>123.81639101244387</v>
      </c>
      <c r="S4781">
        <f t="shared" si="1763"/>
        <v>26.605926216888935</v>
      </c>
      <c r="T4781">
        <f t="shared" si="1764"/>
        <v>15.469119146900304</v>
      </c>
      <c r="U4781">
        <f t="shared" si="1765"/>
        <v>0.51896135293348478</v>
      </c>
      <c r="V4781" s="6">
        <f t="shared" si="1766"/>
        <v>270259.99999979977</v>
      </c>
      <c r="W4781">
        <f t="shared" si="1771"/>
        <v>15.46660048456776</v>
      </c>
      <c r="X4781">
        <f t="shared" si="1772"/>
        <v>26.638112115578476</v>
      </c>
      <c r="Y4781">
        <f t="shared" si="1767"/>
        <v>-8.5059166402553874E-3</v>
      </c>
      <c r="Z4781">
        <f t="shared" si="1768"/>
        <v>-1.1068578229591234E-6</v>
      </c>
      <c r="AA4781">
        <f t="shared" si="1770"/>
        <v>-8.6950229311981678E-7</v>
      </c>
      <c r="AB4781">
        <f t="shared" si="1769"/>
        <v>0.99688044411412291</v>
      </c>
      <c r="AC4781">
        <f t="shared" si="1755"/>
        <v>2.0397301549852958</v>
      </c>
      <c r="AD4781">
        <f t="shared" si="1773"/>
        <v>3.6652165026253938E-8</v>
      </c>
      <c r="AE4781">
        <f t="shared" si="1774"/>
        <v>5.0957230037170458E-5</v>
      </c>
      <c r="AF4781">
        <f t="shared" si="1775"/>
        <v>7.160195114611263E-5</v>
      </c>
      <c r="AG4781">
        <f t="shared" si="1776"/>
        <v>3.6652165026253937E-6</v>
      </c>
      <c r="AH4781">
        <f t="shared" si="1777"/>
        <v>0.7160195114611263</v>
      </c>
    </row>
    <row r="4782" spans="1:34">
      <c r="A4782" s="4">
        <v>43256.661493055559</v>
      </c>
      <c r="B4782" s="3">
        <v>-1.9967015741713099E-3</v>
      </c>
      <c r="C4782">
        <v>3.0583843102340298</v>
      </c>
      <c r="D4782" s="3">
        <v>4.1493991751394801E-2</v>
      </c>
      <c r="E4782" s="3">
        <v>4.1385392116044403E-2</v>
      </c>
      <c r="F4782" s="3">
        <v>4.1188855028140098E-2</v>
      </c>
      <c r="G4782">
        <v>-4911434</v>
      </c>
      <c r="H4782">
        <v>15018463</v>
      </c>
      <c r="K4782">
        <f t="shared" si="1756"/>
        <v>128.03723856921815</v>
      </c>
      <c r="L4782">
        <f t="shared" si="1757"/>
        <v>78.806117683514358</v>
      </c>
      <c r="M4782">
        <f t="shared" si="1754"/>
        <v>26.387656910375672</v>
      </c>
      <c r="N4782">
        <f t="shared" si="1758"/>
        <v>0.14774634343968135</v>
      </c>
      <c r="O4782">
        <f t="shared" si="1759"/>
        <v>123.68923085494443</v>
      </c>
      <c r="P4782">
        <f t="shared" si="1760"/>
        <v>123.74672165310065</v>
      </c>
      <c r="Q4782">
        <f t="shared" si="1761"/>
        <v>-9.9515702155485997E-3</v>
      </c>
      <c r="R4782">
        <f t="shared" si="1762"/>
        <v>123.69918242515998</v>
      </c>
      <c r="S4782">
        <f t="shared" si="1763"/>
        <v>26.394291290519369</v>
      </c>
      <c r="T4782">
        <f t="shared" si="1764"/>
        <v>15.46240368684548</v>
      </c>
      <c r="U4782">
        <f t="shared" si="1765"/>
        <v>0.51908202509716639</v>
      </c>
      <c r="V4782" s="6">
        <f t="shared" si="1766"/>
        <v>270319.99999999534</v>
      </c>
      <c r="W4782">
        <f t="shared" si="1771"/>
        <v>15.45944433156717</v>
      </c>
      <c r="X4782">
        <f t="shared" si="1772"/>
        <v>26.438102063959828</v>
      </c>
      <c r="Y4782">
        <f t="shared" si="1767"/>
        <v>-1.0691876689885286E-2</v>
      </c>
      <c r="Z4782">
        <f t="shared" si="1768"/>
        <v>-8.9792403923071015E-7</v>
      </c>
      <c r="AA4782">
        <f t="shared" si="1770"/>
        <v>-9.7725407375510838E-7</v>
      </c>
      <c r="AB4782">
        <f t="shared" si="1769"/>
        <v>0.99694549562908963</v>
      </c>
      <c r="AC4782">
        <f t="shared" si="1755"/>
        <v>2.0398921990364185</v>
      </c>
      <c r="AD4782">
        <f t="shared" si="1773"/>
        <v>3.2774650759483829E-8</v>
      </c>
      <c r="AE4782">
        <f t="shared" si="1774"/>
        <v>5.2854628365116347E-5</v>
      </c>
      <c r="AF4782">
        <f t="shared" si="1775"/>
        <v>6.1728551355610272E-5</v>
      </c>
      <c r="AG4782">
        <f t="shared" si="1776"/>
        <v>3.277465075948383E-6</v>
      </c>
      <c r="AH4782">
        <f t="shared" si="1777"/>
        <v>0.61728551355610273</v>
      </c>
    </row>
    <row r="4783" spans="1:34">
      <c r="A4783" s="4">
        <v>43256.662187499998</v>
      </c>
      <c r="B4783" s="3">
        <v>-1.9882462149144E-3</v>
      </c>
      <c r="C4783">
        <v>3.0582570636179298</v>
      </c>
      <c r="D4783" s="3">
        <v>4.1474393394073598E-2</v>
      </c>
      <c r="E4783" s="3">
        <v>4.1364759136704399E-2</v>
      </c>
      <c r="F4783" s="3">
        <v>4.1169333052675901E-2</v>
      </c>
      <c r="G4783">
        <v>-4910950</v>
      </c>
      <c r="H4783">
        <v>15018463</v>
      </c>
      <c r="K4783">
        <f t="shared" si="1756"/>
        <v>127.49859724999537</v>
      </c>
      <c r="L4783">
        <f t="shared" si="1757"/>
        <v>78.293137823367672</v>
      </c>
      <c r="M4783">
        <f t="shared" si="1754"/>
        <v>26.215889324947277</v>
      </c>
      <c r="N4783">
        <f t="shared" si="1758"/>
        <v>0.14770777696993245</v>
      </c>
      <c r="O4783">
        <f t="shared" si="1759"/>
        <v>123.63036618825842</v>
      </c>
      <c r="P4783">
        <f t="shared" si="1760"/>
        <v>123.68496836948751</v>
      </c>
      <c r="Q4783">
        <f t="shared" si="1761"/>
        <v>-9.9786030397694958E-3</v>
      </c>
      <c r="R4783">
        <f t="shared" si="1762"/>
        <v>123.64034479129819</v>
      </c>
      <c r="S4783">
        <f t="shared" si="1763"/>
        <v>26.222541726973791</v>
      </c>
      <c r="T4783">
        <f t="shared" si="1764"/>
        <v>15.45834405845086</v>
      </c>
      <c r="U4783">
        <f t="shared" si="1765"/>
        <v>0.51915497380628239</v>
      </c>
      <c r="V4783" s="6">
        <f t="shared" si="1766"/>
        <v>270379.99999956228</v>
      </c>
      <c r="W4783">
        <f t="shared" si="1771"/>
        <v>15.452133498261087</v>
      </c>
      <c r="X4783">
        <f t="shared" si="1772"/>
        <v>26.241125317904672</v>
      </c>
      <c r="Y4783">
        <f t="shared" si="1767"/>
        <v>-8.975101620412337E-3</v>
      </c>
      <c r="Z4783">
        <f t="shared" si="1768"/>
        <v>-9.6115812648693906E-7</v>
      </c>
      <c r="AA4783">
        <f t="shared" si="1770"/>
        <v>-1.079432743775247E-6</v>
      </c>
      <c r="AB4783">
        <f t="shared" si="1769"/>
        <v>0.99684951443347769</v>
      </c>
      <c r="AC4783">
        <f t="shared" si="1755"/>
        <v>2.0399901578695805</v>
      </c>
      <c r="AD4783">
        <f t="shared" si="1773"/>
        <v>4.3128225825581576E-8</v>
      </c>
      <c r="AE4783">
        <f t="shared" si="1774"/>
        <v>5.4652567965893343E-5</v>
      </c>
      <c r="AF4783">
        <f t="shared" si="1775"/>
        <v>7.8556487363780529E-5</v>
      </c>
      <c r="AG4783">
        <f t="shared" si="1776"/>
        <v>4.3128225825581579E-6</v>
      </c>
      <c r="AH4783">
        <f t="shared" si="1777"/>
        <v>0.78556487363780525</v>
      </c>
    </row>
    <row r="4784" spans="1:34">
      <c r="A4784" s="4">
        <v>43256.662881944445</v>
      </c>
      <c r="B4784" s="3">
        <v>-1.9778286414839398E-3</v>
      </c>
      <c r="C4784">
        <v>3.0580227871378201</v>
      </c>
      <c r="D4784" s="3">
        <v>4.1450371135706501E-2</v>
      </c>
      <c r="E4784" s="3">
        <v>4.1340023345910602E-2</v>
      </c>
      <c r="F4784" s="3">
        <v>4.1144403525740898E-2</v>
      </c>
      <c r="G4784">
        <v>-4910470</v>
      </c>
      <c r="H4784">
        <v>15018463</v>
      </c>
      <c r="K4784">
        <f t="shared" si="1756"/>
        <v>126.83495478074164</v>
      </c>
      <c r="L4784">
        <f t="shared" si="1757"/>
        <v>77.662264990383719</v>
      </c>
      <c r="M4784">
        <f t="shared" si="1754"/>
        <v>26.00464613266476</v>
      </c>
      <c r="N4784">
        <f t="shared" si="1758"/>
        <v>0.1476367714134787</v>
      </c>
      <c r="O4784">
        <f t="shared" si="1759"/>
        <v>123.55821410894643</v>
      </c>
      <c r="P4784">
        <f t="shared" si="1760"/>
        <v>123.61093561449304</v>
      </c>
      <c r="Q4784">
        <f t="shared" si="1761"/>
        <v>-6.9951316059189139E-3</v>
      </c>
      <c r="R4784">
        <f t="shared" si="1762"/>
        <v>123.56520924055235</v>
      </c>
      <c r="S4784">
        <f t="shared" si="1763"/>
        <v>26.009309553735374</v>
      </c>
      <c r="T4784">
        <f t="shared" si="1764"/>
        <v>15.450869789350463</v>
      </c>
      <c r="U4784">
        <f t="shared" si="1765"/>
        <v>0.51928928124269347</v>
      </c>
      <c r="V4784" s="6">
        <f t="shared" si="1766"/>
        <v>270439.99999975786</v>
      </c>
      <c r="W4784">
        <f t="shared" si="1771"/>
        <v>15.444659229160541</v>
      </c>
      <c r="X4784">
        <f t="shared" si="1772"/>
        <v>26.045732979582667</v>
      </c>
      <c r="Y4784">
        <f t="shared" si="1767"/>
        <v>-9.8110921214858617E-3</v>
      </c>
      <c r="Z4784">
        <f t="shared" si="1768"/>
        <v>-1.4701925213377277E-6</v>
      </c>
      <c r="AA4784">
        <f t="shared" si="1770"/>
        <v>-1.2108730439263593E-6</v>
      </c>
      <c r="AB4784">
        <f t="shared" si="1769"/>
        <v>0.9968568808819791</v>
      </c>
      <c r="AC4784">
        <f t="shared" si="1755"/>
        <v>2.0401705119829732</v>
      </c>
      <c r="AD4784">
        <f t="shared" si="1773"/>
        <v>4.4261388222810276E-8</v>
      </c>
      <c r="AE4784">
        <f t="shared" si="1774"/>
        <v>5.809904821376447E-5</v>
      </c>
      <c r="AF4784">
        <f t="shared" si="1775"/>
        <v>7.5838031089454336E-5</v>
      </c>
      <c r="AG4784">
        <f t="shared" si="1776"/>
        <v>4.4261388222810272E-6</v>
      </c>
      <c r="AH4784">
        <f t="shared" si="1777"/>
        <v>0.75838031089454339</v>
      </c>
    </row>
    <row r="4785" spans="1:34">
      <c r="A4785" s="4">
        <v>43256.663576388892</v>
      </c>
      <c r="B4785" s="3">
        <v>-1.96736349922503E-3</v>
      </c>
      <c r="C4785">
        <v>3.0577040759871998</v>
      </c>
      <c r="D4785">
        <v>4.1417619997319001E-2</v>
      </c>
      <c r="E4785" s="3">
        <v>4.1306915441309697E-2</v>
      </c>
      <c r="F4785" s="3">
        <v>4.1113578100175803E-2</v>
      </c>
      <c r="G4785">
        <v>-4909986</v>
      </c>
      <c r="H4785">
        <v>15018463</v>
      </c>
      <c r="K4785">
        <f t="shared" si="1756"/>
        <v>126.16828198057806</v>
      </c>
      <c r="L4785">
        <f t="shared" si="1757"/>
        <v>77.036111931579953</v>
      </c>
      <c r="M4785">
        <f t="shared" si="1754"/>
        <v>25.794983322533046</v>
      </c>
      <c r="N4785">
        <f t="shared" si="1758"/>
        <v>0.14754017502195363</v>
      </c>
      <c r="O4785">
        <f t="shared" si="1759"/>
        <v>123.45984439289469</v>
      </c>
      <c r="P4785">
        <f t="shared" si="1760"/>
        <v>123.51184561934666</v>
      </c>
      <c r="Q4785">
        <f t="shared" si="1761"/>
        <v>-1.2459541718769174E-2</v>
      </c>
      <c r="R4785">
        <f t="shared" si="1762"/>
        <v>123.47230393461346</v>
      </c>
      <c r="S4785">
        <f t="shared" si="1763"/>
        <v>25.803289683678891</v>
      </c>
      <c r="T4785">
        <f t="shared" si="1764"/>
        <v>15.4407017481373</v>
      </c>
      <c r="U4785">
        <f t="shared" si="1765"/>
        <v>0.51947199389731091</v>
      </c>
      <c r="V4785" s="6">
        <f t="shared" si="1766"/>
        <v>270499.99999995343</v>
      </c>
      <c r="W4785">
        <f t="shared" si="1771"/>
        <v>15.436396966050966</v>
      </c>
      <c r="X4785">
        <f t="shared" si="1772"/>
        <v>25.848280494858052</v>
      </c>
      <c r="Y4785">
        <f t="shared" si="1767"/>
        <v>-9.7640609646703069E-3</v>
      </c>
      <c r="Z4785">
        <f t="shared" si="1768"/>
        <v>-1.3043990208270646E-6</v>
      </c>
      <c r="AA4785">
        <f t="shared" si="1770"/>
        <v>-1.3924078808432958E-6</v>
      </c>
      <c r="AB4785">
        <f t="shared" si="1769"/>
        <v>0.99682609306055203</v>
      </c>
      <c r="AC4785">
        <f t="shared" si="1755"/>
        <v>2.040415866817447</v>
      </c>
      <c r="AD4785">
        <f t="shared" si="1773"/>
        <v>5.11483925608307E-8</v>
      </c>
      <c r="AE4785">
        <f t="shared" si="1774"/>
        <v>6.422963239163618E-5</v>
      </c>
      <c r="AF4785">
        <f t="shared" si="1775"/>
        <v>7.9273418982155649E-5</v>
      </c>
      <c r="AG4785">
        <f t="shared" si="1776"/>
        <v>5.11483925608307E-6</v>
      </c>
      <c r="AH4785">
        <f t="shared" si="1777"/>
        <v>0.79273418982155652</v>
      </c>
    </row>
    <row r="4786" spans="1:34">
      <c r="A4786" s="4">
        <v>43256.664282407408</v>
      </c>
      <c r="B4786" s="3">
        <v>-1.9610368450412399E-3</v>
      </c>
      <c r="C4786">
        <v>3.0575280713219399</v>
      </c>
      <c r="D4786" s="3">
        <v>4.1389007347006602E-2</v>
      </c>
      <c r="E4786" s="3">
        <v>4.1277184923528699E-2</v>
      </c>
      <c r="F4786" s="3">
        <v>4.1084193894275797E-2</v>
      </c>
      <c r="G4786">
        <v>-4909505</v>
      </c>
      <c r="H4786">
        <v>15018463</v>
      </c>
      <c r="K4786">
        <f t="shared" si="1756"/>
        <v>125.76524796957042</v>
      </c>
      <c r="L4786">
        <f t="shared" si="1757"/>
        <v>76.671703191799068</v>
      </c>
      <c r="M4786">
        <f t="shared" si="1754"/>
        <v>25.672963699144191</v>
      </c>
      <c r="N4786">
        <f t="shared" si="1758"/>
        <v>0.14748683074603922</v>
      </c>
      <c r="O4786">
        <f t="shared" si="1759"/>
        <v>123.3739048370412</v>
      </c>
      <c r="P4786">
        <f t="shared" si="1760"/>
        <v>123.42286394267065</v>
      </c>
      <c r="Q4786">
        <f t="shared" si="1761"/>
        <v>-9.8375095693228332E-3</v>
      </c>
      <c r="R4786">
        <f t="shared" si="1762"/>
        <v>123.38374234661052</v>
      </c>
      <c r="S4786">
        <f t="shared" si="1763"/>
        <v>25.679522038857073</v>
      </c>
      <c r="T4786">
        <f t="shared" si="1764"/>
        <v>15.435086561198942</v>
      </c>
      <c r="U4786">
        <f t="shared" si="1765"/>
        <v>0.51957289491552816</v>
      </c>
      <c r="V4786" s="6">
        <f t="shared" si="1766"/>
        <v>270560.99999975413</v>
      </c>
      <c r="W4786">
        <f t="shared" si="1771"/>
        <v>15.427165762159913</v>
      </c>
      <c r="X4786">
        <f t="shared" si="1772"/>
        <v>25.650710809230663</v>
      </c>
      <c r="Y4786">
        <f t="shared" si="1767"/>
        <v>-1.2248137735269893E-2</v>
      </c>
      <c r="Z4786">
        <f t="shared" si="1768"/>
        <v>-1.0535530552565384E-6</v>
      </c>
      <c r="AA4786">
        <f t="shared" si="1770"/>
        <v>-1.5870785335351027E-6</v>
      </c>
      <c r="AB4786">
        <f t="shared" si="1769"/>
        <v>0.99691801763649346</v>
      </c>
      <c r="AC4786">
        <f t="shared" si="1755"/>
        <v>2.0405513612782693</v>
      </c>
      <c r="AD4786">
        <f t="shared" si="1773"/>
        <v>4.6478616683099056E-8</v>
      </c>
      <c r="AE4786">
        <f t="shared" si="1774"/>
        <v>7.2228694459424903E-5</v>
      </c>
      <c r="AF4786">
        <f t="shared" si="1775"/>
        <v>6.4058160737338643E-5</v>
      </c>
      <c r="AG4786">
        <f t="shared" si="1776"/>
        <v>4.6478616683099059E-6</v>
      </c>
      <c r="AH4786">
        <f t="shared" si="1777"/>
        <v>0.64058160737338643</v>
      </c>
    </row>
    <row r="4787" spans="1:34">
      <c r="A4787" s="4">
        <v>43256.664976851855</v>
      </c>
      <c r="B4787" s="3">
        <v>-1.9500960144978299E-3</v>
      </c>
      <c r="C4787">
        <v>3.05730449782823</v>
      </c>
      <c r="D4787" s="3">
        <v>4.1356720004696403E-2</v>
      </c>
      <c r="E4787">
        <v>4.1245682466887999E-2</v>
      </c>
      <c r="F4787" s="3">
        <v>4.1053547132305503E-2</v>
      </c>
      <c r="G4787">
        <v>-4909024</v>
      </c>
      <c r="H4787">
        <v>15018463</v>
      </c>
      <c r="K4787">
        <f t="shared" si="1756"/>
        <v>125.06827186030826</v>
      </c>
      <c r="L4787">
        <f t="shared" si="1757"/>
        <v>76.015011972227413</v>
      </c>
      <c r="M4787">
        <f t="shared" si="1754"/>
        <v>25.45307540737851</v>
      </c>
      <c r="N4787">
        <f t="shared" si="1758"/>
        <v>0.14741906909825561</v>
      </c>
      <c r="O4787">
        <f t="shared" si="1759"/>
        <v>123.27692815618384</v>
      </c>
      <c r="P4787">
        <f t="shared" si="1760"/>
        <v>123.32857895806487</v>
      </c>
      <c r="Q4787">
        <f t="shared" si="1761"/>
        <v>-1.4447361917717672E-2</v>
      </c>
      <c r="R4787">
        <f t="shared" si="1762"/>
        <v>123.29137551810156</v>
      </c>
      <c r="S4787">
        <f t="shared" si="1763"/>
        <v>25.462706981990323</v>
      </c>
      <c r="T4787">
        <f t="shared" si="1764"/>
        <v>15.427953756169089</v>
      </c>
      <c r="U4787">
        <f t="shared" si="1765"/>
        <v>0.51970106647920999</v>
      </c>
      <c r="V4787" s="6">
        <f t="shared" si="1766"/>
        <v>270620.99999994971</v>
      </c>
      <c r="W4787">
        <f t="shared" si="1771"/>
        <v>15.416878062597478</v>
      </c>
      <c r="X4787">
        <f t="shared" si="1772"/>
        <v>25.456334105538435</v>
      </c>
      <c r="Y4787">
        <f t="shared" si="1767"/>
        <v>-1.3030714029037918E-2</v>
      </c>
      <c r="Z4787">
        <f t="shared" si="1768"/>
        <v>-1.6820267213864122E-6</v>
      </c>
      <c r="AA4787">
        <f t="shared" si="1770"/>
        <v>-1.7709090586725368E-6</v>
      </c>
      <c r="AB4787">
        <f t="shared" si="1769"/>
        <v>0.99692266057698198</v>
      </c>
      <c r="AC4787">
        <f t="shared" si="1755"/>
        <v>2.0407234758636399</v>
      </c>
      <c r="AD4787">
        <f t="shared" si="1773"/>
        <v>4.8751671829307218E-8</v>
      </c>
      <c r="AE4787">
        <f t="shared" si="1774"/>
        <v>7.8047592208775569E-5</v>
      </c>
      <c r="AF4787">
        <f t="shared" si="1775"/>
        <v>6.2181477899661433E-5</v>
      </c>
      <c r="AG4787">
        <f t="shared" si="1776"/>
        <v>4.8751671829307216E-6</v>
      </c>
      <c r="AH4787">
        <f t="shared" si="1777"/>
        <v>0.6218147789966143</v>
      </c>
    </row>
    <row r="4788" spans="1:34">
      <c r="A4788" s="4">
        <v>43256.665671296294</v>
      </c>
      <c r="B4788" s="3">
        <v>-1.94096279943551E-3</v>
      </c>
      <c r="C4788">
        <v>3.05689540590356</v>
      </c>
      <c r="D4788" s="3">
        <v>4.1330640394498901E-2</v>
      </c>
      <c r="E4788" s="3">
        <v>4.1221184520236397E-2</v>
      </c>
      <c r="F4788">
        <v>4.1027676643771001E-2</v>
      </c>
      <c r="G4788">
        <v>-4908543</v>
      </c>
      <c r="H4788">
        <v>15018463</v>
      </c>
      <c r="K4788">
        <f t="shared" si="1756"/>
        <v>124.48644832562012</v>
      </c>
      <c r="L4788">
        <f t="shared" si="1757"/>
        <v>75.467194959267786</v>
      </c>
      <c r="M4788">
        <f t="shared" si="1754"/>
        <v>25.269642854011281</v>
      </c>
      <c r="N4788">
        <f t="shared" si="1758"/>
        <v>0.14729507970018066</v>
      </c>
      <c r="O4788">
        <f t="shared" si="1759"/>
        <v>123.19859671562398</v>
      </c>
      <c r="P4788">
        <f t="shared" si="1760"/>
        <v>123.25525805648364</v>
      </c>
      <c r="Q4788">
        <f t="shared" si="1761"/>
        <v>-1.4807270600073252E-2</v>
      </c>
      <c r="R4788">
        <f t="shared" si="1762"/>
        <v>123.21340398622405</v>
      </c>
      <c r="S4788">
        <f t="shared" si="1763"/>
        <v>25.279514367744664</v>
      </c>
      <c r="T4788">
        <f t="shared" si="1764"/>
        <v>15.414902240582251</v>
      </c>
      <c r="U4788">
        <f t="shared" si="1765"/>
        <v>0.51993559317020799</v>
      </c>
      <c r="V4788" s="6">
        <f t="shared" si="1766"/>
        <v>270680.99999951664</v>
      </c>
      <c r="W4788">
        <f t="shared" si="1771"/>
        <v>15.40636272032134</v>
      </c>
      <c r="X4788">
        <f t="shared" si="1772"/>
        <v>25.264122826080833</v>
      </c>
      <c r="Y4788">
        <f t="shared" si="1767"/>
        <v>-1.469019396360712E-2</v>
      </c>
      <c r="Z4788">
        <f t="shared" si="1768"/>
        <v>-2.3776016813776801E-6</v>
      </c>
      <c r="AA4788">
        <f t="shared" si="1770"/>
        <v>-1.9113790679208116E-6</v>
      </c>
      <c r="AB4788">
        <f t="shared" si="1769"/>
        <v>0.99697152978343517</v>
      </c>
      <c r="AC4788">
        <f t="shared" si="1755"/>
        <v>2.0410384089347504</v>
      </c>
      <c r="AD4788">
        <f t="shared" si="1773"/>
        <v>4.6681820074446549E-8</v>
      </c>
      <c r="AE4788">
        <f t="shared" si="1774"/>
        <v>8.2070124577525384E-5</v>
      </c>
      <c r="AF4788">
        <f t="shared" si="1775"/>
        <v>5.6623110597682837E-5</v>
      </c>
      <c r="AG4788">
        <f t="shared" si="1776"/>
        <v>4.6681820074446551E-6</v>
      </c>
      <c r="AH4788">
        <f t="shared" si="1777"/>
        <v>0.56623110597682835</v>
      </c>
    </row>
    <row r="4789" spans="1:34">
      <c r="A4789" s="4">
        <v>43256.666365740741</v>
      </c>
      <c r="B4789" s="3">
        <v>-1.93192472203009E-3</v>
      </c>
      <c r="C4789">
        <v>3.0564102038533698</v>
      </c>
      <c r="D4789" s="3">
        <v>4.13074505906297E-2</v>
      </c>
      <c r="E4789">
        <v>4.1198494189066001E-2</v>
      </c>
      <c r="F4789" s="3">
        <v>4.1004569485503503E-2</v>
      </c>
      <c r="G4789">
        <v>-4908059</v>
      </c>
      <c r="H4789">
        <v>15018463</v>
      </c>
      <c r="K4789">
        <f t="shared" si="1756"/>
        <v>123.91068545275172</v>
      </c>
      <c r="L4789">
        <f t="shared" si="1757"/>
        <v>74.921806235641284</v>
      </c>
      <c r="M4789">
        <f t="shared" si="1754"/>
        <v>25.087023395714397</v>
      </c>
      <c r="N4789">
        <f t="shared" si="1758"/>
        <v>0.14714802250711498</v>
      </c>
      <c r="O4789">
        <f t="shared" si="1759"/>
        <v>123.12894495589219</v>
      </c>
      <c r="P4789">
        <f t="shared" si="1760"/>
        <v>123.18734724084469</v>
      </c>
      <c r="Q4789">
        <f t="shared" si="1761"/>
        <v>-1.4815949373030435E-2</v>
      </c>
      <c r="R4789">
        <f t="shared" si="1762"/>
        <v>123.14376090526522</v>
      </c>
      <c r="S4789">
        <f t="shared" si="1763"/>
        <v>25.096900695296416</v>
      </c>
      <c r="T4789">
        <f t="shared" si="1764"/>
        <v>15.399422536049022</v>
      </c>
      <c r="U4789">
        <f t="shared" si="1765"/>
        <v>0.52021375273394976</v>
      </c>
      <c r="V4789" s="6">
        <f t="shared" si="1766"/>
        <v>270740.99999971222</v>
      </c>
      <c r="W4789">
        <f t="shared" si="1771"/>
        <v>15.395275352764552</v>
      </c>
      <c r="X4789">
        <f t="shared" si="1772"/>
        <v>25.074562032066613</v>
      </c>
      <c r="Y4789">
        <f t="shared" si="1767"/>
        <v>-1.5730876089548929E-2</v>
      </c>
      <c r="Z4789">
        <f t="shared" si="1768"/>
        <v>-2.2606186080733558E-6</v>
      </c>
      <c r="AA4789">
        <f t="shared" si="1770"/>
        <v>-2.0838356692278184E-6</v>
      </c>
      <c r="AB4789">
        <f t="shared" si="1769"/>
        <v>0.99699347109193381</v>
      </c>
      <c r="AC4789">
        <f t="shared" si="1755"/>
        <v>2.0414119342051373</v>
      </c>
      <c r="AD4789">
        <f t="shared" si="1773"/>
        <v>4.7535549011716955E-8</v>
      </c>
      <c r="AE4789">
        <f t="shared" si="1774"/>
        <v>8.6645547315041088E-5</v>
      </c>
      <c r="AF4789">
        <f t="shared" si="1775"/>
        <v>5.4613913830001898E-5</v>
      </c>
      <c r="AG4789">
        <f t="shared" si="1776"/>
        <v>4.7535549011716956E-6</v>
      </c>
      <c r="AH4789">
        <f t="shared" si="1777"/>
        <v>0.54613913830001903</v>
      </c>
    </row>
    <row r="4790" spans="1:34">
      <c r="A4790" s="4">
        <v>43256.667060185187</v>
      </c>
      <c r="B4790" s="3">
        <v>-1.9217806693632199E-3</v>
      </c>
      <c r="C4790">
        <v>3.0560451130950201</v>
      </c>
      <c r="D4790" s="3">
        <v>4.1268717672064699E-2</v>
      </c>
      <c r="E4790" s="3">
        <v>4.1157263907007302E-2</v>
      </c>
      <c r="F4790">
        <v>4.0966883377896002E-2</v>
      </c>
      <c r="G4790">
        <v>-4907579</v>
      </c>
      <c r="H4790">
        <v>15018463</v>
      </c>
      <c r="K4790">
        <f t="shared" si="1756"/>
        <v>123.26446738622985</v>
      </c>
      <c r="L4790">
        <f t="shared" si="1757"/>
        <v>74.325126214584188</v>
      </c>
      <c r="M4790">
        <f t="shared" si="1754"/>
        <v>24.887229418498539</v>
      </c>
      <c r="N4790">
        <f t="shared" si="1758"/>
        <v>0.14703736917802027</v>
      </c>
      <c r="O4790">
        <f t="shared" si="1759"/>
        <v>123.01260865771489</v>
      </c>
      <c r="P4790">
        <f t="shared" si="1760"/>
        <v>123.06394745163036</v>
      </c>
      <c r="Q4790">
        <f t="shared" si="1761"/>
        <v>-1.7569408295543099E-2</v>
      </c>
      <c r="R4790">
        <f t="shared" si="1762"/>
        <v>123.03017806601044</v>
      </c>
      <c r="S4790">
        <f t="shared" si="1763"/>
        <v>24.898942357362234</v>
      </c>
      <c r="T4790">
        <f t="shared" si="1764"/>
        <v>15.387774817196945</v>
      </c>
      <c r="U4790">
        <f t="shared" si="1765"/>
        <v>0.52042305417039036</v>
      </c>
      <c r="V4790" s="6">
        <f t="shared" si="1766"/>
        <v>270800.9999999078</v>
      </c>
      <c r="W4790">
        <f t="shared" si="1771"/>
        <v>15.383738536772983</v>
      </c>
      <c r="X4790">
        <f t="shared" si="1772"/>
        <v>24.885412032332702</v>
      </c>
      <c r="Y4790">
        <f t="shared" si="1767"/>
        <v>-1.6588442511178414E-2</v>
      </c>
      <c r="Z4790">
        <f t="shared" si="1768"/>
        <v>-2.2479718024489795E-6</v>
      </c>
      <c r="AA4790">
        <f t="shared" si="1770"/>
        <v>-2.2392705800187092E-6</v>
      </c>
      <c r="AB4790">
        <f t="shared" si="1769"/>
        <v>0.99700513460330886</v>
      </c>
      <c r="AC4790">
        <f t="shared" si="1755"/>
        <v>2.0416929936610377</v>
      </c>
      <c r="AD4790">
        <f t="shared" si="1773"/>
        <v>4.8447202895105695E-8</v>
      </c>
      <c r="AE4790">
        <f t="shared" si="1774"/>
        <v>8.7652710396058311E-5</v>
      </c>
      <c r="AF4790">
        <f t="shared" si="1775"/>
        <v>5.5021749352663722E-5</v>
      </c>
      <c r="AG4790">
        <f t="shared" si="1776"/>
        <v>4.8447202895105692E-6</v>
      </c>
      <c r="AH4790">
        <f t="shared" si="1777"/>
        <v>0.55021749352663729</v>
      </c>
    </row>
    <row r="4791" spans="1:34">
      <c r="A4791" s="4">
        <v>43256.667754629627</v>
      </c>
      <c r="B4791" s="3">
        <v>-1.9106138868846801E-3</v>
      </c>
      <c r="C4791">
        <v>3.0555646679276798</v>
      </c>
      <c r="D4791">
        <v>4.1234789205172998E-2</v>
      </c>
      <c r="E4791" s="3">
        <v>4.1124334385513099E-2</v>
      </c>
      <c r="F4791" s="3">
        <v>4.0933008760312098E-2</v>
      </c>
      <c r="G4791">
        <v>-4907094</v>
      </c>
      <c r="H4791">
        <v>15018463</v>
      </c>
      <c r="K4791">
        <f t="shared" si="1756"/>
        <v>122.55309720514632</v>
      </c>
      <c r="L4791">
        <f t="shared" si="1757"/>
        <v>73.65828391001817</v>
      </c>
      <c r="M4791">
        <f t="shared" si="1754"/>
        <v>24.663942109550273</v>
      </c>
      <c r="N4791">
        <f t="shared" si="1758"/>
        <v>0.14689175372214297</v>
      </c>
      <c r="O4791">
        <f t="shared" si="1759"/>
        <v>122.91070277539963</v>
      </c>
      <c r="P4791">
        <f t="shared" si="1760"/>
        <v>122.96539134654408</v>
      </c>
      <c r="Q4791">
        <f t="shared" si="1761"/>
        <v>-1.7379969864961708E-2</v>
      </c>
      <c r="R4791">
        <f t="shared" si="1762"/>
        <v>122.92808274526459</v>
      </c>
      <c r="S4791">
        <f t="shared" si="1763"/>
        <v>24.675528756126916</v>
      </c>
      <c r="T4791">
        <f t="shared" si="1764"/>
        <v>15.37244687447302</v>
      </c>
      <c r="U4791">
        <f t="shared" si="1765"/>
        <v>0.52069848667958274</v>
      </c>
      <c r="V4791" s="6">
        <f t="shared" si="1766"/>
        <v>270860.99999947473</v>
      </c>
      <c r="W4791">
        <f t="shared" si="1771"/>
        <v>15.372382667553838</v>
      </c>
      <c r="X4791">
        <f t="shared" si="1772"/>
        <v>24.695759909630905</v>
      </c>
      <c r="Y4791">
        <f t="shared" si="1767"/>
        <v>-1.7090047586937846E-2</v>
      </c>
      <c r="Z4791">
        <f t="shared" si="1768"/>
        <v>-2.4534825860756511E-6</v>
      </c>
      <c r="AA4791">
        <f t="shared" si="1770"/>
        <v>-2.2821794234692312E-6</v>
      </c>
      <c r="AB4791">
        <f t="shared" si="1769"/>
        <v>0.99699746932788202</v>
      </c>
      <c r="AC4791">
        <f t="shared" si="1755"/>
        <v>2.0420628569189661</v>
      </c>
      <c r="AD4791">
        <f t="shared" si="1773"/>
        <v>4.7935021527379279E-8</v>
      </c>
      <c r="AE4791">
        <f t="shared" si="1774"/>
        <v>8.8382245396099418E-5</v>
      </c>
      <c r="AF4791">
        <f t="shared" si="1775"/>
        <v>5.3990696726290061E-5</v>
      </c>
      <c r="AG4791">
        <f t="shared" si="1776"/>
        <v>4.7935021527379276E-6</v>
      </c>
      <c r="AH4791">
        <f t="shared" si="1777"/>
        <v>0.53990696726290055</v>
      </c>
    </row>
    <row r="4792" spans="1:34">
      <c r="A4792" s="4">
        <v>43256.668449074074</v>
      </c>
      <c r="B4792" s="3">
        <v>-1.9018612224499501E-3</v>
      </c>
      <c r="C4792">
        <v>3.0551222778231</v>
      </c>
      <c r="D4792" s="3">
        <v>4.1205070579599101E-2</v>
      </c>
      <c r="E4792" s="3">
        <v>4.1093890335305298E-2</v>
      </c>
      <c r="F4792" s="3">
        <v>4.0903040920002201E-2</v>
      </c>
      <c r="G4792">
        <v>-4906611</v>
      </c>
      <c r="H4792">
        <v>15018463</v>
      </c>
      <c r="K4792">
        <f t="shared" si="1756"/>
        <v>121.99551631773643</v>
      </c>
      <c r="L4792">
        <f t="shared" si="1757"/>
        <v>73.140095475955121</v>
      </c>
      <c r="M4792">
        <f t="shared" si="1754"/>
        <v>24.490430470924771</v>
      </c>
      <c r="N4792">
        <f t="shared" si="1758"/>
        <v>0.14675767216376118</v>
      </c>
      <c r="O4792">
        <f t="shared" si="1759"/>
        <v>122.82144136638956</v>
      </c>
      <c r="P4792">
        <f t="shared" si="1760"/>
        <v>122.87427410962766</v>
      </c>
      <c r="Q4792">
        <f t="shared" si="1761"/>
        <v>-1.6320764600308735E-2</v>
      </c>
      <c r="R4792">
        <f t="shared" si="1762"/>
        <v>122.83776213098987</v>
      </c>
      <c r="S4792">
        <f t="shared" si="1763"/>
        <v>24.50131098065831</v>
      </c>
      <c r="T4792">
        <f t="shared" si="1764"/>
        <v>15.358333026222304</v>
      </c>
      <c r="U4792">
        <f t="shared" si="1765"/>
        <v>0.520952102752403</v>
      </c>
      <c r="V4792" s="6">
        <f t="shared" si="1766"/>
        <v>270920.99999967031</v>
      </c>
      <c r="W4792">
        <f t="shared" si="1771"/>
        <v>15.360956754422805</v>
      </c>
      <c r="X4792">
        <f t="shared" si="1772"/>
        <v>24.511556609366401</v>
      </c>
      <c r="Y4792">
        <f t="shared" si="1767"/>
        <v>-1.7808071733270481E-2</v>
      </c>
      <c r="Z4792">
        <f t="shared" si="1768"/>
        <v>-2.5115952299761116E-6</v>
      </c>
      <c r="AA4792">
        <f t="shared" si="1770"/>
        <v>-2.2288821213400263E-6</v>
      </c>
      <c r="AB4792">
        <f t="shared" si="1769"/>
        <v>0.99700658044124246</v>
      </c>
      <c r="AC4792">
        <f t="shared" si="1755"/>
        <v>2.0424034240772557</v>
      </c>
      <c r="AD4792">
        <f t="shared" si="1773"/>
        <v>4.4935444436784624E-8</v>
      </c>
      <c r="AE4792">
        <f t="shared" si="1774"/>
        <v>8.865221314387678E-5</v>
      </c>
      <c r="AF4792">
        <f t="shared" si="1775"/>
        <v>5.0458053801640833E-5</v>
      </c>
      <c r="AG4792">
        <f t="shared" si="1776"/>
        <v>4.4935444436784622E-6</v>
      </c>
      <c r="AH4792">
        <f t="shared" si="1777"/>
        <v>0.50458053801640834</v>
      </c>
    </row>
    <row r="4793" spans="1:34">
      <c r="A4793" s="4">
        <v>43256.66915509259</v>
      </c>
      <c r="B4793" s="3">
        <v>-1.89171716978308E-3</v>
      </c>
      <c r="C4793">
        <v>3.05461210213798</v>
      </c>
      <c r="D4793" s="3">
        <v>4.11689182699774E-2</v>
      </c>
      <c r="E4793" s="3">
        <v>4.1059831054135403E-2</v>
      </c>
      <c r="F4793" s="3">
        <v>4.0868141964474497E-2</v>
      </c>
      <c r="G4793">
        <v>-4906127</v>
      </c>
      <c r="H4793">
        <v>15018463</v>
      </c>
      <c r="K4793">
        <f t="shared" si="1756"/>
        <v>121.34929825121456</v>
      </c>
      <c r="L4793">
        <f t="shared" si="1757"/>
        <v>72.539751768855282</v>
      </c>
      <c r="M4793">
        <f t="shared" si="1754"/>
        <v>24.289409735010921</v>
      </c>
      <c r="N4793">
        <f t="shared" si="1758"/>
        <v>0.14660304585046613</v>
      </c>
      <c r="O4793">
        <f t="shared" si="1759"/>
        <v>122.71285605891033</v>
      </c>
      <c r="P4793">
        <f t="shared" si="1760"/>
        <v>122.77233670082765</v>
      </c>
      <c r="Q4793">
        <f t="shared" si="1761"/>
        <v>-1.9723480734540999E-2</v>
      </c>
      <c r="R4793">
        <f t="shared" si="1762"/>
        <v>122.73257953964487</v>
      </c>
      <c r="S4793">
        <f t="shared" si="1763"/>
        <v>24.30255872216728</v>
      </c>
      <c r="T4793">
        <f t="shared" si="1764"/>
        <v>15.342056572191245</v>
      </c>
      <c r="U4793">
        <f t="shared" si="1765"/>
        <v>0.52124457935251034</v>
      </c>
      <c r="V4793" s="6">
        <f t="shared" si="1766"/>
        <v>270981.99999947101</v>
      </c>
      <c r="W4793">
        <f t="shared" si="1771"/>
        <v>15.349247747147786</v>
      </c>
      <c r="X4793">
        <f t="shared" si="1772"/>
        <v>24.317265521362017</v>
      </c>
      <c r="Y4793">
        <f t="shared" si="1767"/>
        <v>-1.9712732426351447E-2</v>
      </c>
      <c r="Z4793">
        <f t="shared" si="1768"/>
        <v>-2.1415974307927743E-6</v>
      </c>
      <c r="AA4793">
        <f t="shared" si="1770"/>
        <v>-2.0847987384646732E-6</v>
      </c>
      <c r="AB4793">
        <f t="shared" si="1769"/>
        <v>0.99706738951973894</v>
      </c>
      <c r="AC4793">
        <f t="shared" si="1755"/>
        <v>2.042796174913025</v>
      </c>
      <c r="AD4793">
        <f t="shared" si="1773"/>
        <v>3.7976912322242675E-8</v>
      </c>
      <c r="AE4793">
        <f t="shared" si="1774"/>
        <v>8.9553848832246897E-5</v>
      </c>
      <c r="AF4793">
        <f t="shared" si="1775"/>
        <v>4.2214964876926654E-5</v>
      </c>
      <c r="AG4793">
        <f t="shared" si="1776"/>
        <v>3.7976912322242677E-6</v>
      </c>
      <c r="AH4793">
        <f t="shared" si="1777"/>
        <v>0.42214964876926658</v>
      </c>
    </row>
    <row r="4794" spans="1:34">
      <c r="A4794" s="4">
        <v>43256.669849537036</v>
      </c>
      <c r="B4794" s="3">
        <v>-1.8818347456726801E-3</v>
      </c>
      <c r="C4794">
        <v>3.05431004007733</v>
      </c>
      <c r="D4794">
        <v>4.1137760687342997E-2</v>
      </c>
      <c r="E4794">
        <v>4.1026877748226998E-2</v>
      </c>
      <c r="F4794" s="3">
        <v>4.0838209856883599E-2</v>
      </c>
      <c r="G4794">
        <v>-4905647</v>
      </c>
      <c r="H4794">
        <v>15018463</v>
      </c>
      <c r="K4794">
        <f t="shared" si="1756"/>
        <v>120.71974700469661</v>
      </c>
      <c r="L4794">
        <f t="shared" si="1757"/>
        <v>71.949546005350257</v>
      </c>
      <c r="M4794">
        <f t="shared" si="1754"/>
        <v>24.091783615977334</v>
      </c>
      <c r="N4794">
        <f t="shared" si="1758"/>
        <v>0.14651149553909912</v>
      </c>
      <c r="O4794">
        <f t="shared" si="1759"/>
        <v>122.61927266891206</v>
      </c>
      <c r="P4794">
        <f t="shared" si="1760"/>
        <v>122.67370941040011</v>
      </c>
      <c r="Q4794">
        <f t="shared" si="1761"/>
        <v>-2.3093951944204605E-2</v>
      </c>
      <c r="R4794">
        <f t="shared" si="1762"/>
        <v>122.64236662085627</v>
      </c>
      <c r="S4794">
        <f t="shared" si="1763"/>
        <v>24.107179583940137</v>
      </c>
      <c r="T4794">
        <f t="shared" si="1764"/>
        <v>15.33241969731051</v>
      </c>
      <c r="U4794">
        <f t="shared" si="1765"/>
        <v>0.52141774731620771</v>
      </c>
      <c r="V4794" s="6">
        <f t="shared" si="1766"/>
        <v>271041.99999966659</v>
      </c>
      <c r="W4794">
        <f t="shared" si="1771"/>
        <v>15.337074698956323</v>
      </c>
      <c r="X4794">
        <f t="shared" si="1772"/>
        <v>24.124772641690228</v>
      </c>
      <c r="Y4794">
        <f t="shared" si="1767"/>
        <v>-2.0015973076453974E-2</v>
      </c>
      <c r="Z4794">
        <f t="shared" si="1768"/>
        <v>-1.982388625540064E-6</v>
      </c>
      <c r="AA4794">
        <f t="shared" si="1770"/>
        <v>-1.9565238747072012E-6</v>
      </c>
      <c r="AB4794">
        <f t="shared" si="1769"/>
        <v>0.9970543732510696</v>
      </c>
      <c r="AC4794">
        <f t="shared" si="1755"/>
        <v>2.0430287127038973</v>
      </c>
      <c r="AD4794">
        <f t="shared" si="1773"/>
        <v>3.5104292228506343E-8</v>
      </c>
      <c r="AE4794">
        <f t="shared" si="1774"/>
        <v>8.8613891974916332E-5</v>
      </c>
      <c r="AF4794">
        <f t="shared" si="1775"/>
        <v>3.9435690159006751E-5</v>
      </c>
      <c r="AG4794">
        <f t="shared" si="1776"/>
        <v>3.5104292228506343E-6</v>
      </c>
      <c r="AH4794">
        <f t="shared" si="1777"/>
        <v>0.39435690159006748</v>
      </c>
    </row>
    <row r="4795" spans="1:34">
      <c r="A4795" s="4">
        <v>43256.670543981483</v>
      </c>
      <c r="B4795" s="3">
        <v>-1.87311775785929E-3</v>
      </c>
      <c r="C4795">
        <v>3.0538664607520301</v>
      </c>
      <c r="D4795" s="3">
        <v>4.1110824838233397E-2</v>
      </c>
      <c r="E4795" s="3">
        <v>4.0999038091376901E-2</v>
      </c>
      <c r="F4795" s="3">
        <v>4.0809421196299801E-2</v>
      </c>
      <c r="G4795">
        <v>-4905164</v>
      </c>
      <c r="H4795">
        <v>15018463</v>
      </c>
      <c r="K4795">
        <f t="shared" si="1756"/>
        <v>120.16443886546928</v>
      </c>
      <c r="L4795">
        <f t="shared" si="1757"/>
        <v>71.432080298451652</v>
      </c>
      <c r="M4795">
        <f t="shared" si="1754"/>
        <v>23.918513977300769</v>
      </c>
      <c r="N4795">
        <f t="shared" si="1758"/>
        <v>0.14637705354641789</v>
      </c>
      <c r="O4795">
        <f t="shared" si="1759"/>
        <v>122.53836947106979</v>
      </c>
      <c r="P4795">
        <f t="shared" si="1760"/>
        <v>122.59038696836078</v>
      </c>
      <c r="Q4795">
        <f t="shared" si="1761"/>
        <v>-1.723048655061632E-2</v>
      </c>
      <c r="R4795">
        <f t="shared" si="1762"/>
        <v>122.5555999576204</v>
      </c>
      <c r="S4795">
        <f t="shared" si="1763"/>
        <v>23.930000968334515</v>
      </c>
      <c r="T4795">
        <f t="shared" si="1764"/>
        <v>15.318267908607222</v>
      </c>
      <c r="U4795">
        <f t="shared" si="1765"/>
        <v>0.52167204515266985</v>
      </c>
      <c r="V4795" s="6">
        <f t="shared" si="1766"/>
        <v>271101.99999986216</v>
      </c>
      <c r="W4795">
        <f t="shared" si="1771"/>
        <v>15.325622519358326</v>
      </c>
      <c r="X4795">
        <f t="shared" si="1772"/>
        <v>23.9305824048018</v>
      </c>
      <c r="Y4795">
        <f t="shared" si="1767"/>
        <v>-2.2066064651127704E-2</v>
      </c>
      <c r="Z4795">
        <f t="shared" si="1768"/>
        <v>-2.0045205664732482E-6</v>
      </c>
      <c r="AA4795">
        <f t="shared" si="1770"/>
        <v>-1.8465697257937891E-6</v>
      </c>
      <c r="AB4795">
        <f t="shared" si="1769"/>
        <v>0.99712749911350929</v>
      </c>
      <c r="AC4795">
        <f t="shared" si="1755"/>
        <v>2.0433701953653078</v>
      </c>
      <c r="AD4795">
        <f t="shared" si="1773"/>
        <v>3.0058353430792666E-8</v>
      </c>
      <c r="AE4795">
        <f t="shared" si="1774"/>
        <v>8.4727215808309188E-5</v>
      </c>
      <c r="AF4795">
        <f t="shared" si="1775"/>
        <v>3.5316144668336886E-5</v>
      </c>
      <c r="AG4795">
        <f t="shared" si="1776"/>
        <v>3.0058353430792667E-6</v>
      </c>
      <c r="AH4795">
        <f t="shared" si="1777"/>
        <v>0.35316144668336885</v>
      </c>
    </row>
    <row r="4796" spans="1:34">
      <c r="A4796" s="4">
        <v>43256.671238425923</v>
      </c>
      <c r="B4796" s="3">
        <v>-1.86450779990992E-3</v>
      </c>
      <c r="C4796">
        <v>3.0535560741464001</v>
      </c>
      <c r="D4796" s="3">
        <v>4.1081760284050702E-2</v>
      </c>
      <c r="E4796" s="3">
        <v>4.0965894510154602E-2</v>
      </c>
      <c r="F4796" s="3">
        <v>4.07833244005451E-2</v>
      </c>
      <c r="G4796">
        <v>-4904685</v>
      </c>
      <c r="H4796">
        <v>15018463</v>
      </c>
      <c r="K4796">
        <f t="shared" si="1756"/>
        <v>119.61594897078963</v>
      </c>
      <c r="L4796">
        <f t="shared" si="1757"/>
        <v>70.917894404281824</v>
      </c>
      <c r="M4796">
        <f t="shared" si="1754"/>
        <v>23.746342560127324</v>
      </c>
      <c r="N4796">
        <f t="shared" si="1758"/>
        <v>0.14628298019497341</v>
      </c>
      <c r="O4796">
        <f t="shared" si="1759"/>
        <v>122.45107259887271</v>
      </c>
      <c r="P4796">
        <f t="shared" si="1760"/>
        <v>122.49119019520222</v>
      </c>
      <c r="Q4796">
        <f t="shared" si="1761"/>
        <v>-2.5873755458562187E-2</v>
      </c>
      <c r="R4796">
        <f t="shared" si="1762"/>
        <v>122.47694635433128</v>
      </c>
      <c r="S4796">
        <f t="shared" si="1763"/>
        <v>23.763591730433031</v>
      </c>
      <c r="T4796">
        <f t="shared" si="1764"/>
        <v>15.308365450560435</v>
      </c>
      <c r="U4796">
        <f t="shared" si="1765"/>
        <v>0.52184998546182459</v>
      </c>
      <c r="V4796" s="6">
        <f t="shared" si="1766"/>
        <v>271161.9999994291</v>
      </c>
      <c r="W4796">
        <f t="shared" si="1771"/>
        <v>15.31440381946671</v>
      </c>
      <c r="X4796">
        <f t="shared" si="1772"/>
        <v>23.736688005348324</v>
      </c>
      <c r="Y4796">
        <f t="shared" si="1767"/>
        <v>-2.0090325180826579E-2</v>
      </c>
      <c r="Z4796">
        <f t="shared" si="1768"/>
        <v>-1.2520349279458828E-6</v>
      </c>
      <c r="AA4796">
        <f t="shared" si="1770"/>
        <v>-1.7529504279395908E-6</v>
      </c>
      <c r="AB4796">
        <f t="shared" si="1769"/>
        <v>0.99700920866495768</v>
      </c>
      <c r="AC4796">
        <f t="shared" si="1755"/>
        <v>2.0436091416779765</v>
      </c>
      <c r="AD4796">
        <f t="shared" si="1773"/>
        <v>3.1344244949856193E-8</v>
      </c>
      <c r="AE4796">
        <f t="shared" si="1774"/>
        <v>8.5361446878308173E-5</v>
      </c>
      <c r="AF4796">
        <f t="shared" si="1775"/>
        <v>3.6553341242801994E-5</v>
      </c>
      <c r="AG4796">
        <f t="shared" si="1776"/>
        <v>3.1344244949856195E-6</v>
      </c>
      <c r="AH4796">
        <f t="shared" si="1777"/>
        <v>0.36553341242801995</v>
      </c>
    </row>
    <row r="4797" spans="1:34">
      <c r="A4797" s="4">
        <v>43256.671932870369</v>
      </c>
      <c r="B4797" s="3">
        <v>-1.8538048135087601E-3</v>
      </c>
      <c r="C4797">
        <v>3.0533955293503801</v>
      </c>
      <c r="D4797" s="3">
        <v>4.10519465208199E-2</v>
      </c>
      <c r="E4797" s="3">
        <v>4.0937531596191498E-2</v>
      </c>
      <c r="F4797" s="3">
        <v>4.0750724249937802E-2</v>
      </c>
      <c r="G4797">
        <v>-4904202</v>
      </c>
      <c r="H4797">
        <v>15018463</v>
      </c>
      <c r="K4797">
        <f t="shared" si="1756"/>
        <v>118.93412451607674</v>
      </c>
      <c r="L4797">
        <f t="shared" si="1757"/>
        <v>70.278922550844769</v>
      </c>
      <c r="M4797">
        <f t="shared" si="1754"/>
        <v>23.532387469589839</v>
      </c>
      <c r="N4797">
        <f t="shared" si="1758"/>
        <v>0.14623432156491453</v>
      </c>
      <c r="O4797">
        <f t="shared" si="1759"/>
        <v>122.36152543905347</v>
      </c>
      <c r="P4797">
        <f t="shared" si="1760"/>
        <v>122.4063016756532</v>
      </c>
      <c r="Q4797">
        <f t="shared" si="1761"/>
        <v>-1.7166733533301226E-2</v>
      </c>
      <c r="R4797">
        <f t="shared" si="1762"/>
        <v>122.37869217258677</v>
      </c>
      <c r="S4797">
        <f t="shared" si="1763"/>
        <v>23.543831958612039</v>
      </c>
      <c r="T4797">
        <f t="shared" si="1764"/>
        <v>15.303243489501606</v>
      </c>
      <c r="U4797">
        <f t="shared" si="1765"/>
        <v>0.5219420235527692</v>
      </c>
      <c r="V4797" s="6">
        <f t="shared" si="1766"/>
        <v>271221.99999962468</v>
      </c>
      <c r="W4797">
        <f t="shared" si="1771"/>
        <v>15.302834900015521</v>
      </c>
      <c r="X4797">
        <f t="shared" si="1772"/>
        <v>23.543397688679939</v>
      </c>
      <c r="Y4797">
        <f t="shared" si="1767"/>
        <v>-2.3136282893825449E-2</v>
      </c>
      <c r="Z4797">
        <f t="shared" si="1768"/>
        <v>-1.3500477561466763E-6</v>
      </c>
      <c r="AA4797">
        <f t="shared" si="1770"/>
        <v>-1.6475503278322453E-6</v>
      </c>
      <c r="AB4797">
        <f t="shared" si="1769"/>
        <v>0.99712561562952828</v>
      </c>
      <c r="AC4797">
        <f t="shared" si="1755"/>
        <v>2.0437327345983265</v>
      </c>
      <c r="AD4797">
        <f t="shared" si="1773"/>
        <v>2.5582707919867452E-8</v>
      </c>
      <c r="AE4797">
        <f t="shared" si="1774"/>
        <v>8.7761410980543355E-5</v>
      </c>
      <c r="AF4797">
        <f t="shared" si="1775"/>
        <v>2.9018432647375393E-5</v>
      </c>
      <c r="AG4797">
        <f t="shared" si="1776"/>
        <v>2.5582707919867453E-6</v>
      </c>
      <c r="AH4797">
        <f t="shared" si="1777"/>
        <v>0.29018432647375397</v>
      </c>
    </row>
    <row r="4798" spans="1:34">
      <c r="A4798" s="4">
        <v>43256.672627314816</v>
      </c>
      <c r="B4798" s="3">
        <v>-1.8465743515844199E-3</v>
      </c>
      <c r="C4798">
        <v>3.0530482769026999</v>
      </c>
      <c r="D4798" s="3">
        <v>4.1019445118781701E-2</v>
      </c>
      <c r="E4798" s="3">
        <v>4.0904388014969303E-2</v>
      </c>
      <c r="F4798" s="3">
        <v>4.0721387687663098E-2</v>
      </c>
      <c r="G4798">
        <v>-4903721</v>
      </c>
      <c r="H4798">
        <v>15018463</v>
      </c>
      <c r="K4798">
        <f t="shared" si="1756"/>
        <v>118.47351421778176</v>
      </c>
      <c r="L4798">
        <f t="shared" si="1757"/>
        <v>69.856874896664678</v>
      </c>
      <c r="M4798">
        <f t="shared" si="1754"/>
        <v>23.391067873780557</v>
      </c>
      <c r="N4798">
        <f t="shared" si="1758"/>
        <v>0.14612907475027101</v>
      </c>
      <c r="O4798">
        <f t="shared" si="1759"/>
        <v>122.26390581887559</v>
      </c>
      <c r="P4798">
        <f t="shared" si="1760"/>
        <v>122.30710490249496</v>
      </c>
      <c r="Q4798">
        <f t="shared" si="1761"/>
        <v>-2.636835968961293E-2</v>
      </c>
      <c r="R4798">
        <f t="shared" si="1762"/>
        <v>122.2902741785652</v>
      </c>
      <c r="S4798">
        <f t="shared" si="1763"/>
        <v>23.4086467802403</v>
      </c>
      <c r="T4798">
        <f t="shared" si="1764"/>
        <v>15.292164877433867</v>
      </c>
      <c r="U4798">
        <f t="shared" si="1765"/>
        <v>0.52214109853465984</v>
      </c>
      <c r="V4798" s="6">
        <f t="shared" si="1766"/>
        <v>271281.99999982025</v>
      </c>
      <c r="W4798">
        <f t="shared" si="1771"/>
        <v>15.291356453950558</v>
      </c>
      <c r="X4798">
        <f t="shared" si="1772"/>
        <v>23.35579876054798</v>
      </c>
      <c r="Y4798">
        <f t="shared" si="1767"/>
        <v>-2.7177347709908872E-2</v>
      </c>
      <c r="Z4798">
        <f t="shared" si="1768"/>
        <v>-1.683803543681767E-6</v>
      </c>
      <c r="AA4798">
        <f t="shared" si="1770"/>
        <v>-1.5563125748262774E-6</v>
      </c>
      <c r="AB4798">
        <f t="shared" si="1769"/>
        <v>0.99730268318977355</v>
      </c>
      <c r="AC4798">
        <f t="shared" si="1755"/>
        <v>2.0440000615075204</v>
      </c>
      <c r="AD4798">
        <f t="shared" si="1773"/>
        <v>2.0575384869690619E-8</v>
      </c>
      <c r="AE4798">
        <f t="shared" si="1774"/>
        <v>8.8011605818329891E-5</v>
      </c>
      <c r="AF4798">
        <f t="shared" si="1775"/>
        <v>2.3272286703431375E-5</v>
      </c>
      <c r="AG4798">
        <f t="shared" si="1776"/>
        <v>2.0575384869690619E-6</v>
      </c>
      <c r="AH4798">
        <f t="shared" si="1777"/>
        <v>0.23272286703431375</v>
      </c>
    </row>
    <row r="4799" spans="1:34">
      <c r="A4799" s="4">
        <v>43256.673333333332</v>
      </c>
      <c r="B4799" s="3">
        <v>-1.8334572471394501E-3</v>
      </c>
      <c r="C4799">
        <v>3.0527569178284502</v>
      </c>
      <c r="D4799" s="3">
        <v>4.0976502358898902E-2</v>
      </c>
      <c r="E4799" s="3">
        <v>4.0864798857492099E-2</v>
      </c>
      <c r="F4799" s="3">
        <v>4.0682450934891701E-2</v>
      </c>
      <c r="G4799">
        <v>-4903236</v>
      </c>
      <c r="H4799">
        <v>15018463</v>
      </c>
      <c r="K4799">
        <f t="shared" si="1756"/>
        <v>117.63790046939521</v>
      </c>
      <c r="L4799">
        <f t="shared" si="1757"/>
        <v>69.072443155428587</v>
      </c>
      <c r="M4799">
        <f t="shared" si="1754"/>
        <v>23.128406594862145</v>
      </c>
      <c r="N4799">
        <f t="shared" si="1758"/>
        <v>0.14604076834757426</v>
      </c>
      <c r="O4799">
        <f t="shared" si="1759"/>
        <v>122.13492504739312</v>
      </c>
      <c r="P4799">
        <f t="shared" si="1760"/>
        <v>122.18861690183309</v>
      </c>
      <c r="Q4799">
        <f t="shared" si="1761"/>
        <v>-3.7996949906812461E-2</v>
      </c>
      <c r="R4799">
        <f t="shared" si="1762"/>
        <v>122.17292199729994</v>
      </c>
      <c r="S4799">
        <f t="shared" si="1763"/>
        <v>23.15373789480002</v>
      </c>
      <c r="T4799">
        <f t="shared" si="1764"/>
        <v>15.282869466623684</v>
      </c>
      <c r="U4799">
        <f t="shared" si="1765"/>
        <v>0.52230813062562842</v>
      </c>
      <c r="V4799" s="6">
        <f t="shared" si="1766"/>
        <v>271342.99999962095</v>
      </c>
      <c r="W4799">
        <f t="shared" si="1771"/>
        <v>15.27992470382687</v>
      </c>
      <c r="X4799">
        <f t="shared" si="1772"/>
        <v>23.165851682643957</v>
      </c>
      <c r="Y4799">
        <f t="shared" si="1767"/>
        <v>-3.5073024035980893E-2</v>
      </c>
      <c r="Z4799">
        <f t="shared" si="1768"/>
        <v>-1.8562601449967223E-6</v>
      </c>
      <c r="AA4799">
        <f t="shared" si="1770"/>
        <v>-1.6109648931099116E-6</v>
      </c>
      <c r="AB4799">
        <f t="shared" si="1769"/>
        <v>0.99765733629939735</v>
      </c>
      <c r="AC4799">
        <f t="shared" si="1755"/>
        <v>2.0442243597703706</v>
      </c>
      <c r="AD4799">
        <f t="shared" si="1773"/>
        <v>1.6505121660143505E-8</v>
      </c>
      <c r="AE4799">
        <f t="shared" si="1774"/>
        <v>8.6672457147159482E-5</v>
      </c>
      <c r="AF4799">
        <f t="shared" si="1775"/>
        <v>1.8956958396302637E-5</v>
      </c>
      <c r="AG4799">
        <f t="shared" si="1776"/>
        <v>1.6505121660143504E-6</v>
      </c>
      <c r="AH4799">
        <f t="shared" si="1777"/>
        <v>0.18956958396302637</v>
      </c>
    </row>
    <row r="4800" spans="1:34">
      <c r="A4800" s="4">
        <v>43256.674027777779</v>
      </c>
      <c r="B4800" s="3">
        <v>-1.82346779316504E-3</v>
      </c>
      <c r="C4800">
        <v>3.05234425824165</v>
      </c>
      <c r="D4800" s="3">
        <v>4.0935105585940601E-2</v>
      </c>
      <c r="E4800" s="3">
        <v>4.0824341568895799E-2</v>
      </c>
      <c r="F4800" s="3">
        <v>4.0642144427893101E-2</v>
      </c>
      <c r="G4800">
        <v>-4902753</v>
      </c>
      <c r="H4800">
        <v>15018463</v>
      </c>
      <c r="K4800">
        <f t="shared" si="1756"/>
        <v>117.00153097833022</v>
      </c>
      <c r="L4800">
        <f t="shared" si="1757"/>
        <v>68.489056200979419</v>
      </c>
      <c r="M4800">
        <f t="shared" si="1754"/>
        <v>22.933063704582779</v>
      </c>
      <c r="N4800">
        <f t="shared" si="1758"/>
        <v>0.14591569764661022</v>
      </c>
      <c r="O4800">
        <f t="shared" si="1759"/>
        <v>122.01058772655909</v>
      </c>
      <c r="P4800">
        <f t="shared" si="1760"/>
        <v>122.0675306362126</v>
      </c>
      <c r="Q4800">
        <f t="shared" si="1761"/>
        <v>-4.0853762511517289E-2</v>
      </c>
      <c r="R4800">
        <f t="shared" si="1762"/>
        <v>122.05144148907061</v>
      </c>
      <c r="S4800">
        <f t="shared" si="1763"/>
        <v>22.960299546257122</v>
      </c>
      <c r="T4800">
        <f t="shared" si="1764"/>
        <v>15.269704129680099</v>
      </c>
      <c r="U4800">
        <f t="shared" si="1765"/>
        <v>0.52254470260753438</v>
      </c>
      <c r="V4800" s="6">
        <f t="shared" si="1766"/>
        <v>271402.99999981653</v>
      </c>
      <c r="W4800">
        <f t="shared" si="1771"/>
        <v>15.268729351905895</v>
      </c>
      <c r="X4800">
        <f t="shared" si="1772"/>
        <v>22.977156709778424</v>
      </c>
      <c r="Y4800">
        <f t="shared" si="1767"/>
        <v>-3.857672893934231E-2</v>
      </c>
      <c r="Z4800">
        <f t="shared" si="1768"/>
        <v>-1.4037967300413566E-6</v>
      </c>
      <c r="AA4800">
        <f t="shared" si="1770"/>
        <v>-1.7934404001960893E-6</v>
      </c>
      <c r="AB4800">
        <f t="shared" si="1769"/>
        <v>0.99780910859104577</v>
      </c>
      <c r="AC4800">
        <f t="shared" si="1755"/>
        <v>2.0445420393508194</v>
      </c>
      <c r="AD4800">
        <f t="shared" si="1773"/>
        <v>1.6708401450937334E-8</v>
      </c>
      <c r="AE4800">
        <f t="shared" si="1774"/>
        <v>8.4823290224159481E-5</v>
      </c>
      <c r="AF4800">
        <f t="shared" si="1775"/>
        <v>1.9608791246167849E-5</v>
      </c>
      <c r="AG4800">
        <f t="shared" si="1776"/>
        <v>1.6708401450937335E-6</v>
      </c>
      <c r="AH4800">
        <f t="shared" si="1777"/>
        <v>0.19608791246167848</v>
      </c>
    </row>
    <row r="4801" spans="1:34">
      <c r="A4801" s="4">
        <v>43256.674722222226</v>
      </c>
      <c r="B4801" s="3">
        <v>-1.81341887815506E-3</v>
      </c>
      <c r="C4801">
        <v>3.0522289038326602</v>
      </c>
      <c r="D4801" s="3">
        <v>4.0909656262720098E-2</v>
      </c>
      <c r="E4801" s="3">
        <v>4.0798404665183599E-2</v>
      </c>
      <c r="F4801" s="3">
        <v>4.0615463997728501E-2</v>
      </c>
      <c r="G4801">
        <v>-4902268</v>
      </c>
      <c r="H4801">
        <v>15018463</v>
      </c>
      <c r="K4801">
        <f t="shared" si="1756"/>
        <v>116.36137357362743</v>
      </c>
      <c r="L4801">
        <f t="shared" si="1757"/>
        <v>67.883969978906549</v>
      </c>
      <c r="M4801">
        <f t="shared" si="1754"/>
        <v>22.730454971928584</v>
      </c>
      <c r="N4801">
        <f t="shared" si="1758"/>
        <v>0.14588073551982791</v>
      </c>
      <c r="O4801">
        <f t="shared" si="1759"/>
        <v>121.93414938511002</v>
      </c>
      <c r="P4801">
        <f t="shared" si="1760"/>
        <v>121.98990302148027</v>
      </c>
      <c r="Q4801">
        <f t="shared" si="1761"/>
        <v>-3.6879474399697187E-2</v>
      </c>
      <c r="R4801">
        <f t="shared" si="1762"/>
        <v>121.97102885950972</v>
      </c>
      <c r="S4801">
        <f t="shared" si="1763"/>
        <v>22.755041288195049</v>
      </c>
      <c r="T4801">
        <f t="shared" si="1764"/>
        <v>15.266023905808277</v>
      </c>
      <c r="U4801">
        <f t="shared" si="1765"/>
        <v>0.52261083368028571</v>
      </c>
      <c r="V4801" s="6">
        <f t="shared" si="1766"/>
        <v>271463.00000001211</v>
      </c>
      <c r="W4801">
        <f t="shared" si="1771"/>
        <v>15.257884219544469</v>
      </c>
      <c r="X4801">
        <f t="shared" si="1772"/>
        <v>22.788985615512477</v>
      </c>
      <c r="Y4801">
        <f t="shared" si="1767"/>
        <v>-3.8359446464326652E-2</v>
      </c>
      <c r="Z4801">
        <f t="shared" si="1768"/>
        <v>-1.3437243544982864E-6</v>
      </c>
      <c r="AA4801">
        <f t="shared" si="1770"/>
        <v>-1.9271241294588948E-6</v>
      </c>
      <c r="AB4801">
        <f t="shared" si="1769"/>
        <v>0.99777582925918706</v>
      </c>
      <c r="AC4801">
        <f t="shared" si="1755"/>
        <v>2.0446308431528459</v>
      </c>
      <c r="AD4801">
        <f t="shared" si="1773"/>
        <v>1.8056333719805366E-8</v>
      </c>
      <c r="AE4801">
        <f t="shared" si="1774"/>
        <v>8.1202633264566043E-5</v>
      </c>
      <c r="AF4801">
        <f t="shared" si="1775"/>
        <v>2.213555910235602E-5</v>
      </c>
      <c r="AG4801">
        <f t="shared" si="1776"/>
        <v>1.8056333719805365E-6</v>
      </c>
      <c r="AH4801">
        <f t="shared" si="1777"/>
        <v>0.2213555910235602</v>
      </c>
    </row>
    <row r="4802" spans="1:34">
      <c r="A4802" s="4">
        <v>43256.675416666665</v>
      </c>
      <c r="B4802" s="3">
        <v>-1.8044878306136499E-3</v>
      </c>
      <c r="C4802">
        <v>3.0518388394393701</v>
      </c>
      <c r="D4802" s="3">
        <v>4.0883445838244402E-2</v>
      </c>
      <c r="E4802" s="3">
        <v>4.0772705605613697E-2</v>
      </c>
      <c r="F4802" s="3">
        <v>4.0589498221943403E-2</v>
      </c>
      <c r="G4802">
        <v>-4901788</v>
      </c>
      <c r="H4802">
        <v>15018463</v>
      </c>
      <c r="K4802">
        <f t="shared" si="1756"/>
        <v>115.79242894530606</v>
      </c>
      <c r="L4802">
        <f t="shared" si="1757"/>
        <v>67.349157126537378</v>
      </c>
      <c r="M4802">
        <f t="shared" si="1754"/>
        <v>22.551376767413387</v>
      </c>
      <c r="N4802">
        <f t="shared" si="1758"/>
        <v>0.14576251307050059</v>
      </c>
      <c r="O4802">
        <f t="shared" si="1759"/>
        <v>121.85542503718769</v>
      </c>
      <c r="P4802">
        <f t="shared" si="1760"/>
        <v>121.91298726016149</v>
      </c>
      <c r="Q4802">
        <f t="shared" si="1761"/>
        <v>-3.734510248176548E-2</v>
      </c>
      <c r="R4802">
        <f t="shared" si="1762"/>
        <v>121.89277013966945</v>
      </c>
      <c r="S4802">
        <f t="shared" si="1763"/>
        <v>22.576273502401232</v>
      </c>
      <c r="T4802">
        <f t="shared" si="1764"/>
        <v>15.253579437458031</v>
      </c>
      <c r="U4802">
        <f t="shared" si="1765"/>
        <v>0.52283445215309787</v>
      </c>
      <c r="V4802" s="6">
        <f t="shared" si="1766"/>
        <v>271522.99999957904</v>
      </c>
      <c r="W4802">
        <f t="shared" si="1771"/>
        <v>15.247727852316887</v>
      </c>
      <c r="X4802">
        <f t="shared" si="1772"/>
        <v>22.602044491507975</v>
      </c>
      <c r="Y4802">
        <f t="shared" si="1767"/>
        <v>-3.3268323287117596E-2</v>
      </c>
      <c r="Z4802">
        <f t="shared" si="1768"/>
        <v>-2.3870867944586901E-6</v>
      </c>
      <c r="AA4802">
        <f t="shared" si="1770"/>
        <v>-2.0019299798983643E-6</v>
      </c>
      <c r="AB4802">
        <f t="shared" si="1769"/>
        <v>0.9974970140531797</v>
      </c>
      <c r="AC4802">
        <f t="shared" si="1755"/>
        <v>2.0449311281741376</v>
      </c>
      <c r="AD4802">
        <f t="shared" si="1773"/>
        <v>2.163086881762464E-8</v>
      </c>
      <c r="AE4802">
        <f t="shared" si="1774"/>
        <v>7.7761258944516304E-5</v>
      </c>
      <c r="AF4802">
        <f t="shared" si="1775"/>
        <v>2.7691196174636688E-5</v>
      </c>
      <c r="AG4802">
        <f t="shared" si="1776"/>
        <v>2.1630868817624642E-6</v>
      </c>
      <c r="AH4802">
        <f t="shared" si="1777"/>
        <v>0.2769119617463669</v>
      </c>
    </row>
    <row r="4803" spans="1:34">
      <c r="A4803" s="4">
        <v>43256.676111111112</v>
      </c>
      <c r="B4803" s="3">
        <v>-1.79548542982957E-3</v>
      </c>
      <c r="C4803">
        <v>3.0513310421956699</v>
      </c>
      <c r="D4803" s="3">
        <v>4.0865096162669902E-2</v>
      </c>
      <c r="E4803" s="3">
        <v>4.0747161144736303E-2</v>
      </c>
      <c r="F4803" s="3">
        <v>4.0567308203462701E-2</v>
      </c>
      <c r="G4803">
        <v>-4901306</v>
      </c>
      <c r="H4803">
        <v>15018463</v>
      </c>
      <c r="K4803">
        <f t="shared" si="1756"/>
        <v>115.21893882062021</v>
      </c>
      <c r="L4803">
        <f t="shared" si="1757"/>
        <v>66.80483557919068</v>
      </c>
      <c r="M4803">
        <f t="shared" si="1754"/>
        <v>22.36911464535336</v>
      </c>
      <c r="N4803">
        <f t="shared" si="1758"/>
        <v>0.14560860762579819</v>
      </c>
      <c r="O4803">
        <f t="shared" si="1759"/>
        <v>121.80031084987156</v>
      </c>
      <c r="P4803">
        <f t="shared" si="1760"/>
        <v>121.83653420356157</v>
      </c>
      <c r="Q4803">
        <f t="shared" si="1761"/>
        <v>-2.5580392979890121E-2</v>
      </c>
      <c r="R4803">
        <f t="shared" si="1762"/>
        <v>121.82589124285145</v>
      </c>
      <c r="S4803">
        <f t="shared" si="1763"/>
        <v>22.386168240673285</v>
      </c>
      <c r="T4803">
        <f t="shared" si="1764"/>
        <v>15.237378864331463</v>
      </c>
      <c r="U4803">
        <f t="shared" si="1765"/>
        <v>0.52312556522593312</v>
      </c>
      <c r="V4803" s="6">
        <f t="shared" si="1766"/>
        <v>271582.99999977462</v>
      </c>
      <c r="W4803">
        <f t="shared" si="1771"/>
        <v>15.237679469453489</v>
      </c>
      <c r="X4803">
        <f t="shared" si="1772"/>
        <v>22.412133274851872</v>
      </c>
      <c r="Y4803">
        <f t="shared" si="1767"/>
        <v>-3.2658483429329976E-2</v>
      </c>
      <c r="Z4803">
        <f t="shared" si="1768"/>
        <v>-2.5293634775491254E-6</v>
      </c>
      <c r="AA4803">
        <f t="shared" si="1770"/>
        <v>-1.9544558882155328E-6</v>
      </c>
      <c r="AB4803">
        <f t="shared" si="1769"/>
        <v>0.99744236255258356</v>
      </c>
      <c r="AC4803">
        <f t="shared" si="1755"/>
        <v>2.0453220480036816</v>
      </c>
      <c r="AD4803">
        <f t="shared" si="1773"/>
        <v>2.1516363208572985E-8</v>
      </c>
      <c r="AE4803">
        <f t="shared" si="1774"/>
        <v>7.8265178476066862E-5</v>
      </c>
      <c r="AF4803">
        <f t="shared" si="1775"/>
        <v>2.73672602938857E-5</v>
      </c>
      <c r="AG4803">
        <f t="shared" si="1776"/>
        <v>2.1516363208572985E-6</v>
      </c>
      <c r="AH4803">
        <f t="shared" si="1777"/>
        <v>0.27367260293885698</v>
      </c>
    </row>
    <row r="4804" spans="1:34">
      <c r="A4804" s="4">
        <v>43256.676805555559</v>
      </c>
      <c r="B4804" s="3">
        <v>-1.7875057588571501E-3</v>
      </c>
      <c r="C4804">
        <v>3.0508874628703802</v>
      </c>
      <c r="D4804" s="3">
        <v>4.0828943853048298E-2</v>
      </c>
      <c r="E4804" s="3">
        <v>4.0711103972771501E-2</v>
      </c>
      <c r="F4804" s="3">
        <v>4.0534422191103703E-2</v>
      </c>
      <c r="G4804">
        <v>-4900824</v>
      </c>
      <c r="H4804">
        <v>15018463</v>
      </c>
      <c r="K4804">
        <f t="shared" si="1756"/>
        <v>114.71060081049541</v>
      </c>
      <c r="L4804">
        <f t="shared" si="1757"/>
        <v>66.339725933012673</v>
      </c>
      <c r="M4804">
        <f t="shared" si="1754"/>
        <v>22.213376053860497</v>
      </c>
      <c r="N4804">
        <f t="shared" si="1758"/>
        <v>0.14547416563312007</v>
      </c>
      <c r="O4804">
        <f t="shared" si="1759"/>
        <v>121.69172554239263</v>
      </c>
      <c r="P4804">
        <f t="shared" si="1760"/>
        <v>121.72861722608887</v>
      </c>
      <c r="Q4804">
        <f t="shared" si="1761"/>
        <v>-3.5049954826334329E-2</v>
      </c>
      <c r="R4804">
        <f t="shared" si="1762"/>
        <v>121.72677549721897</v>
      </c>
      <c r="S4804">
        <f t="shared" si="1763"/>
        <v>22.236742690411386</v>
      </c>
      <c r="T4804">
        <f t="shared" si="1764"/>
        <v>15.223227075628504</v>
      </c>
      <c r="U4804">
        <f t="shared" si="1765"/>
        <v>0.52337986306238926</v>
      </c>
      <c r="V4804" s="6">
        <f t="shared" si="1766"/>
        <v>271642.9999999702</v>
      </c>
      <c r="W4804">
        <f t="shared" si="1771"/>
        <v>15.227531857714887</v>
      </c>
      <c r="X4804">
        <f t="shared" si="1772"/>
        <v>22.227780811884845</v>
      </c>
      <c r="Y4804">
        <f t="shared" si="1767"/>
        <v>-3.0856707117891347E-2</v>
      </c>
      <c r="Z4804">
        <f t="shared" si="1768"/>
        <v>-2.2858338609863176E-6</v>
      </c>
      <c r="AA4804">
        <f t="shared" si="1770"/>
        <v>-1.8763166242839992E-6</v>
      </c>
      <c r="AB4804">
        <f t="shared" si="1769"/>
        <v>0.99732866464930559</v>
      </c>
      <c r="AC4804">
        <f t="shared" si="1755"/>
        <v>2.0456635306650841</v>
      </c>
      <c r="AD4804">
        <f t="shared" si="1773"/>
        <v>2.1865935277636441E-8</v>
      </c>
      <c r="AE4804">
        <f t="shared" si="1774"/>
        <v>8.0929870146037835E-5</v>
      </c>
      <c r="AF4804">
        <f t="shared" si="1775"/>
        <v>2.6896158207858518E-5</v>
      </c>
      <c r="AG4804">
        <f t="shared" si="1776"/>
        <v>2.1865935277636441E-6</v>
      </c>
      <c r="AH4804">
        <f t="shared" si="1777"/>
        <v>0.26896158207858517</v>
      </c>
    </row>
    <row r="4805" spans="1:34">
      <c r="A4805" s="4">
        <v>43256.677511574075</v>
      </c>
      <c r="B4805" s="3">
        <v>-1.7772189997049301E-3</v>
      </c>
      <c r="C4805">
        <v>3.0504641002971802</v>
      </c>
      <c r="D4805">
        <v>4.0791780705821998E-2</v>
      </c>
      <c r="E4805" s="3">
        <v>4.0677817685063899E-2</v>
      </c>
      <c r="F4805" s="3">
        <v>4.0496354934493897E-2</v>
      </c>
      <c r="G4805">
        <v>-4900340</v>
      </c>
      <c r="H4805">
        <v>15018463</v>
      </c>
      <c r="K4805">
        <f t="shared" si="1756"/>
        <v>114.05529175124396</v>
      </c>
      <c r="L4805">
        <f t="shared" si="1757"/>
        <v>65.734455936120625</v>
      </c>
      <c r="M4805">
        <f t="shared" si="1754"/>
        <v>22.010705785541052</v>
      </c>
      <c r="N4805">
        <f t="shared" si="1758"/>
        <v>0.14534585102348591</v>
      </c>
      <c r="O4805">
        <f t="shared" si="1759"/>
        <v>121.58010413256599</v>
      </c>
      <c r="P4805">
        <f t="shared" si="1760"/>
        <v>121.6289933408824</v>
      </c>
      <c r="Q4805">
        <f t="shared" si="1761"/>
        <v>-3.193977354744959E-2</v>
      </c>
      <c r="R4805">
        <f t="shared" si="1762"/>
        <v>121.61204390611344</v>
      </c>
      <c r="S4805">
        <f t="shared" si="1763"/>
        <v>22.03199896790602</v>
      </c>
      <c r="T4805">
        <f t="shared" si="1764"/>
        <v>15.20972027461438</v>
      </c>
      <c r="U4805">
        <f t="shared" si="1765"/>
        <v>0.52362257091702358</v>
      </c>
      <c r="V4805" s="6">
        <f t="shared" si="1766"/>
        <v>271703.99999977089</v>
      </c>
      <c r="W4805">
        <f t="shared" si="1771"/>
        <v>15.216975656490128</v>
      </c>
      <c r="X4805">
        <f t="shared" si="1772"/>
        <v>22.04109175592043</v>
      </c>
      <c r="Y4805">
        <f t="shared" si="1767"/>
        <v>-3.4517619309193982E-2</v>
      </c>
      <c r="Z4805">
        <f t="shared" si="1768"/>
        <v>-2.2074444967580524E-6</v>
      </c>
      <c r="AA4805">
        <f t="shared" si="1770"/>
        <v>-1.8474096121061064E-6</v>
      </c>
      <c r="AB4805">
        <f t="shared" si="1769"/>
        <v>0.99749158281489037</v>
      </c>
      <c r="AC4805">
        <f t="shared" si="1755"/>
        <v>2.0459894497735549</v>
      </c>
      <c r="AD4805">
        <f t="shared" si="1773"/>
        <v>1.9248773472194742E-8</v>
      </c>
      <c r="AE4805">
        <f t="shared" si="1774"/>
        <v>8.1674621541879072E-5</v>
      </c>
      <c r="AF4805">
        <f t="shared" si="1775"/>
        <v>2.346102416320684E-5</v>
      </c>
      <c r="AG4805">
        <f t="shared" si="1776"/>
        <v>1.9248773472194744E-6</v>
      </c>
      <c r="AH4805">
        <f t="shared" si="1777"/>
        <v>0.23461024163206842</v>
      </c>
    </row>
    <row r="4806" spans="1:34">
      <c r="A4806" s="4">
        <v>43256.678206018521</v>
      </c>
      <c r="B4806" s="3">
        <v>-1.76795497036437E-3</v>
      </c>
      <c r="C4806">
        <v>3.0500502514896701</v>
      </c>
      <c r="D4806" s="3">
        <v>4.0762763720467797E-2</v>
      </c>
      <c r="E4806" s="3">
        <v>4.0649597477586202E-2</v>
      </c>
      <c r="F4806" s="3">
        <v>4.0468971760856197E-2</v>
      </c>
      <c r="G4806">
        <v>-4899858</v>
      </c>
      <c r="H4806">
        <v>15018463</v>
      </c>
      <c r="K4806">
        <f t="shared" si="1756"/>
        <v>113.46513480655355</v>
      </c>
      <c r="L4806">
        <f t="shared" si="1757"/>
        <v>65.180293923959795</v>
      </c>
      <c r="M4806">
        <f t="shared" si="1754"/>
        <v>21.8251486552128</v>
      </c>
      <c r="N4806">
        <f t="shared" si="1758"/>
        <v>0.14522041988822554</v>
      </c>
      <c r="O4806">
        <f t="shared" si="1759"/>
        <v>121.49295013577364</v>
      </c>
      <c r="P4806">
        <f t="shared" si="1760"/>
        <v>121.54453193338161</v>
      </c>
      <c r="Q4806">
        <f t="shared" si="1761"/>
        <v>-3.6563129553798035E-2</v>
      </c>
      <c r="R4806">
        <f t="shared" si="1762"/>
        <v>121.52951326532744</v>
      </c>
      <c r="S4806">
        <f t="shared" si="1763"/>
        <v>21.849524074915333</v>
      </c>
      <c r="T4806">
        <f t="shared" si="1764"/>
        <v>15.196516997218554</v>
      </c>
      <c r="U4806">
        <f t="shared" si="1765"/>
        <v>0.52385982466256509</v>
      </c>
      <c r="V4806" s="6">
        <f t="shared" si="1766"/>
        <v>271763.99999996647</v>
      </c>
      <c r="W4806">
        <f t="shared" si="1771"/>
        <v>15.206822207758847</v>
      </c>
      <c r="X4806">
        <f t="shared" si="1772"/>
        <v>21.86001898794251</v>
      </c>
      <c r="Y4806">
        <f t="shared" si="1767"/>
        <v>-3.6352768619323683E-2</v>
      </c>
      <c r="Z4806">
        <f t="shared" si="1768"/>
        <v>-1.5239415032169002E-6</v>
      </c>
      <c r="AA4806">
        <f t="shared" si="1770"/>
        <v>-1.6824373280021232E-6</v>
      </c>
      <c r="AB4806">
        <f t="shared" si="1769"/>
        <v>0.99756381583987808</v>
      </c>
      <c r="AC4806">
        <f t="shared" si="1755"/>
        <v>2.046308044857116</v>
      </c>
      <c r="AD4806">
        <f t="shared" si="1773"/>
        <v>1.6647526779889326E-8</v>
      </c>
      <c r="AE4806">
        <f t="shared" si="1774"/>
        <v>8.1948838069881608E-5</v>
      </c>
      <c r="AF4806">
        <f t="shared" si="1775"/>
        <v>2.0222644994992153E-5</v>
      </c>
      <c r="AG4806">
        <f t="shared" si="1776"/>
        <v>1.6647526779889327E-6</v>
      </c>
      <c r="AH4806">
        <f t="shared" si="1777"/>
        <v>0.20222644994992151</v>
      </c>
    </row>
    <row r="4807" spans="1:34">
      <c r="A4807" s="4">
        <v>43256.678900462961</v>
      </c>
      <c r="B4807" s="3">
        <v>-1.75844120467445E-3</v>
      </c>
      <c r="C4807">
        <v>3.04989089591436</v>
      </c>
      <c r="D4807">
        <v>4.0734745680510998E-2</v>
      </c>
      <c r="E4807" s="3">
        <v>4.0622114586949497E-2</v>
      </c>
      <c r="F4807" s="3">
        <v>4.0442374707035898E-2</v>
      </c>
      <c r="G4807">
        <v>-4899377</v>
      </c>
      <c r="H4807">
        <v>15018463</v>
      </c>
      <c r="K4807">
        <f t="shared" si="1756"/>
        <v>112.85906862458654</v>
      </c>
      <c r="L4807">
        <f t="shared" si="1757"/>
        <v>64.609189327176921</v>
      </c>
      <c r="M4807">
        <f t="shared" si="1754"/>
        <v>21.633918423311687</v>
      </c>
      <c r="N4807">
        <f t="shared" si="1758"/>
        <v>0.14517212169246299</v>
      </c>
      <c r="O4807">
        <f t="shared" si="1759"/>
        <v>121.4087965224773</v>
      </c>
      <c r="P4807">
        <f t="shared" si="1760"/>
        <v>121.46227727146244</v>
      </c>
      <c r="Q4807">
        <f t="shared" si="1761"/>
        <v>-4.0555402756723424E-2</v>
      </c>
      <c r="R4807">
        <f t="shared" si="1762"/>
        <v>121.44935192523403</v>
      </c>
      <c r="S4807">
        <f t="shared" si="1763"/>
        <v>21.660955358482838</v>
      </c>
      <c r="T4807">
        <f t="shared" si="1764"/>
        <v>15.191432976611969</v>
      </c>
      <c r="U4807">
        <f t="shared" si="1765"/>
        <v>0.52395118098987414</v>
      </c>
      <c r="V4807" s="6">
        <f t="shared" si="1766"/>
        <v>271823.99999953341</v>
      </c>
      <c r="W4807">
        <f t="shared" si="1771"/>
        <v>15.196744639932158</v>
      </c>
      <c r="X4807">
        <f t="shared" si="1772"/>
        <v>21.683031661030011</v>
      </c>
      <c r="Y4807">
        <f t="shared" si="1767"/>
        <v>-3.855467735003041E-2</v>
      </c>
      <c r="Z4807">
        <f t="shared" si="1768"/>
        <v>-8.5682188252062284E-7</v>
      </c>
      <c r="AA4807">
        <f t="shared" si="1770"/>
        <v>-1.5903111620831794E-6</v>
      </c>
      <c r="AB4807">
        <f t="shared" si="1769"/>
        <v>0.9976563011950963</v>
      </c>
      <c r="AC4807">
        <f t="shared" si="1755"/>
        <v>2.0464307222743532</v>
      </c>
      <c r="AD4807">
        <f t="shared" si="1773"/>
        <v>1.4838137410508932E-8</v>
      </c>
      <c r="AE4807">
        <f t="shared" si="1774"/>
        <v>8.3157237867323661E-5</v>
      </c>
      <c r="AF4807">
        <f t="shared" si="1775"/>
        <v>1.7762756777365445E-5</v>
      </c>
      <c r="AG4807">
        <f t="shared" si="1776"/>
        <v>1.4838137410508932E-6</v>
      </c>
      <c r="AH4807">
        <f t="shared" si="1777"/>
        <v>0.17762756777365446</v>
      </c>
    </row>
    <row r="4808" spans="1:34">
      <c r="A4808" s="4">
        <v>43256.679594907408</v>
      </c>
      <c r="B4808" s="3">
        <v>-1.7501523363171101E-3</v>
      </c>
      <c r="C4808">
        <v>3.0497279726769202</v>
      </c>
      <c r="D4808" s="3">
        <v>4.0696750078786897E-2</v>
      </c>
      <c r="E4808" s="3">
        <v>4.05845352124743E-2</v>
      </c>
      <c r="F4808" s="3">
        <v>4.0403842925079501E-2</v>
      </c>
      <c r="G4808">
        <v>-4898892</v>
      </c>
      <c r="H4808">
        <v>15018463</v>
      </c>
      <c r="K4808">
        <f t="shared" si="1756"/>
        <v>112.33103346354795</v>
      </c>
      <c r="L4808">
        <f t="shared" si="1757"/>
        <v>64.131803842838153</v>
      </c>
      <c r="M4808">
        <f t="shared" si="1754"/>
        <v>21.474069356449711</v>
      </c>
      <c r="N4808">
        <f t="shared" si="1758"/>
        <v>0.14512274219381149</v>
      </c>
      <c r="O4808">
        <f t="shared" si="1759"/>
        <v>121.29467479307075</v>
      </c>
      <c r="P4808">
        <f t="shared" si="1760"/>
        <v>121.3498044321439</v>
      </c>
      <c r="Q4808">
        <f t="shared" si="1761"/>
        <v>-3.8545499739569777E-2</v>
      </c>
      <c r="R4808">
        <f t="shared" si="1762"/>
        <v>121.33322029281032</v>
      </c>
      <c r="S4808">
        <f t="shared" si="1763"/>
        <v>21.499766356276091</v>
      </c>
      <c r="T4808">
        <f t="shared" si="1764"/>
        <v>15.186235134648655</v>
      </c>
      <c r="U4808">
        <f t="shared" si="1765"/>
        <v>0.52404458260809017</v>
      </c>
      <c r="V4808" s="6">
        <f t="shared" si="1766"/>
        <v>271883.99999972899</v>
      </c>
      <c r="W4808">
        <f t="shared" si="1771"/>
        <v>15.186681664587102</v>
      </c>
      <c r="X4808">
        <f t="shared" si="1772"/>
        <v>21.508740026158812</v>
      </c>
      <c r="Y4808">
        <f t="shared" si="1767"/>
        <v>-4.0135452897899881E-2</v>
      </c>
      <c r="Z4808">
        <f t="shared" si="1768"/>
        <v>-1.1413752692530358E-6</v>
      </c>
      <c r="AA4808">
        <f t="shared" si="1770"/>
        <v>-1.5072147036471813E-6</v>
      </c>
      <c r="AB4808">
        <f t="shared" si="1769"/>
        <v>0.99772110866688402</v>
      </c>
      <c r="AC4808">
        <f t="shared" si="1755"/>
        <v>2.0465561462009276</v>
      </c>
      <c r="AD4808">
        <f t="shared" si="1773"/>
        <v>1.3509769067392385E-8</v>
      </c>
      <c r="AE4808">
        <f t="shared" si="1774"/>
        <v>8.2282386122908789E-5</v>
      </c>
      <c r="AF4808">
        <f t="shared" si="1775"/>
        <v>1.6344516727673025E-5</v>
      </c>
      <c r="AG4808">
        <f t="shared" si="1776"/>
        <v>1.3509769067392386E-6</v>
      </c>
      <c r="AH4808">
        <f t="shared" si="1777"/>
        <v>0.16344516727673025</v>
      </c>
    </row>
    <row r="4809" spans="1:34">
      <c r="A4809" s="4">
        <v>43256.680289351854</v>
      </c>
      <c r="B4809" s="3">
        <v>-1.73973476288666E-3</v>
      </c>
      <c r="C4809">
        <v>3.0494615872375999</v>
      </c>
      <c r="D4809" s="3">
        <v>4.0660823721100303E-2</v>
      </c>
      <c r="E4809" s="3">
        <v>4.0549512662528299E-2</v>
      </c>
      <c r="F4809" s="3">
        <v>4.03689558804581E-2</v>
      </c>
      <c r="G4809">
        <v>-4898411</v>
      </c>
      <c r="H4809">
        <v>15018463</v>
      </c>
      <c r="K4809">
        <f t="shared" si="1756"/>
        <v>111.66739099429486</v>
      </c>
      <c r="L4809">
        <f t="shared" si="1757"/>
        <v>63.514020076229173</v>
      </c>
      <c r="M4809">
        <f t="shared" si="1754"/>
        <v>21.267208943105331</v>
      </c>
      <c r="N4809">
        <f t="shared" si="1758"/>
        <v>0.145042004911344</v>
      </c>
      <c r="O4809">
        <f t="shared" si="1759"/>
        <v>121.18676814376319</v>
      </c>
      <c r="P4809">
        <f t="shared" si="1760"/>
        <v>121.24498401701959</v>
      </c>
      <c r="Q4809">
        <f t="shared" si="1761"/>
        <v>-4.1305456197406443E-2</v>
      </c>
      <c r="R4809">
        <f t="shared" si="1762"/>
        <v>121.2280735999606</v>
      </c>
      <c r="S4809">
        <f t="shared" si="1763"/>
        <v>21.294745913903601</v>
      </c>
      <c r="T4809">
        <f t="shared" si="1764"/>
        <v>15.177736473336287</v>
      </c>
      <c r="U4809">
        <f t="shared" si="1765"/>
        <v>0.52419729766269352</v>
      </c>
      <c r="V4809" s="6">
        <f t="shared" si="1766"/>
        <v>271943.99999992456</v>
      </c>
      <c r="W4809">
        <f t="shared" si="1771"/>
        <v>15.176925131356699</v>
      </c>
      <c r="X4809">
        <f t="shared" si="1772"/>
        <v>21.333676614080954</v>
      </c>
      <c r="Y4809">
        <f t="shared" si="1767"/>
        <v>-4.1884752511966404E-2</v>
      </c>
      <c r="Z4809">
        <f t="shared" si="1768"/>
        <v>-1.2322808057308067E-6</v>
      </c>
      <c r="AA4809">
        <f t="shared" si="1770"/>
        <v>-1.385181128050216E-6</v>
      </c>
      <c r="AB4809">
        <f t="shared" si="1769"/>
        <v>0.99779054311014981</v>
      </c>
      <c r="AC4809">
        <f t="shared" si="1755"/>
        <v>2.0467612188983955</v>
      </c>
      <c r="AD4809">
        <f t="shared" si="1773"/>
        <v>1.1898579024225355E-8</v>
      </c>
      <c r="AE4809">
        <f t="shared" si="1774"/>
        <v>7.7782504753821729E-5</v>
      </c>
      <c r="AF4809">
        <f t="shared" si="1775"/>
        <v>1.5228047088995848E-5</v>
      </c>
      <c r="AG4809">
        <f t="shared" si="1776"/>
        <v>1.1898579024225354E-6</v>
      </c>
      <c r="AH4809">
        <f t="shared" si="1777"/>
        <v>0.1522804708899585</v>
      </c>
    </row>
    <row r="4810" spans="1:34">
      <c r="A4810" s="4">
        <v>43256.680995370371</v>
      </c>
      <c r="B4810" s="3">
        <v>-1.7320405048849401E-3</v>
      </c>
      <c r="C4810">
        <v>3.0492606089373999</v>
      </c>
      <c r="D4810" s="3">
        <v>4.0628250965819498E-2</v>
      </c>
      <c r="E4810" s="3">
        <v>4.05160242072998E-2</v>
      </c>
      <c r="F4810" s="3">
        <v>4.0337987524017099E-2</v>
      </c>
      <c r="G4810">
        <v>-4897926</v>
      </c>
      <c r="H4810">
        <v>15018463</v>
      </c>
      <c r="K4810">
        <f t="shared" si="1756"/>
        <v>111.17723496962923</v>
      </c>
      <c r="L4810">
        <f t="shared" si="1757"/>
        <v>63.0645716742589</v>
      </c>
      <c r="M4810">
        <f t="shared" si="1754"/>
        <v>21.116714405641407</v>
      </c>
      <c r="N4810">
        <f t="shared" si="1758"/>
        <v>0.14498109151519711</v>
      </c>
      <c r="O4810">
        <f t="shared" si="1759"/>
        <v>121.08893421047864</v>
      </c>
      <c r="P4810">
        <f t="shared" si="1760"/>
        <v>121.14475505641177</v>
      </c>
      <c r="Q4810">
        <f t="shared" si="1761"/>
        <v>-4.5803301598922985E-2</v>
      </c>
      <c r="R4810">
        <f t="shared" si="1762"/>
        <v>121.13473751207756</v>
      </c>
      <c r="S4810">
        <f t="shared" si="1763"/>
        <v>21.147249940040687</v>
      </c>
      <c r="T4810">
        <f t="shared" si="1764"/>
        <v>15.171324536899771</v>
      </c>
      <c r="U4810">
        <f t="shared" si="1765"/>
        <v>0.52431251571728199</v>
      </c>
      <c r="V4810" s="6">
        <f t="shared" si="1766"/>
        <v>272004.99999972526</v>
      </c>
      <c r="W4810">
        <f t="shared" si="1771"/>
        <v>15.16805582101053</v>
      </c>
      <c r="X4810">
        <f t="shared" si="1772"/>
        <v>21.161431820514256</v>
      </c>
      <c r="Y4810">
        <f t="shared" si="1767"/>
        <v>-4.3969015330086826E-2</v>
      </c>
      <c r="Z4810">
        <f t="shared" si="1768"/>
        <v>-1.8844803161165194E-6</v>
      </c>
      <c r="AA4810">
        <f t="shared" si="1770"/>
        <v>-1.3540157554881912E-6</v>
      </c>
      <c r="AB4810">
        <f t="shared" si="1769"/>
        <v>0.99788650987697969</v>
      </c>
      <c r="AC4810">
        <f t="shared" si="1755"/>
        <v>2.0469159389246085</v>
      </c>
      <c r="AD4810">
        <f t="shared" si="1773"/>
        <v>1.1080370775495464E-8</v>
      </c>
      <c r="AE4810">
        <f t="shared" si="1774"/>
        <v>7.2809831820662711E-5</v>
      </c>
      <c r="AF4810">
        <f t="shared" si="1775"/>
        <v>1.5149395413715834E-5</v>
      </c>
      <c r="AG4810">
        <f t="shared" si="1776"/>
        <v>1.1080370775495465E-6</v>
      </c>
      <c r="AH4810">
        <f t="shared" si="1777"/>
        <v>0.15149395413715833</v>
      </c>
    </row>
    <row r="4811" spans="1:34">
      <c r="A4811" s="4">
        <v>43256.681689814817</v>
      </c>
      <c r="B4811" s="3">
        <v>-1.7236683910778099E-3</v>
      </c>
      <c r="C4811">
        <v>3.0487468655901502</v>
      </c>
      <c r="D4811" s="3">
        <v>4.0597366903948599E-2</v>
      </c>
      <c r="E4811">
        <v>4.0487482910230001E-2</v>
      </c>
      <c r="F4811" s="3">
        <v>4.03068762367002E-2</v>
      </c>
      <c r="G4811">
        <v>-4897444</v>
      </c>
      <c r="H4811">
        <v>15018463</v>
      </c>
      <c r="K4811">
        <f t="shared" si="1756"/>
        <v>110.64389672949822</v>
      </c>
      <c r="L4811">
        <f t="shared" si="1757"/>
        <v>62.572128938158812</v>
      </c>
      <c r="M4811">
        <f t="shared" si="1754"/>
        <v>20.9518235272403</v>
      </c>
      <c r="N4811">
        <f t="shared" si="1758"/>
        <v>0.14482538389901309</v>
      </c>
      <c r="O4811">
        <f t="shared" si="1759"/>
        <v>120.99617235405645</v>
      </c>
      <c r="P4811">
        <f t="shared" si="1760"/>
        <v>121.05933264680267</v>
      </c>
      <c r="Q4811">
        <f t="shared" si="1761"/>
        <v>-4.4798288193931057E-2</v>
      </c>
      <c r="R4811">
        <f t="shared" si="1762"/>
        <v>121.04097064225039</v>
      </c>
      <c r="S4811">
        <f t="shared" si="1763"/>
        <v>20.981689052702922</v>
      </c>
      <c r="T4811">
        <f t="shared" si="1764"/>
        <v>15.154934261511979</v>
      </c>
      <c r="U4811">
        <f t="shared" si="1765"/>
        <v>0.52460703760829686</v>
      </c>
      <c r="V4811" s="6">
        <f t="shared" si="1766"/>
        <v>272064.99999992084</v>
      </c>
      <c r="W4811">
        <f t="shared" si="1771"/>
        <v>15.159513382253296</v>
      </c>
      <c r="X4811">
        <f t="shared" si="1772"/>
        <v>20.986833250110543</v>
      </c>
      <c r="Y4811">
        <f t="shared" si="1767"/>
        <v>-4.5027691413186709E-2</v>
      </c>
      <c r="Z4811">
        <f t="shared" si="1768"/>
        <v>-1.70415865193433E-6</v>
      </c>
      <c r="AA4811">
        <f t="shared" si="1770"/>
        <v>-1.3727134850307123E-6</v>
      </c>
      <c r="AB4811">
        <f t="shared" si="1769"/>
        <v>0.99792577059260423</v>
      </c>
      <c r="AC4811">
        <f t="shared" si="1755"/>
        <v>2.047311436269716</v>
      </c>
      <c r="AD4811">
        <f t="shared" si="1773"/>
        <v>1.0971384582047138E-8</v>
      </c>
      <c r="AE4811">
        <f t="shared" si="1774"/>
        <v>7.0202384921846123E-5</v>
      </c>
      <c r="AF4811">
        <f t="shared" si="1775"/>
        <v>1.5557528614428906E-5</v>
      </c>
      <c r="AG4811">
        <f t="shared" si="1776"/>
        <v>1.0971384582047139E-6</v>
      </c>
      <c r="AH4811">
        <f t="shared" si="1777"/>
        <v>0.15557528614428906</v>
      </c>
    </row>
    <row r="4812" spans="1:34">
      <c r="A4812" s="4">
        <v>43256.682384259257</v>
      </c>
      <c r="B4812" s="3">
        <v>-1.71457085263683E-3</v>
      </c>
      <c r="C4812">
        <v>3.04861961897404</v>
      </c>
      <c r="D4812">
        <v>4.0569265618542003E-2</v>
      </c>
      <c r="E4812" s="3">
        <v>4.04591913495096E-2</v>
      </c>
      <c r="F4812" s="3">
        <v>4.02787664977768E-2</v>
      </c>
      <c r="G4812">
        <v>-4896962</v>
      </c>
      <c r="H4812">
        <v>15018463</v>
      </c>
      <c r="K4812">
        <f t="shared" si="1756"/>
        <v>110.06434594299266</v>
      </c>
      <c r="L4812">
        <f t="shared" si="1757"/>
        <v>62.02952814763831</v>
      </c>
      <c r="M4812">
        <f t="shared" si="1754"/>
        <v>20.770137588122545</v>
      </c>
      <c r="N4812">
        <f t="shared" si="1758"/>
        <v>0.14478681742926108</v>
      </c>
      <c r="O4812">
        <f t="shared" si="1759"/>
        <v>120.91176870880207</v>
      </c>
      <c r="P4812">
        <f t="shared" si="1760"/>
        <v>120.97465768327775</v>
      </c>
      <c r="Q4812">
        <f t="shared" si="1761"/>
        <v>-4.4481484446706077E-2</v>
      </c>
      <c r="R4812">
        <f t="shared" si="1762"/>
        <v>120.95625019324878</v>
      </c>
      <c r="S4812">
        <f t="shared" si="1763"/>
        <v>20.799791911087016</v>
      </c>
      <c r="T4812">
        <f t="shared" si="1764"/>
        <v>15.150874633117031</v>
      </c>
      <c r="U4812">
        <f t="shared" si="1765"/>
        <v>0.52467998631741886</v>
      </c>
      <c r="V4812" s="6">
        <f t="shared" si="1766"/>
        <v>272124.99999948777</v>
      </c>
      <c r="W4812">
        <f t="shared" si="1771"/>
        <v>15.151376614485894</v>
      </c>
      <c r="X4812">
        <f t="shared" si="1772"/>
        <v>20.816840339162489</v>
      </c>
      <c r="Y4812">
        <f t="shared" si="1767"/>
        <v>-4.5511951918636363E-2</v>
      </c>
      <c r="Z4812">
        <f t="shared" si="1768"/>
        <v>-1.3532094675792968E-6</v>
      </c>
      <c r="AA4812">
        <f t="shared" si="1770"/>
        <v>-1.3646468467044196E-6</v>
      </c>
      <c r="AB4812">
        <f t="shared" si="1769"/>
        <v>0.99793176831740193</v>
      </c>
      <c r="AC4812">
        <f t="shared" si="1755"/>
        <v>2.047409395102886</v>
      </c>
      <c r="AD4812">
        <f t="shared" si="1773"/>
        <v>1.0791375714244533E-8</v>
      </c>
      <c r="AE4812">
        <f t="shared" si="1774"/>
        <v>6.9321620693582966E-5</v>
      </c>
      <c r="AF4812">
        <f t="shared" si="1775"/>
        <v>1.54966970005017E-5</v>
      </c>
      <c r="AG4812">
        <f t="shared" si="1776"/>
        <v>1.0791375714244533E-6</v>
      </c>
      <c r="AH4812">
        <f t="shared" si="1777"/>
        <v>0.154966970005017</v>
      </c>
    </row>
    <row r="4813" spans="1:34">
      <c r="A4813" s="4">
        <v>43256.683078703703</v>
      </c>
      <c r="B4813" s="3">
        <v>-1.7073522829195999E-3</v>
      </c>
      <c r="C4813">
        <v>3.0482378791257401</v>
      </c>
      <c r="D4813">
        <v>4.0541437853899E-2</v>
      </c>
      <c r="E4813" s="3">
        <v>4.04315419679733E-2</v>
      </c>
      <c r="F4813" s="3">
        <v>4.0251955047642701E-2</v>
      </c>
      <c r="G4813">
        <v>-4896479</v>
      </c>
      <c r="H4813">
        <v>15018463</v>
      </c>
      <c r="K4813">
        <f t="shared" si="1756"/>
        <v>109.60449322742498</v>
      </c>
      <c r="L4813">
        <f t="shared" si="1757"/>
        <v>61.604918839258026</v>
      </c>
      <c r="M4813">
        <f t="shared" si="1754"/>
        <v>20.627960240984496</v>
      </c>
      <c r="N4813">
        <f t="shared" si="1758"/>
        <v>0.14467111802001434</v>
      </c>
      <c r="O4813">
        <f t="shared" si="1759"/>
        <v>120.82818659712403</v>
      </c>
      <c r="P4813">
        <f t="shared" si="1760"/>
        <v>120.89190472396915</v>
      </c>
      <c r="Q4813">
        <f t="shared" si="1761"/>
        <v>-4.7256083115271963E-2</v>
      </c>
      <c r="R4813">
        <f t="shared" si="1762"/>
        <v>120.8754426802393</v>
      </c>
      <c r="S4813">
        <f t="shared" si="1763"/>
        <v>20.659464296394678</v>
      </c>
      <c r="T4813">
        <f t="shared" si="1764"/>
        <v>15.138695747933165</v>
      </c>
      <c r="U4813">
        <f t="shared" si="1765"/>
        <v>0.52489883244476798</v>
      </c>
      <c r="V4813" s="6">
        <f t="shared" si="1766"/>
        <v>272184.99999968335</v>
      </c>
      <c r="W4813">
        <f t="shared" si="1771"/>
        <v>15.143301135141426</v>
      </c>
      <c r="X4813">
        <f t="shared" si="1772"/>
        <v>20.647633499571096</v>
      </c>
      <c r="Y4813">
        <f t="shared" si="1767"/>
        <v>-4.6048289011603551E-2</v>
      </c>
      <c r="Z4813">
        <f t="shared" si="1768"/>
        <v>-1.3057838952827252E-6</v>
      </c>
      <c r="AA4813">
        <f t="shared" si="1770"/>
        <v>-1.362048799542443E-6</v>
      </c>
      <c r="AB4813">
        <f t="shared" si="1769"/>
        <v>0.99794540646565943</v>
      </c>
      <c r="AC4813">
        <f t="shared" si="1755"/>
        <v>2.0477032716023729</v>
      </c>
      <c r="AD4813">
        <f t="shared" si="1773"/>
        <v>1.0646907998591789E-8</v>
      </c>
      <c r="AE4813">
        <f t="shared" si="1774"/>
        <v>7.0923048560346037E-5</v>
      </c>
      <c r="AF4813">
        <f t="shared" si="1775"/>
        <v>1.4944009748655702E-5</v>
      </c>
      <c r="AG4813">
        <f t="shared" si="1776"/>
        <v>1.0646907998591789E-6</v>
      </c>
      <c r="AH4813">
        <f t="shared" si="1777"/>
        <v>0.14944009748655704</v>
      </c>
    </row>
    <row r="4814" spans="1:34">
      <c r="A4814" s="4">
        <v>43256.68377314815</v>
      </c>
      <c r="B4814" s="3">
        <v>-1.69887313924846E-3</v>
      </c>
      <c r="C4814">
        <v>3.0481284708202998</v>
      </c>
      <c r="D4814" s="3">
        <v>4.05161431293709E-2</v>
      </c>
      <c r="E4814" s="3">
        <v>4.0404285029271701E-2</v>
      </c>
      <c r="F4814" s="3">
        <v>4.0226465708110497E-2</v>
      </c>
      <c r="G4814">
        <v>-4895997</v>
      </c>
      <c r="H4814">
        <v>15018463</v>
      </c>
      <c r="K4814">
        <f t="shared" si="1756"/>
        <v>109.06433674274696</v>
      </c>
      <c r="L4814">
        <f t="shared" si="1757"/>
        <v>61.09826785941388</v>
      </c>
      <c r="M4814">
        <f t="shared" si="1754"/>
        <v>20.458311835220819</v>
      </c>
      <c r="N4814">
        <f t="shared" si="1758"/>
        <v>0.14463795806471363</v>
      </c>
      <c r="O4814">
        <f t="shared" si="1759"/>
        <v>120.75221260073967</v>
      </c>
      <c r="P4814">
        <f t="shared" si="1760"/>
        <v>120.81032632279262</v>
      </c>
      <c r="Q4814">
        <f t="shared" si="1761"/>
        <v>-4.6407299472832619E-2</v>
      </c>
      <c r="R4814">
        <f t="shared" si="1762"/>
        <v>120.7986199002125</v>
      </c>
      <c r="S4814">
        <f t="shared" si="1763"/>
        <v>20.489250034869375</v>
      </c>
      <c r="T4814">
        <f t="shared" si="1764"/>
        <v>15.135205226322562</v>
      </c>
      <c r="U4814">
        <f t="shared" si="1765"/>
        <v>0.52496155469934036</v>
      </c>
      <c r="V4814" s="6">
        <f t="shared" si="1766"/>
        <v>272244.99999987893</v>
      </c>
      <c r="W4814">
        <f t="shared" si="1771"/>
        <v>15.134647793523651</v>
      </c>
      <c r="X4814">
        <f t="shared" si="1772"/>
        <v>20.474735706535281</v>
      </c>
      <c r="Y4814">
        <f t="shared" si="1767"/>
        <v>-4.6865187461184142E-2</v>
      </c>
      <c r="Z4814">
        <f t="shared" si="1768"/>
        <v>-9.8770598931827274E-7</v>
      </c>
      <c r="AA4814">
        <f t="shared" si="1770"/>
        <v>-1.308736566632749E-6</v>
      </c>
      <c r="AB4814">
        <f t="shared" si="1769"/>
        <v>0.99797202375285654</v>
      </c>
      <c r="AC4814">
        <f t="shared" si="1755"/>
        <v>2.0477874978888364</v>
      </c>
      <c r="AD4814">
        <f t="shared" si="1773"/>
        <v>1.0052268331933977E-8</v>
      </c>
      <c r="AE4814">
        <f t="shared" si="1774"/>
        <v>7.3855226376634591E-5</v>
      </c>
      <c r="AF4814">
        <f t="shared" si="1775"/>
        <v>1.3549206921817371E-5</v>
      </c>
      <c r="AG4814">
        <f t="shared" si="1776"/>
        <v>1.0052268331933977E-6</v>
      </c>
      <c r="AH4814">
        <f t="shared" si="1777"/>
        <v>0.13549206921817372</v>
      </c>
    </row>
    <row r="4815" spans="1:34">
      <c r="A4815" s="4">
        <v>43256.684479166666</v>
      </c>
      <c r="B4815" s="3">
        <v>-1.68950208004389E-3</v>
      </c>
      <c r="C4815">
        <v>3.0478632746017</v>
      </c>
      <c r="D4815" s="3">
        <v>4.04914786918198E-2</v>
      </c>
      <c r="E4815" s="3">
        <v>4.0380607644910901E-2</v>
      </c>
      <c r="F4815" s="3">
        <v>4.0202060261053697E-2</v>
      </c>
      <c r="G4815">
        <v>-4895515</v>
      </c>
      <c r="H4815">
        <v>15018463</v>
      </c>
      <c r="K4815">
        <f t="shared" si="1756"/>
        <v>108.46736155350953</v>
      </c>
      <c r="L4815">
        <f t="shared" si="1757"/>
        <v>60.533373408216029</v>
      </c>
      <c r="M4815">
        <f t="shared" si="1754"/>
        <v>20.269161025525467</v>
      </c>
      <c r="N4815">
        <f t="shared" si="1758"/>
        <v>0.14455758121654569</v>
      </c>
      <c r="O4815">
        <f t="shared" si="1759"/>
        <v>120.67813170346608</v>
      </c>
      <c r="P4815">
        <f t="shared" si="1760"/>
        <v>120.7394613154878</v>
      </c>
      <c r="Q4815">
        <f t="shared" si="1761"/>
        <v>-4.6932179795447837E-2</v>
      </c>
      <c r="R4815">
        <f t="shared" si="1762"/>
        <v>120.72506388326153</v>
      </c>
      <c r="S4815">
        <f t="shared" si="1763"/>
        <v>20.300449145389099</v>
      </c>
      <c r="T4815">
        <f t="shared" si="1764"/>
        <v>15.126744505462781</v>
      </c>
      <c r="U4815">
        <f t="shared" si="1765"/>
        <v>0.52511358799030183</v>
      </c>
      <c r="V4815" s="6">
        <f t="shared" si="1766"/>
        <v>272305.99999967963</v>
      </c>
      <c r="W4815">
        <f t="shared" si="1771"/>
        <v>15.125868956563705</v>
      </c>
      <c r="X4815">
        <f t="shared" si="1772"/>
        <v>20.305298384148866</v>
      </c>
      <c r="Y4815">
        <f t="shared" si="1767"/>
        <v>-4.6608544290265286E-2</v>
      </c>
      <c r="Z4815">
        <f t="shared" si="1768"/>
        <v>-1.0849088009689847E-6</v>
      </c>
      <c r="AA4815">
        <f t="shared" si="1770"/>
        <v>-1.3109949256028373E-6</v>
      </c>
      <c r="AB4815">
        <f t="shared" si="1769"/>
        <v>0.99793524161125735</v>
      </c>
      <c r="AC4815">
        <f t="shared" si="1755"/>
        <v>2.0479916550831834</v>
      </c>
      <c r="AD4815">
        <f t="shared" si="1773"/>
        <v>1.0126070851408346E-8</v>
      </c>
      <c r="AE4815">
        <f t="shared" si="1774"/>
        <v>7.1833211372138977E-5</v>
      </c>
      <c r="AF4815">
        <f t="shared" si="1775"/>
        <v>1.4032876895796143E-5</v>
      </c>
      <c r="AG4815">
        <f t="shared" si="1776"/>
        <v>1.0126070851408345E-6</v>
      </c>
      <c r="AH4815">
        <f t="shared" si="1777"/>
        <v>0.14032876895796143</v>
      </c>
    </row>
    <row r="4816" spans="1:34">
      <c r="A4816" s="4">
        <v>43256.685173611113</v>
      </c>
      <c r="B4816" s="3">
        <v>-1.68176025321372E-3</v>
      </c>
      <c r="C4816">
        <v>3.04771700045421</v>
      </c>
      <c r="D4816" s="3">
        <v>4.0464328782982201E-2</v>
      </c>
      <c r="E4816" s="3">
        <v>4.0352006886805597E-2</v>
      </c>
      <c r="F4816" s="3">
        <v>4.0174855751010902E-2</v>
      </c>
      <c r="G4816">
        <v>-4895031</v>
      </c>
      <c r="H4816">
        <v>15018463</v>
      </c>
      <c r="K4816">
        <f t="shared" si="1756"/>
        <v>107.97417519793403</v>
      </c>
      <c r="L4816">
        <f t="shared" si="1757"/>
        <v>60.075947133500627</v>
      </c>
      <c r="M4816">
        <f t="shared" si="1754"/>
        <v>20.115995155237883</v>
      </c>
      <c r="N4816">
        <f t="shared" si="1758"/>
        <v>0.14451324779804606</v>
      </c>
      <c r="O4816">
        <f t="shared" si="1759"/>
        <v>120.59658556630326</v>
      </c>
      <c r="P4816">
        <f t="shared" si="1760"/>
        <v>120.65386094252551</v>
      </c>
      <c r="Q4816">
        <f t="shared" si="1761"/>
        <v>-4.6486153602515401E-2</v>
      </c>
      <c r="R4816">
        <f t="shared" si="1762"/>
        <v>120.64307171990578</v>
      </c>
      <c r="S4816">
        <f t="shared" si="1763"/>
        <v>20.146985924306225</v>
      </c>
      <c r="T4816">
        <f t="shared" si="1764"/>
        <v>15.122077829831241</v>
      </c>
      <c r="U4816">
        <f t="shared" si="1765"/>
        <v>0.52519744491760978</v>
      </c>
      <c r="V4816" s="6">
        <f t="shared" si="1766"/>
        <v>272365.9999998752</v>
      </c>
      <c r="W4816">
        <f t="shared" si="1771"/>
        <v>15.117764292255945</v>
      </c>
      <c r="X4816">
        <f t="shared" si="1772"/>
        <v>20.133842576177546</v>
      </c>
      <c r="Y4816">
        <f t="shared" si="1767"/>
        <v>-4.4973746049189835E-2</v>
      </c>
      <c r="Z4816">
        <f t="shared" si="1768"/>
        <v>-1.2140944755969714E-6</v>
      </c>
      <c r="AA4816">
        <f t="shared" si="1770"/>
        <v>-1.4128712361138348E-6</v>
      </c>
      <c r="AB4816">
        <f t="shared" si="1769"/>
        <v>0.99782215708479327</v>
      </c>
      <c r="AC4816">
        <f t="shared" si="1755"/>
        <v>2.0481042619661722</v>
      </c>
      <c r="AD4816">
        <f t="shared" si="1773"/>
        <v>1.131026782527334E-8</v>
      </c>
      <c r="AE4816">
        <f t="shared" si="1774"/>
        <v>6.9107421423869841E-5</v>
      </c>
      <c r="AF4816">
        <f t="shared" si="1775"/>
        <v>1.629218138024129E-5</v>
      </c>
      <c r="AG4816">
        <f t="shared" si="1776"/>
        <v>1.1310267825273339E-6</v>
      </c>
      <c r="AH4816">
        <f t="shared" si="1777"/>
        <v>0.16292181380241291</v>
      </c>
    </row>
    <row r="4817" spans="1:34">
      <c r="A4817" s="4">
        <v>43256.685868055552</v>
      </c>
      <c r="B4817" s="3">
        <v>-1.6728648822936501E-3</v>
      </c>
      <c r="C4817">
        <v>3.04740661384858</v>
      </c>
      <c r="D4817" s="3">
        <v>4.0436251281989799E-2</v>
      </c>
      <c r="E4817" s="3">
        <v>4.0323620188428298E-2</v>
      </c>
      <c r="F4817" s="3">
        <v>4.0145221416078097E-2</v>
      </c>
      <c r="G4817">
        <v>-4894551</v>
      </c>
      <c r="H4817">
        <v>15018463</v>
      </c>
      <c r="K4817">
        <f t="shared" si="1756"/>
        <v>107.4075033177952</v>
      </c>
      <c r="L4817">
        <f t="shared" si="1757"/>
        <v>59.548229316925713</v>
      </c>
      <c r="M4817">
        <f t="shared" si="1754"/>
        <v>19.939292671996732</v>
      </c>
      <c r="N4817">
        <f t="shared" si="1758"/>
        <v>0.14441917444660157</v>
      </c>
      <c r="O4817">
        <f t="shared" si="1759"/>
        <v>120.51225335875108</v>
      </c>
      <c r="P4817">
        <f t="shared" si="1760"/>
        <v>120.56890123763525</v>
      </c>
      <c r="Q4817">
        <f t="shared" si="1761"/>
        <v>-4.1502904749606273E-2</v>
      </c>
      <c r="R4817">
        <f t="shared" si="1762"/>
        <v>120.55375626350069</v>
      </c>
      <c r="S4817">
        <f t="shared" si="1763"/>
        <v>19.966961275163136</v>
      </c>
      <c r="T4817">
        <f t="shared" si="1764"/>
        <v>15.112175371784451</v>
      </c>
      <c r="U4817">
        <f t="shared" si="1765"/>
        <v>0.52537538522676452</v>
      </c>
      <c r="V4817" s="6">
        <f t="shared" si="1766"/>
        <v>272425.99999944214</v>
      </c>
      <c r="W4817">
        <f t="shared" si="1771"/>
        <v>15.109685894415152</v>
      </c>
      <c r="X4817">
        <f t="shared" si="1772"/>
        <v>19.965659793211746</v>
      </c>
      <c r="Y4817">
        <f t="shared" si="1767"/>
        <v>-4.395551908437767E-2</v>
      </c>
      <c r="Z4817">
        <f t="shared" si="1768"/>
        <v>-1.5112946857486606E-6</v>
      </c>
      <c r="AA4817">
        <f t="shared" si="1770"/>
        <v>-1.455675562427637E-6</v>
      </c>
      <c r="AB4817">
        <f t="shared" si="1769"/>
        <v>0.99773999312730677</v>
      </c>
      <c r="AC4817">
        <f t="shared" si="1755"/>
        <v>2.0483432082788409</v>
      </c>
      <c r="AD4817">
        <f t="shared" si="1773"/>
        <v>1.1924253814530893E-8</v>
      </c>
      <c r="AE4817">
        <f t="shared" si="1774"/>
        <v>6.4765889276907369E-5</v>
      </c>
      <c r="AF4817">
        <f t="shared" si="1775"/>
        <v>1.8328035382873418E-5</v>
      </c>
      <c r="AG4817">
        <f t="shared" si="1776"/>
        <v>1.1924253814530892E-6</v>
      </c>
      <c r="AH4817">
        <f t="shared" si="1777"/>
        <v>0.18328035382873417</v>
      </c>
    </row>
    <row r="4818" spans="1:34">
      <c r="A4818" s="4">
        <v>43256.686562499999</v>
      </c>
      <c r="B4818" s="3">
        <v>-1.66528954636306E-3</v>
      </c>
      <c r="C4818">
        <v>3.0471485529542401</v>
      </c>
      <c r="D4818" s="3">
        <v>4.0400955211280197E-2</v>
      </c>
      <c r="E4818" s="3">
        <v>4.0288645207310798E-2</v>
      </c>
      <c r="F4818" s="3">
        <v>4.01108346295223E-2</v>
      </c>
      <c r="G4818">
        <v>-4894067</v>
      </c>
      <c r="H4818">
        <v>15018463</v>
      </c>
      <c r="K4818">
        <f t="shared" si="1756"/>
        <v>106.92492312040453</v>
      </c>
      <c r="L4818">
        <f t="shared" si="1757"/>
        <v>59.110850237504813</v>
      </c>
      <c r="M4818">
        <f t="shared" si="1754"/>
        <v>19.792839459647343</v>
      </c>
      <c r="N4818">
        <f t="shared" si="1758"/>
        <v>0.14434096020421169</v>
      </c>
      <c r="O4818">
        <f t="shared" si="1759"/>
        <v>120.40623980855428</v>
      </c>
      <c r="P4818">
        <f t="shared" si="1760"/>
        <v>120.46422319319377</v>
      </c>
      <c r="Q4818">
        <f t="shared" si="1761"/>
        <v>-4.3877498901011336E-2</v>
      </c>
      <c r="R4818">
        <f t="shared" si="1762"/>
        <v>120.45011730745529</v>
      </c>
      <c r="S4818">
        <f t="shared" si="1763"/>
        <v>19.822091125581352</v>
      </c>
      <c r="T4818">
        <f t="shared" si="1764"/>
        <v>15.103942293638148</v>
      </c>
      <c r="U4818">
        <f t="shared" si="1765"/>
        <v>0.5255233279359105</v>
      </c>
      <c r="V4818" s="6">
        <f t="shared" si="1766"/>
        <v>272485.99999963772</v>
      </c>
      <c r="W4818">
        <f t="shared" si="1771"/>
        <v>15.102532659910887</v>
      </c>
      <c r="X4818">
        <f t="shared" si="1772"/>
        <v>19.792743037218539</v>
      </c>
      <c r="Y4818">
        <f t="shared" si="1767"/>
        <v>-4.4884063580302801E-2</v>
      </c>
      <c r="Z4818">
        <f t="shared" si="1768"/>
        <v>-1.7199671647249498E-6</v>
      </c>
      <c r="AA4818">
        <f t="shared" si="1770"/>
        <v>-1.3927139713834846E-6</v>
      </c>
      <c r="AB4818">
        <f t="shared" si="1769"/>
        <v>0.99777528930458126</v>
      </c>
      <c r="AC4818">
        <f t="shared" si="1755"/>
        <v>2.0485418724545115</v>
      </c>
      <c r="AD4818">
        <f t="shared" si="1773"/>
        <v>1.1173569025998501E-8</v>
      </c>
      <c r="AE4818">
        <f t="shared" si="1774"/>
        <v>5.9346142088513234E-5</v>
      </c>
      <c r="AF4818">
        <f t="shared" si="1775"/>
        <v>1.8742626907884841E-5</v>
      </c>
      <c r="AG4818">
        <f t="shared" si="1776"/>
        <v>1.1173569025998501E-6</v>
      </c>
      <c r="AH4818">
        <f t="shared" si="1777"/>
        <v>0.18742626907884841</v>
      </c>
    </row>
    <row r="4819" spans="1:34">
      <c r="A4819" s="4">
        <v>43256.687256944446</v>
      </c>
      <c r="B4819" s="3">
        <v>-1.6562157923363E-3</v>
      </c>
      <c r="C4819">
        <v>3.0467596777816701</v>
      </c>
      <c r="D4819" s="3">
        <v>4.0358809229273901E-2</v>
      </c>
      <c r="E4819" s="3">
        <v>4.0247212757731202E-2</v>
      </c>
      <c r="F4819" s="3">
        <v>4.0070623409774297E-2</v>
      </c>
      <c r="G4819">
        <v>-4893585</v>
      </c>
      <c r="H4819">
        <v>15018463</v>
      </c>
      <c r="K4819">
        <f t="shared" si="1756"/>
        <v>106.34688749935357</v>
      </c>
      <c r="L4819">
        <f t="shared" si="1757"/>
        <v>58.585671898845987</v>
      </c>
      <c r="M4819">
        <f t="shared" si="1754"/>
        <v>19.616987302167072</v>
      </c>
      <c r="N4819">
        <f t="shared" si="1758"/>
        <v>0.1442230981891838</v>
      </c>
      <c r="O4819">
        <f t="shared" si="1759"/>
        <v>120.27965220009841</v>
      </c>
      <c r="P4819">
        <f t="shared" si="1760"/>
        <v>120.34021832857808</v>
      </c>
      <c r="Q4819">
        <f t="shared" si="1761"/>
        <v>-4.9271787090290786E-2</v>
      </c>
      <c r="R4819">
        <f t="shared" si="1762"/>
        <v>120.3289239871887</v>
      </c>
      <c r="S4819">
        <f t="shared" si="1763"/>
        <v>19.649835160227266</v>
      </c>
      <c r="T4819">
        <f t="shared" si="1764"/>
        <v>15.091535765740474</v>
      </c>
      <c r="U4819">
        <f t="shared" si="1765"/>
        <v>0.52574626464508112</v>
      </c>
      <c r="V4819" s="6">
        <f t="shared" si="1766"/>
        <v>272545.99999983329</v>
      </c>
      <c r="W4819">
        <f t="shared" si="1771"/>
        <v>15.095680030528591</v>
      </c>
      <c r="X4819">
        <f t="shared" si="1772"/>
        <v>19.623366471089572</v>
      </c>
      <c r="Y4819">
        <f t="shared" si="1767"/>
        <v>-4.5589502518330015E-2</v>
      </c>
      <c r="Z4819">
        <f t="shared" si="1768"/>
        <v>-2.0663436411562778E-6</v>
      </c>
      <c r="AA4819">
        <f t="shared" si="1770"/>
        <v>-1.3068328237618687E-6</v>
      </c>
      <c r="AB4819">
        <f t="shared" si="1769"/>
        <v>0.99779404414963269</v>
      </c>
      <c r="AC4819">
        <f t="shared" si="1755"/>
        <v>2.0488412419726822</v>
      </c>
      <c r="AD4819">
        <f t="shared" si="1773"/>
        <v>1.0323828847227937E-8</v>
      </c>
      <c r="AE4819">
        <f t="shared" si="1774"/>
        <v>5.6643140797802053E-5</v>
      </c>
      <c r="AF4819">
        <f t="shared" si="1775"/>
        <v>1.8143643565150883E-5</v>
      </c>
      <c r="AG4819">
        <f t="shared" si="1776"/>
        <v>1.0323828847227938E-6</v>
      </c>
      <c r="AH4819">
        <f t="shared" si="1777"/>
        <v>0.18143643565150885</v>
      </c>
    </row>
    <row r="4820" spans="1:34">
      <c r="A4820" s="4">
        <v>43256.687962962962</v>
      </c>
      <c r="B4820" s="3">
        <v>-1.6447041358515001E-3</v>
      </c>
      <c r="C4820">
        <v>3.0463648565055301</v>
      </c>
      <c r="D4820" s="3">
        <v>4.0331576074986497E-2</v>
      </c>
      <c r="E4820" s="3">
        <v>4.02196228372304E-2</v>
      </c>
      <c r="F4820" s="3">
        <v>4.00416084419703E-2</v>
      </c>
      <c r="G4820">
        <v>-4893101</v>
      </c>
      <c r="H4820">
        <v>15018463</v>
      </c>
      <c r="K4820">
        <f t="shared" si="1756"/>
        <v>105.6135474191737</v>
      </c>
      <c r="L4820">
        <f t="shared" si="1757"/>
        <v>57.890471729776145</v>
      </c>
      <c r="M4820">
        <f t="shared" si="1754"/>
        <v>19.384204567974752</v>
      </c>
      <c r="N4820">
        <f t="shared" si="1758"/>
        <v>0.14410343400266809</v>
      </c>
      <c r="O4820">
        <f t="shared" si="1759"/>
        <v>120.19785603097753</v>
      </c>
      <c r="P4820">
        <f t="shared" si="1760"/>
        <v>120.25764333262262</v>
      </c>
      <c r="Q4820">
        <f t="shared" si="1761"/>
        <v>-4.3619221563687915E-2</v>
      </c>
      <c r="R4820">
        <f t="shared" si="1762"/>
        <v>120.24147525254122</v>
      </c>
      <c r="S4820">
        <f t="shared" si="1763"/>
        <v>19.413284049017211</v>
      </c>
      <c r="T4820">
        <f t="shared" si="1764"/>
        <v>15.078939535580927</v>
      </c>
      <c r="U4820">
        <f t="shared" si="1765"/>
        <v>0.52597261017244235</v>
      </c>
      <c r="V4820" s="6">
        <f t="shared" si="1766"/>
        <v>272606.99999963399</v>
      </c>
      <c r="W4820">
        <f t="shared" si="1771"/>
        <v>15.089376078456288</v>
      </c>
      <c r="X4820">
        <f t="shared" si="1772"/>
        <v>19.455861857333559</v>
      </c>
      <c r="Y4820">
        <f t="shared" si="1767"/>
        <v>-4.363574882968161E-2</v>
      </c>
      <c r="Z4820">
        <f t="shared" si="1768"/>
        <v>-1.60541417947934E-6</v>
      </c>
      <c r="AA4820">
        <f t="shared" si="1770"/>
        <v>-1.2565740424689359E-6</v>
      </c>
      <c r="AB4820">
        <f t="shared" si="1769"/>
        <v>0.99764470518877968</v>
      </c>
      <c r="AC4820">
        <f t="shared" si="1755"/>
        <v>2.0491451890064321</v>
      </c>
      <c r="AD4820">
        <f t="shared" si="1773"/>
        <v>1.0372792468938906E-8</v>
      </c>
      <c r="AE4820">
        <f t="shared" si="1774"/>
        <v>5.3956318151858621E-5</v>
      </c>
      <c r="AF4820">
        <f t="shared" si="1775"/>
        <v>1.9137465382341923E-5</v>
      </c>
      <c r="AG4820">
        <f t="shared" si="1776"/>
        <v>1.0372792468938907E-6</v>
      </c>
      <c r="AH4820">
        <f t="shared" si="1777"/>
        <v>0.19137465382341923</v>
      </c>
    </row>
    <row r="4821" spans="1:34">
      <c r="A4821" s="4">
        <v>43256.688657407409</v>
      </c>
      <c r="B4821" s="3">
        <v>-1.6389007387806499E-3</v>
      </c>
      <c r="C4821">
        <v>3.0461507967775101</v>
      </c>
      <c r="D4821" s="3">
        <v>4.0307625169862103E-2</v>
      </c>
      <c r="E4821" s="3">
        <v>4.0193947562074797E-2</v>
      </c>
      <c r="F4821" s="3">
        <v>4.00158808843116E-2</v>
      </c>
      <c r="G4821">
        <v>-4892617</v>
      </c>
      <c r="H4821">
        <v>15018463</v>
      </c>
      <c r="K4821">
        <f t="shared" si="1756"/>
        <v>105.24384704817389</v>
      </c>
      <c r="L4821">
        <f t="shared" si="1757"/>
        <v>57.554589999169437</v>
      </c>
      <c r="M4821">
        <f t="shared" si="1754"/>
        <v>19.271737006695979</v>
      </c>
      <c r="N4821">
        <f t="shared" si="1758"/>
        <v>0.14403855582925831</v>
      </c>
      <c r="O4821">
        <f t="shared" si="1759"/>
        <v>120.12591826477249</v>
      </c>
      <c r="P4821">
        <f t="shared" si="1760"/>
        <v>120.1807987566454</v>
      </c>
      <c r="Q4821">
        <f t="shared" si="1761"/>
        <v>-3.8016237835066136E-2</v>
      </c>
      <c r="R4821">
        <f t="shared" si="1762"/>
        <v>120.16393450260756</v>
      </c>
      <c r="S4821">
        <f t="shared" si="1763"/>
        <v>19.297081165252688</v>
      </c>
      <c r="T4821">
        <f t="shared" si="1764"/>
        <v>15.072110254169372</v>
      </c>
      <c r="U4821">
        <f t="shared" si="1765"/>
        <v>0.52609532762703137</v>
      </c>
      <c r="V4821" s="6">
        <f t="shared" si="1766"/>
        <v>272666.99999982957</v>
      </c>
      <c r="W4821">
        <f t="shared" si="1771"/>
        <v>15.083203458718835</v>
      </c>
      <c r="X4821">
        <f t="shared" si="1772"/>
        <v>19.287988926458013</v>
      </c>
      <c r="Y4821">
        <f t="shared" si="1767"/>
        <v>-4.1614340887467925E-2</v>
      </c>
      <c r="Z4821">
        <f t="shared" si="1768"/>
        <v>-5.4697485200920942E-7</v>
      </c>
      <c r="AA4821">
        <f t="shared" si="1770"/>
        <v>-1.0939795693262914E-6</v>
      </c>
      <c r="AB4821">
        <f t="shared" si="1769"/>
        <v>0.99750537089521152</v>
      </c>
      <c r="AC4821">
        <f t="shared" si="1755"/>
        <v>2.049309979566893</v>
      </c>
      <c r="AD4821">
        <f t="shared" si="1773"/>
        <v>9.4700256059290996E-9</v>
      </c>
      <c r="AE4821">
        <f t="shared" si="1774"/>
        <v>5.0821222005000226E-5</v>
      </c>
      <c r="AF4821">
        <f t="shared" si="1775"/>
        <v>1.8549708349461262E-5</v>
      </c>
      <c r="AG4821">
        <f t="shared" si="1776"/>
        <v>9.4700256059291001E-7</v>
      </c>
      <c r="AH4821">
        <f t="shared" si="1777"/>
        <v>0.18549708349461261</v>
      </c>
    </row>
    <row r="4822" spans="1:34">
      <c r="A4822" s="4">
        <v>43256.689351851855</v>
      </c>
      <c r="B4822" s="3">
        <v>-1.6274247589171901E-3</v>
      </c>
      <c r="C4822">
        <v>3.0461591213224901</v>
      </c>
      <c r="D4822" s="3">
        <v>4.0282936947896801E-2</v>
      </c>
      <c r="E4822" s="3">
        <v>4.0171459398425202E-2</v>
      </c>
      <c r="F4822" s="3">
        <v>3.9993000033264302E-2</v>
      </c>
      <c r="G4822">
        <v>-4892135</v>
      </c>
      <c r="H4822">
        <v>15018463</v>
      </c>
      <c r="K4822">
        <f t="shared" si="1756"/>
        <v>104.51277971617657</v>
      </c>
      <c r="L4822">
        <f t="shared" si="1757"/>
        <v>56.853599337632723</v>
      </c>
      <c r="M4822">
        <f t="shared" si="1754"/>
        <v>19.037015368100683</v>
      </c>
      <c r="N4822">
        <f t="shared" si="1758"/>
        <v>0.14404107886933579</v>
      </c>
      <c r="O4822">
        <f t="shared" si="1759"/>
        <v>120.05176592979669</v>
      </c>
      <c r="P4822">
        <f t="shared" si="1760"/>
        <v>120.11349301640752</v>
      </c>
      <c r="Q4822">
        <f t="shared" si="1761"/>
        <v>-4.3207563263649718E-2</v>
      </c>
      <c r="R4822">
        <f t="shared" si="1762"/>
        <v>120.09497349306034</v>
      </c>
      <c r="S4822">
        <f t="shared" si="1763"/>
        <v>19.065820410276448</v>
      </c>
      <c r="T4822">
        <f t="shared" si="1764"/>
        <v>15.072375837335422</v>
      </c>
      <c r="U4822">
        <f t="shared" si="1765"/>
        <v>0.52609055528157422</v>
      </c>
      <c r="V4822" s="6">
        <f t="shared" si="1766"/>
        <v>272727.00000002515</v>
      </c>
      <c r="W4822">
        <f t="shared" si="1771"/>
        <v>15.077766300056478</v>
      </c>
      <c r="X4822">
        <f t="shared" si="1772"/>
        <v>19.124532556654909</v>
      </c>
      <c r="Y4822">
        <f t="shared" si="1767"/>
        <v>-4.2352485989605761E-2</v>
      </c>
      <c r="Z4822">
        <f t="shared" si="1768"/>
        <v>-4.8374076761767188E-7</v>
      </c>
      <c r="AA4822">
        <f t="shared" si="1770"/>
        <v>-9.1014904548011364E-7</v>
      </c>
      <c r="AB4822">
        <f t="shared" si="1769"/>
        <v>0.99751480587491115</v>
      </c>
      <c r="AC4822">
        <f t="shared" si="1755"/>
        <v>2.0493035710450962</v>
      </c>
      <c r="AD4822">
        <f t="shared" si="1773"/>
        <v>7.7413591191079647E-9</v>
      </c>
      <c r="AE4822">
        <f t="shared" si="1774"/>
        <v>4.8242612713507999E-5</v>
      </c>
      <c r="AF4822">
        <f t="shared" si="1775"/>
        <v>1.5974137945391804E-5</v>
      </c>
      <c r="AG4822">
        <f t="shared" si="1776"/>
        <v>7.7413591191079649E-7</v>
      </c>
      <c r="AH4822">
        <f t="shared" si="1777"/>
        <v>0.15974137945391803</v>
      </c>
    </row>
    <row r="4823" spans="1:34">
      <c r="A4823" s="4">
        <v>43256.690046296295</v>
      </c>
      <c r="B4823" s="3">
        <v>-1.6217640683316901E-3</v>
      </c>
      <c r="C4823">
        <v>3.04596884600869</v>
      </c>
      <c r="D4823" s="3">
        <v>4.02500312108168E-2</v>
      </c>
      <c r="E4823" s="3">
        <v>4.0136139543301398E-2</v>
      </c>
      <c r="F4823" s="3">
        <v>3.9961078804317401E-2</v>
      </c>
      <c r="G4823">
        <v>-4891652</v>
      </c>
      <c r="H4823">
        <v>15018463</v>
      </c>
      <c r="K4823">
        <f t="shared" si="1756"/>
        <v>104.15217033790636</v>
      </c>
      <c r="L4823">
        <f t="shared" si="1757"/>
        <v>56.534950124294689</v>
      </c>
      <c r="M4823">
        <f t="shared" si="1754"/>
        <v>18.930317990238557</v>
      </c>
      <c r="N4823">
        <f t="shared" si="1758"/>
        <v>0.14398340938185905</v>
      </c>
      <c r="O4823">
        <f t="shared" si="1759"/>
        <v>119.95293186867995</v>
      </c>
      <c r="P4823">
        <f t="shared" si="1760"/>
        <v>120.00778278451648</v>
      </c>
      <c r="Q4823">
        <f t="shared" si="1761"/>
        <v>-4.5833656870101436E-2</v>
      </c>
      <c r="R4823">
        <f t="shared" si="1762"/>
        <v>119.99876552555006</v>
      </c>
      <c r="S4823">
        <f t="shared" si="1763"/>
        <v>18.960873761485292</v>
      </c>
      <c r="T4823">
        <f t="shared" si="1764"/>
        <v>15.066305364969448</v>
      </c>
      <c r="U4823">
        <f t="shared" si="1765"/>
        <v>0.5261996374634339</v>
      </c>
      <c r="V4823" s="6">
        <f t="shared" si="1766"/>
        <v>272786.99999959208</v>
      </c>
      <c r="W4823">
        <f t="shared" si="1771"/>
        <v>15.072194890562965</v>
      </c>
      <c r="X4823">
        <f t="shared" si="1772"/>
        <v>18.957024716361087</v>
      </c>
      <c r="Y4823">
        <f t="shared" si="1767"/>
        <v>-4.2524738095693237E-2</v>
      </c>
      <c r="Z4823">
        <f t="shared" si="1768"/>
        <v>-8.6228300654644241E-7</v>
      </c>
      <c r="AA4823">
        <f t="shared" si="1770"/>
        <v>-6.9625806566369291E-7</v>
      </c>
      <c r="AB4823">
        <f t="shared" si="1769"/>
        <v>0.99750902323652135</v>
      </c>
      <c r="AC4823">
        <f t="shared" si="1755"/>
        <v>2.0494500515432872</v>
      </c>
      <c r="AD4823">
        <f t="shared" si="1773"/>
        <v>5.8985224589742863E-9</v>
      </c>
      <c r="AE4823">
        <f t="shared" si="1774"/>
        <v>4.6970418097902788E-5</v>
      </c>
      <c r="AF4823">
        <f t="shared" si="1775"/>
        <v>1.2501146577139406E-5</v>
      </c>
      <c r="AG4823">
        <f t="shared" si="1776"/>
        <v>5.898522458974286E-7</v>
      </c>
      <c r="AH4823">
        <f t="shared" si="1777"/>
        <v>0.12501146577139408</v>
      </c>
    </row>
    <row r="4824" spans="1:34">
      <c r="A4824" s="4">
        <v>43256.690752314818</v>
      </c>
      <c r="B4824" s="3">
        <v>-1.6107399923384899E-3</v>
      </c>
      <c r="C4824">
        <v>3.0458320856269001</v>
      </c>
      <c r="D4824" s="3">
        <v>4.0223012116257499E-2</v>
      </c>
      <c r="E4824" s="3">
        <v>4.0108276102037099E-2</v>
      </c>
      <c r="F4824" s="3">
        <v>3.9931730331136402E-2</v>
      </c>
      <c r="G4824">
        <v>-4891170</v>
      </c>
      <c r="H4824">
        <v>15018463</v>
      </c>
      <c r="K4824">
        <f t="shared" si="1756"/>
        <v>103.44989114955173</v>
      </c>
      <c r="L4824">
        <f t="shared" si="1757"/>
        <v>55.871249236832888</v>
      </c>
      <c r="M4824">
        <f t="shared" si="1754"/>
        <v>18.708082562022334</v>
      </c>
      <c r="N4824">
        <f t="shared" si="1758"/>
        <v>0.14394195943773633</v>
      </c>
      <c r="O4824">
        <f t="shared" si="1759"/>
        <v>119.87177863887992</v>
      </c>
      <c r="P4824">
        <f t="shared" si="1760"/>
        <v>119.92438915713586</v>
      </c>
      <c r="Q4824">
        <f t="shared" si="1761"/>
        <v>-3.8532994153328559E-2</v>
      </c>
      <c r="R4824">
        <f t="shared" si="1762"/>
        <v>119.91031163303325</v>
      </c>
      <c r="S4824">
        <f t="shared" si="1763"/>
        <v>18.733771224791219</v>
      </c>
      <c r="T4824">
        <f t="shared" si="1764"/>
        <v>15.061942212956531</v>
      </c>
      <c r="U4824">
        <f t="shared" si="1765"/>
        <v>0.52627804028164282</v>
      </c>
      <c r="V4824" s="6">
        <f t="shared" si="1766"/>
        <v>272848.00000002142</v>
      </c>
      <c r="W4824">
        <f t="shared" si="1771"/>
        <v>15.066953271154691</v>
      </c>
      <c r="X4824">
        <f t="shared" si="1772"/>
        <v>18.790642139359637</v>
      </c>
      <c r="Y4824">
        <f t="shared" si="1767"/>
        <v>-4.1991185527431675E-2</v>
      </c>
      <c r="Z4824">
        <f t="shared" si="1768"/>
        <v>-3.7313337375014796E-7</v>
      </c>
      <c r="AA4824">
        <f t="shared" si="1770"/>
        <v>-4.7504327981459474E-7</v>
      </c>
      <c r="AB4824">
        <f t="shared" si="1769"/>
        <v>0.9974404130126967</v>
      </c>
      <c r="AC4824">
        <f t="shared" si="1755"/>
        <v>2.0495553344013588</v>
      </c>
      <c r="AD4824">
        <f t="shared" si="1773"/>
        <v>4.0757918631513175E-9</v>
      </c>
      <c r="AE4824">
        <f t="shared" si="1774"/>
        <v>4.4676660890367488E-5</v>
      </c>
      <c r="AF4824">
        <f t="shared" si="1775"/>
        <v>9.0815991170264195E-6</v>
      </c>
      <c r="AG4824">
        <f t="shared" si="1776"/>
        <v>4.0757918631513174E-7</v>
      </c>
      <c r="AH4824">
        <f t="shared" si="1777"/>
        <v>9.081599117026419E-2</v>
      </c>
    </row>
    <row r="4825" spans="1:34">
      <c r="A4825" s="4">
        <v>43256.691446759258</v>
      </c>
      <c r="B4825" s="3">
        <v>-1.60359277586394E-3</v>
      </c>
      <c r="C4825">
        <v>3.0458273287440498</v>
      </c>
      <c r="D4825" s="3">
        <v>4.0188857697430601E-2</v>
      </c>
      <c r="E4825" s="3">
        <v>4.00753941493713E-2</v>
      </c>
      <c r="F4825" s="3">
        <v>3.9898713298807703E-2</v>
      </c>
      <c r="G4825">
        <v>-4890688</v>
      </c>
      <c r="H4825">
        <v>15018463</v>
      </c>
      <c r="K4825">
        <f t="shared" si="1756"/>
        <v>102.99458393034918</v>
      </c>
      <c r="L4825">
        <f t="shared" si="1757"/>
        <v>55.459342606134868</v>
      </c>
      <c r="M4825">
        <f t="shared" si="1754"/>
        <v>18.570158614371223</v>
      </c>
      <c r="N4825">
        <f t="shared" si="1758"/>
        <v>0.1439405177005478</v>
      </c>
      <c r="O4825">
        <f t="shared" si="1759"/>
        <v>119.76919409839273</v>
      </c>
      <c r="P4825">
        <f t="shared" si="1760"/>
        <v>119.82597542273214</v>
      </c>
      <c r="Q4825">
        <f t="shared" si="1761"/>
        <v>-4.1606905558865037E-2</v>
      </c>
      <c r="R4825">
        <f t="shared" si="1762"/>
        <v>119.8108010039516</v>
      </c>
      <c r="S4825">
        <f t="shared" si="1763"/>
        <v>18.597896551410468</v>
      </c>
      <c r="T4825">
        <f t="shared" si="1764"/>
        <v>15.06179045114721</v>
      </c>
      <c r="U4825">
        <f t="shared" si="1765"/>
        <v>0.52628076733619267</v>
      </c>
      <c r="V4825" s="6">
        <f t="shared" si="1766"/>
        <v>272907.99999958836</v>
      </c>
      <c r="W4825">
        <f t="shared" si="1771"/>
        <v>15.061994745890408</v>
      </c>
      <c r="X4825">
        <f t="shared" si="1772"/>
        <v>18.625888530633866</v>
      </c>
      <c r="Y4825">
        <f t="shared" si="1767"/>
        <v>-4.0651768080029647E-2</v>
      </c>
      <c r="Z4825">
        <f t="shared" si="1768"/>
        <v>-4.3315349780170495E-7</v>
      </c>
      <c r="AA4825">
        <f t="shared" si="1770"/>
        <v>-4.5961550662588872E-7</v>
      </c>
      <c r="AB4825">
        <f t="shared" si="1769"/>
        <v>0.99733266316728519</v>
      </c>
      <c r="AC4825">
        <f t="shared" si="1755"/>
        <v>2.0495589964138179</v>
      </c>
      <c r="AD4825">
        <f t="shared" si="1773"/>
        <v>4.0733615976710388E-9</v>
      </c>
      <c r="AE4825">
        <f t="shared" si="1774"/>
        <v>4.0281544147856503E-5</v>
      </c>
      <c r="AF4825">
        <f t="shared" si="1775"/>
        <v>1.0066485916591559E-5</v>
      </c>
      <c r="AG4825">
        <f t="shared" si="1776"/>
        <v>4.0733615976710388E-7</v>
      </c>
      <c r="AH4825">
        <f t="shared" si="1777"/>
        <v>0.10066485916591558</v>
      </c>
    </row>
    <row r="4826" spans="1:34">
      <c r="A4826" s="4">
        <v>43256.692141203705</v>
      </c>
      <c r="B4826" s="3">
        <v>-1.59745639699395E-3</v>
      </c>
      <c r="C4826">
        <v>3.0456691623894598</v>
      </c>
      <c r="D4826" s="3">
        <v>4.0155131398059901E-2</v>
      </c>
      <c r="E4826" s="3">
        <v>4.00414775746867E-2</v>
      </c>
      <c r="F4826" s="3">
        <v>3.9865172186600802E-2</v>
      </c>
      <c r="G4826">
        <v>-4890205</v>
      </c>
      <c r="H4826">
        <v>15018463</v>
      </c>
      <c r="K4826">
        <f t="shared" si="1756"/>
        <v>102.60367124298099</v>
      </c>
      <c r="L4826">
        <f t="shared" si="1757"/>
        <v>55.112519405501402</v>
      </c>
      <c r="M4826">
        <f t="shared" si="1754"/>
        <v>18.45402738121458</v>
      </c>
      <c r="N4826">
        <f t="shared" si="1758"/>
        <v>0.14389257993908466</v>
      </c>
      <c r="O4826">
        <f t="shared" si="1759"/>
        <v>119.6678954365472</v>
      </c>
      <c r="P4826">
        <f t="shared" si="1760"/>
        <v>119.72446512598002</v>
      </c>
      <c r="Q4826">
        <f t="shared" si="1761"/>
        <v>-4.1815404527895339E-2</v>
      </c>
      <c r="R4826">
        <f t="shared" si="1762"/>
        <v>119.70971084107509</v>
      </c>
      <c r="S4826">
        <f t="shared" si="1763"/>
        <v>18.48190431756651</v>
      </c>
      <c r="T4826">
        <f t="shared" si="1764"/>
        <v>15.056744370993197</v>
      </c>
      <c r="U4826">
        <f t="shared" si="1765"/>
        <v>0.52637144189985952</v>
      </c>
      <c r="V4826" s="6">
        <f t="shared" si="1766"/>
        <v>272967.99999978393</v>
      </c>
      <c r="W4826">
        <f t="shared" si="1771"/>
        <v>15.057765844708566</v>
      </c>
      <c r="X4826">
        <f t="shared" si="1772"/>
        <v>18.459839640226122</v>
      </c>
      <c r="Y4826">
        <f t="shared" si="1767"/>
        <v>-4.1670393622169399E-2</v>
      </c>
      <c r="Z4826">
        <f t="shared" si="1768"/>
        <v>-5.6910678244133309E-7</v>
      </c>
      <c r="AA4826">
        <f t="shared" si="1770"/>
        <v>-5.3250641674867068E-7</v>
      </c>
      <c r="AB4826">
        <f t="shared" si="1769"/>
        <v>0.99737812929452463</v>
      </c>
      <c r="AC4826">
        <f t="shared" si="1755"/>
        <v>2.0496807583279342</v>
      </c>
      <c r="AD4826">
        <f t="shared" si="1773"/>
        <v>4.6042699025082145E-9</v>
      </c>
      <c r="AE4826">
        <f t="shared" si="1774"/>
        <v>3.5088044060523615E-5</v>
      </c>
      <c r="AF4826">
        <f t="shared" si="1775"/>
        <v>1.3062690900631373E-5</v>
      </c>
      <c r="AG4826">
        <f t="shared" si="1776"/>
        <v>4.6042699025082143E-7</v>
      </c>
      <c r="AH4826">
        <f t="shared" si="1777"/>
        <v>0.13062690900631374</v>
      </c>
    </row>
    <row r="4827" spans="1:34">
      <c r="A4827" s="4">
        <v>43256.692835648151</v>
      </c>
      <c r="B4827" s="3">
        <v>-1.58865616373077E-3</v>
      </c>
      <c r="C4827">
        <v>3.0456132690160298</v>
      </c>
      <c r="D4827" s="3">
        <v>4.0125876568563403E-2</v>
      </c>
      <c r="E4827" s="3">
        <v>4.0012044362083499E-2</v>
      </c>
      <c r="F4827">
        <v>3.9835942822482998E-2</v>
      </c>
      <c r="G4827">
        <v>-4889724</v>
      </c>
      <c r="H4827">
        <v>15018463</v>
      </c>
      <c r="K4827">
        <f t="shared" si="1756"/>
        <v>102.04306002466124</v>
      </c>
      <c r="L4827">
        <f t="shared" si="1757"/>
        <v>54.590329920294934</v>
      </c>
      <c r="M4827">
        <f t="shared" si="1754"/>
        <v>18.2791760196341</v>
      </c>
      <c r="N4827">
        <f t="shared" si="1758"/>
        <v>0.143875639527138</v>
      </c>
      <c r="O4827">
        <f t="shared" si="1759"/>
        <v>119.5800270627318</v>
      </c>
      <c r="P4827">
        <f t="shared" si="1760"/>
        <v>119.63637326607072</v>
      </c>
      <c r="Q4827">
        <f t="shared" si="1761"/>
        <v>-4.1588870779747822E-2</v>
      </c>
      <c r="R4827">
        <f t="shared" si="1762"/>
        <v>119.62161593351155</v>
      </c>
      <c r="S4827">
        <f t="shared" si="1763"/>
        <v>18.306901933487264</v>
      </c>
      <c r="T4827">
        <f t="shared" si="1764"/>
        <v>15.054961169735654</v>
      </c>
      <c r="U4827">
        <f t="shared" si="1765"/>
        <v>0.52640348479078158</v>
      </c>
      <c r="V4827" s="6">
        <f t="shared" si="1766"/>
        <v>273027.99999997951</v>
      </c>
      <c r="W4827">
        <f t="shared" si="1771"/>
        <v>15.054179012719288</v>
      </c>
      <c r="X4827">
        <f t="shared" si="1772"/>
        <v>18.302822287361614</v>
      </c>
      <c r="Y4827">
        <f t="shared" si="1767"/>
        <v>-4.2165332439552117E-2</v>
      </c>
      <c r="Z4827">
        <f t="shared" si="1768"/>
        <v>-5.6910678535653745E-8</v>
      </c>
      <c r="AA4827">
        <f t="shared" si="1770"/>
        <v>-5.3037124001908122E-7</v>
      </c>
      <c r="AB4827">
        <f t="shared" si="1769"/>
        <v>0.99738049700966758</v>
      </c>
      <c r="AC4827">
        <f t="shared" si="1755"/>
        <v>2.0497237869742784</v>
      </c>
      <c r="AD4827">
        <f t="shared" si="1773"/>
        <v>4.5320749729200998E-9</v>
      </c>
      <c r="AE4827">
        <f t="shared" si="1774"/>
        <v>3.3449718466120708E-5</v>
      </c>
      <c r="AF4827">
        <f t="shared" si="1775"/>
        <v>1.3487630347357632E-5</v>
      </c>
      <c r="AG4827">
        <f t="shared" si="1776"/>
        <v>4.5320749729201E-7</v>
      </c>
      <c r="AH4827">
        <f t="shared" si="1777"/>
        <v>0.13487630347357632</v>
      </c>
    </row>
    <row r="4828" spans="1:34">
      <c r="A4828" s="4">
        <v>43256.693530092591</v>
      </c>
      <c r="B4828" s="3">
        <v>-1.58181814464115E-3</v>
      </c>
      <c r="C4828">
        <v>3.0456477564166602</v>
      </c>
      <c r="D4828" s="3">
        <v>4.0094659524893397E-2</v>
      </c>
      <c r="E4828" s="3">
        <v>3.9981362467733601E-2</v>
      </c>
      <c r="F4828" s="3">
        <v>3.9805331793231702E-2</v>
      </c>
      <c r="G4828">
        <v>-4889240</v>
      </c>
      <c r="H4828">
        <v>15018463</v>
      </c>
      <c r="K4828">
        <f t="shared" si="1756"/>
        <v>101.6074499563731</v>
      </c>
      <c r="L4828">
        <f t="shared" si="1757"/>
        <v>54.19495777136337</v>
      </c>
      <c r="M4828">
        <f t="shared" si="1754"/>
        <v>18.146788523274708</v>
      </c>
      <c r="N4828">
        <f t="shared" si="1758"/>
        <v>0.14388609212174441</v>
      </c>
      <c r="O4828">
        <f t="shared" si="1759"/>
        <v>119.48626507847769</v>
      </c>
      <c r="P4828">
        <f t="shared" si="1760"/>
        <v>119.54454417574134</v>
      </c>
      <c r="Q4828">
        <f t="shared" si="1761"/>
        <v>-4.3091722011013189E-2</v>
      </c>
      <c r="R4828">
        <f t="shared" si="1762"/>
        <v>119.5293568004887</v>
      </c>
      <c r="S4828">
        <f t="shared" si="1763"/>
        <v>18.175516337948718</v>
      </c>
      <c r="T4828">
        <f t="shared" si="1764"/>
        <v>15.056061442852121</v>
      </c>
      <c r="U4828">
        <f t="shared" si="1765"/>
        <v>0.52638371364531711</v>
      </c>
      <c r="V4828" s="6">
        <f t="shared" si="1766"/>
        <v>273087.99999954645</v>
      </c>
      <c r="W4828">
        <f t="shared" si="1771"/>
        <v>15.050384967490594</v>
      </c>
      <c r="X4828">
        <f t="shared" si="1772"/>
        <v>18.139805337025074</v>
      </c>
      <c r="Y4828">
        <f t="shared" si="1767"/>
        <v>-4.2057661655334755E-2</v>
      </c>
      <c r="Z4828">
        <f t="shared" si="1768"/>
        <v>-4.3898043968826693E-7</v>
      </c>
      <c r="AA4828">
        <f t="shared" si="1770"/>
        <v>-5.6604586610292425E-7</v>
      </c>
      <c r="AB4828">
        <f t="shared" si="1769"/>
        <v>0.99735076225455221</v>
      </c>
      <c r="AC4828">
        <f t="shared" si="1755"/>
        <v>2.0496972373839784</v>
      </c>
      <c r="AD4828">
        <f t="shared" si="1773"/>
        <v>4.8492382627553252E-9</v>
      </c>
      <c r="AE4828">
        <f t="shared" si="1774"/>
        <v>3.585400038506302E-5</v>
      </c>
      <c r="AF4828">
        <f t="shared" si="1775"/>
        <v>1.3463777949709067E-5</v>
      </c>
      <c r="AG4828">
        <f t="shared" si="1776"/>
        <v>4.8492382627553255E-7</v>
      </c>
      <c r="AH4828">
        <f t="shared" si="1777"/>
        <v>0.13463777949709069</v>
      </c>
    </row>
    <row r="4829" spans="1:34">
      <c r="A4829" s="4">
        <v>43256.694236111114</v>
      </c>
      <c r="B4829" s="3">
        <v>-1.57153138548892E-3</v>
      </c>
      <c r="C4829">
        <v>3.0454467781164598</v>
      </c>
      <c r="D4829">
        <v>4.0062455428033002E-2</v>
      </c>
      <c r="E4829" s="3">
        <v>3.9947648060569899E-2</v>
      </c>
      <c r="F4829" s="3">
        <v>3.9772707820811798E-2</v>
      </c>
      <c r="G4829">
        <v>-4888757</v>
      </c>
      <c r="H4829">
        <v>15018463</v>
      </c>
      <c r="K4829">
        <f t="shared" si="1756"/>
        <v>100.95214089712101</v>
      </c>
      <c r="L4829">
        <f t="shared" si="1757"/>
        <v>53.582532626942978</v>
      </c>
      <c r="M4829">
        <f t="shared" si="1754"/>
        <v>17.941722405703061</v>
      </c>
      <c r="N4829">
        <f t="shared" si="1758"/>
        <v>0.14382517872559739</v>
      </c>
      <c r="O4829">
        <f t="shared" si="1759"/>
        <v>119.38953842957839</v>
      </c>
      <c r="P4829">
        <f t="shared" si="1760"/>
        <v>119.44363895439058</v>
      </c>
      <c r="Q4829">
        <f t="shared" si="1761"/>
        <v>-4.1492392175243253E-2</v>
      </c>
      <c r="R4829">
        <f t="shared" si="1762"/>
        <v>119.43103082175364</v>
      </c>
      <c r="S4829">
        <f t="shared" si="1763"/>
        <v>17.969384000486556</v>
      </c>
      <c r="T4829">
        <f t="shared" si="1764"/>
        <v>15.049649506415589</v>
      </c>
      <c r="U4829">
        <f t="shared" si="1765"/>
        <v>0.52649893169990591</v>
      </c>
      <c r="V4829" s="6">
        <f t="shared" si="1766"/>
        <v>273148.99999997579</v>
      </c>
      <c r="W4829">
        <f t="shared" si="1771"/>
        <v>15.046299072628909</v>
      </c>
      <c r="X4829">
        <f t="shared" si="1772"/>
        <v>17.984060455520741</v>
      </c>
      <c r="Y4829">
        <f t="shared" si="1767"/>
        <v>-4.1371772421650611E-2</v>
      </c>
      <c r="Z4829">
        <f t="shared" si="1768"/>
        <v>-9.9397713847714552E-7</v>
      </c>
      <c r="AA4829">
        <f t="shared" si="1770"/>
        <v>-5.895328128013812E-7</v>
      </c>
      <c r="AB4829">
        <f t="shared" si="1769"/>
        <v>0.99726924628257718</v>
      </c>
      <c r="AC4829">
        <f t="shared" si="1755"/>
        <v>2.0498519574101919</v>
      </c>
      <c r="AD4829">
        <f t="shared" si="1773"/>
        <v>5.1345650435116785E-9</v>
      </c>
      <c r="AE4829">
        <f t="shared" si="1774"/>
        <v>3.6580987341456896E-5</v>
      </c>
      <c r="AF4829">
        <f t="shared" si="1775"/>
        <v>1.3972665830056264E-5</v>
      </c>
      <c r="AG4829">
        <f t="shared" si="1776"/>
        <v>5.1345650435116781E-7</v>
      </c>
      <c r="AH4829">
        <f t="shared" si="1777"/>
        <v>0.13972665830056266</v>
      </c>
    </row>
    <row r="4830" spans="1:34">
      <c r="A4830" s="4">
        <v>43256.694930555554</v>
      </c>
      <c r="B4830" s="3">
        <v>-1.5631592716818E-3</v>
      </c>
      <c r="C4830">
        <v>3.0452707734511901</v>
      </c>
      <c r="D4830" s="3">
        <v>4.0030061055858802E-2</v>
      </c>
      <c r="E4830" s="3">
        <v>3.99160504662723E-2</v>
      </c>
      <c r="F4830" s="3">
        <v>3.97397741648274E-2</v>
      </c>
      <c r="G4830">
        <v>-4888272</v>
      </c>
      <c r="H4830">
        <v>15018463</v>
      </c>
      <c r="K4830">
        <f t="shared" si="1756"/>
        <v>100.41880265699065</v>
      </c>
      <c r="L4830">
        <f t="shared" si="1757"/>
        <v>53.092485377871377</v>
      </c>
      <c r="M4830">
        <f t="shared" si="1754"/>
        <v>17.777633638758513</v>
      </c>
      <c r="N4830">
        <f t="shared" si="1758"/>
        <v>0.14377183444968</v>
      </c>
      <c r="O4830">
        <f t="shared" si="1759"/>
        <v>119.29224027906078</v>
      </c>
      <c r="P4830">
        <f t="shared" si="1760"/>
        <v>119.34906922841944</v>
      </c>
      <c r="Q4830">
        <f t="shared" si="1761"/>
        <v>-3.9531203078695398E-2</v>
      </c>
      <c r="R4830">
        <f t="shared" si="1762"/>
        <v>119.33177148213947</v>
      </c>
      <c r="S4830">
        <f t="shared" si="1763"/>
        <v>17.803987774144311</v>
      </c>
      <c r="T4830">
        <f t="shared" si="1764"/>
        <v>15.044034319476918</v>
      </c>
      <c r="U4830">
        <f t="shared" si="1765"/>
        <v>0.52659983271812838</v>
      </c>
      <c r="V4830" s="6">
        <f t="shared" si="1766"/>
        <v>273208.99999954272</v>
      </c>
      <c r="W4830">
        <f t="shared" si="1771"/>
        <v>15.042388287547023</v>
      </c>
      <c r="X4830">
        <f t="shared" si="1772"/>
        <v>17.822749824679217</v>
      </c>
      <c r="Y4830">
        <f t="shared" si="1767"/>
        <v>-4.0117854690810383E-2</v>
      </c>
      <c r="Z4830">
        <f t="shared" si="1768"/>
        <v>-8.4733676943931617E-7</v>
      </c>
      <c r="AA4830">
        <f t="shared" si="1770"/>
        <v>-6.7218879873154468E-7</v>
      </c>
      <c r="AB4830">
        <f t="shared" si="1769"/>
        <v>0.99715513005317347</v>
      </c>
      <c r="AC4830">
        <f t="shared" si="1755"/>
        <v>2.0499874518710217</v>
      </c>
      <c r="AD4830">
        <f t="shared" si="1773"/>
        <v>6.0378466734669179E-9</v>
      </c>
      <c r="AE4830">
        <f t="shared" si="1774"/>
        <v>3.5359328245147546E-5</v>
      </c>
      <c r="AF4830">
        <f t="shared" si="1775"/>
        <v>1.6998441717131519E-5</v>
      </c>
      <c r="AG4830">
        <f t="shared" si="1776"/>
        <v>6.0378466734669176E-7</v>
      </c>
      <c r="AH4830">
        <f t="shared" si="1777"/>
        <v>0.16998441717131521</v>
      </c>
    </row>
    <row r="4831" spans="1:34">
      <c r="A4831" s="4">
        <v>43256.695625</v>
      </c>
      <c r="B4831" s="3">
        <v>-1.55674937204822E-3</v>
      </c>
      <c r="C4831">
        <v>3.04512806696584</v>
      </c>
      <c r="D4831" s="3">
        <v>4.0000104586142698E-2</v>
      </c>
      <c r="E4831" s="3">
        <v>3.9886415086148201E-2</v>
      </c>
      <c r="F4831" s="3">
        <v>3.9709853968142902E-2</v>
      </c>
      <c r="G4831">
        <v>-4887791</v>
      </c>
      <c r="H4831">
        <v>15018463</v>
      </c>
      <c r="K4831">
        <f t="shared" si="1756"/>
        <v>100.0104655668906</v>
      </c>
      <c r="L4831">
        <f t="shared" si="1757"/>
        <v>52.723478114006191</v>
      </c>
      <c r="M4831">
        <f t="shared" si="1754"/>
        <v>17.654074232934008</v>
      </c>
      <c r="N4831">
        <f t="shared" si="1758"/>
        <v>0.14372858233407246</v>
      </c>
      <c r="O4831">
        <f t="shared" si="1759"/>
        <v>119.20226449302794</v>
      </c>
      <c r="P4831">
        <f t="shared" si="1760"/>
        <v>119.26037229310879</v>
      </c>
      <c r="Q4831">
        <f t="shared" si="1761"/>
        <v>-3.9329968818492489E-2</v>
      </c>
      <c r="R4831">
        <f t="shared" si="1762"/>
        <v>119.24159446184643</v>
      </c>
      <c r="S4831">
        <f t="shared" si="1763"/>
        <v>17.680294212146336</v>
      </c>
      <c r="T4831">
        <f t="shared" si="1764"/>
        <v>15.03948146520244</v>
      </c>
      <c r="U4831">
        <f t="shared" si="1765"/>
        <v>0.52668164435452303</v>
      </c>
      <c r="V4831" s="6">
        <f t="shared" si="1766"/>
        <v>273268.9999997383</v>
      </c>
      <c r="W4831">
        <f t="shared" si="1771"/>
        <v>15.038544627880723</v>
      </c>
      <c r="X4831">
        <f t="shared" si="1772"/>
        <v>17.665986787426267</v>
      </c>
      <c r="Y4831">
        <f t="shared" si="1767"/>
        <v>-4.1047787379388488E-2</v>
      </c>
      <c r="Z4831">
        <f t="shared" si="1768"/>
        <v>-6.2285575633704946E-7</v>
      </c>
      <c r="AA4831">
        <f t="shared" si="1770"/>
        <v>-8.1814979491759487E-7</v>
      </c>
      <c r="AB4831">
        <f t="shared" si="1769"/>
        <v>0.99719423617610592</v>
      </c>
      <c r="AC4831">
        <f t="shared" si="1755"/>
        <v>2.0500973122446653</v>
      </c>
      <c r="AD4831">
        <f t="shared" si="1773"/>
        <v>7.1828179188080287E-9</v>
      </c>
      <c r="AE4831">
        <f t="shared" si="1774"/>
        <v>4.0722551578608933E-5</v>
      </c>
      <c r="AF4831">
        <f t="shared" si="1775"/>
        <v>1.7558641481178171E-5</v>
      </c>
      <c r="AG4831">
        <f t="shared" si="1776"/>
        <v>7.1828179188080286E-7</v>
      </c>
      <c r="AH4831">
        <f t="shared" si="1777"/>
        <v>0.17558641481178169</v>
      </c>
    </row>
    <row r="4832" spans="1:34">
      <c r="A4832" s="4">
        <v>43256.696319444447</v>
      </c>
      <c r="B4832" s="3">
        <v>-1.5472237141511899E-3</v>
      </c>
      <c r="C4832">
        <v>3.0450364969710799</v>
      </c>
      <c r="D4832" s="3">
        <v>3.9973846592838501E-2</v>
      </c>
      <c r="E4832" s="3">
        <v>3.9859717081180898E-2</v>
      </c>
      <c r="F4832" s="3">
        <v>3.9685329412022803E-2</v>
      </c>
      <c r="G4832">
        <v>-4887311</v>
      </c>
      <c r="H4832">
        <v>15018463</v>
      </c>
      <c r="K4832">
        <f t="shared" si="1756"/>
        <v>99.40364180219629</v>
      </c>
      <c r="L4832">
        <f t="shared" si="1757"/>
        <v>52.148891655131138</v>
      </c>
      <c r="M4832">
        <f t="shared" si="1754"/>
        <v>17.461678124765946</v>
      </c>
      <c r="N4832">
        <f t="shared" si="1758"/>
        <v>0.14370082889322613</v>
      </c>
      <c r="O4832">
        <f t="shared" si="1759"/>
        <v>119.12339726970089</v>
      </c>
      <c r="P4832">
        <f t="shared" si="1760"/>
        <v>119.18046674745382</v>
      </c>
      <c r="Q4832">
        <f t="shared" si="1761"/>
        <v>-4.428219024097757E-2</v>
      </c>
      <c r="R4832">
        <f t="shared" si="1762"/>
        <v>119.16767945994187</v>
      </c>
      <c r="S4832">
        <f t="shared" si="1763"/>
        <v>17.491199584926598</v>
      </c>
      <c r="T4832">
        <f t="shared" si="1764"/>
        <v>15.03656005037651</v>
      </c>
      <c r="U4832">
        <f t="shared" si="1765"/>
        <v>0.52673414015453934</v>
      </c>
      <c r="V4832" s="6">
        <f t="shared" si="1766"/>
        <v>273328.99999993388</v>
      </c>
      <c r="W4832">
        <f t="shared" si="1771"/>
        <v>15.03366490201736</v>
      </c>
      <c r="X4832">
        <f t="shared" si="1772"/>
        <v>17.512057087234552</v>
      </c>
      <c r="Y4832">
        <f t="shared" si="1767"/>
        <v>-4.1644753179231962E-2</v>
      </c>
      <c r="Z4832">
        <f t="shared" si="1768"/>
        <v>-5.9756212469090375E-7</v>
      </c>
      <c r="AA4832">
        <f t="shared" si="1770"/>
        <v>-8.4189057380083126E-7</v>
      </c>
      <c r="AB4832">
        <f t="shared" si="1769"/>
        <v>0.99719815075597573</v>
      </c>
      <c r="AC4832">
        <f t="shared" si="1755"/>
        <v>2.0501678059844148</v>
      </c>
      <c r="AD4832">
        <f t="shared" si="1773"/>
        <v>7.2855454421671064E-9</v>
      </c>
      <c r="AE4832">
        <f t="shared" si="1774"/>
        <v>5.0916875550629988E-5</v>
      </c>
      <c r="AF4832">
        <f t="shared" si="1775"/>
        <v>1.4243980205489258E-5</v>
      </c>
      <c r="AG4832">
        <f t="shared" si="1776"/>
        <v>7.2855454421671059E-7</v>
      </c>
      <c r="AH4832">
        <f t="shared" si="1777"/>
        <v>0.14243980205489257</v>
      </c>
    </row>
    <row r="4833" spans="1:34">
      <c r="A4833" s="4">
        <v>43256.697013888886</v>
      </c>
      <c r="B4833" s="3">
        <v>-1.5410040898314E-3</v>
      </c>
      <c r="C4833">
        <v>3.0449033042514202</v>
      </c>
      <c r="D4833" s="3">
        <v>3.9939490006490802E-2</v>
      </c>
      <c r="E4833" s="3">
        <v>3.9823719370251601E-2</v>
      </c>
      <c r="F4833" s="3">
        <v>3.96501088620244E-2</v>
      </c>
      <c r="G4833">
        <v>-4886827</v>
      </c>
      <c r="H4833">
        <v>15018463</v>
      </c>
      <c r="K4833">
        <f t="shared" si="1756"/>
        <v>99.007426035735051</v>
      </c>
      <c r="L4833">
        <f t="shared" si="1757"/>
        <v>51.798972981096803</v>
      </c>
      <c r="M4833">
        <f t="shared" si="1754"/>
        <v>17.344510394793083</v>
      </c>
      <c r="N4833">
        <f t="shared" si="1758"/>
        <v>0.14366046025199253</v>
      </c>
      <c r="O4833">
        <f t="shared" si="1759"/>
        <v>119.02020550874457</v>
      </c>
      <c r="P4833">
        <f t="shared" si="1760"/>
        <v>119.07272773333429</v>
      </c>
      <c r="Q4833">
        <f t="shared" si="1761"/>
        <v>-4.1322100478225821E-2</v>
      </c>
      <c r="R4833">
        <f t="shared" si="1762"/>
        <v>119.06152760922279</v>
      </c>
      <c r="S4833">
        <f t="shared" si="1763"/>
        <v>17.372058461778568</v>
      </c>
      <c r="T4833">
        <f t="shared" si="1764"/>
        <v>15.032310719720341</v>
      </c>
      <c r="U4833">
        <f t="shared" si="1765"/>
        <v>0.52681049768184107</v>
      </c>
      <c r="V4833" s="6">
        <f t="shared" si="1766"/>
        <v>273388.99999950081</v>
      </c>
      <c r="W4833">
        <f t="shared" si="1771"/>
        <v>15.027597348147767</v>
      </c>
      <c r="X4833">
        <f t="shared" si="1772"/>
        <v>17.354151336096052</v>
      </c>
      <c r="Y4833">
        <f t="shared" si="1767"/>
        <v>-4.3045388475529002E-2</v>
      </c>
      <c r="Z4833">
        <f t="shared" si="1768"/>
        <v>-1.1476986839524774E-6</v>
      </c>
      <c r="AA4833">
        <f t="shared" si="1770"/>
        <v>-7.8661487324575821E-7</v>
      </c>
      <c r="AB4833">
        <f t="shared" si="1769"/>
        <v>0.99727220019293517</v>
      </c>
      <c r="AC4833">
        <f t="shared" si="1755"/>
        <v>2.0502703423331479</v>
      </c>
      <c r="AD4833">
        <f t="shared" si="1773"/>
        <v>6.5860338588964518E-9</v>
      </c>
      <c r="AE4833">
        <f t="shared" si="1774"/>
        <v>5.559759436336113E-5</v>
      </c>
      <c r="AF4833">
        <f t="shared" si="1775"/>
        <v>1.1792312903080355E-5</v>
      </c>
      <c r="AG4833">
        <f t="shared" si="1776"/>
        <v>6.5860338588964519E-7</v>
      </c>
      <c r="AH4833">
        <f t="shared" si="1777"/>
        <v>0.11792312903080354</v>
      </c>
    </row>
    <row r="4834" spans="1:34">
      <c r="A4834" s="4">
        <v>43256.697708333333</v>
      </c>
      <c r="B4834" s="3">
        <v>-1.53133572544903E-3</v>
      </c>
      <c r="C4834">
        <v>3.0446048098528999</v>
      </c>
      <c r="D4834" s="3">
        <v>3.9914670970247201E-2</v>
      </c>
      <c r="E4834">
        <v>3.9799946848234E-2</v>
      </c>
      <c r="F4834" s="3">
        <v>3.96261083857826E-2</v>
      </c>
      <c r="G4834">
        <v>-4886344</v>
      </c>
      <c r="H4834">
        <v>15018463</v>
      </c>
      <c r="K4834">
        <f t="shared" si="1756"/>
        <v>98.391511278311796</v>
      </c>
      <c r="L4834">
        <f t="shared" si="1757"/>
        <v>51.214606631262491</v>
      </c>
      <c r="M4834">
        <f t="shared" si="1754"/>
        <v>17.148839561072744</v>
      </c>
      <c r="N4834">
        <f t="shared" si="1758"/>
        <v>0.14356999124351447</v>
      </c>
      <c r="O4834">
        <f t="shared" si="1759"/>
        <v>118.94566026640598</v>
      </c>
      <c r="P4834">
        <f t="shared" si="1760"/>
        <v>119.00157798466439</v>
      </c>
      <c r="Q4834">
        <f t="shared" si="1761"/>
        <v>-4.3531874707383622E-2</v>
      </c>
      <c r="R4834">
        <f t="shared" si="1762"/>
        <v>118.98919214111336</v>
      </c>
      <c r="S4834">
        <f t="shared" si="1763"/>
        <v>17.177860810877668</v>
      </c>
      <c r="T4834">
        <f t="shared" si="1764"/>
        <v>15.022787666196336</v>
      </c>
      <c r="U4834">
        <f t="shared" si="1765"/>
        <v>0.52698162035463081</v>
      </c>
      <c r="V4834" s="6">
        <f t="shared" si="1766"/>
        <v>273448.99999969639</v>
      </c>
      <c r="W4834">
        <f t="shared" si="1771"/>
        <v>15.02163194164973</v>
      </c>
      <c r="X4834">
        <f t="shared" si="1772"/>
        <v>17.198152615305464</v>
      </c>
      <c r="Y4834">
        <f t="shared" si="1767"/>
        <v>-4.2373621137267982E-2</v>
      </c>
      <c r="Z4834">
        <f t="shared" si="1768"/>
        <v>-1.0786376518380051E-6</v>
      </c>
      <c r="AA4834">
        <f t="shared" si="1770"/>
        <v>-8.6927085874635264E-7</v>
      </c>
      <c r="AB4834">
        <f t="shared" si="1769"/>
        <v>0.99718781476175489</v>
      </c>
      <c r="AC4834">
        <f t="shared" si="1755"/>
        <v>2.0505001336146824</v>
      </c>
      <c r="AD4834">
        <f t="shared" si="1773"/>
        <v>7.3942929175138205E-9</v>
      </c>
      <c r="AE4834">
        <f t="shared" si="1774"/>
        <v>5.9625344528547373E-5</v>
      </c>
      <c r="AF4834">
        <f t="shared" si="1775"/>
        <v>1.2345161767968942E-5</v>
      </c>
      <c r="AG4834">
        <f t="shared" si="1776"/>
        <v>7.3942929175138209E-7</v>
      </c>
      <c r="AH4834">
        <f t="shared" si="1777"/>
        <v>0.12345161767968942</v>
      </c>
    </row>
    <row r="4835" spans="1:34">
      <c r="A4835" s="4">
        <v>43256.698414351849</v>
      </c>
      <c r="B4835" s="3">
        <v>-1.5242122933887001E-3</v>
      </c>
      <c r="C4835">
        <v>3.0444942123267502</v>
      </c>
      <c r="D4835">
        <v>3.9878459199590002E-2</v>
      </c>
      <c r="E4835" s="3">
        <v>3.9763211820463801E-2</v>
      </c>
      <c r="F4835" s="3">
        <v>3.9589601457901198E-2</v>
      </c>
      <c r="G4835">
        <v>-4885864</v>
      </c>
      <c r="H4835">
        <v>15018463</v>
      </c>
      <c r="K4835">
        <f t="shared" si="1756"/>
        <v>97.93771922456385</v>
      </c>
      <c r="L4835">
        <f t="shared" si="1757"/>
        <v>50.80880260196119</v>
      </c>
      <c r="M4835">
        <f t="shared" ref="M4835:M4898" si="1778">L4835/((($B$7/2))^2*PI())</f>
        <v>17.012959025235983</v>
      </c>
      <c r="N4835">
        <f t="shared" si="1758"/>
        <v>0.14353647085391757</v>
      </c>
      <c r="O4835">
        <f t="shared" si="1759"/>
        <v>118.83689636467123</v>
      </c>
      <c r="P4835">
        <f t="shared" si="1760"/>
        <v>118.89163222496352</v>
      </c>
      <c r="Q4835">
        <f t="shared" si="1761"/>
        <v>-4.226688822619451E-2</v>
      </c>
      <c r="R4835">
        <f t="shared" si="1762"/>
        <v>118.87916325289743</v>
      </c>
      <c r="S4835">
        <f t="shared" si="1763"/>
        <v>17.041136950720112</v>
      </c>
      <c r="T4835">
        <f t="shared" si="1764"/>
        <v>15.019259204133503</v>
      </c>
      <c r="U4835">
        <f t="shared" si="1765"/>
        <v>0.52704502437283873</v>
      </c>
      <c r="V4835" s="6">
        <f t="shared" si="1766"/>
        <v>273509.99999949709</v>
      </c>
      <c r="W4835">
        <f t="shared" si="1771"/>
        <v>15.014601283991309</v>
      </c>
      <c r="X4835">
        <f t="shared" si="1772"/>
        <v>17.038024065125896</v>
      </c>
      <c r="Y4835">
        <f t="shared" si="1767"/>
        <v>-4.19713767491127E-2</v>
      </c>
      <c r="Z4835">
        <f t="shared" si="1768"/>
        <v>-6.0516589187092127E-7</v>
      </c>
      <c r="AA4835">
        <f t="shared" si="1770"/>
        <v>-1.1863446396706074E-6</v>
      </c>
      <c r="AB4835">
        <f t="shared" si="1769"/>
        <v>0.9971323824698004</v>
      </c>
      <c r="AC4835">
        <f t="shared" ref="AC4835:AC4898" si="1779">($D$7-$D$7*(T4835/100))*2.54</f>
        <v>2.0505852754042584</v>
      </c>
      <c r="AD4835">
        <f t="shared" si="1773"/>
        <v>1.0188559803769116E-8</v>
      </c>
      <c r="AE4835">
        <f t="shared" si="1774"/>
        <v>6.6023572275495399E-5</v>
      </c>
      <c r="AF4835">
        <f t="shared" si="1775"/>
        <v>1.5361895849592412E-5</v>
      </c>
      <c r="AG4835">
        <f t="shared" si="1776"/>
        <v>1.0188559803769115E-6</v>
      </c>
      <c r="AH4835">
        <f t="shared" si="1777"/>
        <v>0.15361895849592413</v>
      </c>
    </row>
    <row r="4836" spans="1:34">
      <c r="A4836" s="4">
        <v>43256.699108796296</v>
      </c>
      <c r="B4836" s="3">
        <v>-1.5151742159832801E-3</v>
      </c>
      <c r="C4836">
        <v>3.0443752902556298</v>
      </c>
      <c r="D4836" s="3">
        <v>3.9840594412144097E-2</v>
      </c>
      <c r="E4836" s="3">
        <v>3.9726060565444601E-2</v>
      </c>
      <c r="F4836">
        <v>3.9551153052288998E-2</v>
      </c>
      <c r="G4836">
        <v>-4885382</v>
      </c>
      <c r="H4836">
        <v>15018463</v>
      </c>
      <c r="K4836">
        <f t="shared" ref="K4836:K4899" si="1780">(B4836-$B$19)*($B$17/$B$18)</f>
        <v>97.36195635169544</v>
      </c>
      <c r="L4836">
        <f t="shared" ref="L4836:L4899" si="1781">K4836-R4836*$B$8+$D$8</f>
        <v>50.283579808346964</v>
      </c>
      <c r="M4836">
        <f t="shared" si="1778"/>
        <v>16.837091982336336</v>
      </c>
      <c r="N4836">
        <f t="shared" ref="N4836:N4899" si="1782">(C4836-$C$19)*($C$17/$C$18)</f>
        <v>0.14350042742424604</v>
      </c>
      <c r="O4836">
        <f t="shared" ref="O4836:O4899" si="1783">(D4836-$D$19)*($D$17/$D$18)</f>
        <v>118.72316754262714</v>
      </c>
      <c r="P4836">
        <f t="shared" ref="P4836:P4899" si="1784">(E4836-$E$19)*($E$17/$E$18)</f>
        <v>118.78044072178896</v>
      </c>
      <c r="Q4836">
        <f t="shared" ref="Q4836:Q4899" si="1785">O4836-R4836</f>
        <v>-4.0115367313759975E-2</v>
      </c>
      <c r="R4836">
        <f t="shared" ref="R4836:R4899" si="1786">(F4836-$F$19)*($F$17/$F$18)</f>
        <v>118.7632829099409</v>
      </c>
      <c r="S4836">
        <f t="shared" ref="S4836:S4899" si="1787">M4836-(2/3)*Q4836</f>
        <v>16.86383556054551</v>
      </c>
      <c r="T4836">
        <f t="shared" ref="T4836:T4899" si="1788">N4836/$D$7*100-$N$30/$D$7*100</f>
        <v>15.015465158904924</v>
      </c>
      <c r="U4836">
        <f t="shared" ref="U4836:U4899" si="1789">(2.40665404368-T4836*2.40665404368/100-$N$8)/$N$8</f>
        <v>0.52711320073649837</v>
      </c>
      <c r="V4836" s="6">
        <f t="shared" ref="V4836:V4899" si="1790">(A4836-$A$290)*86400</f>
        <v>273569.99999969266</v>
      </c>
      <c r="W4836">
        <f t="shared" si="1771"/>
        <v>15.007512256406304</v>
      </c>
      <c r="X4836">
        <f t="shared" si="1772"/>
        <v>16.887977455951631</v>
      </c>
      <c r="Y4836">
        <f t="shared" ref="Y4836:Y4899" si="1791">AVERAGE(Q4835:Q4837)</f>
        <v>-4.0709923270478988E-2</v>
      </c>
      <c r="Z4836">
        <f t="shared" ref="Z4836:Z4899" si="1792">(T4837-T4835)/100/(V4837-V4835)</f>
        <v>-6.070472345916343E-7</v>
      </c>
      <c r="AA4836">
        <f t="shared" si="1770"/>
        <v>-1.3503015932148567E-6</v>
      </c>
      <c r="AB4836">
        <f t="shared" ref="AB4836:AB4899" si="1793">((M4836-$M$291)-(Y4836-$Y$291))/(M4836-$M$291)</f>
        <v>0.99700602215276046</v>
      </c>
      <c r="AC4836">
        <f t="shared" si="1779"/>
        <v>2.0506768257156245</v>
      </c>
      <c r="AD4836">
        <f t="shared" si="1773"/>
        <v>1.1956526402275195E-8</v>
      </c>
      <c r="AE4836">
        <f t="shared" si="1774"/>
        <v>6.7679197011657436E-5</v>
      </c>
      <c r="AF4836">
        <f t="shared" si="1775"/>
        <v>1.7586558695588139E-5</v>
      </c>
      <c r="AG4836">
        <f t="shared" si="1776"/>
        <v>1.1956526402275196E-6</v>
      </c>
      <c r="AH4836">
        <f t="shared" si="1777"/>
        <v>0.17586558695588139</v>
      </c>
    </row>
    <row r="4837" spans="1:34">
      <c r="A4837" s="4">
        <v>43256.699803240743</v>
      </c>
      <c r="B4837" s="3">
        <v>-1.50661182686235E-3</v>
      </c>
      <c r="C4837">
        <v>3.0442658819502002</v>
      </c>
      <c r="D4837" s="3">
        <v>3.9806737298495098E-2</v>
      </c>
      <c r="E4837" s="3">
        <v>3.9691418566126201E-2</v>
      </c>
      <c r="F4837" s="3">
        <v>3.9517290345611397E-2</v>
      </c>
      <c r="G4837">
        <v>-4884898</v>
      </c>
      <c r="H4837">
        <v>15018463</v>
      </c>
      <c r="K4837">
        <f t="shared" si="1780"/>
        <v>96.81649678792499</v>
      </c>
      <c r="L4837">
        <f t="shared" si="1781"/>
        <v>49.782632464316109</v>
      </c>
      <c r="M4837">
        <f t="shared" si="1778"/>
        <v>16.669353397655168</v>
      </c>
      <c r="N4837">
        <f t="shared" si="1782"/>
        <v>0.14346726746894856</v>
      </c>
      <c r="O4837">
        <f t="shared" si="1783"/>
        <v>118.62147597341884</v>
      </c>
      <c r="P4837">
        <f t="shared" si="1784"/>
        <v>118.67675927212612</v>
      </c>
      <c r="Q4837">
        <f t="shared" si="1785"/>
        <v>-3.9747514271482487E-2</v>
      </c>
      <c r="R4837">
        <f t="shared" si="1786"/>
        <v>118.66122348769032</v>
      </c>
      <c r="S4837">
        <f t="shared" si="1787"/>
        <v>16.695851740502825</v>
      </c>
      <c r="T4837">
        <f t="shared" si="1788"/>
        <v>15.011974637294658</v>
      </c>
      <c r="U4837">
        <f t="shared" si="1789"/>
        <v>0.52717592299106442</v>
      </c>
      <c r="V4837" s="6">
        <f t="shared" si="1790"/>
        <v>273629.99999988824</v>
      </c>
      <c r="W4837">
        <f t="shared" si="1771"/>
        <v>15.00037945137635</v>
      </c>
      <c r="X4837">
        <f t="shared" si="1772"/>
        <v>16.733247631609238</v>
      </c>
      <c r="Y4837">
        <f t="shared" si="1791"/>
        <v>-4.0278686170978517E-2</v>
      </c>
      <c r="Z4837">
        <f t="shared" si="1792"/>
        <v>-1.4259286679434777E-6</v>
      </c>
      <c r="AA4837">
        <f t="shared" si="1770"/>
        <v>-1.3422274883790775E-6</v>
      </c>
      <c r="AB4837">
        <f t="shared" si="1793"/>
        <v>0.99693841258911708</v>
      </c>
      <c r="AC4837">
        <f t="shared" si="1779"/>
        <v>2.0507610520020796</v>
      </c>
      <c r="AD4837">
        <f t="shared" si="1773"/>
        <v>1.2012771072293416E-8</v>
      </c>
      <c r="AE4837">
        <f t="shared" si="1774"/>
        <v>6.9465943984111582E-5</v>
      </c>
      <c r="AF4837">
        <f t="shared" si="1775"/>
        <v>1.7214812426955278E-5</v>
      </c>
      <c r="AG4837">
        <f t="shared" si="1776"/>
        <v>1.2012771072293417E-6</v>
      </c>
      <c r="AH4837">
        <f t="shared" si="1777"/>
        <v>0.17214812426955278</v>
      </c>
    </row>
    <row r="4838" spans="1:34">
      <c r="A4838" s="4">
        <v>43256.700497685182</v>
      </c>
      <c r="B4838" s="3">
        <v>-1.5012127648333299E-3</v>
      </c>
      <c r="C4838">
        <v>3.0438389517148599</v>
      </c>
      <c r="D4838" s="3">
        <v>3.9771429335578402E-2</v>
      </c>
      <c r="E4838">
        <v>3.9657644697927E-2</v>
      </c>
      <c r="F4838" s="3">
        <v>3.9482510499146903E-2</v>
      </c>
      <c r="G4838">
        <v>-4884416</v>
      </c>
      <c r="H4838">
        <v>15018463</v>
      </c>
      <c r="K4838">
        <f t="shared" si="1780"/>
        <v>96.472554229659323</v>
      </c>
      <c r="L4838">
        <f t="shared" si="1781"/>
        <v>49.484407697692909</v>
      </c>
      <c r="M4838">
        <f t="shared" si="1778"/>
        <v>16.569494997633061</v>
      </c>
      <c r="N4838">
        <f t="shared" si="1782"/>
        <v>0.14333787155642219</v>
      </c>
      <c r="O4838">
        <f t="shared" si="1783"/>
        <v>118.51542670437095</v>
      </c>
      <c r="P4838">
        <f t="shared" si="1784"/>
        <v>118.5756760874222</v>
      </c>
      <c r="Q4838">
        <f t="shared" si="1785"/>
        <v>-4.0973176927693089E-2</v>
      </c>
      <c r="R4838">
        <f t="shared" si="1786"/>
        <v>118.55639988129865</v>
      </c>
      <c r="S4838">
        <f t="shared" si="1787"/>
        <v>16.596810448918191</v>
      </c>
      <c r="T4838">
        <f t="shared" si="1788"/>
        <v>14.998354014923466</v>
      </c>
      <c r="U4838">
        <f t="shared" si="1789"/>
        <v>0.52742067613661237</v>
      </c>
      <c r="V4838" s="6">
        <f t="shared" si="1790"/>
        <v>273689.99999945518</v>
      </c>
      <c r="W4838">
        <f t="shared" si="1771"/>
        <v>14.992788442422635</v>
      </c>
      <c r="X4838">
        <f t="shared" si="1772"/>
        <v>16.580559381932908</v>
      </c>
      <c r="Y4838">
        <f t="shared" si="1791"/>
        <v>-4.1003916314139133E-2</v>
      </c>
      <c r="Z4838">
        <f t="shared" si="1792"/>
        <v>-2.8423722228068327E-6</v>
      </c>
      <c r="AA4838">
        <f t="shared" si="1770"/>
        <v>-1.4233044879541818E-6</v>
      </c>
      <c r="AB4838">
        <f t="shared" si="1793"/>
        <v>0.99696901883745681</v>
      </c>
      <c r="AC4838">
        <f t="shared" si="1779"/>
        <v>2.0510897176198966</v>
      </c>
      <c r="AD4838">
        <f t="shared" si="1773"/>
        <v>1.2515103486292605E-8</v>
      </c>
      <c r="AE4838">
        <f t="shared" si="1774"/>
        <v>7.3306711798995917E-5</v>
      </c>
      <c r="AF4838">
        <f t="shared" si="1775"/>
        <v>1.6995022409897579E-5</v>
      </c>
      <c r="AG4838">
        <f t="shared" si="1776"/>
        <v>1.2515103486292604E-6</v>
      </c>
      <c r="AH4838">
        <f t="shared" si="1777"/>
        <v>0.16995022409897581</v>
      </c>
    </row>
    <row r="4839" spans="1:34">
      <c r="A4839" s="4">
        <v>43256.701192129629</v>
      </c>
      <c r="B4839" s="3">
        <v>-1.49281686661197E-3</v>
      </c>
      <c r="C4839">
        <v>3.04319677253079</v>
      </c>
      <c r="D4839" s="3">
        <v>3.9746978957755301E-2</v>
      </c>
      <c r="E4839" s="3">
        <v>3.9631672117593601E-2</v>
      </c>
      <c r="F4839">
        <v>3.9458581488342998E-2</v>
      </c>
      <c r="G4839">
        <v>-4883932</v>
      </c>
      <c r="H4839">
        <v>15018463</v>
      </c>
      <c r="K4839">
        <f t="shared" si="1780"/>
        <v>95.937700824073076</v>
      </c>
      <c r="L4839">
        <f t="shared" si="1781"/>
        <v>48.981008759027908</v>
      </c>
      <c r="M4839">
        <f t="shared" si="1778"/>
        <v>16.400935514270536</v>
      </c>
      <c r="N4839">
        <f t="shared" si="1782"/>
        <v>0.14314323703618984</v>
      </c>
      <c r="O4839">
        <f t="shared" si="1783"/>
        <v>118.44198874641788</v>
      </c>
      <c r="P4839">
        <f t="shared" si="1784"/>
        <v>118.49794169467826</v>
      </c>
      <c r="Q4839">
        <f t="shared" si="1785"/>
        <v>-4.2291057743241822E-2</v>
      </c>
      <c r="R4839">
        <f t="shared" si="1786"/>
        <v>118.48427980416112</v>
      </c>
      <c r="S4839">
        <f t="shared" si="1787"/>
        <v>16.429129552766032</v>
      </c>
      <c r="T4839">
        <f t="shared" si="1788"/>
        <v>14.977866170688479</v>
      </c>
      <c r="U4839">
        <f t="shared" si="1789"/>
        <v>0.52778882850038522</v>
      </c>
      <c r="V4839" s="6">
        <f t="shared" si="1790"/>
        <v>273749.99999965075</v>
      </c>
      <c r="W4839">
        <f t="shared" si="1771"/>
        <v>14.984911420828581</v>
      </c>
      <c r="X4839">
        <f t="shared" si="1772"/>
        <v>16.427211785404815</v>
      </c>
      <c r="Y4839">
        <f t="shared" si="1791"/>
        <v>-4.0377489308966119E-2</v>
      </c>
      <c r="Z4839">
        <f t="shared" si="1792"/>
        <v>-1.7452607995006497E-6</v>
      </c>
      <c r="AA4839">
        <f t="shared" ref="AA4839:AA4902" si="1794">AVERAGE(Z4836:Z4842)</f>
        <v>-1.4958407799673734E-6</v>
      </c>
      <c r="AB4839">
        <f t="shared" si="1793"/>
        <v>0.99688500852733619</v>
      </c>
      <c r="AC4839">
        <f t="shared" si="1779"/>
        <v>2.0515840893012869</v>
      </c>
      <c r="AD4839">
        <f t="shared" si="1773"/>
        <v>1.3360191640041173E-8</v>
      </c>
      <c r="AE4839">
        <f t="shared" si="1774"/>
        <v>7.4157749584666569E-5</v>
      </c>
      <c r="AF4839">
        <f t="shared" si="1775"/>
        <v>1.7934413619964171E-5</v>
      </c>
      <c r="AG4839">
        <f t="shared" si="1776"/>
        <v>1.3360191640041173E-6</v>
      </c>
      <c r="AH4839">
        <f t="shared" si="1777"/>
        <v>0.17934413619964171</v>
      </c>
    </row>
    <row r="4840" spans="1:34">
      <c r="A4840" s="4">
        <v>43256.701886574076</v>
      </c>
      <c r="B4840" s="3">
        <v>-1.48538423716673E-3</v>
      </c>
      <c r="C4840">
        <v>3.04318250188226</v>
      </c>
      <c r="D4840" s="3">
        <v>3.9722730747453201E-2</v>
      </c>
      <c r="E4840" s="3">
        <v>3.9606888757971297E-2</v>
      </c>
      <c r="F4840">
        <v>3.9432949217934998E-2</v>
      </c>
      <c r="G4840">
        <v>-4883452</v>
      </c>
      <c r="H4840">
        <v>15018463</v>
      </c>
      <c r="K4840">
        <f t="shared" si="1780"/>
        <v>95.464211619411998</v>
      </c>
      <c r="L4840">
        <f t="shared" si="1781"/>
        <v>48.541212940536106</v>
      </c>
      <c r="M4840">
        <f t="shared" si="1778"/>
        <v>16.25367307437233</v>
      </c>
      <c r="N4840">
        <f t="shared" si="1782"/>
        <v>0.14313891182463059</v>
      </c>
      <c r="O4840">
        <f t="shared" si="1783"/>
        <v>118.36915800893455</v>
      </c>
      <c r="P4840">
        <f t="shared" si="1784"/>
        <v>118.42376656900095</v>
      </c>
      <c r="Q4840">
        <f t="shared" si="1785"/>
        <v>-3.7868233255963446E-2</v>
      </c>
      <c r="R4840">
        <f t="shared" si="1786"/>
        <v>118.40702624219051</v>
      </c>
      <c r="S4840">
        <f t="shared" si="1787"/>
        <v>16.27891856320964</v>
      </c>
      <c r="T4840">
        <f t="shared" si="1788"/>
        <v>14.977410885261191</v>
      </c>
      <c r="U4840">
        <f t="shared" si="1789"/>
        <v>0.52779700966402199</v>
      </c>
      <c r="V4840" s="6">
        <f t="shared" si="1790"/>
        <v>273809.99999984633</v>
      </c>
      <c r="W4840">
        <f t="shared" si="1771"/>
        <v>14.977116117131773</v>
      </c>
      <c r="X4840">
        <f t="shared" si="1772"/>
        <v>16.274040020452016</v>
      </c>
      <c r="Y4840">
        <f t="shared" si="1791"/>
        <v>-3.8453676319586329E-2</v>
      </c>
      <c r="Z4840">
        <f t="shared" si="1792"/>
        <v>-1.0911799501020193E-6</v>
      </c>
      <c r="AA4840">
        <f t="shared" si="1794"/>
        <v>-1.6078554493050396E-6</v>
      </c>
      <c r="AB4840">
        <f t="shared" si="1793"/>
        <v>0.99670708385379203</v>
      </c>
      <c r="AC4840">
        <f t="shared" si="1779"/>
        <v>2.0515950753386476</v>
      </c>
      <c r="AD4840">
        <f t="shared" si="1773"/>
        <v>1.5079192687121012E-8</v>
      </c>
      <c r="AE4840">
        <f t="shared" si="1774"/>
        <v>7.350643006864809E-5</v>
      </c>
      <c r="AF4840">
        <f t="shared" si="1775"/>
        <v>2.0421319287773402E-5</v>
      </c>
      <c r="AG4840">
        <f t="shared" si="1776"/>
        <v>1.5079192687121012E-6</v>
      </c>
      <c r="AH4840">
        <f t="shared" si="1777"/>
        <v>0.20421319287773401</v>
      </c>
    </row>
    <row r="4841" spans="1:34">
      <c r="A4841" s="4">
        <v>43256.702592592592</v>
      </c>
      <c r="B4841" s="3">
        <v>-1.47597750134082E-3</v>
      </c>
      <c r="C4841">
        <v>3.04278292372328</v>
      </c>
      <c r="D4841" s="3">
        <v>3.96840453977165E-2</v>
      </c>
      <c r="E4841" s="3">
        <v>3.9567275816079897E-2</v>
      </c>
      <c r="F4841">
        <v>3.9393512207097997E-2</v>
      </c>
      <c r="G4841">
        <v>-4882968</v>
      </c>
      <c r="H4841">
        <v>15018463</v>
      </c>
      <c r="K4841">
        <f t="shared" si="1780"/>
        <v>94.864963681992009</v>
      </c>
      <c r="L4841">
        <f t="shared" si="1781"/>
        <v>47.993804594940904</v>
      </c>
      <c r="M4841">
        <f t="shared" si="1778"/>
        <v>16.070377360307937</v>
      </c>
      <c r="N4841">
        <f t="shared" si="1782"/>
        <v>0.14301780590092947</v>
      </c>
      <c r="O4841">
        <f t="shared" si="1783"/>
        <v>118.25296458616137</v>
      </c>
      <c r="P4841">
        <f t="shared" si="1784"/>
        <v>118.30520738299782</v>
      </c>
      <c r="Q4841">
        <f t="shared" si="1785"/>
        <v>-3.5201737959553725E-2</v>
      </c>
      <c r="R4841">
        <f t="shared" si="1786"/>
        <v>118.28816632412092</v>
      </c>
      <c r="S4841">
        <f t="shared" si="1787"/>
        <v>16.093845185614306</v>
      </c>
      <c r="T4841">
        <f t="shared" si="1788"/>
        <v>14.964662893292651</v>
      </c>
      <c r="U4841">
        <f t="shared" si="1789"/>
        <v>0.52802608224592673</v>
      </c>
      <c r="V4841" s="6">
        <f t="shared" si="1790"/>
        <v>273870.99999964703</v>
      </c>
      <c r="W4841">
        <f t="shared" ref="W4841:W4904" si="1795">AVERAGE(T4835:T4847)</f>
        <v>14.969746913899108</v>
      </c>
      <c r="X4841">
        <f t="shared" ref="X4841:X4904" si="1796">AVERAGE(S4835:S4847)</f>
        <v>16.127996359381864</v>
      </c>
      <c r="Y4841">
        <f t="shared" si="1791"/>
        <v>-4.0091059211969572E-2</v>
      </c>
      <c r="Z4841">
        <f t="shared" si="1792"/>
        <v>-1.6461766488637388E-6</v>
      </c>
      <c r="AA4841">
        <f t="shared" si="1794"/>
        <v>-1.6083071202869795E-6</v>
      </c>
      <c r="AB4841">
        <f t="shared" si="1793"/>
        <v>0.99678535860014228</v>
      </c>
      <c r="AC4841">
        <f t="shared" si="1779"/>
        <v>2.051902684384848</v>
      </c>
      <c r="AD4841">
        <f t="shared" ref="AD4841:AD4904" si="1797">AA4841*AC4841*$D$7*2.54*1.024*9.81/2/Y4841/10000*0.14503773773</f>
        <v>1.4469566534362083E-8</v>
      </c>
      <c r="AE4841">
        <f t="shared" si="1774"/>
        <v>7.8766230914040748E-5</v>
      </c>
      <c r="AF4841">
        <f t="shared" si="1775"/>
        <v>1.8287169605688512E-5</v>
      </c>
      <c r="AG4841">
        <f t="shared" si="1776"/>
        <v>1.4469566534362083E-6</v>
      </c>
      <c r="AH4841">
        <f t="shared" si="1777"/>
        <v>0.18287169605688514</v>
      </c>
    </row>
    <row r="4842" spans="1:34">
      <c r="A4842" s="4">
        <v>43256.703287037039</v>
      </c>
      <c r="B4842" s="3">
        <v>-1.4713990016025501E-3</v>
      </c>
      <c r="C4842">
        <v>3.0425581610088601</v>
      </c>
      <c r="D4842" s="3">
        <v>3.9646775220626297E-2</v>
      </c>
      <c r="E4842" s="3">
        <v>3.9530683494795098E-2</v>
      </c>
      <c r="F4842" s="3">
        <v>3.93603522438934E-2</v>
      </c>
      <c r="G4842">
        <v>-4882485</v>
      </c>
      <c r="H4842">
        <v>15018463</v>
      </c>
      <c r="K4842">
        <f t="shared" si="1780"/>
        <v>94.57329433192065</v>
      </c>
      <c r="L4842">
        <f t="shared" si="1781"/>
        <v>47.745723714709612</v>
      </c>
      <c r="M4842">
        <f t="shared" si="1778"/>
        <v>15.987309276940891</v>
      </c>
      <c r="N4842">
        <f t="shared" si="1782"/>
        <v>0.14294968381884954</v>
      </c>
      <c r="O4842">
        <f t="shared" si="1783"/>
        <v>118.14102170667476</v>
      </c>
      <c r="P4842">
        <f t="shared" si="1784"/>
        <v>118.19568873534513</v>
      </c>
      <c r="Q4842">
        <f t="shared" si="1785"/>
        <v>-4.7203206420391552E-2</v>
      </c>
      <c r="R4842">
        <f t="shared" si="1786"/>
        <v>118.18822491309515</v>
      </c>
      <c r="S4842">
        <f t="shared" si="1787"/>
        <v>16.018778081221154</v>
      </c>
      <c r="T4842">
        <f t="shared" si="1788"/>
        <v>14.957492147810553</v>
      </c>
      <c r="U4842">
        <f t="shared" si="1789"/>
        <v>0.52815493557324478</v>
      </c>
      <c r="V4842" s="6">
        <f t="shared" si="1790"/>
        <v>273930.99999984261</v>
      </c>
      <c r="W4842">
        <f t="shared" si="1795"/>
        <v>14.961283274542795</v>
      </c>
      <c r="X4842">
        <f t="shared" si="1796"/>
        <v>15.982498881020501</v>
      </c>
      <c r="Y4842">
        <f t="shared" si="1791"/>
        <v>-4.2063604375764875E-2</v>
      </c>
      <c r="Z4842">
        <f t="shared" si="1792"/>
        <v>-1.1129199359632613E-6</v>
      </c>
      <c r="AA4842">
        <f t="shared" si="1794"/>
        <v>-1.3192370064366616E-6</v>
      </c>
      <c r="AB4842">
        <f t="shared" si="1793"/>
        <v>0.99691530896666314</v>
      </c>
      <c r="AC4842">
        <f t="shared" si="1779"/>
        <v>2.052075714473331</v>
      </c>
      <c r="AD4842">
        <f t="shared" si="1797"/>
        <v>1.1313240754786292E-8</v>
      </c>
      <c r="AE4842">
        <f t="shared" ref="AE4842:AE4905" si="1798">(W4843-W4841)/(X4843-X4841)*0.14503773773/100</f>
        <v>8.4269377475746829E-5</v>
      </c>
      <c r="AF4842">
        <f t="shared" ref="AF4842:AF4905" si="1799">AD4842/AE4842/(1.024*9.81)</f>
        <v>1.336436350257164E-5</v>
      </c>
      <c r="AG4842">
        <f t="shared" ref="AG4842:AG4905" si="1800">IF(AD4842&gt;0,AD4842*100,"NaN")</f>
        <v>1.1313240754786292E-6</v>
      </c>
      <c r="AH4842">
        <f t="shared" ref="AH4842:AH4905" si="1801">IF(AF4842&gt;0,AF4842*100*100,"NaN")</f>
        <v>0.13364363502571641</v>
      </c>
    </row>
    <row r="4843" spans="1:34">
      <c r="A4843" s="4">
        <v>43256.703981481478</v>
      </c>
      <c r="B4843" s="3">
        <v>-1.4603273567809099E-3</v>
      </c>
      <c r="C4843">
        <v>3.0423643180329201</v>
      </c>
      <c r="D4843" s="3">
        <v>3.9620172353315899E-2</v>
      </c>
      <c r="E4843" s="3">
        <v>3.9503961705413503E-2</v>
      </c>
      <c r="F4843" s="3">
        <v>3.9332707030316702E-2</v>
      </c>
      <c r="G4843">
        <v>-4882006</v>
      </c>
      <c r="H4843">
        <v>15018463</v>
      </c>
      <c r="K4843">
        <f t="shared" si="1780"/>
        <v>93.8679848126568</v>
      </c>
      <c r="L4843">
        <f t="shared" si="1781"/>
        <v>47.07675357709028</v>
      </c>
      <c r="M4843">
        <f t="shared" si="1778"/>
        <v>15.763309478528305</v>
      </c>
      <c r="N4843">
        <f t="shared" si="1782"/>
        <v>0.14289093302848074</v>
      </c>
      <c r="O4843">
        <f t="shared" si="1783"/>
        <v>118.0611186366647</v>
      </c>
      <c r="P4843">
        <f t="shared" si="1784"/>
        <v>118.11571200434862</v>
      </c>
      <c r="Q4843">
        <f t="shared" si="1785"/>
        <v>-4.3785868747349355E-2</v>
      </c>
      <c r="R4843">
        <f t="shared" si="1786"/>
        <v>118.10490450541205</v>
      </c>
      <c r="S4843">
        <f t="shared" si="1787"/>
        <v>15.792500057693204</v>
      </c>
      <c r="T4843">
        <f t="shared" si="1788"/>
        <v>14.951307854087522</v>
      </c>
      <c r="U4843">
        <f t="shared" si="1789"/>
        <v>0.52826606304601764</v>
      </c>
      <c r="V4843" s="6">
        <f t="shared" si="1790"/>
        <v>273990.99999940954</v>
      </c>
      <c r="W4843">
        <f t="shared" si="1795"/>
        <v>14.952927619550668</v>
      </c>
      <c r="X4843">
        <f t="shared" si="1796"/>
        <v>15.838516067063948</v>
      </c>
      <c r="Y4843">
        <f t="shared" si="1791"/>
        <v>-4.5508088188086049E-2</v>
      </c>
      <c r="Z4843">
        <f t="shared" si="1792"/>
        <v>-1.3911499199552978E-6</v>
      </c>
      <c r="AA4843">
        <f t="shared" si="1794"/>
        <v>-1.154574548448171E-6</v>
      </c>
      <c r="AB4843">
        <f t="shared" si="1793"/>
        <v>0.99712875422780656</v>
      </c>
      <c r="AC4843">
        <f t="shared" si="1779"/>
        <v>2.0522249414808682</v>
      </c>
      <c r="AD4843">
        <f t="shared" si="1797"/>
        <v>9.1524140144936116E-9</v>
      </c>
      <c r="AE4843">
        <f t="shared" si="1798"/>
        <v>8.466436494042124E-5</v>
      </c>
      <c r="AF4843">
        <f t="shared" si="1799"/>
        <v>1.0761332203044676E-5</v>
      </c>
      <c r="AG4843">
        <f t="shared" si="1800"/>
        <v>9.1524140144936112E-7</v>
      </c>
      <c r="AH4843">
        <f t="shared" si="1801"/>
        <v>0.10761332203044675</v>
      </c>
    </row>
    <row r="4844" spans="1:34">
      <c r="A4844" s="4">
        <v>43256.704675925925</v>
      </c>
      <c r="B4844" s="3">
        <v>-1.4551304622727899E-3</v>
      </c>
      <c r="C4844">
        <v>3.0420349038959098</v>
      </c>
      <c r="D4844" s="3">
        <v>3.9591012661476299E-2</v>
      </c>
      <c r="E4844" s="3">
        <v>3.9474694983709903E-2</v>
      </c>
      <c r="F4844" s="3">
        <v>3.9304228053297301E-2</v>
      </c>
      <c r="G4844">
        <v>-4881525</v>
      </c>
      <c r="H4844">
        <v>15018463</v>
      </c>
      <c r="K4844">
        <f t="shared" si="1780"/>
        <v>93.536921160757245</v>
      </c>
      <c r="L4844">
        <f t="shared" si="1781"/>
        <v>46.783125281292513</v>
      </c>
      <c r="M4844">
        <f t="shared" si="1778"/>
        <v>15.664990173423003</v>
      </c>
      <c r="N4844">
        <f t="shared" si="1782"/>
        <v>0.14279109272828849</v>
      </c>
      <c r="O4844">
        <f t="shared" si="1783"/>
        <v>117.97353601365846</v>
      </c>
      <c r="P4844">
        <f t="shared" si="1784"/>
        <v>118.02811844182878</v>
      </c>
      <c r="Q4844">
        <f t="shared" si="1785"/>
        <v>-4.5535189396517239E-2</v>
      </c>
      <c r="R4844">
        <f t="shared" si="1786"/>
        <v>118.01907120305498</v>
      </c>
      <c r="S4844">
        <f t="shared" si="1787"/>
        <v>15.695346966354014</v>
      </c>
      <c r="T4844">
        <f t="shared" si="1788"/>
        <v>14.940798348804128</v>
      </c>
      <c r="U4844">
        <f t="shared" si="1789"/>
        <v>0.52845491157335822</v>
      </c>
      <c r="V4844" s="6">
        <f t="shared" si="1790"/>
        <v>274050.99999960512</v>
      </c>
      <c r="W4844">
        <f t="shared" si="1795"/>
        <v>14.944534024106243</v>
      </c>
      <c r="X4844">
        <f t="shared" si="1796"/>
        <v>15.695569026447062</v>
      </c>
      <c r="Y4844">
        <f t="shared" si="1791"/>
        <v>-4.3227056343605831E-2</v>
      </c>
      <c r="Z4844">
        <f t="shared" si="1792"/>
        <v>-1.4290903648170567E-6</v>
      </c>
      <c r="AA4844">
        <f t="shared" si="1794"/>
        <v>-1.2553608738892727E-6</v>
      </c>
      <c r="AB4844">
        <f t="shared" si="1793"/>
        <v>0.9969285254187058</v>
      </c>
      <c r="AC4844">
        <f t="shared" si="1779"/>
        <v>2.0524785358433562</v>
      </c>
      <c r="AD4844">
        <f t="shared" si="1797"/>
        <v>1.047776993181358E-8</v>
      </c>
      <c r="AE4844">
        <f t="shared" si="1798"/>
        <v>7.9840851729866508E-5</v>
      </c>
      <c r="AF4844">
        <f t="shared" si="1799"/>
        <v>1.3063956715084615E-5</v>
      </c>
      <c r="AG4844">
        <f t="shared" si="1800"/>
        <v>1.047776993181358E-6</v>
      </c>
      <c r="AH4844">
        <f t="shared" si="1801"/>
        <v>0.13063956715084613</v>
      </c>
    </row>
    <row r="4845" spans="1:34">
      <c r="A4845" s="4">
        <v>43256.705370370371</v>
      </c>
      <c r="B4845" s="3">
        <v>-1.44520046933394E-3</v>
      </c>
      <c r="C4845">
        <v>3.0418267902714402</v>
      </c>
      <c r="D4845" s="3">
        <v>3.95526127247103E-2</v>
      </c>
      <c r="E4845" s="3">
        <v>3.94373058845486E-2</v>
      </c>
      <c r="F4845" s="3">
        <v>3.92642431407694E-2</v>
      </c>
      <c r="G4845">
        <v>-4881040</v>
      </c>
      <c r="H4845">
        <v>15018463</v>
      </c>
      <c r="K4845">
        <f t="shared" si="1780"/>
        <v>92.904339583329431</v>
      </c>
      <c r="L4845">
        <f t="shared" si="1781"/>
        <v>46.20310350747566</v>
      </c>
      <c r="M4845">
        <f t="shared" si="1778"/>
        <v>15.470774089470064</v>
      </c>
      <c r="N4845">
        <f t="shared" si="1782"/>
        <v>0.14272801672636057</v>
      </c>
      <c r="O4845">
        <f t="shared" si="1783"/>
        <v>117.85819984331276</v>
      </c>
      <c r="P4845">
        <f t="shared" si="1784"/>
        <v>117.91621508524126</v>
      </c>
      <c r="Q4845">
        <f t="shared" si="1785"/>
        <v>-4.0360110886950906E-2</v>
      </c>
      <c r="R4845">
        <f t="shared" si="1786"/>
        <v>117.89855995419971</v>
      </c>
      <c r="S4845">
        <f t="shared" si="1787"/>
        <v>15.497680830061364</v>
      </c>
      <c r="T4845">
        <f t="shared" si="1788"/>
        <v>14.934158769653818</v>
      </c>
      <c r="U4845">
        <f t="shared" si="1789"/>
        <v>0.52857422020976785</v>
      </c>
      <c r="V4845" s="6">
        <f t="shared" si="1790"/>
        <v>274110.9999998007</v>
      </c>
      <c r="W4845">
        <f t="shared" si="1795"/>
        <v>14.936989711093805</v>
      </c>
      <c r="X4845">
        <f t="shared" si="1796"/>
        <v>15.548990324709361</v>
      </c>
      <c r="Y4845">
        <f t="shared" si="1791"/>
        <v>-4.2788084429166894E-2</v>
      </c>
      <c r="Z4845">
        <f t="shared" si="1792"/>
        <v>-8.1888142585460846E-7</v>
      </c>
      <c r="AA4845">
        <f t="shared" si="1794"/>
        <v>-1.2600306407695925E-6</v>
      </c>
      <c r="AB4845">
        <f t="shared" si="1793"/>
        <v>0.99684639353389581</v>
      </c>
      <c r="AC4845">
        <f t="shared" si="1779"/>
        <v>2.0526387488882536</v>
      </c>
      <c r="AD4845">
        <f t="shared" si="1797"/>
        <v>1.0625468608357715E-8</v>
      </c>
      <c r="AE4845">
        <f t="shared" si="1798"/>
        <v>6.9263680677147843E-5</v>
      </c>
      <c r="AF4845">
        <f t="shared" si="1799"/>
        <v>1.5271213971264104E-5</v>
      </c>
      <c r="AG4845">
        <f t="shared" si="1800"/>
        <v>1.0625468608357716E-6</v>
      </c>
      <c r="AH4845">
        <f t="shared" si="1801"/>
        <v>0.15271213971264105</v>
      </c>
    </row>
    <row r="4846" spans="1:34">
      <c r="A4846" s="4">
        <v>43256.706064814818</v>
      </c>
      <c r="B4846" s="3">
        <v>-1.43877867749325E-3</v>
      </c>
      <c r="C4846">
        <v>3.0417268957317001</v>
      </c>
      <c r="D4846" s="3">
        <v>3.9509229953164297E-2</v>
      </c>
      <c r="E4846" s="3">
        <v>3.9390260313211897E-2</v>
      </c>
      <c r="F4846" s="3">
        <v>3.9221709294288302E-2</v>
      </c>
      <c r="G4846">
        <v>-4880560</v>
      </c>
      <c r="H4846">
        <v>15018463</v>
      </c>
      <c r="K4846">
        <f t="shared" si="1780"/>
        <v>92.495244910502095</v>
      </c>
      <c r="L4846">
        <f t="shared" si="1781"/>
        <v>45.849919188742639</v>
      </c>
      <c r="M4846">
        <f t="shared" si="1778"/>
        <v>15.352512882056196</v>
      </c>
      <c r="N4846">
        <f t="shared" si="1782"/>
        <v>0.14269774024543677</v>
      </c>
      <c r="O4846">
        <f t="shared" si="1783"/>
        <v>117.72789747433781</v>
      </c>
      <c r="P4846">
        <f t="shared" si="1784"/>
        <v>117.77541048006897</v>
      </c>
      <c r="Q4846">
        <f t="shared" si="1785"/>
        <v>-4.2468953004032528E-2</v>
      </c>
      <c r="R4846">
        <f t="shared" si="1786"/>
        <v>117.77036642734184</v>
      </c>
      <c r="S4846">
        <f t="shared" si="1787"/>
        <v>15.380825517392218</v>
      </c>
      <c r="T4846">
        <f t="shared" si="1788"/>
        <v>14.930971771661842</v>
      </c>
      <c r="U4846">
        <f t="shared" si="1789"/>
        <v>0.52863148835524099</v>
      </c>
      <c r="V4846" s="6">
        <f t="shared" si="1790"/>
        <v>274170.99999999627</v>
      </c>
      <c r="W4846">
        <f t="shared" si="1795"/>
        <v>14.930752884437091</v>
      </c>
      <c r="X4846">
        <f t="shared" si="1796"/>
        <v>15.406992776756869</v>
      </c>
      <c r="Y4846">
        <f t="shared" si="1791"/>
        <v>-4.2771720244852908E-2</v>
      </c>
      <c r="Z4846">
        <f t="shared" si="1792"/>
        <v>-5.9262359358121567E-7</v>
      </c>
      <c r="AA4846">
        <f t="shared" si="1794"/>
        <v>-1.1769229832139541E-6</v>
      </c>
      <c r="AB4846">
        <f t="shared" si="1793"/>
        <v>0.99681522234623432</v>
      </c>
      <c r="AC4846">
        <f t="shared" si="1779"/>
        <v>2.0527156511497995</v>
      </c>
      <c r="AD4846">
        <f t="shared" si="1797"/>
        <v>9.9288151975164396E-9</v>
      </c>
      <c r="AE4846">
        <f t="shared" si="1798"/>
        <v>6.5664551079448364E-5</v>
      </c>
      <c r="AF4846">
        <f t="shared" si="1799"/>
        <v>1.5052113478232027E-5</v>
      </c>
      <c r="AG4846">
        <f t="shared" si="1800"/>
        <v>9.9288151975164395E-7</v>
      </c>
      <c r="AH4846">
        <f t="shared" si="1801"/>
        <v>0.15052113478232026</v>
      </c>
    </row>
    <row r="4847" spans="1:34">
      <c r="A4847" s="4">
        <v>43256.706770833334</v>
      </c>
      <c r="B4847" s="3">
        <v>-1.4331655557362E-3</v>
      </c>
      <c r="C4847">
        <v>3.0416020275570199</v>
      </c>
      <c r="D4847">
        <v>3.9471317596890002E-2</v>
      </c>
      <c r="E4847" s="3">
        <v>3.9350409527178297E-2</v>
      </c>
      <c r="F4847" s="3">
        <v>3.9184928415561399E-2</v>
      </c>
      <c r="G4847">
        <v>-4880075</v>
      </c>
      <c r="H4847">
        <v>15018463</v>
      </c>
      <c r="K4847">
        <f t="shared" si="1780"/>
        <v>92.137665863141734</v>
      </c>
      <c r="L4847">
        <f t="shared" si="1781"/>
        <v>45.540688271722075</v>
      </c>
      <c r="M4847">
        <f t="shared" si="1778"/>
        <v>15.248969152403257</v>
      </c>
      <c r="N4847">
        <f t="shared" si="1782"/>
        <v>0.1426598946442805</v>
      </c>
      <c r="O4847">
        <f t="shared" si="1783"/>
        <v>117.61402577688933</v>
      </c>
      <c r="P4847">
        <f t="shared" si="1784"/>
        <v>117.65613944065258</v>
      </c>
      <c r="Q4847">
        <f t="shared" si="1785"/>
        <v>-4.5486096843575297E-2</v>
      </c>
      <c r="R4847">
        <f t="shared" si="1786"/>
        <v>117.65951187373291</v>
      </c>
      <c r="S4847">
        <f t="shared" si="1787"/>
        <v>15.279293216965641</v>
      </c>
      <c r="T4847">
        <f t="shared" si="1788"/>
        <v>14.926988024171706</v>
      </c>
      <c r="U4847">
        <f t="shared" si="1789"/>
        <v>0.5287030735370859</v>
      </c>
      <c r="V4847" s="6">
        <f t="shared" si="1790"/>
        <v>274231.99999979697</v>
      </c>
      <c r="W4847">
        <f t="shared" si="1795"/>
        <v>14.924072446338243</v>
      </c>
      <c r="X4847">
        <f t="shared" si="1796"/>
        <v>15.26367795646682</v>
      </c>
      <c r="Y4847">
        <f t="shared" si="1791"/>
        <v>-4.2347020332338538E-2</v>
      </c>
      <c r="Z4847">
        <f t="shared" si="1792"/>
        <v>-1.7966842281897297E-6</v>
      </c>
      <c r="AA4847">
        <f t="shared" si="1794"/>
        <v>-1.0556807661449138E-6</v>
      </c>
      <c r="AB4847">
        <f t="shared" si="1793"/>
        <v>0.9967543096636009</v>
      </c>
      <c r="AC4847">
        <f t="shared" si="1779"/>
        <v>2.0528117789767366</v>
      </c>
      <c r="AD4847">
        <f t="shared" si="1797"/>
        <v>8.9957254025598495E-9</v>
      </c>
      <c r="AE4847">
        <f t="shared" si="1798"/>
        <v>6.7299718753081176E-5</v>
      </c>
      <c r="AF4847">
        <f t="shared" si="1799"/>
        <v>1.3306197849279943E-5</v>
      </c>
      <c r="AG4847">
        <f t="shared" si="1800"/>
        <v>8.9957254025598495E-7</v>
      </c>
      <c r="AH4847">
        <f t="shared" si="1801"/>
        <v>0.13306197849279944</v>
      </c>
    </row>
    <row r="4848" spans="1:34">
      <c r="A4848" s="4">
        <v>43256.707465277781</v>
      </c>
      <c r="B4848" s="3">
        <v>-1.4267913327239499E-3</v>
      </c>
      <c r="C4848">
        <v>3.0410454722641602</v>
      </c>
      <c r="D4848" s="3">
        <v>3.9449257552696501E-2</v>
      </c>
      <c r="E4848" s="3">
        <v>3.9328860847890598E-2</v>
      </c>
      <c r="F4848" s="3">
        <v>3.9160820741162797E-2</v>
      </c>
      <c r="G4848">
        <v>-4879592</v>
      </c>
      <c r="H4848">
        <v>15018463</v>
      </c>
      <c r="K4848">
        <f t="shared" si="1780"/>
        <v>91.731601521223595</v>
      </c>
      <c r="L4848">
        <f t="shared" si="1781"/>
        <v>45.166313248394374</v>
      </c>
      <c r="M4848">
        <f t="shared" si="1778"/>
        <v>15.123612391256124</v>
      </c>
      <c r="N4848">
        <f t="shared" si="1782"/>
        <v>0.14249121139341273</v>
      </c>
      <c r="O4848">
        <f t="shared" si="1783"/>
        <v>117.54776730801633</v>
      </c>
      <c r="P4848">
        <f t="shared" si="1784"/>
        <v>117.59164552139771</v>
      </c>
      <c r="Q4848">
        <f t="shared" si="1785"/>
        <v>-3.9086011149407796E-2</v>
      </c>
      <c r="R4848">
        <f t="shared" si="1786"/>
        <v>117.58685331916574</v>
      </c>
      <c r="S4848">
        <f t="shared" si="1787"/>
        <v>15.149669732022396</v>
      </c>
      <c r="T4848">
        <f t="shared" si="1788"/>
        <v>14.909231892501415</v>
      </c>
      <c r="U4848">
        <f t="shared" si="1789"/>
        <v>0.52902213891902172</v>
      </c>
      <c r="V4848" s="6">
        <f t="shared" si="1790"/>
        <v>274291.99999999255</v>
      </c>
      <c r="W4848">
        <f t="shared" si="1795"/>
        <v>14.917637161931113</v>
      </c>
      <c r="X4848">
        <f t="shared" si="1796"/>
        <v>15.124335619162974</v>
      </c>
      <c r="Y4848">
        <f t="shared" si="1791"/>
        <v>-4.082572526686571E-2</v>
      </c>
      <c r="Z4848">
        <f t="shared" si="1792"/>
        <v>-1.6788650170259766E-6</v>
      </c>
      <c r="AA4848">
        <f t="shared" si="1794"/>
        <v>-9.2319527561213623E-7</v>
      </c>
      <c r="AB4848">
        <f t="shared" si="1793"/>
        <v>0.99659704496153001</v>
      </c>
      <c r="AC4848">
        <f t="shared" si="1779"/>
        <v>2.0532402344339409</v>
      </c>
      <c r="AD4848">
        <f t="shared" si="1797"/>
        <v>8.1616269066457915E-9</v>
      </c>
      <c r="AE4848">
        <f t="shared" si="1798"/>
        <v>6.2894561795278779E-5</v>
      </c>
      <c r="AF4848">
        <f t="shared" si="1799"/>
        <v>1.2917982096581647E-5</v>
      </c>
      <c r="AG4848">
        <f t="shared" si="1800"/>
        <v>8.1616269066457918E-7</v>
      </c>
      <c r="AH4848">
        <f t="shared" si="1801"/>
        <v>0.12917982096581648</v>
      </c>
    </row>
    <row r="4849" spans="1:34">
      <c r="A4849" s="4">
        <v>43256.70815972222</v>
      </c>
      <c r="B4849" s="3">
        <v>-1.41875220071597E-3</v>
      </c>
      <c r="C4849">
        <v>3.0409705513593499</v>
      </c>
      <c r="D4849" s="3">
        <v>3.94162328935454E-2</v>
      </c>
      <c r="E4849" s="3">
        <v>3.9300830915726698E-2</v>
      </c>
      <c r="F4849" s="3">
        <v>3.9127517847082301E-2</v>
      </c>
      <c r="G4849">
        <v>-4879108</v>
      </c>
      <c r="H4849">
        <v>15018463</v>
      </c>
      <c r="K4849">
        <f t="shared" si="1780"/>
        <v>91.219475597461638</v>
      </c>
      <c r="L4849">
        <f t="shared" si="1781"/>
        <v>44.697963675808026</v>
      </c>
      <c r="M4849">
        <f t="shared" si="1778"/>
        <v>14.966788933905235</v>
      </c>
      <c r="N4849">
        <f t="shared" si="1782"/>
        <v>0.1424685040327183</v>
      </c>
      <c r="O4849">
        <f t="shared" si="1783"/>
        <v>117.44857605838823</v>
      </c>
      <c r="P4849">
        <f t="shared" si="1784"/>
        <v>117.50775359662762</v>
      </c>
      <c r="Q4849">
        <f t="shared" si="1785"/>
        <v>-3.7905067807614046E-2</v>
      </c>
      <c r="R4849">
        <f t="shared" si="1786"/>
        <v>117.48648112619584</v>
      </c>
      <c r="S4849">
        <f t="shared" si="1787"/>
        <v>14.992058979110311</v>
      </c>
      <c r="T4849">
        <f t="shared" si="1788"/>
        <v>14.906841644007265</v>
      </c>
      <c r="U4849">
        <f t="shared" si="1789"/>
        <v>0.52906509002812963</v>
      </c>
      <c r="V4849" s="6">
        <f t="shared" si="1790"/>
        <v>274351.99999955948</v>
      </c>
      <c r="W4849">
        <f t="shared" si="1795"/>
        <v>14.9118030877679</v>
      </c>
      <c r="X4849">
        <f t="shared" si="1796"/>
        <v>14.980740933034959</v>
      </c>
      <c r="Y4849">
        <f t="shared" si="1791"/>
        <v>-3.848246814690981E-2</v>
      </c>
      <c r="Z4849">
        <f t="shared" si="1792"/>
        <v>-5.3116633307379525E-7</v>
      </c>
      <c r="AA4849">
        <f t="shared" si="1794"/>
        <v>-9.2184025946495263E-7</v>
      </c>
      <c r="AB4849">
        <f t="shared" si="1793"/>
        <v>0.99635935772403661</v>
      </c>
      <c r="AC4849">
        <f t="shared" si="1779"/>
        <v>2.0532979111301048</v>
      </c>
      <c r="AD4849">
        <f t="shared" si="1797"/>
        <v>8.6461352579967762E-9</v>
      </c>
      <c r="AE4849">
        <f t="shared" si="1798"/>
        <v>6.2869485628233167E-5</v>
      </c>
      <c r="AF4849">
        <f t="shared" si="1799"/>
        <v>1.3690305957934026E-5</v>
      </c>
      <c r="AG4849">
        <f t="shared" si="1800"/>
        <v>8.6461352579967765E-7</v>
      </c>
      <c r="AH4849">
        <f t="shared" si="1801"/>
        <v>0.13690305957934026</v>
      </c>
    </row>
    <row r="4850" spans="1:34">
      <c r="A4850" s="4">
        <v>43256.708854166667</v>
      </c>
      <c r="B4850" s="3">
        <v>-1.4109746972644601E-3</v>
      </c>
      <c r="C4850">
        <v>3.0408456831846702</v>
      </c>
      <c r="D4850" s="3">
        <v>3.93909381690173E-2</v>
      </c>
      <c r="E4850" s="3">
        <v>3.9274537245801197E-2</v>
      </c>
      <c r="F4850" s="3">
        <v>3.9102493032896798E-2</v>
      </c>
      <c r="G4850">
        <v>-4878627</v>
      </c>
      <c r="H4850">
        <v>15018463</v>
      </c>
      <c r="K4850">
        <f t="shared" si="1780"/>
        <v>90.724016493703587</v>
      </c>
      <c r="L4850">
        <f t="shared" si="1781"/>
        <v>44.235399462543306</v>
      </c>
      <c r="M4850">
        <f t="shared" si="1778"/>
        <v>14.81190266216087</v>
      </c>
      <c r="N4850">
        <f t="shared" si="1782"/>
        <v>0.14243065843156216</v>
      </c>
      <c r="O4850">
        <f t="shared" si="1783"/>
        <v>117.37260206200385</v>
      </c>
      <c r="P4850">
        <f t="shared" si="1784"/>
        <v>117.42905820177539</v>
      </c>
      <c r="Q4850">
        <f t="shared" si="1785"/>
        <v>-3.8456325483707587E-2</v>
      </c>
      <c r="R4850">
        <f t="shared" si="1786"/>
        <v>117.41105838748756</v>
      </c>
      <c r="S4850">
        <f t="shared" si="1787"/>
        <v>14.837540212483342</v>
      </c>
      <c r="T4850">
        <f t="shared" si="1788"/>
        <v>14.902857896517144</v>
      </c>
      <c r="U4850">
        <f t="shared" si="1789"/>
        <v>0.52913667520997421</v>
      </c>
      <c r="V4850" s="6">
        <f t="shared" si="1790"/>
        <v>274411.99999975506</v>
      </c>
      <c r="W4850">
        <f t="shared" si="1795"/>
        <v>14.905522483666262</v>
      </c>
      <c r="X4850">
        <f t="shared" si="1796"/>
        <v>14.844854164638123</v>
      </c>
      <c r="Y4850">
        <f t="shared" si="1791"/>
        <v>-3.8516485253751398E-2</v>
      </c>
      <c r="Z4850">
        <f t="shared" si="1792"/>
        <v>-5.4245440047201373E-7</v>
      </c>
      <c r="AA4850">
        <f t="shared" si="1794"/>
        <v>-1.0250753196966574E-6</v>
      </c>
      <c r="AB4850">
        <f t="shared" si="1793"/>
        <v>0.99631501326457073</v>
      </c>
      <c r="AC4850">
        <f t="shared" si="1779"/>
        <v>2.0533940389570411</v>
      </c>
      <c r="AD4850">
        <f t="shared" si="1797"/>
        <v>9.6063572166940878E-9</v>
      </c>
      <c r="AE4850">
        <f t="shared" si="1798"/>
        <v>6.6317724123776927E-5</v>
      </c>
      <c r="AF4850">
        <f t="shared" si="1799"/>
        <v>1.4419830460210074E-5</v>
      </c>
      <c r="AG4850">
        <f t="shared" si="1800"/>
        <v>9.606357216694087E-7</v>
      </c>
      <c r="AH4850">
        <f t="shared" si="1801"/>
        <v>0.14419830460210073</v>
      </c>
    </row>
    <row r="4851" spans="1:34">
      <c r="A4851" s="4">
        <v>43256.709560185183</v>
      </c>
      <c r="B4851" s="3">
        <v>-1.4034350379552099E-3</v>
      </c>
      <c r="C4851">
        <v>3.0407648161763099</v>
      </c>
      <c r="D4851" s="3">
        <v>3.9358579473464501E-2</v>
      </c>
      <c r="E4851" s="3">
        <v>3.9243522369652097E-2</v>
      </c>
      <c r="F4851" s="3">
        <v>3.9070488427605597E-2</v>
      </c>
      <c r="G4851">
        <v>-4878141</v>
      </c>
      <c r="H4851">
        <v>15018463</v>
      </c>
      <c r="K4851">
        <f t="shared" si="1780"/>
        <v>90.243709044495446</v>
      </c>
      <c r="L4851">
        <f t="shared" si="1781"/>
        <v>43.797161775713107</v>
      </c>
      <c r="M4851">
        <f t="shared" si="1778"/>
        <v>14.665161951348122</v>
      </c>
      <c r="N4851">
        <f t="shared" si="1782"/>
        <v>0.14240614889938596</v>
      </c>
      <c r="O4851">
        <f t="shared" si="1783"/>
        <v>117.27541106803986</v>
      </c>
      <c r="P4851">
        <f t="shared" si="1784"/>
        <v>117.33623251666708</v>
      </c>
      <c r="Q4851">
        <f t="shared" si="1785"/>
        <v>-3.9188062469932561E-2</v>
      </c>
      <c r="R4851">
        <f t="shared" si="1786"/>
        <v>117.31459913050979</v>
      </c>
      <c r="S4851">
        <f t="shared" si="1787"/>
        <v>14.691287326328077</v>
      </c>
      <c r="T4851">
        <f t="shared" si="1788"/>
        <v>14.900277945761756</v>
      </c>
      <c r="U4851">
        <f t="shared" si="1789"/>
        <v>0.52918303513726184</v>
      </c>
      <c r="V4851" s="6">
        <f t="shared" si="1790"/>
        <v>274472.99999955576</v>
      </c>
      <c r="W4851">
        <f t="shared" si="1795"/>
        <v>14.899244798060924</v>
      </c>
      <c r="X4851">
        <f t="shared" si="1796"/>
        <v>14.706089480060136</v>
      </c>
      <c r="Y4851">
        <f t="shared" si="1791"/>
        <v>-4.0686527772085888E-2</v>
      </c>
      <c r="Z4851">
        <f t="shared" si="1792"/>
        <v>-5.0169193108761492E-7</v>
      </c>
      <c r="AA4851">
        <f t="shared" si="1794"/>
        <v>-8.7454907644386071E-7</v>
      </c>
      <c r="AB4851">
        <f t="shared" si="1793"/>
        <v>0.99645306445789894</v>
      </c>
      <c r="AC4851">
        <f t="shared" si="1779"/>
        <v>2.0534562931687685</v>
      </c>
      <c r="AD4851">
        <f t="shared" si="1797"/>
        <v>7.75883163860456E-9</v>
      </c>
      <c r="AE4851">
        <f t="shared" si="1798"/>
        <v>6.4026937079859767E-5</v>
      </c>
      <c r="AF4851">
        <f t="shared" si="1799"/>
        <v>1.2063258589413294E-5</v>
      </c>
      <c r="AG4851">
        <f t="shared" si="1800"/>
        <v>7.7588316386045595E-7</v>
      </c>
      <c r="AH4851">
        <f t="shared" si="1801"/>
        <v>0.12063258589413293</v>
      </c>
    </row>
    <row r="4852" spans="1:34">
      <c r="A4852" s="4">
        <v>43256.71025462963</v>
      </c>
      <c r="B4852" s="3">
        <v>-1.39758407205591E-3</v>
      </c>
      <c r="C4852">
        <v>3.0406554078708701</v>
      </c>
      <c r="D4852" s="3">
        <v>3.9326755927231699E-2</v>
      </c>
      <c r="E4852" s="3">
        <v>3.9209593902760402E-2</v>
      </c>
      <c r="F4852" s="3">
        <v>3.9040508676389397E-2</v>
      </c>
      <c r="G4852">
        <v>-4877662</v>
      </c>
      <c r="H4852">
        <v>15018463</v>
      </c>
      <c r="K4852">
        <f t="shared" si="1780"/>
        <v>89.870978342585786</v>
      </c>
      <c r="L4852">
        <f t="shared" si="1781"/>
        <v>43.463839183928215</v>
      </c>
      <c r="M4852">
        <f t="shared" si="1778"/>
        <v>14.553551299141905</v>
      </c>
      <c r="N4852">
        <f t="shared" si="1782"/>
        <v>0.1423729889440854</v>
      </c>
      <c r="O4852">
        <f t="shared" si="1783"/>
        <v>117.17982742237719</v>
      </c>
      <c r="P4852">
        <f t="shared" si="1784"/>
        <v>117.23468662724434</v>
      </c>
      <c r="Q4852">
        <f t="shared" si="1785"/>
        <v>-4.441519536261751E-2</v>
      </c>
      <c r="R4852">
        <f t="shared" si="1786"/>
        <v>117.2242426177398</v>
      </c>
      <c r="S4852">
        <f t="shared" si="1787"/>
        <v>14.583161429383649</v>
      </c>
      <c r="T4852">
        <f t="shared" si="1788"/>
        <v>14.896787424151171</v>
      </c>
      <c r="U4852">
        <f t="shared" si="1789"/>
        <v>0.52924575739183377</v>
      </c>
      <c r="V4852" s="6">
        <f t="shared" si="1790"/>
        <v>274532.99999975134</v>
      </c>
      <c r="W4852">
        <f t="shared" si="1795"/>
        <v>14.893291065548194</v>
      </c>
      <c r="X4852">
        <f t="shared" si="1796"/>
        <v>14.567780593109687</v>
      </c>
      <c r="Y4852">
        <f t="shared" si="1791"/>
        <v>-3.9713520571500759E-2</v>
      </c>
      <c r="Z4852">
        <f t="shared" si="1792"/>
        <v>-8.0939631282432357E-7</v>
      </c>
      <c r="AA4852">
        <f t="shared" si="1794"/>
        <v>-7.6976115968792707E-7</v>
      </c>
      <c r="AB4852">
        <f t="shared" si="1793"/>
        <v>0.99633597152399567</v>
      </c>
      <c r="AC4852">
        <f t="shared" si="1779"/>
        <v>2.0535405194552321</v>
      </c>
      <c r="AD4852">
        <f t="shared" si="1797"/>
        <v>6.9967795256643494E-9</v>
      </c>
      <c r="AE4852">
        <f t="shared" si="1798"/>
        <v>6.1426015555345211E-5</v>
      </c>
      <c r="AF4852">
        <f t="shared" si="1799"/>
        <v>1.1339055467112404E-5</v>
      </c>
      <c r="AG4852">
        <f t="shared" si="1800"/>
        <v>6.9967795256643498E-7</v>
      </c>
      <c r="AH4852">
        <f t="shared" si="1801"/>
        <v>0.11339055467112405</v>
      </c>
    </row>
    <row r="4853" spans="1:34">
      <c r="A4853" s="4">
        <v>43256.710949074077</v>
      </c>
      <c r="B4853" s="3">
        <v>-1.3893546647341299E-3</v>
      </c>
      <c r="C4853">
        <v>3.0404603756742299</v>
      </c>
      <c r="D4853" s="3">
        <v>3.9297512989942301E-2</v>
      </c>
      <c r="E4853" s="3">
        <v>3.9179102283724197E-2</v>
      </c>
      <c r="F4853">
        <v>3.9008420694753999E-2</v>
      </c>
      <c r="G4853">
        <v>-4877179</v>
      </c>
      <c r="H4853">
        <v>15018463</v>
      </c>
      <c r="K4853">
        <f t="shared" si="1780"/>
        <v>89.346731095184381</v>
      </c>
      <c r="L4853">
        <f t="shared" si="1781"/>
        <v>42.981771296350395</v>
      </c>
      <c r="M4853">
        <f t="shared" si="1778"/>
        <v>14.392134363517703</v>
      </c>
      <c r="N4853">
        <f t="shared" si="1782"/>
        <v>0.14231387771942322</v>
      </c>
      <c r="O4853">
        <f t="shared" si="1783"/>
        <v>117.0919947674129</v>
      </c>
      <c r="P4853">
        <f t="shared" si="1784"/>
        <v>117.14342701964537</v>
      </c>
      <c r="Q4853">
        <f t="shared" si="1785"/>
        <v>-3.5537303881952198E-2</v>
      </c>
      <c r="R4853">
        <f t="shared" si="1786"/>
        <v>117.12753207129485</v>
      </c>
      <c r="S4853">
        <f t="shared" si="1787"/>
        <v>14.415825899439005</v>
      </c>
      <c r="T4853">
        <f t="shared" si="1788"/>
        <v>14.890565189976204</v>
      </c>
      <c r="U4853">
        <f t="shared" si="1789"/>
        <v>0.52935756662823685</v>
      </c>
      <c r="V4853" s="6">
        <f t="shared" si="1790"/>
        <v>274592.99999994691</v>
      </c>
      <c r="W4853">
        <f t="shared" si="1795"/>
        <v>14.887442398903346</v>
      </c>
      <c r="X4853">
        <f t="shared" si="1796"/>
        <v>14.427413863853324</v>
      </c>
      <c r="Y4853">
        <f t="shared" si="1791"/>
        <v>-4.0601476399866478E-2</v>
      </c>
      <c r="Z4853">
        <f t="shared" si="1792"/>
        <v>-1.315269015203148E-6</v>
      </c>
      <c r="AA4853">
        <f t="shared" si="1794"/>
        <v>-9.5906027568075472E-7</v>
      </c>
      <c r="AB4853">
        <f t="shared" si="1793"/>
        <v>0.9963616906389331</v>
      </c>
      <c r="AC4853">
        <f t="shared" si="1779"/>
        <v>2.0536906619658741</v>
      </c>
      <c r="AD4853">
        <f t="shared" si="1797"/>
        <v>8.527395626170487E-9</v>
      </c>
      <c r="AE4853">
        <f t="shared" si="1798"/>
        <v>6.1569681965534506E-5</v>
      </c>
      <c r="AF4853">
        <f t="shared" si="1799"/>
        <v>1.3787341669003627E-5</v>
      </c>
      <c r="AG4853">
        <f t="shared" si="1800"/>
        <v>8.5273956261704873E-7</v>
      </c>
      <c r="AH4853">
        <f t="shared" si="1801"/>
        <v>0.13787341669003625</v>
      </c>
    </row>
    <row r="4854" spans="1:34">
      <c r="A4854" s="4">
        <v>43256.711643518516</v>
      </c>
      <c r="B4854" s="3">
        <v>-1.3822074482595799E-3</v>
      </c>
      <c r="C4854">
        <v>3.0401606920550002</v>
      </c>
      <c r="D4854" s="3">
        <v>3.9261634201084201E-2</v>
      </c>
      <c r="E4854" s="3">
        <v>3.9146339253129603E-2</v>
      </c>
      <c r="F4854" s="3">
        <v>3.8974760473483902E-2</v>
      </c>
      <c r="G4854">
        <v>-4876696</v>
      </c>
      <c r="H4854">
        <v>15018463</v>
      </c>
      <c r="K4854">
        <f t="shared" si="1780"/>
        <v>88.891423875981815</v>
      </c>
      <c r="L4854">
        <f t="shared" si="1781"/>
        <v>42.570710131662089</v>
      </c>
      <c r="M4854">
        <f t="shared" si="1778"/>
        <v>14.254493514027621</v>
      </c>
      <c r="N4854">
        <f t="shared" si="1782"/>
        <v>0.142223048276649</v>
      </c>
      <c r="O4854">
        <f t="shared" si="1783"/>
        <v>116.98423099351005</v>
      </c>
      <c r="P4854">
        <f t="shared" si="1784"/>
        <v>117.0453692119486</v>
      </c>
      <c r="Q4854">
        <f t="shared" si="1785"/>
        <v>-4.1851929955029732E-2</v>
      </c>
      <c r="R4854">
        <f t="shared" si="1786"/>
        <v>117.02608292346508</v>
      </c>
      <c r="S4854">
        <f t="shared" si="1787"/>
        <v>14.282394800664306</v>
      </c>
      <c r="T4854">
        <f t="shared" si="1788"/>
        <v>14.881004195999969</v>
      </c>
      <c r="U4854">
        <f t="shared" si="1789"/>
        <v>0.52952937106466258</v>
      </c>
      <c r="V4854" s="6">
        <f t="shared" si="1790"/>
        <v>274652.99999951385</v>
      </c>
      <c r="W4854">
        <f t="shared" si="1795"/>
        <v>14.881304801121839</v>
      </c>
      <c r="X4854">
        <f t="shared" si="1796"/>
        <v>14.285423981749368</v>
      </c>
      <c r="Y4854">
        <f t="shared" si="1791"/>
        <v>-3.9382947769378042E-2</v>
      </c>
      <c r="Z4854">
        <f t="shared" si="1792"/>
        <v>-7.4300052542015367E-7</v>
      </c>
      <c r="AA4854">
        <f t="shared" si="1794"/>
        <v>-1.0338661261238312E-6</v>
      </c>
      <c r="AB4854">
        <f t="shared" si="1793"/>
        <v>0.99621076170313871</v>
      </c>
      <c r="AC4854">
        <f t="shared" si="1779"/>
        <v>2.0539213687505207</v>
      </c>
      <c r="AD4854">
        <f t="shared" si="1797"/>
        <v>9.4780109778876151E-9</v>
      </c>
      <c r="AE4854">
        <f t="shared" si="1798"/>
        <v>6.0870191506325959E-5</v>
      </c>
      <c r="AF4854">
        <f t="shared" si="1799"/>
        <v>1.5500423899838026E-5</v>
      </c>
      <c r="AG4854">
        <f t="shared" si="1800"/>
        <v>9.4780109778876154E-7</v>
      </c>
      <c r="AH4854">
        <f t="shared" si="1801"/>
        <v>0.15500423899838026</v>
      </c>
    </row>
    <row r="4855" spans="1:34">
      <c r="A4855" s="4">
        <v>43256.712337962963</v>
      </c>
      <c r="B4855" s="3">
        <v>-1.37536942916995E-3</v>
      </c>
      <c r="C4855">
        <v>3.0401809088070899</v>
      </c>
      <c r="D4855" s="3">
        <v>3.9224970526556699E-2</v>
      </c>
      <c r="E4855">
        <v>3.9108082022849003E-2</v>
      </c>
      <c r="F4855" s="3">
        <v>3.8937860485693802E-2</v>
      </c>
      <c r="G4855">
        <v>-4876215</v>
      </c>
      <c r="H4855">
        <v>15018463</v>
      </c>
      <c r="K4855">
        <f t="shared" si="1780"/>
        <v>88.455813807693033</v>
      </c>
      <c r="L4855">
        <f t="shared" si="1781"/>
        <v>42.18360476149266</v>
      </c>
      <c r="M4855">
        <f t="shared" si="1778"/>
        <v>14.12487408857619</v>
      </c>
      <c r="N4855">
        <f t="shared" si="1782"/>
        <v>0.14222917565969295</v>
      </c>
      <c r="O4855">
        <f t="shared" si="1783"/>
        <v>116.87410977543171</v>
      </c>
      <c r="P4855">
        <f t="shared" si="1784"/>
        <v>116.93086759040186</v>
      </c>
      <c r="Q4855">
        <f t="shared" si="1785"/>
        <v>-4.0759609471152203E-2</v>
      </c>
      <c r="R4855">
        <f t="shared" si="1786"/>
        <v>116.91486938490286</v>
      </c>
      <c r="S4855">
        <f t="shared" si="1787"/>
        <v>14.152047161556958</v>
      </c>
      <c r="T4855">
        <f t="shared" si="1788"/>
        <v>14.881649183688808</v>
      </c>
      <c r="U4855">
        <f t="shared" si="1789"/>
        <v>0.52951778108284087</v>
      </c>
      <c r="V4855" s="6">
        <f t="shared" si="1790"/>
        <v>274712.99999970943</v>
      </c>
      <c r="W4855">
        <f t="shared" si="1795"/>
        <v>14.875575792826512</v>
      </c>
      <c r="X4855">
        <f t="shared" si="1796"/>
        <v>14.144663693806912</v>
      </c>
      <c r="Y4855">
        <f t="shared" si="1791"/>
        <v>-4.1813560565775752E-2</v>
      </c>
      <c r="Z4855">
        <f t="shared" si="1792"/>
        <v>-9.4534959973444057E-7</v>
      </c>
      <c r="AA4855">
        <f t="shared" si="1794"/>
        <v>-1.0127831200668822E-6</v>
      </c>
      <c r="AB4855">
        <f t="shared" si="1793"/>
        <v>0.99638297557190059</v>
      </c>
      <c r="AC4855">
        <f t="shared" si="1779"/>
        <v>2.0539058051975889</v>
      </c>
      <c r="AD4855">
        <f t="shared" si="1797"/>
        <v>8.7449460271663063E-9</v>
      </c>
      <c r="AE4855">
        <f t="shared" si="1798"/>
        <v>6.3017818870459149E-5</v>
      </c>
      <c r="AF4855">
        <f t="shared" si="1799"/>
        <v>1.381417017720564E-5</v>
      </c>
      <c r="AG4855">
        <f t="shared" si="1800"/>
        <v>8.7449460271663059E-7</v>
      </c>
      <c r="AH4855">
        <f t="shared" si="1801"/>
        <v>0.1381417017720564</v>
      </c>
    </row>
    <row r="4856" spans="1:34">
      <c r="A4856" s="4">
        <v>43256.71303240741</v>
      </c>
      <c r="B4856" s="3">
        <v>-1.3688049308439099E-3</v>
      </c>
      <c r="C4856">
        <v>3.03980511506234</v>
      </c>
      <c r="D4856" s="3">
        <v>3.9195620559403302E-2</v>
      </c>
      <c r="E4856" s="3">
        <v>3.9080551563383803E-2</v>
      </c>
      <c r="F4856" s="3">
        <v>3.89092981323301E-2</v>
      </c>
      <c r="G4856">
        <v>-4875731</v>
      </c>
      <c r="H4856">
        <v>15018463</v>
      </c>
      <c r="K4856">
        <f t="shared" si="1780"/>
        <v>88.037628142136086</v>
      </c>
      <c r="L4856">
        <f t="shared" si="1781"/>
        <v>41.802964049483265</v>
      </c>
      <c r="M4856">
        <f t="shared" si="1778"/>
        <v>13.997419307020238</v>
      </c>
      <c r="N4856">
        <f t="shared" si="1782"/>
        <v>0.14211527842192798</v>
      </c>
      <c r="O4856">
        <f t="shared" si="1783"/>
        <v>116.78595565080715</v>
      </c>
      <c r="P4856">
        <f t="shared" si="1784"/>
        <v>116.84847055779987</v>
      </c>
      <c r="Q4856">
        <f t="shared" si="1785"/>
        <v>-4.2829142271145315E-2</v>
      </c>
      <c r="R4856">
        <f t="shared" si="1786"/>
        <v>116.8287847930783</v>
      </c>
      <c r="S4856">
        <f t="shared" si="1787"/>
        <v>14.025972068534335</v>
      </c>
      <c r="T4856">
        <f t="shared" si="1788"/>
        <v>14.869660000766178</v>
      </c>
      <c r="U4856">
        <f t="shared" si="1789"/>
        <v>0.52973321839201026</v>
      </c>
      <c r="V4856" s="6">
        <f t="shared" si="1790"/>
        <v>274772.99999990501</v>
      </c>
      <c r="W4856">
        <f t="shared" si="1795"/>
        <v>14.869041279544176</v>
      </c>
      <c r="X4856">
        <f t="shared" si="1796"/>
        <v>14.003174697640748</v>
      </c>
      <c r="Y4856">
        <f t="shared" si="1791"/>
        <v>-4.1368062384885697E-2</v>
      </c>
      <c r="Z4856">
        <f t="shared" si="1792"/>
        <v>-1.8562601450235878E-6</v>
      </c>
      <c r="AA4856">
        <f t="shared" si="1794"/>
        <v>-1.0109764324630636E-6</v>
      </c>
      <c r="AB4856">
        <f t="shared" si="1793"/>
        <v>0.99630156101435607</v>
      </c>
      <c r="AC4856">
        <f t="shared" si="1779"/>
        <v>2.0541951041815119</v>
      </c>
      <c r="AD4856">
        <f t="shared" si="1797"/>
        <v>8.8245963463850594E-9</v>
      </c>
      <c r="AE4856">
        <f t="shared" si="1798"/>
        <v>6.7023073641797587E-5</v>
      </c>
      <c r="AF4856">
        <f t="shared" si="1799"/>
        <v>1.3106947038898018E-5</v>
      </c>
      <c r="AG4856">
        <f t="shared" si="1800"/>
        <v>8.8245963463850595E-7</v>
      </c>
      <c r="AH4856">
        <f t="shared" si="1801"/>
        <v>0.13106947038898017</v>
      </c>
    </row>
    <row r="4857" spans="1:34">
      <c r="A4857" s="4">
        <v>43256.713738425926</v>
      </c>
      <c r="B4857" s="3">
        <v>-1.3618955585116099E-3</v>
      </c>
      <c r="C4857">
        <v>3.0394768901460298</v>
      </c>
      <c r="D4857" s="3">
        <v>3.9163654306685197E-2</v>
      </c>
      <c r="E4857" s="3">
        <v>3.9046730126356101E-2</v>
      </c>
      <c r="F4857" s="3">
        <v>3.8876674159910203E-2</v>
      </c>
      <c r="G4857">
        <v>-4875248</v>
      </c>
      <c r="H4857">
        <v>15018463</v>
      </c>
      <c r="K4857">
        <f t="shared" si="1780"/>
        <v>87.597472577482833</v>
      </c>
      <c r="L4857">
        <f t="shared" si="1781"/>
        <v>41.405692399661696</v>
      </c>
      <c r="M4857">
        <f t="shared" si="1778"/>
        <v>13.864395776565273</v>
      </c>
      <c r="N4857">
        <f t="shared" si="1782"/>
        <v>0.14201579855602908</v>
      </c>
      <c r="O4857">
        <f t="shared" si="1783"/>
        <v>116.68994337893089</v>
      </c>
      <c r="P4857">
        <f t="shared" si="1784"/>
        <v>116.74724500241311</v>
      </c>
      <c r="Q4857">
        <f t="shared" si="1785"/>
        <v>-4.0515435412359579E-2</v>
      </c>
      <c r="R4857">
        <f t="shared" si="1786"/>
        <v>116.73045881434325</v>
      </c>
      <c r="S4857">
        <f t="shared" si="1787"/>
        <v>13.89140606684018</v>
      </c>
      <c r="T4857">
        <f t="shared" si="1788"/>
        <v>14.859188435934714</v>
      </c>
      <c r="U4857">
        <f t="shared" si="1789"/>
        <v>0.52992138515572096</v>
      </c>
      <c r="V4857" s="6">
        <f t="shared" si="1790"/>
        <v>274833.9999997057</v>
      </c>
      <c r="W4857">
        <f t="shared" si="1795"/>
        <v>14.862597239648041</v>
      </c>
      <c r="X4857">
        <f t="shared" si="1796"/>
        <v>13.863808177977516</v>
      </c>
      <c r="Y4857">
        <f t="shared" si="1791"/>
        <v>-4.0415823915031034E-2</v>
      </c>
      <c r="Z4857">
        <f t="shared" si="1792"/>
        <v>-1.06609535357355E-6</v>
      </c>
      <c r="AA4857">
        <f t="shared" si="1794"/>
        <v>-1.0633703892303994E-6</v>
      </c>
      <c r="AB4857">
        <f t="shared" si="1793"/>
        <v>0.9961702853449752</v>
      </c>
      <c r="AC4857">
        <f t="shared" si="1779"/>
        <v>2.0544477830408954</v>
      </c>
      <c r="AD4857">
        <f t="shared" si="1797"/>
        <v>9.5017924727768802E-9</v>
      </c>
      <c r="AE4857">
        <f t="shared" si="1798"/>
        <v>7.0561892834394149E-5</v>
      </c>
      <c r="AF4857">
        <f t="shared" si="1799"/>
        <v>1.3404985683869409E-5</v>
      </c>
      <c r="AG4857">
        <f t="shared" si="1800"/>
        <v>9.5017924727768802E-7</v>
      </c>
      <c r="AH4857">
        <f t="shared" si="1801"/>
        <v>0.13404985683869408</v>
      </c>
    </row>
    <row r="4858" spans="1:34">
      <c r="A4858" s="4">
        <v>43256.714432870373</v>
      </c>
      <c r="B4858" s="3">
        <v>-1.3523461162003501E-3</v>
      </c>
      <c r="C4858">
        <v>3.0394007800205101</v>
      </c>
      <c r="D4858" s="3">
        <v>3.9133293501927298E-2</v>
      </c>
      <c r="E4858" s="3">
        <v>3.9015417945029197E-2</v>
      </c>
      <c r="F4858">
        <v>3.8845550961687E-2</v>
      </c>
      <c r="G4858">
        <v>-4874764</v>
      </c>
      <c r="H4858">
        <v>15018463</v>
      </c>
      <c r="K4858">
        <f t="shared" si="1780"/>
        <v>86.989133647333276</v>
      </c>
      <c r="L4858">
        <f t="shared" si="1781"/>
        <v>40.838264630320978</v>
      </c>
      <c r="M4858">
        <f t="shared" si="1778"/>
        <v>13.674396703664428</v>
      </c>
      <c r="N4858">
        <f t="shared" si="1782"/>
        <v>0.14199273076103847</v>
      </c>
      <c r="O4858">
        <f t="shared" si="1783"/>
        <v>116.59875315195922</v>
      </c>
      <c r="P4858">
        <f t="shared" si="1784"/>
        <v>116.65352950053806</v>
      </c>
      <c r="Q4858">
        <f t="shared" si="1785"/>
        <v>-3.7902894061588199E-2</v>
      </c>
      <c r="R4858">
        <f t="shared" si="1786"/>
        <v>116.6366560460208</v>
      </c>
      <c r="S4858">
        <f t="shared" si="1787"/>
        <v>13.699665299705487</v>
      </c>
      <c r="T4858">
        <f t="shared" si="1788"/>
        <v>14.856760246988335</v>
      </c>
      <c r="U4858">
        <f t="shared" si="1789"/>
        <v>0.52996501802846441</v>
      </c>
      <c r="V4858" s="6">
        <f t="shared" si="1790"/>
        <v>274893.99999990128</v>
      </c>
      <c r="W4858">
        <f t="shared" si="1795"/>
        <v>14.855651218383194</v>
      </c>
      <c r="X4858">
        <f t="shared" si="1796"/>
        <v>13.727946227875485</v>
      </c>
      <c r="Y4858">
        <f t="shared" si="1791"/>
        <v>-3.9927910281017866E-2</v>
      </c>
      <c r="Z4858">
        <f t="shared" si="1792"/>
        <v>-3.5411088868897139E-7</v>
      </c>
      <c r="AA4858">
        <f t="shared" si="1794"/>
        <v>-1.2560029195537241E-6</v>
      </c>
      <c r="AB4858">
        <f t="shared" si="1793"/>
        <v>0.99605785270160729</v>
      </c>
      <c r="AC4858">
        <f t="shared" si="1779"/>
        <v>2.0545063752401713</v>
      </c>
      <c r="AD4858">
        <f t="shared" si="1797"/>
        <v>1.136053721048753E-8</v>
      </c>
      <c r="AE4858">
        <f t="shared" si="1798"/>
        <v>7.5707609583870644E-5</v>
      </c>
      <c r="AF4858">
        <f t="shared" si="1799"/>
        <v>1.4937928303558099E-5</v>
      </c>
      <c r="AG4858">
        <f t="shared" si="1800"/>
        <v>1.1360537210487531E-6</v>
      </c>
      <c r="AH4858">
        <f t="shared" si="1801"/>
        <v>0.14937928303558098</v>
      </c>
    </row>
    <row r="4859" spans="1:34">
      <c r="A4859" s="4">
        <v>43256.715127314812</v>
      </c>
      <c r="B4859" s="3">
        <v>-1.3448183490982E-3</v>
      </c>
      <c r="C4859">
        <v>3.0393436974263799</v>
      </c>
      <c r="D4859" s="3">
        <v>3.9098722855851503E-2</v>
      </c>
      <c r="E4859" s="3">
        <v>3.89819413820078E-2</v>
      </c>
      <c r="F4859" s="3">
        <v>3.8812248067606601E-2</v>
      </c>
      <c r="G4859">
        <v>-4874281</v>
      </c>
      <c r="H4859">
        <v>15018463</v>
      </c>
      <c r="K4859">
        <f t="shared" si="1780"/>
        <v>86.509583780851827</v>
      </c>
      <c r="L4859">
        <f t="shared" si="1781"/>
        <v>40.402491115015017</v>
      </c>
      <c r="M4859">
        <f t="shared" si="1778"/>
        <v>13.52848110281346</v>
      </c>
      <c r="N4859">
        <f t="shared" si="1782"/>
        <v>0.14197542991479842</v>
      </c>
      <c r="O4859">
        <f t="shared" si="1783"/>
        <v>116.49491845168208</v>
      </c>
      <c r="P4859">
        <f t="shared" si="1784"/>
        <v>116.55333613260088</v>
      </c>
      <c r="Q4859">
        <f t="shared" si="1785"/>
        <v>-4.1365401369105825E-2</v>
      </c>
      <c r="R4859">
        <f t="shared" si="1786"/>
        <v>116.53628385305119</v>
      </c>
      <c r="S4859">
        <f t="shared" si="1787"/>
        <v>13.556058037059531</v>
      </c>
      <c r="T4859">
        <f t="shared" si="1788"/>
        <v>14.854939105278856</v>
      </c>
      <c r="U4859">
        <f t="shared" si="1789"/>
        <v>0.52999774268301669</v>
      </c>
      <c r="V4859" s="6">
        <f t="shared" si="1790"/>
        <v>274953.99999946821</v>
      </c>
      <c r="W4859">
        <f t="shared" si="1795"/>
        <v>14.848031024466186</v>
      </c>
      <c r="X4859">
        <f t="shared" si="1796"/>
        <v>13.584754208518321</v>
      </c>
      <c r="Y4859">
        <f t="shared" si="1791"/>
        <v>-4.1642978770335994E-2</v>
      </c>
      <c r="Z4859">
        <f t="shared" si="1792"/>
        <v>-7.9674949959759225E-7</v>
      </c>
      <c r="AA4859">
        <f t="shared" si="1794"/>
        <v>-1.3059518763243935E-6</v>
      </c>
      <c r="AB4859">
        <f t="shared" si="1793"/>
        <v>0.99616472512727905</v>
      </c>
      <c r="AC4859">
        <f t="shared" si="1779"/>
        <v>2.0545503193896213</v>
      </c>
      <c r="AD4859">
        <f t="shared" si="1797"/>
        <v>1.1326076113822436E-8</v>
      </c>
      <c r="AE4859">
        <f t="shared" si="1798"/>
        <v>8.0489416060907265E-5</v>
      </c>
      <c r="AF4859">
        <f t="shared" si="1799"/>
        <v>1.4007858148294636E-5</v>
      </c>
      <c r="AG4859">
        <f t="shared" si="1800"/>
        <v>1.1326076113822435E-6</v>
      </c>
      <c r="AH4859">
        <f t="shared" si="1801"/>
        <v>0.14007858148294636</v>
      </c>
    </row>
    <row r="4860" spans="1:34">
      <c r="A4860" s="4">
        <v>43256.715821759259</v>
      </c>
      <c r="B4860" s="3">
        <v>-1.3383608806361699E-3</v>
      </c>
      <c r="C4860">
        <v>3.0391010964012799</v>
      </c>
      <c r="D4860" s="3">
        <v>3.9069372888698099E-2</v>
      </c>
      <c r="E4860" s="3">
        <v>3.8954208755021702E-2</v>
      </c>
      <c r="F4860">
        <v>3.8784424190434999E-2</v>
      </c>
      <c r="G4860">
        <v>-4873800</v>
      </c>
      <c r="H4860">
        <v>15018463</v>
      </c>
      <c r="K4860">
        <f t="shared" si="1780"/>
        <v>86.098216359841913</v>
      </c>
      <c r="L4860">
        <f t="shared" si="1781"/>
        <v>40.027697927319089</v>
      </c>
      <c r="M4860">
        <f t="shared" si="1778"/>
        <v>13.402984322360652</v>
      </c>
      <c r="N4860">
        <f t="shared" si="1782"/>
        <v>0.14190190131826411</v>
      </c>
      <c r="O4860">
        <f t="shared" si="1783"/>
        <v>116.40676432705752</v>
      </c>
      <c r="P4860">
        <f t="shared" si="1784"/>
        <v>116.47033402459753</v>
      </c>
      <c r="Q4860">
        <f t="shared" si="1785"/>
        <v>-4.5660640880313963E-2</v>
      </c>
      <c r="R4860">
        <f t="shared" si="1786"/>
        <v>116.45242496793783</v>
      </c>
      <c r="S4860">
        <f t="shared" si="1787"/>
        <v>13.433424749614195</v>
      </c>
      <c r="T4860">
        <f t="shared" si="1788"/>
        <v>14.847199253012086</v>
      </c>
      <c r="U4860">
        <f t="shared" si="1789"/>
        <v>0.53013682246489036</v>
      </c>
      <c r="V4860" s="6">
        <f t="shared" si="1790"/>
        <v>275013.99999966379</v>
      </c>
      <c r="W4860">
        <f t="shared" si="1795"/>
        <v>14.840139410390501</v>
      </c>
      <c r="X4860">
        <f t="shared" si="1796"/>
        <v>13.448431522779362</v>
      </c>
      <c r="Y4860">
        <f t="shared" si="1791"/>
        <v>-4.1917306819622503E-2</v>
      </c>
      <c r="Z4860">
        <f t="shared" si="1792"/>
        <v>-1.6820267125745004E-6</v>
      </c>
      <c r="AA4860">
        <f t="shared" si="1794"/>
        <v>-1.182596879912917E-6</v>
      </c>
      <c r="AB4860">
        <f t="shared" si="1793"/>
        <v>0.99614508693323089</v>
      </c>
      <c r="AC4860">
        <f t="shared" si="1779"/>
        <v>2.0547370820248183</v>
      </c>
      <c r="AD4860">
        <f t="shared" si="1797"/>
        <v>1.0190064276644376E-8</v>
      </c>
      <c r="AE4860">
        <f t="shared" si="1798"/>
        <v>8.3081988189222629E-5</v>
      </c>
      <c r="AF4860">
        <f t="shared" si="1799"/>
        <v>1.2209589945672611E-5</v>
      </c>
      <c r="AG4860">
        <f t="shared" si="1800"/>
        <v>1.0190064276644377E-6</v>
      </c>
      <c r="AH4860">
        <f t="shared" si="1801"/>
        <v>0.12209589945672611</v>
      </c>
    </row>
    <row r="4861" spans="1:34">
      <c r="A4861" s="4">
        <v>43256.716516203705</v>
      </c>
      <c r="B4861" s="3">
        <v>-1.33250991473687E-3</v>
      </c>
      <c r="C4861">
        <v>3.038711032008</v>
      </c>
      <c r="D4861" s="3">
        <v>3.9035682265948703E-2</v>
      </c>
      <c r="E4861" s="3">
        <v>3.8918877007690797E-2</v>
      </c>
      <c r="F4861" s="3">
        <v>3.87485485405887E-2</v>
      </c>
      <c r="G4861">
        <v>-4873317</v>
      </c>
      <c r="H4861">
        <v>15018463</v>
      </c>
      <c r="K4861">
        <f t="shared" si="1780"/>
        <v>85.725485657932254</v>
      </c>
      <c r="L4861">
        <f t="shared" si="1781"/>
        <v>39.702125440624265</v>
      </c>
      <c r="M4861">
        <f t="shared" si="1778"/>
        <v>13.293968736630839</v>
      </c>
      <c r="N4861">
        <f t="shared" si="1782"/>
        <v>0.14178367886893989</v>
      </c>
      <c r="O4861">
        <f t="shared" si="1783"/>
        <v>116.30557282176531</v>
      </c>
      <c r="P4861">
        <f t="shared" si="1784"/>
        <v>116.36458820003585</v>
      </c>
      <c r="Q4861">
        <f t="shared" si="1785"/>
        <v>-3.8725878209447728E-2</v>
      </c>
      <c r="R4861">
        <f t="shared" si="1786"/>
        <v>116.34429869997476</v>
      </c>
      <c r="S4861">
        <f t="shared" si="1787"/>
        <v>13.319785988770471</v>
      </c>
      <c r="T4861">
        <f t="shared" si="1788"/>
        <v>14.834754784662168</v>
      </c>
      <c r="U4861">
        <f t="shared" si="1789"/>
        <v>0.53036044093769652</v>
      </c>
      <c r="V4861" s="6">
        <f t="shared" si="1790"/>
        <v>275073.99999985937</v>
      </c>
      <c r="W4861">
        <f t="shared" si="1795"/>
        <v>14.832241959322134</v>
      </c>
      <c r="X4861">
        <f t="shared" si="1796"/>
        <v>13.309121626863044</v>
      </c>
      <c r="Y4861">
        <f t="shared" si="1791"/>
        <v>-4.2558474399929956E-2</v>
      </c>
      <c r="Z4861">
        <f t="shared" si="1792"/>
        <v>-2.0914282376834258E-6</v>
      </c>
      <c r="AA4861">
        <f t="shared" si="1794"/>
        <v>-1.2845889089213314E-6</v>
      </c>
      <c r="AB4861">
        <f t="shared" si="1793"/>
        <v>0.99616626632808181</v>
      </c>
      <c r="AC4861">
        <f t="shared" si="1779"/>
        <v>2.055037367046102</v>
      </c>
      <c r="AD4861">
        <f t="shared" si="1797"/>
        <v>1.0903731463058797E-8</v>
      </c>
      <c r="AE4861">
        <f t="shared" si="1798"/>
        <v>8.9622932430095961E-5</v>
      </c>
      <c r="AF4861">
        <f t="shared" si="1799"/>
        <v>1.2111196023294383E-5</v>
      </c>
      <c r="AG4861">
        <f t="shared" si="1800"/>
        <v>1.0903731463058797E-6</v>
      </c>
      <c r="AH4861">
        <f t="shared" si="1801"/>
        <v>0.12111196023294384</v>
      </c>
    </row>
    <row r="4862" spans="1:34">
      <c r="A4862" s="4">
        <v>43256.717222222222</v>
      </c>
      <c r="B4862" s="3">
        <v>-1.32393563340884E-3</v>
      </c>
      <c r="C4862">
        <v>3.0383078861868902</v>
      </c>
      <c r="D4862" s="3">
        <v>3.9005047940427202E-2</v>
      </c>
      <c r="E4862">
        <v>3.8887695640641998E-2</v>
      </c>
      <c r="F4862" s="3">
        <v>3.8719533572784702E-2</v>
      </c>
      <c r="G4862">
        <v>-4872835</v>
      </c>
      <c r="H4862">
        <v>15018463</v>
      </c>
      <c r="K4862">
        <f t="shared" si="1780"/>
        <v>85.17926851143514</v>
      </c>
      <c r="L4862">
        <f t="shared" si="1781"/>
        <v>39.194048205237173</v>
      </c>
      <c r="M4862">
        <f t="shared" si="1778"/>
        <v>13.123842759543512</v>
      </c>
      <c r="N4862">
        <f t="shared" si="1782"/>
        <v>0.14166149164234978</v>
      </c>
      <c r="O4862">
        <f t="shared" si="1783"/>
        <v>116.21356106121726</v>
      </c>
      <c r="P4862">
        <f t="shared" si="1784"/>
        <v>116.27126421753778</v>
      </c>
      <c r="Q4862">
        <f t="shared" si="1785"/>
        <v>-4.328890411002817E-2</v>
      </c>
      <c r="R4862">
        <f t="shared" si="1786"/>
        <v>116.25684996532729</v>
      </c>
      <c r="S4862">
        <f t="shared" si="1787"/>
        <v>13.152702028950198</v>
      </c>
      <c r="T4862">
        <f t="shared" si="1788"/>
        <v>14.821892971336895</v>
      </c>
      <c r="U4862">
        <f t="shared" si="1789"/>
        <v>0.53059155881050923</v>
      </c>
      <c r="V4862" s="6">
        <f t="shared" si="1790"/>
        <v>275134.99999966007</v>
      </c>
      <c r="W4862">
        <f t="shared" si="1795"/>
        <v>14.823252990626445</v>
      </c>
      <c r="X4862">
        <f t="shared" si="1796"/>
        <v>13.175156808983523</v>
      </c>
      <c r="Y4862">
        <f t="shared" si="1791"/>
        <v>-4.178864236614762E-2</v>
      </c>
      <c r="Z4862">
        <f t="shared" si="1792"/>
        <v>-1.2949922971291272E-6</v>
      </c>
      <c r="AA4862">
        <f t="shared" si="1794"/>
        <v>-1.4938063891340442E-6</v>
      </c>
      <c r="AB4862">
        <f t="shared" si="1793"/>
        <v>0.99602767660983416</v>
      </c>
      <c r="AC4862">
        <f t="shared" si="1779"/>
        <v>2.0553477226016406</v>
      </c>
      <c r="AD4862">
        <f t="shared" si="1797"/>
        <v>1.2915126494854699E-8</v>
      </c>
      <c r="AE4862">
        <f t="shared" si="1798"/>
        <v>9.759073806086933E-5</v>
      </c>
      <c r="AF4862">
        <f t="shared" si="1799"/>
        <v>1.3174104305347086E-5</v>
      </c>
      <c r="AG4862">
        <f t="shared" si="1800"/>
        <v>1.2915126494854698E-6</v>
      </c>
      <c r="AH4862">
        <f t="shared" si="1801"/>
        <v>0.13174104305347087</v>
      </c>
    </row>
    <row r="4863" spans="1:34">
      <c r="A4863" s="4">
        <v>43256.717916666668</v>
      </c>
      <c r="B4863" s="3">
        <v>-1.31733545846146E-3</v>
      </c>
      <c r="C4863">
        <v>3.03821988385425</v>
      </c>
      <c r="D4863" s="3">
        <v>3.8973521699372203E-2</v>
      </c>
      <c r="E4863" s="3">
        <v>3.8856359674900899E-2</v>
      </c>
      <c r="F4863" s="3">
        <v>3.8688136423716102E-2</v>
      </c>
      <c r="G4863">
        <v>-4872353</v>
      </c>
      <c r="H4863">
        <v>15018463</v>
      </c>
      <c r="K4863">
        <f t="shared" si="1780"/>
        <v>84.758810097695658</v>
      </c>
      <c r="L4863">
        <f t="shared" si="1781"/>
        <v>38.814861058199561</v>
      </c>
      <c r="M4863">
        <f t="shared" si="1778"/>
        <v>12.996874693675375</v>
      </c>
      <c r="N4863">
        <f t="shared" si="1782"/>
        <v>0.14163481950438947</v>
      </c>
      <c r="O4863">
        <f t="shared" si="1783"/>
        <v>116.11887038683318</v>
      </c>
      <c r="P4863">
        <f t="shared" si="1784"/>
        <v>116.17747753032147</v>
      </c>
      <c r="Q4863">
        <f t="shared" si="1785"/>
        <v>-4.3351144778966955E-2</v>
      </c>
      <c r="R4863">
        <f t="shared" si="1786"/>
        <v>116.16222153161215</v>
      </c>
      <c r="S4863">
        <f t="shared" si="1787"/>
        <v>13.025775456861354</v>
      </c>
      <c r="T4863">
        <f t="shared" si="1788"/>
        <v>14.819085377867388</v>
      </c>
      <c r="U4863">
        <f t="shared" si="1789"/>
        <v>0.53064200931962369</v>
      </c>
      <c r="V4863" s="6">
        <f t="shared" si="1790"/>
        <v>275194.99999985565</v>
      </c>
      <c r="W4863">
        <f t="shared" si="1795"/>
        <v>14.814109341625265</v>
      </c>
      <c r="X4863">
        <f t="shared" si="1796"/>
        <v>13.039637667408147</v>
      </c>
      <c r="Y4863">
        <f t="shared" si="1791"/>
        <v>-4.2339888315240159E-2</v>
      </c>
      <c r="Z4863">
        <f t="shared" si="1792"/>
        <v>-9.9277517014325294E-7</v>
      </c>
      <c r="AA4863">
        <f t="shared" si="1794"/>
        <v>-1.6088819756077742E-6</v>
      </c>
      <c r="AB4863">
        <f t="shared" si="1793"/>
        <v>0.99603230343344129</v>
      </c>
      <c r="AC4863">
        <f t="shared" si="1779"/>
        <v>2.0554154698320599</v>
      </c>
      <c r="AD4863">
        <f t="shared" si="1797"/>
        <v>1.3729395202301988E-8</v>
      </c>
      <c r="AE4863">
        <f t="shared" si="1798"/>
        <v>9.8601128642401405E-5</v>
      </c>
      <c r="AF4863">
        <f t="shared" si="1799"/>
        <v>1.3861191266299465E-5</v>
      </c>
      <c r="AG4863">
        <f t="shared" si="1800"/>
        <v>1.3729395202301988E-6</v>
      </c>
      <c r="AH4863">
        <f t="shared" si="1801"/>
        <v>0.13861191266299464</v>
      </c>
    </row>
    <row r="4864" spans="1:34">
      <c r="A4864" s="4">
        <v>43256.718611111108</v>
      </c>
      <c r="B4864" s="3">
        <v>-1.31176990553286E-3</v>
      </c>
      <c r="C4864">
        <v>3.0379344708835601</v>
      </c>
      <c r="D4864" s="3">
        <v>3.8928902138286502E-2</v>
      </c>
      <c r="E4864" s="3">
        <v>3.8811252533323598E-2</v>
      </c>
      <c r="F4864" s="3">
        <v>3.8642684405185701E-2</v>
      </c>
      <c r="G4864">
        <v>-4871871</v>
      </c>
      <c r="H4864">
        <v>15018463</v>
      </c>
      <c r="K4864">
        <f t="shared" si="1780"/>
        <v>84.404261381245163</v>
      </c>
      <c r="L4864">
        <f t="shared" si="1781"/>
        <v>38.520058606443591</v>
      </c>
      <c r="M4864">
        <f t="shared" si="1778"/>
        <v>12.898162230963848</v>
      </c>
      <c r="N4864">
        <f t="shared" si="1782"/>
        <v>0.14154831527317746</v>
      </c>
      <c r="O4864">
        <f t="shared" si="1783"/>
        <v>115.98485325733918</v>
      </c>
      <c r="P4864">
        <f t="shared" si="1784"/>
        <v>116.0424745304687</v>
      </c>
      <c r="Q4864">
        <f t="shared" si="1785"/>
        <v>-4.0379616056725354E-2</v>
      </c>
      <c r="R4864">
        <f t="shared" si="1786"/>
        <v>116.02523287339591</v>
      </c>
      <c r="S4864">
        <f t="shared" si="1787"/>
        <v>12.925081975001666</v>
      </c>
      <c r="T4864">
        <f t="shared" si="1788"/>
        <v>14.809979669318754</v>
      </c>
      <c r="U4864">
        <f t="shared" si="1789"/>
        <v>0.53080563259240687</v>
      </c>
      <c r="V4864" s="6">
        <f t="shared" si="1790"/>
        <v>275254.99999942258</v>
      </c>
      <c r="W4864">
        <f t="shared" si="1795"/>
        <v>14.804650495020507</v>
      </c>
      <c r="X4864">
        <f t="shared" si="1796"/>
        <v>12.901522630960811</v>
      </c>
      <c r="Y4864">
        <f t="shared" si="1791"/>
        <v>-4.0649838160679984E-2</v>
      </c>
      <c r="Z4864">
        <f t="shared" si="1792"/>
        <v>-1.780039556632449E-6</v>
      </c>
      <c r="AA4864">
        <f t="shared" si="1794"/>
        <v>-1.6445640675241257E-6</v>
      </c>
      <c r="AB4864">
        <f t="shared" si="1793"/>
        <v>0.99582486207939314</v>
      </c>
      <c r="AC4864">
        <f t="shared" si="1779"/>
        <v>2.0556351905793382</v>
      </c>
      <c r="AD4864">
        <f t="shared" si="1797"/>
        <v>1.4618921273011806E-8</v>
      </c>
      <c r="AE4864">
        <f t="shared" si="1798"/>
        <v>1.0630983278569558E-4</v>
      </c>
      <c r="AF4864">
        <f t="shared" si="1799"/>
        <v>1.3689037973777818E-5</v>
      </c>
      <c r="AG4864">
        <f t="shared" si="1800"/>
        <v>1.4618921273011806E-6</v>
      </c>
      <c r="AH4864">
        <f t="shared" si="1801"/>
        <v>0.13689037973777818</v>
      </c>
    </row>
    <row r="4865" spans="1:34">
      <c r="A4865" s="4">
        <v>43256.719305555554</v>
      </c>
      <c r="B4865" s="3">
        <v>-1.3014950385877499E-3</v>
      </c>
      <c r="C4865">
        <v>3.0375503525938301</v>
      </c>
      <c r="D4865" s="3">
        <v>3.8890418956070802E-2</v>
      </c>
      <c r="E4865" s="3">
        <v>3.87732450393923E-2</v>
      </c>
      <c r="F4865" s="3">
        <v>3.8603616632444798E-2</v>
      </c>
      <c r="G4865">
        <v>-4871387</v>
      </c>
      <c r="H4865">
        <v>15018463</v>
      </c>
      <c r="K4865">
        <f t="shared" si="1780"/>
        <v>83.749709904721016</v>
      </c>
      <c r="L4865">
        <f t="shared" si="1781"/>
        <v>37.916861361627369</v>
      </c>
      <c r="M4865">
        <f t="shared" si="1778"/>
        <v>12.696186008642924</v>
      </c>
      <c r="N4865">
        <f t="shared" si="1782"/>
        <v>0.14143189499533498</v>
      </c>
      <c r="O4865">
        <f t="shared" si="1783"/>
        <v>115.86926705503573</v>
      </c>
      <c r="P4865">
        <f t="shared" si="1784"/>
        <v>115.92872035500585</v>
      </c>
      <c r="Q4865">
        <f t="shared" si="1785"/>
        <v>-3.8218753646347636E-2</v>
      </c>
      <c r="R4865">
        <f t="shared" si="1786"/>
        <v>115.90748580868208</v>
      </c>
      <c r="S4865">
        <f t="shared" si="1787"/>
        <v>12.721665177740489</v>
      </c>
      <c r="T4865">
        <f t="shared" si="1788"/>
        <v>14.797724903230073</v>
      </c>
      <c r="U4865">
        <f t="shared" si="1789"/>
        <v>0.53102584224703375</v>
      </c>
      <c r="V4865" s="6">
        <f t="shared" si="1790"/>
        <v>275314.99999961816</v>
      </c>
      <c r="W4865">
        <f t="shared" si="1795"/>
        <v>14.794327773502127</v>
      </c>
      <c r="X4865">
        <f t="shared" si="1796"/>
        <v>12.769759160956593</v>
      </c>
      <c r="Y4865">
        <f t="shared" si="1791"/>
        <v>-3.8589415472363463E-2</v>
      </c>
      <c r="Z4865">
        <f t="shared" si="1792"/>
        <v>-1.8186332501779599E-6</v>
      </c>
      <c r="AA4865">
        <f t="shared" si="1794"/>
        <v>-1.6737025129808328E-6</v>
      </c>
      <c r="AB4865">
        <f t="shared" si="1793"/>
        <v>0.99552956652330638</v>
      </c>
      <c r="AC4865">
        <f t="shared" si="1779"/>
        <v>2.0559308980850584</v>
      </c>
      <c r="AD4865">
        <f t="shared" si="1797"/>
        <v>1.5674579137519311E-8</v>
      </c>
      <c r="AE4865">
        <f t="shared" si="1798"/>
        <v>1.2047140031389531E-4</v>
      </c>
      <c r="AF4865">
        <f t="shared" si="1799"/>
        <v>1.2952182835898174E-5</v>
      </c>
      <c r="AG4865">
        <f t="shared" si="1800"/>
        <v>1.567457913751931E-6</v>
      </c>
      <c r="AH4865">
        <f t="shared" si="1801"/>
        <v>0.12952182835898174</v>
      </c>
    </row>
    <row r="4866" spans="1:34">
      <c r="A4866" s="4">
        <v>43256.720011574071</v>
      </c>
      <c r="B4866" s="3">
        <v>-1.29711870637038E-3</v>
      </c>
      <c r="C4866">
        <v>3.0372447228710402</v>
      </c>
      <c r="D4866">
        <v>3.8854254754242E-2</v>
      </c>
      <c r="E4866" s="3">
        <v>3.8735297006496701E-2</v>
      </c>
      <c r="F4866" s="3">
        <v>3.8567228813626599E-2</v>
      </c>
      <c r="G4866">
        <v>-4870904</v>
      </c>
      <c r="H4866">
        <v>15018463</v>
      </c>
      <c r="K4866">
        <f t="shared" si="1780"/>
        <v>83.470919461015768</v>
      </c>
      <c r="L4866">
        <f t="shared" si="1781"/>
        <v>37.685902374589219</v>
      </c>
      <c r="M4866">
        <f t="shared" si="1778"/>
        <v>12.618851067023213</v>
      </c>
      <c r="N4866">
        <f t="shared" si="1782"/>
        <v>0.14133926338107591</v>
      </c>
      <c r="O4866">
        <f t="shared" si="1783"/>
        <v>115.76064602870541</v>
      </c>
      <c r="P4866">
        <f t="shared" si="1784"/>
        <v>115.81514414289678</v>
      </c>
      <c r="Q4866">
        <f t="shared" si="1785"/>
        <v>-3.7169876714017391E-2</v>
      </c>
      <c r="R4866">
        <f t="shared" si="1786"/>
        <v>115.79781590541943</v>
      </c>
      <c r="S4866">
        <f t="shared" si="1787"/>
        <v>12.643630984832559</v>
      </c>
      <c r="T4866">
        <f t="shared" si="1788"/>
        <v>14.787974206992278</v>
      </c>
      <c r="U4866">
        <f t="shared" si="1789"/>
        <v>0.53120105550164476</v>
      </c>
      <c r="V4866" s="6">
        <f t="shared" si="1790"/>
        <v>275375.99999941885</v>
      </c>
      <c r="W4866">
        <f t="shared" si="1795"/>
        <v>14.783120747595795</v>
      </c>
      <c r="X4866">
        <f t="shared" si="1796"/>
        <v>12.642322036276738</v>
      </c>
      <c r="Y4866">
        <f t="shared" si="1791"/>
        <v>-3.7496636166527729E-2</v>
      </c>
      <c r="Z4866">
        <f t="shared" si="1792"/>
        <v>-1.6022786049137033E-6</v>
      </c>
      <c r="AA4866">
        <f t="shared" si="1794"/>
        <v>-1.828812668492617E-6</v>
      </c>
      <c r="AB4866">
        <f t="shared" si="1793"/>
        <v>0.99538211680928279</v>
      </c>
      <c r="AC4866">
        <f t="shared" si="1779"/>
        <v>2.0561661823852759</v>
      </c>
      <c r="AD4866">
        <f t="shared" si="1797"/>
        <v>1.7628381155463633E-8</v>
      </c>
      <c r="AE4866">
        <f t="shared" si="1798"/>
        <v>1.248864603350603E-4</v>
      </c>
      <c r="AF4866">
        <f t="shared" si="1799"/>
        <v>1.4051675487967236E-5</v>
      </c>
      <c r="AG4866">
        <f t="shared" si="1800"/>
        <v>1.7628381155463633E-6</v>
      </c>
      <c r="AH4866">
        <f t="shared" si="1801"/>
        <v>0.14051675487967236</v>
      </c>
    </row>
    <row r="4867" spans="1:34">
      <c r="A4867" s="4">
        <v>43256.720706018517</v>
      </c>
      <c r="B4867" s="3">
        <v>-1.28841361076411E-3</v>
      </c>
      <c r="C4867">
        <v>3.03694266081038</v>
      </c>
      <c r="D4867">
        <v>3.8823572859891999E-2</v>
      </c>
      <c r="E4867" s="3">
        <v>3.8706601110734498E-2</v>
      </c>
      <c r="F4867" s="3">
        <v>3.8536629695281599E-2</v>
      </c>
      <c r="G4867">
        <v>-4870420</v>
      </c>
      <c r="H4867">
        <v>15018463</v>
      </c>
      <c r="K4867">
        <f t="shared" si="1780"/>
        <v>82.916368904516389</v>
      </c>
      <c r="L4867">
        <f t="shared" si="1781"/>
        <v>37.171574080668485</v>
      </c>
      <c r="M4867">
        <f t="shared" si="1778"/>
        <v>12.446631968326029</v>
      </c>
      <c r="N4867">
        <f t="shared" si="1782"/>
        <v>0.14124771306970582</v>
      </c>
      <c r="O4867">
        <f t="shared" si="1783"/>
        <v>115.66849139275263</v>
      </c>
      <c r="P4867">
        <f t="shared" si="1784"/>
        <v>115.72925902856913</v>
      </c>
      <c r="Q4867">
        <f t="shared" si="1785"/>
        <v>-3.7101278139218152E-2</v>
      </c>
      <c r="R4867">
        <f t="shared" si="1786"/>
        <v>115.70559267089185</v>
      </c>
      <c r="S4867">
        <f t="shared" si="1787"/>
        <v>12.471366153752175</v>
      </c>
      <c r="T4867">
        <f t="shared" si="1788"/>
        <v>14.778337332111214</v>
      </c>
      <c r="U4867">
        <f t="shared" si="1789"/>
        <v>0.53137422346534802</v>
      </c>
      <c r="V4867" s="6">
        <f t="shared" si="1790"/>
        <v>275435.99999961443</v>
      </c>
      <c r="W4867">
        <f t="shared" si="1795"/>
        <v>14.771875781237215</v>
      </c>
      <c r="X4867">
        <f t="shared" si="1796"/>
        <v>12.50901142602218</v>
      </c>
      <c r="Y4867">
        <f t="shared" si="1791"/>
        <v>-3.5683761567185002E-2</v>
      </c>
      <c r="Z4867">
        <f t="shared" si="1792"/>
        <v>-1.9318013559889599E-6</v>
      </c>
      <c r="AA4867">
        <f t="shared" si="1794"/>
        <v>-2.0202544269764215E-6</v>
      </c>
      <c r="AB4867">
        <f t="shared" si="1793"/>
        <v>0.99510996972043064</v>
      </c>
      <c r="AC4867">
        <f t="shared" si="1779"/>
        <v>2.0563987201761562</v>
      </c>
      <c r="AD4867">
        <f t="shared" si="1797"/>
        <v>2.0465392136252328E-8</v>
      </c>
      <c r="AE4867">
        <f t="shared" si="1798"/>
        <v>1.2409128113757421E-4</v>
      </c>
      <c r="AF4867">
        <f t="shared" si="1799"/>
        <v>1.6417606349347026E-5</v>
      </c>
      <c r="AG4867">
        <f t="shared" si="1800"/>
        <v>2.0465392136252328E-6</v>
      </c>
      <c r="AH4867">
        <f t="shared" si="1801"/>
        <v>0.16417606349347025</v>
      </c>
    </row>
    <row r="4868" spans="1:34">
      <c r="A4868" s="4">
        <v>43256.721400462964</v>
      </c>
      <c r="B4868" s="3">
        <v>-1.28501243952996E-3</v>
      </c>
      <c r="C4868">
        <v>3.0365181090164701</v>
      </c>
      <c r="D4868" s="3">
        <v>3.8791796882487697E-2</v>
      </c>
      <c r="E4868" s="3">
        <v>3.86731245477131E-2</v>
      </c>
      <c r="F4868" s="3">
        <v>3.8503529286608697E-2</v>
      </c>
      <c r="G4868">
        <v>-4869938</v>
      </c>
      <c r="H4868">
        <v>15018463</v>
      </c>
      <c r="K4868">
        <f t="shared" si="1780"/>
        <v>82.699700244462946</v>
      </c>
      <c r="L4868">
        <f t="shared" si="1781"/>
        <v>36.998415606565217</v>
      </c>
      <c r="M4868">
        <f t="shared" si="1778"/>
        <v>12.388651109224311</v>
      </c>
      <c r="N4868">
        <f t="shared" si="1782"/>
        <v>0.14111903802577533</v>
      </c>
      <c r="O4868">
        <f t="shared" si="1783"/>
        <v>115.57305062249468</v>
      </c>
      <c r="P4868">
        <f t="shared" si="1784"/>
        <v>115.62906566063195</v>
      </c>
      <c r="Q4868">
        <f t="shared" si="1785"/>
        <v>-3.2780129848319461E-2</v>
      </c>
      <c r="R4868">
        <f t="shared" si="1786"/>
        <v>115.605830752343</v>
      </c>
      <c r="S4868">
        <f t="shared" si="1787"/>
        <v>12.410504529123191</v>
      </c>
      <c r="T4868">
        <f t="shared" si="1788"/>
        <v>14.764792590644847</v>
      </c>
      <c r="U4868">
        <f t="shared" si="1789"/>
        <v>0.53161761308361832</v>
      </c>
      <c r="V4868" s="6">
        <f t="shared" si="1790"/>
        <v>275495.99999981001</v>
      </c>
      <c r="W4868">
        <f t="shared" si="1795"/>
        <v>14.760718369768513</v>
      </c>
      <c r="X4868">
        <f t="shared" si="1796"/>
        <v>12.380483318031944</v>
      </c>
      <c r="Y4868">
        <f t="shared" si="1791"/>
        <v>-3.4648497941442237E-2</v>
      </c>
      <c r="Z4868">
        <f t="shared" si="1792"/>
        <v>-2.2953973558803767E-6</v>
      </c>
      <c r="AA4868">
        <f t="shared" si="1794"/>
        <v>-2.0844478501392527E-6</v>
      </c>
      <c r="AB4868">
        <f t="shared" si="1793"/>
        <v>0.99497152360727958</v>
      </c>
      <c r="AC4868">
        <f t="shared" si="1779"/>
        <v>2.0567255547877399</v>
      </c>
      <c r="AD4868">
        <f t="shared" si="1797"/>
        <v>2.1750050699555517E-8</v>
      </c>
      <c r="AE4868">
        <f t="shared" si="1798"/>
        <v>1.2808697208728555E-4</v>
      </c>
      <c r="AF4868">
        <f t="shared" si="1799"/>
        <v>1.6903878027990447E-5</v>
      </c>
      <c r="AG4868">
        <f t="shared" si="1800"/>
        <v>2.1750050699555518E-6</v>
      </c>
      <c r="AH4868">
        <f t="shared" si="1801"/>
        <v>0.16903878027990446</v>
      </c>
    </row>
    <row r="4869" spans="1:34">
      <c r="A4869" s="4">
        <v>43256.722094907411</v>
      </c>
      <c r="B4869" s="3">
        <v>-1.27733007373536E-3</v>
      </c>
      <c r="C4869">
        <v>3.03607928657402</v>
      </c>
      <c r="D4869" s="3">
        <v>3.8753218562615099E-2</v>
      </c>
      <c r="E4869" s="3">
        <v>3.8634534335633401E-2</v>
      </c>
      <c r="F4869" s="3">
        <v>3.84655096736242E-2</v>
      </c>
      <c r="G4869">
        <v>-4869456</v>
      </c>
      <c r="H4869">
        <v>15018463</v>
      </c>
      <c r="K4869">
        <f t="shared" si="1780"/>
        <v>82.210301802525237</v>
      </c>
      <c r="L4869">
        <f t="shared" si="1781"/>
        <v>36.558993599875059</v>
      </c>
      <c r="M4869">
        <f t="shared" si="1778"/>
        <v>12.241513837496555</v>
      </c>
      <c r="N4869">
        <f t="shared" si="1782"/>
        <v>0.14098603777028249</v>
      </c>
      <c r="O4869">
        <f t="shared" si="1783"/>
        <v>115.45717866938209</v>
      </c>
      <c r="P4869">
        <f t="shared" si="1784"/>
        <v>115.51356744430659</v>
      </c>
      <c r="Q4869">
        <f t="shared" si="1785"/>
        <v>-3.4064085836789104E-2</v>
      </c>
      <c r="R4869">
        <f t="shared" si="1786"/>
        <v>115.49124275521888</v>
      </c>
      <c r="S4869">
        <f t="shared" si="1787"/>
        <v>12.264223228054414</v>
      </c>
      <c r="T4869">
        <f t="shared" si="1788"/>
        <v>14.750792563750863</v>
      </c>
      <c r="U4869">
        <f t="shared" si="1789"/>
        <v>0.53186918386553128</v>
      </c>
      <c r="V4869" s="6">
        <f t="shared" si="1790"/>
        <v>275556.00000000559</v>
      </c>
      <c r="W4869">
        <f t="shared" si="1795"/>
        <v>14.749645594693359</v>
      </c>
      <c r="X4869">
        <f t="shared" si="1796"/>
        <v>12.257290590320041</v>
      </c>
      <c r="Y4869">
        <f t="shared" si="1791"/>
        <v>-3.4528651004147072E-2</v>
      </c>
      <c r="Z4869">
        <f t="shared" si="1792"/>
        <v>-2.380763385711618E-6</v>
      </c>
      <c r="AA4869">
        <f t="shared" si="1794"/>
        <v>-2.0811928256081703E-6</v>
      </c>
      <c r="AB4869">
        <f t="shared" si="1793"/>
        <v>0.99487985432437231</v>
      </c>
      <c r="AC4869">
        <f t="shared" si="1779"/>
        <v>2.0570633754366914</v>
      </c>
      <c r="AD4869">
        <f t="shared" si="1797"/>
        <v>2.1795040889795555E-8</v>
      </c>
      <c r="AE4869">
        <f t="shared" si="1798"/>
        <v>1.3582488028159712E-4</v>
      </c>
      <c r="AF4869">
        <f t="shared" si="1799"/>
        <v>1.597384232253113E-5</v>
      </c>
      <c r="AG4869">
        <f t="shared" si="1800"/>
        <v>2.1795040889795555E-6</v>
      </c>
      <c r="AH4869">
        <f t="shared" si="1801"/>
        <v>0.15973842322531129</v>
      </c>
    </row>
    <row r="4870" spans="1:34">
      <c r="A4870" s="4">
        <v>43256.72278935185</v>
      </c>
      <c r="B4870" s="3">
        <v>-1.2687676846144301E-3</v>
      </c>
      <c r="C4870">
        <v>3.0356226258209098</v>
      </c>
      <c r="D4870" s="3">
        <v>3.8723725888976303E-2</v>
      </c>
      <c r="E4870" s="3">
        <v>3.8606337912569899E-2</v>
      </c>
      <c r="F4870" s="3">
        <v>3.8437006874792103E-2</v>
      </c>
      <c r="G4870">
        <v>-4868972</v>
      </c>
      <c r="H4870">
        <v>15018463</v>
      </c>
      <c r="K4870">
        <f t="shared" si="1780"/>
        <v>81.664842238754815</v>
      </c>
      <c r="L4870">
        <f t="shared" si="1781"/>
        <v>36.051000705762405</v>
      </c>
      <c r="M4870">
        <f t="shared" si="1778"/>
        <v>12.071416101473231</v>
      </c>
      <c r="N4870">
        <f t="shared" si="1782"/>
        <v>0.14084763100034134</v>
      </c>
      <c r="O4870">
        <f t="shared" si="1783"/>
        <v>115.36859591854365</v>
      </c>
      <c r="P4870">
        <f t="shared" si="1784"/>
        <v>115.42917722214703</v>
      </c>
      <c r="Q4870">
        <f t="shared" si="1785"/>
        <v>-3.6741737327332658E-2</v>
      </c>
      <c r="R4870">
        <f t="shared" si="1786"/>
        <v>115.40533765587098</v>
      </c>
      <c r="S4870">
        <f t="shared" si="1787"/>
        <v>12.095910593024787</v>
      </c>
      <c r="T4870">
        <f t="shared" si="1788"/>
        <v>14.736223430072847</v>
      </c>
      <c r="U4870">
        <f t="shared" si="1789"/>
        <v>0.53213098110198831</v>
      </c>
      <c r="V4870" s="6">
        <f t="shared" si="1790"/>
        <v>275615.99999957252</v>
      </c>
      <c r="W4870">
        <f t="shared" si="1795"/>
        <v>14.737726455682592</v>
      </c>
      <c r="X4870">
        <f t="shared" si="1796"/>
        <v>12.134969005912479</v>
      </c>
      <c r="Y4870">
        <f t="shared" si="1791"/>
        <v>-3.7958423415669053E-2</v>
      </c>
      <c r="Z4870">
        <f t="shared" si="1792"/>
        <v>-2.3328674795298831E-6</v>
      </c>
      <c r="AA4870">
        <f t="shared" si="1794"/>
        <v>-2.0849069875709101E-6</v>
      </c>
      <c r="AB4870">
        <f t="shared" si="1793"/>
        <v>0.99515773516255457</v>
      </c>
      <c r="AC4870">
        <f t="shared" si="1779"/>
        <v>2.0574149286323422</v>
      </c>
      <c r="AD4870">
        <f t="shared" si="1797"/>
        <v>1.9864503429218223E-8</v>
      </c>
      <c r="AE4870">
        <f t="shared" si="1798"/>
        <v>1.3666572188828575E-4</v>
      </c>
      <c r="AF4870">
        <f t="shared" si="1799"/>
        <v>1.4469354244844782E-5</v>
      </c>
      <c r="AG4870">
        <f t="shared" si="1800"/>
        <v>1.9864503429218222E-6</v>
      </c>
      <c r="AH4870">
        <f t="shared" si="1801"/>
        <v>0.14469354244844781</v>
      </c>
    </row>
    <row r="4871" spans="1:34">
      <c r="A4871" s="4">
        <v>43256.723495370374</v>
      </c>
      <c r="B4871" s="3">
        <v>-1.26272644340133E-3</v>
      </c>
      <c r="C4871">
        <v>3.03519450636486</v>
      </c>
      <c r="D4871">
        <v>3.8686336789815E-2</v>
      </c>
      <c r="E4871" s="3">
        <v>3.8568461232916899E-2</v>
      </c>
      <c r="F4871" s="3">
        <v>3.8401845879325297E-2</v>
      </c>
      <c r="G4871">
        <v>-4868491</v>
      </c>
      <c r="H4871">
        <v>15018463</v>
      </c>
      <c r="K4871">
        <f t="shared" si="1780"/>
        <v>81.279990213205707</v>
      </c>
      <c r="L4871">
        <f t="shared" si="1781"/>
        <v>35.712367488750431</v>
      </c>
      <c r="M4871">
        <f t="shared" si="1778"/>
        <v>11.958027224928713</v>
      </c>
      <c r="N4871">
        <f t="shared" si="1782"/>
        <v>0.14071787465351879</v>
      </c>
      <c r="O4871">
        <f t="shared" si="1783"/>
        <v>115.25629585054567</v>
      </c>
      <c r="P4871">
        <f t="shared" si="1784"/>
        <v>115.31581456606176</v>
      </c>
      <c r="Q4871">
        <f t="shared" si="1785"/>
        <v>-4.3069447082885404E-2</v>
      </c>
      <c r="R4871">
        <f t="shared" si="1786"/>
        <v>115.29936529762855</v>
      </c>
      <c r="S4871">
        <f t="shared" si="1787"/>
        <v>11.986740189650638</v>
      </c>
      <c r="T4871">
        <f t="shared" si="1788"/>
        <v>14.722564867249421</v>
      </c>
      <c r="U4871">
        <f t="shared" si="1789"/>
        <v>0.53237641601117192</v>
      </c>
      <c r="V4871" s="6">
        <f t="shared" si="1790"/>
        <v>275677.00000000186</v>
      </c>
      <c r="W4871">
        <f t="shared" si="1795"/>
        <v>14.726102084801116</v>
      </c>
      <c r="X4871">
        <f t="shared" si="1796"/>
        <v>12.007432954783168</v>
      </c>
      <c r="Y4871">
        <f t="shared" si="1791"/>
        <v>-4.2023680316636579E-2</v>
      </c>
      <c r="Z4871">
        <f t="shared" si="1792"/>
        <v>-2.2293935187722677E-6</v>
      </c>
      <c r="AA4871">
        <f t="shared" si="1794"/>
        <v>-2.0835519728622093E-6</v>
      </c>
      <c r="AB4871">
        <f t="shared" si="1793"/>
        <v>0.99554434106392242</v>
      </c>
      <c r="AC4871">
        <f t="shared" si="1779"/>
        <v>2.0577445097532716</v>
      </c>
      <c r="AD4871">
        <f t="shared" si="1797"/>
        <v>1.7934076298398995E-8</v>
      </c>
      <c r="AE4871">
        <f t="shared" si="1798"/>
        <v>1.3334900589521417E-4</v>
      </c>
      <c r="AF4871">
        <f t="shared" si="1799"/>
        <v>1.3388140663266892E-5</v>
      </c>
      <c r="AG4871">
        <f t="shared" si="1800"/>
        <v>1.7934076298398995E-6</v>
      </c>
      <c r="AH4871">
        <f t="shared" si="1801"/>
        <v>0.13388140663266893</v>
      </c>
    </row>
    <row r="4872" spans="1:34">
      <c r="A4872" s="4">
        <v>43256.724189814813</v>
      </c>
      <c r="B4872" s="3">
        <v>-1.2578625306923601E-3</v>
      </c>
      <c r="C4872">
        <v>3.03477708989521</v>
      </c>
      <c r="D4872" s="3">
        <v>3.8652765089136697E-2</v>
      </c>
      <c r="E4872">
        <v>3.8536304704884998E-2</v>
      </c>
      <c r="F4872" s="3">
        <v>3.8369448214125398E-2</v>
      </c>
      <c r="G4872">
        <v>-4868009</v>
      </c>
      <c r="H4872">
        <v>15018463</v>
      </c>
      <c r="K4872">
        <f t="shared" si="1780"/>
        <v>80.970138877675168</v>
      </c>
      <c r="L4872">
        <f t="shared" si="1781"/>
        <v>35.44510258927054</v>
      </c>
      <c r="M4872">
        <f t="shared" si="1778"/>
        <v>11.86853551186166</v>
      </c>
      <c r="N4872">
        <f t="shared" si="1782"/>
        <v>0.14059136221536636</v>
      </c>
      <c r="O4872">
        <f t="shared" si="1783"/>
        <v>115.15546153376482</v>
      </c>
      <c r="P4872">
        <f t="shared" si="1784"/>
        <v>115.21957198456906</v>
      </c>
      <c r="Q4872">
        <f t="shared" si="1785"/>
        <v>-4.6259856539691668E-2</v>
      </c>
      <c r="R4872">
        <f t="shared" si="1786"/>
        <v>115.20172139030451</v>
      </c>
      <c r="S4872">
        <f t="shared" si="1787"/>
        <v>11.899375416221455</v>
      </c>
      <c r="T4872">
        <f t="shared" si="1788"/>
        <v>14.709247768496533</v>
      </c>
      <c r="U4872">
        <f t="shared" si="1789"/>
        <v>0.53261571504762695</v>
      </c>
      <c r="V4872" s="6">
        <f t="shared" si="1790"/>
        <v>275736.9999995688</v>
      </c>
      <c r="W4872">
        <f t="shared" si="1795"/>
        <v>14.714988450777364</v>
      </c>
      <c r="X4872">
        <f t="shared" si="1796"/>
        <v>11.887657916504024</v>
      </c>
      <c r="Y4872">
        <f t="shared" si="1791"/>
        <v>-4.3947841310573686E-2</v>
      </c>
      <c r="Z4872">
        <f t="shared" si="1792"/>
        <v>-1.7958480784603839E-6</v>
      </c>
      <c r="AA4872">
        <f t="shared" si="1794"/>
        <v>-2.0575491019791293E-6</v>
      </c>
      <c r="AB4872">
        <f t="shared" si="1793"/>
        <v>0.99571372726988239</v>
      </c>
      <c r="AC4872">
        <f t="shared" si="1779"/>
        <v>2.0580658513461785</v>
      </c>
      <c r="AD4872">
        <f t="shared" si="1797"/>
        <v>1.6937497124346559E-8</v>
      </c>
      <c r="AE4872">
        <f t="shared" si="1798"/>
        <v>1.2902171092626466E-4</v>
      </c>
      <c r="AF4872">
        <f t="shared" si="1799"/>
        <v>1.3068251194907046E-5</v>
      </c>
      <c r="AG4872">
        <f t="shared" si="1800"/>
        <v>1.6937497124346559E-6</v>
      </c>
      <c r="AH4872">
        <f t="shared" si="1801"/>
        <v>0.13068251194907046</v>
      </c>
    </row>
    <row r="4873" spans="1:34">
      <c r="A4873" s="4">
        <v>43256.72488425926</v>
      </c>
      <c r="B4873" s="3">
        <v>-1.2477779390610501E-3</v>
      </c>
      <c r="C4873">
        <v>3.0345190290008799</v>
      </c>
      <c r="D4873" s="3">
        <v>3.86115585914922E-2</v>
      </c>
      <c r="E4873" s="3">
        <v>3.8493159777481203E-2</v>
      </c>
      <c r="F4873" s="3">
        <v>3.83271406748645E-2</v>
      </c>
      <c r="G4873">
        <v>-4867525</v>
      </c>
      <c r="H4873">
        <v>15018463</v>
      </c>
      <c r="K4873">
        <f t="shared" si="1780"/>
        <v>80.327708724790483</v>
      </c>
      <c r="L4873">
        <f t="shared" si="1781"/>
        <v>34.858285311698864</v>
      </c>
      <c r="M4873">
        <f t="shared" si="1778"/>
        <v>11.672044002765517</v>
      </c>
      <c r="N4873">
        <f t="shared" si="1782"/>
        <v>0.14051314797297945</v>
      </c>
      <c r="O4873">
        <f t="shared" si="1783"/>
        <v>115.03169571454912</v>
      </c>
      <c r="P4873">
        <f t="shared" si="1784"/>
        <v>115.09044177537677</v>
      </c>
      <c r="Q4873">
        <f t="shared" si="1785"/>
        <v>-4.251422030914398E-2</v>
      </c>
      <c r="R4873">
        <f t="shared" si="1786"/>
        <v>115.07420993485826</v>
      </c>
      <c r="S4873">
        <f t="shared" si="1787"/>
        <v>11.700386816304947</v>
      </c>
      <c r="T4873">
        <f t="shared" si="1788"/>
        <v>14.701014690350545</v>
      </c>
      <c r="U4873">
        <f t="shared" si="1789"/>
        <v>0.53276365775676726</v>
      </c>
      <c r="V4873" s="6">
        <f t="shared" si="1790"/>
        <v>275796.99999976438</v>
      </c>
      <c r="W4873">
        <f t="shared" si="1795"/>
        <v>14.704388472107627</v>
      </c>
      <c r="X4873">
        <f t="shared" si="1796"/>
        <v>11.7633427748902</v>
      </c>
      <c r="Y4873">
        <f t="shared" si="1791"/>
        <v>-4.2279139277529985E-2</v>
      </c>
      <c r="Z4873">
        <f t="shared" si="1792"/>
        <v>-1.6282777386528787E-6</v>
      </c>
      <c r="AA4873">
        <f t="shared" si="1794"/>
        <v>-1.9427534766393223E-6</v>
      </c>
      <c r="AB4873">
        <f t="shared" si="1793"/>
        <v>0.99542868915844052</v>
      </c>
      <c r="AC4873">
        <f t="shared" si="1779"/>
        <v>2.0582645155218411</v>
      </c>
      <c r="AD4873">
        <f t="shared" si="1797"/>
        <v>1.6625321473587349E-8</v>
      </c>
      <c r="AE4873">
        <f t="shared" si="1798"/>
        <v>1.2776676346420757E-4</v>
      </c>
      <c r="AF4873">
        <f t="shared" si="1799"/>
        <v>1.295338262459748E-5</v>
      </c>
      <c r="AG4873">
        <f t="shared" si="1800"/>
        <v>1.662532147358735E-6</v>
      </c>
      <c r="AH4873">
        <f t="shared" si="1801"/>
        <v>0.12953382624597479</v>
      </c>
    </row>
    <row r="4874" spans="1:34">
      <c r="A4874" s="4">
        <v>43256.725578703707</v>
      </c>
      <c r="B4874" s="3">
        <v>-1.2448881327327399E-3</v>
      </c>
      <c r="C4874">
        <v>3.03416464122893</v>
      </c>
      <c r="D4874">
        <v>3.8583076755458003E-2</v>
      </c>
      <c r="E4874" s="3">
        <v>3.8463678996049598E-2</v>
      </c>
      <c r="F4874" s="3">
        <v>3.82972800327116E-2</v>
      </c>
      <c r="G4874">
        <v>-4867044</v>
      </c>
      <c r="H4874">
        <v>15018463</v>
      </c>
      <c r="K4874">
        <f t="shared" si="1780"/>
        <v>80.143616122018187</v>
      </c>
      <c r="L4874">
        <f t="shared" si="1781"/>
        <v>34.71344425127166</v>
      </c>
      <c r="M4874">
        <f t="shared" si="1778"/>
        <v>11.623545024241574</v>
      </c>
      <c r="N4874">
        <f t="shared" si="1782"/>
        <v>0.14040573855255487</v>
      </c>
      <c r="O4874">
        <f t="shared" si="1783"/>
        <v>114.9461490660581</v>
      </c>
      <c r="P4874">
        <f t="shared" si="1784"/>
        <v>115.00220754478494</v>
      </c>
      <c r="Q4874">
        <f t="shared" si="1785"/>
        <v>-3.8063340983754301E-2</v>
      </c>
      <c r="R4874">
        <f t="shared" si="1786"/>
        <v>114.98421240704185</v>
      </c>
      <c r="S4874">
        <f t="shared" si="1787"/>
        <v>11.648920584897411</v>
      </c>
      <c r="T4874">
        <f t="shared" si="1788"/>
        <v>14.689708435569008</v>
      </c>
      <c r="U4874">
        <f t="shared" si="1789"/>
        <v>0.53296682332047907</v>
      </c>
      <c r="V4874" s="6">
        <f t="shared" si="1790"/>
        <v>275856.99999995995</v>
      </c>
      <c r="W4874">
        <f t="shared" si="1795"/>
        <v>14.693350718988443</v>
      </c>
      <c r="X4874">
        <f t="shared" si="1796"/>
        <v>11.642031621904115</v>
      </c>
      <c r="Y4874">
        <f t="shared" si="1791"/>
        <v>-4.1591303495318734E-2</v>
      </c>
      <c r="Z4874">
        <f t="shared" si="1792"/>
        <v>-1.9223162530280569E-6</v>
      </c>
      <c r="AA4874">
        <f t="shared" si="1794"/>
        <v>-1.7391165727508869E-6</v>
      </c>
      <c r="AB4874">
        <f t="shared" si="1793"/>
        <v>0.99532486709281198</v>
      </c>
      <c r="AC4874">
        <f t="shared" si="1779"/>
        <v>2.0585373354497198</v>
      </c>
      <c r="AD4874">
        <f t="shared" si="1797"/>
        <v>1.5130811385989702E-8</v>
      </c>
      <c r="AE4874">
        <f t="shared" si="1798"/>
        <v>1.3009612173844046E-4</v>
      </c>
      <c r="AF4874">
        <f t="shared" si="1799"/>
        <v>1.1577876253794086E-5</v>
      </c>
      <c r="AG4874">
        <f t="shared" si="1800"/>
        <v>1.5130811385989702E-6</v>
      </c>
      <c r="AH4874">
        <f t="shared" si="1801"/>
        <v>0.11577876253794087</v>
      </c>
    </row>
    <row r="4875" spans="1:34">
      <c r="A4875" s="4">
        <v>43256.726273148146</v>
      </c>
      <c r="B4875" s="3">
        <v>-1.2394652862894901E-3</v>
      </c>
      <c r="C4875">
        <v>3.03379598280844</v>
      </c>
      <c r="D4875" s="3">
        <v>3.85494337015371E-2</v>
      </c>
      <c r="E4875" s="3">
        <v>3.8432901964042698E-2</v>
      </c>
      <c r="F4875" s="3">
        <v>3.8265787596392299E-2</v>
      </c>
      <c r="G4875">
        <v>-4866561</v>
      </c>
      <c r="H4875">
        <v>15018463</v>
      </c>
      <c r="K4875">
        <f t="shared" si="1780"/>
        <v>79.798158398297289</v>
      </c>
      <c r="L4875">
        <f t="shared" si="1781"/>
        <v>34.409383048476442</v>
      </c>
      <c r="M4875">
        <f t="shared" si="1778"/>
        <v>11.52173233590006</v>
      </c>
      <c r="N4875">
        <f t="shared" si="1782"/>
        <v>0.14029400392056796</v>
      </c>
      <c r="O4875">
        <f t="shared" si="1783"/>
        <v>114.84510043617061</v>
      </c>
      <c r="P4875">
        <f t="shared" si="1784"/>
        <v>114.91009371308988</v>
      </c>
      <c r="Q4875">
        <f t="shared" si="1785"/>
        <v>-4.4196349193057927E-2</v>
      </c>
      <c r="R4875">
        <f t="shared" si="1786"/>
        <v>114.88929678536367</v>
      </c>
      <c r="S4875">
        <f t="shared" si="1787"/>
        <v>11.551196568695431</v>
      </c>
      <c r="T4875">
        <f t="shared" si="1788"/>
        <v>14.677946895359861</v>
      </c>
      <c r="U4875">
        <f t="shared" si="1789"/>
        <v>0.5331781700478333</v>
      </c>
      <c r="V4875" s="6">
        <f t="shared" si="1790"/>
        <v>275916.99999952689</v>
      </c>
      <c r="W4875">
        <f t="shared" si="1795"/>
        <v>14.682750740318731</v>
      </c>
      <c r="X4875">
        <f t="shared" si="1796"/>
        <v>11.522114394955894</v>
      </c>
      <c r="Y4875">
        <f t="shared" si="1791"/>
        <v>-4.106733195082294E-2</v>
      </c>
      <c r="Z4875">
        <f t="shared" si="1792"/>
        <v>-2.1133772596988155E-6</v>
      </c>
      <c r="AA4875">
        <f t="shared" si="1794"/>
        <v>-1.5240646837071624E-6</v>
      </c>
      <c r="AB4875">
        <f t="shared" si="1793"/>
        <v>0.99520938166791084</v>
      </c>
      <c r="AC4875">
        <f t="shared" si="1779"/>
        <v>2.0588211414149664</v>
      </c>
      <c r="AD4875">
        <f t="shared" si="1797"/>
        <v>1.3430829548400864E-8</v>
      </c>
      <c r="AE4875">
        <f t="shared" si="1798"/>
        <v>1.2187128443068374E-4</v>
      </c>
      <c r="AF4875">
        <f t="shared" si="1799"/>
        <v>1.0970653165643262E-5</v>
      </c>
      <c r="AG4875">
        <f t="shared" si="1800"/>
        <v>1.3430829548400863E-6</v>
      </c>
      <c r="AH4875">
        <f t="shared" si="1801"/>
        <v>0.10970653165643263</v>
      </c>
    </row>
    <row r="4876" spans="1:34">
      <c r="A4876" s="4">
        <v>43256.726979166669</v>
      </c>
      <c r="B4876" s="3">
        <v>-1.2335072905261799E-3</v>
      </c>
      <c r="C4876">
        <v>3.0333631064695501</v>
      </c>
      <c r="D4876">
        <v>3.8519382094164001E-2</v>
      </c>
      <c r="E4876" s="3">
        <v>3.8402124932035799E-2</v>
      </c>
      <c r="F4876" s="3">
        <v>3.82347596854197E-2</v>
      </c>
      <c r="G4876">
        <v>-4866077</v>
      </c>
      <c r="H4876">
        <v>15018463</v>
      </c>
      <c r="K4876">
        <f t="shared" si="1780"/>
        <v>79.418609451840581</v>
      </c>
      <c r="L4876">
        <f t="shared" si="1781"/>
        <v>34.070620008604877</v>
      </c>
      <c r="M4876">
        <f t="shared" si="1778"/>
        <v>11.408299989112638</v>
      </c>
      <c r="N4876">
        <f t="shared" si="1782"/>
        <v>0.14016280583655996</v>
      </c>
      <c r="O4876">
        <f t="shared" si="1783"/>
        <v>114.75483889932833</v>
      </c>
      <c r="P4876">
        <f t="shared" si="1784"/>
        <v>114.81797988139483</v>
      </c>
      <c r="Q4876">
        <f t="shared" si="1785"/>
        <v>-4.0942305675656598E-2</v>
      </c>
      <c r="R4876">
        <f t="shared" si="1786"/>
        <v>114.79578120500399</v>
      </c>
      <c r="S4876">
        <f t="shared" si="1787"/>
        <v>11.435594859563077</v>
      </c>
      <c r="T4876">
        <f t="shared" si="1788"/>
        <v>14.66413657072744</v>
      </c>
      <c r="U4876">
        <f t="shared" si="1789"/>
        <v>0.53342633201156064</v>
      </c>
      <c r="V4876" s="6">
        <f t="shared" si="1790"/>
        <v>275977.99999995623</v>
      </c>
      <c r="W4876">
        <f t="shared" si="1795"/>
        <v>14.672816178812202</v>
      </c>
      <c r="X4876">
        <f t="shared" si="1796"/>
        <v>11.397652212398363</v>
      </c>
      <c r="Y4876">
        <f t="shared" si="1791"/>
        <v>-4.060810150644064E-2</v>
      </c>
      <c r="Z4876">
        <f t="shared" si="1792"/>
        <v>-1.5771940083329708E-6</v>
      </c>
      <c r="AA4876">
        <f t="shared" si="1794"/>
        <v>-1.4847654819440332E-6</v>
      </c>
      <c r="AB4876">
        <f t="shared" si="1793"/>
        <v>0.9950920493937655</v>
      </c>
      <c r="AC4876">
        <f t="shared" si="1779"/>
        <v>2.0591543845483469</v>
      </c>
      <c r="AD4876">
        <f t="shared" si="1797"/>
        <v>1.3234617460163251E-8</v>
      </c>
      <c r="AE4876">
        <f t="shared" si="1798"/>
        <v>1.1611728905652653E-4</v>
      </c>
      <c r="AF4876">
        <f t="shared" si="1799"/>
        <v>1.1346072145582248E-5</v>
      </c>
      <c r="AG4876">
        <f t="shared" si="1800"/>
        <v>1.3234617460163251E-6</v>
      </c>
      <c r="AH4876">
        <f t="shared" si="1801"/>
        <v>0.11346072145582249</v>
      </c>
    </row>
    <row r="4877" spans="1:34">
      <c r="A4877" s="4">
        <v>43256.727673611109</v>
      </c>
      <c r="B4877" s="3">
        <v>-1.2251470689261599E-3</v>
      </c>
      <c r="C4877">
        <v>3.03319780479069</v>
      </c>
      <c r="D4877" s="3">
        <v>3.84918754191131E-2</v>
      </c>
      <c r="E4877" s="3">
        <v>3.8372477659704599E-2</v>
      </c>
      <c r="F4877" s="3">
        <v>3.8205935292116897E-2</v>
      </c>
      <c r="G4877">
        <v>-4865594</v>
      </c>
      <c r="H4877">
        <v>15018463</v>
      </c>
      <c r="K4877">
        <f t="shared" si="1780"/>
        <v>78.886028794436896</v>
      </c>
      <c r="L4877">
        <f t="shared" si="1781"/>
        <v>33.575928753863842</v>
      </c>
      <c r="M4877">
        <f t="shared" si="1778"/>
        <v>11.242656210553546</v>
      </c>
      <c r="N4877">
        <f t="shared" si="1782"/>
        <v>0.14011270546931567</v>
      </c>
      <c r="O4877">
        <f t="shared" si="1783"/>
        <v>114.6722211966314</v>
      </c>
      <c r="P4877">
        <f t="shared" si="1784"/>
        <v>114.72924735341354</v>
      </c>
      <c r="Q4877">
        <f t="shared" si="1785"/>
        <v>-3.6685649650607388E-2</v>
      </c>
      <c r="R4877">
        <f t="shared" si="1786"/>
        <v>114.70890684628201</v>
      </c>
      <c r="S4877">
        <f t="shared" si="1787"/>
        <v>11.267113310320617</v>
      </c>
      <c r="T4877">
        <f t="shared" si="1788"/>
        <v>14.65886284785962</v>
      </c>
      <c r="U4877">
        <f t="shared" si="1789"/>
        <v>0.5335210971570491</v>
      </c>
      <c r="V4877" s="6">
        <f t="shared" si="1790"/>
        <v>276037.99999952316</v>
      </c>
      <c r="W4877">
        <f t="shared" si="1795"/>
        <v>14.663663774322043</v>
      </c>
      <c r="X4877">
        <f t="shared" si="1796"/>
        <v>11.2837062827116</v>
      </c>
      <c r="Y4877">
        <f t="shared" si="1791"/>
        <v>-4.1279488963989287E-2</v>
      </c>
      <c r="Z4877">
        <f t="shared" si="1792"/>
        <v>-9.0740915231083265E-7</v>
      </c>
      <c r="AA4877">
        <f t="shared" si="1794"/>
        <v>-1.5258452423940898E-6</v>
      </c>
      <c r="AB4877">
        <f t="shared" si="1793"/>
        <v>0.99507515326723717</v>
      </c>
      <c r="AC4877">
        <f t="shared" si="1779"/>
        <v>2.0592816394811475</v>
      </c>
      <c r="AD4877">
        <f t="shared" si="1797"/>
        <v>1.3380404123719356E-8</v>
      </c>
      <c r="AE4877">
        <f t="shared" si="1798"/>
        <v>1.1172688644784003E-4</v>
      </c>
      <c r="AF4877">
        <f t="shared" si="1799"/>
        <v>1.1921820269824092E-5</v>
      </c>
      <c r="AG4877">
        <f t="shared" si="1800"/>
        <v>1.3380404123719356E-6</v>
      </c>
      <c r="AH4877">
        <f t="shared" si="1801"/>
        <v>0.1192182026982409</v>
      </c>
    </row>
    <row r="4878" spans="1:34">
      <c r="A4878" s="4">
        <v>43256.728368055556</v>
      </c>
      <c r="B4878" s="3">
        <v>-1.21939124068376E-3</v>
      </c>
      <c r="C4878">
        <v>3.0330218001254301</v>
      </c>
      <c r="D4878" s="3">
        <v>3.8457007467859503E-2</v>
      </c>
      <c r="E4878" s="3">
        <v>3.83408443887856E-2</v>
      </c>
      <c r="F4878" s="3">
        <v>3.8174347568547103E-2</v>
      </c>
      <c r="G4878">
        <v>-4865110</v>
      </c>
      <c r="H4878">
        <v>15018463</v>
      </c>
      <c r="K4878">
        <f t="shared" si="1780"/>
        <v>78.519358754346968</v>
      </c>
      <c r="L4878">
        <f t="shared" si="1781"/>
        <v>33.250780488923155</v>
      </c>
      <c r="M4878">
        <f t="shared" si="1778"/>
        <v>11.133782672401145</v>
      </c>
      <c r="N4878">
        <f t="shared" si="1782"/>
        <v>0.14005936119340126</v>
      </c>
      <c r="O4878">
        <f t="shared" si="1783"/>
        <v>114.56749352507568</v>
      </c>
      <c r="P4878">
        <f t="shared" si="1784"/>
        <v>114.6345708494302</v>
      </c>
      <c r="Q4878">
        <f t="shared" si="1785"/>
        <v>-4.6210511565703882E-2</v>
      </c>
      <c r="R4878">
        <f t="shared" si="1786"/>
        <v>114.61370403664138</v>
      </c>
      <c r="S4878">
        <f t="shared" si="1787"/>
        <v>11.164589680111614</v>
      </c>
      <c r="T4878">
        <f t="shared" si="1788"/>
        <v>14.653247660921259</v>
      </c>
      <c r="U4878">
        <f t="shared" si="1789"/>
        <v>0.53362199817526623</v>
      </c>
      <c r="V4878" s="6">
        <f t="shared" si="1790"/>
        <v>276097.99999971874</v>
      </c>
      <c r="W4878">
        <f t="shared" si="1795"/>
        <v>14.654934551799702</v>
      </c>
      <c r="X4878">
        <f t="shared" si="1796"/>
        <v>11.165522703443022</v>
      </c>
      <c r="Y4878">
        <f t="shared" si="1791"/>
        <v>-4.0782204293999293E-2</v>
      </c>
      <c r="Z4878">
        <f t="shared" si="1792"/>
        <v>-7.2403029546619864E-7</v>
      </c>
      <c r="AA4878">
        <f t="shared" si="1794"/>
        <v>-1.4084105088895821E-6</v>
      </c>
      <c r="AB4878">
        <f t="shared" si="1793"/>
        <v>0.99495019919415051</v>
      </c>
      <c r="AC4878">
        <f t="shared" si="1779"/>
        <v>2.0594171339419698</v>
      </c>
      <c r="AD4878">
        <f t="shared" si="1797"/>
        <v>1.2502020021612558E-8</v>
      </c>
      <c r="AE4878">
        <f t="shared" si="1798"/>
        <v>1.0015271244680354E-4</v>
      </c>
      <c r="AF4878">
        <f t="shared" si="1799"/>
        <v>1.242649101737285E-5</v>
      </c>
      <c r="AG4878">
        <f t="shared" si="1800"/>
        <v>1.2502020021612558E-6</v>
      </c>
      <c r="AH4878">
        <f t="shared" si="1801"/>
        <v>0.1242649101737285</v>
      </c>
    </row>
    <row r="4879" spans="1:34">
      <c r="A4879" s="4">
        <v>43256.729062500002</v>
      </c>
      <c r="B4879" s="3">
        <v>-1.2125294371799101E-3</v>
      </c>
      <c r="C4879">
        <v>3.0329254732478099</v>
      </c>
      <c r="D4879">
        <v>3.8427752638362997E-2</v>
      </c>
      <c r="E4879" s="3">
        <v>3.8307784053013202E-2</v>
      </c>
      <c r="F4879" s="3">
        <v>3.8142950419478398E-2</v>
      </c>
      <c r="G4879">
        <v>-4864629</v>
      </c>
      <c r="H4879">
        <v>15018463</v>
      </c>
      <c r="K4879">
        <f t="shared" si="1780"/>
        <v>78.082233520603566</v>
      </c>
      <c r="L4879">
        <f t="shared" si="1781"/>
        <v>32.854926521881751</v>
      </c>
      <c r="M4879">
        <f t="shared" si="1778"/>
        <v>11.001233842742392</v>
      </c>
      <c r="N4879">
        <f t="shared" si="1782"/>
        <v>0.14003016601536347</v>
      </c>
      <c r="O4879">
        <f t="shared" si="1783"/>
        <v>114.47962515126025</v>
      </c>
      <c r="P4879">
        <f t="shared" si="1784"/>
        <v>114.53562322496668</v>
      </c>
      <c r="Q4879">
        <f t="shared" si="1785"/>
        <v>-3.9450451665686614E-2</v>
      </c>
      <c r="R4879">
        <f t="shared" si="1786"/>
        <v>114.51907560292594</v>
      </c>
      <c r="S4879">
        <f t="shared" si="1787"/>
        <v>11.027534143852851</v>
      </c>
      <c r="T4879">
        <f t="shared" si="1788"/>
        <v>14.650174484285705</v>
      </c>
      <c r="U4879">
        <f t="shared" si="1789"/>
        <v>0.53367722102983772</v>
      </c>
      <c r="V4879" s="6">
        <f t="shared" si="1790"/>
        <v>276157.99999991432</v>
      </c>
      <c r="W4879">
        <f t="shared" si="1795"/>
        <v>14.647051693213019</v>
      </c>
      <c r="X4879">
        <f t="shared" si="1796"/>
        <v>11.043135797481874</v>
      </c>
      <c r="Y4879">
        <f t="shared" si="1791"/>
        <v>-4.146770353241417E-2</v>
      </c>
      <c r="Z4879">
        <f t="shared" si="1792"/>
        <v>-1.5207536661184804E-6</v>
      </c>
      <c r="AA4879">
        <f t="shared" si="1794"/>
        <v>-1.2225791891361283E-6</v>
      </c>
      <c r="AB4879">
        <f t="shared" si="1793"/>
        <v>0.99495218414780673</v>
      </c>
      <c r="AC4879">
        <f t="shared" si="1779"/>
        <v>2.0594912896941859</v>
      </c>
      <c r="AD4879">
        <f t="shared" si="1797"/>
        <v>1.0673436750285662E-8</v>
      </c>
      <c r="AE4879">
        <f t="shared" si="1798"/>
        <v>9.6830224054979546E-5</v>
      </c>
      <c r="AF4879">
        <f t="shared" si="1799"/>
        <v>1.0972974755486884E-5</v>
      </c>
      <c r="AG4879">
        <f t="shared" si="1800"/>
        <v>1.0673436750285663E-6</v>
      </c>
      <c r="AH4879">
        <f t="shared" si="1801"/>
        <v>0.10972974755486885</v>
      </c>
    </row>
    <row r="4880" spans="1:34">
      <c r="A4880" s="4">
        <v>43256.729768518519</v>
      </c>
      <c r="B4880" s="3">
        <v>-1.20567952588317E-3</v>
      </c>
      <c r="C4880">
        <v>3.03244502808047</v>
      </c>
      <c r="D4880" s="3">
        <v>3.8397498863469097E-2</v>
      </c>
      <c r="E4880" s="3">
        <v>3.8278005966403697E-2</v>
      </c>
      <c r="F4880" s="3">
        <v>3.8112565697447302E-2</v>
      </c>
      <c r="G4880">
        <v>-4864146</v>
      </c>
      <c r="H4880">
        <v>15018463</v>
      </c>
      <c r="K4880">
        <f t="shared" si="1780"/>
        <v>77.645865869587468</v>
      </c>
      <c r="L4880">
        <f t="shared" si="1781"/>
        <v>32.458499311440917</v>
      </c>
      <c r="M4880">
        <f t="shared" si="1778"/>
        <v>10.868493066689187</v>
      </c>
      <c r="N4880">
        <f t="shared" si="1782"/>
        <v>0.13988455055948631</v>
      </c>
      <c r="O4880">
        <f t="shared" si="1783"/>
        <v>114.38875639394885</v>
      </c>
      <c r="P4880">
        <f t="shared" si="1784"/>
        <v>114.44649917760781</v>
      </c>
      <c r="Q4880">
        <f t="shared" si="1785"/>
        <v>-3.874214736585202E-2</v>
      </c>
      <c r="R4880">
        <f t="shared" si="1786"/>
        <v>114.4274985413147</v>
      </c>
      <c r="S4880">
        <f t="shared" si="1787"/>
        <v>10.894321164933087</v>
      </c>
      <c r="T4880">
        <f t="shared" si="1788"/>
        <v>14.634846541561792</v>
      </c>
      <c r="U4880">
        <f t="shared" si="1789"/>
        <v>0.53395265353902976</v>
      </c>
      <c r="V4880" s="6">
        <f t="shared" si="1790"/>
        <v>276218.99999971502</v>
      </c>
      <c r="W4880">
        <f t="shared" si="1795"/>
        <v>14.639160079137307</v>
      </c>
      <c r="X4880">
        <f t="shared" si="1796"/>
        <v>10.929243809000059</v>
      </c>
      <c r="Y4880">
        <f t="shared" si="1791"/>
        <v>-4.1852202434147522E-2</v>
      </c>
      <c r="Z4880">
        <f t="shared" si="1792"/>
        <v>-1.9158360618032742E-6</v>
      </c>
      <c r="AA4880">
        <f t="shared" si="1794"/>
        <v>-1.1467692077795108E-6</v>
      </c>
      <c r="AB4880">
        <f t="shared" si="1793"/>
        <v>0.99491651470580145</v>
      </c>
      <c r="AC4880">
        <f t="shared" si="1779"/>
        <v>2.0598611529521138</v>
      </c>
      <c r="AD4880">
        <f t="shared" si="1797"/>
        <v>9.921400024051762E-9</v>
      </c>
      <c r="AE4880">
        <f t="shared" si="1798"/>
        <v>9.4809061947652581E-5</v>
      </c>
      <c r="AF4880">
        <f t="shared" si="1799"/>
        <v>1.0417275426236651E-5</v>
      </c>
      <c r="AG4880">
        <f t="shared" si="1800"/>
        <v>9.9214000240517614E-7</v>
      </c>
      <c r="AH4880">
        <f t="shared" si="1801"/>
        <v>0.10417275426236651</v>
      </c>
    </row>
    <row r="4881" spans="1:34">
      <c r="A4881" s="4">
        <v>43256.730462962965</v>
      </c>
      <c r="B4881" s="3">
        <v>-1.20278971955486E-3</v>
      </c>
      <c r="C4881">
        <v>3.0321988593932501</v>
      </c>
      <c r="D4881" s="3">
        <v>3.83646406952175E-2</v>
      </c>
      <c r="E4881" s="3">
        <v>3.8244898061802798E-2</v>
      </c>
      <c r="F4881" s="3">
        <v>3.8082681233481699E-2</v>
      </c>
      <c r="G4881">
        <v>-4863663</v>
      </c>
      <c r="H4881">
        <v>15018463</v>
      </c>
      <c r="K4881">
        <f t="shared" si="1780"/>
        <v>77.461773266815186</v>
      </c>
      <c r="L4881">
        <f t="shared" si="1781"/>
        <v>32.313689564569721</v>
      </c>
      <c r="M4881">
        <f t="shared" si="1778"/>
        <v>10.82000457328235</v>
      </c>
      <c r="N4881">
        <f t="shared" si="1782"/>
        <v>0.13980994066006597</v>
      </c>
      <c r="O4881">
        <f t="shared" si="1783"/>
        <v>114.29006520823656</v>
      </c>
      <c r="P4881">
        <f t="shared" si="1784"/>
        <v>114.34740918246145</v>
      </c>
      <c r="Q4881">
        <f t="shared" si="1785"/>
        <v>-4.7364008270903923E-2</v>
      </c>
      <c r="R4881">
        <f t="shared" si="1786"/>
        <v>114.33742921650746</v>
      </c>
      <c r="S4881">
        <f t="shared" si="1787"/>
        <v>10.851580578796286</v>
      </c>
      <c r="T4881">
        <f t="shared" si="1788"/>
        <v>14.626992867938599</v>
      </c>
      <c r="U4881">
        <f t="shared" si="1789"/>
        <v>0.5340937786118054</v>
      </c>
      <c r="V4881" s="6">
        <f t="shared" si="1790"/>
        <v>276278.99999991059</v>
      </c>
      <c r="W4881">
        <f t="shared" si="1795"/>
        <v>14.631671217555125</v>
      </c>
      <c r="X4881">
        <f t="shared" si="1796"/>
        <v>10.807847171183267</v>
      </c>
      <c r="Y4881">
        <f t="shared" si="1791"/>
        <v>-4.3373686895018672E-2</v>
      </c>
      <c r="Z4881">
        <f t="shared" si="1792"/>
        <v>-1.1002731184965019E-6</v>
      </c>
      <c r="AA4881">
        <f t="shared" si="1794"/>
        <v>-1.1418008152097708E-6</v>
      </c>
      <c r="AB4881">
        <f t="shared" si="1793"/>
        <v>0.99507674976855831</v>
      </c>
      <c r="AC4881">
        <f t="shared" si="1779"/>
        <v>2.0600506620966414</v>
      </c>
      <c r="AD4881">
        <f t="shared" si="1797"/>
        <v>9.5327722432327174E-9</v>
      </c>
      <c r="AE4881">
        <f t="shared" si="1798"/>
        <v>8.7671427270841071E-5</v>
      </c>
      <c r="AF4881">
        <f t="shared" si="1799"/>
        <v>1.0824109477031068E-5</v>
      </c>
      <c r="AG4881">
        <f t="shared" si="1800"/>
        <v>9.5327722432327172E-7</v>
      </c>
      <c r="AH4881">
        <f t="shared" si="1801"/>
        <v>0.10824109477031067</v>
      </c>
    </row>
    <row r="4882" spans="1:34">
      <c r="A4882" s="4">
        <v>43256.731157407405</v>
      </c>
      <c r="B4882" s="3">
        <v>-1.19274080454488E-3</v>
      </c>
      <c r="C4882">
        <v>3.03203117927296</v>
      </c>
      <c r="D4882" s="3">
        <v>3.8340178425187298E-2</v>
      </c>
      <c r="E4882" s="3">
        <v>3.8221137431992201E-2</v>
      </c>
      <c r="F4882" s="3">
        <v>3.8057191893949502E-2</v>
      </c>
      <c r="G4882">
        <v>-4863181</v>
      </c>
      <c r="H4882">
        <v>15018463</v>
      </c>
      <c r="K4882">
        <f t="shared" si="1780"/>
        <v>76.821615862112409</v>
      </c>
      <c r="L4882">
        <f t="shared" si="1781"/>
        <v>31.707037664700806</v>
      </c>
      <c r="M4882">
        <f t="shared" si="1778"/>
        <v>10.61687158477431</v>
      </c>
      <c r="N4882">
        <f t="shared" si="1782"/>
        <v>0.13975911942422595</v>
      </c>
      <c r="O4882">
        <f t="shared" si="1783"/>
        <v>114.21659153143239</v>
      </c>
      <c r="P4882">
        <f t="shared" si="1784"/>
        <v>114.27629502646191</v>
      </c>
      <c r="Q4882">
        <f t="shared" si="1785"/>
        <v>-4.4014905048300079E-2</v>
      </c>
      <c r="R4882">
        <f t="shared" si="1786"/>
        <v>114.26060643648069</v>
      </c>
      <c r="S4882">
        <f t="shared" si="1787"/>
        <v>10.646214854806511</v>
      </c>
      <c r="T4882">
        <f t="shared" si="1788"/>
        <v>14.621643264165964</v>
      </c>
      <c r="U4882">
        <f t="shared" si="1789"/>
        <v>0.5341899072845715</v>
      </c>
      <c r="V4882" s="6">
        <f t="shared" si="1790"/>
        <v>276338.99999947753</v>
      </c>
      <c r="W4882">
        <f t="shared" si="1795"/>
        <v>14.624585108466446</v>
      </c>
      <c r="X4882">
        <f t="shared" si="1796"/>
        <v>10.688125255397384</v>
      </c>
      <c r="Y4882">
        <f t="shared" si="1791"/>
        <v>-4.7495351267376883E-2</v>
      </c>
      <c r="Z4882">
        <f t="shared" si="1792"/>
        <v>-8.1255802142463904E-7</v>
      </c>
      <c r="AA4882">
        <f t="shared" si="1794"/>
        <v>-1.1642388378530543E-6</v>
      </c>
      <c r="AB4882">
        <f t="shared" si="1793"/>
        <v>0.99547933353518703</v>
      </c>
      <c r="AC4882">
        <f t="shared" si="1779"/>
        <v>2.0601797480356754</v>
      </c>
      <c r="AD4882">
        <f t="shared" si="1797"/>
        <v>8.877146760305162E-9</v>
      </c>
      <c r="AE4882">
        <f t="shared" si="1798"/>
        <v>8.3177108515935014E-5</v>
      </c>
      <c r="AF4882">
        <f t="shared" si="1799"/>
        <v>1.0624307130570278E-5</v>
      </c>
      <c r="AG4882">
        <f t="shared" si="1800"/>
        <v>8.8771467603051624E-7</v>
      </c>
      <c r="AH4882">
        <f t="shared" si="1801"/>
        <v>0.10624307130570278</v>
      </c>
    </row>
    <row r="4883" spans="1:34">
      <c r="A4883" s="4">
        <v>43256.731851851851</v>
      </c>
      <c r="B4883" s="3">
        <v>-1.1901364111872701E-3</v>
      </c>
      <c r="C4883">
        <v>3.0318932296704602</v>
      </c>
      <c r="D4883" s="3">
        <v>3.8293989092762798E-2</v>
      </c>
      <c r="E4883">
        <v>3.8176779499463E-2</v>
      </c>
      <c r="F4883" s="3">
        <v>3.8013514600461401E-2</v>
      </c>
      <c r="G4883">
        <v>-4862698</v>
      </c>
      <c r="H4883">
        <v>15018463</v>
      </c>
      <c r="K4883">
        <f t="shared" si="1780"/>
        <v>76.655705244799293</v>
      </c>
      <c r="L4883">
        <f t="shared" si="1781"/>
        <v>31.598540452166077</v>
      </c>
      <c r="M4883">
        <f t="shared" si="1778"/>
        <v>10.580542080108234</v>
      </c>
      <c r="N4883">
        <f t="shared" si="1782"/>
        <v>0.1397173090458069</v>
      </c>
      <c r="O4883">
        <f t="shared" si="1783"/>
        <v>114.07785951358743</v>
      </c>
      <c r="P4883">
        <f t="shared" si="1784"/>
        <v>114.14353436486142</v>
      </c>
      <c r="Q4883">
        <f t="shared" si="1785"/>
        <v>-5.1107140482926638E-2</v>
      </c>
      <c r="R4883">
        <f t="shared" si="1786"/>
        <v>114.12896665407035</v>
      </c>
      <c r="S4883">
        <f t="shared" si="1787"/>
        <v>10.614613507096852</v>
      </c>
      <c r="T4883">
        <f t="shared" si="1788"/>
        <v>14.6172421717008</v>
      </c>
      <c r="U4883">
        <f t="shared" si="1789"/>
        <v>0.53426899186641674</v>
      </c>
      <c r="V4883" s="6">
        <f t="shared" si="1790"/>
        <v>276398.99999967311</v>
      </c>
      <c r="W4883">
        <f t="shared" si="1795"/>
        <v>14.618024328717123</v>
      </c>
      <c r="X4883">
        <f t="shared" si="1796"/>
        <v>10.569883394919346</v>
      </c>
      <c r="Y4883">
        <f t="shared" si="1791"/>
        <v>-4.7099983125481991E-2</v>
      </c>
      <c r="Z4883">
        <f t="shared" si="1792"/>
        <v>-1.0465241388366483E-6</v>
      </c>
      <c r="AA4883">
        <f t="shared" si="1794"/>
        <v>-1.1172052193102231E-6</v>
      </c>
      <c r="AB4883">
        <f t="shared" si="1793"/>
        <v>0.99540682334389474</v>
      </c>
      <c r="AC4883">
        <f t="shared" si="1779"/>
        <v>2.0602859463968599</v>
      </c>
      <c r="AD4883">
        <f t="shared" si="1797"/>
        <v>8.5904717092256406E-9</v>
      </c>
      <c r="AE4883">
        <f t="shared" si="1798"/>
        <v>8.3683930507000084E-5</v>
      </c>
      <c r="AF4883">
        <f t="shared" si="1799"/>
        <v>1.0218943024222792E-5</v>
      </c>
      <c r="AG4883">
        <f t="shared" si="1800"/>
        <v>8.590471709225641E-7</v>
      </c>
      <c r="AH4883">
        <f t="shared" si="1801"/>
        <v>0.10218943024222793</v>
      </c>
    </row>
    <row r="4884" spans="1:34">
      <c r="A4884" s="4">
        <v>43256.732546296298</v>
      </c>
      <c r="B4884" s="3">
        <v>-1.18195457269394E-3</v>
      </c>
      <c r="C4884">
        <v>3.0316375472175401</v>
      </c>
      <c r="D4884" s="3">
        <v>3.8264734263266299E-2</v>
      </c>
      <c r="E4884" s="3">
        <v>3.8146965736232198E-2</v>
      </c>
      <c r="F4884" s="3">
        <v>3.7982724907615201E-2</v>
      </c>
      <c r="G4884">
        <v>-4862217</v>
      </c>
      <c r="H4884">
        <v>15018463</v>
      </c>
      <c r="K4884">
        <f t="shared" si="1780"/>
        <v>76.134488328307739</v>
      </c>
      <c r="L4884">
        <f t="shared" si="1781"/>
        <v>31.117796306700569</v>
      </c>
      <c r="M4884">
        <f t="shared" si="1778"/>
        <v>10.419568389928985</v>
      </c>
      <c r="N4884">
        <f t="shared" si="1782"/>
        <v>0.13963981567200967</v>
      </c>
      <c r="O4884">
        <f t="shared" si="1783"/>
        <v>113.98999113977203</v>
      </c>
      <c r="P4884">
        <f t="shared" si="1784"/>
        <v>114.05430353949066</v>
      </c>
      <c r="Q4884">
        <f t="shared" si="1785"/>
        <v>-4.6177903845219248E-2</v>
      </c>
      <c r="R4884">
        <f t="shared" si="1786"/>
        <v>114.03616904361725</v>
      </c>
      <c r="S4884">
        <f t="shared" si="1787"/>
        <v>10.450353659159131</v>
      </c>
      <c r="T4884">
        <f t="shared" si="1788"/>
        <v>14.609084974458989</v>
      </c>
      <c r="U4884">
        <f t="shared" si="1789"/>
        <v>0.53441557104829096</v>
      </c>
      <c r="V4884" s="6">
        <f t="shared" si="1790"/>
        <v>276458.99999986868</v>
      </c>
      <c r="W4884">
        <f t="shared" si="1795"/>
        <v>14.611136677378859</v>
      </c>
      <c r="X4884">
        <f t="shared" si="1796"/>
        <v>10.455042271705754</v>
      </c>
      <c r="Y4884">
        <f t="shared" si="1791"/>
        <v>-4.4520654915762257E-2</v>
      </c>
      <c r="Z4884">
        <f t="shared" si="1792"/>
        <v>-8.7263040432265273E-7</v>
      </c>
      <c r="AA4884">
        <f t="shared" si="1794"/>
        <v>-9.934694745781918E-7</v>
      </c>
      <c r="AB4884">
        <f t="shared" si="1793"/>
        <v>0.99496764235776747</v>
      </c>
      <c r="AC4884">
        <f t="shared" si="1779"/>
        <v>2.0604827795663043</v>
      </c>
      <c r="AD4884">
        <f t="shared" si="1797"/>
        <v>8.082380269115476E-9</v>
      </c>
      <c r="AE4884">
        <f t="shared" si="1798"/>
        <v>8.6569113697920156E-5</v>
      </c>
      <c r="AF4884">
        <f t="shared" si="1799"/>
        <v>9.2941000768772351E-6</v>
      </c>
      <c r="AG4884">
        <f t="shared" si="1800"/>
        <v>8.0823802691154756E-7</v>
      </c>
      <c r="AH4884">
        <f t="shared" si="1801"/>
        <v>9.2941000768772347E-2</v>
      </c>
    </row>
    <row r="4885" spans="1:34">
      <c r="A4885" s="4">
        <v>43256.733240740738</v>
      </c>
      <c r="B4885" s="3">
        <v>-1.1749619549118501E-3</v>
      </c>
      <c r="C4885">
        <v>3.0315650047541598</v>
      </c>
      <c r="D4885" s="3">
        <v>3.82366805466881E-2</v>
      </c>
      <c r="E4885" s="3">
        <v>3.8115820045804903E-2</v>
      </c>
      <c r="F4885" s="3">
        <v>3.7951482600328698E-2</v>
      </c>
      <c r="G4885">
        <v>-4861734</v>
      </c>
      <c r="H4885">
        <v>15018463</v>
      </c>
      <c r="K4885">
        <f t="shared" si="1780"/>
        <v>75.689029684562072</v>
      </c>
      <c r="L4885">
        <f t="shared" si="1781"/>
        <v>30.713405391543425</v>
      </c>
      <c r="M4885">
        <f t="shared" si="1778"/>
        <v>10.284161025113805</v>
      </c>
      <c r="N4885">
        <f t="shared" si="1782"/>
        <v>0.13961782917991097</v>
      </c>
      <c r="O4885">
        <f t="shared" si="1783"/>
        <v>113.90573036992207</v>
      </c>
      <c r="P4885">
        <f t="shared" si="1784"/>
        <v>113.96108633500509</v>
      </c>
      <c r="Q4885">
        <f t="shared" si="1785"/>
        <v>-3.6276920419140879E-2</v>
      </c>
      <c r="R4885">
        <f t="shared" si="1786"/>
        <v>113.94200729034121</v>
      </c>
      <c r="S4885">
        <f t="shared" si="1787"/>
        <v>10.308345638726566</v>
      </c>
      <c r="T4885">
        <f t="shared" si="1788"/>
        <v>14.606770606869652</v>
      </c>
      <c r="U4885">
        <f t="shared" si="1789"/>
        <v>0.53445715863012144</v>
      </c>
      <c r="V4885" s="6">
        <f t="shared" si="1790"/>
        <v>276518.99999943562</v>
      </c>
      <c r="W4885">
        <f t="shared" si="1795"/>
        <v>14.604397869353408</v>
      </c>
      <c r="X4885">
        <f t="shared" si="1796"/>
        <v>10.341585939284133</v>
      </c>
      <c r="Y4885">
        <f t="shared" si="1791"/>
        <v>-4.3300959000940033E-2</v>
      </c>
      <c r="Z4885">
        <f t="shared" si="1792"/>
        <v>-8.810964539691829E-7</v>
      </c>
      <c r="AA4885">
        <f t="shared" si="1794"/>
        <v>-9.9708285015512074E-7</v>
      </c>
      <c r="AB4885">
        <f t="shared" si="1793"/>
        <v>0.99471146819119438</v>
      </c>
      <c r="AC4885">
        <f t="shared" si="1779"/>
        <v>2.0605386252562354</v>
      </c>
      <c r="AD4885">
        <f t="shared" si="1797"/>
        <v>8.3404944704373286E-9</v>
      </c>
      <c r="AE4885">
        <f t="shared" si="1798"/>
        <v>8.6780285017584098E-5</v>
      </c>
      <c r="AF4885">
        <f t="shared" si="1799"/>
        <v>9.5675725158965581E-6</v>
      </c>
      <c r="AG4885">
        <f t="shared" si="1800"/>
        <v>8.3404944704373283E-7</v>
      </c>
      <c r="AH4885">
        <f t="shared" si="1801"/>
        <v>9.567572515896558E-2</v>
      </c>
    </row>
    <row r="4886" spans="1:34">
      <c r="A4886" s="4">
        <v>43256.733946759261</v>
      </c>
      <c r="B4886" s="3">
        <v>-1.1697650604037301E-3</v>
      </c>
      <c r="C4886">
        <v>3.03130337619768</v>
      </c>
      <c r="D4886">
        <v>3.8199101172213E-2</v>
      </c>
      <c r="E4886" s="3">
        <v>3.80811185854509E-2</v>
      </c>
      <c r="F4886" s="3">
        <v>3.7917739002714397E-2</v>
      </c>
      <c r="G4886">
        <v>-4861251</v>
      </c>
      <c r="H4886">
        <v>15018463</v>
      </c>
      <c r="K4886">
        <f t="shared" si="1780"/>
        <v>75.357966032662517</v>
      </c>
      <c r="L4886">
        <f t="shared" si="1781"/>
        <v>30.426697391603774</v>
      </c>
      <c r="M4886">
        <f t="shared" si="1778"/>
        <v>10.188158930882356</v>
      </c>
      <c r="N4886">
        <f t="shared" si="1782"/>
        <v>0.13953853363462904</v>
      </c>
      <c r="O4886">
        <f t="shared" si="1783"/>
        <v>113.79285880030578</v>
      </c>
      <c r="P4886">
        <f t="shared" si="1784"/>
        <v>113.85722692198877</v>
      </c>
      <c r="Q4886">
        <f t="shared" si="1785"/>
        <v>-4.7448052738459978E-2</v>
      </c>
      <c r="R4886">
        <f t="shared" si="1786"/>
        <v>113.84030685304424</v>
      </c>
      <c r="S4886">
        <f t="shared" si="1787"/>
        <v>10.219790966041328</v>
      </c>
      <c r="T4886">
        <f t="shared" si="1788"/>
        <v>14.59842370736629</v>
      </c>
      <c r="U4886">
        <f t="shared" si="1789"/>
        <v>0.53460714663018105</v>
      </c>
      <c r="V4886" s="6">
        <f t="shared" si="1790"/>
        <v>276579.99999986496</v>
      </c>
      <c r="W4886">
        <f t="shared" si="1795"/>
        <v>14.597384722672995</v>
      </c>
      <c r="X4886">
        <f t="shared" si="1796"/>
        <v>10.225202925188309</v>
      </c>
      <c r="Y4886">
        <f t="shared" si="1791"/>
        <v>-4.1531508529980478E-2</v>
      </c>
      <c r="Z4886">
        <f t="shared" si="1792"/>
        <v>-1.1915183363186614E-6</v>
      </c>
      <c r="AA4886">
        <f t="shared" si="1794"/>
        <v>-1.0758566953279577E-6</v>
      </c>
      <c r="AB4886">
        <f t="shared" si="1793"/>
        <v>0.99440060050796109</v>
      </c>
      <c r="AC4886">
        <f t="shared" si="1779"/>
        <v>2.0607400359412513</v>
      </c>
      <c r="AD4886">
        <f t="shared" si="1797"/>
        <v>9.383767457795682E-9</v>
      </c>
      <c r="AE4886">
        <f t="shared" si="1798"/>
        <v>8.761448595007508E-5</v>
      </c>
      <c r="AF4886">
        <f t="shared" si="1799"/>
        <v>1.0661844780757102E-5</v>
      </c>
      <c r="AG4886">
        <f t="shared" si="1800"/>
        <v>9.3837674577956816E-7</v>
      </c>
      <c r="AH4886">
        <f t="shared" si="1801"/>
        <v>0.10661844780757103</v>
      </c>
    </row>
    <row r="4887" spans="1:34">
      <c r="A4887" s="4">
        <v>43256.7346412037</v>
      </c>
      <c r="B4887" s="3">
        <v>-1.1624870296509499E-3</v>
      </c>
      <c r="C4887">
        <v>3.0311131008838901</v>
      </c>
      <c r="D4887" s="3">
        <v>3.8177112481262203E-2</v>
      </c>
      <c r="E4887" s="3">
        <v>3.8056632531006503E-2</v>
      </c>
      <c r="F4887">
        <v>3.7893643239222001E-2</v>
      </c>
      <c r="G4887">
        <v>-4860767</v>
      </c>
      <c r="H4887">
        <v>15018463</v>
      </c>
      <c r="K4887">
        <f t="shared" si="1780"/>
        <v>74.894325403458296</v>
      </c>
      <c r="L4887">
        <f t="shared" si="1781"/>
        <v>29.994730424212186</v>
      </c>
      <c r="M4887">
        <f t="shared" si="1778"/>
        <v>10.043517924990891</v>
      </c>
      <c r="N4887">
        <f t="shared" si="1782"/>
        <v>0.13948086414715538</v>
      </c>
      <c r="O4887">
        <f t="shared" si="1783"/>
        <v>113.72681464453973</v>
      </c>
      <c r="P4887">
        <f t="shared" si="1784"/>
        <v>113.7839416130785</v>
      </c>
      <c r="Q4887">
        <f t="shared" si="1785"/>
        <v>-4.0869552432340583E-2</v>
      </c>
      <c r="R4887">
        <f t="shared" si="1786"/>
        <v>113.76768419697207</v>
      </c>
      <c r="S4887">
        <f t="shared" si="1787"/>
        <v>10.070764293279117</v>
      </c>
      <c r="T4887">
        <f t="shared" si="1788"/>
        <v>14.59235323500064</v>
      </c>
      <c r="U4887">
        <f t="shared" si="1789"/>
        <v>0.53471622881203462</v>
      </c>
      <c r="V4887" s="6">
        <f t="shared" si="1790"/>
        <v>276639.99999943189</v>
      </c>
      <c r="W4887">
        <f t="shared" si="1795"/>
        <v>14.590745143522774</v>
      </c>
      <c r="X4887">
        <f t="shared" si="1796"/>
        <v>10.115577597529855</v>
      </c>
      <c r="Y4887">
        <f t="shared" si="1791"/>
        <v>-4.404324039205202E-2</v>
      </c>
      <c r="Z4887">
        <f t="shared" si="1792"/>
        <v>-1.0496858486790549E-6</v>
      </c>
      <c r="AA4887">
        <f t="shared" si="1794"/>
        <v>-1.0822360969372755E-6</v>
      </c>
      <c r="AB4887">
        <f t="shared" si="1793"/>
        <v>0.9946376063865624</v>
      </c>
      <c r="AC4887">
        <f t="shared" si="1779"/>
        <v>2.0608865164394343</v>
      </c>
      <c r="AD4887">
        <f t="shared" si="1797"/>
        <v>8.9017242448138537E-9</v>
      </c>
      <c r="AE4887">
        <f t="shared" si="1798"/>
        <v>8.8100646995806269E-5</v>
      </c>
      <c r="AF4887">
        <f t="shared" si="1799"/>
        <v>1.0058334510392824E-5</v>
      </c>
      <c r="AG4887">
        <f t="shared" si="1800"/>
        <v>8.9017242448138533E-7</v>
      </c>
      <c r="AH4887">
        <f t="shared" si="1801"/>
        <v>0.10058334510392823</v>
      </c>
    </row>
    <row r="4888" spans="1:34">
      <c r="A4888" s="4">
        <v>43256.735335648147</v>
      </c>
      <c r="B4888" s="3">
        <v>-1.1582177272976E-3</v>
      </c>
      <c r="C4888">
        <v>3.0309085549215502</v>
      </c>
      <c r="D4888" s="3">
        <v>3.8146145173941499E-2</v>
      </c>
      <c r="E4888" s="3">
        <v>3.8027234995024597E-2</v>
      </c>
      <c r="F4888" s="3">
        <v>3.7863758775256398E-2</v>
      </c>
      <c r="G4888">
        <v>-4860282</v>
      </c>
      <c r="H4888">
        <v>15018463</v>
      </c>
      <c r="K4888">
        <f t="shared" si="1780"/>
        <v>74.622353204300708</v>
      </c>
      <c r="L4888">
        <f t="shared" si="1781"/>
        <v>29.762041080955676</v>
      </c>
      <c r="M4888">
        <f t="shared" si="1778"/>
        <v>9.9656035861420698</v>
      </c>
      <c r="N4888">
        <f t="shared" si="1782"/>
        <v>0.13941886944811643</v>
      </c>
      <c r="O4888">
        <f t="shared" si="1783"/>
        <v>113.63380275615947</v>
      </c>
      <c r="P4888">
        <f t="shared" si="1784"/>
        <v>113.69595653118108</v>
      </c>
      <c r="Q4888">
        <f t="shared" si="1785"/>
        <v>-4.3812116005355506E-2</v>
      </c>
      <c r="R4888">
        <f t="shared" si="1786"/>
        <v>113.67761487216482</v>
      </c>
      <c r="S4888">
        <f t="shared" si="1787"/>
        <v>9.9948116634789734</v>
      </c>
      <c r="T4888">
        <f t="shared" si="1788"/>
        <v>14.58582747720707</v>
      </c>
      <c r="U4888">
        <f t="shared" si="1789"/>
        <v>0.53483349215753628</v>
      </c>
      <c r="V4888" s="6">
        <f t="shared" si="1790"/>
        <v>276699.99999962747</v>
      </c>
      <c r="W4888">
        <f t="shared" si="1795"/>
        <v>14.583822470228567</v>
      </c>
      <c r="X4888">
        <f t="shared" si="1796"/>
        <v>10.001931192217191</v>
      </c>
      <c r="Y4888">
        <f t="shared" si="1791"/>
        <v>-4.4746714164437172E-2</v>
      </c>
      <c r="Z4888">
        <f t="shared" si="1792"/>
        <v>-1.125566747535006E-6</v>
      </c>
      <c r="AA4888">
        <f t="shared" si="1794"/>
        <v>-1.0804294080839287E-6</v>
      </c>
      <c r="AB4888">
        <f t="shared" si="1793"/>
        <v>0.99467782624614509</v>
      </c>
      <c r="AC4888">
        <f t="shared" si="1779"/>
        <v>2.0610439829749931</v>
      </c>
      <c r="AD4888">
        <f t="shared" si="1797"/>
        <v>8.7478195146511325E-9</v>
      </c>
      <c r="AE4888">
        <f t="shared" si="1798"/>
        <v>8.7099254901166459E-5</v>
      </c>
      <c r="AF4888">
        <f t="shared" si="1799"/>
        <v>9.9980754600378441E-6</v>
      </c>
      <c r="AG4888">
        <f t="shared" si="1800"/>
        <v>8.7478195146511324E-7</v>
      </c>
      <c r="AH4888">
        <f t="shared" si="1801"/>
        <v>9.9980754600378446E-2</v>
      </c>
    </row>
    <row r="4889" spans="1:34">
      <c r="A4889" s="4">
        <v>43256.736030092594</v>
      </c>
      <c r="B4889" s="3">
        <v>-1.1528305574756801E-3</v>
      </c>
      <c r="C4889">
        <v>3.0306897383106799</v>
      </c>
      <c r="D4889" s="3">
        <v>3.8110670720125202E-2</v>
      </c>
      <c r="E4889" s="3">
        <v>3.7993258959304499E-2</v>
      </c>
      <c r="F4889" s="3">
        <v>3.78303129503001E-2</v>
      </c>
      <c r="G4889">
        <v>-4859801</v>
      </c>
      <c r="H4889">
        <v>15018463</v>
      </c>
      <c r="K4889">
        <f t="shared" si="1780"/>
        <v>74.279168228761719</v>
      </c>
      <c r="L4889">
        <f t="shared" si="1781"/>
        <v>29.46282033792771</v>
      </c>
      <c r="M4889">
        <f t="shared" si="1778"/>
        <v>9.8654116906448319</v>
      </c>
      <c r="N4889">
        <f t="shared" si="1782"/>
        <v>0.13935254953751811</v>
      </c>
      <c r="O4889">
        <f t="shared" si="1783"/>
        <v>113.52725342319548</v>
      </c>
      <c r="P4889">
        <f t="shared" si="1784"/>
        <v>113.5942682710758</v>
      </c>
      <c r="Q4889">
        <f t="shared" si="1785"/>
        <v>-4.955847405561542E-2</v>
      </c>
      <c r="R4889">
        <f t="shared" si="1786"/>
        <v>113.57681189725109</v>
      </c>
      <c r="S4889">
        <f t="shared" si="1787"/>
        <v>9.8984506733485755</v>
      </c>
      <c r="T4889">
        <f t="shared" si="1788"/>
        <v>14.578846433986193</v>
      </c>
      <c r="U4889">
        <f t="shared" si="1789"/>
        <v>0.53495893666667504</v>
      </c>
      <c r="V4889" s="6">
        <f t="shared" si="1790"/>
        <v>276759.99999982305</v>
      </c>
      <c r="W4889">
        <f t="shared" si="1795"/>
        <v>14.577063232728827</v>
      </c>
      <c r="X4889">
        <f t="shared" si="1796"/>
        <v>9.8877463271441925</v>
      </c>
      <c r="Y4889">
        <f t="shared" si="1791"/>
        <v>-4.5459289103433775E-2</v>
      </c>
      <c r="Z4889">
        <f t="shared" si="1792"/>
        <v>-1.3639749376344978E-6</v>
      </c>
      <c r="AA4889">
        <f t="shared" si="1794"/>
        <v>-1.158262581508828E-6</v>
      </c>
      <c r="AB4889">
        <f t="shared" si="1793"/>
        <v>0.99470343682494833</v>
      </c>
      <c r="AC4889">
        <f t="shared" si="1779"/>
        <v>2.0612124355479131</v>
      </c>
      <c r="AD4889">
        <f t="shared" si="1797"/>
        <v>9.2317587729631306E-9</v>
      </c>
      <c r="AE4889">
        <f t="shared" si="1798"/>
        <v>8.9504687675360966E-5</v>
      </c>
      <c r="AF4889">
        <f t="shared" si="1799"/>
        <v>1.0267617992200872E-5</v>
      </c>
      <c r="AG4889">
        <f t="shared" si="1800"/>
        <v>9.2317587729631305E-7</v>
      </c>
      <c r="AH4889">
        <f t="shared" si="1801"/>
        <v>0.10267617992200873</v>
      </c>
    </row>
    <row r="4890" spans="1:34">
      <c r="A4890" s="4">
        <v>43256.73673611111</v>
      </c>
      <c r="B4890" s="3">
        <v>-1.1464563344634399E-3</v>
      </c>
      <c r="C4890">
        <v>3.0303912439121601</v>
      </c>
      <c r="D4890" s="3">
        <v>3.8076230888327699E-2</v>
      </c>
      <c r="E4890" s="3">
        <v>3.7956773667883699E-2</v>
      </c>
      <c r="F4890">
        <v>3.7793817933325001E-2</v>
      </c>
      <c r="G4890">
        <v>-4859319</v>
      </c>
      <c r="H4890">
        <v>15018463</v>
      </c>
      <c r="K4890">
        <f t="shared" si="1780"/>
        <v>73.87310388684422</v>
      </c>
      <c r="L4890">
        <f t="shared" si="1781"/>
        <v>29.104728363678923</v>
      </c>
      <c r="M4890">
        <f t="shared" si="1778"/>
        <v>9.7455071903776815</v>
      </c>
      <c r="N4890">
        <f t="shared" si="1782"/>
        <v>0.13926208052904021</v>
      </c>
      <c r="O4890">
        <f t="shared" si="1783"/>
        <v>113.42381163028109</v>
      </c>
      <c r="P4890">
        <f t="shared" si="1784"/>
        <v>113.48506995745912</v>
      </c>
      <c r="Q4890">
        <f t="shared" si="1785"/>
        <v>-4.30072772493304E-2</v>
      </c>
      <c r="R4890">
        <f t="shared" si="1786"/>
        <v>113.46681890753042</v>
      </c>
      <c r="S4890">
        <f t="shared" si="1787"/>
        <v>9.7741787085439018</v>
      </c>
      <c r="T4890">
        <f t="shared" si="1788"/>
        <v>14.569323380462201</v>
      </c>
      <c r="U4890">
        <f t="shared" si="1789"/>
        <v>0.53513005933946478</v>
      </c>
      <c r="V4890" s="6">
        <f t="shared" si="1790"/>
        <v>276820.99999962375</v>
      </c>
      <c r="W4890">
        <f t="shared" si="1795"/>
        <v>14.569965449654818</v>
      </c>
      <c r="X4890">
        <f t="shared" si="1796"/>
        <v>9.7773853088793015</v>
      </c>
      <c r="Y4890">
        <f t="shared" si="1791"/>
        <v>-4.5904816458763285E-2</v>
      </c>
      <c r="Z4890">
        <f t="shared" si="1792"/>
        <v>-1.0911799501018726E-6</v>
      </c>
      <c r="AA4890">
        <f t="shared" si="1794"/>
        <v>-1.2500154664398469E-6</v>
      </c>
      <c r="AB4890">
        <f t="shared" si="1793"/>
        <v>0.99467589541882662</v>
      </c>
      <c r="AC4890">
        <f t="shared" si="1779"/>
        <v>2.0614422268294472</v>
      </c>
      <c r="AD4890">
        <f t="shared" si="1797"/>
        <v>9.8674652716956391E-9</v>
      </c>
      <c r="AE4890">
        <f t="shared" si="1798"/>
        <v>9.5312337321210892E-5</v>
      </c>
      <c r="AF4890">
        <f t="shared" si="1799"/>
        <v>1.030593793704719E-5</v>
      </c>
      <c r="AG4890">
        <f t="shared" si="1800"/>
        <v>9.8674652716956384E-7</v>
      </c>
      <c r="AH4890">
        <f t="shared" si="1801"/>
        <v>0.1030593793704719</v>
      </c>
    </row>
    <row r="4891" spans="1:34">
      <c r="A4891" s="4">
        <v>43256.737430555557</v>
      </c>
      <c r="B4891" s="3">
        <v>-1.1419848645891799E-3</v>
      </c>
      <c r="C4891">
        <v>3.0302758895031698</v>
      </c>
      <c r="D4891" s="3">
        <v>3.8054016245441698E-2</v>
      </c>
      <c r="E4891" s="3">
        <v>3.7934226043198599E-2</v>
      </c>
      <c r="F4891" s="3">
        <v>3.7772390212849102E-2</v>
      </c>
      <c r="G4891">
        <v>-4858836</v>
      </c>
      <c r="H4891">
        <v>15018463</v>
      </c>
      <c r="K4891">
        <f t="shared" si="1780"/>
        <v>73.588252781319881</v>
      </c>
      <c r="L4891">
        <f t="shared" si="1781"/>
        <v>28.848043801704172</v>
      </c>
      <c r="M4891">
        <f t="shared" si="1778"/>
        <v>9.659558226583</v>
      </c>
      <c r="N4891">
        <f t="shared" si="1782"/>
        <v>0.13922711840225777</v>
      </c>
      <c r="O4891">
        <f t="shared" si="1783"/>
        <v>113.35708881634311</v>
      </c>
      <c r="P4891">
        <f t="shared" si="1784"/>
        <v>113.41758625386804</v>
      </c>
      <c r="Q4891">
        <f t="shared" si="1785"/>
        <v>-4.5148698071344029E-2</v>
      </c>
      <c r="R4891">
        <f t="shared" si="1786"/>
        <v>113.40223751441445</v>
      </c>
      <c r="S4891">
        <f t="shared" si="1787"/>
        <v>9.6896573586305621</v>
      </c>
      <c r="T4891">
        <f t="shared" si="1788"/>
        <v>14.565643156590367</v>
      </c>
      <c r="U4891">
        <f t="shared" si="1789"/>
        <v>0.53519619041221655</v>
      </c>
      <c r="V4891" s="6">
        <f t="shared" si="1790"/>
        <v>276880.99999981932</v>
      </c>
      <c r="W4891">
        <f t="shared" si="1795"/>
        <v>14.562888096055143</v>
      </c>
      <c r="X4891">
        <f t="shared" si="1796"/>
        <v>9.6720418535212254</v>
      </c>
      <c r="Y4891">
        <f t="shared" si="1791"/>
        <v>-4.3767438476947973E-2</v>
      </c>
      <c r="Z4891">
        <f t="shared" si="1792"/>
        <v>-8.5998358234922615E-7</v>
      </c>
      <c r="AA4891">
        <f t="shared" si="1794"/>
        <v>-1.2757607724792514E-6</v>
      </c>
      <c r="AB4891">
        <f t="shared" si="1793"/>
        <v>0.9942940885515994</v>
      </c>
      <c r="AC4891">
        <f t="shared" si="1779"/>
        <v>2.0615310306314742</v>
      </c>
      <c r="AD4891">
        <f t="shared" si="1797"/>
        <v>1.0562951796176074E-8</v>
      </c>
      <c r="AE4891">
        <f t="shared" si="1798"/>
        <v>9.9259483144308028E-5</v>
      </c>
      <c r="AF4891">
        <f t="shared" si="1799"/>
        <v>1.0593618389591802E-5</v>
      </c>
      <c r="AG4891">
        <f t="shared" si="1800"/>
        <v>1.0562951796176074E-6</v>
      </c>
      <c r="AH4891">
        <f t="shared" si="1801"/>
        <v>0.10593618389591801</v>
      </c>
    </row>
    <row r="4892" spans="1:34">
      <c r="A4892" s="4">
        <v>43256.738125000003</v>
      </c>
      <c r="B4892" s="3">
        <v>-1.1330538170477699E-3</v>
      </c>
      <c r="C4892">
        <v>3.03006777587871</v>
      </c>
      <c r="D4892" s="3">
        <v>3.8016520116416402E-2</v>
      </c>
      <c r="E4892" s="3">
        <v>3.7897407769978603E-2</v>
      </c>
      <c r="F4892" s="3">
        <v>3.7734358688958303E-2</v>
      </c>
      <c r="G4892">
        <v>-4858355</v>
      </c>
      <c r="H4892">
        <v>15018463</v>
      </c>
      <c r="K4892">
        <f t="shared" si="1780"/>
        <v>73.019308152998491</v>
      </c>
      <c r="L4892">
        <f t="shared" si="1781"/>
        <v>28.329091265408273</v>
      </c>
      <c r="M4892">
        <f t="shared" si="1778"/>
        <v>9.4857907338670113</v>
      </c>
      <c r="N4892">
        <f t="shared" si="1782"/>
        <v>0.13916404240033281</v>
      </c>
      <c r="O4892">
        <f t="shared" si="1783"/>
        <v>113.24446727868488</v>
      </c>
      <c r="P4892">
        <f t="shared" si="1784"/>
        <v>113.30739134547244</v>
      </c>
      <c r="Q4892">
        <f t="shared" si="1785"/>
        <v>-4.314634011016949E-2</v>
      </c>
      <c r="R4892">
        <f t="shared" si="1786"/>
        <v>113.28761361879505</v>
      </c>
      <c r="S4892">
        <f t="shared" si="1787"/>
        <v>9.5145549606071249</v>
      </c>
      <c r="T4892">
        <f t="shared" si="1788"/>
        <v>14.559003577440372</v>
      </c>
      <c r="U4892">
        <f t="shared" si="1789"/>
        <v>0.53531549904862019</v>
      </c>
      <c r="V4892" s="6">
        <f t="shared" si="1790"/>
        <v>276941.0000000149</v>
      </c>
      <c r="W4892">
        <f t="shared" si="1795"/>
        <v>14.555300005597731</v>
      </c>
      <c r="X4892">
        <f t="shared" si="1796"/>
        <v>9.5630941639462392</v>
      </c>
      <c r="Y4892">
        <f t="shared" si="1791"/>
        <v>-4.2116920965852955E-2</v>
      </c>
      <c r="Z4892">
        <f t="shared" si="1792"/>
        <v>-1.4259286679434777E-6</v>
      </c>
      <c r="AA4892">
        <f t="shared" si="1794"/>
        <v>-1.256962256899515E-6</v>
      </c>
      <c r="AB4892">
        <f t="shared" si="1793"/>
        <v>0.99389516118157228</v>
      </c>
      <c r="AC4892">
        <f t="shared" si="1779"/>
        <v>2.0616912436763637</v>
      </c>
      <c r="AD4892">
        <f t="shared" si="1797"/>
        <v>1.0815996976954566E-8</v>
      </c>
      <c r="AE4892">
        <f t="shared" si="1798"/>
        <v>9.9168482510180733E-5</v>
      </c>
      <c r="AF4892">
        <f t="shared" si="1799"/>
        <v>1.0857352186857546E-5</v>
      </c>
      <c r="AG4892">
        <f t="shared" si="1800"/>
        <v>1.0815996976954566E-6</v>
      </c>
      <c r="AH4892">
        <f t="shared" si="1801"/>
        <v>0.10857352186857547</v>
      </c>
    </row>
    <row r="4893" spans="1:34">
      <c r="A4893" s="4">
        <v>43256.738819444443</v>
      </c>
      <c r="B4893" s="3">
        <v>-1.1304256392759299E-3</v>
      </c>
      <c r="C4893">
        <v>3.0297395509623999</v>
      </c>
      <c r="D4893" s="3">
        <v>3.7986087958415703E-2</v>
      </c>
      <c r="E4893" s="3">
        <v>3.7865631792574302E-2</v>
      </c>
      <c r="F4893" s="3">
        <v>3.7702342172760799E-2</v>
      </c>
      <c r="G4893">
        <v>-4857874</v>
      </c>
      <c r="H4893">
        <v>15018463</v>
      </c>
      <c r="K4893">
        <f t="shared" si="1780"/>
        <v>72.851882370230129</v>
      </c>
      <c r="L4893">
        <f t="shared" si="1781"/>
        <v>28.203750901795793</v>
      </c>
      <c r="M4893">
        <f t="shared" si="1778"/>
        <v>9.4438214222291688</v>
      </c>
      <c r="N4893">
        <f t="shared" si="1782"/>
        <v>0.13906456253443392</v>
      </c>
      <c r="O4893">
        <f t="shared" si="1783"/>
        <v>113.15306273860595</v>
      </c>
      <c r="P4893">
        <f t="shared" si="1784"/>
        <v>113.21228772944119</v>
      </c>
      <c r="Q4893">
        <f t="shared" si="1785"/>
        <v>-3.8055724716045347E-2</v>
      </c>
      <c r="R4893">
        <f t="shared" si="1786"/>
        <v>113.191118463322</v>
      </c>
      <c r="S4893">
        <f t="shared" si="1787"/>
        <v>9.469191905373199</v>
      </c>
      <c r="T4893">
        <f t="shared" si="1788"/>
        <v>14.548532012608909</v>
      </c>
      <c r="U4893">
        <f t="shared" si="1789"/>
        <v>0.53550366581233055</v>
      </c>
      <c r="V4893" s="6">
        <f t="shared" si="1790"/>
        <v>277000.99999958184</v>
      </c>
      <c r="W4893">
        <f t="shared" si="1795"/>
        <v>14.547945394846723</v>
      </c>
      <c r="X4893">
        <f t="shared" si="1796"/>
        <v>9.4534990742039984</v>
      </c>
      <c r="Y4893">
        <f t="shared" si="1791"/>
        <v>-4.3105895101196744E-2</v>
      </c>
      <c r="Z4893">
        <f t="shared" si="1792"/>
        <v>-1.8337885308357928E-6</v>
      </c>
      <c r="AA4893">
        <f t="shared" si="1794"/>
        <v>-1.2592019530180364E-6</v>
      </c>
      <c r="AB4893">
        <f t="shared" si="1793"/>
        <v>0.99400650842324856</v>
      </c>
      <c r="AC4893">
        <f t="shared" si="1779"/>
        <v>2.0619439225357468</v>
      </c>
      <c r="AD4893">
        <f t="shared" si="1797"/>
        <v>1.0587974291045553E-8</v>
      </c>
      <c r="AE4893">
        <f t="shared" si="1798"/>
        <v>9.9147142417291764E-5</v>
      </c>
      <c r="AF4893">
        <f t="shared" si="1799"/>
        <v>1.0630745284020931E-5</v>
      </c>
      <c r="AG4893">
        <f t="shared" si="1800"/>
        <v>1.0587974291045554E-6</v>
      </c>
      <c r="AH4893">
        <f t="shared" si="1801"/>
        <v>0.10630745284020932</v>
      </c>
    </row>
    <row r="4894" spans="1:34">
      <c r="A4894" s="4">
        <v>43256.73951388889</v>
      </c>
      <c r="B4894" s="3">
        <v>-1.1249552240042201E-3</v>
      </c>
      <c r="C4894">
        <v>3.0293780278661901</v>
      </c>
      <c r="D4894" s="3">
        <v>3.7948615613804602E-2</v>
      </c>
      <c r="E4894">
        <v>3.7830478428350002E-2</v>
      </c>
      <c r="F4894" s="3">
        <v>3.7668336535207299E-2</v>
      </c>
      <c r="G4894">
        <v>-4857391</v>
      </c>
      <c r="H4894">
        <v>15018463</v>
      </c>
      <c r="K4894">
        <f t="shared" si="1780"/>
        <v>72.503394315598726</v>
      </c>
      <c r="L4894">
        <f t="shared" si="1781"/>
        <v>27.899962948239519</v>
      </c>
      <c r="M4894">
        <f t="shared" si="1778"/>
        <v>9.3421002294133864</v>
      </c>
      <c r="N4894">
        <f t="shared" si="1782"/>
        <v>0.13895499050823126</v>
      </c>
      <c r="O4894">
        <f t="shared" si="1783"/>
        <v>113.04051263864993</v>
      </c>
      <c r="P4894">
        <f t="shared" si="1784"/>
        <v>113.10707579493932</v>
      </c>
      <c r="Q4894">
        <f t="shared" si="1785"/>
        <v>-4.8115620477375387E-2</v>
      </c>
      <c r="R4894">
        <f t="shared" si="1786"/>
        <v>113.0886282591273</v>
      </c>
      <c r="S4894">
        <f t="shared" si="1787"/>
        <v>9.3741773097316372</v>
      </c>
      <c r="T4894">
        <f t="shared" si="1788"/>
        <v>14.536998115113892</v>
      </c>
      <c r="U4894">
        <f t="shared" si="1789"/>
        <v>0.53571092195785797</v>
      </c>
      <c r="V4894" s="6">
        <f t="shared" si="1790"/>
        <v>277060.99999977741</v>
      </c>
      <c r="W4894">
        <f t="shared" si="1795"/>
        <v>14.54041567431592</v>
      </c>
      <c r="X4894">
        <f t="shared" si="1796"/>
        <v>9.3453582127019938</v>
      </c>
      <c r="Y4894">
        <f t="shared" si="1791"/>
        <v>-4.2884669762429439E-2</v>
      </c>
      <c r="Z4894">
        <f t="shared" si="1792"/>
        <v>-1.2299029909548851E-6</v>
      </c>
      <c r="AA4894">
        <f t="shared" si="1794"/>
        <v>-1.3038614940599706E-6</v>
      </c>
      <c r="AB4894">
        <f t="shared" si="1793"/>
        <v>0.99387826712610772</v>
      </c>
      <c r="AC4894">
        <f t="shared" si="1779"/>
        <v>2.0622222354823019</v>
      </c>
      <c r="AD4894">
        <f t="shared" si="1797"/>
        <v>1.102153698450615E-8</v>
      </c>
      <c r="AE4894">
        <f t="shared" si="1798"/>
        <v>1.0059286743338043E-4</v>
      </c>
      <c r="AF4894">
        <f t="shared" si="1799"/>
        <v>1.090701750826971E-5</v>
      </c>
      <c r="AG4894">
        <f t="shared" si="1800"/>
        <v>1.1021536984506149E-6</v>
      </c>
      <c r="AH4894">
        <f t="shared" si="1801"/>
        <v>0.1090701750826971</v>
      </c>
    </row>
    <row r="4895" spans="1:34">
      <c r="A4895" s="4">
        <v>43256.740208333336</v>
      </c>
      <c r="B4895" s="3">
        <v>-1.11435926746708E-3</v>
      </c>
      <c r="C4895">
        <v>3.0292769441057299</v>
      </c>
      <c r="D4895" s="3">
        <v>3.7910798395187198E-2</v>
      </c>
      <c r="E4895" s="3">
        <v>3.7791483881228501E-2</v>
      </c>
      <c r="F4895" s="3">
        <v>3.7628780415307102E-2</v>
      </c>
      <c r="G4895">
        <v>-4856908</v>
      </c>
      <c r="H4895">
        <v>15018463</v>
      </c>
      <c r="K4895">
        <f t="shared" si="1780"/>
        <v>71.828388105433504</v>
      </c>
      <c r="L4895">
        <f t="shared" si="1781"/>
        <v>27.276952897678626</v>
      </c>
      <c r="M4895">
        <f t="shared" si="1778"/>
        <v>9.1334898327949556</v>
      </c>
      <c r="N4895">
        <f t="shared" si="1782"/>
        <v>0.13892435359300803</v>
      </c>
      <c r="O4895">
        <f t="shared" si="1783"/>
        <v>112.92692669201058</v>
      </c>
      <c r="P4895">
        <f t="shared" si="1784"/>
        <v>112.99036742781122</v>
      </c>
      <c r="Q4895">
        <f t="shared" si="1785"/>
        <v>-4.2482664093867584E-2</v>
      </c>
      <c r="R4895">
        <f t="shared" si="1786"/>
        <v>112.96940935610445</v>
      </c>
      <c r="S4895">
        <f t="shared" si="1787"/>
        <v>9.1618116088575334</v>
      </c>
      <c r="T4895">
        <f t="shared" si="1788"/>
        <v>14.533773176669342</v>
      </c>
      <c r="U4895">
        <f t="shared" si="1789"/>
        <v>0.53576887186697286</v>
      </c>
      <c r="V4895" s="6">
        <f t="shared" si="1790"/>
        <v>277120.99999997299</v>
      </c>
      <c r="W4895">
        <f t="shared" si="1795"/>
        <v>14.532652474078755</v>
      </c>
      <c r="X4895">
        <f t="shared" si="1796"/>
        <v>9.2330012707251328</v>
      </c>
      <c r="Y4895">
        <f t="shared" si="1791"/>
        <v>-4.3232850193026216E-2</v>
      </c>
      <c r="Z4895">
        <f t="shared" si="1792"/>
        <v>-9.9397713847685181E-7</v>
      </c>
      <c r="AA4895">
        <f t="shared" si="1794"/>
        <v>-1.3508353881083282E-6</v>
      </c>
      <c r="AB4895">
        <f t="shared" si="1793"/>
        <v>0.9937301329073811</v>
      </c>
      <c r="AC4895">
        <f t="shared" si="1779"/>
        <v>2.0623000532469686</v>
      </c>
      <c r="AD4895">
        <f t="shared" si="1797"/>
        <v>1.1327073582032714E-8</v>
      </c>
      <c r="AE4895">
        <f t="shared" si="1798"/>
        <v>1.0519288088614199E-4</v>
      </c>
      <c r="AF4895">
        <f t="shared" si="1799"/>
        <v>1.0719200850316539E-5</v>
      </c>
      <c r="AG4895">
        <f t="shared" si="1800"/>
        <v>1.1327073582032714E-6</v>
      </c>
      <c r="AH4895">
        <f t="shared" si="1801"/>
        <v>0.10719200850316539</v>
      </c>
    </row>
    <row r="4896" spans="1:34">
      <c r="A4896" s="4">
        <v>43256.740914351853</v>
      </c>
      <c r="B4896" s="3">
        <v>-1.11464468043778E-3</v>
      </c>
      <c r="C4896">
        <v>3.0290010449007201</v>
      </c>
      <c r="D4896" s="3">
        <v>3.7879379183996198E-2</v>
      </c>
      <c r="E4896" s="3">
        <v>3.77591846467112E-2</v>
      </c>
      <c r="F4896" s="3">
        <v>3.7596347017388301E-2</v>
      </c>
      <c r="G4896">
        <v>-4856425</v>
      </c>
      <c r="H4896">
        <v>15018463</v>
      </c>
      <c r="K4896">
        <f t="shared" si="1780"/>
        <v>71.846570090892669</v>
      </c>
      <c r="L4896">
        <f t="shared" si="1781"/>
        <v>27.337768289522224</v>
      </c>
      <c r="M4896">
        <f t="shared" si="1778"/>
        <v>9.1538534256480339</v>
      </c>
      <c r="N4896">
        <f t="shared" si="1782"/>
        <v>0.13884073283616685</v>
      </c>
      <c r="O4896">
        <f t="shared" si="1783"/>
        <v>112.83255748728676</v>
      </c>
      <c r="P4896">
        <f t="shared" si="1784"/>
        <v>112.89369773427032</v>
      </c>
      <c r="Q4896">
        <f t="shared" si="1785"/>
        <v>-3.9100266007835671E-2</v>
      </c>
      <c r="R4896">
        <f t="shared" si="1786"/>
        <v>112.8716577532946</v>
      </c>
      <c r="S4896">
        <f t="shared" si="1787"/>
        <v>9.1799202696532571</v>
      </c>
      <c r="T4896">
        <f t="shared" si="1788"/>
        <v>14.524970991738693</v>
      </c>
      <c r="U4896">
        <f t="shared" si="1789"/>
        <v>0.53592704103066924</v>
      </c>
      <c r="V4896" s="6">
        <f t="shared" si="1790"/>
        <v>277181.99999977369</v>
      </c>
      <c r="W4896">
        <f t="shared" si="1795"/>
        <v>14.524541972778341</v>
      </c>
      <c r="X4896">
        <f t="shared" si="1796"/>
        <v>9.1264949454335902</v>
      </c>
      <c r="Y4896">
        <f t="shared" si="1791"/>
        <v>-4.1310263563299067E-2</v>
      </c>
      <c r="Z4896">
        <f t="shared" si="1792"/>
        <v>-1.3796528104641489E-6</v>
      </c>
      <c r="AA4896">
        <f t="shared" si="1794"/>
        <v>-1.3097332305282125E-6</v>
      </c>
      <c r="AB4896">
        <f t="shared" si="1793"/>
        <v>0.99344481317114908</v>
      </c>
      <c r="AC4896">
        <f t="shared" si="1779"/>
        <v>2.0625124499693452</v>
      </c>
      <c r="AD4896">
        <f t="shared" si="1797"/>
        <v>1.1494729796269984E-8</v>
      </c>
      <c r="AE4896">
        <f t="shared" si="1798"/>
        <v>1.1036393846734194E-4</v>
      </c>
      <c r="AF4896">
        <f t="shared" si="1799"/>
        <v>1.0368182009290421E-5</v>
      </c>
      <c r="AG4896">
        <f t="shared" si="1800"/>
        <v>1.1494729796269984E-6</v>
      </c>
      <c r="AH4896">
        <f t="shared" si="1801"/>
        <v>0.10368182009290422</v>
      </c>
    </row>
    <row r="4897" spans="1:34">
      <c r="A4897" s="4">
        <v>43256.741608796299</v>
      </c>
      <c r="B4897" s="3">
        <v>-1.10911480413051E-3</v>
      </c>
      <c r="C4897">
        <v>3.0287536869927898</v>
      </c>
      <c r="D4897" s="3">
        <v>3.7840087331696901E-2</v>
      </c>
      <c r="E4897" s="3">
        <v>3.7720879847602203E-2</v>
      </c>
      <c r="F4897" s="3">
        <v>3.75582678498722E-2</v>
      </c>
      <c r="G4897">
        <v>-4855941</v>
      </c>
      <c r="H4897">
        <v>15018463</v>
      </c>
      <c r="K4897">
        <f t="shared" si="1780"/>
        <v>71.494294122624083</v>
      </c>
      <c r="L4897">
        <f t="shared" si="1781"/>
        <v>27.035547040390973</v>
      </c>
      <c r="M4897">
        <f t="shared" si="1778"/>
        <v>9.0526568324453613</v>
      </c>
      <c r="N4897">
        <f t="shared" si="1782"/>
        <v>0.13876576250245007</v>
      </c>
      <c r="O4897">
        <f t="shared" si="1783"/>
        <v>112.71454240310563</v>
      </c>
      <c r="P4897">
        <f t="shared" si="1784"/>
        <v>112.77905374204104</v>
      </c>
      <c r="Q4897">
        <f t="shared" si="1785"/>
        <v>-4.2347860588193953E-2</v>
      </c>
      <c r="R4897">
        <f t="shared" si="1786"/>
        <v>112.75689026369382</v>
      </c>
      <c r="S4897">
        <f t="shared" si="1787"/>
        <v>9.0808887395041573</v>
      </c>
      <c r="T4897">
        <f t="shared" si="1788"/>
        <v>14.51707937766324</v>
      </c>
      <c r="U4897">
        <f t="shared" si="1789"/>
        <v>0.53606884786708076</v>
      </c>
      <c r="V4897" s="6">
        <f t="shared" si="1790"/>
        <v>277241.99999996927</v>
      </c>
      <c r="W4897">
        <f t="shared" si="1795"/>
        <v>14.51646065644122</v>
      </c>
      <c r="X4897">
        <f t="shared" si="1796"/>
        <v>9.0202121448115271</v>
      </c>
      <c r="Y4897">
        <f t="shared" si="1791"/>
        <v>-3.782185597890949E-2</v>
      </c>
      <c r="Z4897">
        <f t="shared" si="1792"/>
        <v>-1.4037967373954116E-6</v>
      </c>
      <c r="AA4897">
        <f t="shared" si="1794"/>
        <v>-1.2591907542204597E-6</v>
      </c>
      <c r="AB4897">
        <f t="shared" si="1793"/>
        <v>0.99277405571395583</v>
      </c>
      <c r="AC4897">
        <f t="shared" si="1779"/>
        <v>2.0627028746169862</v>
      </c>
      <c r="AD4897">
        <f t="shared" si="1797"/>
        <v>1.2071539805578529E-8</v>
      </c>
      <c r="AE4897">
        <f t="shared" si="1798"/>
        <v>1.1133196037653877E-4</v>
      </c>
      <c r="AF4897">
        <f t="shared" si="1799"/>
        <v>1.0793787168537191E-5</v>
      </c>
      <c r="AG4897">
        <f t="shared" si="1800"/>
        <v>1.2071539805578529E-6</v>
      </c>
      <c r="AH4897">
        <f t="shared" si="1801"/>
        <v>0.10793787168537192</v>
      </c>
    </row>
    <row r="4898" spans="1:34">
      <c r="A4898" s="4">
        <v>43256.742303240739</v>
      </c>
      <c r="B4898" s="3">
        <v>-1.09979131375439E-3</v>
      </c>
      <c r="C4898">
        <v>3.0284730309049301</v>
      </c>
      <c r="D4898" s="3">
        <v>3.7804993428508203E-2</v>
      </c>
      <c r="E4898" s="3">
        <v>3.7681647456338403E-2</v>
      </c>
      <c r="F4898" s="3">
        <v>3.7519867087885399E-2</v>
      </c>
      <c r="G4898">
        <v>-4855459</v>
      </c>
      <c r="H4898">
        <v>15018463</v>
      </c>
      <c r="K4898">
        <f t="shared" si="1780"/>
        <v>70.900349264296509</v>
      </c>
      <c r="L4898">
        <f t="shared" si="1781"/>
        <v>26.492079634205602</v>
      </c>
      <c r="M4898">
        <f t="shared" si="1778"/>
        <v>8.8706807133579542</v>
      </c>
      <c r="N4898">
        <f t="shared" si="1782"/>
        <v>0.1386807000084205</v>
      </c>
      <c r="O4898">
        <f t="shared" si="1783"/>
        <v>112.60913607337827</v>
      </c>
      <c r="P4898">
        <f t="shared" si="1784"/>
        <v>112.66163352149938</v>
      </c>
      <c r="Q4898">
        <f t="shared" si="1785"/>
        <v>-3.2017441340698838E-2</v>
      </c>
      <c r="R4898">
        <f t="shared" si="1786"/>
        <v>112.64115351471897</v>
      </c>
      <c r="S4898">
        <f t="shared" si="1787"/>
        <v>8.8920256742517534</v>
      </c>
      <c r="T4898">
        <f t="shared" si="1788"/>
        <v>14.508125430923286</v>
      </c>
      <c r="U4898">
        <f t="shared" si="1789"/>
        <v>0.5362297440853262</v>
      </c>
      <c r="V4898" s="6">
        <f t="shared" si="1790"/>
        <v>277301.9999995362</v>
      </c>
      <c r="W4898">
        <f t="shared" si="1795"/>
        <v>14.508256763258258</v>
      </c>
      <c r="X4898">
        <f t="shared" si="1796"/>
        <v>8.9143393398677304</v>
      </c>
      <c r="Y4898">
        <f t="shared" si="1791"/>
        <v>-3.865366328471017E-2</v>
      </c>
      <c r="Z4898">
        <f t="shared" si="1792"/>
        <v>-1.1888008406877296E-6</v>
      </c>
      <c r="AA4898">
        <f t="shared" si="1794"/>
        <v>-1.3320965963626174E-6</v>
      </c>
      <c r="AB4898">
        <f t="shared" si="1793"/>
        <v>0.99269363522980891</v>
      </c>
      <c r="AC4898">
        <f t="shared" si="1779"/>
        <v>2.062918933351821</v>
      </c>
      <c r="AD4898">
        <f t="shared" si="1797"/>
        <v>1.2496964284999842E-8</v>
      </c>
      <c r="AE4898">
        <f t="shared" si="1798"/>
        <v>1.1784642140273506E-4</v>
      </c>
      <c r="AF4898">
        <f t="shared" si="1799"/>
        <v>1.055648088462422E-5</v>
      </c>
      <c r="AG4898">
        <f t="shared" si="1800"/>
        <v>1.2496964284999841E-6</v>
      </c>
      <c r="AH4898">
        <f t="shared" si="1801"/>
        <v>0.1055648088462422</v>
      </c>
    </row>
    <row r="4899" spans="1:34">
      <c r="A4899" s="4">
        <v>43256.742997685185</v>
      </c>
      <c r="B4899" s="3">
        <v>-1.09441603613959E-3</v>
      </c>
      <c r="C4899">
        <v>3.0283065400053601</v>
      </c>
      <c r="D4899" s="3">
        <v>3.7776035904189501E-2</v>
      </c>
      <c r="E4899" s="3">
        <v>3.7655960288975603E-2</v>
      </c>
      <c r="F4899">
        <v>3.7494187173852001E-2</v>
      </c>
      <c r="G4899">
        <v>-4854977</v>
      </c>
      <c r="H4899">
        <v>15018463</v>
      </c>
      <c r="K4899">
        <f t="shared" si="1780"/>
        <v>70.557921871485462</v>
      </c>
      <c r="L4899">
        <f t="shared" si="1781"/>
        <v>26.183408254675811</v>
      </c>
      <c r="M4899">
        <f t="shared" ref="M4899:M4962" si="1802">L4899/((($B$7/2))^2*PI())</f>
        <v>8.7673243407753674</v>
      </c>
      <c r="N4899">
        <f t="shared" si="1782"/>
        <v>0.13863023920687989</v>
      </c>
      <c r="O4899">
        <f t="shared" si="1783"/>
        <v>112.52216067084144</v>
      </c>
      <c r="P4899">
        <f t="shared" si="1784"/>
        <v>112.58475335285125</v>
      </c>
      <c r="Q4899">
        <f t="shared" si="1785"/>
        <v>-4.1595687925237712E-2</v>
      </c>
      <c r="R4899">
        <f t="shared" si="1786"/>
        <v>112.56375635876668</v>
      </c>
      <c r="S4899">
        <f t="shared" si="1787"/>
        <v>8.7950547993921919</v>
      </c>
      <c r="T4899">
        <f t="shared" si="1788"/>
        <v>14.50281376760322</v>
      </c>
      <c r="U4899">
        <f t="shared" si="1789"/>
        <v>0.53632519099445042</v>
      </c>
      <c r="V4899" s="6">
        <f t="shared" si="1790"/>
        <v>277361.99999973178</v>
      </c>
      <c r="W4899">
        <f t="shared" si="1795"/>
        <v>14.499825227361537</v>
      </c>
      <c r="X4899">
        <f t="shared" si="1796"/>
        <v>8.8154740652698891</v>
      </c>
      <c r="Y4899">
        <f t="shared" si="1791"/>
        <v>-3.857263891678997E-2</v>
      </c>
      <c r="Z4899">
        <f t="shared" si="1792"/>
        <v>-1.1382135648826662E-6</v>
      </c>
      <c r="AA4899">
        <f t="shared" si="1794"/>
        <v>-1.4358094585462904E-6</v>
      </c>
      <c r="AB4899">
        <f t="shared" si="1793"/>
        <v>0.99255201339254451</v>
      </c>
      <c r="AC4899">
        <f t="shared" ref="AC4899:AC4962" si="1803">($D$7-$D$7*(T4899/100))*2.54</f>
        <v>2.063047103787734</v>
      </c>
      <c r="AD4899">
        <f t="shared" si="1797"/>
        <v>1.3499071867900203E-8</v>
      </c>
      <c r="AE4899">
        <f t="shared" si="1798"/>
        <v>1.1415237742730729E-4</v>
      </c>
      <c r="AF4899">
        <f t="shared" si="1799"/>
        <v>1.1771992713030485E-5</v>
      </c>
      <c r="AG4899">
        <f t="shared" si="1800"/>
        <v>1.3499071867900202E-6</v>
      </c>
      <c r="AH4899">
        <f t="shared" si="1801"/>
        <v>0.11771992713030485</v>
      </c>
    </row>
    <row r="4900" spans="1:34">
      <c r="A4900" s="4">
        <v>43256.743692129632</v>
      </c>
      <c r="B4900" s="3">
        <v>-1.08753044822151E-3</v>
      </c>
      <c r="C4900">
        <v>3.0280449114488901</v>
      </c>
      <c r="D4900" s="3">
        <v>3.7738444637507203E-2</v>
      </c>
      <c r="E4900" s="3">
        <v>3.7616418700326899E-2</v>
      </c>
      <c r="F4900" s="3">
        <v>3.7456894126153203E-2</v>
      </c>
      <c r="G4900">
        <v>-4854496</v>
      </c>
      <c r="H4900">
        <v>15018463</v>
      </c>
      <c r="K4900">
        <f t="shared" ref="K4900:K4963" si="1804">(B4900-$B$19)*($B$17/$B$18)</f>
        <v>70.119281472286801</v>
      </c>
      <c r="L4900">
        <f t="shared" ref="L4900:L4963" si="1805">K4900-R4900*$B$8+$D$8</f>
        <v>25.793789227269201</v>
      </c>
      <c r="M4900">
        <f t="shared" si="1802"/>
        <v>8.6368632354301074</v>
      </c>
      <c r="N4900">
        <f t="shared" ref="N4900:N4963" si="1806">(C4900-$C$19)*($C$17/$C$18)</f>
        <v>0.13855094366160092</v>
      </c>
      <c r="O4900">
        <f t="shared" ref="O4900:O4963" si="1807">(D4900-$D$19)*($D$17/$D$18)</f>
        <v>112.40925338237375</v>
      </c>
      <c r="P4900">
        <f t="shared" ref="P4900:P4963" si="1808">(E4900-$E$19)*($E$17/$E$18)</f>
        <v>112.46640772287222</v>
      </c>
      <c r="Q4900">
        <f t="shared" ref="Q4900:Q4963" si="1809">O4900-R4900</f>
        <v>-4.2104787484433359E-2</v>
      </c>
      <c r="R4900">
        <f t="shared" ref="R4900:R4963" si="1810">(F4900-$F$19)*($F$17/$F$18)</f>
        <v>112.45135816985818</v>
      </c>
      <c r="S4900">
        <f t="shared" ref="S4900:S4963" si="1811">M4900-(2/3)*Q4900</f>
        <v>8.6649330937530635</v>
      </c>
      <c r="T4900">
        <f t="shared" ref="T4900:T4963" si="1812">N4900/$D$7*100-$N$30/$D$7*100</f>
        <v>14.494466868100172</v>
      </c>
      <c r="U4900">
        <f t="shared" ref="U4900:U4963" si="1813">(2.40665404368-T4900*2.40665404368/100-$N$8)/$N$8</f>
        <v>0.53647517899450436</v>
      </c>
      <c r="V4900" s="6">
        <f t="shared" ref="V4900:V4963" si="1814">(A4900-$A$290)*86400</f>
        <v>277421.99999992736</v>
      </c>
      <c r="W4900">
        <f t="shared" si="1795"/>
        <v>14.492132071036284</v>
      </c>
      <c r="X4900">
        <f t="shared" si="1796"/>
        <v>8.7094650363993811</v>
      </c>
      <c r="Y4900">
        <f t="shared" ref="Y4900:Y4963" si="1815">AVERAGE(Q4899:Q4901)</f>
        <v>-4.2248940627539845E-2</v>
      </c>
      <c r="Z4900">
        <f t="shared" ref="Z4900:Z4963" si="1816">(T4901-T4899)/100/(V4901-V4899)</f>
        <v>-1.4799911966815249E-6</v>
      </c>
      <c r="AA4900">
        <f t="shared" si="1794"/>
        <v>-1.4103515796412093E-6</v>
      </c>
      <c r="AB4900">
        <f t="shared" ref="AB4900:AB4963" si="1817">((M4900-$M$291)-(Y4900-$Y$291))/(M4900-$M$291)</f>
        <v>0.99302043823693409</v>
      </c>
      <c r="AC4900">
        <f t="shared" si="1803"/>
        <v>2.0632485144727428</v>
      </c>
      <c r="AD4900">
        <f t="shared" si="1797"/>
        <v>1.2107107932051373E-8</v>
      </c>
      <c r="AE4900">
        <f t="shared" si="1798"/>
        <v>1.0308545524337619E-4</v>
      </c>
      <c r="AF4900">
        <f t="shared" si="1799"/>
        <v>1.1691602914437995E-5</v>
      </c>
      <c r="AG4900">
        <f t="shared" si="1800"/>
        <v>1.2107107932051372E-6</v>
      </c>
      <c r="AH4900">
        <f t="shared" si="1801"/>
        <v>0.11691602914437994</v>
      </c>
    </row>
    <row r="4901" spans="1:34">
      <c r="A4901" s="4">
        <v>43256.744398148148</v>
      </c>
      <c r="B4901">
        <v>-1.0807043213389999E-3</v>
      </c>
      <c r="C4901">
        <v>3.0277452278296599</v>
      </c>
      <c r="D4901" s="3">
        <v>3.7705717283533897E-2</v>
      </c>
      <c r="E4901" s="3">
        <v>3.7583988651531397E-2</v>
      </c>
      <c r="F4901">
        <v>3.7424591748203999E-2</v>
      </c>
      <c r="G4901">
        <v>-4854013</v>
      </c>
      <c r="H4901">
        <v>15018463</v>
      </c>
      <c r="K4901">
        <f t="shared" si="1804"/>
        <v>69.684428986725962</v>
      </c>
      <c r="L4901">
        <f t="shared" si="1805"/>
        <v>25.4013979235352</v>
      </c>
      <c r="M4901">
        <f t="shared" si="1802"/>
        <v>8.5054738534644763</v>
      </c>
      <c r="N4901">
        <f t="shared" si="1806"/>
        <v>0.13846011421882656</v>
      </c>
      <c r="O4901">
        <f t="shared" si="1807"/>
        <v>112.31095510402422</v>
      </c>
      <c r="P4901">
        <f t="shared" si="1808"/>
        <v>112.36934650995404</v>
      </c>
      <c r="Q4901">
        <f t="shared" si="1809"/>
        <v>-4.3046346472948471E-2</v>
      </c>
      <c r="R4901">
        <f t="shared" si="1810"/>
        <v>112.35400145049717</v>
      </c>
      <c r="S4901">
        <f t="shared" si="1811"/>
        <v>8.5341714177797758</v>
      </c>
      <c r="T4901">
        <f t="shared" si="1812"/>
        <v>14.484905874123925</v>
      </c>
      <c r="U4901">
        <f t="shared" si="1813"/>
        <v>0.53664698343093031</v>
      </c>
      <c r="V4901" s="6">
        <f t="shared" si="1814"/>
        <v>277482.99999972805</v>
      </c>
      <c r="W4901">
        <f t="shared" si="1795"/>
        <v>14.484555654564202</v>
      </c>
      <c r="X4901">
        <f t="shared" si="1796"/>
        <v>8.600636357137315</v>
      </c>
      <c r="Y4901">
        <f t="shared" si="1815"/>
        <v>-4.4033290282773883E-2</v>
      </c>
      <c r="Z4901">
        <f t="shared" si="1816"/>
        <v>-1.7402438859499887E-6</v>
      </c>
      <c r="AA4901">
        <f t="shared" si="1794"/>
        <v>-1.3868646320150234E-6</v>
      </c>
      <c r="AB4901">
        <f t="shared" si="1817"/>
        <v>0.99317414859420039</v>
      </c>
      <c r="AC4901">
        <f t="shared" si="1803"/>
        <v>2.0634792212573898</v>
      </c>
      <c r="AD4901">
        <f t="shared" si="1797"/>
        <v>1.142431954130305E-8</v>
      </c>
      <c r="AE4901">
        <f t="shared" si="1798"/>
        <v>1.1146699840282083E-4</v>
      </c>
      <c r="AF4901">
        <f t="shared" si="1799"/>
        <v>1.020269893138972E-5</v>
      </c>
      <c r="AG4901">
        <f t="shared" si="1800"/>
        <v>1.1424319541303049E-6</v>
      </c>
      <c r="AH4901">
        <f t="shared" si="1801"/>
        <v>0.1020269893138972</v>
      </c>
    </row>
    <row r="4902" spans="1:34">
      <c r="A4902" s="4">
        <v>43256.745092592595</v>
      </c>
      <c r="B4902" s="3">
        <v>-1.0788610292365799E-3</v>
      </c>
      <c r="C4902">
        <v>3.0273848939541499</v>
      </c>
      <c r="D4902" s="3">
        <v>3.76669962571759E-2</v>
      </c>
      <c r="E4902" s="3">
        <v>3.7546991995204698E-2</v>
      </c>
      <c r="F4902" s="3">
        <v>3.7387298700505202E-2</v>
      </c>
      <c r="G4902">
        <v>-4853530</v>
      </c>
      <c r="H4902">
        <v>15018463</v>
      </c>
      <c r="K4902">
        <f t="shared" si="1804"/>
        <v>69.56700366396997</v>
      </c>
      <c r="L4902">
        <f t="shared" si="1805"/>
        <v>25.332993972571259</v>
      </c>
      <c r="M4902">
        <f t="shared" si="1802"/>
        <v>8.4825692866312306</v>
      </c>
      <c r="N4902">
        <f t="shared" si="1806"/>
        <v>0.13835090262691713</v>
      </c>
      <c r="O4902">
        <f t="shared" si="1807"/>
        <v>112.19465452469773</v>
      </c>
      <c r="P4902">
        <f t="shared" si="1808"/>
        <v>112.25861771149832</v>
      </c>
      <c r="Q4902">
        <f t="shared" si="1809"/>
        <v>-4.6948736890939813E-2</v>
      </c>
      <c r="R4902">
        <f t="shared" si="1810"/>
        <v>112.24160326158866</v>
      </c>
      <c r="S4902">
        <f t="shared" si="1811"/>
        <v>8.5138684445585238</v>
      </c>
      <c r="T4902">
        <f t="shared" si="1812"/>
        <v>14.473409917080826</v>
      </c>
      <c r="U4902">
        <f t="shared" si="1813"/>
        <v>0.53685355781282751</v>
      </c>
      <c r="V4902" s="6">
        <f t="shared" si="1814"/>
        <v>277542.99999992363</v>
      </c>
      <c r="W4902">
        <f t="shared" si="1795"/>
        <v>14.476249614009678</v>
      </c>
      <c r="X4902">
        <f t="shared" si="1796"/>
        <v>8.5028069519672247</v>
      </c>
      <c r="Y4902">
        <f t="shared" si="1815"/>
        <v>-4.271204643688975E-2</v>
      </c>
      <c r="Z4902">
        <f t="shared" si="1816"/>
        <v>-1.719967173762561E-6</v>
      </c>
      <c r="AA4902">
        <f t="shared" si="1794"/>
        <v>-1.3406671663615482E-6</v>
      </c>
      <c r="AB4902">
        <f t="shared" si="1817"/>
        <v>0.99291121341871968</v>
      </c>
      <c r="AC4902">
        <f t="shared" si="1803"/>
        <v>2.0637566187008396</v>
      </c>
      <c r="AD4902">
        <f t="shared" si="1797"/>
        <v>1.1386922894190801E-8</v>
      </c>
      <c r="AE4902">
        <f t="shared" si="1798"/>
        <v>1.1498407945357493E-4</v>
      </c>
      <c r="AF4902">
        <f t="shared" si="1799"/>
        <v>9.8582471793888559E-6</v>
      </c>
      <c r="AG4902">
        <f t="shared" si="1800"/>
        <v>1.1386922894190802E-6</v>
      </c>
      <c r="AH4902">
        <f t="shared" si="1801"/>
        <v>9.8582471793888557E-2</v>
      </c>
    </row>
    <row r="4903" spans="1:34">
      <c r="A4903" s="4">
        <v>43256.745787037034</v>
      </c>
      <c r="B4903" s="3">
        <v>-1.07283168023059E-3</v>
      </c>
      <c r="C4903">
        <v>3.0270982917627398</v>
      </c>
      <c r="D4903">
        <v>3.7640024731445003E-2</v>
      </c>
      <c r="E4903" s="3">
        <v>3.7519092877319103E-2</v>
      </c>
      <c r="F4903" s="3">
        <v>3.73574976128839E-2</v>
      </c>
      <c r="G4903">
        <v>-4853048</v>
      </c>
      <c r="H4903">
        <v>15018463</v>
      </c>
      <c r="K4903">
        <f t="shared" si="1804"/>
        <v>69.182909221148179</v>
      </c>
      <c r="L4903">
        <f t="shared" si="1805"/>
        <v>24.988072788204775</v>
      </c>
      <c r="M4903">
        <f t="shared" si="1802"/>
        <v>8.3670749298258933</v>
      </c>
      <c r="N4903">
        <f t="shared" si="1806"/>
        <v>0.13826403796140568</v>
      </c>
      <c r="O4903">
        <f t="shared" si="1807"/>
        <v>112.11364417030214</v>
      </c>
      <c r="P4903">
        <f t="shared" si="1808"/>
        <v>112.17511730610582</v>
      </c>
      <c r="Q4903">
        <f t="shared" si="1809"/>
        <v>-3.8141055946780966E-2</v>
      </c>
      <c r="R4903">
        <f t="shared" si="1810"/>
        <v>112.15178522624892</v>
      </c>
      <c r="S4903">
        <f t="shared" si="1811"/>
        <v>8.39250230045708</v>
      </c>
      <c r="T4903">
        <f t="shared" si="1812"/>
        <v>14.464266268079621</v>
      </c>
      <c r="U4903">
        <f t="shared" si="1813"/>
        <v>0.53701786284925257</v>
      </c>
      <c r="V4903" s="6">
        <f t="shared" si="1814"/>
        <v>277602.99999949057</v>
      </c>
      <c r="W4903">
        <f t="shared" si="1795"/>
        <v>14.468031128345054</v>
      </c>
      <c r="X4903">
        <f t="shared" si="1796"/>
        <v>8.392200553565651</v>
      </c>
      <c r="Y4903">
        <f t="shared" si="1815"/>
        <v>-4.4297093793010354E-2</v>
      </c>
      <c r="Z4903">
        <f t="shared" si="1816"/>
        <v>-1.2014476581285838E-6</v>
      </c>
      <c r="AA4903">
        <f t="shared" ref="AA4903:AA4966" si="1818">AVERAGE(Z4900:Z4906)</f>
        <v>-1.3066237858589906E-6</v>
      </c>
      <c r="AB4903">
        <f t="shared" si="1817"/>
        <v>0.99305044300669409</v>
      </c>
      <c r="AC4903">
        <f t="shared" si="1803"/>
        <v>2.0639772549512387</v>
      </c>
      <c r="AD4903">
        <f t="shared" si="1797"/>
        <v>1.0701817483754216E-8</v>
      </c>
      <c r="AE4903">
        <f t="shared" si="1798"/>
        <v>1.1199839326901147E-4</v>
      </c>
      <c r="AF4903">
        <f t="shared" si="1799"/>
        <v>9.5121082410656701E-6</v>
      </c>
      <c r="AG4903">
        <f t="shared" si="1800"/>
        <v>1.0701817483754215E-6</v>
      </c>
      <c r="AH4903">
        <f t="shared" si="1801"/>
        <v>9.5121082410656699E-2</v>
      </c>
    </row>
    <row r="4904" spans="1:34">
      <c r="A4904" s="4">
        <v>43256.746481481481</v>
      </c>
      <c r="B4904" s="3">
        <v>-1.06825318049232E-3</v>
      </c>
      <c r="C4904">
        <v>3.0269329900838802</v>
      </c>
      <c r="D4904" s="3">
        <v>3.7609378513716402E-2</v>
      </c>
      <c r="E4904" s="3">
        <v>3.7489076946567397E-2</v>
      </c>
      <c r="F4904" s="3">
        <v>3.7330162082871501E-2</v>
      </c>
      <c r="G4904">
        <v>-4852564</v>
      </c>
      <c r="H4904">
        <v>15018463</v>
      </c>
      <c r="K4904">
        <f t="shared" si="1804"/>
        <v>68.89123987107682</v>
      </c>
      <c r="L4904">
        <f t="shared" si="1805"/>
        <v>24.732335743551133</v>
      </c>
      <c r="M4904">
        <f t="shared" si="1802"/>
        <v>8.2814432353336596</v>
      </c>
      <c r="N4904">
        <f t="shared" si="1806"/>
        <v>0.13821393759416153</v>
      </c>
      <c r="O4904">
        <f t="shared" si="1807"/>
        <v>112.02159669090298</v>
      </c>
      <c r="P4904">
        <f t="shared" si="1808"/>
        <v>112.08528140533369</v>
      </c>
      <c r="Q4904">
        <f t="shared" si="1809"/>
        <v>-4.7801488541310277E-2</v>
      </c>
      <c r="R4904">
        <f t="shared" si="1810"/>
        <v>112.06939817944429</v>
      </c>
      <c r="S4904">
        <f t="shared" si="1811"/>
        <v>8.3133108943611997</v>
      </c>
      <c r="T4904">
        <f t="shared" si="1812"/>
        <v>14.458992545211816</v>
      </c>
      <c r="U4904">
        <f t="shared" si="1813"/>
        <v>0.53711262799474069</v>
      </c>
      <c r="V4904" s="6">
        <f t="shared" si="1814"/>
        <v>277662.99999968614</v>
      </c>
      <c r="W4904">
        <f t="shared" si="1795"/>
        <v>14.459243535896105</v>
      </c>
      <c r="X4904">
        <f t="shared" si="1796"/>
        <v>8.2825785160710179</v>
      </c>
      <c r="Y4904">
        <f t="shared" si="1815"/>
        <v>-4.237633475488186E-2</v>
      </c>
      <c r="Z4904">
        <f t="shared" si="1816"/>
        <v>-1.2393881040121113E-6</v>
      </c>
      <c r="AA4904">
        <f t="shared" si="1818"/>
        <v>-1.3657480311557687E-6</v>
      </c>
      <c r="AB4904">
        <f t="shared" si="1817"/>
        <v>0.99258613006956153</v>
      </c>
      <c r="AC4904">
        <f t="shared" si="1803"/>
        <v>2.0641045098840385</v>
      </c>
      <c r="AD4904">
        <f t="shared" si="1797"/>
        <v>1.1693814021623332E-8</v>
      </c>
      <c r="AE4904">
        <f t="shared" si="1798"/>
        <v>1.2335028665261955E-4</v>
      </c>
      <c r="AF4904">
        <f t="shared" si="1799"/>
        <v>9.4372846691599804E-6</v>
      </c>
      <c r="AG4904">
        <f t="shared" si="1800"/>
        <v>1.1693814021623333E-6</v>
      </c>
      <c r="AH4904">
        <f t="shared" si="1801"/>
        <v>9.4372846691599802E-2</v>
      </c>
    </row>
    <row r="4905" spans="1:34">
      <c r="A4905" s="4">
        <v>43256.747175925928</v>
      </c>
      <c r="B4905" s="3">
        <v>-1.0638768482749601E-3</v>
      </c>
      <c r="C4905">
        <v>3.0266321172439299</v>
      </c>
      <c r="D4905" s="3">
        <v>3.7580218821876801E-2</v>
      </c>
      <c r="E4905" s="3">
        <v>3.7460166991077098E-2</v>
      </c>
      <c r="F4905" s="3">
        <v>3.72989078646788E-2</v>
      </c>
      <c r="G4905">
        <v>-4852080</v>
      </c>
      <c r="H4905">
        <v>15018463</v>
      </c>
      <c r="K4905">
        <f t="shared" si="1804"/>
        <v>68.612449427372198</v>
      </c>
      <c r="L4905">
        <f t="shared" si="1805"/>
        <v>24.494628685212831</v>
      </c>
      <c r="M4905">
        <f t="shared" si="1802"/>
        <v>8.2018487509841549</v>
      </c>
      <c r="N4905">
        <f t="shared" si="1806"/>
        <v>0.13812274771708774</v>
      </c>
      <c r="O4905">
        <f t="shared" si="1807"/>
        <v>111.93401406789674</v>
      </c>
      <c r="P4905">
        <f t="shared" si="1808"/>
        <v>111.99875562293376</v>
      </c>
      <c r="Q4905">
        <f t="shared" si="1809"/>
        <v>-4.1186459776554329E-2</v>
      </c>
      <c r="R4905">
        <f t="shared" si="1810"/>
        <v>111.97520052767329</v>
      </c>
      <c r="S4905">
        <f t="shared" si="1811"/>
        <v>8.2293063908351911</v>
      </c>
      <c r="T4905">
        <f t="shared" si="1812"/>
        <v>14.449393610782996</v>
      </c>
      <c r="U4905">
        <f t="shared" si="1813"/>
        <v>0.53728511419480818</v>
      </c>
      <c r="V4905" s="6">
        <f t="shared" si="1814"/>
        <v>277722.99999988172</v>
      </c>
      <c r="W4905">
        <f t="shared" ref="W4905:W4968" si="1819">AVERAGE(T4899:T4911)</f>
        <v>14.450047353961022</v>
      </c>
      <c r="X4905">
        <f t="shared" ref="X4905:X4968" si="1820">AVERAGE(S4899:S4911)</f>
        <v>8.1807437322408436</v>
      </c>
      <c r="Y4905">
        <f t="shared" si="1815"/>
        <v>-4.4828285558215462E-2</v>
      </c>
      <c r="Z4905">
        <f t="shared" si="1816"/>
        <v>-8.6541858111340021E-7</v>
      </c>
      <c r="AA4905">
        <f t="shared" si="1818"/>
        <v>-1.3596896536219366E-6</v>
      </c>
      <c r="AB4905">
        <f t="shared" si="1817"/>
        <v>0.99293486472429815</v>
      </c>
      <c r="AC4905">
        <f t="shared" si="1803"/>
        <v>2.0643361321718063</v>
      </c>
      <c r="AD4905">
        <f t="shared" ref="AD4905:AD4968" si="1821">AA4905*AC4905*$D$7*2.54*1.024*9.81/2/Y4905/10000*0.14503773773</f>
        <v>1.1006402343697168E-8</v>
      </c>
      <c r="AE4905">
        <f t="shared" si="1798"/>
        <v>1.3095736044286329E-4</v>
      </c>
      <c r="AF4905">
        <f t="shared" si="1799"/>
        <v>8.3665518653478424E-6</v>
      </c>
      <c r="AG4905">
        <f t="shared" si="1800"/>
        <v>1.1006402343697167E-6</v>
      </c>
      <c r="AH4905">
        <f t="shared" si="1801"/>
        <v>8.3665518653478418E-2</v>
      </c>
    </row>
    <row r="4906" spans="1:34">
      <c r="A4906" s="4">
        <v>43256.747881944444</v>
      </c>
      <c r="B4906" s="3">
        <v>-1.05661070972928E-3</v>
      </c>
      <c r="C4906">
        <v>3.0266047651675798</v>
      </c>
      <c r="D4906">
        <v>3.7547122809482997E-2</v>
      </c>
      <c r="E4906" s="3">
        <v>3.7425857973557901E-2</v>
      </c>
      <c r="F4906" s="3">
        <v>3.7267355873827901E-2</v>
      </c>
      <c r="G4906">
        <v>-4851599</v>
      </c>
      <c r="H4906">
        <v>15018463</v>
      </c>
      <c r="K4906">
        <f t="shared" si="1804"/>
        <v>68.149566380894655</v>
      </c>
      <c r="L4906">
        <f t="shared" si="1805"/>
        <v>24.073220443550753</v>
      </c>
      <c r="M4906">
        <f t="shared" si="1802"/>
        <v>8.0607432578187446</v>
      </c>
      <c r="N4906">
        <f t="shared" si="1806"/>
        <v>0.13811445772826561</v>
      </c>
      <c r="O4906">
        <f t="shared" si="1807"/>
        <v>111.83460850516168</v>
      </c>
      <c r="P4906">
        <f t="shared" si="1808"/>
        <v>111.89607076804984</v>
      </c>
      <c r="Q4906">
        <f t="shared" si="1809"/>
        <v>-4.5496908356781773E-2</v>
      </c>
      <c r="R4906">
        <f t="shared" si="1810"/>
        <v>111.88010541351846</v>
      </c>
      <c r="S4906">
        <f t="shared" si="1811"/>
        <v>8.0910745300565985</v>
      </c>
      <c r="T4906">
        <f t="shared" si="1812"/>
        <v>14.448520980380666</v>
      </c>
      <c r="U4906">
        <f t="shared" si="1813"/>
        <v>0.5373007947584455</v>
      </c>
      <c r="V4906" s="6">
        <f t="shared" si="1814"/>
        <v>277783.99999968242</v>
      </c>
      <c r="W4906">
        <f t="shared" si="1819"/>
        <v>14.441061303761659</v>
      </c>
      <c r="X4906">
        <f t="shared" si="1820"/>
        <v>8.0812068782536564</v>
      </c>
      <c r="Y4906">
        <f t="shared" si="1815"/>
        <v>-4.2242061679251229E-2</v>
      </c>
      <c r="Z4906">
        <f t="shared" si="1816"/>
        <v>-8.9990990136476423E-7</v>
      </c>
      <c r="AA4906">
        <f t="shared" si="1818"/>
        <v>-1.3849832879997705E-6</v>
      </c>
      <c r="AB4906">
        <f t="shared" si="1817"/>
        <v>0.99224549991863298</v>
      </c>
      <c r="AC4906">
        <f t="shared" si="1803"/>
        <v>2.0643571887434145</v>
      </c>
      <c r="AD4906">
        <f t="shared" si="1821"/>
        <v>1.1897660658780362E-8</v>
      </c>
      <c r="AE4906">
        <f t="shared" ref="AE4906:AE4969" si="1822">(W4907-W4905)/(X4907-X4905)*0.14503773773/100</f>
        <v>1.3078618961318049E-4</v>
      </c>
      <c r="AF4906">
        <f t="shared" ref="AF4906:AF4969" si="1823">AD4906/AE4906/(1.024*9.81)</f>
        <v>9.0558814158232889E-6</v>
      </c>
      <c r="AG4906">
        <f t="shared" ref="AG4906:AG4969" si="1824">IF(AD4906&gt;0,AD4906*100,"NaN")</f>
        <v>1.1897660658780361E-6</v>
      </c>
      <c r="AH4906">
        <f t="shared" ref="AH4906:AH4969" si="1825">IF(AF4906&gt;0,AF4906*100*100,"NaN")</f>
        <v>9.0558814158232886E-2</v>
      </c>
    </row>
    <row r="4907" spans="1:34">
      <c r="A4907" s="4">
        <v>43256.748576388891</v>
      </c>
      <c r="B4907" s="3">
        <v>-1.04993918153923E-3</v>
      </c>
      <c r="C4907">
        <v>3.0262908108998099</v>
      </c>
      <c r="D4907" s="3">
        <v>3.7516393346304501E-2</v>
      </c>
      <c r="E4907" s="3">
        <v>3.7394224702638902E-2</v>
      </c>
      <c r="F4907" s="3">
        <v>3.72349224759091E-2</v>
      </c>
      <c r="G4907">
        <v>-4851113</v>
      </c>
      <c r="H4907">
        <v>15018463</v>
      </c>
      <c r="K4907">
        <f t="shared" si="1804"/>
        <v>67.724562470790701</v>
      </c>
      <c r="L4907">
        <f t="shared" si="1805"/>
        <v>23.690849939831232</v>
      </c>
      <c r="M4907">
        <f t="shared" si="1802"/>
        <v>7.9327092680551683</v>
      </c>
      <c r="N4907">
        <f t="shared" si="1806"/>
        <v>0.13801930307392904</v>
      </c>
      <c r="O4907">
        <f t="shared" si="1807"/>
        <v>111.7423109938042</v>
      </c>
      <c r="P4907">
        <f t="shared" si="1808"/>
        <v>111.8013942640665</v>
      </c>
      <c r="Q4907">
        <f t="shared" si="1809"/>
        <v>-4.0042816904417577E-2</v>
      </c>
      <c r="R4907">
        <f t="shared" si="1810"/>
        <v>111.78235381070861</v>
      </c>
      <c r="S4907">
        <f t="shared" si="1811"/>
        <v>7.95940447932478</v>
      </c>
      <c r="T4907">
        <f t="shared" si="1812"/>
        <v>14.438504700976818</v>
      </c>
      <c r="U4907">
        <f t="shared" si="1813"/>
        <v>0.53748078035851354</v>
      </c>
      <c r="V4907" s="6">
        <f t="shared" si="1814"/>
        <v>277843.999999878</v>
      </c>
      <c r="W4907">
        <f t="shared" si="1819"/>
        <v>14.432483843048455</v>
      </c>
      <c r="X4907">
        <f t="shared" si="1820"/>
        <v>7.9859699646978761</v>
      </c>
      <c r="Y4907">
        <f t="shared" si="1815"/>
        <v>-4.1835546288704485E-2</v>
      </c>
      <c r="Z4907">
        <f t="shared" si="1816"/>
        <v>-1.8938609137589718E-6</v>
      </c>
      <c r="AA4907">
        <f t="shared" si="1818"/>
        <v>-1.5622925639023115E-6</v>
      </c>
      <c r="AB4907">
        <f t="shared" si="1817"/>
        <v>0.99196947814034275</v>
      </c>
      <c r="AC4907">
        <f t="shared" si="1803"/>
        <v>2.0645988815654297</v>
      </c>
      <c r="AD4907">
        <f t="shared" si="1821"/>
        <v>1.3552827677698154E-8</v>
      </c>
      <c r="AE4907">
        <f t="shared" si="1822"/>
        <v>1.2841878067709308E-4</v>
      </c>
      <c r="AF4907">
        <f t="shared" si="1823"/>
        <v>1.0505879381257986E-5</v>
      </c>
      <c r="AG4907">
        <f t="shared" si="1824"/>
        <v>1.3552827677698153E-6</v>
      </c>
      <c r="AH4907">
        <f t="shared" si="1825"/>
        <v>0.10505879381257986</v>
      </c>
    </row>
    <row r="4908" spans="1:34">
      <c r="A4908" s="4">
        <v>43256.74927083333</v>
      </c>
      <c r="B4908" s="3">
        <v>-1.04614556747038E-3</v>
      </c>
      <c r="C4908">
        <v>3.0258924219615402</v>
      </c>
      <c r="D4908" s="3">
        <v>3.74899807543079E-2</v>
      </c>
      <c r="E4908" s="3">
        <v>3.7367217500286598E-2</v>
      </c>
      <c r="F4908" s="3">
        <v>3.72085755511216E-2</v>
      </c>
      <c r="G4908">
        <v>-4850631</v>
      </c>
      <c r="H4908">
        <v>15018463</v>
      </c>
      <c r="K4908">
        <f t="shared" si="1804"/>
        <v>67.482893580731712</v>
      </c>
      <c r="L4908">
        <f t="shared" si="1805"/>
        <v>23.483813842619227</v>
      </c>
      <c r="M4908">
        <f t="shared" si="1802"/>
        <v>7.8633847325764155</v>
      </c>
      <c r="N4908">
        <f t="shared" si="1806"/>
        <v>0.13789855758452438</v>
      </c>
      <c r="O4908">
        <f t="shared" si="1807"/>
        <v>111.66297942541243</v>
      </c>
      <c r="P4908">
        <f t="shared" si="1808"/>
        <v>111.72056330897387</v>
      </c>
      <c r="Q4908">
        <f t="shared" si="1809"/>
        <v>-3.9966913604914112E-2</v>
      </c>
      <c r="R4908">
        <f t="shared" si="1810"/>
        <v>111.70294633901734</v>
      </c>
      <c r="S4908">
        <f t="shared" si="1811"/>
        <v>7.8900293416463585</v>
      </c>
      <c r="T4908">
        <f t="shared" si="1812"/>
        <v>14.425794649460535</v>
      </c>
      <c r="U4908">
        <f t="shared" si="1813"/>
        <v>0.53770917117678241</v>
      </c>
      <c r="V4908" s="6">
        <f t="shared" si="1814"/>
        <v>277903.99999944493</v>
      </c>
      <c r="W4908">
        <f t="shared" si="1819"/>
        <v>14.424186557982912</v>
      </c>
      <c r="X4908">
        <f t="shared" si="1820"/>
        <v>7.8906214405463446</v>
      </c>
      <c r="Y4908">
        <f t="shared" si="1815"/>
        <v>-4.1007270816161658E-2</v>
      </c>
      <c r="Z4908">
        <f t="shared" si="1816"/>
        <v>-1.697835243213163E-6</v>
      </c>
      <c r="AA4908">
        <f t="shared" si="1818"/>
        <v>-1.5857795104780873E-6</v>
      </c>
      <c r="AB4908">
        <f t="shared" si="1817"/>
        <v>0.99169250288332222</v>
      </c>
      <c r="AC4908">
        <f t="shared" si="1803"/>
        <v>2.0649055751085172</v>
      </c>
      <c r="AD4908">
        <f t="shared" si="1821"/>
        <v>1.4036519714213556E-8</v>
      </c>
      <c r="AE4908">
        <f t="shared" si="1822"/>
        <v>1.2273341374492174E-4</v>
      </c>
      <c r="AF4908">
        <f t="shared" si="1823"/>
        <v>1.1384859148320346E-5</v>
      </c>
      <c r="AG4908">
        <f t="shared" si="1824"/>
        <v>1.4036519714213556E-6</v>
      </c>
      <c r="AH4908">
        <f t="shared" si="1825"/>
        <v>0.11384859148320346</v>
      </c>
    </row>
    <row r="4909" spans="1:34">
      <c r="A4909" s="4">
        <v>43256.749965277777</v>
      </c>
      <c r="B4909" s="3">
        <v>-1.0383918484330899E-3</v>
      </c>
      <c r="C4909">
        <v>3.0256521993778702</v>
      </c>
      <c r="D4909" s="3">
        <v>3.7453923582343097E-2</v>
      </c>
      <c r="E4909" s="3">
        <v>3.7331909537369902E-2</v>
      </c>
      <c r="F4909" s="3">
        <v>3.71736527737812E-2</v>
      </c>
      <c r="G4909">
        <v>-4850150</v>
      </c>
      <c r="H4909">
        <v>15018463</v>
      </c>
      <c r="K4909">
        <f t="shared" si="1804"/>
        <v>66.988949642428253</v>
      </c>
      <c r="L4909">
        <f t="shared" si="1805"/>
        <v>23.035775577293791</v>
      </c>
      <c r="M4909">
        <f t="shared" si="1802"/>
        <v>7.7133623691400208</v>
      </c>
      <c r="N4909">
        <f t="shared" si="1806"/>
        <v>0.1378257498565858</v>
      </c>
      <c r="O4909">
        <f t="shared" si="1807"/>
        <v>111.55467986874235</v>
      </c>
      <c r="P4909">
        <f t="shared" si="1808"/>
        <v>111.61488866975348</v>
      </c>
      <c r="Q4909">
        <f t="shared" si="1809"/>
        <v>-4.301208193915329E-2</v>
      </c>
      <c r="R4909">
        <f t="shared" si="1810"/>
        <v>111.59769195068151</v>
      </c>
      <c r="S4909">
        <f t="shared" si="1811"/>
        <v>7.74203709043279</v>
      </c>
      <c r="T4909">
        <f t="shared" si="1812"/>
        <v>14.418130678098581</v>
      </c>
      <c r="U4909">
        <f t="shared" si="1813"/>
        <v>0.53784688743137832</v>
      </c>
      <c r="V4909" s="6">
        <f t="shared" si="1814"/>
        <v>277963.99999964051</v>
      </c>
      <c r="W4909">
        <f t="shared" si="1819"/>
        <v>14.416268677440259</v>
      </c>
      <c r="X4909">
        <f t="shared" si="1820"/>
        <v>7.7943505136478226</v>
      </c>
      <c r="Y4909">
        <f t="shared" si="1815"/>
        <v>-4.0977893751275474E-2</v>
      </c>
      <c r="Z4909">
        <f t="shared" si="1816"/>
        <v>-1.8970226144073996E-6</v>
      </c>
      <c r="AA4909">
        <f t="shared" si="1818"/>
        <v>-1.5289957482926511E-6</v>
      </c>
      <c r="AB4909">
        <f t="shared" si="1817"/>
        <v>0.99142949514511125</v>
      </c>
      <c r="AC4909">
        <f t="shared" si="1803"/>
        <v>2.065090506737481</v>
      </c>
      <c r="AD4909">
        <f t="shared" si="1821"/>
        <v>1.3544813928561187E-8</v>
      </c>
      <c r="AE4909">
        <f t="shared" si="1822"/>
        <v>1.1642448159668554E-4</v>
      </c>
      <c r="AF4909">
        <f t="shared" si="1823"/>
        <v>1.1581365462418096E-5</v>
      </c>
      <c r="AG4909">
        <f t="shared" si="1824"/>
        <v>1.3544813928561186E-6</v>
      </c>
      <c r="AH4909">
        <f t="shared" si="1825"/>
        <v>0.11581365462418097</v>
      </c>
    </row>
    <row r="4910" spans="1:34">
      <c r="A4910" s="4">
        <v>43256.750671296293</v>
      </c>
      <c r="B4910" s="3">
        <v>-1.03368253441658E-3</v>
      </c>
      <c r="C4910">
        <v>3.0251729434312402</v>
      </c>
      <c r="D4910" s="3">
        <v>3.74178783025855E-2</v>
      </c>
      <c r="E4910" s="3">
        <v>3.7294615575865497E-2</v>
      </c>
      <c r="F4910" s="3">
        <v>3.7136717053272199E-2</v>
      </c>
      <c r="G4910">
        <v>-4849668</v>
      </c>
      <c r="H4910">
        <v>15018463</v>
      </c>
      <c r="K4910">
        <f t="shared" si="1804"/>
        <v>66.688946882354614</v>
      </c>
      <c r="L4910">
        <f t="shared" si="1805"/>
        <v>22.784324485673295</v>
      </c>
      <c r="M4910">
        <f t="shared" si="1802"/>
        <v>7.6291657949340932</v>
      </c>
      <c r="N4910">
        <f t="shared" si="1806"/>
        <v>0.13768049483500494</v>
      </c>
      <c r="O4910">
        <f t="shared" si="1807"/>
        <v>111.44641603092371</v>
      </c>
      <c r="P4910">
        <f t="shared" si="1808"/>
        <v>111.50327005453131</v>
      </c>
      <c r="Q4910">
        <f t="shared" si="1809"/>
        <v>-3.9954685709759019E-2</v>
      </c>
      <c r="R4910">
        <f t="shared" si="1810"/>
        <v>111.48637071663347</v>
      </c>
      <c r="S4910">
        <f t="shared" si="1811"/>
        <v>7.6558022520739328</v>
      </c>
      <c r="T4910">
        <f t="shared" si="1812"/>
        <v>14.402840675826912</v>
      </c>
      <c r="U4910">
        <f t="shared" si="1813"/>
        <v>0.53812163817693481</v>
      </c>
      <c r="V4910" s="6">
        <f t="shared" si="1814"/>
        <v>278024.99999944121</v>
      </c>
      <c r="W4910">
        <f t="shared" si="1819"/>
        <v>14.408692260968175</v>
      </c>
      <c r="X4910">
        <f t="shared" si="1820"/>
        <v>7.6975986539369963</v>
      </c>
      <c r="Y4910">
        <f t="shared" si="1815"/>
        <v>-3.9650242595750264E-2</v>
      </c>
      <c r="Z4910">
        <f t="shared" si="1816"/>
        <v>-2.4426125894463711E-6</v>
      </c>
      <c r="AA4910">
        <f t="shared" si="1818"/>
        <v>-1.5070317952091129E-6</v>
      </c>
      <c r="AB4910">
        <f t="shared" si="1817"/>
        <v>0.99099953720746436</v>
      </c>
      <c r="AC4910">
        <f t="shared" si="1803"/>
        <v>2.0654594544922968</v>
      </c>
      <c r="AD4910">
        <f t="shared" si="1821"/>
        <v>1.3799728680167955E-8</v>
      </c>
      <c r="AE4910">
        <f t="shared" si="1822"/>
        <v>1.1287925193329217E-4</v>
      </c>
      <c r="AF4910">
        <f t="shared" si="1823"/>
        <v>1.216991264983408E-5</v>
      </c>
      <c r="AG4910">
        <f t="shared" si="1824"/>
        <v>1.3799728680167956E-6</v>
      </c>
      <c r="AH4910">
        <f t="shared" si="1825"/>
        <v>0.1216991264983408</v>
      </c>
    </row>
    <row r="4911" spans="1:34">
      <c r="A4911" s="4">
        <v>43256.75136574074</v>
      </c>
      <c r="B4911" s="3">
        <v>-1.02910403467831E-3</v>
      </c>
      <c r="C4911">
        <v>3.0247257964438199</v>
      </c>
      <c r="D4911" s="3">
        <v>3.7390288382084698E-2</v>
      </c>
      <c r="E4911" s="3">
        <v>3.7266704565772697E-2</v>
      </c>
      <c r="F4911" s="3">
        <v>3.7107904570875698E-2</v>
      </c>
      <c r="G4911">
        <v>-4849186</v>
      </c>
      <c r="H4911">
        <v>15018463</v>
      </c>
      <c r="K4911">
        <f t="shared" si="1804"/>
        <v>66.397277532283255</v>
      </c>
      <c r="L4911">
        <f t="shared" si="1805"/>
        <v>22.530528881486646</v>
      </c>
      <c r="M4911">
        <f t="shared" si="1802"/>
        <v>7.5441841777005907</v>
      </c>
      <c r="N4911">
        <f t="shared" si="1806"/>
        <v>0.13754497153943759</v>
      </c>
      <c r="O4911">
        <f t="shared" si="1807"/>
        <v>111.36354829626843</v>
      </c>
      <c r="P4911">
        <f t="shared" si="1808"/>
        <v>111.41973405646787</v>
      </c>
      <c r="Q4911">
        <f t="shared" si="1809"/>
        <v>-3.5983960138338489E-2</v>
      </c>
      <c r="R4911">
        <f t="shared" si="1810"/>
        <v>111.39953225640677</v>
      </c>
      <c r="S4911">
        <f t="shared" si="1811"/>
        <v>7.568173484459483</v>
      </c>
      <c r="T4911">
        <f t="shared" si="1812"/>
        <v>14.38857506576719</v>
      </c>
      <c r="U4911">
        <f t="shared" si="1813"/>
        <v>0.53837798130429926</v>
      </c>
      <c r="V4911" s="6">
        <f t="shared" si="1814"/>
        <v>278084.99999963678</v>
      </c>
      <c r="W4911">
        <f t="shared" si="1819"/>
        <v>14.401139192466731</v>
      </c>
      <c r="X4911">
        <f t="shared" si="1820"/>
        <v>7.5999528510129473</v>
      </c>
      <c r="Y4911">
        <f t="shared" si="1815"/>
        <v>-3.6923987275519231E-2</v>
      </c>
      <c r="Z4911">
        <f t="shared" si="1816"/>
        <v>-1.4037967300425408E-6</v>
      </c>
      <c r="AA4911">
        <f t="shared" si="1818"/>
        <v>-1.3838522400877947E-6</v>
      </c>
      <c r="AB4911">
        <f t="shared" si="1817"/>
        <v>0.9902537609073353</v>
      </c>
      <c r="AC4911">
        <f t="shared" si="1803"/>
        <v>2.0658036836630376</v>
      </c>
      <c r="AD4911">
        <f t="shared" si="1821"/>
        <v>1.3609666507074195E-8</v>
      </c>
      <c r="AE4911">
        <f t="shared" si="1822"/>
        <v>1.1479030871835199E-4</v>
      </c>
      <c r="AF4911">
        <f t="shared" si="1823"/>
        <v>1.1802480604952653E-5</v>
      </c>
      <c r="AG4911">
        <f t="shared" si="1824"/>
        <v>1.3609666507074194E-6</v>
      </c>
      <c r="AH4911">
        <f t="shared" si="1825"/>
        <v>0.11802480604952653</v>
      </c>
    </row>
    <row r="4912" spans="1:34">
      <c r="A4912" s="4">
        <v>43256.752060185187</v>
      </c>
      <c r="B4912" s="3">
        <v>-1.0252509595739001E-3</v>
      </c>
      <c r="C4912">
        <v>3.0246449294354498</v>
      </c>
      <c r="D4912" s="3">
        <v>3.7354516623090597E-2</v>
      </c>
      <c r="E4912" s="3">
        <v>3.72329782664019E-2</v>
      </c>
      <c r="F4912" s="3">
        <v>3.7071874079247197E-2</v>
      </c>
      <c r="G4912">
        <v>-4848703</v>
      </c>
      <c r="H4912">
        <v>15018463</v>
      </c>
      <c r="K4912">
        <f t="shared" si="1804"/>
        <v>66.151820728587097</v>
      </c>
      <c r="L4912">
        <f t="shared" si="1805"/>
        <v>22.332433831118792</v>
      </c>
      <c r="M4912">
        <f t="shared" si="1802"/>
        <v>7.4778534869064668</v>
      </c>
      <c r="N4912">
        <f t="shared" si="1806"/>
        <v>0.13752046200725845</v>
      </c>
      <c r="O4912">
        <f t="shared" si="1807"/>
        <v>111.25610599202584</v>
      </c>
      <c r="P4912">
        <f t="shared" si="1808"/>
        <v>111.31879324244649</v>
      </c>
      <c r="Q4912">
        <f t="shared" si="1809"/>
        <v>-3.4833315978460178E-2</v>
      </c>
      <c r="R4912">
        <f t="shared" si="1810"/>
        <v>111.2909393080043</v>
      </c>
      <c r="S4912">
        <f t="shared" si="1811"/>
        <v>7.5010756975587736</v>
      </c>
      <c r="T4912">
        <f t="shared" si="1812"/>
        <v>14.385995115011491</v>
      </c>
      <c r="U4912">
        <f t="shared" si="1813"/>
        <v>0.53842434123159244</v>
      </c>
      <c r="V4912" s="6">
        <f t="shared" si="1814"/>
        <v>278144.99999983236</v>
      </c>
      <c r="W4912">
        <f t="shared" si="1819"/>
        <v>14.393425606667169</v>
      </c>
      <c r="X4912">
        <f t="shared" si="1820"/>
        <v>7.504704233907443</v>
      </c>
      <c r="Y4912">
        <f t="shared" si="1815"/>
        <v>-3.4429860181196169E-2</v>
      </c>
      <c r="Z4912">
        <f t="shared" si="1816"/>
        <v>-4.67932245815346E-7</v>
      </c>
      <c r="AA4912">
        <f t="shared" si="1818"/>
        <v>-1.2743422977827006E-6</v>
      </c>
      <c r="AB4912">
        <f t="shared" si="1817"/>
        <v>0.98957322142258419</v>
      </c>
      <c r="AC4912">
        <f t="shared" si="1803"/>
        <v>2.0658659378747726</v>
      </c>
      <c r="AD4912">
        <f t="shared" si="1821"/>
        <v>1.3440959786018963E-8</v>
      </c>
      <c r="AE4912">
        <f t="shared" si="1822"/>
        <v>1.8577416033183327E-4</v>
      </c>
      <c r="AF4912">
        <f t="shared" si="1823"/>
        <v>7.202379660091434E-6</v>
      </c>
      <c r="AG4912">
        <f t="shared" si="1824"/>
        <v>1.3440959786018963E-6</v>
      </c>
      <c r="AH4912">
        <f t="shared" si="1825"/>
        <v>7.2023796600914347E-2</v>
      </c>
    </row>
    <row r="4913" spans="1:34">
      <c r="A4913" s="4">
        <v>43256.752754629626</v>
      </c>
      <c r="B4913" s="3">
        <v>-1.0213027468125801E-3</v>
      </c>
      <c r="C4913">
        <v>3.0245497917785502</v>
      </c>
      <c r="D4913" s="3">
        <v>3.7328924593384702E-2</v>
      </c>
      <c r="E4913" s="3">
        <v>3.72047223823029E-2</v>
      </c>
      <c r="F4913" s="3">
        <v>3.7045586708991302E-2</v>
      </c>
      <c r="G4913">
        <v>-4848221</v>
      </c>
      <c r="H4913">
        <v>15018463</v>
      </c>
      <c r="K4913">
        <f t="shared" si="1804"/>
        <v>65.900303263070583</v>
      </c>
      <c r="L4913">
        <f t="shared" si="1805"/>
        <v>22.115470874559485</v>
      </c>
      <c r="M4913">
        <f t="shared" si="1802"/>
        <v>7.4052050145766923</v>
      </c>
      <c r="N4913">
        <f t="shared" si="1806"/>
        <v>0.13749162726352021</v>
      </c>
      <c r="O4913">
        <f t="shared" si="1807"/>
        <v>111.1792390243629</v>
      </c>
      <c r="P4913">
        <f t="shared" si="1808"/>
        <v>111.23422505693378</v>
      </c>
      <c r="Q4913">
        <f t="shared" si="1809"/>
        <v>-3.2472304426789833E-2</v>
      </c>
      <c r="R4913">
        <f t="shared" si="1810"/>
        <v>111.21171132878969</v>
      </c>
      <c r="S4913">
        <f t="shared" si="1811"/>
        <v>7.4268532175278859</v>
      </c>
      <c r="T4913">
        <f t="shared" si="1812"/>
        <v>14.382959878828519</v>
      </c>
      <c r="U4913">
        <f t="shared" si="1813"/>
        <v>0.53847888232252172</v>
      </c>
      <c r="V4913" s="6">
        <f t="shared" si="1814"/>
        <v>278204.9999993993</v>
      </c>
      <c r="W4913">
        <f t="shared" si="1819"/>
        <v>14.385440600708904</v>
      </c>
      <c r="X4913">
        <f t="shared" si="1820"/>
        <v>7.4773906911283294</v>
      </c>
      <c r="Y4913">
        <f t="shared" si="1815"/>
        <v>-3.3540036745553913E-2</v>
      </c>
      <c r="Z4913">
        <f t="shared" si="1816"/>
        <v>-7.46162229779997E-7</v>
      </c>
      <c r="AA4913">
        <f t="shared" si="1818"/>
        <v>-1.1185154403966156E-6</v>
      </c>
      <c r="AB4913">
        <f t="shared" si="1817"/>
        <v>0.98921055468927432</v>
      </c>
      <c r="AC4913">
        <f t="shared" si="1803"/>
        <v>2.0659391781238678</v>
      </c>
      <c r="AD4913">
        <f t="shared" si="1821"/>
        <v>1.2110812726373251E-8</v>
      </c>
      <c r="AE4913">
        <f t="shared" si="1822"/>
        <v>2.7915672000445335E-3</v>
      </c>
      <c r="AF4913">
        <f t="shared" si="1823"/>
        <v>4.318731831098576E-7</v>
      </c>
      <c r="AG4913">
        <f t="shared" si="1824"/>
        <v>1.2110812726373251E-6</v>
      </c>
      <c r="AH4913">
        <f t="shared" si="1825"/>
        <v>4.3187318310985764E-3</v>
      </c>
    </row>
    <row r="4914" spans="1:34">
      <c r="A4914" s="4">
        <v>43256.753449074073</v>
      </c>
      <c r="B4914" s="3">
        <v>-1.0142268835806999E-3</v>
      </c>
      <c r="C4914">
        <v>3.0243642733475999</v>
      </c>
      <c r="D4914" s="3">
        <v>3.7287242407455803E-2</v>
      </c>
      <c r="E4914" s="3">
        <v>3.7163087765202399E-2</v>
      </c>
      <c r="F4914" s="3">
        <v>3.7004327329486802E-2</v>
      </c>
      <c r="G4914">
        <v>-4847739</v>
      </c>
      <c r="H4914">
        <v>15018463</v>
      </c>
      <c r="K4914">
        <f t="shared" si="1804"/>
        <v>65.449541540232488</v>
      </c>
      <c r="L4914">
        <f t="shared" si="1805"/>
        <v>21.718944230574024</v>
      </c>
      <c r="M4914">
        <f t="shared" si="1802"/>
        <v>7.2724309439222781</v>
      </c>
      <c r="N4914">
        <f t="shared" si="1806"/>
        <v>0.13743539951323186</v>
      </c>
      <c r="O4914">
        <f t="shared" si="1807"/>
        <v>111.0540444511017</v>
      </c>
      <c r="P4914">
        <f t="shared" si="1808"/>
        <v>111.1096151169167</v>
      </c>
      <c r="Q4914">
        <f t="shared" si="1809"/>
        <v>-3.331448983141172E-2</v>
      </c>
      <c r="R4914">
        <f t="shared" si="1810"/>
        <v>111.08735894093311</v>
      </c>
      <c r="S4914">
        <f t="shared" si="1811"/>
        <v>7.2946406038098859</v>
      </c>
      <c r="T4914">
        <f t="shared" si="1812"/>
        <v>14.377041168271852</v>
      </c>
      <c r="U4914">
        <f t="shared" si="1813"/>
        <v>0.53858523744983222</v>
      </c>
      <c r="V4914" s="6">
        <f t="shared" si="1814"/>
        <v>278264.99999959487</v>
      </c>
      <c r="W4914">
        <f t="shared" si="1819"/>
        <v>14.37806264198726</v>
      </c>
      <c r="X4914">
        <f t="shared" si="1820"/>
        <v>7.4967223030337591</v>
      </c>
      <c r="Y4914">
        <f t="shared" si="1815"/>
        <v>-3.5243278255649102E-2</v>
      </c>
      <c r="Z4914">
        <f t="shared" si="1816"/>
        <v>-1.0316040279097459E-6</v>
      </c>
      <c r="AA4914">
        <f t="shared" si="1818"/>
        <v>-9.6785481451815194E-7</v>
      </c>
      <c r="AB4914">
        <f t="shared" si="1817"/>
        <v>0.98927194171867905</v>
      </c>
      <c r="AC4914">
        <f t="shared" si="1803"/>
        <v>2.0660819966096002</v>
      </c>
      <c r="AD4914">
        <f t="shared" si="1821"/>
        <v>9.9737568584703774E-9</v>
      </c>
      <c r="AE4914">
        <f t="shared" si="1822"/>
        <v>-2.7723681098385466E-4</v>
      </c>
      <c r="AF4914">
        <f t="shared" si="1823"/>
        <v>-3.5812852838759468E-6</v>
      </c>
      <c r="AG4914">
        <f t="shared" si="1824"/>
        <v>9.9737568584703778E-7</v>
      </c>
      <c r="AH4914" t="str">
        <f t="shared" si="1825"/>
        <v>NaN</v>
      </c>
    </row>
    <row r="4915" spans="1:34">
      <c r="A4915" s="4">
        <v>43256.754155092596</v>
      </c>
      <c r="B4915" s="3">
        <v>-1.01180087332978E-3</v>
      </c>
      <c r="C4915">
        <v>3.0241585381645599</v>
      </c>
      <c r="D4915" s="3">
        <v>3.7250757116034899E-2</v>
      </c>
      <c r="E4915">
        <v>3.7127708449043E-2</v>
      </c>
      <c r="F4915" s="3">
        <v>3.6970166850151101E-2</v>
      </c>
      <c r="G4915">
        <v>-4847255</v>
      </c>
      <c r="H4915">
        <v>15018463</v>
      </c>
      <c r="K4915">
        <f t="shared" si="1804"/>
        <v>65.294994663831517</v>
      </c>
      <c r="L4915">
        <f t="shared" si="1805"/>
        <v>21.609300993361657</v>
      </c>
      <c r="M4915">
        <f t="shared" si="1802"/>
        <v>7.2357177012052336</v>
      </c>
      <c r="N4915">
        <f t="shared" si="1806"/>
        <v>0.13737304437989956</v>
      </c>
      <c r="O4915">
        <f t="shared" si="1807"/>
        <v>110.94445901579027</v>
      </c>
      <c r="P4915">
        <f t="shared" si="1808"/>
        <v>111.00372692167221</v>
      </c>
      <c r="Q4915">
        <f t="shared" si="1809"/>
        <v>-3.9943040508745753E-2</v>
      </c>
      <c r="R4915">
        <f t="shared" si="1810"/>
        <v>110.98440205629902</v>
      </c>
      <c r="S4915">
        <f t="shared" si="1811"/>
        <v>7.2623463948777305</v>
      </c>
      <c r="T4915">
        <f t="shared" si="1812"/>
        <v>14.370477470026344</v>
      </c>
      <c r="U4915">
        <f t="shared" si="1813"/>
        <v>0.5387031825589641</v>
      </c>
      <c r="V4915" s="6">
        <f t="shared" si="1814"/>
        <v>278326.00000002421</v>
      </c>
      <c r="W4915">
        <f t="shared" si="1819"/>
        <v>14.371452247800354</v>
      </c>
      <c r="X4915">
        <f t="shared" si="1820"/>
        <v>7.5505714153339287</v>
      </c>
      <c r="Y4915">
        <f t="shared" si="1815"/>
        <v>-3.7430405589698047E-2</v>
      </c>
      <c r="Z4915">
        <f t="shared" si="1816"/>
        <v>-9.3126564707750392E-7</v>
      </c>
      <c r="AA4915">
        <f t="shared" si="1818"/>
        <v>-9.5882137453178874E-7</v>
      </c>
      <c r="AB4915">
        <f t="shared" si="1817"/>
        <v>0.9896820432863942</v>
      </c>
      <c r="AC4915">
        <f t="shared" si="1803"/>
        <v>2.0662403786482644</v>
      </c>
      <c r="AD4915">
        <f t="shared" si="1821"/>
        <v>9.3040347883405911E-9</v>
      </c>
      <c r="AE4915">
        <f t="shared" si="1822"/>
        <v>-1.2711237067256569E-4</v>
      </c>
      <c r="AF4915">
        <f t="shared" si="1823"/>
        <v>-7.2864257391913292E-6</v>
      </c>
      <c r="AG4915">
        <f t="shared" si="1824"/>
        <v>9.3040347883405909E-7</v>
      </c>
      <c r="AH4915" t="str">
        <f t="shared" si="1825"/>
        <v>NaN</v>
      </c>
    </row>
    <row r="4916" spans="1:34">
      <c r="A4916" s="4">
        <v>43256.754849537036</v>
      </c>
      <c r="B4916" s="3">
        <v>-1.0051888061752799E-3</v>
      </c>
      <c r="C4916">
        <v>3.02401107479636</v>
      </c>
      <c r="D4916" s="3">
        <v>3.7219076276287497E-2</v>
      </c>
      <c r="E4916" s="3">
        <v>3.7096503297580102E-2</v>
      </c>
      <c r="F4916" s="3">
        <v>3.69382932648296E-2</v>
      </c>
      <c r="G4916">
        <v>-4846771</v>
      </c>
      <c r="H4916">
        <v>15018463</v>
      </c>
      <c r="K4916">
        <f t="shared" si="1804"/>
        <v>64.873778667364078</v>
      </c>
      <c r="L4916">
        <f t="shared" si="1805"/>
        <v>21.229982534714416</v>
      </c>
      <c r="M4916">
        <f t="shared" si="1802"/>
        <v>7.1087056665970394</v>
      </c>
      <c r="N4916">
        <f t="shared" si="1806"/>
        <v>0.1373283505271036</v>
      </c>
      <c r="O4916">
        <f t="shared" si="1807"/>
        <v>110.84930399634148</v>
      </c>
      <c r="P4916">
        <f t="shared" si="1808"/>
        <v>110.91033175383316</v>
      </c>
      <c r="Q4916">
        <f t="shared" si="1809"/>
        <v>-3.9033686428936676E-2</v>
      </c>
      <c r="R4916">
        <f t="shared" si="1810"/>
        <v>110.88833768277041</v>
      </c>
      <c r="S4916">
        <f t="shared" si="1811"/>
        <v>7.1347281242163305</v>
      </c>
      <c r="T4916">
        <f t="shared" si="1812"/>
        <v>14.365772853942561</v>
      </c>
      <c r="U4916">
        <f t="shared" si="1813"/>
        <v>0.53878772124990781</v>
      </c>
      <c r="V4916" s="6">
        <f t="shared" si="1814"/>
        <v>278385.99999959115</v>
      </c>
      <c r="W4916">
        <f t="shared" si="1819"/>
        <v>14.365241687610627</v>
      </c>
      <c r="X4916">
        <f t="shared" si="1820"/>
        <v>7.6430119370392751</v>
      </c>
      <c r="Y4916">
        <f t="shared" si="1815"/>
        <v>-4.0329245627385525E-2</v>
      </c>
      <c r="Z4916">
        <f t="shared" si="1816"/>
        <v>-8.0623461270480414E-7</v>
      </c>
      <c r="AA4916">
        <f t="shared" si="1818"/>
        <v>-9.6966150377441958E-7</v>
      </c>
      <c r="AB4916">
        <f t="shared" si="1817"/>
        <v>0.9900561457259206</v>
      </c>
      <c r="AC4916">
        <f t="shared" si="1803"/>
        <v>2.0663539010343661</v>
      </c>
      <c r="AD4916">
        <f t="shared" si="1821"/>
        <v>8.7333741739166077E-9</v>
      </c>
      <c r="AE4916">
        <f t="shared" si="1822"/>
        <v>-7.8315041996597143E-5</v>
      </c>
      <c r="AF4916">
        <f t="shared" si="1823"/>
        <v>-1.1101148656095445E-5</v>
      </c>
      <c r="AG4916">
        <f t="shared" si="1824"/>
        <v>8.7333741739166079E-7</v>
      </c>
      <c r="AH4916" t="str">
        <f t="shared" si="1825"/>
        <v>NaN</v>
      </c>
    </row>
    <row r="4917" spans="1:34">
      <c r="A4917" s="4">
        <v>43256.755543981482</v>
      </c>
      <c r="B4917" s="3">
        <v>-1.0001227259453999E-3</v>
      </c>
      <c r="C4917">
        <v>3.0238552868831898</v>
      </c>
      <c r="D4917" s="3">
        <v>3.7183280732879201E-2</v>
      </c>
      <c r="E4917" s="3">
        <v>3.7062289417717699E-2</v>
      </c>
      <c r="F4917" s="3">
        <v>3.6903608705615598E-2</v>
      </c>
      <c r="G4917">
        <v>-4846288</v>
      </c>
      <c r="H4917">
        <v>15018463</v>
      </c>
      <c r="K4917">
        <f t="shared" si="1804"/>
        <v>64.551048425466803</v>
      </c>
      <c r="L4917">
        <f t="shared" si="1805"/>
        <v>20.95284483023606</v>
      </c>
      <c r="M4917">
        <f t="shared" si="1802"/>
        <v>7.0159081163856074</v>
      </c>
      <c r="N4917">
        <f t="shared" si="1806"/>
        <v>0.13728113363423311</v>
      </c>
      <c r="O4917">
        <f t="shared" si="1807"/>
        <v>110.74179025439669</v>
      </c>
      <c r="P4917">
        <f t="shared" si="1808"/>
        <v>110.80793164031431</v>
      </c>
      <c r="Q4917">
        <f t="shared" si="1809"/>
        <v>-4.2011009944474154E-2</v>
      </c>
      <c r="R4917">
        <f t="shared" si="1810"/>
        <v>110.78380126434116</v>
      </c>
      <c r="S4917">
        <f t="shared" si="1811"/>
        <v>7.0439154563485902</v>
      </c>
      <c r="T4917">
        <f t="shared" si="1812"/>
        <v>14.360802654693034</v>
      </c>
      <c r="U4917">
        <f t="shared" si="1813"/>
        <v>0.53887703228630335</v>
      </c>
      <c r="V4917" s="6">
        <f t="shared" si="1814"/>
        <v>278445.99999978673</v>
      </c>
      <c r="W4917">
        <f t="shared" si="1819"/>
        <v>14.36024230339774</v>
      </c>
      <c r="X4917">
        <f t="shared" si="1820"/>
        <v>7.7581771236095936</v>
      </c>
      <c r="Y4917">
        <f t="shared" si="1815"/>
        <v>-4.0858705668028961E-2</v>
      </c>
      <c r="Z4917">
        <f t="shared" si="1816"/>
        <v>-1.3879882082971257E-6</v>
      </c>
      <c r="AA4917">
        <f t="shared" si="1818"/>
        <v>-9.2040312021200271E-7</v>
      </c>
      <c r="AB4917">
        <f t="shared" si="1817"/>
        <v>0.98996144013280329</v>
      </c>
      <c r="AC4917">
        <f t="shared" si="1803"/>
        <v>2.0664738319422571</v>
      </c>
      <c r="AD4917">
        <f t="shared" si="1821"/>
        <v>8.1827766070987874E-9</v>
      </c>
      <c r="AE4917">
        <f t="shared" si="1822"/>
        <v>-5.1867964167370973E-5</v>
      </c>
      <c r="AF4917">
        <f t="shared" si="1823"/>
        <v>-1.5704804293241068E-5</v>
      </c>
      <c r="AG4917">
        <f t="shared" si="1824"/>
        <v>8.1827766070987875E-7</v>
      </c>
      <c r="AH4917" t="str">
        <f t="shared" si="1825"/>
        <v>NaN</v>
      </c>
    </row>
    <row r="4918" spans="1:34">
      <c r="A4918" s="4">
        <v>43256.756238425929</v>
      </c>
      <c r="B4918" s="3">
        <v>-9.971021053388541E-4</v>
      </c>
      <c r="C4918">
        <v>3.0234890069041298</v>
      </c>
      <c r="D4918" s="3">
        <v>3.7156285422734102E-2</v>
      </c>
      <c r="E4918" s="3">
        <v>3.7033605414162597E-2</v>
      </c>
      <c r="F4918" s="3">
        <v>3.6876547126448701E-2</v>
      </c>
      <c r="G4918">
        <v>-4845806</v>
      </c>
      <c r="H4918">
        <v>15018463</v>
      </c>
      <c r="K4918">
        <f t="shared" si="1804"/>
        <v>64.358622412692512</v>
      </c>
      <c r="L4918">
        <f t="shared" si="1805"/>
        <v>20.795991016986328</v>
      </c>
      <c r="M4918">
        <f t="shared" si="1802"/>
        <v>6.9633867547098509</v>
      </c>
      <c r="N4918">
        <f t="shared" si="1806"/>
        <v>0.13717011987084196</v>
      </c>
      <c r="O4918">
        <f t="shared" si="1807"/>
        <v>110.66070846229887</v>
      </c>
      <c r="P4918">
        <f t="shared" si="1808"/>
        <v>110.7220821186573</v>
      </c>
      <c r="Q4918">
        <f t="shared" si="1809"/>
        <v>-4.1531420630676052E-2</v>
      </c>
      <c r="R4918">
        <f t="shared" si="1810"/>
        <v>110.70223988292955</v>
      </c>
      <c r="S4918">
        <f t="shared" si="1811"/>
        <v>6.9910743684636349</v>
      </c>
      <c r="T4918">
        <f t="shared" si="1812"/>
        <v>14.349116995388703</v>
      </c>
      <c r="U4918">
        <f t="shared" si="1813"/>
        <v>0.53908701548638016</v>
      </c>
      <c r="V4918" s="6">
        <f t="shared" si="1814"/>
        <v>278505.9999999823</v>
      </c>
      <c r="W4918">
        <f t="shared" si="1819"/>
        <v>14.356133060565419</v>
      </c>
      <c r="X4918">
        <f t="shared" si="1820"/>
        <v>7.8977153328001499</v>
      </c>
      <c r="Y4918">
        <f t="shared" si="1815"/>
        <v>-4.1668447887393732E-2</v>
      </c>
      <c r="Z4918">
        <f t="shared" si="1816"/>
        <v>-1.3405626501379986E-6</v>
      </c>
      <c r="AA4918">
        <f t="shared" si="1818"/>
        <v>-8.3439878993788428E-7</v>
      </c>
      <c r="AB4918">
        <f t="shared" si="1817"/>
        <v>0.99003033660597106</v>
      </c>
      <c r="AC4918">
        <f t="shared" si="1803"/>
        <v>2.0667558069012704</v>
      </c>
      <c r="AD4918">
        <f t="shared" si="1821"/>
        <v>7.2749969538354616E-9</v>
      </c>
      <c r="AE4918">
        <f t="shared" si="1822"/>
        <v>-3.8830800221933184E-5</v>
      </c>
      <c r="AF4918">
        <f t="shared" si="1823"/>
        <v>-1.8650372540545185E-5</v>
      </c>
      <c r="AG4918">
        <f t="shared" si="1824"/>
        <v>7.2749969538354613E-7</v>
      </c>
      <c r="AH4918" t="str">
        <f t="shared" si="1825"/>
        <v>NaN</v>
      </c>
    </row>
    <row r="4919" spans="1:34">
      <c r="A4919" s="4">
        <v>43256.756932870368</v>
      </c>
      <c r="B4919" s="3">
        <v>-1.03154193713635E-3</v>
      </c>
      <c r="C4919">
        <v>3.0233510573016198</v>
      </c>
      <c r="D4919" s="3">
        <v>3.7132738852651503E-2</v>
      </c>
      <c r="E4919" s="3">
        <v>3.7011057789477497E-2</v>
      </c>
      <c r="F4919" s="3">
        <v>3.6853058819178802E-2</v>
      </c>
      <c r="G4919">
        <v>-4845772</v>
      </c>
      <c r="H4919">
        <v>15018463</v>
      </c>
      <c r="K4919">
        <f t="shared" si="1804"/>
        <v>66.552581991412168</v>
      </c>
      <c r="L4919">
        <f t="shared" si="1805"/>
        <v>23.020825761842666</v>
      </c>
      <c r="M4919">
        <f t="shared" si="1802"/>
        <v>7.7083565318701028</v>
      </c>
      <c r="N4919">
        <f t="shared" si="1806"/>
        <v>0.1371283094924198</v>
      </c>
      <c r="O4919">
        <f t="shared" si="1807"/>
        <v>110.58998513703267</v>
      </c>
      <c r="P4919">
        <f t="shared" si="1808"/>
        <v>110.65459841506623</v>
      </c>
      <c r="Q4919">
        <f t="shared" si="1809"/>
        <v>-4.1462913087030984E-2</v>
      </c>
      <c r="R4919">
        <f t="shared" si="1810"/>
        <v>110.6314480501197</v>
      </c>
      <c r="S4919">
        <f t="shared" si="1811"/>
        <v>7.7359984739281238</v>
      </c>
      <c r="T4919">
        <f t="shared" si="1812"/>
        <v>14.344715902923214</v>
      </c>
      <c r="U4919">
        <f t="shared" si="1813"/>
        <v>0.53916610006823096</v>
      </c>
      <c r="V4919" s="6">
        <f t="shared" si="1814"/>
        <v>278565.99999954924</v>
      </c>
      <c r="W4919">
        <f t="shared" si="1819"/>
        <v>14.352327341351419</v>
      </c>
      <c r="X4919">
        <f t="shared" si="1820"/>
        <v>8.0538105339066153</v>
      </c>
      <c r="Y4919">
        <f t="shared" si="1815"/>
        <v>-3.8024214317080883E-2</v>
      </c>
      <c r="Z4919">
        <f t="shared" si="1816"/>
        <v>-5.438131505137611E-7</v>
      </c>
      <c r="AA4919">
        <f t="shared" si="1818"/>
        <v>-7.2529945898390003E-7</v>
      </c>
      <c r="AB4919">
        <f t="shared" si="1817"/>
        <v>0.99081105330357588</v>
      </c>
      <c r="AC4919">
        <f t="shared" si="1803"/>
        <v>2.0668620052624629</v>
      </c>
      <c r="AD4919">
        <f t="shared" si="1821"/>
        <v>6.9302020002912302E-9</v>
      </c>
      <c r="AE4919">
        <f t="shared" si="1822"/>
        <v>-3.3353508009727218E-5</v>
      </c>
      <c r="AF4919">
        <f t="shared" si="1823"/>
        <v>-2.0684042012845324E-5</v>
      </c>
      <c r="AG4919">
        <f t="shared" si="1824"/>
        <v>6.9302020002912298E-7</v>
      </c>
      <c r="AH4919" t="str">
        <f t="shared" si="1825"/>
        <v>NaN</v>
      </c>
    </row>
    <row r="4920" spans="1:34">
      <c r="A4920" s="4">
        <v>43256.757627314815</v>
      </c>
      <c r="B4920" s="3">
        <v>-1.0542322683068E-3</v>
      </c>
      <c r="C4920">
        <v>3.0232844609418001</v>
      </c>
      <c r="D4920" s="3">
        <v>3.7141586654743201E-2</v>
      </c>
      <c r="E4920" s="3">
        <v>3.7017194168347499E-2</v>
      </c>
      <c r="F4920" s="3">
        <v>3.6858430637930699E-2</v>
      </c>
      <c r="G4920">
        <v>-4845771</v>
      </c>
      <c r="H4920">
        <v>15018463</v>
      </c>
      <c r="K4920">
        <f t="shared" si="1804"/>
        <v>67.998049835402895</v>
      </c>
      <c r="L4920">
        <f t="shared" si="1805"/>
        <v>24.459232398973526</v>
      </c>
      <c r="M4920">
        <f t="shared" si="1802"/>
        <v>8.1899965612730039</v>
      </c>
      <c r="N4920">
        <f t="shared" si="1806"/>
        <v>0.13710812517180609</v>
      </c>
      <c r="O4920">
        <f t="shared" si="1807"/>
        <v>110.61655996228438</v>
      </c>
      <c r="P4920">
        <f t="shared" si="1808"/>
        <v>110.67296423313218</v>
      </c>
      <c r="Q4920">
        <f t="shared" si="1809"/>
        <v>-3.1078309233535606E-2</v>
      </c>
      <c r="R4920">
        <f t="shared" si="1810"/>
        <v>110.64763827151792</v>
      </c>
      <c r="S4920">
        <f t="shared" si="1811"/>
        <v>8.210715434095361</v>
      </c>
      <c r="T4920">
        <f t="shared" si="1812"/>
        <v>14.342591237595453</v>
      </c>
      <c r="U4920">
        <f t="shared" si="1813"/>
        <v>0.53920427883187583</v>
      </c>
      <c r="V4920" s="6">
        <f t="shared" si="1814"/>
        <v>278625.99999974482</v>
      </c>
      <c r="W4920">
        <f t="shared" si="1819"/>
        <v>14.348650035975917</v>
      </c>
      <c r="X4920">
        <f t="shared" si="1820"/>
        <v>8.2231146753589268</v>
      </c>
      <c r="Y4920">
        <f t="shared" si="1815"/>
        <v>-3.6232821746708055E-2</v>
      </c>
      <c r="Z4920">
        <f t="shared" si="1816"/>
        <v>-4.0135354484307955E-7</v>
      </c>
      <c r="AA4920">
        <f t="shared" si="1818"/>
        <v>-6.3677173680671423E-7</v>
      </c>
      <c r="AB4920">
        <f t="shared" si="1817"/>
        <v>0.99130558401032021</v>
      </c>
      <c r="AC4920">
        <f t="shared" si="1803"/>
        <v>2.0669132734368216</v>
      </c>
      <c r="AD4920">
        <f t="shared" si="1821"/>
        <v>6.3852981862062137E-9</v>
      </c>
      <c r="AE4920">
        <f t="shared" si="1822"/>
        <v>-2.8205703981756114E-5</v>
      </c>
      <c r="AF4920">
        <f t="shared" si="1823"/>
        <v>-2.2535919125444117E-5</v>
      </c>
      <c r="AG4920">
        <f t="shared" si="1824"/>
        <v>6.3852981862062132E-7</v>
      </c>
      <c r="AH4920" t="str">
        <f t="shared" si="1825"/>
        <v>NaN</v>
      </c>
    </row>
    <row r="4921" spans="1:34">
      <c r="A4921" s="4">
        <v>43256.758333333331</v>
      </c>
      <c r="B4921" s="3">
        <v>-1.07191598028294E-3</v>
      </c>
      <c r="C4921">
        <v>3.02319883705059</v>
      </c>
      <c r="D4921" s="3">
        <v>3.7142728306625898E-2</v>
      </c>
      <c r="E4921" s="3">
        <v>3.7018109868295103E-2</v>
      </c>
      <c r="F4921" s="3">
        <v>3.6861253522729398E-2</v>
      </c>
      <c r="G4921">
        <v>-4845771</v>
      </c>
      <c r="H4921">
        <v>15018463</v>
      </c>
      <c r="K4921">
        <f t="shared" si="1804"/>
        <v>69.124575351134169</v>
      </c>
      <c r="L4921">
        <f t="shared" si="1805"/>
        <v>25.582047258328281</v>
      </c>
      <c r="M4921">
        <f t="shared" si="1802"/>
        <v>8.5659629729355213</v>
      </c>
      <c r="N4921">
        <f t="shared" si="1806"/>
        <v>0.13708217390244154</v>
      </c>
      <c r="O4921">
        <f t="shared" si="1807"/>
        <v>110.61998897199398</v>
      </c>
      <c r="P4921">
        <f t="shared" si="1808"/>
        <v>110.67570486877364</v>
      </c>
      <c r="Q4921">
        <f t="shared" si="1809"/>
        <v>-3.6157242919557575E-2</v>
      </c>
      <c r="R4921">
        <f t="shared" si="1810"/>
        <v>110.65614621491353</v>
      </c>
      <c r="S4921">
        <f t="shared" si="1811"/>
        <v>8.5900678015485603</v>
      </c>
      <c r="T4921">
        <f t="shared" si="1812"/>
        <v>14.339859525030763</v>
      </c>
      <c r="U4921">
        <f t="shared" si="1813"/>
        <v>0.53925336581371286</v>
      </c>
      <c r="V4921" s="6">
        <f t="shared" si="1814"/>
        <v>278686.99999954551</v>
      </c>
      <c r="W4921">
        <f t="shared" si="1819"/>
        <v>14.345252906248074</v>
      </c>
      <c r="X4921">
        <f t="shared" si="1820"/>
        <v>8.4175880392546425</v>
      </c>
      <c r="Y4921">
        <f t="shared" si="1815"/>
        <v>-3.5363663035530145E-2</v>
      </c>
      <c r="Z4921">
        <f t="shared" si="1816"/>
        <v>-4.2957371599091666E-7</v>
      </c>
      <c r="AA4921">
        <f t="shared" si="1818"/>
        <v>-4.5429622886613784E-7</v>
      </c>
      <c r="AB4921">
        <f t="shared" si="1817"/>
        <v>0.99172635516971464</v>
      </c>
      <c r="AC4921">
        <f t="shared" si="1803"/>
        <v>2.0669791896610077</v>
      </c>
      <c r="AD4921">
        <f t="shared" si="1821"/>
        <v>4.667617931026609E-9</v>
      </c>
      <c r="AE4921">
        <f t="shared" si="1822"/>
        <v>-2.1672572714296897E-5</v>
      </c>
      <c r="AF4921">
        <f t="shared" si="1823"/>
        <v>-2.1439559931915716E-5</v>
      </c>
      <c r="AG4921">
        <f t="shared" si="1824"/>
        <v>4.6676179310266089E-7</v>
      </c>
      <c r="AH4921" t="str">
        <f t="shared" si="1825"/>
        <v>NaN</v>
      </c>
    </row>
    <row r="4922" spans="1:34">
      <c r="A4922" s="4">
        <v>43256.759027777778</v>
      </c>
      <c r="B4922" s="3">
        <v>-1.0882439806482601E-3</v>
      </c>
      <c r="C4922">
        <v>3.0231215377043599</v>
      </c>
      <c r="D4922" s="3">
        <v>3.7133606983770703E-2</v>
      </c>
      <c r="E4922" s="3">
        <v>3.7010736699885499E-2</v>
      </c>
      <c r="F4922" s="3">
        <v>3.6853058819178802E-2</v>
      </c>
      <c r="G4922">
        <v>-4845771</v>
      </c>
      <c r="H4922">
        <v>15018463</v>
      </c>
      <c r="K4922">
        <f t="shared" si="1804"/>
        <v>70.164736435934728</v>
      </c>
      <c r="L4922">
        <f t="shared" si="1805"/>
        <v>26.632980206365225</v>
      </c>
      <c r="M4922">
        <f t="shared" si="1802"/>
        <v>8.9178602479666171</v>
      </c>
      <c r="N4922">
        <f t="shared" si="1806"/>
        <v>0.13705874567315446</v>
      </c>
      <c r="O4922">
        <f t="shared" si="1807"/>
        <v>110.5925926131662</v>
      </c>
      <c r="P4922">
        <f t="shared" si="1808"/>
        <v>110.65363741295823</v>
      </c>
      <c r="Q4922">
        <f t="shared" si="1809"/>
        <v>-3.8855436953497247E-2</v>
      </c>
      <c r="R4922">
        <f t="shared" si="1810"/>
        <v>110.6314480501197</v>
      </c>
      <c r="S4922">
        <f t="shared" si="1811"/>
        <v>8.9437638726022826</v>
      </c>
      <c r="T4922">
        <f t="shared" si="1812"/>
        <v>14.337393395632123</v>
      </c>
      <c r="U4922">
        <f t="shared" si="1813"/>
        <v>0.53929768045009252</v>
      </c>
      <c r="V4922" s="6">
        <f t="shared" si="1814"/>
        <v>278746.99999974109</v>
      </c>
      <c r="W4922">
        <f t="shared" si="1819"/>
        <v>14.342664200003567</v>
      </c>
      <c r="X4922">
        <f t="shared" si="1820"/>
        <v>8.6237003000087284</v>
      </c>
      <c r="Y4922">
        <f t="shared" si="1815"/>
        <v>-3.5461268103048837E-2</v>
      </c>
      <c r="Z4922">
        <f t="shared" si="1816"/>
        <v>-1.6757033039961497E-7</v>
      </c>
      <c r="AA4922">
        <f t="shared" si="1818"/>
        <v>-2.6278727884642384E-7</v>
      </c>
      <c r="AB4922">
        <f t="shared" si="1817"/>
        <v>0.99222332278908087</v>
      </c>
      <c r="AC4922">
        <f t="shared" si="1803"/>
        <v>2.0670386973633965</v>
      </c>
      <c r="AD4922">
        <f t="shared" si="1821"/>
        <v>2.692625723199346E-9</v>
      </c>
      <c r="AE4922">
        <f t="shared" si="1822"/>
        <v>-1.6584959854829244E-5</v>
      </c>
      <c r="AF4922">
        <f t="shared" si="1823"/>
        <v>-1.6161906938867248E-5</v>
      </c>
      <c r="AG4922">
        <f t="shared" si="1824"/>
        <v>2.6926257231993459E-7</v>
      </c>
      <c r="AH4922" t="str">
        <f t="shared" si="1825"/>
        <v>NaN</v>
      </c>
    </row>
    <row r="4923" spans="1:34">
      <c r="A4923" s="4">
        <v>43256.759722222225</v>
      </c>
      <c r="B4923" s="3">
        <v>-1.09820965020845E-3</v>
      </c>
      <c r="C4923">
        <v>3.0231358083528899</v>
      </c>
      <c r="D4923" s="3">
        <v>3.7132453439680801E-2</v>
      </c>
      <c r="E4923" s="3">
        <v>3.7007014439059301E-2</v>
      </c>
      <c r="F4923" s="3">
        <v>3.68494259927502E-2</v>
      </c>
      <c r="G4923">
        <v>-4845771</v>
      </c>
      <c r="H4923">
        <v>15018463</v>
      </c>
      <c r="K4923">
        <f t="shared" si="1804"/>
        <v>70.799590761545076</v>
      </c>
      <c r="L4923">
        <f t="shared" si="1805"/>
        <v>27.272609849253229</v>
      </c>
      <c r="M4923">
        <f t="shared" si="1802"/>
        <v>9.1320355945306773</v>
      </c>
      <c r="N4923">
        <f t="shared" si="1806"/>
        <v>0.1370630708847137</v>
      </c>
      <c r="O4923">
        <f t="shared" si="1807"/>
        <v>110.58912788460519</v>
      </c>
      <c r="P4923">
        <f t="shared" si="1808"/>
        <v>110.64249690703835</v>
      </c>
      <c r="Q4923">
        <f t="shared" si="1809"/>
        <v>-3.1371124436091691E-2</v>
      </c>
      <c r="R4923">
        <f t="shared" si="1810"/>
        <v>110.62049900904128</v>
      </c>
      <c r="S4923">
        <f t="shared" si="1811"/>
        <v>9.1529496774880723</v>
      </c>
      <c r="T4923">
        <f t="shared" si="1812"/>
        <v>14.337848681059413</v>
      </c>
      <c r="U4923">
        <f t="shared" si="1813"/>
        <v>0.53928949928645609</v>
      </c>
      <c r="V4923" s="6">
        <f t="shared" si="1814"/>
        <v>278806.99999993667</v>
      </c>
      <c r="W4923">
        <f t="shared" si="1819"/>
        <v>14.340320647450776</v>
      </c>
      <c r="X4923">
        <f t="shared" si="1820"/>
        <v>8.8489208034703797</v>
      </c>
      <c r="Y4923">
        <f t="shared" si="1815"/>
        <v>-3.518724312737239E-2</v>
      </c>
      <c r="Z4923">
        <f t="shared" si="1816"/>
        <v>-1.8654055746450218E-7</v>
      </c>
      <c r="AA4923">
        <f t="shared" si="1818"/>
        <v>-2.2810185143764011E-7</v>
      </c>
      <c r="AB4923">
        <f t="shared" si="1817"/>
        <v>0.99244529372454848</v>
      </c>
      <c r="AC4923">
        <f t="shared" si="1803"/>
        <v>2.0670277113260362</v>
      </c>
      <c r="AD4923">
        <f t="shared" si="1821"/>
        <v>2.3554135814407613E-9</v>
      </c>
      <c r="AE4923">
        <f t="shared" si="1822"/>
        <v>-1.3972458946172538E-5</v>
      </c>
      <c r="AF4923">
        <f t="shared" si="1823"/>
        <v>-1.6781291006782227E-5</v>
      </c>
      <c r="AG4923">
        <f t="shared" si="1824"/>
        <v>2.3554135814407613E-7</v>
      </c>
      <c r="AH4923" t="str">
        <f t="shared" si="1825"/>
        <v>NaN</v>
      </c>
    </row>
    <row r="4924" spans="1:34">
      <c r="A4924" s="4">
        <v>43256.760416666664</v>
      </c>
      <c r="B4924" s="3">
        <v>-1.10878182233137E-3</v>
      </c>
      <c r="C4924">
        <v>3.0230513736823901</v>
      </c>
      <c r="D4924" s="3">
        <v>3.7128707394440401E-2</v>
      </c>
      <c r="E4924" s="3">
        <v>3.7004350584666099E-2</v>
      </c>
      <c r="F4924" s="3">
        <v>3.6847008078766501E-2</v>
      </c>
      <c r="G4924">
        <v>-4845771</v>
      </c>
      <c r="H4924">
        <v>15018463</v>
      </c>
      <c r="K4924">
        <f t="shared" si="1804"/>
        <v>71.473081806255692</v>
      </c>
      <c r="L4924">
        <f t="shared" si="1805"/>
        <v>27.949279219889725</v>
      </c>
      <c r="M4924">
        <f t="shared" si="1802"/>
        <v>9.3586134252750401</v>
      </c>
      <c r="N4924">
        <f t="shared" si="1806"/>
        <v>0.13703748004964558</v>
      </c>
      <c r="O4924">
        <f t="shared" si="1807"/>
        <v>110.5778764464947</v>
      </c>
      <c r="P4924">
        <f t="shared" si="1808"/>
        <v>110.6345241488081</v>
      </c>
      <c r="Q4924">
        <f t="shared" si="1809"/>
        <v>-3.5335167992528227E-2</v>
      </c>
      <c r="R4924">
        <f t="shared" si="1810"/>
        <v>110.61321161448723</v>
      </c>
      <c r="S4924">
        <f t="shared" si="1811"/>
        <v>9.3821702039367256</v>
      </c>
      <c r="T4924">
        <f t="shared" si="1812"/>
        <v>14.335154908946979</v>
      </c>
      <c r="U4924">
        <f t="shared" si="1813"/>
        <v>0.53933790450465657</v>
      </c>
      <c r="V4924" s="6">
        <f t="shared" si="1814"/>
        <v>278866.99999950361</v>
      </c>
      <c r="W4924">
        <f t="shared" si="1819"/>
        <v>14.338181389641052</v>
      </c>
      <c r="X4924">
        <f t="shared" si="1820"/>
        <v>9.0890276100809313</v>
      </c>
      <c r="Y4924">
        <f t="shared" si="1815"/>
        <v>-3.3638747319950348E-2</v>
      </c>
      <c r="Z4924">
        <f t="shared" si="1816"/>
        <v>-1.1065965271309238E-7</v>
      </c>
      <c r="AA4924">
        <f t="shared" si="1818"/>
        <v>-1.508920605629507E-7</v>
      </c>
      <c r="AB4924">
        <f t="shared" si="1817"/>
        <v>0.99247042340885272</v>
      </c>
      <c r="AC4924">
        <f t="shared" si="1803"/>
        <v>2.0670927120471094</v>
      </c>
      <c r="AD4924">
        <f t="shared" si="1821"/>
        <v>1.6299108011316578E-9</v>
      </c>
      <c r="AE4924">
        <f t="shared" si="1822"/>
        <v>-9.2864113337910323E-6</v>
      </c>
      <c r="AF4924">
        <f t="shared" si="1823"/>
        <v>-1.7472174451371024E-5</v>
      </c>
      <c r="AG4924">
        <f t="shared" si="1824"/>
        <v>1.6299108011316578E-7</v>
      </c>
      <c r="AH4924" t="str">
        <f t="shared" si="1825"/>
        <v>NaN</v>
      </c>
    </row>
    <row r="4925" spans="1:34">
      <c r="A4925" s="4">
        <v>43256.761111111111</v>
      </c>
      <c r="B4925" s="3">
        <v>-1.1157863323205701E-3</v>
      </c>
      <c r="C4925">
        <v>3.023094185628</v>
      </c>
      <c r="D4925" s="3">
        <v>3.7130265273572098E-2</v>
      </c>
      <c r="E4925" s="3">
        <v>3.7004826272950597E-2</v>
      </c>
      <c r="F4925" s="3">
        <v>3.6848187258492503E-2</v>
      </c>
      <c r="G4925">
        <v>-4845771</v>
      </c>
      <c r="H4925">
        <v>15018463</v>
      </c>
      <c r="K4925">
        <f t="shared" si="1804"/>
        <v>71.919298032728676</v>
      </c>
      <c r="L4925">
        <f t="shared" si="1805"/>
        <v>28.393945425344725</v>
      </c>
      <c r="M4925">
        <f t="shared" si="1802"/>
        <v>9.5075066789220202</v>
      </c>
      <c r="N4925">
        <f t="shared" si="1806"/>
        <v>0.13705045568432936</v>
      </c>
      <c r="O4925">
        <f t="shared" si="1807"/>
        <v>110.58255561599455</v>
      </c>
      <c r="P4925">
        <f t="shared" si="1808"/>
        <v>110.63594785563492</v>
      </c>
      <c r="Q4925">
        <f t="shared" si="1809"/>
        <v>-3.4209949531231132E-2</v>
      </c>
      <c r="R4925">
        <f t="shared" si="1810"/>
        <v>110.61676556552578</v>
      </c>
      <c r="S4925">
        <f t="shared" si="1811"/>
        <v>9.5303133119428409</v>
      </c>
      <c r="T4925">
        <f t="shared" si="1812"/>
        <v>14.336520765229483</v>
      </c>
      <c r="U4925">
        <f t="shared" si="1813"/>
        <v>0.53931336101373539</v>
      </c>
      <c r="V4925" s="6">
        <f t="shared" si="1814"/>
        <v>278926.99999969918</v>
      </c>
      <c r="W4925">
        <f t="shared" si="1819"/>
        <v>14.337162834421967</v>
      </c>
      <c r="X4925">
        <f t="shared" si="1820"/>
        <v>9.3421167662705145</v>
      </c>
      <c r="Y4925">
        <f t="shared" si="1815"/>
        <v>-3.6692254118970404E-2</v>
      </c>
      <c r="Z4925">
        <f t="shared" si="1816"/>
        <v>0</v>
      </c>
      <c r="AA4925">
        <f t="shared" si="1818"/>
        <v>-6.0617375526341499E-8</v>
      </c>
      <c r="AB4925">
        <f t="shared" si="1817"/>
        <v>0.99309870165678427</v>
      </c>
      <c r="AC4925">
        <f t="shared" si="1803"/>
        <v>2.0670597539350126</v>
      </c>
      <c r="AD4925">
        <f t="shared" si="1821"/>
        <v>6.0027889627444271E-10</v>
      </c>
      <c r="AE4925">
        <f t="shared" si="1822"/>
        <v>-5.6021794928036861E-6</v>
      </c>
      <c r="AF4925">
        <f t="shared" si="1823"/>
        <v>-1.06666265904488E-5</v>
      </c>
      <c r="AG4925">
        <f t="shared" si="1824"/>
        <v>6.0027889627444269E-8</v>
      </c>
      <c r="AH4925" t="str">
        <f t="shared" si="1825"/>
        <v>NaN</v>
      </c>
    </row>
    <row r="4926" spans="1:34">
      <c r="A4926" s="4">
        <v>43256.761817129627</v>
      </c>
      <c r="B4926" s="3">
        <v>-1.1198653593601201E-3</v>
      </c>
      <c r="C4926">
        <v>3.0230513736823901</v>
      </c>
      <c r="D4926" s="3">
        <v>3.7113865919964198E-2</v>
      </c>
      <c r="E4926">
        <v>3.6991328617878003E-2</v>
      </c>
      <c r="F4926" s="3">
        <v>3.6833941814529703E-2</v>
      </c>
      <c r="G4926">
        <v>-4845771</v>
      </c>
      <c r="H4926">
        <v>15018463</v>
      </c>
      <c r="K4926">
        <f t="shared" si="1804"/>
        <v>72.17914890824683</v>
      </c>
      <c r="L4926">
        <f t="shared" si="1805"/>
        <v>28.672521807302672</v>
      </c>
      <c r="M4926">
        <f t="shared" si="1802"/>
        <v>9.6007859598524874</v>
      </c>
      <c r="N4926">
        <f t="shared" si="1806"/>
        <v>0.13703748004964558</v>
      </c>
      <c r="O4926">
        <f t="shared" si="1807"/>
        <v>110.53329932026661</v>
      </c>
      <c r="P4926">
        <f t="shared" si="1808"/>
        <v>110.59555017442395</v>
      </c>
      <c r="Q4926">
        <f t="shared" si="1809"/>
        <v>-4.0531644833151859E-2</v>
      </c>
      <c r="R4926">
        <f t="shared" si="1810"/>
        <v>110.57383096509976</v>
      </c>
      <c r="S4926">
        <f t="shared" si="1811"/>
        <v>9.6278070564079226</v>
      </c>
      <c r="T4926">
        <f t="shared" si="1812"/>
        <v>14.335154908946979</v>
      </c>
      <c r="U4926">
        <f t="shared" si="1813"/>
        <v>0.53933790450465657</v>
      </c>
      <c r="V4926" s="6">
        <f t="shared" si="1814"/>
        <v>278987.99999949988</v>
      </c>
      <c r="W4926">
        <f t="shared" si="1819"/>
        <v>14.336415699361567</v>
      </c>
      <c r="X4926">
        <f t="shared" si="1820"/>
        <v>9.5461563472044695</v>
      </c>
      <c r="Y4926">
        <f t="shared" si="1815"/>
        <v>-3.6374137010928585E-2</v>
      </c>
      <c r="Z4926">
        <f t="shared" si="1816"/>
        <v>-3.0101515865227529E-7</v>
      </c>
      <c r="AA4926">
        <f t="shared" si="1818"/>
        <v>-8.2297634144559469E-8</v>
      </c>
      <c r="AB4926">
        <f t="shared" si="1817"/>
        <v>0.99314703061813403</v>
      </c>
      <c r="AC4926">
        <f t="shared" si="1803"/>
        <v>2.0670927120471094</v>
      </c>
      <c r="AD4926">
        <f t="shared" si="1821"/>
        <v>8.2211375642845649E-10</v>
      </c>
      <c r="AE4926">
        <f t="shared" si="1822"/>
        <v>-5.1633639635629188E-6</v>
      </c>
      <c r="AF4926">
        <f t="shared" si="1823"/>
        <v>-1.585003450195439E-5</v>
      </c>
      <c r="AG4926">
        <f t="shared" si="1824"/>
        <v>8.2211375642845654E-8</v>
      </c>
      <c r="AH4926" t="str">
        <f t="shared" si="1825"/>
        <v>NaN</v>
      </c>
    </row>
    <row r="4927" spans="1:34">
      <c r="A4927" s="4">
        <v>43256.762511574074</v>
      </c>
      <c r="B4927" s="3">
        <v>-1.1291888497362401E-3</v>
      </c>
      <c r="C4927">
        <v>3.0229800204397201</v>
      </c>
      <c r="D4927">
        <v>3.7115435691303003E-2</v>
      </c>
      <c r="E4927" s="3">
        <v>3.6992612976246203E-2</v>
      </c>
      <c r="F4927" s="3">
        <v>3.6833465378276697E-2</v>
      </c>
      <c r="G4927">
        <v>-4845771</v>
      </c>
      <c r="H4927">
        <v>15018463</v>
      </c>
      <c r="K4927">
        <f t="shared" si="1804"/>
        <v>72.773093766574405</v>
      </c>
      <c r="L4927">
        <f t="shared" si="1805"/>
        <v>29.267092936748718</v>
      </c>
      <c r="M4927">
        <f t="shared" si="1802"/>
        <v>9.7998737900085828</v>
      </c>
      <c r="N4927">
        <f t="shared" si="1806"/>
        <v>0.13701585399184335</v>
      </c>
      <c r="O4927">
        <f t="shared" si="1807"/>
        <v>110.53801420861758</v>
      </c>
      <c r="P4927">
        <f t="shared" si="1808"/>
        <v>110.59939418285654</v>
      </c>
      <c r="Q4927">
        <f t="shared" si="1809"/>
        <v>-3.4380816668402758E-2</v>
      </c>
      <c r="R4927">
        <f t="shared" si="1810"/>
        <v>110.57239502528599</v>
      </c>
      <c r="S4927">
        <f t="shared" si="1811"/>
        <v>9.8227943344541853</v>
      </c>
      <c r="T4927">
        <f t="shared" si="1812"/>
        <v>14.332878481809903</v>
      </c>
      <c r="U4927">
        <f t="shared" si="1813"/>
        <v>0.53937881032285095</v>
      </c>
      <c r="V4927" s="6">
        <f t="shared" si="1814"/>
        <v>279047.99999969546</v>
      </c>
      <c r="W4927">
        <f t="shared" si="1819"/>
        <v>14.335817407613954</v>
      </c>
      <c r="X4927">
        <f t="shared" si="1820"/>
        <v>9.7200441444151391</v>
      </c>
      <c r="Y4927">
        <f t="shared" si="1815"/>
        <v>-3.719497143363526E-2</v>
      </c>
      <c r="Z4927">
        <f t="shared" si="1816"/>
        <v>1.3911499127974653E-7</v>
      </c>
      <c r="AA4927">
        <f t="shared" si="1818"/>
        <v>-4.8929894714961394E-8</v>
      </c>
      <c r="AB4927">
        <f t="shared" si="1817"/>
        <v>0.99346203876261718</v>
      </c>
      <c r="AC4927">
        <f t="shared" si="1803"/>
        <v>2.0671476422339268</v>
      </c>
      <c r="AD4927">
        <f t="shared" si="1821"/>
        <v>4.7801206195645695E-10</v>
      </c>
      <c r="AE4927">
        <f t="shared" si="1822"/>
        <v>-4.0855935520866148E-6</v>
      </c>
      <c r="AF4927">
        <f t="shared" si="1823"/>
        <v>-1.1647017609476203E-5</v>
      </c>
      <c r="AG4927">
        <f t="shared" si="1824"/>
        <v>4.7801206195645697E-8</v>
      </c>
      <c r="AH4927" t="str">
        <f t="shared" si="1825"/>
        <v>NaN</v>
      </c>
    </row>
    <row r="4928" spans="1:34">
      <c r="A4928" s="4">
        <v>43256.763206018521</v>
      </c>
      <c r="B4928" s="3">
        <v>-1.1348019714932901E-3</v>
      </c>
      <c r="C4928">
        <v>3.0231036993936899</v>
      </c>
      <c r="D4928" s="3">
        <v>3.7119800131313198E-2</v>
      </c>
      <c r="E4928" s="3">
        <v>3.6997072553913303E-2</v>
      </c>
      <c r="F4928" s="3">
        <v>3.68385751570895E-2</v>
      </c>
      <c r="G4928">
        <v>-4845771</v>
      </c>
      <c r="H4928">
        <v>15018463</v>
      </c>
      <c r="K4928">
        <f t="shared" si="1804"/>
        <v>73.130672813934765</v>
      </c>
      <c r="L4928">
        <f t="shared" si="1805"/>
        <v>29.617955226364295</v>
      </c>
      <c r="M4928">
        <f t="shared" si="1802"/>
        <v>9.9173574828145998</v>
      </c>
      <c r="N4928">
        <f t="shared" si="1806"/>
        <v>0.13705333915870316</v>
      </c>
      <c r="O4928">
        <f t="shared" si="1807"/>
        <v>110.55112302698744</v>
      </c>
      <c r="P4928">
        <f t="shared" si="1808"/>
        <v>110.61274143435779</v>
      </c>
      <c r="Q4928">
        <f t="shared" si="1809"/>
        <v>-3.6672452799351163E-2</v>
      </c>
      <c r="R4928">
        <f t="shared" si="1810"/>
        <v>110.58779547978679</v>
      </c>
      <c r="S4928">
        <f t="shared" si="1811"/>
        <v>9.9418057846808345</v>
      </c>
      <c r="T4928">
        <f t="shared" si="1812"/>
        <v>14.336824288847778</v>
      </c>
      <c r="U4928">
        <f t="shared" si="1813"/>
        <v>0.53930790690464248</v>
      </c>
      <c r="V4928" s="6">
        <f t="shared" si="1814"/>
        <v>279107.99999989104</v>
      </c>
      <c r="W4928">
        <f t="shared" si="1819"/>
        <v>14.335510965499328</v>
      </c>
      <c r="X4928">
        <f t="shared" si="1820"/>
        <v>9.8673350228459054</v>
      </c>
      <c r="Y4928">
        <f t="shared" si="1815"/>
        <v>-3.4984375064193309E-2</v>
      </c>
      <c r="Z4928">
        <f t="shared" si="1816"/>
        <v>2.0234907926534774E-7</v>
      </c>
      <c r="AA4928">
        <f t="shared" si="1818"/>
        <v>-9.3805940155270613E-9</v>
      </c>
      <c r="AB4928">
        <f t="shared" si="1817"/>
        <v>0.9932575567836065</v>
      </c>
      <c r="AC4928">
        <f t="shared" si="1803"/>
        <v>2.067052429910103</v>
      </c>
      <c r="AD4928">
        <f t="shared" si="1821"/>
        <v>9.7428276481504064E-11</v>
      </c>
      <c r="AE4928">
        <f t="shared" si="1822"/>
        <v>-4.136710166082365E-6</v>
      </c>
      <c r="AF4928">
        <f t="shared" si="1823"/>
        <v>-2.3445578996910474E-6</v>
      </c>
      <c r="AG4928">
        <f t="shared" si="1824"/>
        <v>9.7428276481504064E-9</v>
      </c>
      <c r="AH4928" t="str">
        <f t="shared" si="1825"/>
        <v>NaN</v>
      </c>
    </row>
    <row r="4929" spans="1:34">
      <c r="A4929" s="4">
        <v>43256.76390046296</v>
      </c>
      <c r="B4929" s="3">
        <v>-1.1405696919428001E-3</v>
      </c>
      <c r="C4929">
        <v>3.0230561305652399</v>
      </c>
      <c r="D4929" s="3">
        <v>3.7121619639001402E-2</v>
      </c>
      <c r="E4929">
        <v>3.6996929847428001E-2</v>
      </c>
      <c r="F4929" s="3">
        <v>3.6839468475063801E-2</v>
      </c>
      <c r="G4929">
        <v>-4845771</v>
      </c>
      <c r="H4929">
        <v>15018463</v>
      </c>
      <c r="K4929">
        <f t="shared" si="1804"/>
        <v>73.498100436752011</v>
      </c>
      <c r="L4929">
        <f t="shared" si="1805"/>
        <v>29.984208590834506</v>
      </c>
      <c r="M4929">
        <f t="shared" si="1802"/>
        <v>10.039994765401259</v>
      </c>
      <c r="N4929">
        <f t="shared" si="1806"/>
        <v>0.13703892178683397</v>
      </c>
      <c r="O4929">
        <f t="shared" si="1807"/>
        <v>110.55658801121257</v>
      </c>
      <c r="P4929">
        <f t="shared" si="1808"/>
        <v>110.61231432230989</v>
      </c>
      <c r="Q4929">
        <f t="shared" si="1809"/>
        <v>-3.3899855724826011E-2</v>
      </c>
      <c r="R4929">
        <f t="shared" si="1810"/>
        <v>110.59048786693739</v>
      </c>
      <c r="S4929">
        <f t="shared" si="1811"/>
        <v>10.062594669217809</v>
      </c>
      <c r="T4929">
        <f t="shared" si="1812"/>
        <v>14.335306670756282</v>
      </c>
      <c r="U4929">
        <f t="shared" si="1813"/>
        <v>0.53933517745010751</v>
      </c>
      <c r="V4929" s="6">
        <f t="shared" si="1814"/>
        <v>279167.99999945797</v>
      </c>
      <c r="W4929">
        <f t="shared" si="1819"/>
        <v>14.33504400608656</v>
      </c>
      <c r="X4929">
        <f t="shared" si="1820"/>
        <v>9.9912074683766896</v>
      </c>
      <c r="Y4929">
        <f t="shared" si="1815"/>
        <v>-3.7342607812490769E-2</v>
      </c>
      <c r="Z4929">
        <f t="shared" si="1816"/>
        <v>-3.193321407271408E-7</v>
      </c>
      <c r="AA4929">
        <f t="shared" si="1818"/>
        <v>-2.2027411405333156E-8</v>
      </c>
      <c r="AB4929">
        <f t="shared" si="1817"/>
        <v>0.99370134976906532</v>
      </c>
      <c r="AC4929">
        <f t="shared" si="1803"/>
        <v>2.0670890500346508</v>
      </c>
      <c r="AD4929">
        <f t="shared" si="1821"/>
        <v>2.1433609470456392E-10</v>
      </c>
      <c r="AE4929">
        <f t="shared" si="1822"/>
        <v>-5.9426837061466551E-6</v>
      </c>
      <c r="AF4929">
        <f t="shared" si="1823"/>
        <v>-3.5904074256644572E-6</v>
      </c>
      <c r="AG4929">
        <f t="shared" si="1824"/>
        <v>2.1433609470456392E-8</v>
      </c>
      <c r="AH4929" t="str">
        <f t="shared" si="1825"/>
        <v>NaN</v>
      </c>
    </row>
    <row r="4930" spans="1:34">
      <c r="A4930" s="4">
        <v>43256.764594907407</v>
      </c>
      <c r="B4930" s="3">
        <v>-1.1450768384384E-3</v>
      </c>
      <c r="C4930">
        <v>3.0229835881018499</v>
      </c>
      <c r="D4930" s="3">
        <v>3.7115614074409699E-2</v>
      </c>
      <c r="E4930" s="3">
        <v>3.6993219478808903E-2</v>
      </c>
      <c r="F4930" s="3">
        <v>3.6835990490417303E-2</v>
      </c>
      <c r="G4930">
        <v>-4845771</v>
      </c>
      <c r="H4930">
        <v>15018463</v>
      </c>
      <c r="K4930">
        <f t="shared" si="1804"/>
        <v>73.785224290458899</v>
      </c>
      <c r="L4930">
        <f t="shared" si="1805"/>
        <v>30.275904223705702</v>
      </c>
      <c r="M4930">
        <f t="shared" si="1802"/>
        <v>10.137666932343574</v>
      </c>
      <c r="N4930">
        <f t="shared" si="1806"/>
        <v>0.13701693529473233</v>
      </c>
      <c r="O4930">
        <f t="shared" si="1807"/>
        <v>110.53854999138478</v>
      </c>
      <c r="P4930">
        <f t="shared" si="1808"/>
        <v>110.60120940906063</v>
      </c>
      <c r="Q4930">
        <f t="shared" si="1809"/>
        <v>-4.1455514913295133E-2</v>
      </c>
      <c r="R4930">
        <f t="shared" si="1810"/>
        <v>110.58000550629808</v>
      </c>
      <c r="S4930">
        <f t="shared" si="1811"/>
        <v>10.165303942285771</v>
      </c>
      <c r="T4930">
        <f t="shared" si="1812"/>
        <v>14.332992303166636</v>
      </c>
      <c r="U4930">
        <f t="shared" si="1813"/>
        <v>0.53937676503194365</v>
      </c>
      <c r="V4930" s="6">
        <f t="shared" si="1814"/>
        <v>279227.99999965355</v>
      </c>
      <c r="W4930">
        <f t="shared" si="1819"/>
        <v>14.334544943214174</v>
      </c>
      <c r="X4930">
        <f t="shared" si="1820"/>
        <v>10.103103395795792</v>
      </c>
      <c r="Y4930">
        <f t="shared" si="1815"/>
        <v>-3.7070749487791467E-2</v>
      </c>
      <c r="Z4930">
        <f t="shared" si="1816"/>
        <v>4.7033618542684454E-8</v>
      </c>
      <c r="AA4930">
        <f t="shared" si="1818"/>
        <v>3.136321131130344E-8</v>
      </c>
      <c r="AB4930">
        <f t="shared" si="1817"/>
        <v>0.9937485469360845</v>
      </c>
      <c r="AC4930">
        <f t="shared" si="1803"/>
        <v>2.067144895724589</v>
      </c>
      <c r="AD4930">
        <f t="shared" si="1821"/>
        <v>-3.0742372768584165E-10</v>
      </c>
      <c r="AE4930">
        <f t="shared" si="1822"/>
        <v>-3.9239225392759886E-7</v>
      </c>
      <c r="AF4930">
        <f t="shared" si="1823"/>
        <v>7.7991629589059021E-5</v>
      </c>
      <c r="AG4930" t="str">
        <f t="shared" si="1824"/>
        <v>NaN</v>
      </c>
      <c r="AH4930">
        <f t="shared" si="1825"/>
        <v>0.77991629589059019</v>
      </c>
    </row>
    <row r="4931" spans="1:34">
      <c r="A4931" s="4">
        <v>43256.765300925923</v>
      </c>
      <c r="B4931" s="3">
        <v>-1.1507969900594599E-3</v>
      </c>
      <c r="C4931">
        <v>3.0230739688759098</v>
      </c>
      <c r="D4931">
        <v>3.7122844536334E-2</v>
      </c>
      <c r="E4931" s="3">
        <v>3.7000081282312698E-2</v>
      </c>
      <c r="F4931" s="3">
        <v>3.6841338487356601E-2</v>
      </c>
      <c r="G4931">
        <v>-4845771</v>
      </c>
      <c r="H4931">
        <v>15018463</v>
      </c>
      <c r="K4931">
        <f t="shared" si="1804"/>
        <v>74.149621582366279</v>
      </c>
      <c r="L4931">
        <f t="shared" si="1805"/>
        <v>30.633271622309067</v>
      </c>
      <c r="M4931">
        <f t="shared" si="1802"/>
        <v>10.257328813711343</v>
      </c>
      <c r="N4931">
        <f t="shared" si="1806"/>
        <v>0.13704432830128527</v>
      </c>
      <c r="O4931">
        <f t="shared" si="1807"/>
        <v>110.5602670528805</v>
      </c>
      <c r="P4931">
        <f t="shared" si="1808"/>
        <v>110.62174638003728</v>
      </c>
      <c r="Q4931">
        <f t="shared" si="1809"/>
        <v>-3.5856877825253264E-2</v>
      </c>
      <c r="R4931">
        <f t="shared" si="1810"/>
        <v>110.59612393070576</v>
      </c>
      <c r="S4931">
        <f t="shared" si="1811"/>
        <v>10.281233398928178</v>
      </c>
      <c r="T4931">
        <f t="shared" si="1812"/>
        <v>14.335875777540631</v>
      </c>
      <c r="U4931">
        <f t="shared" si="1813"/>
        <v>0.53932495099555755</v>
      </c>
      <c r="V4931" s="6">
        <f t="shared" si="1814"/>
        <v>279288.99999945424</v>
      </c>
      <c r="W4931">
        <f t="shared" si="1819"/>
        <v>14.334985636159976</v>
      </c>
      <c r="X4931">
        <f t="shared" si="1820"/>
        <v>10.206956938927071</v>
      </c>
      <c r="Y4931">
        <f t="shared" si="1815"/>
        <v>-3.8871682623735637E-2</v>
      </c>
      <c r="Z4931">
        <f t="shared" si="1816"/>
        <v>1.6618545218294795E-7</v>
      </c>
      <c r="AA4931">
        <f t="shared" si="1818"/>
        <v>-3.0064187647348669E-8</v>
      </c>
      <c r="AB4931">
        <f t="shared" si="1817"/>
        <v>0.99409326892933547</v>
      </c>
      <c r="AC4931">
        <f t="shared" si="1803"/>
        <v>2.0670753174879448</v>
      </c>
      <c r="AD4931">
        <f t="shared" si="1821"/>
        <v>2.8102809652841274E-10</v>
      </c>
      <c r="AE4931">
        <f t="shared" si="1822"/>
        <v>2.8253039620457144E-6</v>
      </c>
      <c r="AF4931">
        <f t="shared" si="1823"/>
        <v>9.9018330423252649E-6</v>
      </c>
      <c r="AG4931">
        <f t="shared" si="1824"/>
        <v>2.8102809652841273E-8</v>
      </c>
      <c r="AH4931">
        <f t="shared" si="1825"/>
        <v>9.9018330423252643E-2</v>
      </c>
    </row>
    <row r="4932" spans="1:34">
      <c r="A4932" s="4">
        <v>43256.76599537037</v>
      </c>
      <c r="B4932" s="3">
        <v>-1.1558392858751201E-3</v>
      </c>
      <c r="C4932">
        <v>3.02304661679955</v>
      </c>
      <c r="D4932" s="3">
        <v>3.71275657425576E-2</v>
      </c>
      <c r="E4932" s="3">
        <v>3.7004029495074101E-2</v>
      </c>
      <c r="F4932" s="3">
        <v>3.6847186742361399E-2</v>
      </c>
      <c r="G4932">
        <v>-4845771</v>
      </c>
      <c r="H4932">
        <v>15018463</v>
      </c>
      <c r="K4932">
        <f t="shared" si="1804"/>
        <v>74.470836658808963</v>
      </c>
      <c r="L4932">
        <f t="shared" si="1805"/>
        <v>30.946799220773542</v>
      </c>
      <c r="M4932">
        <f t="shared" si="1802"/>
        <v>10.362311255981117</v>
      </c>
      <c r="N4932">
        <f t="shared" si="1806"/>
        <v>0.13703603831246017</v>
      </c>
      <c r="O4932">
        <f t="shared" si="1807"/>
        <v>110.57444743678479</v>
      </c>
      <c r="P4932">
        <f t="shared" si="1808"/>
        <v>110.63356314670011</v>
      </c>
      <c r="Q4932">
        <f t="shared" si="1809"/>
        <v>-3.9302655132658515E-2</v>
      </c>
      <c r="R4932">
        <f t="shared" si="1810"/>
        <v>110.61375009191745</v>
      </c>
      <c r="S4932">
        <f t="shared" si="1811"/>
        <v>10.388513026069557</v>
      </c>
      <c r="T4932">
        <f t="shared" si="1812"/>
        <v>14.335003147137988</v>
      </c>
      <c r="U4932">
        <f t="shared" si="1813"/>
        <v>0.53934063155920042</v>
      </c>
      <c r="V4932" s="6">
        <f t="shared" si="1814"/>
        <v>279348.99999964982</v>
      </c>
      <c r="W4932">
        <f t="shared" si="1819"/>
        <v>14.33493602172237</v>
      </c>
      <c r="X4932">
        <f t="shared" si="1820"/>
        <v>10.303864598362107</v>
      </c>
      <c r="Y4932">
        <f t="shared" si="1815"/>
        <v>-3.6790828209409675E-2</v>
      </c>
      <c r="Z4932">
        <f t="shared" si="1816"/>
        <v>-8.8527721728642653E-8</v>
      </c>
      <c r="AA4932">
        <f t="shared" si="1818"/>
        <v>-1.1227596664939457E-7</v>
      </c>
      <c r="AB4932">
        <f t="shared" si="1817"/>
        <v>0.99389848464600505</v>
      </c>
      <c r="AC4932">
        <f t="shared" si="1803"/>
        <v>2.0670963740595605</v>
      </c>
      <c r="AD4932">
        <f t="shared" si="1821"/>
        <v>1.1088818393784696E-9</v>
      </c>
      <c r="AE4932">
        <f t="shared" si="1822"/>
        <v>-1.0117692093178303E-6</v>
      </c>
      <c r="AF4932">
        <f t="shared" si="1823"/>
        <v>-1.0910253669376769E-4</v>
      </c>
      <c r="AG4932">
        <f t="shared" si="1824"/>
        <v>1.1088818393784696E-7</v>
      </c>
      <c r="AH4932" t="str">
        <f t="shared" si="1825"/>
        <v>NaN</v>
      </c>
    </row>
    <row r="4933" spans="1:34">
      <c r="A4933" s="4">
        <v>43256.766689814816</v>
      </c>
      <c r="B4933" s="3">
        <v>-1.1598707440862201E-3</v>
      </c>
      <c r="C4933">
        <v>3.0230406706959898</v>
      </c>
      <c r="D4933" s="3">
        <v>3.7130122567086803E-2</v>
      </c>
      <c r="E4933" s="3">
        <v>3.7005408991099102E-2</v>
      </c>
      <c r="F4933" s="3">
        <v>3.6848377832993703E-2</v>
      </c>
      <c r="G4933">
        <v>-4845771</v>
      </c>
      <c r="H4933">
        <v>15018463</v>
      </c>
      <c r="K4933">
        <f t="shared" si="1804"/>
        <v>74.727657203417252</v>
      </c>
      <c r="L4933">
        <f t="shared" si="1805"/>
        <v>31.202054087585907</v>
      </c>
      <c r="M4933">
        <f t="shared" si="1802"/>
        <v>10.447781496720529</v>
      </c>
      <c r="N4933">
        <f t="shared" si="1806"/>
        <v>0.13703423614097532</v>
      </c>
      <c r="O4933">
        <f t="shared" si="1807"/>
        <v>110.58212698978097</v>
      </c>
      <c r="P4933">
        <f t="shared" si="1808"/>
        <v>110.63769189649777</v>
      </c>
      <c r="Q4933">
        <f t="shared" si="1809"/>
        <v>-3.5212951670317238E-2</v>
      </c>
      <c r="R4933">
        <f t="shared" si="1810"/>
        <v>110.61733994145129</v>
      </c>
      <c r="S4933">
        <f t="shared" si="1811"/>
        <v>10.471256797834073</v>
      </c>
      <c r="T4933">
        <f t="shared" si="1812"/>
        <v>14.334813444876424</v>
      </c>
      <c r="U4933">
        <f t="shared" si="1813"/>
        <v>0.5393440403773857</v>
      </c>
      <c r="V4933" s="6">
        <f t="shared" si="1814"/>
        <v>279408.9999998454</v>
      </c>
      <c r="W4933">
        <f t="shared" si="1819"/>
        <v>14.334851385328825</v>
      </c>
      <c r="X4933">
        <f t="shared" si="1820"/>
        <v>10.399406330143304</v>
      </c>
      <c r="Y4933">
        <f t="shared" si="1815"/>
        <v>-3.7859220029597886E-2</v>
      </c>
      <c r="Z4933">
        <f t="shared" si="1816"/>
        <v>7.2719200364180865E-8</v>
      </c>
      <c r="AA4933">
        <f t="shared" si="1818"/>
        <v>4.6223595090055568E-8</v>
      </c>
      <c r="AB4933">
        <f t="shared" si="1817"/>
        <v>0.99410809993374172</v>
      </c>
      <c r="AC4933">
        <f t="shared" si="1803"/>
        <v>2.0671009515751315</v>
      </c>
      <c r="AD4933">
        <f t="shared" si="1821"/>
        <v>-4.4364036302991283E-10</v>
      </c>
      <c r="AE4933">
        <f t="shared" si="1822"/>
        <v>2.4168995554103005E-7</v>
      </c>
      <c r="AF4933">
        <f t="shared" si="1823"/>
        <v>-1.8272732065078637E-4</v>
      </c>
      <c r="AG4933" t="str">
        <f t="shared" si="1824"/>
        <v>NaN</v>
      </c>
      <c r="AH4933" t="str">
        <f t="shared" si="1825"/>
        <v>NaN</v>
      </c>
    </row>
    <row r="4934" spans="1:34">
      <c r="A4934" s="4">
        <v>43256.767384259256</v>
      </c>
      <c r="B4934" s="3">
        <v>-1.1611669946614701E-3</v>
      </c>
      <c r="C4934">
        <v>3.0230739688759098</v>
      </c>
      <c r="D4934" s="3">
        <v>3.7121143950716903E-2</v>
      </c>
      <c r="E4934" s="3">
        <v>3.6998452049938402E-2</v>
      </c>
      <c r="F4934" s="3">
        <v>3.6840707209321401E-2</v>
      </c>
      <c r="G4934">
        <v>-4845771</v>
      </c>
      <c r="H4934">
        <v>15018463</v>
      </c>
      <c r="K4934">
        <f t="shared" si="1804"/>
        <v>74.810233720710158</v>
      </c>
      <c r="L4934">
        <f t="shared" si="1805"/>
        <v>31.294713569884884</v>
      </c>
      <c r="M4934">
        <f t="shared" si="1802"/>
        <v>10.47880785229127</v>
      </c>
      <c r="N4934">
        <f t="shared" si="1806"/>
        <v>0.13704432830128527</v>
      </c>
      <c r="O4934">
        <f t="shared" si="1807"/>
        <v>110.55515925716678</v>
      </c>
      <c r="P4934">
        <f t="shared" si="1808"/>
        <v>110.61687018415574</v>
      </c>
      <c r="Q4934">
        <f t="shared" si="1809"/>
        <v>-3.906205328581791E-2</v>
      </c>
      <c r="R4934">
        <f t="shared" si="1810"/>
        <v>110.5942213104526</v>
      </c>
      <c r="S4934">
        <f t="shared" si="1811"/>
        <v>10.504849221148483</v>
      </c>
      <c r="T4934">
        <f t="shared" si="1812"/>
        <v>14.335875777540631</v>
      </c>
      <c r="U4934">
        <f t="shared" si="1813"/>
        <v>0.53932495099555755</v>
      </c>
      <c r="V4934" s="6">
        <f t="shared" si="1814"/>
        <v>279468.99999941234</v>
      </c>
      <c r="W4934">
        <f t="shared" si="1819"/>
        <v>14.334965206685688</v>
      </c>
      <c r="X4934">
        <f t="shared" si="1820"/>
        <v>10.479003074670688</v>
      </c>
      <c r="Y4934">
        <f t="shared" si="1815"/>
        <v>-3.7041817463692915E-2</v>
      </c>
      <c r="Z4934">
        <f t="shared" si="1816"/>
        <v>-2.9087680143081823E-7</v>
      </c>
      <c r="AA4934">
        <f t="shared" si="1818"/>
        <v>9.3253480625703412E-8</v>
      </c>
      <c r="AB4934">
        <f t="shared" si="1817"/>
        <v>0.9940247736549519</v>
      </c>
      <c r="AC4934">
        <f t="shared" si="1803"/>
        <v>2.0670753174879448</v>
      </c>
      <c r="AD4934">
        <f t="shared" si="1821"/>
        <v>-9.1475832760899469E-10</v>
      </c>
      <c r="AE4934">
        <f t="shared" si="1822"/>
        <v>5.3225705129877506E-8</v>
      </c>
      <c r="AF4934">
        <f t="shared" si="1823"/>
        <v>-1.7108659546725723E-3</v>
      </c>
      <c r="AG4934" t="str">
        <f t="shared" si="1824"/>
        <v>NaN</v>
      </c>
      <c r="AH4934" t="str">
        <f t="shared" si="1825"/>
        <v>NaN</v>
      </c>
    </row>
    <row r="4935" spans="1:34">
      <c r="A4935" s="4">
        <v>43256.768078703702</v>
      </c>
      <c r="B4935" s="3">
        <v>-1.1634027295986001E-3</v>
      </c>
      <c r="C4935">
        <v>3.0229312623905602</v>
      </c>
      <c r="D4935" s="3">
        <v>3.7114948110811397E-2</v>
      </c>
      <c r="E4935" s="3">
        <v>3.69906626542797E-2</v>
      </c>
      <c r="F4935" s="3">
        <v>3.6833798883653797E-2</v>
      </c>
      <c r="G4935">
        <v>-4845771</v>
      </c>
      <c r="H4935">
        <v>15018463</v>
      </c>
      <c r="K4935">
        <f t="shared" si="1804"/>
        <v>74.952659273472321</v>
      </c>
      <c r="L4935">
        <f t="shared" si="1805"/>
        <v>31.446220053863705</v>
      </c>
      <c r="M4935">
        <f t="shared" si="1802"/>
        <v>10.529538699545871</v>
      </c>
      <c r="N4935">
        <f t="shared" si="1806"/>
        <v>0.13700107618567783</v>
      </c>
      <c r="O4935">
        <f t="shared" si="1807"/>
        <v>110.53654973572067</v>
      </c>
      <c r="P4935">
        <f t="shared" si="1808"/>
        <v>110.59355698486638</v>
      </c>
      <c r="Q4935">
        <f t="shared" si="1809"/>
        <v>-3.685044743494359E-2</v>
      </c>
      <c r="R4935">
        <f t="shared" si="1810"/>
        <v>110.57340018315561</v>
      </c>
      <c r="S4935">
        <f t="shared" si="1811"/>
        <v>10.554105664502499</v>
      </c>
      <c r="T4935">
        <f t="shared" si="1812"/>
        <v>14.331322923266162</v>
      </c>
      <c r="U4935">
        <f t="shared" si="1813"/>
        <v>0.53940676263195175</v>
      </c>
      <c r="V4935" s="6">
        <f t="shared" si="1814"/>
        <v>279528.99999960791</v>
      </c>
      <c r="W4935">
        <f t="shared" si="1819"/>
        <v>14.334857222321476</v>
      </c>
      <c r="X4935">
        <f t="shared" si="1820"/>
        <v>10.558461847995373</v>
      </c>
      <c r="Y4935">
        <f t="shared" si="1815"/>
        <v>-3.7003502677322331E-2</v>
      </c>
      <c r="Z4935">
        <f t="shared" si="1816"/>
        <v>-3.7313337374897349E-7</v>
      </c>
      <c r="AA4935">
        <f t="shared" si="1818"/>
        <v>-1.1788267177786434E-8</v>
      </c>
      <c r="AB4935">
        <f t="shared" si="1817"/>
        <v>0.99405931504546474</v>
      </c>
      <c r="AC4935">
        <f t="shared" si="1803"/>
        <v>2.0671851778615875</v>
      </c>
      <c r="AD4935">
        <f t="shared" si="1821"/>
        <v>1.1576141446726639E-10</v>
      </c>
      <c r="AE4935">
        <f t="shared" si="1822"/>
        <v>3.0368049940276479E-7</v>
      </c>
      <c r="AF4935">
        <f t="shared" si="1823"/>
        <v>3.7947044426212093E-5</v>
      </c>
      <c r="AG4935">
        <f t="shared" si="1824"/>
        <v>1.157614144672664E-8</v>
      </c>
      <c r="AH4935">
        <f t="shared" si="1825"/>
        <v>0.3794704442621209</v>
      </c>
    </row>
    <row r="4936" spans="1:34">
      <c r="A4936" s="4">
        <v>43256.768784722219</v>
      </c>
      <c r="B4936" s="3">
        <v>-1.1658644164708699E-3</v>
      </c>
      <c r="C4936">
        <v>3.0229324516112701</v>
      </c>
      <c r="D4936" s="3">
        <v>3.7110631239629599E-2</v>
      </c>
      <c r="E4936" s="3">
        <v>3.6986191184405499E-2</v>
      </c>
      <c r="F4936" s="3">
        <v>3.6828915412061201E-2</v>
      </c>
      <c r="G4936">
        <v>-4845771</v>
      </c>
      <c r="H4936">
        <v>15018463</v>
      </c>
      <c r="K4936">
        <f t="shared" si="1804"/>
        <v>75.10947889805648</v>
      </c>
      <c r="L4936">
        <f t="shared" si="1805"/>
        <v>31.609458957411334</v>
      </c>
      <c r="M4936">
        <f t="shared" si="1802"/>
        <v>10.584198062395588</v>
      </c>
      <c r="N4936">
        <f t="shared" si="1806"/>
        <v>0.13700143661997416</v>
      </c>
      <c r="O4936">
        <f t="shared" si="1807"/>
        <v>110.52358379275523</v>
      </c>
      <c r="P4936">
        <f t="shared" si="1808"/>
        <v>110.5801741406945</v>
      </c>
      <c r="Q4936">
        <f t="shared" si="1809"/>
        <v>-3.5098007311205492E-2</v>
      </c>
      <c r="R4936">
        <f t="shared" si="1810"/>
        <v>110.55868180006644</v>
      </c>
      <c r="S4936">
        <f t="shared" si="1811"/>
        <v>10.607596733936392</v>
      </c>
      <c r="T4936">
        <f t="shared" si="1812"/>
        <v>14.331360863718407</v>
      </c>
      <c r="U4936">
        <f t="shared" si="1813"/>
        <v>0.53940608086831587</v>
      </c>
      <c r="V4936" s="6">
        <f t="shared" si="1814"/>
        <v>279589.99999940861</v>
      </c>
      <c r="W4936">
        <f t="shared" si="1819"/>
        <v>14.334997310145305</v>
      </c>
      <c r="X4936">
        <f t="shared" si="1820"/>
        <v>10.632329125085501</v>
      </c>
      <c r="Y4936">
        <f t="shared" si="1815"/>
        <v>-3.4537424336524701E-2</v>
      </c>
      <c r="Z4936">
        <f t="shared" si="1816"/>
        <v>7.9016479144901009E-7</v>
      </c>
      <c r="AA4936">
        <f t="shared" si="1818"/>
        <v>-1.7059018755405641E-8</v>
      </c>
      <c r="AB4936">
        <f t="shared" si="1817"/>
        <v>0.99378197991701567</v>
      </c>
      <c r="AC4936">
        <f t="shared" si="1803"/>
        <v>2.0671842623584746</v>
      </c>
      <c r="AD4936">
        <f t="shared" si="1821"/>
        <v>1.794818748852219E-10</v>
      </c>
      <c r="AE4936">
        <f t="shared" si="1822"/>
        <v>3.3654789965931338E-6</v>
      </c>
      <c r="AF4936">
        <f t="shared" si="1823"/>
        <v>5.3089024948098915E-6</v>
      </c>
      <c r="AG4936">
        <f t="shared" si="1824"/>
        <v>1.7948187488522189E-8</v>
      </c>
      <c r="AH4936">
        <f t="shared" si="1825"/>
        <v>5.3089024948098917E-2</v>
      </c>
    </row>
    <row r="4937" spans="1:34">
      <c r="A4937" s="4">
        <v>43256.769479166665</v>
      </c>
      <c r="B4937" s="3">
        <v>-1.17185808885552E-3</v>
      </c>
      <c r="C4937">
        <v>3.0232309460097899</v>
      </c>
      <c r="D4937" s="3">
        <v>3.7113806458928603E-2</v>
      </c>
      <c r="E4937" s="3">
        <v>3.6989651816675198E-2</v>
      </c>
      <c r="F4937" s="3">
        <v>3.6830940266136203E-2</v>
      </c>
      <c r="G4937">
        <v>-4845771</v>
      </c>
      <c r="H4937">
        <v>15018463</v>
      </c>
      <c r="K4937">
        <f t="shared" si="1804"/>
        <v>75.491300592695737</v>
      </c>
      <c r="L4937">
        <f t="shared" si="1805"/>
        <v>31.988618999797417</v>
      </c>
      <c r="M4937">
        <f t="shared" si="1802"/>
        <v>10.711157052467756</v>
      </c>
      <c r="N4937">
        <f t="shared" si="1806"/>
        <v>0.13709190562845208</v>
      </c>
      <c r="O4937">
        <f t="shared" si="1807"/>
        <v>110.53312072601079</v>
      </c>
      <c r="P4937">
        <f t="shared" si="1808"/>
        <v>110.59053160785955</v>
      </c>
      <c r="Q4937">
        <f t="shared" si="1809"/>
        <v>-3.1663818263425014E-2</v>
      </c>
      <c r="R4937">
        <f t="shared" si="1810"/>
        <v>110.56478454427422</v>
      </c>
      <c r="S4937">
        <f t="shared" si="1811"/>
        <v>10.732266264643373</v>
      </c>
      <c r="T4937">
        <f t="shared" si="1812"/>
        <v>14.340883917242401</v>
      </c>
      <c r="U4937">
        <f t="shared" si="1813"/>
        <v>0.53923495819552614</v>
      </c>
      <c r="V4937" s="6">
        <f t="shared" si="1814"/>
        <v>279649.99999960419</v>
      </c>
      <c r="W4937">
        <f t="shared" si="1819"/>
        <v>14.335184093910412</v>
      </c>
      <c r="X4937">
        <f t="shared" si="1820"/>
        <v>10.699329510029246</v>
      </c>
      <c r="Y4937">
        <f t="shared" si="1815"/>
        <v>-3.3514172976201927E-2</v>
      </c>
      <c r="Z4937">
        <f t="shared" si="1816"/>
        <v>3.7624281729221937E-7</v>
      </c>
      <c r="AA4937">
        <f t="shared" si="1818"/>
        <v>-1.1321663881434642E-8</v>
      </c>
      <c r="AB4937">
        <f t="shared" si="1817"/>
        <v>0.99375218728035875</v>
      </c>
      <c r="AC4937">
        <f t="shared" si="1803"/>
        <v>2.066954471076941</v>
      </c>
      <c r="AD4937">
        <f t="shared" si="1821"/>
        <v>1.2274108793081895E-10</v>
      </c>
      <c r="AE4937">
        <f t="shared" si="1822"/>
        <v>2.69663405272963E-6</v>
      </c>
      <c r="AF4937">
        <f t="shared" si="1823"/>
        <v>4.5310514116557244E-6</v>
      </c>
      <c r="AG4937">
        <f t="shared" si="1824"/>
        <v>1.2274108793081894E-8</v>
      </c>
      <c r="AH4937">
        <f t="shared" si="1825"/>
        <v>4.5310514116557246E-2</v>
      </c>
    </row>
    <row r="4938" spans="1:34">
      <c r="A4938" s="4">
        <v>43256.770173611112</v>
      </c>
      <c r="B4938" s="3">
        <v>-1.17471221856249E-3</v>
      </c>
      <c r="C4938">
        <v>3.0230739688759098</v>
      </c>
      <c r="D4938" s="3">
        <v>3.7123236979168701E-2</v>
      </c>
      <c r="E4938" s="3">
        <v>3.6999462887542897E-2</v>
      </c>
      <c r="F4938" s="3">
        <v>3.68410407146985E-2</v>
      </c>
      <c r="G4938">
        <v>-4845771</v>
      </c>
      <c r="H4938">
        <v>15018463</v>
      </c>
      <c r="K4938">
        <f t="shared" si="1804"/>
        <v>75.673120447285456</v>
      </c>
      <c r="L4938">
        <f t="shared" si="1805"/>
        <v>32.15716190667726</v>
      </c>
      <c r="M4938">
        <f t="shared" si="1802"/>
        <v>10.767592422362307</v>
      </c>
      <c r="N4938">
        <f t="shared" si="1806"/>
        <v>0.13704432830128527</v>
      </c>
      <c r="O4938">
        <f t="shared" si="1807"/>
        <v>110.56144577496825</v>
      </c>
      <c r="P4938">
        <f t="shared" si="1808"/>
        <v>110.61989556116255</v>
      </c>
      <c r="Q4938">
        <f t="shared" si="1809"/>
        <v>-3.3780693353975266E-2</v>
      </c>
      <c r="R4938">
        <f t="shared" si="1810"/>
        <v>110.59522646832222</v>
      </c>
      <c r="S4938">
        <f t="shared" si="1811"/>
        <v>10.79011288459829</v>
      </c>
      <c r="T4938">
        <f t="shared" si="1812"/>
        <v>14.335875777540631</v>
      </c>
      <c r="U4938">
        <f t="shared" si="1813"/>
        <v>0.53932495099555755</v>
      </c>
      <c r="V4938" s="6">
        <f t="shared" si="1814"/>
        <v>279709.99999979977</v>
      </c>
      <c r="W4938">
        <f t="shared" si="1819"/>
        <v>14.335245382333323</v>
      </c>
      <c r="X4938">
        <f t="shared" si="1820"/>
        <v>10.765754084647511</v>
      </c>
      <c r="Y4938">
        <f t="shared" si="1815"/>
        <v>-3.4887927166527298E-2</v>
      </c>
      <c r="Z4938">
        <f t="shared" si="1816"/>
        <v>-5.69106782441481E-7</v>
      </c>
      <c r="AA4938">
        <f t="shared" si="1818"/>
        <v>6.3204224685072088E-8</v>
      </c>
      <c r="AB4938">
        <f t="shared" si="1817"/>
        <v>0.99397058538572292</v>
      </c>
      <c r="AC4938">
        <f t="shared" si="1803"/>
        <v>2.0670753174879448</v>
      </c>
      <c r="AD4938">
        <f t="shared" si="1821"/>
        <v>-6.582707378854681E-10</v>
      </c>
      <c r="AE4938">
        <f t="shared" si="1822"/>
        <v>4.1477612141760204E-7</v>
      </c>
      <c r="AF4938">
        <f t="shared" si="1823"/>
        <v>-1.5798717724216865E-4</v>
      </c>
      <c r="AG4938" t="str">
        <f t="shared" si="1824"/>
        <v>NaN</v>
      </c>
      <c r="AH4938" t="str">
        <f t="shared" si="1825"/>
        <v>NaN</v>
      </c>
    </row>
    <row r="4939" spans="1:34">
      <c r="A4939" s="4">
        <v>43256.770868055559</v>
      </c>
      <c r="B4939" s="3">
        <v>-1.17824420407487E-3</v>
      </c>
      <c r="C4939">
        <v>3.0230168862817699</v>
      </c>
      <c r="D4939">
        <v>3.7119669317035003E-2</v>
      </c>
      <c r="E4939" s="3">
        <v>3.6996715787699898E-2</v>
      </c>
      <c r="F4939" s="3">
        <v>3.6839289811468903E-2</v>
      </c>
      <c r="G4939">
        <v>-4845771</v>
      </c>
      <c r="H4939">
        <v>15018463</v>
      </c>
      <c r="K4939">
        <f t="shared" si="1804"/>
        <v>75.898122517340525</v>
      </c>
      <c r="L4939">
        <f t="shared" si="1805"/>
        <v>32.384465523092473</v>
      </c>
      <c r="M4939">
        <f t="shared" si="1802"/>
        <v>10.843703389642036</v>
      </c>
      <c r="N4939">
        <f t="shared" si="1806"/>
        <v>0.13702702745504228</v>
      </c>
      <c r="O4939">
        <f t="shared" si="1807"/>
        <v>110.55073011962497</v>
      </c>
      <c r="P4939">
        <f t="shared" si="1808"/>
        <v>110.61167365423758</v>
      </c>
      <c r="Q4939">
        <f t="shared" si="1809"/>
        <v>-3.9219269882181607E-2</v>
      </c>
      <c r="R4939">
        <f t="shared" si="1810"/>
        <v>110.58994938950715</v>
      </c>
      <c r="S4939">
        <f t="shared" si="1811"/>
        <v>10.86984956956349</v>
      </c>
      <c r="T4939">
        <f t="shared" si="1812"/>
        <v>14.334054635830842</v>
      </c>
      <c r="U4939">
        <f t="shared" si="1813"/>
        <v>0.53935767565011505</v>
      </c>
      <c r="V4939" s="6">
        <f t="shared" si="1814"/>
        <v>279769.99999999534</v>
      </c>
      <c r="W4939">
        <f t="shared" si="1819"/>
        <v>14.335219115866362</v>
      </c>
      <c r="X4939">
        <f t="shared" si="1820"/>
        <v>10.821793292287612</v>
      </c>
      <c r="Y4939">
        <f t="shared" si="1815"/>
        <v>-3.467652882507366E-2</v>
      </c>
      <c r="Z4939">
        <f t="shared" si="1816"/>
        <v>-1.2542298277197713E-7</v>
      </c>
      <c r="AA4939">
        <f t="shared" si="1818"/>
        <v>1.1650899236349688E-7</v>
      </c>
      <c r="AB4939">
        <f t="shared" si="1817"/>
        <v>0.99400159840359659</v>
      </c>
      <c r="AC4939">
        <f t="shared" si="1803"/>
        <v>2.0671192616374019</v>
      </c>
      <c r="AD4939">
        <f t="shared" si="1821"/>
        <v>-1.2208622634067411E-9</v>
      </c>
      <c r="AE4939">
        <f t="shared" si="1822"/>
        <v>1.7803428261183564E-6</v>
      </c>
      <c r="AF4939">
        <f t="shared" si="1823"/>
        <v>-6.8264366935955439E-5</v>
      </c>
      <c r="AG4939" t="str">
        <f t="shared" si="1824"/>
        <v>NaN</v>
      </c>
      <c r="AH4939" t="str">
        <f t="shared" si="1825"/>
        <v>NaN</v>
      </c>
    </row>
    <row r="4940" spans="1:34">
      <c r="A4940" s="4">
        <v>43256.771574074075</v>
      </c>
      <c r="B4940" s="3">
        <v>-1.17795879110417E-3</v>
      </c>
      <c r="C4940">
        <v>3.0230264000474598</v>
      </c>
      <c r="D4940" s="3">
        <v>3.7124105110287901E-2</v>
      </c>
      <c r="E4940" s="3">
        <v>3.6999510456371398E-2</v>
      </c>
      <c r="F4940" s="3">
        <v>3.6840993071073198E-2</v>
      </c>
      <c r="G4940">
        <v>-4845771</v>
      </c>
      <c r="H4940">
        <v>15018463</v>
      </c>
      <c r="K4940">
        <f t="shared" si="1804"/>
        <v>75.87994053188136</v>
      </c>
      <c r="L4940">
        <f t="shared" si="1805"/>
        <v>32.364044618385009</v>
      </c>
      <c r="M4940">
        <f t="shared" si="1802"/>
        <v>10.836865597817496</v>
      </c>
      <c r="N4940">
        <f t="shared" si="1806"/>
        <v>0.13702991092941608</v>
      </c>
      <c r="O4940">
        <f t="shared" si="1807"/>
        <v>110.56405325110178</v>
      </c>
      <c r="P4940">
        <f t="shared" si="1808"/>
        <v>110.62003793184539</v>
      </c>
      <c r="Q4940">
        <f t="shared" si="1809"/>
        <v>-3.1029623239064108E-2</v>
      </c>
      <c r="R4940">
        <f t="shared" si="1810"/>
        <v>110.59508287434085</v>
      </c>
      <c r="S4940">
        <f t="shared" si="1811"/>
        <v>10.857552013310206</v>
      </c>
      <c r="T4940">
        <f t="shared" si="1812"/>
        <v>14.334358159449136</v>
      </c>
      <c r="U4940">
        <f t="shared" si="1813"/>
        <v>0.53935222154102247</v>
      </c>
      <c r="V4940" s="6">
        <f t="shared" si="1814"/>
        <v>279830.99999979604</v>
      </c>
      <c r="W4940">
        <f t="shared" si="1819"/>
        <v>14.335382551660832</v>
      </c>
      <c r="X4940">
        <f t="shared" si="1820"/>
        <v>10.877500702523466</v>
      </c>
      <c r="Y4940">
        <f t="shared" si="1815"/>
        <v>-3.4262433561953763E-2</v>
      </c>
      <c r="Z4940">
        <f t="shared" si="1816"/>
        <v>1.128806844819779E-7</v>
      </c>
      <c r="AA4940">
        <f t="shared" si="1818"/>
        <v>-1.7917567258409255E-9</v>
      </c>
      <c r="AB4940">
        <f t="shared" si="1817"/>
        <v>0.99394452318895321</v>
      </c>
      <c r="AC4940">
        <f t="shared" si="1803"/>
        <v>2.0671119376124922</v>
      </c>
      <c r="AD4940">
        <f t="shared" si="1821"/>
        <v>1.9002123632248447E-11</v>
      </c>
      <c r="AE4940">
        <f t="shared" si="1822"/>
        <v>-1.5140539522961649E-6</v>
      </c>
      <c r="AF4940">
        <f t="shared" si="1823"/>
        <v>-1.2493721596653609E-6</v>
      </c>
      <c r="AG4940">
        <f t="shared" si="1824"/>
        <v>1.9002123632248449E-9</v>
      </c>
      <c r="AH4940" t="str">
        <f t="shared" si="1825"/>
        <v>NaN</v>
      </c>
    </row>
    <row r="4941" spans="1:34">
      <c r="A4941" s="4">
        <v>43256.772268518522</v>
      </c>
      <c r="B4941" s="3">
        <v>-1.18336974534031E-3</v>
      </c>
      <c r="C4941">
        <v>3.0230596982273701</v>
      </c>
      <c r="D4941" s="3">
        <v>3.7121798022108098E-2</v>
      </c>
      <c r="E4941">
        <v>3.6997464996747997E-2</v>
      </c>
      <c r="F4941" s="3">
        <v>3.6839194524218299E-2</v>
      </c>
      <c r="G4941">
        <v>-4845771</v>
      </c>
      <c r="H4941">
        <v>15018463</v>
      </c>
      <c r="K4941">
        <f t="shared" si="1804"/>
        <v>76.224640672874969</v>
      </c>
      <c r="L4941">
        <f t="shared" si="1805"/>
        <v>32.711108932850621</v>
      </c>
      <c r="M4941">
        <f t="shared" si="1802"/>
        <v>10.953077566191991</v>
      </c>
      <c r="N4941">
        <f t="shared" si="1806"/>
        <v>0.13704000308972308</v>
      </c>
      <c r="O4941">
        <f t="shared" si="1807"/>
        <v>110.55712379397977</v>
      </c>
      <c r="P4941">
        <f t="shared" si="1808"/>
        <v>110.61391599248986</v>
      </c>
      <c r="Q4941">
        <f t="shared" si="1809"/>
        <v>-3.2538407564615568E-2</v>
      </c>
      <c r="R4941">
        <f t="shared" si="1810"/>
        <v>110.58966220154439</v>
      </c>
      <c r="S4941">
        <f t="shared" si="1811"/>
        <v>10.974769837901736</v>
      </c>
      <c r="T4941">
        <f t="shared" si="1812"/>
        <v>14.335420492113032</v>
      </c>
      <c r="U4941">
        <f t="shared" si="1813"/>
        <v>0.53933313215919954</v>
      </c>
      <c r="V4941" s="6">
        <f t="shared" si="1814"/>
        <v>279890.99999999162</v>
      </c>
      <c r="W4941">
        <f t="shared" si="1819"/>
        <v>14.33510237601317</v>
      </c>
      <c r="X4941">
        <f t="shared" si="1820"/>
        <v>10.933623416863169</v>
      </c>
      <c r="Y4941">
        <f t="shared" si="1815"/>
        <v>-3.3337416426637866E-2</v>
      </c>
      <c r="Z4941">
        <f t="shared" si="1816"/>
        <v>2.3080441853472892E-7</v>
      </c>
      <c r="AA4941">
        <f t="shared" si="1818"/>
        <v>-6.4499515106554551E-8</v>
      </c>
      <c r="AB4941">
        <f t="shared" si="1817"/>
        <v>0.99391716896676363</v>
      </c>
      <c r="AC4941">
        <f t="shared" si="1803"/>
        <v>2.0670863035253122</v>
      </c>
      <c r="AD4941">
        <f t="shared" si="1821"/>
        <v>7.0300825785949763E-10</v>
      </c>
      <c r="AE4941">
        <f t="shared" si="1822"/>
        <v>1.9717767812468672E-6</v>
      </c>
      <c r="AF4941">
        <f t="shared" si="1823"/>
        <v>3.549226489531533E-5</v>
      </c>
      <c r="AG4941">
        <f t="shared" si="1824"/>
        <v>7.0300825785949764E-8</v>
      </c>
      <c r="AH4941">
        <f t="shared" si="1825"/>
        <v>0.35492264895315329</v>
      </c>
    </row>
    <row r="4942" spans="1:34">
      <c r="A4942" s="4">
        <v>43256.772962962961</v>
      </c>
      <c r="B4942" s="3">
        <v>-1.18561737248456E-3</v>
      </c>
      <c r="C4942">
        <v>3.0231132131593799</v>
      </c>
      <c r="D4942" s="3">
        <v>3.7126079216668599E-2</v>
      </c>
      <c r="E4942" s="3">
        <v>3.7003113795126399E-2</v>
      </c>
      <c r="F4942" s="3">
        <v>3.6844756917471397E-2</v>
      </c>
      <c r="G4942">
        <v>-4845771</v>
      </c>
      <c r="H4942">
        <v>15018463</v>
      </c>
      <c r="K4942">
        <f t="shared" si="1804"/>
        <v>76.367823808365088</v>
      </c>
      <c r="L4942">
        <f t="shared" si="1805"/>
        <v>32.846980353033473</v>
      </c>
      <c r="M4942">
        <f t="shared" si="1802"/>
        <v>10.998573125738639</v>
      </c>
      <c r="N4942">
        <f t="shared" si="1806"/>
        <v>0.13705622263307696</v>
      </c>
      <c r="O4942">
        <f t="shared" si="1807"/>
        <v>110.56998258039189</v>
      </c>
      <c r="P4942">
        <f t="shared" si="1808"/>
        <v>110.63082251105835</v>
      </c>
      <c r="Q4942">
        <f t="shared" si="1809"/>
        <v>-3.6444218476233914E-2</v>
      </c>
      <c r="R4942">
        <f t="shared" si="1810"/>
        <v>110.60642679886813</v>
      </c>
      <c r="S4942">
        <f t="shared" si="1811"/>
        <v>11.022869271389462</v>
      </c>
      <c r="T4942">
        <f t="shared" si="1812"/>
        <v>14.337127812466072</v>
      </c>
      <c r="U4942">
        <f t="shared" si="1813"/>
        <v>0.53930245279554956</v>
      </c>
      <c r="V4942" s="6">
        <f t="shared" si="1814"/>
        <v>279950.99999955855</v>
      </c>
      <c r="W4942">
        <f t="shared" si="1819"/>
        <v>14.335534313469967</v>
      </c>
      <c r="X4942">
        <f t="shared" si="1820"/>
        <v>10.989131946385235</v>
      </c>
      <c r="Y4942">
        <f t="shared" si="1815"/>
        <v>-3.5250006529371568E-2</v>
      </c>
      <c r="Z4942">
        <f t="shared" si="1816"/>
        <v>0</v>
      </c>
      <c r="AA4942">
        <f t="shared" si="1818"/>
        <v>1.9937028383446155E-8</v>
      </c>
      <c r="AB4942">
        <f t="shared" si="1817"/>
        <v>0.99418627443528163</v>
      </c>
      <c r="AC4942">
        <f t="shared" si="1803"/>
        <v>2.0670451058851937</v>
      </c>
      <c r="AD4942">
        <f t="shared" si="1821"/>
        <v>-2.0550788344169893E-10</v>
      </c>
      <c r="AE4942">
        <f t="shared" si="1822"/>
        <v>1.3076548322754009E-5</v>
      </c>
      <c r="AF4942">
        <f t="shared" si="1823"/>
        <v>-1.5644669731582598E-6</v>
      </c>
      <c r="AG4942" t="str">
        <f t="shared" si="1824"/>
        <v>NaN</v>
      </c>
      <c r="AH4942" t="str">
        <f t="shared" si="1825"/>
        <v>NaN</v>
      </c>
    </row>
    <row r="4943" spans="1:34">
      <c r="A4943" s="4">
        <v>43256.773657407408</v>
      </c>
      <c r="B4943" s="3">
        <v>-1.18609306076905E-3</v>
      </c>
      <c r="C4943">
        <v>3.0230596982273701</v>
      </c>
      <c r="D4943" s="3">
        <v>3.7118955784608297E-2</v>
      </c>
      <c r="E4943" s="3">
        <v>3.6993837873578697E-2</v>
      </c>
      <c r="F4943" s="3">
        <v>3.6837765215459499E-2</v>
      </c>
      <c r="G4943">
        <v>-4845771</v>
      </c>
      <c r="H4943">
        <v>15018463</v>
      </c>
      <c r="K4943">
        <f t="shared" si="1804"/>
        <v>76.398127117463062</v>
      </c>
      <c r="L4943">
        <f t="shared" si="1805"/>
        <v>32.886474190793862</v>
      </c>
      <c r="M4943">
        <f t="shared" si="1802"/>
        <v>11.011797350856295</v>
      </c>
      <c r="N4943">
        <f t="shared" si="1806"/>
        <v>0.13704000308972308</v>
      </c>
      <c r="O4943">
        <f t="shared" si="1807"/>
        <v>110.54858698855642</v>
      </c>
      <c r="P4943">
        <f t="shared" si="1808"/>
        <v>110.60306022793534</v>
      </c>
      <c r="Q4943">
        <f t="shared" si="1809"/>
        <v>-3.6767393547265215E-2</v>
      </c>
      <c r="R4943">
        <f t="shared" si="1810"/>
        <v>110.58535438210369</v>
      </c>
      <c r="S4943">
        <f t="shared" si="1811"/>
        <v>11.036308946554472</v>
      </c>
      <c r="T4943">
        <f t="shared" si="1812"/>
        <v>14.335420492113032</v>
      </c>
      <c r="U4943">
        <f t="shared" si="1813"/>
        <v>0.53933313215919954</v>
      </c>
      <c r="V4943" s="6">
        <f t="shared" si="1814"/>
        <v>280010.99999975413</v>
      </c>
      <c r="W4943">
        <f t="shared" si="1819"/>
        <v>14.336091746268961</v>
      </c>
      <c r="X4943">
        <f t="shared" si="1820"/>
        <v>11.043358815024465</v>
      </c>
      <c r="Y4943">
        <f t="shared" si="1815"/>
        <v>-3.7430083614826991E-2</v>
      </c>
      <c r="Z4943">
        <f t="shared" si="1816"/>
        <v>-3.7940452176354535E-8</v>
      </c>
      <c r="AA4943">
        <f t="shared" si="1818"/>
        <v>8.9475860270811824E-9</v>
      </c>
      <c r="AB4943">
        <f t="shared" si="1817"/>
        <v>0.99446324221107008</v>
      </c>
      <c r="AC4943">
        <f t="shared" si="1803"/>
        <v>2.0670863035253122</v>
      </c>
      <c r="AD4943">
        <f t="shared" si="1821"/>
        <v>-8.6860235413135613E-11</v>
      </c>
      <c r="AE4943">
        <f t="shared" si="1822"/>
        <v>2.1838351507162671E-6</v>
      </c>
      <c r="AF4943">
        <f t="shared" si="1823"/>
        <v>-3.9594255934066408E-6</v>
      </c>
      <c r="AG4943" t="str">
        <f t="shared" si="1824"/>
        <v>NaN</v>
      </c>
      <c r="AH4943" t="str">
        <f t="shared" si="1825"/>
        <v>NaN</v>
      </c>
    </row>
    <row r="4944" spans="1:34">
      <c r="A4944" s="4">
        <v>43256.774351851855</v>
      </c>
      <c r="B4944" s="3">
        <v>-1.1909926500993601E-3</v>
      </c>
      <c r="C4944">
        <v>3.0230989425108401</v>
      </c>
      <c r="D4944" s="3">
        <v>3.7112736160288498E-2</v>
      </c>
      <c r="E4944" s="3">
        <v>3.69882842128572E-2</v>
      </c>
      <c r="F4944">
        <v>3.6832333842175997E-2</v>
      </c>
      <c r="G4944">
        <v>-4845771</v>
      </c>
      <c r="H4944">
        <v>15018463</v>
      </c>
      <c r="K4944">
        <f t="shared" si="1804"/>
        <v>76.710251201176149</v>
      </c>
      <c r="L4944">
        <f t="shared" si="1805"/>
        <v>33.2057377652566</v>
      </c>
      <c r="M4944">
        <f t="shared" si="1802"/>
        <v>11.118700443084949</v>
      </c>
      <c r="N4944">
        <f t="shared" si="1806"/>
        <v>0.13705189742151477</v>
      </c>
      <c r="O4944">
        <f t="shared" si="1807"/>
        <v>110.52990602940783</v>
      </c>
      <c r="P4944">
        <f t="shared" si="1808"/>
        <v>110.58643845073225</v>
      </c>
      <c r="Q4944">
        <f t="shared" si="1809"/>
        <v>-3.9078638820981837E-2</v>
      </c>
      <c r="R4944">
        <f t="shared" si="1810"/>
        <v>110.56898466822881</v>
      </c>
      <c r="S4944">
        <f t="shared" si="1811"/>
        <v>11.144752868965604</v>
      </c>
      <c r="T4944">
        <f t="shared" si="1812"/>
        <v>14.336672527038472</v>
      </c>
      <c r="U4944">
        <f t="shared" si="1813"/>
        <v>0.53931063395919199</v>
      </c>
      <c r="V4944" s="6">
        <f t="shared" si="1814"/>
        <v>280070.99999994971</v>
      </c>
      <c r="W4944">
        <f t="shared" si="1819"/>
        <v>14.33568607527913</v>
      </c>
      <c r="X4944">
        <f t="shared" si="1820"/>
        <v>11.089923388758894</v>
      </c>
      <c r="Y4944">
        <f t="shared" si="1815"/>
        <v>-3.6944479847572133E-2</v>
      </c>
      <c r="Z4944">
        <f t="shared" si="1816"/>
        <v>-6.271149137277599E-8</v>
      </c>
      <c r="AA4944">
        <f t="shared" si="1818"/>
        <v>-7.1782260417728069E-9</v>
      </c>
      <c r="AB4944">
        <f t="shared" si="1817"/>
        <v>0.9944761172587796</v>
      </c>
      <c r="AC4944">
        <f t="shared" si="1803"/>
        <v>2.0670560919225616</v>
      </c>
      <c r="AD4944">
        <f t="shared" si="1821"/>
        <v>7.0598771349037844E-11</v>
      </c>
      <c r="AE4944">
        <f t="shared" si="1822"/>
        <v>-1.2554580278090383E-5</v>
      </c>
      <c r="AF4944">
        <f t="shared" si="1823"/>
        <v>-5.5979108899145269E-7</v>
      </c>
      <c r="AG4944">
        <f t="shared" si="1824"/>
        <v>7.0598771349037848E-9</v>
      </c>
      <c r="AH4944" t="str">
        <f t="shared" si="1825"/>
        <v>NaN</v>
      </c>
    </row>
    <row r="4945" spans="1:34">
      <c r="A4945" s="4">
        <v>43256.775057870371</v>
      </c>
      <c r="B4945" s="3">
        <v>-1.18969639952411E-3</v>
      </c>
      <c r="C4945">
        <v>3.0230359138131502</v>
      </c>
      <c r="D4945" s="3">
        <v>3.7108062522893302E-2</v>
      </c>
      <c r="E4945" s="3">
        <v>3.6982766228757097E-2</v>
      </c>
      <c r="F4945" s="3">
        <v>3.6826318834482702E-2</v>
      </c>
      <c r="G4945">
        <v>-4845771</v>
      </c>
      <c r="H4945">
        <v>15018463</v>
      </c>
      <c r="K4945">
        <f t="shared" si="1804"/>
        <v>76.627674683883242</v>
      </c>
      <c r="L4945">
        <f t="shared" si="1805"/>
        <v>33.131067920833303</v>
      </c>
      <c r="M4945">
        <f t="shared" si="1802"/>
        <v>11.09369778727457</v>
      </c>
      <c r="N4945">
        <f t="shared" si="1806"/>
        <v>0.13703279440379001</v>
      </c>
      <c r="O4945">
        <f t="shared" si="1807"/>
        <v>110.51586852090797</v>
      </c>
      <c r="P4945">
        <f t="shared" si="1808"/>
        <v>110.56992345154131</v>
      </c>
      <c r="Q4945">
        <f t="shared" si="1809"/>
        <v>-3.4987407174469354E-2</v>
      </c>
      <c r="R4945">
        <f t="shared" si="1810"/>
        <v>110.55085592808244</v>
      </c>
      <c r="S4945">
        <f t="shared" si="1811"/>
        <v>11.117022725390882</v>
      </c>
      <c r="T4945">
        <f t="shared" si="1812"/>
        <v>14.334661683067445</v>
      </c>
      <c r="U4945">
        <f t="shared" si="1813"/>
        <v>0.53934676743192922</v>
      </c>
      <c r="V4945" s="6">
        <f t="shared" si="1814"/>
        <v>280131.99999975041</v>
      </c>
      <c r="W4945">
        <f t="shared" si="1819"/>
        <v>14.335257056318634</v>
      </c>
      <c r="X4945">
        <f t="shared" si="1820"/>
        <v>11.139787002522466</v>
      </c>
      <c r="Y4945">
        <f t="shared" si="1815"/>
        <v>-3.8678525461577351E-2</v>
      </c>
      <c r="Z4945">
        <f t="shared" si="1816"/>
        <v>2.1949021988523922E-8</v>
      </c>
      <c r="AA4945">
        <f t="shared" si="1818"/>
        <v>3.573061849484187E-8</v>
      </c>
      <c r="AB4945">
        <f t="shared" si="1817"/>
        <v>0.99467001703975977</v>
      </c>
      <c r="AC4945">
        <f t="shared" si="1803"/>
        <v>2.0671046135875826</v>
      </c>
      <c r="AD4945">
        <f t="shared" si="1821"/>
        <v>-3.3566834583246563E-10</v>
      </c>
      <c r="AE4945">
        <f t="shared" si="1822"/>
        <v>-1.081926570348093E-5</v>
      </c>
      <c r="AF4945">
        <f t="shared" si="1823"/>
        <v>3.0884717829663503E-6</v>
      </c>
      <c r="AG4945" t="str">
        <f t="shared" si="1824"/>
        <v>NaN</v>
      </c>
      <c r="AH4945">
        <f t="shared" si="1825"/>
        <v>3.0884717829663507E-2</v>
      </c>
    </row>
    <row r="4946" spans="1:34">
      <c r="A4946" s="4">
        <v>43256.775752314818</v>
      </c>
      <c r="B4946" s="3">
        <v>-1.1932759538649401E-3</v>
      </c>
      <c r="C4946">
        <v>3.0231072670558201</v>
      </c>
      <c r="D4946" s="3">
        <v>3.7111618292819899E-2</v>
      </c>
      <c r="E4946" s="3">
        <v>3.6989140451769299E-2</v>
      </c>
      <c r="F4946" s="3">
        <v>3.6832179000393803E-2</v>
      </c>
      <c r="G4946">
        <v>-4845771</v>
      </c>
      <c r="H4946">
        <v>15018463</v>
      </c>
      <c r="K4946">
        <f t="shared" si="1804"/>
        <v>76.855707084848177</v>
      </c>
      <c r="L4946">
        <f t="shared" si="1805"/>
        <v>33.351397187042089</v>
      </c>
      <c r="M4946">
        <f t="shared" si="1802"/>
        <v>11.16747344397398</v>
      </c>
      <c r="N4946">
        <f t="shared" si="1806"/>
        <v>0.13705442046159227</v>
      </c>
      <c r="O4946">
        <f t="shared" si="1807"/>
        <v>110.52654845740014</v>
      </c>
      <c r="P4946">
        <f t="shared" si="1808"/>
        <v>110.58900112302052</v>
      </c>
      <c r="Q4946">
        <f t="shared" si="1809"/>
        <v>-4.1969530389280862E-2</v>
      </c>
      <c r="R4946">
        <f t="shared" si="1810"/>
        <v>110.56851798778942</v>
      </c>
      <c r="S4946">
        <f t="shared" si="1811"/>
        <v>11.195453130900168</v>
      </c>
      <c r="T4946">
        <f t="shared" si="1812"/>
        <v>14.336938110204525</v>
      </c>
      <c r="U4946">
        <f t="shared" si="1813"/>
        <v>0.53930586161373462</v>
      </c>
      <c r="V4946" s="6">
        <f t="shared" si="1814"/>
        <v>280191.99999994598</v>
      </c>
      <c r="W4946">
        <f t="shared" si="1819"/>
        <v>14.334976880670972</v>
      </c>
      <c r="X4946">
        <f t="shared" si="1820"/>
        <v>11.184994518719597</v>
      </c>
      <c r="Y4946">
        <f t="shared" si="1815"/>
        <v>-3.6147377075873045E-2</v>
      </c>
      <c r="Z4946">
        <f t="shared" si="1816"/>
        <v>-2.0234907926653197E-7</v>
      </c>
      <c r="AA4946">
        <f t="shared" si="1818"/>
        <v>2.0052745649671229E-8</v>
      </c>
      <c r="AB4946">
        <f t="shared" si="1817"/>
        <v>0.99441257496066737</v>
      </c>
      <c r="AC4946">
        <f t="shared" si="1803"/>
        <v>2.0670496834007648</v>
      </c>
      <c r="AD4946">
        <f t="shared" si="1821"/>
        <v>-2.0156971348055512E-10</v>
      </c>
      <c r="AE4946">
        <f t="shared" si="1822"/>
        <v>-5.9410211900953593E-6</v>
      </c>
      <c r="AF4946">
        <f t="shared" si="1823"/>
        <v>3.3774988752606813E-6</v>
      </c>
      <c r="AG4946" t="str">
        <f t="shared" si="1824"/>
        <v>NaN</v>
      </c>
      <c r="AH4946">
        <f t="shared" si="1825"/>
        <v>3.3774988752606816E-2</v>
      </c>
    </row>
    <row r="4947" spans="1:34">
      <c r="A4947" s="4">
        <v>43256.776446759257</v>
      </c>
      <c r="B4947" s="3">
        <v>-1.1953570901096101E-3</v>
      </c>
      <c r="C4947">
        <v>3.02295980368763</v>
      </c>
      <c r="D4947" s="3">
        <v>3.7111487478541698E-2</v>
      </c>
      <c r="E4947">
        <v>3.6986559842825999E-2</v>
      </c>
      <c r="F4947" s="3">
        <v>3.6828569995777799E-2</v>
      </c>
      <c r="G4947">
        <v>-4845771</v>
      </c>
      <c r="H4947">
        <v>15018463</v>
      </c>
      <c r="K4947">
        <f t="shared" si="1804"/>
        <v>76.988284062153468</v>
      </c>
      <c r="L4947">
        <f t="shared" si="1805"/>
        <v>33.488718168069184</v>
      </c>
      <c r="M4947">
        <f t="shared" si="1802"/>
        <v>11.213454378455381</v>
      </c>
      <c r="N4947">
        <f t="shared" si="1806"/>
        <v>0.13700972660879929</v>
      </c>
      <c r="O4947">
        <f t="shared" si="1807"/>
        <v>110.52615555003766</v>
      </c>
      <c r="P4947">
        <f t="shared" si="1808"/>
        <v>110.58127751348532</v>
      </c>
      <c r="Q4947">
        <f t="shared" si="1809"/>
        <v>-3.1485193663868927E-2</v>
      </c>
      <c r="R4947">
        <f t="shared" si="1810"/>
        <v>110.55764074370153</v>
      </c>
      <c r="S4947">
        <f t="shared" si="1811"/>
        <v>11.234444507564627</v>
      </c>
      <c r="T4947">
        <f t="shared" si="1812"/>
        <v>14.332233494121052</v>
      </c>
      <c r="U4947">
        <f t="shared" si="1813"/>
        <v>0.539390400304673</v>
      </c>
      <c r="V4947" s="6">
        <f t="shared" si="1814"/>
        <v>280251.99999951292</v>
      </c>
      <c r="W4947">
        <f t="shared" si="1819"/>
        <v>14.334874733299417</v>
      </c>
      <c r="X4947">
        <f t="shared" si="1820"/>
        <v>11.23312325569348</v>
      </c>
      <c r="Y4947">
        <f t="shared" si="1815"/>
        <v>-3.5911157491649227E-2</v>
      </c>
      <c r="Z4947">
        <f t="shared" si="1816"/>
        <v>0</v>
      </c>
      <c r="AA4947">
        <f t="shared" si="1818"/>
        <v>-7.2625879852561256E-8</v>
      </c>
      <c r="AB4947">
        <f t="shared" si="1817"/>
        <v>0.99441505331649449</v>
      </c>
      <c r="AC4947">
        <f t="shared" si="1803"/>
        <v>2.067163205786859</v>
      </c>
      <c r="AD4947">
        <f t="shared" si="1821"/>
        <v>7.34876021460239E-10</v>
      </c>
      <c r="AE4947">
        <f t="shared" si="1822"/>
        <v>-9.4182954426566507E-6</v>
      </c>
      <c r="AF4947">
        <f t="shared" si="1823"/>
        <v>-7.7673487130294218E-6</v>
      </c>
      <c r="AG4947">
        <f t="shared" si="1824"/>
        <v>7.3487602146023902E-8</v>
      </c>
      <c r="AH4947" t="str">
        <f t="shared" si="1825"/>
        <v>NaN</v>
      </c>
    </row>
    <row r="4948" spans="1:34">
      <c r="A4948" s="4">
        <v>43256.777141203704</v>
      </c>
      <c r="B4948" s="3">
        <v>-1.1971171367622399E-3</v>
      </c>
      <c r="C4948">
        <v>3.0231072670558201</v>
      </c>
      <c r="D4948" s="3">
        <v>3.71063024762407E-2</v>
      </c>
      <c r="E4948" s="3">
        <v>3.6981434301560499E-2</v>
      </c>
      <c r="F4948" s="3">
        <v>3.6824329713126602E-2</v>
      </c>
      <c r="G4948">
        <v>-4845771</v>
      </c>
      <c r="H4948">
        <v>15018463</v>
      </c>
      <c r="K4948">
        <f t="shared" si="1804"/>
        <v>77.100406305817017</v>
      </c>
      <c r="L4948">
        <f t="shared" si="1805"/>
        <v>33.606414224686468</v>
      </c>
      <c r="M4948">
        <f t="shared" si="1802"/>
        <v>11.252864049341513</v>
      </c>
      <c r="N4948">
        <f t="shared" si="1806"/>
        <v>0.13705442046159227</v>
      </c>
      <c r="O4948">
        <f t="shared" si="1807"/>
        <v>110.51058213093869</v>
      </c>
      <c r="P4948">
        <f t="shared" si="1808"/>
        <v>110.56593707242621</v>
      </c>
      <c r="Q4948">
        <f t="shared" si="1809"/>
        <v>-3.42787484217979E-2</v>
      </c>
      <c r="R4948">
        <f t="shared" si="1810"/>
        <v>110.54486087936048</v>
      </c>
      <c r="S4948">
        <f t="shared" si="1811"/>
        <v>11.275716548289378</v>
      </c>
      <c r="T4948">
        <f t="shared" si="1812"/>
        <v>14.336938110204525</v>
      </c>
      <c r="U4948">
        <f t="shared" si="1813"/>
        <v>0.53930586161373462</v>
      </c>
      <c r="V4948" s="6">
        <f t="shared" si="1814"/>
        <v>280311.9999997085</v>
      </c>
      <c r="W4948">
        <f t="shared" si="1819"/>
        <v>14.334396099901342</v>
      </c>
      <c r="X4948">
        <f t="shared" si="1820"/>
        <v>11.274432283182431</v>
      </c>
      <c r="Y4948">
        <f t="shared" si="1815"/>
        <v>-3.4113297730139415E-2</v>
      </c>
      <c r="Z4948">
        <f t="shared" si="1816"/>
        <v>5.3116633029103167E-7</v>
      </c>
      <c r="AA4948">
        <f t="shared" si="1818"/>
        <v>-1.2554616648507507E-7</v>
      </c>
      <c r="AB4948">
        <f t="shared" si="1817"/>
        <v>0.99422699835320993</v>
      </c>
      <c r="AC4948">
        <f t="shared" si="1803"/>
        <v>2.0670496834007648</v>
      </c>
      <c r="AD4948">
        <f t="shared" si="1821"/>
        <v>1.3372357367791304E-9</v>
      </c>
      <c r="AE4948">
        <f t="shared" si="1822"/>
        <v>-1.7438124860663541E-5</v>
      </c>
      <c r="AF4948">
        <f t="shared" si="1823"/>
        <v>-7.6337727507296665E-6</v>
      </c>
      <c r="AG4948">
        <f t="shared" si="1824"/>
        <v>1.3372357367791305E-7</v>
      </c>
      <c r="AH4948" t="str">
        <f t="shared" si="1825"/>
        <v>NaN</v>
      </c>
    </row>
    <row r="4949" spans="1:34">
      <c r="A4949" s="4">
        <v>43256.77783564815</v>
      </c>
      <c r="B4949" s="3">
        <v>-1.19859177044418E-3</v>
      </c>
      <c r="C4949">
        <v>3.02315959276712</v>
      </c>
      <c r="D4949" s="3">
        <v>3.7096776818343599E-2</v>
      </c>
      <c r="E4949" s="3">
        <v>3.6972681637125797E-2</v>
      </c>
      <c r="F4949" s="3">
        <v>3.6815599018791501E-2</v>
      </c>
      <c r="G4949">
        <v>-4845771</v>
      </c>
      <c r="H4949">
        <v>15018463</v>
      </c>
      <c r="K4949">
        <f t="shared" si="1804"/>
        <v>77.194346564022069</v>
      </c>
      <c r="L4949">
        <f t="shared" si="1805"/>
        <v>33.711830901136025</v>
      </c>
      <c r="M4949">
        <f t="shared" si="1802"/>
        <v>11.28816205884319</v>
      </c>
      <c r="N4949">
        <f t="shared" si="1806"/>
        <v>0.13707027957064982</v>
      </c>
      <c r="O4949">
        <f t="shared" si="1807"/>
        <v>110.48197133117176</v>
      </c>
      <c r="P4949">
        <f t="shared" si="1808"/>
        <v>110.53974086681286</v>
      </c>
      <c r="Q4949">
        <f t="shared" si="1809"/>
        <v>-3.6575951104751425E-2</v>
      </c>
      <c r="R4949">
        <f t="shared" si="1810"/>
        <v>110.51854728227651</v>
      </c>
      <c r="S4949">
        <f t="shared" si="1811"/>
        <v>11.312546026246357</v>
      </c>
      <c r="T4949">
        <f t="shared" si="1812"/>
        <v>14.338607490105321</v>
      </c>
      <c r="U4949">
        <f t="shared" si="1813"/>
        <v>0.53927586401372052</v>
      </c>
      <c r="V4949" s="6">
        <f t="shared" si="1814"/>
        <v>280371.99999990407</v>
      </c>
      <c r="W4949">
        <f t="shared" si="1819"/>
        <v>14.333882444547299</v>
      </c>
      <c r="X4949">
        <f t="shared" si="1820"/>
        <v>11.315654672879674</v>
      </c>
      <c r="Y4949">
        <f t="shared" si="1815"/>
        <v>-3.3032799752831465E-2</v>
      </c>
      <c r="Z4949">
        <f t="shared" si="1816"/>
        <v>-1.0974510991619448E-7</v>
      </c>
      <c r="AA4949">
        <f t="shared" si="1818"/>
        <v>-9.616135331561601E-8</v>
      </c>
      <c r="AB4949">
        <f t="shared" si="1817"/>
        <v>0.99412293855092138</v>
      </c>
      <c r="AC4949">
        <f t="shared" si="1803"/>
        <v>2.0670094012637588</v>
      </c>
      <c r="AD4949">
        <f t="shared" si="1821"/>
        <v>1.0577302899914621E-9</v>
      </c>
      <c r="AE4949">
        <f t="shared" si="1822"/>
        <v>-1.4002597823333076E-5</v>
      </c>
      <c r="AF4949">
        <f t="shared" si="1823"/>
        <v>-7.5196454114728524E-6</v>
      </c>
      <c r="AG4949">
        <f t="shared" si="1824"/>
        <v>1.0577302899914621E-7</v>
      </c>
      <c r="AH4949" t="str">
        <f t="shared" si="1825"/>
        <v>NaN</v>
      </c>
    </row>
    <row r="4950" spans="1:34">
      <c r="A4950" s="4">
        <v>43256.778541666667</v>
      </c>
      <c r="B4950" s="3">
        <v>-1.2002091106114699E-3</v>
      </c>
      <c r="C4950">
        <v>3.0230656443309298</v>
      </c>
      <c r="D4950" s="3">
        <v>3.7108407396899599E-2</v>
      </c>
      <c r="E4950" s="3">
        <v>3.6982813797585501E-2</v>
      </c>
      <c r="F4950" s="3">
        <v>3.6824425000377199E-2</v>
      </c>
      <c r="G4950">
        <v>-4845771</v>
      </c>
      <c r="H4950">
        <v>15018463</v>
      </c>
      <c r="K4950">
        <f t="shared" si="1804"/>
        <v>77.297377814956675</v>
      </c>
      <c r="L4950">
        <f t="shared" si="1805"/>
        <v>33.803260479602436</v>
      </c>
      <c r="M4950">
        <f t="shared" si="1802"/>
        <v>11.318776590036325</v>
      </c>
      <c r="N4950">
        <f t="shared" si="1806"/>
        <v>0.13704180526120779</v>
      </c>
      <c r="O4950">
        <f t="shared" si="1807"/>
        <v>110.51690436759128</v>
      </c>
      <c r="P4950">
        <f t="shared" si="1808"/>
        <v>110.57006582222387</v>
      </c>
      <c r="Q4950">
        <f t="shared" si="1809"/>
        <v>-2.8243699731945071E-2</v>
      </c>
      <c r="R4950">
        <f t="shared" si="1810"/>
        <v>110.54514806732323</v>
      </c>
      <c r="S4950">
        <f t="shared" si="1811"/>
        <v>11.337605723190956</v>
      </c>
      <c r="T4950">
        <f t="shared" si="1812"/>
        <v>14.33561019437458</v>
      </c>
      <c r="U4950">
        <f t="shared" si="1813"/>
        <v>0.53932972334101459</v>
      </c>
      <c r="V4950" s="6">
        <f t="shared" si="1814"/>
        <v>280432.99999970477</v>
      </c>
      <c r="W4950">
        <f t="shared" si="1819"/>
        <v>14.333573083936347</v>
      </c>
      <c r="X4950">
        <f t="shared" si="1820"/>
        <v>11.359679588849996</v>
      </c>
      <c r="Y4950">
        <f t="shared" si="1815"/>
        <v>-3.6199222640287111E-2</v>
      </c>
      <c r="Z4950">
        <f t="shared" si="1816"/>
        <v>-6.8669083069198199E-7</v>
      </c>
      <c r="AA4950">
        <f t="shared" si="1818"/>
        <v>-8.1707847578024581E-8</v>
      </c>
      <c r="AB4950">
        <f t="shared" si="1817"/>
        <v>0.99451868451710712</v>
      </c>
      <c r="AC4950">
        <f t="shared" si="1803"/>
        <v>2.0670817260097412</v>
      </c>
      <c r="AD4950">
        <f t="shared" si="1821"/>
        <v>8.2016169241950946E-10</v>
      </c>
      <c r="AE4950">
        <f t="shared" si="1822"/>
        <v>-1.4219682257497212E-5</v>
      </c>
      <c r="AF4950">
        <f t="shared" si="1823"/>
        <v>-5.7417016846622859E-6</v>
      </c>
      <c r="AG4950">
        <f t="shared" si="1824"/>
        <v>8.201616924195094E-8</v>
      </c>
      <c r="AH4950" t="str">
        <f t="shared" si="1825"/>
        <v>NaN</v>
      </c>
    </row>
    <row r="4951" spans="1:34">
      <c r="A4951" s="4">
        <v>43256.779236111113</v>
      </c>
      <c r="B4951" s="3">
        <v>-1.2044903051719299E-3</v>
      </c>
      <c r="C4951">
        <v>3.0228991534313501</v>
      </c>
      <c r="D4951">
        <v>3.7105386776292999E-2</v>
      </c>
      <c r="E4951">
        <v>3.6982540276821997E-2</v>
      </c>
      <c r="F4951" s="3">
        <v>3.6826568963515501E-2</v>
      </c>
      <c r="G4951">
        <v>-4845771</v>
      </c>
      <c r="H4951">
        <v>15018463</v>
      </c>
      <c r="K4951">
        <f t="shared" si="1804"/>
        <v>77.570107596841581</v>
      </c>
      <c r="L4951">
        <f t="shared" si="1805"/>
        <v>34.073172041454477</v>
      </c>
      <c r="M4951">
        <f t="shared" si="1802"/>
        <v>11.409154518801941</v>
      </c>
      <c r="N4951">
        <f t="shared" si="1806"/>
        <v>0.13699134445966421</v>
      </c>
      <c r="O4951">
        <f t="shared" si="1807"/>
        <v>110.50783177940043</v>
      </c>
      <c r="P4951">
        <f t="shared" si="1808"/>
        <v>110.56924719079869</v>
      </c>
      <c r="Q4951">
        <f t="shared" si="1809"/>
        <v>-4.3778017084164844E-2</v>
      </c>
      <c r="R4951">
        <f t="shared" si="1810"/>
        <v>110.5516097964846</v>
      </c>
      <c r="S4951">
        <f t="shared" si="1811"/>
        <v>11.438339863524718</v>
      </c>
      <c r="T4951">
        <f t="shared" si="1812"/>
        <v>14.330298531054204</v>
      </c>
      <c r="U4951">
        <f t="shared" si="1813"/>
        <v>0.53942517025014414</v>
      </c>
      <c r="V4951" s="6">
        <f t="shared" si="1814"/>
        <v>280492.99999990035</v>
      </c>
      <c r="W4951">
        <f t="shared" si="1819"/>
        <v>14.333068184071307</v>
      </c>
      <c r="X4951">
        <f t="shared" si="1820"/>
        <v>11.398707511348475</v>
      </c>
      <c r="Y4951">
        <f t="shared" si="1815"/>
        <v>-3.764209858151446E-2</v>
      </c>
      <c r="Z4951">
        <f t="shared" si="1816"/>
        <v>-4.3315349780037267E-7</v>
      </c>
      <c r="AA4951">
        <f t="shared" si="1818"/>
        <v>-1.1216771482085237E-7</v>
      </c>
      <c r="AB4951">
        <f t="shared" si="1817"/>
        <v>0.99474548382519812</v>
      </c>
      <c r="AC4951">
        <f t="shared" si="1803"/>
        <v>2.0672098964456618</v>
      </c>
      <c r="AD4951">
        <f t="shared" si="1821"/>
        <v>1.0828191484797586E-9</v>
      </c>
      <c r="AE4951">
        <f t="shared" si="1822"/>
        <v>-1.7757479277502298E-5</v>
      </c>
      <c r="AF4951">
        <f t="shared" si="1823"/>
        <v>-6.0702369872964026E-6</v>
      </c>
      <c r="AG4951">
        <f t="shared" si="1824"/>
        <v>1.0828191484797586E-7</v>
      </c>
      <c r="AH4951" t="str">
        <f t="shared" si="1825"/>
        <v>NaN</v>
      </c>
    </row>
    <row r="4952" spans="1:34">
      <c r="A4952" s="4">
        <v>43256.779930555553</v>
      </c>
      <c r="B4952" s="3">
        <v>-1.20526329863424E-3</v>
      </c>
      <c r="C4952">
        <v>3.02290272109349</v>
      </c>
      <c r="D4952" s="3">
        <v>3.7095777872946198E-2</v>
      </c>
      <c r="E4952" s="3">
        <v>3.69728719124396E-2</v>
      </c>
      <c r="F4952" s="3">
        <v>3.68160397223255E-2</v>
      </c>
      <c r="G4952">
        <v>-4845771</v>
      </c>
      <c r="H4952">
        <v>15018463</v>
      </c>
      <c r="K4952">
        <f t="shared" si="1804"/>
        <v>77.619350474126662</v>
      </c>
      <c r="L4952">
        <f t="shared" si="1805"/>
        <v>34.136255510456067</v>
      </c>
      <c r="M4952">
        <f t="shared" si="1802"/>
        <v>11.430277560840572</v>
      </c>
      <c r="N4952">
        <f t="shared" si="1806"/>
        <v>0.13699242576255627</v>
      </c>
      <c r="O4952">
        <f t="shared" si="1807"/>
        <v>110.47897094767575</v>
      </c>
      <c r="P4952">
        <f t="shared" si="1808"/>
        <v>110.5403103495436</v>
      </c>
      <c r="Q4952">
        <f t="shared" si="1809"/>
        <v>-4.0904578928433466E-2</v>
      </c>
      <c r="R4952">
        <f t="shared" si="1810"/>
        <v>110.51987552660418</v>
      </c>
      <c r="S4952">
        <f t="shared" si="1811"/>
        <v>11.457547280126194</v>
      </c>
      <c r="T4952">
        <f t="shared" si="1812"/>
        <v>14.330412352411262</v>
      </c>
      <c r="U4952">
        <f t="shared" si="1813"/>
        <v>0.53942312495923095</v>
      </c>
      <c r="V4952" s="6">
        <f t="shared" si="1814"/>
        <v>280552.99999946728</v>
      </c>
      <c r="W4952">
        <f t="shared" si="1819"/>
        <v>14.332592469169535</v>
      </c>
      <c r="X4952">
        <f t="shared" si="1820"/>
        <v>11.439773246930859</v>
      </c>
      <c r="Y4952">
        <f t="shared" si="1815"/>
        <v>-4.0587291657464185E-2</v>
      </c>
      <c r="Z4952">
        <f t="shared" si="1816"/>
        <v>2.2764271417473743E-7</v>
      </c>
      <c r="AA4952">
        <f t="shared" si="1818"/>
        <v>-1.6206814414627982E-7</v>
      </c>
      <c r="AB4952">
        <f t="shared" si="1817"/>
        <v>0.99510221070929761</v>
      </c>
      <c r="AC4952">
        <f t="shared" si="1803"/>
        <v>2.067207149936316</v>
      </c>
      <c r="AD4952">
        <f t="shared" si="1821"/>
        <v>1.4510049449272797E-9</v>
      </c>
      <c r="AE4952">
        <f t="shared" si="1822"/>
        <v>-2.1818616987559964E-5</v>
      </c>
      <c r="AF4952">
        <f t="shared" si="1823"/>
        <v>-6.6202243891752503E-6</v>
      </c>
      <c r="AG4952">
        <f t="shared" si="1824"/>
        <v>1.4510049449272797E-7</v>
      </c>
      <c r="AH4952" t="str">
        <f t="shared" si="1825"/>
        <v>NaN</v>
      </c>
    </row>
    <row r="4953" spans="1:34">
      <c r="A4953" s="4">
        <v>43256.780624999999</v>
      </c>
      <c r="B4953" s="3">
        <v>-1.2066309024521601E-3</v>
      </c>
      <c r="C4953">
        <v>3.0229847773225602</v>
      </c>
      <c r="D4953" s="3">
        <v>3.70992028285946E-2</v>
      </c>
      <c r="E4953" s="3">
        <v>3.6973573552659199E-2</v>
      </c>
      <c r="F4953" s="3">
        <v>3.6818183685463697E-2</v>
      </c>
      <c r="G4953">
        <v>-4845771</v>
      </c>
      <c r="H4953">
        <v>15018463</v>
      </c>
      <c r="K4953">
        <f t="shared" si="1804"/>
        <v>77.70647248778404</v>
      </c>
      <c r="L4953">
        <f t="shared" si="1805"/>
        <v>34.220559304080716</v>
      </c>
      <c r="M4953">
        <f t="shared" si="1802"/>
        <v>11.458506074664134</v>
      </c>
      <c r="N4953">
        <f t="shared" si="1806"/>
        <v>0.13701729572902877</v>
      </c>
      <c r="O4953">
        <f t="shared" si="1807"/>
        <v>110.48925797680545</v>
      </c>
      <c r="P4953">
        <f t="shared" si="1808"/>
        <v>110.54241031711305</v>
      </c>
      <c r="Q4953">
        <f t="shared" si="1809"/>
        <v>-3.7079278959794237E-2</v>
      </c>
      <c r="R4953">
        <f t="shared" si="1810"/>
        <v>110.52633725576524</v>
      </c>
      <c r="S4953">
        <f t="shared" si="1811"/>
        <v>11.483225593970664</v>
      </c>
      <c r="T4953">
        <f t="shared" si="1812"/>
        <v>14.333030243618895</v>
      </c>
      <c r="U4953">
        <f t="shared" si="1813"/>
        <v>0.53937608326830744</v>
      </c>
      <c r="V4953" s="6">
        <f t="shared" si="1814"/>
        <v>280612.99999966286</v>
      </c>
      <c r="W4953">
        <f t="shared" si="1819"/>
        <v>14.331892030050385</v>
      </c>
      <c r="X4953">
        <f t="shared" si="1820"/>
        <v>11.476891531221845</v>
      </c>
      <c r="Y4953">
        <f t="shared" si="1815"/>
        <v>-3.7832617738085141E-2</v>
      </c>
      <c r="Z4953">
        <f t="shared" si="1816"/>
        <v>-1.01174539103392E-7</v>
      </c>
      <c r="AA4953">
        <f t="shared" si="1818"/>
        <v>-1.5045531976795218E-7</v>
      </c>
      <c r="AB4953">
        <f t="shared" si="1817"/>
        <v>0.99479781777619303</v>
      </c>
      <c r="AC4953">
        <f t="shared" si="1803"/>
        <v>2.0671439802214762</v>
      </c>
      <c r="AD4953">
        <f t="shared" si="1821"/>
        <v>1.4450710151448616E-9</v>
      </c>
      <c r="AE4953">
        <f t="shared" si="1822"/>
        <v>-1.9371110868952472E-5</v>
      </c>
      <c r="AF4953">
        <f t="shared" si="1823"/>
        <v>-7.4261838928513085E-6</v>
      </c>
      <c r="AG4953">
        <f t="shared" si="1824"/>
        <v>1.4450710151448615E-7</v>
      </c>
      <c r="AH4953" t="str">
        <f t="shared" si="1825"/>
        <v>NaN</v>
      </c>
    </row>
    <row r="4954" spans="1:34">
      <c r="A4954" s="4">
        <v>43256.781319444446</v>
      </c>
      <c r="B4954" s="3">
        <v>-1.20783201537051E-3</v>
      </c>
      <c r="C4954">
        <v>3.0228646660307299</v>
      </c>
      <c r="D4954" s="3">
        <v>3.7090640439473598E-2</v>
      </c>
      <c r="E4954" s="3">
        <v>3.6967972323109298E-2</v>
      </c>
      <c r="F4954" s="3">
        <v>3.6809131396657903E-2</v>
      </c>
      <c r="G4954">
        <v>-4845771</v>
      </c>
      <c r="H4954">
        <v>15018463</v>
      </c>
      <c r="K4954">
        <f t="shared" si="1804"/>
        <v>77.782988343257216</v>
      </c>
      <c r="L4954">
        <f t="shared" si="1805"/>
        <v>34.308974310803265</v>
      </c>
      <c r="M4954">
        <f t="shared" si="1802"/>
        <v>11.488111198374108</v>
      </c>
      <c r="N4954">
        <f t="shared" si="1806"/>
        <v>0.13698089186506091</v>
      </c>
      <c r="O4954">
        <f t="shared" si="1807"/>
        <v>110.4635404039812</v>
      </c>
      <c r="P4954">
        <f t="shared" si="1808"/>
        <v>110.52564616922741</v>
      </c>
      <c r="Q4954">
        <f t="shared" si="1809"/>
        <v>-3.5513995326027725E-2</v>
      </c>
      <c r="R4954">
        <f t="shared" si="1810"/>
        <v>110.49905439930723</v>
      </c>
      <c r="S4954">
        <f t="shared" si="1811"/>
        <v>11.511787195258126</v>
      </c>
      <c r="T4954">
        <f t="shared" si="1812"/>
        <v>14.329198257938064</v>
      </c>
      <c r="U4954">
        <f t="shared" si="1813"/>
        <v>0.53944494139560295</v>
      </c>
      <c r="V4954" s="6">
        <f t="shared" si="1814"/>
        <v>280672.99999985844</v>
      </c>
      <c r="W4954">
        <f t="shared" si="1819"/>
        <v>14.331579750943082</v>
      </c>
      <c r="X4954">
        <f t="shared" si="1820"/>
        <v>11.515598717920339</v>
      </c>
      <c r="Y4954">
        <f t="shared" si="1815"/>
        <v>-3.6016155896836231E-2</v>
      </c>
      <c r="Z4954">
        <f t="shared" si="1816"/>
        <v>-2.1321907069979449E-7</v>
      </c>
      <c r="AA4954">
        <f t="shared" si="1818"/>
        <v>-8.7135377669352484E-8</v>
      </c>
      <c r="AB4954">
        <f t="shared" si="1817"/>
        <v>0.9946050727555199</v>
      </c>
      <c r="AC4954">
        <f t="shared" si="1803"/>
        <v>2.0672364460359547</v>
      </c>
      <c r="AD4954">
        <f t="shared" si="1821"/>
        <v>8.7915332077025178E-10</v>
      </c>
      <c r="AE4954">
        <f t="shared" si="1822"/>
        <v>-2.0200576051536272E-5</v>
      </c>
      <c r="AF4954">
        <f t="shared" si="1823"/>
        <v>-4.3324334733655277E-6</v>
      </c>
      <c r="AG4954">
        <f t="shared" si="1824"/>
        <v>8.7915332077025183E-8</v>
      </c>
      <c r="AH4954" t="str">
        <f t="shared" si="1825"/>
        <v>NaN</v>
      </c>
    </row>
    <row r="4955" spans="1:34">
      <c r="A4955" s="4">
        <v>43256.782025462962</v>
      </c>
      <c r="B4955" s="3">
        <v>-1.21015099575743E-3</v>
      </c>
      <c r="C4955">
        <v>3.0229039103141999</v>
      </c>
      <c r="D4955" s="3">
        <v>3.7096253561230703E-2</v>
      </c>
      <c r="E4955" s="3">
        <v>3.6972741098161399E-2</v>
      </c>
      <c r="F4955" s="3">
        <v>3.6814705700817303E-2</v>
      </c>
      <c r="G4955">
        <v>-4845771</v>
      </c>
      <c r="H4955">
        <v>15018463</v>
      </c>
      <c r="K4955">
        <f t="shared" si="1804"/>
        <v>77.930716975111807</v>
      </c>
      <c r="L4955">
        <f t="shared" si="1805"/>
        <v>34.449375570572663</v>
      </c>
      <c r="M4955">
        <f t="shared" si="1802"/>
        <v>11.535123541850513</v>
      </c>
      <c r="N4955">
        <f t="shared" si="1806"/>
        <v>0.1369927861968526</v>
      </c>
      <c r="O4955">
        <f t="shared" si="1807"/>
        <v>110.48039970172155</v>
      </c>
      <c r="P4955">
        <f t="shared" si="1808"/>
        <v>110.53991883016633</v>
      </c>
      <c r="Q4955">
        <f t="shared" si="1809"/>
        <v>-3.5455193404686725E-2</v>
      </c>
      <c r="R4955">
        <f t="shared" si="1810"/>
        <v>110.51585489512624</v>
      </c>
      <c r="S4955">
        <f t="shared" si="1811"/>
        <v>11.558760337453638</v>
      </c>
      <c r="T4955">
        <f t="shared" si="1812"/>
        <v>14.330450292863507</v>
      </c>
      <c r="U4955">
        <f t="shared" si="1813"/>
        <v>0.53942244319559507</v>
      </c>
      <c r="V4955" s="6">
        <f t="shared" si="1814"/>
        <v>280733.99999965914</v>
      </c>
      <c r="W4955">
        <f t="shared" si="1819"/>
        <v>14.330812186408341</v>
      </c>
      <c r="X4955">
        <f t="shared" si="1820"/>
        <v>11.554423022672696</v>
      </c>
      <c r="Y4955">
        <f t="shared" si="1815"/>
        <v>-3.5180250785013335E-2</v>
      </c>
      <c r="Z4955">
        <f t="shared" si="1816"/>
        <v>1.8186332501303947E-7</v>
      </c>
      <c r="AA4955">
        <f t="shared" si="1818"/>
        <v>-5.2356629531018488E-8</v>
      </c>
      <c r="AB4955">
        <f t="shared" si="1817"/>
        <v>0.99453792936589436</v>
      </c>
      <c r="AC4955">
        <f t="shared" si="1803"/>
        <v>2.0672062344332036</v>
      </c>
      <c r="AD4955">
        <f t="shared" si="1821"/>
        <v>5.4079648903005609E-10</v>
      </c>
      <c r="AE4955">
        <f t="shared" si="1822"/>
        <v>-3.2390622831785346E-5</v>
      </c>
      <c r="AF4955">
        <f t="shared" si="1823"/>
        <v>-1.6620558005343976E-6</v>
      </c>
      <c r="AG4955">
        <f t="shared" si="1824"/>
        <v>5.4079648903005611E-8</v>
      </c>
      <c r="AH4955" t="str">
        <f t="shared" si="1825"/>
        <v>NaN</v>
      </c>
    </row>
    <row r="4956" spans="1:34">
      <c r="A4956" s="4">
        <v>43256.782719907409</v>
      </c>
      <c r="B4956" s="3">
        <v>-1.2125294371799101E-3</v>
      </c>
      <c r="C4956">
        <v>3.02293364083198</v>
      </c>
      <c r="D4956" s="3">
        <v>3.70971692611783E-2</v>
      </c>
      <c r="E4956">
        <v>3.6973335708516998E-2</v>
      </c>
      <c r="F4956" s="3">
        <v>3.6815325067946103E-2</v>
      </c>
      <c r="G4956">
        <v>-4845771</v>
      </c>
      <c r="H4956">
        <v>15018463</v>
      </c>
      <c r="K4956">
        <f t="shared" si="1804"/>
        <v>78.082233520603566</v>
      </c>
      <c r="L4956">
        <f t="shared" si="1805"/>
        <v>34.600077963610545</v>
      </c>
      <c r="M4956">
        <f t="shared" si="1802"/>
        <v>11.585585145085767</v>
      </c>
      <c r="N4956">
        <f t="shared" si="1806"/>
        <v>0.13700179705427049</v>
      </c>
      <c r="O4956">
        <f t="shared" si="1807"/>
        <v>110.48315005325951</v>
      </c>
      <c r="P4956">
        <f t="shared" si="1808"/>
        <v>110.54169846369979</v>
      </c>
      <c r="Q4956">
        <f t="shared" si="1809"/>
        <v>-3.4571563624325563E-2</v>
      </c>
      <c r="R4956">
        <f t="shared" si="1810"/>
        <v>110.51772161688383</v>
      </c>
      <c r="S4956">
        <f t="shared" si="1811"/>
        <v>11.608632854168651</v>
      </c>
      <c r="T4956">
        <f t="shared" si="1812"/>
        <v>14.331398804170654</v>
      </c>
      <c r="U4956">
        <f t="shared" si="1813"/>
        <v>0.53940539910467999</v>
      </c>
      <c r="V4956" s="6">
        <f t="shared" si="1814"/>
        <v>280793.99999985471</v>
      </c>
      <c r="W4956">
        <f t="shared" si="1819"/>
        <v>14.329995007436001</v>
      </c>
      <c r="X4956">
        <f t="shared" si="1820"/>
        <v>11.586559876754182</v>
      </c>
      <c r="Y4956">
        <f t="shared" si="1815"/>
        <v>-3.6035896529199363E-2</v>
      </c>
      <c r="Z4956">
        <f t="shared" si="1816"/>
        <v>-2.8455339267900885E-8</v>
      </c>
      <c r="AA4956">
        <f t="shared" si="1818"/>
        <v>-8.846053106373917E-8</v>
      </c>
      <c r="AB4956">
        <f t="shared" si="1817"/>
        <v>0.99466762352283145</v>
      </c>
      <c r="AC4956">
        <f t="shared" si="1803"/>
        <v>2.0671833468553618</v>
      </c>
      <c r="AD4956">
        <f t="shared" si="1821"/>
        <v>8.9201162866669231E-10</v>
      </c>
      <c r="AE4956">
        <f t="shared" si="1822"/>
        <v>-3.1611997219182908E-5</v>
      </c>
      <c r="AF4956">
        <f t="shared" si="1823"/>
        <v>-2.8089862736432442E-6</v>
      </c>
      <c r="AG4956">
        <f t="shared" si="1824"/>
        <v>8.9201162866669233E-8</v>
      </c>
      <c r="AH4956" t="str">
        <f t="shared" si="1825"/>
        <v>NaN</v>
      </c>
    </row>
    <row r="4957" spans="1:34">
      <c r="A4957" s="4">
        <v>43256.783414351848</v>
      </c>
      <c r="B4957" s="3">
        <v>-1.2143727292823301E-3</v>
      </c>
      <c r="C4957">
        <v>3.0228932073278001</v>
      </c>
      <c r="D4957">
        <v>3.7091841552392001E-2</v>
      </c>
      <c r="E4957" s="3">
        <v>3.6967924754280797E-2</v>
      </c>
      <c r="F4957" s="3">
        <v>3.6811180072545503E-2</v>
      </c>
      <c r="G4957">
        <v>-4845771</v>
      </c>
      <c r="H4957">
        <v>15018463</v>
      </c>
      <c r="K4957">
        <f t="shared" si="1804"/>
        <v>78.199658843359543</v>
      </c>
      <c r="L4957">
        <f t="shared" si="1805"/>
        <v>34.72295184509656</v>
      </c>
      <c r="M4957">
        <f t="shared" si="1802"/>
        <v>11.626728573073432</v>
      </c>
      <c r="N4957">
        <f t="shared" si="1806"/>
        <v>0.13698954228818247</v>
      </c>
      <c r="O4957">
        <f t="shared" si="1807"/>
        <v>110.46714800794695</v>
      </c>
      <c r="P4957">
        <f t="shared" si="1808"/>
        <v>110.52550379854458</v>
      </c>
      <c r="Q4957">
        <f t="shared" si="1809"/>
        <v>-3.8080932558585801E-2</v>
      </c>
      <c r="R4957">
        <f t="shared" si="1810"/>
        <v>110.50522894050553</v>
      </c>
      <c r="S4957">
        <f t="shared" si="1811"/>
        <v>11.652115861445823</v>
      </c>
      <c r="T4957">
        <f t="shared" si="1812"/>
        <v>14.330108828792968</v>
      </c>
      <c r="U4957">
        <f t="shared" si="1813"/>
        <v>0.53942857906832387</v>
      </c>
      <c r="V4957" s="6">
        <f t="shared" si="1814"/>
        <v>280853.99999942165</v>
      </c>
      <c r="W4957">
        <f t="shared" si="1819"/>
        <v>14.329350019747107</v>
      </c>
      <c r="X4957">
        <f t="shared" si="1820"/>
        <v>11.621508105357996</v>
      </c>
      <c r="Y4957">
        <f t="shared" si="1815"/>
        <v>-3.6135937310803001E-2</v>
      </c>
      <c r="Z4957">
        <f t="shared" si="1816"/>
        <v>-2.4345123600178423E-7</v>
      </c>
      <c r="AA4957">
        <f t="shared" si="1818"/>
        <v>-8.4309627634211474E-8</v>
      </c>
      <c r="AB4957">
        <f t="shared" si="1817"/>
        <v>0.99470407289386742</v>
      </c>
      <c r="AC4957">
        <f t="shared" si="1803"/>
        <v>2.0672144739612257</v>
      </c>
      <c r="AD4957">
        <f t="shared" si="1821"/>
        <v>8.4781421026042813E-10</v>
      </c>
      <c r="AE4957">
        <f t="shared" si="1822"/>
        <v>-1.7759466408266843E-5</v>
      </c>
      <c r="AF4957">
        <f t="shared" si="1823"/>
        <v>-4.7522777403042156E-6</v>
      </c>
      <c r="AG4957">
        <f t="shared" si="1824"/>
        <v>8.4781421026042811E-8</v>
      </c>
      <c r="AH4957" t="str">
        <f t="shared" si="1825"/>
        <v>NaN</v>
      </c>
    </row>
    <row r="4958" spans="1:34">
      <c r="A4958" s="4">
        <v>43256.784108796295</v>
      </c>
      <c r="B4958" s="3">
        <v>-1.2144797591463401E-3</v>
      </c>
      <c r="C4958">
        <v>3.0228420708372101</v>
      </c>
      <c r="D4958" s="3">
        <v>3.7097109800142802E-2</v>
      </c>
      <c r="E4958" s="3">
        <v>3.69723367631195E-2</v>
      </c>
      <c r="F4958" s="3">
        <v>3.6815658573323203E-2</v>
      </c>
      <c r="G4958">
        <v>-4845771</v>
      </c>
      <c r="H4958">
        <v>15018463</v>
      </c>
      <c r="K4958">
        <f t="shared" si="1804"/>
        <v>78.206477087906578</v>
      </c>
      <c r="L4958">
        <f t="shared" si="1805"/>
        <v>34.723883141130621</v>
      </c>
      <c r="M4958">
        <f t="shared" si="1802"/>
        <v>11.627040410795569</v>
      </c>
      <c r="N4958">
        <f t="shared" si="1806"/>
        <v>0.13697404361342122</v>
      </c>
      <c r="O4958">
        <f t="shared" si="1807"/>
        <v>110.48297145900398</v>
      </c>
      <c r="P4958">
        <f t="shared" si="1808"/>
        <v>110.5387086793633</v>
      </c>
      <c r="Q4958">
        <f t="shared" si="1809"/>
        <v>-3.575531574949764E-2</v>
      </c>
      <c r="R4958">
        <f t="shared" si="1810"/>
        <v>110.51872677475347</v>
      </c>
      <c r="S4958">
        <f t="shared" si="1811"/>
        <v>11.650877287961901</v>
      </c>
      <c r="T4958">
        <f t="shared" si="1812"/>
        <v>14.328477389344414</v>
      </c>
      <c r="U4958">
        <f t="shared" si="1813"/>
        <v>0.53945789490470208</v>
      </c>
      <c r="V4958" s="6">
        <f t="shared" si="1814"/>
        <v>280913.99999961723</v>
      </c>
      <c r="W4958">
        <f t="shared" si="1819"/>
        <v>14.329209931923277</v>
      </c>
      <c r="X4958">
        <f t="shared" si="1820"/>
        <v>11.650675303251262</v>
      </c>
      <c r="Y4958">
        <f t="shared" si="1815"/>
        <v>-3.5806363432499211E-2</v>
      </c>
      <c r="Z4958">
        <f t="shared" si="1816"/>
        <v>-1.8970226083203467E-7</v>
      </c>
      <c r="AA4958">
        <f t="shared" si="1818"/>
        <v>-5.610812063700682E-8</v>
      </c>
      <c r="AB4958">
        <f t="shared" si="1817"/>
        <v>0.99466665616123451</v>
      </c>
      <c r="AC4958">
        <f t="shared" si="1803"/>
        <v>2.0672538405951193</v>
      </c>
      <c r="AD4958">
        <f t="shared" si="1821"/>
        <v>5.6942511933342937E-10</v>
      </c>
      <c r="AE4958">
        <f t="shared" si="1822"/>
        <v>-1.0957934535101362E-5</v>
      </c>
      <c r="AF4958">
        <f t="shared" si="1823"/>
        <v>-5.1729580428193006E-6</v>
      </c>
      <c r="AG4958">
        <f t="shared" si="1824"/>
        <v>5.694251193334294E-8</v>
      </c>
      <c r="AH4958" t="str">
        <f t="shared" si="1825"/>
        <v>NaN</v>
      </c>
    </row>
    <row r="4959" spans="1:34">
      <c r="A4959" s="4">
        <v>43256.784803240742</v>
      </c>
      <c r="B4959" s="3">
        <v>-1.2156808720647E-3</v>
      </c>
      <c r="C4959">
        <v>3.0228218540851199</v>
      </c>
      <c r="D4959" s="3">
        <v>3.7091128019965301E-2</v>
      </c>
      <c r="E4959" s="3">
        <v>3.6967651233517203E-2</v>
      </c>
      <c r="F4959" s="3">
        <v>3.6808976554875701E-2</v>
      </c>
      <c r="G4959">
        <v>-4845771</v>
      </c>
      <c r="H4959">
        <v>15018463</v>
      </c>
      <c r="K4959">
        <f t="shared" si="1804"/>
        <v>78.282992943380378</v>
      </c>
      <c r="L4959">
        <f t="shared" si="1805"/>
        <v>34.809182449039895</v>
      </c>
      <c r="M4959">
        <f t="shared" si="1802"/>
        <v>11.655602265356681</v>
      </c>
      <c r="N4959">
        <f t="shared" si="1806"/>
        <v>0.13696791623037713</v>
      </c>
      <c r="O4959">
        <f t="shared" si="1807"/>
        <v>110.46500487687841</v>
      </c>
      <c r="P4959">
        <f t="shared" si="1808"/>
        <v>110.52468516711913</v>
      </c>
      <c r="Q4959">
        <f t="shared" si="1809"/>
        <v>-3.3582841989414192E-2</v>
      </c>
      <c r="R4959">
        <f t="shared" si="1810"/>
        <v>110.49858771886782</v>
      </c>
      <c r="S4959">
        <f t="shared" si="1811"/>
        <v>11.677990826682956</v>
      </c>
      <c r="T4959">
        <f t="shared" si="1812"/>
        <v>14.327832401655563</v>
      </c>
      <c r="U4959">
        <f t="shared" si="1813"/>
        <v>0.53946948488652413</v>
      </c>
      <c r="V4959" s="6">
        <f t="shared" si="1814"/>
        <v>280973.9999998128</v>
      </c>
      <c r="W4959">
        <f t="shared" si="1819"/>
        <v>14.328929756275617</v>
      </c>
      <c r="X4959">
        <f t="shared" si="1820"/>
        <v>11.677133609379963</v>
      </c>
      <c r="Y4959">
        <f t="shared" si="1815"/>
        <v>-3.3956208593039605E-2</v>
      </c>
      <c r="Z4959">
        <f t="shared" si="1816"/>
        <v>-2.508459655430734E-8</v>
      </c>
      <c r="AA4959">
        <f t="shared" si="1818"/>
        <v>-7.8926891274860184E-8</v>
      </c>
      <c r="AB4959">
        <f t="shared" si="1817"/>
        <v>0.99447355959728934</v>
      </c>
      <c r="AC4959">
        <f t="shared" si="1803"/>
        <v>2.0672694041480515</v>
      </c>
      <c r="AD4959">
        <f t="shared" si="1821"/>
        <v>8.4465661778231926E-10</v>
      </c>
      <c r="AE4959">
        <f t="shared" si="1822"/>
        <v>-1.3784318867837513E-5</v>
      </c>
      <c r="AF4959">
        <f t="shared" si="1823"/>
        <v>-6.0999449279864426E-6</v>
      </c>
      <c r="AG4959">
        <f t="shared" si="1824"/>
        <v>8.4465661778231926E-8</v>
      </c>
      <c r="AH4959" t="str">
        <f t="shared" si="1825"/>
        <v>NaN</v>
      </c>
    </row>
    <row r="4960" spans="1:34">
      <c r="A4960" s="4">
        <v>43256.785509259258</v>
      </c>
      <c r="B4960" s="3">
        <v>-1.21848743294322E-3</v>
      </c>
      <c r="C4960">
        <v>3.0228325570715202</v>
      </c>
      <c r="D4960" s="3">
        <v>3.7090378810917202E-2</v>
      </c>
      <c r="E4960">
        <v>3.6966354982941999E-2</v>
      </c>
      <c r="F4960" s="3">
        <v>3.6807880751493903E-2</v>
      </c>
      <c r="G4960">
        <v>-4845771</v>
      </c>
      <c r="H4960">
        <v>15018463</v>
      </c>
      <c r="K4960">
        <f t="shared" si="1804"/>
        <v>78.461782467060246</v>
      </c>
      <c r="L4960">
        <f t="shared" si="1805"/>
        <v>34.989412396292117</v>
      </c>
      <c r="M4960">
        <f t="shared" si="1802"/>
        <v>11.715950955951568</v>
      </c>
      <c r="N4960">
        <f t="shared" si="1806"/>
        <v>0.13697116013904739</v>
      </c>
      <c r="O4960">
        <f t="shared" si="1807"/>
        <v>110.46275458925625</v>
      </c>
      <c r="P4960">
        <f t="shared" si="1808"/>
        <v>110.52080556601619</v>
      </c>
      <c r="Q4960">
        <f t="shared" si="1809"/>
        <v>-3.2530468040206983E-2</v>
      </c>
      <c r="R4960">
        <f t="shared" si="1810"/>
        <v>110.49528505729646</v>
      </c>
      <c r="S4960">
        <f t="shared" si="1811"/>
        <v>11.73763793464504</v>
      </c>
      <c r="T4960">
        <f t="shared" si="1812"/>
        <v>14.328173865726116</v>
      </c>
      <c r="U4960">
        <f t="shared" si="1813"/>
        <v>0.539463349013795</v>
      </c>
      <c r="V4960" s="6">
        <f t="shared" si="1814"/>
        <v>281034.9999996135</v>
      </c>
      <c r="W4960">
        <f t="shared" si="1819"/>
        <v>14.328658336116963</v>
      </c>
      <c r="X4960">
        <f t="shared" si="1820"/>
        <v>11.708713867692659</v>
      </c>
      <c r="Y4960">
        <f t="shared" si="1815"/>
        <v>-3.2403979909744862E-2</v>
      </c>
      <c r="Z4960">
        <f t="shared" si="1816"/>
        <v>-7.2118215096698191E-8</v>
      </c>
      <c r="AA4960">
        <f t="shared" si="1818"/>
        <v>-6.8990106135105314E-8</v>
      </c>
      <c r="AB4960">
        <f t="shared" si="1817"/>
        <v>0.99433589783343435</v>
      </c>
      <c r="AC4960">
        <f t="shared" si="1803"/>
        <v>2.067261164620029</v>
      </c>
      <c r="AD4960">
        <f t="shared" si="1821"/>
        <v>7.7367954039695113E-10</v>
      </c>
      <c r="AE4960">
        <f t="shared" si="1822"/>
        <v>-1.1337545472437935E-5</v>
      </c>
      <c r="AF4960">
        <f t="shared" si="1823"/>
        <v>-6.7931797500776391E-6</v>
      </c>
      <c r="AG4960">
        <f t="shared" si="1824"/>
        <v>7.7367954039695114E-8</v>
      </c>
      <c r="AH4960" t="str">
        <f t="shared" si="1825"/>
        <v>NaN</v>
      </c>
    </row>
    <row r="4961" spans="1:34">
      <c r="A4961" s="4">
        <v>43256.786203703705</v>
      </c>
      <c r="B4961" s="3">
        <v>-1.2204853237381E-3</v>
      </c>
      <c r="C4961">
        <v>3.0227945020087601</v>
      </c>
      <c r="D4961" s="3">
        <v>3.7088273890258303E-2</v>
      </c>
      <c r="E4961" s="3">
        <v>3.69631203026074E-2</v>
      </c>
      <c r="F4961" s="3">
        <v>3.68053079957281E-2</v>
      </c>
      <c r="G4961">
        <v>-4845771</v>
      </c>
      <c r="H4961">
        <v>15018463</v>
      </c>
      <c r="K4961">
        <f t="shared" si="1804"/>
        <v>78.589056365273123</v>
      </c>
      <c r="L4961">
        <f t="shared" si="1805"/>
        <v>35.120068158544221</v>
      </c>
      <c r="M4961">
        <f t="shared" si="1802"/>
        <v>11.759700090270279</v>
      </c>
      <c r="N4961">
        <f t="shared" si="1806"/>
        <v>0.13695962624155203</v>
      </c>
      <c r="O4961">
        <f t="shared" si="1807"/>
        <v>110.45643235260367</v>
      </c>
      <c r="P4961">
        <f t="shared" si="1808"/>
        <v>110.51112435959377</v>
      </c>
      <c r="Q4961">
        <f t="shared" si="1809"/>
        <v>-3.1098629699613412E-2</v>
      </c>
      <c r="R4961">
        <f t="shared" si="1810"/>
        <v>110.48753098230328</v>
      </c>
      <c r="S4961">
        <f t="shared" si="1811"/>
        <v>11.780432510070021</v>
      </c>
      <c r="T4961">
        <f t="shared" si="1812"/>
        <v>14.32695977125292</v>
      </c>
      <c r="U4961">
        <f t="shared" si="1813"/>
        <v>0.539485165450167</v>
      </c>
      <c r="V4961" s="6">
        <f t="shared" si="1814"/>
        <v>281094.99999980908</v>
      </c>
      <c r="W4961">
        <f t="shared" si="1819"/>
        <v>14.328451122877546</v>
      </c>
      <c r="X4961">
        <f t="shared" si="1820"/>
        <v>11.73836371022235</v>
      </c>
      <c r="Y4961">
        <f t="shared" si="1815"/>
        <v>-3.2676037301897054E-2</v>
      </c>
      <c r="Z4961">
        <f t="shared" si="1816"/>
        <v>-1.580852171936188E-8</v>
      </c>
      <c r="AA4961">
        <f t="shared" si="1818"/>
        <v>-3.958662882316112E-8</v>
      </c>
      <c r="AB4961">
        <f t="shared" si="1817"/>
        <v>0.99439433027869362</v>
      </c>
      <c r="AC4961">
        <f t="shared" si="1803"/>
        <v>2.0672904607196672</v>
      </c>
      <c r="AD4961">
        <f t="shared" si="1821"/>
        <v>4.4024855975002385E-10</v>
      </c>
      <c r="AE4961">
        <f t="shared" si="1822"/>
        <v>-1.0189623811421229E-5</v>
      </c>
      <c r="AF4961">
        <f t="shared" si="1823"/>
        <v>-4.3010137323052497E-6</v>
      </c>
      <c r="AG4961">
        <f t="shared" si="1824"/>
        <v>4.4024855975002383E-8</v>
      </c>
      <c r="AH4961" t="str">
        <f t="shared" si="1825"/>
        <v>NaN</v>
      </c>
    </row>
    <row r="4962" spans="1:34">
      <c r="A4962" s="4">
        <v>43256.786898148152</v>
      </c>
      <c r="B4962" s="3">
        <v>-1.2178571459662601E-3</v>
      </c>
      <c r="C4962">
        <v>3.0228266109679698</v>
      </c>
      <c r="D4962">
        <v>3.7078617418083E-2</v>
      </c>
      <c r="E4962" s="3">
        <v>3.6954224931687298E-2</v>
      </c>
      <c r="F4962" s="3">
        <v>3.6796779786800501E-2</v>
      </c>
      <c r="G4962">
        <v>-4845771</v>
      </c>
      <c r="H4962">
        <v>15018463</v>
      </c>
      <c r="K4962">
        <f t="shared" si="1804"/>
        <v>78.421630582504761</v>
      </c>
      <c r="L4962">
        <f t="shared" si="1805"/>
        <v>34.963852628795038</v>
      </c>
      <c r="M4962">
        <f t="shared" si="1802"/>
        <v>11.707392453195087</v>
      </c>
      <c r="N4962">
        <f t="shared" si="1806"/>
        <v>0.13696935796756551</v>
      </c>
      <c r="O4962">
        <f t="shared" si="1807"/>
        <v>110.42742864547425</v>
      </c>
      <c r="P4962">
        <f t="shared" si="1808"/>
        <v>110.48450104193222</v>
      </c>
      <c r="Q4962">
        <f t="shared" si="1809"/>
        <v>-3.4399014165870767E-2</v>
      </c>
      <c r="R4962">
        <f t="shared" si="1810"/>
        <v>110.46182765964012</v>
      </c>
      <c r="S4962">
        <f t="shared" si="1811"/>
        <v>11.730325129305667</v>
      </c>
      <c r="T4962">
        <f t="shared" si="1812"/>
        <v>14.327984163464865</v>
      </c>
      <c r="U4962">
        <f t="shared" si="1813"/>
        <v>0.53946675783197473</v>
      </c>
      <c r="V4962" s="6">
        <f t="shared" si="1814"/>
        <v>281155.00000000466</v>
      </c>
      <c r="W4962">
        <f t="shared" si="1819"/>
        <v>14.328238072645471</v>
      </c>
      <c r="X4962">
        <f t="shared" si="1820"/>
        <v>11.768533606167605</v>
      </c>
      <c r="Y4962">
        <f t="shared" si="1815"/>
        <v>-3.1781169241706188E-2</v>
      </c>
      <c r="Z4962">
        <f t="shared" si="1816"/>
        <v>2.2131930548065968E-8</v>
      </c>
      <c r="AA4962">
        <f t="shared" si="1818"/>
        <v>-3.9194679193465556E-10</v>
      </c>
      <c r="AB4962">
        <f t="shared" si="1817"/>
        <v>0.99425999826387279</v>
      </c>
      <c r="AC4962">
        <f t="shared" si="1803"/>
        <v>2.0672657421355929</v>
      </c>
      <c r="AD4962">
        <f t="shared" si="1821"/>
        <v>4.4815769542655913E-12</v>
      </c>
      <c r="AE4962">
        <f t="shared" si="1822"/>
        <v>-1.6248352110121046E-5</v>
      </c>
      <c r="AF4962">
        <f t="shared" si="1823"/>
        <v>-2.74569676671529E-8</v>
      </c>
      <c r="AG4962">
        <f t="shared" si="1824"/>
        <v>4.4815769542655915E-10</v>
      </c>
      <c r="AH4962" t="str">
        <f t="shared" si="1825"/>
        <v>NaN</v>
      </c>
    </row>
    <row r="4963" spans="1:34">
      <c r="A4963" s="4">
        <v>43256.787592592591</v>
      </c>
      <c r="B4963" s="3">
        <v>-1.2209134431941499E-3</v>
      </c>
      <c r="C4963">
        <v>3.0228028265537401</v>
      </c>
      <c r="D4963" s="3">
        <v>3.7081388302340201E-2</v>
      </c>
      <c r="E4963" s="3">
        <v>3.6958684509354502E-2</v>
      </c>
      <c r="F4963" s="3">
        <v>3.6798030431964397E-2</v>
      </c>
      <c r="G4963">
        <v>-4845771</v>
      </c>
      <c r="H4963">
        <v>15018463</v>
      </c>
      <c r="K4963">
        <f t="shared" si="1804"/>
        <v>78.616329343461857</v>
      </c>
      <c r="L4963">
        <f t="shared" si="1805"/>
        <v>35.156907428066447</v>
      </c>
      <c r="M4963">
        <f t="shared" ref="M4963:M5026" si="1826">L4963/((($B$7/2))^2*PI())</f>
        <v>11.772035452467479</v>
      </c>
      <c r="N4963">
        <f t="shared" si="1806"/>
        <v>0.1369621492816295</v>
      </c>
      <c r="O4963">
        <f t="shared" si="1807"/>
        <v>110.43575113779094</v>
      </c>
      <c r="P4963">
        <f t="shared" si="1808"/>
        <v>110.49784829343378</v>
      </c>
      <c r="Q4963">
        <f t="shared" si="1809"/>
        <v>-2.9845863859634392E-2</v>
      </c>
      <c r="R4963">
        <f t="shared" si="1810"/>
        <v>110.46559700165058</v>
      </c>
      <c r="S4963">
        <f t="shared" si="1811"/>
        <v>11.791932695040568</v>
      </c>
      <c r="T4963">
        <f t="shared" si="1812"/>
        <v>14.327225354418971</v>
      </c>
      <c r="U4963">
        <f t="shared" si="1813"/>
        <v>0.53948039310470997</v>
      </c>
      <c r="V4963" s="6">
        <f t="shared" si="1814"/>
        <v>281214.99999957159</v>
      </c>
      <c r="W4963">
        <f t="shared" si="1819"/>
        <v>14.327823646166634</v>
      </c>
      <c r="X4963">
        <f t="shared" si="1820"/>
        <v>11.794374191785144</v>
      </c>
      <c r="Y4963">
        <f t="shared" si="1815"/>
        <v>-3.2691474976227632E-2</v>
      </c>
      <c r="Z4963">
        <f t="shared" si="1816"/>
        <v>4.1102156710383289E-8</v>
      </c>
      <c r="AA4963">
        <f t="shared" si="1818"/>
        <v>2.9862654049290679E-11</v>
      </c>
      <c r="AB4963">
        <f t="shared" si="1817"/>
        <v>0.9944038246258432</v>
      </c>
      <c r="AC4963">
        <f t="shared" ref="AC4963:AC5026" si="1827">($D$7-$D$7*(T4963/100))*2.54</f>
        <v>2.0672840521978699</v>
      </c>
      <c r="AD4963">
        <f t="shared" si="1821"/>
        <v>-3.3194898822608725E-13</v>
      </c>
      <c r="AE4963">
        <f t="shared" si="1822"/>
        <v>-1.7142584655333427E-5</v>
      </c>
      <c r="AF4963">
        <f t="shared" si="1823"/>
        <v>1.9276406780249995E-9</v>
      </c>
      <c r="AG4963" t="str">
        <f t="shared" si="1824"/>
        <v>NaN</v>
      </c>
      <c r="AH4963">
        <f t="shared" si="1825"/>
        <v>1.9276406780249994E-5</v>
      </c>
    </row>
    <row r="4964" spans="1:34">
      <c r="A4964" s="4">
        <v>43256.788287037038</v>
      </c>
      <c r="B4964" s="3">
        <v>-1.2217696821062399E-3</v>
      </c>
      <c r="C4964">
        <v>3.0228420708372101</v>
      </c>
      <c r="D4964" s="3">
        <v>3.7069436634192203E-2</v>
      </c>
      <c r="E4964" s="3">
        <v>3.6947089607419902E-2</v>
      </c>
      <c r="F4964" s="3">
        <v>3.6787441636242903E-2</v>
      </c>
      <c r="G4964">
        <v>-4845771</v>
      </c>
      <c r="H4964">
        <v>15018463</v>
      </c>
      <c r="K4964">
        <f t="shared" ref="K4964:K5027" si="1828">(B4964-$B$19)*($B$17/$B$18)</f>
        <v>78.670875299838713</v>
      </c>
      <c r="L4964">
        <f t="shared" ref="L4964:L5027" si="1829">K4964-R4964*$B$8+$D$8</f>
        <v>35.225372260049447</v>
      </c>
      <c r="M4964">
        <f t="shared" si="1826"/>
        <v>11.794960404868375</v>
      </c>
      <c r="N4964">
        <f t="shared" ref="N4964:N5027" si="1830">(C4964-$C$19)*($C$17/$C$18)</f>
        <v>0.13697404361342122</v>
      </c>
      <c r="O4964">
        <f t="shared" ref="O4964:O5027" si="1831">(D4964-$D$19)*($D$17/$D$18)</f>
        <v>110.39985369239065</v>
      </c>
      <c r="P4964">
        <f t="shared" ref="P4964:P5027" si="1832">(E4964-$E$19)*($E$17/$E$18)</f>
        <v>110.46314543953009</v>
      </c>
      <c r="Q4964">
        <f t="shared" ref="Q4964:Q5027" si="1833">O4964-R4964</f>
        <v>-3.3829546903177743E-2</v>
      </c>
      <c r="R4964">
        <f t="shared" ref="R4964:R5027" si="1834">(F4964-$F$19)*($F$17/$F$18)</f>
        <v>110.43368323929383</v>
      </c>
      <c r="S4964">
        <f t="shared" ref="S4964:S5027" si="1835">M4964-(2/3)*Q4964</f>
        <v>11.81751343613716</v>
      </c>
      <c r="T4964">
        <f t="shared" ref="T4964:T5027" si="1836">N4964/$D$7*100-$N$30/$D$7*100</f>
        <v>14.328477389344414</v>
      </c>
      <c r="U4964">
        <f t="shared" ref="U4964:U5027" si="1837">(2.40665404368-T4964*2.40665404368/100-$N$8)/$N$8</f>
        <v>0.53945789490470208</v>
      </c>
      <c r="V4964" s="6">
        <f t="shared" ref="V4964:V5027" si="1838">(A4964-$A$290)*86400</f>
        <v>281274.99999976717</v>
      </c>
      <c r="W4964">
        <f t="shared" si="1819"/>
        <v>14.327651454883162</v>
      </c>
      <c r="X4964">
        <f t="shared" si="1820"/>
        <v>11.818165394412016</v>
      </c>
      <c r="Y4964">
        <f t="shared" ref="Y4964:Y5027" si="1839">AVERAGE(Q4963:Q4965)</f>
        <v>-3.0337413696694664E-2</v>
      </c>
      <c r="Z4964">
        <f t="shared" ref="Z4964:Z5027" si="1840">(T4965-T4963)/100/(V4965-V4963)</f>
        <v>-3.762689481817504E-8</v>
      </c>
      <c r="AA4964">
        <f t="shared" si="1818"/>
        <v>-1.1347793682048234E-8</v>
      </c>
      <c r="AB4964">
        <f t="shared" ref="AB4964:AB5027" si="1841">((M4964-$M$291)-(Y4964-$Y$291))/(M4964-$M$291)</f>
        <v>0.99415463354294253</v>
      </c>
      <c r="AC4964">
        <f t="shared" si="1827"/>
        <v>2.0672538405951193</v>
      </c>
      <c r="AD4964">
        <f t="shared" si="1821"/>
        <v>1.3592645548897703E-10</v>
      </c>
      <c r="AE4964">
        <f t="shared" si="1822"/>
        <v>-1.1797921831481663E-5</v>
      </c>
      <c r="AF4964">
        <f t="shared" si="1823"/>
        <v>-1.1469104602762905E-6</v>
      </c>
      <c r="AG4964">
        <f t="shared" si="1824"/>
        <v>1.3592645548897702E-8</v>
      </c>
      <c r="AH4964" t="str">
        <f t="shared" si="1825"/>
        <v>NaN</v>
      </c>
    </row>
    <row r="4965" spans="1:34">
      <c r="A4965" s="4">
        <v>43256.788993055554</v>
      </c>
      <c r="B4965" s="3">
        <v>-1.2212821016146301E-3</v>
      </c>
      <c r="C4965">
        <v>3.0227885559052101</v>
      </c>
      <c r="D4965" s="3">
        <v>3.7074514606629201E-2</v>
      </c>
      <c r="E4965">
        <v>3.6949741569606002E-2</v>
      </c>
      <c r="F4965" s="3">
        <v>3.6790347897385799E-2</v>
      </c>
      <c r="G4965">
        <v>-4845771</v>
      </c>
      <c r="H4965">
        <v>15018463</v>
      </c>
      <c r="K4965">
        <f t="shared" si="1828"/>
        <v>78.639814408012811</v>
      </c>
      <c r="L4965">
        <f t="shared" si="1829"/>
        <v>35.190491114401404</v>
      </c>
      <c r="M4965">
        <f t="shared" si="1826"/>
        <v>11.783280706247794</v>
      </c>
      <c r="N4965">
        <f t="shared" si="1830"/>
        <v>0.13695782407007029</v>
      </c>
      <c r="O4965">
        <f t="shared" si="1831"/>
        <v>110.41510564182934</v>
      </c>
      <c r="P4965">
        <f t="shared" si="1832"/>
        <v>110.47108260508971</v>
      </c>
      <c r="Q4965">
        <f t="shared" si="1833"/>
        <v>-2.7336830327271855E-2</v>
      </c>
      <c r="R4965">
        <f t="shared" si="1834"/>
        <v>110.44244247215661</v>
      </c>
      <c r="S4965">
        <f t="shared" si="1835"/>
        <v>11.801505259799308</v>
      </c>
      <c r="T4965">
        <f t="shared" si="1836"/>
        <v>14.326770068991685</v>
      </c>
      <c r="U4965">
        <f t="shared" si="1837"/>
        <v>0.5394885742683464</v>
      </c>
      <c r="V4965" s="6">
        <f t="shared" si="1838"/>
        <v>281335.99999956787</v>
      </c>
      <c r="W4965">
        <f t="shared" si="1819"/>
        <v>14.327406301191472</v>
      </c>
      <c r="X4965">
        <f t="shared" si="1820"/>
        <v>11.845680491246242</v>
      </c>
      <c r="Y4965">
        <f t="shared" si="1839"/>
        <v>-3.1148138277615089E-2</v>
      </c>
      <c r="Z4965">
        <f t="shared" si="1840"/>
        <v>8.4660513386550606E-8</v>
      </c>
      <c r="AA4965">
        <f t="shared" si="1818"/>
        <v>-1.4912643352278086E-8</v>
      </c>
      <c r="AB4965">
        <f t="shared" si="1841"/>
        <v>0.99423786534217828</v>
      </c>
      <c r="AC4965">
        <f t="shared" si="1827"/>
        <v>2.0672950382352306</v>
      </c>
      <c r="AD4965">
        <f t="shared" si="1821"/>
        <v>1.7398119404458406E-10</v>
      </c>
      <c r="AE4965">
        <f t="shared" si="1822"/>
        <v>-3.503104295721207E-6</v>
      </c>
      <c r="AF4965">
        <f t="shared" si="1823"/>
        <v>-4.9440206451500407E-6</v>
      </c>
      <c r="AG4965">
        <f t="shared" si="1824"/>
        <v>1.7398119404458407E-8</v>
      </c>
      <c r="AH4965" t="str">
        <f t="shared" si="1825"/>
        <v>NaN</v>
      </c>
    </row>
    <row r="4966" spans="1:34">
      <c r="A4966" s="4">
        <v>43256.789687500001</v>
      </c>
      <c r="B4966" s="3">
        <v>-1.22542058968975E-3</v>
      </c>
      <c r="C4966">
        <v>3.0228741797964198</v>
      </c>
      <c r="D4966" s="3">
        <v>3.70712918185018E-2</v>
      </c>
      <c r="E4966" s="3">
        <v>3.6947696109982602E-2</v>
      </c>
      <c r="F4966" s="3">
        <v>3.6788775657751099E-2</v>
      </c>
      <c r="G4966">
        <v>-4845771</v>
      </c>
      <c r="H4966">
        <v>15018463</v>
      </c>
      <c r="K4966">
        <f t="shared" si="1828"/>
        <v>78.903453197168758</v>
      </c>
      <c r="L4966">
        <f t="shared" si="1829"/>
        <v>35.456196598248042</v>
      </c>
      <c r="M4966">
        <f t="shared" si="1826"/>
        <v>11.872250260300794</v>
      </c>
      <c r="N4966">
        <f t="shared" si="1830"/>
        <v>0.1369837753394347</v>
      </c>
      <c r="O4966">
        <f t="shared" si="1831"/>
        <v>110.40542583316937</v>
      </c>
      <c r="P4966">
        <f t="shared" si="1832"/>
        <v>110.4649606657342</v>
      </c>
      <c r="Q4966">
        <f t="shared" si="1833"/>
        <v>-3.2278037602395671E-2</v>
      </c>
      <c r="R4966">
        <f t="shared" si="1834"/>
        <v>110.43770387077177</v>
      </c>
      <c r="S4966">
        <f t="shared" si="1835"/>
        <v>11.893768952035725</v>
      </c>
      <c r="T4966">
        <f t="shared" si="1836"/>
        <v>14.32950178155636</v>
      </c>
      <c r="U4966">
        <f t="shared" si="1837"/>
        <v>0.53943948728651003</v>
      </c>
      <c r="V4966" s="6">
        <f t="shared" si="1838"/>
        <v>281395.99999976344</v>
      </c>
      <c r="W4966">
        <f t="shared" si="1819"/>
        <v>14.327517204052011</v>
      </c>
      <c r="X4966">
        <f t="shared" si="1820"/>
        <v>11.873748771881644</v>
      </c>
      <c r="Y4966">
        <f t="shared" si="1839"/>
        <v>-3.1345574944613951E-2</v>
      </c>
      <c r="Z4966">
        <f t="shared" si="1840"/>
        <v>-2.2131930432419716E-8</v>
      </c>
      <c r="AA4966">
        <f t="shared" si="1818"/>
        <v>-1.5834651597723977E-8</v>
      </c>
      <c r="AB4966">
        <f t="shared" si="1841"/>
        <v>0.99431668320434696</v>
      </c>
      <c r="AC4966">
        <f t="shared" si="1827"/>
        <v>2.067229122011045</v>
      </c>
      <c r="AD4966">
        <f t="shared" si="1821"/>
        <v>1.8356851469702214E-10</v>
      </c>
      <c r="AE4966">
        <f t="shared" si="1822"/>
        <v>3.2382495634394382E-6</v>
      </c>
      <c r="AF4966">
        <f t="shared" si="1823"/>
        <v>5.6431151754043819E-6</v>
      </c>
      <c r="AG4966">
        <f t="shared" si="1824"/>
        <v>1.8356851469702215E-8</v>
      </c>
      <c r="AH4966">
        <f t="shared" si="1825"/>
        <v>5.6431151754043819E-2</v>
      </c>
    </row>
    <row r="4967" spans="1:34">
      <c r="A4967" s="4">
        <v>43256.790381944447</v>
      </c>
      <c r="B4967" s="3">
        <v>-1.2254681585182E-3</v>
      </c>
      <c r="C4967">
        <v>3.0227802313602301</v>
      </c>
      <c r="D4967">
        <v>3.7068247413480998E-2</v>
      </c>
      <c r="E4967" s="3">
        <v>3.6944187908884499E-2</v>
      </c>
      <c r="F4967">
        <v>3.6786453031017997E-2</v>
      </c>
      <c r="G4967">
        <v>-4845771</v>
      </c>
      <c r="H4967">
        <v>15018463</v>
      </c>
      <c r="K4967">
        <f t="shared" si="1828"/>
        <v>78.906483528078624</v>
      </c>
      <c r="L4967">
        <f t="shared" si="1829"/>
        <v>35.462280000860098</v>
      </c>
      <c r="M4967">
        <f t="shared" si="1826"/>
        <v>11.87428724354135</v>
      </c>
      <c r="N4967">
        <f t="shared" si="1830"/>
        <v>0.13695530102999279</v>
      </c>
      <c r="O4967">
        <f t="shared" si="1831"/>
        <v>110.3962818072763</v>
      </c>
      <c r="P4967">
        <f t="shared" si="1832"/>
        <v>110.45446082788659</v>
      </c>
      <c r="Q4967">
        <f t="shared" si="1833"/>
        <v>-3.4421856904174319E-2</v>
      </c>
      <c r="R4967">
        <f t="shared" si="1834"/>
        <v>110.43070366418047</v>
      </c>
      <c r="S4967">
        <f t="shared" si="1835"/>
        <v>11.897235148144132</v>
      </c>
      <c r="T4967">
        <f t="shared" si="1836"/>
        <v>14.32650448582563</v>
      </c>
      <c r="U4967">
        <f t="shared" si="1837"/>
        <v>0.53949334661380344</v>
      </c>
      <c r="V4967" s="6">
        <f t="shared" si="1838"/>
        <v>281455.99999995902</v>
      </c>
      <c r="W4967">
        <f t="shared" si="1819"/>
        <v>14.327525959541019</v>
      </c>
      <c r="X4967">
        <f t="shared" si="1820"/>
        <v>11.899274187404671</v>
      </c>
      <c r="Y4967">
        <f t="shared" si="1839"/>
        <v>-3.2345732314283282E-2</v>
      </c>
      <c r="Z4967">
        <f t="shared" si="1840"/>
        <v>-1.5176180944938086E-7</v>
      </c>
      <c r="AA4967">
        <f t="shared" ref="AA4967:AA5030" si="1842">AVERAGE(Z4964:Z4970)</f>
        <v>-3.0288157255918372E-8</v>
      </c>
      <c r="AB4967">
        <f t="shared" si="1841"/>
        <v>0.99442895709020884</v>
      </c>
      <c r="AC4967">
        <f t="shared" si="1827"/>
        <v>2.0673014467570274</v>
      </c>
      <c r="AD4967">
        <f t="shared" si="1821"/>
        <v>3.4028043498972172E-10</v>
      </c>
      <c r="AE4967">
        <f t="shared" si="1822"/>
        <v>-8.3484751775435889E-7</v>
      </c>
      <c r="AF4967">
        <f t="shared" si="1823"/>
        <v>-4.0575217365539647E-5</v>
      </c>
      <c r="AG4967">
        <f t="shared" si="1824"/>
        <v>3.402804349897217E-8</v>
      </c>
      <c r="AH4967" t="str">
        <f t="shared" si="1825"/>
        <v>NaN</v>
      </c>
    </row>
    <row r="4968" spans="1:34">
      <c r="A4968" s="4">
        <v>43256.791076388887</v>
      </c>
      <c r="B4968" s="3">
        <v>-1.22804876746159E-3</v>
      </c>
      <c r="C4968">
        <v>3.0228170972022799</v>
      </c>
      <c r="D4968" s="3">
        <v>3.7066392229171498E-2</v>
      </c>
      <c r="E4968" s="3">
        <v>3.6941619192148202E-2</v>
      </c>
      <c r="F4968">
        <v>3.6783248997217001E-2</v>
      </c>
      <c r="G4968">
        <v>-4845771</v>
      </c>
      <c r="H4968">
        <v>15018463</v>
      </c>
      <c r="K4968">
        <f t="shared" si="1828"/>
        <v>79.07087897993712</v>
      </c>
      <c r="L4968">
        <f t="shared" si="1829"/>
        <v>35.630887125989744</v>
      </c>
      <c r="M4968">
        <f t="shared" si="1826"/>
        <v>11.930744116451061</v>
      </c>
      <c r="N4968">
        <f t="shared" si="1830"/>
        <v>0.13696647449319171</v>
      </c>
      <c r="O4968">
        <f t="shared" si="1831"/>
        <v>110.39070966649787</v>
      </c>
      <c r="P4968">
        <f t="shared" si="1832"/>
        <v>110.44677281102173</v>
      </c>
      <c r="Q4968">
        <f t="shared" si="1833"/>
        <v>-3.0337302436279856E-2</v>
      </c>
      <c r="R4968">
        <f t="shared" si="1834"/>
        <v>110.42104696893415</v>
      </c>
      <c r="S4968">
        <f t="shared" si="1835"/>
        <v>11.950968984741914</v>
      </c>
      <c r="T4968">
        <f t="shared" si="1836"/>
        <v>14.327680639846571</v>
      </c>
      <c r="U4968">
        <f t="shared" si="1837"/>
        <v>0.53947221194106765</v>
      </c>
      <c r="V4968" s="6">
        <f t="shared" si="1838"/>
        <v>281515.99999952596</v>
      </c>
      <c r="W4968">
        <f t="shared" si="1819"/>
        <v>14.327490937585072</v>
      </c>
      <c r="X4968">
        <f t="shared" si="1820"/>
        <v>11.91938140373372</v>
      </c>
      <c r="Y4968">
        <f t="shared" si="1839"/>
        <v>-3.321081909042789E-2</v>
      </c>
      <c r="Z4968">
        <f t="shared" si="1840"/>
        <v>-4.0762469410970822E-8</v>
      </c>
      <c r="AA4968">
        <f t="shared" si="1842"/>
        <v>-8.2010207321060742E-9</v>
      </c>
      <c r="AB4968">
        <f t="shared" si="1841"/>
        <v>0.99455904547349361</v>
      </c>
      <c r="AC4968">
        <f t="shared" si="1827"/>
        <v>2.0672730661605021</v>
      </c>
      <c r="AD4968">
        <f t="shared" si="1821"/>
        <v>8.9735332559977725E-11</v>
      </c>
      <c r="AE4968">
        <f t="shared" si="1822"/>
        <v>-5.5475403777163536E-6</v>
      </c>
      <c r="AF4968">
        <f t="shared" si="1823"/>
        <v>-1.6102527173265581E-6</v>
      </c>
      <c r="AG4968">
        <f t="shared" si="1824"/>
        <v>8.9735332559977732E-9</v>
      </c>
      <c r="AH4968" t="str">
        <f t="shared" si="1825"/>
        <v>NaN</v>
      </c>
    </row>
    <row r="4969" spans="1:34">
      <c r="A4969" s="4">
        <v>43256.79178240741</v>
      </c>
      <c r="B4969" s="3">
        <v>-1.22770389345533E-3</v>
      </c>
      <c r="C4969">
        <v>3.02276477149098</v>
      </c>
      <c r="D4969" s="3">
        <v>3.7069615017298899E-2</v>
      </c>
      <c r="E4969" s="3">
        <v>3.6945281991938798E-2</v>
      </c>
      <c r="F4969" s="3">
        <v>3.6787965716121099E-2</v>
      </c>
      <c r="G4969">
        <v>-4845771</v>
      </c>
      <c r="H4969">
        <v>15018463</v>
      </c>
      <c r="K4969">
        <f t="shared" si="1828"/>
        <v>79.048909080840787</v>
      </c>
      <c r="L4969">
        <f t="shared" si="1829"/>
        <v>35.602717142821341</v>
      </c>
      <c r="M4969">
        <f t="shared" si="1826"/>
        <v>11.921311601909434</v>
      </c>
      <c r="N4969">
        <f t="shared" si="1830"/>
        <v>0.13695061538413414</v>
      </c>
      <c r="O4969">
        <f t="shared" si="1831"/>
        <v>110.40038947515784</v>
      </c>
      <c r="P4969">
        <f t="shared" si="1832"/>
        <v>110.45773535358815</v>
      </c>
      <c r="Q4969">
        <f t="shared" si="1833"/>
        <v>-3.4873297930829494E-2</v>
      </c>
      <c r="R4969">
        <f t="shared" si="1834"/>
        <v>110.43526277308867</v>
      </c>
      <c r="S4969">
        <f t="shared" si="1835"/>
        <v>11.944560467196654</v>
      </c>
      <c r="T4969">
        <f t="shared" si="1836"/>
        <v>14.326011259945773</v>
      </c>
      <c r="U4969">
        <f t="shared" si="1837"/>
        <v>0.53950220954108175</v>
      </c>
      <c r="V4969" s="6">
        <f t="shared" si="1838"/>
        <v>281576.9999999553</v>
      </c>
      <c r="W4969">
        <f t="shared" ref="W4969:W5032" si="1843">AVERAGE(T4963:T4975)</f>
        <v>14.327339175775911</v>
      </c>
      <c r="X4969">
        <f t="shared" ref="X4969:X5032" si="1844">AVERAGE(S4963:S4975)</f>
        <v>11.948107891877866</v>
      </c>
      <c r="Y4969">
        <f t="shared" si="1839"/>
        <v>-3.2745954516130382E-2</v>
      </c>
      <c r="Z4969">
        <f t="shared" si="1840"/>
        <v>1.5677872829944725E-8</v>
      </c>
      <c r="AA4969">
        <f t="shared" si="1842"/>
        <v>1.5386712315930046E-8</v>
      </c>
      <c r="AB4969">
        <f t="shared" si="1841"/>
        <v>0.9945020607408781</v>
      </c>
      <c r="AC4969">
        <f t="shared" si="1827"/>
        <v>2.0673133482975086</v>
      </c>
      <c r="AD4969">
        <f t="shared" ref="AD4969:AD5032" si="1845">AA4969*AC4969*$D$7*2.54*1.024*9.81/2/Y4969/10000*0.14503773773</f>
        <v>-1.707543576996075E-10</v>
      </c>
      <c r="AE4969">
        <f t="shared" si="1822"/>
        <v>-9.8584800601287386E-6</v>
      </c>
      <c r="AF4969">
        <f t="shared" si="1823"/>
        <v>1.7242207585560126E-6</v>
      </c>
      <c r="AG4969" t="str">
        <f t="shared" si="1824"/>
        <v>NaN</v>
      </c>
      <c r="AH4969">
        <f t="shared" si="1825"/>
        <v>1.7242207585560127E-2</v>
      </c>
    </row>
    <row r="4970" spans="1:34">
      <c r="A4970" s="4">
        <v>43256.79247685185</v>
      </c>
      <c r="B4970" s="3">
        <v>-1.2283222882251701E-3</v>
      </c>
      <c r="C4970">
        <v>3.0228230433058298</v>
      </c>
      <c r="D4970" s="3">
        <v>3.7059102306211601E-2</v>
      </c>
      <c r="E4970" s="3">
        <v>3.6935613627556499E-2</v>
      </c>
      <c r="F4970">
        <v>3.6776876662334E-2</v>
      </c>
      <c r="G4970">
        <v>-4845771</v>
      </c>
      <c r="H4970">
        <v>15018463</v>
      </c>
      <c r="K4970">
        <f t="shared" si="1828"/>
        <v>79.088303382668343</v>
      </c>
      <c r="L4970">
        <f t="shared" si="1829"/>
        <v>35.65668790492937</v>
      </c>
      <c r="M4970">
        <f t="shared" si="1826"/>
        <v>11.939383320140976</v>
      </c>
      <c r="N4970">
        <f t="shared" si="1830"/>
        <v>0.13696827666467346</v>
      </c>
      <c r="O4970">
        <f t="shared" si="1831"/>
        <v>110.36881401074632</v>
      </c>
      <c r="P4970">
        <f t="shared" si="1832"/>
        <v>110.42879851233334</v>
      </c>
      <c r="Q4970">
        <f t="shared" si="1833"/>
        <v>-3.3027263181281796E-2</v>
      </c>
      <c r="R4970">
        <f t="shared" si="1834"/>
        <v>110.4018412739276</v>
      </c>
      <c r="S4970">
        <f t="shared" si="1835"/>
        <v>11.961401495595164</v>
      </c>
      <c r="T4970">
        <f t="shared" si="1836"/>
        <v>14.327870342107808</v>
      </c>
      <c r="U4970">
        <f t="shared" si="1837"/>
        <v>0.53946880312288825</v>
      </c>
      <c r="V4970" s="6">
        <f t="shared" si="1838"/>
        <v>281636.99999952223</v>
      </c>
      <c r="W4970">
        <f t="shared" si="1843"/>
        <v>14.327120288551185</v>
      </c>
      <c r="X4970">
        <f t="shared" si="1844"/>
        <v>11.973911206541873</v>
      </c>
      <c r="Y4970">
        <f t="shared" si="1839"/>
        <v>-3.3908478282664113E-2</v>
      </c>
      <c r="Z4970">
        <f t="shared" si="1840"/>
        <v>-6.0072382896977484E-8</v>
      </c>
      <c r="AA4970">
        <f t="shared" si="1842"/>
        <v>-1.4423643127256985E-8</v>
      </c>
      <c r="AB4970">
        <f t="shared" si="1841"/>
        <v>0.99464108952689789</v>
      </c>
      <c r="AC4970">
        <f t="shared" si="1827"/>
        <v>2.0672684886449386</v>
      </c>
      <c r="AD4970">
        <f t="shared" si="1845"/>
        <v>1.545755712838506E-10</v>
      </c>
      <c r="AE4970">
        <f t="shared" ref="AE4970:AE5033" si="1846">(W4971-W4969)/(X4971-X4969)*0.14503773773/100</f>
        <v>-5.7711284136687521E-6</v>
      </c>
      <c r="AF4970">
        <f t="shared" ref="AF4970:AF5033" si="1847">AD4970/AE4970/(1.024*9.81)</f>
        <v>-2.6663131728737608E-6</v>
      </c>
      <c r="AG4970">
        <f t="shared" ref="AG4970:AG5033" si="1848">IF(AD4970&gt;0,AD4970*100,"NaN")</f>
        <v>1.5457557128385061E-8</v>
      </c>
      <c r="AH4970" t="str">
        <f t="shared" ref="AH4970:AH5033" si="1849">IF(AF4970&gt;0,AF4970*100*100,"NaN")</f>
        <v>NaN</v>
      </c>
    </row>
    <row r="4971" spans="1:34">
      <c r="A4971" s="4">
        <v>43256.793171296296</v>
      </c>
      <c r="B4971" s="3">
        <v>-1.2304272088840701E-3</v>
      </c>
      <c r="C4971">
        <v>3.02274217629747</v>
      </c>
      <c r="D4971" s="3">
        <v>3.7054868680479601E-2</v>
      </c>
      <c r="E4971" s="3">
        <v>3.6930345379805697E-2</v>
      </c>
      <c r="F4971" s="3">
        <v>3.6772922241434601E-2</v>
      </c>
      <c r="G4971">
        <v>-4845771</v>
      </c>
      <c r="H4971">
        <v>15018463</v>
      </c>
      <c r="K4971">
        <f t="shared" si="1828"/>
        <v>79.22239552542888</v>
      </c>
      <c r="L4971">
        <f t="shared" si="1829"/>
        <v>35.795978097972565</v>
      </c>
      <c r="M4971">
        <f t="shared" si="1826"/>
        <v>11.986023630982894</v>
      </c>
      <c r="N4971">
        <f t="shared" si="1830"/>
        <v>0.13694376713249742</v>
      </c>
      <c r="O4971">
        <f t="shared" si="1831"/>
        <v>110.35609809973893</v>
      </c>
      <c r="P4971">
        <f t="shared" si="1832"/>
        <v>110.41303095922633</v>
      </c>
      <c r="Q4971">
        <f t="shared" si="1833"/>
        <v>-3.3824873735881056E-2</v>
      </c>
      <c r="R4971">
        <f t="shared" si="1834"/>
        <v>110.38992297347481</v>
      </c>
      <c r="S4971">
        <f t="shared" si="1835"/>
        <v>12.008573546806815</v>
      </c>
      <c r="T4971">
        <f t="shared" si="1836"/>
        <v>14.325290391352436</v>
      </c>
      <c r="U4971">
        <f t="shared" si="1837"/>
        <v>0.53951516305017555</v>
      </c>
      <c r="V4971" s="6">
        <f t="shared" si="1838"/>
        <v>281696.99999971781</v>
      </c>
      <c r="W4971">
        <f t="shared" si="1843"/>
        <v>14.327117370054857</v>
      </c>
      <c r="X4971">
        <f t="shared" si="1844"/>
        <v>12.00385123649149</v>
      </c>
      <c r="Y4971">
        <f t="shared" si="1839"/>
        <v>-3.2733367695982452E-2</v>
      </c>
      <c r="Z4971">
        <f t="shared" si="1840"/>
        <v>1.1698306084851106E-7</v>
      </c>
      <c r="AA4971">
        <f t="shared" si="1842"/>
        <v>-1.9619738087555704E-8</v>
      </c>
      <c r="AB4971">
        <f t="shared" si="1841"/>
        <v>0.99453967933574039</v>
      </c>
      <c r="AC4971">
        <f t="shared" si="1827"/>
        <v>2.0673307428566656</v>
      </c>
      <c r="AD4971">
        <f t="shared" si="1845"/>
        <v>2.1781600427720151E-10</v>
      </c>
      <c r="AE4971">
        <f t="shared" si="1846"/>
        <v>6.2234227081118619E-6</v>
      </c>
      <c r="AF4971">
        <f t="shared" si="1847"/>
        <v>3.4841073092798605E-6</v>
      </c>
      <c r="AG4971">
        <f t="shared" si="1848"/>
        <v>2.178160042772015E-8</v>
      </c>
      <c r="AH4971">
        <f t="shared" si="1849"/>
        <v>3.4841073092798602E-2</v>
      </c>
    </row>
    <row r="4972" spans="1:34">
      <c r="A4972" s="4">
        <v>43256.793865740743</v>
      </c>
      <c r="B4972" s="3">
        <v>-1.23194941139445E-3</v>
      </c>
      <c r="C4972">
        <v>3.0228670444721502</v>
      </c>
      <c r="D4972" s="3">
        <v>3.7047745248419202E-2</v>
      </c>
      <c r="E4972" s="3">
        <v>3.6924292246385403E-2</v>
      </c>
      <c r="F4972" s="3">
        <v>3.67650014887295E-2</v>
      </c>
      <c r="G4972">
        <v>-4845771</v>
      </c>
      <c r="H4972">
        <v>15018463</v>
      </c>
      <c r="K4972">
        <f t="shared" si="1828"/>
        <v>79.319366114543129</v>
      </c>
      <c r="L4972">
        <f t="shared" si="1829"/>
        <v>35.903360444430049</v>
      </c>
      <c r="M4972">
        <f t="shared" si="1826"/>
        <v>12.021979830829341</v>
      </c>
      <c r="N4972">
        <f t="shared" si="1830"/>
        <v>0.13698161273365367</v>
      </c>
      <c r="O4972">
        <f t="shared" si="1831"/>
        <v>110.33470250790317</v>
      </c>
      <c r="P4972">
        <f t="shared" si="1832"/>
        <v>110.39491428985484</v>
      </c>
      <c r="Q4972">
        <f t="shared" si="1833"/>
        <v>-3.1347966170784503E-2</v>
      </c>
      <c r="R4972">
        <f t="shared" si="1834"/>
        <v>110.36605047407396</v>
      </c>
      <c r="S4972">
        <f t="shared" si="1835"/>
        <v>12.042878474943198</v>
      </c>
      <c r="T4972">
        <f t="shared" si="1836"/>
        <v>14.329274138842566</v>
      </c>
      <c r="U4972">
        <f t="shared" si="1837"/>
        <v>0.53944357786833086</v>
      </c>
      <c r="V4972" s="6">
        <f t="shared" si="1838"/>
        <v>281756.99999991339</v>
      </c>
      <c r="W4972">
        <f t="shared" si="1843"/>
        <v>14.327365442242874</v>
      </c>
      <c r="X4972">
        <f t="shared" si="1844"/>
        <v>12.031044617698864</v>
      </c>
      <c r="Y4972">
        <f t="shared" si="1839"/>
        <v>-3.3013528499907352E-2</v>
      </c>
      <c r="Z4972">
        <f t="shared" si="1840"/>
        <v>2.4977464472280339E-7</v>
      </c>
      <c r="AA4972">
        <f t="shared" si="1842"/>
        <v>-3.8881124726135911E-8</v>
      </c>
      <c r="AB4972">
        <f t="shared" si="1841"/>
        <v>0.99459170393757723</v>
      </c>
      <c r="AC4972">
        <f t="shared" si="1827"/>
        <v>2.0672346150297289</v>
      </c>
      <c r="AD4972">
        <f t="shared" si="1845"/>
        <v>4.2797061501432084E-10</v>
      </c>
      <c r="AE4972">
        <f t="shared" si="1846"/>
        <v>1.8109234834578658E-6</v>
      </c>
      <c r="AF4972">
        <f t="shared" si="1847"/>
        <v>2.3525826307343352E-5</v>
      </c>
      <c r="AG4972">
        <f t="shared" si="1848"/>
        <v>4.2797061501432082E-8</v>
      </c>
      <c r="AH4972">
        <f t="shared" si="1849"/>
        <v>0.2352582630734335</v>
      </c>
    </row>
    <row r="4973" spans="1:34">
      <c r="A4973" s="4">
        <v>43256.794560185182</v>
      </c>
      <c r="B4973" s="3">
        <v>-1.2329483567918901E-3</v>
      </c>
      <c r="C4973">
        <v>3.0228361247336601</v>
      </c>
      <c r="D4973" s="3">
        <v>3.7038695278806703E-2</v>
      </c>
      <c r="E4973">
        <v>3.6914302792411001E-2</v>
      </c>
      <c r="F4973" s="3">
        <v>3.67568186960852E-2</v>
      </c>
      <c r="G4973">
        <v>-4845771</v>
      </c>
      <c r="H4973">
        <v>15018463</v>
      </c>
      <c r="K4973">
        <f t="shared" si="1828"/>
        <v>79.383003063649568</v>
      </c>
      <c r="L4973">
        <f t="shared" si="1829"/>
        <v>35.977753599994948</v>
      </c>
      <c r="M4973">
        <f t="shared" si="1826"/>
        <v>12.046889839382363</v>
      </c>
      <c r="N4973">
        <f t="shared" si="1830"/>
        <v>0.13697224144193948</v>
      </c>
      <c r="O4973">
        <f t="shared" si="1831"/>
        <v>110.30752046218234</v>
      </c>
      <c r="P4973">
        <f t="shared" si="1832"/>
        <v>110.36501644649174</v>
      </c>
      <c r="Q4973">
        <f t="shared" si="1833"/>
        <v>-3.3867745593056497E-2</v>
      </c>
      <c r="R4973">
        <f t="shared" si="1834"/>
        <v>110.3413882077754</v>
      </c>
      <c r="S4973">
        <f t="shared" si="1835"/>
        <v>12.0694683364444</v>
      </c>
      <c r="T4973">
        <f t="shared" si="1836"/>
        <v>14.328287687083177</v>
      </c>
      <c r="U4973">
        <f t="shared" si="1837"/>
        <v>0.5394613037228817</v>
      </c>
      <c r="V4973" s="6">
        <f t="shared" si="1838"/>
        <v>281816.99999948032</v>
      </c>
      <c r="W4973">
        <f t="shared" si="1843"/>
        <v>14.327178658477767</v>
      </c>
      <c r="X4973">
        <f t="shared" si="1844"/>
        <v>12.052937430850275</v>
      </c>
      <c r="Y4973">
        <f t="shared" si="1839"/>
        <v>-3.1222455565621015E-2</v>
      </c>
      <c r="Z4973">
        <f t="shared" si="1840"/>
        <v>-2.3080441853472892E-7</v>
      </c>
      <c r="AA4973">
        <f t="shared" si="1842"/>
        <v>-1.2213809672301721E-8</v>
      </c>
      <c r="AB4973">
        <f t="shared" si="1841"/>
        <v>0.99441135017450222</v>
      </c>
      <c r="AC4973">
        <f t="shared" si="1827"/>
        <v>2.0672584181106828</v>
      </c>
      <c r="AD4973">
        <f t="shared" si="1845"/>
        <v>1.4215304545745519E-10</v>
      </c>
      <c r="AE4973">
        <f t="shared" si="1846"/>
        <v>-3.3637440076088343E-6</v>
      </c>
      <c r="AF4973">
        <f t="shared" si="1847"/>
        <v>-4.206920133895919E-6</v>
      </c>
      <c r="AG4973">
        <f t="shared" si="1848"/>
        <v>1.4215304545745519E-8</v>
      </c>
      <c r="AH4973" t="str">
        <f t="shared" si="1849"/>
        <v>NaN</v>
      </c>
    </row>
    <row r="4974" spans="1:34">
      <c r="A4974" s="4">
        <v>43256.795254629629</v>
      </c>
      <c r="B4974" s="3">
        <v>-1.23193751918734E-3</v>
      </c>
      <c r="C4974">
        <v>3.0227802313602301</v>
      </c>
      <c r="D4974" s="3">
        <v>3.7046127908251902E-2</v>
      </c>
      <c r="E4974" s="3">
        <v>3.6921247841364697E-2</v>
      </c>
      <c r="F4974" s="3">
        <v>3.6762428732963599E-2</v>
      </c>
      <c r="G4974">
        <v>-4845771</v>
      </c>
      <c r="H4974">
        <v>15018463</v>
      </c>
      <c r="K4974">
        <f t="shared" si="1828"/>
        <v>79.318608531815826</v>
      </c>
      <c r="L4974">
        <f t="shared" si="1829"/>
        <v>35.905984725742101</v>
      </c>
      <c r="M4974">
        <f t="shared" si="1826"/>
        <v>12.022858552392265</v>
      </c>
      <c r="N4974">
        <f t="shared" si="1830"/>
        <v>0.13695530102999279</v>
      </c>
      <c r="O4974">
        <f t="shared" si="1831"/>
        <v>110.32984474414748</v>
      </c>
      <c r="P4974">
        <f t="shared" si="1832"/>
        <v>110.38580256616342</v>
      </c>
      <c r="Q4974">
        <f t="shared" si="1833"/>
        <v>-2.8451654933022041E-2</v>
      </c>
      <c r="R4974">
        <f t="shared" si="1834"/>
        <v>110.3582963990805</v>
      </c>
      <c r="S4974">
        <f t="shared" si="1835"/>
        <v>12.041826322347612</v>
      </c>
      <c r="T4974">
        <f t="shared" si="1836"/>
        <v>14.32650448582563</v>
      </c>
      <c r="U4974">
        <f t="shared" si="1837"/>
        <v>0.53949334661380344</v>
      </c>
      <c r="V4974" s="6">
        <f t="shared" si="1838"/>
        <v>281876.9999996759</v>
      </c>
      <c r="W4974">
        <f t="shared" si="1843"/>
        <v>14.327257457878662</v>
      </c>
      <c r="X4974">
        <f t="shared" si="1844"/>
        <v>12.077605259234002</v>
      </c>
      <c r="Y4974">
        <f t="shared" si="1839"/>
        <v>-3.1100169247461434E-2</v>
      </c>
      <c r="Z4974">
        <f t="shared" si="1840"/>
        <v>-1.8813447417147188E-7</v>
      </c>
      <c r="AA4974">
        <f t="shared" si="1842"/>
        <v>6.3215422997334625E-8</v>
      </c>
      <c r="AB4974">
        <f t="shared" si="1841"/>
        <v>0.99438333792118039</v>
      </c>
      <c r="AC4974">
        <f t="shared" si="1827"/>
        <v>2.0673014467570274</v>
      </c>
      <c r="AD4974">
        <f t="shared" si="1845"/>
        <v>-7.3865460852401437E-10</v>
      </c>
      <c r="AE4974">
        <f t="shared" si="1846"/>
        <v>8.8004998773625311E-6</v>
      </c>
      <c r="AF4974">
        <f t="shared" si="1847"/>
        <v>-8.3553588424812545E-6</v>
      </c>
      <c r="AG4974" t="str">
        <f t="shared" si="1848"/>
        <v>NaN</v>
      </c>
      <c r="AH4974" t="str">
        <f t="shared" si="1849"/>
        <v>NaN</v>
      </c>
    </row>
    <row r="4975" spans="1:34">
      <c r="A4975" s="4">
        <v>43256.795960648145</v>
      </c>
      <c r="B4975" s="3">
        <v>-1.23485110992988E-3</v>
      </c>
      <c r="C4975">
        <v>3.02276477149098</v>
      </c>
      <c r="D4975" s="3">
        <v>3.7049600432728799E-2</v>
      </c>
      <c r="E4975" s="3">
        <v>3.6925065239847801E-2</v>
      </c>
      <c r="F4975" s="3">
        <v>3.6766728570146401E-2</v>
      </c>
      <c r="G4975">
        <v>-4845771</v>
      </c>
      <c r="H4975">
        <v>15018463</v>
      </c>
      <c r="K4975">
        <f t="shared" si="1828"/>
        <v>79.504216300043353</v>
      </c>
      <c r="L4975">
        <f t="shared" si="1829"/>
        <v>36.085940397126109</v>
      </c>
      <c r="M4975">
        <f t="shared" si="1826"/>
        <v>12.083115403702056</v>
      </c>
      <c r="N4975">
        <f t="shared" si="1830"/>
        <v>0.13695061538413414</v>
      </c>
      <c r="O4975">
        <f t="shared" si="1831"/>
        <v>110.3402746486819</v>
      </c>
      <c r="P4975">
        <f t="shared" si="1832"/>
        <v>110.39722781344869</v>
      </c>
      <c r="Q4975">
        <f t="shared" si="1833"/>
        <v>-3.0981107216305759E-2</v>
      </c>
      <c r="R4975">
        <f t="shared" si="1834"/>
        <v>110.3712557558982</v>
      </c>
      <c r="S4975">
        <f t="shared" si="1835"/>
        <v>12.103769475179593</v>
      </c>
      <c r="T4975">
        <f t="shared" si="1836"/>
        <v>14.326011259945773</v>
      </c>
      <c r="U4975">
        <f t="shared" si="1837"/>
        <v>0.53950220954108175</v>
      </c>
      <c r="V4975" s="6">
        <f t="shared" si="1838"/>
        <v>281937.9999994766</v>
      </c>
      <c r="W4975">
        <f t="shared" si="1843"/>
        <v>14.327470508110734</v>
      </c>
      <c r="X4975">
        <f t="shared" si="1844"/>
        <v>12.101036074237339</v>
      </c>
      <c r="Y4975">
        <f t="shared" si="1839"/>
        <v>-2.9952695135136764E-2</v>
      </c>
      <c r="Z4975">
        <f t="shared" si="1840"/>
        <v>-1.7559217588103224E-7</v>
      </c>
      <c r="AA4975">
        <f t="shared" si="1842"/>
        <v>3.0243363294059308E-8</v>
      </c>
      <c r="AB4975">
        <f t="shared" si="1841"/>
        <v>0.9942955917079247</v>
      </c>
      <c r="AC4975">
        <f t="shared" si="1827"/>
        <v>2.0673133482975086</v>
      </c>
      <c r="AD4975">
        <f t="shared" si="1845"/>
        <v>-3.6692541693461569E-10</v>
      </c>
      <c r="AE4975">
        <f t="shared" si="1846"/>
        <v>2.0947137905780204E-5</v>
      </c>
      <c r="AF4975">
        <f t="shared" si="1847"/>
        <v>-1.7437496781888898E-6</v>
      </c>
      <c r="AG4975" t="str">
        <f t="shared" si="1848"/>
        <v>NaN</v>
      </c>
      <c r="AH4975" t="str">
        <f t="shared" si="1849"/>
        <v>NaN</v>
      </c>
    </row>
    <row r="4976" spans="1:34">
      <c r="A4976" s="4">
        <v>43256.796655092592</v>
      </c>
      <c r="B4976" s="3">
        <v>-1.2358500553273199E-3</v>
      </c>
      <c r="C4976">
        <v>3.0227136350003998</v>
      </c>
      <c r="D4976">
        <v>3.7043701898000998E-2</v>
      </c>
      <c r="E4976" s="3">
        <v>3.6919345088226703E-2</v>
      </c>
      <c r="F4976" s="3">
        <v>3.6760665918827699E-2</v>
      </c>
      <c r="G4976">
        <v>-4845771</v>
      </c>
      <c r="H4976">
        <v>15018463</v>
      </c>
      <c r="K4976">
        <f t="shared" si="1828"/>
        <v>79.567853249149778</v>
      </c>
      <c r="L4976">
        <f t="shared" si="1829"/>
        <v>36.157546646214122</v>
      </c>
      <c r="M4976">
        <f t="shared" si="1826"/>
        <v>12.107092236835262</v>
      </c>
      <c r="N4976">
        <f t="shared" si="1830"/>
        <v>0.13693511670937586</v>
      </c>
      <c r="O4976">
        <f t="shared" si="1831"/>
        <v>110.32255809851408</v>
      </c>
      <c r="P4976">
        <f t="shared" si="1832"/>
        <v>110.38010773885613</v>
      </c>
      <c r="Q4976">
        <f t="shared" si="1833"/>
        <v>-3.0425323256082493E-2</v>
      </c>
      <c r="R4976">
        <f t="shared" si="1834"/>
        <v>110.35298342177016</v>
      </c>
      <c r="S4976">
        <f t="shared" si="1835"/>
        <v>12.127375785672651</v>
      </c>
      <c r="T4976">
        <f t="shared" si="1836"/>
        <v>14.324379820497535</v>
      </c>
      <c r="U4976">
        <f t="shared" si="1837"/>
        <v>0.5395315253774543</v>
      </c>
      <c r="V4976" s="6">
        <f t="shared" si="1838"/>
        <v>281997.99999967217</v>
      </c>
      <c r="W4976">
        <f t="shared" si="1843"/>
        <v>14.327890771582222</v>
      </c>
      <c r="X4976">
        <f t="shared" si="1844"/>
        <v>12.121455825956225</v>
      </c>
      <c r="Y4976">
        <f t="shared" si="1839"/>
        <v>-3.2022811356038496E-2</v>
      </c>
      <c r="Z4976">
        <f t="shared" si="1840"/>
        <v>2.0234907820678401E-7</v>
      </c>
      <c r="AA4976">
        <f t="shared" si="1842"/>
        <v>-3.4554778380808281E-8</v>
      </c>
      <c r="AB4976">
        <f t="shared" si="1841"/>
        <v>0.99453432642113015</v>
      </c>
      <c r="AC4976">
        <f t="shared" si="1827"/>
        <v>2.0673527149313942</v>
      </c>
      <c r="AD4976">
        <f t="shared" si="1845"/>
        <v>3.9213945515455953E-10</v>
      </c>
      <c r="AE4976">
        <f t="shared" si="1846"/>
        <v>1.4357481832032908E-5</v>
      </c>
      <c r="AF4976">
        <f t="shared" si="1847"/>
        <v>2.7189004191808613E-6</v>
      </c>
      <c r="AG4976">
        <f t="shared" si="1848"/>
        <v>3.9213945515455953E-8</v>
      </c>
      <c r="AH4976">
        <f t="shared" si="1849"/>
        <v>2.7189004191808613E-2</v>
      </c>
    </row>
    <row r="4977" spans="1:34">
      <c r="A4977" s="4">
        <v>43256.797349537039</v>
      </c>
      <c r="B4977" s="3">
        <v>-1.23937014863259E-3</v>
      </c>
      <c r="C4977">
        <v>3.0228408816165002</v>
      </c>
      <c r="D4977" s="3">
        <v>3.7038992583984499E-2</v>
      </c>
      <c r="E4977">
        <v>3.6915884455956997E-2</v>
      </c>
      <c r="F4977" s="3">
        <v>3.6757378508682499E-2</v>
      </c>
      <c r="G4977">
        <v>-4845771</v>
      </c>
      <c r="H4977">
        <v>15018463</v>
      </c>
      <c r="K4977">
        <f t="shared" si="1828"/>
        <v>79.792097736477558</v>
      </c>
      <c r="L4977">
        <f t="shared" si="1829"/>
        <v>36.386112404258704</v>
      </c>
      <c r="M4977">
        <f t="shared" si="1826"/>
        <v>12.183625823085027</v>
      </c>
      <c r="N4977">
        <f t="shared" si="1830"/>
        <v>0.13697368317912489</v>
      </c>
      <c r="O4977">
        <f t="shared" si="1831"/>
        <v>110.30841343346091</v>
      </c>
      <c r="P4977">
        <f t="shared" si="1832"/>
        <v>110.36975027169105</v>
      </c>
      <c r="Q4977">
        <f t="shared" si="1833"/>
        <v>-3.4662003595727242E-2</v>
      </c>
      <c r="R4977">
        <f t="shared" si="1834"/>
        <v>110.34307543705664</v>
      </c>
      <c r="S4977">
        <f t="shared" si="1835"/>
        <v>12.206733825482178</v>
      </c>
      <c r="T4977">
        <f t="shared" si="1836"/>
        <v>14.328439448892169</v>
      </c>
      <c r="U4977">
        <f t="shared" si="1837"/>
        <v>0.53945857666833796</v>
      </c>
      <c r="V4977" s="6">
        <f t="shared" si="1838"/>
        <v>282057.99999986775</v>
      </c>
      <c r="W4977">
        <f t="shared" si="1843"/>
        <v>14.327890771582226</v>
      </c>
      <c r="X4977">
        <f t="shared" si="1844"/>
        <v>12.143490638254084</v>
      </c>
      <c r="Y4977">
        <f t="shared" si="1839"/>
        <v>-3.0689955354787912E-2</v>
      </c>
      <c r="Z4977">
        <f t="shared" si="1840"/>
        <v>4.6793224579047695E-7</v>
      </c>
      <c r="AA4977">
        <f t="shared" si="1842"/>
        <v>3.8283872361831755E-8</v>
      </c>
      <c r="AB4977">
        <f t="shared" si="1841"/>
        <v>0.99443620568229296</v>
      </c>
      <c r="AC4977">
        <f t="shared" si="1827"/>
        <v>2.0672547560982322</v>
      </c>
      <c r="AD4977">
        <f t="shared" si="1845"/>
        <v>-4.5330541825433218E-10</v>
      </c>
      <c r="AE4977">
        <f t="shared" si="1846"/>
        <v>3.8917344517679532E-6</v>
      </c>
      <c r="AF4977">
        <f t="shared" si="1847"/>
        <v>-1.1595213432699913E-5</v>
      </c>
      <c r="AG4977" t="str">
        <f t="shared" si="1848"/>
        <v>NaN</v>
      </c>
      <c r="AH4977" t="str">
        <f t="shared" si="1849"/>
        <v>NaN</v>
      </c>
    </row>
    <row r="4978" spans="1:34">
      <c r="A4978" s="4">
        <v>43256.798043981478</v>
      </c>
      <c r="B4978" s="3">
        <v>-1.23703927603856E-3</v>
      </c>
      <c r="C4978">
        <v>3.0228896396656602</v>
      </c>
      <c r="D4978" s="3">
        <v>3.70344259764534E-2</v>
      </c>
      <c r="E4978" s="3">
        <v>3.6909046436867397E-2</v>
      </c>
      <c r="F4978" s="3">
        <v>3.6750279608513702E-2</v>
      </c>
      <c r="G4978">
        <v>-4845771</v>
      </c>
      <c r="H4978">
        <v>15018463</v>
      </c>
      <c r="K4978">
        <f t="shared" si="1828"/>
        <v>79.643611521895664</v>
      </c>
      <c r="L4978">
        <f t="shared" si="1829"/>
        <v>36.246957629340848</v>
      </c>
      <c r="M4978">
        <f t="shared" si="1826"/>
        <v>12.137030856020166</v>
      </c>
      <c r="N4978">
        <f t="shared" si="1830"/>
        <v>0.13698846098529041</v>
      </c>
      <c r="O4978">
        <f t="shared" si="1831"/>
        <v>110.29469739462162</v>
      </c>
      <c r="P4978">
        <f t="shared" si="1832"/>
        <v>110.34928448605565</v>
      </c>
      <c r="Q4978">
        <f t="shared" si="1833"/>
        <v>-2.6982539212554002E-2</v>
      </c>
      <c r="R4978">
        <f t="shared" si="1834"/>
        <v>110.32167993383418</v>
      </c>
      <c r="S4978">
        <f t="shared" si="1835"/>
        <v>12.155019215495201</v>
      </c>
      <c r="T4978">
        <f t="shared" si="1836"/>
        <v>14.329995007435908</v>
      </c>
      <c r="U4978">
        <f t="shared" si="1837"/>
        <v>0.53943062435923705</v>
      </c>
      <c r="V4978" s="6">
        <f t="shared" si="1838"/>
        <v>282117.99999943469</v>
      </c>
      <c r="W4978">
        <f t="shared" si="1843"/>
        <v>14.328004592939088</v>
      </c>
      <c r="X4978">
        <f t="shared" si="1844"/>
        <v>12.163874938333452</v>
      </c>
      <c r="Y4978">
        <f t="shared" si="1839"/>
        <v>-3.0115468975111526E-2</v>
      </c>
      <c r="Z4978">
        <f t="shared" si="1840"/>
        <v>-1.1382135707441611E-7</v>
      </c>
      <c r="AA4978">
        <f t="shared" si="1842"/>
        <v>1.1213411896981284E-7</v>
      </c>
      <c r="AB4978">
        <f t="shared" si="1841"/>
        <v>0.99434630630197129</v>
      </c>
      <c r="AC4978">
        <f t="shared" si="1827"/>
        <v>2.0672172204705714</v>
      </c>
      <c r="AD4978">
        <f t="shared" si="1845"/>
        <v>-1.3530428979241373E-9</v>
      </c>
      <c r="AE4978">
        <f t="shared" si="1846"/>
        <v>8.1563371955406608E-6</v>
      </c>
      <c r="AF4978">
        <f t="shared" si="1847"/>
        <v>-1.6513815575226412E-5</v>
      </c>
      <c r="AG4978" t="str">
        <f t="shared" si="1848"/>
        <v>NaN</v>
      </c>
      <c r="AH4978" t="str">
        <f t="shared" si="1849"/>
        <v>NaN</v>
      </c>
    </row>
    <row r="4979" spans="1:34">
      <c r="A4979" s="4">
        <v>43256.798738425925</v>
      </c>
      <c r="B4979">
        <v>-1.2380382214360001E-3</v>
      </c>
      <c r="C4979">
        <v>3.0227980696709</v>
      </c>
      <c r="D4979" s="3">
        <v>3.7031797798681501E-2</v>
      </c>
      <c r="E4979" s="3">
        <v>3.6906073385089298E-2</v>
      </c>
      <c r="F4979">
        <v>3.6748230932625997E-2</v>
      </c>
      <c r="G4979">
        <v>-4845771</v>
      </c>
      <c r="H4979">
        <v>15018463</v>
      </c>
      <c r="K4979">
        <f t="shared" si="1828"/>
        <v>79.707248471002103</v>
      </c>
      <c r="L4979">
        <f t="shared" si="1829"/>
        <v>36.313287544256447</v>
      </c>
      <c r="M4979">
        <f t="shared" si="1826"/>
        <v>12.159240946926007</v>
      </c>
      <c r="N4979">
        <f t="shared" si="1830"/>
        <v>0.13696070754444409</v>
      </c>
      <c r="O4979">
        <f t="shared" si="1831"/>
        <v>110.2868035285185</v>
      </c>
      <c r="P4979">
        <f t="shared" si="1832"/>
        <v>110.34038631838804</v>
      </c>
      <c r="Q4979">
        <f t="shared" si="1833"/>
        <v>-2.8701864117053333E-2</v>
      </c>
      <c r="R4979">
        <f t="shared" si="1834"/>
        <v>110.31550539263556</v>
      </c>
      <c r="S4979">
        <f t="shared" si="1835"/>
        <v>12.178375523004043</v>
      </c>
      <c r="T4979">
        <f t="shared" si="1836"/>
        <v>14.327073592609979</v>
      </c>
      <c r="U4979">
        <f t="shared" si="1837"/>
        <v>0.53948312015925348</v>
      </c>
      <c r="V4979" s="6">
        <f t="shared" si="1838"/>
        <v>282177.99999963026</v>
      </c>
      <c r="W4979">
        <f t="shared" si="1843"/>
        <v>14.328115495799628</v>
      </c>
      <c r="X4979">
        <f t="shared" si="1844"/>
        <v>12.183451580676776</v>
      </c>
      <c r="Y4979">
        <f t="shared" si="1839"/>
        <v>-2.7895619720444149E-2</v>
      </c>
      <c r="Z4979">
        <f t="shared" si="1840"/>
        <v>-2.038123470012698E-7</v>
      </c>
      <c r="AA4979">
        <f t="shared" si="1842"/>
        <v>1.0650501615175479E-7</v>
      </c>
      <c r="AB4979">
        <f t="shared" si="1841"/>
        <v>0.99412102424524729</v>
      </c>
      <c r="AC4979">
        <f t="shared" si="1827"/>
        <v>2.067287714210321</v>
      </c>
      <c r="AD4979">
        <f t="shared" si="1845"/>
        <v>-1.387433829436681E-9</v>
      </c>
      <c r="AE4979">
        <f t="shared" si="1846"/>
        <v>1.0434391097143835E-5</v>
      </c>
      <c r="AF4979">
        <f t="shared" si="1847"/>
        <v>-1.3236592680071523E-5</v>
      </c>
      <c r="AG4979" t="str">
        <f t="shared" si="1848"/>
        <v>NaN</v>
      </c>
      <c r="AH4979" t="str">
        <f t="shared" si="1849"/>
        <v>NaN</v>
      </c>
    </row>
    <row r="4980" spans="1:34">
      <c r="A4980" s="4">
        <v>43256.799444444441</v>
      </c>
      <c r="B4980" s="3">
        <v>-1.23973880705307E-3</v>
      </c>
      <c r="C4980">
        <v>3.02281234031943</v>
      </c>
      <c r="D4980" s="3">
        <v>3.7023520822531297E-2</v>
      </c>
      <c r="E4980" s="3">
        <v>3.6898902384200502E-2</v>
      </c>
      <c r="F4980" s="3">
        <v>3.6739750367323701E-2</v>
      </c>
      <c r="G4980">
        <v>-4845771</v>
      </c>
      <c r="H4980">
        <v>15018463</v>
      </c>
      <c r="K4980">
        <f t="shared" si="1828"/>
        <v>79.815582801028498</v>
      </c>
      <c r="L4980">
        <f t="shared" si="1829"/>
        <v>36.432769500190183</v>
      </c>
      <c r="M4980">
        <f t="shared" si="1826"/>
        <v>12.19924861324478</v>
      </c>
      <c r="N4980">
        <f t="shared" si="1830"/>
        <v>0.13696503275600333</v>
      </c>
      <c r="O4980">
        <f t="shared" si="1831"/>
        <v>110.26194320812203</v>
      </c>
      <c r="P4980">
        <f t="shared" si="1832"/>
        <v>110.31892393797374</v>
      </c>
      <c r="Q4980">
        <f t="shared" si="1833"/>
        <v>-2.8002455831725115E-2</v>
      </c>
      <c r="R4980">
        <f t="shared" si="1834"/>
        <v>110.28994566395376</v>
      </c>
      <c r="S4980">
        <f t="shared" si="1835"/>
        <v>12.217916917132596</v>
      </c>
      <c r="T4980">
        <f t="shared" si="1836"/>
        <v>14.327528878037269</v>
      </c>
      <c r="U4980">
        <f t="shared" si="1837"/>
        <v>0.53947493899561705</v>
      </c>
      <c r="V4980" s="6">
        <f t="shared" si="1838"/>
        <v>282238.99999943096</v>
      </c>
      <c r="W4980">
        <f t="shared" si="1843"/>
        <v>14.328305198061059</v>
      </c>
      <c r="X4980">
        <f t="shared" si="1844"/>
        <v>12.205658964286547</v>
      </c>
      <c r="Y4980">
        <f t="shared" si="1839"/>
        <v>-3.1079536478652397E-2</v>
      </c>
      <c r="Z4980">
        <f t="shared" si="1840"/>
        <v>2.7906613666375136E-7</v>
      </c>
      <c r="AA4980">
        <f t="shared" si="1842"/>
        <v>2.1590670541630766E-8</v>
      </c>
      <c r="AB4980">
        <f t="shared" si="1841"/>
        <v>0.99448724355048612</v>
      </c>
      <c r="AC4980">
        <f t="shared" si="1827"/>
        <v>2.0672767281729607</v>
      </c>
      <c r="AD4980">
        <f t="shared" si="1845"/>
        <v>-2.52445434246104E-10</v>
      </c>
      <c r="AE4980">
        <f t="shared" si="1846"/>
        <v>1.2981577235067155E-5</v>
      </c>
      <c r="AF4980">
        <f t="shared" si="1847"/>
        <v>-1.9358472899029304E-6</v>
      </c>
      <c r="AG4980" t="str">
        <f t="shared" si="1848"/>
        <v>NaN</v>
      </c>
      <c r="AH4980" t="str">
        <f t="shared" si="1849"/>
        <v>NaN</v>
      </c>
    </row>
    <row r="4981" spans="1:34">
      <c r="A4981" s="4">
        <v>43256.800138888888</v>
      </c>
      <c r="B4981" s="3">
        <v>-1.24103505762832E-3</v>
      </c>
      <c r="C4981">
        <v>3.0229039103141999</v>
      </c>
      <c r="D4981" s="3">
        <v>3.7010843729749499E-2</v>
      </c>
      <c r="E4981">
        <v>3.6887533434201002E-2</v>
      </c>
      <c r="F4981" s="3">
        <v>3.6729947691419497E-2</v>
      </c>
      <c r="G4981">
        <v>-4845771</v>
      </c>
      <c r="H4981">
        <v>15018463</v>
      </c>
      <c r="K4981">
        <f t="shared" si="1828"/>
        <v>79.898159318321404</v>
      </c>
      <c r="L4981">
        <f t="shared" si="1829"/>
        <v>36.528231545743964</v>
      </c>
      <c r="M4981">
        <f t="shared" si="1826"/>
        <v>12.231213386793861</v>
      </c>
      <c r="N4981">
        <f t="shared" si="1830"/>
        <v>0.1369927861968526</v>
      </c>
      <c r="O4981">
        <f t="shared" si="1831"/>
        <v>110.22386691280208</v>
      </c>
      <c r="P4981">
        <f t="shared" si="1832"/>
        <v>110.28489734481268</v>
      </c>
      <c r="Q4981">
        <f t="shared" si="1833"/>
        <v>-3.6534289487178739E-2</v>
      </c>
      <c r="R4981">
        <f t="shared" si="1834"/>
        <v>110.26040120228926</v>
      </c>
      <c r="S4981">
        <f t="shared" si="1835"/>
        <v>12.255569579785314</v>
      </c>
      <c r="T4981">
        <f t="shared" si="1836"/>
        <v>14.330450292863507</v>
      </c>
      <c r="U4981">
        <f t="shared" si="1837"/>
        <v>0.53942244319559507</v>
      </c>
      <c r="V4981" s="6">
        <f t="shared" si="1838"/>
        <v>282298.99999962654</v>
      </c>
      <c r="W4981">
        <f t="shared" si="1843"/>
        <v>14.328524085285785</v>
      </c>
      <c r="X4981">
        <f t="shared" si="1844"/>
        <v>12.22910157655903</v>
      </c>
      <c r="Y4981">
        <f t="shared" si="1839"/>
        <v>-3.1861058360348693E-2</v>
      </c>
      <c r="Z4981">
        <f t="shared" si="1840"/>
        <v>3.2881725208439576E-7</v>
      </c>
      <c r="AA4981">
        <f t="shared" si="1842"/>
        <v>-1.1381389245301752E-8</v>
      </c>
      <c r="AB4981">
        <f t="shared" si="1841"/>
        <v>0.99458947586237811</v>
      </c>
      <c r="AC4981">
        <f t="shared" si="1827"/>
        <v>2.0672062344332036</v>
      </c>
      <c r="AD4981">
        <f t="shared" si="1845"/>
        <v>1.2980642581471545E-10</v>
      </c>
      <c r="AE4981">
        <f t="shared" si="1846"/>
        <v>1.6382209962751063E-5</v>
      </c>
      <c r="AF4981">
        <f t="shared" si="1847"/>
        <v>7.8877791104192622E-7</v>
      </c>
      <c r="AG4981">
        <f t="shared" si="1848"/>
        <v>1.2980642581471545E-8</v>
      </c>
      <c r="AH4981">
        <f t="shared" si="1849"/>
        <v>7.8877791104192616E-3</v>
      </c>
    </row>
    <row r="4982" spans="1:34">
      <c r="A4982" s="4">
        <v>43256.800833333335</v>
      </c>
      <c r="B4982" s="3">
        <v>-1.2389420291765399E-3</v>
      </c>
      <c r="C4982">
        <v>3.0229360192733998</v>
      </c>
      <c r="D4982" s="3">
        <v>3.7006396044289402E-2</v>
      </c>
      <c r="E4982" s="3">
        <v>3.6882063018929302E-2</v>
      </c>
      <c r="F4982" s="3">
        <v>3.6723694465599699E-2</v>
      </c>
      <c r="G4982">
        <v>-4845771</v>
      </c>
      <c r="H4982">
        <v>15018463</v>
      </c>
      <c r="K4982">
        <f t="shared" si="1828"/>
        <v>79.76482475828881</v>
      </c>
      <c r="L4982">
        <f t="shared" si="1829"/>
        <v>36.40311679414021</v>
      </c>
      <c r="M4982">
        <f t="shared" si="1826"/>
        <v>12.189319619700735</v>
      </c>
      <c r="N4982">
        <f t="shared" si="1830"/>
        <v>0.13700251792286314</v>
      </c>
      <c r="O4982">
        <f t="shared" si="1831"/>
        <v>110.21050806247388</v>
      </c>
      <c r="P4982">
        <f t="shared" si="1832"/>
        <v>110.2685247163043</v>
      </c>
      <c r="Q4982">
        <f t="shared" si="1833"/>
        <v>-3.1046429762142225E-2</v>
      </c>
      <c r="R4982">
        <f t="shared" si="1834"/>
        <v>110.24155449223602</v>
      </c>
      <c r="S4982">
        <f t="shared" si="1835"/>
        <v>12.210017239542163</v>
      </c>
      <c r="T4982">
        <f t="shared" si="1836"/>
        <v>14.331474685075143</v>
      </c>
      <c r="U4982">
        <f t="shared" si="1837"/>
        <v>0.53940403557740835</v>
      </c>
      <c r="V4982" s="6">
        <f t="shared" si="1838"/>
        <v>282358.99999982212</v>
      </c>
      <c r="W4982">
        <f t="shared" si="1843"/>
        <v>14.328818853415102</v>
      </c>
      <c r="X4982">
        <f t="shared" si="1844"/>
        <v>12.251134764372532</v>
      </c>
      <c r="Y4982">
        <f t="shared" si="1839"/>
        <v>-3.2737930851458451E-2</v>
      </c>
      <c r="Z4982">
        <f t="shared" si="1840"/>
        <v>-2.1499589560743858E-7</v>
      </c>
      <c r="AA4982">
        <f t="shared" si="1842"/>
        <v>5.1912423161318498E-8</v>
      </c>
      <c r="AB4982">
        <f t="shared" si="1841"/>
        <v>0.99465919297109884</v>
      </c>
      <c r="AC4982">
        <f t="shared" si="1827"/>
        <v>2.0671815158491369</v>
      </c>
      <c r="AD4982">
        <f t="shared" si="1845"/>
        <v>-5.7620363617139352E-10</v>
      </c>
      <c r="AE4982">
        <f t="shared" si="1846"/>
        <v>2.6861394468353662E-5</v>
      </c>
      <c r="AF4982">
        <f t="shared" si="1847"/>
        <v>-2.1353962510133136E-6</v>
      </c>
      <c r="AG4982" t="str">
        <f t="shared" si="1848"/>
        <v>NaN</v>
      </c>
      <c r="AH4982" t="str">
        <f t="shared" si="1849"/>
        <v>NaN</v>
      </c>
    </row>
    <row r="4983" spans="1:34">
      <c r="A4983" s="4">
        <v>43256.801527777781</v>
      </c>
      <c r="B4983" s="3">
        <v>-1.24074964465763E-3</v>
      </c>
      <c r="C4983">
        <v>3.0228230433058298</v>
      </c>
      <c r="D4983" s="3">
        <v>3.7007549588379297E-2</v>
      </c>
      <c r="E4983" s="3">
        <v>3.6883858742203297E-2</v>
      </c>
      <c r="F4983" s="3">
        <v>3.6724706892637203E-2</v>
      </c>
      <c r="G4983">
        <v>-4845771</v>
      </c>
      <c r="H4983">
        <v>15018463</v>
      </c>
      <c r="K4983">
        <f t="shared" si="1828"/>
        <v>79.879977332862879</v>
      </c>
      <c r="L4983">
        <f t="shared" si="1829"/>
        <v>36.516938542587688</v>
      </c>
      <c r="M4983">
        <f t="shared" si="1826"/>
        <v>12.22743200659731</v>
      </c>
      <c r="N4983">
        <f t="shared" si="1830"/>
        <v>0.13696827666467346</v>
      </c>
      <c r="O4983">
        <f t="shared" si="1831"/>
        <v>110.21397279103486</v>
      </c>
      <c r="P4983">
        <f t="shared" si="1832"/>
        <v>110.2738992095756</v>
      </c>
      <c r="Q4983">
        <f t="shared" si="1833"/>
        <v>-3.0633073305054381E-2</v>
      </c>
      <c r="R4983">
        <f t="shared" si="1834"/>
        <v>110.24460586433992</v>
      </c>
      <c r="S4983">
        <f t="shared" si="1835"/>
        <v>12.247854055467347</v>
      </c>
      <c r="T4983">
        <f t="shared" si="1836"/>
        <v>14.327870342107808</v>
      </c>
      <c r="U4983">
        <f t="shared" si="1837"/>
        <v>0.53946880312288825</v>
      </c>
      <c r="V4983" s="6">
        <f t="shared" si="1838"/>
        <v>282419.0000000177</v>
      </c>
      <c r="W4983">
        <f t="shared" si="1843"/>
        <v>14.329320834783818</v>
      </c>
      <c r="X4983">
        <f t="shared" si="1844"/>
        <v>12.272121958419074</v>
      </c>
      <c r="Y4983">
        <f t="shared" si="1839"/>
        <v>-3.0877096894007156E-2</v>
      </c>
      <c r="Z4983">
        <f t="shared" si="1840"/>
        <v>-3.920513410640842E-7</v>
      </c>
      <c r="AA4983">
        <f t="shared" si="1842"/>
        <v>6.490266066036239E-8</v>
      </c>
      <c r="AB4983">
        <f t="shared" si="1841"/>
        <v>0.9944822169441101</v>
      </c>
      <c r="AC4983">
        <f t="shared" si="1827"/>
        <v>2.0672684886449386</v>
      </c>
      <c r="AD4983">
        <f t="shared" si="1845"/>
        <v>-7.6383619227694255E-10</v>
      </c>
      <c r="AE4983">
        <f t="shared" si="1846"/>
        <v>1.1150429141887984E-4</v>
      </c>
      <c r="AF4983">
        <f t="shared" si="1847"/>
        <v>-6.8192982641486421E-7</v>
      </c>
      <c r="AG4983" t="str">
        <f t="shared" si="1848"/>
        <v>NaN</v>
      </c>
      <c r="AH4983" t="str">
        <f t="shared" si="1849"/>
        <v>NaN</v>
      </c>
    </row>
    <row r="4984" spans="1:34">
      <c r="A4984" s="4">
        <v>43256.802222222221</v>
      </c>
      <c r="B4984" s="3">
        <v>-1.24184372771197E-3</v>
      </c>
      <c r="C4984">
        <v>3.0227885559052101</v>
      </c>
      <c r="D4984" s="3">
        <v>3.7002507292563699E-2</v>
      </c>
      <c r="E4984" s="3">
        <v>3.6878578602245402E-2</v>
      </c>
      <c r="F4984" s="3">
        <v>3.6719787688325602E-2</v>
      </c>
      <c r="G4984">
        <v>-4845771</v>
      </c>
      <c r="H4984">
        <v>15018463</v>
      </c>
      <c r="K4984">
        <f t="shared" si="1828"/>
        <v>79.949674943789034</v>
      </c>
      <c r="L4984">
        <f t="shared" si="1829"/>
        <v>36.593102402811247</v>
      </c>
      <c r="M4984">
        <f t="shared" si="1826"/>
        <v>12.252934922762021</v>
      </c>
      <c r="N4984">
        <f t="shared" si="1830"/>
        <v>0.13695782407007029</v>
      </c>
      <c r="O4984">
        <f t="shared" si="1831"/>
        <v>110.19882799814978</v>
      </c>
      <c r="P4984">
        <f t="shared" si="1832"/>
        <v>110.25809606379798</v>
      </c>
      <c r="Q4984">
        <f t="shared" si="1833"/>
        <v>-3.0951787614824866E-2</v>
      </c>
      <c r="R4984">
        <f t="shared" si="1834"/>
        <v>110.22977978576461</v>
      </c>
      <c r="S4984">
        <f t="shared" si="1835"/>
        <v>12.273569447838572</v>
      </c>
      <c r="T4984">
        <f t="shared" si="1836"/>
        <v>14.326770068991685</v>
      </c>
      <c r="U4984">
        <f t="shared" si="1837"/>
        <v>0.5394885742683464</v>
      </c>
      <c r="V4984" s="6">
        <f t="shared" si="1838"/>
        <v>282478.99999958463</v>
      </c>
      <c r="W4984">
        <f t="shared" si="1843"/>
        <v>14.330164280223121</v>
      </c>
      <c r="X4984">
        <f t="shared" si="1844"/>
        <v>12.268635226285992</v>
      </c>
      <c r="Y4984">
        <f t="shared" si="1839"/>
        <v>-2.9313391211298761E-2</v>
      </c>
      <c r="Z4984">
        <f t="shared" si="1840"/>
        <v>2.3712782728194933E-7</v>
      </c>
      <c r="AA4984">
        <f t="shared" si="1842"/>
        <v>1.4195940518875644E-8</v>
      </c>
      <c r="AB4984">
        <f t="shared" si="1841"/>
        <v>0.99433067345669002</v>
      </c>
      <c r="AC4984">
        <f t="shared" si="1827"/>
        <v>2.0672950382352306</v>
      </c>
      <c r="AD4984">
        <f t="shared" si="1845"/>
        <v>-1.7598590123662094E-10</v>
      </c>
      <c r="AE4984">
        <f t="shared" si="1846"/>
        <v>4.3122562866927108E-4</v>
      </c>
      <c r="AF4984">
        <f t="shared" si="1847"/>
        <v>-4.0626026600181319E-8</v>
      </c>
      <c r="AG4984" t="str">
        <f t="shared" si="1848"/>
        <v>NaN</v>
      </c>
      <c r="AH4984" t="str">
        <f t="shared" si="1849"/>
        <v>NaN</v>
      </c>
    </row>
    <row r="4985" spans="1:34">
      <c r="A4985" s="4">
        <v>43256.802916666667</v>
      </c>
      <c r="B4985" s="3">
        <v>-1.2430210562160899E-3</v>
      </c>
      <c r="C4985">
        <v>3.0229122348591799</v>
      </c>
      <c r="D4985" s="3">
        <v>3.7000033713484301E-2</v>
      </c>
      <c r="E4985" s="3">
        <v>3.6874547144034299E-2</v>
      </c>
      <c r="F4985" s="3">
        <v>3.6715797534707197E-2</v>
      </c>
      <c r="G4985">
        <v>-4845771</v>
      </c>
      <c r="H4985">
        <v>15018463</v>
      </c>
      <c r="K4985">
        <f t="shared" si="1828"/>
        <v>80.024675633806964</v>
      </c>
      <c r="L4985">
        <f t="shared" si="1829"/>
        <v>36.673348113445755</v>
      </c>
      <c r="M4985">
        <f t="shared" si="1826"/>
        <v>12.279804616930393</v>
      </c>
      <c r="N4985">
        <f t="shared" si="1830"/>
        <v>0.1369953092369301</v>
      </c>
      <c r="O4985">
        <f t="shared" si="1831"/>
        <v>110.19139847711168</v>
      </c>
      <c r="P4985">
        <f t="shared" si="1832"/>
        <v>110.24603014844071</v>
      </c>
      <c r="Q4985">
        <f t="shared" si="1833"/>
        <v>-2.6355312714017032E-2</v>
      </c>
      <c r="R4985">
        <f t="shared" si="1834"/>
        <v>110.21775378982569</v>
      </c>
      <c r="S4985">
        <f t="shared" si="1835"/>
        <v>12.297374825406404</v>
      </c>
      <c r="T4985">
        <f t="shared" si="1836"/>
        <v>14.33071587602956</v>
      </c>
      <c r="U4985">
        <f t="shared" si="1837"/>
        <v>0.53941767085013803</v>
      </c>
      <c r="V4985" s="6">
        <f t="shared" si="1838"/>
        <v>282538.99999978021</v>
      </c>
      <c r="W4985">
        <f t="shared" si="1843"/>
        <v>14.330675017080837</v>
      </c>
      <c r="X4985">
        <f t="shared" si="1844"/>
        <v>12.276676593481925</v>
      </c>
      <c r="Y4985">
        <f t="shared" si="1839"/>
        <v>-3.0327410721696424E-2</v>
      </c>
      <c r="Z4985">
        <f t="shared" si="1840"/>
        <v>3.2923532977192563E-7</v>
      </c>
      <c r="AA4985">
        <f t="shared" si="1842"/>
        <v>-1.4259398507236467E-8</v>
      </c>
      <c r="AB4985">
        <f t="shared" si="1841"/>
        <v>0.99445453186420429</v>
      </c>
      <c r="AC4985">
        <f t="shared" si="1827"/>
        <v>2.0671998259114068</v>
      </c>
      <c r="AD4985">
        <f t="shared" si="1845"/>
        <v>1.70854192660201E-10</v>
      </c>
      <c r="AE4985">
        <f t="shared" si="1846"/>
        <v>1.0325690999804446E-4</v>
      </c>
      <c r="AF4985">
        <f t="shared" si="1847"/>
        <v>1.6471666936446186E-7</v>
      </c>
      <c r="AG4985">
        <f t="shared" si="1848"/>
        <v>1.7085419266020099E-8</v>
      </c>
      <c r="AH4985">
        <f t="shared" si="1849"/>
        <v>1.6471666936446186E-3</v>
      </c>
    </row>
    <row r="4986" spans="1:34">
      <c r="A4986" s="4">
        <v>43256.803622685184</v>
      </c>
      <c r="B4986" s="3">
        <v>-1.2455897729523699E-3</v>
      </c>
      <c r="C4986">
        <v>3.0229134240798898</v>
      </c>
      <c r="D4986" s="3">
        <v>3.6995050878704201E-2</v>
      </c>
      <c r="E4986" s="3">
        <v>3.68722162714403E-2</v>
      </c>
      <c r="F4986" s="3">
        <v>3.6713260511660302E-2</v>
      </c>
      <c r="G4986">
        <v>-4845771</v>
      </c>
      <c r="H4986">
        <v>15018463</v>
      </c>
      <c r="K4986">
        <f t="shared" si="1828"/>
        <v>80.188313502938158</v>
      </c>
      <c r="L4986">
        <f t="shared" si="1829"/>
        <v>36.840320876282362</v>
      </c>
      <c r="M4986">
        <f t="shared" si="1826"/>
        <v>12.335714235480625</v>
      </c>
      <c r="N4986">
        <f t="shared" si="1830"/>
        <v>0.13699566967122642</v>
      </c>
      <c r="O4986">
        <f t="shared" si="1831"/>
        <v>110.17643227848212</v>
      </c>
      <c r="P4986">
        <f t="shared" si="1832"/>
        <v>110.2390539849894</v>
      </c>
      <c r="Q4986">
        <f t="shared" si="1833"/>
        <v>-3.3675131836247374E-2</v>
      </c>
      <c r="R4986">
        <f t="shared" si="1834"/>
        <v>110.21010741031837</v>
      </c>
      <c r="S4986">
        <f t="shared" si="1835"/>
        <v>12.358164323371456</v>
      </c>
      <c r="T4986">
        <f t="shared" si="1836"/>
        <v>14.330753816481803</v>
      </c>
      <c r="U4986">
        <f t="shared" si="1837"/>
        <v>0.53941698908650215</v>
      </c>
      <c r="V4986" s="6">
        <f t="shared" si="1838"/>
        <v>282599.9999995809</v>
      </c>
      <c r="W4986">
        <f t="shared" si="1843"/>
        <v>14.331506788534815</v>
      </c>
      <c r="X4986">
        <f t="shared" si="1844"/>
        <v>12.287492498735414</v>
      </c>
      <c r="Y4986">
        <f t="shared" si="1839"/>
        <v>-3.0508729178123417E-2</v>
      </c>
      <c r="Z4986">
        <f t="shared" si="1840"/>
        <v>-1.1288068450796262E-7</v>
      </c>
      <c r="AA4986">
        <f t="shared" si="1842"/>
        <v>1.3027565795047703E-7</v>
      </c>
      <c r="AB4986">
        <f t="shared" si="1841"/>
        <v>0.9945064032232479</v>
      </c>
      <c r="AC4986">
        <f t="shared" si="1827"/>
        <v>2.067198910408294</v>
      </c>
      <c r="AD4986">
        <f t="shared" si="1845"/>
        <v>-1.5516677443864723E-9</v>
      </c>
      <c r="AE4986">
        <f t="shared" si="1846"/>
        <v>9.8736591207237122E-5</v>
      </c>
      <c r="AF4986">
        <f t="shared" si="1847"/>
        <v>-1.5644138014900039E-6</v>
      </c>
      <c r="AG4986" t="str">
        <f t="shared" si="1848"/>
        <v>NaN</v>
      </c>
      <c r="AH4986" t="str">
        <f t="shared" si="1849"/>
        <v>NaN</v>
      </c>
    </row>
    <row r="4987" spans="1:34">
      <c r="A4987" s="4">
        <v>43256.80431712963</v>
      </c>
      <c r="B4987" s="3">
        <v>-1.24511408466788E-3</v>
      </c>
      <c r="C4987">
        <v>3.02286942291357</v>
      </c>
      <c r="D4987" s="3">
        <v>3.6995740626716699E-2</v>
      </c>
      <c r="E4987" s="3">
        <v>3.68720616727478E-2</v>
      </c>
      <c r="F4987" s="3">
        <v>3.67132247789414E-2</v>
      </c>
      <c r="G4987">
        <v>-4845771</v>
      </c>
      <c r="H4987">
        <v>15018463</v>
      </c>
      <c r="K4987">
        <f t="shared" si="1828"/>
        <v>80.158010193840184</v>
      </c>
      <c r="L4987">
        <f t="shared" si="1829"/>
        <v>36.810064537518187</v>
      </c>
      <c r="M4987">
        <f t="shared" si="1826"/>
        <v>12.325583119900491</v>
      </c>
      <c r="N4987">
        <f t="shared" si="1830"/>
        <v>0.13698233360224632</v>
      </c>
      <c r="O4987">
        <f t="shared" si="1831"/>
        <v>110.17850397184844</v>
      </c>
      <c r="P4987">
        <f t="shared" si="1832"/>
        <v>110.23859128027057</v>
      </c>
      <c r="Q4987">
        <f t="shared" si="1833"/>
        <v>-3.1495742984105846E-2</v>
      </c>
      <c r="R4987">
        <f t="shared" si="1834"/>
        <v>110.20999971483255</v>
      </c>
      <c r="S4987">
        <f t="shared" si="1835"/>
        <v>12.346580281889896</v>
      </c>
      <c r="T4987">
        <f t="shared" si="1836"/>
        <v>14.329350019747055</v>
      </c>
      <c r="U4987">
        <f t="shared" si="1837"/>
        <v>0.5394422143410591</v>
      </c>
      <c r="V4987" s="6">
        <f t="shared" si="1838"/>
        <v>282659.99999977648</v>
      </c>
      <c r="W4987">
        <f t="shared" si="1843"/>
        <v>14.332207227653964</v>
      </c>
      <c r="X4987">
        <f t="shared" si="1844"/>
        <v>12.299183786867381</v>
      </c>
      <c r="Y4987">
        <f t="shared" si="1839"/>
        <v>-3.1651971940310851E-2</v>
      </c>
      <c r="Z4987">
        <f t="shared" si="1840"/>
        <v>-7.5880904326655833E-8</v>
      </c>
      <c r="AA4987">
        <f t="shared" si="1842"/>
        <v>2.5392181524072778E-7</v>
      </c>
      <c r="AB4987">
        <f t="shared" si="1841"/>
        <v>0.99462133848805634</v>
      </c>
      <c r="AC4987">
        <f t="shared" si="1827"/>
        <v>2.0672327840235032</v>
      </c>
      <c r="AD4987">
        <f t="shared" si="1845"/>
        <v>-2.9151837419431014E-9</v>
      </c>
      <c r="AE4987">
        <f t="shared" si="1846"/>
        <v>6.6686336610685131E-5</v>
      </c>
      <c r="AF4987">
        <f t="shared" si="1847"/>
        <v>-4.351711632041342E-6</v>
      </c>
      <c r="AG4987" t="str">
        <f t="shared" si="1848"/>
        <v>NaN</v>
      </c>
      <c r="AH4987" t="str">
        <f t="shared" si="1849"/>
        <v>NaN</v>
      </c>
    </row>
    <row r="4988" spans="1:34">
      <c r="A4988" s="4">
        <v>43256.805011574077</v>
      </c>
      <c r="B4988" s="3">
        <v>-1.24726657415522E-3</v>
      </c>
      <c r="C4988">
        <v>3.0228848827828201</v>
      </c>
      <c r="D4988">
        <v>3.6998939630430001E-2</v>
      </c>
      <c r="E4988" s="3">
        <v>3.68741784856138E-2</v>
      </c>
      <c r="F4988" s="3">
        <v>3.6715845178332498E-2</v>
      </c>
      <c r="G4988">
        <v>-4845771</v>
      </c>
      <c r="H4988">
        <v>15018463</v>
      </c>
      <c r="K4988">
        <f t="shared" si="1828"/>
        <v>80.295132667509947</v>
      </c>
      <c r="L4988">
        <f t="shared" si="1829"/>
        <v>36.943742520036878</v>
      </c>
      <c r="M4988">
        <f t="shared" si="1826"/>
        <v>12.370344222754722</v>
      </c>
      <c r="N4988">
        <f t="shared" si="1830"/>
        <v>0.13698701924810497</v>
      </c>
      <c r="O4988">
        <f t="shared" si="1831"/>
        <v>110.18811234280651</v>
      </c>
      <c r="P4988">
        <f t="shared" si="1832"/>
        <v>110.24492677564987</v>
      </c>
      <c r="Q4988">
        <f t="shared" si="1833"/>
        <v>-2.9785041000579326E-2</v>
      </c>
      <c r="R4988">
        <f t="shared" si="1834"/>
        <v>110.21789738380708</v>
      </c>
      <c r="S4988">
        <f t="shared" si="1835"/>
        <v>12.390200916755109</v>
      </c>
      <c r="T4988">
        <f t="shared" si="1836"/>
        <v>14.329843245626915</v>
      </c>
      <c r="U4988">
        <f t="shared" si="1837"/>
        <v>0.5394333514137809</v>
      </c>
      <c r="V4988" s="6">
        <f t="shared" si="1838"/>
        <v>282719.99999997206</v>
      </c>
      <c r="W4988">
        <f t="shared" si="1843"/>
        <v>14.332671268570406</v>
      </c>
      <c r="X4988">
        <f t="shared" si="1844"/>
        <v>12.312819058654258</v>
      </c>
      <c r="Y4988">
        <f t="shared" si="1839"/>
        <v>-3.1932272736256095E-2</v>
      </c>
      <c r="Z4988">
        <f t="shared" si="1840"/>
        <v>1.2962987890161097E-7</v>
      </c>
      <c r="AA4988">
        <f t="shared" si="1842"/>
        <v>2.0212884237602792E-7</v>
      </c>
      <c r="AB4988">
        <f t="shared" si="1841"/>
        <v>0.9946761439784686</v>
      </c>
      <c r="AC4988">
        <f t="shared" si="1827"/>
        <v>2.0672208824830225</v>
      </c>
      <c r="AD4988">
        <f t="shared" si="1845"/>
        <v>-2.3001843781933071E-9</v>
      </c>
      <c r="AE4988">
        <f t="shared" si="1846"/>
        <v>4.4019254794768332E-5</v>
      </c>
      <c r="AF4988">
        <f t="shared" si="1847"/>
        <v>-5.2017682495478662E-6</v>
      </c>
      <c r="AG4988" t="str">
        <f t="shared" si="1848"/>
        <v>NaN</v>
      </c>
      <c r="AH4988" t="str">
        <f t="shared" si="1849"/>
        <v>NaN</v>
      </c>
    </row>
    <row r="4989" spans="1:34">
      <c r="A4989" s="4">
        <v>43256.805706018517</v>
      </c>
      <c r="B4989" s="3">
        <v>-1.24721900532677E-3</v>
      </c>
      <c r="C4989">
        <v>3.0229181809627299</v>
      </c>
      <c r="D4989" s="3">
        <v>3.6979424518558499E-2</v>
      </c>
      <c r="E4989" s="3">
        <v>3.6855662319139802E-2</v>
      </c>
      <c r="F4989">
        <v>3.6697966907940999E-2</v>
      </c>
      <c r="G4989">
        <v>-4845771</v>
      </c>
      <c r="H4989">
        <v>15018463</v>
      </c>
      <c r="K4989">
        <f t="shared" si="1828"/>
        <v>80.292102336600081</v>
      </c>
      <c r="L4989">
        <f t="shared" si="1829"/>
        <v>36.964213012844588</v>
      </c>
      <c r="M4989">
        <f t="shared" si="1826"/>
        <v>12.377198618794958</v>
      </c>
      <c r="N4989">
        <f t="shared" si="1830"/>
        <v>0.13699711140841184</v>
      </c>
      <c r="O4989">
        <f t="shared" si="1831"/>
        <v>110.12949770807826</v>
      </c>
      <c r="P4989">
        <f t="shared" si="1832"/>
        <v>110.18950898741608</v>
      </c>
      <c r="Q4989">
        <f t="shared" si="1833"/>
        <v>-3.4516034224083114E-2</v>
      </c>
      <c r="R4989">
        <f t="shared" si="1834"/>
        <v>110.16401374230234</v>
      </c>
      <c r="S4989">
        <f t="shared" si="1835"/>
        <v>12.400209308277681</v>
      </c>
      <c r="T4989">
        <f t="shared" si="1836"/>
        <v>14.330905578290796</v>
      </c>
      <c r="U4989">
        <f t="shared" si="1837"/>
        <v>0.5394142620319583</v>
      </c>
      <c r="V4989" s="6">
        <f t="shared" si="1838"/>
        <v>282779.999999539</v>
      </c>
      <c r="W4989">
        <f t="shared" si="1843"/>
        <v>14.332931014743755</v>
      </c>
      <c r="X4989">
        <f t="shared" si="1844"/>
        <v>12.323031633131693</v>
      </c>
      <c r="Y4989">
        <f t="shared" si="1839"/>
        <v>-3.0857961966129704E-2</v>
      </c>
      <c r="Z4989">
        <f t="shared" si="1840"/>
        <v>7.967494995965559E-7</v>
      </c>
      <c r="AA4989">
        <f t="shared" si="1842"/>
        <v>1.5509522383718141E-7</v>
      </c>
      <c r="AB4989">
        <f t="shared" si="1841"/>
        <v>0.99456706310950638</v>
      </c>
      <c r="AC4989">
        <f t="shared" si="1827"/>
        <v>2.0671952483958429</v>
      </c>
      <c r="AD4989">
        <f t="shared" si="1845"/>
        <v>-1.8263751520218554E-9</v>
      </c>
      <c r="AE4989">
        <f t="shared" si="1846"/>
        <v>7.4197608796144974E-5</v>
      </c>
      <c r="AF4989">
        <f t="shared" si="1847"/>
        <v>-2.4503668960820805E-6</v>
      </c>
      <c r="AG4989" t="str">
        <f t="shared" si="1848"/>
        <v>NaN</v>
      </c>
      <c r="AH4989" t="str">
        <f t="shared" si="1849"/>
        <v>NaN</v>
      </c>
    </row>
    <row r="4990" spans="1:34">
      <c r="A4990" s="4">
        <v>43256.806400462963</v>
      </c>
      <c r="B4990" s="3">
        <v>-1.23627817478337E-3</v>
      </c>
      <c r="C4990">
        <v>3.0231845664020498</v>
      </c>
      <c r="D4990" s="3">
        <v>3.6984383568924403E-2</v>
      </c>
      <c r="E4990" s="3">
        <v>3.68597175617651E-2</v>
      </c>
      <c r="F4990">
        <v>3.6700837436365E-2</v>
      </c>
      <c r="G4990">
        <v>-4845771</v>
      </c>
      <c r="H4990">
        <v>15018463</v>
      </c>
      <c r="K4990">
        <f t="shared" si="1828"/>
        <v>79.59512622733854</v>
      </c>
      <c r="L4990">
        <f t="shared" si="1829"/>
        <v>36.26346362009469</v>
      </c>
      <c r="M4990">
        <f t="shared" si="1826"/>
        <v>12.142557767302959</v>
      </c>
      <c r="N4990">
        <f t="shared" si="1830"/>
        <v>0.13707784869087922</v>
      </c>
      <c r="O4990">
        <f t="shared" si="1831"/>
        <v>110.14439246900561</v>
      </c>
      <c r="P4990">
        <f t="shared" si="1832"/>
        <v>110.2016460881146</v>
      </c>
      <c r="Q4990">
        <f t="shared" si="1833"/>
        <v>-2.8272810673726667E-2</v>
      </c>
      <c r="R4990">
        <f t="shared" si="1834"/>
        <v>110.17266527967934</v>
      </c>
      <c r="S4990">
        <f t="shared" si="1835"/>
        <v>12.16140630775211</v>
      </c>
      <c r="T4990">
        <f t="shared" si="1836"/>
        <v>14.339404239603152</v>
      </c>
      <c r="U4990">
        <f t="shared" si="1837"/>
        <v>0.53926154697735529</v>
      </c>
      <c r="V4990" s="6">
        <f t="shared" si="1838"/>
        <v>282839.99999973457</v>
      </c>
      <c r="W4990">
        <f t="shared" si="1843"/>
        <v>14.333651883337218</v>
      </c>
      <c r="X4990">
        <f t="shared" si="1844"/>
        <v>12.331987620777841</v>
      </c>
      <c r="Y4990">
        <f t="shared" si="1839"/>
        <v>-3.1893967258497469E-2</v>
      </c>
      <c r="Z4990">
        <f t="shared" si="1840"/>
        <v>4.7347175996767092E-7</v>
      </c>
      <c r="AA4990">
        <f t="shared" si="1842"/>
        <v>1.5450916999054643E-7</v>
      </c>
      <c r="AB4990">
        <f t="shared" si="1841"/>
        <v>0.99454133093523966</v>
      </c>
      <c r="AC4990">
        <f t="shared" si="1827"/>
        <v>2.066990175698376</v>
      </c>
      <c r="AD4990">
        <f t="shared" si="1845"/>
        <v>-1.7601976437686084E-9</v>
      </c>
      <c r="AE4990">
        <f t="shared" si="1846"/>
        <v>1.1935992150352844E-4</v>
      </c>
      <c r="AF4990">
        <f t="shared" si="1847"/>
        <v>-1.4680266739867881E-6</v>
      </c>
      <c r="AG4990" t="str">
        <f t="shared" si="1848"/>
        <v>NaN</v>
      </c>
      <c r="AH4990" t="str">
        <f t="shared" si="1849"/>
        <v>NaN</v>
      </c>
    </row>
    <row r="4991" spans="1:34">
      <c r="A4991" s="4">
        <v>43256.807106481479</v>
      </c>
      <c r="B4991" s="3">
        <v>-1.2406545070007299E-3</v>
      </c>
      <c r="C4991">
        <v>3.0230977532901302</v>
      </c>
      <c r="D4991" s="3">
        <v>3.6978925045859798E-2</v>
      </c>
      <c r="E4991" s="3">
        <v>3.68559001632821E-2</v>
      </c>
      <c r="F4991" s="3">
        <v>3.6696930659090903E-2</v>
      </c>
      <c r="G4991">
        <v>-4845771</v>
      </c>
      <c r="H4991">
        <v>15018463</v>
      </c>
      <c r="K4991">
        <f t="shared" si="1828"/>
        <v>79.873916671043148</v>
      </c>
      <c r="L4991">
        <f t="shared" si="1829"/>
        <v>36.547389486970097</v>
      </c>
      <c r="M4991">
        <f t="shared" si="1826"/>
        <v>12.237628284457195</v>
      </c>
      <c r="N4991">
        <f t="shared" si="1830"/>
        <v>0.13705153698721845</v>
      </c>
      <c r="O4991">
        <f t="shared" si="1831"/>
        <v>110.12799751633025</v>
      </c>
      <c r="P4991">
        <f t="shared" si="1832"/>
        <v>110.19022084082964</v>
      </c>
      <c r="Q4991">
        <f t="shared" si="1833"/>
        <v>-3.2893056877682625E-2</v>
      </c>
      <c r="R4991">
        <f t="shared" si="1834"/>
        <v>110.16089057320794</v>
      </c>
      <c r="S4991">
        <f t="shared" si="1835"/>
        <v>12.259556989042316</v>
      </c>
      <c r="T4991">
        <f t="shared" si="1836"/>
        <v>14.336634586586229</v>
      </c>
      <c r="U4991">
        <f t="shared" si="1837"/>
        <v>0.53931131572282787</v>
      </c>
      <c r="V4991" s="6">
        <f t="shared" si="1838"/>
        <v>282900.99999953527</v>
      </c>
      <c r="W4991">
        <f t="shared" si="1843"/>
        <v>14.334320218996726</v>
      </c>
      <c r="X4991">
        <f t="shared" si="1844"/>
        <v>12.339912261030726</v>
      </c>
      <c r="Y4991">
        <f t="shared" si="1839"/>
        <v>-2.9285123967336329E-2</v>
      </c>
      <c r="Z4991">
        <f t="shared" si="1840"/>
        <v>-1.2542298277094947E-7</v>
      </c>
      <c r="AA4991">
        <f t="shared" si="1842"/>
        <v>1.442961556428962E-7</v>
      </c>
      <c r="AB4991">
        <f t="shared" si="1841"/>
        <v>0.99431840146492878</v>
      </c>
      <c r="AC4991">
        <f t="shared" si="1827"/>
        <v>2.0670570074256744</v>
      </c>
      <c r="AD4991">
        <f t="shared" si="1845"/>
        <v>-1.7903480002651388E-9</v>
      </c>
      <c r="AE4991">
        <f t="shared" si="1846"/>
        <v>8.3208782361141184E-5</v>
      </c>
      <c r="AF4991">
        <f t="shared" si="1847"/>
        <v>-2.1419006601844118E-6</v>
      </c>
      <c r="AG4991" t="str">
        <f t="shared" si="1848"/>
        <v>NaN</v>
      </c>
      <c r="AH4991" t="str">
        <f t="shared" si="1849"/>
        <v>NaN</v>
      </c>
    </row>
    <row r="4992" spans="1:34">
      <c r="A4992" s="4">
        <v>43256.807800925926</v>
      </c>
      <c r="B4992" s="3">
        <v>-1.2436989120215001E-3</v>
      </c>
      <c r="C4992">
        <v>3.0231369975736002</v>
      </c>
      <c r="D4992">
        <v>3.6984133832574997E-2</v>
      </c>
      <c r="E4992" s="3">
        <v>3.68593726877589E-2</v>
      </c>
      <c r="F4992" s="3">
        <v>3.6700063227453901E-2</v>
      </c>
      <c r="G4992">
        <v>-4845771</v>
      </c>
      <c r="H4992">
        <v>15018463</v>
      </c>
      <c r="K4992">
        <f t="shared" si="1828"/>
        <v>80.067857849272329</v>
      </c>
      <c r="L4992">
        <f t="shared" si="1829"/>
        <v>36.737212932595959</v>
      </c>
      <c r="M4992">
        <f t="shared" si="1826"/>
        <v>12.301189288399005</v>
      </c>
      <c r="N4992">
        <f t="shared" si="1830"/>
        <v>0.13706343131901014</v>
      </c>
      <c r="O4992">
        <f t="shared" si="1831"/>
        <v>110.14364237313144</v>
      </c>
      <c r="P4992">
        <f t="shared" si="1832"/>
        <v>110.20061390066533</v>
      </c>
      <c r="Q4992">
        <f t="shared" si="1833"/>
        <v>-2.6689504350599691E-2</v>
      </c>
      <c r="R4992">
        <f t="shared" si="1834"/>
        <v>110.17033187748204</v>
      </c>
      <c r="S4992">
        <f t="shared" si="1835"/>
        <v>12.318982291299404</v>
      </c>
      <c r="T4992">
        <f t="shared" si="1836"/>
        <v>14.33788662151167</v>
      </c>
      <c r="U4992">
        <f t="shared" si="1837"/>
        <v>0.53928881752281987</v>
      </c>
      <c r="V4992" s="6">
        <f t="shared" si="1838"/>
        <v>282960.99999973085</v>
      </c>
      <c r="W4992">
        <f t="shared" si="1843"/>
        <v>14.33461498712602</v>
      </c>
      <c r="X4992">
        <f t="shared" si="1844"/>
        <v>12.348775078875807</v>
      </c>
      <c r="Y4992">
        <f t="shared" si="1839"/>
        <v>-2.6679843216390015E-2</v>
      </c>
      <c r="Z4992">
        <f t="shared" si="1840"/>
        <v>0</v>
      </c>
      <c r="AA4992">
        <f t="shared" si="1842"/>
        <v>1.3473638599589877E-7</v>
      </c>
      <c r="AB4992">
        <f t="shared" si="1841"/>
        <v>0.99408062826134092</v>
      </c>
      <c r="AC4992">
        <f t="shared" si="1827"/>
        <v>2.0670267958229234</v>
      </c>
      <c r="AD4992">
        <f t="shared" si="1845"/>
        <v>-1.834953381201851E-9</v>
      </c>
      <c r="AE4992">
        <f t="shared" si="1846"/>
        <v>4.8685312358751819E-5</v>
      </c>
      <c r="AF4992">
        <f t="shared" si="1847"/>
        <v>-3.7519592278532055E-6</v>
      </c>
      <c r="AG4992" t="str">
        <f t="shared" si="1848"/>
        <v>NaN</v>
      </c>
      <c r="AH4992" t="str">
        <f t="shared" si="1849"/>
        <v>NaN</v>
      </c>
    </row>
    <row r="4993" spans="1:34">
      <c r="A4993" s="4">
        <v>43256.808495370373</v>
      </c>
      <c r="B4993" s="3">
        <v>-1.24620816772222E-3</v>
      </c>
      <c r="C4993">
        <v>3.0230977532901302</v>
      </c>
      <c r="D4993" s="3">
        <v>3.6982671091100199E-2</v>
      </c>
      <c r="E4993" s="3">
        <v>3.6856090438595897E-2</v>
      </c>
      <c r="F4993" s="3">
        <v>3.6696537599182198E-2</v>
      </c>
      <c r="G4993">
        <v>-4845771</v>
      </c>
      <c r="H4993">
        <v>15018463</v>
      </c>
      <c r="K4993">
        <f t="shared" si="1828"/>
        <v>80.227707804766339</v>
      </c>
      <c r="L4993">
        <f t="shared" si="1829"/>
        <v>36.901697294366002</v>
      </c>
      <c r="M4993">
        <f t="shared" si="1826"/>
        <v>12.356265683900949</v>
      </c>
      <c r="N4993">
        <f t="shared" si="1830"/>
        <v>0.13705153698721845</v>
      </c>
      <c r="O4993">
        <f t="shared" si="1831"/>
        <v>110.13924895444075</v>
      </c>
      <c r="P4993">
        <f t="shared" si="1832"/>
        <v>110.19079032356035</v>
      </c>
      <c r="Q4993">
        <f t="shared" si="1833"/>
        <v>-2.0456968420887733E-2</v>
      </c>
      <c r="R4993">
        <f t="shared" si="1834"/>
        <v>110.15970592286163</v>
      </c>
      <c r="S4993">
        <f t="shared" si="1835"/>
        <v>12.369903662848207</v>
      </c>
      <c r="T4993">
        <f t="shared" si="1836"/>
        <v>14.336634586586229</v>
      </c>
      <c r="U4993">
        <f t="shared" si="1837"/>
        <v>0.53931131572282787</v>
      </c>
      <c r="V4993" s="6">
        <f t="shared" si="1838"/>
        <v>283020.99999992643</v>
      </c>
      <c r="W4993">
        <f t="shared" si="1843"/>
        <v>14.334868896306716</v>
      </c>
      <c r="X4993">
        <f t="shared" si="1844"/>
        <v>12.356257830552449</v>
      </c>
      <c r="Y4993">
        <f t="shared" si="1839"/>
        <v>-2.4854628576316411E-2</v>
      </c>
      <c r="Z4993">
        <f t="shared" si="1840"/>
        <v>-1.1698306143440759E-7</v>
      </c>
      <c r="AA4993">
        <f t="shared" si="1842"/>
        <v>2.8141781741550069E-8</v>
      </c>
      <c r="AB4993">
        <f t="shared" si="1841"/>
        <v>0.99392270639538538</v>
      </c>
      <c r="AC4993">
        <f t="shared" si="1827"/>
        <v>2.0670570074256744</v>
      </c>
      <c r="AD4993">
        <f t="shared" si="1845"/>
        <v>-4.1140927135243119E-10</v>
      </c>
      <c r="AE4993">
        <f t="shared" si="1846"/>
        <v>4.3035850629082685E-5</v>
      </c>
      <c r="AF4993">
        <f t="shared" si="1847"/>
        <v>-9.5164444983317666E-7</v>
      </c>
      <c r="AG4993" t="str">
        <f t="shared" si="1848"/>
        <v>NaN</v>
      </c>
      <c r="AH4993" t="str">
        <f t="shared" si="1849"/>
        <v>NaN</v>
      </c>
    </row>
    <row r="4994" spans="1:34">
      <c r="A4994" s="4">
        <v>43256.809189814812</v>
      </c>
      <c r="B4994" s="3">
        <v>-1.2488363454940599E-3</v>
      </c>
      <c r="C4994">
        <v>3.0230929964072901</v>
      </c>
      <c r="D4994" s="3">
        <v>3.6975286030483397E-2</v>
      </c>
      <c r="E4994" s="3">
        <v>3.68502751493179E-2</v>
      </c>
      <c r="F4994">
        <v>3.6691487374901001E-2</v>
      </c>
      <c r="G4994">
        <v>-4845771</v>
      </c>
      <c r="H4994">
        <v>15018463</v>
      </c>
      <c r="K4994">
        <f t="shared" si="1828"/>
        <v>80.395133587534701</v>
      </c>
      <c r="L4994">
        <f t="shared" si="1829"/>
        <v>37.075761550989363</v>
      </c>
      <c r="M4994">
        <f t="shared" si="1826"/>
        <v>12.414549837709705</v>
      </c>
      <c r="N4994">
        <f t="shared" si="1830"/>
        <v>0.13705009525003303</v>
      </c>
      <c r="O4994">
        <f t="shared" si="1831"/>
        <v>110.11706754788003</v>
      </c>
      <c r="P4994">
        <f t="shared" si="1832"/>
        <v>110.17338550760242</v>
      </c>
      <c r="Q4994">
        <f t="shared" si="1833"/>
        <v>-2.7417412957461806E-2</v>
      </c>
      <c r="R4994">
        <f t="shared" si="1834"/>
        <v>110.14448496083749</v>
      </c>
      <c r="S4994">
        <f t="shared" si="1835"/>
        <v>12.432828113014679</v>
      </c>
      <c r="T4994">
        <f t="shared" si="1836"/>
        <v>14.336482824777235</v>
      </c>
      <c r="U4994">
        <f t="shared" si="1837"/>
        <v>0.53931404277737127</v>
      </c>
      <c r="V4994" s="6">
        <f t="shared" si="1838"/>
        <v>283080.99999949336</v>
      </c>
      <c r="W4994">
        <f t="shared" si="1843"/>
        <v>14.335172419925014</v>
      </c>
      <c r="X4994">
        <f t="shared" si="1844"/>
        <v>12.367561460676265</v>
      </c>
      <c r="Y4994">
        <f t="shared" si="1839"/>
        <v>-2.5299052558722224E-2</v>
      </c>
      <c r="Z4994">
        <f t="shared" si="1840"/>
        <v>-1.4737200476020743E-7</v>
      </c>
      <c r="AA4994">
        <f t="shared" si="1842"/>
        <v>-7.1565756630818293E-8</v>
      </c>
      <c r="AB4994">
        <f t="shared" si="1841"/>
        <v>0.9940063192597921</v>
      </c>
      <c r="AC4994">
        <f t="shared" si="1827"/>
        <v>2.0670606694381255</v>
      </c>
      <c r="AD4994">
        <f t="shared" si="1845"/>
        <v>1.0278542617314601E-9</v>
      </c>
      <c r="AE4994">
        <f t="shared" si="1846"/>
        <v>5.240248025209399E-5</v>
      </c>
      <c r="AF4994">
        <f t="shared" si="1847"/>
        <v>1.9525885303737764E-6</v>
      </c>
      <c r="AG4994">
        <f t="shared" si="1848"/>
        <v>1.0278542617314602E-7</v>
      </c>
      <c r="AH4994">
        <f t="shared" si="1849"/>
        <v>1.9525885303737764E-2</v>
      </c>
    </row>
    <row r="4995" spans="1:34">
      <c r="A4995" s="4">
        <v>43256.809895833336</v>
      </c>
      <c r="B4995" s="3">
        <v>-1.24449568989803E-3</v>
      </c>
      <c r="C4995">
        <v>3.0230418599167002</v>
      </c>
      <c r="D4995" s="3">
        <v>3.6970208058046398E-2</v>
      </c>
      <c r="E4995" s="3">
        <v>3.6845803679443602E-2</v>
      </c>
      <c r="F4995" s="3">
        <v>3.6686627725121101E-2</v>
      </c>
      <c r="G4995">
        <v>-4845771</v>
      </c>
      <c r="H4995">
        <v>15018463</v>
      </c>
      <c r="K4995">
        <f t="shared" si="1828"/>
        <v>80.118615892012002</v>
      </c>
      <c r="L4995">
        <f t="shared" si="1829"/>
        <v>36.805631820874147</v>
      </c>
      <c r="M4995">
        <f t="shared" si="1826"/>
        <v>12.324098856883582</v>
      </c>
      <c r="N4995">
        <f t="shared" si="1830"/>
        <v>0.13703459657527178</v>
      </c>
      <c r="O4995">
        <f t="shared" si="1831"/>
        <v>110.10181559844132</v>
      </c>
      <c r="P4995">
        <f t="shared" si="1832"/>
        <v>110.16000266343025</v>
      </c>
      <c r="Q4995">
        <f t="shared" si="1833"/>
        <v>-2.8022776297817131E-2</v>
      </c>
      <c r="R4995">
        <f t="shared" si="1834"/>
        <v>110.12983837473914</v>
      </c>
      <c r="S4995">
        <f t="shared" si="1835"/>
        <v>12.342780707748794</v>
      </c>
      <c r="T4995">
        <f t="shared" si="1836"/>
        <v>14.334851385328685</v>
      </c>
      <c r="U4995">
        <f t="shared" si="1837"/>
        <v>0.53934335861374949</v>
      </c>
      <c r="V4995" s="6">
        <f t="shared" si="1838"/>
        <v>283141.9999999227</v>
      </c>
      <c r="W4995">
        <f t="shared" si="1843"/>
        <v>14.335464269557981</v>
      </c>
      <c r="X4995">
        <f t="shared" si="1844"/>
        <v>12.372736361540493</v>
      </c>
      <c r="Y4995">
        <f t="shared" si="1839"/>
        <v>-2.7297760615070388E-2</v>
      </c>
      <c r="Z4995">
        <f t="shared" si="1840"/>
        <v>6.2711491372629175E-8</v>
      </c>
      <c r="AA4995">
        <f t="shared" si="1842"/>
        <v>-7.036005358274089E-8</v>
      </c>
      <c r="AB4995">
        <f t="shared" si="1841"/>
        <v>0.99416027294905385</v>
      </c>
      <c r="AC4995">
        <f t="shared" si="1827"/>
        <v>2.0671000360720186</v>
      </c>
      <c r="AD4995">
        <f t="shared" si="1845"/>
        <v>9.3656504010858279E-10</v>
      </c>
      <c r="AE4995">
        <f t="shared" si="1846"/>
        <v>4.5065874664792169E-5</v>
      </c>
      <c r="AF4995">
        <f t="shared" si="1847"/>
        <v>2.0688127017641629E-6</v>
      </c>
      <c r="AG4995">
        <f t="shared" si="1848"/>
        <v>9.3656504010858278E-8</v>
      </c>
      <c r="AH4995">
        <f t="shared" si="1849"/>
        <v>2.0688127017641628E-2</v>
      </c>
    </row>
    <row r="4996" spans="1:34">
      <c r="A4996" s="4">
        <v>43256.810590277775</v>
      </c>
      <c r="B4996" s="3">
        <v>-1.24550652750258E-3</v>
      </c>
      <c r="C4996">
        <v>3.02311678082151</v>
      </c>
      <c r="D4996" s="3">
        <v>3.69684836880151E-2</v>
      </c>
      <c r="E4996" s="3">
        <v>3.6844186339276302E-2</v>
      </c>
      <c r="F4996" s="3">
        <v>3.66843884747323E-2</v>
      </c>
      <c r="G4996">
        <v>-4845771</v>
      </c>
      <c r="H4996">
        <v>15018463</v>
      </c>
      <c r="K4996">
        <f t="shared" si="1828"/>
        <v>80.183010423845744</v>
      </c>
      <c r="L4996">
        <f t="shared" si="1829"/>
        <v>36.872969826964315</v>
      </c>
      <c r="M4996">
        <f t="shared" si="1826"/>
        <v>12.346646499807349</v>
      </c>
      <c r="N4996">
        <f t="shared" si="1830"/>
        <v>0.13705730393596607</v>
      </c>
      <c r="O4996">
        <f t="shared" si="1831"/>
        <v>110.09663636502538</v>
      </c>
      <c r="P4996">
        <f t="shared" si="1832"/>
        <v>110.15516206021903</v>
      </c>
      <c r="Q4996">
        <f t="shared" si="1833"/>
        <v>-2.6453092589932226E-2</v>
      </c>
      <c r="R4996">
        <f t="shared" si="1834"/>
        <v>110.12308945761531</v>
      </c>
      <c r="S4996">
        <f t="shared" si="1835"/>
        <v>12.364281894867304</v>
      </c>
      <c r="T4996">
        <f t="shared" si="1836"/>
        <v>14.337241633822821</v>
      </c>
      <c r="U4996">
        <f t="shared" si="1837"/>
        <v>0.53930040750464192</v>
      </c>
      <c r="V4996" s="6">
        <f t="shared" si="1838"/>
        <v>283201.99999948964</v>
      </c>
      <c r="W4996">
        <f t="shared" si="1843"/>
        <v>14.3355430689589</v>
      </c>
      <c r="X4996">
        <f t="shared" si="1844"/>
        <v>12.379490242213638</v>
      </c>
      <c r="Y4996">
        <f t="shared" si="1839"/>
        <v>-2.6825600624794294E-2</v>
      </c>
      <c r="Z4996">
        <f t="shared" si="1840"/>
        <v>5.0587269816114886E-8</v>
      </c>
      <c r="AA4996">
        <f t="shared" si="1842"/>
        <v>-8.5142047980377063E-8</v>
      </c>
      <c r="AB4996">
        <f t="shared" si="1841"/>
        <v>0.99412437037880175</v>
      </c>
      <c r="AC4996">
        <f t="shared" si="1827"/>
        <v>2.0670423593758551</v>
      </c>
      <c r="AD4996">
        <f t="shared" si="1845"/>
        <v>1.1532443132160689E-9</v>
      </c>
      <c r="AE4996">
        <f t="shared" si="1846"/>
        <v>-1.0525776477595329E-5</v>
      </c>
      <c r="AF4996">
        <f t="shared" si="1847"/>
        <v>-1.090682172381697E-5</v>
      </c>
      <c r="AG4996">
        <f t="shared" si="1848"/>
        <v>1.1532443132160689E-7</v>
      </c>
      <c r="AH4996" t="str">
        <f t="shared" si="1849"/>
        <v>NaN</v>
      </c>
    </row>
    <row r="4997" spans="1:34">
      <c r="A4997" s="4">
        <v>43256.811284722222</v>
      </c>
      <c r="B4997" s="3">
        <v>-1.2460654612368701E-3</v>
      </c>
      <c r="C4997">
        <v>3.02306088744808</v>
      </c>
      <c r="D4997" s="3">
        <v>3.6967068515368698E-2</v>
      </c>
      <c r="E4997">
        <v>3.6841819790061001E-2</v>
      </c>
      <c r="F4997" s="3">
        <v>3.6682828146003897E-2</v>
      </c>
      <c r="G4997">
        <v>-4845771</v>
      </c>
      <c r="H4997">
        <v>15018463</v>
      </c>
      <c r="K4997">
        <f t="shared" si="1828"/>
        <v>80.218616812036771</v>
      </c>
      <c r="L4997">
        <f t="shared" si="1829"/>
        <v>36.910627253068107</v>
      </c>
      <c r="M4997">
        <f t="shared" si="1826"/>
        <v>12.359255815801639</v>
      </c>
      <c r="N4997">
        <f t="shared" si="1830"/>
        <v>0.13704036352401941</v>
      </c>
      <c r="O4997">
        <f t="shared" si="1831"/>
        <v>110.0923858217391</v>
      </c>
      <c r="P4997">
        <f t="shared" si="1832"/>
        <v>110.14807911875582</v>
      </c>
      <c r="Q4997">
        <f t="shared" si="1833"/>
        <v>-2.6000932986633529E-2</v>
      </c>
      <c r="R4997">
        <f t="shared" si="1834"/>
        <v>110.11838675472573</v>
      </c>
      <c r="S4997">
        <f t="shared" si="1835"/>
        <v>12.376589771126062</v>
      </c>
      <c r="T4997">
        <f t="shared" si="1836"/>
        <v>14.335458432565277</v>
      </c>
      <c r="U4997">
        <f t="shared" si="1837"/>
        <v>0.53933245039556366</v>
      </c>
      <c r="V4997" s="6">
        <f t="shared" si="1838"/>
        <v>283261.99999968521</v>
      </c>
      <c r="W4997">
        <f t="shared" si="1843"/>
        <v>14.335227871355297</v>
      </c>
      <c r="X4997">
        <f t="shared" si="1844"/>
        <v>12.405310357951825</v>
      </c>
      <c r="Y4997">
        <f t="shared" si="1839"/>
        <v>-2.7343658497950212E-2</v>
      </c>
      <c r="Z4997">
        <f t="shared" si="1840"/>
        <v>-2.2448100863890767E-7</v>
      </c>
      <c r="AA4997">
        <f t="shared" si="1842"/>
        <v>-7.3357513529515455E-8</v>
      </c>
      <c r="AB4997">
        <f t="shared" si="1841"/>
        <v>0.99418672595022484</v>
      </c>
      <c r="AC4997">
        <f t="shared" si="1827"/>
        <v>2.0670853880221998</v>
      </c>
      <c r="AD4997">
        <f t="shared" si="1845"/>
        <v>9.7481837160300357E-10</v>
      </c>
      <c r="AE4997">
        <f t="shared" si="1846"/>
        <v>-1.3824128272329648E-5</v>
      </c>
      <c r="AF4997">
        <f t="shared" si="1847"/>
        <v>-7.0196746930097827E-6</v>
      </c>
      <c r="AG4997">
        <f t="shared" si="1848"/>
        <v>9.7481837160300353E-8</v>
      </c>
      <c r="AH4997" t="str">
        <f t="shared" si="1849"/>
        <v>NaN</v>
      </c>
    </row>
    <row r="4998" spans="1:34">
      <c r="A4998" s="4">
        <v>43256.811979166669</v>
      </c>
      <c r="B4998" s="3">
        <v>-1.2476471247828201E-3</v>
      </c>
      <c r="C4998">
        <v>3.0230323461510098</v>
      </c>
      <c r="D4998" s="3">
        <v>3.6966152815421101E-2</v>
      </c>
      <c r="E4998" s="3">
        <v>3.6842438184830802E-2</v>
      </c>
      <c r="F4998" s="3">
        <v>3.6683102096849302E-2</v>
      </c>
      <c r="G4998">
        <v>-4845771</v>
      </c>
      <c r="H4998">
        <v>15018463</v>
      </c>
      <c r="K4998">
        <f t="shared" si="1828"/>
        <v>80.319375314788843</v>
      </c>
      <c r="L4998">
        <f t="shared" si="1829"/>
        <v>37.011025649927156</v>
      </c>
      <c r="M4998">
        <f t="shared" si="1826"/>
        <v>12.392873490780984</v>
      </c>
      <c r="N4998">
        <f t="shared" si="1830"/>
        <v>0.13703171310089782</v>
      </c>
      <c r="O4998">
        <f t="shared" si="1831"/>
        <v>110.08963547020115</v>
      </c>
      <c r="P4998">
        <f t="shared" si="1832"/>
        <v>110.14992993763055</v>
      </c>
      <c r="Q4998">
        <f t="shared" si="1833"/>
        <v>-2.9576949917284878E-2</v>
      </c>
      <c r="R4998">
        <f t="shared" si="1834"/>
        <v>110.11921242011843</v>
      </c>
      <c r="S4998">
        <f t="shared" si="1835"/>
        <v>12.412591457392507</v>
      </c>
      <c r="T4998">
        <f t="shared" si="1836"/>
        <v>14.334547861710373</v>
      </c>
      <c r="U4998">
        <f t="shared" si="1837"/>
        <v>0.53934881272284285</v>
      </c>
      <c r="V4998" s="6">
        <f t="shared" si="1838"/>
        <v>283321.99999988079</v>
      </c>
      <c r="W4998">
        <f t="shared" si="1843"/>
        <v>14.335079028042482</v>
      </c>
      <c r="X4998">
        <f t="shared" si="1844"/>
        <v>12.428175731385576</v>
      </c>
      <c r="Y4998">
        <f t="shared" si="1839"/>
        <v>-2.8222538224724758E-2</v>
      </c>
      <c r="Z4998">
        <f t="shared" si="1840"/>
        <v>-1.1698306143440759E-7</v>
      </c>
      <c r="AA4998">
        <f t="shared" si="1842"/>
        <v>-6.8564563859968671E-8</v>
      </c>
      <c r="AB4998">
        <f t="shared" si="1841"/>
        <v>0.99429945635762751</v>
      </c>
      <c r="AC4998">
        <f t="shared" si="1827"/>
        <v>2.0671073600969287</v>
      </c>
      <c r="AD4998">
        <f t="shared" si="1845"/>
        <v>8.8276272894874673E-10</v>
      </c>
      <c r="AE4998">
        <f t="shared" si="1846"/>
        <v>-1.3882491014097362E-5</v>
      </c>
      <c r="AF4998">
        <f t="shared" si="1847"/>
        <v>-6.330057040876091E-6</v>
      </c>
      <c r="AG4998">
        <f t="shared" si="1848"/>
        <v>8.8276272894874675E-8</v>
      </c>
      <c r="AH4998" t="str">
        <f t="shared" si="1849"/>
        <v>NaN</v>
      </c>
    </row>
    <row r="4999" spans="1:34">
      <c r="A4999" s="4">
        <v>43256.812673611108</v>
      </c>
      <c r="B4999" s="3">
        <v>-1.2498352908915E-3</v>
      </c>
      <c r="C4999">
        <v>3.0230168862817699</v>
      </c>
      <c r="D4999" s="3">
        <v>3.6974298977293103E-2</v>
      </c>
      <c r="E4999" s="3">
        <v>3.6850334610353502E-2</v>
      </c>
      <c r="F4999" s="3">
        <v>3.6691058582273402E-2</v>
      </c>
      <c r="G4999">
        <v>-4845771</v>
      </c>
      <c r="H4999">
        <v>15018463</v>
      </c>
      <c r="K4999">
        <f t="shared" si="1828"/>
        <v>80.45877053664114</v>
      </c>
      <c r="L4999">
        <f t="shared" si="1829"/>
        <v>37.139962144102299</v>
      </c>
      <c r="M4999">
        <f t="shared" si="1826"/>
        <v>12.436046940654306</v>
      </c>
      <c r="N4999">
        <f t="shared" si="1830"/>
        <v>0.13702702745504228</v>
      </c>
      <c r="O4999">
        <f t="shared" si="1831"/>
        <v>110.11410288323513</v>
      </c>
      <c r="P4999">
        <f t="shared" si="1832"/>
        <v>110.1735634709559</v>
      </c>
      <c r="Q4999">
        <f t="shared" si="1833"/>
        <v>-2.9089731770255867E-2</v>
      </c>
      <c r="R4999">
        <f t="shared" si="1834"/>
        <v>110.14319261500539</v>
      </c>
      <c r="S4999">
        <f t="shared" si="1835"/>
        <v>12.455440095167809</v>
      </c>
      <c r="T4999">
        <f t="shared" si="1836"/>
        <v>14.334054635830842</v>
      </c>
      <c r="U4999">
        <f t="shared" si="1837"/>
        <v>0.53935767565011505</v>
      </c>
      <c r="V4999" s="6">
        <f t="shared" si="1838"/>
        <v>283381.99999944773</v>
      </c>
      <c r="W4999">
        <f t="shared" si="1843"/>
        <v>14.334833874350794</v>
      </c>
      <c r="X4999">
        <f t="shared" si="1844"/>
        <v>12.446473312170529</v>
      </c>
      <c r="Y4999">
        <f t="shared" si="1839"/>
        <v>-3.0746430846595747E-2</v>
      </c>
      <c r="Z4999">
        <f t="shared" si="1840"/>
        <v>-1.034739607834532E-7</v>
      </c>
      <c r="AA4999">
        <f t="shared" si="1842"/>
        <v>-5.7649778158994184E-8</v>
      </c>
      <c r="AB4999">
        <f t="shared" si="1841"/>
        <v>0.99458881038827707</v>
      </c>
      <c r="AC4999">
        <f t="shared" si="1827"/>
        <v>2.0671192616374019</v>
      </c>
      <c r="AD4999">
        <f t="shared" si="1845"/>
        <v>6.8131158383199981E-10</v>
      </c>
      <c r="AE4999">
        <f t="shared" si="1846"/>
        <v>-1.0540044186590153E-5</v>
      </c>
      <c r="AF4999">
        <f t="shared" si="1847"/>
        <v>-6.4347899878974661E-6</v>
      </c>
      <c r="AG4999">
        <f t="shared" si="1848"/>
        <v>6.8131158383199976E-8</v>
      </c>
      <c r="AH4999" t="str">
        <f t="shared" si="1849"/>
        <v>NaN</v>
      </c>
    </row>
    <row r="5000" spans="1:34">
      <c r="A5000" s="4">
        <v>43256.813379629632</v>
      </c>
      <c r="B5000" s="3">
        <v>-1.2513099245734299E-3</v>
      </c>
      <c r="C5000">
        <v>3.0229931018675398</v>
      </c>
      <c r="D5000" s="3">
        <v>3.6964499798632498E-2</v>
      </c>
      <c r="E5000" s="3">
        <v>3.6840404617414599E-2</v>
      </c>
      <c r="F5000" s="3">
        <v>3.6682780502378602E-2</v>
      </c>
      <c r="G5000">
        <v>-4845771</v>
      </c>
      <c r="H5000">
        <v>15018463</v>
      </c>
      <c r="K5000">
        <f t="shared" si="1828"/>
        <v>80.552710794845538</v>
      </c>
      <c r="L5000">
        <f t="shared" si="1829"/>
        <v>37.244783862988712</v>
      </c>
      <c r="M5000">
        <f t="shared" si="1826"/>
        <v>12.471145732931305</v>
      </c>
      <c r="N5000">
        <f t="shared" si="1830"/>
        <v>0.13701981876910613</v>
      </c>
      <c r="O5000">
        <f t="shared" si="1831"/>
        <v>110.08467054989212</v>
      </c>
      <c r="P5000">
        <f t="shared" si="1832"/>
        <v>110.14384359094596</v>
      </c>
      <c r="Q5000">
        <f t="shared" si="1833"/>
        <v>-3.3572610852246498E-2</v>
      </c>
      <c r="R5000">
        <f t="shared" si="1834"/>
        <v>110.11824316074437</v>
      </c>
      <c r="S5000">
        <f t="shared" si="1835"/>
        <v>12.493527473499469</v>
      </c>
      <c r="T5000">
        <f t="shared" si="1836"/>
        <v>14.333295826784932</v>
      </c>
      <c r="U5000">
        <f t="shared" si="1837"/>
        <v>0.53937131092285073</v>
      </c>
      <c r="V5000" s="6">
        <f t="shared" si="1838"/>
        <v>283442.99999987707</v>
      </c>
      <c r="W5000">
        <f t="shared" si="1843"/>
        <v>14.334833874350794</v>
      </c>
      <c r="X5000">
        <f t="shared" si="1844"/>
        <v>12.461910444645952</v>
      </c>
      <c r="Y5000">
        <f t="shared" si="1839"/>
        <v>-3.1147371625086368E-2</v>
      </c>
      <c r="Z5000">
        <f t="shared" si="1840"/>
        <v>-3.4491320278376343E-8</v>
      </c>
      <c r="AA5000">
        <f t="shared" si="1842"/>
        <v>-3.1904471199192186E-8</v>
      </c>
      <c r="AB5000">
        <f t="shared" si="1841"/>
        <v>0.99465030674190136</v>
      </c>
      <c r="AC5000">
        <f t="shared" si="1827"/>
        <v>2.0671375716996798</v>
      </c>
      <c r="AD5000">
        <f t="shared" si="1845"/>
        <v>3.7220039893490636E-10</v>
      </c>
      <c r="AE5000">
        <f t="shared" si="1846"/>
        <v>-6.185249838495207E-6</v>
      </c>
      <c r="AF5000">
        <f t="shared" si="1847"/>
        <v>-5.9903282875127496E-6</v>
      </c>
      <c r="AG5000">
        <f t="shared" si="1848"/>
        <v>3.7220039893490634E-8</v>
      </c>
      <c r="AH5000" t="str">
        <f t="shared" si="1849"/>
        <v>NaN</v>
      </c>
    </row>
    <row r="5001" spans="1:34">
      <c r="A5001" s="4">
        <v>43256.814074074071</v>
      </c>
      <c r="B5001" s="3">
        <v>-1.24950230909235E-3</v>
      </c>
      <c r="C5001">
        <v>3.02300380485394</v>
      </c>
      <c r="D5001" s="3">
        <v>3.6955473613434202E-2</v>
      </c>
      <c r="E5001" s="3">
        <v>3.6831866012707902E-2</v>
      </c>
      <c r="F5001" s="3">
        <v>3.6672858717411098E-2</v>
      </c>
      <c r="G5001">
        <v>-4845771</v>
      </c>
      <c r="H5001">
        <v>15018463</v>
      </c>
      <c r="K5001">
        <f t="shared" si="1828"/>
        <v>80.437558220272123</v>
      </c>
      <c r="L5001">
        <f t="shared" si="1829"/>
        <v>37.142673384455854</v>
      </c>
      <c r="M5001">
        <f t="shared" si="1826"/>
        <v>12.436954779821544</v>
      </c>
      <c r="N5001">
        <f t="shared" si="1830"/>
        <v>0.13702306267777639</v>
      </c>
      <c r="O5001">
        <f t="shared" si="1831"/>
        <v>110.05755994187352</v>
      </c>
      <c r="P5001">
        <f t="shared" si="1832"/>
        <v>110.11828805340463</v>
      </c>
      <c r="Q5001">
        <f t="shared" si="1833"/>
        <v>-3.0779772252756743E-2</v>
      </c>
      <c r="R5001">
        <f t="shared" si="1834"/>
        <v>110.08833971412628</v>
      </c>
      <c r="S5001">
        <f t="shared" si="1835"/>
        <v>12.457474627990049</v>
      </c>
      <c r="T5001">
        <f t="shared" si="1836"/>
        <v>14.333637290855487</v>
      </c>
      <c r="U5001">
        <f t="shared" si="1837"/>
        <v>0.5393651750501216</v>
      </c>
      <c r="V5001" s="6">
        <f t="shared" si="1838"/>
        <v>283502.999999444</v>
      </c>
      <c r="W5001">
        <f t="shared" si="1843"/>
        <v>14.334720052993928</v>
      </c>
      <c r="X5001">
        <f t="shared" si="1844"/>
        <v>12.473163247963329</v>
      </c>
      <c r="Y5001">
        <f t="shared" si="1839"/>
        <v>-2.9996862178521155E-2</v>
      </c>
      <c r="Z5001">
        <f t="shared" si="1840"/>
        <v>-1.138213570733799E-7</v>
      </c>
      <c r="AA5001">
        <f t="shared" si="1842"/>
        <v>-7.0027832662512365E-9</v>
      </c>
      <c r="AB5001">
        <f t="shared" si="1841"/>
        <v>0.9945110311590265</v>
      </c>
      <c r="AC5001">
        <f t="shared" si="1827"/>
        <v>2.0671293321716568</v>
      </c>
      <c r="AD5001">
        <f t="shared" si="1845"/>
        <v>8.4828114616042699E-11</v>
      </c>
      <c r="AE5001">
        <f t="shared" si="1846"/>
        <v>4.6747753096345808E-6</v>
      </c>
      <c r="AF5001">
        <f t="shared" si="1847"/>
        <v>1.8063841291311147E-6</v>
      </c>
      <c r="AG5001">
        <f t="shared" si="1848"/>
        <v>8.4828114616042695E-9</v>
      </c>
      <c r="AH5001">
        <f t="shared" si="1849"/>
        <v>1.8063841291311146E-2</v>
      </c>
    </row>
    <row r="5002" spans="1:34">
      <c r="A5002" s="4">
        <v>43256.814768518518</v>
      </c>
      <c r="B5002" s="3">
        <v>-1.2510482960169599E-3</v>
      </c>
      <c r="C5002">
        <v>3.02295028992194</v>
      </c>
      <c r="D5002" s="3">
        <v>3.6954938464114101E-2</v>
      </c>
      <c r="E5002" s="3">
        <v>3.6829535140113903E-2</v>
      </c>
      <c r="F5002" s="3">
        <v>3.6670619467022297E-2</v>
      </c>
      <c r="G5002">
        <v>-4845771</v>
      </c>
      <c r="H5002">
        <v>15018463</v>
      </c>
      <c r="K5002">
        <f t="shared" si="1828"/>
        <v>80.536043974841618</v>
      </c>
      <c r="L5002">
        <f t="shared" si="1829"/>
        <v>37.244102613281775</v>
      </c>
      <c r="M5002">
        <f t="shared" si="1826"/>
        <v>12.470917621408173</v>
      </c>
      <c r="N5002">
        <f t="shared" si="1830"/>
        <v>0.13700684313442546</v>
      </c>
      <c r="O5002">
        <f t="shared" si="1831"/>
        <v>110.05595259357189</v>
      </c>
      <c r="P5002">
        <f t="shared" si="1832"/>
        <v>110.11131188995331</v>
      </c>
      <c r="Q5002">
        <f t="shared" si="1833"/>
        <v>-2.5638203430560225E-2</v>
      </c>
      <c r="R5002">
        <f t="shared" si="1834"/>
        <v>110.08159079700245</v>
      </c>
      <c r="S5002">
        <f t="shared" si="1835"/>
        <v>12.488009757028546</v>
      </c>
      <c r="T5002">
        <f t="shared" si="1836"/>
        <v>14.331929970502754</v>
      </c>
      <c r="U5002">
        <f t="shared" si="1837"/>
        <v>0.53939585441376592</v>
      </c>
      <c r="V5002" s="6">
        <f t="shared" si="1838"/>
        <v>283562.99999963958</v>
      </c>
      <c r="W5002">
        <f t="shared" si="1843"/>
        <v>14.334930184729672</v>
      </c>
      <c r="X5002">
        <f t="shared" si="1844"/>
        <v>12.491791323505526</v>
      </c>
      <c r="Y5002">
        <f t="shared" si="1839"/>
        <v>-2.9652157729709454E-2</v>
      </c>
      <c r="Z5002">
        <f t="shared" si="1840"/>
        <v>1.391149912794505E-7</v>
      </c>
      <c r="AA5002">
        <f t="shared" si="1842"/>
        <v>3.2553982966356195E-8</v>
      </c>
      <c r="AB5002">
        <f t="shared" si="1841"/>
        <v>0.99449455691466626</v>
      </c>
      <c r="AC5002">
        <f t="shared" si="1827"/>
        <v>2.0671705298117682</v>
      </c>
      <c r="AD5002">
        <f t="shared" si="1845"/>
        <v>-3.9893435919036417E-10</v>
      </c>
      <c r="AE5002">
        <f t="shared" si="1846"/>
        <v>6.9792838642042613E-6</v>
      </c>
      <c r="AF5002">
        <f t="shared" si="1847"/>
        <v>-5.690122498237204E-6</v>
      </c>
      <c r="AG5002" t="str">
        <f t="shared" si="1848"/>
        <v>NaN</v>
      </c>
      <c r="AH5002" t="str">
        <f t="shared" si="1849"/>
        <v>NaN</v>
      </c>
    </row>
    <row r="5003" spans="1:34">
      <c r="A5003" s="4">
        <v>43256.815462962964</v>
      </c>
      <c r="B5003" s="3">
        <v>-1.2511196492596399E-3</v>
      </c>
      <c r="C5003">
        <v>3.0230561305652399</v>
      </c>
      <c r="D5003" s="3">
        <v>3.6945947955537101E-2</v>
      </c>
      <c r="E5003">
        <v>3.6822780366474003E-2</v>
      </c>
      <c r="F5003" s="3">
        <v>3.6663949359481203E-2</v>
      </c>
      <c r="G5003">
        <v>-4845771</v>
      </c>
      <c r="H5003">
        <v>15018463</v>
      </c>
      <c r="K5003">
        <f t="shared" si="1828"/>
        <v>80.540589471206729</v>
      </c>
      <c r="L5003">
        <f t="shared" si="1829"/>
        <v>37.257415905304292</v>
      </c>
      <c r="M5003">
        <f t="shared" si="1826"/>
        <v>12.475375480678041</v>
      </c>
      <c r="N5003">
        <f t="shared" si="1830"/>
        <v>0.13703892178683397</v>
      </c>
      <c r="O5003">
        <f t="shared" si="1831"/>
        <v>110.02894914210658</v>
      </c>
      <c r="P5003">
        <f t="shared" si="1832"/>
        <v>110.09109525301236</v>
      </c>
      <c r="Q5003">
        <f t="shared" si="1833"/>
        <v>-3.2538497505811392E-2</v>
      </c>
      <c r="R5003">
        <f t="shared" si="1834"/>
        <v>110.06148763961239</v>
      </c>
      <c r="S5003">
        <f t="shared" si="1835"/>
        <v>12.497067812348583</v>
      </c>
      <c r="T5003">
        <f t="shared" si="1836"/>
        <v>14.335306670756282</v>
      </c>
      <c r="U5003">
        <f t="shared" si="1837"/>
        <v>0.53933517745010751</v>
      </c>
      <c r="V5003" s="6">
        <f t="shared" si="1838"/>
        <v>283622.99999983516</v>
      </c>
      <c r="W5003">
        <f t="shared" si="1843"/>
        <v>14.334883488788394</v>
      </c>
      <c r="X5003">
        <f t="shared" si="1844"/>
        <v>12.50712713072647</v>
      </c>
      <c r="Y5003">
        <f t="shared" si="1839"/>
        <v>-2.822780456386435E-2</v>
      </c>
      <c r="Z5003">
        <f t="shared" si="1840"/>
        <v>2.3080441853472892E-7</v>
      </c>
      <c r="AA5003">
        <f t="shared" si="1842"/>
        <v>5.0949353779450298E-8</v>
      </c>
      <c r="AB5003">
        <f t="shared" si="1841"/>
        <v>0.99434893129464641</v>
      </c>
      <c r="AC5003">
        <f t="shared" si="1827"/>
        <v>2.0670890500346508</v>
      </c>
      <c r="AD5003">
        <f t="shared" si="1845"/>
        <v>-6.5584025799133954E-10</v>
      </c>
      <c r="AE5003">
        <f t="shared" si="1846"/>
        <v>-1.2522491589001084E-7</v>
      </c>
      <c r="AF5003">
        <f t="shared" si="1847"/>
        <v>5.2136078168723492E-4</v>
      </c>
      <c r="AG5003" t="str">
        <f t="shared" si="1848"/>
        <v>NaN</v>
      </c>
      <c r="AH5003">
        <f t="shared" si="1849"/>
        <v>5.213607816872349</v>
      </c>
    </row>
    <row r="5004" spans="1:34">
      <c r="A5004" s="4">
        <v>43256.816157407404</v>
      </c>
      <c r="B5004" s="3">
        <v>-1.2541640542804099E-3</v>
      </c>
      <c r="C5004">
        <v>3.0230371030338601</v>
      </c>
      <c r="D5004" s="3">
        <v>3.6950645377346499E-2</v>
      </c>
      <c r="E5004">
        <v>3.6826692902613999E-2</v>
      </c>
      <c r="F5004">
        <v>3.6666629313404003E-2</v>
      </c>
      <c r="G5004">
        <v>-4845771</v>
      </c>
      <c r="H5004">
        <v>15018463</v>
      </c>
      <c r="K5004">
        <f t="shared" si="1828"/>
        <v>80.734530649435897</v>
      </c>
      <c r="L5004">
        <f t="shared" si="1829"/>
        <v>37.447834308492482</v>
      </c>
      <c r="M5004">
        <f t="shared" si="1826"/>
        <v>12.539135701844256</v>
      </c>
      <c r="N5004">
        <f t="shared" si="1830"/>
        <v>0.13703315483808634</v>
      </c>
      <c r="O5004">
        <f t="shared" si="1831"/>
        <v>110.04305808830865</v>
      </c>
      <c r="P5004">
        <f t="shared" si="1832"/>
        <v>110.10280524166296</v>
      </c>
      <c r="Q5004">
        <f t="shared" si="1833"/>
        <v>-2.6506712755221429E-2</v>
      </c>
      <c r="R5004">
        <f t="shared" si="1834"/>
        <v>110.06956480106388</v>
      </c>
      <c r="S5004">
        <f t="shared" si="1835"/>
        <v>12.55680684368107</v>
      </c>
      <c r="T5004">
        <f t="shared" si="1836"/>
        <v>14.33469962351969</v>
      </c>
      <c r="U5004">
        <f t="shared" si="1837"/>
        <v>0.53934608566829334</v>
      </c>
      <c r="V5004" s="6">
        <f t="shared" si="1838"/>
        <v>283682.99999940209</v>
      </c>
      <c r="W5004">
        <f t="shared" si="1843"/>
        <v>14.334927266233347</v>
      </c>
      <c r="X5004">
        <f t="shared" si="1844"/>
        <v>12.525593870026434</v>
      </c>
      <c r="Y5004">
        <f t="shared" si="1839"/>
        <v>-2.7298006225284627E-2</v>
      </c>
      <c r="Z5004">
        <f t="shared" si="1840"/>
        <v>-5.0169193108321064E-8</v>
      </c>
      <c r="AA5004">
        <f t="shared" si="1842"/>
        <v>6.7168486545485167E-8</v>
      </c>
      <c r="AB5004">
        <f t="shared" si="1841"/>
        <v>0.99429007681588744</v>
      </c>
      <c r="AC5004">
        <f t="shared" si="1827"/>
        <v>2.0671036980844697</v>
      </c>
      <c r="AD5004">
        <f t="shared" si="1845"/>
        <v>-8.9407552344306917E-10</v>
      </c>
      <c r="AE5004">
        <f t="shared" si="1846"/>
        <v>-2.2736756388110506E-7</v>
      </c>
      <c r="AF5004">
        <f t="shared" si="1847"/>
        <v>3.9145039265040432E-4</v>
      </c>
      <c r="AG5004" t="str">
        <f t="shared" si="1848"/>
        <v>NaN</v>
      </c>
      <c r="AH5004">
        <f t="shared" si="1849"/>
        <v>3.9145039265040436</v>
      </c>
    </row>
    <row r="5005" spans="1:34">
      <c r="A5005" s="4">
        <v>43256.816863425927</v>
      </c>
      <c r="B5005" s="3">
        <v>-1.2542116231088599E-3</v>
      </c>
      <c r="C5005">
        <v>3.0230371030338601</v>
      </c>
      <c r="D5005" s="3">
        <v>3.6948516672273397E-2</v>
      </c>
      <c r="E5005" s="3">
        <v>3.6824029048220797E-2</v>
      </c>
      <c r="F5005" s="3">
        <v>3.6663294259633397E-2</v>
      </c>
      <c r="G5005">
        <v>-4845771</v>
      </c>
      <c r="H5005">
        <v>15018463</v>
      </c>
      <c r="K5005">
        <f t="shared" si="1828"/>
        <v>80.737560980345762</v>
      </c>
      <c r="L5005">
        <f t="shared" si="1829"/>
        <v>37.455248537231135</v>
      </c>
      <c r="M5005">
        <f t="shared" si="1826"/>
        <v>12.541618302560565</v>
      </c>
      <c r="N5005">
        <f t="shared" si="1830"/>
        <v>0.13703315483808634</v>
      </c>
      <c r="O5005">
        <f t="shared" si="1831"/>
        <v>110.03666441395384</v>
      </c>
      <c r="P5005">
        <f t="shared" si="1832"/>
        <v>110.09483248343271</v>
      </c>
      <c r="Q5005">
        <f t="shared" si="1833"/>
        <v>-2.2848808414821065E-2</v>
      </c>
      <c r="R5005">
        <f t="shared" si="1834"/>
        <v>110.05951322236866</v>
      </c>
      <c r="S5005">
        <f t="shared" si="1835"/>
        <v>12.556850841503779</v>
      </c>
      <c r="T5005">
        <f t="shared" si="1836"/>
        <v>14.33469962351969</v>
      </c>
      <c r="U5005">
        <f t="shared" si="1837"/>
        <v>0.53934608566829334</v>
      </c>
      <c r="V5005" s="6">
        <f t="shared" si="1838"/>
        <v>283743.99999983143</v>
      </c>
      <c r="W5005">
        <f t="shared" si="1843"/>
        <v>14.334877651795741</v>
      </c>
      <c r="X5005">
        <f t="shared" si="1844"/>
        <v>12.54436129883093</v>
      </c>
      <c r="Y5005">
        <f t="shared" si="1839"/>
        <v>-2.6972524511265306E-2</v>
      </c>
      <c r="Z5005">
        <f t="shared" si="1840"/>
        <v>1.5991430219384446E-7</v>
      </c>
      <c r="AA5005">
        <f t="shared" si="1842"/>
        <v>1.0285057854314872E-7</v>
      </c>
      <c r="AB5005">
        <f t="shared" si="1841"/>
        <v>0.9942579125456632</v>
      </c>
      <c r="AC5005">
        <f t="shared" si="1827"/>
        <v>2.0671036980844697</v>
      </c>
      <c r="AD5005">
        <f t="shared" si="1845"/>
        <v>-1.3855580115367082E-9</v>
      </c>
      <c r="AE5005">
        <f t="shared" si="1846"/>
        <v>6.2199075273599873E-7</v>
      </c>
      <c r="AF5005">
        <f t="shared" si="1847"/>
        <v>-2.2175418354169763E-4</v>
      </c>
      <c r="AG5005" t="str">
        <f t="shared" si="1848"/>
        <v>NaN</v>
      </c>
      <c r="AH5005" t="str">
        <f t="shared" si="1849"/>
        <v>NaN</v>
      </c>
    </row>
    <row r="5006" spans="1:34">
      <c r="A5006" s="4">
        <v>43256.817557870374</v>
      </c>
      <c r="B5006" s="3">
        <v>-1.2545802815293399E-3</v>
      </c>
      <c r="C5006">
        <v>3.0230977532901302</v>
      </c>
      <c r="D5006" s="3">
        <v>3.6945472267252602E-2</v>
      </c>
      <c r="E5006" s="3">
        <v>3.68209727509929E-2</v>
      </c>
      <c r="F5006" s="3">
        <v>3.6663151328757498E-2</v>
      </c>
      <c r="G5006">
        <v>-4845771</v>
      </c>
      <c r="H5006">
        <v>15018463</v>
      </c>
      <c r="K5006">
        <f t="shared" si="1828"/>
        <v>80.761046044896702</v>
      </c>
      <c r="L5006">
        <f t="shared" si="1829"/>
        <v>37.47892148311761</v>
      </c>
      <c r="M5006">
        <f t="shared" si="1826"/>
        <v>12.549545016786215</v>
      </c>
      <c r="N5006">
        <f t="shared" si="1830"/>
        <v>0.13705153698721845</v>
      </c>
      <c r="O5006">
        <f t="shared" si="1831"/>
        <v>110.02752038806079</v>
      </c>
      <c r="P5006">
        <f t="shared" si="1832"/>
        <v>110.08568516707039</v>
      </c>
      <c r="Q5006">
        <f t="shared" si="1833"/>
        <v>-3.1562052363753423E-2</v>
      </c>
      <c r="R5006">
        <f t="shared" si="1834"/>
        <v>110.05908244042455</v>
      </c>
      <c r="S5006">
        <f t="shared" si="1835"/>
        <v>12.570586385028717</v>
      </c>
      <c r="T5006">
        <f t="shared" si="1836"/>
        <v>14.336634586586229</v>
      </c>
      <c r="U5006">
        <f t="shared" si="1837"/>
        <v>0.53931131572282787</v>
      </c>
      <c r="V5006" s="6">
        <f t="shared" si="1838"/>
        <v>283804.00000002701</v>
      </c>
      <c r="W5006">
        <f t="shared" si="1843"/>
        <v>14.334941858714977</v>
      </c>
      <c r="X5006">
        <f t="shared" si="1844"/>
        <v>12.559621072427678</v>
      </c>
      <c r="Y5006">
        <f t="shared" si="1839"/>
        <v>-2.8395289611159075E-2</v>
      </c>
      <c r="Z5006">
        <f t="shared" si="1840"/>
        <v>2.5293634908205472E-8</v>
      </c>
      <c r="AA5006">
        <f t="shared" si="1842"/>
        <v>6.4458454231631959E-8</v>
      </c>
      <c r="AB5006">
        <f t="shared" si="1841"/>
        <v>0.99440949170457493</v>
      </c>
      <c r="AC5006">
        <f t="shared" si="1827"/>
        <v>2.0670570074256744</v>
      </c>
      <c r="AD5006">
        <f t="shared" si="1845"/>
        <v>-8.2482790562836683E-10</v>
      </c>
      <c r="AE5006">
        <f t="shared" si="1846"/>
        <v>1.5209497278789845E-5</v>
      </c>
      <c r="AF5006">
        <f t="shared" si="1847"/>
        <v>-5.3985797592749717E-6</v>
      </c>
      <c r="AG5006" t="str">
        <f t="shared" si="1848"/>
        <v>NaN</v>
      </c>
      <c r="AH5006" t="str">
        <f t="shared" si="1849"/>
        <v>NaN</v>
      </c>
    </row>
    <row r="5007" spans="1:34">
      <c r="A5007" s="4">
        <v>43256.818252314813</v>
      </c>
      <c r="B5007" s="3">
        <v>-1.2547586646360299E-3</v>
      </c>
      <c r="C5007">
        <v>3.02304661679955</v>
      </c>
      <c r="D5007">
        <v>3.6933770335454003E-2</v>
      </c>
      <c r="E5007" s="3">
        <v>3.6809508663336599E-2</v>
      </c>
      <c r="F5007" s="3">
        <v>3.6651228511527703E-2</v>
      </c>
      <c r="G5007">
        <v>-4845771</v>
      </c>
      <c r="H5007">
        <v>15018463</v>
      </c>
      <c r="K5007">
        <f t="shared" si="1828"/>
        <v>80.772409785808833</v>
      </c>
      <c r="L5007">
        <f t="shared" si="1829"/>
        <v>37.505957658767471</v>
      </c>
      <c r="M5007">
        <f t="shared" si="1826"/>
        <v>12.558597884103982</v>
      </c>
      <c r="N5007">
        <f t="shared" si="1830"/>
        <v>0.13703603831246017</v>
      </c>
      <c r="O5007">
        <f t="shared" si="1831"/>
        <v>109.99237303853464</v>
      </c>
      <c r="P5007">
        <f t="shared" si="1832"/>
        <v>110.05137383254427</v>
      </c>
      <c r="Q5007">
        <f t="shared" si="1833"/>
        <v>-3.0775008054902742E-2</v>
      </c>
      <c r="R5007">
        <f t="shared" si="1834"/>
        <v>110.02314804658954</v>
      </c>
      <c r="S5007">
        <f t="shared" si="1835"/>
        <v>12.579114556140583</v>
      </c>
      <c r="T5007">
        <f t="shared" si="1836"/>
        <v>14.335003147137988</v>
      </c>
      <c r="U5007">
        <f t="shared" si="1837"/>
        <v>0.53934063155920042</v>
      </c>
      <c r="V5007" s="6">
        <f t="shared" si="1838"/>
        <v>283863.99999959394</v>
      </c>
      <c r="W5007">
        <f t="shared" si="1843"/>
        <v>14.335198686392001</v>
      </c>
      <c r="X5007">
        <f t="shared" si="1844"/>
        <v>12.57497515195249</v>
      </c>
      <c r="Y5007">
        <f t="shared" si="1839"/>
        <v>-3.0752512878317855E-2</v>
      </c>
      <c r="Z5007">
        <f t="shared" si="1840"/>
        <v>7.9042609083867749E-8</v>
      </c>
      <c r="AA5007">
        <f t="shared" si="1842"/>
        <v>-7.6522970044270309E-10</v>
      </c>
      <c r="AB5007">
        <f t="shared" si="1841"/>
        <v>0.99465783421019638</v>
      </c>
      <c r="AC5007">
        <f t="shared" si="1827"/>
        <v>2.0670963740595605</v>
      </c>
      <c r="AD5007">
        <f t="shared" si="1845"/>
        <v>9.0416822618939238E-12</v>
      </c>
      <c r="AE5007">
        <f t="shared" si="1846"/>
        <v>2.1541217864888987E-5</v>
      </c>
      <c r="AF5007">
        <f t="shared" si="1847"/>
        <v>4.1784001079864251E-8</v>
      </c>
      <c r="AG5007">
        <f t="shared" si="1848"/>
        <v>9.041682261893924E-10</v>
      </c>
      <c r="AH5007">
        <f t="shared" si="1849"/>
        <v>4.1784001079864252E-4</v>
      </c>
    </row>
    <row r="5008" spans="1:34">
      <c r="A5008" s="4">
        <v>43256.81894675926</v>
      </c>
      <c r="B5008" s="3">
        <v>-1.2548181256715901E-3</v>
      </c>
      <c r="C5008">
        <v>3.0231274838079099</v>
      </c>
      <c r="D5008" s="3">
        <v>3.6922353816626098E-2</v>
      </c>
      <c r="E5008" s="3">
        <v>3.67985678327932E-2</v>
      </c>
      <c r="F5008" s="3">
        <v>3.66395677342371E-2</v>
      </c>
      <c r="G5008">
        <v>-4845771</v>
      </c>
      <c r="H5008">
        <v>15018463</v>
      </c>
      <c r="K5008">
        <f t="shared" si="1828"/>
        <v>80.776197699446016</v>
      </c>
      <c r="L5008">
        <f t="shared" si="1829"/>
        <v>37.525073558027167</v>
      </c>
      <c r="M5008">
        <f t="shared" si="1826"/>
        <v>12.564998704319791</v>
      </c>
      <c r="N5008">
        <f t="shared" si="1830"/>
        <v>0.1370605478446362</v>
      </c>
      <c r="O5008">
        <f t="shared" si="1831"/>
        <v>109.95808294143595</v>
      </c>
      <c r="P5008">
        <f t="shared" si="1832"/>
        <v>110.01862857552753</v>
      </c>
      <c r="Q5008">
        <f t="shared" si="1833"/>
        <v>-2.9920478216297397E-2</v>
      </c>
      <c r="R5008">
        <f t="shared" si="1834"/>
        <v>109.98800341965224</v>
      </c>
      <c r="S5008">
        <f t="shared" si="1835"/>
        <v>12.584945689797323</v>
      </c>
      <c r="T5008">
        <f t="shared" si="1836"/>
        <v>14.337583097893358</v>
      </c>
      <c r="U5008">
        <f t="shared" si="1837"/>
        <v>0.53929427163191312</v>
      </c>
      <c r="V5008" s="6">
        <f t="shared" si="1838"/>
        <v>283923.99999978952</v>
      </c>
      <c r="W5008">
        <f t="shared" si="1843"/>
        <v>14.335443840083714</v>
      </c>
      <c r="X5008">
        <f t="shared" si="1844"/>
        <v>12.593419645266463</v>
      </c>
      <c r="Y5008">
        <f t="shared" si="1839"/>
        <v>-2.853790284310757E-2</v>
      </c>
      <c r="Z5008">
        <f t="shared" si="1840"/>
        <v>1.3595328691026502E-7</v>
      </c>
      <c r="AA5008">
        <f t="shared" si="1842"/>
        <v>-7.0363788399790254E-9</v>
      </c>
      <c r="AB5008">
        <f t="shared" si="1841"/>
        <v>0.99443309578824957</v>
      </c>
      <c r="AC5008">
        <f t="shared" si="1827"/>
        <v>2.067034119847833</v>
      </c>
      <c r="AD5008">
        <f t="shared" si="1845"/>
        <v>8.9588468331550655E-11</v>
      </c>
      <c r="AE5008">
        <f t="shared" si="1846"/>
        <v>2.6903989678229617E-5</v>
      </c>
      <c r="AF5008">
        <f t="shared" si="1847"/>
        <v>3.3148696846636234E-7</v>
      </c>
      <c r="AG5008">
        <f t="shared" si="1848"/>
        <v>8.958846833155065E-9</v>
      </c>
      <c r="AH5008">
        <f t="shared" si="1849"/>
        <v>3.3148696846636238E-3</v>
      </c>
    </row>
    <row r="5009" spans="1:34">
      <c r="A5009" s="4">
        <v>43256.819641203707</v>
      </c>
      <c r="B5009" s="3">
        <v>-1.25397377896661E-3</v>
      </c>
      <c r="C5009">
        <v>3.0230977532901302</v>
      </c>
      <c r="D5009" s="3">
        <v>3.6923911695757899E-2</v>
      </c>
      <c r="E5009" s="3">
        <v>3.6798472695136301E-2</v>
      </c>
      <c r="F5009" s="3">
        <v>3.66394605360802E-2</v>
      </c>
      <c r="G5009">
        <v>-4845771</v>
      </c>
      <c r="H5009">
        <v>15018463</v>
      </c>
      <c r="K5009">
        <f t="shared" si="1828"/>
        <v>80.722409325796463</v>
      </c>
      <c r="L5009">
        <f t="shared" si="1829"/>
        <v>37.471426095379236</v>
      </c>
      <c r="M5009">
        <f t="shared" si="1826"/>
        <v>12.547035240567512</v>
      </c>
      <c r="N5009">
        <f t="shared" si="1830"/>
        <v>0.13705153698721845</v>
      </c>
      <c r="O5009">
        <f t="shared" si="1831"/>
        <v>109.9627621109361</v>
      </c>
      <c r="P5009">
        <f t="shared" si="1832"/>
        <v>110.01834383416217</v>
      </c>
      <c r="Q5009">
        <f t="shared" si="1833"/>
        <v>-2.4918222258122569E-2</v>
      </c>
      <c r="R5009">
        <f t="shared" si="1834"/>
        <v>109.98768033319422</v>
      </c>
      <c r="S5009">
        <f t="shared" si="1835"/>
        <v>12.563647388739593</v>
      </c>
      <c r="T5009">
        <f t="shared" si="1836"/>
        <v>14.336634586586229</v>
      </c>
      <c r="U5009">
        <f t="shared" si="1837"/>
        <v>0.53931131572282787</v>
      </c>
      <c r="V5009" s="6">
        <f t="shared" si="1838"/>
        <v>283983.9999999851</v>
      </c>
      <c r="W5009">
        <f t="shared" si="1843"/>
        <v>14.335864103555204</v>
      </c>
      <c r="X5009">
        <f t="shared" si="1844"/>
        <v>12.610847378024523</v>
      </c>
      <c r="Y5009">
        <f t="shared" si="1839"/>
        <v>-2.8871477854427969E-2</v>
      </c>
      <c r="Z5009">
        <f t="shared" si="1840"/>
        <v>-1.2962987890116686E-7</v>
      </c>
      <c r="AA5009">
        <f t="shared" si="1842"/>
        <v>2.6391085858839771E-9</v>
      </c>
      <c r="AB5009">
        <f t="shared" si="1841"/>
        <v>0.99445721524914055</v>
      </c>
      <c r="AC5009">
        <f t="shared" si="1827"/>
        <v>2.0670570074256744</v>
      </c>
      <c r="AD5009">
        <f t="shared" si="1845"/>
        <v>-3.3213757183845323E-11</v>
      </c>
      <c r="AE5009">
        <f t="shared" si="1846"/>
        <v>1.6914864323978042E-5</v>
      </c>
      <c r="AF5009">
        <f t="shared" si="1847"/>
        <v>-1.9547018486991919E-7</v>
      </c>
      <c r="AG5009" t="str">
        <f t="shared" si="1848"/>
        <v>NaN</v>
      </c>
      <c r="AH5009" t="str">
        <f t="shared" si="1849"/>
        <v>NaN</v>
      </c>
    </row>
    <row r="5010" spans="1:34">
      <c r="A5010" s="4">
        <v>43256.820335648146</v>
      </c>
      <c r="B5010" s="3">
        <v>-1.2562927593535299E-3</v>
      </c>
      <c r="C5010">
        <v>3.0230787257587499</v>
      </c>
      <c r="D5010" s="3">
        <v>3.6923971156793398E-2</v>
      </c>
      <c r="E5010" s="3">
        <v>3.68009105975943E-2</v>
      </c>
      <c r="F5010" s="3">
        <v>3.6641795073719501E-2</v>
      </c>
      <c r="G5010">
        <v>-4845771</v>
      </c>
      <c r="H5010">
        <v>15018463</v>
      </c>
      <c r="K5010">
        <f t="shared" si="1828"/>
        <v>80.870137957651039</v>
      </c>
      <c r="L5010">
        <f t="shared" si="1829"/>
        <v>37.616085998753832</v>
      </c>
      <c r="M5010">
        <f t="shared" si="1826"/>
        <v>12.595473559966354</v>
      </c>
      <c r="N5010">
        <f t="shared" si="1830"/>
        <v>0.13704577003847068</v>
      </c>
      <c r="O5010">
        <f t="shared" si="1831"/>
        <v>109.96294070519163</v>
      </c>
      <c r="P5010">
        <f t="shared" si="1832"/>
        <v>110.02564033164947</v>
      </c>
      <c r="Q5010">
        <f t="shared" si="1833"/>
        <v>-3.1775733088863944E-2</v>
      </c>
      <c r="R5010">
        <f t="shared" si="1834"/>
        <v>109.99471643828049</v>
      </c>
      <c r="S5010">
        <f t="shared" si="1835"/>
        <v>12.616657382025597</v>
      </c>
      <c r="T5010">
        <f t="shared" si="1836"/>
        <v>14.336027539349622</v>
      </c>
      <c r="U5010">
        <f t="shared" si="1837"/>
        <v>0.5393222239410137</v>
      </c>
      <c r="V5010" s="6">
        <f t="shared" si="1838"/>
        <v>284043.99999955203</v>
      </c>
      <c r="W5010">
        <f t="shared" si="1843"/>
        <v>14.33580281513227</v>
      </c>
      <c r="X5010">
        <f t="shared" si="1844"/>
        <v>12.62420022260179</v>
      </c>
      <c r="Y5010">
        <f t="shared" si="1839"/>
        <v>-2.7209089239131384E-2</v>
      </c>
      <c r="Z5010">
        <f t="shared" si="1840"/>
        <v>-2.2576136898979372E-7</v>
      </c>
      <c r="AA5010">
        <f t="shared" si="1842"/>
        <v>2.2061006700693222E-8</v>
      </c>
      <c r="AB5010">
        <f t="shared" si="1841"/>
        <v>0.99431399339147675</v>
      </c>
      <c r="AC5010">
        <f t="shared" si="1827"/>
        <v>2.0670716554754938</v>
      </c>
      <c r="AD5010">
        <f t="shared" si="1845"/>
        <v>-2.946077455174581E-10</v>
      </c>
      <c r="AE5010">
        <f t="shared" si="1846"/>
        <v>-5.1684702684296658E-6</v>
      </c>
      <c r="AF5010">
        <f t="shared" si="1847"/>
        <v>5.6743115122242692E-6</v>
      </c>
      <c r="AG5010" t="str">
        <f t="shared" si="1848"/>
        <v>NaN</v>
      </c>
      <c r="AH5010">
        <f t="shared" si="1849"/>
        <v>5.6743115122242692E-2</v>
      </c>
    </row>
    <row r="5011" spans="1:34">
      <c r="A5011" s="4">
        <v>43256.82104166667</v>
      </c>
      <c r="B5011" s="3">
        <v>-1.2583501111839699E-3</v>
      </c>
      <c r="C5011">
        <v>3.0230121293989201</v>
      </c>
      <c r="D5011" s="3">
        <v>3.6924910641155301E-2</v>
      </c>
      <c r="E5011" s="3">
        <v>3.6800720322280503E-2</v>
      </c>
      <c r="F5011" s="3">
        <v>3.6640461052211297E-2</v>
      </c>
      <c r="G5011">
        <v>-4845771</v>
      </c>
      <c r="H5011">
        <v>15018463</v>
      </c>
      <c r="K5011">
        <f t="shared" si="1828"/>
        <v>81.001199769501071</v>
      </c>
      <c r="L5011">
        <f t="shared" si="1829"/>
        <v>37.748901369735329</v>
      </c>
      <c r="M5011">
        <f t="shared" si="1826"/>
        <v>12.639945823604045</v>
      </c>
      <c r="N5011">
        <f t="shared" si="1830"/>
        <v>0.13702558571785389</v>
      </c>
      <c r="O5011">
        <f t="shared" si="1831"/>
        <v>109.96576249443211</v>
      </c>
      <c r="P5011">
        <f t="shared" si="1832"/>
        <v>110.02507084891874</v>
      </c>
      <c r="Q5011">
        <f t="shared" si="1833"/>
        <v>-2.4933312370407634E-2</v>
      </c>
      <c r="R5011">
        <f t="shared" si="1834"/>
        <v>109.99069580680252</v>
      </c>
      <c r="S5011">
        <f t="shared" si="1835"/>
        <v>12.656568031850982</v>
      </c>
      <c r="T5011">
        <f t="shared" si="1836"/>
        <v>14.333902874021536</v>
      </c>
      <c r="U5011">
        <f t="shared" si="1837"/>
        <v>0.53936040270466457</v>
      </c>
      <c r="V5011" s="6">
        <f t="shared" si="1838"/>
        <v>284104.99999998137</v>
      </c>
      <c r="W5011">
        <f t="shared" si="1843"/>
        <v>14.335779467161633</v>
      </c>
      <c r="X5011">
        <f t="shared" si="1844"/>
        <v>12.634598063267434</v>
      </c>
      <c r="Y5011">
        <f t="shared" si="1839"/>
        <v>-2.8490726415663897E-2</v>
      </c>
      <c r="Z5011">
        <f t="shared" si="1840"/>
        <v>-9.4067237085075305E-8</v>
      </c>
      <c r="AA5011">
        <f t="shared" si="1842"/>
        <v>1.9802646443429568E-8</v>
      </c>
      <c r="AB5011">
        <f t="shared" si="1841"/>
        <v>0.9944709446578337</v>
      </c>
      <c r="AC5011">
        <f t="shared" si="1827"/>
        <v>2.0671229236498605</v>
      </c>
      <c r="AD5011">
        <f t="shared" si="1845"/>
        <v>-2.5255927476295395E-10</v>
      </c>
      <c r="AE5011">
        <f t="shared" si="1846"/>
        <v>7.8290963225590163E-7</v>
      </c>
      <c r="AF5011">
        <f t="shared" si="1847"/>
        <v>-3.2113136216339927E-5</v>
      </c>
      <c r="AG5011" t="str">
        <f t="shared" si="1848"/>
        <v>NaN</v>
      </c>
      <c r="AH5011" t="str">
        <f t="shared" si="1849"/>
        <v>NaN</v>
      </c>
    </row>
    <row r="5012" spans="1:34">
      <c r="A5012" s="4">
        <v>43256.821736111109</v>
      </c>
      <c r="B5012" s="3">
        <v>-1.2581122670417199E-3</v>
      </c>
      <c r="C5012">
        <v>3.0230430491374101</v>
      </c>
      <c r="D5012" s="3">
        <v>3.6924161432107201E-2</v>
      </c>
      <c r="E5012" s="3">
        <v>3.6799043521077698E-2</v>
      </c>
      <c r="F5012" s="3">
        <v>3.6640985132089597E-2</v>
      </c>
      <c r="G5012">
        <v>-4845771</v>
      </c>
      <c r="H5012">
        <v>15018463</v>
      </c>
      <c r="K5012">
        <f t="shared" si="1828"/>
        <v>80.986048114951771</v>
      </c>
      <c r="L5012">
        <f t="shared" si="1829"/>
        <v>37.733060816955707</v>
      </c>
      <c r="M5012">
        <f t="shared" si="1826"/>
        <v>12.634641729400368</v>
      </c>
      <c r="N5012">
        <f t="shared" si="1830"/>
        <v>0.13703495700956811</v>
      </c>
      <c r="O5012">
        <f t="shared" si="1831"/>
        <v>109.96351220680995</v>
      </c>
      <c r="P5012">
        <f t="shared" si="1832"/>
        <v>110.02005228235434</v>
      </c>
      <c r="Q5012">
        <f t="shared" si="1833"/>
        <v>-2.8763133787720108E-2</v>
      </c>
      <c r="R5012">
        <f t="shared" si="1834"/>
        <v>109.99227534059767</v>
      </c>
      <c r="S5012">
        <f t="shared" si="1835"/>
        <v>12.653817151925514</v>
      </c>
      <c r="T5012">
        <f t="shared" si="1836"/>
        <v>14.334889325780928</v>
      </c>
      <c r="U5012">
        <f t="shared" si="1837"/>
        <v>0.53934267685011372</v>
      </c>
      <c r="V5012" s="6">
        <f t="shared" si="1838"/>
        <v>284164.99999954831</v>
      </c>
      <c r="W5012">
        <f t="shared" si="1843"/>
        <v>14.335814489117578</v>
      </c>
      <c r="X5012">
        <f t="shared" si="1844"/>
        <v>12.645826836319506</v>
      </c>
      <c r="Y5012">
        <f t="shared" si="1839"/>
        <v>-2.7718424657379614E-2</v>
      </c>
      <c r="Z5012">
        <f t="shared" si="1840"/>
        <v>2.2764271417488548E-7</v>
      </c>
      <c r="AA5012">
        <f t="shared" si="1842"/>
        <v>-2.6943544363338075E-8</v>
      </c>
      <c r="AB5012">
        <f t="shared" si="1841"/>
        <v>0.99438890860061924</v>
      </c>
      <c r="AC5012">
        <f t="shared" si="1827"/>
        <v>2.0670991205689058</v>
      </c>
      <c r="AD5012">
        <f t="shared" si="1845"/>
        <v>3.5320333137931377E-10</v>
      </c>
      <c r="AE5012">
        <f t="shared" si="1846"/>
        <v>-4.8018878789780257E-6</v>
      </c>
      <c r="AF5012">
        <f t="shared" si="1847"/>
        <v>-7.3222375081155354E-6</v>
      </c>
      <c r="AG5012">
        <f t="shared" si="1848"/>
        <v>3.5320333137931379E-8</v>
      </c>
      <c r="AH5012" t="str">
        <f t="shared" si="1849"/>
        <v>NaN</v>
      </c>
    </row>
    <row r="5013" spans="1:34">
      <c r="A5013" s="4">
        <v>43256.822430555556</v>
      </c>
      <c r="B5013" s="3">
        <v>-1.2599079903157001E-3</v>
      </c>
      <c r="C5013">
        <v>3.0230977532901302</v>
      </c>
      <c r="D5013" s="3">
        <v>3.6922686798425301E-2</v>
      </c>
      <c r="E5013" s="3">
        <v>3.67984251263078E-2</v>
      </c>
      <c r="F5013" s="3">
        <v>3.66397463978319E-2</v>
      </c>
      <c r="G5013">
        <v>-4845771</v>
      </c>
      <c r="H5013">
        <v>15018463</v>
      </c>
      <c r="K5013">
        <f t="shared" si="1828"/>
        <v>81.100443106798537</v>
      </c>
      <c r="L5013">
        <f t="shared" si="1829"/>
        <v>37.849084113710369</v>
      </c>
      <c r="M5013">
        <f t="shared" si="1826"/>
        <v>12.673491288779349</v>
      </c>
      <c r="N5013">
        <f t="shared" si="1830"/>
        <v>0.13705153698721845</v>
      </c>
      <c r="O5013">
        <f t="shared" si="1831"/>
        <v>109.95908306926816</v>
      </c>
      <c r="P5013">
        <f t="shared" si="1832"/>
        <v>110.01820146347933</v>
      </c>
      <c r="Q5013">
        <f t="shared" si="1833"/>
        <v>-2.9458827814011102E-2</v>
      </c>
      <c r="R5013">
        <f t="shared" si="1834"/>
        <v>109.98854189708217</v>
      </c>
      <c r="S5013">
        <f t="shared" si="1835"/>
        <v>12.693130507322023</v>
      </c>
      <c r="T5013">
        <f t="shared" si="1836"/>
        <v>14.336634586586229</v>
      </c>
      <c r="U5013">
        <f t="shared" si="1837"/>
        <v>0.53931131572282787</v>
      </c>
      <c r="V5013" s="6">
        <f t="shared" si="1838"/>
        <v>284224.99999974389</v>
      </c>
      <c r="W5013">
        <f t="shared" si="1843"/>
        <v>14.335697749264387</v>
      </c>
      <c r="X5013">
        <f t="shared" si="1844"/>
        <v>12.659280394982042</v>
      </c>
      <c r="Y5013">
        <f t="shared" si="1839"/>
        <v>-3.0518726590386791E-2</v>
      </c>
      <c r="Z5013">
        <f t="shared" si="1840"/>
        <v>1.612469217118702E-7</v>
      </c>
      <c r="AA5013">
        <f t="shared" si="1842"/>
        <v>-4.3812188945578464E-8</v>
      </c>
      <c r="AB5013">
        <f t="shared" si="1841"/>
        <v>0.99469656750522328</v>
      </c>
      <c r="AC5013">
        <f t="shared" si="1827"/>
        <v>2.0670570074256744</v>
      </c>
      <c r="AD5013">
        <f t="shared" si="1845"/>
        <v>5.2162488867088368E-10</v>
      </c>
      <c r="AE5013">
        <f t="shared" si="1846"/>
        <v>-1.1509635006858256E-5</v>
      </c>
      <c r="AF5013">
        <f t="shared" si="1847"/>
        <v>-4.5115709284004108E-6</v>
      </c>
      <c r="AG5013">
        <f t="shared" si="1848"/>
        <v>5.2162488867088369E-8</v>
      </c>
      <c r="AH5013" t="str">
        <f t="shared" si="1849"/>
        <v>NaN</v>
      </c>
    </row>
    <row r="5014" spans="1:34">
      <c r="A5014" s="4">
        <v>43256.823125000003</v>
      </c>
      <c r="B5014" s="3">
        <v>-1.2599555591441499E-3</v>
      </c>
      <c r="C5014">
        <v>3.0231036993936899</v>
      </c>
      <c r="D5014" s="3">
        <v>3.6920201327138802E-2</v>
      </c>
      <c r="E5014" s="3">
        <v>3.6797045630282799E-2</v>
      </c>
      <c r="F5014" s="3">
        <v>3.6638555307199602E-2</v>
      </c>
      <c r="G5014">
        <v>-4845771</v>
      </c>
      <c r="H5014">
        <v>15018463</v>
      </c>
      <c r="K5014">
        <f t="shared" si="1828"/>
        <v>81.103473437708388</v>
      </c>
      <c r="L5014">
        <f t="shared" si="1829"/>
        <v>37.853680122416129</v>
      </c>
      <c r="M5014">
        <f t="shared" si="1826"/>
        <v>12.675030228958738</v>
      </c>
      <c r="N5014">
        <f t="shared" si="1830"/>
        <v>0.13705333915870316</v>
      </c>
      <c r="O5014">
        <f t="shared" si="1831"/>
        <v>109.95161782937893</v>
      </c>
      <c r="P5014">
        <f t="shared" si="1832"/>
        <v>110.01407271368167</v>
      </c>
      <c r="Q5014">
        <f t="shared" si="1833"/>
        <v>-3.3334218169429164E-2</v>
      </c>
      <c r="R5014">
        <f t="shared" si="1834"/>
        <v>109.98495204754836</v>
      </c>
      <c r="S5014">
        <f t="shared" si="1835"/>
        <v>12.69725304107169</v>
      </c>
      <c r="T5014">
        <f t="shared" si="1836"/>
        <v>14.336824288847778</v>
      </c>
      <c r="U5014">
        <f t="shared" si="1837"/>
        <v>0.53930790690464248</v>
      </c>
      <c r="V5014" s="6">
        <f t="shared" si="1838"/>
        <v>284284.99999993946</v>
      </c>
      <c r="W5014">
        <f t="shared" si="1843"/>
        <v>14.335578090914868</v>
      </c>
      <c r="X5014">
        <f t="shared" si="1844"/>
        <v>12.675616365269766</v>
      </c>
      <c r="Y5014">
        <f t="shared" si="1839"/>
        <v>-3.0579475060027523E-2</v>
      </c>
      <c r="Z5014">
        <f t="shared" si="1840"/>
        <v>6.3234087283022196E-8</v>
      </c>
      <c r="AA5014">
        <f t="shared" si="1842"/>
        <v>-3.8821399217304139E-9</v>
      </c>
      <c r="AB5014">
        <f t="shared" si="1841"/>
        <v>0.99470359051790047</v>
      </c>
      <c r="AC5014">
        <f t="shared" si="1827"/>
        <v>2.067052429910103</v>
      </c>
      <c r="AD5014">
        <f t="shared" si="1845"/>
        <v>4.6128566470912429E-11</v>
      </c>
      <c r="AE5014">
        <f t="shared" si="1846"/>
        <v>-1.5445135522970896E-5</v>
      </c>
      <c r="AF5014">
        <f t="shared" si="1847"/>
        <v>-2.9730983161567392E-7</v>
      </c>
      <c r="AG5014">
        <f t="shared" si="1848"/>
        <v>4.6128566470912428E-9</v>
      </c>
      <c r="AH5014" t="str">
        <f t="shared" si="1849"/>
        <v>NaN</v>
      </c>
    </row>
    <row r="5015" spans="1:34">
      <c r="A5015" s="4">
        <v>43256.823819444442</v>
      </c>
      <c r="B5015" s="3">
        <v>-1.2607642292277899E-3</v>
      </c>
      <c r="C5015">
        <v>3.0231215377043599</v>
      </c>
      <c r="D5015" s="3">
        <v>3.6914837941731102E-2</v>
      </c>
      <c r="E5015" s="3">
        <v>3.6790885466998602E-2</v>
      </c>
      <c r="F5015" s="3">
        <v>3.6631754179688898E-2</v>
      </c>
      <c r="G5015">
        <v>-4845771</v>
      </c>
      <c r="H5015">
        <v>15018463</v>
      </c>
      <c r="K5015">
        <f t="shared" si="1828"/>
        <v>81.154989063175378</v>
      </c>
      <c r="L5015">
        <f t="shared" si="1829"/>
        <v>37.914135768098149</v>
      </c>
      <c r="M5015">
        <f t="shared" si="1826"/>
        <v>12.69527336341892</v>
      </c>
      <c r="N5015">
        <f t="shared" si="1830"/>
        <v>0.13705874567315446</v>
      </c>
      <c r="O5015">
        <f t="shared" si="1831"/>
        <v>109.93550862751276</v>
      </c>
      <c r="P5015">
        <f t="shared" si="1832"/>
        <v>109.99563571027447</v>
      </c>
      <c r="Q5015">
        <f t="shared" si="1833"/>
        <v>-2.8945379196642307E-2</v>
      </c>
      <c r="R5015">
        <f t="shared" si="1834"/>
        <v>109.9644540067094</v>
      </c>
      <c r="S5015">
        <f t="shared" si="1835"/>
        <v>12.714570282883349</v>
      </c>
      <c r="T5015">
        <f t="shared" si="1836"/>
        <v>14.337393395632123</v>
      </c>
      <c r="U5015">
        <f t="shared" si="1837"/>
        <v>0.53929768045009252</v>
      </c>
      <c r="V5015" s="6">
        <f t="shared" si="1838"/>
        <v>284344.9999995064</v>
      </c>
      <c r="W5015">
        <f t="shared" si="1843"/>
        <v>14.335379633164454</v>
      </c>
      <c r="X5015">
        <f t="shared" si="1844"/>
        <v>12.689153127015498</v>
      </c>
      <c r="Y5015">
        <f t="shared" si="1839"/>
        <v>-3.1616578446621212E-2</v>
      </c>
      <c r="Z5015">
        <f t="shared" si="1840"/>
        <v>-1.9127004873710849E-7</v>
      </c>
      <c r="AA5015">
        <f t="shared" si="1842"/>
        <v>1.8137805745055339E-8</v>
      </c>
      <c r="AB5015">
        <f t="shared" si="1841"/>
        <v>0.99481997431305558</v>
      </c>
      <c r="AC5015">
        <f t="shared" si="1827"/>
        <v>2.0670386973633965</v>
      </c>
      <c r="AD5015">
        <f t="shared" si="1845"/>
        <v>-2.084470686895823E-10</v>
      </c>
      <c r="AE5015">
        <f t="shared" si="1846"/>
        <v>-2.1308419537823383E-5</v>
      </c>
      <c r="AF5015">
        <f t="shared" si="1847"/>
        <v>9.7381304781400766E-7</v>
      </c>
      <c r="AG5015" t="str">
        <f t="shared" si="1848"/>
        <v>NaN</v>
      </c>
      <c r="AH5015">
        <f t="shared" si="1849"/>
        <v>9.7381304781400772E-3</v>
      </c>
    </row>
    <row r="5016" spans="1:34">
      <c r="A5016" s="4">
        <v>43256.824525462966</v>
      </c>
      <c r="B5016" s="3">
        <v>-1.2584690332551E-3</v>
      </c>
      <c r="C5016">
        <v>3.0230311569302999</v>
      </c>
      <c r="D5016" s="3">
        <v>3.6907643156428097E-2</v>
      </c>
      <c r="E5016" s="3">
        <v>3.6783976094666299E-2</v>
      </c>
      <c r="F5016" s="3">
        <v>3.6625786815620801E-2</v>
      </c>
      <c r="G5016">
        <v>-4845771</v>
      </c>
      <c r="H5016">
        <v>15018463</v>
      </c>
      <c r="K5016">
        <f t="shared" si="1828"/>
        <v>81.008775596776047</v>
      </c>
      <c r="L5016">
        <f t="shared" si="1829"/>
        <v>37.77576634745671</v>
      </c>
      <c r="M5016">
        <f t="shared" si="1826"/>
        <v>12.648941366537191</v>
      </c>
      <c r="N5016">
        <f t="shared" si="1830"/>
        <v>0.13703135266660152</v>
      </c>
      <c r="O5016">
        <f t="shared" si="1831"/>
        <v>109.91389872257034</v>
      </c>
      <c r="P5016">
        <f t="shared" si="1832"/>
        <v>109.97495636861497</v>
      </c>
      <c r="Q5016">
        <f t="shared" si="1833"/>
        <v>-3.2570137973792157E-2</v>
      </c>
      <c r="R5016">
        <f t="shared" si="1834"/>
        <v>109.94646886054413</v>
      </c>
      <c r="S5016">
        <f t="shared" si="1835"/>
        <v>12.670654791853051</v>
      </c>
      <c r="T5016">
        <f t="shared" si="1836"/>
        <v>14.33450992125813</v>
      </c>
      <c r="U5016">
        <f t="shared" si="1837"/>
        <v>0.53934949448647862</v>
      </c>
      <c r="V5016" s="6">
        <f t="shared" si="1838"/>
        <v>284405.99999993574</v>
      </c>
      <c r="W5016">
        <f t="shared" si="1843"/>
        <v>14.335160745939731</v>
      </c>
      <c r="X5016">
        <f t="shared" si="1844"/>
        <v>12.704023338832217</v>
      </c>
      <c r="Y5016">
        <f t="shared" si="1839"/>
        <v>-3.09168015643498E-2</v>
      </c>
      <c r="Z5016">
        <f t="shared" si="1840"/>
        <v>-2.4771039097684956E-7</v>
      </c>
      <c r="AA5016">
        <f t="shared" si="1842"/>
        <v>-3.4707824328830736E-8</v>
      </c>
      <c r="AB5016">
        <f t="shared" si="1841"/>
        <v>0.99472394102319639</v>
      </c>
      <c r="AC5016">
        <f t="shared" si="1827"/>
        <v>2.0671082756000412</v>
      </c>
      <c r="AD5016">
        <f t="shared" si="1845"/>
        <v>4.0791846542365891E-10</v>
      </c>
      <c r="AE5016">
        <f t="shared" si="1846"/>
        <v>-2.416670990440286E-5</v>
      </c>
      <c r="AF5016">
        <f t="shared" si="1847"/>
        <v>-1.6803001736601789E-6</v>
      </c>
      <c r="AG5016">
        <f t="shared" si="1848"/>
        <v>4.0791846542365893E-8</v>
      </c>
      <c r="AH5016" t="str">
        <f t="shared" si="1849"/>
        <v>NaN</v>
      </c>
    </row>
    <row r="5017" spans="1:34">
      <c r="A5017" s="4">
        <v>43256.825219907405</v>
      </c>
      <c r="B5017" s="3">
        <v>-1.2594917630667599E-3</v>
      </c>
      <c r="C5017">
        <v>3.0230275892681702</v>
      </c>
      <c r="D5017" s="3">
        <v>3.6907179360350699E-2</v>
      </c>
      <c r="E5017" s="3">
        <v>3.6783262562239502E-2</v>
      </c>
      <c r="F5017" s="3">
        <v>3.6624881586740203E-2</v>
      </c>
      <c r="G5017">
        <v>-4845771</v>
      </c>
      <c r="H5017">
        <v>15018463</v>
      </c>
      <c r="K5017">
        <f t="shared" si="1828"/>
        <v>81.073927711337092</v>
      </c>
      <c r="L5017">
        <f t="shared" si="1829"/>
        <v>37.842108377142715</v>
      </c>
      <c r="M5017">
        <f t="shared" si="1826"/>
        <v>12.671155513986031</v>
      </c>
      <c r="N5017">
        <f t="shared" si="1830"/>
        <v>0.13703027136371254</v>
      </c>
      <c r="O5017">
        <f t="shared" si="1831"/>
        <v>109.91250568737566</v>
      </c>
      <c r="P5017">
        <f t="shared" si="1832"/>
        <v>109.97282080837459</v>
      </c>
      <c r="Q5017">
        <f t="shared" si="1833"/>
        <v>-3.123488752261494E-2</v>
      </c>
      <c r="R5017">
        <f t="shared" si="1834"/>
        <v>109.94374057489827</v>
      </c>
      <c r="S5017">
        <f t="shared" si="1835"/>
        <v>12.691978772334441</v>
      </c>
      <c r="T5017">
        <f t="shared" si="1836"/>
        <v>14.334396099901396</v>
      </c>
      <c r="U5017">
        <f t="shared" si="1837"/>
        <v>0.53935153977738626</v>
      </c>
      <c r="V5017" s="6">
        <f t="shared" si="1838"/>
        <v>284465.99999950267</v>
      </c>
      <c r="W5017">
        <f t="shared" si="1843"/>
        <v>14.33488057029207</v>
      </c>
      <c r="X5017">
        <f t="shared" si="1844"/>
        <v>12.719104638943257</v>
      </c>
      <c r="Y5017">
        <f t="shared" si="1839"/>
        <v>-3.1073778635265132E-2</v>
      </c>
      <c r="Z5017">
        <f t="shared" si="1840"/>
        <v>5.3748974177142567E-8</v>
      </c>
      <c r="AA5017">
        <f t="shared" si="1842"/>
        <v>-5.9086916530294735E-8</v>
      </c>
      <c r="AB5017">
        <f t="shared" si="1841"/>
        <v>0.99475189528388808</v>
      </c>
      <c r="AC5017">
        <f t="shared" si="1827"/>
        <v>2.0671110221093794</v>
      </c>
      <c r="AD5017">
        <f t="shared" si="1845"/>
        <v>6.90936871601891E-10</v>
      </c>
      <c r="AE5017">
        <f t="shared" si="1846"/>
        <v>-2.3423936641381519E-5</v>
      </c>
      <c r="AF5017">
        <f t="shared" si="1847"/>
        <v>-2.9363614958262465E-6</v>
      </c>
      <c r="AG5017">
        <f t="shared" si="1848"/>
        <v>6.9093687160189097E-8</v>
      </c>
      <c r="AH5017" t="str">
        <f t="shared" si="1849"/>
        <v>NaN</v>
      </c>
    </row>
    <row r="5018" spans="1:34">
      <c r="A5018" s="4">
        <v>43256.825914351852</v>
      </c>
      <c r="B5018" s="3">
        <v>-1.2601101578366099E-3</v>
      </c>
      <c r="C5018">
        <v>3.0230513736823901</v>
      </c>
      <c r="D5018" s="3">
        <v>3.6910366471856797E-2</v>
      </c>
      <c r="E5018" s="3">
        <v>3.6785771817940301E-2</v>
      </c>
      <c r="F5018" s="3">
        <v>3.6627454342506097E-2</v>
      </c>
      <c r="G5018">
        <v>-4845771</v>
      </c>
      <c r="H5018">
        <v>15018463</v>
      </c>
      <c r="K5018">
        <f t="shared" si="1828"/>
        <v>81.113322013165288</v>
      </c>
      <c r="L5018">
        <f t="shared" si="1829"/>
        <v>37.878120814931577</v>
      </c>
      <c r="M5018">
        <f t="shared" si="1826"/>
        <v>12.683214017574485</v>
      </c>
      <c r="N5018">
        <f t="shared" si="1830"/>
        <v>0.13703748004964558</v>
      </c>
      <c r="O5018">
        <f t="shared" si="1831"/>
        <v>109.92207833948231</v>
      </c>
      <c r="P5018">
        <f t="shared" si="1832"/>
        <v>109.98033086188629</v>
      </c>
      <c r="Q5018">
        <f t="shared" si="1833"/>
        <v>-2.9416310409388302E-2</v>
      </c>
      <c r="R5018">
        <f t="shared" si="1834"/>
        <v>109.9514946498917</v>
      </c>
      <c r="S5018">
        <f t="shared" si="1835"/>
        <v>12.702824891180745</v>
      </c>
      <c r="T5018">
        <f t="shared" si="1836"/>
        <v>14.335154908946979</v>
      </c>
      <c r="U5018">
        <f t="shared" si="1837"/>
        <v>0.53933790450465657</v>
      </c>
      <c r="V5018" s="6">
        <f t="shared" si="1838"/>
        <v>284525.99999969825</v>
      </c>
      <c r="W5018">
        <f t="shared" si="1843"/>
        <v>14.334696705023292</v>
      </c>
      <c r="X5018">
        <f t="shared" si="1844"/>
        <v>12.732756102997737</v>
      </c>
      <c r="Y5018">
        <f t="shared" si="1839"/>
        <v>-2.9412467885246468E-2</v>
      </c>
      <c r="Z5018">
        <f t="shared" si="1840"/>
        <v>6.0072382582424956E-8</v>
      </c>
      <c r="AA5018">
        <f t="shared" si="1842"/>
        <v>-6.4088904553612616E-8</v>
      </c>
      <c r="AB5018">
        <f t="shared" si="1841"/>
        <v>0.99458916730019564</v>
      </c>
      <c r="AC5018">
        <f t="shared" si="1827"/>
        <v>2.0670927120471094</v>
      </c>
      <c r="AD5018">
        <f t="shared" si="1845"/>
        <v>7.9175104561380015E-10</v>
      </c>
      <c r="AE5018">
        <f t="shared" si="1846"/>
        <v>-1.8459161047518231E-5</v>
      </c>
      <c r="AF5018">
        <f t="shared" si="1847"/>
        <v>-4.2698018664505673E-6</v>
      </c>
      <c r="AG5018">
        <f t="shared" si="1848"/>
        <v>7.9175104561380019E-8</v>
      </c>
      <c r="AH5018" t="str">
        <f t="shared" si="1849"/>
        <v>NaN</v>
      </c>
    </row>
    <row r="5019" spans="1:34">
      <c r="A5019" s="4">
        <v>43256.826608796298</v>
      </c>
      <c r="B5019" s="3">
        <v>-1.26215561745994E-3</v>
      </c>
      <c r="C5019">
        <v>3.0230501844616802</v>
      </c>
      <c r="D5019" s="3">
        <v>3.6910414040685298E-2</v>
      </c>
      <c r="E5019" s="3">
        <v>3.6786437781538603E-2</v>
      </c>
      <c r="F5019" s="3">
        <v>3.6626894529908902E-2</v>
      </c>
      <c r="G5019">
        <v>-4845771</v>
      </c>
      <c r="H5019">
        <v>15018463</v>
      </c>
      <c r="K5019">
        <f t="shared" si="1828"/>
        <v>81.243626242288016</v>
      </c>
      <c r="L5019">
        <f t="shared" si="1829"/>
        <v>38.009160912618398</v>
      </c>
      <c r="M5019">
        <f t="shared" si="1826"/>
        <v>12.727091843825852</v>
      </c>
      <c r="N5019">
        <f t="shared" si="1830"/>
        <v>0.13703711961534926</v>
      </c>
      <c r="O5019">
        <f t="shared" si="1831"/>
        <v>109.92222121488703</v>
      </c>
      <c r="P5019">
        <f t="shared" si="1832"/>
        <v>109.98232405144385</v>
      </c>
      <c r="Q5019">
        <f t="shared" si="1833"/>
        <v>-2.7586205723736157E-2</v>
      </c>
      <c r="R5019">
        <f t="shared" si="1834"/>
        <v>109.94980742061077</v>
      </c>
      <c r="S5019">
        <f t="shared" si="1835"/>
        <v>12.745482647641676</v>
      </c>
      <c r="T5019">
        <f t="shared" si="1836"/>
        <v>14.335116968494734</v>
      </c>
      <c r="U5019">
        <f t="shared" si="1837"/>
        <v>0.53933858626829245</v>
      </c>
      <c r="V5019" s="6">
        <f t="shared" si="1838"/>
        <v>284585.99999989383</v>
      </c>
      <c r="W5019">
        <f t="shared" si="1843"/>
        <v>14.334565372688465</v>
      </c>
      <c r="X5019">
        <f t="shared" si="1844"/>
        <v>12.743870416351623</v>
      </c>
      <c r="Y5019">
        <f t="shared" si="1839"/>
        <v>-2.9208564833074508E-2</v>
      </c>
      <c r="Z5019">
        <f t="shared" si="1840"/>
        <v>-1.4227669634231702E-7</v>
      </c>
      <c r="AA5019">
        <f t="shared" si="1842"/>
        <v>-6.7929983461700949E-8</v>
      </c>
      <c r="AB5019">
        <f t="shared" si="1841"/>
        <v>0.99459256472048208</v>
      </c>
      <c r="AC5019">
        <f t="shared" si="1827"/>
        <v>2.0670936275502219</v>
      </c>
      <c r="AD5019">
        <f t="shared" si="1845"/>
        <v>8.450623362497835E-10</v>
      </c>
      <c r="AE5019">
        <f t="shared" si="1846"/>
        <v>-2.4023247475984387E-5</v>
      </c>
      <c r="AF5019">
        <f t="shared" si="1847"/>
        <v>-3.5017736203201002E-6</v>
      </c>
      <c r="AG5019">
        <f t="shared" si="1848"/>
        <v>8.4506233624978351E-8</v>
      </c>
      <c r="AH5019" t="str">
        <f t="shared" si="1849"/>
        <v>NaN</v>
      </c>
    </row>
    <row r="5020" spans="1:34">
      <c r="A5020" s="4">
        <v>43256.827303240738</v>
      </c>
      <c r="B5020" s="3">
        <v>-1.2644627056397401E-3</v>
      </c>
      <c r="C5020">
        <v>3.0229978587503901</v>
      </c>
      <c r="D5020" s="3">
        <v>3.6921342979021603E-2</v>
      </c>
      <c r="E5020" s="3">
        <v>3.6797616456224203E-2</v>
      </c>
      <c r="F5020">
        <v>3.6638793525326001E-2</v>
      </c>
      <c r="G5020">
        <v>-4845771</v>
      </c>
      <c r="H5020">
        <v>15018463</v>
      </c>
      <c r="K5020">
        <f t="shared" si="1828"/>
        <v>81.390597291414664</v>
      </c>
      <c r="L5020">
        <f t="shared" si="1829"/>
        <v>38.140490840563302</v>
      </c>
      <c r="M5020">
        <f t="shared" si="1826"/>
        <v>12.771066717636941</v>
      </c>
      <c r="N5020">
        <f t="shared" si="1830"/>
        <v>0.13702126050629465</v>
      </c>
      <c r="O5020">
        <f t="shared" si="1831"/>
        <v>109.95504683908884</v>
      </c>
      <c r="P5020">
        <f t="shared" si="1832"/>
        <v>110.01578116187387</v>
      </c>
      <c r="Q5020">
        <f t="shared" si="1833"/>
        <v>-3.0623178366099069E-2</v>
      </c>
      <c r="R5020">
        <f t="shared" si="1834"/>
        <v>109.98567001745494</v>
      </c>
      <c r="S5020">
        <f t="shared" si="1835"/>
        <v>12.791482169881007</v>
      </c>
      <c r="T5020">
        <f t="shared" si="1836"/>
        <v>14.33344758859425</v>
      </c>
      <c r="U5020">
        <f t="shared" si="1837"/>
        <v>0.539368583868301</v>
      </c>
      <c r="V5020" s="6">
        <f t="shared" si="1838"/>
        <v>284645.99999946076</v>
      </c>
      <c r="W5020">
        <f t="shared" si="1843"/>
        <v>14.334358159449046</v>
      </c>
      <c r="X5020">
        <f t="shared" si="1844"/>
        <v>12.753195422975724</v>
      </c>
      <c r="Y5020">
        <f t="shared" si="1839"/>
        <v>-2.8520576083759391E-2</v>
      </c>
      <c r="Z5020">
        <f t="shared" si="1840"/>
        <v>-9.4067236983778913E-9</v>
      </c>
      <c r="AA5020">
        <f t="shared" si="1842"/>
        <v>-5.9643107726537062E-8</v>
      </c>
      <c r="AB5020">
        <f t="shared" si="1841"/>
        <v>0.99454712733226291</v>
      </c>
      <c r="AC5020">
        <f t="shared" si="1827"/>
        <v>2.0671339096872208</v>
      </c>
      <c r="AD5020">
        <f t="shared" si="1845"/>
        <v>7.5988503128222822E-10</v>
      </c>
      <c r="AE5020">
        <f t="shared" si="1846"/>
        <v>-2.9742843122709897E-5</v>
      </c>
      <c r="AF5020">
        <f t="shared" si="1847"/>
        <v>-2.5432932879468953E-6</v>
      </c>
      <c r="AG5020">
        <f t="shared" si="1848"/>
        <v>7.5988503128222819E-8</v>
      </c>
      <c r="AH5020" t="str">
        <f t="shared" si="1849"/>
        <v>NaN</v>
      </c>
    </row>
    <row r="5021" spans="1:34">
      <c r="A5021" s="4">
        <v>43256.828009259261</v>
      </c>
      <c r="B5021" s="3">
        <v>-1.2632021316858299E-3</v>
      </c>
      <c r="C5021">
        <v>3.02304661679955</v>
      </c>
      <c r="D5021" s="3">
        <v>3.6925826341102898E-2</v>
      </c>
      <c r="E5021" s="3">
        <v>3.6800815459937401E-2</v>
      </c>
      <c r="F5021" s="3">
        <v>3.6642176222721902E-2</v>
      </c>
      <c r="G5021">
        <v>-4845771</v>
      </c>
      <c r="H5021">
        <v>15018463</v>
      </c>
      <c r="K5021">
        <f t="shared" si="1828"/>
        <v>81.310293522304306</v>
      </c>
      <c r="L5021">
        <f t="shared" si="1829"/>
        <v>38.055740546512318</v>
      </c>
      <c r="M5021">
        <f t="shared" si="1826"/>
        <v>12.742688696384175</v>
      </c>
      <c r="N5021">
        <f t="shared" si="1830"/>
        <v>0.13703603831246017</v>
      </c>
      <c r="O5021">
        <f t="shared" si="1831"/>
        <v>109.96851284597007</v>
      </c>
      <c r="P5021">
        <f t="shared" si="1832"/>
        <v>110.02535559028411</v>
      </c>
      <c r="Q5021">
        <f t="shared" si="1833"/>
        <v>-2.7352344161442943E-2</v>
      </c>
      <c r="R5021">
        <f t="shared" si="1834"/>
        <v>109.99586519013151</v>
      </c>
      <c r="S5021">
        <f t="shared" si="1835"/>
        <v>12.760923592491803</v>
      </c>
      <c r="T5021">
        <f t="shared" si="1836"/>
        <v>14.335003147137988</v>
      </c>
      <c r="U5021">
        <f t="shared" si="1837"/>
        <v>0.53934063155920042</v>
      </c>
      <c r="V5021" s="6">
        <f t="shared" si="1838"/>
        <v>284706.9999998901</v>
      </c>
      <c r="W5021">
        <f t="shared" si="1843"/>
        <v>14.334115924253656</v>
      </c>
      <c r="X5021">
        <f t="shared" si="1844"/>
        <v>12.765787280163883</v>
      </c>
      <c r="Y5021">
        <f t="shared" si="1839"/>
        <v>-2.8467172796898883E-2</v>
      </c>
      <c r="Z5021">
        <f t="shared" si="1840"/>
        <v>2.8220171119797142E-8</v>
      </c>
      <c r="AA5021">
        <f t="shared" si="1842"/>
        <v>-5.7836419516957734E-8</v>
      </c>
      <c r="AB5021">
        <f t="shared" si="1841"/>
        <v>0.99452605939552863</v>
      </c>
      <c r="AC5021">
        <f t="shared" si="1827"/>
        <v>2.0670963740595605</v>
      </c>
      <c r="AD5021">
        <f t="shared" si="1845"/>
        <v>7.3823578668993802E-10</v>
      </c>
      <c r="AE5021">
        <f t="shared" si="1846"/>
        <v>-4.6576658934688886E-5</v>
      </c>
      <c r="AF5021">
        <f t="shared" si="1847"/>
        <v>-1.5778212396039483E-6</v>
      </c>
      <c r="AG5021">
        <f t="shared" si="1848"/>
        <v>7.3823578668993799E-8</v>
      </c>
      <c r="AH5021" t="str">
        <f t="shared" si="1849"/>
        <v>NaN</v>
      </c>
    </row>
    <row r="5022" spans="1:34">
      <c r="A5022" s="4">
        <v>43256.828703703701</v>
      </c>
      <c r="B5022" s="3">
        <v>-1.2628215810582301E-3</v>
      </c>
      <c r="C5022">
        <v>3.0230085617367899</v>
      </c>
      <c r="D5022" s="3">
        <v>3.69164433896913E-2</v>
      </c>
      <c r="E5022" s="3">
        <v>3.6791765490324903E-2</v>
      </c>
      <c r="F5022" s="3">
        <v>3.6632849983070599E-2</v>
      </c>
      <c r="G5022">
        <v>-4845771</v>
      </c>
      <c r="H5022">
        <v>15018463</v>
      </c>
      <c r="K5022">
        <f t="shared" si="1828"/>
        <v>81.286050875025424</v>
      </c>
      <c r="L5022">
        <f t="shared" si="1829"/>
        <v>38.043757156375968</v>
      </c>
      <c r="M5022">
        <f t="shared" si="1826"/>
        <v>12.738676145114853</v>
      </c>
      <c r="N5022">
        <f t="shared" si="1830"/>
        <v>0.13702450441496478</v>
      </c>
      <c r="O5022">
        <f t="shared" si="1831"/>
        <v>109.94033067241733</v>
      </c>
      <c r="P5022">
        <f t="shared" si="1832"/>
        <v>109.99826956790403</v>
      </c>
      <c r="Q5022">
        <f t="shared" si="1833"/>
        <v>-2.742599586315464E-2</v>
      </c>
      <c r="R5022">
        <f t="shared" si="1834"/>
        <v>109.96775666828049</v>
      </c>
      <c r="S5022">
        <f t="shared" si="1835"/>
        <v>12.756960142356956</v>
      </c>
      <c r="T5022">
        <f t="shared" si="1836"/>
        <v>14.333789052664789</v>
      </c>
      <c r="U5022">
        <f t="shared" si="1837"/>
        <v>0.53936244799557242</v>
      </c>
      <c r="V5022" s="6">
        <f t="shared" si="1838"/>
        <v>284766.99999945704</v>
      </c>
      <c r="W5022">
        <f t="shared" si="1843"/>
        <v>14.33361394288492</v>
      </c>
      <c r="X5022">
        <f t="shared" si="1844"/>
        <v>12.776370010700738</v>
      </c>
      <c r="Y5022">
        <f t="shared" si="1839"/>
        <v>-2.8337969774365018E-2</v>
      </c>
      <c r="Z5022">
        <f t="shared" si="1840"/>
        <v>-2.1815760109372681E-7</v>
      </c>
      <c r="AA5022">
        <f t="shared" si="1842"/>
        <v>-3.7750078109503369E-8</v>
      </c>
      <c r="AB5022">
        <f t="shared" si="1841"/>
        <v>0.99451075237036335</v>
      </c>
      <c r="AC5022">
        <f t="shared" si="1827"/>
        <v>2.0671256701591987</v>
      </c>
      <c r="AD5022">
        <f t="shared" si="1845"/>
        <v>4.8405343839299323E-10</v>
      </c>
      <c r="AE5022">
        <f t="shared" si="1846"/>
        <v>-3.9854397553630378E-5</v>
      </c>
      <c r="AF5022">
        <f t="shared" si="1847"/>
        <v>-1.2090606774683465E-6</v>
      </c>
      <c r="AG5022">
        <f t="shared" si="1848"/>
        <v>4.8405343839299321E-8</v>
      </c>
      <c r="AH5022" t="str">
        <f t="shared" si="1849"/>
        <v>NaN</v>
      </c>
    </row>
    <row r="5023" spans="1:34">
      <c r="A5023" s="4">
        <v>43256.829398148147</v>
      </c>
      <c r="B5023" s="3">
        <v>-1.2653308367589499E-3</v>
      </c>
      <c r="C5023">
        <v>3.02296456057047</v>
      </c>
      <c r="D5023" s="3">
        <v>3.6914695235245702E-2</v>
      </c>
      <c r="E5023" s="3">
        <v>3.6790956820241298E-2</v>
      </c>
      <c r="F5023" s="3">
        <v>3.6632040041440599E-2</v>
      </c>
      <c r="G5023">
        <v>-4845771</v>
      </c>
      <c r="H5023">
        <v>15018463</v>
      </c>
      <c r="K5023">
        <f t="shared" si="1828"/>
        <v>81.445900830519449</v>
      </c>
      <c r="L5023">
        <f t="shared" si="1829"/>
        <v>38.20467177277127</v>
      </c>
      <c r="M5023">
        <f t="shared" si="1826"/>
        <v>12.792557237270117</v>
      </c>
      <c r="N5023">
        <f t="shared" si="1830"/>
        <v>0.1370111683459847</v>
      </c>
      <c r="O5023">
        <f t="shared" si="1831"/>
        <v>109.93508000129887</v>
      </c>
      <c r="P5023">
        <f t="shared" si="1832"/>
        <v>109.99584926629856</v>
      </c>
      <c r="Q5023">
        <f t="shared" si="1833"/>
        <v>-3.0235569298497467E-2</v>
      </c>
      <c r="R5023">
        <f t="shared" si="1834"/>
        <v>109.96531557059737</v>
      </c>
      <c r="S5023">
        <f t="shared" si="1835"/>
        <v>12.812714283469115</v>
      </c>
      <c r="T5023">
        <f t="shared" si="1836"/>
        <v>14.332385255930044</v>
      </c>
      <c r="U5023">
        <f t="shared" si="1837"/>
        <v>0.53938767325012948</v>
      </c>
      <c r="V5023" s="6">
        <f t="shared" si="1838"/>
        <v>284826.99999965262</v>
      </c>
      <c r="W5023">
        <f t="shared" si="1843"/>
        <v>14.333336685733588</v>
      </c>
      <c r="X5023">
        <f t="shared" si="1844"/>
        <v>12.794145252944817</v>
      </c>
      <c r="Y5023">
        <f t="shared" si="1839"/>
        <v>-2.8092597644885586E-2</v>
      </c>
      <c r="Z5023">
        <f t="shared" si="1840"/>
        <v>-1.8970226083070242E-7</v>
      </c>
      <c r="AA5023">
        <f t="shared" si="1842"/>
        <v>-1.1601625862871621E-8</v>
      </c>
      <c r="AB5023">
        <f t="shared" si="1841"/>
        <v>0.99451582756539236</v>
      </c>
      <c r="AC5023">
        <f t="shared" si="1827"/>
        <v>2.0671595437744079</v>
      </c>
      <c r="AD5023">
        <f t="shared" si="1845"/>
        <v>1.5006460211938362E-10</v>
      </c>
      <c r="AE5023">
        <f t="shared" si="1846"/>
        <v>-2.143023609715417E-5</v>
      </c>
      <c r="AF5023">
        <f t="shared" si="1847"/>
        <v>-6.9707954871988345E-7</v>
      </c>
      <c r="AG5023">
        <f t="shared" si="1848"/>
        <v>1.5006460211938364E-8</v>
      </c>
      <c r="AH5023" t="str">
        <f t="shared" si="1849"/>
        <v>NaN</v>
      </c>
    </row>
    <row r="5024" spans="1:34">
      <c r="A5024" s="4">
        <v>43256.830092592594</v>
      </c>
      <c r="B5024" s="3">
        <v>-1.2663297821563901E-3</v>
      </c>
      <c r="C5024">
        <v>3.0229372084941102</v>
      </c>
      <c r="D5024" s="3">
        <v>3.6910366471856797E-2</v>
      </c>
      <c r="E5024" s="3">
        <v>3.6785260453034402E-2</v>
      </c>
      <c r="F5024" s="3">
        <v>3.66265252918129E-2</v>
      </c>
      <c r="G5024">
        <v>-4845771</v>
      </c>
      <c r="H5024">
        <v>15018463</v>
      </c>
      <c r="K5024">
        <f t="shared" si="1828"/>
        <v>81.509537779625887</v>
      </c>
      <c r="L5024">
        <f t="shared" si="1829"/>
        <v>38.275557810072989</v>
      </c>
      <c r="M5024">
        <f t="shared" si="1826"/>
        <v>12.816292912710518</v>
      </c>
      <c r="N5024">
        <f t="shared" si="1830"/>
        <v>0.1370028783571596</v>
      </c>
      <c r="O5024">
        <f t="shared" si="1831"/>
        <v>109.92207833948231</v>
      </c>
      <c r="P5024">
        <f t="shared" si="1832"/>
        <v>109.97880037704726</v>
      </c>
      <c r="Q5024">
        <f t="shared" si="1833"/>
        <v>-2.6616227773004653E-2</v>
      </c>
      <c r="R5024">
        <f t="shared" si="1834"/>
        <v>109.94869456725532</v>
      </c>
      <c r="S5024">
        <f t="shared" si="1835"/>
        <v>12.834037064559187</v>
      </c>
      <c r="T5024">
        <f t="shared" si="1836"/>
        <v>14.331512625527401</v>
      </c>
      <c r="U5024">
        <f t="shared" si="1837"/>
        <v>0.53940335381377247</v>
      </c>
      <c r="V5024" s="6">
        <f t="shared" si="1838"/>
        <v>284886.99999984819</v>
      </c>
      <c r="W5024">
        <f t="shared" si="1843"/>
        <v>14.333182005428101</v>
      </c>
      <c r="X5024">
        <f t="shared" si="1844"/>
        <v>12.805603114477019</v>
      </c>
      <c r="Y5024">
        <f t="shared" si="1839"/>
        <v>-2.7780119502930727E-2</v>
      </c>
      <c r="Z5024">
        <f t="shared" si="1840"/>
        <v>6.6395791644197902E-8</v>
      </c>
      <c r="AA5024">
        <f t="shared" si="1842"/>
        <v>-4.6843244397808252E-8</v>
      </c>
      <c r="AB5024">
        <f t="shared" si="1841"/>
        <v>0.99449751128678954</v>
      </c>
      <c r="AC5024">
        <f t="shared" si="1827"/>
        <v>2.067180600346024</v>
      </c>
      <c r="AD5024">
        <f t="shared" si="1845"/>
        <v>6.1272921126854031E-10</v>
      </c>
      <c r="AE5024">
        <f t="shared" si="1846"/>
        <v>-2.4715932349491489E-5</v>
      </c>
      <c r="AF5024">
        <f t="shared" si="1847"/>
        <v>-2.4678719599660645E-6</v>
      </c>
      <c r="AG5024">
        <f t="shared" si="1848"/>
        <v>6.1272921126854037E-8</v>
      </c>
      <c r="AH5024" t="str">
        <f t="shared" si="1849"/>
        <v>NaN</v>
      </c>
    </row>
    <row r="5025" spans="1:34">
      <c r="A5025" s="4">
        <v>43256.830787037034</v>
      </c>
      <c r="B5025" s="3">
        <v>-1.2645816277108699E-3</v>
      </c>
      <c r="C5025">
        <v>3.0229895342054101</v>
      </c>
      <c r="D5025" s="3">
        <v>3.6906667995444897E-2</v>
      </c>
      <c r="E5025" s="3">
        <v>3.6781312240273097E-2</v>
      </c>
      <c r="F5025" s="3">
        <v>3.6622797178133597E-2</v>
      </c>
      <c r="G5025">
        <v>-4845771</v>
      </c>
      <c r="H5025">
        <v>15018463</v>
      </c>
      <c r="K5025">
        <f t="shared" si="1828"/>
        <v>81.398173118689627</v>
      </c>
      <c r="L5025">
        <f t="shared" si="1829"/>
        <v>38.169093720638209</v>
      </c>
      <c r="M5025">
        <f t="shared" si="1826"/>
        <v>12.780644184567826</v>
      </c>
      <c r="N5025">
        <f t="shared" si="1830"/>
        <v>0.13701873746621715</v>
      </c>
      <c r="O5025">
        <f t="shared" si="1831"/>
        <v>109.91096977677654</v>
      </c>
      <c r="P5025">
        <f t="shared" si="1832"/>
        <v>109.96698361038473</v>
      </c>
      <c r="Q5025">
        <f t="shared" si="1833"/>
        <v>-2.6488561437290059E-2</v>
      </c>
      <c r="R5025">
        <f t="shared" si="1834"/>
        <v>109.93745833821383</v>
      </c>
      <c r="S5025">
        <f t="shared" si="1835"/>
        <v>12.79830322552602</v>
      </c>
      <c r="T5025">
        <f t="shared" si="1836"/>
        <v>14.333182005428197</v>
      </c>
      <c r="U5025">
        <f t="shared" si="1837"/>
        <v>0.53937335621375804</v>
      </c>
      <c r="V5025" s="6">
        <f t="shared" si="1838"/>
        <v>284946.99999941513</v>
      </c>
      <c r="W5025">
        <f t="shared" si="1843"/>
        <v>14.332875563313472</v>
      </c>
      <c r="X5025">
        <f t="shared" si="1844"/>
        <v>12.821204783487524</v>
      </c>
      <c r="Y5025">
        <f t="shared" si="1839"/>
        <v>-2.7606794004213953E-2</v>
      </c>
      <c r="Z5025">
        <f t="shared" si="1840"/>
        <v>2.0067677243460552E-7</v>
      </c>
      <c r="AA5025">
        <f t="shared" si="1842"/>
        <v>-8.3846757032846166E-8</v>
      </c>
      <c r="AB5025">
        <f t="shared" si="1841"/>
        <v>0.9944602563129995</v>
      </c>
      <c r="AC5025">
        <f t="shared" si="1827"/>
        <v>2.0671403182090176</v>
      </c>
      <c r="AD5025">
        <f t="shared" si="1845"/>
        <v>1.1036149127845652E-9</v>
      </c>
      <c r="AE5025">
        <f t="shared" si="1846"/>
        <v>-2.6348432312690951E-5</v>
      </c>
      <c r="AF5025">
        <f t="shared" si="1847"/>
        <v>-4.1695944482601069E-6</v>
      </c>
      <c r="AG5025">
        <f t="shared" si="1848"/>
        <v>1.1036149127845652E-7</v>
      </c>
      <c r="AH5025" t="str">
        <f t="shared" si="1849"/>
        <v>NaN</v>
      </c>
    </row>
    <row r="5026" spans="1:34">
      <c r="A5026" s="4">
        <v>43256.831493055557</v>
      </c>
      <c r="B5026" s="3">
        <v>-1.2651524536522599E-3</v>
      </c>
      <c r="C5026">
        <v>3.02301331861963</v>
      </c>
      <c r="D5026" s="3">
        <v>3.6901661376250602E-2</v>
      </c>
      <c r="E5026" s="3">
        <v>3.6776460219771302E-2</v>
      </c>
      <c r="F5026" s="3">
        <v>3.6618878489953197E-2</v>
      </c>
      <c r="G5026">
        <v>-4845771</v>
      </c>
      <c r="H5026">
        <v>15018463</v>
      </c>
      <c r="K5026">
        <f t="shared" si="1828"/>
        <v>81.434537089607318</v>
      </c>
      <c r="L5026">
        <f t="shared" si="1829"/>
        <v>38.210608771504639</v>
      </c>
      <c r="M5026">
        <f t="shared" si="1826"/>
        <v>12.79454519823379</v>
      </c>
      <c r="N5026">
        <f t="shared" si="1830"/>
        <v>0.13702594615215022</v>
      </c>
      <c r="O5026">
        <f t="shared" si="1831"/>
        <v>109.8959321404448</v>
      </c>
      <c r="P5026">
        <f t="shared" si="1832"/>
        <v>109.95246180075139</v>
      </c>
      <c r="Q5026">
        <f t="shared" si="1833"/>
        <v>-2.9715592802347146E-2</v>
      </c>
      <c r="R5026">
        <f t="shared" si="1834"/>
        <v>109.92564773324715</v>
      </c>
      <c r="S5026">
        <f t="shared" si="1835"/>
        <v>12.814355593435355</v>
      </c>
      <c r="T5026">
        <f t="shared" si="1836"/>
        <v>14.333940814473785</v>
      </c>
      <c r="U5026">
        <f t="shared" si="1837"/>
        <v>0.53935972094102869</v>
      </c>
      <c r="V5026" s="6">
        <f t="shared" si="1838"/>
        <v>285007.99999984447</v>
      </c>
      <c r="W5026">
        <f t="shared" si="1843"/>
        <v>14.332642083607087</v>
      </c>
      <c r="X5026">
        <f t="shared" si="1844"/>
        <v>12.835323683253788</v>
      </c>
      <c r="Y5026">
        <f t="shared" si="1839"/>
        <v>-2.9214221610118329E-2</v>
      </c>
      <c r="Z5026">
        <f t="shared" si="1840"/>
        <v>4.076246938410526E-8</v>
      </c>
      <c r="AA5026">
        <f t="shared" si="1842"/>
        <v>-3.4763816480623707E-8</v>
      </c>
      <c r="AB5026">
        <f t="shared" si="1841"/>
        <v>0.99462986060631653</v>
      </c>
      <c r="AC5026">
        <f t="shared" si="1827"/>
        <v>2.0671220081467476</v>
      </c>
      <c r="AD5026">
        <f t="shared" si="1845"/>
        <v>4.3239090210819539E-10</v>
      </c>
      <c r="AE5026">
        <f t="shared" si="1846"/>
        <v>-3.3057720539823233E-5</v>
      </c>
      <c r="AF5026">
        <f t="shared" si="1847"/>
        <v>-1.3020710394261258E-6</v>
      </c>
      <c r="AG5026">
        <f t="shared" si="1848"/>
        <v>4.3239090210819542E-8</v>
      </c>
      <c r="AH5026" t="str">
        <f t="shared" si="1849"/>
        <v>NaN</v>
      </c>
    </row>
    <row r="5027" spans="1:34">
      <c r="A5027" s="4">
        <v>43256.832187499997</v>
      </c>
      <c r="B5027" s="3">
        <v>-1.26724548210404E-3</v>
      </c>
      <c r="C5027">
        <v>3.02300499407465</v>
      </c>
      <c r="D5027">
        <v>3.6899271042621001E-2</v>
      </c>
      <c r="E5027" s="3">
        <v>3.6776448327564097E-2</v>
      </c>
      <c r="F5027">
        <v>3.6617068032192002E-2</v>
      </c>
      <c r="G5027">
        <v>-4845771</v>
      </c>
      <c r="H5027">
        <v>15018463</v>
      </c>
      <c r="K5027">
        <f t="shared" si="1828"/>
        <v>81.567871649639912</v>
      </c>
      <c r="L5027">
        <f t="shared" si="1829"/>
        <v>38.346323161787147</v>
      </c>
      <c r="M5027">
        <f t="shared" ref="M5027:M5090" si="1850">L5027/((($B$7/2))^2*PI())</f>
        <v>12.839988177457277</v>
      </c>
      <c r="N5027">
        <f t="shared" si="1830"/>
        <v>0.13702342311207272</v>
      </c>
      <c r="O5027">
        <f t="shared" si="1831"/>
        <v>109.88875265136473</v>
      </c>
      <c r="P5027">
        <f t="shared" si="1832"/>
        <v>109.95242620808044</v>
      </c>
      <c r="Q5027">
        <f t="shared" si="1833"/>
        <v>-3.1438510590717783E-2</v>
      </c>
      <c r="R5027">
        <f t="shared" si="1834"/>
        <v>109.92019116195544</v>
      </c>
      <c r="S5027">
        <f t="shared" si="1835"/>
        <v>12.860947184517755</v>
      </c>
      <c r="T5027">
        <f t="shared" si="1836"/>
        <v>14.33367523130773</v>
      </c>
      <c r="U5027">
        <f t="shared" si="1837"/>
        <v>0.53936449328648572</v>
      </c>
      <c r="V5027" s="6">
        <f t="shared" si="1838"/>
        <v>285067.9999994114</v>
      </c>
      <c r="W5027">
        <f t="shared" si="1843"/>
        <v>14.332341478485118</v>
      </c>
      <c r="X5027">
        <f t="shared" si="1844"/>
        <v>12.844637268848118</v>
      </c>
      <c r="Y5027">
        <f t="shared" si="1839"/>
        <v>-3.0418402600891643E-2</v>
      </c>
      <c r="Z5027">
        <f t="shared" si="1840"/>
        <v>-2.5609805344293434E-7</v>
      </c>
      <c r="AA5027">
        <f t="shared" si="1842"/>
        <v>-4.527918935061889E-9</v>
      </c>
      <c r="AB5027">
        <f t="shared" si="1841"/>
        <v>0.99477501599489493</v>
      </c>
      <c r="AC5027">
        <f t="shared" ref="AC5027:AC5090" si="1851">($D$7-$D$7*(T5027/100))*2.54</f>
        <v>2.0671284166685444</v>
      </c>
      <c r="AD5027">
        <f t="shared" si="1845"/>
        <v>5.4088757336730697E-11</v>
      </c>
      <c r="AE5027">
        <f t="shared" si="1846"/>
        <v>-3.2194367309040622E-5</v>
      </c>
      <c r="AF5027">
        <f t="shared" si="1847"/>
        <v>-1.6724692638265464E-7</v>
      </c>
      <c r="AG5027">
        <f t="shared" si="1848"/>
        <v>5.4088757336730701E-9</v>
      </c>
      <c r="AH5027" t="str">
        <f t="shared" si="1849"/>
        <v>NaN</v>
      </c>
    </row>
    <row r="5028" spans="1:34">
      <c r="A5028" s="4">
        <v>43256.832881944443</v>
      </c>
      <c r="B5028" s="3">
        <v>-1.26685303926934E-3</v>
      </c>
      <c r="C5028">
        <v>3.02291699174202</v>
      </c>
      <c r="D5028" s="3">
        <v>3.6898664540058197E-2</v>
      </c>
      <c r="E5028" s="3">
        <v>3.6775021262710698E-2</v>
      </c>
      <c r="F5028" s="3">
        <v>3.6616019872435603E-2</v>
      </c>
      <c r="G5028">
        <v>-4845771</v>
      </c>
      <c r="H5028">
        <v>15018463</v>
      </c>
      <c r="K5028">
        <f t="shared" ref="K5028:K5091" si="1852">(B5028-$B$19)*($B$17/$B$18)</f>
        <v>81.542871419634352</v>
      </c>
      <c r="L5028">
        <f t="shared" ref="L5028:L5091" si="1853">K5028-R5028*$B$8+$D$8</f>
        <v>38.322700728241962</v>
      </c>
      <c r="M5028">
        <f t="shared" si="1850"/>
        <v>12.832078376922732</v>
      </c>
      <c r="N5028">
        <f t="shared" ref="N5028:N5091" si="1854">(C5028-$C$19)*($C$17/$C$18)</f>
        <v>0.13699675097411551</v>
      </c>
      <c r="O5028">
        <f t="shared" ref="O5028:O5091" si="1855">(D5028-$D$19)*($D$17/$D$18)</f>
        <v>109.88693098995614</v>
      </c>
      <c r="P5028">
        <f t="shared" ref="P5028:P5091" si="1856">(E5028-$E$19)*($E$17/$E$18)</f>
        <v>109.94815508760026</v>
      </c>
      <c r="Q5028">
        <f t="shared" ref="Q5028:Q5091" si="1857">O5028-R5028</f>
        <v>-3.0101104409610002E-2</v>
      </c>
      <c r="R5028">
        <f t="shared" ref="R5028:R5091" si="1858">(F5028-$F$19)*($F$17/$F$18)</f>
        <v>109.91703209436575</v>
      </c>
      <c r="S5028">
        <f t="shared" ref="S5028:S5091" si="1859">M5028-(2/3)*Q5028</f>
        <v>12.852145779862472</v>
      </c>
      <c r="T5028">
        <f t="shared" ref="T5028:T5091" si="1860">N5028/$D$7*100-$N$30/$D$7*100</f>
        <v>14.330867637838551</v>
      </c>
      <c r="U5028">
        <f t="shared" ref="U5028:U5091" si="1861">(2.40665404368-T5028*2.40665404368/100-$N$8)/$N$8</f>
        <v>0.53941494379559418</v>
      </c>
      <c r="V5028" s="6">
        <f t="shared" ref="V5028:V5091" si="1862">(A5028-$A$290)*86400</f>
        <v>285127.99999960698</v>
      </c>
      <c r="W5028">
        <f t="shared" si="1843"/>
        <v>14.332093406297075</v>
      </c>
      <c r="X5028">
        <f t="shared" si="1844"/>
        <v>12.860041956181513</v>
      </c>
      <c r="Y5028">
        <f t="shared" ref="Y5028:Y5091" si="1863">AVERAGE(Q5027:Q5029)</f>
        <v>-3.1388869717588364E-2</v>
      </c>
      <c r="Z5028">
        <f t="shared" ref="Z5028:Z5091" si="1864">(T5029-T5027)/100/(V5029-V5027)</f>
        <v>-2.3080441732546821E-7</v>
      </c>
      <c r="AA5028">
        <f t="shared" si="1842"/>
        <v>-1.7626408423618733E-8</v>
      </c>
      <c r="AB5028">
        <f t="shared" ref="AB5028:AB5091" si="1865">((M5028-$M$291)-(Y5028-$Y$291))/(M5028-$M$291)</f>
        <v>0.99486821788148383</v>
      </c>
      <c r="AC5028">
        <f t="shared" si="1851"/>
        <v>2.0671961638989558</v>
      </c>
      <c r="AD5028">
        <f t="shared" si="1845"/>
        <v>2.0405495698264706E-10</v>
      </c>
      <c r="AE5028">
        <f t="shared" si="1846"/>
        <v>-1.9806646342230984E-5</v>
      </c>
      <c r="AF5028">
        <f t="shared" si="1847"/>
        <v>-1.0255745571626895E-6</v>
      </c>
      <c r="AG5028">
        <f t="shared" si="1848"/>
        <v>2.0405495698264705E-8</v>
      </c>
      <c r="AH5028" t="str">
        <f t="shared" si="1849"/>
        <v>NaN</v>
      </c>
    </row>
    <row r="5029" spans="1:34">
      <c r="A5029" s="4">
        <v>43256.83357638889</v>
      </c>
      <c r="B5029" s="3">
        <v>-1.2692314806918099E-3</v>
      </c>
      <c r="C5029">
        <v>3.0229181809627299</v>
      </c>
      <c r="D5029" s="3">
        <v>3.6904277661815303E-2</v>
      </c>
      <c r="E5029" s="3">
        <v>3.6780015989697899E-2</v>
      </c>
      <c r="F5029" s="3">
        <v>3.6622451761850201E-2</v>
      </c>
      <c r="G5029">
        <v>-4845771</v>
      </c>
      <c r="H5029">
        <v>15018463</v>
      </c>
      <c r="K5029">
        <f t="shared" si="1852"/>
        <v>81.694387965125458</v>
      </c>
      <c r="L5029">
        <f t="shared" si="1853"/>
        <v>38.465762613634894</v>
      </c>
      <c r="M5029">
        <f t="shared" si="1850"/>
        <v>12.879981611591148</v>
      </c>
      <c r="N5029">
        <f t="shared" si="1854"/>
        <v>0.13699711140841184</v>
      </c>
      <c r="O5029">
        <f t="shared" si="1855"/>
        <v>109.90379028769649</v>
      </c>
      <c r="P5029">
        <f t="shared" si="1856"/>
        <v>109.96310400928181</v>
      </c>
      <c r="Q5029">
        <f t="shared" si="1857"/>
        <v>-3.2626994152437305E-2</v>
      </c>
      <c r="R5029">
        <f t="shared" si="1858"/>
        <v>109.93641728184893</v>
      </c>
      <c r="S5029">
        <f t="shared" si="1859"/>
        <v>12.901732941026106</v>
      </c>
      <c r="T5029">
        <f t="shared" si="1860"/>
        <v>14.330905578290796</v>
      </c>
      <c r="U5029">
        <f t="shared" si="1861"/>
        <v>0.5394142620319583</v>
      </c>
      <c r="V5029" s="6">
        <f t="shared" si="1862"/>
        <v>285187.99999980256</v>
      </c>
      <c r="W5029">
        <f t="shared" si="1843"/>
        <v>14.33195039997692</v>
      </c>
      <c r="X5029">
        <f t="shared" si="1844"/>
        <v>12.873274697478772</v>
      </c>
      <c r="Y5029">
        <f t="shared" si="1863"/>
        <v>-3.0167162900421356E-2</v>
      </c>
      <c r="Z5029">
        <f t="shared" si="1864"/>
        <v>1.254229827718303E-7</v>
      </c>
      <c r="AA5029">
        <f t="shared" si="1842"/>
        <v>-6.5716417003033485E-8</v>
      </c>
      <c r="AB5029">
        <f t="shared" si="1865"/>
        <v>0.99477079570429716</v>
      </c>
      <c r="AC5029">
        <f t="shared" si="1851"/>
        <v>2.0671952483958429</v>
      </c>
      <c r="AD5029">
        <f t="shared" si="1845"/>
        <v>7.915861987885795E-10</v>
      </c>
      <c r="AE5029">
        <f t="shared" si="1846"/>
        <v>-6.3449243321274621E-6</v>
      </c>
      <c r="AF5029">
        <f t="shared" si="1847"/>
        <v>-1.2419462558416884E-5</v>
      </c>
      <c r="AG5029">
        <f t="shared" si="1848"/>
        <v>7.9158619878857956E-8</v>
      </c>
      <c r="AH5029" t="str">
        <f t="shared" si="1849"/>
        <v>NaN</v>
      </c>
    </row>
    <row r="5030" spans="1:34">
      <c r="A5030" s="4">
        <v>43256.834282407406</v>
      </c>
      <c r="B5030" s="3">
        <v>-1.2662941055350499E-3</v>
      </c>
      <c r="C5030">
        <v>3.02296456057047</v>
      </c>
      <c r="D5030" s="3">
        <v>3.6894288207840902E-2</v>
      </c>
      <c r="E5030" s="3">
        <v>3.6769122727982897E-2</v>
      </c>
      <c r="F5030" s="3">
        <v>3.6610886271810202E-2</v>
      </c>
      <c r="G5030">
        <v>-4845771</v>
      </c>
      <c r="H5030">
        <v>15018463</v>
      </c>
      <c r="K5030">
        <f t="shared" si="1852"/>
        <v>81.507265031443325</v>
      </c>
      <c r="L5030">
        <f t="shared" si="1853"/>
        <v>38.293842411351577</v>
      </c>
      <c r="M5030">
        <f t="shared" si="1850"/>
        <v>12.822415378826918</v>
      </c>
      <c r="N5030">
        <f t="shared" si="1854"/>
        <v>0.1370111683459847</v>
      </c>
      <c r="O5030">
        <f t="shared" si="1855"/>
        <v>109.87378645273519</v>
      </c>
      <c r="P5030">
        <f t="shared" si="1856"/>
        <v>109.93050112294759</v>
      </c>
      <c r="Q5030">
        <f t="shared" si="1857"/>
        <v>-2.7773390139216758E-2</v>
      </c>
      <c r="R5030">
        <f t="shared" si="1858"/>
        <v>109.90155984287441</v>
      </c>
      <c r="S5030">
        <f t="shared" si="1859"/>
        <v>12.840930972253062</v>
      </c>
      <c r="T5030">
        <f t="shared" si="1860"/>
        <v>14.332385255930044</v>
      </c>
      <c r="U5030">
        <f t="shared" si="1861"/>
        <v>0.53938767325012948</v>
      </c>
      <c r="V5030" s="6">
        <f t="shared" si="1862"/>
        <v>285248.99999960326</v>
      </c>
      <c r="W5030">
        <f t="shared" si="1843"/>
        <v>14.332008769903533</v>
      </c>
      <c r="X5030">
        <f t="shared" si="1844"/>
        <v>12.879388870985123</v>
      </c>
      <c r="Y5030">
        <f t="shared" si="1863"/>
        <v>-3.1207071404087589E-2</v>
      </c>
      <c r="Z5030">
        <f t="shared" si="1864"/>
        <v>2.1949021988230312E-8</v>
      </c>
      <c r="AA5030">
        <f t="shared" si="1842"/>
        <v>-7.5153003330464169E-8</v>
      </c>
      <c r="AB5030">
        <f t="shared" si="1865"/>
        <v>0.99484498496058127</v>
      </c>
      <c r="AC5030">
        <f t="shared" si="1851"/>
        <v>2.0671595437744079</v>
      </c>
      <c r="AD5030">
        <f t="shared" si="1845"/>
        <v>8.7507369800063229E-10</v>
      </c>
      <c r="AE5030">
        <f t="shared" si="1846"/>
        <v>2.3665105742304837E-5</v>
      </c>
      <c r="AF5030">
        <f t="shared" si="1847"/>
        <v>3.6810118633599157E-6</v>
      </c>
      <c r="AG5030">
        <f t="shared" si="1848"/>
        <v>8.7507369800063229E-8</v>
      </c>
      <c r="AH5030">
        <f t="shared" si="1849"/>
        <v>3.6810118633599155E-2</v>
      </c>
    </row>
    <row r="5031" spans="1:34">
      <c r="A5031" s="4">
        <v>43256.834976851853</v>
      </c>
      <c r="B5031" s="3">
        <v>-1.2692314806918099E-3</v>
      </c>
      <c r="C5031">
        <v>3.0229265055077099</v>
      </c>
      <c r="D5031" s="3">
        <v>3.6896060146700597E-2</v>
      </c>
      <c r="E5031" s="3">
        <v>3.67729282342589E-2</v>
      </c>
      <c r="F5031" s="3">
        <v>3.6614459543707199E-2</v>
      </c>
      <c r="G5031">
        <v>-4845771</v>
      </c>
      <c r="H5031">
        <v>15018463</v>
      </c>
      <c r="K5031">
        <f t="shared" si="1852"/>
        <v>81.694387965125458</v>
      </c>
      <c r="L5031">
        <f t="shared" si="1853"/>
        <v>38.476268311645839</v>
      </c>
      <c r="M5031">
        <f t="shared" si="1850"/>
        <v>12.883499368370263</v>
      </c>
      <c r="N5031">
        <f t="shared" si="1854"/>
        <v>0.13699963444848931</v>
      </c>
      <c r="O5031">
        <f t="shared" si="1855"/>
        <v>109.87910856155555</v>
      </c>
      <c r="P5031">
        <f t="shared" si="1856"/>
        <v>109.94189077756222</v>
      </c>
      <c r="Q5031">
        <f t="shared" si="1857"/>
        <v>-3.3220829920608708E-2</v>
      </c>
      <c r="R5031">
        <f t="shared" si="1858"/>
        <v>109.91232939147616</v>
      </c>
      <c r="S5031">
        <f t="shared" si="1859"/>
        <v>12.905646588317335</v>
      </c>
      <c r="T5031">
        <f t="shared" si="1860"/>
        <v>14.331171161456846</v>
      </c>
      <c r="U5031">
        <f t="shared" si="1861"/>
        <v>0.53940948968650126</v>
      </c>
      <c r="V5031" s="6">
        <f t="shared" si="1862"/>
        <v>285308.99999979883</v>
      </c>
      <c r="W5031">
        <f t="shared" si="1843"/>
        <v>14.332207227653971</v>
      </c>
      <c r="X5031">
        <f t="shared" si="1844"/>
        <v>12.889015047710673</v>
      </c>
      <c r="Y5031">
        <f t="shared" si="1863"/>
        <v>-2.9757957682908415E-2</v>
      </c>
      <c r="Z5031">
        <f t="shared" si="1864"/>
        <v>-2.5293634775699972E-8</v>
      </c>
      <c r="AA5031">
        <f t="shared" ref="AA5031:AA5094" si="1866">AVERAGE(Z5028:Z5034)</f>
        <v>-1.0347396000255191E-8</v>
      </c>
      <c r="AB5031">
        <f t="shared" si="1865"/>
        <v>0.99473179470693451</v>
      </c>
      <c r="AC5031">
        <f t="shared" si="1851"/>
        <v>2.0671888398740461</v>
      </c>
      <c r="AD5031">
        <f t="shared" si="1845"/>
        <v>1.263529562017072E-10</v>
      </c>
      <c r="AE5031">
        <f t="shared" si="1846"/>
        <v>2.7698333212794506E-5</v>
      </c>
      <c r="AF5031">
        <f t="shared" si="1847"/>
        <v>4.5411182156273541E-7</v>
      </c>
      <c r="AG5031">
        <f t="shared" si="1848"/>
        <v>1.263529562017072E-8</v>
      </c>
      <c r="AH5031">
        <f t="shared" si="1849"/>
        <v>4.5411182156273539E-3</v>
      </c>
    </row>
    <row r="5032" spans="1:34">
      <c r="A5032" s="4">
        <v>43256.8356712963</v>
      </c>
      <c r="B5032" s="3">
        <v>-1.2705634078884001E-3</v>
      </c>
      <c r="C5032">
        <v>3.0229550468047801</v>
      </c>
      <c r="D5032" s="3">
        <v>3.6901661376250602E-2</v>
      </c>
      <c r="E5032" s="3">
        <v>3.6778029991110101E-2</v>
      </c>
      <c r="F5032" s="3">
        <v>3.6618402053700302E-2</v>
      </c>
      <c r="G5032">
        <v>-4845771</v>
      </c>
      <c r="H5032">
        <v>15018463</v>
      </c>
      <c r="K5032">
        <f t="shared" si="1852"/>
        <v>81.779237230600927</v>
      </c>
      <c r="L5032">
        <f t="shared" si="1853"/>
        <v>38.555935183616576</v>
      </c>
      <c r="M5032">
        <f t="shared" si="1850"/>
        <v>12.910175242610498</v>
      </c>
      <c r="N5032">
        <f t="shared" si="1854"/>
        <v>0.13700828487161087</v>
      </c>
      <c r="O5032">
        <f t="shared" si="1855"/>
        <v>109.8959321404448</v>
      </c>
      <c r="P5032">
        <f t="shared" si="1856"/>
        <v>109.95716003327976</v>
      </c>
      <c r="Q5032">
        <f t="shared" si="1857"/>
        <v>-2.8279652988899784E-2</v>
      </c>
      <c r="R5032">
        <f t="shared" si="1858"/>
        <v>109.9242117934337</v>
      </c>
      <c r="S5032">
        <f t="shared" si="1859"/>
        <v>12.929028344603097</v>
      </c>
      <c r="T5032">
        <f t="shared" si="1860"/>
        <v>14.332081732311746</v>
      </c>
      <c r="U5032">
        <f t="shared" si="1861"/>
        <v>0.5393931273592224</v>
      </c>
      <c r="V5032" s="6">
        <f t="shared" si="1862"/>
        <v>285368.99999999441</v>
      </c>
      <c r="W5032">
        <f t="shared" si="1843"/>
        <v>14.332396929915403</v>
      </c>
      <c r="X5032">
        <f t="shared" si="1844"/>
        <v>12.899714227592794</v>
      </c>
      <c r="Y5032">
        <f t="shared" si="1863"/>
        <v>-3.0627915081372709E-2</v>
      </c>
      <c r="Z5032">
        <f t="shared" si="1864"/>
        <v>-1.3595328762129783E-7</v>
      </c>
      <c r="AA5032">
        <f t="shared" si="1866"/>
        <v>3.8750475690234928E-8</v>
      </c>
      <c r="AB5032">
        <f t="shared" si="1865"/>
        <v>0.99483236920716944</v>
      </c>
      <c r="AC5032">
        <f t="shared" si="1851"/>
        <v>2.0671668677993176</v>
      </c>
      <c r="AD5032">
        <f t="shared" si="1845"/>
        <v>-4.5974016439949657E-10</v>
      </c>
      <c r="AE5032">
        <f t="shared" si="1846"/>
        <v>-4.4731875432315568E-6</v>
      </c>
      <c r="AF5032">
        <f t="shared" si="1847"/>
        <v>1.0231195325820933E-5</v>
      </c>
      <c r="AG5032" t="str">
        <f t="shared" si="1848"/>
        <v>NaN</v>
      </c>
      <c r="AH5032">
        <f t="shared" si="1849"/>
        <v>0.10231195325820933</v>
      </c>
    </row>
    <row r="5033" spans="1:34">
      <c r="A5033" s="4">
        <v>43256.836365740739</v>
      </c>
      <c r="B5033" s="3">
        <v>-1.2696714923549699E-3</v>
      </c>
      <c r="C5033">
        <v>3.0228753690171302</v>
      </c>
      <c r="D5033" s="3">
        <v>3.6898331558259098E-2</v>
      </c>
      <c r="E5033" s="3">
        <v>3.6774783418568401E-2</v>
      </c>
      <c r="F5033" s="3">
        <v>3.66157816543091E-2</v>
      </c>
      <c r="G5033">
        <v>-4845771</v>
      </c>
      <c r="H5033">
        <v>15018463</v>
      </c>
      <c r="K5033">
        <f t="shared" si="1852"/>
        <v>81.722418526041523</v>
      </c>
      <c r="L5033">
        <f t="shared" si="1853"/>
        <v>38.502560970208378</v>
      </c>
      <c r="M5033">
        <f t="shared" si="1850"/>
        <v>12.892303274384211</v>
      </c>
      <c r="N5033">
        <f t="shared" si="1854"/>
        <v>0.13698413577373117</v>
      </c>
      <c r="O5033">
        <f t="shared" si="1855"/>
        <v>109.88593086212424</v>
      </c>
      <c r="P5033">
        <f t="shared" si="1856"/>
        <v>109.94744323418671</v>
      </c>
      <c r="Q5033">
        <f t="shared" si="1857"/>
        <v>-3.038326233460964E-2</v>
      </c>
      <c r="R5033">
        <f t="shared" si="1858"/>
        <v>109.91631412445885</v>
      </c>
      <c r="S5033">
        <f t="shared" si="1859"/>
        <v>12.912558782607285</v>
      </c>
      <c r="T5033">
        <f t="shared" si="1860"/>
        <v>14.329539722008619</v>
      </c>
      <c r="U5033">
        <f t="shared" si="1861"/>
        <v>0.53943880552287382</v>
      </c>
      <c r="V5033" s="6">
        <f t="shared" si="1862"/>
        <v>285428.99999956135</v>
      </c>
      <c r="W5033">
        <f t="shared" ref="W5033:W5096" si="1867">AVERAGE(T5027:T5039)</f>
        <v>14.332137183742052</v>
      </c>
      <c r="X5033">
        <f t="shared" ref="X5033:X5096" si="1868">AVERAGE(S5027:S5039)</f>
        <v>12.91172594553967</v>
      </c>
      <c r="Y5033">
        <f t="shared" si="1863"/>
        <v>-3.0743694556164769E-2</v>
      </c>
      <c r="Z5033">
        <f t="shared" si="1864"/>
        <v>-2.5293634907909414E-8</v>
      </c>
      <c r="AA5033">
        <f t="shared" si="1866"/>
        <v>4.6578213547634045E-8</v>
      </c>
      <c r="AB5033">
        <f t="shared" si="1865"/>
        <v>0.99483470473339131</v>
      </c>
      <c r="AC5033">
        <f t="shared" si="1851"/>
        <v>2.0672282065079322</v>
      </c>
      <c r="AD5033">
        <f t="shared" ref="AD5033:AD5096" si="1869">AA5033*AC5033*$D$7*2.54*1.024*9.81/2/Y5033/10000*0.14503773773</f>
        <v>-5.5054459143585445E-10</v>
      </c>
      <c r="AE5033">
        <f t="shared" si="1846"/>
        <v>-1.7573100546447086E-5</v>
      </c>
      <c r="AF5033">
        <f t="shared" si="1847"/>
        <v>3.1187110752171881E-6</v>
      </c>
      <c r="AG5033" t="str">
        <f t="shared" si="1848"/>
        <v>NaN</v>
      </c>
      <c r="AH5033">
        <f t="shared" si="1849"/>
        <v>3.1187110752171881E-2</v>
      </c>
    </row>
    <row r="5034" spans="1:34">
      <c r="A5034" s="4">
        <v>43256.837060185186</v>
      </c>
      <c r="B5034" s="3">
        <v>-1.2718596584636499E-3</v>
      </c>
      <c r="C5034">
        <v>3.0229455330390902</v>
      </c>
      <c r="D5034" s="3">
        <v>3.6897665594660803E-2</v>
      </c>
      <c r="E5034" s="3">
        <v>3.6774688280911502E-2</v>
      </c>
      <c r="F5034" s="3">
        <v>3.6616174714217797E-2</v>
      </c>
      <c r="G5034">
        <v>-4845771</v>
      </c>
      <c r="H5034">
        <v>15018463</v>
      </c>
      <c r="K5034">
        <f t="shared" si="1852"/>
        <v>81.861813747893819</v>
      </c>
      <c r="L5034">
        <f t="shared" si="1853"/>
        <v>38.641439518387969</v>
      </c>
      <c r="M5034">
        <f t="shared" si="1850"/>
        <v>12.93880574892929</v>
      </c>
      <c r="N5034">
        <f t="shared" si="1854"/>
        <v>0.13700540139723708</v>
      </c>
      <c r="O5034">
        <f t="shared" si="1855"/>
        <v>109.88393060646015</v>
      </c>
      <c r="P5034">
        <f t="shared" si="1856"/>
        <v>109.94715849282134</v>
      </c>
      <c r="Q5034">
        <f t="shared" si="1857"/>
        <v>-3.3568168344984883E-2</v>
      </c>
      <c r="R5034">
        <f t="shared" si="1858"/>
        <v>109.91749877480514</v>
      </c>
      <c r="S5034">
        <f t="shared" si="1859"/>
        <v>12.961184527825948</v>
      </c>
      <c r="T5034">
        <f t="shared" si="1860"/>
        <v>14.331778208693452</v>
      </c>
      <c r="U5034">
        <f t="shared" si="1861"/>
        <v>0.53939858146831543</v>
      </c>
      <c r="V5034" s="6">
        <f t="shared" si="1862"/>
        <v>285488.99999975692</v>
      </c>
      <c r="W5034">
        <f t="shared" si="1867"/>
        <v>14.332107998778762</v>
      </c>
      <c r="X5034">
        <f t="shared" si="1868"/>
        <v>12.923560855174195</v>
      </c>
      <c r="Y5034">
        <f t="shared" si="1863"/>
        <v>-3.1200902814035203E-2</v>
      </c>
      <c r="Z5034">
        <f t="shared" si="1864"/>
        <v>1.9754119786852848E-7</v>
      </c>
      <c r="AA5034">
        <f t="shared" si="1866"/>
        <v>7.3252994404510701E-8</v>
      </c>
      <c r="AB5034">
        <f t="shared" si="1865"/>
        <v>0.99490392064341238</v>
      </c>
      <c r="AC5034">
        <f t="shared" si="1851"/>
        <v>2.0671741918242268</v>
      </c>
      <c r="AD5034">
        <f t="shared" si="1869"/>
        <v>-8.5312487131371639E-10</v>
      </c>
      <c r="AE5034">
        <f t="shared" ref="AE5034:AE5097" si="1870">(W5035-W5033)/(X5035-X5033)*0.14503773773/100</f>
        <v>6.750161363564649E-6</v>
      </c>
      <c r="AF5034">
        <f t="shared" ref="AF5034:AF5097" si="1871">AD5034/AE5034/(1.024*9.81)</f>
        <v>-1.2581414898739893E-5</v>
      </c>
      <c r="AG5034" t="str">
        <f t="shared" ref="AG5034:AG5097" si="1872">IF(AD5034&gt;0,AD5034*100,"NaN")</f>
        <v>NaN</v>
      </c>
      <c r="AH5034" t="str">
        <f t="shared" ref="AH5034:AH5097" si="1873">IF(AF5034&gt;0,AF5034*100*100,"NaN")</f>
        <v>NaN</v>
      </c>
    </row>
    <row r="5035" spans="1:34">
      <c r="A5035" s="4">
        <v>43256.837766203702</v>
      </c>
      <c r="B5035" s="3">
        <v>-1.2701471806394701E-3</v>
      </c>
      <c r="C5035">
        <v>3.02295028992194</v>
      </c>
      <c r="D5035" s="3">
        <v>3.6883145209776598E-2</v>
      </c>
      <c r="E5035" s="3">
        <v>3.6757944053297201E-2</v>
      </c>
      <c r="F5035" s="3">
        <v>3.6600404674245503E-2</v>
      </c>
      <c r="G5035">
        <v>-4845771</v>
      </c>
      <c r="H5035">
        <v>15018463</v>
      </c>
      <c r="K5035">
        <f t="shared" si="1852"/>
        <v>81.752721835140136</v>
      </c>
      <c r="L5035">
        <f t="shared" si="1853"/>
        <v>38.553077179653044</v>
      </c>
      <c r="M5035">
        <f t="shared" si="1850"/>
        <v>12.909218260712963</v>
      </c>
      <c r="N5035">
        <f t="shared" si="1854"/>
        <v>0.13700684313442546</v>
      </c>
      <c r="O5035">
        <f t="shared" si="1855"/>
        <v>109.84031788921286</v>
      </c>
      <c r="P5035">
        <f t="shared" si="1856"/>
        <v>109.89704401251727</v>
      </c>
      <c r="Q5035">
        <f t="shared" si="1857"/>
        <v>-2.9651277762511086E-2</v>
      </c>
      <c r="R5035">
        <f t="shared" si="1858"/>
        <v>109.86996916697537</v>
      </c>
      <c r="S5035">
        <f t="shared" si="1859"/>
        <v>12.928985779221303</v>
      </c>
      <c r="T5035">
        <f t="shared" si="1860"/>
        <v>14.331929970502754</v>
      </c>
      <c r="U5035">
        <f t="shared" si="1861"/>
        <v>0.53939585441376592</v>
      </c>
      <c r="V5035" s="6">
        <f t="shared" si="1862"/>
        <v>285549.99999955762</v>
      </c>
      <c r="W5035">
        <f t="shared" si="1867"/>
        <v>14.332251005098916</v>
      </c>
      <c r="X5035">
        <f t="shared" si="1868"/>
        <v>12.93618223808704</v>
      </c>
      <c r="Y5035">
        <f t="shared" si="1863"/>
        <v>-2.9547484682045894E-2</v>
      </c>
      <c r="Z5035">
        <f t="shared" si="1864"/>
        <v>1.1288068450796262E-7</v>
      </c>
      <c r="AA5035">
        <f t="shared" si="1866"/>
        <v>3.4860869969931967E-8</v>
      </c>
      <c r="AB5035">
        <f t="shared" si="1865"/>
        <v>0.99472433115555969</v>
      </c>
      <c r="AC5035">
        <f t="shared" si="1851"/>
        <v>2.0671705298117682</v>
      </c>
      <c r="AD5035">
        <f t="shared" si="1869"/>
        <v>-4.2871760418217374E-10</v>
      </c>
      <c r="AE5035">
        <f t="shared" si="1870"/>
        <v>2.607916049982804E-5</v>
      </c>
      <c r="AF5035">
        <f t="shared" si="1871"/>
        <v>-1.6364726291058847E-6</v>
      </c>
      <c r="AG5035" t="str">
        <f t="shared" si="1872"/>
        <v>NaN</v>
      </c>
      <c r="AH5035" t="str">
        <f t="shared" si="1873"/>
        <v>NaN</v>
      </c>
    </row>
    <row r="5036" spans="1:34">
      <c r="A5036" s="4">
        <v>43256.838460648149</v>
      </c>
      <c r="B5036" s="3">
        <v>-1.2682919963299399E-3</v>
      </c>
      <c r="C5036">
        <v>3.0229883449847001</v>
      </c>
      <c r="D5036" s="3">
        <v>3.6871776259777098E-2</v>
      </c>
      <c r="E5036" s="3">
        <v>3.67472410668961E-2</v>
      </c>
      <c r="F5036" s="3">
        <v>3.65876719153857E-2</v>
      </c>
      <c r="G5036">
        <v>-4845771</v>
      </c>
      <c r="H5036">
        <v>15018463</v>
      </c>
      <c r="K5036">
        <f t="shared" si="1852"/>
        <v>81.634538929656841</v>
      </c>
      <c r="L5036">
        <f t="shared" si="1853"/>
        <v>38.451631369808759</v>
      </c>
      <c r="M5036">
        <f t="shared" si="1850"/>
        <v>12.875249867092601</v>
      </c>
      <c r="N5036">
        <f t="shared" si="1854"/>
        <v>0.13701837703192085</v>
      </c>
      <c r="O5036">
        <f t="shared" si="1855"/>
        <v>109.8061706675186</v>
      </c>
      <c r="P5036">
        <f t="shared" si="1856"/>
        <v>109.86501060891408</v>
      </c>
      <c r="Q5036">
        <f t="shared" si="1857"/>
        <v>-2.5423007938641717E-2</v>
      </c>
      <c r="R5036">
        <f t="shared" si="1858"/>
        <v>109.83159367545724</v>
      </c>
      <c r="S5036">
        <f t="shared" si="1859"/>
        <v>12.892198539051694</v>
      </c>
      <c r="T5036">
        <f t="shared" si="1860"/>
        <v>14.333144064975956</v>
      </c>
      <c r="U5036">
        <f t="shared" si="1861"/>
        <v>0.53937403797739392</v>
      </c>
      <c r="V5036" s="6">
        <f t="shared" si="1862"/>
        <v>285609.9999997532</v>
      </c>
      <c r="W5036">
        <f t="shared" si="1867"/>
        <v>14.332449462849354</v>
      </c>
      <c r="X5036">
        <f t="shared" si="1868"/>
        <v>12.942551181306477</v>
      </c>
      <c r="Y5036">
        <f t="shared" si="1863"/>
        <v>-2.9425975210093231E-2</v>
      </c>
      <c r="Z5036">
        <f t="shared" si="1864"/>
        <v>1.8021714777362416E-7</v>
      </c>
      <c r="AA5036">
        <f t="shared" si="1866"/>
        <v>2.6510536300986007E-8</v>
      </c>
      <c r="AB5036">
        <f t="shared" si="1865"/>
        <v>0.99469429645319019</v>
      </c>
      <c r="AC5036">
        <f t="shared" si="1851"/>
        <v>2.06714123371213</v>
      </c>
      <c r="AD5036">
        <f t="shared" si="1869"/>
        <v>-3.2736715647313642E-10</v>
      </c>
      <c r="AE5036">
        <f t="shared" si="1870"/>
        <v>1.3338491279710503E-5</v>
      </c>
      <c r="AF5036">
        <f t="shared" si="1871"/>
        <v>-2.4432023244630392E-6</v>
      </c>
      <c r="AG5036" t="str">
        <f t="shared" si="1872"/>
        <v>NaN</v>
      </c>
      <c r="AH5036" t="str">
        <f t="shared" si="1873"/>
        <v>NaN</v>
      </c>
    </row>
    <row r="5037" spans="1:34">
      <c r="A5037" s="4">
        <v>43256.839155092595</v>
      </c>
      <c r="B5037" s="3">
        <v>-1.2712293714866999E-3</v>
      </c>
      <c r="C5037">
        <v>3.0230180755024798</v>
      </c>
      <c r="D5037" s="3">
        <v>3.6871157865007297E-2</v>
      </c>
      <c r="E5037" s="3">
        <v>3.6749001113548702E-2</v>
      </c>
      <c r="F5037" s="3">
        <v>3.6589637214929097E-2</v>
      </c>
      <c r="G5037">
        <v>-4845771</v>
      </c>
      <c r="H5037">
        <v>15018463</v>
      </c>
      <c r="K5037">
        <f t="shared" si="1852"/>
        <v>81.821661863338974</v>
      </c>
      <c r="L5037">
        <f t="shared" si="1853"/>
        <v>38.636170935127502</v>
      </c>
      <c r="M5037">
        <f t="shared" si="1850"/>
        <v>12.937041602038573</v>
      </c>
      <c r="N5037">
        <f t="shared" si="1854"/>
        <v>0.1370273878893386</v>
      </c>
      <c r="O5037">
        <f t="shared" si="1855"/>
        <v>109.80431328725922</v>
      </c>
      <c r="P5037">
        <f t="shared" si="1856"/>
        <v>109.8702783241732</v>
      </c>
      <c r="Q5037">
        <f t="shared" si="1857"/>
        <v>-3.3203639929126894E-2</v>
      </c>
      <c r="R5037">
        <f t="shared" si="1858"/>
        <v>109.83751692718835</v>
      </c>
      <c r="S5037">
        <f t="shared" si="1859"/>
        <v>12.959177361991324</v>
      </c>
      <c r="T5037">
        <f t="shared" si="1860"/>
        <v>14.334092576283087</v>
      </c>
      <c r="U5037">
        <f t="shared" si="1861"/>
        <v>0.53935699388647917</v>
      </c>
      <c r="V5037" s="6">
        <f t="shared" si="1862"/>
        <v>285669.99999994878</v>
      </c>
      <c r="W5037">
        <f t="shared" si="1867"/>
        <v>14.33245238134568</v>
      </c>
      <c r="X5037">
        <f t="shared" si="1868"/>
        <v>12.958079133808409</v>
      </c>
      <c r="Y5037">
        <f t="shared" si="1863"/>
        <v>-2.8704671368103618E-2</v>
      </c>
      <c r="Z5037">
        <f t="shared" si="1864"/>
        <v>2.0867248798636687E-7</v>
      </c>
      <c r="AA5037">
        <f t="shared" si="1866"/>
        <v>5.5656448494350374E-8</v>
      </c>
      <c r="AB5037">
        <f t="shared" si="1865"/>
        <v>0.99465524017864937</v>
      </c>
      <c r="AC5037">
        <f t="shared" si="1851"/>
        <v>2.067118346134289</v>
      </c>
      <c r="AD5037">
        <f t="shared" si="1869"/>
        <v>-7.0453984535905456E-10</v>
      </c>
      <c r="AE5037">
        <f t="shared" si="1870"/>
        <v>-8.0579999531098705E-7</v>
      </c>
      <c r="AF5037">
        <f t="shared" si="1871"/>
        <v>8.7038086606194725E-5</v>
      </c>
      <c r="AG5037" t="str">
        <f t="shared" si="1872"/>
        <v>NaN</v>
      </c>
      <c r="AH5037">
        <f t="shared" si="1873"/>
        <v>0.87038086606194731</v>
      </c>
    </row>
    <row r="5038" spans="1:34">
      <c r="A5038" s="4">
        <v>43256.839849537035</v>
      </c>
      <c r="B5038" s="3">
        <v>-1.27038502478172E-3</v>
      </c>
      <c r="C5038">
        <v>3.0230668335516402</v>
      </c>
      <c r="D5038" s="3">
        <v>3.6872977372695501E-2</v>
      </c>
      <c r="E5038" s="3">
        <v>3.6748144874636603E-2</v>
      </c>
      <c r="F5038" s="3">
        <v>3.6589553838584803E-2</v>
      </c>
      <c r="G5038">
        <v>-4845771</v>
      </c>
      <c r="H5038">
        <v>15018463</v>
      </c>
      <c r="K5038">
        <f t="shared" si="1852"/>
        <v>81.767873489689435</v>
      </c>
      <c r="L5038">
        <f t="shared" si="1853"/>
        <v>38.582492158923714</v>
      </c>
      <c r="M5038">
        <f t="shared" si="1850"/>
        <v>12.919067653169236</v>
      </c>
      <c r="N5038">
        <f t="shared" si="1854"/>
        <v>0.13704216569550423</v>
      </c>
      <c r="O5038">
        <f t="shared" si="1855"/>
        <v>109.80977827148435</v>
      </c>
      <c r="P5038">
        <f t="shared" si="1856"/>
        <v>109.86771565188492</v>
      </c>
      <c r="Q5038">
        <f t="shared" si="1857"/>
        <v>-2.7487366236542243E-2</v>
      </c>
      <c r="R5038">
        <f t="shared" si="1858"/>
        <v>109.83726563772089</v>
      </c>
      <c r="S5038">
        <f t="shared" si="1859"/>
        <v>12.937392563993598</v>
      </c>
      <c r="T5038">
        <f t="shared" si="1860"/>
        <v>14.335648134826837</v>
      </c>
      <c r="U5038">
        <f t="shared" si="1861"/>
        <v>0.53932904157737838</v>
      </c>
      <c r="V5038" s="6">
        <f t="shared" si="1862"/>
        <v>285729.99999951571</v>
      </c>
      <c r="W5038">
        <f t="shared" si="1867"/>
        <v>14.332434870367694</v>
      </c>
      <c r="X5038">
        <f t="shared" si="1868"/>
        <v>12.968816514394101</v>
      </c>
      <c r="Y5038">
        <f t="shared" si="1863"/>
        <v>-3.126232698424284E-2</v>
      </c>
      <c r="Z5038">
        <f t="shared" si="1864"/>
        <v>-2.9403850581775111E-7</v>
      </c>
      <c r="AA5038">
        <f t="shared" si="1866"/>
        <v>2.9694637619619893E-8</v>
      </c>
      <c r="AB5038">
        <f t="shared" si="1865"/>
        <v>0.99490002621214335</v>
      </c>
      <c r="AC5038">
        <f t="shared" si="1851"/>
        <v>2.0670808105066283</v>
      </c>
      <c r="AD5038">
        <f t="shared" si="1869"/>
        <v>-3.4513697720769349E-10</v>
      </c>
      <c r="AE5038">
        <f t="shared" si="1870"/>
        <v>-1.8456201957643426E-5</v>
      </c>
      <c r="AF5038">
        <f t="shared" si="1871"/>
        <v>1.8615735225603195E-6</v>
      </c>
      <c r="AG5038" t="str">
        <f t="shared" si="1872"/>
        <v>NaN</v>
      </c>
      <c r="AH5038">
        <f t="shared" si="1873"/>
        <v>1.8615735225603197E-2</v>
      </c>
    </row>
    <row r="5039" spans="1:34">
      <c r="A5039" s="4">
        <v>43256.840543981481</v>
      </c>
      <c r="B5039" s="3">
        <v>-1.2718120896352001E-3</v>
      </c>
      <c r="C5039">
        <v>3.0229074779763301</v>
      </c>
      <c r="D5039" s="3">
        <v>3.6873536306429699E-2</v>
      </c>
      <c r="E5039" s="3">
        <v>3.67496195083186E-2</v>
      </c>
      <c r="F5039" s="3">
        <v>3.6591971752568501E-2</v>
      </c>
      <c r="G5039">
        <v>-4845771</v>
      </c>
      <c r="H5039">
        <v>15018463</v>
      </c>
      <c r="K5039">
        <f t="shared" si="1852"/>
        <v>81.858783416983968</v>
      </c>
      <c r="L5039">
        <f t="shared" si="1853"/>
        <v>38.670223760292373</v>
      </c>
      <c r="M5039">
        <f t="shared" si="1850"/>
        <v>12.948443943553331</v>
      </c>
      <c r="N5039">
        <f t="shared" si="1854"/>
        <v>0.13699386749974171</v>
      </c>
      <c r="O5039">
        <f t="shared" si="1855"/>
        <v>109.81145705748789</v>
      </c>
      <c r="P5039">
        <f t="shared" si="1856"/>
        <v>109.87212914304823</v>
      </c>
      <c r="Q5039">
        <f t="shared" si="1857"/>
        <v>-3.309597478705939E-2</v>
      </c>
      <c r="R5039">
        <f t="shared" si="1858"/>
        <v>109.84455303227494</v>
      </c>
      <c r="S5039">
        <f t="shared" si="1859"/>
        <v>12.970507926744704</v>
      </c>
      <c r="T5039">
        <f t="shared" si="1860"/>
        <v>14.330564114220257</v>
      </c>
      <c r="U5039">
        <f t="shared" si="1861"/>
        <v>0.5394203979046871</v>
      </c>
      <c r="V5039" s="6">
        <f t="shared" si="1862"/>
        <v>285789.99999971129</v>
      </c>
      <c r="W5039">
        <f t="shared" si="1867"/>
        <v>14.332230575624626</v>
      </c>
      <c r="X5039">
        <f t="shared" si="1868"/>
        <v>12.975509697296548</v>
      </c>
      <c r="Y5039">
        <f t="shared" si="1863"/>
        <v>-3.2305079451385645E-2</v>
      </c>
      <c r="Z5039">
        <f t="shared" si="1864"/>
        <v>-1.9440562330391953E-7</v>
      </c>
      <c r="AA5039">
        <f t="shared" si="1866"/>
        <v>9.9554491316381824E-9</v>
      </c>
      <c r="AB5039">
        <f t="shared" si="1865"/>
        <v>0.99501827273906485</v>
      </c>
      <c r="AC5039">
        <f t="shared" si="1851"/>
        <v>2.067203487923865</v>
      </c>
      <c r="AD5039">
        <f t="shared" si="1869"/>
        <v>-1.1198260874628703E-10</v>
      </c>
      <c r="AE5039">
        <f t="shared" si="1870"/>
        <v>-9.4285144002560404E-6</v>
      </c>
      <c r="AF5039">
        <f t="shared" si="1871"/>
        <v>1.1823290159020227E-6</v>
      </c>
      <c r="AG5039" t="str">
        <f t="shared" si="1872"/>
        <v>NaN</v>
      </c>
      <c r="AH5039">
        <f t="shared" si="1873"/>
        <v>1.1823290159020228E-2</v>
      </c>
    </row>
    <row r="5040" spans="1:34">
      <c r="A5040" s="4">
        <v>43256.841249999998</v>
      </c>
      <c r="B5040" s="3">
        <v>-1.2735721362878399E-3</v>
      </c>
      <c r="C5040">
        <v>3.0229931018675398</v>
      </c>
      <c r="D5040" s="3">
        <v>3.6861988973323601E-2</v>
      </c>
      <c r="E5040" s="3">
        <v>3.6738440833632903E-2</v>
      </c>
      <c r="F5040" s="3">
        <v>3.6581537798629098E-2</v>
      </c>
      <c r="G5040">
        <v>-4845771</v>
      </c>
      <c r="H5040">
        <v>15018463</v>
      </c>
      <c r="K5040">
        <f t="shared" si="1852"/>
        <v>81.970905660648171</v>
      </c>
      <c r="L5040">
        <f t="shared" si="1853"/>
        <v>38.796061341449388</v>
      </c>
      <c r="M5040">
        <f t="shared" si="1850"/>
        <v>12.990579744879545</v>
      </c>
      <c r="N5040">
        <f t="shared" si="1854"/>
        <v>0.13701981876910613</v>
      </c>
      <c r="O5040">
        <f t="shared" si="1855"/>
        <v>109.77677405302671</v>
      </c>
      <c r="P5040">
        <f t="shared" si="1856"/>
        <v>109.83867203261792</v>
      </c>
      <c r="Q5040">
        <f t="shared" si="1857"/>
        <v>-3.6331897330555307E-2</v>
      </c>
      <c r="R5040">
        <f t="shared" si="1858"/>
        <v>109.81310595035727</v>
      </c>
      <c r="S5040">
        <f t="shared" si="1859"/>
        <v>13.014801009766582</v>
      </c>
      <c r="T5040">
        <f t="shared" si="1860"/>
        <v>14.333295826784932</v>
      </c>
      <c r="U5040">
        <f t="shared" si="1861"/>
        <v>0.53937131092285073</v>
      </c>
      <c r="V5040" s="6">
        <f t="shared" si="1862"/>
        <v>285850.99999951199</v>
      </c>
      <c r="W5040">
        <f t="shared" si="1867"/>
        <v>14.332335641492486</v>
      </c>
      <c r="X5040">
        <f t="shared" si="1868"/>
        <v>12.984080776574332</v>
      </c>
      <c r="Y5040">
        <f t="shared" si="1863"/>
        <v>-3.3882836227599945E-2</v>
      </c>
      <c r="Z5040">
        <f t="shared" si="1864"/>
        <v>1.7872775044564119E-7</v>
      </c>
      <c r="AA5040">
        <f t="shared" si="1866"/>
        <v>-4.6051885175149824E-8</v>
      </c>
      <c r="AB5040">
        <f t="shared" si="1865"/>
        <v>0.99519478705120301</v>
      </c>
      <c r="AC5040">
        <f t="shared" si="1851"/>
        <v>2.0671375716996798</v>
      </c>
      <c r="AD5040">
        <f t="shared" si="1869"/>
        <v>4.9387193168950222E-10</v>
      </c>
      <c r="AE5040">
        <f t="shared" si="1870"/>
        <v>8.6486643666837873E-6</v>
      </c>
      <c r="AF5040">
        <f t="shared" si="1871"/>
        <v>5.6845532222787472E-6</v>
      </c>
      <c r="AG5040">
        <f t="shared" si="1872"/>
        <v>4.938719316895022E-8</v>
      </c>
      <c r="AH5040">
        <f t="shared" si="1873"/>
        <v>5.6845532222787473E-2</v>
      </c>
    </row>
    <row r="5041" spans="1:34">
      <c r="A5041" s="4">
        <v>43256.841944444444</v>
      </c>
      <c r="B5041" s="3">
        <v>-1.27376241160164E-3</v>
      </c>
      <c r="C5041">
        <v>3.0229752635568699</v>
      </c>
      <c r="D5041" s="3">
        <v>3.68631187329993E-2</v>
      </c>
      <c r="E5041" s="3">
        <v>3.6739213827095198E-2</v>
      </c>
      <c r="F5041" s="3">
        <v>3.6581299580502699E-2</v>
      </c>
      <c r="G5041">
        <v>-4845771</v>
      </c>
      <c r="H5041">
        <v>15018463</v>
      </c>
      <c r="K5041">
        <f t="shared" si="1852"/>
        <v>81.983026984287619</v>
      </c>
      <c r="L5041">
        <f t="shared" si="1853"/>
        <v>38.80849580064794</v>
      </c>
      <c r="M5041">
        <f t="shared" si="1850"/>
        <v>12.994743333352654</v>
      </c>
      <c r="N5041">
        <f t="shared" si="1854"/>
        <v>0.13701441225465483</v>
      </c>
      <c r="O5041">
        <f t="shared" si="1855"/>
        <v>109.78016734388551</v>
      </c>
      <c r="P5041">
        <f t="shared" si="1856"/>
        <v>109.84098555621146</v>
      </c>
      <c r="Q5041">
        <f t="shared" si="1857"/>
        <v>-3.2220636565185146E-2</v>
      </c>
      <c r="R5041">
        <f t="shared" si="1858"/>
        <v>109.81238798045069</v>
      </c>
      <c r="S5041">
        <f t="shared" si="1859"/>
        <v>13.016223757729444</v>
      </c>
      <c r="T5041">
        <f t="shared" si="1860"/>
        <v>14.332726720000583</v>
      </c>
      <c r="U5041">
        <f t="shared" si="1861"/>
        <v>0.53938153737740069</v>
      </c>
      <c r="V5041" s="6">
        <f t="shared" si="1862"/>
        <v>285910.99999970756</v>
      </c>
      <c r="W5041">
        <f t="shared" si="1867"/>
        <v>14.332326886003507</v>
      </c>
      <c r="X5041">
        <f t="shared" si="1868"/>
        <v>12.991660907333808</v>
      </c>
      <c r="Y5041">
        <f t="shared" si="1863"/>
        <v>-3.3569809038387653E-2</v>
      </c>
      <c r="Z5041">
        <f t="shared" si="1864"/>
        <v>1.5808521745415115E-8</v>
      </c>
      <c r="AA5041">
        <f t="shared" si="1866"/>
        <v>-1.11249439309082E-7</v>
      </c>
      <c r="AB5041">
        <f t="shared" si="1865"/>
        <v>0.99516586608995683</v>
      </c>
      <c r="AC5041">
        <f t="shared" si="1851"/>
        <v>2.0671513042463858</v>
      </c>
      <c r="AD5041">
        <f t="shared" si="1869"/>
        <v>1.2041997514109451E-9</v>
      </c>
      <c r="AE5041">
        <f t="shared" si="1870"/>
        <v>-1.1340006055310665E-5</v>
      </c>
      <c r="AF5041">
        <f t="shared" si="1871"/>
        <v>-1.0571005109353627E-5</v>
      </c>
      <c r="AG5041">
        <f t="shared" si="1872"/>
        <v>1.2041997514109452E-7</v>
      </c>
      <c r="AH5041" t="str">
        <f t="shared" si="1873"/>
        <v>NaN</v>
      </c>
    </row>
    <row r="5042" spans="1:34">
      <c r="A5042" s="4">
        <v>43256.842638888891</v>
      </c>
      <c r="B5042" s="3">
        <v>-1.27224020909125E-3</v>
      </c>
      <c r="C5042">
        <v>3.0229990479711</v>
      </c>
      <c r="D5042" s="3">
        <v>3.6861275440896901E-2</v>
      </c>
      <c r="E5042" s="3">
        <v>3.6736930523329603E-2</v>
      </c>
      <c r="F5042" s="3">
        <v>3.6579441479116202E-2</v>
      </c>
      <c r="G5042">
        <v>-4845771</v>
      </c>
      <c r="H5042">
        <v>15018463</v>
      </c>
      <c r="K5042">
        <f t="shared" si="1852"/>
        <v>81.886056395172716</v>
      </c>
      <c r="L5042">
        <f t="shared" si="1853"/>
        <v>38.713967668894803</v>
      </c>
      <c r="M5042">
        <f t="shared" si="1850"/>
        <v>12.96309127406586</v>
      </c>
      <c r="N5042">
        <f t="shared" si="1854"/>
        <v>0.13702162094059098</v>
      </c>
      <c r="O5042">
        <f t="shared" si="1855"/>
        <v>109.77463092195818</v>
      </c>
      <c r="P5042">
        <f t="shared" si="1856"/>
        <v>109.8341517634427</v>
      </c>
      <c r="Q5042">
        <f t="shared" si="1857"/>
        <v>-3.21568932194225E-2</v>
      </c>
      <c r="R5042">
        <f t="shared" si="1858"/>
        <v>109.8067878151776</v>
      </c>
      <c r="S5042">
        <f t="shared" si="1859"/>
        <v>12.984529202878809</v>
      </c>
      <c r="T5042">
        <f t="shared" si="1860"/>
        <v>14.333485529046495</v>
      </c>
      <c r="U5042">
        <f t="shared" si="1861"/>
        <v>0.53936790210466512</v>
      </c>
      <c r="V5042" s="6">
        <f t="shared" si="1862"/>
        <v>285970.99999990314</v>
      </c>
      <c r="W5042">
        <f t="shared" si="1867"/>
        <v>14.332178042690673</v>
      </c>
      <c r="X5042">
        <f t="shared" si="1868"/>
        <v>13.004237532728128</v>
      </c>
      <c r="Y5042">
        <f t="shared" si="1863"/>
        <v>-3.3497972395409192E-2</v>
      </c>
      <c r="Z5042">
        <f t="shared" si="1864"/>
        <v>-2.5293634907909414E-8</v>
      </c>
      <c r="AA5042">
        <f t="shared" si="1866"/>
        <v>-6.9691877701637098E-8</v>
      </c>
      <c r="AB5042">
        <f t="shared" si="1865"/>
        <v>0.99514360425664261</v>
      </c>
      <c r="AC5042">
        <f t="shared" si="1851"/>
        <v>2.0671329941841079</v>
      </c>
      <c r="AD5042">
        <f t="shared" si="1869"/>
        <v>7.5597837370123856E-10</v>
      </c>
      <c r="AE5042">
        <f t="shared" si="1870"/>
        <v>-3.511809106329592E-5</v>
      </c>
      <c r="AF5042">
        <f t="shared" si="1871"/>
        <v>-2.1429375116078699E-6</v>
      </c>
      <c r="AG5042">
        <f t="shared" si="1872"/>
        <v>7.5597837370123862E-8</v>
      </c>
      <c r="AH5042" t="str">
        <f t="shared" si="1873"/>
        <v>NaN</v>
      </c>
    </row>
    <row r="5043" spans="1:34">
      <c r="A5043" s="4">
        <v>43256.843333333331</v>
      </c>
      <c r="B5043" s="3">
        <v>-1.27498730893421E-3</v>
      </c>
      <c r="C5043">
        <v>3.0229657497911799</v>
      </c>
      <c r="D5043" s="3">
        <v>3.68667339639615E-2</v>
      </c>
      <c r="E5043" s="3">
        <v>3.6744065847597103E-2</v>
      </c>
      <c r="F5043" s="3">
        <v>3.6586194963001598E-2</v>
      </c>
      <c r="G5043">
        <v>-4845771</v>
      </c>
      <c r="H5043">
        <v>15018463</v>
      </c>
      <c r="K5043">
        <f t="shared" si="1852"/>
        <v>82.061058005215415</v>
      </c>
      <c r="L5043">
        <f t="shared" si="1853"/>
        <v>38.880091885834332</v>
      </c>
      <c r="M5043">
        <f t="shared" si="1850"/>
        <v>13.018716763177121</v>
      </c>
      <c r="N5043">
        <f t="shared" si="1854"/>
        <v>0.13701152878028103</v>
      </c>
      <c r="O5043">
        <f t="shared" si="1855"/>
        <v>109.79102587463352</v>
      </c>
      <c r="P5043">
        <f t="shared" si="1856"/>
        <v>109.85550736584513</v>
      </c>
      <c r="Q5043">
        <f t="shared" si="1857"/>
        <v>-3.6116387401619932E-2</v>
      </c>
      <c r="R5043">
        <f t="shared" si="1858"/>
        <v>109.82714226203514</v>
      </c>
      <c r="S5043">
        <f t="shared" si="1859"/>
        <v>13.0427943547782</v>
      </c>
      <c r="T5043">
        <f t="shared" si="1860"/>
        <v>14.332423196382289</v>
      </c>
      <c r="U5043">
        <f t="shared" si="1861"/>
        <v>0.53938699148649361</v>
      </c>
      <c r="V5043" s="6">
        <f t="shared" si="1862"/>
        <v>286030.99999947008</v>
      </c>
      <c r="W5043">
        <f t="shared" si="1867"/>
        <v>14.331629365380662</v>
      </c>
      <c r="X5043">
        <f t="shared" si="1868"/>
        <v>13.020468513355194</v>
      </c>
      <c r="Y5043">
        <f t="shared" si="1863"/>
        <v>-3.2465858588058914E-2</v>
      </c>
      <c r="Z5043">
        <f t="shared" si="1864"/>
        <v>-2.1183419237389188E-7</v>
      </c>
      <c r="AA5043">
        <f t="shared" si="1866"/>
        <v>-1.527099487800329E-8</v>
      </c>
      <c r="AB5043">
        <f t="shared" si="1865"/>
        <v>0.99506857527248271</v>
      </c>
      <c r="AC5043">
        <f t="shared" si="1851"/>
        <v>2.0671586282712955</v>
      </c>
      <c r="AD5043">
        <f t="shared" si="1869"/>
        <v>1.709194752155542E-10</v>
      </c>
      <c r="AE5043">
        <f t="shared" si="1870"/>
        <v>-4.1854952648601521E-5</v>
      </c>
      <c r="AF5043">
        <f t="shared" si="1871"/>
        <v>-4.0651421044290249E-7</v>
      </c>
      <c r="AG5043">
        <f t="shared" si="1872"/>
        <v>1.709194752155542E-8</v>
      </c>
      <c r="AH5043" t="str">
        <f t="shared" si="1873"/>
        <v>NaN</v>
      </c>
    </row>
    <row r="5044" spans="1:34">
      <c r="A5044" s="4">
        <v>43256.844027777777</v>
      </c>
      <c r="B5044" s="3">
        <v>-1.27533218294047E-3</v>
      </c>
      <c r="C5044">
        <v>3.0229193701834398</v>
      </c>
      <c r="D5044">
        <v>3.6869647554704003E-2</v>
      </c>
      <c r="E5044" s="3">
        <v>3.67446366735385E-2</v>
      </c>
      <c r="F5044" s="3">
        <v>3.6586778597411503E-2</v>
      </c>
      <c r="G5044">
        <v>-4845771</v>
      </c>
      <c r="H5044">
        <v>15018463</v>
      </c>
      <c r="K5044">
        <f t="shared" si="1852"/>
        <v>82.083027904311734</v>
      </c>
      <c r="L5044">
        <f t="shared" si="1853"/>
        <v>38.901294602810552</v>
      </c>
      <c r="M5044">
        <f t="shared" si="1850"/>
        <v>13.02581633916922</v>
      </c>
      <c r="N5044">
        <f t="shared" si="1854"/>
        <v>0.13699747184270816</v>
      </c>
      <c r="O5044">
        <f t="shared" si="1855"/>
        <v>109.79977699316382</v>
      </c>
      <c r="P5044">
        <f t="shared" si="1856"/>
        <v>109.8572158140373</v>
      </c>
      <c r="Q5044">
        <f t="shared" si="1857"/>
        <v>-2.9124295143134304E-2</v>
      </c>
      <c r="R5044">
        <f t="shared" si="1858"/>
        <v>109.82890128830695</v>
      </c>
      <c r="S5044">
        <f t="shared" si="1859"/>
        <v>13.045232535931309</v>
      </c>
      <c r="T5044">
        <f t="shared" si="1860"/>
        <v>14.330943518743039</v>
      </c>
      <c r="U5044">
        <f t="shared" si="1861"/>
        <v>0.53941358026832242</v>
      </c>
      <c r="V5044" s="6">
        <f t="shared" si="1862"/>
        <v>286090.99999966566</v>
      </c>
      <c r="W5044">
        <f t="shared" si="1867"/>
        <v>14.331419233644915</v>
      </c>
      <c r="X5044">
        <f t="shared" si="1868"/>
        <v>13.030532138360526</v>
      </c>
      <c r="Y5044">
        <f t="shared" si="1863"/>
        <v>-3.3428121953183641E-2</v>
      </c>
      <c r="Z5044">
        <f t="shared" si="1864"/>
        <v>-2.4771039095115847E-7</v>
      </c>
      <c r="AA5044">
        <f t="shared" si="1866"/>
        <v>-5.1643659902262377E-8</v>
      </c>
      <c r="AB5044">
        <f t="shared" si="1865"/>
        <v>0.99516670483101133</v>
      </c>
      <c r="AC5044">
        <f t="shared" si="1851"/>
        <v>2.0671943328927305</v>
      </c>
      <c r="AD5044">
        <f t="shared" si="1869"/>
        <v>5.6138867543009758E-10</v>
      </c>
      <c r="AE5044">
        <f t="shared" si="1870"/>
        <v>-3.6866643027372908E-5</v>
      </c>
      <c r="AF5044">
        <f t="shared" si="1871"/>
        <v>-1.5158669693843585E-6</v>
      </c>
      <c r="AG5044">
        <f t="shared" si="1872"/>
        <v>5.6138867543009759E-8</v>
      </c>
      <c r="AH5044" t="str">
        <f t="shared" si="1873"/>
        <v>NaN</v>
      </c>
    </row>
    <row r="5045" spans="1:34">
      <c r="A5045" s="4">
        <v>43256.844733796293</v>
      </c>
      <c r="B5045" s="3">
        <v>-1.27366727394474E-3</v>
      </c>
      <c r="C5045">
        <v>3.022871801355</v>
      </c>
      <c r="D5045" s="3">
        <v>3.6862262494087202E-2</v>
      </c>
      <c r="E5045" s="3">
        <v>3.67382624505262E-2</v>
      </c>
      <c r="F5045" s="3">
        <v>3.6581382956846903E-2</v>
      </c>
      <c r="G5045">
        <v>-4845771</v>
      </c>
      <c r="H5045">
        <v>15018463</v>
      </c>
      <c r="K5045">
        <f t="shared" si="1852"/>
        <v>81.976966322467888</v>
      </c>
      <c r="L5045">
        <f t="shared" si="1853"/>
        <v>38.802325541382572</v>
      </c>
      <c r="M5045">
        <f t="shared" si="1850"/>
        <v>12.992677266791723</v>
      </c>
      <c r="N5045">
        <f t="shared" si="1854"/>
        <v>0.13698305447084205</v>
      </c>
      <c r="O5045">
        <f t="shared" si="1855"/>
        <v>109.77759558660308</v>
      </c>
      <c r="P5045">
        <f t="shared" si="1856"/>
        <v>109.83813814255781</v>
      </c>
      <c r="Q5045">
        <f t="shared" si="1857"/>
        <v>-3.5043683314796681E-2</v>
      </c>
      <c r="R5045">
        <f t="shared" si="1858"/>
        <v>109.81263926991788</v>
      </c>
      <c r="S5045">
        <f t="shared" si="1859"/>
        <v>13.016039722334922</v>
      </c>
      <c r="T5045">
        <f t="shared" si="1860"/>
        <v>14.329425900651872</v>
      </c>
      <c r="U5045">
        <f t="shared" si="1861"/>
        <v>0.53944085081378179</v>
      </c>
      <c r="V5045" s="6">
        <f t="shared" si="1862"/>
        <v>286151.99999946635</v>
      </c>
      <c r="W5045">
        <f t="shared" si="1867"/>
        <v>14.330946437239493</v>
      </c>
      <c r="X5045">
        <f t="shared" si="1868"/>
        <v>13.047335714839667</v>
      </c>
      <c r="Y5045">
        <f t="shared" si="1863"/>
        <v>-3.0012954154964671E-2</v>
      </c>
      <c r="Z5045">
        <f t="shared" si="1864"/>
        <v>-3.1355745656366095E-9</v>
      </c>
      <c r="AA5045">
        <f t="shared" si="1866"/>
        <v>-1.2064496455666027E-7</v>
      </c>
      <c r="AB5045">
        <f t="shared" si="1865"/>
        <v>0.99481374861378558</v>
      </c>
      <c r="AC5045">
        <f t="shared" si="1851"/>
        <v>2.0672309530172703</v>
      </c>
      <c r="AD5045">
        <f t="shared" si="1869"/>
        <v>1.4607192809350855E-9</v>
      </c>
      <c r="AE5045">
        <f t="shared" si="1870"/>
        <v>-2.9279505729272108E-5</v>
      </c>
      <c r="AF5045">
        <f t="shared" si="1871"/>
        <v>-4.9663126501349774E-6</v>
      </c>
      <c r="AG5045">
        <f t="shared" si="1872"/>
        <v>1.4607192809350856E-7</v>
      </c>
      <c r="AH5045" t="str">
        <f t="shared" si="1873"/>
        <v>NaN</v>
      </c>
    </row>
    <row r="5046" spans="1:34">
      <c r="A5046" s="4">
        <v>43256.84542824074</v>
      </c>
      <c r="B5046" s="3">
        <v>-1.27423809988613E-3</v>
      </c>
      <c r="C5046">
        <v>3.0229181809627299</v>
      </c>
      <c r="D5046" s="3">
        <v>3.6861025704547502E-2</v>
      </c>
      <c r="E5046" s="3">
        <v>3.6736359697388303E-2</v>
      </c>
      <c r="F5046" s="3">
        <v>3.6577106941476797E-2</v>
      </c>
      <c r="G5046">
        <v>-4845771</v>
      </c>
      <c r="H5046">
        <v>15018463</v>
      </c>
      <c r="K5046">
        <f t="shared" si="1852"/>
        <v>82.013330293385579</v>
      </c>
      <c r="L5046">
        <f t="shared" si="1853"/>
        <v>38.844310295587796</v>
      </c>
      <c r="M5046">
        <f t="shared" si="1850"/>
        <v>13.006735557213835</v>
      </c>
      <c r="N5046">
        <f t="shared" si="1854"/>
        <v>0.13699711140841184</v>
      </c>
      <c r="O5046">
        <f t="shared" si="1855"/>
        <v>109.77388082608404</v>
      </c>
      <c r="P5046">
        <f t="shared" si="1856"/>
        <v>109.8324433152508</v>
      </c>
      <c r="Q5046">
        <f t="shared" si="1857"/>
        <v>-2.5870884006963024E-2</v>
      </c>
      <c r="R5046">
        <f t="shared" si="1858"/>
        <v>109.799751710091</v>
      </c>
      <c r="S5046">
        <f t="shared" si="1859"/>
        <v>13.023982813218478</v>
      </c>
      <c r="T5046">
        <f t="shared" si="1860"/>
        <v>14.330905578290796</v>
      </c>
      <c r="U5046">
        <f t="shared" si="1861"/>
        <v>0.5394142620319583</v>
      </c>
      <c r="V5046" s="6">
        <f t="shared" si="1862"/>
        <v>286211.99999966193</v>
      </c>
      <c r="W5046">
        <f t="shared" si="1867"/>
        <v>14.330844289867958</v>
      </c>
      <c r="X5046">
        <f t="shared" si="1868"/>
        <v>13.059012313368557</v>
      </c>
      <c r="Y5046">
        <f t="shared" si="1863"/>
        <v>-3.0532179312449632E-2</v>
      </c>
      <c r="Z5046">
        <f t="shared" si="1864"/>
        <v>1.8654055646151697E-7</v>
      </c>
      <c r="AA5046">
        <f t="shared" si="1866"/>
        <v>-1.0090577606874146E-7</v>
      </c>
      <c r="AB5046">
        <f t="shared" si="1865"/>
        <v>0.99487212296372074</v>
      </c>
      <c r="AC5046">
        <f t="shared" si="1851"/>
        <v>2.0671952483958429</v>
      </c>
      <c r="AD5046">
        <f t="shared" si="1869"/>
        <v>1.2009281587465405E-9</v>
      </c>
      <c r="AE5046">
        <f t="shared" si="1870"/>
        <v>-3.7964250298745276E-5</v>
      </c>
      <c r="AF5046">
        <f t="shared" si="1871"/>
        <v>-3.1490041718379594E-6</v>
      </c>
      <c r="AG5046">
        <f t="shared" si="1872"/>
        <v>1.2009281587465406E-7</v>
      </c>
      <c r="AH5046" t="str">
        <f t="shared" si="1873"/>
        <v>NaN</v>
      </c>
    </row>
    <row r="5047" spans="1:34">
      <c r="A5047" s="4">
        <v>43256.846122685187</v>
      </c>
      <c r="B5047" s="3">
        <v>-1.2757484101894099E-3</v>
      </c>
      <c r="C5047">
        <v>3.02294196537696</v>
      </c>
      <c r="D5047" s="3">
        <v>3.6858694831953497E-2</v>
      </c>
      <c r="E5047" s="3">
        <v>3.6734694788392502E-2</v>
      </c>
      <c r="F5047" s="3">
        <v>3.6576380376191098E-2</v>
      </c>
      <c r="G5047">
        <v>-4845771</v>
      </c>
      <c r="H5047">
        <v>15018463</v>
      </c>
      <c r="K5047">
        <f t="shared" si="1852"/>
        <v>82.109543299773179</v>
      </c>
      <c r="L5047">
        <f t="shared" si="1853"/>
        <v>38.941478365430896</v>
      </c>
      <c r="M5047">
        <f t="shared" si="1850"/>
        <v>13.039271580622072</v>
      </c>
      <c r="N5047">
        <f t="shared" si="1854"/>
        <v>0.13700432009434799</v>
      </c>
      <c r="O5047">
        <f t="shared" si="1855"/>
        <v>109.76687993125979</v>
      </c>
      <c r="P5047">
        <f t="shared" si="1856"/>
        <v>109.82746034135675</v>
      </c>
      <c r="Q5047">
        <f t="shared" si="1857"/>
        <v>-3.0681970615589194E-2</v>
      </c>
      <c r="R5047">
        <f t="shared" si="1858"/>
        <v>109.79756190187538</v>
      </c>
      <c r="S5047">
        <f t="shared" si="1859"/>
        <v>13.059726227699132</v>
      </c>
      <c r="T5047">
        <f t="shared" si="1860"/>
        <v>14.331664387336707</v>
      </c>
      <c r="U5047">
        <f t="shared" si="1861"/>
        <v>0.53940062675922296</v>
      </c>
      <c r="V5047" s="6">
        <f t="shared" si="1862"/>
        <v>286271.99999985751</v>
      </c>
      <c r="W5047">
        <f t="shared" si="1867"/>
        <v>14.330389004440523</v>
      </c>
      <c r="X5047">
        <f t="shared" si="1868"/>
        <v>13.068631747676609</v>
      </c>
      <c r="Y5047">
        <f t="shared" si="1863"/>
        <v>-2.8611594639983196E-2</v>
      </c>
      <c r="Z5047">
        <f t="shared" si="1864"/>
        <v>-7.5880904724172326E-8</v>
      </c>
      <c r="AA5047">
        <f t="shared" si="1866"/>
        <v>-2.9089919807055803E-8</v>
      </c>
      <c r="AB5047">
        <f t="shared" si="1865"/>
        <v>0.99469978666844849</v>
      </c>
      <c r="AC5047">
        <f t="shared" si="1851"/>
        <v>2.0671769383335654</v>
      </c>
      <c r="AD5047">
        <f t="shared" si="1869"/>
        <v>3.6944978589943197E-10</v>
      </c>
      <c r="AE5047">
        <f t="shared" si="1870"/>
        <v>-5.8857061893175002E-5</v>
      </c>
      <c r="AF5047">
        <f t="shared" si="1871"/>
        <v>-6.2486741286680819E-7</v>
      </c>
      <c r="AG5047">
        <f t="shared" si="1872"/>
        <v>3.6944978589943198E-8</v>
      </c>
      <c r="AH5047" t="str">
        <f t="shared" si="1873"/>
        <v>NaN</v>
      </c>
    </row>
    <row r="5048" spans="1:34">
      <c r="A5048" s="4">
        <v>43256.846817129626</v>
      </c>
      <c r="B5048" s="3">
        <v>-1.2773181815282401E-3</v>
      </c>
      <c r="C5048">
        <v>3.0228896396656602</v>
      </c>
      <c r="D5048" s="3">
        <v>3.6858694831953497E-2</v>
      </c>
      <c r="E5048" s="3">
        <v>3.6735265614333899E-2</v>
      </c>
      <c r="F5048" s="3">
        <v>3.65759158508445E-2</v>
      </c>
      <c r="G5048">
        <v>-4845771</v>
      </c>
      <c r="H5048">
        <v>15018463</v>
      </c>
      <c r="K5048">
        <f t="shared" si="1852"/>
        <v>82.209544219797309</v>
      </c>
      <c r="L5048">
        <f t="shared" si="1853"/>
        <v>39.042089899795435</v>
      </c>
      <c r="M5048">
        <f t="shared" si="1850"/>
        <v>13.072960623149202</v>
      </c>
      <c r="N5048">
        <f t="shared" si="1854"/>
        <v>0.13698846098529041</v>
      </c>
      <c r="O5048">
        <f t="shared" si="1855"/>
        <v>109.76687993125979</v>
      </c>
      <c r="P5048">
        <f t="shared" si="1856"/>
        <v>109.82916878954894</v>
      </c>
      <c r="Q5048">
        <f t="shared" si="1857"/>
        <v>-2.9281929297397369E-2</v>
      </c>
      <c r="R5048">
        <f t="shared" si="1858"/>
        <v>109.79616186055719</v>
      </c>
      <c r="S5048">
        <f t="shared" si="1859"/>
        <v>13.092481909347466</v>
      </c>
      <c r="T5048">
        <f t="shared" si="1860"/>
        <v>14.329995007435908</v>
      </c>
      <c r="U5048">
        <f t="shared" si="1861"/>
        <v>0.53943062435923705</v>
      </c>
      <c r="V5048" s="6">
        <f t="shared" si="1862"/>
        <v>286331.99999942444</v>
      </c>
      <c r="W5048">
        <f t="shared" si="1867"/>
        <v>14.330316042032281</v>
      </c>
      <c r="X5048">
        <f t="shared" si="1868"/>
        <v>13.072029590919099</v>
      </c>
      <c r="Y5048">
        <f t="shared" si="1863"/>
        <v>-3.0362038448610445E-2</v>
      </c>
      <c r="Z5048">
        <f t="shared" si="1864"/>
        <v>-4.6720061083537009E-7</v>
      </c>
      <c r="AA5048">
        <f t="shared" si="1866"/>
        <v>-1.8996355875595455E-8</v>
      </c>
      <c r="AB5048">
        <f t="shared" si="1865"/>
        <v>0.99488871978012516</v>
      </c>
      <c r="AC5048">
        <f t="shared" si="1851"/>
        <v>2.0672172204705714</v>
      </c>
      <c r="AD5048">
        <f t="shared" si="1869"/>
        <v>2.273541011095038E-10</v>
      </c>
      <c r="AE5048">
        <f t="shared" si="1870"/>
        <v>-1.0895069953993617E-5</v>
      </c>
      <c r="AF5048">
        <f t="shared" si="1871"/>
        <v>-2.077321928063441E-6</v>
      </c>
      <c r="AG5048">
        <f t="shared" si="1872"/>
        <v>2.2735410110950381E-8</v>
      </c>
      <c r="AH5048" t="str">
        <f t="shared" si="1873"/>
        <v>NaN</v>
      </c>
    </row>
    <row r="5049" spans="1:34">
      <c r="A5049" s="4">
        <v>43256.84752314815</v>
      </c>
      <c r="B5049" s="3">
        <v>-1.2779841451265399E-3</v>
      </c>
      <c r="C5049">
        <v>3.02276477149098</v>
      </c>
      <c r="D5049" s="3">
        <v>3.6868826992413201E-2</v>
      </c>
      <c r="E5049" s="3">
        <v>3.6743673404762402E-2</v>
      </c>
      <c r="F5049" s="3">
        <v>3.6586623755629301E-2</v>
      </c>
      <c r="G5049">
        <v>-4845771</v>
      </c>
      <c r="H5049">
        <v>15018463</v>
      </c>
      <c r="K5049">
        <f t="shared" si="1852"/>
        <v>82.251968852535342</v>
      </c>
      <c r="L5049">
        <f t="shared" si="1853"/>
        <v>39.070439089147634</v>
      </c>
      <c r="M5049">
        <f t="shared" si="1850"/>
        <v>13.082453143581656</v>
      </c>
      <c r="N5049">
        <f t="shared" si="1854"/>
        <v>0.13695061538413414</v>
      </c>
      <c r="O5049">
        <f t="shared" si="1855"/>
        <v>109.7973123924347</v>
      </c>
      <c r="P5049">
        <f t="shared" si="1856"/>
        <v>109.85433280771302</v>
      </c>
      <c r="Q5049">
        <f t="shared" si="1857"/>
        <v>-3.1122215432844769E-2</v>
      </c>
      <c r="R5049">
        <f t="shared" si="1858"/>
        <v>109.82843460786755</v>
      </c>
      <c r="S5049">
        <f t="shared" si="1859"/>
        <v>13.103201287203552</v>
      </c>
      <c r="T5049">
        <f t="shared" si="1860"/>
        <v>14.326011259945773</v>
      </c>
      <c r="U5049">
        <f t="shared" si="1861"/>
        <v>0.53950220954108175</v>
      </c>
      <c r="V5049" s="6">
        <f t="shared" si="1862"/>
        <v>286392.99999985378</v>
      </c>
      <c r="W5049">
        <f t="shared" si="1867"/>
        <v>14.330289775565317</v>
      </c>
      <c r="X5049">
        <f t="shared" si="1868"/>
        <v>13.081841329292949</v>
      </c>
      <c r="Y5049">
        <f t="shared" si="1863"/>
        <v>-2.9183695878444382E-2</v>
      </c>
      <c r="Z5049">
        <f t="shared" si="1864"/>
        <v>1.1288068450752221E-7</v>
      </c>
      <c r="AA5049">
        <f t="shared" si="1866"/>
        <v>-4.3842051427654206E-8</v>
      </c>
      <c r="AB5049">
        <f t="shared" si="1865"/>
        <v>0.99477816379469208</v>
      </c>
      <c r="AC5049">
        <f t="shared" si="1851"/>
        <v>2.0673133482975086</v>
      </c>
      <c r="AD5049">
        <f t="shared" si="1869"/>
        <v>5.4592652058508936E-10</v>
      </c>
      <c r="AE5049">
        <f t="shared" si="1870"/>
        <v>-1.8616359590756097E-5</v>
      </c>
      <c r="AF5049">
        <f t="shared" si="1871"/>
        <v>-2.9192444908070316E-6</v>
      </c>
      <c r="AG5049">
        <f t="shared" si="1872"/>
        <v>5.4592652058508933E-8</v>
      </c>
      <c r="AH5049" t="str">
        <f t="shared" si="1873"/>
        <v>NaN</v>
      </c>
    </row>
    <row r="5050" spans="1:34">
      <c r="A5050" s="4">
        <v>43256.848217592589</v>
      </c>
      <c r="B5050" s="3">
        <v>-1.27737764256381E-3</v>
      </c>
      <c r="C5050">
        <v>3.0229324516112701</v>
      </c>
      <c r="D5050" s="3">
        <v>3.68647003965452E-2</v>
      </c>
      <c r="E5050" s="3">
        <v>3.6738916521917402E-2</v>
      </c>
      <c r="F5050" s="3">
        <v>3.6581192382345799E-2</v>
      </c>
      <c r="G5050">
        <v>-4845771</v>
      </c>
      <c r="H5050">
        <v>15018463</v>
      </c>
      <c r="K5050">
        <f t="shared" si="1852"/>
        <v>82.213332133435102</v>
      </c>
      <c r="L5050">
        <f t="shared" si="1853"/>
        <v>39.038941860797046</v>
      </c>
      <c r="M5050">
        <f t="shared" si="1850"/>
        <v>13.071906525123925</v>
      </c>
      <c r="N5050">
        <f t="shared" si="1854"/>
        <v>0.13700143661997416</v>
      </c>
      <c r="O5050">
        <f t="shared" si="1855"/>
        <v>109.78491795108758</v>
      </c>
      <c r="P5050">
        <f t="shared" si="1856"/>
        <v>109.84009573944473</v>
      </c>
      <c r="Q5050">
        <f t="shared" si="1857"/>
        <v>-2.7146942905091009E-2</v>
      </c>
      <c r="R5050">
        <f t="shared" si="1858"/>
        <v>109.81206489399267</v>
      </c>
      <c r="S5050">
        <f t="shared" si="1859"/>
        <v>13.090004487060652</v>
      </c>
      <c r="T5050">
        <f t="shared" si="1860"/>
        <v>14.331360863718407</v>
      </c>
      <c r="U5050">
        <f t="shared" si="1861"/>
        <v>0.53940608086831587</v>
      </c>
      <c r="V5050" s="6">
        <f t="shared" si="1862"/>
        <v>286452.99999942072</v>
      </c>
      <c r="W5050">
        <f t="shared" si="1867"/>
        <v>14.330123421274523</v>
      </c>
      <c r="X5050">
        <f t="shared" si="1868"/>
        <v>13.087036434125421</v>
      </c>
      <c r="Y5050">
        <f t="shared" si="1863"/>
        <v>-3.0092645375863942E-2</v>
      </c>
      <c r="Z5050">
        <f t="shared" si="1864"/>
        <v>2.9087680145790766E-7</v>
      </c>
      <c r="AA5050">
        <f t="shared" si="1866"/>
        <v>-4.04787743316046E-8</v>
      </c>
      <c r="AB5050">
        <f t="shared" si="1865"/>
        <v>0.99486180402830482</v>
      </c>
      <c r="AC5050">
        <f t="shared" si="1851"/>
        <v>2.0671842623584746</v>
      </c>
      <c r="AD5050">
        <f t="shared" si="1869"/>
        <v>4.8879131882796822E-10</v>
      </c>
      <c r="AE5050">
        <f t="shared" si="1870"/>
        <v>-1.4839333172259355E-5</v>
      </c>
      <c r="AF5050">
        <f t="shared" si="1871"/>
        <v>-3.278990317864673E-6</v>
      </c>
      <c r="AG5050">
        <f t="shared" si="1872"/>
        <v>4.8879131882796818E-8</v>
      </c>
      <c r="AH5050" t="str">
        <f t="shared" si="1873"/>
        <v>NaN</v>
      </c>
    </row>
    <row r="5051" spans="1:34">
      <c r="A5051" s="4">
        <v>43256.848912037036</v>
      </c>
      <c r="B5051" s="3">
        <v>-1.2802198800636699E-3</v>
      </c>
      <c r="C5051">
        <v>3.0228741797964198</v>
      </c>
      <c r="D5051" s="3">
        <v>3.6858599694296598E-2</v>
      </c>
      <c r="E5051" s="3">
        <v>3.6735111015641399E-2</v>
      </c>
      <c r="F5051" s="3">
        <v>3.65767257924745E-2</v>
      </c>
      <c r="G5051">
        <v>-4845771</v>
      </c>
      <c r="H5051">
        <v>15018463</v>
      </c>
      <c r="K5051">
        <f t="shared" si="1852"/>
        <v>82.394394405297518</v>
      </c>
      <c r="L5051">
        <f t="shared" si="1853"/>
        <v>39.225875424394374</v>
      </c>
      <c r="M5051">
        <f t="shared" si="1850"/>
        <v>13.134499873029352</v>
      </c>
      <c r="N5051">
        <f t="shared" si="1854"/>
        <v>0.1369837753394347</v>
      </c>
      <c r="O5051">
        <f t="shared" si="1855"/>
        <v>109.76659418045064</v>
      </c>
      <c r="P5051">
        <f t="shared" si="1856"/>
        <v>109.8287060848301</v>
      </c>
      <c r="Q5051">
        <f t="shared" si="1857"/>
        <v>-3.2008777789656051E-2</v>
      </c>
      <c r="R5051">
        <f t="shared" si="1858"/>
        <v>109.79860295824029</v>
      </c>
      <c r="S5051">
        <f t="shared" si="1859"/>
        <v>13.155839058222456</v>
      </c>
      <c r="T5051">
        <f t="shared" si="1860"/>
        <v>14.32950178155636</v>
      </c>
      <c r="U5051">
        <f t="shared" si="1861"/>
        <v>0.53943948728651003</v>
      </c>
      <c r="V5051" s="6">
        <f t="shared" si="1862"/>
        <v>286512.9999996163</v>
      </c>
      <c r="W5051">
        <f t="shared" si="1867"/>
        <v>14.330164280223148</v>
      </c>
      <c r="X5051">
        <f t="shared" si="1868"/>
        <v>13.094107082957652</v>
      </c>
      <c r="Y5051">
        <f t="shared" si="1863"/>
        <v>-3.0449035199950458E-2</v>
      </c>
      <c r="Z5051">
        <f t="shared" si="1864"/>
        <v>-1.7705544343093602E-7</v>
      </c>
      <c r="AA5051">
        <f t="shared" si="1866"/>
        <v>3.8448116990976421E-8</v>
      </c>
      <c r="AB5051">
        <f t="shared" si="1865"/>
        <v>0.99492781245657469</v>
      </c>
      <c r="AC5051">
        <f t="shared" si="1851"/>
        <v>2.067229122011045</v>
      </c>
      <c r="AD5051">
        <f t="shared" si="1869"/>
        <v>-4.5884653929930835E-10</v>
      </c>
      <c r="AE5051">
        <f t="shared" si="1870"/>
        <v>2.3062843874875652E-5</v>
      </c>
      <c r="AF5051">
        <f t="shared" si="1871"/>
        <v>-1.9805492092851952E-6</v>
      </c>
      <c r="AG5051" t="str">
        <f t="shared" si="1872"/>
        <v>NaN</v>
      </c>
      <c r="AH5051" t="str">
        <f t="shared" si="1873"/>
        <v>NaN</v>
      </c>
    </row>
    <row r="5052" spans="1:34">
      <c r="A5052" s="4">
        <v>43256.849606481483</v>
      </c>
      <c r="B5052" s="3">
        <v>-1.2787452463817301E-3</v>
      </c>
      <c r="C5052">
        <v>3.0228658552514398</v>
      </c>
      <c r="D5052" s="3">
        <v>3.6863558744662399E-2</v>
      </c>
      <c r="E5052" s="3">
        <v>3.67402603413211E-2</v>
      </c>
      <c r="F5052" s="3">
        <v>3.6581728373130298E-2</v>
      </c>
      <c r="G5052">
        <v>-4845771</v>
      </c>
      <c r="H5052">
        <v>15018463</v>
      </c>
      <c r="K5052">
        <f t="shared" si="1852"/>
        <v>82.300454147092481</v>
      </c>
      <c r="L5052">
        <f t="shared" si="1853"/>
        <v>39.125359319446311</v>
      </c>
      <c r="M5052">
        <f t="shared" si="1850"/>
        <v>13.10084278435016</v>
      </c>
      <c r="N5052">
        <f t="shared" si="1854"/>
        <v>0.13698125229935723</v>
      </c>
      <c r="O5052">
        <f t="shared" si="1855"/>
        <v>109.78148894137767</v>
      </c>
      <c r="P5052">
        <f t="shared" si="1856"/>
        <v>109.8441177112305</v>
      </c>
      <c r="Q5052">
        <f t="shared" si="1857"/>
        <v>-3.2191384905104314E-2</v>
      </c>
      <c r="R5052">
        <f t="shared" si="1858"/>
        <v>109.81368032628278</v>
      </c>
      <c r="S5052">
        <f t="shared" si="1859"/>
        <v>13.12230370762023</v>
      </c>
      <c r="T5052">
        <f t="shared" si="1860"/>
        <v>14.32923619839031</v>
      </c>
      <c r="U5052">
        <f t="shared" si="1861"/>
        <v>0.53944425963196707</v>
      </c>
      <c r="V5052" s="6">
        <f t="shared" si="1862"/>
        <v>286572.99999981187</v>
      </c>
      <c r="W5052">
        <f t="shared" si="1867"/>
        <v>14.330409433914838</v>
      </c>
      <c r="X5052">
        <f t="shared" si="1868"/>
        <v>13.105023212572377</v>
      </c>
      <c r="Y5052">
        <f t="shared" si="1863"/>
        <v>-3.2730579299969996E-2</v>
      </c>
      <c r="Z5052">
        <f t="shared" si="1864"/>
        <v>-1.7705544343004785E-7</v>
      </c>
      <c r="AA5052">
        <f t="shared" si="1866"/>
        <v>8.7124179318655073E-8</v>
      </c>
      <c r="AB5052">
        <f t="shared" si="1865"/>
        <v>0.99513399118854673</v>
      </c>
      <c r="AC5052">
        <f t="shared" si="1851"/>
        <v>2.0672355305328418</v>
      </c>
      <c r="AD5052">
        <f t="shared" si="1869"/>
        <v>-9.672801519952302E-10</v>
      </c>
      <c r="AE5052">
        <f t="shared" si="1870"/>
        <v>7.1934132571586524E-6</v>
      </c>
      <c r="AF5052">
        <f t="shared" si="1871"/>
        <v>-1.3385922350856178E-5</v>
      </c>
      <c r="AG5052" t="str">
        <f t="shared" si="1872"/>
        <v>NaN</v>
      </c>
      <c r="AH5052" t="str">
        <f t="shared" si="1873"/>
        <v>NaN</v>
      </c>
    </row>
    <row r="5053" spans="1:34">
      <c r="A5053" s="4">
        <v>43256.850300925929</v>
      </c>
      <c r="B5053" s="3">
        <v>-1.27904255155954E-3</v>
      </c>
      <c r="C5053">
        <v>3.02280758343659</v>
      </c>
      <c r="D5053" s="3">
        <v>3.6840142988858099E-2</v>
      </c>
      <c r="E5053" s="3">
        <v>3.6716808908895497E-2</v>
      </c>
      <c r="F5053" s="3">
        <v>3.6558990452958802E-2</v>
      </c>
      <c r="G5053">
        <v>-4845771</v>
      </c>
      <c r="H5053">
        <v>15018463</v>
      </c>
      <c r="K5053">
        <f t="shared" si="1852"/>
        <v>82.319393715278949</v>
      </c>
      <c r="L5053">
        <f t="shared" si="1853"/>
        <v>39.174187676757967</v>
      </c>
      <c r="M5053">
        <f t="shared" si="1850"/>
        <v>13.117192605634488</v>
      </c>
      <c r="N5053">
        <f t="shared" si="1854"/>
        <v>0.13696359101881789</v>
      </c>
      <c r="O5053">
        <f t="shared" si="1855"/>
        <v>109.71115852347425</v>
      </c>
      <c r="P5053">
        <f t="shared" si="1856"/>
        <v>109.77392896466858</v>
      </c>
      <c r="Q5053">
        <f t="shared" si="1857"/>
        <v>-3.3991575205149616E-2</v>
      </c>
      <c r="R5053">
        <f t="shared" si="1858"/>
        <v>109.7451500986794</v>
      </c>
      <c r="S5053">
        <f t="shared" si="1859"/>
        <v>13.139853655771255</v>
      </c>
      <c r="T5053">
        <f t="shared" si="1860"/>
        <v>14.327377116228273</v>
      </c>
      <c r="U5053">
        <f t="shared" si="1861"/>
        <v>0.53947766605016056</v>
      </c>
      <c r="V5053" s="6">
        <f t="shared" si="1862"/>
        <v>286633.00000000745</v>
      </c>
      <c r="W5053">
        <f t="shared" si="1867"/>
        <v>14.33027810158001</v>
      </c>
      <c r="X5053">
        <f t="shared" si="1868"/>
        <v>13.11705639994322</v>
      </c>
      <c r="Y5053">
        <f t="shared" si="1863"/>
        <v>-3.1287871276404644E-2</v>
      </c>
      <c r="Z5053">
        <f t="shared" si="1864"/>
        <v>2.1008349613386426E-7</v>
      </c>
      <c r="AA5053">
        <f t="shared" si="1866"/>
        <v>5.1124796959050326E-8</v>
      </c>
      <c r="AB5053">
        <f t="shared" si="1865"/>
        <v>0.99500105558001672</v>
      </c>
      <c r="AC5053">
        <f t="shared" si="1851"/>
        <v>2.0672803901854118</v>
      </c>
      <c r="AD5053">
        <f t="shared" si="1869"/>
        <v>-5.9378917014398867E-10</v>
      </c>
      <c r="AE5053">
        <f t="shared" si="1870"/>
        <v>-1.0827261828539349E-5</v>
      </c>
      <c r="AF5053">
        <f t="shared" si="1871"/>
        <v>5.4593969054831898E-6</v>
      </c>
      <c r="AG5053" t="str">
        <f t="shared" si="1872"/>
        <v>NaN</v>
      </c>
      <c r="AH5053">
        <f t="shared" si="1873"/>
        <v>5.4593969054831902E-2</v>
      </c>
    </row>
    <row r="5054" spans="1:34">
      <c r="A5054" s="4">
        <v>43256.851006944446</v>
      </c>
      <c r="B5054" s="3">
        <v>-1.2752370452835701E-3</v>
      </c>
      <c r="C5054">
        <v>3.0229455330390902</v>
      </c>
      <c r="D5054" s="3">
        <v>3.6828738362237302E-2</v>
      </c>
      <c r="E5054" s="3">
        <v>3.67033944992727E-2</v>
      </c>
      <c r="F5054" s="3">
        <v>3.6545531128813299E-2</v>
      </c>
      <c r="G5054">
        <v>-4845771</v>
      </c>
      <c r="H5054">
        <v>15018463</v>
      </c>
      <c r="K5054">
        <f t="shared" si="1852"/>
        <v>82.076967242492017</v>
      </c>
      <c r="L5054">
        <f t="shared" si="1853"/>
        <v>38.949453363065544</v>
      </c>
      <c r="M5054">
        <f t="shared" si="1850"/>
        <v>13.04194195073584</v>
      </c>
      <c r="N5054">
        <f t="shared" si="1854"/>
        <v>0.13700540139723708</v>
      </c>
      <c r="O5054">
        <f t="shared" si="1855"/>
        <v>109.67690414522669</v>
      </c>
      <c r="P5054">
        <f t="shared" si="1856"/>
        <v>109.73378043215233</v>
      </c>
      <c r="Q5054">
        <f t="shared" si="1857"/>
        <v>-2.7680653718960002E-2</v>
      </c>
      <c r="R5054">
        <f t="shared" si="1858"/>
        <v>109.70458479894565</v>
      </c>
      <c r="S5054">
        <f t="shared" si="1859"/>
        <v>13.060395719881813</v>
      </c>
      <c r="T5054">
        <f t="shared" si="1860"/>
        <v>14.331778208693452</v>
      </c>
      <c r="U5054">
        <f t="shared" si="1861"/>
        <v>0.53939858146831543</v>
      </c>
      <c r="V5054" s="6">
        <f t="shared" si="1862"/>
        <v>286693.99999980815</v>
      </c>
      <c r="W5054">
        <f t="shared" si="1867"/>
        <v>14.330245998120368</v>
      </c>
      <c r="X5054">
        <f t="shared" si="1868"/>
        <v>13.126916428298891</v>
      </c>
      <c r="Y5054">
        <f t="shared" si="1863"/>
        <v>-3.0319158531402952E-2</v>
      </c>
      <c r="Z5054">
        <f t="shared" si="1864"/>
        <v>4.7660733453389476E-7</v>
      </c>
      <c r="AA5054">
        <f t="shared" si="1866"/>
        <v>3.7574635253497701E-8</v>
      </c>
      <c r="AB5054">
        <f t="shared" si="1865"/>
        <v>0.99486893140719646</v>
      </c>
      <c r="AC5054">
        <f t="shared" si="1851"/>
        <v>2.0671741918242268</v>
      </c>
      <c r="AD5054">
        <f t="shared" si="1869"/>
        <v>-4.5033117338042022E-10</v>
      </c>
      <c r="AE5054">
        <f t="shared" si="1870"/>
        <v>9.349940646291522E-6</v>
      </c>
      <c r="AF5054">
        <f t="shared" si="1871"/>
        <v>-4.7946200070776552E-6</v>
      </c>
      <c r="AG5054" t="str">
        <f t="shared" si="1872"/>
        <v>NaN</v>
      </c>
      <c r="AH5054" t="str">
        <f t="shared" si="1873"/>
        <v>NaN</v>
      </c>
    </row>
    <row r="5055" spans="1:34">
      <c r="A5055" s="4">
        <v>43256.851701388892</v>
      </c>
      <c r="B5055" s="3">
        <v>-1.27750845684204E-3</v>
      </c>
      <c r="C5055">
        <v>3.0229883449847001</v>
      </c>
      <c r="D5055" s="3">
        <v>3.6823267946965603E-2</v>
      </c>
      <c r="E5055" s="3">
        <v>3.6698387880078398E-2</v>
      </c>
      <c r="F5055" s="3">
        <v>3.6540611924501698E-2</v>
      </c>
      <c r="G5055">
        <v>-4845771</v>
      </c>
      <c r="H5055">
        <v>15018463</v>
      </c>
      <c r="K5055">
        <f t="shared" si="1852"/>
        <v>82.221665543436742</v>
      </c>
      <c r="L5055">
        <f t="shared" si="1853"/>
        <v>39.100617913307673</v>
      </c>
      <c r="M5055">
        <f t="shared" si="1850"/>
        <v>13.092558303958821</v>
      </c>
      <c r="N5055">
        <f t="shared" si="1854"/>
        <v>0.13701837703192085</v>
      </c>
      <c r="O5055">
        <f t="shared" si="1855"/>
        <v>109.66047347370024</v>
      </c>
      <c r="P5055">
        <f t="shared" si="1856"/>
        <v>109.71879591780015</v>
      </c>
      <c r="Q5055">
        <f t="shared" si="1857"/>
        <v>-2.9285246670099241E-2</v>
      </c>
      <c r="R5055">
        <f t="shared" si="1858"/>
        <v>109.68975872037034</v>
      </c>
      <c r="S5055">
        <f t="shared" si="1859"/>
        <v>13.112081801738887</v>
      </c>
      <c r="T5055">
        <f t="shared" si="1860"/>
        <v>14.333144064975956</v>
      </c>
      <c r="U5055">
        <f t="shared" si="1861"/>
        <v>0.53937403797739392</v>
      </c>
      <c r="V5055" s="6">
        <f t="shared" si="1862"/>
        <v>286754.00000000373</v>
      </c>
      <c r="W5055">
        <f t="shared" si="1867"/>
        <v>14.33040651541851</v>
      </c>
      <c r="X5055">
        <f t="shared" si="1868"/>
        <v>13.136976154874064</v>
      </c>
      <c r="Y5055">
        <f t="shared" si="1863"/>
        <v>-2.5871607056468331E-2</v>
      </c>
      <c r="Z5055">
        <f t="shared" si="1864"/>
        <v>-1.2646817454161948E-7</v>
      </c>
      <c r="AA5055">
        <f t="shared" si="1866"/>
        <v>3.5767946915240496E-8</v>
      </c>
      <c r="AB5055">
        <f t="shared" si="1865"/>
        <v>0.99445954634475031</v>
      </c>
      <c r="AC5055">
        <f t="shared" si="1851"/>
        <v>2.06714123371213</v>
      </c>
      <c r="AD5055">
        <f t="shared" si="1869"/>
        <v>-5.0236348347245603E-10</v>
      </c>
      <c r="AE5055">
        <f t="shared" si="1870"/>
        <v>4.0219541037078436E-5</v>
      </c>
      <c r="AF5055">
        <f t="shared" si="1871"/>
        <v>-1.2434032233011386E-6</v>
      </c>
      <c r="AG5055" t="str">
        <f t="shared" si="1872"/>
        <v>NaN</v>
      </c>
      <c r="AH5055" t="str">
        <f t="shared" si="1873"/>
        <v>NaN</v>
      </c>
    </row>
    <row r="5056" spans="1:34">
      <c r="A5056" s="4">
        <v>43256.852395833332</v>
      </c>
      <c r="B5056" s="3">
        <v>-1.2778533308482999E-3</v>
      </c>
      <c r="C5056">
        <v>3.0228979642106402</v>
      </c>
      <c r="D5056">
        <v>3.6833780658052998E-2</v>
      </c>
      <c r="E5056" s="3">
        <v>3.6708044352253603E-2</v>
      </c>
      <c r="F5056" s="3">
        <v>3.6548222993642403E-2</v>
      </c>
      <c r="G5056">
        <v>-4845771</v>
      </c>
      <c r="H5056">
        <v>15018463</v>
      </c>
      <c r="K5056">
        <f t="shared" si="1852"/>
        <v>82.243635442533076</v>
      </c>
      <c r="L5056">
        <f t="shared" si="1853"/>
        <v>39.1125831312877</v>
      </c>
      <c r="M5056">
        <f t="shared" si="1850"/>
        <v>13.096564770413403</v>
      </c>
      <c r="N5056">
        <f t="shared" si="1854"/>
        <v>0.13699098402536788</v>
      </c>
      <c r="O5056">
        <f t="shared" si="1855"/>
        <v>109.69204893811205</v>
      </c>
      <c r="P5056">
        <f t="shared" si="1856"/>
        <v>109.74769716638433</v>
      </c>
      <c r="Q5056">
        <f t="shared" si="1857"/>
        <v>-2.0648920780345748E-2</v>
      </c>
      <c r="R5056">
        <f t="shared" si="1858"/>
        <v>109.7126978588924</v>
      </c>
      <c r="S5056">
        <f t="shared" si="1859"/>
        <v>13.1103307176003</v>
      </c>
      <c r="T5056">
        <f t="shared" si="1860"/>
        <v>14.330260590601956</v>
      </c>
      <c r="U5056">
        <f t="shared" si="1861"/>
        <v>0.53942585201378002</v>
      </c>
      <c r="V5056" s="6">
        <f t="shared" si="1862"/>
        <v>286813.99999957066</v>
      </c>
      <c r="W5056">
        <f t="shared" si="1867"/>
        <v>14.330733387007447</v>
      </c>
      <c r="X5056">
        <f t="shared" si="1868"/>
        <v>13.144492407475646</v>
      </c>
      <c r="Y5056">
        <f t="shared" si="1863"/>
        <v>-2.6216669987742119E-2</v>
      </c>
      <c r="Z5056">
        <f t="shared" si="1864"/>
        <v>-1.3911499200971103E-7</v>
      </c>
      <c r="AA5056">
        <f t="shared" si="1866"/>
        <v>4.4935769618437458E-8</v>
      </c>
      <c r="AB5056">
        <f t="shared" si="1865"/>
        <v>0.99449543412737829</v>
      </c>
      <c r="AC5056">
        <f t="shared" si="1851"/>
        <v>2.0672108119487747</v>
      </c>
      <c r="AD5056">
        <f t="shared" si="1869"/>
        <v>-6.2284033865546936E-10</v>
      </c>
      <c r="AE5056">
        <f t="shared" si="1870"/>
        <v>3.7023217570130499E-5</v>
      </c>
      <c r="AF5056">
        <f t="shared" si="1871"/>
        <v>-1.6746868452922347E-6</v>
      </c>
      <c r="AG5056" t="str">
        <f t="shared" si="1872"/>
        <v>NaN</v>
      </c>
      <c r="AH5056" t="str">
        <f t="shared" si="1873"/>
        <v>NaN</v>
      </c>
    </row>
    <row r="5057" spans="1:34">
      <c r="A5057" s="4">
        <v>43256.853090277778</v>
      </c>
      <c r="B5057" s="3">
        <v>-1.2788998450741901E-3</v>
      </c>
      <c r="C5057">
        <v>3.0229360192733998</v>
      </c>
      <c r="D5057" s="3">
        <v>3.6833102802247601E-2</v>
      </c>
      <c r="E5057" s="3">
        <v>3.67080086756323E-2</v>
      </c>
      <c r="F5057" s="3">
        <v>3.6550224025904798E-2</v>
      </c>
      <c r="G5057">
        <v>-4845771</v>
      </c>
      <c r="H5057">
        <v>15018463</v>
      </c>
      <c r="K5057">
        <f t="shared" si="1852"/>
        <v>82.31030272254938</v>
      </c>
      <c r="L5057">
        <f t="shared" si="1853"/>
        <v>39.176620072606696</v>
      </c>
      <c r="M5057">
        <f t="shared" si="1850"/>
        <v>13.118007075741799</v>
      </c>
      <c r="N5057">
        <f t="shared" si="1854"/>
        <v>0.13700251792286314</v>
      </c>
      <c r="O5057">
        <f t="shared" si="1855"/>
        <v>109.69001296359684</v>
      </c>
      <c r="P5057">
        <f t="shared" si="1856"/>
        <v>109.74759038837242</v>
      </c>
      <c r="Q5057">
        <f t="shared" si="1857"/>
        <v>-2.8715842512781364E-2</v>
      </c>
      <c r="R5057">
        <f t="shared" si="1858"/>
        <v>109.71872880610962</v>
      </c>
      <c r="S5057">
        <f t="shared" si="1859"/>
        <v>13.137150970750319</v>
      </c>
      <c r="T5057">
        <f t="shared" si="1860"/>
        <v>14.331474685075143</v>
      </c>
      <c r="U5057">
        <f t="shared" si="1861"/>
        <v>0.53940403557740835</v>
      </c>
      <c r="V5057" s="6">
        <f t="shared" si="1862"/>
        <v>286873.99999976624</v>
      </c>
      <c r="W5057">
        <f t="shared" si="1867"/>
        <v>14.330780082948724</v>
      </c>
      <c r="X5057">
        <f t="shared" si="1868"/>
        <v>13.151610590514098</v>
      </c>
      <c r="Y5057">
        <f t="shared" si="1863"/>
        <v>-2.6375294200046067E-2</v>
      </c>
      <c r="Z5057">
        <f t="shared" si="1864"/>
        <v>1.9602566951903929E-7</v>
      </c>
      <c r="AA5057">
        <f t="shared" si="1866"/>
        <v>4.8967222635572319E-8</v>
      </c>
      <c r="AB5057">
        <f t="shared" si="1865"/>
        <v>0.99452241161482224</v>
      </c>
      <c r="AC5057">
        <f t="shared" si="1851"/>
        <v>2.0671815158491369</v>
      </c>
      <c r="AD5057">
        <f t="shared" si="1869"/>
        <v>-6.7462756106838117E-10</v>
      </c>
      <c r="AE5057">
        <f t="shared" si="1870"/>
        <v>3.1081684117319749E-5</v>
      </c>
      <c r="AF5057">
        <f t="shared" si="1871"/>
        <v>-2.1606806038971328E-6</v>
      </c>
      <c r="AG5057" t="str">
        <f t="shared" si="1872"/>
        <v>NaN</v>
      </c>
      <c r="AH5057" t="str">
        <f t="shared" si="1873"/>
        <v>NaN</v>
      </c>
    </row>
    <row r="5058" spans="1:34">
      <c r="A5058" s="4">
        <v>43256.853784722225</v>
      </c>
      <c r="B5058" s="3">
        <v>-1.2797085151578401E-3</v>
      </c>
      <c r="C5058">
        <v>3.0229716958947401</v>
      </c>
      <c r="D5058" s="3">
        <v>3.68262528909509E-2</v>
      </c>
      <c r="E5058" s="3">
        <v>3.6702110140904499E-2</v>
      </c>
      <c r="F5058" s="3">
        <v>3.6543744492864801E-2</v>
      </c>
      <c r="G5058">
        <v>-4845771</v>
      </c>
      <c r="H5058">
        <v>15018463</v>
      </c>
      <c r="K5058">
        <f t="shared" si="1852"/>
        <v>82.361818348016996</v>
      </c>
      <c r="L5058">
        <f t="shared" si="1853"/>
        <v>39.236652985284458</v>
      </c>
      <c r="M5058">
        <f t="shared" si="1850"/>
        <v>13.13810866112167</v>
      </c>
      <c r="N5058">
        <f t="shared" si="1854"/>
        <v>0.13701333095176588</v>
      </c>
      <c r="O5058">
        <f t="shared" si="1855"/>
        <v>109.66943890533776</v>
      </c>
      <c r="P5058">
        <f t="shared" si="1856"/>
        <v>109.72993642371975</v>
      </c>
      <c r="Q5058">
        <f t="shared" si="1857"/>
        <v>-2.9761119307011086E-2</v>
      </c>
      <c r="R5058">
        <f t="shared" si="1858"/>
        <v>109.69920002464477</v>
      </c>
      <c r="S5058">
        <f t="shared" si="1859"/>
        <v>13.157949407326344</v>
      </c>
      <c r="T5058">
        <f t="shared" si="1860"/>
        <v>14.332612898643852</v>
      </c>
      <c r="U5058">
        <f t="shared" si="1861"/>
        <v>0.53938358266830799</v>
      </c>
      <c r="V5058" s="6">
        <f t="shared" si="1862"/>
        <v>286933.99999996182</v>
      </c>
      <c r="W5058">
        <f t="shared" si="1867"/>
        <v>14.330981459195463</v>
      </c>
      <c r="X5058">
        <f t="shared" si="1868"/>
        <v>13.156068301757253</v>
      </c>
      <c r="Y5058">
        <f t="shared" si="1863"/>
        <v>-2.9607285606597127E-2</v>
      </c>
      <c r="Z5058">
        <f t="shared" si="1864"/>
        <v>-1.8970226179873649E-7</v>
      </c>
      <c r="AA5058">
        <f t="shared" si="1866"/>
        <v>-3.0863012790074879E-8</v>
      </c>
      <c r="AB5058">
        <f t="shared" si="1865"/>
        <v>0.99484767279335107</v>
      </c>
      <c r="AC5058">
        <f t="shared" si="1851"/>
        <v>2.067154050755724</v>
      </c>
      <c r="AD5058">
        <f t="shared" si="1869"/>
        <v>3.7878247362155461E-10</v>
      </c>
      <c r="AE5058">
        <f t="shared" si="1870"/>
        <v>7.4851607406459349E-6</v>
      </c>
      <c r="AF5058">
        <f t="shared" si="1871"/>
        <v>5.0375547676874627E-6</v>
      </c>
      <c r="AG5058">
        <f t="shared" si="1872"/>
        <v>3.7878247362155461E-8</v>
      </c>
      <c r="AH5058">
        <f t="shared" si="1873"/>
        <v>5.0375547676874625E-2</v>
      </c>
    </row>
    <row r="5059" spans="1:34">
      <c r="A5059" s="4">
        <v>43256.854479166665</v>
      </c>
      <c r="B5059" s="3">
        <v>-1.2805647540699301E-3</v>
      </c>
      <c r="C5059">
        <v>3.0228646660307299</v>
      </c>
      <c r="D5059" s="3">
        <v>3.6817369412237899E-2</v>
      </c>
      <c r="E5059" s="3">
        <v>3.6693250446605798E-2</v>
      </c>
      <c r="F5059" s="3">
        <v>3.65350852639676E-2</v>
      </c>
      <c r="G5059">
        <v>-4845771</v>
      </c>
      <c r="H5059">
        <v>15018463</v>
      </c>
      <c r="K5059">
        <f t="shared" si="1852"/>
        <v>82.416364304393852</v>
      </c>
      <c r="L5059">
        <f t="shared" si="1853"/>
        <v>39.302581419238123</v>
      </c>
      <c r="M5059">
        <f t="shared" si="1850"/>
        <v>13.160184319039427</v>
      </c>
      <c r="N5059">
        <f t="shared" si="1854"/>
        <v>0.13698089186506091</v>
      </c>
      <c r="O5059">
        <f t="shared" si="1855"/>
        <v>109.64275692353272</v>
      </c>
      <c r="P5059">
        <f t="shared" si="1856"/>
        <v>109.7034198840704</v>
      </c>
      <c r="Q5059">
        <f t="shared" si="1857"/>
        <v>-3.0344894999998928E-2</v>
      </c>
      <c r="R5059">
        <f t="shared" si="1858"/>
        <v>109.67310181853271</v>
      </c>
      <c r="S5059">
        <f t="shared" si="1859"/>
        <v>13.180414249039426</v>
      </c>
      <c r="T5059">
        <f t="shared" si="1860"/>
        <v>14.329198257938064</v>
      </c>
      <c r="U5059">
        <f t="shared" si="1861"/>
        <v>0.53944494139560295</v>
      </c>
      <c r="V5059" s="6">
        <f t="shared" si="1862"/>
        <v>286993.99999952875</v>
      </c>
      <c r="W5059">
        <f t="shared" si="1867"/>
        <v>14.330850126860614</v>
      </c>
      <c r="X5059">
        <f t="shared" si="1868"/>
        <v>13.165182791398362</v>
      </c>
      <c r="Y5059">
        <f t="shared" si="1863"/>
        <v>-2.9451225373724316E-2</v>
      </c>
      <c r="Z5059">
        <f t="shared" si="1864"/>
        <v>-1.1288068450766901E-7</v>
      </c>
      <c r="AA5059">
        <f t="shared" si="1866"/>
        <v>-1.4151146860011094E-8</v>
      </c>
      <c r="AB5059">
        <f t="shared" si="1865"/>
        <v>0.9948435630146879</v>
      </c>
      <c r="AC5059">
        <f t="shared" si="1851"/>
        <v>2.0672364460359547</v>
      </c>
      <c r="AD5059">
        <f t="shared" si="1869"/>
        <v>1.7460461942853824E-10</v>
      </c>
      <c r="AE5059">
        <f t="shared" si="1870"/>
        <v>2.3416996762729103E-6</v>
      </c>
      <c r="AF5059">
        <f t="shared" si="1871"/>
        <v>7.4225916634822352E-6</v>
      </c>
      <c r="AG5059">
        <f t="shared" si="1872"/>
        <v>1.7460461942853824E-8</v>
      </c>
      <c r="AH5059">
        <f t="shared" si="1873"/>
        <v>7.422591663482235E-2</v>
      </c>
    </row>
    <row r="5060" spans="1:34">
      <c r="A5060" s="4">
        <v>43256.855185185188</v>
      </c>
      <c r="B5060" s="3">
        <v>-1.2808977358690801E-3</v>
      </c>
      <c r="C5060">
        <v>3.0229288839491302</v>
      </c>
      <c r="D5060">
        <v>3.6813992025417998E-2</v>
      </c>
      <c r="E5060" s="3">
        <v>3.6688683839074698E-2</v>
      </c>
      <c r="F5060" s="3">
        <v>3.6531023644911301E-2</v>
      </c>
      <c r="G5060">
        <v>-4845771</v>
      </c>
      <c r="H5060">
        <v>15018463</v>
      </c>
      <c r="K5060">
        <f t="shared" si="1852"/>
        <v>82.437576620762883</v>
      </c>
      <c r="L5060">
        <f t="shared" si="1853"/>
        <v>39.329132696891421</v>
      </c>
      <c r="M5060">
        <f t="shared" si="1850"/>
        <v>13.169074821780104</v>
      </c>
      <c r="N5060">
        <f t="shared" si="1854"/>
        <v>0.1370003553170821</v>
      </c>
      <c r="O5060">
        <f t="shared" si="1855"/>
        <v>109.63261276980775</v>
      </c>
      <c r="P5060">
        <f t="shared" si="1856"/>
        <v>109.68975229853315</v>
      </c>
      <c r="Q5060">
        <f t="shared" si="1857"/>
        <v>-2.8247661814162939E-2</v>
      </c>
      <c r="R5060">
        <f t="shared" si="1858"/>
        <v>109.66086043162191</v>
      </c>
      <c r="S5060">
        <f t="shared" si="1859"/>
        <v>13.187906596322879</v>
      </c>
      <c r="T5060">
        <f t="shared" si="1860"/>
        <v>14.331247042361351</v>
      </c>
      <c r="U5060">
        <f t="shared" si="1861"/>
        <v>0.53940812615922951</v>
      </c>
      <c r="V5060" s="6">
        <f t="shared" si="1862"/>
        <v>287054.99999995809</v>
      </c>
      <c r="W5060">
        <f t="shared" si="1867"/>
        <v>14.331013562655084</v>
      </c>
      <c r="X5060">
        <f t="shared" si="1868"/>
        <v>13.175952205760129</v>
      </c>
      <c r="Y5060">
        <f t="shared" si="1863"/>
        <v>-3.0155561744886466E-2</v>
      </c>
      <c r="Z5060">
        <f t="shared" si="1864"/>
        <v>2.3830366725380821E-7</v>
      </c>
      <c r="AA5060">
        <f t="shared" si="1866"/>
        <v>2.7854353971307682E-8</v>
      </c>
      <c r="AB5060">
        <f t="shared" si="1865"/>
        <v>0.99491635294039926</v>
      </c>
      <c r="AC5060">
        <f t="shared" si="1851"/>
        <v>2.0671870088678204</v>
      </c>
      <c r="AD5060">
        <f t="shared" si="1869"/>
        <v>-3.3564697821564937E-10</v>
      </c>
      <c r="AE5060">
        <f t="shared" si="1870"/>
        <v>1.5008395576189142E-6</v>
      </c>
      <c r="AF5060">
        <f t="shared" si="1871"/>
        <v>-2.2262785899959451E-5</v>
      </c>
      <c r="AG5060" t="str">
        <f t="shared" si="1872"/>
        <v>NaN</v>
      </c>
      <c r="AH5060" t="str">
        <f t="shared" si="1873"/>
        <v>NaN</v>
      </c>
    </row>
    <row r="5061" spans="1:34">
      <c r="A5061" s="4">
        <v>43256.855879629627</v>
      </c>
      <c r="B5061" s="3">
        <v>-1.28246750720791E-3</v>
      </c>
      <c r="C5061">
        <v>3.0229550468047801</v>
      </c>
      <c r="D5061" s="3">
        <v>3.6814039594246402E-2</v>
      </c>
      <c r="E5061" s="3">
        <v>3.6689730353300497E-2</v>
      </c>
      <c r="F5061" s="3">
        <v>3.6532274290075301E-2</v>
      </c>
      <c r="G5061">
        <v>-4845771</v>
      </c>
      <c r="H5061">
        <v>15018463</v>
      </c>
      <c r="K5061">
        <f t="shared" si="1852"/>
        <v>82.537577540786998</v>
      </c>
      <c r="L5061">
        <f t="shared" si="1853"/>
        <v>39.427489655229721</v>
      </c>
      <c r="M5061">
        <f t="shared" si="1850"/>
        <v>13.202008935877721</v>
      </c>
      <c r="N5061">
        <f t="shared" si="1854"/>
        <v>0.13700828487161087</v>
      </c>
      <c r="O5061">
        <f t="shared" si="1855"/>
        <v>109.63275564521219</v>
      </c>
      <c r="P5061">
        <f t="shared" si="1856"/>
        <v>109.69288445355187</v>
      </c>
      <c r="Q5061">
        <f t="shared" si="1857"/>
        <v>-3.1874128420497527E-2</v>
      </c>
      <c r="R5061">
        <f t="shared" si="1858"/>
        <v>109.66462977363268</v>
      </c>
      <c r="S5061">
        <f t="shared" si="1859"/>
        <v>13.22325835482472</v>
      </c>
      <c r="T5061">
        <f t="shared" si="1860"/>
        <v>14.332081732311746</v>
      </c>
      <c r="U5061">
        <f t="shared" si="1861"/>
        <v>0.5393931273592224</v>
      </c>
      <c r="V5061" s="6">
        <f t="shared" si="1862"/>
        <v>287114.99999952503</v>
      </c>
      <c r="W5061">
        <f t="shared" si="1867"/>
        <v>14.33087639332758</v>
      </c>
      <c r="X5061">
        <f t="shared" si="1868"/>
        <v>13.190566110538343</v>
      </c>
      <c r="Y5061">
        <f t="shared" si="1863"/>
        <v>-2.9883113914725829E-2</v>
      </c>
      <c r="Z5061">
        <f t="shared" si="1864"/>
        <v>-8.2204313445635571E-8</v>
      </c>
      <c r="AA5061">
        <f t="shared" si="1866"/>
        <v>-5.2558202333877913E-8</v>
      </c>
      <c r="AB5061">
        <f t="shared" si="1865"/>
        <v>0.99490619507695055</v>
      </c>
      <c r="AC5061">
        <f t="shared" si="1851"/>
        <v>2.0671668677993176</v>
      </c>
      <c r="AD5061">
        <f t="shared" si="1869"/>
        <v>6.3909805385950872E-10</v>
      </c>
      <c r="AE5061">
        <f t="shared" si="1870"/>
        <v>-2.1269037574305625E-5</v>
      </c>
      <c r="AF5061">
        <f t="shared" si="1871"/>
        <v>-2.9912360935194639E-6</v>
      </c>
      <c r="AG5061">
        <f t="shared" si="1872"/>
        <v>6.3909805385950869E-8</v>
      </c>
      <c r="AH5061" t="str">
        <f t="shared" si="1873"/>
        <v>NaN</v>
      </c>
    </row>
    <row r="5062" spans="1:34">
      <c r="A5062" s="4">
        <v>43256.856574074074</v>
      </c>
      <c r="B5062" s="3">
        <v>-1.2813615319464599E-3</v>
      </c>
      <c r="C5062">
        <v>3.0228979642106402</v>
      </c>
      <c r="D5062" s="3">
        <v>3.6808414580282299E-2</v>
      </c>
      <c r="E5062" s="3">
        <v>3.6683558297809199E-2</v>
      </c>
      <c r="F5062" s="3">
        <v>3.65258900442859E-2</v>
      </c>
      <c r="G5062">
        <v>-4845771</v>
      </c>
      <c r="H5062">
        <v>15018463</v>
      </c>
      <c r="K5062">
        <f t="shared" si="1852"/>
        <v>82.467122347133525</v>
      </c>
      <c r="L5062">
        <f t="shared" si="1853"/>
        <v>39.365426494562712</v>
      </c>
      <c r="M5062">
        <f t="shared" si="1850"/>
        <v>13.18122753668443</v>
      </c>
      <c r="N5062">
        <f t="shared" si="1854"/>
        <v>0.13699098402536788</v>
      </c>
      <c r="O5062">
        <f t="shared" si="1855"/>
        <v>109.61586062862104</v>
      </c>
      <c r="P5062">
        <f t="shared" si="1856"/>
        <v>109.67441185747404</v>
      </c>
      <c r="Q5062">
        <f t="shared" si="1857"/>
        <v>-2.9527551509517025E-2</v>
      </c>
      <c r="R5062">
        <f t="shared" si="1858"/>
        <v>109.64538818013055</v>
      </c>
      <c r="S5062">
        <f t="shared" si="1859"/>
        <v>13.200912571024109</v>
      </c>
      <c r="T5062">
        <f t="shared" si="1860"/>
        <v>14.330260590601956</v>
      </c>
      <c r="U5062">
        <f t="shared" si="1861"/>
        <v>0.53942585201378002</v>
      </c>
      <c r="V5062" s="6">
        <f t="shared" si="1862"/>
        <v>287174.9999997206</v>
      </c>
      <c r="W5062">
        <f t="shared" si="1867"/>
        <v>14.330596217679918</v>
      </c>
      <c r="X5062">
        <f t="shared" si="1868"/>
        <v>13.204411777961978</v>
      </c>
      <c r="Y5062">
        <f t="shared" si="1863"/>
        <v>-3.0226030424264156E-2</v>
      </c>
      <c r="Z5062">
        <f t="shared" si="1864"/>
        <v>-9.4851130311730391E-9</v>
      </c>
      <c r="AA5062">
        <f t="shared" si="1866"/>
        <v>-5.6365685686262857E-8</v>
      </c>
      <c r="AB5062">
        <f t="shared" si="1865"/>
        <v>0.99492916992559222</v>
      </c>
      <c r="AC5062">
        <f t="shared" si="1851"/>
        <v>2.0672108119487747</v>
      </c>
      <c r="AD5062">
        <f t="shared" si="1869"/>
        <v>6.7763488331557387E-10</v>
      </c>
      <c r="AE5062">
        <f t="shared" si="1870"/>
        <v>-3.0975658416615419E-5</v>
      </c>
      <c r="AF5062">
        <f t="shared" si="1871"/>
        <v>-2.1777410823806029E-6</v>
      </c>
      <c r="AG5062">
        <f t="shared" si="1872"/>
        <v>6.7763488331557382E-8</v>
      </c>
      <c r="AH5062" t="str">
        <f t="shared" si="1873"/>
        <v>NaN</v>
      </c>
    </row>
    <row r="5063" spans="1:34">
      <c r="A5063" s="4">
        <v>43256.857268518521</v>
      </c>
      <c r="B5063" s="3">
        <v>-1.2804577242059201E-3</v>
      </c>
      <c r="C5063">
        <v>3.0229514791426499</v>
      </c>
      <c r="D5063" s="3">
        <v>3.68060480310669E-2</v>
      </c>
      <c r="E5063" s="3">
        <v>3.6682190693991298E-2</v>
      </c>
      <c r="F5063" s="3">
        <v>3.6523448308489602E-2</v>
      </c>
      <c r="G5063">
        <v>-4845771</v>
      </c>
      <c r="H5063">
        <v>15018463</v>
      </c>
      <c r="K5063">
        <f t="shared" si="1852"/>
        <v>82.409546059846832</v>
      </c>
      <c r="L5063">
        <f t="shared" si="1853"/>
        <v>39.31105984675775</v>
      </c>
      <c r="M5063">
        <f t="shared" si="1850"/>
        <v>13.163023258998706</v>
      </c>
      <c r="N5063">
        <f t="shared" si="1854"/>
        <v>0.13700720356872179</v>
      </c>
      <c r="O5063">
        <f t="shared" si="1855"/>
        <v>109.60875257724319</v>
      </c>
      <c r="P5063">
        <f t="shared" si="1856"/>
        <v>109.67031870034701</v>
      </c>
      <c r="Q5063">
        <f t="shared" si="1857"/>
        <v>-2.9276411342777919E-2</v>
      </c>
      <c r="R5063">
        <f t="shared" si="1858"/>
        <v>109.63802898858597</v>
      </c>
      <c r="S5063">
        <f t="shared" si="1859"/>
        <v>13.182540866560558</v>
      </c>
      <c r="T5063">
        <f t="shared" si="1860"/>
        <v>14.331967910955001</v>
      </c>
      <c r="U5063">
        <f t="shared" si="1861"/>
        <v>0.53939517265013004</v>
      </c>
      <c r="V5063" s="6">
        <f t="shared" si="1862"/>
        <v>287234.99999991618</v>
      </c>
      <c r="W5063">
        <f t="shared" si="1867"/>
        <v>14.330307286543281</v>
      </c>
      <c r="X5063">
        <f t="shared" si="1868"/>
        <v>13.217213473255024</v>
      </c>
      <c r="Y5063">
        <f t="shared" si="1863"/>
        <v>-2.7914564242114654E-2</v>
      </c>
      <c r="Z5063">
        <f t="shared" si="1864"/>
        <v>1.5492351380952037E-7</v>
      </c>
      <c r="AA5063">
        <f t="shared" si="1866"/>
        <v>-1.088119023849993E-8</v>
      </c>
      <c r="AB5063">
        <f t="shared" si="1865"/>
        <v>0.99469579444126832</v>
      </c>
      <c r="AC5063">
        <f t="shared" si="1851"/>
        <v>2.0671696143086558</v>
      </c>
      <c r="AD5063">
        <f t="shared" si="1869"/>
        <v>1.4164425694616255E-10</v>
      </c>
      <c r="AE5063">
        <f t="shared" si="1870"/>
        <v>-3.3897602810287531E-5</v>
      </c>
      <c r="AF5063">
        <f t="shared" si="1871"/>
        <v>-4.1596905145107017E-7</v>
      </c>
      <c r="AG5063">
        <f t="shared" si="1872"/>
        <v>1.4164425694616254E-8</v>
      </c>
      <c r="AH5063" t="str">
        <f t="shared" si="1873"/>
        <v>NaN</v>
      </c>
    </row>
    <row r="5064" spans="1:34">
      <c r="A5064" s="4">
        <v>43256.85796296296</v>
      </c>
      <c r="B5064" s="3">
        <v>-1.28208695658031E-3</v>
      </c>
      <c r="C5064">
        <v>3.02295623602549</v>
      </c>
      <c r="D5064" s="3">
        <v>3.6808890268566798E-2</v>
      </c>
      <c r="E5064" s="3">
        <v>3.66827377355185E-2</v>
      </c>
      <c r="F5064" s="3">
        <v>3.6524841884529501E-2</v>
      </c>
      <c r="G5064">
        <v>-4845771</v>
      </c>
      <c r="H5064">
        <v>15018463</v>
      </c>
      <c r="K5064">
        <f t="shared" si="1852"/>
        <v>82.513334893508116</v>
      </c>
      <c r="L5064">
        <f t="shared" si="1853"/>
        <v>39.41301683739767</v>
      </c>
      <c r="M5064">
        <f t="shared" si="1850"/>
        <v>13.197162817800795</v>
      </c>
      <c r="N5064">
        <f t="shared" si="1854"/>
        <v>0.1370086453059072</v>
      </c>
      <c r="O5064">
        <f t="shared" si="1855"/>
        <v>109.61728938266683</v>
      </c>
      <c r="P5064">
        <f t="shared" si="1856"/>
        <v>109.67195596319795</v>
      </c>
      <c r="Q5064">
        <f t="shared" si="1857"/>
        <v>-2.4939729874049021E-2</v>
      </c>
      <c r="R5064">
        <f t="shared" si="1858"/>
        <v>109.64222911254087</v>
      </c>
      <c r="S5064">
        <f t="shared" si="1859"/>
        <v>13.213789304383495</v>
      </c>
      <c r="T5064">
        <f t="shared" si="1860"/>
        <v>14.332119672763991</v>
      </c>
      <c r="U5064">
        <f t="shared" si="1861"/>
        <v>0.53939244559558652</v>
      </c>
      <c r="V5064" s="6">
        <f t="shared" si="1862"/>
        <v>287294.99999948312</v>
      </c>
      <c r="W5064">
        <f t="shared" si="1867"/>
        <v>14.330030029391947</v>
      </c>
      <c r="X5064">
        <f t="shared" si="1868"/>
        <v>13.228637287027068</v>
      </c>
      <c r="Y5064">
        <f t="shared" si="1863"/>
        <v>-2.8108897191041631E-2</v>
      </c>
      <c r="Z5064">
        <f t="shared" si="1864"/>
        <v>-3.6686222461725987E-7</v>
      </c>
      <c r="AA5064">
        <f t="shared" si="1866"/>
        <v>-4.492457127475825E-8</v>
      </c>
      <c r="AB5064">
        <f t="shared" si="1865"/>
        <v>0.99473212206262107</v>
      </c>
      <c r="AC5064">
        <f t="shared" si="1851"/>
        <v>2.0671659522962047</v>
      </c>
      <c r="AD5064">
        <f t="shared" si="1869"/>
        <v>5.8075476895011769E-10</v>
      </c>
      <c r="AE5064">
        <f t="shared" si="1870"/>
        <v>-3.8452200188588637E-5</v>
      </c>
      <c r="AF5064">
        <f t="shared" si="1871"/>
        <v>-1.5034972084549074E-6</v>
      </c>
      <c r="AG5064">
        <f t="shared" si="1872"/>
        <v>5.8075476895011767E-8</v>
      </c>
      <c r="AH5064" t="str">
        <f t="shared" si="1873"/>
        <v>NaN</v>
      </c>
    </row>
    <row r="5065" spans="1:34">
      <c r="A5065" s="4">
        <v>43256.858668981484</v>
      </c>
      <c r="B5065" s="3">
        <v>-1.2832286084631E-3</v>
      </c>
      <c r="C5065">
        <v>3.02281234031943</v>
      </c>
      <c r="D5065" s="3">
        <v>3.6808985406223703E-2</v>
      </c>
      <c r="E5065" s="3">
        <v>3.6684878332798702E-2</v>
      </c>
      <c r="F5065" s="3">
        <v>3.6526652342290598E-2</v>
      </c>
      <c r="G5065">
        <v>-4845771</v>
      </c>
      <c r="H5065">
        <v>15018463</v>
      </c>
      <c r="K5065">
        <f t="shared" si="1852"/>
        <v>82.586062835344123</v>
      </c>
      <c r="L5065">
        <f t="shared" si="1853"/>
        <v>39.483364948983883</v>
      </c>
      <c r="M5065">
        <f t="shared" si="1850"/>
        <v>13.220718372717036</v>
      </c>
      <c r="N5065">
        <f t="shared" si="1854"/>
        <v>0.13696503275600333</v>
      </c>
      <c r="O5065">
        <f t="shared" si="1855"/>
        <v>109.617575133476</v>
      </c>
      <c r="P5065">
        <f t="shared" si="1856"/>
        <v>109.67836264391853</v>
      </c>
      <c r="Q5065">
        <f t="shared" si="1857"/>
        <v>-3.0110550356297949E-2</v>
      </c>
      <c r="R5065">
        <f t="shared" si="1858"/>
        <v>109.64768568383229</v>
      </c>
      <c r="S5065">
        <f t="shared" si="1859"/>
        <v>13.240792072954568</v>
      </c>
      <c r="T5065">
        <f t="shared" si="1860"/>
        <v>14.327528878037269</v>
      </c>
      <c r="U5065">
        <f t="shared" si="1861"/>
        <v>0.53947493899561705</v>
      </c>
      <c r="V5065" s="6">
        <f t="shared" si="1862"/>
        <v>287355.99999991246</v>
      </c>
      <c r="W5065">
        <f t="shared" si="1867"/>
        <v>14.329767364722271</v>
      </c>
      <c r="X5065">
        <f t="shared" si="1868"/>
        <v>13.237578768111067</v>
      </c>
      <c r="Y5065">
        <f t="shared" si="1863"/>
        <v>-2.8637554071754796E-2</v>
      </c>
      <c r="Z5065">
        <f t="shared" si="1864"/>
        <v>-2.1635464526543108E-7</v>
      </c>
      <c r="AA5065">
        <f t="shared" si="1866"/>
        <v>-7.4734926701403231E-8</v>
      </c>
      <c r="AB5065">
        <f t="shared" si="1865"/>
        <v>0.99479514207801023</v>
      </c>
      <c r="AC5065">
        <f t="shared" si="1851"/>
        <v>2.0672767281729607</v>
      </c>
      <c r="AD5065">
        <f t="shared" si="1869"/>
        <v>9.4833900586798943E-10</v>
      </c>
      <c r="AE5065">
        <f t="shared" si="1870"/>
        <v>-2.1302289130426585E-5</v>
      </c>
      <c r="AF5065">
        <f t="shared" si="1871"/>
        <v>-4.431679808276241E-6</v>
      </c>
      <c r="AG5065">
        <f t="shared" si="1872"/>
        <v>9.4833900586798944E-8</v>
      </c>
      <c r="AH5065" t="str">
        <f t="shared" si="1873"/>
        <v>NaN</v>
      </c>
    </row>
    <row r="5066" spans="1:34">
      <c r="A5066" s="4">
        <v>43256.859363425923</v>
      </c>
      <c r="B5066" s="3">
        <v>-1.28494108628729E-3</v>
      </c>
      <c r="C5066">
        <v>3.0228741797964198</v>
      </c>
      <c r="D5066" s="3">
        <v>3.6804097709100501E-2</v>
      </c>
      <c r="E5066" s="3">
        <v>3.6680169018782197E-2</v>
      </c>
      <c r="F5066" s="3">
        <v>3.6522030910637097E-2</v>
      </c>
      <c r="G5066">
        <v>-4845771</v>
      </c>
      <c r="H5066">
        <v>15018463</v>
      </c>
      <c r="K5066">
        <f t="shared" si="1852"/>
        <v>82.695154748098474</v>
      </c>
      <c r="L5066">
        <f t="shared" si="1853"/>
        <v>39.598531691586622</v>
      </c>
      <c r="M5066">
        <f t="shared" si="1850"/>
        <v>13.259281121150998</v>
      </c>
      <c r="N5066">
        <f t="shared" si="1854"/>
        <v>0.1369837753394347</v>
      </c>
      <c r="O5066">
        <f t="shared" si="1855"/>
        <v>109.6028946856556</v>
      </c>
      <c r="P5066">
        <f t="shared" si="1856"/>
        <v>109.66426794633307</v>
      </c>
      <c r="Q5066">
        <f t="shared" si="1857"/>
        <v>-3.086238198491742E-2</v>
      </c>
      <c r="R5066">
        <f t="shared" si="1858"/>
        <v>109.63375706764052</v>
      </c>
      <c r="S5066">
        <f t="shared" si="1859"/>
        <v>13.279856042474277</v>
      </c>
      <c r="T5066">
        <f t="shared" si="1860"/>
        <v>14.32950178155636</v>
      </c>
      <c r="U5066">
        <f t="shared" si="1861"/>
        <v>0.53943948728651003</v>
      </c>
      <c r="V5066" s="6">
        <f t="shared" si="1862"/>
        <v>287415.99999947939</v>
      </c>
      <c r="W5066">
        <f t="shared" si="1867"/>
        <v>14.329755690736942</v>
      </c>
      <c r="X5066">
        <f t="shared" si="1868"/>
        <v>13.247315776296587</v>
      </c>
      <c r="Y5066">
        <f t="shared" si="1863"/>
        <v>-3.0150030814970325E-2</v>
      </c>
      <c r="Z5066">
        <f t="shared" si="1864"/>
        <v>2.0551078362667148E-7</v>
      </c>
      <c r="AA5066">
        <f t="shared" si="1866"/>
        <v>-9.2641297196385099E-8</v>
      </c>
      <c r="AB5066">
        <f t="shared" si="1865"/>
        <v>0.99495993057113474</v>
      </c>
      <c r="AC5066">
        <f t="shared" si="1851"/>
        <v>2.067229122011045</v>
      </c>
      <c r="AD5066">
        <f t="shared" si="1869"/>
        <v>1.1165618602642568E-9</v>
      </c>
      <c r="AE5066">
        <f t="shared" si="1870"/>
        <v>-1.6406878021777505E-5</v>
      </c>
      <c r="AF5066">
        <f t="shared" si="1871"/>
        <v>-6.7746657963021686E-6</v>
      </c>
      <c r="AG5066">
        <f t="shared" si="1872"/>
        <v>1.1165618602642568E-7</v>
      </c>
      <c r="AH5066" t="str">
        <f t="shared" si="1873"/>
        <v>NaN</v>
      </c>
    </row>
    <row r="5067" spans="1:34">
      <c r="A5067" s="4">
        <v>43256.86005787037</v>
      </c>
      <c r="B5067" s="3">
        <v>-1.2834664526053499E-3</v>
      </c>
      <c r="C5067">
        <v>3.0228896396656602</v>
      </c>
      <c r="D5067" s="3">
        <v>3.6797949438023399E-2</v>
      </c>
      <c r="E5067" s="3">
        <v>3.6673854256805499E-2</v>
      </c>
      <c r="F5067" s="3">
        <v>3.65154441794402E-2</v>
      </c>
      <c r="G5067">
        <v>-4845771</v>
      </c>
      <c r="H5067">
        <v>15018463</v>
      </c>
      <c r="K5067">
        <f t="shared" si="1852"/>
        <v>82.601214489893422</v>
      </c>
      <c r="L5067">
        <f t="shared" si="1853"/>
        <v>39.513249631593347</v>
      </c>
      <c r="M5067">
        <f t="shared" si="1850"/>
        <v>13.230725041929455</v>
      </c>
      <c r="N5067">
        <f t="shared" si="1854"/>
        <v>0.13698846098529041</v>
      </c>
      <c r="O5067">
        <f t="shared" si="1855"/>
        <v>109.58442803961394</v>
      </c>
      <c r="P5067">
        <f t="shared" si="1856"/>
        <v>109.64536823820704</v>
      </c>
      <c r="Q5067">
        <f t="shared" si="1857"/>
        <v>-2.947716010369561E-2</v>
      </c>
      <c r="R5067">
        <f t="shared" si="1858"/>
        <v>109.61390519971764</v>
      </c>
      <c r="S5067">
        <f t="shared" si="1859"/>
        <v>13.250376481998586</v>
      </c>
      <c r="T5067">
        <f t="shared" si="1860"/>
        <v>14.329995007435908</v>
      </c>
      <c r="U5067">
        <f t="shared" si="1861"/>
        <v>0.53943062435923705</v>
      </c>
      <c r="V5067" s="6">
        <f t="shared" si="1862"/>
        <v>287475.99999967497</v>
      </c>
      <c r="W5067">
        <f t="shared" si="1867"/>
        <v>14.329554314490197</v>
      </c>
      <c r="X5067">
        <f t="shared" si="1868"/>
        <v>13.256412530172156</v>
      </c>
      <c r="Y5067">
        <f t="shared" si="1863"/>
        <v>-2.9767182721400332E-2</v>
      </c>
      <c r="Z5067">
        <f t="shared" si="1864"/>
        <v>0</v>
      </c>
      <c r="AA5067">
        <f t="shared" si="1866"/>
        <v>-8.2969542823054332E-8</v>
      </c>
      <c r="AB5067">
        <f t="shared" si="1865"/>
        <v>0.99490912175546109</v>
      </c>
      <c r="AC5067">
        <f t="shared" si="1851"/>
        <v>2.0672172204705714</v>
      </c>
      <c r="AD5067">
        <f t="shared" si="1869"/>
        <v>1.0128482573737801E-9</v>
      </c>
      <c r="AE5067">
        <f t="shared" si="1870"/>
        <v>-2.5469043068165428E-5</v>
      </c>
      <c r="AF5067">
        <f t="shared" si="1871"/>
        <v>-3.958792997522145E-6</v>
      </c>
      <c r="AG5067">
        <f t="shared" si="1872"/>
        <v>1.0128482573737802E-7</v>
      </c>
      <c r="AH5067" t="str">
        <f t="shared" si="1873"/>
        <v>NaN</v>
      </c>
    </row>
    <row r="5068" spans="1:34">
      <c r="A5068" s="4">
        <v>43256.860752314817</v>
      </c>
      <c r="B5068" s="3">
        <v>-1.2854167745717899E-3</v>
      </c>
      <c r="C5068">
        <v>3.0228741797964198</v>
      </c>
      <c r="D5068" s="3">
        <v>3.6797116983525502E-2</v>
      </c>
      <c r="E5068" s="3">
        <v>3.6672807742579597E-2</v>
      </c>
      <c r="F5068" s="3">
        <v>3.6514443663309103E-2</v>
      </c>
      <c r="G5068">
        <v>-4845771</v>
      </c>
      <c r="H5068">
        <v>15018463</v>
      </c>
      <c r="K5068">
        <f t="shared" si="1852"/>
        <v>82.725458057197073</v>
      </c>
      <c r="L5068">
        <f t="shared" si="1853"/>
        <v>39.63880836824552</v>
      </c>
      <c r="M5068">
        <f t="shared" si="1850"/>
        <v>13.272767474195737</v>
      </c>
      <c r="N5068">
        <f t="shared" si="1854"/>
        <v>0.1369837753394347</v>
      </c>
      <c r="O5068">
        <f t="shared" si="1855"/>
        <v>109.58192772003373</v>
      </c>
      <c r="P5068">
        <f t="shared" si="1856"/>
        <v>109.64223608318801</v>
      </c>
      <c r="Q5068">
        <f t="shared" si="1857"/>
        <v>-2.8962006075587965E-2</v>
      </c>
      <c r="R5068">
        <f t="shared" si="1858"/>
        <v>109.61088972610932</v>
      </c>
      <c r="S5068">
        <f t="shared" si="1859"/>
        <v>13.292075478246129</v>
      </c>
      <c r="T5068">
        <f t="shared" si="1860"/>
        <v>14.32950178155636</v>
      </c>
      <c r="U5068">
        <f t="shared" si="1861"/>
        <v>0.53943948728651003</v>
      </c>
      <c r="V5068" s="6">
        <f t="shared" si="1862"/>
        <v>287535.99999987055</v>
      </c>
      <c r="W5068">
        <f t="shared" si="1867"/>
        <v>14.329437574637009</v>
      </c>
      <c r="X5068">
        <f t="shared" si="1868"/>
        <v>13.265431431190382</v>
      </c>
      <c r="Y5068">
        <f t="shared" si="1863"/>
        <v>-2.8026120063344706E-2</v>
      </c>
      <c r="Z5068">
        <f t="shared" si="1864"/>
        <v>-2.908768014321505E-7</v>
      </c>
      <c r="AA5068">
        <f t="shared" si="1866"/>
        <v>-1.6558819981528271E-8</v>
      </c>
      <c r="AB5068">
        <f t="shared" si="1865"/>
        <v>0.99476242998704389</v>
      </c>
      <c r="AC5068">
        <f t="shared" si="1851"/>
        <v>2.067229122011045</v>
      </c>
      <c r="AD5068">
        <f t="shared" si="1869"/>
        <v>2.1470014038338772E-10</v>
      </c>
      <c r="AE5068">
        <f t="shared" si="1870"/>
        <v>-1.5895648826885874E-5</v>
      </c>
      <c r="AF5068">
        <f t="shared" si="1871"/>
        <v>-1.3445752251760228E-6</v>
      </c>
      <c r="AG5068">
        <f t="shared" si="1872"/>
        <v>2.147001403833877E-8</v>
      </c>
      <c r="AH5068" t="str">
        <f t="shared" si="1873"/>
        <v>NaN</v>
      </c>
    </row>
    <row r="5069" spans="1:34">
      <c r="A5069" s="4">
        <v>43256.861446759256</v>
      </c>
      <c r="B5069" s="3">
        <v>-1.28470324214504E-3</v>
      </c>
      <c r="C5069">
        <v>3.0227802313602301</v>
      </c>
      <c r="D5069" s="3">
        <v>3.6793406614906397E-2</v>
      </c>
      <c r="E5069" s="3">
        <v>3.66683838415338E-2</v>
      </c>
      <c r="F5069" s="3">
        <v>3.6509643568060697E-2</v>
      </c>
      <c r="G5069">
        <v>-4845771</v>
      </c>
      <c r="H5069">
        <v>15018463</v>
      </c>
      <c r="K5069">
        <f t="shared" si="1852"/>
        <v>82.680003093549175</v>
      </c>
      <c r="L5069">
        <f t="shared" si="1853"/>
        <v>39.59966308611547</v>
      </c>
      <c r="M5069">
        <f t="shared" si="1850"/>
        <v>13.259659960402761</v>
      </c>
      <c r="N5069">
        <f t="shared" si="1854"/>
        <v>0.13695530102999279</v>
      </c>
      <c r="O5069">
        <f t="shared" si="1855"/>
        <v>109.57078343847655</v>
      </c>
      <c r="P5069">
        <f t="shared" si="1856"/>
        <v>109.62899560969866</v>
      </c>
      <c r="Q5069">
        <f t="shared" si="1857"/>
        <v>-2.5639194010750543E-2</v>
      </c>
      <c r="R5069">
        <f t="shared" si="1858"/>
        <v>109.5964226324873</v>
      </c>
      <c r="S5069">
        <f t="shared" si="1859"/>
        <v>13.276752756409929</v>
      </c>
      <c r="T5069">
        <f t="shared" si="1860"/>
        <v>14.32650448582563</v>
      </c>
      <c r="U5069">
        <f t="shared" si="1861"/>
        <v>0.53949334661380344</v>
      </c>
      <c r="V5069" s="6">
        <f t="shared" si="1862"/>
        <v>287595.99999943748</v>
      </c>
      <c r="W5069">
        <f t="shared" si="1867"/>
        <v>14.329379204710422</v>
      </c>
      <c r="X5069">
        <f t="shared" si="1868"/>
        <v>13.272390189586737</v>
      </c>
      <c r="Y5069">
        <f t="shared" si="1863"/>
        <v>-2.7663591993023335E-2</v>
      </c>
      <c r="Z5069">
        <f t="shared" si="1864"/>
        <v>-1.3482970649604612E-7</v>
      </c>
      <c r="AA5069">
        <f t="shared" si="1866"/>
        <v>7.5739057410293762E-9</v>
      </c>
      <c r="AB5069">
        <f t="shared" si="1865"/>
        <v>0.99472095716107012</v>
      </c>
      <c r="AC5069">
        <f t="shared" si="1851"/>
        <v>2.0673014467570274</v>
      </c>
      <c r="AD5069">
        <f t="shared" si="1869"/>
        <v>-9.9492980514958161E-11</v>
      </c>
      <c r="AE5069">
        <f t="shared" si="1870"/>
        <v>-2.1874797679284958E-5</v>
      </c>
      <c r="AF5069">
        <f t="shared" si="1871"/>
        <v>4.5277186511927594E-7</v>
      </c>
      <c r="AG5069" t="str">
        <f t="shared" si="1872"/>
        <v>NaN</v>
      </c>
      <c r="AH5069">
        <f t="shared" si="1873"/>
        <v>4.5277186511927595E-3</v>
      </c>
    </row>
    <row r="5070" spans="1:34">
      <c r="A5070" s="4">
        <v>43256.86215277778</v>
      </c>
      <c r="B5070" s="3">
        <v>-1.2850837927726401E-3</v>
      </c>
      <c r="C5070">
        <v>3.0228230433058298</v>
      </c>
      <c r="D5070" s="3">
        <v>3.6794869356381203E-2</v>
      </c>
      <c r="E5070" s="3">
        <v>3.6670774175163401E-2</v>
      </c>
      <c r="F5070" s="3">
        <v>3.6512013838419101E-2</v>
      </c>
      <c r="G5070">
        <v>-4845771</v>
      </c>
      <c r="H5070">
        <v>15018463</v>
      </c>
      <c r="K5070">
        <f t="shared" si="1852"/>
        <v>82.704245740828057</v>
      </c>
      <c r="L5070">
        <f t="shared" si="1853"/>
        <v>39.62079003458031</v>
      </c>
      <c r="M5070">
        <f t="shared" si="1850"/>
        <v>13.266734165858386</v>
      </c>
      <c r="N5070">
        <f t="shared" si="1854"/>
        <v>0.13696827666467346</v>
      </c>
      <c r="O5070">
        <f t="shared" si="1855"/>
        <v>109.57517685716726</v>
      </c>
      <c r="P5070">
        <f t="shared" si="1856"/>
        <v>109.63614973650344</v>
      </c>
      <c r="Q5070">
        <f t="shared" si="1857"/>
        <v>-2.83895758927315E-2</v>
      </c>
      <c r="R5070">
        <f t="shared" si="1858"/>
        <v>109.60356643306</v>
      </c>
      <c r="S5070">
        <f t="shared" si="1859"/>
        <v>13.285660549786874</v>
      </c>
      <c r="T5070">
        <f t="shared" si="1860"/>
        <v>14.327870342107808</v>
      </c>
      <c r="U5070">
        <f t="shared" si="1861"/>
        <v>0.53946880312288825</v>
      </c>
      <c r="V5070" s="6">
        <f t="shared" si="1862"/>
        <v>287656.99999986682</v>
      </c>
      <c r="W5070">
        <f t="shared" si="1867"/>
        <v>14.329180746959985</v>
      </c>
      <c r="X5070">
        <f t="shared" si="1868"/>
        <v>13.282460025378157</v>
      </c>
      <c r="Y5070">
        <f t="shared" si="1863"/>
        <v>-2.7745119307866162E-2</v>
      </c>
      <c r="Z5070">
        <f t="shared" si="1864"/>
        <v>2.2262579442283582E-7</v>
      </c>
      <c r="AA5070">
        <f t="shared" si="1866"/>
        <v>-3.8672086667631265E-9</v>
      </c>
      <c r="AB5070">
        <f t="shared" si="1865"/>
        <v>0.994732383072922</v>
      </c>
      <c r="AC5070">
        <f t="shared" si="1851"/>
        <v>2.0672684886449386</v>
      </c>
      <c r="AD5070">
        <f t="shared" si="1869"/>
        <v>5.0650670846595362E-11</v>
      </c>
      <c r="AE5070">
        <f t="shared" si="1870"/>
        <v>-3.5215865174026843E-5</v>
      </c>
      <c r="AF5070">
        <f t="shared" si="1871"/>
        <v>-1.4317852209549931E-7</v>
      </c>
      <c r="AG5070">
        <f t="shared" si="1872"/>
        <v>5.0650670846595361E-9</v>
      </c>
      <c r="AH5070" t="str">
        <f t="shared" si="1873"/>
        <v>NaN</v>
      </c>
    </row>
    <row r="5071" spans="1:34">
      <c r="A5071" s="4">
        <v>43256.862847222219</v>
      </c>
      <c r="B5071" s="3">
        <v>-1.2844653980027901E-3</v>
      </c>
      <c r="C5071">
        <v>3.0228646660307299</v>
      </c>
      <c r="D5071" s="3">
        <v>3.6791920089017403E-2</v>
      </c>
      <c r="E5071" s="3">
        <v>3.6667658416899902E-2</v>
      </c>
      <c r="F5071" s="3">
        <v>3.6509345795402597E-2</v>
      </c>
      <c r="G5071">
        <v>-4845771</v>
      </c>
      <c r="H5071">
        <v>15018463</v>
      </c>
      <c r="K5071">
        <f t="shared" si="1852"/>
        <v>82.664851438999875</v>
      </c>
      <c r="L5071">
        <f t="shared" si="1853"/>
        <v>39.58490285101518</v>
      </c>
      <c r="M5071">
        <f t="shared" si="1850"/>
        <v>13.254717602738255</v>
      </c>
      <c r="N5071">
        <f t="shared" si="1854"/>
        <v>0.13698089186506091</v>
      </c>
      <c r="O5071">
        <f t="shared" si="1855"/>
        <v>109.56631858208365</v>
      </c>
      <c r="P5071">
        <f t="shared" si="1856"/>
        <v>109.62682445678765</v>
      </c>
      <c r="Q5071">
        <f t="shared" si="1857"/>
        <v>-2.9206588020116442E-2</v>
      </c>
      <c r="R5071">
        <f t="shared" si="1858"/>
        <v>109.59552517010377</v>
      </c>
      <c r="S5071">
        <f t="shared" si="1859"/>
        <v>13.274188661418332</v>
      </c>
      <c r="T5071">
        <f t="shared" si="1860"/>
        <v>14.329198257938064</v>
      </c>
      <c r="U5071">
        <f t="shared" si="1861"/>
        <v>0.53944494139560295</v>
      </c>
      <c r="V5071" s="6">
        <f t="shared" si="1862"/>
        <v>287716.99999943376</v>
      </c>
      <c r="W5071">
        <f t="shared" si="1867"/>
        <v>14.328912245297657</v>
      </c>
      <c r="X5071">
        <f t="shared" si="1868"/>
        <v>13.291622071724108</v>
      </c>
      <c r="Y5071">
        <f t="shared" si="1863"/>
        <v>-3.0334460686248121E-2</v>
      </c>
      <c r="Z5071">
        <f t="shared" si="1864"/>
        <v>9.8012835273422529E-8</v>
      </c>
      <c r="AA5071">
        <f t="shared" si="1866"/>
        <v>6.4353934898870701E-9</v>
      </c>
      <c r="AB5071">
        <f t="shared" si="1865"/>
        <v>0.99497546497625178</v>
      </c>
      <c r="AC5071">
        <f t="shared" si="1851"/>
        <v>2.0672364460359547</v>
      </c>
      <c r="AD5071">
        <f t="shared" si="1869"/>
        <v>-7.7091463304424257E-11</v>
      </c>
      <c r="AE5071">
        <f t="shared" si="1870"/>
        <v>-1.4434481142963812E-5</v>
      </c>
      <c r="AF5071">
        <f t="shared" si="1871"/>
        <v>5.3166264526141263E-7</v>
      </c>
      <c r="AG5071" t="str">
        <f t="shared" si="1872"/>
        <v>NaN</v>
      </c>
      <c r="AH5071">
        <f t="shared" si="1873"/>
        <v>5.3166264526141264E-3</v>
      </c>
    </row>
    <row r="5072" spans="1:34">
      <c r="A5072" s="4">
        <v>43256.863541666666</v>
      </c>
      <c r="B5072" s="3">
        <v>-1.28555948105713E-3</v>
      </c>
      <c r="C5072">
        <v>3.0228599091478801</v>
      </c>
      <c r="D5072" s="3">
        <v>3.6775318567888501E-2</v>
      </c>
      <c r="E5072" s="3">
        <v>3.6651532584055499E-2</v>
      </c>
      <c r="F5072" s="3">
        <v>3.6494195122559199E-2</v>
      </c>
      <c r="G5072">
        <v>-4845771</v>
      </c>
      <c r="H5072">
        <v>15018463</v>
      </c>
      <c r="K5072">
        <f t="shared" si="1852"/>
        <v>82.734549049926017</v>
      </c>
      <c r="L5072">
        <f t="shared" si="1853"/>
        <v>39.674515883506075</v>
      </c>
      <c r="M5072">
        <f t="shared" si="1850"/>
        <v>13.284723876687249</v>
      </c>
      <c r="N5072">
        <f t="shared" si="1854"/>
        <v>0.13697945012787252</v>
      </c>
      <c r="O5072">
        <f t="shared" si="1855"/>
        <v>109.51645506588599</v>
      </c>
      <c r="P5072">
        <f t="shared" si="1856"/>
        <v>109.5785607953586</v>
      </c>
      <c r="Q5072">
        <f t="shared" si="1857"/>
        <v>-3.3407218145896422E-2</v>
      </c>
      <c r="R5072">
        <f t="shared" si="1858"/>
        <v>109.54986228403189</v>
      </c>
      <c r="S5072">
        <f t="shared" si="1859"/>
        <v>13.30699535545118</v>
      </c>
      <c r="T5072">
        <f t="shared" si="1860"/>
        <v>14.329046496128761</v>
      </c>
      <c r="U5072">
        <f t="shared" si="1861"/>
        <v>0.53944766845015213</v>
      </c>
      <c r="V5072" s="6">
        <f t="shared" si="1862"/>
        <v>287776.99999962933</v>
      </c>
      <c r="W5072">
        <f t="shared" si="1867"/>
        <v>14.329008555676534</v>
      </c>
      <c r="X5072">
        <f t="shared" si="1868"/>
        <v>13.299761814033481</v>
      </c>
      <c r="Y5072">
        <f t="shared" si="1863"/>
        <v>-3.029669414087266E-2</v>
      </c>
      <c r="Z5072">
        <f t="shared" si="1864"/>
        <v>-4.7425565207527573E-8</v>
      </c>
      <c r="AA5072">
        <f t="shared" si="1866"/>
        <v>3.3987388728749736E-8</v>
      </c>
      <c r="AB5072">
        <f t="shared" si="1865"/>
        <v>0.99498630779280683</v>
      </c>
      <c r="AC5072">
        <f t="shared" si="1851"/>
        <v>2.0672401080484128</v>
      </c>
      <c r="AD5072">
        <f t="shared" si="1869"/>
        <v>-4.0765313452899704E-10</v>
      </c>
      <c r="AE5072">
        <f t="shared" si="1870"/>
        <v>4.6804709606335336E-5</v>
      </c>
      <c r="AF5072">
        <f t="shared" si="1871"/>
        <v>-8.6702629120013577E-7</v>
      </c>
      <c r="AG5072" t="str">
        <f t="shared" si="1872"/>
        <v>NaN</v>
      </c>
      <c r="AH5072" t="str">
        <f t="shared" si="1873"/>
        <v>NaN</v>
      </c>
    </row>
    <row r="5073" spans="1:34">
      <c r="A5073" s="4">
        <v>43256.864236111112</v>
      </c>
      <c r="B5073" s="3">
        <v>-1.28540488236467E-3</v>
      </c>
      <c r="C5073">
        <v>3.02284682772006</v>
      </c>
      <c r="D5073" s="3">
        <v>3.6763604743882801E-2</v>
      </c>
      <c r="E5073" s="3">
        <v>3.6639069551001699E-2</v>
      </c>
      <c r="F5073" s="3">
        <v>3.64808191747579E-2</v>
      </c>
      <c r="G5073">
        <v>-4845771</v>
      </c>
      <c r="H5073">
        <v>15018463</v>
      </c>
      <c r="K5073">
        <f t="shared" si="1852"/>
        <v>82.724700474469131</v>
      </c>
      <c r="L5073">
        <f t="shared" si="1853"/>
        <v>39.682249869698062</v>
      </c>
      <c r="M5073">
        <f t="shared" si="1850"/>
        <v>13.287313545867544</v>
      </c>
      <c r="N5073">
        <f t="shared" si="1854"/>
        <v>0.1369754853506096</v>
      </c>
      <c r="O5073">
        <f t="shared" si="1855"/>
        <v>109.48127199750873</v>
      </c>
      <c r="P5073">
        <f t="shared" si="1856"/>
        <v>109.541259676496</v>
      </c>
      <c r="Q5073">
        <f t="shared" si="1857"/>
        <v>-2.8276276256605115E-2</v>
      </c>
      <c r="R5073">
        <f t="shared" si="1858"/>
        <v>109.50954827376533</v>
      </c>
      <c r="S5073">
        <f t="shared" si="1859"/>
        <v>13.306164396705281</v>
      </c>
      <c r="T5073">
        <f t="shared" si="1860"/>
        <v>14.328629151153718</v>
      </c>
      <c r="U5073">
        <f t="shared" si="1861"/>
        <v>0.53945516785015291</v>
      </c>
      <c r="V5073" s="6">
        <f t="shared" si="1862"/>
        <v>287836.99999982491</v>
      </c>
      <c r="W5073">
        <f t="shared" si="1867"/>
        <v>14.329303323805828</v>
      </c>
      <c r="X5073">
        <f t="shared" si="1868"/>
        <v>13.303740754347508</v>
      </c>
      <c r="Y5073">
        <f t="shared" si="1863"/>
        <v>-3.0540377058741797E-2</v>
      </c>
      <c r="Z5073">
        <f t="shared" si="1864"/>
        <v>1.2542298277212393E-7</v>
      </c>
      <c r="AA5073">
        <f t="shared" si="1866"/>
        <v>4.2860318176180209E-8</v>
      </c>
      <c r="AB5073">
        <f t="shared" si="1865"/>
        <v>0.99501092968202098</v>
      </c>
      <c r="AC5073">
        <f t="shared" si="1851"/>
        <v>2.0672501785826607</v>
      </c>
      <c r="AD5073">
        <f t="shared" si="1869"/>
        <v>-5.0997788273194585E-10</v>
      </c>
      <c r="AE5073">
        <f t="shared" si="1870"/>
        <v>6.0791846796253406E-5</v>
      </c>
      <c r="AF5073">
        <f t="shared" si="1871"/>
        <v>-8.3509722495047647E-7</v>
      </c>
      <c r="AG5073" t="str">
        <f t="shared" si="1872"/>
        <v>NaN</v>
      </c>
      <c r="AH5073" t="str">
        <f t="shared" si="1873"/>
        <v>NaN</v>
      </c>
    </row>
    <row r="5074" spans="1:34">
      <c r="A5074" s="4">
        <v>43256.864942129629</v>
      </c>
      <c r="B5074" s="3">
        <v>-1.28693897708217E-3</v>
      </c>
      <c r="C5074">
        <v>3.0229074779763301</v>
      </c>
      <c r="D5074" s="3">
        <v>3.6761892266058603E-2</v>
      </c>
      <c r="E5074" s="3">
        <v>3.6636928953721497E-2</v>
      </c>
      <c r="F5074" s="3">
        <v>3.6479663816844601E-2</v>
      </c>
      <c r="G5074">
        <v>-4845771</v>
      </c>
      <c r="H5074">
        <v>15018463</v>
      </c>
      <c r="K5074">
        <f t="shared" si="1852"/>
        <v>82.822428646311337</v>
      </c>
      <c r="L5074">
        <f t="shared" si="1853"/>
        <v>39.781496749002265</v>
      </c>
      <c r="M5074">
        <f t="shared" si="1850"/>
        <v>13.320545643545827</v>
      </c>
      <c r="N5074">
        <f t="shared" si="1854"/>
        <v>0.13699386749974171</v>
      </c>
      <c r="O5074">
        <f t="shared" si="1855"/>
        <v>109.47612848294389</v>
      </c>
      <c r="P5074">
        <f t="shared" si="1856"/>
        <v>109.53485299577541</v>
      </c>
      <c r="Q5074">
        <f t="shared" si="1857"/>
        <v>-2.9937636773723852E-2</v>
      </c>
      <c r="R5074">
        <f t="shared" si="1858"/>
        <v>109.50606611971762</v>
      </c>
      <c r="S5074">
        <f t="shared" si="1859"/>
        <v>13.340504068061643</v>
      </c>
      <c r="T5074">
        <f t="shared" si="1860"/>
        <v>14.330564114220257</v>
      </c>
      <c r="U5074">
        <f t="shared" si="1861"/>
        <v>0.5394203979046871</v>
      </c>
      <c r="V5074" s="6">
        <f t="shared" si="1862"/>
        <v>287897.99999962561</v>
      </c>
      <c r="W5074">
        <f t="shared" si="1867"/>
        <v>14.329603928927799</v>
      </c>
      <c r="X5074">
        <f t="shared" si="1868"/>
        <v>13.313966282892251</v>
      </c>
      <c r="Y5074">
        <f t="shared" si="1863"/>
        <v>-2.8387334409705051E-2</v>
      </c>
      <c r="Z5074">
        <f t="shared" si="1864"/>
        <v>7.2118215096551377E-8</v>
      </c>
      <c r="AA5074">
        <f t="shared" si="1866"/>
        <v>3.8298804277375308E-9</v>
      </c>
      <c r="AB5074">
        <f t="shared" si="1865"/>
        <v>0.99482090019181157</v>
      </c>
      <c r="AC5074">
        <f t="shared" si="1851"/>
        <v>2.067203487923865</v>
      </c>
      <c r="AD5074">
        <f t="shared" si="1869"/>
        <v>-4.9025399086274942E-11</v>
      </c>
      <c r="AE5074">
        <f t="shared" si="1870"/>
        <v>5.3142585843989193E-5</v>
      </c>
      <c r="AF5074">
        <f t="shared" si="1871"/>
        <v>-9.1835266560869788E-8</v>
      </c>
      <c r="AG5074" t="str">
        <f t="shared" si="1872"/>
        <v>NaN</v>
      </c>
      <c r="AH5074" t="str">
        <f t="shared" si="1873"/>
        <v>NaN</v>
      </c>
    </row>
    <row r="5075" spans="1:34">
      <c r="A5075" s="4">
        <v>43256.865636574075</v>
      </c>
      <c r="B5075" s="3">
        <v>-1.28454864345258E-3</v>
      </c>
      <c r="C5075">
        <v>3.0228741797964198</v>
      </c>
      <c r="D5075" s="3">
        <v>3.6754102870399902E-2</v>
      </c>
      <c r="E5075" s="3">
        <v>3.6628949282749103E-2</v>
      </c>
      <c r="F5075" s="3">
        <v>3.6470909300696797E-2</v>
      </c>
      <c r="G5075">
        <v>-4845771</v>
      </c>
      <c r="H5075">
        <v>15018463</v>
      </c>
      <c r="K5075">
        <f t="shared" si="1852"/>
        <v>82.670154518092275</v>
      </c>
      <c r="L5075">
        <f t="shared" si="1853"/>
        <v>39.640730352583709</v>
      </c>
      <c r="M5075">
        <f t="shared" si="1850"/>
        <v>13.273411036710858</v>
      </c>
      <c r="N5075">
        <f t="shared" si="1854"/>
        <v>0.1369837753394347</v>
      </c>
      <c r="O5075">
        <f t="shared" si="1855"/>
        <v>109.45273263544402</v>
      </c>
      <c r="P5075">
        <f t="shared" si="1856"/>
        <v>109.51097031375564</v>
      </c>
      <c r="Q5075">
        <f t="shared" si="1857"/>
        <v>-2.694809019878619E-2</v>
      </c>
      <c r="R5075">
        <f t="shared" si="1858"/>
        <v>109.47968072564281</v>
      </c>
      <c r="S5075">
        <f t="shared" si="1859"/>
        <v>13.291376430176715</v>
      </c>
      <c r="T5075">
        <f t="shared" si="1860"/>
        <v>14.32950178155636</v>
      </c>
      <c r="U5075">
        <f t="shared" si="1861"/>
        <v>0.53943948728651003</v>
      </c>
      <c r="V5075" s="6">
        <f t="shared" si="1862"/>
        <v>287957.99999982119</v>
      </c>
      <c r="W5075">
        <f t="shared" si="1867"/>
        <v>14.329887023071787</v>
      </c>
      <c r="X5075">
        <f t="shared" si="1868"/>
        <v>13.319671183720661</v>
      </c>
      <c r="Y5075">
        <f t="shared" si="1863"/>
        <v>-2.9447541901518548E-2</v>
      </c>
      <c r="Z5075">
        <f t="shared" si="1864"/>
        <v>-9.8012834760111762E-8</v>
      </c>
      <c r="AA5075">
        <f t="shared" si="1866"/>
        <v>4.5835380961739064E-8</v>
      </c>
      <c r="AB5075">
        <f t="shared" si="1865"/>
        <v>0.99489929203344973</v>
      </c>
      <c r="AC5075">
        <f t="shared" si="1851"/>
        <v>2.067229122011045</v>
      </c>
      <c r="AD5075">
        <f t="shared" si="1869"/>
        <v>-5.6561083294479664E-10</v>
      </c>
      <c r="AE5075">
        <f t="shared" si="1870"/>
        <v>7.8218277458569902E-5</v>
      </c>
      <c r="AF5075">
        <f t="shared" si="1871"/>
        <v>-7.1984751068759196E-7</v>
      </c>
      <c r="AG5075" t="str">
        <f t="shared" si="1872"/>
        <v>NaN</v>
      </c>
      <c r="AH5075" t="str">
        <f t="shared" si="1873"/>
        <v>NaN</v>
      </c>
    </row>
    <row r="5076" spans="1:34">
      <c r="A5076" s="4">
        <v>43256.866331018522</v>
      </c>
      <c r="B5076" s="3">
        <v>-1.28540488236467E-3</v>
      </c>
      <c r="C5076">
        <v>3.0228706121342799</v>
      </c>
      <c r="D5076" s="3">
        <v>3.6750773052408502E-2</v>
      </c>
      <c r="E5076" s="3">
        <v>3.6627557894516903E-2</v>
      </c>
      <c r="F5076" s="3">
        <v>3.6469086932029299E-2</v>
      </c>
      <c r="G5076">
        <v>-4845771</v>
      </c>
      <c r="H5076">
        <v>15018463</v>
      </c>
      <c r="K5076">
        <f t="shared" si="1852"/>
        <v>82.724700474469131</v>
      </c>
      <c r="L5076">
        <f t="shared" si="1853"/>
        <v>39.697671795988413</v>
      </c>
      <c r="M5076">
        <f t="shared" si="1850"/>
        <v>13.292477466027666</v>
      </c>
      <c r="N5076">
        <f t="shared" si="1854"/>
        <v>0.13698269403654265</v>
      </c>
      <c r="O5076">
        <f t="shared" si="1855"/>
        <v>109.44273135712378</v>
      </c>
      <c r="P5076">
        <f t="shared" si="1856"/>
        <v>109.50680597128705</v>
      </c>
      <c r="Q5076">
        <f t="shared" si="1857"/>
        <v>-3.1456898732045602E-2</v>
      </c>
      <c r="R5076">
        <f t="shared" si="1858"/>
        <v>109.47418825585582</v>
      </c>
      <c r="S5076">
        <f t="shared" si="1859"/>
        <v>13.31344873184903</v>
      </c>
      <c r="T5076">
        <f t="shared" si="1860"/>
        <v>14.329387960199302</v>
      </c>
      <c r="U5076">
        <f t="shared" si="1861"/>
        <v>0.53944153257742333</v>
      </c>
      <c r="V5076" s="6">
        <f t="shared" si="1862"/>
        <v>288018.00000001676</v>
      </c>
      <c r="W5076">
        <f t="shared" si="1867"/>
        <v>14.330318960528583</v>
      </c>
      <c r="X5076">
        <f t="shared" si="1868"/>
        <v>13.327224893175259</v>
      </c>
      <c r="Y5076">
        <f t="shared" si="1863"/>
        <v>-2.9346701626574639E-2</v>
      </c>
      <c r="Z5076">
        <f t="shared" si="1864"/>
        <v>-7.2719200364032832E-8</v>
      </c>
      <c r="AA5076">
        <f t="shared" si="1866"/>
        <v>1.1308225697114618E-7</v>
      </c>
      <c r="AB5076">
        <f t="shared" si="1865"/>
        <v>0.99489894801036183</v>
      </c>
      <c r="AC5076">
        <f t="shared" si="1851"/>
        <v>2.0672318685203908</v>
      </c>
      <c r="AD5076">
        <f t="shared" si="1869"/>
        <v>-1.4002373896136645E-9</v>
      </c>
      <c r="AE5076">
        <f t="shared" si="1870"/>
        <v>5.6195117369376201E-5</v>
      </c>
      <c r="AF5076">
        <f t="shared" si="1871"/>
        <v>-2.4804708262874284E-6</v>
      </c>
      <c r="AG5076" t="str">
        <f t="shared" si="1872"/>
        <v>NaN</v>
      </c>
      <c r="AH5076" t="str">
        <f t="shared" si="1873"/>
        <v>NaN</v>
      </c>
    </row>
    <row r="5077" spans="1:34">
      <c r="A5077" s="4">
        <v>43256.867025462961</v>
      </c>
      <c r="B5077" s="3">
        <v>-1.2861778758269801E-3</v>
      </c>
      <c r="C5077">
        <v>3.02284682772006</v>
      </c>
      <c r="D5077" s="3">
        <v>3.6741865789281299E-2</v>
      </c>
      <c r="E5077" s="3">
        <v>3.6616498141902397E-2</v>
      </c>
      <c r="F5077" s="3">
        <v>3.6459605850595801E-2</v>
      </c>
      <c r="G5077">
        <v>-4845771</v>
      </c>
      <c r="H5077">
        <v>15018463</v>
      </c>
      <c r="K5077">
        <f t="shared" si="1852"/>
        <v>82.773943351754212</v>
      </c>
      <c r="L5077">
        <f t="shared" si="1853"/>
        <v>39.759377468529493</v>
      </c>
      <c r="M5077">
        <f t="shared" si="1850"/>
        <v>13.31313916291492</v>
      </c>
      <c r="N5077">
        <f t="shared" si="1854"/>
        <v>0.1369754853506096</v>
      </c>
      <c r="O5077">
        <f t="shared" si="1855"/>
        <v>109.41597793761652</v>
      </c>
      <c r="P5077">
        <f t="shared" si="1856"/>
        <v>109.47370478756365</v>
      </c>
      <c r="Q5077">
        <f t="shared" si="1857"/>
        <v>-2.9635115948892121E-2</v>
      </c>
      <c r="R5077">
        <f t="shared" si="1858"/>
        <v>109.44561305356541</v>
      </c>
      <c r="S5077">
        <f t="shared" si="1859"/>
        <v>13.332895906880848</v>
      </c>
      <c r="T5077">
        <f t="shared" si="1860"/>
        <v>14.328629151153718</v>
      </c>
      <c r="U5077">
        <f t="shared" si="1861"/>
        <v>0.53945516785015291</v>
      </c>
      <c r="V5077" s="6">
        <f t="shared" si="1862"/>
        <v>288077.9999995837</v>
      </c>
      <c r="W5077">
        <f t="shared" si="1867"/>
        <v>14.330456129856088</v>
      </c>
      <c r="X5077">
        <f t="shared" si="1868"/>
        <v>13.334359641434746</v>
      </c>
      <c r="Y5077">
        <f t="shared" si="1863"/>
        <v>-3.0578417139878411E-2</v>
      </c>
      <c r="Z5077">
        <f t="shared" si="1864"/>
        <v>-5.0587269816262918E-8</v>
      </c>
      <c r="AA5077">
        <f t="shared" si="1866"/>
        <v>9.3372931108798735E-8</v>
      </c>
      <c r="AB5077">
        <f t="shared" si="1865"/>
        <v>0.99502689938537825</v>
      </c>
      <c r="AC5077">
        <f t="shared" si="1851"/>
        <v>2.0672501785826607</v>
      </c>
      <c r="AD5077">
        <f t="shared" si="1869"/>
        <v>-1.1096252654217665E-9</v>
      </c>
      <c r="AE5077">
        <f t="shared" si="1870"/>
        <v>2.8405099594652627E-5</v>
      </c>
      <c r="AF5077">
        <f t="shared" si="1871"/>
        <v>-3.8887592432744332E-6</v>
      </c>
      <c r="AG5077" t="str">
        <f t="shared" si="1872"/>
        <v>NaN</v>
      </c>
      <c r="AH5077" t="str">
        <f t="shared" si="1873"/>
        <v>NaN</v>
      </c>
    </row>
    <row r="5078" spans="1:34">
      <c r="A5078" s="4">
        <v>43256.867719907408</v>
      </c>
      <c r="B5078" s="3">
        <v>-1.28665356411148E-3</v>
      </c>
      <c r="C5078">
        <v>3.0228515846029</v>
      </c>
      <c r="D5078" s="3">
        <v>3.67349326325348E-2</v>
      </c>
      <c r="E5078" s="3">
        <v>3.6609160650114103E-2</v>
      </c>
      <c r="F5078" s="3">
        <v>3.6453031030305297E-2</v>
      </c>
      <c r="G5078">
        <v>-4845771</v>
      </c>
      <c r="H5078">
        <v>15018463</v>
      </c>
      <c r="K5078">
        <f t="shared" si="1852"/>
        <v>82.804246660852812</v>
      </c>
      <c r="L5078">
        <f t="shared" si="1853"/>
        <v>39.798323319061815</v>
      </c>
      <c r="M5078">
        <f t="shared" si="1850"/>
        <v>13.326179898483915</v>
      </c>
      <c r="N5078">
        <f t="shared" si="1854"/>
        <v>0.13697692708779502</v>
      </c>
      <c r="O5078">
        <f t="shared" si="1855"/>
        <v>109.39515384739938</v>
      </c>
      <c r="P5078">
        <f t="shared" si="1856"/>
        <v>109.45174410976018</v>
      </c>
      <c r="Q5078">
        <f t="shared" si="1857"/>
        <v>-3.064323673869751E-2</v>
      </c>
      <c r="R5078">
        <f t="shared" si="1858"/>
        <v>109.42579708413808</v>
      </c>
      <c r="S5078">
        <f t="shared" si="1859"/>
        <v>13.346608722976379</v>
      </c>
      <c r="T5078">
        <f t="shared" si="1860"/>
        <v>14.328780912962708</v>
      </c>
      <c r="U5078">
        <f t="shared" si="1861"/>
        <v>0.53945244079560917</v>
      </c>
      <c r="V5078" s="6">
        <f t="shared" si="1862"/>
        <v>288137.99999977928</v>
      </c>
      <c r="W5078">
        <f t="shared" si="1867"/>
        <v>14.330645832117522</v>
      </c>
      <c r="X5078">
        <f t="shared" si="1868"/>
        <v>13.343915106011851</v>
      </c>
      <c r="Y5078">
        <f t="shared" si="1863"/>
        <v>-3.2537633010960576E-2</v>
      </c>
      <c r="Z5078">
        <f t="shared" si="1864"/>
        <v>3.920513390114332E-7</v>
      </c>
      <c r="AA5078">
        <f t="shared" si="1866"/>
        <v>6.1841742510786049E-8</v>
      </c>
      <c r="AB5078">
        <f t="shared" si="1865"/>
        <v>0.99522034587218855</v>
      </c>
      <c r="AC5078">
        <f t="shared" si="1851"/>
        <v>2.0672465165702096</v>
      </c>
      <c r="AD5078">
        <f t="shared" si="1869"/>
        <v>-6.9066164365470298E-10</v>
      </c>
      <c r="AE5078">
        <f t="shared" si="1870"/>
        <v>4.7298353716791846E-5</v>
      </c>
      <c r="AF5078">
        <f t="shared" si="1871"/>
        <v>-1.453618190376031E-6</v>
      </c>
      <c r="AG5078" t="str">
        <f t="shared" si="1872"/>
        <v>NaN</v>
      </c>
      <c r="AH5078" t="str">
        <f t="shared" si="1873"/>
        <v>NaN</v>
      </c>
    </row>
    <row r="5079" spans="1:34">
      <c r="A5079" s="4">
        <v>43256.868414351855</v>
      </c>
      <c r="B5079" s="3">
        <v>-1.28551191222868E-3</v>
      </c>
      <c r="C5079">
        <v>3.0229942910882501</v>
      </c>
      <c r="D5079" s="3">
        <v>3.6721613360568901E-2</v>
      </c>
      <c r="E5079" s="3">
        <v>3.6598552801369803E-2</v>
      </c>
      <c r="F5079" s="3">
        <v>3.64419777092371E-2</v>
      </c>
      <c r="G5079">
        <v>-4845771</v>
      </c>
      <c r="H5079">
        <v>15018463</v>
      </c>
      <c r="K5079">
        <f t="shared" si="1852"/>
        <v>82.731518719016165</v>
      </c>
      <c r="L5079">
        <f t="shared" si="1853"/>
        <v>39.740124867171858</v>
      </c>
      <c r="M5079">
        <f t="shared" si="1850"/>
        <v>13.306692568993142</v>
      </c>
      <c r="N5079">
        <f t="shared" si="1854"/>
        <v>0.13702017920340259</v>
      </c>
      <c r="O5079">
        <f t="shared" si="1855"/>
        <v>109.35514873411753</v>
      </c>
      <c r="P5079">
        <f t="shared" si="1856"/>
        <v>109.41999544752206</v>
      </c>
      <c r="Q5079">
        <f t="shared" si="1857"/>
        <v>-3.7334546345292097E-2</v>
      </c>
      <c r="R5079">
        <f t="shared" si="1858"/>
        <v>109.39248328046283</v>
      </c>
      <c r="S5079">
        <f t="shared" si="1859"/>
        <v>13.331582266556671</v>
      </c>
      <c r="T5079">
        <f t="shared" si="1860"/>
        <v>14.333333767237191</v>
      </c>
      <c r="U5079">
        <f t="shared" si="1861"/>
        <v>0.53937062915921452</v>
      </c>
      <c r="V5079" s="6">
        <f t="shared" si="1862"/>
        <v>288197.99999997485</v>
      </c>
      <c r="W5079">
        <f t="shared" si="1867"/>
        <v>14.331077769574343</v>
      </c>
      <c r="X5079">
        <f t="shared" si="1868"/>
        <v>13.353421873274474</v>
      </c>
      <c r="Y5079">
        <f t="shared" si="1863"/>
        <v>-3.381183397352553E-2</v>
      </c>
      <c r="Z5079">
        <f t="shared" si="1864"/>
        <v>4.2330256685832223E-7</v>
      </c>
      <c r="AA5079">
        <f t="shared" si="1866"/>
        <v>3.3838075216668397E-8</v>
      </c>
      <c r="AB5079">
        <f t="shared" si="1865"/>
        <v>0.99533343387152018</v>
      </c>
      <c r="AC5079">
        <f t="shared" si="1851"/>
        <v>2.0671366561965665</v>
      </c>
      <c r="AD5079">
        <f t="shared" si="1869"/>
        <v>-3.636498555123319E-10</v>
      </c>
      <c r="AE5079">
        <f t="shared" si="1870"/>
        <v>4.8582194182668727E-5</v>
      </c>
      <c r="AF5079">
        <f t="shared" si="1871"/>
        <v>-7.4513906033527946E-7</v>
      </c>
      <c r="AG5079" t="str">
        <f t="shared" si="1872"/>
        <v>NaN</v>
      </c>
      <c r="AH5079" t="str">
        <f t="shared" si="1873"/>
        <v>NaN</v>
      </c>
    </row>
    <row r="5080" spans="1:34">
      <c r="A5080" s="4">
        <v>43256.869120370371</v>
      </c>
      <c r="B5080" s="3">
        <v>-1.28808062896496E-3</v>
      </c>
      <c r="C5080">
        <v>3.0230121293989201</v>
      </c>
      <c r="D5080" s="3">
        <v>3.6724003694198502E-2</v>
      </c>
      <c r="E5080" s="3">
        <v>3.6600015542844602E-2</v>
      </c>
      <c r="F5080" s="3">
        <v>3.6443073512618898E-2</v>
      </c>
      <c r="G5080">
        <v>-4845771</v>
      </c>
      <c r="H5080">
        <v>15018463</v>
      </c>
      <c r="K5080">
        <f t="shared" si="1852"/>
        <v>82.895156588147358</v>
      </c>
      <c r="L5080">
        <f t="shared" si="1853"/>
        <v>39.902322312730696</v>
      </c>
      <c r="M5080">
        <f t="shared" si="1850"/>
        <v>13.361003207189208</v>
      </c>
      <c r="N5080">
        <f t="shared" si="1854"/>
        <v>0.13702558571785389</v>
      </c>
      <c r="O5080">
        <f t="shared" si="1855"/>
        <v>109.36232822319761</v>
      </c>
      <c r="P5080">
        <f t="shared" si="1856"/>
        <v>109.42437334601443</v>
      </c>
      <c r="Q5080">
        <f t="shared" si="1857"/>
        <v>-3.3457718836586992E-2</v>
      </c>
      <c r="R5080">
        <f t="shared" si="1858"/>
        <v>109.39578594203419</v>
      </c>
      <c r="S5080">
        <f t="shared" si="1859"/>
        <v>13.383308353080267</v>
      </c>
      <c r="T5080">
        <f t="shared" si="1860"/>
        <v>14.333902874021536</v>
      </c>
      <c r="U5080">
        <f t="shared" si="1861"/>
        <v>0.53936040270466457</v>
      </c>
      <c r="V5080" s="6">
        <f t="shared" si="1862"/>
        <v>288258.99999977555</v>
      </c>
      <c r="W5080">
        <f t="shared" si="1867"/>
        <v>14.33133167875504</v>
      </c>
      <c r="X5080">
        <f t="shared" si="1868"/>
        <v>13.364390435792416</v>
      </c>
      <c r="Y5080">
        <f t="shared" si="1863"/>
        <v>-3.3810315903532263E-2</v>
      </c>
      <c r="Z5080">
        <f t="shared" si="1864"/>
        <v>-1.2542298264308114E-8</v>
      </c>
      <c r="AA5080">
        <f t="shared" si="1866"/>
        <v>3.885126172324048E-8</v>
      </c>
      <c r="AB5080">
        <f t="shared" si="1865"/>
        <v>0.99535743135863586</v>
      </c>
      <c r="AC5080">
        <f t="shared" si="1851"/>
        <v>2.0671229236498605</v>
      </c>
      <c r="AD5080">
        <f t="shared" si="1869"/>
        <v>-4.175413676102936E-10</v>
      </c>
      <c r="AE5080">
        <f t="shared" si="1870"/>
        <v>1.7978900000510811E-6</v>
      </c>
      <c r="AF5080">
        <f t="shared" si="1871"/>
        <v>-2.3118913948751777E-5</v>
      </c>
      <c r="AG5080" t="str">
        <f t="shared" si="1872"/>
        <v>NaN</v>
      </c>
      <c r="AH5080" t="str">
        <f t="shared" si="1873"/>
        <v>NaN</v>
      </c>
    </row>
    <row r="5081" spans="1:34">
      <c r="A5081" s="4">
        <v>43256.869814814818</v>
      </c>
      <c r="B5081" s="3">
        <v>-1.28717682122442E-3</v>
      </c>
      <c r="C5081">
        <v>3.0229895342054101</v>
      </c>
      <c r="D5081" s="3">
        <v>3.6715619688184202E-2</v>
      </c>
      <c r="E5081" s="3">
        <v>3.6592499667949599E-2</v>
      </c>
      <c r="F5081" s="3">
        <v>3.6433783005686601E-2</v>
      </c>
      <c r="G5081">
        <v>-4845771</v>
      </c>
      <c r="H5081">
        <v>15018463</v>
      </c>
      <c r="K5081">
        <f t="shared" si="1852"/>
        <v>82.837580300860637</v>
      </c>
      <c r="L5081">
        <f t="shared" si="1853"/>
        <v>39.85695831225258</v>
      </c>
      <c r="M5081">
        <f t="shared" si="1850"/>
        <v>13.345813400662943</v>
      </c>
      <c r="N5081">
        <f t="shared" si="1854"/>
        <v>0.13701873746621715</v>
      </c>
      <c r="O5081">
        <f t="shared" si="1855"/>
        <v>109.33714643314057</v>
      </c>
      <c r="P5081">
        <f t="shared" si="1856"/>
        <v>109.40187877815085</v>
      </c>
      <c r="Q5081">
        <f t="shared" si="1857"/>
        <v>-3.0638682528717709E-2</v>
      </c>
      <c r="R5081">
        <f t="shared" si="1858"/>
        <v>109.36778511566929</v>
      </c>
      <c r="S5081">
        <f t="shared" si="1859"/>
        <v>13.36623918901542</v>
      </c>
      <c r="T5081">
        <f t="shared" si="1860"/>
        <v>14.333182005428197</v>
      </c>
      <c r="U5081">
        <f t="shared" si="1861"/>
        <v>0.53937335621375804</v>
      </c>
      <c r="V5081" s="6">
        <f t="shared" si="1862"/>
        <v>288318.99999997113</v>
      </c>
      <c r="W5081">
        <f t="shared" si="1867"/>
        <v>14.331098199048656</v>
      </c>
      <c r="X5081">
        <f t="shared" si="1868"/>
        <v>13.369902551943946</v>
      </c>
      <c r="Y5081">
        <f t="shared" si="1863"/>
        <v>-3.31563879434024E-2</v>
      </c>
      <c r="Z5081">
        <f t="shared" si="1864"/>
        <v>-1.4860010508953742E-7</v>
      </c>
      <c r="AA5081">
        <f t="shared" si="1866"/>
        <v>1.0520599214853877E-7</v>
      </c>
      <c r="AB5081">
        <f t="shared" si="1865"/>
        <v>0.9952883233388371</v>
      </c>
      <c r="AC5081">
        <f t="shared" si="1851"/>
        <v>2.0671403182090176</v>
      </c>
      <c r="AD5081">
        <f t="shared" si="1869"/>
        <v>-1.1529766948685622E-9</v>
      </c>
      <c r="AE5081">
        <f t="shared" si="1870"/>
        <v>5.3134855192475459E-6</v>
      </c>
      <c r="AF5081">
        <f t="shared" si="1871"/>
        <v>-2.1600910805358031E-5</v>
      </c>
      <c r="AG5081" t="str">
        <f t="shared" si="1872"/>
        <v>NaN</v>
      </c>
      <c r="AH5081" t="str">
        <f t="shared" si="1873"/>
        <v>NaN</v>
      </c>
    </row>
    <row r="5082" spans="1:34">
      <c r="A5082" s="4">
        <v>43256.870509259257</v>
      </c>
      <c r="B5082" s="3">
        <v>-1.2874146653666699E-3</v>
      </c>
      <c r="C5082">
        <v>3.02295623602549</v>
      </c>
      <c r="D5082" s="3">
        <v>3.6712943941583899E-2</v>
      </c>
      <c r="E5082" s="3">
        <v>3.6589978520041803E-2</v>
      </c>
      <c r="F5082" s="3">
        <v>3.6432687202304803E-2</v>
      </c>
      <c r="G5082">
        <v>-4845771</v>
      </c>
      <c r="H5082">
        <v>15018463</v>
      </c>
      <c r="K5082">
        <f t="shared" si="1852"/>
        <v>82.852731955409936</v>
      </c>
      <c r="L5082">
        <f t="shared" si="1853"/>
        <v>39.873550390374234</v>
      </c>
      <c r="M5082">
        <f t="shared" si="1850"/>
        <v>13.351369137676441</v>
      </c>
      <c r="N5082">
        <f t="shared" si="1854"/>
        <v>0.1370086453059072</v>
      </c>
      <c r="O5082">
        <f t="shared" si="1855"/>
        <v>109.32910969163302</v>
      </c>
      <c r="P5082">
        <f t="shared" si="1856"/>
        <v>109.39433313196881</v>
      </c>
      <c r="Q5082">
        <f t="shared" si="1857"/>
        <v>-3.5372762464902507E-2</v>
      </c>
      <c r="R5082">
        <f t="shared" si="1858"/>
        <v>109.36448245409792</v>
      </c>
      <c r="S5082">
        <f t="shared" si="1859"/>
        <v>13.37495097931971</v>
      </c>
      <c r="T5082">
        <f t="shared" si="1860"/>
        <v>14.332119672763991</v>
      </c>
      <c r="U5082">
        <f t="shared" si="1861"/>
        <v>0.53939244559558652</v>
      </c>
      <c r="V5082" s="6">
        <f t="shared" si="1862"/>
        <v>288378.99999953806</v>
      </c>
      <c r="W5082">
        <f t="shared" si="1867"/>
        <v>14.331392967177951</v>
      </c>
      <c r="X5082">
        <f t="shared" si="1868"/>
        <v>13.381119820253609</v>
      </c>
      <c r="Y5082">
        <f t="shared" si="1863"/>
        <v>-3.3814875392427744E-2</v>
      </c>
      <c r="Z5082">
        <f t="shared" si="1864"/>
        <v>-2.9403850581893536E-7</v>
      </c>
      <c r="AA5082">
        <f t="shared" si="1866"/>
        <v>5.2360362351452264E-8</v>
      </c>
      <c r="AB5082">
        <f t="shared" si="1865"/>
        <v>0.99535360166186493</v>
      </c>
      <c r="AC5082">
        <f t="shared" si="1851"/>
        <v>2.0671659522962047</v>
      </c>
      <c r="AD5082">
        <f t="shared" si="1869"/>
        <v>-5.6266189243243816E-10</v>
      </c>
      <c r="AE5082">
        <f t="shared" si="1870"/>
        <v>4.9599094261714757E-5</v>
      </c>
      <c r="AF5082">
        <f t="shared" si="1871"/>
        <v>-1.1292882065384916E-6</v>
      </c>
      <c r="AG5082" t="str">
        <f t="shared" si="1872"/>
        <v>NaN</v>
      </c>
      <c r="AH5082" t="str">
        <f t="shared" si="1873"/>
        <v>NaN</v>
      </c>
    </row>
    <row r="5083" spans="1:34">
      <c r="A5083" s="4">
        <v>43256.871203703704</v>
      </c>
      <c r="B5083" s="3">
        <v>-1.28746223419512E-3</v>
      </c>
      <c r="C5083">
        <v>3.0228789366792599</v>
      </c>
      <c r="D5083" s="3">
        <v>3.6707437849690903E-2</v>
      </c>
      <c r="E5083">
        <v>3.6584079985314003E-2</v>
      </c>
      <c r="F5083" s="3">
        <v>3.6427220096302303E-2</v>
      </c>
      <c r="G5083">
        <v>-4845771</v>
      </c>
      <c r="H5083">
        <v>15018463</v>
      </c>
      <c r="K5083">
        <f t="shared" si="1852"/>
        <v>82.855762286319802</v>
      </c>
      <c r="L5083">
        <f t="shared" si="1853"/>
        <v>39.88376718236767</v>
      </c>
      <c r="M5083">
        <f t="shared" si="1850"/>
        <v>13.354790156371083</v>
      </c>
      <c r="N5083">
        <f t="shared" si="1854"/>
        <v>0.13698521707662015</v>
      </c>
      <c r="O5083">
        <f t="shared" si="1855"/>
        <v>109.31257186355327</v>
      </c>
      <c r="P5083">
        <f t="shared" si="1856"/>
        <v>109.37667916731614</v>
      </c>
      <c r="Q5083">
        <f t="shared" si="1857"/>
        <v>-3.543318118366301E-2</v>
      </c>
      <c r="R5083">
        <f t="shared" si="1858"/>
        <v>109.34800504473694</v>
      </c>
      <c r="S5083">
        <f t="shared" si="1859"/>
        <v>13.378412277160191</v>
      </c>
      <c r="T5083">
        <f t="shared" si="1860"/>
        <v>14.329653543365353</v>
      </c>
      <c r="U5083">
        <f t="shared" si="1861"/>
        <v>0.53943676023196618</v>
      </c>
      <c r="V5083" s="6">
        <f t="shared" si="1862"/>
        <v>288438.99999973364</v>
      </c>
      <c r="W5083">
        <f t="shared" si="1867"/>
        <v>14.3317402682412</v>
      </c>
      <c r="X5083">
        <f t="shared" si="1868"/>
        <v>13.388677947853669</v>
      </c>
      <c r="Y5083">
        <f t="shared" si="1863"/>
        <v>-3.5340755454337604E-2</v>
      </c>
      <c r="Z5083">
        <f t="shared" si="1864"/>
        <v>-3.7626894818028226E-8</v>
      </c>
      <c r="AA5083">
        <f t="shared" si="1866"/>
        <v>-9.3025778679408863E-8</v>
      </c>
      <c r="AB5083">
        <f t="shared" si="1865"/>
        <v>0.99550055207693455</v>
      </c>
      <c r="AC5083">
        <f t="shared" si="1851"/>
        <v>2.067225459998594</v>
      </c>
      <c r="AD5083">
        <f t="shared" si="1869"/>
        <v>9.5651687788449973E-10</v>
      </c>
      <c r="AE5083">
        <f t="shared" si="1870"/>
        <v>7.7370940854897842E-5</v>
      </c>
      <c r="AF5083">
        <f t="shared" si="1871"/>
        <v>1.2306818495821563E-6</v>
      </c>
      <c r="AG5083">
        <f t="shared" si="1872"/>
        <v>9.5651687788449969E-8</v>
      </c>
      <c r="AH5083">
        <f t="shared" si="1873"/>
        <v>1.2306818495821562E-2</v>
      </c>
    </row>
    <row r="5084" spans="1:34">
      <c r="A5084" s="4">
        <v>43256.87190972222</v>
      </c>
      <c r="B5084" s="3">
        <v>-1.2883541497285501E-3</v>
      </c>
      <c r="C5084">
        <v>3.02294196537696</v>
      </c>
      <c r="D5084" s="3">
        <v>3.6704964270611498E-2</v>
      </c>
      <c r="E5084" s="3">
        <v>3.6581701543891502E-2</v>
      </c>
      <c r="F5084" s="3">
        <v>3.6424683073255401E-2</v>
      </c>
      <c r="G5084">
        <v>-4845771</v>
      </c>
      <c r="H5084">
        <v>15018463</v>
      </c>
      <c r="K5084">
        <f t="shared" si="1852"/>
        <v>82.912580990879221</v>
      </c>
      <c r="L5084">
        <f t="shared" si="1853"/>
        <v>39.943920780632517</v>
      </c>
      <c r="M5084">
        <f t="shared" si="1850"/>
        <v>13.374932152444433</v>
      </c>
      <c r="N5084">
        <f t="shared" si="1854"/>
        <v>0.13700432009434799</v>
      </c>
      <c r="O5084">
        <f t="shared" si="1855"/>
        <v>109.30514234251514</v>
      </c>
      <c r="P5084">
        <f t="shared" si="1856"/>
        <v>109.36956063318199</v>
      </c>
      <c r="Q5084">
        <f t="shared" si="1857"/>
        <v>-3.5216322714447301E-2</v>
      </c>
      <c r="R5084">
        <f t="shared" si="1858"/>
        <v>109.34035866522959</v>
      </c>
      <c r="S5084">
        <f t="shared" si="1859"/>
        <v>13.398409700920732</v>
      </c>
      <c r="T5084">
        <f t="shared" si="1860"/>
        <v>14.331664387336707</v>
      </c>
      <c r="U5084">
        <f t="shared" si="1861"/>
        <v>0.53940062675922296</v>
      </c>
      <c r="V5084" s="6">
        <f t="shared" si="1862"/>
        <v>288499.99999953434</v>
      </c>
      <c r="W5084">
        <f t="shared" si="1867"/>
        <v>14.33216053171269</v>
      </c>
      <c r="X5084">
        <f t="shared" si="1868"/>
        <v>13.395508403673974</v>
      </c>
      <c r="Y5084">
        <f t="shared" si="1863"/>
        <v>-3.5307221871230844E-2</v>
      </c>
      <c r="Z5084">
        <f t="shared" si="1864"/>
        <v>4.1389584316082517E-7</v>
      </c>
      <c r="AA5084">
        <f t="shared" si="1866"/>
        <v>-7.4522155865285465E-8</v>
      </c>
      <c r="AB5084">
        <f t="shared" si="1865"/>
        <v>0.99550598344615138</v>
      </c>
      <c r="AC5084">
        <f t="shared" si="1851"/>
        <v>2.0671769383335654</v>
      </c>
      <c r="AD5084">
        <f t="shared" si="1869"/>
        <v>7.6696725437779512E-10</v>
      </c>
      <c r="AE5084">
        <f t="shared" si="1870"/>
        <v>5.8715210561344391E-5</v>
      </c>
      <c r="AF5084">
        <f t="shared" si="1871"/>
        <v>1.3003409381158581E-6</v>
      </c>
      <c r="AG5084">
        <f t="shared" si="1872"/>
        <v>7.6696725437779513E-8</v>
      </c>
      <c r="AH5084">
        <f t="shared" si="1873"/>
        <v>1.3003409381158581E-2</v>
      </c>
    </row>
    <row r="5085" spans="1:34">
      <c r="A5085" s="4">
        <v>43256.872604166667</v>
      </c>
      <c r="B5085" s="3">
        <v>-1.2898882444460501E-3</v>
      </c>
      <c r="C5085">
        <v>3.0230359138131502</v>
      </c>
      <c r="D5085">
        <v>3.6706284305601002E-2</v>
      </c>
      <c r="E5085" s="3">
        <v>3.6582557782803601E-2</v>
      </c>
      <c r="F5085" s="3">
        <v>3.6426017094763702E-2</v>
      </c>
      <c r="G5085">
        <v>-4845771</v>
      </c>
      <c r="H5085">
        <v>15018463</v>
      </c>
      <c r="K5085">
        <f t="shared" si="1852"/>
        <v>83.010309162721427</v>
      </c>
      <c r="L5085">
        <f t="shared" si="1853"/>
        <v>40.039895393343137</v>
      </c>
      <c r="M5085">
        <f t="shared" si="1850"/>
        <v>13.407068555388234</v>
      </c>
      <c r="N5085">
        <f t="shared" si="1854"/>
        <v>0.13703279440379001</v>
      </c>
      <c r="O5085">
        <f t="shared" si="1855"/>
        <v>109.30910713499226</v>
      </c>
      <c r="P5085">
        <f t="shared" si="1856"/>
        <v>109.37212330547028</v>
      </c>
      <c r="Q5085">
        <f t="shared" si="1857"/>
        <v>-3.5272161715582229E-2</v>
      </c>
      <c r="R5085">
        <f t="shared" si="1858"/>
        <v>109.34437929670784</v>
      </c>
      <c r="S5085">
        <f t="shared" si="1859"/>
        <v>13.430583329865289</v>
      </c>
      <c r="T5085">
        <f t="shared" si="1860"/>
        <v>14.334661683067445</v>
      </c>
      <c r="U5085">
        <f t="shared" si="1861"/>
        <v>0.53934676743192922</v>
      </c>
      <c r="V5085" s="6">
        <f t="shared" si="1862"/>
        <v>288559.99999972992</v>
      </c>
      <c r="W5085">
        <f t="shared" si="1867"/>
        <v>14.332309375025524</v>
      </c>
      <c r="X5085">
        <f t="shared" si="1868"/>
        <v>13.402735967868589</v>
      </c>
      <c r="Y5085">
        <f t="shared" si="1863"/>
        <v>-3.3984456288678189E-2</v>
      </c>
      <c r="Z5085">
        <f t="shared" si="1864"/>
        <v>2.2131930431827597E-8</v>
      </c>
      <c r="AA5085">
        <f t="shared" si="1866"/>
        <v>2.1960220239166817E-8</v>
      </c>
      <c r="AB5085">
        <f t="shared" si="1865"/>
        <v>0.99539422942033862</v>
      </c>
      <c r="AC5085">
        <f t="shared" si="1851"/>
        <v>2.0671046135875826</v>
      </c>
      <c r="AD5085">
        <f t="shared" si="1869"/>
        <v>-2.3479893833609879E-10</v>
      </c>
      <c r="AE5085">
        <f t="shared" si="1870"/>
        <v>-1.5337479089017595E-5</v>
      </c>
      <c r="AF5085">
        <f t="shared" si="1871"/>
        <v>1.5239586426620895E-6</v>
      </c>
      <c r="AG5085" t="str">
        <f t="shared" si="1872"/>
        <v>NaN</v>
      </c>
      <c r="AH5085">
        <f t="shared" si="1873"/>
        <v>1.5239586426620894E-2</v>
      </c>
    </row>
    <row r="5086" spans="1:34">
      <c r="A5086" s="4">
        <v>43256.873298611114</v>
      </c>
      <c r="B5086" s="3">
        <v>-1.29073259115103E-3</v>
      </c>
      <c r="C5086">
        <v>3.02295028992194</v>
      </c>
      <c r="D5086" s="3">
        <v>3.67013966084778E-2</v>
      </c>
      <c r="E5086" s="3">
        <v>3.6577087367531902E-2</v>
      </c>
      <c r="F5086" s="3">
        <v>3.64198829780071E-2</v>
      </c>
      <c r="G5086">
        <v>-4845771</v>
      </c>
      <c r="H5086">
        <v>15018463</v>
      </c>
      <c r="K5086">
        <f t="shared" si="1852"/>
        <v>83.064097536370966</v>
      </c>
      <c r="L5086">
        <f t="shared" si="1853"/>
        <v>40.101747007641983</v>
      </c>
      <c r="M5086">
        <f t="shared" si="1850"/>
        <v>13.427779119814533</v>
      </c>
      <c r="N5086">
        <f t="shared" si="1854"/>
        <v>0.13700684313442546</v>
      </c>
      <c r="O5086">
        <f t="shared" si="1855"/>
        <v>109.29442668717186</v>
      </c>
      <c r="P5086">
        <f t="shared" si="1856"/>
        <v>109.3557506769619</v>
      </c>
      <c r="Q5086">
        <f t="shared" si="1857"/>
        <v>-3.1464884436005036E-2</v>
      </c>
      <c r="R5086">
        <f t="shared" si="1858"/>
        <v>109.32589157160787</v>
      </c>
      <c r="S5086">
        <f t="shared" si="1859"/>
        <v>13.448755709438537</v>
      </c>
      <c r="T5086">
        <f t="shared" si="1860"/>
        <v>14.331929970502754</v>
      </c>
      <c r="U5086">
        <f t="shared" si="1861"/>
        <v>0.53939585441376592</v>
      </c>
      <c r="V5086" s="6">
        <f t="shared" si="1862"/>
        <v>288619.99999992549</v>
      </c>
      <c r="W5086">
        <f t="shared" si="1867"/>
        <v>14.332017525392557</v>
      </c>
      <c r="X5086">
        <f t="shared" si="1868"/>
        <v>13.409031690671039</v>
      </c>
      <c r="Y5086">
        <f t="shared" si="1863"/>
        <v>-3.2214092203631139E-2</v>
      </c>
      <c r="Z5086">
        <f t="shared" si="1864"/>
        <v>-5.9440042035770563E-7</v>
      </c>
      <c r="AA5086">
        <f t="shared" si="1866"/>
        <v>7.2924505555917627E-8</v>
      </c>
      <c r="AB5086">
        <f t="shared" si="1865"/>
        <v>0.99523568628406933</v>
      </c>
      <c r="AC5086">
        <f t="shared" si="1851"/>
        <v>2.0671705298117682</v>
      </c>
      <c r="AD5086">
        <f t="shared" si="1869"/>
        <v>-8.2258579985791834E-10</v>
      </c>
      <c r="AE5086">
        <f t="shared" si="1870"/>
        <v>-4.8440864762727704E-5</v>
      </c>
      <c r="AF5086">
        <f t="shared" si="1871"/>
        <v>1.6904423194422842E-6</v>
      </c>
      <c r="AG5086" t="str">
        <f t="shared" si="1872"/>
        <v>NaN</v>
      </c>
      <c r="AH5086">
        <f t="shared" si="1873"/>
        <v>1.6904423194422841E-2</v>
      </c>
    </row>
    <row r="5087" spans="1:34">
      <c r="A5087" s="4">
        <v>43256.873993055553</v>
      </c>
      <c r="B5087" s="3">
        <v>-1.2889844367055001E-3</v>
      </c>
      <c r="C5087">
        <v>3.02281234031943</v>
      </c>
      <c r="D5087" s="3">
        <v>3.6697959760622297E-2</v>
      </c>
      <c r="E5087" s="3">
        <v>3.6572853741799902E-2</v>
      </c>
      <c r="F5087">
        <v>3.6415940468014003E-2</v>
      </c>
      <c r="G5087">
        <v>-4845771</v>
      </c>
      <c r="H5087">
        <v>15018463</v>
      </c>
      <c r="K5087">
        <f t="shared" si="1852"/>
        <v>82.952732875434066</v>
      </c>
      <c r="L5087">
        <f t="shared" si="1853"/>
        <v>39.995564740209801</v>
      </c>
      <c r="M5087">
        <f t="shared" si="1850"/>
        <v>13.392224757725302</v>
      </c>
      <c r="N5087">
        <f t="shared" si="1854"/>
        <v>0.13696503275600333</v>
      </c>
      <c r="O5087">
        <f t="shared" si="1855"/>
        <v>109.28410393919106</v>
      </c>
      <c r="P5087">
        <f t="shared" si="1856"/>
        <v>109.34307968620328</v>
      </c>
      <c r="Q5087">
        <f t="shared" si="1857"/>
        <v>-2.9905230459306154E-2</v>
      </c>
      <c r="R5087">
        <f t="shared" si="1858"/>
        <v>109.31400916965036</v>
      </c>
      <c r="S5087">
        <f t="shared" si="1859"/>
        <v>13.412161578031506</v>
      </c>
      <c r="T5087">
        <f t="shared" si="1860"/>
        <v>14.327528878037269</v>
      </c>
      <c r="U5087">
        <f t="shared" si="1861"/>
        <v>0.53947493899561705</v>
      </c>
      <c r="V5087" s="6">
        <f t="shared" si="1862"/>
        <v>288679.99999949243</v>
      </c>
      <c r="W5087">
        <f t="shared" si="1867"/>
        <v>14.331953318473298</v>
      </c>
      <c r="X5087">
        <f t="shared" si="1868"/>
        <v>13.413396726525924</v>
      </c>
      <c r="Y5087">
        <f t="shared" si="1863"/>
        <v>-3.26343139863828E-2</v>
      </c>
      <c r="Z5087">
        <f t="shared" si="1864"/>
        <v>1.1698306143455562E-7</v>
      </c>
      <c r="AA5087">
        <f t="shared" si="1866"/>
        <v>4.0359324082444352E-8</v>
      </c>
      <c r="AB5087">
        <f t="shared" si="1865"/>
        <v>0.99525950847788591</v>
      </c>
      <c r="AC5087">
        <f t="shared" si="1851"/>
        <v>2.0672767281729607</v>
      </c>
      <c r="AD5087">
        <f t="shared" si="1869"/>
        <v>-4.4941267785667954E-10</v>
      </c>
      <c r="AE5087">
        <f t="shared" si="1870"/>
        <v>-4.0589367900172729E-5</v>
      </c>
      <c r="AF5087">
        <f t="shared" si="1871"/>
        <v>1.1022092909107487E-6</v>
      </c>
      <c r="AG5087" t="str">
        <f t="shared" si="1872"/>
        <v>NaN</v>
      </c>
      <c r="AH5087">
        <f t="shared" si="1873"/>
        <v>1.1022092909107486E-2</v>
      </c>
    </row>
    <row r="5088" spans="1:34">
      <c r="A5088" s="4">
        <v>43256.8746875</v>
      </c>
      <c r="B5088" s="3">
        <v>-1.2897336457535901E-3</v>
      </c>
      <c r="C5088">
        <v>3.0229942910882501</v>
      </c>
      <c r="D5088" s="3">
        <v>3.6685175637976498E-2</v>
      </c>
      <c r="E5088" s="3">
        <v>3.6560878289237701E-2</v>
      </c>
      <c r="F5088" s="3">
        <v>3.64053993159177E-2</v>
      </c>
      <c r="G5088">
        <v>-4845771</v>
      </c>
      <c r="H5088">
        <v>15018463</v>
      </c>
      <c r="K5088">
        <f t="shared" si="1852"/>
        <v>83.000460587264541</v>
      </c>
      <c r="L5088">
        <f t="shared" si="1853"/>
        <v>40.057148700534711</v>
      </c>
      <c r="M5088">
        <f t="shared" si="1850"/>
        <v>13.412845700159773</v>
      </c>
      <c r="N5088">
        <f t="shared" si="1854"/>
        <v>0.13702017920340259</v>
      </c>
      <c r="O5088">
        <f t="shared" si="1855"/>
        <v>109.24570617421084</v>
      </c>
      <c r="P5088">
        <f t="shared" si="1856"/>
        <v>109.30723786683814</v>
      </c>
      <c r="Q5088">
        <f t="shared" si="1857"/>
        <v>-3.6532827063837203E-2</v>
      </c>
      <c r="R5088">
        <f t="shared" si="1858"/>
        <v>109.28223900127468</v>
      </c>
      <c r="S5088">
        <f t="shared" si="1859"/>
        <v>13.437200918202331</v>
      </c>
      <c r="T5088">
        <f t="shared" si="1860"/>
        <v>14.333333767237191</v>
      </c>
      <c r="U5088">
        <f t="shared" si="1861"/>
        <v>0.53937062915921452</v>
      </c>
      <c r="V5088" s="6">
        <f t="shared" si="1862"/>
        <v>288739.99999968801</v>
      </c>
      <c r="W5088">
        <f t="shared" si="1867"/>
        <v>14.3317869641825</v>
      </c>
      <c r="X5088">
        <f t="shared" si="1868"/>
        <v>13.417270320155763</v>
      </c>
      <c r="Y5088">
        <f t="shared" si="1863"/>
        <v>-3.3319048105080164E-2</v>
      </c>
      <c r="Z5088">
        <f t="shared" si="1864"/>
        <v>5.2677652764162858E-7</v>
      </c>
      <c r="AA5088">
        <f t="shared" si="1866"/>
        <v>-7.2969299743849269E-8</v>
      </c>
      <c r="AB5088">
        <f t="shared" si="1865"/>
        <v>0.99533367887355106</v>
      </c>
      <c r="AC5088">
        <f t="shared" si="1851"/>
        <v>2.0671366561965665</v>
      </c>
      <c r="AD5088">
        <f t="shared" si="1869"/>
        <v>7.9578195822104652E-10</v>
      </c>
      <c r="AE5088">
        <f t="shared" si="1870"/>
        <v>-1.9041371234280925E-5</v>
      </c>
      <c r="AF5088">
        <f t="shared" si="1871"/>
        <v>-4.1603216080664974E-6</v>
      </c>
      <c r="AG5088">
        <f t="shared" si="1872"/>
        <v>7.9578195822104654E-8</v>
      </c>
      <c r="AH5088" t="str">
        <f t="shared" si="1873"/>
        <v>NaN</v>
      </c>
    </row>
    <row r="5089" spans="1:34">
      <c r="A5089" s="4">
        <v>43256.875393518516</v>
      </c>
      <c r="B5089" s="3">
        <v>-1.2882233354503099E-3</v>
      </c>
      <c r="C5089">
        <v>3.0230121293989201</v>
      </c>
      <c r="D5089" s="3">
        <v>3.6666278920874901E-2</v>
      </c>
      <c r="E5089" s="3">
        <v>3.6542742673391297E-2</v>
      </c>
      <c r="F5089" s="3">
        <v>3.6385567656889203E-2</v>
      </c>
      <c r="G5089">
        <v>-4845771</v>
      </c>
      <c r="H5089">
        <v>15018463</v>
      </c>
      <c r="K5089">
        <f t="shared" si="1852"/>
        <v>82.904247580876927</v>
      </c>
      <c r="L5089">
        <f t="shared" si="1853"/>
        <v>39.987004229450008</v>
      </c>
      <c r="M5089">
        <f t="shared" si="1850"/>
        <v>13.389358332788419</v>
      </c>
      <c r="N5089">
        <f t="shared" si="1854"/>
        <v>0.13702558571785389</v>
      </c>
      <c r="O5089">
        <f t="shared" si="1855"/>
        <v>109.18894891974229</v>
      </c>
      <c r="P5089">
        <f t="shared" si="1856"/>
        <v>109.25295904406578</v>
      </c>
      <c r="Q5089">
        <f t="shared" si="1857"/>
        <v>-3.3519086792097141E-2</v>
      </c>
      <c r="R5089">
        <f t="shared" si="1858"/>
        <v>109.22246800653438</v>
      </c>
      <c r="S5089">
        <f t="shared" si="1859"/>
        <v>13.411704390649817</v>
      </c>
      <c r="T5089">
        <f t="shared" si="1860"/>
        <v>14.333902874021536</v>
      </c>
      <c r="U5089">
        <f t="shared" si="1861"/>
        <v>0.53936040270466457</v>
      </c>
      <c r="V5089" s="6">
        <f t="shared" si="1862"/>
        <v>288800.9999994887</v>
      </c>
      <c r="W5089">
        <f t="shared" si="1867"/>
        <v>14.331795719671504</v>
      </c>
      <c r="X5089">
        <f t="shared" si="1868"/>
        <v>13.42540099523109</v>
      </c>
      <c r="Y5089">
        <f t="shared" si="1863"/>
        <v>-3.4315102390015305E-2</v>
      </c>
      <c r="Z5089">
        <f t="shared" si="1864"/>
        <v>6.2711491398320293E-8</v>
      </c>
      <c r="AA5089">
        <f t="shared" si="1866"/>
        <v>-4.8127336874187566E-8</v>
      </c>
      <c r="AB5089">
        <f t="shared" si="1865"/>
        <v>0.99541789158907423</v>
      </c>
      <c r="AC5089">
        <f t="shared" si="1851"/>
        <v>2.0671229236498605</v>
      </c>
      <c r="AD5089">
        <f t="shared" si="1869"/>
        <v>5.0962431664707794E-10</v>
      </c>
      <c r="AE5089">
        <f t="shared" si="1870"/>
        <v>2.342665878637073E-5</v>
      </c>
      <c r="AF5089">
        <f t="shared" si="1871"/>
        <v>2.1655630172017642E-6</v>
      </c>
      <c r="AG5089">
        <f t="shared" si="1872"/>
        <v>5.0962431664707794E-8</v>
      </c>
      <c r="AH5089">
        <f t="shared" si="1873"/>
        <v>2.1655630172017642E-2</v>
      </c>
    </row>
    <row r="5090" spans="1:34">
      <c r="A5090" s="4">
        <v>43256.876087962963</v>
      </c>
      <c r="B5090" s="3">
        <v>-1.28873470035614E-3</v>
      </c>
      <c r="C5090">
        <v>3.0230180755024798</v>
      </c>
      <c r="D5090" s="3">
        <v>3.66676346324857E-2</v>
      </c>
      <c r="E5090" s="3">
        <v>3.6544324336937301E-2</v>
      </c>
      <c r="F5090" s="3">
        <v>3.6386711103896199E-2</v>
      </c>
      <c r="G5090">
        <v>-4845771</v>
      </c>
      <c r="H5090">
        <v>15018463</v>
      </c>
      <c r="K5090">
        <f t="shared" si="1852"/>
        <v>82.936823638157463</v>
      </c>
      <c r="L5090">
        <f t="shared" si="1853"/>
        <v>40.01807723604648</v>
      </c>
      <c r="M5090">
        <f t="shared" si="1850"/>
        <v>13.399762903668746</v>
      </c>
      <c r="N5090">
        <f t="shared" si="1854"/>
        <v>0.1370273878893386</v>
      </c>
      <c r="O5090">
        <f t="shared" si="1855"/>
        <v>109.19302086877271</v>
      </c>
      <c r="P5090">
        <f t="shared" si="1856"/>
        <v>109.2576928692651</v>
      </c>
      <c r="Q5090">
        <f t="shared" si="1857"/>
        <v>-3.2893393314111563E-2</v>
      </c>
      <c r="R5090">
        <f t="shared" si="1858"/>
        <v>109.22591426208682</v>
      </c>
      <c r="S5090">
        <f t="shared" si="1859"/>
        <v>13.42169183254482</v>
      </c>
      <c r="T5090">
        <f t="shared" si="1860"/>
        <v>14.334092576283087</v>
      </c>
      <c r="U5090">
        <f t="shared" si="1861"/>
        <v>0.53935699388647917</v>
      </c>
      <c r="V5090" s="6">
        <f t="shared" si="1862"/>
        <v>288860.99999968428</v>
      </c>
      <c r="W5090">
        <f t="shared" si="1867"/>
        <v>14.332040873363221</v>
      </c>
      <c r="X5090">
        <f t="shared" si="1868"/>
        <v>13.43299019446496</v>
      </c>
      <c r="Y5090">
        <f t="shared" si="1863"/>
        <v>-3.2704908513091858E-2</v>
      </c>
      <c r="Z5090">
        <f t="shared" si="1864"/>
        <v>-2.6558316513234119E-7</v>
      </c>
      <c r="AA5090">
        <f t="shared" si="1866"/>
        <v>5.4256638634773152E-8</v>
      </c>
      <c r="AB5090">
        <f t="shared" si="1865"/>
        <v>0.9952695997050377</v>
      </c>
      <c r="AC5090">
        <f t="shared" si="1851"/>
        <v>2.067118346134289</v>
      </c>
      <c r="AD5090">
        <f t="shared" si="1869"/>
        <v>-6.0281297926209663E-10</v>
      </c>
      <c r="AE5090">
        <f t="shared" si="1870"/>
        <v>2.6828233907924471E-5</v>
      </c>
      <c r="AF5090">
        <f t="shared" si="1871"/>
        <v>-2.2367711183861187E-6</v>
      </c>
      <c r="AG5090" t="str">
        <f t="shared" si="1872"/>
        <v>NaN</v>
      </c>
      <c r="AH5090" t="str">
        <f t="shared" si="1873"/>
        <v>NaN</v>
      </c>
    </row>
    <row r="5091" spans="1:34">
      <c r="A5091" s="4">
        <v>43256.876782407409</v>
      </c>
      <c r="B5091" s="3">
        <v>-1.28959093926824E-3</v>
      </c>
      <c r="C5091">
        <v>3.0229122348591799</v>
      </c>
      <c r="D5091" s="3">
        <v>3.6664828071607203E-2</v>
      </c>
      <c r="E5091" s="3">
        <v>3.6541077764395601E-2</v>
      </c>
      <c r="F5091" s="3">
        <v>3.6383518981001499E-2</v>
      </c>
      <c r="G5091">
        <v>-4845771</v>
      </c>
      <c r="H5091">
        <v>15018463</v>
      </c>
      <c r="K5091">
        <f t="shared" si="1852"/>
        <v>82.991369594534945</v>
      </c>
      <c r="L5091">
        <f t="shared" si="1853"/>
        <v>40.076819208917186</v>
      </c>
      <c r="M5091">
        <f t="shared" ref="M5091:M5154" si="1874">L5091/((($B$7/2))^2*PI())</f>
        <v>13.419432227217658</v>
      </c>
      <c r="N5091">
        <f t="shared" si="1854"/>
        <v>0.1369953092369301</v>
      </c>
      <c r="O5091">
        <f t="shared" si="1855"/>
        <v>109.1845912199027</v>
      </c>
      <c r="P5091">
        <f t="shared" si="1856"/>
        <v>109.24797607017204</v>
      </c>
      <c r="Q5091">
        <f t="shared" si="1857"/>
        <v>-3.1702245433066878E-2</v>
      </c>
      <c r="R5091">
        <f t="shared" si="1858"/>
        <v>109.21629346533577</v>
      </c>
      <c r="S5091">
        <f t="shared" si="1859"/>
        <v>13.440567057506369</v>
      </c>
      <c r="T5091">
        <f t="shared" si="1860"/>
        <v>14.33071587602956</v>
      </c>
      <c r="U5091">
        <f t="shared" si="1861"/>
        <v>0.53941767085013803</v>
      </c>
      <c r="V5091" s="6">
        <f t="shared" si="1862"/>
        <v>288920.99999987986</v>
      </c>
      <c r="W5091">
        <f t="shared" si="1867"/>
        <v>14.332029199377891</v>
      </c>
      <c r="X5091">
        <f t="shared" si="1868"/>
        <v>13.438023282831667</v>
      </c>
      <c r="Y5091">
        <f t="shared" si="1863"/>
        <v>-3.2331422146687792E-2</v>
      </c>
      <c r="Z5091">
        <f t="shared" si="1864"/>
        <v>-3.7940452362323013E-7</v>
      </c>
      <c r="AA5091">
        <f t="shared" si="1866"/>
        <v>2.7690109786254217E-8</v>
      </c>
      <c r="AB5091">
        <f t="shared" si="1865"/>
        <v>0.9952430337096525</v>
      </c>
      <c r="AC5091">
        <f t="shared" ref="AC5091:AC5154" si="1875">($D$7-$D$7*(T5091/100))*2.54</f>
        <v>2.0671998259114068</v>
      </c>
      <c r="AD5091">
        <f t="shared" si="1869"/>
        <v>-3.1121436623306093E-10</v>
      </c>
      <c r="AE5091">
        <f t="shared" si="1870"/>
        <v>-3.0030110353382457E-5</v>
      </c>
      <c r="AF5091">
        <f t="shared" si="1871"/>
        <v>1.0316532352834177E-6</v>
      </c>
      <c r="AG5091" t="str">
        <f t="shared" si="1872"/>
        <v>NaN</v>
      </c>
      <c r="AH5091">
        <f t="shared" si="1873"/>
        <v>1.0316532352834178E-2</v>
      </c>
    </row>
    <row r="5092" spans="1:34">
      <c r="A5092" s="4">
        <v>43256.877476851849</v>
      </c>
      <c r="B5092" s="3">
        <v>-1.2882233354503099E-3</v>
      </c>
      <c r="C5092">
        <v>3.0228753690171302</v>
      </c>
      <c r="D5092" s="3">
        <v>3.66610225653312E-2</v>
      </c>
      <c r="E5092" s="3">
        <v>3.6536618186728403E-2</v>
      </c>
      <c r="F5092" s="3">
        <v>3.6379957620010797E-2</v>
      </c>
      <c r="G5092">
        <v>-4845771</v>
      </c>
      <c r="H5092">
        <v>15018463</v>
      </c>
      <c r="K5092">
        <f t="shared" ref="K5092:K5155" si="1876">(B5092-$B$19)*($B$17/$B$18)</f>
        <v>82.904247580876927</v>
      </c>
      <c r="L5092">
        <f t="shared" ref="L5092:L5155" si="1877">K5092-R5092*$B$8+$D$8</f>
        <v>39.994378571869127</v>
      </c>
      <c r="M5092">
        <f t="shared" si="1874"/>
        <v>13.391827577859935</v>
      </c>
      <c r="N5092">
        <f t="shared" ref="N5092:N5155" si="1878">(C5092-$C$19)*($C$17/$C$18)</f>
        <v>0.13698413577373117</v>
      </c>
      <c r="O5092">
        <f t="shared" ref="O5092:O5155" si="1879">(D5092-$D$19)*($D$17/$D$18)</f>
        <v>109.17316118753637</v>
      </c>
      <c r="P5092">
        <f t="shared" ref="P5092:P5155" si="1880">(E5092-$E$19)*($E$17/$E$18)</f>
        <v>109.23462881867049</v>
      </c>
      <c r="Q5092">
        <f t="shared" ref="Q5092:Q5155" si="1881">O5092-R5092</f>
        <v>-3.2398627692884929E-2</v>
      </c>
      <c r="R5092">
        <f t="shared" ref="R5092:R5155" si="1882">(F5092-$F$19)*($F$17/$F$18)</f>
        <v>109.20555981522925</v>
      </c>
      <c r="S5092">
        <f t="shared" ref="S5092:S5155" si="1883">M5092-(2/3)*Q5092</f>
        <v>13.413426662988526</v>
      </c>
      <c r="T5092">
        <f t="shared" ref="T5092:T5155" si="1884">N5092/$D$7*100-$N$30/$D$7*100</f>
        <v>14.329539722008619</v>
      </c>
      <c r="U5092">
        <f t="shared" ref="U5092:U5155" si="1885">(2.40665404368-T5092*2.40665404368/100-$N$8)/$N$8</f>
        <v>0.53943880552287382</v>
      </c>
      <c r="V5092" s="6">
        <f t="shared" ref="V5092:V5155" si="1886">(A5092-$A$290)*86400</f>
        <v>288980.99999944679</v>
      </c>
      <c r="W5092">
        <f t="shared" si="1867"/>
        <v>14.331927052006332</v>
      </c>
      <c r="X5092">
        <f t="shared" si="1868"/>
        <v>13.438487474333156</v>
      </c>
      <c r="Y5092">
        <f t="shared" ref="Y5092:Y5155" si="1887">AVERAGE(Q5091:Q5093)</f>
        <v>-3.1627184503292938E-2</v>
      </c>
      <c r="Z5092">
        <f t="shared" ref="Z5092:Z5155" si="1888">(T5093-T5091)/100/(V5093-V5091)</f>
        <v>1.9602567051945956E-7</v>
      </c>
      <c r="AA5092">
        <f t="shared" si="1866"/>
        <v>-2.5883421497643033E-8</v>
      </c>
      <c r="AB5092">
        <f t="shared" ref="AB5092:AB5155" si="1889">((M5092-$M$291)-(Y5092-$Y$291))/(M5092-$M$291)</f>
        <v>0.99516367533459926</v>
      </c>
      <c r="AC5092">
        <f t="shared" si="1875"/>
        <v>2.0672282065079322</v>
      </c>
      <c r="AD5092">
        <f t="shared" si="1869"/>
        <v>2.9739035684245845E-10</v>
      </c>
      <c r="AE5092">
        <f t="shared" si="1870"/>
        <v>2.2718275294436111E-4</v>
      </c>
      <c r="AF5092">
        <f t="shared" si="1871"/>
        <v>1.3031144483680135E-7</v>
      </c>
      <c r="AG5092">
        <f t="shared" si="1872"/>
        <v>2.9739035684245845E-8</v>
      </c>
      <c r="AH5092">
        <f t="shared" si="1873"/>
        <v>1.3031144483680135E-3</v>
      </c>
    </row>
    <row r="5093" spans="1:34">
      <c r="A5093" s="4">
        <v>43256.878171296295</v>
      </c>
      <c r="B5093" s="3">
        <v>-1.28950769381845E-3</v>
      </c>
      <c r="C5093">
        <v>3.0229859665432701</v>
      </c>
      <c r="D5093" s="3">
        <v>3.6660856074431598E-2</v>
      </c>
      <c r="E5093" s="3">
        <v>3.6537272258119598E-2</v>
      </c>
      <c r="F5093" s="3">
        <v>3.6379254876537703E-2</v>
      </c>
      <c r="G5093">
        <v>-4845771</v>
      </c>
      <c r="H5093">
        <v>15018463</v>
      </c>
      <c r="K5093">
        <f t="shared" si="1876"/>
        <v>82.986066515442531</v>
      </c>
      <c r="L5093">
        <f t="shared" si="1877"/>
        <v>40.077121256334365</v>
      </c>
      <c r="M5093">
        <f t="shared" si="1874"/>
        <v>13.419533365604494</v>
      </c>
      <c r="N5093">
        <f t="shared" si="1878"/>
        <v>0.13701765616332509</v>
      </c>
      <c r="O5093">
        <f t="shared" si="1879"/>
        <v>109.17266112362026</v>
      </c>
      <c r="P5093">
        <f t="shared" si="1880"/>
        <v>109.2365864155574</v>
      </c>
      <c r="Q5093">
        <f t="shared" si="1881"/>
        <v>-3.0780680383927006E-2</v>
      </c>
      <c r="R5093">
        <f t="shared" si="1882"/>
        <v>109.20344180400419</v>
      </c>
      <c r="S5093">
        <f t="shared" si="1883"/>
        <v>13.440053819193778</v>
      </c>
      <c r="T5093">
        <f t="shared" si="1884"/>
        <v>14.333068184071138</v>
      </c>
      <c r="U5093">
        <f t="shared" si="1885"/>
        <v>0.53937540150467156</v>
      </c>
      <c r="V5093" s="6">
        <f t="shared" si="1886"/>
        <v>289040.99999964237</v>
      </c>
      <c r="W5093">
        <f t="shared" si="1867"/>
        <v>14.331964992458602</v>
      </c>
      <c r="X5093">
        <f t="shared" si="1868"/>
        <v>13.437613373795898</v>
      </c>
      <c r="Y5093">
        <f t="shared" si="1887"/>
        <v>-3.1440605792496967E-2</v>
      </c>
      <c r="Z5093">
        <f t="shared" si="1888"/>
        <v>1.2228740820501926E-7</v>
      </c>
      <c r="AA5093">
        <f t="shared" si="1866"/>
        <v>-4.34239749721429E-8</v>
      </c>
      <c r="AB5093">
        <f t="shared" si="1889"/>
        <v>0.99515869411230007</v>
      </c>
      <c r="AC5093">
        <f t="shared" si="1875"/>
        <v>2.0671430647183633</v>
      </c>
      <c r="AD5093">
        <f t="shared" si="1869"/>
        <v>5.0186454156622836E-10</v>
      </c>
      <c r="AE5093">
        <f t="shared" si="1870"/>
        <v>1.5214059060037526E-4</v>
      </c>
      <c r="AF5093">
        <f t="shared" si="1871"/>
        <v>3.2837678801609699E-7</v>
      </c>
      <c r="AG5093">
        <f t="shared" si="1872"/>
        <v>5.0186454156622833E-8</v>
      </c>
      <c r="AH5093">
        <f t="shared" si="1873"/>
        <v>3.2837678801609701E-3</v>
      </c>
    </row>
    <row r="5094" spans="1:34">
      <c r="A5094" s="4">
        <v>43256.878877314812</v>
      </c>
      <c r="B5094" s="3">
        <v>-1.2883541497285501E-3</v>
      </c>
      <c r="C5094">
        <v>3.0229217486248698</v>
      </c>
      <c r="D5094">
        <v>3.6658667908322999E-2</v>
      </c>
      <c r="E5094" s="3">
        <v>3.6533847302471299E-2</v>
      </c>
      <c r="F5094" s="3">
        <v>3.63771942897438E-2</v>
      </c>
      <c r="G5094">
        <v>-4845771</v>
      </c>
      <c r="H5094">
        <v>15018463</v>
      </c>
      <c r="K5094">
        <f t="shared" si="1876"/>
        <v>82.912580990879221</v>
      </c>
      <c r="L5094">
        <f t="shared" si="1877"/>
        <v>40.006344354358021</v>
      </c>
      <c r="M5094">
        <f t="shared" si="1874"/>
        <v>13.395834233336215</v>
      </c>
      <c r="N5094">
        <f t="shared" si="1878"/>
        <v>0.1369981927113039</v>
      </c>
      <c r="O5094">
        <f t="shared" si="1879"/>
        <v>109.16608885500992</v>
      </c>
      <c r="P5094">
        <f t="shared" si="1880"/>
        <v>109.22633572640454</v>
      </c>
      <c r="Q5094">
        <f t="shared" si="1881"/>
        <v>-3.1142509300678967E-2</v>
      </c>
      <c r="R5094">
        <f t="shared" si="1882"/>
        <v>109.1972313643106</v>
      </c>
      <c r="S5094">
        <f t="shared" si="1883"/>
        <v>13.416595906203334</v>
      </c>
      <c r="T5094">
        <f t="shared" si="1884"/>
        <v>14.331019399647854</v>
      </c>
      <c r="U5094">
        <f t="shared" si="1885"/>
        <v>0.539412216741045</v>
      </c>
      <c r="V5094" s="6">
        <f t="shared" si="1886"/>
        <v>289101.99999944307</v>
      </c>
      <c r="W5094">
        <f t="shared" si="1867"/>
        <v>14.332493240294305</v>
      </c>
      <c r="X5094">
        <f t="shared" si="1868"/>
        <v>13.443885025906523</v>
      </c>
      <c r="Y5094">
        <f t="shared" si="1887"/>
        <v>-3.1922705289005648E-2</v>
      </c>
      <c r="Z5094">
        <f t="shared" si="1888"/>
        <v>-6.898264050507686E-8</v>
      </c>
      <c r="AA5094">
        <f t="shared" si="1866"/>
        <v>3.3968710182392053E-10</v>
      </c>
      <c r="AB5094">
        <f t="shared" si="1889"/>
        <v>0.99519357210737491</v>
      </c>
      <c r="AC5094">
        <f t="shared" si="1875"/>
        <v>2.0671925018864972</v>
      </c>
      <c r="AD5094">
        <f t="shared" si="1869"/>
        <v>-3.8666743420778172E-12</v>
      </c>
      <c r="AE5094">
        <f t="shared" si="1870"/>
        <v>6.4091748350223512E-5</v>
      </c>
      <c r="AF5094">
        <f t="shared" si="1871"/>
        <v>-6.005739819315884E-9</v>
      </c>
      <c r="AG5094" t="str">
        <f t="shared" si="1872"/>
        <v>NaN</v>
      </c>
      <c r="AH5094" t="str">
        <f t="shared" si="1873"/>
        <v>NaN</v>
      </c>
    </row>
    <row r="5095" spans="1:34">
      <c r="A5095" s="4">
        <v>43256.879571759258</v>
      </c>
      <c r="B5095" s="3">
        <v>-1.29125584826397E-3</v>
      </c>
      <c r="C5095">
        <v>3.02295980368763</v>
      </c>
      <c r="D5095" s="3">
        <v>3.6656955430498801E-2</v>
      </c>
      <c r="E5095" s="3">
        <v>3.6532860249280902E-2</v>
      </c>
      <c r="F5095" s="3">
        <v>3.6376384348113799E-2</v>
      </c>
      <c r="G5095">
        <v>-4845771</v>
      </c>
      <c r="H5095">
        <v>15018463</v>
      </c>
      <c r="K5095">
        <f t="shared" si="1876"/>
        <v>83.097431176378791</v>
      </c>
      <c r="L5095">
        <f t="shared" si="1877"/>
        <v>40.192259200758855</v>
      </c>
      <c r="M5095">
        <f t="shared" si="1874"/>
        <v>13.458086471177348</v>
      </c>
      <c r="N5095">
        <f t="shared" si="1878"/>
        <v>0.13700972660879929</v>
      </c>
      <c r="O5095">
        <f t="shared" si="1879"/>
        <v>109.16094534044508</v>
      </c>
      <c r="P5095">
        <f t="shared" si="1880"/>
        <v>109.22338153473869</v>
      </c>
      <c r="Q5095">
        <f t="shared" si="1881"/>
        <v>-3.3844926182410973E-2</v>
      </c>
      <c r="R5095">
        <f t="shared" si="1882"/>
        <v>109.19479026662749</v>
      </c>
      <c r="S5095">
        <f t="shared" si="1883"/>
        <v>13.480649755298955</v>
      </c>
      <c r="T5095">
        <f t="shared" si="1884"/>
        <v>14.332233494121052</v>
      </c>
      <c r="U5095">
        <f t="shared" si="1885"/>
        <v>0.539390400304673</v>
      </c>
      <c r="V5095" s="6">
        <f t="shared" si="1886"/>
        <v>289161.99999963865</v>
      </c>
      <c r="W5095">
        <f t="shared" si="1867"/>
        <v>14.332539936235579</v>
      </c>
      <c r="X5095">
        <f t="shared" si="1868"/>
        <v>13.450624182032708</v>
      </c>
      <c r="Y5095">
        <f t="shared" si="1887"/>
        <v>-3.4341027811573589E-2</v>
      </c>
      <c r="Z5095">
        <f t="shared" si="1888"/>
        <v>1.5176180865434788E-7</v>
      </c>
      <c r="AA5095">
        <f t="shared" ref="AA5095:AA5158" si="1890">AVERAGE(Z5092:Z5098)</f>
        <v>6.529087465821516E-8</v>
      </c>
      <c r="AB5095">
        <f t="shared" si="1889"/>
        <v>0.99545006165613448</v>
      </c>
      <c r="AC5095">
        <f t="shared" si="1875"/>
        <v>2.067163205786859</v>
      </c>
      <c r="AD5095">
        <f t="shared" si="1869"/>
        <v>-6.9086194495978569E-10</v>
      </c>
      <c r="AE5095">
        <f t="shared" si="1870"/>
        <v>-7.2496618378806379E-6</v>
      </c>
      <c r="AF5095">
        <f t="shared" si="1871"/>
        <v>9.4864682520114521E-6</v>
      </c>
      <c r="AG5095" t="str">
        <f t="shared" si="1872"/>
        <v>NaN</v>
      </c>
      <c r="AH5095">
        <f t="shared" si="1873"/>
        <v>9.4864682520114513E-2</v>
      </c>
    </row>
    <row r="5096" spans="1:34">
      <c r="A5096" s="4">
        <v>43256.880266203705</v>
      </c>
      <c r="B5096" s="3">
        <v>-1.2908752976363801E-3</v>
      </c>
      <c r="C5096">
        <v>3.0229788312190098</v>
      </c>
      <c r="D5096">
        <v>3.6651580152884E-2</v>
      </c>
      <c r="E5096" s="3">
        <v>3.6528293641749802E-2</v>
      </c>
      <c r="F5096" s="3">
        <v>3.6372418016308097E-2</v>
      </c>
      <c r="G5096">
        <v>-4845771</v>
      </c>
      <c r="H5096">
        <v>15018463</v>
      </c>
      <c r="K5096">
        <f t="shared" si="1876"/>
        <v>83.073188529100548</v>
      </c>
      <c r="L5096">
        <f t="shared" si="1877"/>
        <v>40.173230260541203</v>
      </c>
      <c r="M5096">
        <f t="shared" si="1874"/>
        <v>13.451714768566035</v>
      </c>
      <c r="N5096">
        <f t="shared" si="1878"/>
        <v>0.13701549355754689</v>
      </c>
      <c r="O5096">
        <f t="shared" si="1879"/>
        <v>109.14480041972779</v>
      </c>
      <c r="P5096">
        <f t="shared" si="1880"/>
        <v>109.20971394920144</v>
      </c>
      <c r="Q5096">
        <f t="shared" si="1881"/>
        <v>-3.8035647951630835E-2</v>
      </c>
      <c r="R5096">
        <f t="shared" si="1882"/>
        <v>109.18283606767942</v>
      </c>
      <c r="S5096">
        <f t="shared" si="1883"/>
        <v>13.477071867200456</v>
      </c>
      <c r="T5096">
        <f t="shared" si="1884"/>
        <v>14.332840541357642</v>
      </c>
      <c r="U5096">
        <f t="shared" si="1885"/>
        <v>0.53937949208648717</v>
      </c>
      <c r="V5096" s="6">
        <f t="shared" si="1886"/>
        <v>289221.99999983422</v>
      </c>
      <c r="W5096">
        <f t="shared" si="1867"/>
        <v>14.332426114878713</v>
      </c>
      <c r="X5096">
        <f t="shared" si="1868"/>
        <v>13.457314229418891</v>
      </c>
      <c r="Y5096">
        <f t="shared" si="1887"/>
        <v>-3.4948846289007442E-2</v>
      </c>
      <c r="Z5096">
        <f t="shared" si="1888"/>
        <v>-6.0072382923178754E-8</v>
      </c>
      <c r="AA5096">
        <f t="shared" si="1890"/>
        <v>4.9934024897187201E-8</v>
      </c>
      <c r="AB5096">
        <f t="shared" si="1889"/>
        <v>0.9955047261441351</v>
      </c>
      <c r="AC5096">
        <f t="shared" si="1875"/>
        <v>2.0671485577370401</v>
      </c>
      <c r="AD5096">
        <f t="shared" si="1869"/>
        <v>-5.1917375002401857E-10</v>
      </c>
      <c r="AE5096">
        <f t="shared" si="1870"/>
        <v>-3.8465321329317408E-5</v>
      </c>
      <c r="AF5096">
        <f t="shared" si="1871"/>
        <v>1.3436136187574994E-6</v>
      </c>
      <c r="AG5096" t="str">
        <f t="shared" si="1872"/>
        <v>NaN</v>
      </c>
      <c r="AH5096">
        <f t="shared" si="1873"/>
        <v>1.3436136187574995E-2</v>
      </c>
    </row>
    <row r="5097" spans="1:34">
      <c r="A5097" s="4">
        <v>43256.880960648145</v>
      </c>
      <c r="B5097" s="3">
        <v>-1.2902212262451899E-3</v>
      </c>
      <c r="C5097">
        <v>3.0229372084941102</v>
      </c>
      <c r="D5097" s="3">
        <v>3.6643921571503597E-2</v>
      </c>
      <c r="E5097" s="3">
        <v>3.6520575599333797E-2</v>
      </c>
      <c r="F5097" s="3">
        <v>3.6363103687563098E-2</v>
      </c>
      <c r="G5097">
        <v>-4845771</v>
      </c>
      <c r="H5097">
        <v>15018463</v>
      </c>
      <c r="K5097">
        <f t="shared" si="1876"/>
        <v>83.031521479089804</v>
      </c>
      <c r="L5097">
        <f t="shared" si="1877"/>
        <v>40.143806810895057</v>
      </c>
      <c r="M5097">
        <f t="shared" si="1874"/>
        <v>13.441862539865971</v>
      </c>
      <c r="N5097">
        <f t="shared" si="1878"/>
        <v>0.1370028783571596</v>
      </c>
      <c r="O5097">
        <f t="shared" si="1879"/>
        <v>109.1217974795907</v>
      </c>
      <c r="P5097">
        <f t="shared" si="1880"/>
        <v>109.18661430593617</v>
      </c>
      <c r="Q5097">
        <f t="shared" si="1881"/>
        <v>-3.2965964732980524E-2</v>
      </c>
      <c r="R5097">
        <f t="shared" si="1882"/>
        <v>109.15476344432368</v>
      </c>
      <c r="S5097">
        <f t="shared" si="1883"/>
        <v>13.463839849687957</v>
      </c>
      <c r="T5097">
        <f t="shared" si="1884"/>
        <v>14.331512625527401</v>
      </c>
      <c r="U5097">
        <f t="shared" si="1885"/>
        <v>0.53940335381377247</v>
      </c>
      <c r="V5097" s="6">
        <f t="shared" si="1886"/>
        <v>289281.99999940116</v>
      </c>
      <c r="W5097">
        <f t="shared" ref="W5097:W5160" si="1891">AVERAGE(T5091:T5103)</f>
        <v>14.332201390661311</v>
      </c>
      <c r="X5097">
        <f t="shared" ref="X5097:X5160" si="1892">AVERAGE(S5091:S5103)</f>
        <v>13.463389416408345</v>
      </c>
      <c r="Y5097">
        <f t="shared" si="1887"/>
        <v>-3.427674392138632E-2</v>
      </c>
      <c r="Z5097">
        <f t="shared" si="1888"/>
        <v>4.0762469385426512E-8</v>
      </c>
      <c r="AA5097">
        <f t="shared" si="1890"/>
        <v>5.0531277230987231E-8</v>
      </c>
      <c r="AB5097">
        <f t="shared" si="1889"/>
        <v>0.9954370071760823</v>
      </c>
      <c r="AC5097">
        <f t="shared" si="1875"/>
        <v>2.067180600346024</v>
      </c>
      <c r="AD5097">
        <f t="shared" ref="AD5097:AD5160" si="1893">AA5097*AC5097*$D$7*2.54*1.024*9.81/2/Y5097/10000*0.14503773773</f>
        <v>-5.3569358259895099E-10</v>
      </c>
      <c r="AE5097">
        <f t="shared" si="1870"/>
        <v>-1.9435370912617287E-5</v>
      </c>
      <c r="AF5097">
        <f t="shared" si="1871"/>
        <v>2.7438138654022569E-6</v>
      </c>
      <c r="AG5097" t="str">
        <f t="shared" si="1872"/>
        <v>NaN</v>
      </c>
      <c r="AH5097">
        <f t="shared" si="1873"/>
        <v>2.743813865402257E-2</v>
      </c>
    </row>
    <row r="5098" spans="1:34">
      <c r="A5098" s="4">
        <v>43256.881666666668</v>
      </c>
      <c r="B5098" s="3">
        <v>-1.2888417302201599E-3</v>
      </c>
      <c r="C5098">
        <v>3.0229942910882501</v>
      </c>
      <c r="D5098" s="3">
        <v>3.6637547348491402E-2</v>
      </c>
      <c r="E5098" s="3">
        <v>3.65133094607882E-2</v>
      </c>
      <c r="F5098" s="3">
        <v>3.6356374025490398E-2</v>
      </c>
      <c r="G5098">
        <v>-4845771</v>
      </c>
      <c r="H5098">
        <v>15018463</v>
      </c>
      <c r="K5098">
        <f t="shared" si="1876"/>
        <v>82.943641882705123</v>
      </c>
      <c r="L5098">
        <f t="shared" si="1877"/>
        <v>40.064773294057566</v>
      </c>
      <c r="M5098">
        <f t="shared" si="1874"/>
        <v>13.415398739998256</v>
      </c>
      <c r="N5098">
        <f t="shared" si="1878"/>
        <v>0.13702017920340259</v>
      </c>
      <c r="O5098">
        <f t="shared" si="1879"/>
        <v>109.1026521753774</v>
      </c>
      <c r="P5098">
        <f t="shared" si="1880"/>
        <v>109.16486718415679</v>
      </c>
      <c r="Q5098">
        <f t="shared" si="1881"/>
        <v>-3.1828619079547593E-2</v>
      </c>
      <c r="R5098">
        <f t="shared" si="1882"/>
        <v>109.13448079445695</v>
      </c>
      <c r="S5098">
        <f t="shared" si="1883"/>
        <v>13.436617819384621</v>
      </c>
      <c r="T5098">
        <f t="shared" si="1884"/>
        <v>14.333333767237191</v>
      </c>
      <c r="U5098">
        <f t="shared" si="1885"/>
        <v>0.53937062915921452</v>
      </c>
      <c r="V5098" s="6">
        <f t="shared" si="1886"/>
        <v>289342.9999998305</v>
      </c>
      <c r="W5098">
        <f t="shared" si="1891"/>
        <v>14.332294782543865</v>
      </c>
      <c r="X5098">
        <f t="shared" si="1892"/>
        <v>13.467114991556487</v>
      </c>
      <c r="Y5098">
        <f t="shared" si="1887"/>
        <v>-3.0649288869227576E-2</v>
      </c>
      <c r="Z5098">
        <f t="shared" si="1888"/>
        <v>7.5253789271508479E-8</v>
      </c>
      <c r="AA5098">
        <f t="shared" si="1890"/>
        <v>3.689899358080754E-8</v>
      </c>
      <c r="AB5098">
        <f t="shared" si="1889"/>
        <v>0.99508180803250379</v>
      </c>
      <c r="AC5098">
        <f t="shared" si="1875"/>
        <v>2.0671366561965665</v>
      </c>
      <c r="AD5098">
        <f t="shared" si="1893"/>
        <v>-4.3746228214937343E-10</v>
      </c>
      <c r="AE5098">
        <f t="shared" ref="AE5098:AE5161" si="1894">(W5099-W5097)/(X5099-X5097)*0.14503773773/100</f>
        <v>3.5535498890781088E-5</v>
      </c>
      <c r="AF5098">
        <f t="shared" ref="AF5098:AF5161" si="1895">AD5098/AE5098/(1.024*9.81)</f>
        <v>-1.2254884804405335E-6</v>
      </c>
      <c r="AG5098" t="str">
        <f t="shared" ref="AG5098:AG5161" si="1896">IF(AD5098&gt;0,AD5098*100,"NaN")</f>
        <v>NaN</v>
      </c>
      <c r="AH5098" t="str">
        <f t="shared" ref="AH5098:AH5161" si="1897">IF(AF5098&gt;0,AF5098*100*100,"NaN")</f>
        <v>NaN</v>
      </c>
    </row>
    <row r="5099" spans="1:34">
      <c r="A5099" s="4">
        <v>43256.882361111115</v>
      </c>
      <c r="B5099" s="3">
        <v>-1.28912714319085E-3</v>
      </c>
      <c r="C5099">
        <v>3.0229657497911799</v>
      </c>
      <c r="D5099" s="3">
        <v>3.6644111846817401E-2</v>
      </c>
      <c r="E5099" s="3">
        <v>3.6518530139710501E-2</v>
      </c>
      <c r="F5099" s="3">
        <v>3.6361364695239901E-2</v>
      </c>
      <c r="G5099">
        <v>-4845771</v>
      </c>
      <c r="H5099">
        <v>15018463</v>
      </c>
      <c r="K5099">
        <f t="shared" si="1876"/>
        <v>82.961823868163648</v>
      </c>
      <c r="L5099">
        <f t="shared" si="1877"/>
        <v>40.076395089550985</v>
      </c>
      <c r="M5099">
        <f t="shared" si="1874"/>
        <v>13.419290213924105</v>
      </c>
      <c r="N5099">
        <f t="shared" si="1878"/>
        <v>0.13701152878028103</v>
      </c>
      <c r="O5099">
        <f t="shared" si="1879"/>
        <v>109.12236898120902</v>
      </c>
      <c r="P5099">
        <f t="shared" si="1880"/>
        <v>109.18049236658096</v>
      </c>
      <c r="Q5099">
        <f t="shared" si="1881"/>
        <v>-2.715328279515461E-2</v>
      </c>
      <c r="R5099">
        <f t="shared" si="1882"/>
        <v>109.14952226400418</v>
      </c>
      <c r="S5099">
        <f t="shared" si="1883"/>
        <v>13.437392402454208</v>
      </c>
      <c r="T5099">
        <f t="shared" si="1884"/>
        <v>14.332423196382289</v>
      </c>
      <c r="U5099">
        <f t="shared" si="1885"/>
        <v>0.53938699148649361</v>
      </c>
      <c r="V5099" s="6">
        <f t="shared" si="1886"/>
        <v>289403.00000002608</v>
      </c>
      <c r="W5099">
        <f t="shared" si="1891"/>
        <v>14.332525343753922</v>
      </c>
      <c r="X5099">
        <f t="shared" si="1892"/>
        <v>13.476611525327467</v>
      </c>
      <c r="Y5099">
        <f t="shared" si="1887"/>
        <v>-3.1105639364488031E-2</v>
      </c>
      <c r="Z5099">
        <f t="shared" si="1888"/>
        <v>8.8527722192263874E-8</v>
      </c>
      <c r="AA5099">
        <f t="shared" si="1890"/>
        <v>-1.7753324589102873E-8</v>
      </c>
      <c r="AB5099">
        <f t="shared" si="1889"/>
        <v>0.99512685119795175</v>
      </c>
      <c r="AC5099">
        <f t="shared" si="1875"/>
        <v>2.0671586282712955</v>
      </c>
      <c r="AD5099">
        <f t="shared" si="1893"/>
        <v>2.0739184387094069E-10</v>
      </c>
      <c r="AE5099">
        <f t="shared" si="1894"/>
        <v>-5.4715572891772211E-6</v>
      </c>
      <c r="AF5099">
        <f t="shared" si="1895"/>
        <v>-3.7732167875481791E-6</v>
      </c>
      <c r="AG5099">
        <f t="shared" si="1896"/>
        <v>2.0739184387094071E-8</v>
      </c>
      <c r="AH5099" t="str">
        <f t="shared" si="1897"/>
        <v>NaN</v>
      </c>
    </row>
    <row r="5100" spans="1:34">
      <c r="A5100" s="4">
        <v>43256.883055555554</v>
      </c>
      <c r="B5100" s="3">
        <v>-1.2913985547493201E-3</v>
      </c>
      <c r="C5100">
        <v>3.0230275892681702</v>
      </c>
      <c r="D5100" s="3">
        <v>3.66347407876128E-2</v>
      </c>
      <c r="E5100" s="3">
        <v>3.6511406707650199E-2</v>
      </c>
      <c r="F5100">
        <v>3.6354408725947002E-2</v>
      </c>
      <c r="G5100">
        <v>-4845771</v>
      </c>
      <c r="H5100">
        <v>15018463</v>
      </c>
      <c r="K5100">
        <f t="shared" si="1876"/>
        <v>83.106522169108388</v>
      </c>
      <c r="L5100">
        <f t="shared" si="1877"/>
        <v>40.230236948824221</v>
      </c>
      <c r="M5100">
        <f t="shared" si="1874"/>
        <v>13.470803044657115</v>
      </c>
      <c r="N5100">
        <f t="shared" si="1878"/>
        <v>0.13703027136371254</v>
      </c>
      <c r="O5100">
        <f t="shared" si="1879"/>
        <v>109.09422252650708</v>
      </c>
      <c r="P5100">
        <f t="shared" si="1880"/>
        <v>109.15917235684947</v>
      </c>
      <c r="Q5100">
        <f t="shared" si="1881"/>
        <v>-3.4335016218761893E-2</v>
      </c>
      <c r="R5100">
        <f t="shared" si="1882"/>
        <v>109.12855754272584</v>
      </c>
      <c r="S5100">
        <f t="shared" si="1883"/>
        <v>13.493693055469624</v>
      </c>
      <c r="T5100">
        <f t="shared" si="1884"/>
        <v>14.334396099901396</v>
      </c>
      <c r="U5100">
        <f t="shared" si="1885"/>
        <v>0.53935153977738626</v>
      </c>
      <c r="V5100" s="6">
        <f t="shared" si="1886"/>
        <v>289462.99999959301</v>
      </c>
      <c r="W5100">
        <f t="shared" si="1891"/>
        <v>14.332230575624626</v>
      </c>
      <c r="X5100">
        <f t="shared" si="1892"/>
        <v>13.484134691471679</v>
      </c>
      <c r="Y5100">
        <f t="shared" si="1887"/>
        <v>-3.1655593793942671E-2</v>
      </c>
      <c r="Z5100">
        <f t="shared" si="1888"/>
        <v>1.2646817454161948E-7</v>
      </c>
      <c r="AA5100">
        <f t="shared" si="1890"/>
        <v>-1.4994765512113345E-8</v>
      </c>
      <c r="AB5100">
        <f t="shared" si="1889"/>
        <v>0.9952023600286164</v>
      </c>
      <c r="AC5100">
        <f t="shared" si="1875"/>
        <v>2.0671110221093794</v>
      </c>
      <c r="AD5100">
        <f t="shared" si="1893"/>
        <v>1.721195984909568E-10</v>
      </c>
      <c r="AE5100">
        <f t="shared" si="1894"/>
        <v>-1.3906939824674348E-5</v>
      </c>
      <c r="AF5100">
        <f t="shared" si="1895"/>
        <v>-1.2320541185482686E-6</v>
      </c>
      <c r="AG5100">
        <f t="shared" si="1896"/>
        <v>1.721195984909568E-8</v>
      </c>
      <c r="AH5100" t="str">
        <f t="shared" si="1897"/>
        <v>NaN</v>
      </c>
    </row>
    <row r="5101" spans="1:34">
      <c r="A5101" s="4">
        <v>43256.883750000001</v>
      </c>
      <c r="B5101" s="3">
        <v>-1.29288508063837E-3</v>
      </c>
      <c r="C5101">
        <v>3.02301331861963</v>
      </c>
      <c r="D5101">
        <v>3.6635073769411997E-2</v>
      </c>
      <c r="E5101" s="3">
        <v>3.6511299677786199E-2</v>
      </c>
      <c r="F5101" s="3">
        <v>3.6354456369572297E-2</v>
      </c>
      <c r="G5101">
        <v>-4845771</v>
      </c>
      <c r="H5101">
        <v>15018463</v>
      </c>
      <c r="K5101">
        <f t="shared" si="1876"/>
        <v>83.201220010040728</v>
      </c>
      <c r="L5101">
        <f t="shared" si="1877"/>
        <v>40.324872162644724</v>
      </c>
      <c r="M5101">
        <f t="shared" si="1874"/>
        <v>13.502490959597479</v>
      </c>
      <c r="N5101">
        <f t="shared" si="1878"/>
        <v>0.13702594615215022</v>
      </c>
      <c r="O5101">
        <f t="shared" si="1879"/>
        <v>109.09522265433928</v>
      </c>
      <c r="P5101">
        <f t="shared" si="1880"/>
        <v>109.15885202281348</v>
      </c>
      <c r="Q5101">
        <f t="shared" si="1881"/>
        <v>-3.3478482367911511E-2</v>
      </c>
      <c r="R5101">
        <f t="shared" si="1882"/>
        <v>109.12870113670719</v>
      </c>
      <c r="S5101">
        <f t="shared" si="1883"/>
        <v>13.524809947842753</v>
      </c>
      <c r="T5101">
        <f t="shared" si="1884"/>
        <v>14.333940814473785</v>
      </c>
      <c r="U5101">
        <f t="shared" si="1885"/>
        <v>0.53935972094102869</v>
      </c>
      <c r="V5101" s="6">
        <f t="shared" si="1886"/>
        <v>289522.99999978859</v>
      </c>
      <c r="W5101">
        <f t="shared" si="1891"/>
        <v>14.332396929915424</v>
      </c>
      <c r="X5101">
        <f t="shared" si="1892"/>
        <v>13.490004013440419</v>
      </c>
      <c r="Y5101">
        <f t="shared" si="1887"/>
        <v>-3.3858585225890657E-2</v>
      </c>
      <c r="Z5101">
        <f t="shared" si="1888"/>
        <v>-1.644086260563347E-7</v>
      </c>
      <c r="AA5101">
        <f t="shared" si="1890"/>
        <v>-4.69216335179299E-9</v>
      </c>
      <c r="AB5101">
        <f t="shared" si="1889"/>
        <v>0.99542370659429324</v>
      </c>
      <c r="AC5101">
        <f t="shared" si="1875"/>
        <v>2.0671220081467476</v>
      </c>
      <c r="AD5101">
        <f t="shared" si="1893"/>
        <v>5.0355595247487649E-11</v>
      </c>
      <c r="AE5101">
        <f t="shared" si="1894"/>
        <v>4.1053897787319261E-5</v>
      </c>
      <c r="AF5101">
        <f t="shared" si="1895"/>
        <v>1.2210244863539197E-7</v>
      </c>
      <c r="AG5101">
        <f t="shared" si="1896"/>
        <v>5.0355595247487648E-9</v>
      </c>
      <c r="AH5101">
        <f t="shared" si="1897"/>
        <v>1.2210244863539198E-3</v>
      </c>
    </row>
    <row r="5102" spans="1:34">
      <c r="A5102" s="4">
        <v>43256.884444444448</v>
      </c>
      <c r="B5102" s="3">
        <v>-1.2916482910986799E-3</v>
      </c>
      <c r="C5102">
        <v>3.0229657497911799</v>
      </c>
      <c r="D5102" s="3">
        <v>3.66348478174768E-2</v>
      </c>
      <c r="E5102" s="3">
        <v>3.6510740744051903E-2</v>
      </c>
      <c r="F5102" s="3">
        <v>3.6354325349602701E-2</v>
      </c>
      <c r="G5102">
        <v>-4845771</v>
      </c>
      <c r="H5102">
        <v>15018463</v>
      </c>
      <c r="K5102">
        <f t="shared" si="1876"/>
        <v>83.122431406384976</v>
      </c>
      <c r="L5102">
        <f t="shared" si="1877"/>
        <v>40.24625578354658</v>
      </c>
      <c r="M5102">
        <f t="shared" si="1874"/>
        <v>13.476166835276203</v>
      </c>
      <c r="N5102">
        <f t="shared" si="1878"/>
        <v>0.13701152878028103</v>
      </c>
      <c r="O5102">
        <f t="shared" si="1879"/>
        <v>109.09454399616735</v>
      </c>
      <c r="P5102">
        <f t="shared" si="1880"/>
        <v>109.15717916729193</v>
      </c>
      <c r="Q5102">
        <f t="shared" si="1881"/>
        <v>-3.376225709099856E-2</v>
      </c>
      <c r="R5102">
        <f t="shared" si="1882"/>
        <v>109.12830625325834</v>
      </c>
      <c r="S5102">
        <f t="shared" si="1883"/>
        <v>13.498675006670203</v>
      </c>
      <c r="T5102">
        <f t="shared" si="1884"/>
        <v>14.332423196382289</v>
      </c>
      <c r="U5102">
        <f t="shared" si="1885"/>
        <v>0.53938699148649361</v>
      </c>
      <c r="V5102" s="6">
        <f t="shared" si="1886"/>
        <v>289582.99999998417</v>
      </c>
      <c r="W5102">
        <f t="shared" si="1891"/>
        <v>14.332466973827339</v>
      </c>
      <c r="X5102">
        <f t="shared" si="1892"/>
        <v>13.492486312723944</v>
      </c>
      <c r="Y5102">
        <f t="shared" si="1887"/>
        <v>-3.4493989604792809E-2</v>
      </c>
      <c r="Z5102">
        <f t="shared" si="1888"/>
        <v>-2.3080441853502499E-7</v>
      </c>
      <c r="AA5102">
        <f t="shared" si="1890"/>
        <v>-4.7511420364093899E-8</v>
      </c>
      <c r="AB5102">
        <f t="shared" si="1889"/>
        <v>0.99547222525280354</v>
      </c>
      <c r="AC5102">
        <f t="shared" si="1875"/>
        <v>2.0671586282712955</v>
      </c>
      <c r="AD5102">
        <f t="shared" si="1893"/>
        <v>5.0050186218363718E-10</v>
      </c>
      <c r="AE5102">
        <f t="shared" si="1894"/>
        <v>2.9812556474396478E-5</v>
      </c>
      <c r="AF5102">
        <f t="shared" si="1895"/>
        <v>1.6712349701824729E-6</v>
      </c>
      <c r="AG5102">
        <f t="shared" si="1896"/>
        <v>5.0050186218363719E-8</v>
      </c>
      <c r="AH5102">
        <f t="shared" si="1897"/>
        <v>1.6712349701824728E-2</v>
      </c>
    </row>
    <row r="5103" spans="1:34">
      <c r="A5103" s="4">
        <v>43256.885138888887</v>
      </c>
      <c r="B5103" s="3">
        <v>-1.2916839677200201E-3</v>
      </c>
      <c r="C5103">
        <v>3.0229265055077099</v>
      </c>
      <c r="D5103" s="3">
        <v>3.6634978631755098E-2</v>
      </c>
      <c r="E5103" s="3">
        <v>3.6512358084219203E-2</v>
      </c>
      <c r="F5103" s="3">
        <v>3.63552782221086E-2</v>
      </c>
      <c r="G5103">
        <v>-4845771</v>
      </c>
      <c r="H5103">
        <v>15018463</v>
      </c>
      <c r="K5103">
        <f t="shared" si="1876"/>
        <v>83.124704154567539</v>
      </c>
      <c r="L5103">
        <f t="shared" si="1877"/>
        <v>40.24727598949233</v>
      </c>
      <c r="M5103">
        <f t="shared" si="1874"/>
        <v>13.476508443837387</v>
      </c>
      <c r="N5103">
        <f t="shared" si="1878"/>
        <v>0.13699963444848931</v>
      </c>
      <c r="O5103">
        <f t="shared" si="1879"/>
        <v>109.09493690353013</v>
      </c>
      <c r="P5103">
        <f t="shared" si="1880"/>
        <v>109.16201977050314</v>
      </c>
      <c r="Q5103">
        <f t="shared" si="1881"/>
        <v>-3.6241229355468363E-2</v>
      </c>
      <c r="R5103">
        <f t="shared" si="1882"/>
        <v>109.13117813288559</v>
      </c>
      <c r="S5103">
        <f t="shared" si="1883"/>
        <v>13.500669263407699</v>
      </c>
      <c r="T5103">
        <f t="shared" si="1884"/>
        <v>14.331171161456846</v>
      </c>
      <c r="U5103">
        <f t="shared" si="1885"/>
        <v>0.53940948968650126</v>
      </c>
      <c r="V5103" s="6">
        <f t="shared" si="1886"/>
        <v>289642.9999995511</v>
      </c>
      <c r="W5103">
        <f t="shared" si="1891"/>
        <v>14.332539936235584</v>
      </c>
      <c r="X5103">
        <f t="shared" si="1892"/>
        <v>13.496961254150355</v>
      </c>
      <c r="Y5103">
        <f t="shared" si="1887"/>
        <v>-3.2595680812510373E-2</v>
      </c>
      <c r="Z5103">
        <f t="shared" si="1888"/>
        <v>-4.0762469384252061E-8</v>
      </c>
      <c r="AA5103">
        <f t="shared" si="1890"/>
        <v>-5.2479812977886386E-8</v>
      </c>
      <c r="AB5103">
        <f t="shared" si="1889"/>
        <v>0.99529351347588424</v>
      </c>
      <c r="AC5103">
        <f t="shared" si="1875"/>
        <v>2.0671888398740461</v>
      </c>
      <c r="AD5103">
        <f t="shared" si="1893"/>
        <v>5.85045551339242E-10</v>
      </c>
      <c r="AE5103">
        <f t="shared" si="1894"/>
        <v>2.1833027626894773E-5</v>
      </c>
      <c r="AF5103">
        <f t="shared" si="1895"/>
        <v>2.6675142799548832E-6</v>
      </c>
      <c r="AG5103">
        <f t="shared" si="1896"/>
        <v>5.8504555133924201E-8</v>
      </c>
      <c r="AH5103">
        <f t="shared" si="1897"/>
        <v>2.6675142799548829E-2</v>
      </c>
    </row>
    <row r="5104" spans="1:34">
      <c r="A5104" s="4">
        <v>43256.885844907411</v>
      </c>
      <c r="B5104" s="3">
        <v>-1.2913628781279799E-3</v>
      </c>
      <c r="C5104">
        <v>3.02295028992194</v>
      </c>
      <c r="D5104" s="3">
        <v>3.6635930008324102E-2</v>
      </c>
      <c r="E5104" s="3">
        <v>3.65100272116251E-2</v>
      </c>
      <c r="F5104" s="3">
        <v>3.63534201207222E-2</v>
      </c>
      <c r="G5104">
        <v>-4845771</v>
      </c>
      <c r="H5104">
        <v>15018463</v>
      </c>
      <c r="K5104">
        <f t="shared" si="1876"/>
        <v>83.104249420925811</v>
      </c>
      <c r="L5104">
        <f t="shared" si="1877"/>
        <v>40.229263713212248</v>
      </c>
      <c r="M5104">
        <f t="shared" si="1874"/>
        <v>13.470477163771511</v>
      </c>
      <c r="N5104">
        <f t="shared" si="1878"/>
        <v>0.13700684313442546</v>
      </c>
      <c r="O5104">
        <f t="shared" si="1879"/>
        <v>109.09779441162172</v>
      </c>
      <c r="P5104">
        <f t="shared" si="1880"/>
        <v>109.15504360705152</v>
      </c>
      <c r="Q5104">
        <f t="shared" si="1881"/>
        <v>-2.778355599106419E-2</v>
      </c>
      <c r="R5104">
        <f t="shared" si="1882"/>
        <v>109.12557796761278</v>
      </c>
      <c r="S5104">
        <f t="shared" si="1883"/>
        <v>13.488999534432221</v>
      </c>
      <c r="T5104">
        <f t="shared" si="1884"/>
        <v>14.331929970502754</v>
      </c>
      <c r="U5104">
        <f t="shared" si="1885"/>
        <v>0.53939585441376592</v>
      </c>
      <c r="V5104" s="6">
        <f t="shared" si="1886"/>
        <v>289703.99999998044</v>
      </c>
      <c r="W5104">
        <f t="shared" si="1891"/>
        <v>14.332630409621808</v>
      </c>
      <c r="X5104">
        <f t="shared" si="1892"/>
        <v>13.50334342255729</v>
      </c>
      <c r="Y5104">
        <f t="shared" si="1887"/>
        <v>-3.2978807278103282E-2</v>
      </c>
      <c r="Z5104">
        <f t="shared" si="1888"/>
        <v>1.1288068450766901E-7</v>
      </c>
      <c r="AA5104">
        <f t="shared" si="1890"/>
        <v>-2.4408954963571054E-8</v>
      </c>
      <c r="AB5104">
        <f t="shared" si="1889"/>
        <v>0.99532695589950226</v>
      </c>
      <c r="AC5104">
        <f t="shared" si="1875"/>
        <v>2.0671705298117682</v>
      </c>
      <c r="AD5104">
        <f t="shared" si="1893"/>
        <v>2.6894771176855689E-10</v>
      </c>
      <c r="AE5104">
        <f t="shared" si="1894"/>
        <v>3.938658399393216E-6</v>
      </c>
      <c r="AF5104">
        <f t="shared" si="1895"/>
        <v>6.7975212448736587E-6</v>
      </c>
      <c r="AG5104">
        <f t="shared" si="1896"/>
        <v>2.6894771176855688E-8</v>
      </c>
      <c r="AH5104">
        <f t="shared" si="1897"/>
        <v>6.7975212448736583E-2</v>
      </c>
    </row>
    <row r="5105" spans="1:34">
      <c r="A5105" s="4">
        <v>43256.88653935185</v>
      </c>
      <c r="B5105" s="3">
        <v>-1.2932656312659701E-3</v>
      </c>
      <c r="C5105">
        <v>3.0229693174533199</v>
      </c>
      <c r="D5105" s="3">
        <v>3.6627760062037801E-2</v>
      </c>
      <c r="E5105" s="3">
        <v>3.6503355683435101E-2</v>
      </c>
      <c r="F5105" s="3">
        <v>3.6347643331155297E-2</v>
      </c>
      <c r="G5105">
        <v>-4845771</v>
      </c>
      <c r="H5105">
        <v>15018463</v>
      </c>
      <c r="K5105">
        <f t="shared" si="1876"/>
        <v>83.225462657319611</v>
      </c>
      <c r="L5105">
        <f t="shared" si="1877"/>
        <v>40.35807048691656</v>
      </c>
      <c r="M5105">
        <f t="shared" si="1874"/>
        <v>13.513607177686064</v>
      </c>
      <c r="N5105">
        <f t="shared" si="1878"/>
        <v>0.13701261008317309</v>
      </c>
      <c r="O5105">
        <f t="shared" si="1879"/>
        <v>109.07325556088522</v>
      </c>
      <c r="P5105">
        <f t="shared" si="1880"/>
        <v>109.1350761188056</v>
      </c>
      <c r="Q5105">
        <f t="shared" si="1881"/>
        <v>-3.4911636487777287E-2</v>
      </c>
      <c r="R5105">
        <f t="shared" si="1882"/>
        <v>109.10816719737299</v>
      </c>
      <c r="S5105">
        <f t="shared" si="1883"/>
        <v>13.536881602011249</v>
      </c>
      <c r="T5105">
        <f t="shared" si="1884"/>
        <v>14.332537017739346</v>
      </c>
      <c r="U5105">
        <f t="shared" si="1885"/>
        <v>0.53938494619558008</v>
      </c>
      <c r="V5105" s="6">
        <f t="shared" si="1886"/>
        <v>289763.99999954738</v>
      </c>
      <c r="W5105">
        <f t="shared" si="1891"/>
        <v>14.332583713680528</v>
      </c>
      <c r="X5105">
        <f t="shared" si="1892"/>
        <v>13.51308192503469</v>
      </c>
      <c r="Y5105">
        <f t="shared" si="1887"/>
        <v>-3.1732878032234645E-2</v>
      </c>
      <c r="Z5105">
        <f t="shared" si="1888"/>
        <v>-2.2448100981459793E-7</v>
      </c>
      <c r="AA5105">
        <f t="shared" si="1890"/>
        <v>6.2450192028083487E-9</v>
      </c>
      <c r="AB5105">
        <f t="shared" si="1889"/>
        <v>0.99522889772651224</v>
      </c>
      <c r="AC5105">
        <f t="shared" si="1875"/>
        <v>2.0671558817619498</v>
      </c>
      <c r="AD5105">
        <f t="shared" si="1893"/>
        <v>-7.1511329205895638E-11</v>
      </c>
      <c r="AE5105">
        <f t="shared" si="1894"/>
        <v>1.1189891856926285E-5</v>
      </c>
      <c r="AF5105">
        <f t="shared" si="1895"/>
        <v>-6.3617997848767757E-7</v>
      </c>
      <c r="AG5105" t="str">
        <f t="shared" si="1896"/>
        <v>NaN</v>
      </c>
      <c r="AH5105" t="str">
        <f t="shared" si="1897"/>
        <v>NaN</v>
      </c>
    </row>
    <row r="5106" spans="1:34">
      <c r="A5106" s="4">
        <v>43256.887233796297</v>
      </c>
      <c r="B5106" s="3">
        <v>-1.29317049360907E-3</v>
      </c>
      <c r="C5106">
        <v>3.0228658552514398</v>
      </c>
      <c r="D5106" s="3">
        <v>3.6618056021034101E-2</v>
      </c>
      <c r="E5106" s="3">
        <v>3.64940916540945E-2</v>
      </c>
      <c r="F5106" s="3">
        <v>3.6337173644496901E-2</v>
      </c>
      <c r="G5106">
        <v>-4845771</v>
      </c>
      <c r="H5106">
        <v>15018463</v>
      </c>
      <c r="K5106">
        <f t="shared" si="1876"/>
        <v>83.219401995499879</v>
      </c>
      <c r="L5106">
        <f t="shared" si="1877"/>
        <v>40.365772132923553</v>
      </c>
      <c r="M5106">
        <f t="shared" si="1874"/>
        <v>13.516186017989982</v>
      </c>
      <c r="N5106">
        <f t="shared" si="1878"/>
        <v>0.13698125229935723</v>
      </c>
      <c r="O5106">
        <f t="shared" si="1879"/>
        <v>109.04410897835137</v>
      </c>
      <c r="P5106">
        <f t="shared" si="1880"/>
        <v>109.10734942835322</v>
      </c>
      <c r="Q5106">
        <f t="shared" si="1881"/>
        <v>-3.250344161786245E-2</v>
      </c>
      <c r="R5106">
        <f t="shared" si="1882"/>
        <v>109.07661241996924</v>
      </c>
      <c r="S5106">
        <f t="shared" si="1883"/>
        <v>13.537854979068557</v>
      </c>
      <c r="T5106">
        <f t="shared" si="1884"/>
        <v>14.32923619839031</v>
      </c>
      <c r="U5106">
        <f t="shared" si="1885"/>
        <v>0.53944425963196707</v>
      </c>
      <c r="V5106" s="6">
        <f t="shared" si="1886"/>
        <v>289823.99999974295</v>
      </c>
      <c r="W5106">
        <f t="shared" si="1891"/>
        <v>14.332755904964001</v>
      </c>
      <c r="X5106">
        <f t="shared" si="1892"/>
        <v>13.519609496224501</v>
      </c>
      <c r="Y5106">
        <f t="shared" si="1887"/>
        <v>-3.4529576160664988E-2</v>
      </c>
      <c r="Z5106">
        <f t="shared" si="1888"/>
        <v>5.3748973895716412E-8</v>
      </c>
      <c r="AA5106">
        <f t="shared" si="1890"/>
        <v>3.3797014368319763E-8</v>
      </c>
      <c r="AB5106">
        <f t="shared" si="1889"/>
        <v>0.99549257447471828</v>
      </c>
      <c r="AC5106">
        <f t="shared" si="1875"/>
        <v>2.0672355305328418</v>
      </c>
      <c r="AD5106">
        <f t="shared" si="1893"/>
        <v>-3.5567583271275484E-10</v>
      </c>
      <c r="AE5106">
        <f t="shared" si="1894"/>
        <v>-1.9535812218346079E-5</v>
      </c>
      <c r="AF5106">
        <f t="shared" si="1895"/>
        <v>1.8123994463264665E-6</v>
      </c>
      <c r="AG5106" t="str">
        <f t="shared" si="1896"/>
        <v>NaN</v>
      </c>
      <c r="AH5106">
        <f t="shared" si="1897"/>
        <v>1.8123994463264667E-2</v>
      </c>
    </row>
    <row r="5107" spans="1:34">
      <c r="A5107" s="4">
        <v>43256.887928240743</v>
      </c>
      <c r="B5107" s="3">
        <v>-1.29088718984349E-3</v>
      </c>
      <c r="C5107">
        <v>3.0229895342054101</v>
      </c>
      <c r="D5107" s="3">
        <v>3.6613869964130602E-2</v>
      </c>
      <c r="E5107" s="3">
        <v>3.6488668807651302E-2</v>
      </c>
      <c r="F5107" s="3">
        <v>3.6334219739728703E-2</v>
      </c>
      <c r="G5107">
        <v>-4845771</v>
      </c>
      <c r="H5107">
        <v>15018463</v>
      </c>
      <c r="K5107">
        <f t="shared" si="1876"/>
        <v>83.073946111827851</v>
      </c>
      <c r="L5107">
        <f t="shared" si="1877"/>
        <v>40.224199130185511</v>
      </c>
      <c r="M5107">
        <f t="shared" si="1874"/>
        <v>13.468781324879405</v>
      </c>
      <c r="N5107">
        <f t="shared" si="1878"/>
        <v>0.13701873746621715</v>
      </c>
      <c r="O5107">
        <f t="shared" si="1879"/>
        <v>109.03153594274872</v>
      </c>
      <c r="P5107">
        <f t="shared" si="1880"/>
        <v>109.09111917052768</v>
      </c>
      <c r="Q5107">
        <f t="shared" si="1881"/>
        <v>-3.6173650376355226E-2</v>
      </c>
      <c r="R5107">
        <f t="shared" si="1882"/>
        <v>109.06770959312507</v>
      </c>
      <c r="S5107">
        <f t="shared" si="1883"/>
        <v>13.492897091796975</v>
      </c>
      <c r="T5107">
        <f t="shared" si="1884"/>
        <v>14.333182005428197</v>
      </c>
      <c r="U5107">
        <f t="shared" si="1885"/>
        <v>0.53937335621375804</v>
      </c>
      <c r="V5107" s="6">
        <f t="shared" si="1886"/>
        <v>289883.99999993853</v>
      </c>
      <c r="W5107">
        <f t="shared" si="1891"/>
        <v>14.332437788864045</v>
      </c>
      <c r="X5107">
        <f t="shared" si="1892"/>
        <v>13.523915672321355</v>
      </c>
      <c r="Y5107">
        <f t="shared" si="1887"/>
        <v>-3.4658667922973528E-2</v>
      </c>
      <c r="Z5107">
        <f t="shared" si="1888"/>
        <v>3.2296418064182688E-7</v>
      </c>
      <c r="AA5107">
        <f t="shared" si="1890"/>
        <v>2.6973406824296928E-8</v>
      </c>
      <c r="AB5107">
        <f t="shared" si="1889"/>
        <v>0.99548459946373524</v>
      </c>
      <c r="AC5107">
        <f t="shared" si="1875"/>
        <v>2.0671403182090176</v>
      </c>
      <c r="AD5107">
        <f t="shared" si="1893"/>
        <v>-2.8279465759866422E-10</v>
      </c>
      <c r="AE5107">
        <f t="shared" si="1894"/>
        <v>-5.8392762440273208E-5</v>
      </c>
      <c r="AF5107">
        <f t="shared" si="1895"/>
        <v>4.8210675368459579E-7</v>
      </c>
      <c r="AG5107" t="str">
        <f t="shared" si="1896"/>
        <v>NaN</v>
      </c>
      <c r="AH5107">
        <f t="shared" si="1897"/>
        <v>4.8210675368459575E-3</v>
      </c>
    </row>
    <row r="5108" spans="1:34">
      <c r="A5108" s="4">
        <v>43256.88863425926</v>
      </c>
      <c r="B5108" s="3">
        <v>-1.2917315365484701E-3</v>
      </c>
      <c r="C5108">
        <v>3.0229883449847001</v>
      </c>
      <c r="D5108" s="3">
        <v>3.6608244950166402E-2</v>
      </c>
      <c r="E5108" s="3">
        <v>3.6485374666281101E-2</v>
      </c>
      <c r="F5108" s="3">
        <v>3.6328323841098603E-2</v>
      </c>
      <c r="G5108">
        <v>-4845771</v>
      </c>
      <c r="H5108">
        <v>15018463</v>
      </c>
      <c r="K5108">
        <f t="shared" si="1876"/>
        <v>83.127734485477404</v>
      </c>
      <c r="L5108">
        <f t="shared" si="1877"/>
        <v>40.285737608925132</v>
      </c>
      <c r="M5108">
        <f t="shared" si="1874"/>
        <v>13.489387038134929</v>
      </c>
      <c r="N5108">
        <f t="shared" si="1878"/>
        <v>0.13701837703192085</v>
      </c>
      <c r="O5108">
        <f t="shared" si="1879"/>
        <v>109.01464092615728</v>
      </c>
      <c r="P5108">
        <f t="shared" si="1880"/>
        <v>109.08126000075178</v>
      </c>
      <c r="Q5108">
        <f t="shared" si="1881"/>
        <v>-3.5298911774702901E-2</v>
      </c>
      <c r="R5108">
        <f t="shared" si="1882"/>
        <v>109.04993983793199</v>
      </c>
      <c r="S5108">
        <f t="shared" si="1883"/>
        <v>13.512919645984731</v>
      </c>
      <c r="T5108">
        <f t="shared" si="1884"/>
        <v>14.333144064975956</v>
      </c>
      <c r="U5108">
        <f t="shared" si="1885"/>
        <v>0.53937403797739392</v>
      </c>
      <c r="V5108" s="6">
        <f t="shared" si="1886"/>
        <v>289944.99999973923</v>
      </c>
      <c r="W5108">
        <f t="shared" si="1891"/>
        <v>14.332297701040215</v>
      </c>
      <c r="X5108">
        <f t="shared" si="1892"/>
        <v>13.530990506087317</v>
      </c>
      <c r="Y5108">
        <f t="shared" si="1887"/>
        <v>-3.4848858940899653E-2</v>
      </c>
      <c r="Z5108">
        <f t="shared" si="1888"/>
        <v>5.0169193108321064E-8</v>
      </c>
      <c r="AA5108">
        <f t="shared" si="1890"/>
        <v>3.4334541331228024E-8</v>
      </c>
      <c r="AB5108">
        <f t="shared" si="1889"/>
        <v>0.99551125326444945</v>
      </c>
      <c r="AC5108">
        <f t="shared" si="1875"/>
        <v>2.06714123371213</v>
      </c>
      <c r="AD5108">
        <f t="shared" si="1893"/>
        <v>-3.5800586787373647E-10</v>
      </c>
      <c r="AE5108">
        <f t="shared" si="1894"/>
        <v>4.0280185885465593E-6</v>
      </c>
      <c r="AF5108">
        <f t="shared" si="1895"/>
        <v>-8.8476862760278528E-6</v>
      </c>
      <c r="AG5108" t="str">
        <f t="shared" si="1896"/>
        <v>NaN</v>
      </c>
      <c r="AH5108" t="str">
        <f t="shared" si="1897"/>
        <v>NaN</v>
      </c>
    </row>
    <row r="5109" spans="1:34">
      <c r="A5109" s="4">
        <v>43256.889328703706</v>
      </c>
      <c r="B5109" s="3">
        <v>-1.2929802182952701E-3</v>
      </c>
      <c r="C5109">
        <v>3.0230085617367899</v>
      </c>
      <c r="D5109" s="3">
        <v>3.6615427843262299E-2</v>
      </c>
      <c r="E5109" s="3">
        <v>3.6491237524387501E-2</v>
      </c>
      <c r="F5109">
        <v>3.6334743819607003E-2</v>
      </c>
      <c r="G5109">
        <v>-4845771</v>
      </c>
      <c r="H5109">
        <v>15018463</v>
      </c>
      <c r="K5109">
        <f t="shared" si="1876"/>
        <v>83.207280671860445</v>
      </c>
      <c r="L5109">
        <f t="shared" si="1877"/>
        <v>40.356844791987797</v>
      </c>
      <c r="M5109">
        <f t="shared" si="1874"/>
        <v>13.513196762629368</v>
      </c>
      <c r="N5109">
        <f t="shared" si="1878"/>
        <v>0.13702450441496478</v>
      </c>
      <c r="O5109">
        <f t="shared" si="1879"/>
        <v>109.03621511224857</v>
      </c>
      <c r="P5109">
        <f t="shared" si="1880"/>
        <v>109.09880718739225</v>
      </c>
      <c r="Q5109">
        <f t="shared" si="1881"/>
        <v>-3.3074014671640839E-2</v>
      </c>
      <c r="R5109">
        <f t="shared" si="1882"/>
        <v>109.06928912692021</v>
      </c>
      <c r="S5109">
        <f t="shared" si="1883"/>
        <v>13.535246105743795</v>
      </c>
      <c r="T5109">
        <f t="shared" si="1884"/>
        <v>14.333789052664789</v>
      </c>
      <c r="U5109">
        <f t="shared" si="1885"/>
        <v>0.53936244799557242</v>
      </c>
      <c r="V5109" s="6">
        <f t="shared" si="1886"/>
        <v>290004.99999993481</v>
      </c>
      <c r="W5109">
        <f t="shared" si="1891"/>
        <v>14.33246989232369</v>
      </c>
      <c r="X5109">
        <f t="shared" si="1892"/>
        <v>13.535475234567429</v>
      </c>
      <c r="Y5109">
        <f t="shared" si="1887"/>
        <v>-3.3451681815212929E-2</v>
      </c>
      <c r="Z5109">
        <f t="shared" si="1888"/>
        <v>-3.7940452376445046E-8</v>
      </c>
      <c r="AA5109">
        <f t="shared" si="1890"/>
        <v>3.7287207447564571E-8</v>
      </c>
      <c r="AB5109">
        <f t="shared" si="1889"/>
        <v>0.99539010064901545</v>
      </c>
      <c r="AC5109">
        <f t="shared" si="1875"/>
        <v>2.0671256701591987</v>
      </c>
      <c r="AD5109">
        <f t="shared" si="1893"/>
        <v>-4.0502897161339393E-10</v>
      </c>
      <c r="AE5109">
        <f t="shared" si="1894"/>
        <v>2.321608926939584E-5</v>
      </c>
      <c r="AF5109">
        <f t="shared" si="1895"/>
        <v>-1.7367130203127841E-6</v>
      </c>
      <c r="AG5109" t="str">
        <f t="shared" si="1896"/>
        <v>NaN</v>
      </c>
      <c r="AH5109" t="str">
        <f t="shared" si="1897"/>
        <v>NaN</v>
      </c>
    </row>
    <row r="5110" spans="1:34">
      <c r="A5110" s="4">
        <v>43256.890023148146</v>
      </c>
      <c r="B5110" s="3">
        <v>-1.29347969099399E-3</v>
      </c>
      <c r="C5110">
        <v>3.0229740743361599</v>
      </c>
      <c r="D5110" s="3">
        <v>3.6612062348649499E-2</v>
      </c>
      <c r="E5110" s="3">
        <v>3.6487943383017397E-2</v>
      </c>
      <c r="F5110">
        <v>3.6331027616834002E-2</v>
      </c>
      <c r="G5110">
        <v>-4845771</v>
      </c>
      <c r="H5110">
        <v>15018463</v>
      </c>
      <c r="K5110">
        <f t="shared" si="1876"/>
        <v>83.239099146413665</v>
      </c>
      <c r="L5110">
        <f t="shared" si="1877"/>
        <v>40.393548181264563</v>
      </c>
      <c r="M5110">
        <f t="shared" si="1874"/>
        <v>13.525486626311942</v>
      </c>
      <c r="N5110">
        <f t="shared" si="1878"/>
        <v>0.1370140518203585</v>
      </c>
      <c r="O5110">
        <f t="shared" si="1879"/>
        <v>109.02610667737471</v>
      </c>
      <c r="P5110">
        <f t="shared" si="1880"/>
        <v>109.08894801761664</v>
      </c>
      <c r="Q5110">
        <f t="shared" si="1881"/>
        <v>-3.1982118999295039E-2</v>
      </c>
      <c r="R5110">
        <f t="shared" si="1882"/>
        <v>109.05808879637401</v>
      </c>
      <c r="S5110">
        <f t="shared" si="1883"/>
        <v>13.546808038978138</v>
      </c>
      <c r="T5110">
        <f t="shared" si="1884"/>
        <v>14.33268877954834</v>
      </c>
      <c r="U5110">
        <f t="shared" si="1885"/>
        <v>0.53938221914103657</v>
      </c>
      <c r="V5110" s="6">
        <f t="shared" si="1886"/>
        <v>290064.99999950174</v>
      </c>
      <c r="W5110">
        <f t="shared" si="1891"/>
        <v>14.332493240294326</v>
      </c>
      <c r="X5110">
        <f t="shared" si="1892"/>
        <v>13.543206418390472</v>
      </c>
      <c r="Y5110">
        <f t="shared" si="1887"/>
        <v>-3.1656088238321445E-2</v>
      </c>
      <c r="Z5110">
        <f t="shared" si="1888"/>
        <v>-8.8527722192411906E-8</v>
      </c>
      <c r="AA5110">
        <f t="shared" si="1890"/>
        <v>-4.0314541749523007E-10</v>
      </c>
      <c r="AB5110">
        <f t="shared" si="1889"/>
        <v>0.99522701151577919</v>
      </c>
      <c r="AC5110">
        <f t="shared" si="1875"/>
        <v>2.0671522197494987</v>
      </c>
      <c r="AD5110">
        <f t="shared" si="1893"/>
        <v>4.6275833015592922E-12</v>
      </c>
      <c r="AE5110">
        <f t="shared" si="1894"/>
        <v>9.7731178854181065E-6</v>
      </c>
      <c r="AF5110">
        <f t="shared" si="1895"/>
        <v>4.7135936912607504E-8</v>
      </c>
      <c r="AG5110">
        <f t="shared" si="1896"/>
        <v>4.627583301559292E-10</v>
      </c>
      <c r="AH5110">
        <f t="shared" si="1897"/>
        <v>4.7135936912607505E-4</v>
      </c>
    </row>
    <row r="5111" spans="1:34">
      <c r="A5111" s="4">
        <v>43256.890717592592</v>
      </c>
      <c r="B5111" s="3">
        <v>-1.2941694390065099E-3</v>
      </c>
      <c r="C5111">
        <v>3.0229752635568699</v>
      </c>
      <c r="D5111" s="3">
        <v>3.6605735694465701E-2</v>
      </c>
      <c r="E5111" s="3">
        <v>3.6480046957494801E-2</v>
      </c>
      <c r="F5111" s="3">
        <v>3.6324035914822202E-2</v>
      </c>
      <c r="G5111">
        <v>-4845771</v>
      </c>
      <c r="H5111">
        <v>15018463</v>
      </c>
      <c r="K5111">
        <f t="shared" si="1876"/>
        <v>83.283038944606318</v>
      </c>
      <c r="L5111">
        <f t="shared" si="1877"/>
        <v>40.446678508119497</v>
      </c>
      <c r="M5111">
        <f t="shared" si="1874"/>
        <v>13.543276930894823</v>
      </c>
      <c r="N5111">
        <f t="shared" si="1878"/>
        <v>0.13701441225465483</v>
      </c>
      <c r="O5111">
        <f t="shared" si="1879"/>
        <v>109.00710424856584</v>
      </c>
      <c r="P5111">
        <f t="shared" si="1880"/>
        <v>109.0653144842916</v>
      </c>
      <c r="Q5111">
        <f t="shared" si="1881"/>
        <v>-2.9912131044028456E-2</v>
      </c>
      <c r="R5111">
        <f t="shared" si="1882"/>
        <v>109.03701637960987</v>
      </c>
      <c r="S5111">
        <f t="shared" si="1883"/>
        <v>13.563218351590843</v>
      </c>
      <c r="T5111">
        <f t="shared" si="1884"/>
        <v>14.332726720000583</v>
      </c>
      <c r="U5111">
        <f t="shared" si="1885"/>
        <v>0.53938153737740069</v>
      </c>
      <c r="V5111" s="6">
        <f t="shared" si="1886"/>
        <v>290124.99999969732</v>
      </c>
      <c r="W5111">
        <f t="shared" si="1891"/>
        <v>14.332566202702568</v>
      </c>
      <c r="X5111">
        <f t="shared" si="1892"/>
        <v>13.549768154837155</v>
      </c>
      <c r="Y5111">
        <f t="shared" si="1887"/>
        <v>-3.1104146802145276E-2</v>
      </c>
      <c r="Z5111">
        <f t="shared" si="1888"/>
        <v>1.6440862605618668E-7</v>
      </c>
      <c r="AA5111">
        <f t="shared" si="1890"/>
        <v>5.8530725169958206E-9</v>
      </c>
      <c r="AB5111">
        <f t="shared" si="1889"/>
        <v>0.99518328345902962</v>
      </c>
      <c r="AC5111">
        <f t="shared" si="1875"/>
        <v>2.0671513042463858</v>
      </c>
      <c r="AD5111">
        <f t="shared" si="1893"/>
        <v>-6.8377809669453215E-11</v>
      </c>
      <c r="AE5111">
        <f t="shared" si="1894"/>
        <v>-1.007641733131613E-6</v>
      </c>
      <c r="AF5111">
        <f t="shared" si="1895"/>
        <v>6.7552289805356567E-6</v>
      </c>
      <c r="AG5111" t="str">
        <f t="shared" si="1896"/>
        <v>NaN</v>
      </c>
      <c r="AH5111">
        <f t="shared" si="1897"/>
        <v>6.7552289805356561E-2</v>
      </c>
    </row>
    <row r="5112" spans="1:34">
      <c r="A5112" s="4">
        <v>43256.891412037039</v>
      </c>
      <c r="B5112" s="3">
        <v>-1.29211208717606E-3</v>
      </c>
      <c r="C5112">
        <v>3.0230359138131502</v>
      </c>
      <c r="D5112" s="3">
        <v>3.6600871781756701E-2</v>
      </c>
      <c r="E5112" s="3">
        <v>3.64765268641895E-2</v>
      </c>
      <c r="F5112" s="3">
        <v>3.6319688434014098E-2</v>
      </c>
      <c r="G5112">
        <v>-4845771</v>
      </c>
      <c r="H5112">
        <v>15018463</v>
      </c>
      <c r="K5112">
        <f t="shared" si="1876"/>
        <v>83.151977132755647</v>
      </c>
      <c r="L5112">
        <f t="shared" si="1877"/>
        <v>40.32133142022419</v>
      </c>
      <c r="M5112">
        <f t="shared" si="1874"/>
        <v>13.501305367679649</v>
      </c>
      <c r="N5112">
        <f t="shared" si="1878"/>
        <v>0.13703279440379001</v>
      </c>
      <c r="O5112">
        <f t="shared" si="1879"/>
        <v>108.99249523844766</v>
      </c>
      <c r="P5112">
        <f t="shared" si="1880"/>
        <v>109.05477905377306</v>
      </c>
      <c r="Q5112">
        <f t="shared" si="1881"/>
        <v>-3.141819036311233E-2</v>
      </c>
      <c r="R5112">
        <f t="shared" si="1882"/>
        <v>109.02391342881077</v>
      </c>
      <c r="S5112">
        <f t="shared" si="1883"/>
        <v>13.522250827921724</v>
      </c>
      <c r="T5112">
        <f t="shared" si="1884"/>
        <v>14.334661683067445</v>
      </c>
      <c r="U5112">
        <f t="shared" si="1885"/>
        <v>0.53934676743192922</v>
      </c>
      <c r="V5112" s="6">
        <f t="shared" si="1886"/>
        <v>290184.9999998929</v>
      </c>
      <c r="W5112">
        <f t="shared" si="1891"/>
        <v>14.332484484805322</v>
      </c>
      <c r="X5112">
        <f t="shared" si="1892"/>
        <v>13.555808876944049</v>
      </c>
      <c r="Y5112">
        <f t="shared" si="1887"/>
        <v>-3.1369986643393112E-2</v>
      </c>
      <c r="Z5112">
        <f t="shared" si="1888"/>
        <v>-2.0381234700024213E-7</v>
      </c>
      <c r="AA5112">
        <f t="shared" si="1890"/>
        <v>-8.9923799523349835E-9</v>
      </c>
      <c r="AB5112">
        <f t="shared" si="1889"/>
        <v>0.99518926886854941</v>
      </c>
      <c r="AC5112">
        <f t="shared" si="1875"/>
        <v>2.0671046135875826</v>
      </c>
      <c r="AD5112">
        <f t="shared" si="1893"/>
        <v>1.0415978591400515E-10</v>
      </c>
      <c r="AE5112">
        <f t="shared" si="1894"/>
        <v>-2.811565987773612E-6</v>
      </c>
      <c r="AF5112">
        <f t="shared" si="1895"/>
        <v>-3.6879313967305611E-6</v>
      </c>
      <c r="AG5112">
        <f t="shared" si="1896"/>
        <v>1.0415978591400515E-8</v>
      </c>
      <c r="AH5112" t="str">
        <f t="shared" si="1897"/>
        <v>NaN</v>
      </c>
    </row>
    <row r="5113" spans="1:34">
      <c r="A5113" s="4">
        <v>43256.892118055555</v>
      </c>
      <c r="B5113" s="3">
        <v>-1.2933607689228699E-3</v>
      </c>
      <c r="C5113">
        <v>3.0228979642106402</v>
      </c>
      <c r="D5113">
        <v>3.6600693398649999E-2</v>
      </c>
      <c r="E5113" s="3">
        <v>3.6475385212306699E-2</v>
      </c>
      <c r="F5113" s="3">
        <v>3.6319962384859503E-2</v>
      </c>
      <c r="G5113">
        <v>-4845771</v>
      </c>
      <c r="H5113">
        <v>15018463</v>
      </c>
      <c r="K5113">
        <f t="shared" si="1876"/>
        <v>83.231523319139328</v>
      </c>
      <c r="L5113">
        <f t="shared" si="1877"/>
        <v>40.400517500714841</v>
      </c>
      <c r="M5113">
        <f t="shared" si="1874"/>
        <v>13.527820252380051</v>
      </c>
      <c r="N5113">
        <f t="shared" si="1878"/>
        <v>0.13699098402536788</v>
      </c>
      <c r="O5113">
        <f t="shared" si="1879"/>
        <v>108.99195945568044</v>
      </c>
      <c r="P5113">
        <f t="shared" si="1880"/>
        <v>109.05136215738868</v>
      </c>
      <c r="Q5113">
        <f t="shared" si="1881"/>
        <v>-3.2779638523038557E-2</v>
      </c>
      <c r="R5113">
        <f t="shared" si="1882"/>
        <v>109.02473909420348</v>
      </c>
      <c r="S5113">
        <f t="shared" si="1883"/>
        <v>13.549673344728744</v>
      </c>
      <c r="T5113">
        <f t="shared" si="1884"/>
        <v>14.330260590601956</v>
      </c>
      <c r="U5113">
        <f t="shared" si="1885"/>
        <v>0.53942585201378002</v>
      </c>
      <c r="V5113" s="6">
        <f t="shared" si="1886"/>
        <v>290245.99999969359</v>
      </c>
      <c r="W5113">
        <f t="shared" si="1891"/>
        <v>14.332539936235579</v>
      </c>
      <c r="X5113">
        <f t="shared" si="1892"/>
        <v>13.563318002028403</v>
      </c>
      <c r="Y5113">
        <f t="shared" si="1887"/>
        <v>-3.2836584926907143E-2</v>
      </c>
      <c r="Z5113">
        <f t="shared" si="1888"/>
        <v>-2.1008349615970217E-7</v>
      </c>
      <c r="AA5113">
        <f t="shared" si="1890"/>
        <v>-2.4800901657238771E-8</v>
      </c>
      <c r="AB5113">
        <f t="shared" si="1889"/>
        <v>0.99533874646159515</v>
      </c>
      <c r="AC5113">
        <f t="shared" si="1875"/>
        <v>2.0672108119487747</v>
      </c>
      <c r="AD5113">
        <f t="shared" si="1893"/>
        <v>2.7445526225253681E-10</v>
      </c>
      <c r="AE5113">
        <f t="shared" si="1894"/>
        <v>-1.0859763521925564E-5</v>
      </c>
      <c r="AF5113">
        <f t="shared" si="1895"/>
        <v>-2.515835434996996E-6</v>
      </c>
      <c r="AG5113">
        <f t="shared" si="1896"/>
        <v>2.7445526225253683E-8</v>
      </c>
      <c r="AH5113" t="str">
        <f t="shared" si="1897"/>
        <v>NaN</v>
      </c>
    </row>
    <row r="5114" spans="1:34">
      <c r="A5114" s="4">
        <v>43256.892812500002</v>
      </c>
      <c r="B5114" s="3">
        <v>-1.2964051739436399E-3</v>
      </c>
      <c r="C5114">
        <v>3.02295623602549</v>
      </c>
      <c r="D5114" s="3">
        <v>3.6597565748179503E-2</v>
      </c>
      <c r="E5114" s="3">
        <v>3.6473387321511799E-2</v>
      </c>
      <c r="F5114" s="3">
        <v>3.63173538963747E-2</v>
      </c>
      <c r="G5114">
        <v>-4845771</v>
      </c>
      <c r="H5114">
        <v>15018463</v>
      </c>
      <c r="K5114">
        <f t="shared" si="1876"/>
        <v>83.42546449736848</v>
      </c>
      <c r="L5114">
        <f t="shared" si="1877"/>
        <v>40.597887513317133</v>
      </c>
      <c r="M5114">
        <f t="shared" si="1874"/>
        <v>13.593908169537215</v>
      </c>
      <c r="N5114">
        <f t="shared" si="1878"/>
        <v>0.1370086453059072</v>
      </c>
      <c r="O5114">
        <f t="shared" si="1879"/>
        <v>108.98256539782965</v>
      </c>
      <c r="P5114">
        <f t="shared" si="1880"/>
        <v>109.045382588716</v>
      </c>
      <c r="Q5114">
        <f t="shared" si="1881"/>
        <v>-3.431192589457055E-2</v>
      </c>
      <c r="R5114">
        <f t="shared" si="1882"/>
        <v>109.01687732372422</v>
      </c>
      <c r="S5114">
        <f t="shared" si="1883"/>
        <v>13.616782786800263</v>
      </c>
      <c r="T5114">
        <f t="shared" si="1884"/>
        <v>14.332119672763991</v>
      </c>
      <c r="U5114">
        <f t="shared" si="1885"/>
        <v>0.53939244559558652</v>
      </c>
      <c r="V5114" s="6">
        <f t="shared" si="1886"/>
        <v>290305.99999988917</v>
      </c>
      <c r="W5114">
        <f t="shared" si="1891"/>
        <v>14.332364826455777</v>
      </c>
      <c r="X5114">
        <f t="shared" si="1892"/>
        <v>13.571789866109713</v>
      </c>
      <c r="Y5114">
        <f t="shared" si="1887"/>
        <v>-3.287442916463116E-2</v>
      </c>
      <c r="Z5114">
        <f t="shared" si="1888"/>
        <v>3.6675770618326423E-7</v>
      </c>
      <c r="AA5114">
        <f t="shared" si="1890"/>
        <v>-1.2154084201179926E-8</v>
      </c>
      <c r="AB5114">
        <f t="shared" si="1889"/>
        <v>0.99537098010003422</v>
      </c>
      <c r="AC5114">
        <f t="shared" si="1875"/>
        <v>2.0671659522962047</v>
      </c>
      <c r="AD5114">
        <f t="shared" si="1893"/>
        <v>1.3434350380067825E-10</v>
      </c>
      <c r="AE5114">
        <f t="shared" si="1894"/>
        <v>-3.5667184598303219E-5</v>
      </c>
      <c r="AF5114">
        <f t="shared" si="1895"/>
        <v>-3.7495476526672795E-7</v>
      </c>
      <c r="AG5114">
        <f t="shared" si="1896"/>
        <v>1.3434350380067825E-8</v>
      </c>
      <c r="AH5114" t="str">
        <f t="shared" si="1897"/>
        <v>NaN</v>
      </c>
    </row>
    <row r="5115" spans="1:34">
      <c r="A5115" s="4">
        <v>43256.893506944441</v>
      </c>
      <c r="B5115" s="3">
        <v>-1.2935986130651099E-3</v>
      </c>
      <c r="C5115">
        <v>3.0230359138131502</v>
      </c>
      <c r="D5115">
        <v>3.6594128900323999E-2</v>
      </c>
      <c r="E5115" s="3">
        <v>3.64688207139807E-2</v>
      </c>
      <c r="F5115" s="3">
        <v>3.6313006415566597E-2</v>
      </c>
      <c r="G5115">
        <v>-4845771</v>
      </c>
      <c r="H5115">
        <v>15018463</v>
      </c>
      <c r="K5115">
        <f t="shared" si="1876"/>
        <v>83.246674973687988</v>
      </c>
      <c r="L5115">
        <f t="shared" si="1877"/>
        <v>40.424812713592011</v>
      </c>
      <c r="M5115">
        <f t="shared" si="1874"/>
        <v>13.535955328194113</v>
      </c>
      <c r="N5115">
        <f t="shared" si="1878"/>
        <v>0.13703279440379001</v>
      </c>
      <c r="O5115">
        <f t="shared" si="1879"/>
        <v>108.97224264984884</v>
      </c>
      <c r="P5115">
        <f t="shared" si="1880"/>
        <v>109.03171500317875</v>
      </c>
      <c r="Q5115">
        <f t="shared" si="1881"/>
        <v>-3.1531723076284379E-2</v>
      </c>
      <c r="R5115">
        <f t="shared" si="1882"/>
        <v>109.00377437292512</v>
      </c>
      <c r="S5115">
        <f t="shared" si="1883"/>
        <v>13.556976476911636</v>
      </c>
      <c r="T5115">
        <f t="shared" si="1884"/>
        <v>14.334661683067445</v>
      </c>
      <c r="U5115">
        <f t="shared" si="1885"/>
        <v>0.53934676743192922</v>
      </c>
      <c r="V5115" s="6">
        <f t="shared" si="1886"/>
        <v>290365.99999945611</v>
      </c>
      <c r="W5115">
        <f t="shared" si="1891"/>
        <v>14.332131346749394</v>
      </c>
      <c r="X5115">
        <f t="shared" si="1892"/>
        <v>13.579932964886806</v>
      </c>
      <c r="Y5115">
        <f t="shared" si="1887"/>
        <v>-3.1863033515132123E-2</v>
      </c>
      <c r="Z5115">
        <f t="shared" si="1888"/>
        <v>-5.3748974176994541E-8</v>
      </c>
      <c r="AA5115">
        <f t="shared" si="1890"/>
        <v>-7.0132351044456708E-8</v>
      </c>
      <c r="AB5115">
        <f t="shared" si="1889"/>
        <v>0.99525108281030161</v>
      </c>
      <c r="AC5115">
        <f t="shared" si="1875"/>
        <v>2.0671046135875826</v>
      </c>
      <c r="AD5115">
        <f t="shared" si="1893"/>
        <v>7.9978092386920449E-10</v>
      </c>
      <c r="AE5115">
        <f t="shared" si="1894"/>
        <v>-5.2939480082068394E-5</v>
      </c>
      <c r="AF5115">
        <f t="shared" si="1895"/>
        <v>-1.5039119334811148E-6</v>
      </c>
      <c r="AG5115">
        <f t="shared" si="1896"/>
        <v>7.9978092386920448E-8</v>
      </c>
      <c r="AH5115" t="str">
        <f t="shared" si="1897"/>
        <v>NaN</v>
      </c>
    </row>
    <row r="5116" spans="1:34">
      <c r="A5116" s="4">
        <v>43256.894201388888</v>
      </c>
      <c r="B5116" s="3">
        <v>-1.29577488696668E-3</v>
      </c>
      <c r="C5116">
        <v>3.0229360192733998</v>
      </c>
      <c r="D5116" s="3">
        <v>3.6597078167687903E-2</v>
      </c>
      <c r="E5116" s="3">
        <v>3.6471829442380102E-2</v>
      </c>
      <c r="F5116" s="3">
        <v>3.6315352864112402E-2</v>
      </c>
      <c r="G5116">
        <v>-4845771</v>
      </c>
      <c r="H5116">
        <v>15018463</v>
      </c>
      <c r="K5116">
        <f t="shared" si="1876"/>
        <v>83.385312612812996</v>
      </c>
      <c r="L5116">
        <f t="shared" si="1877"/>
        <v>40.560365967458829</v>
      </c>
      <c r="M5116">
        <f t="shared" si="1874"/>
        <v>13.58134435205756</v>
      </c>
      <c r="N5116">
        <f t="shared" si="1878"/>
        <v>0.13700251792286314</v>
      </c>
      <c r="O5116">
        <f t="shared" si="1879"/>
        <v>108.98110092493275</v>
      </c>
      <c r="P5116">
        <f t="shared" si="1880"/>
        <v>109.04071994885825</v>
      </c>
      <c r="Q5116">
        <f t="shared" si="1881"/>
        <v>-2.9745451574541448E-2</v>
      </c>
      <c r="R5116">
        <f t="shared" si="1882"/>
        <v>109.01084637650729</v>
      </c>
      <c r="S5116">
        <f t="shared" si="1883"/>
        <v>13.601174653107254</v>
      </c>
      <c r="T5116">
        <f t="shared" si="1884"/>
        <v>14.331474685075143</v>
      </c>
      <c r="U5116">
        <f t="shared" si="1885"/>
        <v>0.53940403557740835</v>
      </c>
      <c r="V5116" s="6">
        <f t="shared" si="1886"/>
        <v>290425.99999965169</v>
      </c>
      <c r="W5116">
        <f t="shared" si="1891"/>
        <v>14.331722757263211</v>
      </c>
      <c r="X5116">
        <f t="shared" si="1892"/>
        <v>13.589380568362825</v>
      </c>
      <c r="Y5116">
        <f t="shared" si="1887"/>
        <v>-2.8150088861181644E-2</v>
      </c>
      <c r="Z5116">
        <f t="shared" si="1888"/>
        <v>-1.4860010431077154E-7</v>
      </c>
      <c r="AA5116">
        <f t="shared" si="1890"/>
        <v>-4.7791382252439751E-8</v>
      </c>
      <c r="AB5116">
        <f t="shared" si="1889"/>
        <v>0.99492478332403578</v>
      </c>
      <c r="AC5116">
        <f t="shared" si="1875"/>
        <v>2.0671815158491369</v>
      </c>
      <c r="AD5116">
        <f t="shared" si="1893"/>
        <v>6.1691558501412365E-10</v>
      </c>
      <c r="AE5116">
        <f t="shared" si="1894"/>
        <v>-4.1838103040486809E-5</v>
      </c>
      <c r="AF5116">
        <f t="shared" si="1895"/>
        <v>-1.4678605299462224E-6</v>
      </c>
      <c r="AG5116">
        <f t="shared" si="1896"/>
        <v>6.1691558501412369E-8</v>
      </c>
      <c r="AH5116" t="str">
        <f t="shared" si="1897"/>
        <v>NaN</v>
      </c>
    </row>
    <row r="5117" spans="1:34">
      <c r="A5117" s="4">
        <v>43256.894895833335</v>
      </c>
      <c r="B5117" s="3">
        <v>-1.29457377404833E-3</v>
      </c>
      <c r="C5117">
        <v>3.0229800204397201</v>
      </c>
      <c r="D5117" s="3">
        <v>3.65921310095291E-2</v>
      </c>
      <c r="E5117" s="3">
        <v>3.6466109290759101E-2</v>
      </c>
      <c r="F5117" s="3">
        <v>3.6308242053037197E-2</v>
      </c>
      <c r="G5117">
        <v>-4845771</v>
      </c>
      <c r="H5117">
        <v>15018463</v>
      </c>
      <c r="K5117">
        <f t="shared" si="1876"/>
        <v>83.30879675733982</v>
      </c>
      <c r="L5117">
        <f t="shared" si="1877"/>
        <v>40.493197208427766</v>
      </c>
      <c r="M5117">
        <f t="shared" si="1874"/>
        <v>13.558853380283955</v>
      </c>
      <c r="N5117">
        <f t="shared" si="1878"/>
        <v>0.13701585399184335</v>
      </c>
      <c r="O5117">
        <f t="shared" si="1879"/>
        <v>108.96624188285651</v>
      </c>
      <c r="P5117">
        <f t="shared" si="1880"/>
        <v>109.02359987426598</v>
      </c>
      <c r="Q5117">
        <f t="shared" si="1881"/>
        <v>-2.3173091932719103E-2</v>
      </c>
      <c r="R5117">
        <f t="shared" si="1882"/>
        <v>108.98941497478923</v>
      </c>
      <c r="S5117">
        <f t="shared" si="1883"/>
        <v>13.574302108239101</v>
      </c>
      <c r="T5117">
        <f t="shared" si="1884"/>
        <v>14.332878481809903</v>
      </c>
      <c r="U5117">
        <f t="shared" si="1885"/>
        <v>0.53937881032285095</v>
      </c>
      <c r="V5117" s="6">
        <f t="shared" si="1886"/>
        <v>290485.99999984726</v>
      </c>
      <c r="W5117">
        <f t="shared" si="1891"/>
        <v>14.33159726192104</v>
      </c>
      <c r="X5117">
        <f t="shared" si="1892"/>
        <v>13.598447775461617</v>
      </c>
      <c r="Y5117">
        <f t="shared" si="1887"/>
        <v>-2.9067790351372007E-2</v>
      </c>
      <c r="Z5117">
        <f t="shared" si="1888"/>
        <v>0</v>
      </c>
      <c r="AA5117">
        <f t="shared" si="1890"/>
        <v>-1.597276601985549E-8</v>
      </c>
      <c r="AB5117">
        <f t="shared" si="1889"/>
        <v>0.99499991090836648</v>
      </c>
      <c r="AC5117">
        <f t="shared" si="1875"/>
        <v>2.0671476422339268</v>
      </c>
      <c r="AD5117">
        <f t="shared" si="1893"/>
        <v>1.9967188339898147E-10</v>
      </c>
      <c r="AE5117">
        <f t="shared" si="1894"/>
        <v>-1.0762897909623874E-5</v>
      </c>
      <c r="AF5117">
        <f t="shared" si="1895"/>
        <v>-1.8467951679262534E-6</v>
      </c>
      <c r="AG5117">
        <f t="shared" si="1896"/>
        <v>1.9967188339898148E-8</v>
      </c>
      <c r="AH5117" t="str">
        <f t="shared" si="1897"/>
        <v>NaN</v>
      </c>
    </row>
    <row r="5118" spans="1:34">
      <c r="A5118" s="4">
        <v>43256.895601851851</v>
      </c>
      <c r="B5118" s="3">
        <v>-1.29606029993738E-3</v>
      </c>
      <c r="C5118">
        <v>3.0229360192733998</v>
      </c>
      <c r="D5118" s="3">
        <v>3.6583889710000199E-2</v>
      </c>
      <c r="E5118" s="3">
        <v>3.6458890721041803E-2</v>
      </c>
      <c r="F5118" s="3">
        <v>3.63037159086343E-2</v>
      </c>
      <c r="G5118">
        <v>-4845771</v>
      </c>
      <c r="H5118">
        <v>15018463</v>
      </c>
      <c r="K5118">
        <f t="shared" si="1876"/>
        <v>83.403494598272161</v>
      </c>
      <c r="L5118">
        <f t="shared" si="1877"/>
        <v>40.59384462498479</v>
      </c>
      <c r="M5118">
        <f t="shared" si="1874"/>
        <v>13.592554437702978</v>
      </c>
      <c r="N5118">
        <f t="shared" si="1878"/>
        <v>0.13700251792286314</v>
      </c>
      <c r="O5118">
        <f t="shared" si="1879"/>
        <v>108.94148871901336</v>
      </c>
      <c r="P5118">
        <f t="shared" si="1880"/>
        <v>109.00199512316883</v>
      </c>
      <c r="Q5118">
        <f t="shared" si="1881"/>
        <v>-3.4284827546855468E-2</v>
      </c>
      <c r="R5118">
        <f t="shared" si="1882"/>
        <v>108.97577354656022</v>
      </c>
      <c r="S5118">
        <f t="shared" si="1883"/>
        <v>13.615410989400882</v>
      </c>
      <c r="T5118">
        <f t="shared" si="1884"/>
        <v>14.331474685075143</v>
      </c>
      <c r="U5118">
        <f t="shared" si="1885"/>
        <v>0.53940403557740835</v>
      </c>
      <c r="V5118" s="6">
        <f t="shared" si="1886"/>
        <v>290546.99999964796</v>
      </c>
      <c r="W5118">
        <f t="shared" si="1891"/>
        <v>14.331617691395353</v>
      </c>
      <c r="X5118">
        <f t="shared" si="1892"/>
        <v>13.603538944587115</v>
      </c>
      <c r="Y5118">
        <f t="shared" si="1887"/>
        <v>-2.9120165539855709E-2</v>
      </c>
      <c r="Z5118">
        <f t="shared" si="1888"/>
        <v>-2.414392418467508E-7</v>
      </c>
      <c r="AA5118">
        <f t="shared" si="1890"/>
        <v>-9.7273735218264634E-8</v>
      </c>
      <c r="AB5118">
        <f t="shared" si="1889"/>
        <v>0.99502049732887665</v>
      </c>
      <c r="AC5118">
        <f t="shared" si="1875"/>
        <v>2.0671815158491369</v>
      </c>
      <c r="AD5118">
        <f t="shared" si="1893"/>
        <v>1.2138294594993295E-9</v>
      </c>
      <c r="AE5118">
        <f t="shared" si="1894"/>
        <v>-3.1671593405227105E-5</v>
      </c>
      <c r="AF5118">
        <f t="shared" si="1895"/>
        <v>-3.8152130607280721E-6</v>
      </c>
      <c r="AG5118">
        <f t="shared" si="1896"/>
        <v>1.2138294594993295E-7</v>
      </c>
      <c r="AH5118" t="str">
        <f t="shared" si="1897"/>
        <v>NaN</v>
      </c>
    </row>
    <row r="5119" spans="1:34">
      <c r="A5119" s="4">
        <v>43256.896296296298</v>
      </c>
      <c r="B5119" s="3">
        <v>-1.29720195182017E-3</v>
      </c>
      <c r="C5119">
        <v>3.0228884504449498</v>
      </c>
      <c r="D5119" s="3">
        <v>3.6588468209738503E-2</v>
      </c>
      <c r="E5119" s="3">
        <v>3.6464491950591801E-2</v>
      </c>
      <c r="F5119" s="3">
        <v>3.6306824655184797E-2</v>
      </c>
      <c r="G5119">
        <v>-4845771</v>
      </c>
      <c r="H5119">
        <v>15018463</v>
      </c>
      <c r="K5119">
        <f t="shared" si="1876"/>
        <v>83.476222540108182</v>
      </c>
      <c r="L5119">
        <f t="shared" si="1877"/>
        <v>40.662486147773215</v>
      </c>
      <c r="M5119">
        <f t="shared" si="1874"/>
        <v>13.615538553738498</v>
      </c>
      <c r="N5119">
        <f t="shared" si="1878"/>
        <v>0.13698810055099395</v>
      </c>
      <c r="O5119">
        <f t="shared" si="1879"/>
        <v>108.95524047670409</v>
      </c>
      <c r="P5119">
        <f t="shared" si="1880"/>
        <v>109.01875927105476</v>
      </c>
      <c r="Q5119">
        <f t="shared" si="1881"/>
        <v>-2.9902577139992559E-2</v>
      </c>
      <c r="R5119">
        <f t="shared" si="1882"/>
        <v>108.98514305384408</v>
      </c>
      <c r="S5119">
        <f t="shared" si="1883"/>
        <v>13.63547360516516</v>
      </c>
      <c r="T5119">
        <f t="shared" si="1884"/>
        <v>14.329957066983647</v>
      </c>
      <c r="U5119">
        <f t="shared" si="1885"/>
        <v>0.53943130612287327</v>
      </c>
      <c r="V5119" s="6">
        <f t="shared" si="1886"/>
        <v>290606.99999984354</v>
      </c>
      <c r="W5119">
        <f t="shared" si="1891"/>
        <v>14.331267471835776</v>
      </c>
      <c r="X5119">
        <f t="shared" si="1892"/>
        <v>13.613550270394674</v>
      </c>
      <c r="Y5119">
        <f t="shared" si="1887"/>
        <v>-3.0713282297758344E-2</v>
      </c>
      <c r="Z5119">
        <f t="shared" si="1888"/>
        <v>-4.7425565456123412E-8</v>
      </c>
      <c r="AA5119">
        <f t="shared" si="1890"/>
        <v>-7.8396829731652196E-8</v>
      </c>
      <c r="AB5119">
        <f t="shared" si="1889"/>
        <v>0.99517930294030632</v>
      </c>
      <c r="AC5119">
        <f t="shared" si="1875"/>
        <v>2.0672181359736848</v>
      </c>
      <c r="AD5119">
        <f t="shared" si="1893"/>
        <v>9.2754691007510009E-10</v>
      </c>
      <c r="AE5119">
        <f t="shared" si="1894"/>
        <v>-4.1483021595129042E-5</v>
      </c>
      <c r="AF5119">
        <f t="shared" si="1895"/>
        <v>-2.2258532930028122E-6</v>
      </c>
      <c r="AG5119">
        <f t="shared" si="1896"/>
        <v>9.2754691007510009E-8</v>
      </c>
      <c r="AH5119" t="str">
        <f t="shared" si="1897"/>
        <v>NaN</v>
      </c>
    </row>
    <row r="5120" spans="1:34">
      <c r="A5120" s="4">
        <v>43256.896990740737</v>
      </c>
      <c r="B5120" s="3">
        <v>-1.2958105635880201E-3</v>
      </c>
      <c r="C5120">
        <v>3.0229181809627299</v>
      </c>
      <c r="D5120" s="3">
        <v>3.6592452099121098E-2</v>
      </c>
      <c r="E5120" s="3">
        <v>3.6467393649127197E-2</v>
      </c>
      <c r="F5120">
        <v>3.6310147798049003E-2</v>
      </c>
      <c r="G5120">
        <v>-4845771</v>
      </c>
      <c r="H5120">
        <v>15018463</v>
      </c>
      <c r="K5120">
        <f t="shared" si="1876"/>
        <v>83.387585360995558</v>
      </c>
      <c r="L5120">
        <f t="shared" si="1877"/>
        <v>40.569480727609871</v>
      </c>
      <c r="M5120">
        <f t="shared" si="1874"/>
        <v>13.584396363383027</v>
      </c>
      <c r="N5120">
        <f t="shared" si="1878"/>
        <v>0.13699711140841184</v>
      </c>
      <c r="O5120">
        <f t="shared" si="1879"/>
        <v>108.9672062918373</v>
      </c>
      <c r="P5120">
        <f t="shared" si="1880"/>
        <v>109.02744388269825</v>
      </c>
      <c r="Q5120">
        <f t="shared" si="1881"/>
        <v>-2.7952442206427008E-2</v>
      </c>
      <c r="R5120">
        <f t="shared" si="1882"/>
        <v>108.99515873404373</v>
      </c>
      <c r="S5120">
        <f t="shared" si="1883"/>
        <v>13.603031324853978</v>
      </c>
      <c r="T5120">
        <f t="shared" si="1884"/>
        <v>14.330905578290796</v>
      </c>
      <c r="U5120">
        <f t="shared" si="1885"/>
        <v>0.5394142620319583</v>
      </c>
      <c r="V5120" s="6">
        <f t="shared" si="1886"/>
        <v>290666.99999941047</v>
      </c>
      <c r="W5120">
        <f t="shared" si="1891"/>
        <v>14.331174079953227</v>
      </c>
      <c r="X5120">
        <f t="shared" si="1892"/>
        <v>13.61904900087594</v>
      </c>
      <c r="Y5120">
        <f t="shared" si="1887"/>
        <v>-2.8979965375176182E-2</v>
      </c>
      <c r="Z5120">
        <f t="shared" si="1888"/>
        <v>1.2646817468387606E-8</v>
      </c>
      <c r="AA5120">
        <f t="shared" si="1890"/>
        <v>-3.8634757231381458E-9</v>
      </c>
      <c r="AB5120">
        <f t="shared" si="1889"/>
        <v>0.99500363170636841</v>
      </c>
      <c r="AC5120">
        <f t="shared" si="1875"/>
        <v>2.0671952483958429</v>
      </c>
      <c r="AD5120">
        <f t="shared" si="1893"/>
        <v>4.844390355013882E-11</v>
      </c>
      <c r="AE5120">
        <f t="shared" si="1894"/>
        <v>8.1977906281239793E-6</v>
      </c>
      <c r="AF5120">
        <f t="shared" si="1895"/>
        <v>5.8826545324214457E-7</v>
      </c>
      <c r="AG5120">
        <f t="shared" si="1896"/>
        <v>4.8443903550138822E-9</v>
      </c>
      <c r="AH5120">
        <f t="shared" si="1897"/>
        <v>5.8826545324214457E-3</v>
      </c>
    </row>
    <row r="5121" spans="1:34">
      <c r="A5121" s="4">
        <v>43256.897685185184</v>
      </c>
      <c r="B5121" s="3">
        <v>-1.29654788042899E-3</v>
      </c>
      <c r="C5121">
        <v>3.0228932073278001</v>
      </c>
      <c r="D5121" s="3">
        <v>3.6593748349696399E-2</v>
      </c>
      <c r="E5121" s="3">
        <v>3.6469783982756798E-2</v>
      </c>
      <c r="F5121" s="3">
        <v>3.6311815324934299E-2</v>
      </c>
      <c r="G5121">
        <v>-4845771</v>
      </c>
      <c r="H5121">
        <v>15018463</v>
      </c>
      <c r="K5121">
        <f t="shared" si="1876"/>
        <v>83.434555490098077</v>
      </c>
      <c r="L5121">
        <f t="shared" si="1877"/>
        <v>40.614258907798011</v>
      </c>
      <c r="M5121">
        <f t="shared" si="1874"/>
        <v>13.599390012234259</v>
      </c>
      <c r="N5121">
        <f t="shared" si="1878"/>
        <v>0.13698954228818247</v>
      </c>
      <c r="O5121">
        <f t="shared" si="1879"/>
        <v>108.9710996466122</v>
      </c>
      <c r="P5121">
        <f t="shared" si="1880"/>
        <v>109.03459800950303</v>
      </c>
      <c r="Q5121">
        <f t="shared" si="1881"/>
        <v>-2.9084876779108981E-2</v>
      </c>
      <c r="R5121">
        <f t="shared" si="1882"/>
        <v>109.00018452339131</v>
      </c>
      <c r="S5121">
        <f t="shared" si="1883"/>
        <v>13.618779930086999</v>
      </c>
      <c r="T5121">
        <f t="shared" si="1884"/>
        <v>14.330108828792968</v>
      </c>
      <c r="U5121">
        <f t="shared" si="1885"/>
        <v>0.53942857906832387</v>
      </c>
      <c r="V5121" s="6">
        <f t="shared" si="1886"/>
        <v>290726.99999960605</v>
      </c>
      <c r="W5121">
        <f t="shared" si="1891"/>
        <v>14.331317086273382</v>
      </c>
      <c r="X5121">
        <f t="shared" si="1892"/>
        <v>13.622328203517716</v>
      </c>
      <c r="Y5121">
        <f t="shared" si="1887"/>
        <v>-2.9940062895396597E-2</v>
      </c>
      <c r="Z5121">
        <f t="shared" si="1888"/>
        <v>-2.0234907820559978E-7</v>
      </c>
      <c r="AA5121">
        <f t="shared" si="1890"/>
        <v>-1.5155276961869622E-8</v>
      </c>
      <c r="AB5121">
        <f t="shared" si="1889"/>
        <v>0.99510003372156119</v>
      </c>
      <c r="AC5121">
        <f t="shared" si="1875"/>
        <v>2.0672144739612257</v>
      </c>
      <c r="AD5121">
        <f t="shared" si="1893"/>
        <v>1.8393908155269734E-10</v>
      </c>
      <c r="AE5121">
        <f t="shared" si="1894"/>
        <v>-2.5756414355845617E-5</v>
      </c>
      <c r="AF5121">
        <f t="shared" si="1895"/>
        <v>-7.1091822261770838E-7</v>
      </c>
      <c r="AG5121">
        <f t="shared" si="1896"/>
        <v>1.8393908155269735E-8</v>
      </c>
      <c r="AH5121" t="str">
        <f t="shared" si="1897"/>
        <v>NaN</v>
      </c>
    </row>
    <row r="5122" spans="1:34">
      <c r="A5122" s="4">
        <v>43256.898379629631</v>
      </c>
      <c r="B5122" s="3">
        <v>-1.2981533283891601E-3</v>
      </c>
      <c r="C5122">
        <v>3.0228420708372101</v>
      </c>
      <c r="D5122" s="3">
        <v>3.6586648702050299E-2</v>
      </c>
      <c r="E5122" s="3">
        <v>3.6462161077997698E-2</v>
      </c>
      <c r="F5122" s="3">
        <v>3.6305967069929501E-2</v>
      </c>
      <c r="G5122">
        <v>-4845771</v>
      </c>
      <c r="H5122">
        <v>15018463</v>
      </c>
      <c r="K5122">
        <f t="shared" si="1876"/>
        <v>83.536829158304755</v>
      </c>
      <c r="L5122">
        <f t="shared" si="1877"/>
        <v>40.724220053982897</v>
      </c>
      <c r="M5122">
        <f t="shared" si="1874"/>
        <v>13.636209704464898</v>
      </c>
      <c r="N5122">
        <f t="shared" si="1878"/>
        <v>0.13697404361342122</v>
      </c>
      <c r="O5122">
        <f t="shared" si="1879"/>
        <v>108.94977549247896</v>
      </c>
      <c r="P5122">
        <f t="shared" si="1880"/>
        <v>109.01178310760315</v>
      </c>
      <c r="Q5122">
        <f t="shared" si="1881"/>
        <v>-3.2782869700653805E-2</v>
      </c>
      <c r="R5122">
        <f t="shared" si="1882"/>
        <v>108.98255836217962</v>
      </c>
      <c r="S5122">
        <f t="shared" si="1883"/>
        <v>13.658064950932001</v>
      </c>
      <c r="T5122">
        <f t="shared" si="1884"/>
        <v>14.328477389344414</v>
      </c>
      <c r="U5122">
        <f t="shared" si="1885"/>
        <v>0.53945789490470208</v>
      </c>
      <c r="V5122" s="6">
        <f t="shared" si="1886"/>
        <v>290786.99999980163</v>
      </c>
      <c r="W5122">
        <f t="shared" si="1891"/>
        <v>14.330934763254163</v>
      </c>
      <c r="X5122">
        <f t="shared" si="1892"/>
        <v>13.632525237184963</v>
      </c>
      <c r="Y5122">
        <f t="shared" si="1887"/>
        <v>-3.1008873079329646E-2</v>
      </c>
      <c r="Z5122">
        <f t="shared" si="1888"/>
        <v>7.8389364229292664E-8</v>
      </c>
      <c r="AA5122">
        <f t="shared" si="1890"/>
        <v>-2.7637850099043398E-8</v>
      </c>
      <c r="AB5122">
        <f t="shared" si="1889"/>
        <v>0.99521599019591744</v>
      </c>
      <c r="AC5122">
        <f t="shared" si="1875"/>
        <v>2.0672538405951193</v>
      </c>
      <c r="AD5122">
        <f t="shared" si="1893"/>
        <v>3.2388392105188631E-10</v>
      </c>
      <c r="AE5122">
        <f t="shared" si="1894"/>
        <v>-3.1139948940263913E-5</v>
      </c>
      <c r="AF5122">
        <f t="shared" si="1895"/>
        <v>-1.0353865718177692E-6</v>
      </c>
      <c r="AG5122">
        <f t="shared" si="1896"/>
        <v>3.2388392105188632E-8</v>
      </c>
      <c r="AH5122" t="str">
        <f t="shared" si="1897"/>
        <v>NaN</v>
      </c>
    </row>
    <row r="5123" spans="1:34">
      <c r="A5123" s="4">
        <v>43256.899085648147</v>
      </c>
      <c r="B5123" s="3">
        <v>-1.29829603487451E-3</v>
      </c>
      <c r="C5123">
        <v>3.0229229378455802</v>
      </c>
      <c r="D5123" s="3">
        <v>3.65765760026261E-2</v>
      </c>
      <c r="E5123" s="3">
        <v>3.6453503551219901E-2</v>
      </c>
      <c r="F5123" s="3">
        <v>3.6295390185114199E-2</v>
      </c>
      <c r="G5123">
        <v>-4845771</v>
      </c>
      <c r="H5123">
        <v>15018463</v>
      </c>
      <c r="K5123">
        <f t="shared" si="1876"/>
        <v>83.545920151034323</v>
      </c>
      <c r="L5123">
        <f t="shared" si="1877"/>
        <v>40.747214265540819</v>
      </c>
      <c r="M5123">
        <f t="shared" si="1874"/>
        <v>13.643909149423623</v>
      </c>
      <c r="N5123">
        <f t="shared" si="1878"/>
        <v>0.13699855314560036</v>
      </c>
      <c r="O5123">
        <f t="shared" si="1879"/>
        <v>108.9195216255596</v>
      </c>
      <c r="P5123">
        <f t="shared" si="1880"/>
        <v>108.98587164335517</v>
      </c>
      <c r="Q5123">
        <f t="shared" si="1881"/>
        <v>-3.1158872758226153E-2</v>
      </c>
      <c r="R5123">
        <f t="shared" si="1882"/>
        <v>108.95068049831782</v>
      </c>
      <c r="S5123">
        <f t="shared" si="1883"/>
        <v>13.664681731262441</v>
      </c>
      <c r="T5123">
        <f t="shared" si="1884"/>
        <v>14.331057340100113</v>
      </c>
      <c r="U5123">
        <f t="shared" si="1885"/>
        <v>0.5394115349774089</v>
      </c>
      <c r="V5123" s="6">
        <f t="shared" si="1886"/>
        <v>290847.99999960233</v>
      </c>
      <c r="W5123">
        <f t="shared" si="1891"/>
        <v>14.330914333779852</v>
      </c>
      <c r="X5123">
        <f t="shared" si="1892"/>
        <v>13.641086843950543</v>
      </c>
      <c r="Y5123">
        <f t="shared" si="1887"/>
        <v>-3.1136308391647088E-2</v>
      </c>
      <c r="Z5123">
        <f t="shared" si="1888"/>
        <v>3.7313337374882669E-7</v>
      </c>
      <c r="AA5123">
        <f t="shared" si="1890"/>
        <v>2.5207779974673496E-8</v>
      </c>
      <c r="AB5123">
        <f t="shared" si="1889"/>
        <v>0.99523122724734325</v>
      </c>
      <c r="AC5123">
        <f t="shared" si="1875"/>
        <v>2.0671915863833843</v>
      </c>
      <c r="AD5123">
        <f t="shared" si="1893"/>
        <v>-2.941883804561863E-10</v>
      </c>
      <c r="AE5123">
        <f t="shared" si="1894"/>
        <v>-2.2144404024375692E-5</v>
      </c>
      <c r="AF5123">
        <f t="shared" si="1895"/>
        <v>1.3224904812915226E-6</v>
      </c>
      <c r="AG5123" t="str">
        <f t="shared" si="1896"/>
        <v>NaN</v>
      </c>
      <c r="AH5123">
        <f t="shared" si="1897"/>
        <v>1.3224904812915227E-2</v>
      </c>
    </row>
    <row r="5124" spans="1:34">
      <c r="A5124" s="4">
        <v>43256.899780092594</v>
      </c>
      <c r="B5124" s="3">
        <v>-1.2967262635356701E-3</v>
      </c>
      <c r="C5124">
        <v>3.0229835881018499</v>
      </c>
      <c r="D5124" s="3">
        <v>3.6578657138870797E-2</v>
      </c>
      <c r="E5124">
        <v>3.6454038700540002E-2</v>
      </c>
      <c r="F5124" s="3">
        <v>3.62969028702173E-2</v>
      </c>
      <c r="G5124">
        <v>-4845771</v>
      </c>
      <c r="H5124">
        <v>15018463</v>
      </c>
      <c r="K5124">
        <f t="shared" si="1876"/>
        <v>83.445919231009569</v>
      </c>
      <c r="L5124">
        <f t="shared" si="1877"/>
        <v>40.645224934715145</v>
      </c>
      <c r="M5124">
        <f t="shared" si="1874"/>
        <v>13.609758761744905</v>
      </c>
      <c r="N5124">
        <f t="shared" si="1878"/>
        <v>0.13701693529473233</v>
      </c>
      <c r="O5124">
        <f t="shared" si="1879"/>
        <v>108.92577242450996</v>
      </c>
      <c r="P5124">
        <f t="shared" si="1880"/>
        <v>108.98747331353547</v>
      </c>
      <c r="Q5124">
        <f t="shared" si="1881"/>
        <v>-2.9467182716061302E-2</v>
      </c>
      <c r="R5124">
        <f t="shared" si="1882"/>
        <v>108.95523960722602</v>
      </c>
      <c r="S5124">
        <f t="shared" si="1883"/>
        <v>13.629403550222278</v>
      </c>
      <c r="T5124">
        <f t="shared" si="1884"/>
        <v>14.332992303166636</v>
      </c>
      <c r="U5124">
        <f t="shared" si="1885"/>
        <v>0.53937676503194365</v>
      </c>
      <c r="V5124" s="6">
        <f t="shared" si="1886"/>
        <v>290907.9999997979</v>
      </c>
      <c r="W5124">
        <f t="shared" si="1891"/>
        <v>14.330689609562445</v>
      </c>
      <c r="X5124">
        <f t="shared" si="1892"/>
        <v>13.648581906311787</v>
      </c>
      <c r="Y5124">
        <f t="shared" si="1887"/>
        <v>-3.3085135243050935E-2</v>
      </c>
      <c r="Z5124">
        <f t="shared" si="1888"/>
        <v>-7.9042608671120333E-8</v>
      </c>
      <c r="AA5124">
        <f t="shared" si="1890"/>
        <v>3.1016058575490195E-8</v>
      </c>
      <c r="AB5124">
        <f t="shared" si="1889"/>
        <v>0.99539741396080283</v>
      </c>
      <c r="AC5124">
        <f t="shared" si="1875"/>
        <v>2.067144895724589</v>
      </c>
      <c r="AD5124">
        <f t="shared" si="1893"/>
        <v>-3.4064492310043235E-10</v>
      </c>
      <c r="AE5124">
        <f t="shared" si="1894"/>
        <v>-2.0222285185430678E-5</v>
      </c>
      <c r="AF5124">
        <f t="shared" si="1895"/>
        <v>1.6768828609566507E-6</v>
      </c>
      <c r="AG5124" t="str">
        <f t="shared" si="1896"/>
        <v>NaN</v>
      </c>
      <c r="AH5124">
        <f t="shared" si="1897"/>
        <v>1.6768828609566508E-2</v>
      </c>
    </row>
    <row r="5125" spans="1:34">
      <c r="A5125" s="4">
        <v>43256.90047453704</v>
      </c>
      <c r="B5125" s="3">
        <v>-1.29724952064862E-3</v>
      </c>
      <c r="C5125">
        <v>3.0228932073278001</v>
      </c>
      <c r="D5125" s="3">
        <v>3.6562555090440603E-2</v>
      </c>
      <c r="E5125" s="3">
        <v>3.6438709645572102E-2</v>
      </c>
      <c r="F5125" s="3">
        <v>3.62838961605121E-2</v>
      </c>
      <c r="G5125">
        <v>-4845771</v>
      </c>
      <c r="H5125">
        <v>15018463</v>
      </c>
      <c r="K5125">
        <f t="shared" si="1876"/>
        <v>83.479252871018033</v>
      </c>
      <c r="L5125">
        <f t="shared" si="1877"/>
        <v>40.695655776255641</v>
      </c>
      <c r="M5125">
        <f t="shared" si="1874"/>
        <v>13.626645163250133</v>
      </c>
      <c r="N5125">
        <f t="shared" si="1878"/>
        <v>0.13698954228818247</v>
      </c>
      <c r="O5125">
        <f t="shared" si="1879"/>
        <v>108.87740910006033</v>
      </c>
      <c r="P5125">
        <f t="shared" si="1880"/>
        <v>108.94159436104127</v>
      </c>
      <c r="Q5125">
        <f t="shared" si="1881"/>
        <v>-3.8629350254865358E-2</v>
      </c>
      <c r="R5125">
        <f t="shared" si="1882"/>
        <v>108.9160384503152</v>
      </c>
      <c r="S5125">
        <f t="shared" si="1883"/>
        <v>13.652398063420044</v>
      </c>
      <c r="T5125">
        <f t="shared" si="1884"/>
        <v>14.330108828792968</v>
      </c>
      <c r="U5125">
        <f t="shared" si="1885"/>
        <v>0.53942857906832387</v>
      </c>
      <c r="V5125" s="6">
        <f t="shared" si="1886"/>
        <v>290967.99999999348</v>
      </c>
      <c r="W5125">
        <f t="shared" si="1891"/>
        <v>14.330680854073465</v>
      </c>
      <c r="X5125">
        <f t="shared" si="1892"/>
        <v>13.65783241355834</v>
      </c>
      <c r="Y5125">
        <f t="shared" si="1887"/>
        <v>-3.2415677771548225E-2</v>
      </c>
      <c r="Z5125">
        <f t="shared" si="1888"/>
        <v>-3.2881725380696722E-7</v>
      </c>
      <c r="AA5125">
        <f t="shared" si="1890"/>
        <v>2.7223506382636279E-8</v>
      </c>
      <c r="AB5125">
        <f t="shared" si="1889"/>
        <v>0.99534243858867788</v>
      </c>
      <c r="AC5125">
        <f t="shared" si="1875"/>
        <v>2.0672144739612257</v>
      </c>
      <c r="AD5125">
        <f t="shared" si="1893"/>
        <v>-3.0517699998010403E-10</v>
      </c>
      <c r="AE5125">
        <f t="shared" si="1894"/>
        <v>-4.4083855061713875E-6</v>
      </c>
      <c r="AF5125">
        <f t="shared" si="1895"/>
        <v>6.8913335287622476E-6</v>
      </c>
      <c r="AG5125" t="str">
        <f t="shared" si="1896"/>
        <v>NaN</v>
      </c>
      <c r="AH5125">
        <f t="shared" si="1897"/>
        <v>6.8913335287622474E-2</v>
      </c>
    </row>
    <row r="5126" spans="1:34">
      <c r="A5126" s="4">
        <v>43256.90116898148</v>
      </c>
      <c r="B5126" s="3">
        <v>-1.2959651622804799E-3</v>
      </c>
      <c r="C5126">
        <v>3.0228599091478801</v>
      </c>
      <c r="D5126" s="3">
        <v>3.6560069619154097E-2</v>
      </c>
      <c r="E5126" s="3">
        <v>3.64352846899237E-2</v>
      </c>
      <c r="F5126" s="3">
        <v>3.6278274212727397E-2</v>
      </c>
      <c r="G5126">
        <v>-4845771</v>
      </c>
      <c r="H5126">
        <v>15018463</v>
      </c>
      <c r="K5126">
        <f t="shared" si="1876"/>
        <v>83.39743393645243</v>
      </c>
      <c r="L5126">
        <f t="shared" si="1877"/>
        <v>40.621226840887083</v>
      </c>
      <c r="M5126">
        <f t="shared" si="1874"/>
        <v>13.601723174089376</v>
      </c>
      <c r="N5126">
        <f t="shared" si="1878"/>
        <v>0.13697945012787252</v>
      </c>
      <c r="O5126">
        <f t="shared" si="1879"/>
        <v>108.86994386017109</v>
      </c>
      <c r="P5126">
        <f t="shared" si="1880"/>
        <v>108.93134367188809</v>
      </c>
      <c r="Q5126">
        <f t="shared" si="1881"/>
        <v>-2.9150500343718022E-2</v>
      </c>
      <c r="R5126">
        <f t="shared" si="1882"/>
        <v>108.89909436051481</v>
      </c>
      <c r="S5126">
        <f t="shared" si="1883"/>
        <v>13.621156840985188</v>
      </c>
      <c r="T5126">
        <f t="shared" si="1884"/>
        <v>14.329046496128761</v>
      </c>
      <c r="U5126">
        <f t="shared" si="1885"/>
        <v>0.53944766845015213</v>
      </c>
      <c r="V5126" s="6">
        <f t="shared" si="1886"/>
        <v>291027.99999956042</v>
      </c>
      <c r="W5126">
        <f t="shared" si="1891"/>
        <v>14.33064583211752</v>
      </c>
      <c r="X5126">
        <f t="shared" si="1892"/>
        <v>13.662984869860509</v>
      </c>
      <c r="Y5126">
        <f t="shared" si="1887"/>
        <v>-3.3109913609526608E-2</v>
      </c>
      <c r="Z5126">
        <f t="shared" si="1888"/>
        <v>3.2249384505989481E-7</v>
      </c>
      <c r="AA5126">
        <f t="shared" si="1890"/>
        <v>1.9186730125876698E-8</v>
      </c>
      <c r="AB5126">
        <f t="shared" si="1889"/>
        <v>0.99539627731754532</v>
      </c>
      <c r="AC5126">
        <f t="shared" si="1875"/>
        <v>2.0672401080484128</v>
      </c>
      <c r="AD5126">
        <f t="shared" si="1893"/>
        <v>-2.1057710425038397E-10</v>
      </c>
      <c r="AE5126">
        <f t="shared" si="1894"/>
        <v>3.266898834660987E-6</v>
      </c>
      <c r="AF5126">
        <f t="shared" si="1895"/>
        <v>-6.4166226385499004E-6</v>
      </c>
      <c r="AG5126" t="str">
        <f t="shared" si="1896"/>
        <v>NaN</v>
      </c>
      <c r="AH5126" t="str">
        <f t="shared" si="1897"/>
        <v>NaN</v>
      </c>
    </row>
    <row r="5127" spans="1:34">
      <c r="A5127" s="4">
        <v>43256.901863425926</v>
      </c>
      <c r="B5127" s="3">
        <v>-1.29759439465488E-3</v>
      </c>
      <c r="C5127">
        <v>3.0230145078403399</v>
      </c>
      <c r="D5127" s="3">
        <v>3.6554932185681503E-2</v>
      </c>
      <c r="E5127">
        <v>3.6430444561629E-2</v>
      </c>
      <c r="F5127">
        <v>3.6273950553731997E-2</v>
      </c>
      <c r="G5127">
        <v>-4845771</v>
      </c>
      <c r="H5127">
        <v>15018463</v>
      </c>
      <c r="K5127">
        <f t="shared" si="1876"/>
        <v>83.501222770114367</v>
      </c>
      <c r="L5127">
        <f t="shared" si="1877"/>
        <v>40.730699084948391</v>
      </c>
      <c r="M5127">
        <f t="shared" si="1874"/>
        <v>13.638379160990034</v>
      </c>
      <c r="N5127">
        <f t="shared" si="1878"/>
        <v>0.13702630658644654</v>
      </c>
      <c r="O5127">
        <f t="shared" si="1879"/>
        <v>108.85451331647657</v>
      </c>
      <c r="P5127">
        <f t="shared" si="1880"/>
        <v>108.91685745492538</v>
      </c>
      <c r="Q5127">
        <f t="shared" si="1881"/>
        <v>-3.1549890229996436E-2</v>
      </c>
      <c r="R5127">
        <f t="shared" si="1882"/>
        <v>108.88606320670657</v>
      </c>
      <c r="S5127">
        <f t="shared" si="1883"/>
        <v>13.659412421143365</v>
      </c>
      <c r="T5127">
        <f t="shared" si="1884"/>
        <v>14.333978754926028</v>
      </c>
      <c r="U5127">
        <f t="shared" si="1885"/>
        <v>0.53935903917739281</v>
      </c>
      <c r="V5127" s="6">
        <f t="shared" si="1886"/>
        <v>291087.99999975599</v>
      </c>
      <c r="W5127">
        <f t="shared" si="1891"/>
        <v>14.330707120540456</v>
      </c>
      <c r="X5127">
        <f t="shared" si="1892"/>
        <v>13.669493714208617</v>
      </c>
      <c r="Y5127">
        <f t="shared" si="1887"/>
        <v>-3.0371468355175086E-2</v>
      </c>
      <c r="Z5127">
        <f t="shared" si="1888"/>
        <v>5.3304767674104483E-8</v>
      </c>
      <c r="AA5127">
        <f t="shared" si="1890"/>
        <v>-3.2311349342799745E-8</v>
      </c>
      <c r="AB5127">
        <f t="shared" si="1889"/>
        <v>0.99515779966729689</v>
      </c>
      <c r="AC5127">
        <f t="shared" si="1875"/>
        <v>2.0671210926436347</v>
      </c>
      <c r="AD5127">
        <f t="shared" si="1893"/>
        <v>3.8657390252752506E-10</v>
      </c>
      <c r="AE5127">
        <f t="shared" si="1894"/>
        <v>-4.1227790480662913E-6</v>
      </c>
      <c r="AF5127">
        <f t="shared" si="1895"/>
        <v>-9.3341227379673276E-6</v>
      </c>
      <c r="AG5127">
        <f t="shared" si="1896"/>
        <v>3.8657390252752506E-8</v>
      </c>
      <c r="AH5127" t="str">
        <f t="shared" si="1897"/>
        <v>NaN</v>
      </c>
    </row>
    <row r="5128" spans="1:34">
      <c r="A5128" s="4">
        <v>43256.902569444443</v>
      </c>
      <c r="B5128" s="3">
        <v>-1.2992474114435E-3</v>
      </c>
      <c r="C5128">
        <v>3.0228801258999698</v>
      </c>
      <c r="D5128" s="3">
        <v>3.6565290298076397E-2</v>
      </c>
      <c r="E5128">
        <v>3.6441135655823E-2</v>
      </c>
      <c r="F5128" s="3">
        <v>3.62838961605121E-2</v>
      </c>
      <c r="G5128">
        <v>-4845771</v>
      </c>
      <c r="H5128">
        <v>15018463</v>
      </c>
      <c r="K5128">
        <f t="shared" si="1876"/>
        <v>83.606526769230911</v>
      </c>
      <c r="L5128">
        <f t="shared" si="1877"/>
        <v>40.822929674468519</v>
      </c>
      <c r="M5128">
        <f t="shared" si="1874"/>
        <v>13.669261904924619</v>
      </c>
      <c r="N5128">
        <f t="shared" si="1878"/>
        <v>0.13698557751091645</v>
      </c>
      <c r="O5128">
        <f t="shared" si="1879"/>
        <v>108.88562443582339</v>
      </c>
      <c r="P5128">
        <f t="shared" si="1880"/>
        <v>108.94885526585793</v>
      </c>
      <c r="Q5128">
        <f t="shared" si="1881"/>
        <v>-3.0414014491810804E-2</v>
      </c>
      <c r="R5128">
        <f t="shared" si="1882"/>
        <v>108.9160384503152</v>
      </c>
      <c r="S5128">
        <f t="shared" si="1883"/>
        <v>13.689537914585827</v>
      </c>
      <c r="T5128">
        <f t="shared" si="1884"/>
        <v>14.329691483817598</v>
      </c>
      <c r="U5128">
        <f t="shared" si="1885"/>
        <v>0.5394360784683303</v>
      </c>
      <c r="V5128" s="6">
        <f t="shared" si="1886"/>
        <v>291148.99999955669</v>
      </c>
      <c r="W5128">
        <f t="shared" si="1891"/>
        <v>14.330602054672571</v>
      </c>
      <c r="X5128">
        <f t="shared" si="1892"/>
        <v>13.678385602000144</v>
      </c>
      <c r="Y5128">
        <f t="shared" si="1887"/>
        <v>-3.16156298908273E-2</v>
      </c>
      <c r="Z5128">
        <f t="shared" si="1888"/>
        <v>-2.2889694355557714E-7</v>
      </c>
      <c r="AA5128">
        <f t="shared" si="1890"/>
        <v>-2.6394818792399961E-8</v>
      </c>
      <c r="AB5128">
        <f t="shared" si="1889"/>
        <v>0.99528677115945496</v>
      </c>
      <c r="AC5128">
        <f t="shared" si="1875"/>
        <v>2.0672245444954811</v>
      </c>
      <c r="AD5128">
        <f t="shared" si="1893"/>
        <v>3.033764088044626E-10</v>
      </c>
      <c r="AE5128">
        <f t="shared" si="1894"/>
        <v>-2.3235947897598023E-5</v>
      </c>
      <c r="AF5128">
        <f t="shared" si="1895"/>
        <v>-1.2997279194082178E-6</v>
      </c>
      <c r="AG5128">
        <f t="shared" si="1896"/>
        <v>3.0337640880446261E-8</v>
      </c>
      <c r="AH5128" t="str">
        <f t="shared" si="1897"/>
        <v>NaN</v>
      </c>
    </row>
    <row r="5129" spans="1:34">
      <c r="A5129" s="4">
        <v>43256.903263888889</v>
      </c>
      <c r="B5129" s="3">
        <v>-1.30005608152715E-3</v>
      </c>
      <c r="C5129">
        <v>3.0229276947284198</v>
      </c>
      <c r="D5129" s="3">
        <v>3.6555253275273598E-2</v>
      </c>
      <c r="E5129" s="3">
        <v>3.6431907303103798E-2</v>
      </c>
      <c r="F5129" s="3">
        <v>3.6274712851736703E-2</v>
      </c>
      <c r="G5129">
        <v>-4845771</v>
      </c>
      <c r="H5129">
        <v>15018463</v>
      </c>
      <c r="K5129">
        <f t="shared" si="1876"/>
        <v>83.658042394698541</v>
      </c>
      <c r="L5129">
        <f t="shared" si="1877"/>
        <v>40.886516675743131</v>
      </c>
      <c r="M5129">
        <f t="shared" si="1874"/>
        <v>13.690553551092657</v>
      </c>
      <c r="N5129">
        <f t="shared" si="1878"/>
        <v>0.13699999488278564</v>
      </c>
      <c r="O5129">
        <f t="shared" si="1879"/>
        <v>108.85547772545765</v>
      </c>
      <c r="P5129">
        <f t="shared" si="1880"/>
        <v>108.92123535341776</v>
      </c>
      <c r="Q5129">
        <f t="shared" si="1881"/>
        <v>-3.2882984950674654E-2</v>
      </c>
      <c r="R5129">
        <f t="shared" si="1882"/>
        <v>108.88836071040832</v>
      </c>
      <c r="S5129">
        <f t="shared" si="1883"/>
        <v>13.712475541059774</v>
      </c>
      <c r="T5129">
        <f t="shared" si="1884"/>
        <v>14.33120910190909</v>
      </c>
      <c r="U5129">
        <f t="shared" si="1885"/>
        <v>0.53940880792286539</v>
      </c>
      <c r="V5129" s="6">
        <f t="shared" si="1886"/>
        <v>291208.99999975227</v>
      </c>
      <c r="W5129">
        <f t="shared" si="1891"/>
        <v>14.330520336775349</v>
      </c>
      <c r="X5129">
        <f t="shared" si="1892"/>
        <v>13.681152672498264</v>
      </c>
      <c r="Y5129">
        <f t="shared" si="1887"/>
        <v>-3.1387983461172553E-2</v>
      </c>
      <c r="Z5129">
        <f t="shared" si="1888"/>
        <v>2.2131930431975626E-8</v>
      </c>
      <c r="AA5129">
        <f t="shared" si="1890"/>
        <v>2.46105276257302E-8</v>
      </c>
      <c r="AB5129">
        <f t="shared" si="1889"/>
        <v>0.99527501468801127</v>
      </c>
      <c r="AC5129">
        <f t="shared" si="1875"/>
        <v>2.0671879243709337</v>
      </c>
      <c r="AD5129">
        <f t="shared" si="1893"/>
        <v>-2.8491464705826009E-10</v>
      </c>
      <c r="AE5129">
        <f t="shared" si="1894"/>
        <v>-4.1508486427305651E-5</v>
      </c>
      <c r="AF5129">
        <f t="shared" si="1895"/>
        <v>6.8329605727052525E-7</v>
      </c>
      <c r="AG5129" t="str">
        <f t="shared" si="1896"/>
        <v>NaN</v>
      </c>
      <c r="AH5129">
        <f t="shared" si="1897"/>
        <v>6.8329605727052529E-3</v>
      </c>
    </row>
    <row r="5130" spans="1:34">
      <c r="A5130" s="4">
        <v>43256.903958333336</v>
      </c>
      <c r="B5130" s="3">
        <v>-1.29823657383895E-3</v>
      </c>
      <c r="C5130">
        <v>3.0228884504449498</v>
      </c>
      <c r="D5130" s="3">
        <v>3.6557251166068498E-2</v>
      </c>
      <c r="E5130" s="3">
        <v>3.6433239230300403E-2</v>
      </c>
      <c r="F5130" s="3">
        <v>3.6276034962338603E-2</v>
      </c>
      <c r="G5130">
        <v>-4845771</v>
      </c>
      <c r="H5130">
        <v>15018463</v>
      </c>
      <c r="K5130">
        <f t="shared" si="1876"/>
        <v>83.542132237397169</v>
      </c>
      <c r="L5130">
        <f t="shared" si="1877"/>
        <v>40.768868616088234</v>
      </c>
      <c r="M5130">
        <f t="shared" si="1874"/>
        <v>13.651159951641249</v>
      </c>
      <c r="N5130">
        <f t="shared" si="1878"/>
        <v>0.13698810055099395</v>
      </c>
      <c r="O5130">
        <f t="shared" si="1879"/>
        <v>108.86147849244998</v>
      </c>
      <c r="P5130">
        <f t="shared" si="1880"/>
        <v>108.92522173253289</v>
      </c>
      <c r="Q5130">
        <f t="shared" si="1881"/>
        <v>-3.0866950941032201E-2</v>
      </c>
      <c r="R5130">
        <f t="shared" si="1882"/>
        <v>108.89234544339101</v>
      </c>
      <c r="S5130">
        <f t="shared" si="1883"/>
        <v>13.671737918935271</v>
      </c>
      <c r="T5130">
        <f t="shared" si="1884"/>
        <v>14.329957066983647</v>
      </c>
      <c r="U5130">
        <f t="shared" si="1885"/>
        <v>0.53943130612287327</v>
      </c>
      <c r="V5130" s="6">
        <f t="shared" si="1886"/>
        <v>291268.99999994785</v>
      </c>
      <c r="W5130">
        <f t="shared" si="1891"/>
        <v>14.330356900980879</v>
      </c>
      <c r="X5130">
        <f t="shared" si="1892"/>
        <v>13.686951690503857</v>
      </c>
      <c r="Y5130">
        <f t="shared" si="1887"/>
        <v>-3.059411428477669E-2</v>
      </c>
      <c r="Z5130">
        <f t="shared" si="1888"/>
        <v>1.2646817468091546E-8</v>
      </c>
      <c r="AA5130">
        <f t="shared" si="1890"/>
        <v>-3.0493462708993373E-8</v>
      </c>
      <c r="AB5130">
        <f t="shared" si="1889"/>
        <v>0.99518417419458427</v>
      </c>
      <c r="AC5130">
        <f t="shared" si="1875"/>
        <v>2.0672181359736848</v>
      </c>
      <c r="AD5130">
        <f t="shared" si="1893"/>
        <v>3.6218667881191368E-10</v>
      </c>
      <c r="AE5130">
        <f t="shared" si="1894"/>
        <v>-7.6544080885904912E-5</v>
      </c>
      <c r="AF5130">
        <f t="shared" si="1895"/>
        <v>-4.7103360958767645E-7</v>
      </c>
      <c r="AG5130">
        <f t="shared" si="1896"/>
        <v>3.6218667881191369E-8</v>
      </c>
      <c r="AH5130" t="str">
        <f t="shared" si="1897"/>
        <v>NaN</v>
      </c>
    </row>
    <row r="5131" spans="1:34">
      <c r="A5131" s="4">
        <v>43256.904652777775</v>
      </c>
      <c r="B5131" s="3">
        <v>-1.30130476327395E-3</v>
      </c>
      <c r="C5131">
        <v>3.0229324516112701</v>
      </c>
      <c r="D5131" s="3">
        <v>3.6557346303725403E-2</v>
      </c>
      <c r="E5131" s="3">
        <v>3.6432953817329701E-2</v>
      </c>
      <c r="F5131" s="3">
        <v>3.6275189287989597E-2</v>
      </c>
      <c r="G5131">
        <v>-4845771</v>
      </c>
      <c r="H5131">
        <v>15018463</v>
      </c>
      <c r="K5131">
        <f t="shared" si="1876"/>
        <v>83.737588581081582</v>
      </c>
      <c r="L5131">
        <f t="shared" si="1877"/>
        <v>40.965436591007844</v>
      </c>
      <c r="M5131">
        <f t="shared" si="1874"/>
        <v>13.716979312297701</v>
      </c>
      <c r="N5131">
        <f t="shared" si="1878"/>
        <v>0.13700143661997416</v>
      </c>
      <c r="O5131">
        <f t="shared" si="1879"/>
        <v>108.86176424325915</v>
      </c>
      <c r="P5131">
        <f t="shared" si="1880"/>
        <v>108.92436750843679</v>
      </c>
      <c r="Q5131">
        <f t="shared" si="1881"/>
        <v>-2.8032406962623213E-2</v>
      </c>
      <c r="R5131">
        <f t="shared" si="1882"/>
        <v>108.88979665022177</v>
      </c>
      <c r="S5131">
        <f t="shared" si="1883"/>
        <v>13.735667583606116</v>
      </c>
      <c r="T5131">
        <f t="shared" si="1884"/>
        <v>14.331360863718407</v>
      </c>
      <c r="U5131">
        <f t="shared" si="1885"/>
        <v>0.53940608086831587</v>
      </c>
      <c r="V5131" s="6">
        <f t="shared" si="1886"/>
        <v>291328.99999951478</v>
      </c>
      <c r="W5131">
        <f t="shared" si="1891"/>
        <v>14.32989286006444</v>
      </c>
      <c r="X5131">
        <f t="shared" si="1892"/>
        <v>13.693042266255894</v>
      </c>
      <c r="Y5131">
        <f t="shared" si="1887"/>
        <v>-2.8654627319459298E-2</v>
      </c>
      <c r="Z5131">
        <f t="shared" si="1888"/>
        <v>-3.7626894818321842E-8</v>
      </c>
      <c r="AA5131">
        <f t="shared" si="1890"/>
        <v>-8.9147371120231185E-8</v>
      </c>
      <c r="AB5131">
        <f t="shared" si="1889"/>
        <v>0.99503468894684632</v>
      </c>
      <c r="AC5131">
        <f t="shared" si="1875"/>
        <v>2.0671842623584746</v>
      </c>
      <c r="AD5131">
        <f t="shared" si="1893"/>
        <v>1.1304992372991419E-9</v>
      </c>
      <c r="AE5131">
        <f t="shared" si="1894"/>
        <v>-8.8093902243136863E-5</v>
      </c>
      <c r="AF5131">
        <f t="shared" si="1895"/>
        <v>-1.2774839767527871E-6</v>
      </c>
      <c r="AG5131">
        <f t="shared" si="1896"/>
        <v>1.1304992372991419E-7</v>
      </c>
      <c r="AH5131" t="str">
        <f t="shared" si="1897"/>
        <v>NaN</v>
      </c>
    </row>
    <row r="5132" spans="1:34">
      <c r="A5132" s="4">
        <v>43256.905358796299</v>
      </c>
      <c r="B5132" s="3">
        <v>-1.2996755308995499E-3</v>
      </c>
      <c r="C5132">
        <v>3.0228741797964198</v>
      </c>
      <c r="D5132" s="3">
        <v>3.6552684558537302E-2</v>
      </c>
      <c r="E5132" s="3">
        <v>3.6428910466911497E-2</v>
      </c>
      <c r="F5132" s="3">
        <v>3.62702224400527E-2</v>
      </c>
      <c r="G5132">
        <v>-4845771</v>
      </c>
      <c r="H5132">
        <v>15018463</v>
      </c>
      <c r="K5132">
        <f t="shared" si="1876"/>
        <v>83.633799747419644</v>
      </c>
      <c r="L5132">
        <f t="shared" si="1877"/>
        <v>40.868176633755141</v>
      </c>
      <c r="M5132">
        <f t="shared" si="1874"/>
        <v>13.684412521056835</v>
      </c>
      <c r="N5132">
        <f t="shared" si="1878"/>
        <v>0.1369837753394347</v>
      </c>
      <c r="O5132">
        <f t="shared" si="1879"/>
        <v>108.84776245361039</v>
      </c>
      <c r="P5132">
        <f t="shared" si="1880"/>
        <v>108.91226600040888</v>
      </c>
      <c r="Q5132">
        <f t="shared" si="1881"/>
        <v>-2.7064524054722483E-2</v>
      </c>
      <c r="R5132">
        <f t="shared" si="1882"/>
        <v>108.87482697766511</v>
      </c>
      <c r="S5132">
        <f t="shared" si="1883"/>
        <v>13.702455537093316</v>
      </c>
      <c r="T5132">
        <f t="shared" si="1884"/>
        <v>14.32950178155636</v>
      </c>
      <c r="U5132">
        <f t="shared" si="1885"/>
        <v>0.53943948728651003</v>
      </c>
      <c r="V5132" s="6">
        <f t="shared" si="1886"/>
        <v>291389.99999994412</v>
      </c>
      <c r="W5132">
        <f t="shared" si="1891"/>
        <v>14.329647706372723</v>
      </c>
      <c r="X5132">
        <f t="shared" si="1892"/>
        <v>13.69862786546695</v>
      </c>
      <c r="Y5132">
        <f t="shared" si="1887"/>
        <v>-2.8945916755006351E-2</v>
      </c>
      <c r="Z5132">
        <f t="shared" si="1888"/>
        <v>2.822017111994395E-8</v>
      </c>
      <c r="AA5132">
        <f t="shared" si="1890"/>
        <v>-5.4189447494142051E-8</v>
      </c>
      <c r="AB5132">
        <f t="shared" si="1889"/>
        <v>0.99504666381410478</v>
      </c>
      <c r="AC5132">
        <f t="shared" si="1875"/>
        <v>2.067229122011045</v>
      </c>
      <c r="AD5132">
        <f t="shared" si="1893"/>
        <v>6.8028882367162566E-10</v>
      </c>
      <c r="AE5132">
        <f t="shared" si="1894"/>
        <v>-6.3136936998082409E-5</v>
      </c>
      <c r="AF5132">
        <f t="shared" si="1895"/>
        <v>-1.0726075835745312E-6</v>
      </c>
      <c r="AG5132">
        <f t="shared" si="1896"/>
        <v>6.8028882367162566E-8</v>
      </c>
      <c r="AH5132" t="str">
        <f t="shared" si="1897"/>
        <v>NaN</v>
      </c>
    </row>
    <row r="5133" spans="1:34">
      <c r="A5133" s="4">
        <v>43256.906053240738</v>
      </c>
      <c r="B5133" s="3">
        <v>-1.29883118419457E-3</v>
      </c>
      <c r="C5133">
        <v>3.0229431545976699</v>
      </c>
      <c r="D5133" s="3">
        <v>3.6550936404091801E-2</v>
      </c>
      <c r="E5133" s="3">
        <v>3.64274358332295E-2</v>
      </c>
      <c r="F5133" s="3">
        <v>3.6270031865551597E-2</v>
      </c>
      <c r="G5133">
        <v>-4845771</v>
      </c>
      <c r="H5133">
        <v>15018463</v>
      </c>
      <c r="K5133">
        <f t="shared" si="1876"/>
        <v>83.580011373770105</v>
      </c>
      <c r="L5133">
        <f t="shared" si="1877"/>
        <v>40.814638768552868</v>
      </c>
      <c r="M5133">
        <f t="shared" si="1874"/>
        <v>13.666485755214302</v>
      </c>
      <c r="N5133">
        <f t="shared" si="1878"/>
        <v>0.13700468052864428</v>
      </c>
      <c r="O5133">
        <f t="shared" si="1879"/>
        <v>108.84251178249221</v>
      </c>
      <c r="P5133">
        <f t="shared" si="1880"/>
        <v>108.90785250924557</v>
      </c>
      <c r="Q5133">
        <f t="shared" si="1881"/>
        <v>-3.1740819247673357E-2</v>
      </c>
      <c r="R5133">
        <f t="shared" si="1882"/>
        <v>108.87425260173988</v>
      </c>
      <c r="S5133">
        <f t="shared" si="1883"/>
        <v>13.687646301379417</v>
      </c>
      <c r="T5133">
        <f t="shared" si="1884"/>
        <v>14.331702327788948</v>
      </c>
      <c r="U5133">
        <f t="shared" si="1885"/>
        <v>0.53939994499558708</v>
      </c>
      <c r="V5133" s="6">
        <f t="shared" si="1886"/>
        <v>291449.99999951106</v>
      </c>
      <c r="W5133">
        <f t="shared" si="1891"/>
        <v>14.329180746959956</v>
      </c>
      <c r="X5133">
        <f t="shared" si="1892"/>
        <v>13.709400879548362</v>
      </c>
      <c r="Y5133">
        <f t="shared" si="1887"/>
        <v>-2.9547837317826026E-2</v>
      </c>
      <c r="Z5133">
        <f t="shared" si="1888"/>
        <v>-6.3234087283170228E-8</v>
      </c>
      <c r="AA5133">
        <f t="shared" si="1890"/>
        <v>-6.2726422533568987E-8</v>
      </c>
      <c r="AB5133">
        <f t="shared" si="1889"/>
        <v>0.9950941598213513</v>
      </c>
      <c r="AC5133">
        <f t="shared" si="1875"/>
        <v>2.0671760228304525</v>
      </c>
      <c r="AD5133">
        <f t="shared" si="1893"/>
        <v>7.7139991428169164E-10</v>
      </c>
      <c r="AE5133">
        <f t="shared" si="1894"/>
        <v>-8.2983064472320401E-5</v>
      </c>
      <c r="AF5133">
        <f t="shared" si="1895"/>
        <v>-9.253822255440938E-7</v>
      </c>
      <c r="AG5133">
        <f t="shared" si="1896"/>
        <v>7.7139991428169168E-8</v>
      </c>
      <c r="AH5133" t="str">
        <f t="shared" si="1897"/>
        <v>NaN</v>
      </c>
    </row>
    <row r="5134" spans="1:34">
      <c r="A5134" s="4">
        <v>43256.906747685185</v>
      </c>
      <c r="B5134" s="3">
        <v>-1.30101935030325E-3</v>
      </c>
      <c r="C5134">
        <v>3.0228503953821901</v>
      </c>
      <c r="D5134" s="3">
        <v>3.6548557962669301E-2</v>
      </c>
      <c r="E5134" s="3">
        <v>3.6424914685321698E-2</v>
      </c>
      <c r="F5134" s="3">
        <v>3.6267030317158097E-2</v>
      </c>
      <c r="G5134">
        <v>-4845771</v>
      </c>
      <c r="H5134">
        <v>15018463</v>
      </c>
      <c r="K5134">
        <f t="shared" si="1876"/>
        <v>83.719406595622416</v>
      </c>
      <c r="L5134">
        <f t="shared" si="1877"/>
        <v>40.957979498451017</v>
      </c>
      <c r="M5134">
        <f t="shared" si="1874"/>
        <v>13.714482358942776</v>
      </c>
      <c r="N5134">
        <f t="shared" si="1878"/>
        <v>0.13697656665349869</v>
      </c>
      <c r="O5134">
        <f t="shared" si="1879"/>
        <v>108.83536801226326</v>
      </c>
      <c r="P5134">
        <f t="shared" si="1880"/>
        <v>108.90030686306352</v>
      </c>
      <c r="Q5134">
        <f t="shared" si="1881"/>
        <v>-2.9838168651082242E-2</v>
      </c>
      <c r="R5134">
        <f t="shared" si="1882"/>
        <v>108.86520618091434</v>
      </c>
      <c r="S5134">
        <f t="shared" si="1883"/>
        <v>13.734374471376832</v>
      </c>
      <c r="T5134">
        <f t="shared" si="1884"/>
        <v>14.328742972510463</v>
      </c>
      <c r="U5134">
        <f t="shared" si="1885"/>
        <v>0.53945312255924505</v>
      </c>
      <c r="V5134" s="6">
        <f t="shared" si="1886"/>
        <v>291509.99999970663</v>
      </c>
      <c r="W5134">
        <f t="shared" si="1891"/>
        <v>14.328395671447257</v>
      </c>
      <c r="X5134">
        <f t="shared" si="1892"/>
        <v>13.720510922486268</v>
      </c>
      <c r="Y5134">
        <f t="shared" si="1887"/>
        <v>-2.9174929536348298E-2</v>
      </c>
      <c r="Z5134">
        <f t="shared" si="1888"/>
        <v>-3.572725912045602E-7</v>
      </c>
      <c r="AA5134">
        <f t="shared" si="1890"/>
        <v>-8.8273889626385875E-8</v>
      </c>
      <c r="AB5134">
        <f t="shared" si="1889"/>
        <v>0.99508149391181555</v>
      </c>
      <c r="AC5134">
        <f t="shared" si="1875"/>
        <v>2.0672474320733225</v>
      </c>
      <c r="AD5134">
        <f t="shared" si="1893"/>
        <v>1.0994923603458716E-9</v>
      </c>
      <c r="AE5134">
        <f t="shared" si="1894"/>
        <v>-8.890694122831624E-5</v>
      </c>
      <c r="AF5134">
        <f t="shared" si="1895"/>
        <v>-1.2310837056076471E-6</v>
      </c>
      <c r="AG5134">
        <f t="shared" si="1896"/>
        <v>1.0994923603458716E-7</v>
      </c>
      <c r="AH5134" t="str">
        <f t="shared" si="1897"/>
        <v>NaN</v>
      </c>
    </row>
    <row r="5135" spans="1:34">
      <c r="A5135" s="4">
        <v>43256.907442129632</v>
      </c>
      <c r="B5135" s="3">
        <v>-1.2991047049581499E-3</v>
      </c>
      <c r="C5135">
        <v>3.0228087726572999</v>
      </c>
      <c r="D5135" s="3">
        <v>3.6542790242219798E-2</v>
      </c>
      <c r="E5135" s="3">
        <v>3.6417410702633803E-2</v>
      </c>
      <c r="F5135" s="3">
        <v>3.6259990971520897E-2</v>
      </c>
      <c r="G5135">
        <v>-4845771</v>
      </c>
      <c r="H5135">
        <v>15018463</v>
      </c>
      <c r="K5135">
        <f t="shared" si="1876"/>
        <v>83.597435776501314</v>
      </c>
      <c r="L5135">
        <f t="shared" si="1877"/>
        <v>40.845261835104175</v>
      </c>
      <c r="M5135">
        <f t="shared" si="1874"/>
        <v>13.676739666934008</v>
      </c>
      <c r="N5135">
        <f t="shared" si="1878"/>
        <v>0.13696395145311421</v>
      </c>
      <c r="O5135">
        <f t="shared" si="1879"/>
        <v>108.81804436945822</v>
      </c>
      <c r="P5135">
        <f t="shared" si="1880"/>
        <v>108.87784788787059</v>
      </c>
      <c r="Q5135">
        <f t="shared" si="1881"/>
        <v>-2.5945800710289291E-2</v>
      </c>
      <c r="R5135">
        <f t="shared" si="1882"/>
        <v>108.84399017016851</v>
      </c>
      <c r="S5135">
        <f t="shared" si="1883"/>
        <v>13.694036867407535</v>
      </c>
      <c r="T5135">
        <f t="shared" si="1884"/>
        <v>14.327415056680518</v>
      </c>
      <c r="U5135">
        <f t="shared" si="1885"/>
        <v>0.53947698428652469</v>
      </c>
      <c r="V5135" s="6">
        <f t="shared" si="1886"/>
        <v>291569.99999990221</v>
      </c>
      <c r="W5135">
        <f t="shared" si="1891"/>
        <v>14.328065881361995</v>
      </c>
      <c r="X5135">
        <f t="shared" si="1892"/>
        <v>13.72758816413686</v>
      </c>
      <c r="Y5135">
        <f t="shared" si="1887"/>
        <v>-2.7326850316801671E-2</v>
      </c>
      <c r="Z5135">
        <f t="shared" si="1888"/>
        <v>1.5808521827046813E-8</v>
      </c>
      <c r="AA5135">
        <f t="shared" si="1890"/>
        <v>-1.3032418439062489E-7</v>
      </c>
      <c r="AB5135">
        <f t="shared" si="1889"/>
        <v>0.9948934263544893</v>
      </c>
      <c r="AC5135">
        <f t="shared" si="1875"/>
        <v>2.0672794746822989</v>
      </c>
      <c r="AD5135">
        <f t="shared" si="1893"/>
        <v>1.7330533723705613E-9</v>
      </c>
      <c r="AE5135">
        <f t="shared" si="1894"/>
        <v>-6.7406440725744716E-5</v>
      </c>
      <c r="AF5135">
        <f t="shared" si="1895"/>
        <v>-2.5594201108676124E-6</v>
      </c>
      <c r="AG5135">
        <f t="shared" si="1896"/>
        <v>1.7330533723705613E-7</v>
      </c>
      <c r="AH5135" t="str">
        <f t="shared" si="1897"/>
        <v>NaN</v>
      </c>
    </row>
    <row r="5136" spans="1:34">
      <c r="A5136" s="4">
        <v>43256.908136574071</v>
      </c>
      <c r="B5136" s="3">
        <v>-1.30130476327395E-3</v>
      </c>
      <c r="C5136">
        <v>3.0228563414857499</v>
      </c>
      <c r="D5136" s="3">
        <v>3.6545133007020898E-2</v>
      </c>
      <c r="E5136" s="3">
        <v>3.6420990256974602E-2</v>
      </c>
      <c r="F5136" s="3">
        <v>3.6262408885504603E-2</v>
      </c>
      <c r="G5136">
        <v>-4845771</v>
      </c>
      <c r="H5136">
        <v>15018463</v>
      </c>
      <c r="K5136">
        <f t="shared" si="1876"/>
        <v>83.737588581081582</v>
      </c>
      <c r="L5136">
        <f t="shared" si="1877"/>
        <v>40.982236313758555</v>
      </c>
      <c r="M5136">
        <f t="shared" si="1874"/>
        <v>13.722604577609152</v>
      </c>
      <c r="N5136">
        <f t="shared" si="1878"/>
        <v>0.1369783688249834</v>
      </c>
      <c r="O5136">
        <f t="shared" si="1879"/>
        <v>108.82508098313356</v>
      </c>
      <c r="P5136">
        <f t="shared" si="1880"/>
        <v>108.88856128174227</v>
      </c>
      <c r="Q5136">
        <f t="shared" si="1881"/>
        <v>-2.6196581589033485E-2</v>
      </c>
      <c r="R5136">
        <f t="shared" si="1882"/>
        <v>108.85127756472259</v>
      </c>
      <c r="S5136">
        <f t="shared" si="1883"/>
        <v>13.740068965335174</v>
      </c>
      <c r="T5136">
        <f t="shared" si="1884"/>
        <v>14.328932674772012</v>
      </c>
      <c r="U5136">
        <f t="shared" si="1885"/>
        <v>0.53944971374105999</v>
      </c>
      <c r="V5136" s="6">
        <f t="shared" si="1886"/>
        <v>291629.99999946915</v>
      </c>
      <c r="W5136">
        <f t="shared" si="1891"/>
        <v>14.327832401655611</v>
      </c>
      <c r="X5136">
        <f t="shared" si="1892"/>
        <v>13.73263074003374</v>
      </c>
      <c r="Y5136">
        <f t="shared" si="1887"/>
        <v>-2.5135634485152991E-2</v>
      </c>
      <c r="Z5136">
        <f t="shared" si="1888"/>
        <v>-3.7626894844012953E-8</v>
      </c>
      <c r="AA5136">
        <f t="shared" si="1890"/>
        <v>-1.7184441752048273E-7</v>
      </c>
      <c r="AB5136">
        <f t="shared" si="1889"/>
        <v>0.99471321720090944</v>
      </c>
      <c r="AC5136">
        <f t="shared" si="1875"/>
        <v>2.0672428545577515</v>
      </c>
      <c r="AD5136">
        <f t="shared" si="1893"/>
        <v>2.4843591685376552E-9</v>
      </c>
      <c r="AE5136">
        <f t="shared" si="1894"/>
        <v>-5.7438240361153894E-5</v>
      </c>
      <c r="AF5136">
        <f t="shared" si="1895"/>
        <v>-4.3057052057584463E-6</v>
      </c>
      <c r="AG5136">
        <f t="shared" si="1896"/>
        <v>2.4843591685376551E-7</v>
      </c>
      <c r="AH5136" t="str">
        <f t="shared" si="1897"/>
        <v>NaN</v>
      </c>
    </row>
    <row r="5137" spans="1:34">
      <c r="A5137" s="4">
        <v>43256.908842592595</v>
      </c>
      <c r="B5137" s="3">
        <v>-1.2998182373849E-3</v>
      </c>
      <c r="C5137">
        <v>3.0227945020087601</v>
      </c>
      <c r="D5137" s="3">
        <v>3.6541149117638297E-2</v>
      </c>
      <c r="E5137">
        <v>3.6417113397456E-2</v>
      </c>
      <c r="F5137" s="3">
        <v>3.6257465859380299E-2</v>
      </c>
      <c r="G5137">
        <v>-4845771</v>
      </c>
      <c r="H5137">
        <v>15018463</v>
      </c>
      <c r="K5137">
        <f t="shared" si="1876"/>
        <v>83.642890740149241</v>
      </c>
      <c r="L5137">
        <f t="shared" si="1877"/>
        <v>40.894036035679598</v>
      </c>
      <c r="M5137">
        <f t="shared" si="1874"/>
        <v>13.693071354228017</v>
      </c>
      <c r="N5137">
        <f t="shared" si="1878"/>
        <v>0.13695962624155203</v>
      </c>
      <c r="O5137">
        <f t="shared" si="1879"/>
        <v>108.81311516800031</v>
      </c>
      <c r="P5137">
        <f t="shared" si="1880"/>
        <v>108.87695807110384</v>
      </c>
      <c r="Q5137">
        <f t="shared" si="1881"/>
        <v>-2.3264521156136198E-2</v>
      </c>
      <c r="R5137">
        <f t="shared" si="1882"/>
        <v>108.83637968915644</v>
      </c>
      <c r="S5137">
        <f t="shared" si="1883"/>
        <v>13.708581034998774</v>
      </c>
      <c r="T5137">
        <f t="shared" si="1884"/>
        <v>14.32695977125292</v>
      </c>
      <c r="U5137">
        <f t="shared" si="1885"/>
        <v>0.539485165450167</v>
      </c>
      <c r="V5137" s="6">
        <f t="shared" si="1886"/>
        <v>291690.99999989849</v>
      </c>
      <c r="W5137">
        <f t="shared" si="1891"/>
        <v>14.327482182096038</v>
      </c>
      <c r="X5137">
        <f t="shared" si="1892"/>
        <v>13.742327198709798</v>
      </c>
      <c r="Y5137">
        <f t="shared" si="1887"/>
        <v>-2.3602059260449931E-2</v>
      </c>
      <c r="Z5137">
        <f t="shared" si="1888"/>
        <v>-1.6618545218162668E-7</v>
      </c>
      <c r="AA5137">
        <f t="shared" si="1890"/>
        <v>-1.3390396515623955E-7</v>
      </c>
      <c r="AB5137">
        <f t="shared" si="1889"/>
        <v>0.99455719715361024</v>
      </c>
      <c r="AC5137">
        <f t="shared" si="1875"/>
        <v>2.0672904607196672</v>
      </c>
      <c r="AD5137">
        <f t="shared" si="1893"/>
        <v>2.0616851797222904E-9</v>
      </c>
      <c r="AE5137">
        <f t="shared" si="1894"/>
        <v>-9.059642236279697E-5</v>
      </c>
      <c r="AF5137">
        <f t="shared" si="1895"/>
        <v>-2.2653866518365504E-6</v>
      </c>
      <c r="AG5137">
        <f t="shared" si="1896"/>
        <v>2.0616851797222904E-7</v>
      </c>
      <c r="AH5137" t="str">
        <f t="shared" si="1897"/>
        <v>NaN</v>
      </c>
    </row>
    <row r="5138" spans="1:34">
      <c r="A5138" s="4">
        <v>43256.909537037034</v>
      </c>
      <c r="B5138" s="3">
        <v>-1.30071015291833E-3</v>
      </c>
      <c r="C5138">
        <v>3.0227933127880502</v>
      </c>
      <c r="D5138" s="3">
        <v>3.6544788133014698E-2</v>
      </c>
      <c r="E5138" s="3">
        <v>3.64198723895061E-2</v>
      </c>
      <c r="F5138" s="3">
        <v>3.6260455496867502E-2</v>
      </c>
      <c r="G5138">
        <v>-4845771</v>
      </c>
      <c r="H5138">
        <v>15018463</v>
      </c>
      <c r="K5138">
        <f t="shared" si="1876"/>
        <v>83.699709444708631</v>
      </c>
      <c r="L5138">
        <f t="shared" si="1877"/>
        <v>40.946924888971076</v>
      </c>
      <c r="M5138">
        <f t="shared" si="1874"/>
        <v>13.710780803139629</v>
      </c>
      <c r="N5138">
        <f t="shared" si="1878"/>
        <v>0.1369592658072557</v>
      </c>
      <c r="O5138">
        <f t="shared" si="1879"/>
        <v>108.82404513645055</v>
      </c>
      <c r="P5138">
        <f t="shared" si="1880"/>
        <v>108.88521557069944</v>
      </c>
      <c r="Q5138">
        <f t="shared" si="1881"/>
        <v>-2.1345075036180106E-2</v>
      </c>
      <c r="R5138">
        <f t="shared" si="1882"/>
        <v>108.84539021148673</v>
      </c>
      <c r="S5138">
        <f t="shared" si="1883"/>
        <v>13.725010853163749</v>
      </c>
      <c r="T5138">
        <f t="shared" si="1884"/>
        <v>14.326921830800677</v>
      </c>
      <c r="U5138">
        <f t="shared" si="1885"/>
        <v>0.53948584721380288</v>
      </c>
      <c r="V5138" s="6">
        <f t="shared" si="1886"/>
        <v>291750.99999946542</v>
      </c>
      <c r="W5138">
        <f t="shared" si="1891"/>
        <v>14.326921830800718</v>
      </c>
      <c r="X5138">
        <f t="shared" si="1892"/>
        <v>13.747208262345573</v>
      </c>
      <c r="Y5138">
        <f t="shared" si="1887"/>
        <v>-2.3771681420858688E-2</v>
      </c>
      <c r="Z5138">
        <f t="shared" si="1888"/>
        <v>-3.3197895816799487E-7</v>
      </c>
      <c r="AA5138">
        <f t="shared" si="1890"/>
        <v>-3.0904073551946432E-8</v>
      </c>
      <c r="AB5138">
        <f t="shared" si="1889"/>
        <v>0.99458171929109807</v>
      </c>
      <c r="AC5138">
        <f t="shared" si="1875"/>
        <v>2.0672913762227796</v>
      </c>
      <c r="AD5138">
        <f t="shared" si="1893"/>
        <v>4.7242712771315107E-10</v>
      </c>
      <c r="AE5138">
        <f t="shared" si="1894"/>
        <v>-9.6584376226819361E-5</v>
      </c>
      <c r="AF5138">
        <f t="shared" si="1895"/>
        <v>-4.8692153714476835E-7</v>
      </c>
      <c r="AG5138">
        <f t="shared" si="1896"/>
        <v>4.7242712771315106E-8</v>
      </c>
      <c r="AH5138" t="str">
        <f t="shared" si="1897"/>
        <v>NaN</v>
      </c>
    </row>
    <row r="5139" spans="1:34">
      <c r="A5139" s="4">
        <v>43256.910231481481</v>
      </c>
      <c r="B5139" s="3">
        <v>-1.30229181646428E-3</v>
      </c>
      <c r="C5139">
        <v>3.0226696338340799</v>
      </c>
      <c r="D5139" s="3">
        <v>3.6545549234269899E-2</v>
      </c>
      <c r="E5139" s="3">
        <v>3.6420015095991402E-2</v>
      </c>
      <c r="F5139" s="3">
        <v>3.6262992519914397E-2</v>
      </c>
      <c r="G5139">
        <v>-4845771</v>
      </c>
      <c r="H5139">
        <v>15018463</v>
      </c>
      <c r="K5139">
        <f t="shared" si="1876"/>
        <v>83.800467947460703</v>
      </c>
      <c r="L5139">
        <f t="shared" si="1877"/>
        <v>41.044348498017719</v>
      </c>
      <c r="M5139">
        <f t="shared" si="1874"/>
        <v>13.743402391996698</v>
      </c>
      <c r="N5139">
        <f t="shared" si="1878"/>
        <v>0.13692178064039576</v>
      </c>
      <c r="O5139">
        <f t="shared" si="1879"/>
        <v>108.82633114292381</v>
      </c>
      <c r="P5139">
        <f t="shared" si="1880"/>
        <v>108.88564268274736</v>
      </c>
      <c r="Q5139">
        <f t="shared" si="1881"/>
        <v>-2.6705448070259763E-2</v>
      </c>
      <c r="R5139">
        <f t="shared" si="1882"/>
        <v>108.85303659099407</v>
      </c>
      <c r="S5139">
        <f t="shared" si="1883"/>
        <v>13.761206024043538</v>
      </c>
      <c r="T5139">
        <f t="shared" si="1884"/>
        <v>14.322976023762788</v>
      </c>
      <c r="U5139">
        <f t="shared" si="1885"/>
        <v>0.53955675063201169</v>
      </c>
      <c r="V5139" s="6">
        <f t="shared" si="1886"/>
        <v>291810.999999661</v>
      </c>
      <c r="W5139">
        <f t="shared" si="1891"/>
        <v>14.326504485825554</v>
      </c>
      <c r="X5139">
        <f t="shared" si="1892"/>
        <v>13.757008957892568</v>
      </c>
      <c r="Y5139">
        <f t="shared" si="1887"/>
        <v>-2.6434547041892149E-2</v>
      </c>
      <c r="Z5139">
        <f t="shared" si="1888"/>
        <v>-2.6242146078906095E-7</v>
      </c>
      <c r="AA5139">
        <f t="shared" si="1890"/>
        <v>-3.3162433812953118E-8</v>
      </c>
      <c r="AB5139">
        <f t="shared" si="1889"/>
        <v>0.99484270357267202</v>
      </c>
      <c r="AC5139">
        <f t="shared" si="1875"/>
        <v>2.0673865885466038</v>
      </c>
      <c r="AD5139">
        <f t="shared" si="1893"/>
        <v>4.559041285207956E-10</v>
      </c>
      <c r="AE5139">
        <f t="shared" si="1894"/>
        <v>-6.8505920913055241E-5</v>
      </c>
      <c r="AF5139">
        <f t="shared" si="1895"/>
        <v>-6.6248561439631086E-7</v>
      </c>
      <c r="AG5139">
        <f t="shared" si="1896"/>
        <v>4.5590412852079562E-8</v>
      </c>
      <c r="AH5139" t="str">
        <f t="shared" si="1897"/>
        <v>NaN</v>
      </c>
    </row>
    <row r="5140" spans="1:34">
      <c r="A5140" s="4">
        <v>43256.910925925928</v>
      </c>
      <c r="B5140" s="3">
        <v>-1.3039686176671199E-3</v>
      </c>
      <c r="C5140">
        <v>3.02269460746902</v>
      </c>
      <c r="D5140" s="3">
        <v>3.6535286259531903E-2</v>
      </c>
      <c r="E5140">
        <v>3.6413414921044003E-2</v>
      </c>
      <c r="F5140" s="3">
        <v>3.6254273736485598E-2</v>
      </c>
      <c r="G5140">
        <v>-4845771</v>
      </c>
      <c r="H5140">
        <v>15018463</v>
      </c>
      <c r="K5140">
        <f t="shared" si="1876"/>
        <v>83.907287112031852</v>
      </c>
      <c r="L5140">
        <f t="shared" si="1877"/>
        <v>41.162628424055448</v>
      </c>
      <c r="M5140">
        <f t="shared" si="1874"/>
        <v>13.783007567323349</v>
      </c>
      <c r="N5140">
        <f t="shared" si="1878"/>
        <v>0.13692934976062823</v>
      </c>
      <c r="O5140">
        <f t="shared" si="1879"/>
        <v>108.79550577438614</v>
      </c>
      <c r="P5140">
        <f t="shared" si="1880"/>
        <v>108.86588875052523</v>
      </c>
      <c r="Q5140">
        <f t="shared" si="1881"/>
        <v>-3.1253118019236581E-2</v>
      </c>
      <c r="R5140">
        <f t="shared" si="1882"/>
        <v>108.82675889240538</v>
      </c>
      <c r="S5140">
        <f t="shared" si="1883"/>
        <v>13.803842979336173</v>
      </c>
      <c r="T5140">
        <f t="shared" si="1884"/>
        <v>14.323772773260943</v>
      </c>
      <c r="U5140">
        <f t="shared" si="1885"/>
        <v>0.53954243359564014</v>
      </c>
      <c r="V5140" s="6">
        <f t="shared" si="1886"/>
        <v>291870.99999985658</v>
      </c>
      <c r="W5140">
        <f t="shared" si="1891"/>
        <v>14.32591786806327</v>
      </c>
      <c r="X5140">
        <f t="shared" si="1892"/>
        <v>13.76846372205824</v>
      </c>
      <c r="Y5140">
        <f t="shared" si="1887"/>
        <v>-2.8091396224818748E-2</v>
      </c>
      <c r="Z5140">
        <f t="shared" si="1888"/>
        <v>2.0234907926653197E-7</v>
      </c>
      <c r="AA5140">
        <f t="shared" si="1890"/>
        <v>-7.6567744727952038E-8</v>
      </c>
      <c r="AB5140">
        <f t="shared" si="1889"/>
        <v>0.99501313402636626</v>
      </c>
      <c r="AC5140">
        <f t="shared" si="1875"/>
        <v>2.0673673629812135</v>
      </c>
      <c r="AD5140">
        <f t="shared" si="1893"/>
        <v>9.9052967989601317E-10</v>
      </c>
      <c r="AE5140">
        <f t="shared" si="1894"/>
        <v>-7.1698930192457379E-5</v>
      </c>
      <c r="AF5140">
        <f t="shared" si="1895"/>
        <v>-1.3752632992736714E-6</v>
      </c>
      <c r="AG5140">
        <f t="shared" si="1896"/>
        <v>9.9052967989601317E-8</v>
      </c>
      <c r="AH5140" t="str">
        <f t="shared" si="1897"/>
        <v>NaN</v>
      </c>
    </row>
    <row r="5141" spans="1:34">
      <c r="A5141" s="4">
        <v>43256.911620370367</v>
      </c>
      <c r="B5141" s="3">
        <v>-1.30301724109813E-3</v>
      </c>
      <c r="C5141">
        <v>3.0227457439596002</v>
      </c>
      <c r="D5141" s="3">
        <v>3.6534001901163703E-2</v>
      </c>
      <c r="E5141" s="3">
        <v>3.6411179186106903E-2</v>
      </c>
      <c r="F5141" s="3">
        <v>3.6251355564436399E-2</v>
      </c>
      <c r="G5141">
        <v>-4845771</v>
      </c>
      <c r="H5141">
        <v>15018463</v>
      </c>
      <c r="K5141">
        <f t="shared" si="1876"/>
        <v>83.846680493835279</v>
      </c>
      <c r="L5141">
        <f t="shared" si="1877"/>
        <v>41.105857716458949</v>
      </c>
      <c r="M5141">
        <f t="shared" si="1874"/>
        <v>13.763998307653537</v>
      </c>
      <c r="N5141">
        <f t="shared" si="1878"/>
        <v>0.13694484843538651</v>
      </c>
      <c r="O5141">
        <f t="shared" si="1879"/>
        <v>108.79164813846236</v>
      </c>
      <c r="P5141">
        <f t="shared" si="1880"/>
        <v>108.85919732843928</v>
      </c>
      <c r="Q5141">
        <f t="shared" si="1881"/>
        <v>-2.6315622584959897E-2</v>
      </c>
      <c r="R5141">
        <f t="shared" si="1882"/>
        <v>108.81796376104732</v>
      </c>
      <c r="S5141">
        <f t="shared" si="1883"/>
        <v>13.781542056043511</v>
      </c>
      <c r="T5141">
        <f t="shared" si="1884"/>
        <v>14.325404212709181</v>
      </c>
      <c r="U5141">
        <f t="shared" si="1885"/>
        <v>0.53951311775926758</v>
      </c>
      <c r="V5141" s="6">
        <f t="shared" si="1886"/>
        <v>291930.99999942351</v>
      </c>
      <c r="W5141">
        <f t="shared" si="1891"/>
        <v>14.325640610911961</v>
      </c>
      <c r="X5141">
        <f t="shared" si="1892"/>
        <v>13.774484039154297</v>
      </c>
      <c r="Y5141">
        <f t="shared" si="1887"/>
        <v>-2.8150677197245955E-2</v>
      </c>
      <c r="Z5141">
        <f t="shared" si="1888"/>
        <v>3.6372665002549173E-7</v>
      </c>
      <c r="AA5141">
        <f t="shared" si="1890"/>
        <v>-6.8635487578371816E-8</v>
      </c>
      <c r="AB5141">
        <f t="shared" si="1889"/>
        <v>0.9950098760127366</v>
      </c>
      <c r="AC5141">
        <f t="shared" si="1875"/>
        <v>2.0673279963473274</v>
      </c>
      <c r="AD5141">
        <f t="shared" si="1893"/>
        <v>8.8602621131959933E-10</v>
      </c>
      <c r="AE5141">
        <f t="shared" si="1894"/>
        <v>-5.6383356618241135E-5</v>
      </c>
      <c r="AF5141">
        <f t="shared" si="1895"/>
        <v>-1.5643238944519245E-6</v>
      </c>
      <c r="AG5141">
        <f t="shared" si="1896"/>
        <v>8.8602621131959929E-8</v>
      </c>
      <c r="AH5141" t="str">
        <f t="shared" si="1897"/>
        <v>NaN</v>
      </c>
    </row>
    <row r="5142" spans="1:34">
      <c r="A5142" s="4">
        <v>43256.912326388891</v>
      </c>
      <c r="B5142" s="3">
        <v>-1.30273182812743E-3</v>
      </c>
      <c r="C5142">
        <v>3.0228325570715202</v>
      </c>
      <c r="D5142" s="3">
        <v>3.6528805006655597E-2</v>
      </c>
      <c r="E5142" s="3">
        <v>3.6405340112414697E-2</v>
      </c>
      <c r="F5142" s="3">
        <v>3.62463648946868E-2</v>
      </c>
      <c r="G5142">
        <v>-4845771</v>
      </c>
      <c r="H5142">
        <v>15018463</v>
      </c>
      <c r="K5142">
        <f t="shared" si="1876"/>
        <v>83.828498508376114</v>
      </c>
      <c r="L5142">
        <f t="shared" si="1877"/>
        <v>41.094235920965012</v>
      </c>
      <c r="M5142">
        <f t="shared" si="1874"/>
        <v>13.760106833727514</v>
      </c>
      <c r="N5142">
        <f t="shared" si="1878"/>
        <v>0.13697116013904739</v>
      </c>
      <c r="O5142">
        <f t="shared" si="1879"/>
        <v>108.77603900051227</v>
      </c>
      <c r="P5142">
        <f t="shared" si="1880"/>
        <v>108.84172132714005</v>
      </c>
      <c r="Q5142">
        <f t="shared" si="1881"/>
        <v>-2.6883290987541386E-2</v>
      </c>
      <c r="R5142">
        <f t="shared" si="1882"/>
        <v>108.80292229149981</v>
      </c>
      <c r="S5142">
        <f t="shared" si="1883"/>
        <v>13.778029027719208</v>
      </c>
      <c r="T5142">
        <f t="shared" si="1884"/>
        <v>14.328173865726116</v>
      </c>
      <c r="U5142">
        <f t="shared" si="1885"/>
        <v>0.539463349013795</v>
      </c>
      <c r="V5142" s="6">
        <f t="shared" si="1886"/>
        <v>291991.99999985285</v>
      </c>
      <c r="W5142">
        <f t="shared" si="1891"/>
        <v>14.325322494812003</v>
      </c>
      <c r="X5142">
        <f t="shared" si="1892"/>
        <v>13.783778806978312</v>
      </c>
      <c r="Y5142">
        <f t="shared" si="1887"/>
        <v>-2.616086031972505E-2</v>
      </c>
      <c r="Z5142">
        <f t="shared" si="1888"/>
        <v>0</v>
      </c>
      <c r="AA5142">
        <f t="shared" si="1890"/>
        <v>-2.1209922125801126E-8</v>
      </c>
      <c r="AB5142">
        <f t="shared" si="1889"/>
        <v>0.99482549380611129</v>
      </c>
      <c r="AC5142">
        <f t="shared" si="1875"/>
        <v>2.067261164620029</v>
      </c>
      <c r="AD5142">
        <f t="shared" si="1893"/>
        <v>2.9461829064375868E-10</v>
      </c>
      <c r="AE5142">
        <f t="shared" si="1894"/>
        <v>-3.1172988877968022E-5</v>
      </c>
      <c r="AF5142">
        <f t="shared" si="1895"/>
        <v>-9.4083246884508402E-7</v>
      </c>
      <c r="AG5142">
        <f t="shared" si="1896"/>
        <v>2.9461829064375868E-8</v>
      </c>
      <c r="AH5142" t="str">
        <f t="shared" si="1897"/>
        <v>NaN</v>
      </c>
    </row>
    <row r="5143" spans="1:34">
      <c r="A5143" s="4">
        <v>43256.91302083333</v>
      </c>
      <c r="B5143" s="3">
        <v>-1.30371888131776E-3</v>
      </c>
      <c r="C5143">
        <v>3.0227457439596002</v>
      </c>
      <c r="D5143" s="3">
        <v>3.65298515208815E-2</v>
      </c>
      <c r="E5143" s="3">
        <v>3.6405042807236901E-2</v>
      </c>
      <c r="F5143" s="3">
        <v>3.6246877063658797E-2</v>
      </c>
      <c r="G5143">
        <v>-4845771</v>
      </c>
      <c r="H5143">
        <v>15018463</v>
      </c>
      <c r="K5143">
        <f t="shared" si="1876"/>
        <v>83.89137787475525</v>
      </c>
      <c r="L5143">
        <f t="shared" si="1877"/>
        <v>41.156442045891758</v>
      </c>
      <c r="M5143">
        <f t="shared" si="1874"/>
        <v>13.78093610346623</v>
      </c>
      <c r="N5143">
        <f t="shared" si="1878"/>
        <v>0.13694484843538651</v>
      </c>
      <c r="O5143">
        <f t="shared" si="1879"/>
        <v>108.77918225941301</v>
      </c>
      <c r="P5143">
        <f t="shared" si="1880"/>
        <v>108.84083151037333</v>
      </c>
      <c r="Q5143">
        <f t="shared" si="1881"/>
        <v>-2.5283667386673869E-2</v>
      </c>
      <c r="R5143">
        <f t="shared" si="1882"/>
        <v>108.80446592679968</v>
      </c>
      <c r="S5143">
        <f t="shared" si="1883"/>
        <v>13.797791881724013</v>
      </c>
      <c r="T5143">
        <f t="shared" si="1884"/>
        <v>14.325404212709181</v>
      </c>
      <c r="U5143">
        <f t="shared" si="1885"/>
        <v>0.53951311775926758</v>
      </c>
      <c r="V5143" s="6">
        <f t="shared" si="1886"/>
        <v>292051.99999941979</v>
      </c>
      <c r="W5143">
        <f t="shared" si="1891"/>
        <v>14.325272880374401</v>
      </c>
      <c r="X5143">
        <f t="shared" si="1892"/>
        <v>13.791593340245292</v>
      </c>
      <c r="Y5143">
        <f t="shared" si="1887"/>
        <v>-2.5387380356595674E-2</v>
      </c>
      <c r="Z5143">
        <f t="shared" si="1888"/>
        <v>-3.4146407124900554E-7</v>
      </c>
      <c r="AA5143">
        <f t="shared" si="1890"/>
        <v>2.8821156265973541E-8</v>
      </c>
      <c r="AB5143">
        <f t="shared" si="1889"/>
        <v>0.99476452095284651</v>
      </c>
      <c r="AC5143">
        <f t="shared" si="1875"/>
        <v>2.0673279963473274</v>
      </c>
      <c r="AD5143">
        <f t="shared" si="1893"/>
        <v>-4.1255343150172522E-10</v>
      </c>
      <c r="AE5143">
        <f t="shared" si="1894"/>
        <v>-6.4130389277878217E-6</v>
      </c>
      <c r="AF5143">
        <f t="shared" si="1895"/>
        <v>6.4039416129832388E-6</v>
      </c>
      <c r="AG5143" t="str">
        <f t="shared" si="1896"/>
        <v>NaN</v>
      </c>
      <c r="AH5143">
        <f t="shared" si="1897"/>
        <v>6.4039416129832383E-2</v>
      </c>
    </row>
    <row r="5144" spans="1:34">
      <c r="A5144" s="4">
        <v>43256.913715277777</v>
      </c>
      <c r="B5144" s="3">
        <v>-1.30367131248931E-3</v>
      </c>
      <c r="C5144">
        <v>3.0227041212347099</v>
      </c>
      <c r="D5144" s="3">
        <v>3.65229778251705E-2</v>
      </c>
      <c r="E5144" s="3">
        <v>3.6399941050385701E-2</v>
      </c>
      <c r="F5144" s="3">
        <v>3.6239599499895102E-2</v>
      </c>
      <c r="G5144">
        <v>-4845771</v>
      </c>
      <c r="H5144">
        <v>15018463</v>
      </c>
      <c r="K5144">
        <f t="shared" si="1876"/>
        <v>83.888347543845384</v>
      </c>
      <c r="L5144">
        <f t="shared" si="1877"/>
        <v>41.162978006315392</v>
      </c>
      <c r="M5144">
        <f t="shared" si="1874"/>
        <v>13.783124622407504</v>
      </c>
      <c r="N5144">
        <f t="shared" si="1878"/>
        <v>0.13693223323500203</v>
      </c>
      <c r="O5144">
        <f t="shared" si="1879"/>
        <v>108.7585367634514</v>
      </c>
      <c r="P5144">
        <f t="shared" si="1880"/>
        <v>108.82556225465579</v>
      </c>
      <c r="Q5144">
        <f t="shared" si="1881"/>
        <v>-2.3995182695571771E-2</v>
      </c>
      <c r="R5144">
        <f t="shared" si="1882"/>
        <v>108.78253194614697</v>
      </c>
      <c r="S5144">
        <f t="shared" si="1883"/>
        <v>13.799121410871219</v>
      </c>
      <c r="T5144">
        <f t="shared" si="1884"/>
        <v>14.324076296879237</v>
      </c>
      <c r="U5144">
        <f t="shared" si="1885"/>
        <v>0.53953697948654755</v>
      </c>
      <c r="V5144" s="6">
        <f t="shared" si="1886"/>
        <v>292111.99999961536</v>
      </c>
      <c r="W5144">
        <f t="shared" si="1891"/>
        <v>14.325234939922129</v>
      </c>
      <c r="X5144">
        <f t="shared" si="1892"/>
        <v>13.803580282218705</v>
      </c>
      <c r="Y5144">
        <f t="shared" si="1887"/>
        <v>-2.5484815894415647E-2</v>
      </c>
      <c r="Z5144">
        <f t="shared" si="1888"/>
        <v>-1.1065965213456506E-7</v>
      </c>
      <c r="AA5144">
        <f t="shared" si="1890"/>
        <v>-9.5709681001343059E-9</v>
      </c>
      <c r="AB5144">
        <f t="shared" si="1889"/>
        <v>0.99477449275380903</v>
      </c>
      <c r="AC5144">
        <f t="shared" si="1875"/>
        <v>2.0673600389563038</v>
      </c>
      <c r="AD5144">
        <f t="shared" si="1893"/>
        <v>1.3647961631276326E-10</v>
      </c>
      <c r="AE5144">
        <f t="shared" si="1894"/>
        <v>-1.6504458759991418E-6</v>
      </c>
      <c r="AF5144">
        <f t="shared" si="1895"/>
        <v>-8.2318517793988564E-6</v>
      </c>
      <c r="AG5144">
        <f t="shared" si="1896"/>
        <v>1.3647961631276326E-8</v>
      </c>
      <c r="AH5144" t="str">
        <f t="shared" si="1897"/>
        <v>NaN</v>
      </c>
    </row>
    <row r="5145" spans="1:34">
      <c r="A5145" s="4">
        <v>43256.914409722223</v>
      </c>
      <c r="B5145" s="3">
        <v>-1.30501513189301E-3</v>
      </c>
      <c r="C5145">
        <v>3.0227041212347099</v>
      </c>
      <c r="D5145" s="3">
        <v>3.6522014556394401E-2</v>
      </c>
      <c r="E5145">
        <v>3.6399239410165998E-2</v>
      </c>
      <c r="F5145" s="3">
        <v>3.6239694787145699E-2</v>
      </c>
      <c r="G5145">
        <v>-4845771</v>
      </c>
      <c r="H5145">
        <v>15018463</v>
      </c>
      <c r="K5145">
        <f t="shared" si="1876"/>
        <v>83.973954392048157</v>
      </c>
      <c r="L5145">
        <f t="shared" si="1877"/>
        <v>41.248459600294467</v>
      </c>
      <c r="M5145">
        <f t="shared" si="1874"/>
        <v>13.811747514136933</v>
      </c>
      <c r="N5145">
        <f t="shared" si="1878"/>
        <v>0.13693223323500203</v>
      </c>
      <c r="O5145">
        <f t="shared" si="1879"/>
        <v>108.75564353650873</v>
      </c>
      <c r="P5145">
        <f t="shared" si="1880"/>
        <v>108.82346228708603</v>
      </c>
      <c r="Q5145">
        <f t="shared" si="1881"/>
        <v>-2.71755976010013E-2</v>
      </c>
      <c r="R5145">
        <f t="shared" si="1882"/>
        <v>108.78281913410973</v>
      </c>
      <c r="S5145">
        <f t="shared" si="1883"/>
        <v>13.829864579204267</v>
      </c>
      <c r="T5145">
        <f t="shared" si="1884"/>
        <v>14.324076296879237</v>
      </c>
      <c r="U5145">
        <f t="shared" si="1885"/>
        <v>0.53953697948654755</v>
      </c>
      <c r="V5145" s="6">
        <f t="shared" si="1886"/>
        <v>292171.99999981094</v>
      </c>
      <c r="W5145">
        <f t="shared" si="1891"/>
        <v>14.325246613907463</v>
      </c>
      <c r="X5145">
        <f t="shared" si="1892"/>
        <v>13.814675762990397</v>
      </c>
      <c r="Y5145">
        <f t="shared" si="1887"/>
        <v>-2.5179383528315686E-2</v>
      </c>
      <c r="Z5145">
        <f t="shared" si="1888"/>
        <v>0</v>
      </c>
      <c r="AA5145">
        <f t="shared" si="1890"/>
        <v>-2.4043137794618618E-8</v>
      </c>
      <c r="AB5145">
        <f t="shared" si="1889"/>
        <v>0.99476025706248072</v>
      </c>
      <c r="AC5145">
        <f t="shared" si="1875"/>
        <v>2.0673600389563038</v>
      </c>
      <c r="AD5145">
        <f t="shared" si="1893"/>
        <v>3.4700799194129303E-10</v>
      </c>
      <c r="AE5145">
        <f t="shared" si="1894"/>
        <v>3.6586512850432794E-5</v>
      </c>
      <c r="AF5145">
        <f t="shared" si="1895"/>
        <v>9.4416847439493863E-7</v>
      </c>
      <c r="AG5145">
        <f t="shared" si="1896"/>
        <v>3.4700799194129304E-8</v>
      </c>
      <c r="AH5145">
        <f t="shared" si="1897"/>
        <v>9.441684743949387E-3</v>
      </c>
    </row>
    <row r="5146" spans="1:34">
      <c r="A5146" s="4">
        <v>43256.91511574074</v>
      </c>
      <c r="B5146" s="3">
        <v>-1.3052886526565999E-3</v>
      </c>
      <c r="C5146">
        <v>3.0227041212347099</v>
      </c>
      <c r="D5146" s="3">
        <v>3.6516722524229397E-2</v>
      </c>
      <c r="E5146" s="3">
        <v>3.6393186276745801E-2</v>
      </c>
      <c r="F5146" s="3">
        <v>3.6233489204951203E-2</v>
      </c>
      <c r="G5146">
        <v>-4845771</v>
      </c>
      <c r="H5146">
        <v>15018463</v>
      </c>
      <c r="K5146">
        <f t="shared" si="1876"/>
        <v>83.991378794780005</v>
      </c>
      <c r="L5146">
        <f t="shared" si="1877"/>
        <v>41.274041184343318</v>
      </c>
      <c r="M5146">
        <f t="shared" si="1874"/>
        <v>13.820313322007534</v>
      </c>
      <c r="N5146">
        <f t="shared" si="1878"/>
        <v>0.13693223323500203</v>
      </c>
      <c r="O5146">
        <f t="shared" si="1879"/>
        <v>108.73974864774948</v>
      </c>
      <c r="P5146">
        <f t="shared" si="1880"/>
        <v>108.80534561771482</v>
      </c>
      <c r="Q5146">
        <f t="shared" si="1881"/>
        <v>-2.4367370288373991E-2</v>
      </c>
      <c r="R5146">
        <f t="shared" si="1882"/>
        <v>108.76411601803785</v>
      </c>
      <c r="S5146">
        <f t="shared" si="1883"/>
        <v>13.836558235533117</v>
      </c>
      <c r="T5146">
        <f t="shared" si="1884"/>
        <v>14.324076296879237</v>
      </c>
      <c r="U5146">
        <f t="shared" si="1885"/>
        <v>0.53953697948654755</v>
      </c>
      <c r="V5146" s="6">
        <f t="shared" si="1886"/>
        <v>292232.99999961164</v>
      </c>
      <c r="W5146">
        <f t="shared" si="1891"/>
        <v>14.325716491816557</v>
      </c>
      <c r="X5146">
        <f t="shared" si="1892"/>
        <v>13.822670157674425</v>
      </c>
      <c r="Y5146">
        <f t="shared" si="1887"/>
        <v>-2.5079711343745242E-2</v>
      </c>
      <c r="Z5146">
        <f t="shared" si="1888"/>
        <v>8.7796087953361667E-8</v>
      </c>
      <c r="AA5146">
        <f t="shared" si="1890"/>
        <v>1.3897314569772585E-8</v>
      </c>
      <c r="AB5146">
        <f t="shared" si="1889"/>
        <v>0.99475525679785515</v>
      </c>
      <c r="AC5146">
        <f t="shared" si="1875"/>
        <v>2.0673600389563038</v>
      </c>
      <c r="AD5146">
        <f t="shared" si="1893"/>
        <v>-2.0137324988998645E-10</v>
      </c>
      <c r="AE5146">
        <f t="shared" si="1894"/>
        <v>6.9084784732579757E-5</v>
      </c>
      <c r="AF5146">
        <f t="shared" si="1895"/>
        <v>-2.9016859465106239E-7</v>
      </c>
      <c r="AG5146" t="str">
        <f t="shared" si="1896"/>
        <v>NaN</v>
      </c>
      <c r="AH5146" t="str">
        <f t="shared" si="1897"/>
        <v>NaN</v>
      </c>
    </row>
    <row r="5147" spans="1:34">
      <c r="A5147" s="4">
        <v>43256.915810185186</v>
      </c>
      <c r="B5147" s="3">
        <v>-1.3040518631169101E-3</v>
      </c>
      <c r="C5147">
        <v>3.0227374194146299</v>
      </c>
      <c r="D5147" s="3">
        <v>3.6510312624595802E-2</v>
      </c>
      <c r="E5147" s="3">
        <v>3.6384909300595597E-2</v>
      </c>
      <c r="F5147" s="3">
        <v>3.6226878651941699E-2</v>
      </c>
      <c r="G5147">
        <v>-4845771</v>
      </c>
      <c r="H5147">
        <v>15018463</v>
      </c>
      <c r="K5147">
        <f t="shared" si="1876"/>
        <v>83.912590191124281</v>
      </c>
      <c r="L5147">
        <f t="shared" si="1877"/>
        <v>41.203942092455236</v>
      </c>
      <c r="M5147">
        <f t="shared" si="1874"/>
        <v>13.796841149531025</v>
      </c>
      <c r="N5147">
        <f t="shared" si="1878"/>
        <v>0.13694232539531198</v>
      </c>
      <c r="O5147">
        <f t="shared" si="1879"/>
        <v>108.72049618698256</v>
      </c>
      <c r="P5147">
        <f t="shared" si="1880"/>
        <v>108.7805731189283</v>
      </c>
      <c r="Q5147">
        <f t="shared" si="1881"/>
        <v>-2.3696166141860431E-2</v>
      </c>
      <c r="R5147">
        <f t="shared" si="1882"/>
        <v>108.74419235312442</v>
      </c>
      <c r="S5147">
        <f t="shared" si="1883"/>
        <v>13.812638593625598</v>
      </c>
      <c r="T5147">
        <f t="shared" si="1884"/>
        <v>14.32513862954344</v>
      </c>
      <c r="U5147">
        <f t="shared" si="1885"/>
        <v>0.53951789010471929</v>
      </c>
      <c r="V5147" s="6">
        <f t="shared" si="1886"/>
        <v>292292.99999980722</v>
      </c>
      <c r="W5147">
        <f t="shared" si="1891"/>
        <v>14.326028770923838</v>
      </c>
      <c r="X5147">
        <f t="shared" si="1892"/>
        <v>13.831096496534503</v>
      </c>
      <c r="Y5147">
        <f t="shared" si="1887"/>
        <v>-2.4967373840330726E-2</v>
      </c>
      <c r="Z5147">
        <f t="shared" si="1888"/>
        <v>-6.6395791296222937E-8</v>
      </c>
      <c r="AA5147">
        <f t="shared" si="1890"/>
        <v>4.8343841002799581E-8</v>
      </c>
      <c r="AB5147">
        <f t="shared" si="1889"/>
        <v>0.99473372340970545</v>
      </c>
      <c r="AC5147">
        <f t="shared" si="1875"/>
        <v>2.0673344048691167</v>
      </c>
      <c r="AD5147">
        <f t="shared" si="1893"/>
        <v>-7.0364941101007676E-10</v>
      </c>
      <c r="AE5147">
        <f t="shared" si="1894"/>
        <v>4.9860300394547697E-5</v>
      </c>
      <c r="AF5147">
        <f t="shared" si="1895"/>
        <v>-1.4048581451192499E-6</v>
      </c>
      <c r="AG5147" t="str">
        <f t="shared" si="1896"/>
        <v>NaN</v>
      </c>
      <c r="AH5147" t="str">
        <f t="shared" si="1897"/>
        <v>NaN</v>
      </c>
    </row>
    <row r="5148" spans="1:34">
      <c r="A5148" s="4">
        <v>43256.916504629633</v>
      </c>
      <c r="B5148" s="3">
        <v>-1.3038615878031099E-3</v>
      </c>
      <c r="C5148">
        <v>3.0226791475997699</v>
      </c>
      <c r="D5148" s="3">
        <v>3.6499704775851599E-2</v>
      </c>
      <c r="E5148" s="3">
        <v>3.6374824708964297E-2</v>
      </c>
      <c r="F5148" s="3">
        <v>3.62173499268829E-2</v>
      </c>
      <c r="G5148">
        <v>-4845771</v>
      </c>
      <c r="H5148">
        <v>15018463</v>
      </c>
      <c r="K5148">
        <f t="shared" si="1876"/>
        <v>83.900468867484818</v>
      </c>
      <c r="L5148">
        <f t="shared" si="1877"/>
        <v>41.204346191183618</v>
      </c>
      <c r="M5148">
        <f t="shared" si="1874"/>
        <v>13.796976459059216</v>
      </c>
      <c r="N5148">
        <f t="shared" si="1878"/>
        <v>0.13692466411476958</v>
      </c>
      <c r="O5148">
        <f t="shared" si="1879"/>
        <v>108.68863497176187</v>
      </c>
      <c r="P5148">
        <f t="shared" si="1880"/>
        <v>108.75039053419984</v>
      </c>
      <c r="Q5148">
        <f t="shared" si="1881"/>
        <v>-2.6838585090757761E-2</v>
      </c>
      <c r="R5148">
        <f t="shared" si="1882"/>
        <v>108.71547355685263</v>
      </c>
      <c r="S5148">
        <f t="shared" si="1883"/>
        <v>13.814868849119721</v>
      </c>
      <c r="T5148">
        <f t="shared" si="1884"/>
        <v>14.323279547381086</v>
      </c>
      <c r="U5148">
        <f t="shared" si="1885"/>
        <v>0.53955129652291878</v>
      </c>
      <c r="V5148" s="6">
        <f t="shared" si="1886"/>
        <v>292353.00000000279</v>
      </c>
      <c r="W5148">
        <f t="shared" si="1891"/>
        <v>14.326308946571496</v>
      </c>
      <c r="X5148">
        <f t="shared" si="1892"/>
        <v>13.839903968278</v>
      </c>
      <c r="Y5148">
        <f t="shared" si="1887"/>
        <v>-2.4507288857279264E-2</v>
      </c>
      <c r="Z5148">
        <f t="shared" si="1888"/>
        <v>2.6242146216410157E-7</v>
      </c>
      <c r="AA5148">
        <f t="shared" si="1890"/>
        <v>9.5060169202673196E-8</v>
      </c>
      <c r="AB5148">
        <f t="shared" si="1889"/>
        <v>0.9946917101791396</v>
      </c>
      <c r="AC5148">
        <f t="shared" si="1875"/>
        <v>2.0673792645216942</v>
      </c>
      <c r="AD5148">
        <f t="shared" si="1893"/>
        <v>-1.4096158576511788E-9</v>
      </c>
      <c r="AE5148">
        <f t="shared" si="1894"/>
        <v>4.1433689942070443E-5</v>
      </c>
      <c r="AF5148">
        <f t="shared" si="1895"/>
        <v>-3.3867114880573643E-6</v>
      </c>
      <c r="AG5148" t="str">
        <f t="shared" si="1896"/>
        <v>NaN</v>
      </c>
      <c r="AH5148" t="str">
        <f t="shared" si="1897"/>
        <v>NaN</v>
      </c>
    </row>
    <row r="5149" spans="1:34">
      <c r="A5149" s="4">
        <v>43256.917199074072</v>
      </c>
      <c r="B5149" s="3">
        <v>-1.30505080851435E-3</v>
      </c>
      <c r="C5149">
        <v>3.0228361247336601</v>
      </c>
      <c r="D5149" s="3">
        <v>3.6491891595778703E-2</v>
      </c>
      <c r="E5149" s="3">
        <v>3.6367879660010698E-2</v>
      </c>
      <c r="F5149" s="3">
        <v>3.6208285727170698E-2</v>
      </c>
      <c r="G5149">
        <v>-4845771</v>
      </c>
      <c r="H5149">
        <v>15018463</v>
      </c>
      <c r="K5149">
        <f t="shared" si="1876"/>
        <v>83.976227140230705</v>
      </c>
      <c r="L5149">
        <f t="shared" si="1877"/>
        <v>41.292019271956946</v>
      </c>
      <c r="M5149">
        <f t="shared" si="1874"/>
        <v>13.826333154246425</v>
      </c>
      <c r="N5149">
        <f t="shared" si="1878"/>
        <v>0.13697224144193948</v>
      </c>
      <c r="O5149">
        <f t="shared" si="1879"/>
        <v>108.6651676865598</v>
      </c>
      <c r="P5149">
        <f t="shared" si="1880"/>
        <v>108.72960441452844</v>
      </c>
      <c r="Q5149">
        <f t="shared" si="1881"/>
        <v>-2.2987115339219599E-2</v>
      </c>
      <c r="R5149">
        <f t="shared" si="1882"/>
        <v>108.68815480189902</v>
      </c>
      <c r="S5149">
        <f t="shared" si="1883"/>
        <v>13.841657897805906</v>
      </c>
      <c r="T5149">
        <f t="shared" si="1884"/>
        <v>14.328287687083177</v>
      </c>
      <c r="U5149">
        <f t="shared" si="1885"/>
        <v>0.5394613037228817</v>
      </c>
      <c r="V5149" s="6">
        <f t="shared" si="1886"/>
        <v>292412.99999956973</v>
      </c>
      <c r="W5149">
        <f t="shared" si="1891"/>
        <v>14.326845949896178</v>
      </c>
      <c r="X5149">
        <f t="shared" si="1892"/>
        <v>13.859701670158795</v>
      </c>
      <c r="Y5149">
        <f t="shared" si="1887"/>
        <v>-2.4977201280165673E-2</v>
      </c>
      <c r="Z5149">
        <f t="shared" si="1888"/>
        <v>2.6558316655073841E-7</v>
      </c>
      <c r="AA5149">
        <f t="shared" si="1890"/>
        <v>1.0409361019208081E-7</v>
      </c>
      <c r="AB5149">
        <f t="shared" si="1889"/>
        <v>0.99474878636813424</v>
      </c>
      <c r="AC5149">
        <f t="shared" si="1875"/>
        <v>2.0672584181106828</v>
      </c>
      <c r="AD5149">
        <f t="shared" si="1893"/>
        <v>-1.5144410532087156E-9</v>
      </c>
      <c r="AE5149">
        <f t="shared" si="1894"/>
        <v>4.6458545764121201E-5</v>
      </c>
      <c r="AF5149">
        <f t="shared" si="1895"/>
        <v>-3.2450231424605684E-6</v>
      </c>
      <c r="AG5149" t="str">
        <f t="shared" si="1896"/>
        <v>NaN</v>
      </c>
      <c r="AH5149" t="str">
        <f t="shared" si="1897"/>
        <v>NaN</v>
      </c>
    </row>
    <row r="5150" spans="1:34">
      <c r="A5150" s="4">
        <v>43256.917893518519</v>
      </c>
      <c r="B5150" s="3">
        <v>-1.30587137080511E-3</v>
      </c>
      <c r="C5150">
        <v>3.0227790421395202</v>
      </c>
      <c r="D5150" s="3">
        <v>3.6482437291124402E-2</v>
      </c>
      <c r="E5150" s="3">
        <v>3.6358520493013198E-2</v>
      </c>
      <c r="F5150">
        <v>3.6199566943741997E-2</v>
      </c>
      <c r="G5150">
        <v>-4845771</v>
      </c>
      <c r="H5150">
        <v>15018463</v>
      </c>
      <c r="K5150">
        <f t="shared" si="1876"/>
        <v>84.028500348425638</v>
      </c>
      <c r="L5150">
        <f t="shared" si="1877"/>
        <v>41.355753241618324</v>
      </c>
      <c r="M5150">
        <f t="shared" si="1874"/>
        <v>13.847674011712781</v>
      </c>
      <c r="N5150">
        <f t="shared" si="1878"/>
        <v>0.13695494059569646</v>
      </c>
      <c r="O5150">
        <f t="shared" si="1879"/>
        <v>108.63677119990011</v>
      </c>
      <c r="P5150">
        <f t="shared" si="1880"/>
        <v>108.70159298271071</v>
      </c>
      <c r="Q5150">
        <f t="shared" si="1881"/>
        <v>-2.5105903410519659E-2</v>
      </c>
      <c r="R5150">
        <f t="shared" si="1882"/>
        <v>108.66187710331063</v>
      </c>
      <c r="S5150">
        <f t="shared" si="1883"/>
        <v>13.864411280653128</v>
      </c>
      <c r="T5150">
        <f t="shared" si="1884"/>
        <v>14.326466545373387</v>
      </c>
      <c r="U5150">
        <f t="shared" si="1885"/>
        <v>0.53949402837743932</v>
      </c>
      <c r="V5150" s="6">
        <f t="shared" si="1886"/>
        <v>292472.99999976531</v>
      </c>
      <c r="W5150">
        <f t="shared" si="1891"/>
        <v>14.327347931264912</v>
      </c>
      <c r="X5150">
        <f t="shared" si="1892"/>
        <v>13.872339763886895</v>
      </c>
      <c r="Y5150">
        <f t="shared" si="1887"/>
        <v>-2.2789727632987439E-2</v>
      </c>
      <c r="Z5150">
        <f t="shared" si="1888"/>
        <v>-1.0033838621781658E-7</v>
      </c>
      <c r="AA5150">
        <f t="shared" si="1890"/>
        <v>9.1099639861580648E-8</v>
      </c>
      <c r="AB5150">
        <f t="shared" si="1889"/>
        <v>0.99455984995063673</v>
      </c>
      <c r="AC5150">
        <f t="shared" si="1875"/>
        <v>2.0673023622601399</v>
      </c>
      <c r="AD5150">
        <f t="shared" si="1893"/>
        <v>-1.4526427922201148E-9</v>
      </c>
      <c r="AE5150">
        <f t="shared" si="1894"/>
        <v>4.6829485618353447E-5</v>
      </c>
      <c r="AF5150">
        <f t="shared" si="1895"/>
        <v>-3.0879515815231614E-6</v>
      </c>
      <c r="AG5150" t="str">
        <f t="shared" si="1896"/>
        <v>NaN</v>
      </c>
      <c r="AH5150" t="str">
        <f t="shared" si="1897"/>
        <v>NaN</v>
      </c>
    </row>
    <row r="5151" spans="1:34">
      <c r="A5151" s="4">
        <v>43256.918599537035</v>
      </c>
      <c r="B5151" s="3">
        <v>-1.30628759805404E-3</v>
      </c>
      <c r="C5151">
        <v>3.0227980696709</v>
      </c>
      <c r="D5151" s="3">
        <v>3.6485909815601202E-2</v>
      </c>
      <c r="E5151">
        <v>3.6362409244738998E-2</v>
      </c>
      <c r="F5151" s="3">
        <v>3.6201425045128403E-2</v>
      </c>
      <c r="G5151">
        <v>-4845771</v>
      </c>
      <c r="H5151">
        <v>15018463</v>
      </c>
      <c r="K5151">
        <f t="shared" si="1876"/>
        <v>84.055015743886443</v>
      </c>
      <c r="L5151">
        <f t="shared" si="1877"/>
        <v>41.379826179717476</v>
      </c>
      <c r="M5151">
        <f t="shared" si="1874"/>
        <v>13.855734660429626</v>
      </c>
      <c r="N5151">
        <f t="shared" si="1878"/>
        <v>0.13696070754444409</v>
      </c>
      <c r="O5151">
        <f t="shared" si="1879"/>
        <v>108.64720110443423</v>
      </c>
      <c r="P5151">
        <f t="shared" si="1880"/>
        <v>108.71323178602007</v>
      </c>
      <c r="Q5151">
        <f t="shared" si="1881"/>
        <v>-2.0276164149223064E-2</v>
      </c>
      <c r="R5151">
        <f t="shared" si="1882"/>
        <v>108.66747726858345</v>
      </c>
      <c r="S5151">
        <f t="shared" si="1883"/>
        <v>13.869252103195775</v>
      </c>
      <c r="T5151">
        <f t="shared" si="1884"/>
        <v>14.327073592609979</v>
      </c>
      <c r="U5151">
        <f t="shared" si="1885"/>
        <v>0.53948312015925348</v>
      </c>
      <c r="V5151" s="6">
        <f t="shared" si="1886"/>
        <v>292533.999999566</v>
      </c>
      <c r="W5151">
        <f t="shared" si="1891"/>
        <v>14.327814890677679</v>
      </c>
      <c r="X5151">
        <f t="shared" si="1892"/>
        <v>13.889711177435588</v>
      </c>
      <c r="Y5151">
        <f t="shared" si="1887"/>
        <v>-2.1213337208550342E-2</v>
      </c>
      <c r="Z5151">
        <f t="shared" si="1888"/>
        <v>2.1635464526455024E-7</v>
      </c>
      <c r="AA5151">
        <f t="shared" si="1890"/>
        <v>1.8775745892661182E-7</v>
      </c>
      <c r="AB5151">
        <f t="shared" si="1889"/>
        <v>0.99442043633743393</v>
      </c>
      <c r="AC5151">
        <f t="shared" si="1875"/>
        <v>2.067287714210321</v>
      </c>
      <c r="AD5151">
        <f t="shared" si="1893"/>
        <v>-3.2163731973277917E-9</v>
      </c>
      <c r="AE5151">
        <f t="shared" si="1894"/>
        <v>5.3008361923015949E-5</v>
      </c>
      <c r="AF5151">
        <f t="shared" si="1895"/>
        <v>-6.0402245842428041E-6</v>
      </c>
      <c r="AG5151" t="str">
        <f t="shared" si="1896"/>
        <v>NaN</v>
      </c>
      <c r="AH5151" t="str">
        <f t="shared" si="1897"/>
        <v>NaN</v>
      </c>
    </row>
    <row r="5152" spans="1:34">
      <c r="A5152" s="4">
        <v>43256.919293981482</v>
      </c>
      <c r="B5152" s="3">
        <v>-1.30613299936158E-3</v>
      </c>
      <c r="C5152">
        <v>3.02286109836859</v>
      </c>
      <c r="D5152" s="3">
        <v>3.6485386558488202E-2</v>
      </c>
      <c r="E5152" s="3">
        <v>3.6360375677322698E-2</v>
      </c>
      <c r="F5152" s="3">
        <v>3.6200233954496099E-2</v>
      </c>
      <c r="G5152">
        <v>-4845771</v>
      </c>
      <c r="H5152">
        <v>15018463</v>
      </c>
      <c r="K5152">
        <f t="shared" si="1876"/>
        <v>84.045167168429558</v>
      </c>
      <c r="L5152">
        <f t="shared" si="1877"/>
        <v>41.371543282056507</v>
      </c>
      <c r="M5152">
        <f t="shared" si="1874"/>
        <v>13.852961192225303</v>
      </c>
      <c r="N5152">
        <f t="shared" si="1878"/>
        <v>0.13697981056216885</v>
      </c>
      <c r="O5152">
        <f t="shared" si="1879"/>
        <v>108.64562947498371</v>
      </c>
      <c r="P5152">
        <f t="shared" si="1880"/>
        <v>108.70714543933519</v>
      </c>
      <c r="Q5152">
        <f t="shared" si="1881"/>
        <v>-1.8257944065908305E-2</v>
      </c>
      <c r="R5152">
        <f t="shared" si="1882"/>
        <v>108.66388741904962</v>
      </c>
      <c r="S5152">
        <f t="shared" si="1883"/>
        <v>13.865133154935908</v>
      </c>
      <c r="T5152">
        <f t="shared" si="1884"/>
        <v>14.329084436581008</v>
      </c>
      <c r="U5152">
        <f t="shared" si="1885"/>
        <v>0.53944698668651625</v>
      </c>
      <c r="V5152" s="6">
        <f t="shared" si="1886"/>
        <v>292593.99999976158</v>
      </c>
      <c r="W5152">
        <f t="shared" si="1891"/>
        <v>14.328395671447311</v>
      </c>
      <c r="X5152">
        <f t="shared" si="1892"/>
        <v>13.901007291097908</v>
      </c>
      <c r="Y5152">
        <f t="shared" si="1887"/>
        <v>-1.9500728329248318E-2</v>
      </c>
      <c r="Z5152">
        <f t="shared" si="1888"/>
        <v>6.3234086925853244E-8</v>
      </c>
      <c r="AA5152">
        <f t="shared" si="1890"/>
        <v>1.8431205965738292E-7</v>
      </c>
      <c r="AB5152">
        <f t="shared" si="1889"/>
        <v>0.99426319457351187</v>
      </c>
      <c r="AC5152">
        <f t="shared" si="1875"/>
        <v>2.0672391925453004</v>
      </c>
      <c r="AD5152">
        <f t="shared" si="1893"/>
        <v>-3.4345588143842504E-9</v>
      </c>
      <c r="AE5152">
        <f t="shared" si="1894"/>
        <v>6.9583538646477615E-5</v>
      </c>
      <c r="AF5152">
        <f t="shared" si="1895"/>
        <v>-4.9135511665562592E-6</v>
      </c>
      <c r="AG5152" t="str">
        <f t="shared" si="1896"/>
        <v>NaN</v>
      </c>
      <c r="AH5152" t="str">
        <f t="shared" si="1897"/>
        <v>NaN</v>
      </c>
    </row>
    <row r="5153" spans="1:34">
      <c r="A5153" s="4">
        <v>43256.919988425929</v>
      </c>
      <c r="B5153" s="3">
        <v>-1.30823792002047E-3</v>
      </c>
      <c r="C5153">
        <v>3.0228218540851199</v>
      </c>
      <c r="D5153" s="3">
        <v>3.64797734367312E-2</v>
      </c>
      <c r="E5153" s="3">
        <v>3.63553333815071E-2</v>
      </c>
      <c r="F5153" s="3">
        <v>3.6195207552027597E-2</v>
      </c>
      <c r="G5153">
        <v>-4845771</v>
      </c>
      <c r="H5153">
        <v>15018463</v>
      </c>
      <c r="K5153">
        <f t="shared" si="1876"/>
        <v>84.179259311189455</v>
      </c>
      <c r="L5153">
        <f t="shared" si="1877"/>
        <v>41.512242585115423</v>
      </c>
      <c r="M5153">
        <f t="shared" si="1874"/>
        <v>13.900073333335438</v>
      </c>
      <c r="N5153">
        <f t="shared" si="1878"/>
        <v>0.13696791623037713</v>
      </c>
      <c r="O5153">
        <f t="shared" si="1879"/>
        <v>108.62877017724368</v>
      </c>
      <c r="P5153">
        <f t="shared" si="1880"/>
        <v>108.69205414697112</v>
      </c>
      <c r="Q5153">
        <f t="shared" si="1881"/>
        <v>-1.9968076772613585E-2</v>
      </c>
      <c r="R5153">
        <f t="shared" si="1882"/>
        <v>108.64873825401629</v>
      </c>
      <c r="S5153">
        <f t="shared" si="1883"/>
        <v>13.913385384517181</v>
      </c>
      <c r="T5153">
        <f t="shared" si="1884"/>
        <v>14.327832401655563</v>
      </c>
      <c r="U5153">
        <f t="shared" si="1885"/>
        <v>0.53946948488652413</v>
      </c>
      <c r="V5153" s="6">
        <f t="shared" si="1886"/>
        <v>292653.99999995716</v>
      </c>
      <c r="W5153">
        <f t="shared" si="1891"/>
        <v>14.329107784551768</v>
      </c>
      <c r="X5153">
        <f t="shared" si="1892"/>
        <v>13.916659850393357</v>
      </c>
      <c r="Y5153">
        <f t="shared" si="1887"/>
        <v>-1.5486922524682237E-2</v>
      </c>
      <c r="Z5153">
        <f t="shared" si="1888"/>
        <v>-3.1617043601395039E-9</v>
      </c>
      <c r="AA5153">
        <f t="shared" si="1890"/>
        <v>8.7243629702405077E-8</v>
      </c>
      <c r="AB5153">
        <f t="shared" si="1889"/>
        <v>0.99392401709431488</v>
      </c>
      <c r="AC5153">
        <f t="shared" si="1875"/>
        <v>2.0672694041480515</v>
      </c>
      <c r="AD5153">
        <f t="shared" si="1893"/>
        <v>-2.0471185065333097E-9</v>
      </c>
      <c r="AE5153">
        <f t="shared" si="1894"/>
        <v>5.346402904397825E-5</v>
      </c>
      <c r="AF5153">
        <f t="shared" si="1895"/>
        <v>-3.8116440418935703E-6</v>
      </c>
      <c r="AG5153" t="str">
        <f t="shared" si="1896"/>
        <v>NaN</v>
      </c>
      <c r="AH5153" t="str">
        <f t="shared" si="1897"/>
        <v>NaN</v>
      </c>
    </row>
    <row r="5154" spans="1:34">
      <c r="A5154" s="4">
        <v>43256.920682870368</v>
      </c>
      <c r="B5154" s="3">
        <v>-1.3075719564221799E-3</v>
      </c>
      <c r="C5154">
        <v>3.0228599091478801</v>
      </c>
      <c r="D5154" s="3">
        <v>3.6473006770884199E-2</v>
      </c>
      <c r="E5154" s="3">
        <v>3.6348471578003201E-2</v>
      </c>
      <c r="F5154" s="3">
        <v>3.6184571112680697E-2</v>
      </c>
      <c r="G5154">
        <v>-4845771</v>
      </c>
      <c r="H5154">
        <v>15018463</v>
      </c>
      <c r="K5154">
        <f t="shared" si="1876"/>
        <v>84.136834678452033</v>
      </c>
      <c r="L5154">
        <f t="shared" si="1877"/>
        <v>41.483799455096133</v>
      </c>
      <c r="M5154">
        <f t="shared" si="1874"/>
        <v>13.890549357551979</v>
      </c>
      <c r="N5154">
        <f t="shared" si="1878"/>
        <v>0.13697945012787252</v>
      </c>
      <c r="O5154">
        <f t="shared" si="1879"/>
        <v>108.60844615094233</v>
      </c>
      <c r="P5154">
        <f t="shared" si="1880"/>
        <v>108.67151717599415</v>
      </c>
      <c r="Q5154">
        <f t="shared" si="1881"/>
        <v>-8.2347467355248227E-3</v>
      </c>
      <c r="R5154">
        <f t="shared" si="1882"/>
        <v>108.61668089767785</v>
      </c>
      <c r="S5154">
        <f t="shared" si="1883"/>
        <v>13.896039188708995</v>
      </c>
      <c r="T5154">
        <f t="shared" si="1884"/>
        <v>14.329046496128761</v>
      </c>
      <c r="U5154">
        <f t="shared" si="1885"/>
        <v>0.53944766845015213</v>
      </c>
      <c r="V5154" s="6">
        <f t="shared" si="1886"/>
        <v>292713.99999952409</v>
      </c>
      <c r="W5154">
        <f t="shared" si="1891"/>
        <v>14.329501781556271</v>
      </c>
      <c r="X5154">
        <f t="shared" si="1892"/>
        <v>13.931013953661987</v>
      </c>
      <c r="Y5154">
        <f t="shared" si="1887"/>
        <v>-1.6241378820178436E-2</v>
      </c>
      <c r="Z5154">
        <f t="shared" si="1888"/>
        <v>6.1020894215899532E-7</v>
      </c>
      <c r="AA5154">
        <f t="shared" si="1890"/>
        <v>9.7964308479892613E-8</v>
      </c>
      <c r="AB5154">
        <f t="shared" si="1889"/>
        <v>0.99398718504385353</v>
      </c>
      <c r="AC5154">
        <f t="shared" si="1875"/>
        <v>2.0672401080484128</v>
      </c>
      <c r="AD5154">
        <f t="shared" si="1893"/>
        <v>-2.1918620175303011E-9</v>
      </c>
      <c r="AE5154">
        <f t="shared" si="1894"/>
        <v>6.4024777792547635E-5</v>
      </c>
      <c r="AF5154">
        <f t="shared" si="1895"/>
        <v>-3.4079731698557733E-6</v>
      </c>
      <c r="AG5154" t="str">
        <f t="shared" si="1896"/>
        <v>NaN</v>
      </c>
      <c r="AH5154" t="str">
        <f t="shared" si="1897"/>
        <v>NaN</v>
      </c>
    </row>
    <row r="5155" spans="1:34">
      <c r="A5155" s="4">
        <v>43256.921377314815</v>
      </c>
      <c r="B5155" s="3">
        <v>-1.31372022749929E-3</v>
      </c>
      <c r="C5155">
        <v>3.0230513736823901</v>
      </c>
      <c r="D5155" s="3">
        <v>3.6468868282809097E-2</v>
      </c>
      <c r="E5155" s="3">
        <v>3.6344963376905098E-2</v>
      </c>
      <c r="F5155" s="3">
        <v>3.6184523469055402E-2</v>
      </c>
      <c r="G5155">
        <v>-4845771</v>
      </c>
      <c r="H5155">
        <v>15018463</v>
      </c>
      <c r="K5155">
        <f t="shared" si="1876"/>
        <v>84.528504948548175</v>
      </c>
      <c r="L5155">
        <f t="shared" si="1877"/>
        <v>41.875532352304113</v>
      </c>
      <c r="M5155">
        <f t="shared" ref="M5155:M5218" si="1898">L5155/((($B$7/2))^2*PI())</f>
        <v>14.021718276867922</v>
      </c>
      <c r="N5155">
        <f t="shared" si="1878"/>
        <v>0.13703748004964558</v>
      </c>
      <c r="O5155">
        <f t="shared" si="1879"/>
        <v>108.59601599074409</v>
      </c>
      <c r="P5155">
        <f t="shared" si="1880"/>
        <v>108.66101733814655</v>
      </c>
      <c r="Q5155">
        <f t="shared" si="1881"/>
        <v>-2.0521312952396897E-2</v>
      </c>
      <c r="R5155">
        <f t="shared" si="1882"/>
        <v>108.61653730369649</v>
      </c>
      <c r="S5155">
        <f t="shared" si="1883"/>
        <v>14.03539915216952</v>
      </c>
      <c r="T5155">
        <f t="shared" si="1884"/>
        <v>14.335154908946979</v>
      </c>
      <c r="U5155">
        <f t="shared" si="1885"/>
        <v>0.53933790450465657</v>
      </c>
      <c r="V5155" s="6">
        <f t="shared" si="1886"/>
        <v>292773.99999971967</v>
      </c>
      <c r="W5155">
        <f t="shared" si="1891"/>
        <v>14.330383167447874</v>
      </c>
      <c r="X5155">
        <f t="shared" si="1892"/>
        <v>13.945551578934776</v>
      </c>
      <c r="Y5155">
        <f t="shared" si="1887"/>
        <v>-1.4819749854818079E-2</v>
      </c>
      <c r="Z5155">
        <f t="shared" si="1888"/>
        <v>2.3830366727949932E-7</v>
      </c>
      <c r="AA5155">
        <f t="shared" si="1890"/>
        <v>1.0499695437409188E-7</v>
      </c>
      <c r="AB5155">
        <f t="shared" si="1889"/>
        <v>0.99393046405475793</v>
      </c>
      <c r="AC5155">
        <f t="shared" ref="AC5155:AC5218" si="1899">($D$7-$D$7*(T5155/100))*2.54</f>
        <v>2.0670927120471094</v>
      </c>
      <c r="AD5155">
        <f t="shared" si="1893"/>
        <v>-2.5743826019567147E-9</v>
      </c>
      <c r="AE5155">
        <f t="shared" si="1894"/>
        <v>5.5512605395889296E-5</v>
      </c>
      <c r="AF5155">
        <f t="shared" si="1895"/>
        <v>-4.6164965675409395E-6</v>
      </c>
      <c r="AG5155" t="str">
        <f t="shared" si="1896"/>
        <v>NaN</v>
      </c>
      <c r="AH5155" t="str">
        <f t="shared" si="1897"/>
        <v>NaN</v>
      </c>
    </row>
    <row r="5156" spans="1:34">
      <c r="A5156" s="4">
        <v>43256.922083333331</v>
      </c>
      <c r="B5156" s="3">
        <v>-1.3103904095078201E-3</v>
      </c>
      <c r="C5156">
        <v>3.02295028992194</v>
      </c>
      <c r="D5156" s="3">
        <v>3.6468356917903302E-2</v>
      </c>
      <c r="E5156">
        <v>3.634358388088E-2</v>
      </c>
      <c r="F5156" s="3">
        <v>3.6182415238636197E-2</v>
      </c>
      <c r="G5156">
        <v>-4845771</v>
      </c>
      <c r="H5156">
        <v>15018463</v>
      </c>
      <c r="K5156">
        <f t="shared" ref="K5156:K5219" si="1900">(B5156-$B$19)*($B$17/$B$18)</f>
        <v>84.316381784859843</v>
      </c>
      <c r="L5156">
        <f t="shared" ref="L5156:L5219" si="1901">K5156-R5156*$B$8+$D$8</f>
        <v>41.666180438314591</v>
      </c>
      <c r="M5156">
        <f t="shared" si="1898"/>
        <v>13.951618306938283</v>
      </c>
      <c r="N5156">
        <f t="shared" ref="N5156:N5219" si="1902">(C5156-$C$19)*($C$17/$C$18)</f>
        <v>0.13700684313442546</v>
      </c>
      <c r="O5156">
        <f t="shared" ref="O5156:O5219" si="1903">(D5156-$D$19)*($D$17/$D$18)</f>
        <v>108.59448008014499</v>
      </c>
      <c r="P5156">
        <f t="shared" ref="P5156:P5219" si="1904">(E5156-$E$19)*($E$17/$E$18)</f>
        <v>108.65688858834859</v>
      </c>
      <c r="Q5156">
        <f t="shared" ref="Q5156:Q5219" si="1905">O5156-R5156</f>
        <v>-1.570318987653252E-2</v>
      </c>
      <c r="R5156">
        <f t="shared" ref="R5156:R5219" si="1906">(F5156-$F$19)*($F$17/$F$18)</f>
        <v>108.61018327002152</v>
      </c>
      <c r="S5156">
        <f t="shared" ref="S5156:S5219" si="1907">M5156-(2/3)*Q5156</f>
        <v>13.962087100189304</v>
      </c>
      <c r="T5156">
        <f t="shared" ref="T5156:T5219" si="1908">N5156/$D$7*100-$N$30/$D$7*100</f>
        <v>14.331929970502754</v>
      </c>
      <c r="U5156">
        <f t="shared" ref="U5156:U5219" si="1909">(2.40665404368-T5156*2.40665404368/100-$N$8)/$N$8</f>
        <v>0.53939585441376592</v>
      </c>
      <c r="V5156" s="6">
        <f t="shared" ref="V5156:V5219" si="1910">(A5156-$A$290)*86400</f>
        <v>292834.99999952037</v>
      </c>
      <c r="W5156">
        <f t="shared" si="1891"/>
        <v>14.330619565650583</v>
      </c>
      <c r="X5156">
        <f t="shared" si="1892"/>
        <v>13.960218289353568</v>
      </c>
      <c r="Y5156">
        <f t="shared" ref="Y5156:Y5219" si="1911">AVERAGE(Q5155:Q5157)</f>
        <v>-1.9541843396846541E-2</v>
      </c>
      <c r="Z5156">
        <f t="shared" ref="Z5156:Z5219" si="1912">(T5157-T5155)/100/(V5157-V5155)</f>
        <v>-4.1389584313410641E-7</v>
      </c>
      <c r="AA5156">
        <f t="shared" si="1890"/>
        <v>7.9703319513167501E-8</v>
      </c>
      <c r="AB5156">
        <f t="shared" ref="AB5156:AB5219" si="1913">((M5156-$M$291)-(Y5156-$Y$291))/(M5156-$M$291)</f>
        <v>0.99431794357544967</v>
      </c>
      <c r="AC5156">
        <f t="shared" si="1899"/>
        <v>2.0671705298117682</v>
      </c>
      <c r="AD5156">
        <f t="shared" si="1893"/>
        <v>-1.4820555876319159E-9</v>
      </c>
      <c r="AE5156">
        <f t="shared" si="1894"/>
        <v>2.9650466361977332E-5</v>
      </c>
      <c r="AF5156">
        <f t="shared" si="1895"/>
        <v>-4.9758124273514324E-6</v>
      </c>
      <c r="AG5156" t="str">
        <f t="shared" si="1896"/>
        <v>NaN</v>
      </c>
      <c r="AH5156" t="str">
        <f t="shared" si="1897"/>
        <v>NaN</v>
      </c>
    </row>
    <row r="5157" spans="1:34">
      <c r="A5157" s="4">
        <v>43256.922777777778</v>
      </c>
      <c r="B5157" s="3">
        <v>-1.3130066950725399E-3</v>
      </c>
      <c r="C5157">
        <v>3.02289439654851</v>
      </c>
      <c r="D5157" s="3">
        <v>3.6460222648238401E-2</v>
      </c>
      <c r="E5157" s="3">
        <v>3.6337066951382398E-2</v>
      </c>
      <c r="F5157" s="3">
        <v>3.61765312509124E-2</v>
      </c>
      <c r="G5157">
        <v>-4845771</v>
      </c>
      <c r="H5157">
        <v>15018463</v>
      </c>
      <c r="K5157">
        <f t="shared" si="1900"/>
        <v>84.483049984900262</v>
      </c>
      <c r="L5157">
        <f t="shared" si="1901"/>
        <v>41.840583086667145</v>
      </c>
      <c r="M5157">
        <f t="shared" si="1898"/>
        <v>14.010015768763138</v>
      </c>
      <c r="N5157">
        <f t="shared" si="1902"/>
        <v>0.1369899027224788</v>
      </c>
      <c r="O5157">
        <f t="shared" si="1903"/>
        <v>108.57004838596211</v>
      </c>
      <c r="P5157">
        <f t="shared" si="1904"/>
        <v>108.6373838048212</v>
      </c>
      <c r="Q5157">
        <f t="shared" si="1905"/>
        <v>-2.2401027361610204E-2</v>
      </c>
      <c r="R5157">
        <f t="shared" si="1906"/>
        <v>108.59244941332372</v>
      </c>
      <c r="S5157">
        <f t="shared" si="1907"/>
        <v>14.024949787004211</v>
      </c>
      <c r="T5157">
        <f t="shared" si="1908"/>
        <v>14.330146769245211</v>
      </c>
      <c r="U5157">
        <f t="shared" si="1909"/>
        <v>0.53942789730468799</v>
      </c>
      <c r="V5157" s="6">
        <f t="shared" si="1910"/>
        <v>292894.99999971595</v>
      </c>
      <c r="W5157">
        <f t="shared" si="1891"/>
        <v>14.33098437769179</v>
      </c>
      <c r="X5157">
        <f t="shared" si="1892"/>
        <v>13.974960281183559</v>
      </c>
      <c r="Y5157">
        <f t="shared" si="1911"/>
        <v>-1.6250368726559827E-2</v>
      </c>
      <c r="Z5157">
        <f t="shared" si="1912"/>
        <v>-2.5293634775403914E-8</v>
      </c>
      <c r="AA5157">
        <f t="shared" si="1890"/>
        <v>9.6728742860823487E-8</v>
      </c>
      <c r="AB5157">
        <f t="shared" si="1913"/>
        <v>0.99405243283835265</v>
      </c>
      <c r="AC5157">
        <f t="shared" si="1899"/>
        <v>2.0672135584581128</v>
      </c>
      <c r="AD5157">
        <f t="shared" si="1893"/>
        <v>-2.1629923124643666E-9</v>
      </c>
      <c r="AE5157">
        <f t="shared" si="1894"/>
        <v>4.9124277337756336E-5</v>
      </c>
      <c r="AF5157">
        <f t="shared" si="1895"/>
        <v>-4.3831853645312723E-6</v>
      </c>
      <c r="AG5157" t="str">
        <f t="shared" si="1896"/>
        <v>NaN</v>
      </c>
      <c r="AH5157" t="str">
        <f t="shared" si="1897"/>
        <v>NaN</v>
      </c>
    </row>
    <row r="5158" spans="1:34">
      <c r="A5158" s="4">
        <v>43256.923472222225</v>
      </c>
      <c r="B5158" s="3">
        <v>-1.31091366662076E-3</v>
      </c>
      <c r="C5158">
        <v>3.0229407761562501</v>
      </c>
      <c r="D5158" s="3">
        <v>3.6454454927788899E-2</v>
      </c>
      <c r="E5158" s="3">
        <v>3.6329111064824199E-2</v>
      </c>
      <c r="F5158" s="3">
        <v>3.6166883416790398E-2</v>
      </c>
      <c r="G5158">
        <v>-4845771</v>
      </c>
      <c r="H5158">
        <v>15018463</v>
      </c>
      <c r="K5158">
        <f t="shared" si="1900"/>
        <v>84.349715424867682</v>
      </c>
      <c r="L5158">
        <f t="shared" si="1901"/>
        <v>41.719930516781965</v>
      </c>
      <c r="M5158">
        <f t="shared" si="1898"/>
        <v>13.969616130853412</v>
      </c>
      <c r="N5158">
        <f t="shared" si="1902"/>
        <v>0.13700395966005166</v>
      </c>
      <c r="O5158">
        <f t="shared" si="1903"/>
        <v>108.55272474315709</v>
      </c>
      <c r="P5158">
        <f t="shared" si="1904"/>
        <v>108.61357230814268</v>
      </c>
      <c r="Q5158">
        <f t="shared" si="1905"/>
        <v>-1.0646888941536758E-2</v>
      </c>
      <c r="R5158">
        <f t="shared" si="1906"/>
        <v>108.56337163209862</v>
      </c>
      <c r="S5158">
        <f t="shared" si="1907"/>
        <v>13.976714056814437</v>
      </c>
      <c r="T5158">
        <f t="shared" si="1908"/>
        <v>14.33162644688446</v>
      </c>
      <c r="U5158">
        <f t="shared" si="1909"/>
        <v>0.53940130852285884</v>
      </c>
      <c r="V5158" s="6">
        <f t="shared" si="1910"/>
        <v>292954.99999991152</v>
      </c>
      <c r="W5158">
        <f t="shared" si="1891"/>
        <v>14.331673142825611</v>
      </c>
      <c r="X5158">
        <f t="shared" si="1892"/>
        <v>13.99132479275095</v>
      </c>
      <c r="Y5158">
        <f t="shared" si="1911"/>
        <v>-1.6388403046335043E-2</v>
      </c>
      <c r="Z5158">
        <f t="shared" si="1912"/>
        <v>2.6558316652394501E-7</v>
      </c>
      <c r="AA5158">
        <f t="shared" si="1890"/>
        <v>2.2546274340886822E-8</v>
      </c>
      <c r="AB5158">
        <f t="shared" si="1913"/>
        <v>0.99404322705699921</v>
      </c>
      <c r="AC5158">
        <f t="shared" si="1899"/>
        <v>2.0671778538366778</v>
      </c>
      <c r="AD5158">
        <f t="shared" si="1893"/>
        <v>-4.9991170093803409E-10</v>
      </c>
      <c r="AE5158">
        <f t="shared" si="1894"/>
        <v>5.8172019880543973E-5</v>
      </c>
      <c r="AF5158">
        <f t="shared" si="1895"/>
        <v>-8.5548065658377059E-7</v>
      </c>
      <c r="AG5158" t="str">
        <f t="shared" si="1896"/>
        <v>NaN</v>
      </c>
      <c r="AH5158" t="str">
        <f t="shared" si="1897"/>
        <v>NaN</v>
      </c>
    </row>
    <row r="5159" spans="1:34">
      <c r="A5159" s="4">
        <v>43256.924166666664</v>
      </c>
      <c r="B5159" s="3">
        <v>-1.3137677963277401E-3</v>
      </c>
      <c r="C5159">
        <v>3.0229942910882501</v>
      </c>
      <c r="D5159" s="3">
        <v>3.64553706277366E-2</v>
      </c>
      <c r="E5159" s="3">
        <v>3.6331251662104498E-2</v>
      </c>
      <c r="F5159" s="3">
        <v>3.6169611014338403E-2</v>
      </c>
      <c r="G5159">
        <v>-4845771</v>
      </c>
      <c r="H5159">
        <v>15018463</v>
      </c>
      <c r="K5159">
        <f t="shared" si="1900"/>
        <v>84.531535279458041</v>
      </c>
      <c r="L5159">
        <f t="shared" si="1901"/>
        <v>41.898164969219629</v>
      </c>
      <c r="M5159">
        <f t="shared" si="1898"/>
        <v>14.029296644483352</v>
      </c>
      <c r="N5159">
        <f t="shared" si="1902"/>
        <v>0.13702017920340259</v>
      </c>
      <c r="O5159">
        <f t="shared" si="1903"/>
        <v>108.55547509469534</v>
      </c>
      <c r="P5159">
        <f t="shared" si="1904"/>
        <v>108.61997898886355</v>
      </c>
      <c r="Q5159">
        <f t="shared" si="1905"/>
        <v>-1.6117292835858166E-2</v>
      </c>
      <c r="R5159">
        <f t="shared" si="1906"/>
        <v>108.5715923875312</v>
      </c>
      <c r="S5159">
        <f t="shared" si="1907"/>
        <v>14.040041506373925</v>
      </c>
      <c r="T5159">
        <f t="shared" si="1908"/>
        <v>14.333333767237191</v>
      </c>
      <c r="U5159">
        <f t="shared" si="1909"/>
        <v>0.53937062915921452</v>
      </c>
      <c r="V5159" s="6">
        <f t="shared" si="1910"/>
        <v>293014.99999947846</v>
      </c>
      <c r="W5159">
        <f t="shared" si="1891"/>
        <v>14.332178042690675</v>
      </c>
      <c r="X5159">
        <f t="shared" si="1892"/>
        <v>14.004721405414983</v>
      </c>
      <c r="Y5159">
        <f t="shared" si="1911"/>
        <v>-1.2635258550905823E-2</v>
      </c>
      <c r="Z5159">
        <f t="shared" si="1912"/>
        <v>-1.1382135710061737E-7</v>
      </c>
      <c r="AA5159">
        <f t="shared" ref="AA5159:AA5222" si="1914">AVERAGE(Z5156:Z5162)</f>
        <v>-5.3502607310285503E-8</v>
      </c>
      <c r="AB5159">
        <f t="shared" si="1913"/>
        <v>0.99373895107045407</v>
      </c>
      <c r="AC5159">
        <f t="shared" si="1899"/>
        <v>2.0671366561965665</v>
      </c>
      <c r="AD5159">
        <f t="shared" si="1893"/>
        <v>1.5386410298166984E-9</v>
      </c>
      <c r="AE5159">
        <f t="shared" si="1894"/>
        <v>7.1970031991738716E-5</v>
      </c>
      <c r="AF5159">
        <f t="shared" si="1895"/>
        <v>2.1282206338407026E-6</v>
      </c>
      <c r="AG5159">
        <f t="shared" si="1896"/>
        <v>1.5386410298166985E-7</v>
      </c>
      <c r="AH5159">
        <f t="shared" si="1897"/>
        <v>2.1282206338407026E-2</v>
      </c>
    </row>
    <row r="5160" spans="1:34">
      <c r="A5160" s="4">
        <v>43256.924861111111</v>
      </c>
      <c r="B5160" s="3">
        <v>-1.3119958574679901E-3</v>
      </c>
      <c r="C5160">
        <v>3.0228979642106402</v>
      </c>
      <c r="D5160" s="3">
        <v>3.6456310112098399E-2</v>
      </c>
      <c r="E5160" s="3">
        <v>3.6330978141340897E-2</v>
      </c>
      <c r="F5160">
        <v>3.6168896359958999E-2</v>
      </c>
      <c r="G5160">
        <v>-4845771</v>
      </c>
      <c r="H5160">
        <v>15018463</v>
      </c>
      <c r="K5160">
        <f t="shared" si="1900"/>
        <v>84.418655453066535</v>
      </c>
      <c r="L5160">
        <f t="shared" si="1901"/>
        <v>41.786224549505697</v>
      </c>
      <c r="M5160">
        <f t="shared" si="1898"/>
        <v>13.991814206867566</v>
      </c>
      <c r="N5160">
        <f t="shared" si="1902"/>
        <v>0.13699098402536788</v>
      </c>
      <c r="O5160">
        <f t="shared" si="1903"/>
        <v>108.55829688393551</v>
      </c>
      <c r="P5160">
        <f t="shared" si="1904"/>
        <v>108.61916035743809</v>
      </c>
      <c r="Q5160">
        <f t="shared" si="1905"/>
        <v>-1.1141593875322542E-2</v>
      </c>
      <c r="R5160">
        <f t="shared" si="1906"/>
        <v>108.56943847781083</v>
      </c>
      <c r="S5160">
        <f t="shared" si="1907"/>
        <v>13.999241936117782</v>
      </c>
      <c r="T5160">
        <f t="shared" si="1908"/>
        <v>14.330260590601956</v>
      </c>
      <c r="U5160">
        <f t="shared" si="1909"/>
        <v>0.53942585201378002</v>
      </c>
      <c r="V5160" s="6">
        <f t="shared" si="1910"/>
        <v>293074.99999967404</v>
      </c>
      <c r="W5160">
        <f t="shared" si="1891"/>
        <v>14.332901829780464</v>
      </c>
      <c r="X5160">
        <f t="shared" si="1892"/>
        <v>14.016085928932011</v>
      </c>
      <c r="Y5160">
        <f t="shared" si="1911"/>
        <v>-1.3041598769840826E-2</v>
      </c>
      <c r="Z5160">
        <f t="shared" si="1912"/>
        <v>1.1601625907345242E-7</v>
      </c>
      <c r="AA5160">
        <f t="shared" si="1914"/>
        <v>6.118103266662125E-8</v>
      </c>
      <c r="AB5160">
        <f t="shared" si="1913"/>
        <v>0.99375437594602523</v>
      </c>
      <c r="AC5160">
        <f t="shared" si="1899"/>
        <v>2.0672108119487747</v>
      </c>
      <c r="AD5160">
        <f t="shared" si="1893"/>
        <v>-1.704700322912526E-9</v>
      </c>
      <c r="AE5160">
        <f t="shared" si="1894"/>
        <v>8.0208899195033918E-5</v>
      </c>
      <c r="AF5160">
        <f t="shared" si="1895"/>
        <v>-2.1157118736205716E-6</v>
      </c>
      <c r="AG5160" t="str">
        <f t="shared" si="1896"/>
        <v>NaN</v>
      </c>
      <c r="AH5160" t="str">
        <f t="shared" si="1897"/>
        <v>NaN</v>
      </c>
    </row>
    <row r="5161" spans="1:34">
      <c r="A5161" s="4">
        <v>43256.925567129627</v>
      </c>
      <c r="B5161" s="3">
        <v>-1.3120077496751E-3</v>
      </c>
      <c r="C5161">
        <v>3.02303829225457</v>
      </c>
      <c r="D5161" s="3">
        <v>3.6447224465864597E-2</v>
      </c>
      <c r="E5161">
        <v>3.6320941118538001E-2</v>
      </c>
      <c r="F5161" s="3">
        <v>3.6160082289279701E-2</v>
      </c>
      <c r="G5161">
        <v>-4845771</v>
      </c>
      <c r="H5161">
        <v>15018463</v>
      </c>
      <c r="K5161">
        <f t="shared" si="1900"/>
        <v>84.419413035793823</v>
      </c>
      <c r="L5161">
        <f t="shared" si="1901"/>
        <v>41.798568147923127</v>
      </c>
      <c r="M5161">
        <f t="shared" si="1898"/>
        <v>13.995947371267146</v>
      </c>
      <c r="N5161">
        <f t="shared" si="1902"/>
        <v>0.13703351527238267</v>
      </c>
      <c r="O5161">
        <f t="shared" si="1903"/>
        <v>108.53100768166135</v>
      </c>
      <c r="P5161">
        <f t="shared" si="1904"/>
        <v>108.58912014339217</v>
      </c>
      <c r="Q5161">
        <f t="shared" si="1905"/>
        <v>-1.1865909598341773E-2</v>
      </c>
      <c r="R5161">
        <f t="shared" si="1906"/>
        <v>108.54287359125969</v>
      </c>
      <c r="S5161">
        <f t="shared" si="1907"/>
        <v>14.003857977666041</v>
      </c>
      <c r="T5161">
        <f t="shared" si="1908"/>
        <v>14.334737563971936</v>
      </c>
      <c r="U5161">
        <f t="shared" si="1909"/>
        <v>0.53934540390465746</v>
      </c>
      <c r="V5161" s="6">
        <f t="shared" si="1910"/>
        <v>293135.99999947473</v>
      </c>
      <c r="W5161">
        <f t="shared" ref="W5161:W5224" si="1915">AVERAGE(T5155:T5167)</f>
        <v>14.3334038111492</v>
      </c>
      <c r="X5161">
        <f t="shared" ref="X5161:X5224" si="1916">AVERAGE(S5155:S5167)</f>
        <v>14.026886362918386</v>
      </c>
      <c r="Y5161">
        <f t="shared" si="1911"/>
        <v>-1.2538959147709269E-2</v>
      </c>
      <c r="Z5161">
        <f t="shared" si="1912"/>
        <v>9.0931662519438695E-8</v>
      </c>
      <c r="AA5161">
        <f t="shared" si="1914"/>
        <v>1.1720329829431241E-7</v>
      </c>
      <c r="AB5161">
        <f t="shared" si="1913"/>
        <v>0.99371154589668254</v>
      </c>
      <c r="AC5161">
        <f t="shared" si="1899"/>
        <v>2.0671027825813573</v>
      </c>
      <c r="AD5161">
        <f t="shared" ref="AD5161:AD5224" si="1917">AA5161*AC5161*$D$7*2.54*1.024*9.81/2/Y5161/10000*0.14503773773</f>
        <v>-3.396391342177076E-9</v>
      </c>
      <c r="AE5161">
        <f t="shared" si="1894"/>
        <v>5.8771160003172065E-5</v>
      </c>
      <c r="AF5161">
        <f t="shared" si="1895"/>
        <v>-5.7528691810481338E-6</v>
      </c>
      <c r="AG5161" t="str">
        <f t="shared" si="1896"/>
        <v>NaN</v>
      </c>
      <c r="AH5161" t="str">
        <f t="shared" si="1897"/>
        <v>NaN</v>
      </c>
    </row>
    <row r="5162" spans="1:34">
      <c r="A5162" s="4">
        <v>43256.926261574074</v>
      </c>
      <c r="B5162" s="3">
        <v>-1.31314940155789E-3</v>
      </c>
      <c r="C5162">
        <v>3.0229324516112701</v>
      </c>
      <c r="D5162" s="3">
        <v>3.6441099979201703E-2</v>
      </c>
      <c r="E5162" s="3">
        <v>3.6316612355149103E-2</v>
      </c>
      <c r="F5162" s="3">
        <v>3.6154889134122598E-2</v>
      </c>
      <c r="G5162">
        <v>-4845771</v>
      </c>
      <c r="H5162">
        <v>15018463</v>
      </c>
      <c r="K5162">
        <f t="shared" si="1900"/>
        <v>84.492140977629845</v>
      </c>
      <c r="L5162">
        <f t="shared" si="1901"/>
        <v>41.878122444949703</v>
      </c>
      <c r="M5162">
        <f t="shared" si="1898"/>
        <v>14.022585550603857</v>
      </c>
      <c r="N5162">
        <f t="shared" si="1902"/>
        <v>0.13700143661997416</v>
      </c>
      <c r="O5162">
        <f t="shared" si="1903"/>
        <v>108.51261247332192</v>
      </c>
      <c r="P5162">
        <f t="shared" si="1904"/>
        <v>108.57616441126818</v>
      </c>
      <c r="Q5162">
        <f t="shared" si="1905"/>
        <v>-1.4609373969463491E-2</v>
      </c>
      <c r="R5162">
        <f t="shared" si="1906"/>
        <v>108.52722184729139</v>
      </c>
      <c r="S5162">
        <f t="shared" si="1907"/>
        <v>14.032325133250167</v>
      </c>
      <c r="T5162">
        <f t="shared" si="1908"/>
        <v>14.331360863718407</v>
      </c>
      <c r="U5162">
        <f t="shared" si="1909"/>
        <v>0.53940608086831587</v>
      </c>
      <c r="V5162" s="6">
        <f t="shared" si="1910"/>
        <v>293195.99999967031</v>
      </c>
      <c r="W5162">
        <f t="shared" si="1915"/>
        <v>14.333450507090477</v>
      </c>
      <c r="X5162">
        <f t="shared" si="1916"/>
        <v>14.029626399425316</v>
      </c>
      <c r="Y5162">
        <f t="shared" si="1911"/>
        <v>-1.3967881917125169E-2</v>
      </c>
      <c r="Z5162">
        <f t="shared" si="1912"/>
        <v>-2.940385042787069E-7</v>
      </c>
      <c r="AA5162">
        <f t="shared" si="1914"/>
        <v>9.3596901107722645E-8</v>
      </c>
      <c r="AB5162">
        <f t="shared" si="1913"/>
        <v>0.99385460078335264</v>
      </c>
      <c r="AC5162">
        <f t="shared" si="1899"/>
        <v>2.0671842623584746</v>
      </c>
      <c r="AD5162">
        <f t="shared" si="1917"/>
        <v>-2.4349352248722329E-9</v>
      </c>
      <c r="AE5162">
        <f t="shared" ref="AE5162:AE5225" si="1918">(W5163-W5161)/(X5163-X5161)*0.14503773773/100</f>
        <v>2.1996797889208189E-5</v>
      </c>
      <c r="AF5162">
        <f t="shared" ref="AF5162:AF5225" si="1919">AD5162/AE5162/(1.024*9.81)</f>
        <v>-1.1019426283694695E-5</v>
      </c>
      <c r="AG5162" t="str">
        <f t="shared" ref="AG5162:AG5225" si="1920">IF(AD5162&gt;0,AD5162*100,"NaN")</f>
        <v>NaN</v>
      </c>
      <c r="AH5162" t="str">
        <f t="shared" ref="AH5162:AH5225" si="1921">IF(AF5162&gt;0,AF5162*100*100,"NaN")</f>
        <v>NaN</v>
      </c>
    </row>
    <row r="5163" spans="1:34">
      <c r="A5163" s="4">
        <v>43256.92695601852</v>
      </c>
      <c r="B5163" s="3">
        <v>-1.3141840235766701E-3</v>
      </c>
      <c r="C5163">
        <v>3.0229276947284198</v>
      </c>
      <c r="D5163">
        <v>3.6438281526116001E-2</v>
      </c>
      <c r="E5163">
        <v>3.6312901986529998E-2</v>
      </c>
      <c r="F5163" s="3">
        <v>3.6152352111075703E-2</v>
      </c>
      <c r="G5163">
        <v>-4845771</v>
      </c>
      <c r="H5163">
        <v>15018463</v>
      </c>
      <c r="K5163">
        <f t="shared" si="1900"/>
        <v>84.558050674918832</v>
      </c>
      <c r="L5163">
        <f t="shared" si="1901"/>
        <v>41.947367035944112</v>
      </c>
      <c r="M5163">
        <f t="shared" si="1898"/>
        <v>14.04577159965398</v>
      </c>
      <c r="N5163">
        <f t="shared" si="1902"/>
        <v>0.13699999488278564</v>
      </c>
      <c r="O5163">
        <f t="shared" si="1903"/>
        <v>108.5041471056005</v>
      </c>
      <c r="P5163">
        <f t="shared" si="1904"/>
        <v>108.56505949801891</v>
      </c>
      <c r="Q5163">
        <f t="shared" si="1905"/>
        <v>-1.5428362183570243E-2</v>
      </c>
      <c r="R5163">
        <f t="shared" si="1906"/>
        <v>108.51957546778407</v>
      </c>
      <c r="S5163">
        <f t="shared" si="1907"/>
        <v>14.056057174443026</v>
      </c>
      <c r="T5163">
        <f t="shared" si="1908"/>
        <v>14.33120910190909</v>
      </c>
      <c r="U5163">
        <f t="shared" si="1909"/>
        <v>0.53940880792286539</v>
      </c>
      <c r="V5163" s="6">
        <f t="shared" si="1910"/>
        <v>293255.99999986589</v>
      </c>
      <c r="W5163">
        <f t="shared" si="1915"/>
        <v>14.333578920928975</v>
      </c>
      <c r="X5163">
        <f t="shared" si="1916"/>
        <v>14.038432373588165</v>
      </c>
      <c r="Y5163">
        <f t="shared" si="1911"/>
        <v>-1.5860361178624771E-2</v>
      </c>
      <c r="Z5163">
        <f t="shared" si="1912"/>
        <v>3.8888963670424076E-7</v>
      </c>
      <c r="AA5163">
        <f t="shared" si="1914"/>
        <v>1.0895375087623668E-7</v>
      </c>
      <c r="AB5163">
        <f t="shared" si="1913"/>
        <v>0.99403657388384192</v>
      </c>
      <c r="AC5163">
        <f t="shared" si="1899"/>
        <v>2.0671879243709337</v>
      </c>
      <c r="AD5163">
        <f t="shared" si="1917"/>
        <v>-2.4962402391670005E-9</v>
      </c>
      <c r="AE5163">
        <f t="shared" si="1918"/>
        <v>5.3359695026301149E-5</v>
      </c>
      <c r="AF5163">
        <f t="shared" si="1919"/>
        <v>-4.6569768274644675E-6</v>
      </c>
      <c r="AG5163" t="str">
        <f t="shared" si="1920"/>
        <v>NaN</v>
      </c>
      <c r="AH5163" t="str">
        <f t="shared" si="1921"/>
        <v>NaN</v>
      </c>
    </row>
    <row r="5164" spans="1:34">
      <c r="A5164" s="4">
        <v>43256.92765046296</v>
      </c>
      <c r="B5164" s="3">
        <v>-1.31509972352433E-3</v>
      </c>
      <c r="C5164">
        <v>3.0230787257587499</v>
      </c>
      <c r="D5164" s="3">
        <v>3.6426199043689898E-2</v>
      </c>
      <c r="E5164" s="3">
        <v>3.6302329814407099E-2</v>
      </c>
      <c r="F5164" s="3">
        <v>3.6141012928255799E-2</v>
      </c>
      <c r="G5164">
        <v>-4845771</v>
      </c>
      <c r="H5164">
        <v>15018463</v>
      </c>
      <c r="K5164">
        <f t="shared" si="1900"/>
        <v>84.616384544933481</v>
      </c>
      <c r="L5164">
        <f t="shared" si="1901"/>
        <v>42.020606158576406</v>
      </c>
      <c r="M5164">
        <f t="shared" si="1898"/>
        <v>14.070295188649942</v>
      </c>
      <c r="N5164">
        <f t="shared" si="1902"/>
        <v>0.13704577003847068</v>
      </c>
      <c r="O5164">
        <f t="shared" si="1903"/>
        <v>108.46785675283799</v>
      </c>
      <c r="P5164">
        <f t="shared" si="1904"/>
        <v>108.53341761379299</v>
      </c>
      <c r="Q5164">
        <f t="shared" si="1905"/>
        <v>-1.7543347382840579E-2</v>
      </c>
      <c r="R5164">
        <f t="shared" si="1906"/>
        <v>108.48540010022083</v>
      </c>
      <c r="S5164">
        <f t="shared" si="1907"/>
        <v>14.081990753571835</v>
      </c>
      <c r="T5164">
        <f t="shared" si="1908"/>
        <v>14.336027539349622</v>
      </c>
      <c r="U5164">
        <f t="shared" si="1909"/>
        <v>0.5393222239410137</v>
      </c>
      <c r="V5164" s="6">
        <f t="shared" si="1910"/>
        <v>293315.99999943282</v>
      </c>
      <c r="W5164">
        <f t="shared" si="1915"/>
        <v>14.333891200036252</v>
      </c>
      <c r="X5164">
        <f t="shared" si="1916"/>
        <v>14.041604936382328</v>
      </c>
      <c r="Y5164">
        <f t="shared" si="1911"/>
        <v>-1.4995852181452088E-2</v>
      </c>
      <c r="Z5164">
        <f t="shared" si="1912"/>
        <v>3.6686222461843433E-7</v>
      </c>
      <c r="AA5164">
        <f t="shared" si="1914"/>
        <v>7.4764789646384087E-8</v>
      </c>
      <c r="AB5164">
        <f t="shared" si="1913"/>
        <v>0.99397248497943869</v>
      </c>
      <c r="AC5164">
        <f t="shared" si="1899"/>
        <v>2.0670716554754938</v>
      </c>
      <c r="AD5164">
        <f t="shared" si="1917"/>
        <v>-1.8115853673191105E-9</v>
      </c>
      <c r="AE5164">
        <f t="shared" si="1918"/>
        <v>8.102506313109454E-5</v>
      </c>
      <c r="AF5164">
        <f t="shared" si="1919"/>
        <v>-2.2257196600874039E-6</v>
      </c>
      <c r="AG5164" t="str">
        <f t="shared" si="1920"/>
        <v>NaN</v>
      </c>
      <c r="AH5164" t="str">
        <f t="shared" si="1921"/>
        <v>NaN</v>
      </c>
    </row>
    <row r="5165" spans="1:34">
      <c r="A5165" s="4">
        <v>43256.928356481483</v>
      </c>
      <c r="B5165" s="3">
        <v>-1.3131850781792299E-3</v>
      </c>
      <c r="C5165">
        <v>3.0230668335516402</v>
      </c>
      <c r="D5165" s="3">
        <v>3.6423880063302903E-2</v>
      </c>
      <c r="E5165" s="3">
        <v>3.6298012943225301E-2</v>
      </c>
      <c r="F5165" s="3">
        <v>3.6136867932855199E-2</v>
      </c>
      <c r="G5165">
        <v>-4845771</v>
      </c>
      <c r="H5165">
        <v>15018463</v>
      </c>
      <c r="K5165">
        <f t="shared" si="1900"/>
        <v>84.494413725812393</v>
      </c>
      <c r="L5165">
        <f t="shared" si="1901"/>
        <v>41.904083898185363</v>
      </c>
      <c r="M5165">
        <f t="shared" si="1898"/>
        <v>14.031278554916398</v>
      </c>
      <c r="N5165">
        <f t="shared" si="1902"/>
        <v>0.13704216569550423</v>
      </c>
      <c r="O5165">
        <f t="shared" si="1903"/>
        <v>108.46089157686458</v>
      </c>
      <c r="P5165">
        <f t="shared" si="1904"/>
        <v>108.52049747433963</v>
      </c>
      <c r="Q5165">
        <f t="shared" si="1905"/>
        <v>-1.2015846977945444E-2</v>
      </c>
      <c r="R5165">
        <f t="shared" si="1906"/>
        <v>108.47290742384253</v>
      </c>
      <c r="S5165">
        <f t="shared" si="1907"/>
        <v>14.039289119568361</v>
      </c>
      <c r="T5165">
        <f t="shared" si="1908"/>
        <v>14.335648134826837</v>
      </c>
      <c r="U5165">
        <f t="shared" si="1909"/>
        <v>0.53932904157737838</v>
      </c>
      <c r="V5165" s="6">
        <f t="shared" si="1910"/>
        <v>293376.99999986216</v>
      </c>
      <c r="W5165">
        <f t="shared" si="1915"/>
        <v>14.334323137493051</v>
      </c>
      <c r="X5165">
        <f t="shared" si="1916"/>
        <v>14.051754114129132</v>
      </c>
      <c r="Y5165">
        <f t="shared" si="1911"/>
        <v>-1.2986433857416083E-2</v>
      </c>
      <c r="Z5165">
        <f t="shared" si="1912"/>
        <v>1.0033838621781658E-7</v>
      </c>
      <c r="AA5165">
        <f t="shared" si="1914"/>
        <v>3.8287605564278786E-8</v>
      </c>
      <c r="AB5165">
        <f t="shared" si="1913"/>
        <v>0.99377150609457554</v>
      </c>
      <c r="AC5165">
        <f t="shared" si="1899"/>
        <v>2.0670808105066283</v>
      </c>
      <c r="AD5165">
        <f t="shared" si="1917"/>
        <v>-1.0712801601529531E-9</v>
      </c>
      <c r="AE5165">
        <f t="shared" si="1918"/>
        <v>6.1993725667201717E-5</v>
      </c>
      <c r="AF5165">
        <f t="shared" si="1919"/>
        <v>-1.7202293801423241E-6</v>
      </c>
      <c r="AG5165" t="str">
        <f t="shared" si="1920"/>
        <v>NaN</v>
      </c>
      <c r="AH5165" t="str">
        <f t="shared" si="1921"/>
        <v>NaN</v>
      </c>
    </row>
    <row r="5166" spans="1:34">
      <c r="A5166" s="4">
        <v>43256.929050925923</v>
      </c>
      <c r="B5166" s="3">
        <v>-1.3142791612335699E-3</v>
      </c>
      <c r="C5166">
        <v>3.02311678082151</v>
      </c>
      <c r="D5166">
        <v>3.6424201152894999E-2</v>
      </c>
      <c r="E5166" s="3">
        <v>3.6298250787367599E-2</v>
      </c>
      <c r="F5166" s="3">
        <v>3.6136320031164397E-2</v>
      </c>
      <c r="G5166">
        <v>-4845771</v>
      </c>
      <c r="H5166">
        <v>15018463</v>
      </c>
      <c r="K5166">
        <f t="shared" si="1900"/>
        <v>84.564111336738549</v>
      </c>
      <c r="L5166">
        <f t="shared" si="1901"/>
        <v>41.974501720897564</v>
      </c>
      <c r="M5166">
        <f t="shared" si="1898"/>
        <v>14.054857452097547</v>
      </c>
      <c r="N5166">
        <f t="shared" si="1902"/>
        <v>0.13705730393596607</v>
      </c>
      <c r="O5166">
        <f t="shared" si="1903"/>
        <v>108.46185598584567</v>
      </c>
      <c r="P5166">
        <f t="shared" si="1904"/>
        <v>108.5212093277532</v>
      </c>
      <c r="Q5166">
        <f t="shared" si="1905"/>
        <v>-9.4001072114622275E-3</v>
      </c>
      <c r="R5166">
        <f t="shared" si="1906"/>
        <v>108.47125609305714</v>
      </c>
      <c r="S5166">
        <f t="shared" si="1907"/>
        <v>14.061124190238521</v>
      </c>
      <c r="T5166">
        <f t="shared" si="1908"/>
        <v>14.337241633822821</v>
      </c>
      <c r="U5166">
        <f t="shared" si="1909"/>
        <v>0.53930040750464192</v>
      </c>
      <c r="V5166" s="6">
        <f t="shared" si="1910"/>
        <v>293436.9999994291</v>
      </c>
      <c r="W5166">
        <f t="shared" si="1915"/>
        <v>14.334544943214128</v>
      </c>
      <c r="X5166">
        <f t="shared" si="1916"/>
        <v>14.056899618312659</v>
      </c>
      <c r="Y5166">
        <f t="shared" si="1911"/>
        <v>-1.0767163993728937E-2</v>
      </c>
      <c r="Z5166">
        <f t="shared" si="1912"/>
        <v>-6.3234087210191567E-9</v>
      </c>
      <c r="AA5166">
        <f t="shared" si="1914"/>
        <v>6.1927597984413966E-8</v>
      </c>
      <c r="AB5166">
        <f t="shared" si="1913"/>
        <v>0.99358633525672657</v>
      </c>
      <c r="AC5166">
        <f t="shared" si="1899"/>
        <v>2.0670423593758551</v>
      </c>
      <c r="AD5166">
        <f t="shared" si="1917"/>
        <v>-2.0898234173102527E-9</v>
      </c>
      <c r="AE5166">
        <f t="shared" si="1918"/>
        <v>9.4887621234391228E-5</v>
      </c>
      <c r="AF5166">
        <f t="shared" si="1919"/>
        <v>-2.1924569169187251E-6</v>
      </c>
      <c r="AG5166" t="str">
        <f t="shared" si="1920"/>
        <v>NaN</v>
      </c>
      <c r="AH5166" t="str">
        <f t="shared" si="1921"/>
        <v>NaN</v>
      </c>
    </row>
    <row r="5167" spans="1:34">
      <c r="A5167" s="4">
        <v>43256.929745370369</v>
      </c>
      <c r="B5167" s="3">
        <v>-1.3130066950725399E-3</v>
      </c>
      <c r="C5167">
        <v>3.0230644551102199</v>
      </c>
      <c r="D5167" s="3">
        <v>3.6420348077790599E-2</v>
      </c>
      <c r="E5167" s="3">
        <v>3.6294338251227597E-2</v>
      </c>
      <c r="F5167" s="3">
        <v>3.6132973066487502E-2</v>
      </c>
      <c r="G5167">
        <v>-4845771</v>
      </c>
      <c r="H5167">
        <v>15018463</v>
      </c>
      <c r="K5167">
        <f t="shared" si="1900"/>
        <v>84.483049984900262</v>
      </c>
      <c r="L5167">
        <f t="shared" si="1901"/>
        <v>41.89783992366597</v>
      </c>
      <c r="M5167">
        <f t="shared" si="1898"/>
        <v>14.029187805337328</v>
      </c>
      <c r="N5167">
        <f t="shared" si="1902"/>
        <v>0.13704144482691147</v>
      </c>
      <c r="O5167">
        <f t="shared" si="1903"/>
        <v>108.45028307807492</v>
      </c>
      <c r="P5167">
        <f t="shared" si="1904"/>
        <v>108.50949933910256</v>
      </c>
      <c r="Q5167">
        <f t="shared" si="1905"/>
        <v>-1.0885537791779143E-2</v>
      </c>
      <c r="R5167">
        <f t="shared" si="1906"/>
        <v>108.4611686158667</v>
      </c>
      <c r="S5167">
        <f t="shared" si="1907"/>
        <v>14.036444830531847</v>
      </c>
      <c r="T5167">
        <f t="shared" si="1908"/>
        <v>14.335572253922335</v>
      </c>
      <c r="U5167">
        <f t="shared" si="1909"/>
        <v>0.53933040510465047</v>
      </c>
      <c r="V5167" s="6">
        <f t="shared" si="1910"/>
        <v>293496.99999962468</v>
      </c>
      <c r="W5167">
        <f t="shared" si="1915"/>
        <v>14.33502357661223</v>
      </c>
      <c r="X5167">
        <f t="shared" si="1916"/>
        <v>14.062460474341524</v>
      </c>
      <c r="Y5167">
        <f t="shared" si="1911"/>
        <v>-1.0314085940270465E-2</v>
      </c>
      <c r="Z5167">
        <f t="shared" si="1912"/>
        <v>-1.2330646953551566E-7</v>
      </c>
      <c r="AA5167">
        <f t="shared" si="1914"/>
        <v>4.9374101119847478E-8</v>
      </c>
      <c r="AB5167">
        <f t="shared" si="1913"/>
        <v>0.99353101524875143</v>
      </c>
      <c r="AC5167">
        <f t="shared" si="1899"/>
        <v>2.067082641512854</v>
      </c>
      <c r="AD5167">
        <f t="shared" si="1917"/>
        <v>-1.7394165732177295E-9</v>
      </c>
      <c r="AE5167">
        <f t="shared" si="1918"/>
        <v>8.2430291681203098E-5</v>
      </c>
      <c r="AF5167">
        <f t="shared" si="1919"/>
        <v>-2.100621485007773E-6</v>
      </c>
      <c r="AG5167" t="str">
        <f t="shared" si="1920"/>
        <v>NaN</v>
      </c>
      <c r="AH5167" t="str">
        <f t="shared" si="1921"/>
        <v>NaN</v>
      </c>
    </row>
    <row r="5168" spans="1:34">
      <c r="A5168" s="4">
        <v>43256.930439814816</v>
      </c>
      <c r="B5168" s="3">
        <v>-1.3145170053758201E-3</v>
      </c>
      <c r="C5168">
        <v>3.0230704012137699</v>
      </c>
      <c r="D5168" s="3">
        <v>3.6414699279412197E-2</v>
      </c>
      <c r="E5168" s="3">
        <v>3.6288511069742499E-2</v>
      </c>
      <c r="F5168" s="3">
        <v>3.6127267742358499E-2</v>
      </c>
      <c r="G5168">
        <v>-4845771</v>
      </c>
      <c r="H5168">
        <v>15018463</v>
      </c>
      <c r="K5168">
        <f t="shared" si="1900"/>
        <v>84.579262991287862</v>
      </c>
      <c r="L5168">
        <f t="shared" si="1901"/>
        <v>42.001552526696379</v>
      </c>
      <c r="M5168">
        <f t="shared" si="1898"/>
        <v>14.063915218214577</v>
      </c>
      <c r="N5168">
        <f t="shared" si="1902"/>
        <v>0.13704324699839321</v>
      </c>
      <c r="O5168">
        <f t="shared" si="1903"/>
        <v>108.43331662378125</v>
      </c>
      <c r="P5168">
        <f t="shared" si="1904"/>
        <v>108.492058930474</v>
      </c>
      <c r="Q5168">
        <f t="shared" si="1905"/>
        <v>-1.0656612817570021E-2</v>
      </c>
      <c r="R5168">
        <f t="shared" si="1906"/>
        <v>108.44397323659882</v>
      </c>
      <c r="S5168">
        <f t="shared" si="1907"/>
        <v>14.071019626759623</v>
      </c>
      <c r="T5168">
        <f t="shared" si="1908"/>
        <v>14.335761956183571</v>
      </c>
      <c r="U5168">
        <f t="shared" si="1909"/>
        <v>0.53932699628647074</v>
      </c>
      <c r="V5168" s="6">
        <f t="shared" si="1910"/>
        <v>293556.99999982025</v>
      </c>
      <c r="W5168">
        <f t="shared" si="1915"/>
        <v>14.335169501428712</v>
      </c>
      <c r="X5168">
        <f t="shared" si="1916"/>
        <v>14.06788884432126</v>
      </c>
      <c r="Y5168">
        <f t="shared" si="1911"/>
        <v>-1.2165517712261931E-2</v>
      </c>
      <c r="Z5168">
        <f t="shared" si="1912"/>
        <v>-1.6440862605529851E-7</v>
      </c>
      <c r="AA5168">
        <f t="shared" si="1914"/>
        <v>2.0903830642608284E-8</v>
      </c>
      <c r="AB5168">
        <f t="shared" si="1913"/>
        <v>0.99371636435710453</v>
      </c>
      <c r="AC5168">
        <f t="shared" si="1899"/>
        <v>2.0670780639972901</v>
      </c>
      <c r="AD5168">
        <f t="shared" si="1917"/>
        <v>-6.2435194419398921E-10</v>
      </c>
      <c r="AE5168">
        <f t="shared" si="1918"/>
        <v>9.5026093065935066E-5</v>
      </c>
      <c r="AF5168">
        <f t="shared" si="1919"/>
        <v>-6.5406006094867793E-7</v>
      </c>
      <c r="AG5168" t="str">
        <f t="shared" si="1920"/>
        <v>NaN</v>
      </c>
      <c r="AH5168" t="str">
        <f t="shared" si="1921"/>
        <v>NaN</v>
      </c>
    </row>
    <row r="5169" spans="1:34">
      <c r="A5169" s="4">
        <v>43256.931134259263</v>
      </c>
      <c r="B5169" s="3">
        <v>-1.31470728068962E-3</v>
      </c>
      <c r="C5169">
        <v>3.0230026156332301</v>
      </c>
      <c r="D5169" s="3">
        <v>3.6416411757236297E-2</v>
      </c>
      <c r="E5169" s="3">
        <v>3.6290342469637797E-2</v>
      </c>
      <c r="F5169" s="3">
        <v>3.6130400310721601E-2</v>
      </c>
      <c r="G5169">
        <v>-4845771</v>
      </c>
      <c r="H5169">
        <v>15018463</v>
      </c>
      <c r="K5169">
        <f t="shared" si="1900"/>
        <v>84.591384314927296</v>
      </c>
      <c r="L5169">
        <f t="shared" si="1901"/>
        <v>42.009556117732359</v>
      </c>
      <c r="M5169">
        <f t="shared" si="1898"/>
        <v>14.066595162621388</v>
      </c>
      <c r="N5169">
        <f t="shared" si="1902"/>
        <v>0.13702270224348007</v>
      </c>
      <c r="O5169">
        <f t="shared" si="1903"/>
        <v>108.4384601383458</v>
      </c>
      <c r="P5169">
        <f t="shared" si="1904"/>
        <v>108.4975402017572</v>
      </c>
      <c r="Q5169">
        <f t="shared" si="1905"/>
        <v>-1.4954402527436628E-2</v>
      </c>
      <c r="R5169">
        <f t="shared" si="1906"/>
        <v>108.45341454087324</v>
      </c>
      <c r="S5169">
        <f t="shared" si="1907"/>
        <v>14.076564764306346</v>
      </c>
      <c r="T5169">
        <f t="shared" si="1908"/>
        <v>14.33359935040324</v>
      </c>
      <c r="U5169">
        <f t="shared" si="1909"/>
        <v>0.53936585681375748</v>
      </c>
      <c r="V5169" s="6">
        <f t="shared" si="1910"/>
        <v>293617.00000001583</v>
      </c>
      <c r="W5169">
        <f t="shared" si="1915"/>
        <v>14.335601438885508</v>
      </c>
      <c r="X5169">
        <f t="shared" si="1916"/>
        <v>14.071280350454673</v>
      </c>
      <c r="Y5169">
        <f t="shared" si="1911"/>
        <v>-1.2501248453920274E-2</v>
      </c>
      <c r="Z5169">
        <f t="shared" si="1912"/>
        <v>-1.2855855733776054E-7</v>
      </c>
      <c r="AA5169">
        <f t="shared" si="1914"/>
        <v>-2.4636655681176711E-9</v>
      </c>
      <c r="AB5169">
        <f t="shared" si="1913"/>
        <v>0.99374783371874131</v>
      </c>
      <c r="AC5169">
        <f t="shared" si="1899"/>
        <v>2.0671302476747697</v>
      </c>
      <c r="AD5169">
        <f t="shared" si="1917"/>
        <v>7.1609974095067606E-11</v>
      </c>
      <c r="AE5169">
        <f t="shared" si="1918"/>
        <v>1.5089399434866903E-4</v>
      </c>
      <c r="AF5169">
        <f t="shared" si="1919"/>
        <v>4.7242470179339061E-8</v>
      </c>
      <c r="AG5169">
        <f t="shared" si="1920"/>
        <v>7.1609974095067607E-9</v>
      </c>
      <c r="AH5169">
        <f t="shared" si="1921"/>
        <v>4.7242470179339064E-4</v>
      </c>
    </row>
    <row r="5170" spans="1:34">
      <c r="A5170" s="4">
        <v>43256.931840277779</v>
      </c>
      <c r="B5170" s="3">
        <v>-1.3141840235766701E-3</v>
      </c>
      <c r="C5170">
        <v>3.02302164316461</v>
      </c>
      <c r="D5170">
        <v>3.6410977018585998E-2</v>
      </c>
      <c r="E5170" s="3">
        <v>3.6284741240087903E-2</v>
      </c>
      <c r="F5170" s="3">
        <v>3.6123968421306898E-2</v>
      </c>
      <c r="G5170">
        <v>-4845771</v>
      </c>
      <c r="H5170">
        <v>15018463</v>
      </c>
      <c r="K5170">
        <f t="shared" si="1900"/>
        <v>84.558050674918832</v>
      </c>
      <c r="L5170">
        <f t="shared" si="1901"/>
        <v>41.98467713782221</v>
      </c>
      <c r="M5170">
        <f t="shared" si="1898"/>
        <v>14.058264616650506</v>
      </c>
      <c r="N5170">
        <f t="shared" si="1902"/>
        <v>0.13702846919222769</v>
      </c>
      <c r="O5170">
        <f t="shared" si="1903"/>
        <v>108.42213662337298</v>
      </c>
      <c r="P5170">
        <f t="shared" si="1904"/>
        <v>108.48077605387158</v>
      </c>
      <c r="Q5170">
        <f t="shared" si="1905"/>
        <v>-1.1892730016754172E-2</v>
      </c>
      <c r="R5170">
        <f t="shared" si="1906"/>
        <v>108.43402935338973</v>
      </c>
      <c r="S5170">
        <f t="shared" si="1907"/>
        <v>14.066193103328342</v>
      </c>
      <c r="T5170">
        <f t="shared" si="1908"/>
        <v>14.334206397639832</v>
      </c>
      <c r="U5170">
        <f t="shared" si="1909"/>
        <v>0.53935494859557165</v>
      </c>
      <c r="V5170" s="6">
        <f t="shared" si="1910"/>
        <v>293677.99999981653</v>
      </c>
      <c r="W5170">
        <f t="shared" si="1915"/>
        <v>14.336065479801949</v>
      </c>
      <c r="X5170">
        <f t="shared" si="1916"/>
        <v>14.076500895242846</v>
      </c>
      <c r="Y5170">
        <f t="shared" si="1911"/>
        <v>-1.2114867357799616E-2</v>
      </c>
      <c r="Z5170">
        <f t="shared" si="1912"/>
        <v>3.0101515865227529E-7</v>
      </c>
      <c r="AA5170">
        <f t="shared" si="1914"/>
        <v>3.4080710787240686E-9</v>
      </c>
      <c r="AB5170">
        <f t="shared" si="1913"/>
        <v>0.99370866855492557</v>
      </c>
      <c r="AC5170">
        <f t="shared" si="1899"/>
        <v>2.0671155996249508</v>
      </c>
      <c r="AD5170">
        <f t="shared" si="1917"/>
        <v>-1.0221909982333235E-10</v>
      </c>
      <c r="AE5170">
        <f t="shared" si="1918"/>
        <v>1.0613429698368519E-4</v>
      </c>
      <c r="AF5170">
        <f t="shared" si="1919"/>
        <v>-9.5875433476101879E-8</v>
      </c>
      <c r="AG5170" t="str">
        <f t="shared" si="1920"/>
        <v>NaN</v>
      </c>
      <c r="AH5170" t="str">
        <f t="shared" si="1921"/>
        <v>NaN</v>
      </c>
    </row>
    <row r="5171" spans="1:34">
      <c r="A5171" s="4">
        <v>43256.932534722226</v>
      </c>
      <c r="B5171" s="3">
        <v>-1.3160511000933201E-3</v>
      </c>
      <c r="C5171">
        <v>3.02311678082151</v>
      </c>
      <c r="D5171" s="3">
        <v>3.6402129216494397E-2</v>
      </c>
      <c r="E5171" s="3">
        <v>3.6276416695109198E-2</v>
      </c>
      <c r="F5171" s="3">
        <v>3.6114356319903902E-2</v>
      </c>
      <c r="G5171">
        <v>-4845771</v>
      </c>
      <c r="H5171">
        <v>15018463</v>
      </c>
      <c r="K5171">
        <f t="shared" si="1900"/>
        <v>84.676991163130069</v>
      </c>
      <c r="L5171">
        <f t="shared" si="1901"/>
        <v>42.11625264584692</v>
      </c>
      <c r="M5171">
        <f t="shared" si="1898"/>
        <v>14.10232172117008</v>
      </c>
      <c r="N5171">
        <f t="shared" si="1902"/>
        <v>0.13705730393596607</v>
      </c>
      <c r="O5171">
        <f t="shared" si="1903"/>
        <v>108.39556179812156</v>
      </c>
      <c r="P5171">
        <f t="shared" si="1904"/>
        <v>108.45586118440222</v>
      </c>
      <c r="Q5171">
        <f t="shared" si="1905"/>
        <v>-9.4974695292080469E-3</v>
      </c>
      <c r="R5171">
        <f t="shared" si="1906"/>
        <v>108.40505926765077</v>
      </c>
      <c r="S5171">
        <f t="shared" si="1907"/>
        <v>14.108653367522885</v>
      </c>
      <c r="T5171">
        <f t="shared" si="1908"/>
        <v>14.337241633822821</v>
      </c>
      <c r="U5171">
        <f t="shared" si="1909"/>
        <v>0.53930040750464192</v>
      </c>
      <c r="V5171" s="6">
        <f t="shared" si="1910"/>
        <v>293738.00000001211</v>
      </c>
      <c r="W5171">
        <f t="shared" si="1915"/>
        <v>14.336275611537694</v>
      </c>
      <c r="X5171">
        <f t="shared" si="1916"/>
        <v>14.080493251382213</v>
      </c>
      <c r="Y5171">
        <f t="shared" si="1911"/>
        <v>-1.1768236589617231E-2</v>
      </c>
      <c r="Z5171">
        <f t="shared" si="1912"/>
        <v>1.6757033127775996E-7</v>
      </c>
      <c r="AA5171">
        <f t="shared" si="1914"/>
        <v>2.6846490924363239E-8</v>
      </c>
      <c r="AB5171">
        <f t="shared" si="1913"/>
        <v>0.99370248910609016</v>
      </c>
      <c r="AC5171">
        <f t="shared" si="1899"/>
        <v>2.0670423593758551</v>
      </c>
      <c r="AD5171">
        <f t="shared" si="1917"/>
        <v>-8.2890129980475457E-10</v>
      </c>
      <c r="AE5171">
        <f t="shared" si="1918"/>
        <v>5.4219228889147447E-5</v>
      </c>
      <c r="AF5171">
        <f t="shared" si="1919"/>
        <v>-1.5218803861398466E-6</v>
      </c>
      <c r="AG5171" t="str">
        <f t="shared" si="1920"/>
        <v>NaN</v>
      </c>
      <c r="AH5171" t="str">
        <f t="shared" si="1921"/>
        <v>NaN</v>
      </c>
    </row>
    <row r="5172" spans="1:34">
      <c r="A5172" s="4">
        <v>43256.933229166665</v>
      </c>
      <c r="B5172" s="3">
        <v>-1.31571811829417E-3</v>
      </c>
      <c r="C5172">
        <v>3.0230846718623101</v>
      </c>
      <c r="D5172" s="3">
        <v>3.6395100922090903E-2</v>
      </c>
      <c r="E5172" s="3">
        <v>3.62700900409254E-2</v>
      </c>
      <c r="F5172" s="3">
        <v>3.6108817748463501E-2</v>
      </c>
      <c r="G5172">
        <v>-4845771</v>
      </c>
      <c r="H5172">
        <v>15018463</v>
      </c>
      <c r="K5172">
        <f t="shared" si="1900"/>
        <v>84.655778846761038</v>
      </c>
      <c r="L5172">
        <f t="shared" si="1901"/>
        <v>42.102320731229163</v>
      </c>
      <c r="M5172">
        <f t="shared" si="1898"/>
        <v>14.097656720611184</v>
      </c>
      <c r="N5172">
        <f t="shared" si="1902"/>
        <v>0.13704757220995553</v>
      </c>
      <c r="O5172">
        <f t="shared" si="1903"/>
        <v>108.37445195709498</v>
      </c>
      <c r="P5172">
        <f t="shared" si="1904"/>
        <v>108.43692588360555</v>
      </c>
      <c r="Q5172">
        <f t="shared" si="1905"/>
        <v>-1.3914510222889476E-2</v>
      </c>
      <c r="R5172">
        <f t="shared" si="1906"/>
        <v>108.38836646731787</v>
      </c>
      <c r="S5172">
        <f t="shared" si="1907"/>
        <v>14.106933060759777</v>
      </c>
      <c r="T5172">
        <f t="shared" si="1908"/>
        <v>14.336217241611186</v>
      </c>
      <c r="U5172">
        <f t="shared" si="1909"/>
        <v>0.53931881512282842</v>
      </c>
      <c r="V5172" s="6">
        <f t="shared" si="1910"/>
        <v>293797.99999957904</v>
      </c>
      <c r="W5172">
        <f t="shared" si="1915"/>
        <v>14.336351492442263</v>
      </c>
      <c r="X5172">
        <f t="shared" si="1916"/>
        <v>14.084151801971569</v>
      </c>
      <c r="Y5172">
        <f t="shared" si="1911"/>
        <v>-1.2535666919508989E-2</v>
      </c>
      <c r="Z5172">
        <f t="shared" si="1912"/>
        <v>-6.3234087257265023E-8</v>
      </c>
      <c r="AA5172">
        <f t="shared" si="1914"/>
        <v>5.7500465090594605E-8</v>
      </c>
      <c r="AB5172">
        <f t="shared" si="1913"/>
        <v>0.99376818326233551</v>
      </c>
      <c r="AC5172">
        <f t="shared" si="1899"/>
        <v>2.0670670779599218</v>
      </c>
      <c r="AD5172">
        <f t="shared" si="1917"/>
        <v>-1.6666936882810044E-9</v>
      </c>
      <c r="AE5172">
        <f t="shared" si="1918"/>
        <v>7.1124943901050683E-5</v>
      </c>
      <c r="AF5172">
        <f t="shared" si="1919"/>
        <v>-2.3327322304610988E-6</v>
      </c>
      <c r="AG5172" t="str">
        <f t="shared" si="1920"/>
        <v>NaN</v>
      </c>
      <c r="AH5172" t="str">
        <f t="shared" si="1921"/>
        <v>NaN</v>
      </c>
    </row>
    <row r="5173" spans="1:34">
      <c r="A5173" s="4">
        <v>43256.933923611112</v>
      </c>
      <c r="B5173" s="3">
        <v>-1.3139937482628699E-3</v>
      </c>
      <c r="C5173">
        <v>3.0230929964072901</v>
      </c>
      <c r="D5173" s="3">
        <v>3.6392282469005298E-2</v>
      </c>
      <c r="E5173">
        <v>3.6266236965821E-2</v>
      </c>
      <c r="F5173" s="3">
        <v>3.6106102061821702E-2</v>
      </c>
      <c r="G5173">
        <v>-4845771</v>
      </c>
      <c r="H5173">
        <v>15018463</v>
      </c>
      <c r="K5173">
        <f t="shared" si="1900"/>
        <v>84.545929351279383</v>
      </c>
      <c r="L5173">
        <f t="shared" si="1901"/>
        <v>41.996040981122398</v>
      </c>
      <c r="M5173">
        <f t="shared" si="1898"/>
        <v>14.062069717155431</v>
      </c>
      <c r="N5173">
        <f t="shared" si="1902"/>
        <v>0.13705009525003303</v>
      </c>
      <c r="O5173">
        <f t="shared" si="1903"/>
        <v>108.36598658937385</v>
      </c>
      <c r="P5173">
        <f t="shared" si="1904"/>
        <v>108.4253938583084</v>
      </c>
      <c r="Q5173">
        <f t="shared" si="1905"/>
        <v>-1.4195021006429442E-2</v>
      </c>
      <c r="R5173">
        <f t="shared" si="1906"/>
        <v>108.38018161038028</v>
      </c>
      <c r="S5173">
        <f t="shared" si="1907"/>
        <v>14.071533064493051</v>
      </c>
      <c r="T5173">
        <f t="shared" si="1908"/>
        <v>14.336482824777235</v>
      </c>
      <c r="U5173">
        <f t="shared" si="1909"/>
        <v>0.53931404277737127</v>
      </c>
      <c r="V5173" s="6">
        <f t="shared" si="1910"/>
        <v>293857.99999977462</v>
      </c>
      <c r="W5173">
        <f t="shared" si="1915"/>
        <v>14.336596646133954</v>
      </c>
      <c r="X5173">
        <f t="shared" si="1916"/>
        <v>14.087039777680967</v>
      </c>
      <c r="Y5173">
        <f t="shared" si="1911"/>
        <v>-1.3505903819156137E-2</v>
      </c>
      <c r="Z5173">
        <f t="shared" si="1912"/>
        <v>3.4778747806873016E-8</v>
      </c>
      <c r="AA5173">
        <f t="shared" si="1914"/>
        <v>9.7094559723086866E-8</v>
      </c>
      <c r="AB5173">
        <f t="shared" si="1913"/>
        <v>0.99383501596102031</v>
      </c>
      <c r="AC5173">
        <f t="shared" si="1899"/>
        <v>2.0670606694381255</v>
      </c>
      <c r="AD5173">
        <f t="shared" si="1917"/>
        <v>-2.612172031308456E-9</v>
      </c>
      <c r="AE5173">
        <f t="shared" si="1918"/>
        <v>8.1492790834248617E-5</v>
      </c>
      <c r="AF5173">
        <f t="shared" si="1919"/>
        <v>-3.1909031301574909E-6</v>
      </c>
      <c r="AG5173" t="str">
        <f t="shared" si="1920"/>
        <v>NaN</v>
      </c>
      <c r="AH5173" t="str">
        <f t="shared" si="1921"/>
        <v>NaN</v>
      </c>
    </row>
    <row r="5174" spans="1:34">
      <c r="A5174" s="4">
        <v>43256.934618055559</v>
      </c>
      <c r="B5174" s="3">
        <v>-1.3141840235766701E-3</v>
      </c>
      <c r="C5174">
        <v>3.0230977532901302</v>
      </c>
      <c r="D5174" s="3">
        <v>3.6392817618325399E-2</v>
      </c>
      <c r="E5174" s="3">
        <v>3.6265321265873403E-2</v>
      </c>
      <c r="F5174" s="3">
        <v>3.6106042507290097E-2</v>
      </c>
      <c r="G5174">
        <v>-4845771</v>
      </c>
      <c r="H5174">
        <v>15018463</v>
      </c>
      <c r="K5174">
        <f t="shared" si="1900"/>
        <v>84.558050674918832</v>
      </c>
      <c r="L5174">
        <f t="shared" si="1901"/>
        <v>42.008240588651631</v>
      </c>
      <c r="M5174">
        <f t="shared" si="1898"/>
        <v>14.066154667250492</v>
      </c>
      <c r="N5174">
        <f t="shared" si="1902"/>
        <v>0.13705153698721845</v>
      </c>
      <c r="O5174">
        <f t="shared" si="1903"/>
        <v>108.36759393767547</v>
      </c>
      <c r="P5174">
        <f t="shared" si="1904"/>
        <v>108.42265322266695</v>
      </c>
      <c r="Q5174">
        <f t="shared" si="1905"/>
        <v>-1.240818022814949E-2</v>
      </c>
      <c r="R5174">
        <f t="shared" si="1906"/>
        <v>108.38000211790362</v>
      </c>
      <c r="S5174">
        <f t="shared" si="1907"/>
        <v>14.074426787402592</v>
      </c>
      <c r="T5174">
        <f t="shared" si="1908"/>
        <v>14.336634586586229</v>
      </c>
      <c r="U5174">
        <f t="shared" si="1909"/>
        <v>0.53931131572282787</v>
      </c>
      <c r="V5174" s="6">
        <f t="shared" si="1910"/>
        <v>293917.9999999702</v>
      </c>
      <c r="W5174">
        <f t="shared" si="1915"/>
        <v>14.336774674410057</v>
      </c>
      <c r="X5174">
        <f t="shared" si="1916"/>
        <v>14.091683432024798</v>
      </c>
      <c r="Y5174">
        <f t="shared" si="1911"/>
        <v>-1.3837093689052912E-2</v>
      </c>
      <c r="Z5174">
        <f t="shared" si="1912"/>
        <v>4.0762469383958452E-8</v>
      </c>
      <c r="AA5174">
        <f t="shared" si="1914"/>
        <v>4.6865641370459725E-8</v>
      </c>
      <c r="AB5174">
        <f t="shared" si="1913"/>
        <v>0.99386682601619103</v>
      </c>
      <c r="AC5174">
        <f t="shared" si="1899"/>
        <v>2.0670570074256744</v>
      </c>
      <c r="AD5174">
        <f t="shared" si="1917"/>
        <v>-1.2306638536435752E-9</v>
      </c>
      <c r="AE5174">
        <f t="shared" si="1918"/>
        <v>6.055307051365139E-5</v>
      </c>
      <c r="AF5174">
        <f t="shared" si="1919"/>
        <v>-2.0231790104535508E-6</v>
      </c>
      <c r="AG5174" t="str">
        <f t="shared" si="1920"/>
        <v>NaN</v>
      </c>
      <c r="AH5174" t="str">
        <f t="shared" si="1921"/>
        <v>NaN</v>
      </c>
    </row>
    <row r="5175" spans="1:34">
      <c r="A5175" s="4">
        <v>43256.935324074075</v>
      </c>
      <c r="B5175" s="3">
        <v>-1.3141007781268901E-3</v>
      </c>
      <c r="C5175">
        <v>3.02310845627653</v>
      </c>
      <c r="D5175" s="3">
        <v>3.63872044965683E-2</v>
      </c>
      <c r="E5175" s="3">
        <v>3.6260278970057701E-2</v>
      </c>
      <c r="F5175" s="3">
        <v>3.6101278144760697E-2</v>
      </c>
      <c r="G5175">
        <v>-4845771</v>
      </c>
      <c r="H5175">
        <v>15018463</v>
      </c>
      <c r="K5175">
        <f t="shared" si="1900"/>
        <v>84.552747595827057</v>
      </c>
      <c r="L5175">
        <f t="shared" si="1901"/>
        <v>42.009200220743779</v>
      </c>
      <c r="M5175">
        <f t="shared" si="1898"/>
        <v>14.06647599309615</v>
      </c>
      <c r="N5175">
        <f t="shared" si="1902"/>
        <v>0.13705478089588857</v>
      </c>
      <c r="O5175">
        <f t="shared" si="1903"/>
        <v>108.35073463993514</v>
      </c>
      <c r="P5175">
        <f t="shared" si="1904"/>
        <v>108.40756193030256</v>
      </c>
      <c r="Q5175">
        <f t="shared" si="1905"/>
        <v>-1.4908079832579801E-2</v>
      </c>
      <c r="R5175">
        <f t="shared" si="1906"/>
        <v>108.36564271976772</v>
      </c>
      <c r="S5175">
        <f t="shared" si="1907"/>
        <v>14.076414712984537</v>
      </c>
      <c r="T5175">
        <f t="shared" si="1908"/>
        <v>14.336976050656766</v>
      </c>
      <c r="U5175">
        <f t="shared" si="1909"/>
        <v>0.53930517985009907</v>
      </c>
      <c r="V5175" s="6">
        <f t="shared" si="1910"/>
        <v>293978.99999977089</v>
      </c>
      <c r="W5175">
        <f t="shared" si="1915"/>
        <v>14.3368067778697</v>
      </c>
      <c r="X5175">
        <f t="shared" si="1916"/>
        <v>14.09207288852398</v>
      </c>
      <c r="Y5175">
        <f t="shared" si="1911"/>
        <v>-1.4769745299721157E-2</v>
      </c>
      <c r="Z5175">
        <f t="shared" si="1912"/>
        <v>5.0169193108321064E-8</v>
      </c>
      <c r="AA5175">
        <f t="shared" si="1914"/>
        <v>4.2636348478778535E-8</v>
      </c>
      <c r="AB5175">
        <f t="shared" si="1913"/>
        <v>0.99395024842060675</v>
      </c>
      <c r="AC5175">
        <f t="shared" si="1899"/>
        <v>2.0670487678976524</v>
      </c>
      <c r="AD5175">
        <f t="shared" si="1917"/>
        <v>-1.0489022753239693E-9</v>
      </c>
      <c r="AE5175">
        <f t="shared" si="1918"/>
        <v>-5.1204474590129389E-6</v>
      </c>
      <c r="AF5175">
        <f t="shared" si="1919"/>
        <v>2.0391921437388466E-5</v>
      </c>
      <c r="AG5175" t="str">
        <f t="shared" si="1920"/>
        <v>NaN</v>
      </c>
      <c r="AH5175">
        <f t="shared" si="1921"/>
        <v>0.20391921437388463</v>
      </c>
    </row>
    <row r="5176" spans="1:34">
      <c r="A5176" s="4">
        <v>43256.936018518521</v>
      </c>
      <c r="B5176" s="3">
        <v>-1.31613434554311E-3</v>
      </c>
      <c r="C5176">
        <v>3.02311678082151</v>
      </c>
      <c r="D5176" s="3">
        <v>3.63802594476147E-2</v>
      </c>
      <c r="E5176" s="3">
        <v>3.6254713417129103E-2</v>
      </c>
      <c r="F5176" s="3">
        <v>3.6095048740753602E-2</v>
      </c>
      <c r="G5176">
        <v>-4845771</v>
      </c>
      <c r="H5176">
        <v>15018463</v>
      </c>
      <c r="K5176">
        <f t="shared" si="1900"/>
        <v>84.682294242222483</v>
      </c>
      <c r="L5176">
        <f t="shared" si="1901"/>
        <v>42.146935362012059</v>
      </c>
      <c r="M5176">
        <f t="shared" si="1898"/>
        <v>14.112595606130327</v>
      </c>
      <c r="N5176">
        <f t="shared" si="1902"/>
        <v>0.13705730393596607</v>
      </c>
      <c r="O5176">
        <f t="shared" si="1903"/>
        <v>108.32987483086688</v>
      </c>
      <c r="P5176">
        <f t="shared" si="1904"/>
        <v>108.39090456042882</v>
      </c>
      <c r="Q5176">
        <f t="shared" si="1905"/>
        <v>-1.6992975838434177E-2</v>
      </c>
      <c r="R5176">
        <f t="shared" si="1906"/>
        <v>108.34686780670532</v>
      </c>
      <c r="S5176">
        <f t="shared" si="1907"/>
        <v>14.123924256689284</v>
      </c>
      <c r="T5176">
        <f t="shared" si="1908"/>
        <v>14.337241633822821</v>
      </c>
      <c r="U5176">
        <f t="shared" si="1909"/>
        <v>0.53930040750464192</v>
      </c>
      <c r="V5176" s="6">
        <f t="shared" si="1910"/>
        <v>294038.99999996647</v>
      </c>
      <c r="W5176">
        <f t="shared" si="1915"/>
        <v>14.336760081928421</v>
      </c>
      <c r="X5176">
        <f t="shared" si="1916"/>
        <v>14.095816782754826</v>
      </c>
      <c r="Y5176">
        <f t="shared" si="1911"/>
        <v>-1.4862000693511845E-2</v>
      </c>
      <c r="Z5176">
        <f t="shared" si="1912"/>
        <v>1.4860010508968547E-7</v>
      </c>
      <c r="AA5176">
        <f t="shared" si="1914"/>
        <v>6.6451783913166843E-8</v>
      </c>
      <c r="AB5176">
        <f t="shared" si="1913"/>
        <v>0.99398325111988883</v>
      </c>
      <c r="AC5176">
        <f t="shared" si="1899"/>
        <v>2.0670423593758551</v>
      </c>
      <c r="AD5176">
        <f t="shared" si="1917"/>
        <v>-1.6246359193865092E-9</v>
      </c>
      <c r="AE5176">
        <f t="shared" si="1918"/>
        <v>-3.4772038014350665E-5</v>
      </c>
      <c r="AF5176">
        <f t="shared" si="1919"/>
        <v>4.6511135376624972E-6</v>
      </c>
      <c r="AG5176" t="str">
        <f t="shared" si="1920"/>
        <v>NaN</v>
      </c>
      <c r="AH5176">
        <f t="shared" si="1921"/>
        <v>4.6511135376624976E-2</v>
      </c>
    </row>
    <row r="5177" spans="1:34">
      <c r="A5177" s="4">
        <v>43256.936712962961</v>
      </c>
      <c r="B5177" s="3">
        <v>-1.31665760265605E-3</v>
      </c>
      <c r="C5177">
        <v>3.0231643496499601</v>
      </c>
      <c r="D5177" s="3">
        <v>3.6377869113985099E-2</v>
      </c>
      <c r="E5177" s="3">
        <v>3.62519187484577E-2</v>
      </c>
      <c r="F5177">
        <v>3.6091237250729997E-2</v>
      </c>
      <c r="G5177">
        <v>-4845771</v>
      </c>
      <c r="H5177">
        <v>15018463</v>
      </c>
      <c r="K5177">
        <f t="shared" si="1900"/>
        <v>84.715627882230308</v>
      </c>
      <c r="L5177">
        <f t="shared" si="1901"/>
        <v>42.185279170967135</v>
      </c>
      <c r="M5177">
        <f t="shared" si="1898"/>
        <v>14.125434752443903</v>
      </c>
      <c r="N5177">
        <f t="shared" si="1902"/>
        <v>0.13707172130783526</v>
      </c>
      <c r="O5177">
        <f t="shared" si="1903"/>
        <v>108.32269534178683</v>
      </c>
      <c r="P5177">
        <f t="shared" si="1904"/>
        <v>108.38254028282131</v>
      </c>
      <c r="Q5177">
        <f t="shared" si="1905"/>
        <v>-1.2684946409521558E-2</v>
      </c>
      <c r="R5177">
        <f t="shared" si="1906"/>
        <v>108.33538028819635</v>
      </c>
      <c r="S5177">
        <f t="shared" si="1907"/>
        <v>14.133891383383585</v>
      </c>
      <c r="T5177">
        <f t="shared" si="1908"/>
        <v>14.338759251914313</v>
      </c>
      <c r="U5177">
        <f t="shared" si="1909"/>
        <v>0.539273136959177</v>
      </c>
      <c r="V5177" s="6">
        <f t="shared" si="1910"/>
        <v>294098.99999953341</v>
      </c>
      <c r="W5177">
        <f t="shared" si="1915"/>
        <v>14.336608320119286</v>
      </c>
      <c r="X5177">
        <f t="shared" si="1916"/>
        <v>14.100350764886372</v>
      </c>
      <c r="Y5177">
        <f t="shared" si="1911"/>
        <v>-1.562555896158339E-2</v>
      </c>
      <c r="Z5177">
        <f t="shared" si="1912"/>
        <v>-5.0587269816114886E-8</v>
      </c>
      <c r="AA5177">
        <f t="shared" si="1914"/>
        <v>1.0896121821628642E-8</v>
      </c>
      <c r="AB5177">
        <f t="shared" si="1913"/>
        <v>0.99405790699187402</v>
      </c>
      <c r="AC5177">
        <f t="shared" si="1899"/>
        <v>2.0670057392513077</v>
      </c>
      <c r="AD5177">
        <f t="shared" si="1917"/>
        <v>-2.5337010884599691E-10</v>
      </c>
      <c r="AE5177">
        <f t="shared" si="1918"/>
        <v>-8.073127675662052E-5</v>
      </c>
      <c r="AF5177">
        <f t="shared" si="1919"/>
        <v>3.1242414725689037E-7</v>
      </c>
      <c r="AG5177" t="str">
        <f t="shared" si="1920"/>
        <v>NaN</v>
      </c>
      <c r="AH5177">
        <f t="shared" si="1921"/>
        <v>3.1242414725689035E-3</v>
      </c>
    </row>
    <row r="5178" spans="1:34">
      <c r="A5178" s="4">
        <v>43256.937407407408</v>
      </c>
      <c r="B5178" s="3">
        <v>-1.3142315924051201E-3</v>
      </c>
      <c r="C5178">
        <v>3.0230977532901302</v>
      </c>
      <c r="D5178" s="3">
        <v>3.6372493836370298E-2</v>
      </c>
      <c r="E5178" s="3">
        <v>3.6246436440978899E-2</v>
      </c>
      <c r="F5178" s="3">
        <v>3.6087378117081202E-2</v>
      </c>
      <c r="G5178">
        <v>-4845771</v>
      </c>
      <c r="H5178">
        <v>15018463</v>
      </c>
      <c r="K5178">
        <f t="shared" si="1900"/>
        <v>84.561081005828697</v>
      </c>
      <c r="L5178">
        <f t="shared" si="1901"/>
        <v>42.035805090624471</v>
      </c>
      <c r="M5178">
        <f t="shared" si="1898"/>
        <v>14.075384440805456</v>
      </c>
      <c r="N5178">
        <f t="shared" si="1902"/>
        <v>0.13705153698721845</v>
      </c>
      <c r="O5178">
        <f t="shared" si="1903"/>
        <v>108.30655042106953</v>
      </c>
      <c r="P5178">
        <f t="shared" si="1904"/>
        <v>108.36613206164229</v>
      </c>
      <c r="Q5178">
        <f t="shared" si="1905"/>
        <v>-1.7198754636794433E-2</v>
      </c>
      <c r="R5178">
        <f t="shared" si="1906"/>
        <v>108.32374917570633</v>
      </c>
      <c r="S5178">
        <f t="shared" si="1907"/>
        <v>14.086850277229985</v>
      </c>
      <c r="T5178">
        <f t="shared" si="1908"/>
        <v>14.336634586586229</v>
      </c>
      <c r="U5178">
        <f t="shared" si="1909"/>
        <v>0.53931131572282787</v>
      </c>
      <c r="V5178" s="6">
        <f t="shared" si="1910"/>
        <v>294158.99999972899</v>
      </c>
      <c r="W5178">
        <f t="shared" si="1915"/>
        <v>14.336296041012007</v>
      </c>
      <c r="X5178">
        <f t="shared" si="1916"/>
        <v>14.10415350768162</v>
      </c>
      <c r="Y5178">
        <f t="shared" si="1911"/>
        <v>-1.6126101122817243E-2</v>
      </c>
      <c r="Z5178">
        <f t="shared" si="1912"/>
        <v>1.3796528103599164E-7</v>
      </c>
      <c r="AA5178">
        <f t="shared" si="1914"/>
        <v>-5.3192782789415631E-8</v>
      </c>
      <c r="AB5178">
        <f t="shared" si="1913"/>
        <v>0.99407602430134967</v>
      </c>
      <c r="AC5178">
        <f t="shared" si="1899"/>
        <v>2.0670570074256744</v>
      </c>
      <c r="AD5178">
        <f t="shared" si="1917"/>
        <v>1.1985415485668765E-9</v>
      </c>
      <c r="AE5178">
        <f t="shared" si="1918"/>
        <v>-7.3287674355164366E-5</v>
      </c>
      <c r="AF5178">
        <f t="shared" si="1919"/>
        <v>-1.6279954599920323E-6</v>
      </c>
      <c r="AG5178">
        <f t="shared" si="1920"/>
        <v>1.1985415485668765E-7</v>
      </c>
      <c r="AH5178" t="str">
        <f t="shared" si="1921"/>
        <v>NaN</v>
      </c>
    </row>
    <row r="5179" spans="1:34">
      <c r="A5179" s="4">
        <v>43256.938113425924</v>
      </c>
      <c r="B5179" s="3">
        <v>-1.3146121430327199E-3</v>
      </c>
      <c r="C5179">
        <v>3.0232166753612502</v>
      </c>
      <c r="D5179" s="3">
        <v>3.6365596356245103E-2</v>
      </c>
      <c r="E5179" s="3">
        <v>3.6239931403688398E-2</v>
      </c>
      <c r="F5179" s="3">
        <v>3.6080934316760301E-2</v>
      </c>
      <c r="G5179">
        <v>-4845771</v>
      </c>
      <c r="H5179">
        <v>15018463</v>
      </c>
      <c r="K5179">
        <f t="shared" si="1900"/>
        <v>84.585323653107579</v>
      </c>
      <c r="L5179">
        <f t="shared" si="1901"/>
        <v>42.068518054779467</v>
      </c>
      <c r="M5179">
        <f t="shared" si="1898"/>
        <v>14.086338139579327</v>
      </c>
      <c r="N5179">
        <f t="shared" si="1902"/>
        <v>0.13708758041688987</v>
      </c>
      <c r="O5179">
        <f t="shared" si="1903"/>
        <v>108.28583348740572</v>
      </c>
      <c r="P5179">
        <f t="shared" si="1904"/>
        <v>108.34666287078552</v>
      </c>
      <c r="Q5179">
        <f t="shared" si="1905"/>
        <v>-1.8494602322135734E-2</v>
      </c>
      <c r="R5179">
        <f t="shared" si="1906"/>
        <v>108.30432808972786</v>
      </c>
      <c r="S5179">
        <f t="shared" si="1907"/>
        <v>14.098667874460752</v>
      </c>
      <c r="T5179">
        <f t="shared" si="1908"/>
        <v>14.340428631814797</v>
      </c>
      <c r="U5179">
        <f t="shared" si="1909"/>
        <v>0.53924313935916857</v>
      </c>
      <c r="V5179" s="6">
        <f t="shared" si="1910"/>
        <v>294219.99999952968</v>
      </c>
      <c r="W5179">
        <f t="shared" si="1915"/>
        <v>14.336249345070728</v>
      </c>
      <c r="X5179">
        <f t="shared" si="1916"/>
        <v>14.107454951149947</v>
      </c>
      <c r="Y5179">
        <f t="shared" si="1911"/>
        <v>-1.5743921839179126E-2</v>
      </c>
      <c r="Z5179">
        <f t="shared" si="1912"/>
        <v>1.034739607834532E-7</v>
      </c>
      <c r="AA5179">
        <f t="shared" si="1914"/>
        <v>-1.0733370377746197E-7</v>
      </c>
      <c r="AB5179">
        <f t="shared" si="1913"/>
        <v>0.99404775380446131</v>
      </c>
      <c r="AC5179">
        <f t="shared" si="1899"/>
        <v>2.0669654571143088</v>
      </c>
      <c r="AD5179">
        <f t="shared" si="1917"/>
        <v>2.4770439768360705E-9</v>
      </c>
      <c r="AE5179">
        <f t="shared" si="1918"/>
        <v>1.1310315388925588E-5</v>
      </c>
      <c r="AF5179">
        <f t="shared" si="1919"/>
        <v>2.180168384968111E-5</v>
      </c>
      <c r="AG5179">
        <f t="shared" si="1920"/>
        <v>2.4770439768360704E-7</v>
      </c>
      <c r="AH5179">
        <f t="shared" si="1921"/>
        <v>0.21801683849681108</v>
      </c>
    </row>
    <row r="5180" spans="1:34">
      <c r="A5180" s="4">
        <v>43256.938807870371</v>
      </c>
      <c r="B5180" s="3">
        <v>-1.31475484951807E-3</v>
      </c>
      <c r="C5180">
        <v>3.0231369975736002</v>
      </c>
      <c r="D5180" s="3">
        <v>3.63685099469876E-2</v>
      </c>
      <c r="E5180" s="3">
        <v>3.6242547689253099E-2</v>
      </c>
      <c r="F5180" s="3">
        <v>3.6081529862076397E-2</v>
      </c>
      <c r="G5180">
        <v>-4845771</v>
      </c>
      <c r="H5180">
        <v>15018463</v>
      </c>
      <c r="K5180">
        <f t="shared" si="1900"/>
        <v>84.594414645837162</v>
      </c>
      <c r="L5180">
        <f t="shared" si="1901"/>
        <v>42.076826208611166</v>
      </c>
      <c r="M5180">
        <f t="shared" si="1898"/>
        <v>14.089120064629231</v>
      </c>
      <c r="N5180">
        <f t="shared" si="1902"/>
        <v>0.13706343131901014</v>
      </c>
      <c r="O5180">
        <f t="shared" si="1903"/>
        <v>108.294584605936</v>
      </c>
      <c r="P5180">
        <f t="shared" si="1904"/>
        <v>108.35449325833294</v>
      </c>
      <c r="Q5180">
        <f t="shared" si="1905"/>
        <v>-1.1538408558607216E-2</v>
      </c>
      <c r="R5180">
        <f t="shared" si="1906"/>
        <v>108.3061230144946</v>
      </c>
      <c r="S5180">
        <f t="shared" si="1907"/>
        <v>14.096812337001635</v>
      </c>
      <c r="T5180">
        <f t="shared" si="1908"/>
        <v>14.33788662151167</v>
      </c>
      <c r="U5180">
        <f t="shared" si="1909"/>
        <v>0.53928881752281987</v>
      </c>
      <c r="V5180" s="6">
        <f t="shared" si="1910"/>
        <v>294279.99999972526</v>
      </c>
      <c r="W5180">
        <f t="shared" si="1915"/>
        <v>14.336380677405554</v>
      </c>
      <c r="X5180">
        <f t="shared" si="1916"/>
        <v>14.115006848749097</v>
      </c>
      <c r="Y5180">
        <f t="shared" si="1911"/>
        <v>-1.2993839364421925E-2</v>
      </c>
      <c r="Z5180">
        <f t="shared" si="1912"/>
        <v>-3.5411088683389443E-7</v>
      </c>
      <c r="AA5180">
        <f t="shared" si="1914"/>
        <v>-1.2630392996952174E-7</v>
      </c>
      <c r="AB5180">
        <f t="shared" si="1913"/>
        <v>0.99380425743032119</v>
      </c>
      <c r="AC5180">
        <f t="shared" si="1899"/>
        <v>2.0670267958229234</v>
      </c>
      <c r="AD5180">
        <f t="shared" si="1917"/>
        <v>3.5318543415505421E-9</v>
      </c>
      <c r="AE5180">
        <f t="shared" si="1918"/>
        <v>-1.3584797098804766E-5</v>
      </c>
      <c r="AF5180">
        <f t="shared" si="1919"/>
        <v>-2.5880976841087653E-5</v>
      </c>
      <c r="AG5180">
        <f t="shared" si="1920"/>
        <v>3.5318543415505421E-7</v>
      </c>
      <c r="AH5180" t="str">
        <f t="shared" si="1921"/>
        <v>NaN</v>
      </c>
    </row>
    <row r="5181" spans="1:34">
      <c r="A5181" s="4">
        <v>43256.939502314817</v>
      </c>
      <c r="B5181" s="3">
        <v>-1.3138391495704099E-3</v>
      </c>
      <c r="C5181">
        <v>3.0230834826416002</v>
      </c>
      <c r="D5181" s="3">
        <v>3.63681650729814E-2</v>
      </c>
      <c r="E5181" s="3">
        <v>3.6243344467129603E-2</v>
      </c>
      <c r="F5181" s="3">
        <v>3.6080326860537797E-2</v>
      </c>
      <c r="G5181">
        <v>-4845771</v>
      </c>
      <c r="H5181">
        <v>15018463</v>
      </c>
      <c r="K5181">
        <f t="shared" si="1900"/>
        <v>84.536080775822498</v>
      </c>
      <c r="L5181">
        <f t="shared" si="1901"/>
        <v>42.020073673170344</v>
      </c>
      <c r="M5181">
        <f t="shared" si="1898"/>
        <v>14.070116889773942</v>
      </c>
      <c r="N5181">
        <f t="shared" si="1902"/>
        <v>0.13704721177565921</v>
      </c>
      <c r="O5181">
        <f t="shared" si="1903"/>
        <v>108.29354875925299</v>
      </c>
      <c r="P5181">
        <f t="shared" si="1904"/>
        <v>108.35687796726778</v>
      </c>
      <c r="Q5181">
        <f t="shared" si="1905"/>
        <v>-8.9485072125228271E-3</v>
      </c>
      <c r="R5181">
        <f t="shared" si="1906"/>
        <v>108.30249726646551</v>
      </c>
      <c r="S5181">
        <f t="shared" si="1907"/>
        <v>14.076082561248958</v>
      </c>
      <c r="T5181">
        <f t="shared" si="1908"/>
        <v>14.336179301158939</v>
      </c>
      <c r="U5181">
        <f t="shared" si="1909"/>
        <v>0.53931949688646419</v>
      </c>
      <c r="V5181" s="6">
        <f t="shared" si="1910"/>
        <v>294339.99999992084</v>
      </c>
      <c r="W5181">
        <f t="shared" si="1915"/>
        <v>14.336115094239549</v>
      </c>
      <c r="X5181">
        <f t="shared" si="1916"/>
        <v>14.121788206700955</v>
      </c>
      <c r="Y5181">
        <f t="shared" si="1911"/>
        <v>-1.161777002864047E-2</v>
      </c>
      <c r="Z5181">
        <f t="shared" si="1912"/>
        <v>-4.0785986289335144E-7</v>
      </c>
      <c r="AA5181">
        <f t="shared" si="1914"/>
        <v>-7.9210586186683707E-8</v>
      </c>
      <c r="AB5181">
        <f t="shared" si="1913"/>
        <v>0.99367096661087284</v>
      </c>
      <c r="AC5181">
        <f t="shared" si="1899"/>
        <v>2.0670679934630347</v>
      </c>
      <c r="AD5181">
        <f t="shared" si="1917"/>
        <v>2.4773793973671923E-9</v>
      </c>
      <c r="AE5181">
        <f t="shared" si="1918"/>
        <v>-2.0690913704246266E-5</v>
      </c>
      <c r="AF5181">
        <f t="shared" si="1919"/>
        <v>-1.1919111654619253E-5</v>
      </c>
      <c r="AG5181">
        <f t="shared" si="1920"/>
        <v>2.4773793973671925E-7</v>
      </c>
      <c r="AH5181" t="str">
        <f t="shared" si="1921"/>
        <v>NaN</v>
      </c>
    </row>
    <row r="5182" spans="1:34">
      <c r="A5182" s="4">
        <v>43256.940196759257</v>
      </c>
      <c r="B5182" s="3">
        <v>-1.3158608247795199E-3</v>
      </c>
      <c r="C5182">
        <v>3.0229835881018499</v>
      </c>
      <c r="D5182" s="3">
        <v>3.6360851365607197E-2</v>
      </c>
      <c r="E5182" s="3">
        <v>3.6236280496104903E-2</v>
      </c>
      <c r="F5182" s="3">
        <v>3.60748359327226E-2</v>
      </c>
      <c r="G5182">
        <v>-4845771</v>
      </c>
      <c r="H5182">
        <v>15018463</v>
      </c>
      <c r="K5182">
        <f t="shared" si="1900"/>
        <v>84.664869839490621</v>
      </c>
      <c r="L5182">
        <f t="shared" si="1901"/>
        <v>42.156080511478024</v>
      </c>
      <c r="M5182">
        <f t="shared" si="1898"/>
        <v>14.115657793097476</v>
      </c>
      <c r="N5182">
        <f t="shared" si="1902"/>
        <v>0.13701693529473233</v>
      </c>
      <c r="O5182">
        <f t="shared" si="1903"/>
        <v>108.27158166579891</v>
      </c>
      <c r="P5182">
        <f t="shared" si="1904"/>
        <v>108.33573592088975</v>
      </c>
      <c r="Q5182">
        <f t="shared" si="1905"/>
        <v>-1.4366394314791364E-2</v>
      </c>
      <c r="R5182">
        <f t="shared" si="1906"/>
        <v>108.2859480601137</v>
      </c>
      <c r="S5182">
        <f t="shared" si="1907"/>
        <v>14.125235389307337</v>
      </c>
      <c r="T5182">
        <f t="shared" si="1908"/>
        <v>14.332992303166636</v>
      </c>
      <c r="U5182">
        <f t="shared" si="1909"/>
        <v>0.53937676503194365</v>
      </c>
      <c r="V5182" s="6">
        <f t="shared" si="1910"/>
        <v>294399.99999948777</v>
      </c>
      <c r="W5182">
        <f t="shared" si="1915"/>
        <v>14.336182219655139</v>
      </c>
      <c r="X5182">
        <f t="shared" si="1916"/>
        <v>14.128918203059763</v>
      </c>
      <c r="Y5182">
        <f t="shared" si="1911"/>
        <v>-1.2915285084237857E-2</v>
      </c>
      <c r="Z5182">
        <f t="shared" si="1912"/>
        <v>-3.2881725380800341E-7</v>
      </c>
      <c r="AA5182">
        <f t="shared" si="1914"/>
        <v>-3.9791934458360652E-8</v>
      </c>
      <c r="AB5182">
        <f t="shared" si="1913"/>
        <v>0.99381188820719857</v>
      </c>
      <c r="AC5182">
        <f t="shared" si="1899"/>
        <v>2.067144895724589</v>
      </c>
      <c r="AD5182">
        <f t="shared" si="1917"/>
        <v>1.119539142372659E-9</v>
      </c>
      <c r="AE5182">
        <f t="shared" si="1918"/>
        <v>4.8549166812284457E-5</v>
      </c>
      <c r="AF5182">
        <f t="shared" si="1919"/>
        <v>2.2955594118157672E-6</v>
      </c>
      <c r="AG5182">
        <f t="shared" si="1920"/>
        <v>1.119539142372659E-7</v>
      </c>
      <c r="AH5182">
        <f t="shared" si="1921"/>
        <v>2.2955594118157674E-2</v>
      </c>
    </row>
    <row r="5183" spans="1:34">
      <c r="A5183" s="4">
        <v>43256.940891203703</v>
      </c>
      <c r="B5183" s="3">
        <v>-1.3158132559510699E-3</v>
      </c>
      <c r="C5183">
        <v>3.02295980368763</v>
      </c>
      <c r="D5183" s="3">
        <v>3.6360030803316498E-2</v>
      </c>
      <c r="E5183" s="3">
        <v>3.6234020976753503E-2</v>
      </c>
      <c r="F5183">
        <v>3.6074371407376002E-2</v>
      </c>
      <c r="G5183">
        <v>-4845771</v>
      </c>
      <c r="H5183">
        <v>15018463</v>
      </c>
      <c r="K5183">
        <f t="shared" si="1900"/>
        <v>84.661839508580755</v>
      </c>
      <c r="L5183">
        <f t="shared" si="1901"/>
        <v>42.153660794908561</v>
      </c>
      <c r="M5183">
        <f t="shared" si="1898"/>
        <v>14.114847568554861</v>
      </c>
      <c r="N5183">
        <f t="shared" si="1902"/>
        <v>0.13700972660879929</v>
      </c>
      <c r="O5183">
        <f t="shared" si="1903"/>
        <v>108.26911706507011</v>
      </c>
      <c r="P5183">
        <f t="shared" si="1904"/>
        <v>108.32897331346224</v>
      </c>
      <c r="Q5183">
        <f t="shared" si="1905"/>
        <v>-1.5430953725399377E-2</v>
      </c>
      <c r="R5183">
        <f t="shared" si="1906"/>
        <v>108.2845480187955</v>
      </c>
      <c r="S5183">
        <f t="shared" si="1907"/>
        <v>14.12513487103846</v>
      </c>
      <c r="T5183">
        <f t="shared" si="1908"/>
        <v>14.332233494121052</v>
      </c>
      <c r="U5183">
        <f t="shared" si="1909"/>
        <v>0.539390400304673</v>
      </c>
      <c r="V5183" s="6">
        <f t="shared" si="1910"/>
        <v>294459.99999968335</v>
      </c>
      <c r="W5183">
        <f t="shared" si="1915"/>
        <v>14.336325225975294</v>
      </c>
      <c r="X5183">
        <f t="shared" si="1916"/>
        <v>14.128065766869099</v>
      </c>
      <c r="Y5183">
        <f t="shared" si="1911"/>
        <v>-1.4838284435782612E-2</v>
      </c>
      <c r="Z5183">
        <f t="shared" si="1912"/>
        <v>1.5808521745267083E-8</v>
      </c>
      <c r="AA5183">
        <f t="shared" si="1914"/>
        <v>-8.348094017966024E-8</v>
      </c>
      <c r="AB5183">
        <f t="shared" si="1913"/>
        <v>0.99398234755720405</v>
      </c>
      <c r="AC5183">
        <f t="shared" si="1899"/>
        <v>2.067163205786859</v>
      </c>
      <c r="AD5183">
        <f t="shared" si="1917"/>
        <v>2.0443521780067661E-9</v>
      </c>
      <c r="AE5183">
        <f t="shared" si="1918"/>
        <v>-1.1264561987166515E-4</v>
      </c>
      <c r="AF5183">
        <f t="shared" si="1919"/>
        <v>-1.8066434049892744E-6</v>
      </c>
      <c r="AG5183">
        <f t="shared" si="1920"/>
        <v>2.0443521780067662E-7</v>
      </c>
      <c r="AH5183" t="str">
        <f t="shared" si="1921"/>
        <v>NaN</v>
      </c>
    </row>
    <row r="5184" spans="1:34">
      <c r="A5184" s="4">
        <v>43256.94158564815</v>
      </c>
      <c r="B5184" s="3">
        <v>-1.31743059611836E-3</v>
      </c>
      <c r="C5184">
        <v>3.0229895342054101</v>
      </c>
      <c r="D5184" s="3">
        <v>3.6362706549916801E-2</v>
      </c>
      <c r="E5184" s="3">
        <v>3.6237874051857903E-2</v>
      </c>
      <c r="F5184">
        <v>3.6076801232265997E-2</v>
      </c>
      <c r="G5184">
        <v>-4845771</v>
      </c>
      <c r="H5184">
        <v>15018463</v>
      </c>
      <c r="K5184">
        <f t="shared" si="1900"/>
        <v>84.764870759515389</v>
      </c>
      <c r="L5184">
        <f t="shared" si="1901"/>
        <v>42.253498063139396</v>
      </c>
      <c r="M5184">
        <f t="shared" si="1898"/>
        <v>14.148277353683023</v>
      </c>
      <c r="N5184">
        <f t="shared" si="1902"/>
        <v>0.13701873746621715</v>
      </c>
      <c r="O5184">
        <f t="shared" si="1903"/>
        <v>108.27715380657766</v>
      </c>
      <c r="P5184">
        <f t="shared" si="1904"/>
        <v>108.3405053387594</v>
      </c>
      <c r="Q5184">
        <f t="shared" si="1905"/>
        <v>-1.4717505267157094E-2</v>
      </c>
      <c r="R5184">
        <f t="shared" si="1906"/>
        <v>108.29187131184482</v>
      </c>
      <c r="S5184">
        <f t="shared" si="1907"/>
        <v>14.158089023861127</v>
      </c>
      <c r="T5184">
        <f t="shared" si="1908"/>
        <v>14.333182005428197</v>
      </c>
      <c r="U5184">
        <f t="shared" si="1909"/>
        <v>0.53937335621375804</v>
      </c>
      <c r="V5184" s="6">
        <f t="shared" si="1910"/>
        <v>294519.99999987893</v>
      </c>
      <c r="W5184">
        <f t="shared" si="1915"/>
        <v>14.336596646133977</v>
      </c>
      <c r="X5184">
        <f t="shared" si="1916"/>
        <v>14.123582222928938</v>
      </c>
      <c r="Y5184">
        <f t="shared" si="1911"/>
        <v>-1.4795679223828037E-2</v>
      </c>
      <c r="Z5184">
        <f t="shared" si="1912"/>
        <v>2.7906613666375136E-7</v>
      </c>
      <c r="AA5184">
        <f t="shared" si="1914"/>
        <v>-3.6958719098994302E-8</v>
      </c>
      <c r="AB5184">
        <f t="shared" si="1913"/>
        <v>0.99399639802016748</v>
      </c>
      <c r="AC5184">
        <f t="shared" si="1899"/>
        <v>2.0671403182090176</v>
      </c>
      <c r="AD5184">
        <f t="shared" si="1917"/>
        <v>9.0767269118602771E-10</v>
      </c>
      <c r="AE5184">
        <f t="shared" si="1918"/>
        <v>-1.7886532202639714E-4</v>
      </c>
      <c r="AF5184">
        <f t="shared" si="1919"/>
        <v>-5.0516605065296355E-7</v>
      </c>
      <c r="AG5184">
        <f t="shared" si="1920"/>
        <v>9.0767269118602775E-8</v>
      </c>
      <c r="AH5184" t="str">
        <f t="shared" si="1921"/>
        <v>NaN</v>
      </c>
    </row>
    <row r="5185" spans="1:34">
      <c r="A5185" s="4">
        <v>43256.942291666666</v>
      </c>
      <c r="B5185" s="3">
        <v>-1.3169905844552E-3</v>
      </c>
      <c r="C5185">
        <v>3.0230656443309298</v>
      </c>
      <c r="D5185" s="3">
        <v>3.6359519438410599E-2</v>
      </c>
      <c r="E5185" s="3">
        <v>3.6234163683238903E-2</v>
      </c>
      <c r="F5185" s="3">
        <v>3.6073466178495397E-2</v>
      </c>
      <c r="G5185">
        <v>-4845771</v>
      </c>
      <c r="H5185">
        <v>15018463</v>
      </c>
      <c r="K5185">
        <f t="shared" si="1900"/>
        <v>84.736840198599339</v>
      </c>
      <c r="L5185">
        <f t="shared" si="1901"/>
        <v>42.229851400052112</v>
      </c>
      <c r="M5185">
        <f t="shared" si="1898"/>
        <v>14.140359440062047</v>
      </c>
      <c r="N5185">
        <f t="shared" si="1902"/>
        <v>0.13704180526120779</v>
      </c>
      <c r="O5185">
        <f t="shared" si="1903"/>
        <v>108.2675811544707</v>
      </c>
      <c r="P5185">
        <f t="shared" si="1904"/>
        <v>108.32940042551043</v>
      </c>
      <c r="Q5185">
        <f t="shared" si="1905"/>
        <v>-1.4238578678927638E-2</v>
      </c>
      <c r="R5185">
        <f t="shared" si="1906"/>
        <v>108.28181973314963</v>
      </c>
      <c r="S5185">
        <f t="shared" si="1907"/>
        <v>14.149851825848</v>
      </c>
      <c r="T5185">
        <f t="shared" si="1908"/>
        <v>14.33561019437458</v>
      </c>
      <c r="U5185">
        <f t="shared" si="1909"/>
        <v>0.53932972334101459</v>
      </c>
      <c r="V5185" s="6">
        <f t="shared" si="1910"/>
        <v>294580.99999967963</v>
      </c>
      <c r="W5185">
        <f t="shared" si="1915"/>
        <v>14.336973132160516</v>
      </c>
      <c r="X5185">
        <f t="shared" si="1916"/>
        <v>14.122812046007994</v>
      </c>
      <c r="Y5185">
        <f t="shared" si="1911"/>
        <v>-1.5540445653404808E-2</v>
      </c>
      <c r="Z5185">
        <f t="shared" si="1912"/>
        <v>4.1389584313425322E-7</v>
      </c>
      <c r="AA5185">
        <f t="shared" si="1914"/>
        <v>9.1767815330576044E-8</v>
      </c>
      <c r="AB5185">
        <f t="shared" si="1913"/>
        <v>0.99405822360572949</v>
      </c>
      <c r="AC5185">
        <f t="shared" si="1899"/>
        <v>2.0670817260097412</v>
      </c>
      <c r="AD5185">
        <f t="shared" si="1917"/>
        <v>-2.1456648113551927E-9</v>
      </c>
      <c r="AE5185">
        <f t="shared" si="1918"/>
        <v>2.1190318266010844E-4</v>
      </c>
      <c r="AF5185">
        <f t="shared" si="1919"/>
        <v>-1.0079881702501244E-6</v>
      </c>
      <c r="AG5185" t="str">
        <f t="shared" si="1920"/>
        <v>NaN</v>
      </c>
      <c r="AH5185" t="str">
        <f t="shared" si="1921"/>
        <v>NaN</v>
      </c>
    </row>
    <row r="5186" spans="1:34">
      <c r="A5186" s="4">
        <v>43256.942986111113</v>
      </c>
      <c r="B5186" s="3">
        <v>-1.3178111467459499E-3</v>
      </c>
      <c r="C5186">
        <v>3.0231465113392901</v>
      </c>
      <c r="D5186" s="3">
        <v>3.6358223187835402E-2</v>
      </c>
      <c r="E5186" s="3">
        <v>3.6233426366397897E-2</v>
      </c>
      <c r="F5186" s="3">
        <v>3.6073311336713203E-2</v>
      </c>
      <c r="G5186">
        <v>-4845771</v>
      </c>
      <c r="H5186">
        <v>15018463</v>
      </c>
      <c r="K5186">
        <f t="shared" si="1900"/>
        <v>84.789113406793618</v>
      </c>
      <c r="L5186">
        <f t="shared" si="1901"/>
        <v>42.282328146359859</v>
      </c>
      <c r="M5186">
        <f t="shared" si="1898"/>
        <v>14.157930897939249</v>
      </c>
      <c r="N5186">
        <f t="shared" si="1902"/>
        <v>0.13706631479338396</v>
      </c>
      <c r="O5186">
        <f t="shared" si="1903"/>
        <v>108.26368779969611</v>
      </c>
      <c r="P5186">
        <f t="shared" si="1904"/>
        <v>108.32719367992875</v>
      </c>
      <c r="Q5186">
        <f t="shared" si="1905"/>
        <v>-1.7665253014129689E-2</v>
      </c>
      <c r="R5186">
        <f t="shared" si="1906"/>
        <v>108.28135305271024</v>
      </c>
      <c r="S5186">
        <f t="shared" si="1907"/>
        <v>14.169707733282001</v>
      </c>
      <c r="T5186">
        <f t="shared" si="1908"/>
        <v>14.338190145129968</v>
      </c>
      <c r="U5186">
        <f t="shared" si="1909"/>
        <v>0.53928336341372696</v>
      </c>
      <c r="V5186" s="6">
        <f t="shared" si="1910"/>
        <v>294640.9999998752</v>
      </c>
      <c r="W5186">
        <f t="shared" si="1915"/>
        <v>14.336868066292654</v>
      </c>
      <c r="X5186">
        <f t="shared" si="1916"/>
        <v>14.125439965946041</v>
      </c>
      <c r="Y5186">
        <f t="shared" si="1911"/>
        <v>-1.5073944052308738E-2</v>
      </c>
      <c r="Z5186">
        <f t="shared" si="1912"/>
        <v>-2.0234907926564378E-7</v>
      </c>
      <c r="AA5186">
        <f t="shared" si="1914"/>
        <v>1.911505979627565E-7</v>
      </c>
      <c r="AB5186">
        <f t="shared" si="1913"/>
        <v>0.99402616538665434</v>
      </c>
      <c r="AC5186">
        <f t="shared" si="1899"/>
        <v>2.0670194717980137</v>
      </c>
      <c r="AD5186">
        <f t="shared" si="1917"/>
        <v>-4.6075561564420137E-9</v>
      </c>
      <c r="AE5186">
        <f t="shared" si="1918"/>
        <v>2.2171519066075612E-5</v>
      </c>
      <c r="AF5186">
        <f t="shared" si="1919"/>
        <v>-2.0687414848651366E-5</v>
      </c>
      <c r="AG5186" t="str">
        <f t="shared" si="1920"/>
        <v>NaN</v>
      </c>
      <c r="AH5186" t="str">
        <f t="shared" si="1921"/>
        <v>NaN</v>
      </c>
    </row>
    <row r="5187" spans="1:34">
      <c r="A5187" s="4">
        <v>43256.943680555552</v>
      </c>
      <c r="B5187" s="3">
        <v>-1.31738302728991E-3</v>
      </c>
      <c r="C5187">
        <v>3.0229895342054101</v>
      </c>
      <c r="D5187" s="3">
        <v>3.6348483470210302E-2</v>
      </c>
      <c r="E5187" s="3">
        <v>3.6223127715038599E-2</v>
      </c>
      <c r="F5187" s="3">
        <v>3.6062162728394499E-2</v>
      </c>
      <c r="G5187">
        <v>-4845771</v>
      </c>
      <c r="H5187">
        <v>15018463</v>
      </c>
      <c r="K5187">
        <f t="shared" si="1900"/>
        <v>84.761840428605524</v>
      </c>
      <c r="L5187">
        <f t="shared" si="1901"/>
        <v>42.269709912342023</v>
      </c>
      <c r="M5187">
        <f t="shared" si="1898"/>
        <v>14.153705773800857</v>
      </c>
      <c r="N5187">
        <f t="shared" si="1902"/>
        <v>0.13701873746621715</v>
      </c>
      <c r="O5187">
        <f t="shared" si="1903"/>
        <v>108.23443406060865</v>
      </c>
      <c r="P5187">
        <f t="shared" si="1904"/>
        <v>108.29637042712829</v>
      </c>
      <c r="Q5187">
        <f t="shared" si="1905"/>
        <v>-1.3318000463868884E-2</v>
      </c>
      <c r="R5187">
        <f t="shared" si="1906"/>
        <v>108.24775206107252</v>
      </c>
      <c r="S5187">
        <f t="shared" si="1907"/>
        <v>14.162584440776769</v>
      </c>
      <c r="T5187">
        <f t="shared" si="1908"/>
        <v>14.333182005428197</v>
      </c>
      <c r="U5187">
        <f t="shared" si="1909"/>
        <v>0.53937335621375804</v>
      </c>
      <c r="V5187" s="6">
        <f t="shared" si="1910"/>
        <v>294700.99999944214</v>
      </c>
      <c r="W5187">
        <f t="shared" si="1915"/>
        <v>14.337028583590797</v>
      </c>
      <c r="X5187">
        <f t="shared" si="1916"/>
        <v>14.126439469991855</v>
      </c>
      <c r="Y5187">
        <f t="shared" si="1911"/>
        <v>-1.8015603319748646E-2</v>
      </c>
      <c r="Z5187">
        <f t="shared" si="1912"/>
        <v>-2.8455339269233156E-8</v>
      </c>
      <c r="AA5187">
        <f t="shared" si="1914"/>
        <v>2.175603480613383E-7</v>
      </c>
      <c r="AB5187">
        <f t="shared" si="1913"/>
        <v>0.99428446762520628</v>
      </c>
      <c r="AC5187">
        <f t="shared" si="1899"/>
        <v>2.0671403182090176</v>
      </c>
      <c r="AD5187">
        <f t="shared" si="1917"/>
        <v>-4.3881170071730367E-9</v>
      </c>
      <c r="AE5187">
        <f t="shared" si="1918"/>
        <v>4.7176833608264507E-4</v>
      </c>
      <c r="AF5187">
        <f t="shared" si="1919"/>
        <v>-9.2593488479418033E-7</v>
      </c>
      <c r="AG5187" t="str">
        <f t="shared" si="1920"/>
        <v>NaN</v>
      </c>
      <c r="AH5187" t="str">
        <f t="shared" si="1921"/>
        <v>NaN</v>
      </c>
    </row>
    <row r="5188" spans="1:34">
      <c r="A5188" s="4">
        <v>43256.944374999999</v>
      </c>
      <c r="B5188">
        <v>-1.317180859769E-3</v>
      </c>
      <c r="C5188">
        <v>3.0231358083528899</v>
      </c>
      <c r="D5188" s="3">
        <v>3.6335354473558297E-2</v>
      </c>
      <c r="E5188" s="3">
        <v>3.62105338677065E-2</v>
      </c>
      <c r="F5188">
        <v>3.6052312408865E-2</v>
      </c>
      <c r="G5188">
        <v>-4845771</v>
      </c>
      <c r="H5188">
        <v>15018463</v>
      </c>
      <c r="K5188">
        <f t="shared" si="1900"/>
        <v>84.748961522238773</v>
      </c>
      <c r="L5188">
        <f t="shared" si="1901"/>
        <v>42.269779161347991</v>
      </c>
      <c r="M5188">
        <f t="shared" si="1898"/>
        <v>14.153728961328229</v>
      </c>
      <c r="N5188">
        <f t="shared" si="1902"/>
        <v>0.1370630708847137</v>
      </c>
      <c r="O5188">
        <f t="shared" si="1903"/>
        <v>108.19500044894541</v>
      </c>
      <c r="P5188">
        <f t="shared" si="1904"/>
        <v>108.25867778888814</v>
      </c>
      <c r="Q5188">
        <f t="shared" si="1905"/>
        <v>-2.306355648124736E-2</v>
      </c>
      <c r="R5188">
        <f t="shared" si="1906"/>
        <v>108.21806400542665</v>
      </c>
      <c r="S5188">
        <f t="shared" si="1907"/>
        <v>14.16910466564906</v>
      </c>
      <c r="T5188">
        <f t="shared" si="1908"/>
        <v>14.337848681059413</v>
      </c>
      <c r="U5188">
        <f t="shared" si="1909"/>
        <v>0.53928949928645609</v>
      </c>
      <c r="V5188" s="6">
        <f t="shared" si="1910"/>
        <v>294760.99999963772</v>
      </c>
      <c r="W5188">
        <f t="shared" si="1915"/>
        <v>14.337402151120985</v>
      </c>
      <c r="X5188">
        <f t="shared" si="1916"/>
        <v>14.127081925554867</v>
      </c>
      <c r="Y5188">
        <f t="shared" si="1911"/>
        <v>-1.5557398173892048E-2</v>
      </c>
      <c r="Z5188">
        <f t="shared" si="1912"/>
        <v>4.9322587811364096E-7</v>
      </c>
      <c r="AA5188">
        <f t="shared" si="1914"/>
        <v>1.3930163289478541E-7</v>
      </c>
      <c r="AB5188">
        <f t="shared" si="1913"/>
        <v>0.99406676079389522</v>
      </c>
      <c r="AC5188">
        <f t="shared" si="1899"/>
        <v>2.0670277113260362</v>
      </c>
      <c r="AD5188">
        <f t="shared" si="1917"/>
        <v>-3.2534403340762641E-9</v>
      </c>
      <c r="AE5188">
        <f t="shared" si="1918"/>
        <v>5.0100100948478996E-4</v>
      </c>
      <c r="AF5188">
        <f t="shared" si="1919"/>
        <v>-6.4645050864984888E-7</v>
      </c>
      <c r="AG5188" t="str">
        <f t="shared" si="1920"/>
        <v>NaN</v>
      </c>
      <c r="AH5188" t="str">
        <f t="shared" si="1921"/>
        <v>NaN</v>
      </c>
    </row>
    <row r="5189" spans="1:34">
      <c r="A5189" s="4">
        <v>43256.945069444446</v>
      </c>
      <c r="B5189" s="3">
        <v>-1.31476674172518E-3</v>
      </c>
      <c r="C5189">
        <v>3.0231750526363599</v>
      </c>
      <c r="D5189" s="3">
        <v>3.6331061386790701E-2</v>
      </c>
      <c r="E5189" s="3">
        <v>3.6204052614830298E-2</v>
      </c>
      <c r="F5189" s="3">
        <v>3.6043796110843698E-2</v>
      </c>
      <c r="G5189">
        <v>-4845771</v>
      </c>
      <c r="H5189">
        <v>15018463</v>
      </c>
      <c r="K5189">
        <f t="shared" si="1900"/>
        <v>84.595172228564465</v>
      </c>
      <c r="L5189">
        <f t="shared" si="1901"/>
        <v>42.127184463914936</v>
      </c>
      <c r="M5189">
        <f t="shared" si="1898"/>
        <v>14.105982161159574</v>
      </c>
      <c r="N5189">
        <f t="shared" si="1902"/>
        <v>0.13707496521650539</v>
      </c>
      <c r="O5189">
        <f t="shared" si="1903"/>
        <v>108.18210594368219</v>
      </c>
      <c r="P5189">
        <f t="shared" si="1904"/>
        <v>108.23927978337294</v>
      </c>
      <c r="Q5189">
        <f t="shared" si="1905"/>
        <v>-1.0290637576559902E-2</v>
      </c>
      <c r="R5189">
        <f t="shared" si="1906"/>
        <v>108.19239658125875</v>
      </c>
      <c r="S5189">
        <f t="shared" si="1907"/>
        <v>14.112842586210613</v>
      </c>
      <c r="T5189">
        <f t="shared" si="1908"/>
        <v>14.339100715984854</v>
      </c>
      <c r="U5189">
        <f t="shared" si="1909"/>
        <v>0.53926700108644821</v>
      </c>
      <c r="V5189" s="6">
        <f t="shared" si="1910"/>
        <v>294820.99999983329</v>
      </c>
      <c r="W5189">
        <f t="shared" si="1915"/>
        <v>14.337965420912631</v>
      </c>
      <c r="X5189">
        <f t="shared" si="1916"/>
        <v>14.129151575620536</v>
      </c>
      <c r="Y5189">
        <f t="shared" si="1911"/>
        <v>-1.5237553813837698E-2</v>
      </c>
      <c r="Z5189">
        <f t="shared" si="1912"/>
        <v>3.6686222461725987E-7</v>
      </c>
      <c r="AA5189">
        <f t="shared" si="1914"/>
        <v>6.1655101175439702E-8</v>
      </c>
      <c r="AB5189">
        <f t="shared" si="1913"/>
        <v>0.99401311518600566</v>
      </c>
      <c r="AC5189">
        <f t="shared" si="1899"/>
        <v>2.0669974997232856</v>
      </c>
      <c r="AD5189">
        <f t="shared" si="1917"/>
        <v>-1.4701817285180015E-9</v>
      </c>
      <c r="AE5189">
        <f t="shared" si="1918"/>
        <v>2.9812825323208232E-4</v>
      </c>
      <c r="AF5189">
        <f t="shared" si="1919"/>
        <v>-4.9090665704462746E-7</v>
      </c>
      <c r="AG5189" t="str">
        <f t="shared" si="1920"/>
        <v>NaN</v>
      </c>
      <c r="AH5189" t="str">
        <f t="shared" si="1921"/>
        <v>NaN</v>
      </c>
    </row>
    <row r="5190" spans="1:34">
      <c r="A5190" s="4">
        <v>43256.945775462962</v>
      </c>
      <c r="B5190" s="3">
        <v>-1.3128045275516301E-3</v>
      </c>
      <c r="C5190">
        <v>3.0232749471761098</v>
      </c>
      <c r="D5190" s="3">
        <v>3.6322986578161402E-2</v>
      </c>
      <c r="E5190" s="3">
        <v>3.6197737852853601E-2</v>
      </c>
      <c r="F5190" s="3">
        <v>3.6036435170735799E-2</v>
      </c>
      <c r="G5190">
        <v>-4845771</v>
      </c>
      <c r="H5190">
        <v>15018463</v>
      </c>
      <c r="K5190">
        <f t="shared" si="1900"/>
        <v>84.470171078533525</v>
      </c>
      <c r="L5190">
        <f t="shared" si="1901"/>
        <v>42.011859202663125</v>
      </c>
      <c r="M5190">
        <f t="shared" si="1898"/>
        <v>14.067366333905735</v>
      </c>
      <c r="N5190">
        <f t="shared" si="1902"/>
        <v>0.13710524169743216</v>
      </c>
      <c r="O5190">
        <f t="shared" si="1903"/>
        <v>108.15785284375515</v>
      </c>
      <c r="P5190">
        <f t="shared" si="1904"/>
        <v>108.22038007524691</v>
      </c>
      <c r="Q5190">
        <f t="shared" si="1905"/>
        <v>-1.2358467383705829E-2</v>
      </c>
      <c r="R5190">
        <f t="shared" si="1906"/>
        <v>108.17021131113886</v>
      </c>
      <c r="S5190">
        <f t="shared" si="1907"/>
        <v>14.075605312161539</v>
      </c>
      <c r="T5190">
        <f t="shared" si="1908"/>
        <v>14.342287713977145</v>
      </c>
      <c r="U5190">
        <f t="shared" si="1909"/>
        <v>0.53920973294096908</v>
      </c>
      <c r="V5190" s="6">
        <f t="shared" si="1910"/>
        <v>294881.99999963399</v>
      </c>
      <c r="W5190">
        <f t="shared" si="1915"/>
        <v>14.338292292501571</v>
      </c>
      <c r="X5190">
        <f t="shared" si="1916"/>
        <v>14.131412413883307</v>
      </c>
      <c r="Y5190">
        <f t="shared" si="1911"/>
        <v>-1.0532824265311547E-2</v>
      </c>
      <c r="Z5190">
        <f t="shared" si="1912"/>
        <v>2.0067677243533958E-7</v>
      </c>
      <c r="AA5190">
        <f t="shared" si="1914"/>
        <v>1.1385495215486009E-7</v>
      </c>
      <c r="AB5190">
        <f t="shared" si="1913"/>
        <v>0.9935725806444573</v>
      </c>
      <c r="AC5190">
        <f t="shared" si="1899"/>
        <v>2.0669205974617313</v>
      </c>
      <c r="AD5190">
        <f t="shared" si="1917"/>
        <v>-3.9274275961504834E-9</v>
      </c>
      <c r="AE5190">
        <f t="shared" si="1918"/>
        <v>1.3248453259202112E-3</v>
      </c>
      <c r="AF5190">
        <f t="shared" si="1919"/>
        <v>-2.9510328603006173E-7</v>
      </c>
      <c r="AG5190" t="str">
        <f t="shared" si="1920"/>
        <v>NaN</v>
      </c>
      <c r="AH5190" t="str">
        <f t="shared" si="1921"/>
        <v>NaN</v>
      </c>
    </row>
    <row r="5191" spans="1:34">
      <c r="A5191" s="4">
        <v>43256.946469907409</v>
      </c>
      <c r="B5191" s="3">
        <v>-1.31294723403698E-3</v>
      </c>
      <c r="C5191">
        <v>3.0232511627618801</v>
      </c>
      <c r="D5191" s="3">
        <v>3.63230698236112E-2</v>
      </c>
      <c r="E5191" s="3">
        <v>3.6197071889255299E-2</v>
      </c>
      <c r="F5191" s="3">
        <v>3.6035387010979303E-2</v>
      </c>
      <c r="G5191">
        <v>-4845771</v>
      </c>
      <c r="H5191">
        <v>15018463</v>
      </c>
      <c r="K5191">
        <f t="shared" si="1900"/>
        <v>84.479262071263094</v>
      </c>
      <c r="L5191">
        <f t="shared" si="1901"/>
        <v>42.022327991853196</v>
      </c>
      <c r="M5191">
        <f t="shared" si="1898"/>
        <v>14.070871732033886</v>
      </c>
      <c r="N5191">
        <f t="shared" si="1902"/>
        <v>0.13709803301149615</v>
      </c>
      <c r="O5191">
        <f t="shared" si="1903"/>
        <v>108.1581028757132</v>
      </c>
      <c r="P5191">
        <f t="shared" si="1904"/>
        <v>108.21838688568934</v>
      </c>
      <c r="Q5191">
        <f t="shared" si="1905"/>
        <v>-8.9493678356689088E-3</v>
      </c>
      <c r="R5191">
        <f t="shared" si="1906"/>
        <v>108.16705224354887</v>
      </c>
      <c r="S5191">
        <f t="shared" si="1907"/>
        <v>14.076837977257666</v>
      </c>
      <c r="T5191">
        <f t="shared" si="1908"/>
        <v>14.341528904931247</v>
      </c>
      <c r="U5191">
        <f t="shared" si="1909"/>
        <v>0.53922336821370409</v>
      </c>
      <c r="V5191" s="6">
        <f t="shared" si="1910"/>
        <v>294941.99999982957</v>
      </c>
      <c r="W5191">
        <f t="shared" si="1915"/>
        <v>14.338732985447368</v>
      </c>
      <c r="X5191">
        <f t="shared" si="1916"/>
        <v>14.129991868607966</v>
      </c>
      <c r="Y5191">
        <f t="shared" si="1911"/>
        <v>-1.1658352248218762E-2</v>
      </c>
      <c r="Z5191">
        <f t="shared" si="1912"/>
        <v>-2.6874486950211879E-7</v>
      </c>
      <c r="AA5191">
        <f t="shared" si="1914"/>
        <v>1.2195145363902824E-7</v>
      </c>
      <c r="AB5191">
        <f t="shared" si="1913"/>
        <v>0.99367501372811762</v>
      </c>
      <c r="AC5191">
        <f t="shared" si="1899"/>
        <v>2.0669389075240088</v>
      </c>
      <c r="AD5191">
        <f t="shared" si="1917"/>
        <v>-3.8006226837572111E-9</v>
      </c>
      <c r="AE5191">
        <f t="shared" si="1918"/>
        <v>-4.3268160326910733E-4</v>
      </c>
      <c r="AF5191">
        <f t="shared" si="1919"/>
        <v>8.7441452230304149E-7</v>
      </c>
      <c r="AG5191" t="str">
        <f t="shared" si="1920"/>
        <v>NaN</v>
      </c>
      <c r="AH5191">
        <f t="shared" si="1921"/>
        <v>8.7441452230304154E-3</v>
      </c>
    </row>
    <row r="5192" spans="1:34">
      <c r="A5192" s="4">
        <v>43256.947164351855</v>
      </c>
      <c r="B5192" s="3">
        <v>-1.3155754118088199E-3</v>
      </c>
      <c r="C5192">
        <v>3.02317386341565</v>
      </c>
      <c r="D5192" s="3">
        <v>3.6328825651853497E-2</v>
      </c>
      <c r="E5192" s="3">
        <v>3.6204361812215202E-2</v>
      </c>
      <c r="F5192" s="3">
        <v>3.6042688396555597E-2</v>
      </c>
      <c r="G5192">
        <v>-4845771</v>
      </c>
      <c r="H5192">
        <v>15018463</v>
      </c>
      <c r="K5192">
        <f t="shared" si="1900"/>
        <v>84.646687854031455</v>
      </c>
      <c r="L5192">
        <f t="shared" si="1901"/>
        <v>42.180156169732214</v>
      </c>
      <c r="M5192">
        <f t="shared" si="1898"/>
        <v>14.123719352638505</v>
      </c>
      <c r="N5192">
        <f t="shared" si="1902"/>
        <v>0.13707460478220906</v>
      </c>
      <c r="O5192">
        <f t="shared" si="1903"/>
        <v>108.17539079966681</v>
      </c>
      <c r="P5192">
        <f t="shared" si="1904"/>
        <v>108.24020519281031</v>
      </c>
      <c r="Q5192">
        <f t="shared" si="1905"/>
        <v>-1.3667221525281548E-2</v>
      </c>
      <c r="R5192">
        <f t="shared" si="1906"/>
        <v>108.1890580211921</v>
      </c>
      <c r="S5192">
        <f t="shared" si="1907"/>
        <v>14.132830833655358</v>
      </c>
      <c r="T5192">
        <f t="shared" si="1908"/>
        <v>14.339062775532607</v>
      </c>
      <c r="U5192">
        <f t="shared" si="1909"/>
        <v>0.53926768285008408</v>
      </c>
      <c r="V5192" s="6">
        <f t="shared" si="1910"/>
        <v>295002.00000002515</v>
      </c>
      <c r="W5192">
        <f t="shared" si="1915"/>
        <v>14.338951872672096</v>
      </c>
      <c r="X5192">
        <f t="shared" si="1916"/>
        <v>14.129201457488078</v>
      </c>
      <c r="Y5192">
        <f t="shared" si="1911"/>
        <v>-1.221311741871034E-2</v>
      </c>
      <c r="Z5192">
        <f t="shared" si="1912"/>
        <v>-1.2962987890116686E-7</v>
      </c>
      <c r="AA5192">
        <f t="shared" si="1914"/>
        <v>-2.7100323196388765E-9</v>
      </c>
      <c r="AB5192">
        <f t="shared" si="1913"/>
        <v>0.99375396288247919</v>
      </c>
      <c r="AC5192">
        <f t="shared" si="1899"/>
        <v>2.066998415226398</v>
      </c>
      <c r="AD5192">
        <f t="shared" si="1917"/>
        <v>8.0624194514661585E-11</v>
      </c>
      <c r="AE5192">
        <f t="shared" si="1918"/>
        <v>3.81700245530332E-5</v>
      </c>
      <c r="AF5192">
        <f t="shared" si="1919"/>
        <v>2.1026838810700434E-7</v>
      </c>
      <c r="AG5192">
        <f t="shared" si="1920"/>
        <v>8.062419451466158E-9</v>
      </c>
      <c r="AH5192">
        <f t="shared" si="1921"/>
        <v>2.1026838810700435E-3</v>
      </c>
    </row>
    <row r="5193" spans="1:34">
      <c r="A5193" s="4">
        <v>43256.947858796295</v>
      </c>
      <c r="B5193" s="3">
        <v>-1.3144337599260299E-3</v>
      </c>
      <c r="C5193">
        <v>3.0232024047127202</v>
      </c>
      <c r="D5193" s="3">
        <v>3.6326221258495897E-2</v>
      </c>
      <c r="E5193" s="3">
        <v>3.6199937911169398E-2</v>
      </c>
      <c r="F5193" s="3">
        <v>3.60402109280403E-2</v>
      </c>
      <c r="G5193">
        <v>-4845771</v>
      </c>
      <c r="H5193">
        <v>15018463</v>
      </c>
      <c r="K5193">
        <f t="shared" si="1900"/>
        <v>84.573959912195434</v>
      </c>
      <c r="L5193">
        <f t="shared" si="1901"/>
        <v>42.110684837711844</v>
      </c>
      <c r="M5193">
        <f t="shared" si="1898"/>
        <v>14.100457381000435</v>
      </c>
      <c r="N5193">
        <f t="shared" si="1902"/>
        <v>0.13708325520533063</v>
      </c>
      <c r="O5193">
        <f t="shared" si="1903"/>
        <v>108.16756837126623</v>
      </c>
      <c r="P5193">
        <f t="shared" si="1904"/>
        <v>108.22696471932093</v>
      </c>
      <c r="Q5193">
        <f t="shared" si="1905"/>
        <v>-1.4022762895180563E-2</v>
      </c>
      <c r="R5193">
        <f t="shared" si="1906"/>
        <v>108.18159113416141</v>
      </c>
      <c r="S5193">
        <f t="shared" si="1907"/>
        <v>14.109805889597222</v>
      </c>
      <c r="T5193">
        <f t="shared" si="1908"/>
        <v>14.339973346387511</v>
      </c>
      <c r="U5193">
        <f t="shared" si="1909"/>
        <v>0.53925132052280489</v>
      </c>
      <c r="V5193" s="6">
        <f t="shared" si="1910"/>
        <v>295061.99999959208</v>
      </c>
      <c r="W5193">
        <f t="shared" si="1915"/>
        <v>14.338738822440027</v>
      </c>
      <c r="X5193">
        <f t="shared" si="1916"/>
        <v>14.130213661551563</v>
      </c>
      <c r="Y5193">
        <f t="shared" si="1911"/>
        <v>-1.2220502253934265E-2</v>
      </c>
      <c r="Z5193">
        <f t="shared" si="1912"/>
        <v>1.6304987759029898E-7</v>
      </c>
      <c r="AA5193">
        <f t="shared" si="1914"/>
        <v>-7.1830787382307657E-8</v>
      </c>
      <c r="AB5193">
        <f t="shared" si="1913"/>
        <v>0.99374169052542793</v>
      </c>
      <c r="AC5193">
        <f t="shared" si="1899"/>
        <v>2.0669764431516695</v>
      </c>
      <c r="AD5193">
        <f t="shared" si="1917"/>
        <v>2.1356712732503227E-9</v>
      </c>
      <c r="AE5193">
        <f t="shared" si="1918"/>
        <v>3.6201071038123708E-4</v>
      </c>
      <c r="AF5193">
        <f t="shared" si="1919"/>
        <v>5.8727839253104439E-7</v>
      </c>
      <c r="AG5193">
        <f t="shared" si="1920"/>
        <v>2.1356712732503228E-7</v>
      </c>
      <c r="AH5193">
        <f t="shared" si="1921"/>
        <v>5.8727839253104441E-3</v>
      </c>
    </row>
    <row r="5194" spans="1:34">
      <c r="A5194" s="4">
        <v>43256.948564814818</v>
      </c>
      <c r="B5194" s="3">
        <v>-1.3131375093507799E-3</v>
      </c>
      <c r="C5194">
        <v>3.02323570289263</v>
      </c>
      <c r="D5194" s="3">
        <v>3.6315030691603203E-2</v>
      </c>
      <c r="E5194">
        <v>3.6189841427330997E-2</v>
      </c>
      <c r="F5194">
        <v>3.6027382881929998E-2</v>
      </c>
      <c r="G5194">
        <v>-4845771</v>
      </c>
      <c r="H5194">
        <v>15018463</v>
      </c>
      <c r="K5194">
        <f t="shared" si="1900"/>
        <v>84.491383394902527</v>
      </c>
      <c r="L5194">
        <f t="shared" si="1901"/>
        <v>42.044970670281508</v>
      </c>
      <c r="M5194">
        <f t="shared" si="1898"/>
        <v>14.078453468673899</v>
      </c>
      <c r="N5194">
        <f t="shared" si="1902"/>
        <v>0.1370933473656375</v>
      </c>
      <c r="O5194">
        <f t="shared" si="1903"/>
        <v>108.13395693233949</v>
      </c>
      <c r="P5194">
        <f t="shared" si="1904"/>
        <v>108.19674654192184</v>
      </c>
      <c r="Q5194">
        <f t="shared" si="1905"/>
        <v>-8.9715223413406875E-3</v>
      </c>
      <c r="R5194">
        <f t="shared" si="1906"/>
        <v>108.14292845468083</v>
      </c>
      <c r="S5194">
        <f t="shared" si="1907"/>
        <v>14.084434483568126</v>
      </c>
      <c r="T5194">
        <f t="shared" si="1908"/>
        <v>14.341035679051389</v>
      </c>
      <c r="U5194">
        <f t="shared" si="1909"/>
        <v>0.53923223114098262</v>
      </c>
      <c r="V5194" s="6">
        <f t="shared" si="1910"/>
        <v>295123.00000002142</v>
      </c>
      <c r="W5194">
        <f t="shared" si="1915"/>
        <v>14.339170759896822</v>
      </c>
      <c r="X5194">
        <f t="shared" si="1916"/>
        <v>14.130078417947585</v>
      </c>
      <c r="Y5194">
        <f t="shared" si="1911"/>
        <v>-1.2304733540328053E-2</v>
      </c>
      <c r="Z5194">
        <f t="shared" si="1912"/>
        <v>2.822017111994395E-8</v>
      </c>
      <c r="AA5194">
        <f t="shared" si="1914"/>
        <v>-7.7011951031587178E-8</v>
      </c>
      <c r="AB5194">
        <f t="shared" si="1913"/>
        <v>0.99373692246823708</v>
      </c>
      <c r="AC5194">
        <f t="shared" si="1899"/>
        <v>2.0669508090644899</v>
      </c>
      <c r="AD5194">
        <f t="shared" si="1917"/>
        <v>2.2740151879085924E-9</v>
      </c>
      <c r="AE5194">
        <f t="shared" si="1918"/>
        <v>-6.4264047684075578E-4</v>
      </c>
      <c r="AF5194">
        <f t="shared" si="1919"/>
        <v>-3.5225431416190598E-7</v>
      </c>
      <c r="AG5194">
        <f t="shared" si="1920"/>
        <v>2.2740151879085924E-7</v>
      </c>
      <c r="AH5194" t="str">
        <f t="shared" si="1921"/>
        <v>NaN</v>
      </c>
    </row>
    <row r="5195" spans="1:34">
      <c r="A5195" s="4">
        <v>43256.949259259258</v>
      </c>
      <c r="B5195" s="3">
        <v>-1.31613434554311E-3</v>
      </c>
      <c r="C5195">
        <v>3.02321310769912</v>
      </c>
      <c r="D5195" s="3">
        <v>3.6312283591760197E-2</v>
      </c>
      <c r="E5195" s="3">
        <v>3.6187593800186699E-2</v>
      </c>
      <c r="F5195" s="3">
        <v>3.60262870785482E-2</v>
      </c>
      <c r="G5195">
        <v>-4845771</v>
      </c>
      <c r="H5195">
        <v>15018463</v>
      </c>
      <c r="K5195">
        <f t="shared" si="1900"/>
        <v>84.682294242222483</v>
      </c>
      <c r="L5195">
        <f t="shared" si="1901"/>
        <v>42.237321941173811</v>
      </c>
      <c r="M5195">
        <f t="shared" si="1898"/>
        <v>14.142860896571374</v>
      </c>
      <c r="N5195">
        <f t="shared" si="1902"/>
        <v>0.13708649911400078</v>
      </c>
      <c r="O5195">
        <f t="shared" si="1903"/>
        <v>108.125705877725</v>
      </c>
      <c r="P5195">
        <f t="shared" si="1904"/>
        <v>108.19001952716496</v>
      </c>
      <c r="Q5195">
        <f t="shared" si="1905"/>
        <v>-1.3919915384462911E-2</v>
      </c>
      <c r="R5195">
        <f t="shared" si="1906"/>
        <v>108.13962579310946</v>
      </c>
      <c r="S5195">
        <f t="shared" si="1907"/>
        <v>14.152140840161016</v>
      </c>
      <c r="T5195">
        <f t="shared" si="1908"/>
        <v>14.340314810458052</v>
      </c>
      <c r="U5195">
        <f t="shared" si="1909"/>
        <v>0.53924518465007609</v>
      </c>
      <c r="V5195" s="6">
        <f t="shared" si="1910"/>
        <v>295182.99999958836</v>
      </c>
      <c r="W5195">
        <f t="shared" si="1915"/>
        <v>14.339153248918839</v>
      </c>
      <c r="X5195">
        <f t="shared" si="1916"/>
        <v>14.129278341086879</v>
      </c>
      <c r="Y5195">
        <f t="shared" si="1911"/>
        <v>-1.1755886513701816E-2</v>
      </c>
      <c r="Z5195">
        <f t="shared" si="1912"/>
        <v>-3.7940452359702886E-7</v>
      </c>
      <c r="AA5195">
        <f t="shared" si="1914"/>
        <v>-7.9830235443851233E-8</v>
      </c>
      <c r="AB5195">
        <f t="shared" si="1913"/>
        <v>0.99372402708868945</v>
      </c>
      <c r="AC5195">
        <f t="shared" si="1899"/>
        <v>2.0669682036236474</v>
      </c>
      <c r="AD5195">
        <f t="shared" si="1917"/>
        <v>2.4673066453885793E-9</v>
      </c>
      <c r="AE5195">
        <f t="shared" si="1918"/>
        <v>-3.9949964400694108E-4</v>
      </c>
      <c r="AF5195">
        <f t="shared" si="1919"/>
        <v>-6.148055336672559E-7</v>
      </c>
      <c r="AG5195">
        <f t="shared" si="1920"/>
        <v>2.4673066453885792E-7</v>
      </c>
      <c r="AH5195" t="str">
        <f t="shared" si="1921"/>
        <v>NaN</v>
      </c>
    </row>
    <row r="5196" spans="1:34">
      <c r="A5196" s="4">
        <v>43256.949953703705</v>
      </c>
      <c r="B5196" s="3">
        <v>-1.31647921954936E-3</v>
      </c>
      <c r="C5196">
        <v>3.0230929964072901</v>
      </c>
      <c r="D5196">
        <v>3.6321785465242999E-2</v>
      </c>
      <c r="E5196" s="3">
        <v>3.6196774584077503E-2</v>
      </c>
      <c r="F5196" s="3">
        <v>3.6035244080103397E-2</v>
      </c>
      <c r="G5196">
        <v>-4845771</v>
      </c>
      <c r="H5196">
        <v>15018463</v>
      </c>
      <c r="K5196">
        <f t="shared" si="1900"/>
        <v>84.704264141318163</v>
      </c>
      <c r="L5196">
        <f t="shared" si="1901"/>
        <v>42.247517943243814</v>
      </c>
      <c r="M5196">
        <f t="shared" si="1898"/>
        <v>14.146274953910948</v>
      </c>
      <c r="N5196">
        <f t="shared" si="1902"/>
        <v>0.13705009525003303</v>
      </c>
      <c r="O5196">
        <f t="shared" si="1903"/>
        <v>108.15424523978942</v>
      </c>
      <c r="P5196">
        <f t="shared" si="1904"/>
        <v>108.21749706892261</v>
      </c>
      <c r="Q5196">
        <f t="shared" si="1905"/>
        <v>-1.2376221815301847E-2</v>
      </c>
      <c r="R5196">
        <f t="shared" si="1906"/>
        <v>108.16662146160472</v>
      </c>
      <c r="S5196">
        <f t="shared" si="1907"/>
        <v>14.154525768454484</v>
      </c>
      <c r="T5196">
        <f t="shared" si="1908"/>
        <v>14.336482824777235</v>
      </c>
      <c r="U5196">
        <f t="shared" si="1909"/>
        <v>0.53931404277737127</v>
      </c>
      <c r="V5196" s="6">
        <f t="shared" si="1910"/>
        <v>295242.99999978393</v>
      </c>
      <c r="W5196">
        <f t="shared" si="1915"/>
        <v>14.338791355373957</v>
      </c>
      <c r="X5196">
        <f t="shared" si="1916"/>
        <v>14.131455840293423</v>
      </c>
      <c r="Y5196">
        <f t="shared" si="1911"/>
        <v>-1.348413455247055E-2</v>
      </c>
      <c r="Z5196">
        <f t="shared" si="1912"/>
        <v>-1.1698306082142162E-7</v>
      </c>
      <c r="AA5196">
        <f t="shared" si="1914"/>
        <v>-5.7280228297936309E-8</v>
      </c>
      <c r="AB5196">
        <f t="shared" si="1913"/>
        <v>0.99387909482183834</v>
      </c>
      <c r="AC5196">
        <f t="shared" si="1899"/>
        <v>2.0670606694381255</v>
      </c>
      <c r="AD5196">
        <f t="shared" si="1917"/>
        <v>1.5435197601924632E-9</v>
      </c>
      <c r="AE5196">
        <f t="shared" si="1918"/>
        <v>-1.3617710965432549E-4</v>
      </c>
      <c r="AF5196">
        <f t="shared" si="1919"/>
        <v>-1.1283377482715645E-6</v>
      </c>
      <c r="AG5196">
        <f t="shared" si="1920"/>
        <v>1.5435197601924633E-7</v>
      </c>
      <c r="AH5196" t="str">
        <f t="shared" si="1921"/>
        <v>NaN</v>
      </c>
    </row>
    <row r="5197" spans="1:34">
      <c r="A5197" s="4">
        <v>43256.950648148151</v>
      </c>
      <c r="B5197" s="3">
        <v>-1.3157656871226201E-3</v>
      </c>
      <c r="C5197">
        <v>3.0231691065328099</v>
      </c>
      <c r="D5197" s="3">
        <v>3.6323176853475199E-2</v>
      </c>
      <c r="E5197" s="3">
        <v>3.61981065112741E-2</v>
      </c>
      <c r="F5197" s="3">
        <v>3.6037221290553097E-2</v>
      </c>
      <c r="G5197">
        <v>-4845771</v>
      </c>
      <c r="H5197">
        <v>15018463</v>
      </c>
      <c r="K5197">
        <f t="shared" si="1900"/>
        <v>84.658809177670904</v>
      </c>
      <c r="L5197">
        <f t="shared" si="1901"/>
        <v>42.199463954455233</v>
      </c>
      <c r="M5197">
        <f t="shared" si="1898"/>
        <v>14.130184424309927</v>
      </c>
      <c r="N5197">
        <f t="shared" si="1902"/>
        <v>0.13707316304502365</v>
      </c>
      <c r="O5197">
        <f t="shared" si="1903"/>
        <v>108.15842434537346</v>
      </c>
      <c r="P5197">
        <f t="shared" si="1904"/>
        <v>108.22148344803773</v>
      </c>
      <c r="Q5197">
        <f t="shared" si="1905"/>
        <v>-1.4156266457646893E-2</v>
      </c>
      <c r="R5197">
        <f t="shared" si="1906"/>
        <v>108.17258061183111</v>
      </c>
      <c r="S5197">
        <f t="shared" si="1907"/>
        <v>14.139621935281692</v>
      </c>
      <c r="T5197">
        <f t="shared" si="1908"/>
        <v>14.338911013723619</v>
      </c>
      <c r="U5197">
        <f t="shared" si="1909"/>
        <v>0.53927040990462749</v>
      </c>
      <c r="V5197" s="6">
        <f t="shared" si="1910"/>
        <v>295302.99999997951</v>
      </c>
      <c r="W5197">
        <f t="shared" si="1915"/>
        <v>14.338263107538255</v>
      </c>
      <c r="X5197">
        <f t="shared" si="1916"/>
        <v>14.138758942667236</v>
      </c>
      <c r="Y5197">
        <f t="shared" si="1911"/>
        <v>-1.2429954852720471E-2</v>
      </c>
      <c r="Z5197">
        <f t="shared" si="1912"/>
        <v>1.6440862689038298E-7</v>
      </c>
      <c r="AA5197">
        <f t="shared" si="1914"/>
        <v>-5.4376088942485095E-8</v>
      </c>
      <c r="AB5197">
        <f t="shared" si="1913"/>
        <v>0.99377679184350243</v>
      </c>
      <c r="AC5197">
        <f t="shared" si="1899"/>
        <v>2.0670020772388491</v>
      </c>
      <c r="AD5197">
        <f t="shared" si="1917"/>
        <v>1.5894857417624151E-9</v>
      </c>
      <c r="AE5197">
        <f t="shared" si="1918"/>
        <v>-8.1425926768455869E-5</v>
      </c>
      <c r="AF5197">
        <f t="shared" si="1919"/>
        <v>-1.9432333809272913E-6</v>
      </c>
      <c r="AG5197">
        <f t="shared" si="1920"/>
        <v>1.589485741762415E-7</v>
      </c>
      <c r="AH5197" t="str">
        <f t="shared" si="1921"/>
        <v>NaN</v>
      </c>
    </row>
    <row r="5198" spans="1:34">
      <c r="A5198" s="4">
        <v>43256.951342592591</v>
      </c>
      <c r="B5198" s="3">
        <v>-1.3158132559510699E-3</v>
      </c>
      <c r="C5198">
        <v>3.0231548358842701</v>
      </c>
      <c r="D5198" s="3">
        <v>3.6321559513307899E-2</v>
      </c>
      <c r="E5198" s="3">
        <v>3.6197024320426902E-2</v>
      </c>
      <c r="F5198" s="3">
        <v>3.6034481782098698E-2</v>
      </c>
      <c r="G5198">
        <v>-4845771</v>
      </c>
      <c r="H5198">
        <v>15018463</v>
      </c>
      <c r="K5198">
        <f t="shared" si="1900"/>
        <v>84.661839508580755</v>
      </c>
      <c r="L5198">
        <f t="shared" si="1901"/>
        <v>42.206095344295825</v>
      </c>
      <c r="M5198">
        <f t="shared" si="1898"/>
        <v>14.132404897099301</v>
      </c>
      <c r="N5198">
        <f t="shared" si="1902"/>
        <v>0.13706883783346144</v>
      </c>
      <c r="O5198">
        <f t="shared" si="1903"/>
        <v>108.15356658161778</v>
      </c>
      <c r="P5198">
        <f t="shared" si="1904"/>
        <v>108.21824451500682</v>
      </c>
      <c r="Q5198">
        <f t="shared" si="1905"/>
        <v>-1.0757376285212672E-2</v>
      </c>
      <c r="R5198">
        <f t="shared" si="1906"/>
        <v>108.16432395790299</v>
      </c>
      <c r="S5198">
        <f t="shared" si="1907"/>
        <v>14.139576481289442</v>
      </c>
      <c r="T5198">
        <f t="shared" si="1908"/>
        <v>14.338455728296015</v>
      </c>
      <c r="U5198">
        <f t="shared" si="1909"/>
        <v>0.53927859106826992</v>
      </c>
      <c r="V5198" s="6">
        <f t="shared" si="1910"/>
        <v>295362.99999954645</v>
      </c>
      <c r="W5198">
        <f t="shared" si="1915"/>
        <v>14.337947909934648</v>
      </c>
      <c r="X5198">
        <f t="shared" si="1916"/>
        <v>14.146479484883164</v>
      </c>
      <c r="Y5198">
        <f t="shared" si="1911"/>
        <v>-8.1365567144852467E-3</v>
      </c>
      <c r="Z5198">
        <f t="shared" si="1912"/>
        <v>-2.8847286038796718E-7</v>
      </c>
      <c r="AA5198">
        <f t="shared" si="1914"/>
        <v>-1.1080149970745494E-7</v>
      </c>
      <c r="AB5198">
        <f t="shared" si="1913"/>
        <v>0.99339704037486232</v>
      </c>
      <c r="AC5198">
        <f t="shared" si="1899"/>
        <v>2.0670130632762169</v>
      </c>
      <c r="AD5198">
        <f t="shared" si="1917"/>
        <v>4.9479523814282728E-9</v>
      </c>
      <c r="AE5198">
        <f t="shared" si="1918"/>
        <v>-6.4689274680146687E-5</v>
      </c>
      <c r="AF5198">
        <f t="shared" si="1919"/>
        <v>-7.6141997464457761E-6</v>
      </c>
      <c r="AG5198">
        <f t="shared" si="1920"/>
        <v>4.9479523814282733E-7</v>
      </c>
      <c r="AH5198" t="str">
        <f t="shared" si="1921"/>
        <v>NaN</v>
      </c>
    </row>
    <row r="5199" spans="1:34">
      <c r="A5199" s="4">
        <v>43256.952048611114</v>
      </c>
      <c r="B5199" s="3">
        <v>-1.31813223633799E-3</v>
      </c>
      <c r="C5199">
        <v>3.0230596982273701</v>
      </c>
      <c r="D5199" s="3">
        <v>3.6322273045734599E-2</v>
      </c>
      <c r="E5199" s="3">
        <v>3.6197821098303398E-2</v>
      </c>
      <c r="F5199" s="3">
        <v>3.60314564118926E-2</v>
      </c>
      <c r="G5199">
        <v>-4845771</v>
      </c>
      <c r="H5199">
        <v>15018463</v>
      </c>
      <c r="K5199">
        <f t="shared" si="1900"/>
        <v>84.809568140435346</v>
      </c>
      <c r="L5199">
        <f t="shared" si="1901"/>
        <v>42.35780079775212</v>
      </c>
      <c r="M5199">
        <f t="shared" si="1898"/>
        <v>14.18320236784027</v>
      </c>
      <c r="N5199">
        <f t="shared" si="1902"/>
        <v>0.13704000308972308</v>
      </c>
      <c r="O5199">
        <f t="shared" si="1903"/>
        <v>108.15570971268632</v>
      </c>
      <c r="P5199">
        <f t="shared" si="1904"/>
        <v>108.22062922394163</v>
      </c>
      <c r="Q5199">
        <f t="shared" si="1905"/>
        <v>5.0397259940382355E-4</v>
      </c>
      <c r="R5199">
        <f t="shared" si="1906"/>
        <v>108.15520574008691</v>
      </c>
      <c r="S5199">
        <f t="shared" si="1907"/>
        <v>14.182866386107333</v>
      </c>
      <c r="T5199">
        <f t="shared" si="1908"/>
        <v>14.335420492113032</v>
      </c>
      <c r="U5199">
        <f t="shared" si="1909"/>
        <v>0.53933313215919954</v>
      </c>
      <c r="V5199" s="6">
        <f t="shared" si="1910"/>
        <v>295423.99999997579</v>
      </c>
      <c r="W5199">
        <f t="shared" si="1915"/>
        <v>14.337764044665867</v>
      </c>
      <c r="X5199">
        <f t="shared" si="1916"/>
        <v>14.149948270473747</v>
      </c>
      <c r="Y5199">
        <f t="shared" si="1911"/>
        <v>-6.5623422495330415E-3</v>
      </c>
      <c r="Z5199">
        <f t="shared" si="1912"/>
        <v>2.8220171120237563E-8</v>
      </c>
      <c r="AA5199">
        <f t="shared" si="1914"/>
        <v>-8.2797832490516182E-8</v>
      </c>
      <c r="AB5199">
        <f t="shared" si="1913"/>
        <v>0.99328760779843517</v>
      </c>
      <c r="AC5199">
        <f t="shared" si="1899"/>
        <v>2.0670863035253122</v>
      </c>
      <c r="AD5199">
        <f t="shared" si="1917"/>
        <v>4.5845425505855934E-9</v>
      </c>
      <c r="AE5199">
        <f t="shared" si="1918"/>
        <v>-5.3780709021302414E-5</v>
      </c>
      <c r="AF5199">
        <f t="shared" si="1919"/>
        <v>-8.4859510137246043E-6</v>
      </c>
      <c r="AG5199">
        <f t="shared" si="1920"/>
        <v>4.5845425505855931E-7</v>
      </c>
      <c r="AH5199" t="str">
        <f t="shared" si="1921"/>
        <v>NaN</v>
      </c>
    </row>
    <row r="5200" spans="1:34">
      <c r="A5200" s="4">
        <v>43256.952743055554</v>
      </c>
      <c r="B5200" s="3">
        <v>-1.3168478779698499E-3</v>
      </c>
      <c r="C5200">
        <v>3.02316553887067</v>
      </c>
      <c r="D5200" s="3">
        <v>3.6321856818485702E-2</v>
      </c>
      <c r="E5200" s="3">
        <v>3.6198165972309702E-2</v>
      </c>
      <c r="F5200" s="3">
        <v>3.6034338851222897E-2</v>
      </c>
      <c r="G5200">
        <v>-4845771</v>
      </c>
      <c r="H5200">
        <v>15018463</v>
      </c>
      <c r="K5200">
        <f t="shared" si="1900"/>
        <v>84.727749205869742</v>
      </c>
      <c r="L5200">
        <f t="shared" si="1901"/>
        <v>42.272192922920226</v>
      </c>
      <c r="M5200">
        <f t="shared" si="1898"/>
        <v>14.154537191883215</v>
      </c>
      <c r="N5200">
        <f t="shared" si="1902"/>
        <v>0.13707208174213159</v>
      </c>
      <c r="O5200">
        <f t="shared" si="1903"/>
        <v>108.15445955289637</v>
      </c>
      <c r="P5200">
        <f t="shared" si="1904"/>
        <v>108.2216614113912</v>
      </c>
      <c r="Q5200">
        <f t="shared" si="1905"/>
        <v>-9.4336230627902751E-3</v>
      </c>
      <c r="R5200">
        <f t="shared" si="1906"/>
        <v>108.16389317595916</v>
      </c>
      <c r="S5200">
        <f t="shared" si="1907"/>
        <v>14.160826273925075</v>
      </c>
      <c r="T5200">
        <f t="shared" si="1908"/>
        <v>14.33879719236656</v>
      </c>
      <c r="U5200">
        <f t="shared" si="1909"/>
        <v>0.53927245519554112</v>
      </c>
      <c r="V5200" s="6">
        <f t="shared" si="1910"/>
        <v>295483.99999954272</v>
      </c>
      <c r="W5200">
        <f t="shared" si="1915"/>
        <v>14.3376006088714</v>
      </c>
      <c r="X5200">
        <f t="shared" si="1916"/>
        <v>14.15584562405118</v>
      </c>
      <c r="Y5200">
        <f t="shared" si="1911"/>
        <v>-4.4397302714050584E-3</v>
      </c>
      <c r="Z5200">
        <f t="shared" si="1912"/>
        <v>1.8337885307845747E-7</v>
      </c>
      <c r="AA5200">
        <f t="shared" si="1914"/>
        <v>-3.0250828724201697E-8</v>
      </c>
      <c r="AB5200">
        <f t="shared" si="1913"/>
        <v>0.99308258519860604</v>
      </c>
      <c r="AC5200">
        <f t="shared" si="1899"/>
        <v>2.0670048237481948</v>
      </c>
      <c r="AD5200">
        <f t="shared" si="1917"/>
        <v>2.4757083881112377E-9</v>
      </c>
      <c r="AE5200">
        <f t="shared" si="1918"/>
        <v>-6.8475521863073409E-5</v>
      </c>
      <c r="AF5200">
        <f t="shared" si="1919"/>
        <v>-3.5991104400218409E-6</v>
      </c>
      <c r="AG5200">
        <f t="shared" si="1920"/>
        <v>2.4757083881112379E-7</v>
      </c>
      <c r="AH5200" t="str">
        <f t="shared" si="1921"/>
        <v>NaN</v>
      </c>
    </row>
    <row r="5201" spans="1:34">
      <c r="A5201" s="4">
        <v>43256.9534375</v>
      </c>
      <c r="B5201" s="3">
        <v>-1.3168954467983E-3</v>
      </c>
      <c r="C5201">
        <v>3.0231286730286202</v>
      </c>
      <c r="D5201" s="3">
        <v>3.6323022254782698E-2</v>
      </c>
      <c r="E5201" s="3">
        <v>3.61969767515984E-2</v>
      </c>
      <c r="F5201" s="3">
        <v>3.60338266822509E-2</v>
      </c>
      <c r="G5201">
        <v>-4845771</v>
      </c>
      <c r="H5201">
        <v>15018463</v>
      </c>
      <c r="K5201">
        <f t="shared" si="1900"/>
        <v>84.730779536779607</v>
      </c>
      <c r="L5201">
        <f t="shared" si="1901"/>
        <v>42.275896495282474</v>
      </c>
      <c r="M5201">
        <f t="shared" si="1898"/>
        <v>14.155777306225989</v>
      </c>
      <c r="N5201">
        <f t="shared" si="1902"/>
        <v>0.13706090827893266</v>
      </c>
      <c r="O5201">
        <f t="shared" si="1903"/>
        <v>108.15796000030846</v>
      </c>
      <c r="P5201">
        <f t="shared" si="1904"/>
        <v>108.21810214432398</v>
      </c>
      <c r="Q5201">
        <f t="shared" si="1905"/>
        <v>-4.3895403508287245E-3</v>
      </c>
      <c r="R5201">
        <f t="shared" si="1906"/>
        <v>108.16234954065929</v>
      </c>
      <c r="S5201">
        <f t="shared" si="1907"/>
        <v>14.158703666459875</v>
      </c>
      <c r="T5201">
        <f t="shared" si="1908"/>
        <v>14.337621038345619</v>
      </c>
      <c r="U5201">
        <f t="shared" si="1909"/>
        <v>0.53929358986827691</v>
      </c>
      <c r="V5201" s="6">
        <f t="shared" si="1910"/>
        <v>295543.9999997383</v>
      </c>
      <c r="W5201">
        <f t="shared" si="1915"/>
        <v>14.337051931561408</v>
      </c>
      <c r="X5201">
        <f t="shared" si="1916"/>
        <v>14.165031510567218</v>
      </c>
      <c r="Y5201">
        <f t="shared" si="1911"/>
        <v>-6.1350536556214292E-3</v>
      </c>
      <c r="Z5201">
        <f t="shared" si="1912"/>
        <v>-3.6675770423484504E-7</v>
      </c>
      <c r="AA5201">
        <f t="shared" si="1914"/>
        <v>-3.8955781025212632E-8</v>
      </c>
      <c r="AB5201">
        <f t="shared" si="1913"/>
        <v>0.99323346917476463</v>
      </c>
      <c r="AC5201">
        <f t="shared" si="1899"/>
        <v>2.0670332043447202</v>
      </c>
      <c r="AD5201">
        <f t="shared" si="1917"/>
        <v>2.3071631741810224E-9</v>
      </c>
      <c r="AE5201">
        <f t="shared" si="1918"/>
        <v>-1.0196333318555037E-4</v>
      </c>
      <c r="AF5201">
        <f t="shared" si="1919"/>
        <v>-2.2525027140952433E-6</v>
      </c>
      <c r="AG5201">
        <f t="shared" si="1920"/>
        <v>2.3071631741810224E-7</v>
      </c>
      <c r="AH5201" t="str">
        <f t="shared" si="1921"/>
        <v>NaN</v>
      </c>
    </row>
    <row r="5202" spans="1:34">
      <c r="A5202" s="4">
        <v>43256.954131944447</v>
      </c>
      <c r="B5202" s="3">
        <v>-1.31613434554311E-3</v>
      </c>
      <c r="C5202">
        <v>3.0230275892681702</v>
      </c>
      <c r="D5202" s="3">
        <v>3.6326256935117297E-2</v>
      </c>
      <c r="E5202">
        <v>3.6201162808502003E-2</v>
      </c>
      <c r="F5202" s="3">
        <v>3.6037114092396197E-2</v>
      </c>
      <c r="G5202">
        <v>-4845771</v>
      </c>
      <c r="H5202">
        <v>15018463</v>
      </c>
      <c r="K5202">
        <f t="shared" si="1900"/>
        <v>84.682294242222483</v>
      </c>
      <c r="L5202">
        <f t="shared" si="1901"/>
        <v>42.223089930008435</v>
      </c>
      <c r="M5202">
        <f t="shared" si="1898"/>
        <v>14.138095410860165</v>
      </c>
      <c r="N5202">
        <f t="shared" si="1902"/>
        <v>0.13703027136371254</v>
      </c>
      <c r="O5202">
        <f t="shared" si="1903"/>
        <v>108.16767552781984</v>
      </c>
      <c r="P5202">
        <f t="shared" si="1904"/>
        <v>108.23063076440008</v>
      </c>
      <c r="Q5202">
        <f t="shared" si="1905"/>
        <v>-4.5819975532452872E-3</v>
      </c>
      <c r="R5202">
        <f t="shared" si="1906"/>
        <v>108.17225752537308</v>
      </c>
      <c r="S5202">
        <f t="shared" si="1907"/>
        <v>14.141150075895663</v>
      </c>
      <c r="T5202">
        <f t="shared" si="1908"/>
        <v>14.334396099901396</v>
      </c>
      <c r="U5202">
        <f t="shared" si="1909"/>
        <v>0.53935153977738626</v>
      </c>
      <c r="V5202" s="6">
        <f t="shared" si="1910"/>
        <v>295603.99999993388</v>
      </c>
      <c r="W5202">
        <f t="shared" si="1915"/>
        <v>14.336876821781633</v>
      </c>
      <c r="X5202">
        <f t="shared" si="1916"/>
        <v>14.166141133114902</v>
      </c>
      <c r="Y5202">
        <f t="shared" si="1911"/>
        <v>-4.3627640571675856E-3</v>
      </c>
      <c r="Z5202">
        <f t="shared" si="1912"/>
        <v>-1.8337885307845747E-7</v>
      </c>
      <c r="AA5202">
        <f t="shared" si="1914"/>
        <v>7.2230201715066821E-9</v>
      </c>
      <c r="AB5202">
        <f t="shared" si="1913"/>
        <v>0.99306567176841798</v>
      </c>
      <c r="AC5202">
        <f t="shared" si="1899"/>
        <v>2.0671110221093794</v>
      </c>
      <c r="AD5202">
        <f t="shared" si="1917"/>
        <v>-6.0158667925833248E-10</v>
      </c>
      <c r="AE5202">
        <f t="shared" si="1918"/>
        <v>-2.7755607350962963E-4</v>
      </c>
      <c r="AF5202">
        <f t="shared" si="1919"/>
        <v>2.1576376519181955E-7</v>
      </c>
      <c r="AG5202" t="str">
        <f t="shared" si="1920"/>
        <v>NaN</v>
      </c>
      <c r="AH5202">
        <f t="shared" si="1921"/>
        <v>2.1576376519181952E-3</v>
      </c>
    </row>
    <row r="5203" spans="1:34">
      <c r="A5203" s="4">
        <v>43256.954826388886</v>
      </c>
      <c r="B5203" s="3">
        <v>-1.3175257337752599E-3</v>
      </c>
      <c r="C5203">
        <v>3.0230596982273701</v>
      </c>
      <c r="D5203" s="3">
        <v>3.6326352072774203E-2</v>
      </c>
      <c r="E5203" s="3">
        <v>3.6200984425395301E-2</v>
      </c>
      <c r="F5203" s="3">
        <v>3.6037054537864599E-2</v>
      </c>
      <c r="G5203">
        <v>-4845771</v>
      </c>
      <c r="H5203">
        <v>15018463</v>
      </c>
      <c r="K5203">
        <f t="shared" si="1900"/>
        <v>84.770931421335092</v>
      </c>
      <c r="L5203">
        <f t="shared" si="1901"/>
        <v>42.311805393010815</v>
      </c>
      <c r="M5203">
        <f t="shared" si="1898"/>
        <v>14.167801140176174</v>
      </c>
      <c r="N5203">
        <f t="shared" si="1902"/>
        <v>0.13704000308972308</v>
      </c>
      <c r="O5203">
        <f t="shared" si="1903"/>
        <v>108.16796127862902</v>
      </c>
      <c r="P5203">
        <f t="shared" si="1904"/>
        <v>108.23009687433996</v>
      </c>
      <c r="Q5203">
        <f t="shared" si="1905"/>
        <v>-4.1167542674287461E-3</v>
      </c>
      <c r="R5203">
        <f t="shared" si="1906"/>
        <v>108.17207803289645</v>
      </c>
      <c r="S5203">
        <f t="shared" si="1907"/>
        <v>14.170545643021127</v>
      </c>
      <c r="T5203">
        <f t="shared" si="1908"/>
        <v>14.335420492113032</v>
      </c>
      <c r="U5203">
        <f t="shared" si="1909"/>
        <v>0.53933313215919954</v>
      </c>
      <c r="V5203" s="6">
        <f t="shared" si="1910"/>
        <v>295663.99999950081</v>
      </c>
      <c r="W5203">
        <f t="shared" si="1915"/>
        <v>14.336549950192696</v>
      </c>
      <c r="X5203">
        <f t="shared" si="1916"/>
        <v>14.167654628886339</v>
      </c>
      <c r="Y5203">
        <f t="shared" si="1911"/>
        <v>-5.2521129141448837E-3</v>
      </c>
      <c r="Z5203">
        <f t="shared" si="1912"/>
        <v>2.508459655427798E-7</v>
      </c>
      <c r="AA5203">
        <f t="shared" si="1914"/>
        <v>-2.9780492463615285E-8</v>
      </c>
      <c r="AB5203">
        <f t="shared" si="1913"/>
        <v>0.99316256303023154</v>
      </c>
      <c r="AC5203">
        <f t="shared" si="1899"/>
        <v>2.0670863035253122</v>
      </c>
      <c r="AD5203">
        <f t="shared" si="1917"/>
        <v>2.0603155368458819E-9</v>
      </c>
      <c r="AE5203">
        <f t="shared" si="1918"/>
        <v>-1.1752045434097058E-4</v>
      </c>
      <c r="AF5203">
        <f t="shared" si="1919"/>
        <v>-1.7452245427217391E-6</v>
      </c>
      <c r="AG5203">
        <f t="shared" si="1920"/>
        <v>2.060315536845882E-7</v>
      </c>
      <c r="AH5203" t="str">
        <f t="shared" si="1921"/>
        <v>NaN</v>
      </c>
    </row>
    <row r="5204" spans="1:34">
      <c r="A5204" s="4">
        <v>43256.95553240741</v>
      </c>
      <c r="B5204" s="3">
        <v>-1.3178111467459499E-3</v>
      </c>
      <c r="C5204">
        <v>3.0231227269250698</v>
      </c>
      <c r="D5204" s="3">
        <v>3.6328540238882899E-2</v>
      </c>
      <c r="E5204" s="3">
        <v>3.6203862339516502E-2</v>
      </c>
      <c r="F5204" s="3">
        <v>3.60402109280403E-2</v>
      </c>
      <c r="G5204">
        <v>-4845771</v>
      </c>
      <c r="H5204">
        <v>15018463</v>
      </c>
      <c r="K5204">
        <f t="shared" si="1900"/>
        <v>84.789113406793618</v>
      </c>
      <c r="L5204">
        <f t="shared" si="1901"/>
        <v>42.325838332310028</v>
      </c>
      <c r="M5204">
        <f t="shared" si="1898"/>
        <v>14.172499968116904</v>
      </c>
      <c r="N5204">
        <f t="shared" si="1902"/>
        <v>0.13705910610745078</v>
      </c>
      <c r="O5204">
        <f t="shared" si="1903"/>
        <v>108.17453354723965</v>
      </c>
      <c r="P5204">
        <f t="shared" si="1904"/>
        <v>108.23871030064221</v>
      </c>
      <c r="Q5204">
        <f t="shared" si="1905"/>
        <v>-7.0575869217606169E-3</v>
      </c>
      <c r="R5204">
        <f t="shared" si="1906"/>
        <v>108.18159113416141</v>
      </c>
      <c r="S5204">
        <f t="shared" si="1907"/>
        <v>14.177205026064744</v>
      </c>
      <c r="T5204">
        <f t="shared" si="1908"/>
        <v>14.33743133608437</v>
      </c>
      <c r="U5204">
        <f t="shared" si="1909"/>
        <v>0.53929699868645664</v>
      </c>
      <c r="V5204" s="6">
        <f t="shared" si="1910"/>
        <v>295724.99999993015</v>
      </c>
      <c r="W5204">
        <f t="shared" si="1915"/>
        <v>14.336085909276258</v>
      </c>
      <c r="X5204">
        <f t="shared" si="1916"/>
        <v>14.175902170984028</v>
      </c>
      <c r="Y5204">
        <f t="shared" si="1911"/>
        <v>-6.6303574033668156E-3</v>
      </c>
      <c r="Z5204">
        <f t="shared" si="1912"/>
        <v>1.0347396078330639E-7</v>
      </c>
      <c r="AA5204">
        <f t="shared" si="1914"/>
        <v>-5.3719111213647635E-8</v>
      </c>
      <c r="AB5204">
        <f t="shared" si="1913"/>
        <v>0.99328726971587367</v>
      </c>
      <c r="AC5204">
        <f t="shared" si="1899"/>
        <v>2.0670377818602841</v>
      </c>
      <c r="AD5204">
        <f t="shared" si="1917"/>
        <v>2.9438630433468639E-9</v>
      </c>
      <c r="AE5204">
        <f t="shared" si="1918"/>
        <v>-1.134803714783396E-4</v>
      </c>
      <c r="AF5204">
        <f t="shared" si="1919"/>
        <v>-2.5824260189143943E-6</v>
      </c>
      <c r="AG5204">
        <f t="shared" si="1920"/>
        <v>2.943863043346864E-7</v>
      </c>
      <c r="AH5204" t="str">
        <f t="shared" si="1921"/>
        <v>NaN</v>
      </c>
    </row>
    <row r="5205" spans="1:34">
      <c r="A5205" s="4">
        <v>43256.956226851849</v>
      </c>
      <c r="B5205" s="3">
        <v>-1.3176684402606E-3</v>
      </c>
      <c r="C5205">
        <v>3.0230989425108401</v>
      </c>
      <c r="D5205" s="3">
        <v>3.6321928171728399E-2</v>
      </c>
      <c r="E5205" s="3">
        <v>3.6196679446420597E-2</v>
      </c>
      <c r="F5205" s="3">
        <v>3.6034172098534302E-2</v>
      </c>
      <c r="G5205">
        <v>-4845771</v>
      </c>
      <c r="H5205">
        <v>15018463</v>
      </c>
      <c r="K5205">
        <f t="shared" si="1900"/>
        <v>84.780022414064049</v>
      </c>
      <c r="L5205">
        <f t="shared" si="1901"/>
        <v>42.324685326006062</v>
      </c>
      <c r="M5205">
        <f t="shared" si="1898"/>
        <v>14.172113892318997</v>
      </c>
      <c r="N5205">
        <f t="shared" si="1902"/>
        <v>0.13705189742151477</v>
      </c>
      <c r="O5205">
        <f t="shared" si="1903"/>
        <v>108.15467386600329</v>
      </c>
      <c r="P5205">
        <f t="shared" si="1904"/>
        <v>108.21721232755723</v>
      </c>
      <c r="Q5205">
        <f t="shared" si="1905"/>
        <v>-8.7167310209110838E-3</v>
      </c>
      <c r="R5205">
        <f t="shared" si="1906"/>
        <v>108.1633905970242</v>
      </c>
      <c r="S5205">
        <f t="shared" si="1907"/>
        <v>14.177925046332938</v>
      </c>
      <c r="T5205">
        <f t="shared" si="1908"/>
        <v>14.336672527038472</v>
      </c>
      <c r="U5205">
        <f t="shared" si="1909"/>
        <v>0.53931063395919199</v>
      </c>
      <c r="V5205" s="6">
        <f t="shared" si="1910"/>
        <v>295784.99999949709</v>
      </c>
      <c r="W5205">
        <f t="shared" si="1915"/>
        <v>14.335379633164457</v>
      </c>
      <c r="X5205">
        <f t="shared" si="1916"/>
        <v>14.182612293545994</v>
      </c>
      <c r="Y5205">
        <f t="shared" si="1911"/>
        <v>-8.1063174142599337E-3</v>
      </c>
      <c r="Z5205">
        <f t="shared" si="1912"/>
        <v>3.4778747989068076E-8</v>
      </c>
      <c r="AA5205">
        <f t="shared" si="1914"/>
        <v>-2.1034479328097149E-8</v>
      </c>
      <c r="AB5205">
        <f t="shared" si="1913"/>
        <v>0.9934175510211406</v>
      </c>
      <c r="AC5205">
        <f t="shared" si="1899"/>
        <v>2.0670560919225616</v>
      </c>
      <c r="AD5205">
        <f t="shared" si="1917"/>
        <v>9.4283941637462239E-10</v>
      </c>
      <c r="AE5205">
        <f t="shared" si="1918"/>
        <v>-1.424481035922786E-4</v>
      </c>
      <c r="AF5205">
        <f t="shared" si="1919"/>
        <v>-6.588887531840715E-7</v>
      </c>
      <c r="AG5205">
        <f t="shared" si="1920"/>
        <v>9.4283941637462236E-8</v>
      </c>
      <c r="AH5205" t="str">
        <f t="shared" si="1921"/>
        <v>NaN</v>
      </c>
    </row>
    <row r="5206" spans="1:34">
      <c r="A5206" s="4">
        <v>43256.956921296296</v>
      </c>
      <c r="B5206" s="3">
        <v>-1.31813223633799E-3</v>
      </c>
      <c r="C5206">
        <v>3.0231358083528899</v>
      </c>
      <c r="D5206" s="3">
        <v>3.6324794193642401E-2</v>
      </c>
      <c r="E5206" s="3">
        <v>3.6199676282612898E-2</v>
      </c>
      <c r="F5206" s="3">
        <v>3.6036971161520298E-2</v>
      </c>
      <c r="G5206">
        <v>-4845771</v>
      </c>
      <c r="H5206">
        <v>15018463</v>
      </c>
      <c r="K5206">
        <f t="shared" si="1900"/>
        <v>84.809568140435346</v>
      </c>
      <c r="L5206">
        <f t="shared" si="1901"/>
        <v>42.350551709556832</v>
      </c>
      <c r="M5206">
        <f t="shared" si="1898"/>
        <v>14.18077506323711</v>
      </c>
      <c r="N5206">
        <f t="shared" si="1902"/>
        <v>0.1370630708847137</v>
      </c>
      <c r="O5206">
        <f t="shared" si="1903"/>
        <v>108.16328210912886</v>
      </c>
      <c r="P5206">
        <f t="shared" si="1904"/>
        <v>108.22618168056611</v>
      </c>
      <c r="Q5206">
        <f t="shared" si="1905"/>
        <v>-8.5446343001081004E-3</v>
      </c>
      <c r="R5206">
        <f t="shared" si="1906"/>
        <v>108.17182674342897</v>
      </c>
      <c r="S5206">
        <f t="shared" si="1907"/>
        <v>14.18647148610385</v>
      </c>
      <c r="T5206">
        <f t="shared" si="1908"/>
        <v>14.337848681059413</v>
      </c>
      <c r="U5206">
        <f t="shared" si="1909"/>
        <v>0.53928949928645609</v>
      </c>
      <c r="V5206" s="6">
        <f t="shared" si="1910"/>
        <v>295844.99999969266</v>
      </c>
      <c r="W5206">
        <f t="shared" si="1915"/>
        <v>14.334924347737021</v>
      </c>
      <c r="X5206">
        <f t="shared" si="1916"/>
        <v>14.187728952361718</v>
      </c>
      <c r="Y5206">
        <f t="shared" si="1911"/>
        <v>-7.9448290094461527E-3</v>
      </c>
      <c r="Z5206">
        <f t="shared" si="1912"/>
        <v>-2.3080441732561623E-7</v>
      </c>
      <c r="AA5206">
        <f t="shared" si="1914"/>
        <v>-5.5757234806046879E-8</v>
      </c>
      <c r="AB5206">
        <f t="shared" si="1913"/>
        <v>0.99340831983145883</v>
      </c>
      <c r="AC5206">
        <f t="shared" si="1899"/>
        <v>2.0670277113260362</v>
      </c>
      <c r="AD5206">
        <f t="shared" si="1917"/>
        <v>2.5500005796174726E-9</v>
      </c>
      <c r="AE5206">
        <f t="shared" si="1918"/>
        <v>-1.638046378988492E-4</v>
      </c>
      <c r="AF5206">
        <f t="shared" si="1919"/>
        <v>-1.5496910366056957E-6</v>
      </c>
      <c r="AG5206">
        <f t="shared" si="1920"/>
        <v>2.5500005796174724E-7</v>
      </c>
      <c r="AH5206" t="str">
        <f t="shared" si="1921"/>
        <v>NaN</v>
      </c>
    </row>
    <row r="5207" spans="1:34">
      <c r="A5207" s="4">
        <v>43256.957615740743</v>
      </c>
      <c r="B5207" s="3">
        <v>-1.31904793628564E-3</v>
      </c>
      <c r="C5207">
        <v>3.0230121293989201</v>
      </c>
      <c r="D5207" s="3">
        <v>3.6327362910378698E-2</v>
      </c>
      <c r="E5207" s="3">
        <v>3.6203255836953802E-2</v>
      </c>
      <c r="F5207" s="3">
        <v>3.6038876906532097E-2</v>
      </c>
      <c r="G5207">
        <v>-4845771</v>
      </c>
      <c r="H5207">
        <v>15018463</v>
      </c>
      <c r="K5207">
        <f t="shared" si="1900"/>
        <v>84.86790201044937</v>
      </c>
      <c r="L5207">
        <f t="shared" si="1901"/>
        <v>42.406380495097238</v>
      </c>
      <c r="M5207">
        <f t="shared" si="1898"/>
        <v>14.199468927138382</v>
      </c>
      <c r="N5207">
        <f t="shared" si="1902"/>
        <v>0.13702558571785389</v>
      </c>
      <c r="O5207">
        <f t="shared" si="1903"/>
        <v>108.17099738097612</v>
      </c>
      <c r="P5207">
        <f t="shared" si="1904"/>
        <v>108.23689507443811</v>
      </c>
      <c r="Q5207">
        <f t="shared" si="1905"/>
        <v>-6.5731217073192738E-3</v>
      </c>
      <c r="R5207">
        <f t="shared" si="1906"/>
        <v>108.17757050268344</v>
      </c>
      <c r="S5207">
        <f t="shared" si="1907"/>
        <v>14.203851008276594</v>
      </c>
      <c r="T5207">
        <f t="shared" si="1908"/>
        <v>14.333902874021536</v>
      </c>
      <c r="U5207">
        <f t="shared" si="1909"/>
        <v>0.53936040270466457</v>
      </c>
      <c r="V5207" s="6">
        <f t="shared" si="1910"/>
        <v>295904.99999988824</v>
      </c>
      <c r="W5207">
        <f t="shared" si="1915"/>
        <v>14.334150946209629</v>
      </c>
      <c r="X5207">
        <f t="shared" si="1916"/>
        <v>14.193491471241604</v>
      </c>
      <c r="Y5207">
        <f t="shared" si="1911"/>
        <v>-6.2284577166072568E-3</v>
      </c>
      <c r="Z5207">
        <f t="shared" si="1912"/>
        <v>1.5808521828231052E-8</v>
      </c>
      <c r="AA5207">
        <f t="shared" si="1914"/>
        <v>-1.2682279279243311E-7</v>
      </c>
      <c r="AB5207">
        <f t="shared" si="1913"/>
        <v>0.99326778710617136</v>
      </c>
      <c r="AC5207">
        <f t="shared" si="1899"/>
        <v>2.0671229236498605</v>
      </c>
      <c r="AD5207">
        <f t="shared" si="1917"/>
        <v>7.3987849197926568E-9</v>
      </c>
      <c r="AE5207">
        <f t="shared" si="1918"/>
        <v>-1.8577099495876084E-4</v>
      </c>
      <c r="AF5207">
        <f t="shared" si="1919"/>
        <v>-3.9647292201586781E-6</v>
      </c>
      <c r="AG5207">
        <f t="shared" si="1920"/>
        <v>7.3987849197926571E-7</v>
      </c>
      <c r="AH5207" t="str">
        <f t="shared" si="1921"/>
        <v>NaN</v>
      </c>
    </row>
    <row r="5208" spans="1:34">
      <c r="A5208" s="4">
        <v>43256.958310185182</v>
      </c>
      <c r="B5208" s="3">
        <v>-1.3172403208045599E-3</v>
      </c>
      <c r="C5208">
        <v>3.0231417544564501</v>
      </c>
      <c r="D5208" s="3">
        <v>3.6320893549709597E-2</v>
      </c>
      <c r="E5208" s="3">
        <v>3.6194301004998097E-2</v>
      </c>
      <c r="F5208" s="3">
        <v>3.6031432590079897E-2</v>
      </c>
      <c r="G5208">
        <v>-4845771</v>
      </c>
      <c r="H5208">
        <v>15018463</v>
      </c>
      <c r="K5208">
        <f t="shared" si="1900"/>
        <v>84.752749435875927</v>
      </c>
      <c r="L5208">
        <f t="shared" si="1901"/>
        <v>42.301013406748694</v>
      </c>
      <c r="M5208">
        <f t="shared" si="1898"/>
        <v>14.164187521852657</v>
      </c>
      <c r="N5208">
        <f t="shared" si="1902"/>
        <v>0.13706487305619855</v>
      </c>
      <c r="O5208">
        <f t="shared" si="1903"/>
        <v>108.15156632595367</v>
      </c>
      <c r="P5208">
        <f t="shared" si="1904"/>
        <v>108.2100937934231</v>
      </c>
      <c r="Q5208">
        <f t="shared" si="1905"/>
        <v>-3.567617142394397E-3</v>
      </c>
      <c r="R5208">
        <f t="shared" si="1906"/>
        <v>108.15513394309606</v>
      </c>
      <c r="S5208">
        <f t="shared" si="1907"/>
        <v>14.16656593328092</v>
      </c>
      <c r="T5208">
        <f t="shared" si="1908"/>
        <v>14.338038383320976</v>
      </c>
      <c r="U5208">
        <f t="shared" si="1909"/>
        <v>0.53928609046827047</v>
      </c>
      <c r="V5208" s="6">
        <f t="shared" si="1910"/>
        <v>295964.99999945518</v>
      </c>
      <c r="W5208">
        <f t="shared" si="1915"/>
        <v>14.33363437235926</v>
      </c>
      <c r="X5208">
        <f t="shared" si="1916"/>
        <v>14.197800229126928</v>
      </c>
      <c r="Y5208">
        <f t="shared" si="1911"/>
        <v>-3.7066904813656265E-3</v>
      </c>
      <c r="Z5208">
        <f t="shared" si="1912"/>
        <v>-1.3796528103599164E-7</v>
      </c>
      <c r="AA5208">
        <f t="shared" si="1914"/>
        <v>-1.8180359960119866E-7</v>
      </c>
      <c r="AB5208">
        <f t="shared" si="1913"/>
        <v>0.99302362825920232</v>
      </c>
      <c r="AC5208">
        <f t="shared" si="1899"/>
        <v>2.0670231338104648</v>
      </c>
      <c r="AD5208">
        <f t="shared" si="1917"/>
        <v>1.7821276136013473E-8</v>
      </c>
      <c r="AE5208">
        <f t="shared" si="1918"/>
        <v>-9.7128331801633744E-5</v>
      </c>
      <c r="AF5208">
        <f t="shared" si="1919"/>
        <v>-1.8265177869572209E-5</v>
      </c>
      <c r="AG5208">
        <f t="shared" si="1920"/>
        <v>1.7821276136013474E-6</v>
      </c>
      <c r="AH5208" t="str">
        <f t="shared" si="1921"/>
        <v>NaN</v>
      </c>
    </row>
    <row r="5209" spans="1:34">
      <c r="A5209" s="4">
        <v>43256.959016203706</v>
      </c>
      <c r="B5209" s="3">
        <v>-1.3176565480534899E-3</v>
      </c>
      <c r="C5209">
        <v>3.02295980368763</v>
      </c>
      <c r="D5209" s="3">
        <v>3.6320655705567299E-2</v>
      </c>
      <c r="E5209" s="3">
        <v>3.61938372089207E-2</v>
      </c>
      <c r="F5209" s="3">
        <v>3.6030336786698203E-2</v>
      </c>
      <c r="G5209">
        <v>-4845771</v>
      </c>
      <c r="H5209">
        <v>15018463</v>
      </c>
      <c r="K5209">
        <f t="shared" si="1900"/>
        <v>84.779264831336732</v>
      </c>
      <c r="L5209">
        <f t="shared" si="1901"/>
        <v>42.328969225781712</v>
      </c>
      <c r="M5209">
        <f t="shared" si="1898"/>
        <v>14.173548325086923</v>
      </c>
      <c r="N5209">
        <f t="shared" si="1902"/>
        <v>0.13700972660879929</v>
      </c>
      <c r="O5209">
        <f t="shared" si="1903"/>
        <v>108.15085194893062</v>
      </c>
      <c r="P5209">
        <f t="shared" si="1904"/>
        <v>108.20870567926691</v>
      </c>
      <c r="Q5209">
        <f t="shared" si="1905"/>
        <v>-9.7933259438320874E-4</v>
      </c>
      <c r="R5209">
        <f t="shared" si="1906"/>
        <v>108.15183128152501</v>
      </c>
      <c r="S5209">
        <f t="shared" si="1907"/>
        <v>14.174201213483178</v>
      </c>
      <c r="T5209">
        <f t="shared" si="1908"/>
        <v>14.332233494121052</v>
      </c>
      <c r="U5209">
        <f t="shared" si="1909"/>
        <v>0.539390400304673</v>
      </c>
      <c r="V5209" s="6">
        <f t="shared" si="1910"/>
        <v>296025.99999988452</v>
      </c>
      <c r="W5209">
        <f t="shared" si="1915"/>
        <v>14.333330848740959</v>
      </c>
      <c r="X5209">
        <f t="shared" si="1916"/>
        <v>14.205737648990954</v>
      </c>
      <c r="Y5209">
        <f t="shared" si="1911"/>
        <v>-2.1888033770759798E-3</v>
      </c>
      <c r="Z5209">
        <f t="shared" si="1912"/>
        <v>-4.2643814142410562E-7</v>
      </c>
      <c r="AA5209">
        <f t="shared" si="1914"/>
        <v>-1.9304314131060185E-7</v>
      </c>
      <c r="AB5209">
        <f t="shared" si="1913"/>
        <v>0.99289520120307828</v>
      </c>
      <c r="AC5209">
        <f t="shared" si="1899"/>
        <v>2.067163205786859</v>
      </c>
      <c r="AD5209">
        <f t="shared" si="1917"/>
        <v>3.2047909055321784E-8</v>
      </c>
      <c r="AE5209">
        <f t="shared" si="1918"/>
        <v>-7.797643924286063E-5</v>
      </c>
      <c r="AF5209">
        <f t="shared" si="1919"/>
        <v>-4.0913566195447663E-5</v>
      </c>
      <c r="AG5209">
        <f t="shared" si="1920"/>
        <v>3.2047909055321782E-6</v>
      </c>
      <c r="AH5209" t="str">
        <f t="shared" si="1921"/>
        <v>NaN</v>
      </c>
    </row>
    <row r="5210" spans="1:34">
      <c r="A5210" s="4">
        <v>43256.959710648145</v>
      </c>
      <c r="B5210" s="3">
        <v>-1.3209863660449601E-3</v>
      </c>
      <c r="C5210">
        <v>3.0229800204397201</v>
      </c>
      <c r="D5210" s="3">
        <v>3.6318217803109301E-2</v>
      </c>
      <c r="E5210" s="3">
        <v>3.6192303114203198E-2</v>
      </c>
      <c r="F5210" s="3">
        <v>3.6028252378091603E-2</v>
      </c>
      <c r="G5210">
        <v>-4845771</v>
      </c>
      <c r="H5210">
        <v>15018463</v>
      </c>
      <c r="K5210">
        <f t="shared" si="1900"/>
        <v>84.991387995025079</v>
      </c>
      <c r="L5210">
        <f t="shared" si="1901"/>
        <v>42.543832325613003</v>
      </c>
      <c r="M5210">
        <f t="shared" si="1898"/>
        <v>14.245493675621987</v>
      </c>
      <c r="N5210">
        <f t="shared" si="1902"/>
        <v>0.13701585399184335</v>
      </c>
      <c r="O5210">
        <f t="shared" si="1903"/>
        <v>108.14352958444614</v>
      </c>
      <c r="P5210">
        <f t="shared" si="1904"/>
        <v>108.20411422475041</v>
      </c>
      <c r="Q5210">
        <f t="shared" si="1905"/>
        <v>-2.0194603944503342E-3</v>
      </c>
      <c r="R5210">
        <f t="shared" si="1906"/>
        <v>108.14554904484059</v>
      </c>
      <c r="S5210">
        <f t="shared" si="1907"/>
        <v>14.24683998255162</v>
      </c>
      <c r="T5210">
        <f t="shared" si="1908"/>
        <v>14.332878481809903</v>
      </c>
      <c r="U5210">
        <f t="shared" si="1909"/>
        <v>0.53937881032285095</v>
      </c>
      <c r="V5210" s="6">
        <f t="shared" si="1910"/>
        <v>296085.99999945145</v>
      </c>
      <c r="W5210">
        <f t="shared" si="1915"/>
        <v>14.333018569633676</v>
      </c>
      <c r="X5210">
        <f t="shared" si="1916"/>
        <v>14.209254283078845</v>
      </c>
      <c r="Y5210">
        <f t="shared" si="1911"/>
        <v>-1.2791353030081609E-3</v>
      </c>
      <c r="Z5210">
        <f t="shared" si="1912"/>
        <v>-2.4661294036192376E-7</v>
      </c>
      <c r="AA5210">
        <f t="shared" si="1914"/>
        <v>-1.4349733040009835E-7</v>
      </c>
      <c r="AB5210">
        <f t="shared" si="1913"/>
        <v>0.99286019040177464</v>
      </c>
      <c r="AC5210">
        <f t="shared" si="1899"/>
        <v>2.0671476422339268</v>
      </c>
      <c r="AD5210">
        <f t="shared" si="1917"/>
        <v>4.0763938729251196E-8</v>
      </c>
      <c r="AE5210">
        <f t="shared" si="1918"/>
        <v>-1.2576437422951294E-4</v>
      </c>
      <c r="AF5210">
        <f t="shared" si="1919"/>
        <v>-3.226632782465393E-5</v>
      </c>
      <c r="AG5210">
        <f t="shared" si="1920"/>
        <v>4.0763938729251195E-6</v>
      </c>
      <c r="AH5210" t="str">
        <f t="shared" si="1921"/>
        <v>NaN</v>
      </c>
    </row>
    <row r="5211" spans="1:34">
      <c r="A5211" s="4">
        <v>43256.960405092592</v>
      </c>
      <c r="B5211" s="3">
        <v>-1.3201301271328701E-3</v>
      </c>
      <c r="C5211">
        <v>3.0228670444721502</v>
      </c>
      <c r="D5211" s="3">
        <v>3.6320845980881103E-2</v>
      </c>
      <c r="E5211" s="3">
        <v>3.6195823207508498E-2</v>
      </c>
      <c r="F5211" s="3">
        <v>3.6030479717574102E-2</v>
      </c>
      <c r="G5211">
        <v>-4845771</v>
      </c>
      <c r="H5211">
        <v>15018463</v>
      </c>
      <c r="K5211">
        <f t="shared" si="1900"/>
        <v>84.936842038648223</v>
      </c>
      <c r="L5211">
        <f t="shared" si="1901"/>
        <v>42.486358551757661</v>
      </c>
      <c r="M5211">
        <f t="shared" si="1898"/>
        <v>14.226248999314876</v>
      </c>
      <c r="N5211">
        <f t="shared" si="1902"/>
        <v>0.13698161273365367</v>
      </c>
      <c r="O5211">
        <f t="shared" si="1903"/>
        <v>108.15142345054895</v>
      </c>
      <c r="P5211">
        <f t="shared" si="1904"/>
        <v>108.21464965526894</v>
      </c>
      <c r="Q5211">
        <f t="shared" si="1905"/>
        <v>-8.386129201909398E-4</v>
      </c>
      <c r="R5211">
        <f t="shared" si="1906"/>
        <v>108.15226206346914</v>
      </c>
      <c r="S5211">
        <f t="shared" si="1907"/>
        <v>14.226808074595004</v>
      </c>
      <c r="T5211">
        <f t="shared" si="1908"/>
        <v>14.329274138842566</v>
      </c>
      <c r="U5211">
        <f t="shared" si="1909"/>
        <v>0.53944357786833086</v>
      </c>
      <c r="V5211" s="6">
        <f t="shared" si="1910"/>
        <v>296145.99999964703</v>
      </c>
      <c r="W5211">
        <f t="shared" si="1915"/>
        <v>14.332466973827337</v>
      </c>
      <c r="X5211">
        <f t="shared" si="1916"/>
        <v>14.215700284587955</v>
      </c>
      <c r="Y5211">
        <f t="shared" si="1911"/>
        <v>-3.6062600678121726E-3</v>
      </c>
      <c r="Z5211">
        <f t="shared" si="1912"/>
        <v>-2.8139168687805239E-7</v>
      </c>
      <c r="AA5211">
        <f t="shared" si="1914"/>
        <v>-1.2543044832291444E-7</v>
      </c>
      <c r="AB5211">
        <f t="shared" si="1913"/>
        <v>0.9930528921620162</v>
      </c>
      <c r="AC5211">
        <f t="shared" si="1899"/>
        <v>2.0672346150297289</v>
      </c>
      <c r="AD5211">
        <f t="shared" si="1917"/>
        <v>1.263900854440369E-8</v>
      </c>
      <c r="AE5211">
        <f t="shared" si="1918"/>
        <v>-8.0759437813509029E-5</v>
      </c>
      <c r="AF5211">
        <f t="shared" si="1919"/>
        <v>-1.557940102008956E-5</v>
      </c>
      <c r="AG5211">
        <f t="shared" si="1920"/>
        <v>1.2639008544403691E-6</v>
      </c>
      <c r="AH5211" t="str">
        <f t="shared" si="1921"/>
        <v>NaN</v>
      </c>
    </row>
    <row r="5212" spans="1:34">
      <c r="A5212" s="4">
        <v>43256.961099537039</v>
      </c>
      <c r="B5212" s="3">
        <v>-1.3210339348734099E-3</v>
      </c>
      <c r="C5212">
        <v>3.0228741797964198</v>
      </c>
      <c r="D5212">
        <v>3.6321785465242999E-2</v>
      </c>
      <c r="E5212" s="3">
        <v>3.6198154080102497E-2</v>
      </c>
      <c r="F5212" s="3">
        <v>3.6033779038625702E-2</v>
      </c>
      <c r="G5212">
        <v>-4845771</v>
      </c>
      <c r="H5212">
        <v>15018463</v>
      </c>
      <c r="K5212">
        <f t="shared" si="1900"/>
        <v>84.994418325934916</v>
      </c>
      <c r="L5212">
        <f t="shared" si="1901"/>
        <v>42.5395979115495</v>
      </c>
      <c r="M5212">
        <f t="shared" si="1898"/>
        <v>14.244075812785844</v>
      </c>
      <c r="N5212">
        <f t="shared" si="1902"/>
        <v>0.1369837753394347</v>
      </c>
      <c r="O5212">
        <f t="shared" si="1903"/>
        <v>108.15424523978942</v>
      </c>
      <c r="P5212">
        <f t="shared" si="1904"/>
        <v>108.22162581872026</v>
      </c>
      <c r="Q5212">
        <f t="shared" si="1905"/>
        <v>-7.9607068887952437E-3</v>
      </c>
      <c r="R5212">
        <f t="shared" si="1906"/>
        <v>108.16220594667821</v>
      </c>
      <c r="S5212">
        <f t="shared" si="1907"/>
        <v>14.249382950711707</v>
      </c>
      <c r="T5212">
        <f t="shared" si="1908"/>
        <v>14.32950178155636</v>
      </c>
      <c r="U5212">
        <f t="shared" si="1909"/>
        <v>0.53943948728651003</v>
      </c>
      <c r="V5212" s="6">
        <f t="shared" si="1910"/>
        <v>296205.99999984261</v>
      </c>
      <c r="W5212">
        <f t="shared" si="1915"/>
        <v>14.332081732311819</v>
      </c>
      <c r="X5212">
        <f t="shared" si="1916"/>
        <v>14.226079160698351</v>
      </c>
      <c r="Y5212">
        <f t="shared" si="1911"/>
        <v>-4.9343247511141426E-3</v>
      </c>
      <c r="Z5212">
        <f t="shared" si="1912"/>
        <v>-4.3898043976754234E-8</v>
      </c>
      <c r="AA5212">
        <f t="shared" si="1914"/>
        <v>-1.0030105783548695E-7</v>
      </c>
      <c r="AB5212">
        <f t="shared" si="1913"/>
        <v>0.99318046421944461</v>
      </c>
      <c r="AC5212">
        <f t="shared" si="1899"/>
        <v>2.067229122011045</v>
      </c>
      <c r="AD5212">
        <f t="shared" si="1917"/>
        <v>7.3865851085283325E-9</v>
      </c>
      <c r="AE5212">
        <f t="shared" si="1918"/>
        <v>-9.0822881930813744E-5</v>
      </c>
      <c r="AF5212">
        <f t="shared" si="1919"/>
        <v>-8.0961671082266806E-6</v>
      </c>
      <c r="AG5212">
        <f t="shared" si="1920"/>
        <v>7.3865851085283329E-7</v>
      </c>
      <c r="AH5212" t="str">
        <f t="shared" si="1921"/>
        <v>NaN</v>
      </c>
    </row>
    <row r="5213" spans="1:34">
      <c r="A5213" s="4">
        <v>43256.961805555555</v>
      </c>
      <c r="B5213" s="3">
        <v>-1.32036797127512E-3</v>
      </c>
      <c r="C5213">
        <v>3.0228503953821901</v>
      </c>
      <c r="D5213">
        <v>3.6318182126487998E-2</v>
      </c>
      <c r="E5213" s="3">
        <v>3.6194681555625698E-2</v>
      </c>
      <c r="F5213" s="3">
        <v>3.6029538755974498E-2</v>
      </c>
      <c r="G5213">
        <v>-4845771</v>
      </c>
      <c r="H5213">
        <v>15018463</v>
      </c>
      <c r="K5213">
        <f t="shared" si="1900"/>
        <v>84.951993693197522</v>
      </c>
      <c r="L5213">
        <f t="shared" si="1901"/>
        <v>42.502747091765848</v>
      </c>
      <c r="M5213">
        <f t="shared" si="1898"/>
        <v>14.231736583067381</v>
      </c>
      <c r="N5213">
        <f t="shared" si="1902"/>
        <v>0.13697656665349869</v>
      </c>
      <c r="O5213">
        <f t="shared" si="1903"/>
        <v>108.1434224278928</v>
      </c>
      <c r="P5213">
        <f t="shared" si="1904"/>
        <v>108.21123275888456</v>
      </c>
      <c r="Q5213">
        <f t="shared" si="1905"/>
        <v>-6.0036544443562434E-3</v>
      </c>
      <c r="R5213">
        <f t="shared" si="1906"/>
        <v>108.14942608233716</v>
      </c>
      <c r="S5213">
        <f t="shared" si="1907"/>
        <v>14.235739019363619</v>
      </c>
      <c r="T5213">
        <f t="shared" si="1908"/>
        <v>14.328742972510463</v>
      </c>
      <c r="U5213">
        <f t="shared" si="1909"/>
        <v>0.53945312255924505</v>
      </c>
      <c r="V5213" s="6">
        <f t="shared" si="1910"/>
        <v>296266.9999996433</v>
      </c>
      <c r="W5213">
        <f t="shared" si="1915"/>
        <v>14.331381293192671</v>
      </c>
      <c r="X5213">
        <f t="shared" si="1916"/>
        <v>14.233037838715479</v>
      </c>
      <c r="Y5213">
        <f t="shared" si="1911"/>
        <v>-5.8504600163142113E-3</v>
      </c>
      <c r="Z5213">
        <f t="shared" si="1912"/>
        <v>1.1601625904790813E-7</v>
      </c>
      <c r="AA5213">
        <f t="shared" si="1914"/>
        <v>-4.1639683595525991E-8</v>
      </c>
      <c r="AB5213">
        <f t="shared" si="1913"/>
        <v>0.99325364615712652</v>
      </c>
      <c r="AC5213">
        <f t="shared" si="1899"/>
        <v>2.0672474320733225</v>
      </c>
      <c r="AD5213">
        <f t="shared" si="1917"/>
        <v>2.586349272892731E-9</v>
      </c>
      <c r="AE5213">
        <f t="shared" si="1918"/>
        <v>-8.956910157334092E-5</v>
      </c>
      <c r="AF5213">
        <f t="shared" si="1919"/>
        <v>-2.8744846356399546E-6</v>
      </c>
      <c r="AG5213">
        <f t="shared" si="1920"/>
        <v>2.5863492728927309E-7</v>
      </c>
      <c r="AH5213" t="str">
        <f t="shared" si="1921"/>
        <v>NaN</v>
      </c>
    </row>
    <row r="5214" spans="1:34">
      <c r="A5214" s="4">
        <v>43256.962500000001</v>
      </c>
      <c r="B5214" s="3">
        <v>-1.3195236245701399E-3</v>
      </c>
      <c r="C5214">
        <v>3.0229181809627299</v>
      </c>
      <c r="D5214" s="3">
        <v>3.63221779080777E-2</v>
      </c>
      <c r="E5214" s="3">
        <v>3.6196834045113098E-2</v>
      </c>
      <c r="F5214" s="3">
        <v>3.6032718967962903E-2</v>
      </c>
      <c r="G5214">
        <v>-4845771</v>
      </c>
      <c r="H5214">
        <v>15018463</v>
      </c>
      <c r="K5214">
        <f t="shared" si="1900"/>
        <v>84.898205319547969</v>
      </c>
      <c r="L5214">
        <f t="shared" si="1901"/>
        <v>42.444778358400988</v>
      </c>
      <c r="M5214">
        <f t="shared" si="1898"/>
        <v>14.212326173158546</v>
      </c>
      <c r="N5214">
        <f t="shared" si="1902"/>
        <v>0.13699711140841184</v>
      </c>
      <c r="O5214">
        <f t="shared" si="1903"/>
        <v>108.15542396187716</v>
      </c>
      <c r="P5214">
        <f t="shared" si="1904"/>
        <v>108.21767503227606</v>
      </c>
      <c r="Q5214">
        <f t="shared" si="1905"/>
        <v>-3.587018715791146E-3</v>
      </c>
      <c r="R5214">
        <f t="shared" si="1906"/>
        <v>108.15901098059295</v>
      </c>
      <c r="S5214">
        <f t="shared" si="1907"/>
        <v>14.214717518969074</v>
      </c>
      <c r="T5214">
        <f t="shared" si="1908"/>
        <v>14.330905578290796</v>
      </c>
      <c r="U5214">
        <f t="shared" si="1909"/>
        <v>0.5394142620319583</v>
      </c>
      <c r="V5214" s="6">
        <f t="shared" si="1910"/>
        <v>296326.99999983888</v>
      </c>
      <c r="W5214">
        <f t="shared" si="1915"/>
        <v>14.331182835442256</v>
      </c>
      <c r="X5214">
        <f t="shared" si="1916"/>
        <v>14.240634846322509</v>
      </c>
      <c r="Y5214">
        <f t="shared" si="1911"/>
        <v>-4.5246607114629951E-3</v>
      </c>
      <c r="Z5214">
        <f t="shared" si="1912"/>
        <v>1.4227669636851826E-7</v>
      </c>
      <c r="AA5214">
        <f t="shared" si="1914"/>
        <v>-2.8257497503291525E-9</v>
      </c>
      <c r="AB5214">
        <f t="shared" si="1913"/>
        <v>0.99312529082212619</v>
      </c>
      <c r="AC5214">
        <f t="shared" si="1899"/>
        <v>2.0671952483958429</v>
      </c>
      <c r="AD5214">
        <f t="shared" si="1917"/>
        <v>2.2693761419328729E-10</v>
      </c>
      <c r="AE5214">
        <f t="shared" si="1918"/>
        <v>-5.5786942058233916E-5</v>
      </c>
      <c r="AF5214">
        <f t="shared" si="1919"/>
        <v>-4.0495332050280877E-7</v>
      </c>
      <c r="AG5214">
        <f t="shared" si="1920"/>
        <v>2.2693761419328731E-8</v>
      </c>
      <c r="AH5214" t="str">
        <f t="shared" si="1921"/>
        <v>NaN</v>
      </c>
    </row>
    <row r="5215" spans="1:34">
      <c r="A5215" s="4">
        <v>43256.963194444441</v>
      </c>
      <c r="B5215" s="3">
        <v>-1.3208555517667301E-3</v>
      </c>
      <c r="C5215">
        <v>3.0229039103141999</v>
      </c>
      <c r="D5215" s="3">
        <v>3.6319894604312099E-2</v>
      </c>
      <c r="E5215" s="3">
        <v>3.6195073998460399E-2</v>
      </c>
      <c r="F5215" s="3">
        <v>3.6030575004824601E-2</v>
      </c>
      <c r="G5215">
        <v>-4845771</v>
      </c>
      <c r="H5215">
        <v>15018463</v>
      </c>
      <c r="K5215">
        <f t="shared" si="1900"/>
        <v>84.983054585023439</v>
      </c>
      <c r="L5215">
        <f t="shared" si="1901"/>
        <v>42.532445843909315</v>
      </c>
      <c r="M5215">
        <f t="shared" si="1898"/>
        <v>14.241680994811851</v>
      </c>
      <c r="N5215">
        <f t="shared" si="1902"/>
        <v>0.1369927861968526</v>
      </c>
      <c r="O5215">
        <f t="shared" si="1903"/>
        <v>108.14856594245735</v>
      </c>
      <c r="P5215">
        <f t="shared" si="1904"/>
        <v>108.21240731701666</v>
      </c>
      <c r="Q5215">
        <f t="shared" si="1905"/>
        <v>-3.983308974241595E-3</v>
      </c>
      <c r="R5215">
        <f t="shared" si="1906"/>
        <v>108.15254925143159</v>
      </c>
      <c r="S5215">
        <f t="shared" si="1907"/>
        <v>14.244336534128012</v>
      </c>
      <c r="T5215">
        <f t="shared" si="1908"/>
        <v>14.330450292863507</v>
      </c>
      <c r="U5215">
        <f t="shared" si="1909"/>
        <v>0.53942244319559507</v>
      </c>
      <c r="V5215" s="6">
        <f t="shared" si="1910"/>
        <v>296386.99999940582</v>
      </c>
      <c r="W5215">
        <f t="shared" si="1915"/>
        <v>14.330692528058849</v>
      </c>
      <c r="X5215">
        <f t="shared" si="1916"/>
        <v>14.250944706012934</v>
      </c>
      <c r="Y5215">
        <f t="shared" si="1911"/>
        <v>-2.2379356614455523E-3</v>
      </c>
      <c r="Z5215">
        <f t="shared" si="1912"/>
        <v>3.7940452376000962E-8</v>
      </c>
      <c r="AA5215">
        <f t="shared" si="1914"/>
        <v>1.9455493693416861E-8</v>
      </c>
      <c r="AB5215">
        <f t="shared" si="1913"/>
        <v>0.99294206079765091</v>
      </c>
      <c r="AC5215">
        <f t="shared" si="1899"/>
        <v>2.0672062344332036</v>
      </c>
      <c r="AD5215">
        <f t="shared" si="1917"/>
        <v>-3.1590447089426646E-9</v>
      </c>
      <c r="AE5215">
        <f t="shared" si="1918"/>
        <v>-3.8370996717325848E-5</v>
      </c>
      <c r="AF5215">
        <f t="shared" si="1919"/>
        <v>8.195656124470829E-6</v>
      </c>
      <c r="AG5215" t="str">
        <f t="shared" si="1920"/>
        <v>NaN</v>
      </c>
      <c r="AH5215">
        <f t="shared" si="1921"/>
        <v>8.1956561244708293E-2</v>
      </c>
    </row>
    <row r="5216" spans="1:34">
      <c r="A5216" s="4">
        <v>43256.963888888888</v>
      </c>
      <c r="B5216" s="3">
        <v>-1.31966633105549E-3</v>
      </c>
      <c r="C5216">
        <v>3.0229324516112701</v>
      </c>
      <c r="D5216" s="3">
        <v>3.63203227237682E-2</v>
      </c>
      <c r="E5216" s="3">
        <v>3.6193111784286899E-2</v>
      </c>
      <c r="F5216" s="3">
        <v>3.6029395825098599E-2</v>
      </c>
      <c r="G5216">
        <v>-4845771</v>
      </c>
      <c r="H5216">
        <v>15018463</v>
      </c>
      <c r="K5216">
        <f t="shared" si="1900"/>
        <v>84.907296312277552</v>
      </c>
      <c r="L5216">
        <f t="shared" si="1901"/>
        <v>42.458237592181419</v>
      </c>
      <c r="M5216">
        <f t="shared" si="1898"/>
        <v>14.216832899967507</v>
      </c>
      <c r="N5216">
        <f t="shared" si="1902"/>
        <v>0.13700143661997416</v>
      </c>
      <c r="O5216">
        <f t="shared" si="1903"/>
        <v>108.14985182109872</v>
      </c>
      <c r="P5216">
        <f t="shared" si="1904"/>
        <v>108.20653452635618</v>
      </c>
      <c r="Q5216">
        <f t="shared" si="1905"/>
        <v>8.5652070569608441E-4</v>
      </c>
      <c r="R5216">
        <f t="shared" si="1906"/>
        <v>108.14899530039303</v>
      </c>
      <c r="S5216">
        <f t="shared" si="1907"/>
        <v>14.216261886163709</v>
      </c>
      <c r="T5216">
        <f t="shared" si="1908"/>
        <v>14.331360863718407</v>
      </c>
      <c r="U5216">
        <f t="shared" si="1909"/>
        <v>0.53940608086831587</v>
      </c>
      <c r="V5216" s="6">
        <f t="shared" si="1910"/>
        <v>296446.99999960139</v>
      </c>
      <c r="W5216">
        <f t="shared" si="1915"/>
        <v>14.330590380687292</v>
      </c>
      <c r="X5216">
        <f t="shared" si="1916"/>
        <v>14.263028921201597</v>
      </c>
      <c r="Y5216">
        <f t="shared" si="1911"/>
        <v>-1.6576314774946848E-3</v>
      </c>
      <c r="Z5216">
        <f t="shared" si="1912"/>
        <v>-1.5808521744378906E-8</v>
      </c>
      <c r="AA5216">
        <f t="shared" si="1914"/>
        <v>2.1661594387342289E-8</v>
      </c>
      <c r="AB5216">
        <f t="shared" si="1913"/>
        <v>0.99287550359408805</v>
      </c>
      <c r="AC5216">
        <f t="shared" si="1899"/>
        <v>2.0671842623584746</v>
      </c>
      <c r="AD5216">
        <f t="shared" si="1917"/>
        <v>-4.7485272177065379E-9</v>
      </c>
      <c r="AE5216">
        <f t="shared" si="1918"/>
        <v>-5.0673805442673943E-5</v>
      </c>
      <c r="AF5216">
        <f t="shared" si="1919"/>
        <v>9.3283846999637871E-6</v>
      </c>
      <c r="AG5216" t="str">
        <f t="shared" si="1920"/>
        <v>NaN</v>
      </c>
      <c r="AH5216">
        <f t="shared" si="1921"/>
        <v>9.3283846999637876E-2</v>
      </c>
    </row>
    <row r="5217" spans="1:34">
      <c r="A5217" s="4">
        <v>43256.964583333334</v>
      </c>
      <c r="B5217" s="3">
        <v>-1.3217117906788201E-3</v>
      </c>
      <c r="C5217">
        <v>3.0228979642106402</v>
      </c>
      <c r="D5217" s="3">
        <v>3.6321000579573597E-2</v>
      </c>
      <c r="E5217" s="3">
        <v>3.6195835099715599E-2</v>
      </c>
      <c r="F5217" s="3">
        <v>3.6030968064733299E-2</v>
      </c>
      <c r="G5217">
        <v>-4845771</v>
      </c>
      <c r="H5217">
        <v>15018463</v>
      </c>
      <c r="K5217">
        <f t="shared" si="1900"/>
        <v>85.037600541400295</v>
      </c>
      <c r="L5217">
        <f t="shared" si="1901"/>
        <v>42.586475126613465</v>
      </c>
      <c r="M5217">
        <f t="shared" si="1898"/>
        <v>14.259772308240544</v>
      </c>
      <c r="N5217">
        <f t="shared" si="1902"/>
        <v>0.13699098402536788</v>
      </c>
      <c r="O5217">
        <f t="shared" si="1903"/>
        <v>108.15188779561393</v>
      </c>
      <c r="P5217">
        <f t="shared" si="1904"/>
        <v>108.21468524793958</v>
      </c>
      <c r="Q5217">
        <f t="shared" si="1905"/>
        <v>-1.8461061639385434E-3</v>
      </c>
      <c r="R5217">
        <f t="shared" si="1906"/>
        <v>108.15373390177787</v>
      </c>
      <c r="S5217">
        <f t="shared" si="1907"/>
        <v>14.26100304568317</v>
      </c>
      <c r="T5217">
        <f t="shared" si="1908"/>
        <v>14.330260590601956</v>
      </c>
      <c r="U5217">
        <f t="shared" si="1909"/>
        <v>0.53942585201378002</v>
      </c>
      <c r="V5217" s="6">
        <f t="shared" si="1910"/>
        <v>296506.99999979697</v>
      </c>
      <c r="W5217">
        <f t="shared" si="1915"/>
        <v>14.330237242631389</v>
      </c>
      <c r="X5217">
        <f t="shared" si="1916"/>
        <v>14.263975811106262</v>
      </c>
      <c r="Y5217">
        <f t="shared" si="1911"/>
        <v>-2.8675813115815649E-3</v>
      </c>
      <c r="Z5217">
        <f t="shared" si="1912"/>
        <v>2.5084596554454145E-8</v>
      </c>
      <c r="AA5217">
        <f t="shared" si="1914"/>
        <v>3.986659109508117E-8</v>
      </c>
      <c r="AB5217">
        <f t="shared" si="1913"/>
        <v>0.99300851223343034</v>
      </c>
      <c r="AC5217">
        <f t="shared" si="1899"/>
        <v>2.0672108119487747</v>
      </c>
      <c r="AD5217">
        <f t="shared" si="1917"/>
        <v>-5.0519080279973042E-9</v>
      </c>
      <c r="AE5217">
        <f t="shared" si="1918"/>
        <v>-4.4960628114295618E-5</v>
      </c>
      <c r="AF5217">
        <f t="shared" si="1919"/>
        <v>1.1185466503626158E-5</v>
      </c>
      <c r="AG5217" t="str">
        <f t="shared" si="1920"/>
        <v>NaN</v>
      </c>
      <c r="AH5217">
        <f t="shared" si="1921"/>
        <v>0.11185466503626157</v>
      </c>
    </row>
    <row r="5218" spans="1:34">
      <c r="A5218" s="4">
        <v>43256.965289351851</v>
      </c>
      <c r="B5218" s="3">
        <v>-1.32393563340884E-3</v>
      </c>
      <c r="C5218">
        <v>3.02294196537696</v>
      </c>
      <c r="D5218" s="3">
        <v>3.63177896836532E-2</v>
      </c>
      <c r="E5218" s="3">
        <v>3.6192992862215799E-2</v>
      </c>
      <c r="F5218" s="3">
        <v>3.6029681686850397E-2</v>
      </c>
      <c r="G5218">
        <v>-4845771</v>
      </c>
      <c r="H5218">
        <v>15018463</v>
      </c>
      <c r="K5218">
        <f t="shared" si="1900"/>
        <v>85.17926851143514</v>
      </c>
      <c r="L5218">
        <f t="shared" si="1901"/>
        <v>42.729834028667931</v>
      </c>
      <c r="M5218">
        <f t="shared" si="1898"/>
        <v>14.307774996783754</v>
      </c>
      <c r="N5218">
        <f t="shared" si="1902"/>
        <v>0.13700432009434799</v>
      </c>
      <c r="O5218">
        <f t="shared" si="1903"/>
        <v>108.14224370580477</v>
      </c>
      <c r="P5218">
        <f t="shared" si="1904"/>
        <v>108.20617859964955</v>
      </c>
      <c r="Q5218">
        <f t="shared" si="1905"/>
        <v>-7.6131584765022353E-3</v>
      </c>
      <c r="R5218">
        <f t="shared" si="1906"/>
        <v>108.14985686428128</v>
      </c>
      <c r="S5218">
        <f t="shared" si="1907"/>
        <v>14.312850435768089</v>
      </c>
      <c r="T5218">
        <f t="shared" si="1908"/>
        <v>14.331664387336707</v>
      </c>
      <c r="U5218">
        <f t="shared" si="1909"/>
        <v>0.53940062675922296</v>
      </c>
      <c r="V5218" s="6">
        <f t="shared" si="1910"/>
        <v>296567.99999959767</v>
      </c>
      <c r="W5218">
        <f t="shared" si="1915"/>
        <v>14.33031312353596</v>
      </c>
      <c r="X5218">
        <f t="shared" si="1916"/>
        <v>14.271972913242013</v>
      </c>
      <c r="Y5218">
        <f t="shared" si="1911"/>
        <v>-4.22380967531429E-3</v>
      </c>
      <c r="Z5218">
        <f t="shared" si="1912"/>
        <v>-1.254229827718303E-7</v>
      </c>
      <c r="AA5218">
        <f t="shared" si="1914"/>
        <v>1.4572956183005778E-8</v>
      </c>
      <c r="AB5218">
        <f t="shared" si="1913"/>
        <v>0.99315633829374905</v>
      </c>
      <c r="AC5218">
        <f t="shared" si="1899"/>
        <v>2.0671769383335654</v>
      </c>
      <c r="AD5218">
        <f t="shared" si="1917"/>
        <v>-1.25371342699898E-9</v>
      </c>
      <c r="AE5218">
        <f t="shared" si="1918"/>
        <v>1.0870856072855676E-6</v>
      </c>
      <c r="AF5218">
        <f t="shared" si="1919"/>
        <v>-1.1480625944455643E-4</v>
      </c>
      <c r="AG5218" t="str">
        <f t="shared" si="1920"/>
        <v>NaN</v>
      </c>
      <c r="AH5218" t="str">
        <f t="shared" si="1921"/>
        <v>NaN</v>
      </c>
    </row>
    <row r="5219" spans="1:34">
      <c r="A5219" s="4">
        <v>43256.965983796297</v>
      </c>
      <c r="B5219" s="3">
        <v>-1.3223301854486599E-3</v>
      </c>
      <c r="C5219">
        <v>3.0228503953821901</v>
      </c>
      <c r="D5219" s="3">
        <v>3.6316374511006902E-2</v>
      </c>
      <c r="E5219">
        <v>3.6190269546787002E-2</v>
      </c>
      <c r="F5219" s="3">
        <v>3.6026811158426403E-2</v>
      </c>
      <c r="G5219">
        <v>-4845771</v>
      </c>
      <c r="H5219">
        <v>15018463</v>
      </c>
      <c r="K5219">
        <f t="shared" si="1900"/>
        <v>85.076994843227823</v>
      </c>
      <c r="L5219">
        <f t="shared" si="1901"/>
        <v>42.631333643948963</v>
      </c>
      <c r="M5219">
        <f t="shared" ref="M5219:M5282" si="1922">L5219/((($B$7/2))^2*PI())</f>
        <v>14.274792857402868</v>
      </c>
      <c r="N5219">
        <f t="shared" si="1902"/>
        <v>0.13697656665349869</v>
      </c>
      <c r="O5219">
        <f t="shared" si="1903"/>
        <v>108.13799316251881</v>
      </c>
      <c r="P5219">
        <f t="shared" si="1904"/>
        <v>108.19802787806584</v>
      </c>
      <c r="Q5219">
        <f t="shared" si="1905"/>
        <v>-3.212164385502092E-3</v>
      </c>
      <c r="R5219">
        <f t="shared" si="1906"/>
        <v>108.14120532690431</v>
      </c>
      <c r="S5219">
        <f t="shared" si="1907"/>
        <v>14.276934300326536</v>
      </c>
      <c r="T5219">
        <f t="shared" si="1908"/>
        <v>14.328742972510463</v>
      </c>
      <c r="U5219">
        <f t="shared" si="1909"/>
        <v>0.53945312255924505</v>
      </c>
      <c r="V5219" s="6">
        <f t="shared" si="1910"/>
        <v>296627.99999979325</v>
      </c>
      <c r="W5219">
        <f t="shared" si="1915"/>
        <v>14.330245998120372</v>
      </c>
      <c r="X5219">
        <f t="shared" si="1916"/>
        <v>14.275657285925377</v>
      </c>
      <c r="Y5219">
        <f t="shared" si="1911"/>
        <v>-3.0263447099372343E-3</v>
      </c>
      <c r="Z5219">
        <f t="shared" si="1912"/>
        <v>-2.8455339119276289E-8</v>
      </c>
      <c r="AA5219">
        <f t="shared" si="1914"/>
        <v>-3.0713699394122663E-8</v>
      </c>
      <c r="AB5219">
        <f t="shared" si="1913"/>
        <v>0.99303162682942947</v>
      </c>
      <c r="AC5219">
        <f t="shared" ref="AC5219:AC5282" si="1923">($D$7-$D$7*(T5219/100))*2.54</f>
        <v>2.0672474320733225</v>
      </c>
      <c r="AD5219">
        <f t="shared" si="1917"/>
        <v>3.687937087961231E-9</v>
      </c>
      <c r="AE5219">
        <f t="shared" si="1918"/>
        <v>-3.8519544642426037E-5</v>
      </c>
      <c r="AF5219">
        <f t="shared" si="1919"/>
        <v>-9.530888643024841E-6</v>
      </c>
      <c r="AG5219">
        <f t="shared" si="1920"/>
        <v>3.687937087961231E-7</v>
      </c>
      <c r="AH5219" t="str">
        <f t="shared" si="1921"/>
        <v>NaN</v>
      </c>
    </row>
    <row r="5220" spans="1:34">
      <c r="A5220" s="4">
        <v>43256.966678240744</v>
      </c>
      <c r="B5220" s="3">
        <v>-1.32369778926659E-3</v>
      </c>
      <c r="C5220">
        <v>3.0229312623905602</v>
      </c>
      <c r="D5220" s="3">
        <v>3.6318455647251502E-2</v>
      </c>
      <c r="E5220" s="3">
        <v>3.6192636096002401E-2</v>
      </c>
      <c r="F5220" s="3">
        <v>3.6027239951054099E-2</v>
      </c>
      <c r="G5220">
        <v>-4845771</v>
      </c>
      <c r="H5220">
        <v>15018463</v>
      </c>
      <c r="K5220">
        <f t="shared" ref="K5220:K5283" si="1924">(B5220-$B$19)*($B$17/$B$18)</f>
        <v>85.16411685688584</v>
      </c>
      <c r="L5220">
        <f t="shared" ref="L5220:L5283" si="1925">K5220-R5220*$B$8+$D$8</f>
        <v>42.717892013600363</v>
      </c>
      <c r="M5220">
        <f t="shared" si="1922"/>
        <v>14.303776299656114</v>
      </c>
      <c r="N5220">
        <f t="shared" ref="N5220:N5283" si="1926">(C5220-$C$19)*($C$17/$C$18)</f>
        <v>0.13700107618567783</v>
      </c>
      <c r="O5220">
        <f t="shared" ref="O5220:O5283" si="1927">(D5220-$D$19)*($D$17/$D$18)</f>
        <v>108.14424396146889</v>
      </c>
      <c r="P5220">
        <f t="shared" ref="P5220:P5283" si="1928">(E5220-$E$19)*($E$17/$E$18)</f>
        <v>108.20511081952935</v>
      </c>
      <c r="Q5220">
        <f t="shared" ref="Q5220:Q5283" si="1929">O5220-R5220</f>
        <v>1.7462887321926246E-3</v>
      </c>
      <c r="R5220">
        <f t="shared" ref="R5220:R5283" si="1930">(F5220-$F$19)*($F$17/$F$18)</f>
        <v>108.1424976727367</v>
      </c>
      <c r="S5220">
        <f t="shared" ref="S5220:S5283" si="1931">M5220-(2/3)*Q5220</f>
        <v>14.302612107167986</v>
      </c>
      <c r="T5220">
        <f t="shared" ref="T5220:T5283" si="1932">N5220/$D$7*100-$N$30/$D$7*100</f>
        <v>14.331322923266162</v>
      </c>
      <c r="U5220">
        <f t="shared" ref="U5220:U5283" si="1933">(2.40665404368-T5220*2.40665404368/100-$N$8)/$N$8</f>
        <v>0.53940676263195175</v>
      </c>
      <c r="V5220" s="6">
        <f t="shared" ref="V5220:V5283" si="1934">(A5220-$A$290)*86400</f>
        <v>296687.99999998882</v>
      </c>
      <c r="W5220">
        <f t="shared" si="1915"/>
        <v>14.330108828792866</v>
      </c>
      <c r="X5220">
        <f t="shared" si="1916"/>
        <v>14.279665228310519</v>
      </c>
      <c r="Y5220">
        <f t="shared" ref="Y5220:Y5283" si="1935">AVERAGE(Q5219:Q5221)</f>
        <v>-6.5327148936944468E-4</v>
      </c>
      <c r="Z5220">
        <f t="shared" ref="Z5220:Z5283" si="1936">(T5221-T5219)/100/(V5221-V5219)</f>
        <v>2.4345123600208032E-7</v>
      </c>
      <c r="AA5220">
        <f t="shared" si="1914"/>
        <v>-3.6070305955553981E-8</v>
      </c>
      <c r="AB5220">
        <f t="shared" ref="AB5220:AB5283" si="1937">((M5220-$M$291)-(Y5220-$Y$291))/(M5220-$M$291)</f>
        <v>0.99284185802201352</v>
      </c>
      <c r="AC5220">
        <f t="shared" si="1923"/>
        <v>2.0671851778615875</v>
      </c>
      <c r="AD5220">
        <f t="shared" si="1917"/>
        <v>2.0063782491988652E-8</v>
      </c>
      <c r="AE5220">
        <f t="shared" si="1918"/>
        <v>-5.3408168550473974E-5</v>
      </c>
      <c r="AF5220">
        <f t="shared" si="1919"/>
        <v>-3.7396948085221495E-5</v>
      </c>
      <c r="AG5220">
        <f t="shared" si="1920"/>
        <v>2.0063782491988653E-6</v>
      </c>
      <c r="AH5220" t="str">
        <f t="shared" si="1921"/>
        <v>NaN</v>
      </c>
    </row>
    <row r="5221" spans="1:34">
      <c r="A5221" s="4">
        <v>43256.967372685183</v>
      </c>
      <c r="B5221" s="3">
        <v>-1.3235194061599E-3</v>
      </c>
      <c r="C5221">
        <v>3.02294196537696</v>
      </c>
      <c r="D5221" s="3">
        <v>3.6317040474605197E-2</v>
      </c>
      <c r="E5221" s="3">
        <v>3.6191934455782802E-2</v>
      </c>
      <c r="F5221">
        <v>3.6026572940299997E-2</v>
      </c>
      <c r="G5221">
        <v>-4845771</v>
      </c>
      <c r="H5221">
        <v>15018463</v>
      </c>
      <c r="K5221">
        <f t="shared" si="1924"/>
        <v>85.152753115973709</v>
      </c>
      <c r="L5221">
        <f t="shared" si="1925"/>
        <v>42.707405052253961</v>
      </c>
      <c r="M5221">
        <f t="shared" si="1922"/>
        <v>14.300264816713222</v>
      </c>
      <c r="N5221">
        <f t="shared" si="1926"/>
        <v>0.13700432009434799</v>
      </c>
      <c r="O5221">
        <f t="shared" si="1927"/>
        <v>108.13999341818291</v>
      </c>
      <c r="P5221">
        <f t="shared" si="1928"/>
        <v>108.2030108519599</v>
      </c>
      <c r="Q5221">
        <f t="shared" si="1929"/>
        <v>-4.9393881479886659E-4</v>
      </c>
      <c r="R5221">
        <f t="shared" si="1930"/>
        <v>108.14048735699771</v>
      </c>
      <c r="S5221">
        <f t="shared" si="1931"/>
        <v>14.300594109256421</v>
      </c>
      <c r="T5221">
        <f t="shared" si="1932"/>
        <v>14.331664387336707</v>
      </c>
      <c r="U5221">
        <f t="shared" si="1933"/>
        <v>0.53940062675922296</v>
      </c>
      <c r="V5221" s="6">
        <f t="shared" si="1934"/>
        <v>296747.99999955576</v>
      </c>
      <c r="W5221">
        <f t="shared" si="1915"/>
        <v>14.329837408634209</v>
      </c>
      <c r="X5221">
        <f t="shared" si="1916"/>
        <v>14.286753134433525</v>
      </c>
      <c r="Y5221">
        <f t="shared" si="1935"/>
        <v>-2.4148423174873792E-3</v>
      </c>
      <c r="Z5221">
        <f t="shared" si="1936"/>
        <v>-3.4778748016009481E-8</v>
      </c>
      <c r="AA5221">
        <f t="shared" si="1914"/>
        <v>-3.5588771303478827E-8</v>
      </c>
      <c r="AB5221">
        <f t="shared" si="1937"/>
        <v>0.99299368037800984</v>
      </c>
      <c r="AC5221">
        <f t="shared" si="1923"/>
        <v>2.0671769383335654</v>
      </c>
      <c r="AD5221">
        <f t="shared" si="1917"/>
        <v>5.3552429136302427E-9</v>
      </c>
      <c r="AE5221">
        <f t="shared" si="1918"/>
        <v>-2.1805380511462083E-5</v>
      </c>
      <c r="AF5221">
        <f t="shared" si="1919"/>
        <v>-2.4448180400074636E-5</v>
      </c>
      <c r="AG5221">
        <f t="shared" si="1920"/>
        <v>5.3552429136302426E-7</v>
      </c>
      <c r="AH5221" t="str">
        <f t="shared" si="1921"/>
        <v>NaN</v>
      </c>
    </row>
    <row r="5222" spans="1:34">
      <c r="A5222" s="4">
        <v>43256.96806712963</v>
      </c>
      <c r="B5222" s="3">
        <v>-1.32461348921424E-3</v>
      </c>
      <c r="C5222">
        <v>3.0229181809627299</v>
      </c>
      <c r="D5222" s="3">
        <v>3.6309750551645301E-2</v>
      </c>
      <c r="E5222" s="3">
        <v>3.6184929945793601E-2</v>
      </c>
      <c r="F5222" s="3">
        <v>3.6021963419552799E-2</v>
      </c>
      <c r="G5222">
        <v>-4845771</v>
      </c>
      <c r="H5222">
        <v>15018463</v>
      </c>
      <c r="K5222">
        <f t="shared" si="1924"/>
        <v>85.222450726899865</v>
      </c>
      <c r="L5222">
        <f t="shared" si="1925"/>
        <v>42.783161836250564</v>
      </c>
      <c r="M5222">
        <f t="shared" si="1922"/>
        <v>14.32563142635594</v>
      </c>
      <c r="N5222">
        <f t="shared" si="1926"/>
        <v>0.13699711140841184</v>
      </c>
      <c r="O5222">
        <f t="shared" si="1927"/>
        <v>108.11809776243136</v>
      </c>
      <c r="P5222">
        <f t="shared" si="1928"/>
        <v>108.18204676893504</v>
      </c>
      <c r="Q5222">
        <f t="shared" si="1929"/>
        <v>-8.4968768698558961E-3</v>
      </c>
      <c r="R5222">
        <f t="shared" si="1930"/>
        <v>108.12659463930122</v>
      </c>
      <c r="S5222">
        <f t="shared" si="1931"/>
        <v>14.331296010935844</v>
      </c>
      <c r="T5222">
        <f t="shared" si="1932"/>
        <v>14.330905578290796</v>
      </c>
      <c r="U5222">
        <f t="shared" si="1933"/>
        <v>0.5394142620319583</v>
      </c>
      <c r="V5222" s="6">
        <f t="shared" si="1934"/>
        <v>296807.99999975134</v>
      </c>
      <c r="W5222">
        <f t="shared" si="1915"/>
        <v>14.329849082619518</v>
      </c>
      <c r="X5222">
        <f t="shared" si="1916"/>
        <v>14.296942155602254</v>
      </c>
      <c r="Y5222">
        <f t="shared" si="1935"/>
        <v>-4.7796013321412074E-3</v>
      </c>
      <c r="Z5222">
        <f t="shared" si="1936"/>
        <v>-2.7906613666389816E-7</v>
      </c>
      <c r="AA5222">
        <f t="shared" si="1914"/>
        <v>-5.6966670854747747E-8</v>
      </c>
      <c r="AB5222">
        <f t="shared" si="1937"/>
        <v>0.99321548649147073</v>
      </c>
      <c r="AC5222">
        <f t="shared" si="1923"/>
        <v>2.0671952483958429</v>
      </c>
      <c r="AD5222">
        <f t="shared" si="1917"/>
        <v>4.3309978870444758E-9</v>
      </c>
      <c r="AE5222">
        <f t="shared" si="1918"/>
        <v>-2.0584196071643494E-5</v>
      </c>
      <c r="AF5222">
        <f t="shared" si="1919"/>
        <v>-2.0945228267806279E-5</v>
      </c>
      <c r="AG5222">
        <f t="shared" si="1920"/>
        <v>4.3309978870444756E-7</v>
      </c>
      <c r="AH5222" t="str">
        <f t="shared" si="1921"/>
        <v>NaN</v>
      </c>
    </row>
    <row r="5223" spans="1:34">
      <c r="A5223" s="4">
        <v>43256.968773148146</v>
      </c>
      <c r="B5223" s="3">
        <v>-1.3212242101872101E-3</v>
      </c>
      <c r="C5223">
        <v>3.0228361247336601</v>
      </c>
      <c r="D5223" s="3">
        <v>3.6305671524605697E-2</v>
      </c>
      <c r="E5223" s="3">
        <v>3.6180363338262397E-2</v>
      </c>
      <c r="F5223">
        <v>3.6016853640739997E-2</v>
      </c>
      <c r="G5223">
        <v>-4845771</v>
      </c>
      <c r="H5223">
        <v>15018463</v>
      </c>
      <c r="K5223">
        <f t="shared" si="1924"/>
        <v>85.006539649574378</v>
      </c>
      <c r="L5223">
        <f t="shared" si="1925"/>
        <v>42.57396751666986</v>
      </c>
      <c r="M5223">
        <f t="shared" si="1922"/>
        <v>14.255584225771031</v>
      </c>
      <c r="N5223">
        <f t="shared" si="1926"/>
        <v>0.13697224144193948</v>
      </c>
      <c r="O5223">
        <f t="shared" si="1927"/>
        <v>108.10584619648864</v>
      </c>
      <c r="P5223">
        <f t="shared" si="1928"/>
        <v>108.16837918339748</v>
      </c>
      <c r="Q5223">
        <f t="shared" si="1929"/>
        <v>-5.3479883117688587E-3</v>
      </c>
      <c r="R5223">
        <f t="shared" si="1930"/>
        <v>108.11119418480041</v>
      </c>
      <c r="S5223">
        <f t="shared" si="1931"/>
        <v>14.259149551312211</v>
      </c>
      <c r="T5223">
        <f t="shared" si="1932"/>
        <v>14.328287687083177</v>
      </c>
      <c r="U5223">
        <f t="shared" si="1933"/>
        <v>0.5394613037228817</v>
      </c>
      <c r="V5223" s="6">
        <f t="shared" si="1934"/>
        <v>296868.99999955203</v>
      </c>
      <c r="W5223">
        <f t="shared" si="1915"/>
        <v>14.329557232986527</v>
      </c>
      <c r="X5223">
        <f t="shared" si="1916"/>
        <v>14.306494513676759</v>
      </c>
      <c r="Y5223">
        <f t="shared" si="1935"/>
        <v>-6.56488438798893E-3</v>
      </c>
      <c r="Z5223">
        <f t="shared" si="1936"/>
        <v>-5.3304767674398099E-8</v>
      </c>
      <c r="AA5223">
        <f t="shared" ref="AA5223:AA5286" si="1938">AVERAGE(Z5220:Z5226)</f>
        <v>-6.7806800122501646E-8</v>
      </c>
      <c r="AB5223">
        <f t="shared" si="1937"/>
        <v>0.99333047751095138</v>
      </c>
      <c r="AC5223">
        <f t="shared" si="1923"/>
        <v>2.0672584181106828</v>
      </c>
      <c r="AD5223">
        <f t="shared" si="1917"/>
        <v>3.7533429127318927E-9</v>
      </c>
      <c r="AE5223">
        <f t="shared" si="1918"/>
        <v>-1.4778353590213776E-5</v>
      </c>
      <c r="AF5223">
        <f t="shared" si="1919"/>
        <v>-2.5282686924160372E-5</v>
      </c>
      <c r="AG5223">
        <f t="shared" si="1920"/>
        <v>3.7533429127318926E-7</v>
      </c>
      <c r="AH5223" t="str">
        <f t="shared" si="1921"/>
        <v>NaN</v>
      </c>
    </row>
    <row r="5224" spans="1:34">
      <c r="A5224" s="4">
        <v>43256.969467592593</v>
      </c>
      <c r="B5224" s="3">
        <v>-1.3244707827288901E-3</v>
      </c>
      <c r="C5224">
        <v>3.0228979642106402</v>
      </c>
      <c r="D5224" s="3">
        <v>3.63008670729323E-2</v>
      </c>
      <c r="E5224" s="3">
        <v>3.6174238851599497E-2</v>
      </c>
      <c r="F5224" s="3">
        <v>3.6012232209086503E-2</v>
      </c>
      <c r="G5224">
        <v>-4845771</v>
      </c>
      <c r="H5224">
        <v>15018463</v>
      </c>
      <c r="K5224">
        <f t="shared" si="1924"/>
        <v>85.213359734170282</v>
      </c>
      <c r="L5224">
        <f t="shared" si="1925"/>
        <v>42.786862431114137</v>
      </c>
      <c r="M5224">
        <f t="shared" si="1922"/>
        <v>14.326870543704882</v>
      </c>
      <c r="N5224">
        <f t="shared" si="1926"/>
        <v>0.13699098402536788</v>
      </c>
      <c r="O5224">
        <f t="shared" si="1927"/>
        <v>108.09141578062632</v>
      </c>
      <c r="P5224">
        <f t="shared" si="1928"/>
        <v>108.15004895800216</v>
      </c>
      <c r="Q5224">
        <f t="shared" si="1929"/>
        <v>-5.8497879823420362E-3</v>
      </c>
      <c r="R5224">
        <f t="shared" si="1930"/>
        <v>108.09726556860866</v>
      </c>
      <c r="S5224">
        <f t="shared" si="1931"/>
        <v>14.330770402359777</v>
      </c>
      <c r="T5224">
        <f t="shared" si="1932"/>
        <v>14.330260590601956</v>
      </c>
      <c r="U5224">
        <f t="shared" si="1933"/>
        <v>0.53942585201378002</v>
      </c>
      <c r="V5224" s="6">
        <f t="shared" si="1934"/>
        <v>296928.99999974761</v>
      </c>
      <c r="W5224">
        <f t="shared" si="1915"/>
        <v>14.329676891336048</v>
      </c>
      <c r="X5224">
        <f t="shared" si="1916"/>
        <v>14.313841354866138</v>
      </c>
      <c r="Y5224">
        <f t="shared" si="1935"/>
        <v>-5.1342833274077293E-3</v>
      </c>
      <c r="Z5224">
        <f t="shared" si="1936"/>
        <v>2.8455339118980231E-8</v>
      </c>
      <c r="AA5224">
        <f t="shared" si="1938"/>
        <v>-5.9583382601066174E-8</v>
      </c>
      <c r="AB5224">
        <f t="shared" si="1937"/>
        <v>0.9932471588878653</v>
      </c>
      <c r="AC5224">
        <f t="shared" si="1923"/>
        <v>2.0672108119487747</v>
      </c>
      <c r="AD5224">
        <f t="shared" si="1917"/>
        <v>4.2170368799353189E-9</v>
      </c>
      <c r="AE5224">
        <f t="shared" si="1918"/>
        <v>1.6463185059902824E-6</v>
      </c>
      <c r="AF5224">
        <f t="shared" si="1919"/>
        <v>2.5499083733283531E-4</v>
      </c>
      <c r="AG5224">
        <f t="shared" si="1920"/>
        <v>4.2170368799353191E-7</v>
      </c>
      <c r="AH5224">
        <f t="shared" si="1921"/>
        <v>2.549908373328353</v>
      </c>
    </row>
    <row r="5225" spans="1:34">
      <c r="A5225" s="4">
        <v>43256.97016203704</v>
      </c>
      <c r="B5225" s="3">
        <v>-1.3229010113900599E-3</v>
      </c>
      <c r="C5225">
        <v>3.02284682772006</v>
      </c>
      <c r="D5225">
        <v>3.6298928643173002E-2</v>
      </c>
      <c r="E5225" s="3">
        <v>3.6173465858137202E-2</v>
      </c>
      <c r="F5225" s="3">
        <v>3.60097547405712E-2</v>
      </c>
      <c r="G5225">
        <v>-4845771</v>
      </c>
      <c r="H5225">
        <v>15018463</v>
      </c>
      <c r="K5225">
        <f t="shared" si="1924"/>
        <v>85.113358814146153</v>
      </c>
      <c r="L5225">
        <f t="shared" si="1925"/>
        <v>42.690118120905673</v>
      </c>
      <c r="M5225">
        <f t="shared" si="1922"/>
        <v>14.294476413136691</v>
      </c>
      <c r="N5225">
        <f t="shared" si="1926"/>
        <v>0.1369754853506096</v>
      </c>
      <c r="O5225">
        <f t="shared" si="1927"/>
        <v>108.08559360788983</v>
      </c>
      <c r="P5225">
        <f t="shared" si="1928"/>
        <v>108.14773543440862</v>
      </c>
      <c r="Q5225">
        <f t="shared" si="1929"/>
        <v>-4.205073688112293E-3</v>
      </c>
      <c r="R5225">
        <f t="shared" si="1930"/>
        <v>108.08979868157795</v>
      </c>
      <c r="S5225">
        <f t="shared" si="1931"/>
        <v>14.297279795595433</v>
      </c>
      <c r="T5225">
        <f t="shared" si="1932"/>
        <v>14.328629151153718</v>
      </c>
      <c r="U5225">
        <f t="shared" si="1933"/>
        <v>0.53945516785015291</v>
      </c>
      <c r="V5225" s="6">
        <f t="shared" si="1934"/>
        <v>296988.99999994319</v>
      </c>
      <c r="W5225">
        <f t="shared" ref="W5225:W5288" si="1939">AVERAGE(T5219:T5231)</f>
        <v>14.329568906971836</v>
      </c>
      <c r="X5225">
        <f t="shared" ref="X5225:X5288" si="1940">AVERAGE(S5219:S5231)</f>
        <v>14.316779087490177</v>
      </c>
      <c r="Y5225">
        <f t="shared" si="1935"/>
        <v>-2.7826468415336572E-3</v>
      </c>
      <c r="Z5225">
        <f t="shared" si="1936"/>
        <v>-2.7506827963071279E-7</v>
      </c>
      <c r="AA5225">
        <f t="shared" si="1938"/>
        <v>-5.237529390876604E-8</v>
      </c>
      <c r="AB5225">
        <f t="shared" si="1937"/>
        <v>0.99302230735567332</v>
      </c>
      <c r="AC5225">
        <f t="shared" si="1923"/>
        <v>2.0672501785826607</v>
      </c>
      <c r="AD5225">
        <f t="shared" ref="AD5225:AD5288" si="1941">AA5225*AC5225*$D$7*2.54*1.024*9.81/2/Y5225/10000*0.14503773773</f>
        <v>6.8397263594838524E-9</v>
      </c>
      <c r="AE5225">
        <f t="shared" si="1918"/>
        <v>1.5230543545088377E-5</v>
      </c>
      <c r="AF5225">
        <f t="shared" si="1919"/>
        <v>4.4704821007553986E-5</v>
      </c>
      <c r="AG5225">
        <f t="shared" si="1920"/>
        <v>6.8397263594838518E-7</v>
      </c>
      <c r="AH5225">
        <f t="shared" si="1921"/>
        <v>0.44704821007553985</v>
      </c>
    </row>
    <row r="5226" spans="1:34">
      <c r="A5226" s="4">
        <v>43256.970856481479</v>
      </c>
      <c r="B5226" s="3">
        <v>-1.3225204607624601E-3</v>
      </c>
      <c r="C5226">
        <v>3.0227945020087601</v>
      </c>
      <c r="D5226" s="3">
        <v>3.6294920969376102E-2</v>
      </c>
      <c r="E5226" s="3">
        <v>3.61688041129491E-2</v>
      </c>
      <c r="F5226" s="3">
        <v>3.6003799287409502E-2</v>
      </c>
      <c r="G5226">
        <v>-4845771</v>
      </c>
      <c r="H5226">
        <v>15018463</v>
      </c>
      <c r="K5226">
        <f t="shared" si="1924"/>
        <v>85.089116166867285</v>
      </c>
      <c r="L5226">
        <f t="shared" si="1925"/>
        <v>42.673703862606637</v>
      </c>
      <c r="M5226">
        <f t="shared" si="1922"/>
        <v>14.288980217801035</v>
      </c>
      <c r="N5226">
        <f t="shared" si="1926"/>
        <v>0.13695962624155203</v>
      </c>
      <c r="O5226">
        <f t="shared" si="1927"/>
        <v>108.07355635505408</v>
      </c>
      <c r="P5226">
        <f t="shared" si="1928"/>
        <v>108.13378310750569</v>
      </c>
      <c r="Q5226">
        <f t="shared" si="1929"/>
        <v>1.7069211458533573E-3</v>
      </c>
      <c r="R5226">
        <f t="shared" si="1930"/>
        <v>108.07184943390823</v>
      </c>
      <c r="S5226">
        <f t="shared" si="1931"/>
        <v>14.287842270370465</v>
      </c>
      <c r="T5226">
        <f t="shared" si="1932"/>
        <v>14.32695977125292</v>
      </c>
      <c r="U5226">
        <f t="shared" si="1933"/>
        <v>0.539485165450167</v>
      </c>
      <c r="V5226" s="6">
        <f t="shared" si="1934"/>
        <v>297048.99999951012</v>
      </c>
      <c r="W5226">
        <f t="shared" si="1939"/>
        <v>14.3297702832186</v>
      </c>
      <c r="X5226">
        <f t="shared" si="1940"/>
        <v>14.322734896536334</v>
      </c>
      <c r="Y5226">
        <f t="shared" si="1935"/>
        <v>-2.141234093542721E-3</v>
      </c>
      <c r="Z5226">
        <f t="shared" si="1936"/>
        <v>-1.0433624399355351E-7</v>
      </c>
      <c r="AA5226">
        <f t="shared" si="1938"/>
        <v>1.9448026294182671E-9</v>
      </c>
      <c r="AB5226">
        <f t="shared" si="1937"/>
        <v>0.99296281465038994</v>
      </c>
      <c r="AC5226">
        <f t="shared" si="1923"/>
        <v>2.0672904607196672</v>
      </c>
      <c r="AD5226">
        <f t="shared" si="1941"/>
        <v>-3.3005794492266636E-10</v>
      </c>
      <c r="AE5226">
        <f t="shared" ref="AE5226:AE5289" si="1942">(W5227-W5225)/(X5227-X5225)*0.14503773773/100</f>
        <v>3.4450670566416505E-5</v>
      </c>
      <c r="AF5226">
        <f t="shared" ref="AF5226:AF5289" si="1943">AD5226/AE5226/(1.024*9.81)</f>
        <v>-9.5372583583091442E-7</v>
      </c>
      <c r="AG5226" t="str">
        <f t="shared" ref="AG5226:AG5289" si="1944">IF(AD5226&gt;0,AD5226*100,"NaN")</f>
        <v>NaN</v>
      </c>
      <c r="AH5226" t="str">
        <f t="shared" ref="AH5226:AH5289" si="1945">IF(AF5226&gt;0,AF5226*100*100,"NaN")</f>
        <v>NaN</v>
      </c>
    </row>
    <row r="5227" spans="1:34">
      <c r="A5227" s="4">
        <v>43256.971550925926</v>
      </c>
      <c r="B5227" s="3">
        <v>-1.3232696698105399E-3</v>
      </c>
      <c r="C5227">
        <v>3.02280758343659</v>
      </c>
      <c r="D5227" s="3">
        <v>3.6294683125233901E-2</v>
      </c>
      <c r="E5227" s="3">
        <v>3.6168054903901098E-2</v>
      </c>
      <c r="F5227" s="3">
        <v>3.6005431081575799E-2</v>
      </c>
      <c r="G5227">
        <v>-4845771</v>
      </c>
      <c r="H5227">
        <v>15018463</v>
      </c>
      <c r="K5227">
        <f t="shared" si="1924"/>
        <v>85.136843878697093</v>
      </c>
      <c r="L5227">
        <f t="shared" si="1925"/>
        <v>42.719286595855984</v>
      </c>
      <c r="M5227">
        <f t="shared" si="1922"/>
        <v>14.304243265409236</v>
      </c>
      <c r="N5227">
        <f t="shared" si="1926"/>
        <v>0.13696359101881789</v>
      </c>
      <c r="O5227">
        <f t="shared" si="1927"/>
        <v>108.07284197803133</v>
      </c>
      <c r="P5227">
        <f t="shared" si="1928"/>
        <v>108.1315407692537</v>
      </c>
      <c r="Q5227">
        <f t="shared" si="1929"/>
        <v>-3.9255497383692273E-3</v>
      </c>
      <c r="R5227">
        <f t="shared" si="1930"/>
        <v>108.0767675277697</v>
      </c>
      <c r="S5227">
        <f t="shared" si="1931"/>
        <v>14.306860298568148</v>
      </c>
      <c r="T5227">
        <f t="shared" si="1932"/>
        <v>14.327377116228273</v>
      </c>
      <c r="U5227">
        <f t="shared" si="1933"/>
        <v>0.53947766605016056</v>
      </c>
      <c r="V5227" s="6">
        <f t="shared" si="1934"/>
        <v>297108.9999997057</v>
      </c>
      <c r="W5227">
        <f t="shared" si="1939"/>
        <v>14.329840327130514</v>
      </c>
      <c r="X5227">
        <f t="shared" si="1940"/>
        <v>14.328205908838395</v>
      </c>
      <c r="Y5227">
        <f t="shared" si="1935"/>
        <v>-3.4518429463095877E-3</v>
      </c>
      <c r="Z5227">
        <f t="shared" si="1936"/>
        <v>3.0101515865212854E-7</v>
      </c>
      <c r="AA5227">
        <f t="shared" si="1938"/>
        <v>4.1628485127846276E-8</v>
      </c>
      <c r="AB5227">
        <f t="shared" si="1937"/>
        <v>0.99308675359272824</v>
      </c>
      <c r="AC5227">
        <f t="shared" si="1923"/>
        <v>2.0672803901854118</v>
      </c>
      <c r="AD5227">
        <f t="shared" si="1941"/>
        <v>-4.382442955049719E-9</v>
      </c>
      <c r="AE5227">
        <f t="shared" si="1942"/>
        <v>4.4120767928780921E-6</v>
      </c>
      <c r="AF5227">
        <f t="shared" si="1943"/>
        <v>-9.8879040826903937E-5</v>
      </c>
      <c r="AG5227" t="str">
        <f t="shared" si="1944"/>
        <v>NaN</v>
      </c>
      <c r="AH5227" t="str">
        <f t="shared" si="1945"/>
        <v>NaN</v>
      </c>
    </row>
    <row r="5228" spans="1:34">
      <c r="A5228" s="4">
        <v>43256.972256944442</v>
      </c>
      <c r="B5228" s="3">
        <v>-1.3263140748313201E-3</v>
      </c>
      <c r="C5228">
        <v>3.02290866719704</v>
      </c>
      <c r="D5228" s="3">
        <v>3.62882970100145E-2</v>
      </c>
      <c r="E5228" s="3">
        <v>3.6162667734079099E-2</v>
      </c>
      <c r="F5228" s="3">
        <v>3.6000464233638903E-2</v>
      </c>
      <c r="G5228">
        <v>-4845771</v>
      </c>
      <c r="H5228">
        <v>15018463</v>
      </c>
      <c r="K5228">
        <f t="shared" si="1924"/>
        <v>85.330785056926899</v>
      </c>
      <c r="L5228">
        <f t="shared" si="1925"/>
        <v>42.919756650495025</v>
      </c>
      <c r="M5228">
        <f t="shared" si="1922"/>
        <v>14.371369209157203</v>
      </c>
      <c r="N5228">
        <f t="shared" si="1926"/>
        <v>0.13699422793403801</v>
      </c>
      <c r="O5228">
        <f t="shared" si="1927"/>
        <v>108.05366095496663</v>
      </c>
      <c r="P5228">
        <f t="shared" si="1928"/>
        <v>108.11541728943976</v>
      </c>
      <c r="Q5228">
        <f t="shared" si="1929"/>
        <v>-8.1369002464128926E-3</v>
      </c>
      <c r="R5228">
        <f t="shared" si="1930"/>
        <v>108.06179785521304</v>
      </c>
      <c r="S5228">
        <f t="shared" si="1931"/>
        <v>14.376793809321478</v>
      </c>
      <c r="T5228">
        <f t="shared" si="1932"/>
        <v>14.330602054672498</v>
      </c>
      <c r="U5228">
        <f t="shared" si="1933"/>
        <v>0.53941971614105122</v>
      </c>
      <c r="V5228" s="6">
        <f t="shared" si="1934"/>
        <v>297169.9999995064</v>
      </c>
      <c r="W5228">
        <f t="shared" si="1939"/>
        <v>14.329805305174544</v>
      </c>
      <c r="X5228">
        <f t="shared" si="1940"/>
        <v>14.334247627387017</v>
      </c>
      <c r="Y5228">
        <f t="shared" si="1935"/>
        <v>-5.3933751877034792E-3</v>
      </c>
      <c r="Z5228">
        <f t="shared" si="1936"/>
        <v>1.5677872830091529E-8</v>
      </c>
      <c r="AA5228">
        <f t="shared" si="1938"/>
        <v>3.2143372060962303E-8</v>
      </c>
      <c r="AB5228">
        <f t="shared" si="1937"/>
        <v>0.99329578293014475</v>
      </c>
      <c r="AC5228">
        <f t="shared" si="1923"/>
        <v>2.0672025724207526</v>
      </c>
      <c r="AD5228">
        <f t="shared" si="1941"/>
        <v>-2.165664345536092E-9</v>
      </c>
      <c r="AE5228">
        <f t="shared" si="1942"/>
        <v>1.6396921303642771E-5</v>
      </c>
      <c r="AF5228">
        <f t="shared" si="1943"/>
        <v>-1.3148005293513144E-5</v>
      </c>
      <c r="AG5228" t="str">
        <f t="shared" si="1944"/>
        <v>NaN</v>
      </c>
      <c r="AH5228" t="str">
        <f t="shared" si="1945"/>
        <v>NaN</v>
      </c>
    </row>
    <row r="5229" spans="1:34">
      <c r="A5229" s="4">
        <v>43256.972951388889</v>
      </c>
      <c r="B5229" s="3">
        <v>-1.32466105804269E-3</v>
      </c>
      <c r="C5229">
        <v>3.0228135295401399</v>
      </c>
      <c r="D5229" s="3">
        <v>3.6286013706248899E-2</v>
      </c>
      <c r="E5229" s="3">
        <v>3.6159100071945401E-2</v>
      </c>
      <c r="F5229" s="3">
        <v>3.5996855229022899E-2</v>
      </c>
      <c r="G5229">
        <v>-4845771</v>
      </c>
      <c r="H5229">
        <v>15018463</v>
      </c>
      <c r="K5229">
        <f t="shared" si="1924"/>
        <v>85.225481057809731</v>
      </c>
      <c r="L5229">
        <f t="shared" si="1925"/>
        <v>42.819196655099653</v>
      </c>
      <c r="M5229">
        <f t="shared" si="1922"/>
        <v>14.337697424080076</v>
      </c>
      <c r="N5229">
        <f t="shared" si="1926"/>
        <v>0.13696539319029966</v>
      </c>
      <c r="O5229">
        <f t="shared" si="1927"/>
        <v>108.04680293554682</v>
      </c>
      <c r="P5229">
        <f t="shared" si="1928"/>
        <v>108.10473948823869</v>
      </c>
      <c r="Q5229">
        <f t="shared" si="1929"/>
        <v>-4.117675578328317E-3</v>
      </c>
      <c r="R5229">
        <f t="shared" si="1930"/>
        <v>108.05092061112515</v>
      </c>
      <c r="S5229">
        <f t="shared" si="1931"/>
        <v>14.340442541132296</v>
      </c>
      <c r="T5229">
        <f t="shared" si="1932"/>
        <v>14.327566818489512</v>
      </c>
      <c r="U5229">
        <f t="shared" si="1933"/>
        <v>0.53947425723198117</v>
      </c>
      <c r="V5229" s="6">
        <f t="shared" si="1934"/>
        <v>297229.99999970198</v>
      </c>
      <c r="W5229">
        <f t="shared" si="1939"/>
        <v>14.329930800516738</v>
      </c>
      <c r="X5229">
        <f t="shared" si="1940"/>
        <v>14.336208664367796</v>
      </c>
      <c r="Y5229">
        <f t="shared" si="1935"/>
        <v>-6.3474837621223896E-3</v>
      </c>
      <c r="Z5229">
        <f t="shared" si="1936"/>
        <v>1.01174539103392E-7</v>
      </c>
      <c r="AA5229">
        <f t="shared" si="1938"/>
        <v>9.4731680239104637E-8</v>
      </c>
      <c r="AB5229">
        <f t="shared" si="1937"/>
        <v>0.99335925863549579</v>
      </c>
      <c r="AC5229">
        <f t="shared" si="1923"/>
        <v>2.0672758126698478</v>
      </c>
      <c r="AD5229">
        <f t="shared" si="1941"/>
        <v>-5.4233717249837548E-9</v>
      </c>
      <c r="AE5229">
        <f t="shared" si="1942"/>
        <v>2.8986923851830442E-5</v>
      </c>
      <c r="AF5229">
        <f t="shared" si="1943"/>
        <v>-1.8625085663979093E-5</v>
      </c>
      <c r="AG5229" t="str">
        <f t="shared" si="1944"/>
        <v>NaN</v>
      </c>
      <c r="AH5229" t="str">
        <f t="shared" si="1945"/>
        <v>NaN</v>
      </c>
    </row>
    <row r="5230" spans="1:34">
      <c r="A5230" s="4">
        <v>43256.973645833335</v>
      </c>
      <c r="B5230" s="3">
        <v>-1.32517242294853E-3</v>
      </c>
      <c r="C5230">
        <v>3.0229467222598001</v>
      </c>
      <c r="D5230" s="3">
        <v>3.6277415640506697E-2</v>
      </c>
      <c r="E5230" s="3">
        <v>3.6152547465826503E-2</v>
      </c>
      <c r="F5230" s="3">
        <v>3.5989172694444301E-2</v>
      </c>
      <c r="G5230">
        <v>-4845771</v>
      </c>
      <c r="H5230">
        <v>15018463</v>
      </c>
      <c r="K5230">
        <f t="shared" si="1924"/>
        <v>85.258057115090892</v>
      </c>
      <c r="L5230">
        <f t="shared" si="1925"/>
        <v>42.861871334164817</v>
      </c>
      <c r="M5230">
        <f t="shared" si="1922"/>
        <v>14.35198673083738</v>
      </c>
      <c r="N5230">
        <f t="shared" si="1926"/>
        <v>0.1370057618315334</v>
      </c>
      <c r="O5230">
        <f t="shared" si="1927"/>
        <v>108.02097820616956</v>
      </c>
      <c r="P5230">
        <f t="shared" si="1928"/>
        <v>108.0851279266994</v>
      </c>
      <c r="Q5230">
        <f t="shared" si="1929"/>
        <v>-6.7878754616259585E-3</v>
      </c>
      <c r="R5230">
        <f t="shared" si="1930"/>
        <v>108.02776608163119</v>
      </c>
      <c r="S5230">
        <f t="shared" si="1931"/>
        <v>14.356511981145131</v>
      </c>
      <c r="T5230">
        <f t="shared" si="1932"/>
        <v>14.331816149145697</v>
      </c>
      <c r="U5230">
        <f t="shared" si="1933"/>
        <v>0.53939789970467955</v>
      </c>
      <c r="V5230" s="6">
        <f t="shared" si="1934"/>
        <v>297289.99999989755</v>
      </c>
      <c r="W5230">
        <f t="shared" si="1939"/>
        <v>14.330000844428652</v>
      </c>
      <c r="X5230">
        <f t="shared" si="1940"/>
        <v>14.344031546231999</v>
      </c>
      <c r="Y5230">
        <f t="shared" si="1935"/>
        <v>-5.7713906993654973E-3</v>
      </c>
      <c r="Z5230">
        <f t="shared" si="1936"/>
        <v>2.2448100981459793E-7</v>
      </c>
      <c r="AA5230">
        <f t="shared" si="1938"/>
        <v>1.0784510105375131E-7</v>
      </c>
      <c r="AB5230">
        <f t="shared" si="1937"/>
        <v>0.99331737498168371</v>
      </c>
      <c r="AC5230">
        <f t="shared" si="1923"/>
        <v>2.0671732763211144</v>
      </c>
      <c r="AD5230">
        <f t="shared" si="1941"/>
        <v>-6.7900681905823644E-9</v>
      </c>
      <c r="AE5230">
        <f t="shared" si="1942"/>
        <v>1.5455491343703741E-6</v>
      </c>
      <c r="AF5230">
        <f t="shared" si="1943"/>
        <v>-4.3734317706957426E-4</v>
      </c>
      <c r="AG5230" t="str">
        <f t="shared" si="1944"/>
        <v>NaN</v>
      </c>
      <c r="AH5230" t="str">
        <f t="shared" si="1945"/>
        <v>NaN</v>
      </c>
    </row>
    <row r="5231" spans="1:34">
      <c r="A5231" s="4">
        <v>43256.974340277775</v>
      </c>
      <c r="B5231" s="3">
        <v>-1.32494647101339E-3</v>
      </c>
      <c r="C5231">
        <v>3.0228979642106402</v>
      </c>
      <c r="D5231" s="3">
        <v>3.6278450262525401E-2</v>
      </c>
      <c r="E5231" s="3">
        <v>3.61525950346549E-2</v>
      </c>
      <c r="F5231" s="3">
        <v>3.5990077923324898E-2</v>
      </c>
      <c r="G5231">
        <v>-4845771</v>
      </c>
      <c r="H5231">
        <v>15018463</v>
      </c>
      <c r="K5231">
        <f t="shared" si="1924"/>
        <v>85.243663043268882</v>
      </c>
      <c r="L5231">
        <f t="shared" si="1925"/>
        <v>42.846287347217846</v>
      </c>
      <c r="M5231">
        <f t="shared" si="1922"/>
        <v>14.346768545841845</v>
      </c>
      <c r="N5231">
        <f t="shared" si="1926"/>
        <v>0.13699098402536788</v>
      </c>
      <c r="O5231">
        <f t="shared" si="1927"/>
        <v>108.0240857462189</v>
      </c>
      <c r="P5231">
        <f t="shared" si="1928"/>
        <v>108.08527029738192</v>
      </c>
      <c r="Q5231">
        <f t="shared" si="1929"/>
        <v>-6.4086210581422165E-3</v>
      </c>
      <c r="R5231">
        <f t="shared" si="1930"/>
        <v>108.03049436727704</v>
      </c>
      <c r="S5231">
        <f t="shared" si="1931"/>
        <v>14.351040959880606</v>
      </c>
      <c r="T5231">
        <f t="shared" si="1932"/>
        <v>14.330260590601956</v>
      </c>
      <c r="U5231">
        <f t="shared" si="1933"/>
        <v>0.53942585201378002</v>
      </c>
      <c r="V5231" s="6">
        <f t="shared" si="1934"/>
        <v>297349.99999946449</v>
      </c>
      <c r="W5231">
        <f t="shared" si="1939"/>
        <v>14.329945392998393</v>
      </c>
      <c r="X5231">
        <f t="shared" si="1940"/>
        <v>14.349902570825025</v>
      </c>
      <c r="Y5231">
        <f t="shared" si="1935"/>
        <v>-5.2764858921818814E-3</v>
      </c>
      <c r="Z5231">
        <f t="shared" si="1936"/>
        <v>-3.7940452349207583E-8</v>
      </c>
      <c r="AA5231">
        <f t="shared" si="1938"/>
        <v>6.8456311928504935E-8</v>
      </c>
      <c r="AB5231">
        <f t="shared" si="1937"/>
        <v>0.99327124246209675</v>
      </c>
      <c r="AC5231">
        <f t="shared" si="1923"/>
        <v>2.0672108119487747</v>
      </c>
      <c r="AD5231">
        <f t="shared" si="1941"/>
        <v>-4.7144473689805479E-9</v>
      </c>
      <c r="AE5231">
        <f t="shared" si="1942"/>
        <v>1.9433601729997997E-5</v>
      </c>
      <c r="AF5231">
        <f t="shared" si="1943"/>
        <v>-2.4149521476353902E-5</v>
      </c>
      <c r="AG5231" t="str">
        <f t="shared" si="1944"/>
        <v>NaN</v>
      </c>
      <c r="AH5231" t="str">
        <f t="shared" si="1945"/>
        <v>NaN</v>
      </c>
    </row>
    <row r="5232" spans="1:34">
      <c r="A5232" s="4">
        <v>43256.975034722222</v>
      </c>
      <c r="B5232" s="3">
        <v>-1.3251367463271899E-3</v>
      </c>
      <c r="C5232">
        <v>3.0229324516112701</v>
      </c>
      <c r="D5232">
        <v>3.6275655593853998E-2</v>
      </c>
      <c r="E5232" s="3">
        <v>3.6148646821893601E-2</v>
      </c>
      <c r="F5232" s="3">
        <v>3.5986040126081198E-2</v>
      </c>
      <c r="G5232">
        <v>-4845771</v>
      </c>
      <c r="H5232">
        <v>15018463</v>
      </c>
      <c r="K5232">
        <f t="shared" si="1924"/>
        <v>85.25578436690833</v>
      </c>
      <c r="L5232">
        <f t="shared" si="1925"/>
        <v>42.863716318585716</v>
      </c>
      <c r="M5232">
        <f t="shared" si="1922"/>
        <v>14.352604510488691</v>
      </c>
      <c r="N5232">
        <f t="shared" si="1926"/>
        <v>0.13700143661997416</v>
      </c>
      <c r="O5232">
        <f t="shared" si="1927"/>
        <v>108.01569181619999</v>
      </c>
      <c r="P5232">
        <f t="shared" si="1928"/>
        <v>108.07345353071941</v>
      </c>
      <c r="Q5232">
        <f t="shared" si="1929"/>
        <v>-2.6329611567774691E-3</v>
      </c>
      <c r="R5232">
        <f t="shared" si="1930"/>
        <v>108.01832477735677</v>
      </c>
      <c r="S5232">
        <f t="shared" si="1931"/>
        <v>14.354359817926543</v>
      </c>
      <c r="T5232">
        <f t="shared" si="1932"/>
        <v>14.331360863718407</v>
      </c>
      <c r="U5232">
        <f t="shared" si="1933"/>
        <v>0.53940608086831587</v>
      </c>
      <c r="V5232" s="6">
        <f t="shared" si="1934"/>
        <v>297409.99999966007</v>
      </c>
      <c r="W5232">
        <f t="shared" si="1939"/>
        <v>14.330187628193762</v>
      </c>
      <c r="X5232">
        <f t="shared" si="1940"/>
        <v>14.357971676894731</v>
      </c>
      <c r="Y5232">
        <f t="shared" si="1935"/>
        <v>-3.3759910258292316E-3</v>
      </c>
      <c r="Z5232">
        <f t="shared" si="1936"/>
        <v>1.6304987761628367E-7</v>
      </c>
      <c r="AA5232">
        <f t="shared" si="1938"/>
        <v>4.2277997059845795E-8</v>
      </c>
      <c r="AB5232">
        <f t="shared" si="1937"/>
        <v>0.99310925052822241</v>
      </c>
      <c r="AC5232">
        <f t="shared" si="1923"/>
        <v>2.0671842623584746</v>
      </c>
      <c r="AD5232">
        <f t="shared" si="1941"/>
        <v>-4.5506100129965272E-9</v>
      </c>
      <c r="AE5232">
        <f t="shared" si="1942"/>
        <v>4.413224269078748E-5</v>
      </c>
      <c r="AF5232">
        <f t="shared" si="1943"/>
        <v>-1.026466207148202E-5</v>
      </c>
      <c r="AG5232" t="str">
        <f t="shared" si="1944"/>
        <v>NaN</v>
      </c>
      <c r="AH5232" t="str">
        <f t="shared" si="1945"/>
        <v>NaN</v>
      </c>
    </row>
    <row r="5233" spans="1:34">
      <c r="A5233" s="4">
        <v>43256.975740740738</v>
      </c>
      <c r="B5233" s="3">
        <v>-1.32598109303217E-3</v>
      </c>
      <c r="C5233">
        <v>3.02295980368763</v>
      </c>
      <c r="D5233" s="3">
        <v>3.6270708435695298E-2</v>
      </c>
      <c r="E5233" s="3">
        <v>3.6145114836381297E-2</v>
      </c>
      <c r="F5233" s="3">
        <v>3.59805968418914E-2</v>
      </c>
      <c r="G5233">
        <v>-4845771</v>
      </c>
      <c r="H5233">
        <v>15018463</v>
      </c>
      <c r="K5233">
        <f t="shared" si="1924"/>
        <v>85.309572740557883</v>
      </c>
      <c r="L5233">
        <f t="shared" si="1925"/>
        <v>42.924659839762839</v>
      </c>
      <c r="M5233">
        <f t="shared" si="1922"/>
        <v>14.373011006519755</v>
      </c>
      <c r="N5233">
        <f t="shared" si="1926"/>
        <v>0.13700972660879929</v>
      </c>
      <c r="O5233">
        <f t="shared" si="1927"/>
        <v>108.00083277412406</v>
      </c>
      <c r="P5233">
        <f t="shared" si="1928"/>
        <v>108.06288250753053</v>
      </c>
      <c r="Q5233">
        <f t="shared" si="1929"/>
        <v>-1.0863908625680097E-3</v>
      </c>
      <c r="R5233">
        <f t="shared" si="1930"/>
        <v>108.00191916498663</v>
      </c>
      <c r="S5233">
        <f t="shared" si="1931"/>
        <v>14.373735267094801</v>
      </c>
      <c r="T5233">
        <f t="shared" si="1932"/>
        <v>14.332233494121052</v>
      </c>
      <c r="U5233">
        <f t="shared" si="1933"/>
        <v>0.539390400304673</v>
      </c>
      <c r="V5233" s="6">
        <f t="shared" si="1934"/>
        <v>297470.99999946076</v>
      </c>
      <c r="W5233">
        <f t="shared" si="1939"/>
        <v>14.330464885345096</v>
      </c>
      <c r="X5233">
        <f t="shared" si="1940"/>
        <v>14.366975348037304</v>
      </c>
      <c r="Y5233">
        <f t="shared" si="1935"/>
        <v>-3.4267494164671084E-3</v>
      </c>
      <c r="Z5233">
        <f t="shared" si="1936"/>
        <v>-1.254229829102687E-8</v>
      </c>
      <c r="AA5233">
        <f t="shared" si="1938"/>
        <v>-7.8576006294415153E-9</v>
      </c>
      <c r="AB5233">
        <f t="shared" si="1937"/>
        <v>0.99312587728494017</v>
      </c>
      <c r="AC5233">
        <f t="shared" si="1923"/>
        <v>2.067163205786859</v>
      </c>
      <c r="AD5233">
        <f t="shared" si="1941"/>
        <v>8.3321998422420351E-10</v>
      </c>
      <c r="AE5233">
        <f t="shared" si="1942"/>
        <v>3.2515881678810008E-5</v>
      </c>
      <c r="AF5233">
        <f t="shared" si="1943"/>
        <v>2.5509102513641641E-6</v>
      </c>
      <c r="AG5233">
        <f t="shared" si="1944"/>
        <v>8.3321998422420349E-8</v>
      </c>
      <c r="AH5233">
        <f t="shared" si="1945"/>
        <v>2.5509102513641642E-2</v>
      </c>
    </row>
    <row r="5234" spans="1:34">
      <c r="A5234" s="4">
        <v>43256.976435185185</v>
      </c>
      <c r="B5234" s="3">
        <v>-1.3260762306890701E-3</v>
      </c>
      <c r="C5234">
        <v>3.0229276947284198</v>
      </c>
      <c r="D5234">
        <v>3.6269519214984003E-2</v>
      </c>
      <c r="E5234" s="3">
        <v>3.61447818545821E-2</v>
      </c>
      <c r="F5234" s="3">
        <v>3.5981228119926503E-2</v>
      </c>
      <c r="G5234">
        <v>-4845771</v>
      </c>
      <c r="H5234">
        <v>15018463</v>
      </c>
      <c r="K5234">
        <f t="shared" si="1924"/>
        <v>85.3156334023776</v>
      </c>
      <c r="L5234">
        <f t="shared" si="1925"/>
        <v>42.929890692350746</v>
      </c>
      <c r="M5234">
        <f t="shared" si="1922"/>
        <v>14.374762519568433</v>
      </c>
      <c r="N5234">
        <f t="shared" si="1926"/>
        <v>0.13699999488278564</v>
      </c>
      <c r="O5234">
        <f t="shared" si="1927"/>
        <v>107.99726088900945</v>
      </c>
      <c r="P5234">
        <f t="shared" si="1928"/>
        <v>108.06188591275161</v>
      </c>
      <c r="Q5234">
        <f t="shared" si="1929"/>
        <v>-6.560896230055846E-3</v>
      </c>
      <c r="R5234">
        <f t="shared" si="1930"/>
        <v>108.00382178523951</v>
      </c>
      <c r="S5234">
        <f t="shared" si="1931"/>
        <v>14.37913645038847</v>
      </c>
      <c r="T5234">
        <f t="shared" si="1932"/>
        <v>14.33120910190909</v>
      </c>
      <c r="U5234">
        <f t="shared" si="1933"/>
        <v>0.53940880792286539</v>
      </c>
      <c r="V5234" s="6">
        <f t="shared" si="1934"/>
        <v>297530.99999965634</v>
      </c>
      <c r="W5234">
        <f t="shared" si="1939"/>
        <v>14.330584543694615</v>
      </c>
      <c r="X5234">
        <f t="shared" si="1940"/>
        <v>14.375676171849609</v>
      </c>
      <c r="Y5234">
        <f t="shared" si="1935"/>
        <v>-4.4600305081369624E-3</v>
      </c>
      <c r="Z5234">
        <f t="shared" si="1936"/>
        <v>2.5293634775403914E-8</v>
      </c>
      <c r="AA5234">
        <f t="shared" si="1938"/>
        <v>-9.212616948450736E-9</v>
      </c>
      <c r="AB5234">
        <f t="shared" si="1937"/>
        <v>0.99321668176636857</v>
      </c>
      <c r="AC5234">
        <f t="shared" si="1923"/>
        <v>2.0671879243709337</v>
      </c>
      <c r="AD5234">
        <f t="shared" si="1941"/>
        <v>7.5058944211621988E-10</v>
      </c>
      <c r="AE5234">
        <f t="shared" si="1942"/>
        <v>-1.4102661186975615E-6</v>
      </c>
      <c r="AF5234">
        <f t="shared" si="1943"/>
        <v>-5.2982496126274241E-5</v>
      </c>
      <c r="AG5234">
        <f t="shared" si="1944"/>
        <v>7.505894421162199E-8</v>
      </c>
      <c r="AH5234" t="str">
        <f t="shared" si="1945"/>
        <v>NaN</v>
      </c>
    </row>
    <row r="5235" spans="1:34">
      <c r="A5235" s="4">
        <v>43256.977129629631</v>
      </c>
      <c r="B5235" s="3">
        <v>-1.32489890218494E-3</v>
      </c>
      <c r="C5235">
        <v>3.0229693174533199</v>
      </c>
      <c r="D5235" s="3">
        <v>3.6262229292024099E-2</v>
      </c>
      <c r="E5235" s="3">
        <v>3.6137170842030199E-2</v>
      </c>
      <c r="F5235" s="3">
        <v>3.5973688516223797E-2</v>
      </c>
      <c r="G5235">
        <v>-4845771</v>
      </c>
      <c r="H5235">
        <v>15018463</v>
      </c>
      <c r="K5235">
        <f t="shared" si="1924"/>
        <v>85.24063271235903</v>
      </c>
      <c r="L5235">
        <f t="shared" si="1925"/>
        <v>42.864800742780645</v>
      </c>
      <c r="M5235">
        <f t="shared" si="1922"/>
        <v>14.352967622064826</v>
      </c>
      <c r="N5235">
        <f t="shared" si="1926"/>
        <v>0.13701261008317309</v>
      </c>
      <c r="O5235">
        <f t="shared" si="1927"/>
        <v>107.97536523325788</v>
      </c>
      <c r="P5235">
        <f t="shared" si="1928"/>
        <v>108.03910660352265</v>
      </c>
      <c r="Q5235">
        <f t="shared" si="1929"/>
        <v>-5.7328044317870308E-3</v>
      </c>
      <c r="R5235">
        <f t="shared" si="1930"/>
        <v>107.98109803768966</v>
      </c>
      <c r="S5235">
        <f t="shared" si="1931"/>
        <v>14.356789491686017</v>
      </c>
      <c r="T5235">
        <f t="shared" si="1932"/>
        <v>14.332537017739346</v>
      </c>
      <c r="U5235">
        <f t="shared" si="1933"/>
        <v>0.53938494619558008</v>
      </c>
      <c r="V5235" s="6">
        <f t="shared" si="1934"/>
        <v>297590.99999985192</v>
      </c>
      <c r="W5235">
        <f t="shared" si="1939"/>
        <v>14.330456129856115</v>
      </c>
      <c r="X5235">
        <f t="shared" si="1940"/>
        <v>14.375979863551638</v>
      </c>
      <c r="Y5235">
        <f t="shared" si="1935"/>
        <v>-6.3223606946110067E-3</v>
      </c>
      <c r="Z5235">
        <f t="shared" si="1936"/>
        <v>-1.6757033125052248E-7</v>
      </c>
      <c r="AA5235">
        <f t="shared" si="1938"/>
        <v>8.3018067244579408E-9</v>
      </c>
      <c r="AB5235">
        <f t="shared" si="1937"/>
        <v>0.99336589766658612</v>
      </c>
      <c r="AC5235">
        <f t="shared" si="1923"/>
        <v>2.0671558817619498</v>
      </c>
      <c r="AD5235">
        <f t="shared" si="1941"/>
        <v>-4.77137866351023E-10</v>
      </c>
      <c r="AE5235">
        <f t="shared" si="1942"/>
        <v>-1.4653265295511391E-5</v>
      </c>
      <c r="AF5235">
        <f t="shared" si="1943"/>
        <v>3.2414588124556833E-6</v>
      </c>
      <c r="AG5235" t="str">
        <f t="shared" si="1944"/>
        <v>NaN</v>
      </c>
      <c r="AH5235">
        <f t="shared" si="1945"/>
        <v>3.2414588124556831E-2</v>
      </c>
    </row>
    <row r="5236" spans="1:34">
      <c r="A5236" s="4">
        <v>43256.977824074071</v>
      </c>
      <c r="B5236" s="3">
        <v>-1.32512485412008E-3</v>
      </c>
      <c r="C5236">
        <v>3.0228646660307299</v>
      </c>
      <c r="D5236" s="3">
        <v>3.6265083421731098E-2</v>
      </c>
      <c r="E5236" s="3">
        <v>3.6139573067866901E-2</v>
      </c>
      <c r="F5236" s="3">
        <v>3.5976844906399498E-2</v>
      </c>
      <c r="G5236">
        <v>-4845771</v>
      </c>
      <c r="H5236">
        <v>15018463</v>
      </c>
      <c r="K5236">
        <f t="shared" si="1924"/>
        <v>85.255026784181027</v>
      </c>
      <c r="L5236">
        <f t="shared" si="1925"/>
        <v>42.875045768443329</v>
      </c>
      <c r="M5236">
        <f t="shared" si="1922"/>
        <v>14.356398094598831</v>
      </c>
      <c r="N5236">
        <f t="shared" si="1926"/>
        <v>0.13698089186506091</v>
      </c>
      <c r="O5236">
        <f t="shared" si="1927"/>
        <v>107.98393775753262</v>
      </c>
      <c r="P5236">
        <f t="shared" si="1928"/>
        <v>108.04629632299806</v>
      </c>
      <c r="Q5236">
        <f t="shared" si="1929"/>
        <v>-6.6733814219901433E-3</v>
      </c>
      <c r="R5236">
        <f t="shared" si="1930"/>
        <v>107.99061113895461</v>
      </c>
      <c r="S5236">
        <f t="shared" si="1931"/>
        <v>14.360847015546824</v>
      </c>
      <c r="T5236">
        <f t="shared" si="1932"/>
        <v>14.329198257938064</v>
      </c>
      <c r="U5236">
        <f t="shared" si="1933"/>
        <v>0.53944494139560295</v>
      </c>
      <c r="V5236" s="6">
        <f t="shared" si="1934"/>
        <v>297650.99999941885</v>
      </c>
      <c r="W5236">
        <f t="shared" si="1939"/>
        <v>14.33052617376803</v>
      </c>
      <c r="X5236">
        <f t="shared" si="1940"/>
        <v>14.381453615943171</v>
      </c>
      <c r="Y5236">
        <f t="shared" si="1935"/>
        <v>-5.4391593924852559E-3</v>
      </c>
      <c r="Z5236">
        <f t="shared" si="1936"/>
        <v>-2.4977464472161919E-7</v>
      </c>
      <c r="AA5236">
        <f t="shared" si="1938"/>
        <v>-4.8586474747607103E-8</v>
      </c>
      <c r="AB5236">
        <f t="shared" si="1937"/>
        <v>0.99329103365461835</v>
      </c>
      <c r="AC5236">
        <f t="shared" si="1923"/>
        <v>2.0672364460359547</v>
      </c>
      <c r="AD5236">
        <f t="shared" si="1941"/>
        <v>3.2460190487743086E-9</v>
      </c>
      <c r="AE5236">
        <f t="shared" si="1942"/>
        <v>-2.3749519314875166E-5</v>
      </c>
      <c r="AF5236">
        <f t="shared" si="1943"/>
        <v>-1.360590004282226E-5</v>
      </c>
      <c r="AG5236">
        <f t="shared" si="1944"/>
        <v>3.2460190487743085E-7</v>
      </c>
      <c r="AH5236" t="str">
        <f t="shared" si="1945"/>
        <v>NaN</v>
      </c>
    </row>
    <row r="5237" spans="1:34">
      <c r="A5237" s="4">
        <v>43256.978518518517</v>
      </c>
      <c r="B5237" s="3">
        <v>-1.3272654514003099E-3</v>
      </c>
      <c r="C5237">
        <v>3.0228753690171302</v>
      </c>
      <c r="D5237" s="3">
        <v>3.6260469245371497E-2</v>
      </c>
      <c r="E5237">
        <v>3.6136516770638998E-2</v>
      </c>
      <c r="F5237" s="3">
        <v>3.5971330156771703E-2</v>
      </c>
      <c r="G5237">
        <v>-4845771</v>
      </c>
      <c r="H5237">
        <v>15018463</v>
      </c>
      <c r="K5237">
        <f t="shared" si="1924"/>
        <v>85.391391675123472</v>
      </c>
      <c r="L5237">
        <f t="shared" si="1925"/>
        <v>43.018659747581182</v>
      </c>
      <c r="M5237">
        <f t="shared" si="1922"/>
        <v>14.404486193853291</v>
      </c>
      <c r="N5237">
        <f t="shared" si="1926"/>
        <v>0.13698413577373117</v>
      </c>
      <c r="O5237">
        <f t="shared" si="1927"/>
        <v>107.97007884328859</v>
      </c>
      <c r="P5237">
        <f t="shared" si="1928"/>
        <v>108.03714900663572</v>
      </c>
      <c r="Q5237">
        <f t="shared" si="1929"/>
        <v>-3.9112923236785946E-3</v>
      </c>
      <c r="R5237">
        <f t="shared" si="1930"/>
        <v>107.97399013561227</v>
      </c>
      <c r="S5237">
        <f t="shared" si="1931"/>
        <v>14.407093722069076</v>
      </c>
      <c r="T5237">
        <f t="shared" si="1932"/>
        <v>14.329539722008619</v>
      </c>
      <c r="U5237">
        <f t="shared" si="1933"/>
        <v>0.53943880552287382</v>
      </c>
      <c r="V5237" s="6">
        <f t="shared" si="1934"/>
        <v>297710.99999961443</v>
      </c>
      <c r="W5237">
        <f t="shared" si="1939"/>
        <v>14.330292694061644</v>
      </c>
      <c r="X5237">
        <f t="shared" si="1940"/>
        <v>14.385960847831761</v>
      </c>
      <c r="Y5237">
        <f t="shared" si="1935"/>
        <v>-6.0001918805928272E-3</v>
      </c>
      <c r="Z5237">
        <f t="shared" si="1936"/>
        <v>2.149958955815334E-7</v>
      </c>
      <c r="AA5237">
        <f t="shared" si="1938"/>
        <v>-6.6216615978969138E-8</v>
      </c>
      <c r="AB5237">
        <f t="shared" si="1937"/>
        <v>0.99336759680943276</v>
      </c>
      <c r="AC5237">
        <f t="shared" si="1923"/>
        <v>2.0672282065079322</v>
      </c>
      <c r="AD5237">
        <f t="shared" si="1941"/>
        <v>4.0102142213047816E-9</v>
      </c>
      <c r="AE5237">
        <f t="shared" si="1942"/>
        <v>-5.2701529033206202E-5</v>
      </c>
      <c r="AF5237">
        <f t="shared" si="1943"/>
        <v>-7.5748736501765945E-6</v>
      </c>
      <c r="AG5237">
        <f t="shared" si="1944"/>
        <v>4.0102142213047817E-7</v>
      </c>
      <c r="AH5237" t="str">
        <f t="shared" si="1945"/>
        <v>NaN</v>
      </c>
    </row>
    <row r="5238" spans="1:34">
      <c r="A5238" s="4">
        <v>43256.979212962964</v>
      </c>
      <c r="B5238" s="3">
        <v>-1.3269800384296099E-3</v>
      </c>
      <c r="C5238">
        <v>3.0229455330390902</v>
      </c>
      <c r="D5238" s="3">
        <v>3.6261955771260498E-2</v>
      </c>
      <c r="E5238" s="3">
        <v>3.6138609799090803E-2</v>
      </c>
      <c r="F5238" s="3">
        <v>3.5973974377975497E-2</v>
      </c>
      <c r="G5238">
        <v>-4845771</v>
      </c>
      <c r="H5238">
        <v>15018463</v>
      </c>
      <c r="K5238">
        <f t="shared" si="1924"/>
        <v>85.373209689664307</v>
      </c>
      <c r="L5238">
        <f t="shared" si="1925"/>
        <v>42.997001957414973</v>
      </c>
      <c r="M5238">
        <f t="shared" si="1922"/>
        <v>14.397234239904259</v>
      </c>
      <c r="N5238">
        <f t="shared" si="1926"/>
        <v>0.13700540139723708</v>
      </c>
      <c r="O5238">
        <f t="shared" si="1927"/>
        <v>107.9745436996815</v>
      </c>
      <c r="P5238">
        <f t="shared" si="1928"/>
        <v>108.04341331667378</v>
      </c>
      <c r="Q5238">
        <f t="shared" si="1929"/>
        <v>-7.4159018961097445E-3</v>
      </c>
      <c r="R5238">
        <f t="shared" si="1930"/>
        <v>107.98195960157761</v>
      </c>
      <c r="S5238">
        <f t="shared" si="1931"/>
        <v>14.402178174501666</v>
      </c>
      <c r="T5238">
        <f t="shared" si="1932"/>
        <v>14.331778208693452</v>
      </c>
      <c r="U5238">
        <f t="shared" si="1933"/>
        <v>0.53939858146831543</v>
      </c>
      <c r="V5238" s="6">
        <f t="shared" si="1934"/>
        <v>297770.99999981001</v>
      </c>
      <c r="W5238">
        <f t="shared" si="1939"/>
        <v>14.3300825623259</v>
      </c>
      <c r="X5238">
        <f t="shared" si="1940"/>
        <v>14.393662066281884</v>
      </c>
      <c r="Y5238">
        <f t="shared" si="1935"/>
        <v>-4.3982227903569537E-3</v>
      </c>
      <c r="Z5238">
        <f t="shared" si="1936"/>
        <v>8.4660513361153117E-8</v>
      </c>
      <c r="AA5238">
        <f t="shared" si="1938"/>
        <v>-7.5250057000450367E-8</v>
      </c>
      <c r="AB5238">
        <f t="shared" si="1937"/>
        <v>0.99322453880948025</v>
      </c>
      <c r="AC5238">
        <f t="shared" si="1923"/>
        <v>2.0671741918242268</v>
      </c>
      <c r="AD5238">
        <f t="shared" si="1941"/>
        <v>6.2170447051471501E-9</v>
      </c>
      <c r="AE5238">
        <f t="shared" si="1942"/>
        <v>-3.924667742703051E-5</v>
      </c>
      <c r="AF5238">
        <f t="shared" si="1943"/>
        <v>-1.5769289652567669E-5</v>
      </c>
      <c r="AG5238">
        <f t="shared" si="1944"/>
        <v>6.2170447051471506E-7</v>
      </c>
      <c r="AH5238" t="str">
        <f t="shared" si="1945"/>
        <v>NaN</v>
      </c>
    </row>
    <row r="5239" spans="1:34">
      <c r="A5239" s="4">
        <v>43256.97991898148</v>
      </c>
      <c r="B5239" s="3">
        <v>-1.32731302022876E-3</v>
      </c>
      <c r="C5239">
        <v>3.0229074779763301</v>
      </c>
      <c r="D5239" s="3">
        <v>3.6265380726908901E-2</v>
      </c>
      <c r="E5239" s="3">
        <v>3.6139834696423401E-2</v>
      </c>
      <c r="F5239" s="3">
        <v>3.5975546617610203E-2</v>
      </c>
      <c r="G5239">
        <v>-4845771</v>
      </c>
      <c r="H5239">
        <v>15018463</v>
      </c>
      <c r="K5239">
        <f t="shared" si="1924"/>
        <v>85.394422006033338</v>
      </c>
      <c r="L5239">
        <f t="shared" si="1925"/>
        <v>43.0161475790933</v>
      </c>
      <c r="M5239">
        <f t="shared" si="1922"/>
        <v>14.403645012456366</v>
      </c>
      <c r="N5239">
        <f t="shared" si="1926"/>
        <v>0.13699386749974171</v>
      </c>
      <c r="O5239">
        <f t="shared" si="1927"/>
        <v>107.9848307288112</v>
      </c>
      <c r="P5239">
        <f t="shared" si="1928"/>
        <v>108.04707936175289</v>
      </c>
      <c r="Q5239">
        <f t="shared" si="1929"/>
        <v>-1.8674741512825221E-3</v>
      </c>
      <c r="R5239">
        <f t="shared" si="1930"/>
        <v>107.98669820296249</v>
      </c>
      <c r="S5239">
        <f t="shared" si="1931"/>
        <v>14.404889995223888</v>
      </c>
      <c r="T5239">
        <f t="shared" si="1932"/>
        <v>14.330564114220257</v>
      </c>
      <c r="U5239">
        <f t="shared" si="1933"/>
        <v>0.5394203979046871</v>
      </c>
      <c r="V5239" s="6">
        <f t="shared" si="1934"/>
        <v>297831.99999961071</v>
      </c>
      <c r="W5239">
        <f t="shared" si="1939"/>
        <v>14.329895778560793</v>
      </c>
      <c r="X5239">
        <f t="shared" si="1940"/>
        <v>14.400629026155993</v>
      </c>
      <c r="Y5239">
        <f t="shared" si="1935"/>
        <v>-5.3502962032562591E-3</v>
      </c>
      <c r="Z5239">
        <f t="shared" si="1936"/>
        <v>-2.351680926881716E-7</v>
      </c>
      <c r="AA5239">
        <f t="shared" si="1938"/>
        <v>-5.3118126459955057E-8</v>
      </c>
      <c r="AB5239">
        <f t="shared" si="1937"/>
        <v>0.99331079983303561</v>
      </c>
      <c r="AC5239">
        <f t="shared" si="1923"/>
        <v>2.067203487923865</v>
      </c>
      <c r="AD5239">
        <f t="shared" si="1941"/>
        <v>3.6076588178971791E-9</v>
      </c>
      <c r="AE5239">
        <f t="shared" si="1942"/>
        <v>-3.6945364653854549E-5</v>
      </c>
      <c r="AF5239">
        <f t="shared" si="1943"/>
        <v>-9.7206775562511345E-6</v>
      </c>
      <c r="AG5239">
        <f t="shared" si="1944"/>
        <v>3.6076588178971789E-7</v>
      </c>
      <c r="AH5239" t="str">
        <f t="shared" si="1945"/>
        <v>NaN</v>
      </c>
    </row>
    <row r="5240" spans="1:34">
      <c r="A5240" s="4">
        <v>43256.980613425927</v>
      </c>
      <c r="B5240" s="3">
        <v>-1.32772924747769E-3</v>
      </c>
      <c r="C5240">
        <v>3.0228563414857499</v>
      </c>
      <c r="D5240" s="3">
        <v>3.6257056181930203E-2</v>
      </c>
      <c r="E5240" s="3">
        <v>3.6133044246162198E-2</v>
      </c>
      <c r="F5240" s="3">
        <v>3.5968876510069102E-2</v>
      </c>
      <c r="G5240">
        <v>-4845771</v>
      </c>
      <c r="H5240">
        <v>15018463</v>
      </c>
      <c r="K5240">
        <f t="shared" si="1924"/>
        <v>85.420937401494129</v>
      </c>
      <c r="L5240">
        <f t="shared" si="1925"/>
        <v>43.051430770211503</v>
      </c>
      <c r="M5240">
        <f t="shared" si="1922"/>
        <v>14.415459333086517</v>
      </c>
      <c r="N5240">
        <f t="shared" si="1926"/>
        <v>0.1369783688249834</v>
      </c>
      <c r="O5240">
        <f t="shared" si="1927"/>
        <v>107.95982753301003</v>
      </c>
      <c r="P5240">
        <f t="shared" si="1928"/>
        <v>108.02675594680002</v>
      </c>
      <c r="Q5240">
        <f t="shared" si="1929"/>
        <v>-6.7675125623765098E-3</v>
      </c>
      <c r="R5240">
        <f t="shared" si="1930"/>
        <v>107.9665950455724</v>
      </c>
      <c r="S5240">
        <f t="shared" si="1931"/>
        <v>14.419971008128101</v>
      </c>
      <c r="T5240">
        <f t="shared" si="1932"/>
        <v>14.328932674772012</v>
      </c>
      <c r="U5240">
        <f t="shared" si="1933"/>
        <v>0.53944971374105999</v>
      </c>
      <c r="V5240" s="6">
        <f t="shared" si="1934"/>
        <v>297891.99999980628</v>
      </c>
      <c r="W5240">
        <f t="shared" si="1939"/>
        <v>14.329761527729614</v>
      </c>
      <c r="X5240">
        <f t="shared" si="1940"/>
        <v>14.406265036103585</v>
      </c>
      <c r="Y5240">
        <f t="shared" si="1935"/>
        <v>-4.5034522185432024E-3</v>
      </c>
      <c r="Z5240">
        <f t="shared" si="1936"/>
        <v>-1.3595328691056109E-7</v>
      </c>
      <c r="AA5240">
        <f t="shared" si="1938"/>
        <v>-2.872783559559809E-8</v>
      </c>
      <c r="AB5240">
        <f t="shared" si="1937"/>
        <v>0.99324433654157851</v>
      </c>
      <c r="AC5240">
        <f t="shared" si="1923"/>
        <v>2.0672428545577515</v>
      </c>
      <c r="AD5240">
        <f t="shared" si="1941"/>
        <v>2.3180679069100454E-9</v>
      </c>
      <c r="AE5240">
        <f t="shared" si="1942"/>
        <v>3.459569889872193E-6</v>
      </c>
      <c r="AF5240">
        <f t="shared" si="1943"/>
        <v>6.6701420309707134E-5</v>
      </c>
      <c r="AG5240">
        <f t="shared" si="1944"/>
        <v>2.3180679069100454E-7</v>
      </c>
      <c r="AH5240">
        <f t="shared" si="1945"/>
        <v>0.66701420309707138</v>
      </c>
    </row>
    <row r="5241" spans="1:34">
      <c r="A5241" s="4">
        <v>43256.981307870374</v>
      </c>
      <c r="B5241" s="3">
        <v>-1.32575514109703E-3</v>
      </c>
      <c r="C5241">
        <v>3.0228563414857499</v>
      </c>
      <c r="D5241">
        <v>3.6248244056460002E-2</v>
      </c>
      <c r="E5241" s="3">
        <v>3.61223769363824E-2</v>
      </c>
      <c r="F5241" s="3">
        <v>3.5959466894073602E-2</v>
      </c>
      <c r="G5241">
        <v>-4845771</v>
      </c>
      <c r="H5241">
        <v>15018463</v>
      </c>
      <c r="K5241">
        <f t="shared" si="1924"/>
        <v>85.295178668735872</v>
      </c>
      <c r="L5241">
        <f t="shared" si="1925"/>
        <v>42.938040892041414</v>
      </c>
      <c r="M5241">
        <f t="shared" si="1922"/>
        <v>14.377491554819887</v>
      </c>
      <c r="N5241">
        <f t="shared" si="1926"/>
        <v>0.1369783688249834</v>
      </c>
      <c r="O5241">
        <f t="shared" si="1927"/>
        <v>107.93335986431222</v>
      </c>
      <c r="P5241">
        <f t="shared" si="1928"/>
        <v>107.99482932120874</v>
      </c>
      <c r="Q5241">
        <f t="shared" si="1929"/>
        <v>-4.8753699419705754E-3</v>
      </c>
      <c r="R5241">
        <f t="shared" si="1930"/>
        <v>107.93823523425419</v>
      </c>
      <c r="S5241">
        <f t="shared" si="1931"/>
        <v>14.380741801447867</v>
      </c>
      <c r="T5241">
        <f t="shared" si="1932"/>
        <v>14.328932674772012</v>
      </c>
      <c r="U5241">
        <f t="shared" si="1933"/>
        <v>0.53944971374105999</v>
      </c>
      <c r="V5241" s="6">
        <f t="shared" si="1934"/>
        <v>297952.00000000186</v>
      </c>
      <c r="W5241">
        <f t="shared" si="1939"/>
        <v>14.329945392998395</v>
      </c>
      <c r="X5241">
        <f t="shared" si="1940"/>
        <v>14.421429200795009</v>
      </c>
      <c r="Y5241">
        <f t="shared" si="1935"/>
        <v>-5.071759087712735E-3</v>
      </c>
      <c r="Z5241">
        <f t="shared" si="1936"/>
        <v>-3.794045237496475E-8</v>
      </c>
      <c r="AA5241">
        <f t="shared" si="1938"/>
        <v>-5.7649778065817251E-8</v>
      </c>
      <c r="AB5241">
        <f t="shared" si="1937"/>
        <v>0.99327141623188442</v>
      </c>
      <c r="AC5241">
        <f t="shared" si="1923"/>
        <v>2.0672428545577515</v>
      </c>
      <c r="AD5241">
        <f t="shared" si="1941"/>
        <v>4.1305494946828692E-9</v>
      </c>
      <c r="AE5241">
        <f t="shared" si="1942"/>
        <v>1.8106464346420234E-5</v>
      </c>
      <c r="AF5241">
        <f t="shared" si="1943"/>
        <v>2.2709376610685646E-5</v>
      </c>
      <c r="AG5241">
        <f t="shared" si="1944"/>
        <v>4.1305494946828689E-7</v>
      </c>
      <c r="AH5241">
        <f t="shared" si="1945"/>
        <v>0.22709376610685647</v>
      </c>
    </row>
    <row r="5242" spans="1:34">
      <c r="A5242" s="4">
        <v>43256.982002314813</v>
      </c>
      <c r="B5242" s="3">
        <v>-1.3271703137434101E-3</v>
      </c>
      <c r="C5242">
        <v>3.0228420708372101</v>
      </c>
      <c r="D5242" s="3">
        <v>3.62451639748178E-2</v>
      </c>
      <c r="E5242" s="3">
        <v>3.61211044702213E-2</v>
      </c>
      <c r="F5242" s="3">
        <v>3.5955965087614498E-2</v>
      </c>
      <c r="G5242">
        <v>-4845771</v>
      </c>
      <c r="H5242">
        <v>15018463</v>
      </c>
      <c r="K5242">
        <f t="shared" si="1924"/>
        <v>85.385331013303755</v>
      </c>
      <c r="L5242">
        <f t="shared" si="1925"/>
        <v>43.032796329329472</v>
      </c>
      <c r="M5242">
        <f t="shared" si="1922"/>
        <v>14.409219725716357</v>
      </c>
      <c r="N5242">
        <f t="shared" si="1926"/>
        <v>0.13697404361342122</v>
      </c>
      <c r="O5242">
        <f t="shared" si="1927"/>
        <v>107.92410868186553</v>
      </c>
      <c r="P5242">
        <f t="shared" si="1928"/>
        <v>107.99102090544679</v>
      </c>
      <c r="Q5242">
        <f t="shared" si="1929"/>
        <v>-3.5723947587911198E-3</v>
      </c>
      <c r="R5242">
        <f t="shared" si="1930"/>
        <v>107.92768107662432</v>
      </c>
      <c r="S5242">
        <f t="shared" si="1931"/>
        <v>14.411601322222218</v>
      </c>
      <c r="T5242">
        <f t="shared" si="1932"/>
        <v>14.328477389344414</v>
      </c>
      <c r="U5242">
        <f t="shared" si="1933"/>
        <v>0.53945789490470208</v>
      </c>
      <c r="V5242" s="6">
        <f t="shared" si="1934"/>
        <v>298011.9999995688</v>
      </c>
      <c r="W5242">
        <f t="shared" si="1939"/>
        <v>14.330050458866255</v>
      </c>
      <c r="X5242">
        <f t="shared" si="1940"/>
        <v>14.42940921136409</v>
      </c>
      <c r="Y5242">
        <f t="shared" si="1935"/>
        <v>-3.8538247985494913E-3</v>
      </c>
      <c r="Z5242">
        <f t="shared" si="1936"/>
        <v>-1.2646817467055337E-8</v>
      </c>
      <c r="AA5242">
        <f t="shared" si="1938"/>
        <v>-3.4804877630094426E-8</v>
      </c>
      <c r="AB5242">
        <f t="shared" si="1937"/>
        <v>0.9931844226407075</v>
      </c>
      <c r="AC5242">
        <f t="shared" si="1923"/>
        <v>2.0672538405951193</v>
      </c>
      <c r="AD5242">
        <f t="shared" si="1941"/>
        <v>3.2818540174883644E-9</v>
      </c>
      <c r="AE5242">
        <f t="shared" si="1942"/>
        <v>4.128784027455557E-5</v>
      </c>
      <c r="AF5242">
        <f t="shared" si="1943"/>
        <v>7.912762469761392E-6</v>
      </c>
      <c r="AG5242">
        <f t="shared" si="1944"/>
        <v>3.2818540174883644E-7</v>
      </c>
      <c r="AH5242">
        <f t="shared" si="1945"/>
        <v>7.9127624697613919E-2</v>
      </c>
    </row>
    <row r="5243" spans="1:34">
      <c r="A5243" s="4">
        <v>43256.98269675926</v>
      </c>
      <c r="B5243" s="3">
        <v>-1.3275032955425601E-3</v>
      </c>
      <c r="C5243">
        <v>3.0228515846029</v>
      </c>
      <c r="D5243" s="3">
        <v>3.6252822556198203E-2</v>
      </c>
      <c r="E5243" s="3">
        <v>3.6126895975085102E-2</v>
      </c>
      <c r="F5243" s="3">
        <v>3.59634451367856E-2</v>
      </c>
      <c r="G5243">
        <v>-4845771</v>
      </c>
      <c r="H5243">
        <v>15018463</v>
      </c>
      <c r="K5243">
        <f t="shared" si="1924"/>
        <v>85.406543329672786</v>
      </c>
      <c r="L5243">
        <f t="shared" si="1925"/>
        <v>43.044176189139812</v>
      </c>
      <c r="M5243">
        <f t="shared" si="1922"/>
        <v>14.413030189233535</v>
      </c>
      <c r="N5243">
        <f t="shared" si="1926"/>
        <v>0.13697692708779502</v>
      </c>
      <c r="O5243">
        <f t="shared" si="1927"/>
        <v>107.94711162200264</v>
      </c>
      <c r="P5243">
        <f t="shared" si="1928"/>
        <v>108.00835453606346</v>
      </c>
      <c r="Q5243">
        <f t="shared" si="1929"/>
        <v>-3.1137096948867793E-3</v>
      </c>
      <c r="R5243">
        <f t="shared" si="1930"/>
        <v>107.95022533169752</v>
      </c>
      <c r="S5243">
        <f t="shared" si="1931"/>
        <v>14.415105995696793</v>
      </c>
      <c r="T5243">
        <f t="shared" si="1932"/>
        <v>14.328780912962708</v>
      </c>
      <c r="U5243">
        <f t="shared" si="1933"/>
        <v>0.53945244079560917</v>
      </c>
      <c r="V5243" s="6">
        <f t="shared" si="1934"/>
        <v>298071.99999976438</v>
      </c>
      <c r="W5243">
        <f t="shared" si="1939"/>
        <v>14.330435700381777</v>
      </c>
      <c r="X5243">
        <f t="shared" si="1940"/>
        <v>14.438652933788827</v>
      </c>
      <c r="Y5243">
        <f t="shared" si="1935"/>
        <v>-4.8097205063726278E-3</v>
      </c>
      <c r="Z5243">
        <f t="shared" si="1936"/>
        <v>-7.9042608671120333E-8</v>
      </c>
      <c r="AA5243">
        <f t="shared" si="1938"/>
        <v>5.4346226568969648E-8</v>
      </c>
      <c r="AB5243">
        <f t="shared" si="1937"/>
        <v>0.99326943235238296</v>
      </c>
      <c r="AC5243">
        <f t="shared" si="1923"/>
        <v>2.0672465165702096</v>
      </c>
      <c r="AD5243">
        <f t="shared" si="1941"/>
        <v>-4.106001758152761E-9</v>
      </c>
      <c r="AE5243">
        <f t="shared" si="1942"/>
        <v>5.2350887875802176E-5</v>
      </c>
      <c r="AF5243">
        <f t="shared" si="1943"/>
        <v>-7.8077538872358734E-6</v>
      </c>
      <c r="AG5243" t="str">
        <f t="shared" si="1944"/>
        <v>NaN</v>
      </c>
      <c r="AH5243" t="str">
        <f t="shared" si="1945"/>
        <v>NaN</v>
      </c>
    </row>
    <row r="5244" spans="1:34">
      <c r="A5244" s="4">
        <v>43256.983391203707</v>
      </c>
      <c r="B5244" s="3">
        <v>-1.3288827915675901E-3</v>
      </c>
      <c r="C5244">
        <v>3.02281234031943</v>
      </c>
      <c r="D5244" s="3">
        <v>3.6243213652851401E-2</v>
      </c>
      <c r="E5244" s="3">
        <v>3.6119011441769502E-2</v>
      </c>
      <c r="F5244" s="3">
        <v>3.5955405275017303E-2</v>
      </c>
      <c r="G5244">
        <v>-4845771</v>
      </c>
      <c r="H5244">
        <v>15018463</v>
      </c>
      <c r="K5244">
        <f t="shared" si="1924"/>
        <v>85.494422926057467</v>
      </c>
      <c r="L5244">
        <f t="shared" si="1925"/>
        <v>43.142624110647276</v>
      </c>
      <c r="M5244">
        <f t="shared" si="1922"/>
        <v>14.445994761688572</v>
      </c>
      <c r="N5244">
        <f t="shared" si="1926"/>
        <v>0.13696503275600333</v>
      </c>
      <c r="O5244">
        <f t="shared" si="1927"/>
        <v>107.91825079027795</v>
      </c>
      <c r="P5244">
        <f t="shared" si="1928"/>
        <v>107.98475659540875</v>
      </c>
      <c r="Q5244">
        <f t="shared" si="1929"/>
        <v>-7.7430570654399844E-3</v>
      </c>
      <c r="R5244">
        <f t="shared" si="1930"/>
        <v>107.92599384734339</v>
      </c>
      <c r="S5244">
        <f t="shared" si="1931"/>
        <v>14.4511567997322</v>
      </c>
      <c r="T5244">
        <f t="shared" si="1932"/>
        <v>14.327528878037269</v>
      </c>
      <c r="U5244">
        <f t="shared" si="1933"/>
        <v>0.53947493899561705</v>
      </c>
      <c r="V5244" s="6">
        <f t="shared" si="1934"/>
        <v>298131.99999995995</v>
      </c>
      <c r="W5244">
        <f t="shared" si="1939"/>
        <v>14.330727550014744</v>
      </c>
      <c r="X5244">
        <f t="shared" si="1940"/>
        <v>14.448167970269358</v>
      </c>
      <c r="Y5244">
        <f t="shared" si="1935"/>
        <v>-5.1691541671393297E-3</v>
      </c>
      <c r="Z5244">
        <f t="shared" si="1936"/>
        <v>1.2542298289999226E-8</v>
      </c>
      <c r="AA5244">
        <f t="shared" si="1938"/>
        <v>1.1441860937215315E-7</v>
      </c>
      <c r="AB5244">
        <f t="shared" si="1937"/>
        <v>0.99331961825711712</v>
      </c>
      <c r="AC5244">
        <f t="shared" si="1923"/>
        <v>2.0672767281729607</v>
      </c>
      <c r="AD5244">
        <f t="shared" si="1941"/>
        <v>-8.0436488547546264E-9</v>
      </c>
      <c r="AE5244">
        <f t="shared" si="1942"/>
        <v>3.3663856258780255E-5</v>
      </c>
      <c r="AF5244">
        <f t="shared" si="1943"/>
        <v>-2.3785937612960247E-5</v>
      </c>
      <c r="AG5244" t="str">
        <f t="shared" si="1944"/>
        <v>NaN</v>
      </c>
      <c r="AH5244" t="str">
        <f t="shared" si="1945"/>
        <v>NaN</v>
      </c>
    </row>
    <row r="5245" spans="1:34">
      <c r="A5245" s="4">
        <v>43256.984097222223</v>
      </c>
      <c r="B5245" s="3">
        <v>-1.3285617019755599E-3</v>
      </c>
      <c r="C5245">
        <v>3.0228563414857499</v>
      </c>
      <c r="D5245" s="3">
        <v>3.6238123788207302E-2</v>
      </c>
      <c r="E5245" s="3">
        <v>3.6111983147366099E-2</v>
      </c>
      <c r="F5245" s="3">
        <v>3.5949306890979603E-2</v>
      </c>
      <c r="G5245">
        <v>-4845771</v>
      </c>
      <c r="H5245">
        <v>15018463</v>
      </c>
      <c r="K5245">
        <f t="shared" si="1924"/>
        <v>85.473968192416379</v>
      </c>
      <c r="L5245">
        <f t="shared" si="1925"/>
        <v>43.130185647321703</v>
      </c>
      <c r="M5245">
        <f t="shared" si="1922"/>
        <v>14.441829832462576</v>
      </c>
      <c r="N5245">
        <f t="shared" si="1926"/>
        <v>0.1369783688249834</v>
      </c>
      <c r="O5245">
        <f t="shared" si="1927"/>
        <v>107.90296312198814</v>
      </c>
      <c r="P5245">
        <f t="shared" si="1928"/>
        <v>107.96372132704261</v>
      </c>
      <c r="Q5245">
        <f t="shared" si="1929"/>
        <v>-4.6506957410912264E-3</v>
      </c>
      <c r="R5245">
        <f t="shared" si="1930"/>
        <v>107.90761381772923</v>
      </c>
      <c r="S5245">
        <f t="shared" si="1931"/>
        <v>14.44493029628997</v>
      </c>
      <c r="T5245">
        <f t="shared" si="1932"/>
        <v>14.328932674772012</v>
      </c>
      <c r="U5245">
        <f t="shared" si="1933"/>
        <v>0.53944971374105999</v>
      </c>
      <c r="V5245" s="6">
        <f t="shared" si="1934"/>
        <v>298192.99999976065</v>
      </c>
      <c r="W5245">
        <f t="shared" si="1939"/>
        <v>14.33078591994135</v>
      </c>
      <c r="X5245">
        <f t="shared" si="1940"/>
        <v>14.45374183276666</v>
      </c>
      <c r="Y5245">
        <f t="shared" si="1935"/>
        <v>-4.532650887857888E-3</v>
      </c>
      <c r="Z5245">
        <f t="shared" si="1936"/>
        <v>2.4457481641121292E-7</v>
      </c>
      <c r="AA5245">
        <f t="shared" si="1938"/>
        <v>1.2700570158405113E-7</v>
      </c>
      <c r="AB5245">
        <f t="shared" si="1937"/>
        <v>0.99326224410041331</v>
      </c>
      <c r="AC5245">
        <f t="shared" si="1923"/>
        <v>2.0672428545577515</v>
      </c>
      <c r="AD5245">
        <f t="shared" si="1941"/>
        <v>-1.0182156185130768E-8</v>
      </c>
      <c r="AE5245">
        <f t="shared" si="1942"/>
        <v>4.3281368722126136E-5</v>
      </c>
      <c r="AF5245">
        <f t="shared" si="1943"/>
        <v>-2.3419078592451192E-5</v>
      </c>
      <c r="AG5245" t="str">
        <f t="shared" si="1944"/>
        <v>NaN</v>
      </c>
      <c r="AH5245" t="str">
        <f t="shared" si="1945"/>
        <v>NaN</v>
      </c>
    </row>
    <row r="5246" spans="1:34">
      <c r="A5246" s="4">
        <v>43256.984791666669</v>
      </c>
      <c r="B5246" s="3">
        <v>-1.3286449474253499E-3</v>
      </c>
      <c r="C5246">
        <v>3.0229050995349098</v>
      </c>
      <c r="D5246" s="3">
        <v>3.6233355013155201E-2</v>
      </c>
      <c r="E5246" s="3">
        <v>3.6107487893077599E-2</v>
      </c>
      <c r="F5246" s="3">
        <v>3.5943410992349503E-2</v>
      </c>
      <c r="G5246">
        <v>-4845771</v>
      </c>
      <c r="H5246">
        <v>15018463</v>
      </c>
      <c r="K5246">
        <f t="shared" si="1924"/>
        <v>85.479271271508779</v>
      </c>
      <c r="L5246">
        <f t="shared" si="1925"/>
        <v>43.143238831504163</v>
      </c>
      <c r="M5246">
        <f t="shared" si="1922"/>
        <v>14.446200596508813</v>
      </c>
      <c r="N5246">
        <f t="shared" si="1926"/>
        <v>0.13699314663114892</v>
      </c>
      <c r="O5246">
        <f t="shared" si="1927"/>
        <v>107.88863986267911</v>
      </c>
      <c r="P5246">
        <f t="shared" si="1928"/>
        <v>107.95026729752915</v>
      </c>
      <c r="Q5246">
        <f t="shared" si="1929"/>
        <v>-1.2041998570424539E-3</v>
      </c>
      <c r="R5246">
        <f t="shared" si="1930"/>
        <v>107.88984406253616</v>
      </c>
      <c r="S5246">
        <f t="shared" si="1931"/>
        <v>14.447003396413509</v>
      </c>
      <c r="T5246">
        <f t="shared" si="1932"/>
        <v>14.330488233315753</v>
      </c>
      <c r="U5246">
        <f t="shared" si="1933"/>
        <v>0.53942176143195919</v>
      </c>
      <c r="V5246" s="6">
        <f t="shared" si="1934"/>
        <v>298252.99999995623</v>
      </c>
      <c r="W5246">
        <f t="shared" si="1939"/>
        <v>14.331159487471563</v>
      </c>
      <c r="X5246">
        <f t="shared" si="1940"/>
        <v>14.462642381182755</v>
      </c>
      <c r="Y5246">
        <f t="shared" si="1935"/>
        <v>-5.4728273254719779E-3</v>
      </c>
      <c r="Z5246">
        <f t="shared" si="1936"/>
        <v>3.8888963670527694E-7</v>
      </c>
      <c r="AA5246">
        <f t="shared" si="1938"/>
        <v>1.2209330143043174E-7</v>
      </c>
      <c r="AB5246">
        <f t="shared" si="1937"/>
        <v>0.99334595361687616</v>
      </c>
      <c r="AC5246">
        <f t="shared" si="1923"/>
        <v>2.0672053189300907</v>
      </c>
      <c r="AD5246">
        <f t="shared" si="1941"/>
        <v>-8.1066423395016805E-9</v>
      </c>
      <c r="AE5246">
        <f t="shared" si="1942"/>
        <v>9.9582171837677127E-5</v>
      </c>
      <c r="AF5246">
        <f t="shared" si="1943"/>
        <v>-8.1038324793103368E-6</v>
      </c>
      <c r="AG5246" t="str">
        <f t="shared" si="1944"/>
        <v>NaN</v>
      </c>
      <c r="AH5246" t="str">
        <f t="shared" si="1945"/>
        <v>NaN</v>
      </c>
    </row>
    <row r="5247" spans="1:34">
      <c r="A5247" s="4">
        <v>43256.985486111109</v>
      </c>
      <c r="B5247" s="3">
        <v>-1.3343650990464101E-3</v>
      </c>
      <c r="C5247">
        <v>3.0230026156332301</v>
      </c>
      <c r="D5247">
        <v>3.6227932166712003E-2</v>
      </c>
      <c r="E5247" s="3">
        <v>3.6103884554322598E-2</v>
      </c>
      <c r="F5247" s="3">
        <v>3.5941112187429097E-2</v>
      </c>
      <c r="G5247">
        <v>-4845771</v>
      </c>
      <c r="H5247">
        <v>15018463</v>
      </c>
      <c r="K5247">
        <f t="shared" si="1924"/>
        <v>85.843668563416188</v>
      </c>
      <c r="L5247">
        <f t="shared" si="1925"/>
        <v>43.510657881557776</v>
      </c>
      <c r="M5247">
        <f t="shared" si="1922"/>
        <v>14.569228200458133</v>
      </c>
      <c r="N5247">
        <f t="shared" si="1926"/>
        <v>0.13702270224348007</v>
      </c>
      <c r="O5247">
        <f t="shared" si="1927"/>
        <v>107.8723520665574</v>
      </c>
      <c r="P5247">
        <f t="shared" si="1928"/>
        <v>107.93948271831619</v>
      </c>
      <c r="Q5247">
        <f t="shared" si="1929"/>
        <v>-1.0563586378282253E-2</v>
      </c>
      <c r="R5247">
        <f t="shared" si="1930"/>
        <v>107.88291565293568</v>
      </c>
      <c r="S5247">
        <f t="shared" si="1931"/>
        <v>14.576270591376987</v>
      </c>
      <c r="T5247">
        <f t="shared" si="1932"/>
        <v>14.33359935040324</v>
      </c>
      <c r="U5247">
        <f t="shared" si="1933"/>
        <v>0.53936585681375748</v>
      </c>
      <c r="V5247" s="6">
        <f t="shared" si="1934"/>
        <v>298312.99999952316</v>
      </c>
      <c r="W5247">
        <f t="shared" si="1939"/>
        <v>14.331845334109058</v>
      </c>
      <c r="X5247">
        <f t="shared" si="1940"/>
        <v>14.469171806964644</v>
      </c>
      <c r="Y5247">
        <f t="shared" si="1935"/>
        <v>-5.8961536325530988E-3</v>
      </c>
      <c r="Z5247">
        <f t="shared" si="1936"/>
        <v>2.8455339271172342E-7</v>
      </c>
      <c r="AA5247">
        <f t="shared" si="1938"/>
        <v>1.1351153249006419E-7</v>
      </c>
      <c r="AB5247">
        <f t="shared" si="1937"/>
        <v>0.99345204721263081</v>
      </c>
      <c r="AC5247">
        <f t="shared" si="1923"/>
        <v>2.0671302476747697</v>
      </c>
      <c r="AD5247">
        <f t="shared" si="1941"/>
        <v>-6.9954610874144202E-9</v>
      </c>
      <c r="AE5247">
        <f t="shared" si="1942"/>
        <v>1.1915189343820928E-4</v>
      </c>
      <c r="AF5247">
        <f t="shared" si="1943"/>
        <v>-5.8444874854654572E-6</v>
      </c>
      <c r="AG5247" t="str">
        <f t="shared" si="1944"/>
        <v>NaN</v>
      </c>
      <c r="AH5247" t="str">
        <f t="shared" si="1945"/>
        <v>NaN</v>
      </c>
    </row>
    <row r="5248" spans="1:34">
      <c r="A5248" s="4">
        <v>43256.986180555556</v>
      </c>
      <c r="B5248" s="3">
        <v>-1.3290849590884999E-3</v>
      </c>
      <c r="C5248">
        <v>3.0230121293989201</v>
      </c>
      <c r="D5248" s="3">
        <v>3.6229513830257902E-2</v>
      </c>
      <c r="E5248" s="3">
        <v>3.61031591296887E-2</v>
      </c>
      <c r="F5248" s="3">
        <v>3.5941147920148103E-2</v>
      </c>
      <c r="G5248">
        <v>-4845771</v>
      </c>
      <c r="H5248">
        <v>15018463</v>
      </c>
      <c r="K5248">
        <f t="shared" si="1924"/>
        <v>85.507301832424204</v>
      </c>
      <c r="L5248">
        <f t="shared" si="1925"/>
        <v>43.174244180231867</v>
      </c>
      <c r="M5248">
        <f t="shared" si="1922"/>
        <v>14.45658251264252</v>
      </c>
      <c r="N5248">
        <f t="shared" si="1926"/>
        <v>0.13702558571785389</v>
      </c>
      <c r="O5248">
        <f t="shared" si="1927"/>
        <v>107.87710267375947</v>
      </c>
      <c r="P5248">
        <f t="shared" si="1928"/>
        <v>107.93731156540517</v>
      </c>
      <c r="Q5248">
        <f t="shared" si="1929"/>
        <v>-5.9206746623345907E-3</v>
      </c>
      <c r="R5248">
        <f t="shared" si="1930"/>
        <v>107.8830233484218</v>
      </c>
      <c r="S5248">
        <f t="shared" si="1931"/>
        <v>14.460529629084077</v>
      </c>
      <c r="T5248">
        <f t="shared" si="1932"/>
        <v>14.333902874021536</v>
      </c>
      <c r="U5248">
        <f t="shared" si="1933"/>
        <v>0.53936040270466457</v>
      </c>
      <c r="V5248" s="6">
        <f t="shared" si="1934"/>
        <v>298372.99999971874</v>
      </c>
      <c r="W5248">
        <f t="shared" si="1939"/>
        <v>14.332437788863995</v>
      </c>
      <c r="X5248">
        <f t="shared" si="1940"/>
        <v>14.478202515121508</v>
      </c>
      <c r="Y5248">
        <f t="shared" si="1935"/>
        <v>-7.1709938672957678E-3</v>
      </c>
      <c r="Z5248">
        <f t="shared" si="1936"/>
        <v>5.0169193108321064E-8</v>
      </c>
      <c r="AA5248">
        <f t="shared" si="1938"/>
        <v>1.3656173844829217E-7</v>
      </c>
      <c r="AB5248">
        <f t="shared" si="1937"/>
        <v>0.9934983867096433</v>
      </c>
      <c r="AC5248">
        <f t="shared" si="1923"/>
        <v>2.0671229236498605</v>
      </c>
      <c r="AD5248">
        <f t="shared" si="1941"/>
        <v>-6.9197960772874423E-9</v>
      </c>
      <c r="AE5248">
        <f t="shared" si="1942"/>
        <v>7.0896552313638489E-5</v>
      </c>
      <c r="AF5248">
        <f t="shared" si="1943"/>
        <v>-9.7162619793374307E-6</v>
      </c>
      <c r="AG5248" t="str">
        <f t="shared" si="1944"/>
        <v>NaN</v>
      </c>
      <c r="AH5248" t="str">
        <f t="shared" si="1945"/>
        <v>NaN</v>
      </c>
    </row>
    <row r="5249" spans="1:34">
      <c r="A5249" s="4">
        <v>43256.986886574072</v>
      </c>
      <c r="B5249" s="3">
        <v>-1.3299768746219301E-3</v>
      </c>
      <c r="C5249">
        <v>3.02302164316461</v>
      </c>
      <c r="D5249" s="3">
        <v>3.6225125605833498E-2</v>
      </c>
      <c r="E5249" s="3">
        <v>3.60993060545843E-2</v>
      </c>
      <c r="F5249" s="3">
        <v>3.59364788448693E-2</v>
      </c>
      <c r="G5249">
        <v>-4845771</v>
      </c>
      <c r="H5249">
        <v>15018463</v>
      </c>
      <c r="K5249">
        <f t="shared" si="1924"/>
        <v>85.564120536983623</v>
      </c>
      <c r="L5249">
        <f t="shared" si="1925"/>
        <v>43.237200341751517</v>
      </c>
      <c r="M5249">
        <f t="shared" si="1922"/>
        <v>14.47766292669421</v>
      </c>
      <c r="N5249">
        <f t="shared" si="1926"/>
        <v>0.13702846919222769</v>
      </c>
      <c r="O5249">
        <f t="shared" si="1927"/>
        <v>107.86392241768738</v>
      </c>
      <c r="P5249">
        <f t="shared" si="1928"/>
        <v>107.92577954010801</v>
      </c>
      <c r="Q5249">
        <f t="shared" si="1929"/>
        <v>-5.0287205612704611E-3</v>
      </c>
      <c r="R5249">
        <f t="shared" si="1930"/>
        <v>107.86895113824865</v>
      </c>
      <c r="S5249">
        <f t="shared" si="1931"/>
        <v>14.481015407068391</v>
      </c>
      <c r="T5249">
        <f t="shared" si="1932"/>
        <v>14.334206397639832</v>
      </c>
      <c r="U5249">
        <f t="shared" si="1933"/>
        <v>0.53935494859557165</v>
      </c>
      <c r="V5249" s="6">
        <f t="shared" si="1934"/>
        <v>298433.99999951944</v>
      </c>
      <c r="W5249">
        <f t="shared" si="1939"/>
        <v>14.332820111883219</v>
      </c>
      <c r="X5249">
        <f t="shared" si="1940"/>
        <v>14.489113476698925</v>
      </c>
      <c r="Y5249">
        <f t="shared" si="1935"/>
        <v>-5.9267117629199602E-3</v>
      </c>
      <c r="Z5249">
        <f t="shared" si="1936"/>
        <v>-4.7033618542390844E-8</v>
      </c>
      <c r="AA5249">
        <f t="shared" si="1938"/>
        <v>1.648565662297662E-7</v>
      </c>
      <c r="AB5249">
        <f t="shared" si="1937"/>
        <v>0.99340305688810648</v>
      </c>
      <c r="AC5249">
        <f t="shared" si="1923"/>
        <v>2.0671155996249508</v>
      </c>
      <c r="AD5249">
        <f t="shared" si="1941"/>
        <v>-1.010728507426888E-8</v>
      </c>
      <c r="AE5249">
        <f t="shared" si="1942"/>
        <v>9.0349040177327203E-5</v>
      </c>
      <c r="AF5249">
        <f t="shared" si="1943"/>
        <v>-1.1136327847756301E-5</v>
      </c>
      <c r="AG5249" t="str">
        <f t="shared" si="1944"/>
        <v>NaN</v>
      </c>
      <c r="AH5249" t="str">
        <f t="shared" si="1945"/>
        <v>NaN</v>
      </c>
    </row>
    <row r="5250" spans="1:34">
      <c r="A5250" s="4">
        <v>43256.987581018519</v>
      </c>
      <c r="B5250" s="3">
        <v>-1.3321293641092801E-3</v>
      </c>
      <c r="C5250">
        <v>3.0229942910882501</v>
      </c>
      <c r="D5250" s="3">
        <v>3.6218465969850497E-2</v>
      </c>
      <c r="E5250" s="3">
        <v>3.60935977951704E-2</v>
      </c>
      <c r="F5250" s="3">
        <v>3.5930440015363302E-2</v>
      </c>
      <c r="G5250">
        <v>-4845771</v>
      </c>
      <c r="H5250">
        <v>15018463</v>
      </c>
      <c r="K5250">
        <f t="shared" si="1924"/>
        <v>85.701243010654011</v>
      </c>
      <c r="L5250">
        <f t="shared" si="1925"/>
        <v>43.382260801847508</v>
      </c>
      <c r="M5250">
        <f t="shared" si="1922"/>
        <v>14.526235369605898</v>
      </c>
      <c r="N5250">
        <f t="shared" si="1926"/>
        <v>0.13702017920340259</v>
      </c>
      <c r="O5250">
        <f t="shared" si="1927"/>
        <v>107.84391986104629</v>
      </c>
      <c r="P5250">
        <f t="shared" si="1928"/>
        <v>107.90869505818637</v>
      </c>
      <c r="Q5250">
        <f t="shared" si="1929"/>
        <v>-6.8307400651548278E-3</v>
      </c>
      <c r="R5250">
        <f t="shared" si="1930"/>
        <v>107.85075060111144</v>
      </c>
      <c r="S5250">
        <f t="shared" si="1931"/>
        <v>14.530789196316</v>
      </c>
      <c r="T5250">
        <f t="shared" si="1932"/>
        <v>14.333333767237191</v>
      </c>
      <c r="U5250">
        <f t="shared" si="1933"/>
        <v>0.53937062915921452</v>
      </c>
      <c r="V5250" s="6">
        <f t="shared" si="1934"/>
        <v>298493.99999971502</v>
      </c>
      <c r="W5250">
        <f t="shared" si="1939"/>
        <v>14.333587676417958</v>
      </c>
      <c r="X5250">
        <f t="shared" si="1940"/>
        <v>14.496661713929075</v>
      </c>
      <c r="Y5250">
        <f t="shared" si="1935"/>
        <v>-5.7832468528289382E-3</v>
      </c>
      <c r="Z5250">
        <f t="shared" si="1936"/>
        <v>-1.3911499125369331E-7</v>
      </c>
      <c r="AA5250">
        <f t="shared" si="1938"/>
        <v>1.236349590172509E-7</v>
      </c>
      <c r="AB5250">
        <f t="shared" si="1937"/>
        <v>0.99341822973361249</v>
      </c>
      <c r="AC5250">
        <f t="shared" si="1923"/>
        <v>2.0671366561965665</v>
      </c>
      <c r="AD5250">
        <f t="shared" si="1941"/>
        <v>-7.7681223054861147E-9</v>
      </c>
      <c r="AE5250">
        <f t="shared" si="1942"/>
        <v>1.2938076884400139E-4</v>
      </c>
      <c r="AF5250">
        <f t="shared" si="1943"/>
        <v>-5.9769189014519871E-6</v>
      </c>
      <c r="AG5250" t="str">
        <f t="shared" si="1944"/>
        <v>NaN</v>
      </c>
      <c r="AH5250" t="str">
        <f t="shared" si="1945"/>
        <v>NaN</v>
      </c>
    </row>
    <row r="5251" spans="1:34">
      <c r="A5251" s="4">
        <v>43256.988275462965</v>
      </c>
      <c r="B5251" s="3">
        <v>-1.32951307854455E-3</v>
      </c>
      <c r="C5251">
        <v>3.0229693174533199</v>
      </c>
      <c r="D5251" s="3">
        <v>3.6217657299766899E-2</v>
      </c>
      <c r="E5251">
        <v>3.6091552335546999E-2</v>
      </c>
      <c r="F5251" s="3">
        <v>3.5929189370199302E-2</v>
      </c>
      <c r="G5251">
        <v>-4845771</v>
      </c>
      <c r="H5251">
        <v>15018463</v>
      </c>
      <c r="K5251">
        <f t="shared" si="1924"/>
        <v>85.534574810612952</v>
      </c>
      <c r="L5251">
        <f t="shared" si="1925"/>
        <v>43.217236563492271</v>
      </c>
      <c r="M5251">
        <f t="shared" si="1922"/>
        <v>14.470978200345229</v>
      </c>
      <c r="N5251">
        <f t="shared" si="1926"/>
        <v>0.13701261008317309</v>
      </c>
      <c r="O5251">
        <f t="shared" si="1927"/>
        <v>107.84149097916861</v>
      </c>
      <c r="P5251">
        <f t="shared" si="1928"/>
        <v>107.90257311883086</v>
      </c>
      <c r="Q5251">
        <f t="shared" si="1929"/>
        <v>-5.4902799320615259E-3</v>
      </c>
      <c r="R5251">
        <f t="shared" si="1930"/>
        <v>107.84698125910067</v>
      </c>
      <c r="S5251">
        <f t="shared" si="1931"/>
        <v>14.474638386966603</v>
      </c>
      <c r="T5251">
        <f t="shared" si="1932"/>
        <v>14.332537017739346</v>
      </c>
      <c r="U5251">
        <f t="shared" si="1933"/>
        <v>0.53938494619558008</v>
      </c>
      <c r="V5251" s="6">
        <f t="shared" si="1934"/>
        <v>298553.99999991059</v>
      </c>
      <c r="W5251">
        <f t="shared" si="1939"/>
        <v>14.334139272224295</v>
      </c>
      <c r="X5251">
        <f t="shared" si="1940"/>
        <v>14.503901457422977</v>
      </c>
      <c r="Y5251">
        <f t="shared" si="1935"/>
        <v>-5.66523153714608E-3</v>
      </c>
      <c r="Z5251">
        <f t="shared" si="1936"/>
        <v>1.7389373999759487E-7</v>
      </c>
      <c r="AA5251">
        <f t="shared" si="1938"/>
        <v>3.102352434063172E-8</v>
      </c>
      <c r="AB5251">
        <f t="shared" si="1937"/>
        <v>0.99337673201727306</v>
      </c>
      <c r="AC5251">
        <f t="shared" si="1923"/>
        <v>2.0671558817619498</v>
      </c>
      <c r="AD5251">
        <f t="shared" si="1941"/>
        <v>-1.9898667897235755E-9</v>
      </c>
      <c r="AE5251">
        <f t="shared" si="1942"/>
        <v>1.2743329901885469E-4</v>
      </c>
      <c r="AF5251">
        <f t="shared" si="1943"/>
        <v>-1.5544333789294161E-6</v>
      </c>
      <c r="AG5251" t="str">
        <f t="shared" si="1944"/>
        <v>NaN</v>
      </c>
      <c r="AH5251" t="str">
        <f t="shared" si="1945"/>
        <v>NaN</v>
      </c>
    </row>
    <row r="5252" spans="1:34">
      <c r="A5252" s="4">
        <v>43256.988969907405</v>
      </c>
      <c r="B5252" s="3">
        <v>-1.33170124465323E-3</v>
      </c>
      <c r="C5252">
        <v>3.0230596982273701</v>
      </c>
      <c r="D5252" s="3">
        <v>3.6218323263365201E-2</v>
      </c>
      <c r="E5252" s="3">
        <v>3.6093788070484099E-2</v>
      </c>
      <c r="F5252">
        <v>3.5929582430107999E-2</v>
      </c>
      <c r="G5252">
        <v>-4845771</v>
      </c>
      <c r="H5252">
        <v>15018463</v>
      </c>
      <c r="K5252">
        <f t="shared" si="1924"/>
        <v>85.673970032465263</v>
      </c>
      <c r="L5252">
        <f t="shared" si="1925"/>
        <v>43.356115111671883</v>
      </c>
      <c r="M5252">
        <f t="shared" si="1922"/>
        <v>14.517480674890315</v>
      </c>
      <c r="N5252">
        <f t="shared" si="1926"/>
        <v>0.13704000308972308</v>
      </c>
      <c r="O5252">
        <f t="shared" si="1927"/>
        <v>107.84349123483273</v>
      </c>
      <c r="P5252">
        <f t="shared" si="1928"/>
        <v>107.90926454091679</v>
      </c>
      <c r="Q5252">
        <f t="shared" si="1929"/>
        <v>-4.6746746142218853E-3</v>
      </c>
      <c r="R5252">
        <f t="shared" si="1930"/>
        <v>107.84816590944695</v>
      </c>
      <c r="S5252">
        <f t="shared" si="1931"/>
        <v>14.520597124633129</v>
      </c>
      <c r="T5252">
        <f t="shared" si="1932"/>
        <v>14.335420492113032</v>
      </c>
      <c r="U5252">
        <f t="shared" si="1933"/>
        <v>0.53933313215919954</v>
      </c>
      <c r="V5252" s="6">
        <f t="shared" si="1934"/>
        <v>298613.99999947753</v>
      </c>
      <c r="W5252">
        <f t="shared" si="1939"/>
        <v>14.33493018472965</v>
      </c>
      <c r="X5252">
        <f t="shared" si="1940"/>
        <v>14.511941422601044</v>
      </c>
      <c r="Y5252">
        <f t="shared" si="1935"/>
        <v>-6.1819619050046031E-3</v>
      </c>
      <c r="Z5252">
        <f t="shared" si="1936"/>
        <v>4.4263861088153131E-7</v>
      </c>
      <c r="AA5252">
        <f t="shared" si="1938"/>
        <v>4.9150131529428678E-8</v>
      </c>
      <c r="AB5252">
        <f t="shared" si="1937"/>
        <v>0.99344749685950373</v>
      </c>
      <c r="AC5252">
        <f t="shared" si="1923"/>
        <v>2.0670863035253122</v>
      </c>
      <c r="AD5252">
        <f t="shared" si="1941"/>
        <v>-2.888911758783966E-9</v>
      </c>
      <c r="AE5252">
        <f t="shared" si="1942"/>
        <v>1.9780921303832587E-4</v>
      </c>
      <c r="AF5252">
        <f t="shared" si="1943"/>
        <v>-1.4538473106589531E-6</v>
      </c>
      <c r="AG5252" t="str">
        <f t="shared" si="1944"/>
        <v>NaN</v>
      </c>
      <c r="AH5252" t="str">
        <f t="shared" si="1945"/>
        <v>NaN</v>
      </c>
    </row>
    <row r="5253" spans="1:34">
      <c r="A5253" s="4">
        <v>43256.989664351851</v>
      </c>
      <c r="B5253" s="3">
        <v>-1.33073797587713E-3</v>
      </c>
      <c r="C5253">
        <v>3.0231358083528899</v>
      </c>
      <c r="D5253" s="3">
        <v>3.6211770657246199E-2</v>
      </c>
      <c r="E5253">
        <v>3.6085415956676997E-2</v>
      </c>
      <c r="F5253">
        <v>3.5924282076793997E-2</v>
      </c>
      <c r="G5253">
        <v>-4845771</v>
      </c>
      <c r="H5253">
        <v>15018463</v>
      </c>
      <c r="K5253">
        <f t="shared" si="1924"/>
        <v>85.612605831541387</v>
      </c>
      <c r="L5253">
        <f t="shared" si="1925"/>
        <v>43.301718176940177</v>
      </c>
      <c r="M5253">
        <f t="shared" si="1922"/>
        <v>14.499266255846848</v>
      </c>
      <c r="N5253">
        <f t="shared" si="1926"/>
        <v>0.1370630708847137</v>
      </c>
      <c r="O5253">
        <f t="shared" si="1927"/>
        <v>107.8238101478519</v>
      </c>
      <c r="P5253">
        <f t="shared" si="1928"/>
        <v>107.88420730076491</v>
      </c>
      <c r="Q5253">
        <f t="shared" si="1929"/>
        <v>-8.3809311687303989E-3</v>
      </c>
      <c r="R5253">
        <f t="shared" si="1930"/>
        <v>107.83219107902063</v>
      </c>
      <c r="S5253">
        <f t="shared" si="1931"/>
        <v>14.504853543292668</v>
      </c>
      <c r="T5253">
        <f t="shared" si="1932"/>
        <v>14.337848681059413</v>
      </c>
      <c r="U5253">
        <f t="shared" si="1933"/>
        <v>0.53928949928645609</v>
      </c>
      <c r="V5253" s="6">
        <f t="shared" si="1934"/>
        <v>298673.99999967311</v>
      </c>
      <c r="W5253">
        <f t="shared" si="1939"/>
        <v>14.33582324460656</v>
      </c>
      <c r="X5253">
        <f t="shared" si="1940"/>
        <v>14.516248685389362</v>
      </c>
      <c r="Y5253">
        <f t="shared" si="1935"/>
        <v>-6.5234707986168887E-3</v>
      </c>
      <c r="Z5253">
        <f t="shared" si="1936"/>
        <v>1.0033838621766979E-7</v>
      </c>
      <c r="AA5253">
        <f t="shared" si="1938"/>
        <v>7.0774397605928731E-8</v>
      </c>
      <c r="AB5253">
        <f t="shared" si="1937"/>
        <v>0.99346658876735905</v>
      </c>
      <c r="AC5253">
        <f t="shared" si="1923"/>
        <v>2.0670277113260362</v>
      </c>
      <c r="AD5253">
        <f t="shared" si="1941"/>
        <v>-3.9420403492518171E-9</v>
      </c>
      <c r="AE5253">
        <f t="shared" si="1942"/>
        <v>-7.2717386854627517E-4</v>
      </c>
      <c r="AF5253">
        <f t="shared" si="1943"/>
        <v>5.3965205770676063E-7</v>
      </c>
      <c r="AG5253" t="str">
        <f t="shared" si="1944"/>
        <v>NaN</v>
      </c>
      <c r="AH5253">
        <f t="shared" si="1945"/>
        <v>5.3965205770676065E-3</v>
      </c>
    </row>
    <row r="5254" spans="1:34">
      <c r="A5254" s="4">
        <v>43256.990370370368</v>
      </c>
      <c r="B5254" s="3">
        <v>-1.33027417979974E-3</v>
      </c>
      <c r="C5254">
        <v>3.0230977532901302</v>
      </c>
      <c r="D5254" s="3">
        <v>3.6202304460384797E-2</v>
      </c>
      <c r="E5254" s="3">
        <v>3.6077008166248599E-2</v>
      </c>
      <c r="F5254">
        <v>3.5914229271857001E-2</v>
      </c>
      <c r="G5254">
        <v>-4845771</v>
      </c>
      <c r="H5254">
        <v>15018463</v>
      </c>
      <c r="K5254">
        <f t="shared" si="1924"/>
        <v>85.583060105170077</v>
      </c>
      <c r="L5254">
        <f t="shared" si="1925"/>
        <v>43.285386771166891</v>
      </c>
      <c r="M5254">
        <f t="shared" si="1922"/>
        <v>14.493797803078495</v>
      </c>
      <c r="N5254">
        <f t="shared" si="1926"/>
        <v>0.13705153698721845</v>
      </c>
      <c r="O5254">
        <f t="shared" si="1927"/>
        <v>107.7953779423411</v>
      </c>
      <c r="P5254">
        <f t="shared" si="1928"/>
        <v>107.85904328260114</v>
      </c>
      <c r="Q5254">
        <f t="shared" si="1929"/>
        <v>-6.5148066128983828E-3</v>
      </c>
      <c r="R5254">
        <f t="shared" si="1930"/>
        <v>107.801892748954</v>
      </c>
      <c r="S5254">
        <f t="shared" si="1931"/>
        <v>14.498141007487094</v>
      </c>
      <c r="T5254">
        <f t="shared" si="1932"/>
        <v>14.336634586586229</v>
      </c>
      <c r="U5254">
        <f t="shared" si="1933"/>
        <v>0.53931131572282787</v>
      </c>
      <c r="V5254" s="6">
        <f t="shared" si="1934"/>
        <v>298734.9999994738</v>
      </c>
      <c r="W5254">
        <f t="shared" si="1939"/>
        <v>14.336304796500986</v>
      </c>
      <c r="X5254">
        <f t="shared" si="1940"/>
        <v>14.509199704420629</v>
      </c>
      <c r="Y5254">
        <f t="shared" si="1935"/>
        <v>-6.989631728624583E-3</v>
      </c>
      <c r="Z5254">
        <f t="shared" si="1936"/>
        <v>-3.6372665002461087E-7</v>
      </c>
      <c r="AA5254">
        <f t="shared" si="1938"/>
        <v>9.6068032406343153E-8</v>
      </c>
      <c r="AB5254">
        <f t="shared" si="1937"/>
        <v>0.99350359677334865</v>
      </c>
      <c r="AC5254">
        <f t="shared" si="1923"/>
        <v>2.0670570074256744</v>
      </c>
      <c r="AD5254">
        <f t="shared" si="1941"/>
        <v>-4.9940669864737472E-9</v>
      </c>
      <c r="AE5254">
        <f t="shared" si="1942"/>
        <v>-6.3388465327002025E-4</v>
      </c>
      <c r="AF5254">
        <f t="shared" si="1943"/>
        <v>7.8428726285948932E-7</v>
      </c>
      <c r="AG5254" t="str">
        <f t="shared" si="1944"/>
        <v>NaN</v>
      </c>
      <c r="AH5254">
        <f t="shared" si="1945"/>
        <v>7.8428726285948939E-3</v>
      </c>
    </row>
    <row r="5255" spans="1:34">
      <c r="A5255" s="4">
        <v>43256.991064814814</v>
      </c>
      <c r="B5255" s="3">
        <v>-1.3330093874355999E-3</v>
      </c>
      <c r="C5255">
        <v>3.0229978587503901</v>
      </c>
      <c r="D5255" s="3">
        <v>3.6208714360018303E-2</v>
      </c>
      <c r="E5255" s="3">
        <v>3.60826093957985E-2</v>
      </c>
      <c r="F5255" s="3">
        <v>3.5920470586770503E-2</v>
      </c>
      <c r="G5255">
        <v>-4845771</v>
      </c>
      <c r="H5255">
        <v>15018463</v>
      </c>
      <c r="K5255">
        <f t="shared" si="1924"/>
        <v>85.757304132486098</v>
      </c>
      <c r="L5255">
        <f t="shared" si="1925"/>
        <v>43.451426646831997</v>
      </c>
      <c r="M5255">
        <f t="shared" si="1922"/>
        <v>14.549395051125758</v>
      </c>
      <c r="N5255">
        <f t="shared" si="1926"/>
        <v>0.13702126050629465</v>
      </c>
      <c r="O5255">
        <f t="shared" si="1927"/>
        <v>107.81463040310774</v>
      </c>
      <c r="P5255">
        <f t="shared" si="1928"/>
        <v>107.87580743048679</v>
      </c>
      <c r="Q5255">
        <f t="shared" si="1929"/>
        <v>-6.0731574042449665E-3</v>
      </c>
      <c r="R5255">
        <f t="shared" si="1930"/>
        <v>107.82070356051199</v>
      </c>
      <c r="S5255">
        <f t="shared" si="1931"/>
        <v>14.553443822728589</v>
      </c>
      <c r="T5255">
        <f t="shared" si="1932"/>
        <v>14.33344758859425</v>
      </c>
      <c r="U5255">
        <f t="shared" si="1933"/>
        <v>0.539368583868301</v>
      </c>
      <c r="V5255" s="6">
        <f t="shared" si="1934"/>
        <v>298794.99999966938</v>
      </c>
      <c r="W5255">
        <f t="shared" si="1939"/>
        <v>14.33666669004589</v>
      </c>
      <c r="X5255">
        <f t="shared" si="1940"/>
        <v>14.514318816638195</v>
      </c>
      <c r="Y5255">
        <f t="shared" si="1935"/>
        <v>-5.8214277318361001E-3</v>
      </c>
      <c r="Z5255">
        <f t="shared" si="1936"/>
        <v>1.7705544342989981E-7</v>
      </c>
      <c r="AA5255">
        <f t="shared" si="1938"/>
        <v>1.5857421826422695E-7</v>
      </c>
      <c r="AB5255">
        <f t="shared" si="1937"/>
        <v>0.99343454034927492</v>
      </c>
      <c r="AC5255">
        <f t="shared" si="1923"/>
        <v>2.0671339096872208</v>
      </c>
      <c r="AD5255">
        <f t="shared" si="1941"/>
        <v>-9.8980350493341138E-9</v>
      </c>
      <c r="AE5255">
        <f t="shared" si="1942"/>
        <v>4.8229761826910979E-5</v>
      </c>
      <c r="AF5255">
        <f t="shared" si="1943"/>
        <v>-2.0429837209131059E-5</v>
      </c>
      <c r="AG5255" t="str">
        <f t="shared" si="1944"/>
        <v>NaN</v>
      </c>
      <c r="AH5255" t="str">
        <f t="shared" si="1945"/>
        <v>NaN</v>
      </c>
    </row>
    <row r="5256" spans="1:34">
      <c r="A5256" s="4">
        <v>43256.991759259261</v>
      </c>
      <c r="B5256" s="3">
        <v>-1.33089257456959E-3</v>
      </c>
      <c r="C5256">
        <v>3.0231643496499601</v>
      </c>
      <c r="D5256" s="3">
        <v>3.6196025375029403E-2</v>
      </c>
      <c r="E5256">
        <v>3.6069860949773998E-2</v>
      </c>
      <c r="F5256" s="3">
        <v>3.5907428144346297E-2</v>
      </c>
      <c r="G5256">
        <v>-4845771</v>
      </c>
      <c r="H5256">
        <v>15018463</v>
      </c>
      <c r="K5256">
        <f t="shared" si="1924"/>
        <v>85.622454406998273</v>
      </c>
      <c r="L5256">
        <f t="shared" si="1925"/>
        <v>43.333721093210123</v>
      </c>
      <c r="M5256">
        <f t="shared" si="1922"/>
        <v>14.509982200236523</v>
      </c>
      <c r="N5256">
        <f t="shared" si="1926"/>
        <v>0.13707172130783526</v>
      </c>
      <c r="O5256">
        <f t="shared" si="1927"/>
        <v>107.77651838893668</v>
      </c>
      <c r="P5256">
        <f t="shared" si="1928"/>
        <v>107.83765208752807</v>
      </c>
      <c r="Q5256">
        <f t="shared" si="1929"/>
        <v>-4.8763191783649518E-3</v>
      </c>
      <c r="R5256">
        <f t="shared" si="1930"/>
        <v>107.78139470811504</v>
      </c>
      <c r="S5256">
        <f t="shared" si="1931"/>
        <v>14.513233079688767</v>
      </c>
      <c r="T5256">
        <f t="shared" si="1932"/>
        <v>14.338759251914313</v>
      </c>
      <c r="U5256">
        <f t="shared" si="1933"/>
        <v>0.539273136959177</v>
      </c>
      <c r="V5256" s="6">
        <f t="shared" si="1934"/>
        <v>298854.99999986496</v>
      </c>
      <c r="W5256">
        <f t="shared" si="1939"/>
        <v>14.336596646133975</v>
      </c>
      <c r="X5256">
        <f t="shared" si="1940"/>
        <v>14.517976279075491</v>
      </c>
      <c r="Y5256">
        <f t="shared" si="1935"/>
        <v>-5.4396575034208654E-3</v>
      </c>
      <c r="Z5256">
        <f t="shared" si="1936"/>
        <v>1.0433624399310943E-7</v>
      </c>
      <c r="AA5256">
        <f t="shared" si="1938"/>
        <v>1.0295509780984009E-7</v>
      </c>
      <c r="AB5256">
        <f t="shared" si="1937"/>
        <v>0.99337954475111301</v>
      </c>
      <c r="AC5256">
        <f t="shared" si="1923"/>
        <v>2.0670057392513077</v>
      </c>
      <c r="AD5256">
        <f t="shared" si="1941"/>
        <v>-6.8769408557387337E-9</v>
      </c>
      <c r="AE5256">
        <f t="shared" si="1942"/>
        <v>3.6446341693211746E-3</v>
      </c>
      <c r="AF5256">
        <f t="shared" si="1943"/>
        <v>-1.8783321098301051E-7</v>
      </c>
      <c r="AG5256" t="str">
        <f t="shared" si="1944"/>
        <v>NaN</v>
      </c>
      <c r="AH5256" t="str">
        <f t="shared" si="1945"/>
        <v>NaN</v>
      </c>
    </row>
    <row r="5257" spans="1:34">
      <c r="A5257" s="4">
        <v>43256.9924537037</v>
      </c>
      <c r="B5257" s="3">
        <v>-1.33227207059463E-3</v>
      </c>
      <c r="C5257">
        <v>3.0230371030338601</v>
      </c>
      <c r="D5257" s="3">
        <v>3.6190650097414602E-2</v>
      </c>
      <c r="E5257" s="3">
        <v>3.6064402426709399E-2</v>
      </c>
      <c r="F5257" s="3">
        <v>3.5902234989189298E-2</v>
      </c>
      <c r="G5257">
        <v>-4845771</v>
      </c>
      <c r="H5257">
        <v>15018463</v>
      </c>
      <c r="K5257">
        <f t="shared" si="1924"/>
        <v>85.710334003383593</v>
      </c>
      <c r="L5257">
        <f t="shared" si="1925"/>
        <v>43.428427044785863</v>
      </c>
      <c r="M5257">
        <f t="shared" si="1922"/>
        <v>14.541693801201154</v>
      </c>
      <c r="N5257">
        <f t="shared" si="1926"/>
        <v>0.13703315483808634</v>
      </c>
      <c r="O5257">
        <f t="shared" si="1927"/>
        <v>107.7603734682194</v>
      </c>
      <c r="P5257">
        <f t="shared" si="1928"/>
        <v>107.82131505169033</v>
      </c>
      <c r="Q5257">
        <f t="shared" si="1929"/>
        <v>-5.3694959276526788E-3</v>
      </c>
      <c r="R5257">
        <f t="shared" si="1930"/>
        <v>107.76574296414705</v>
      </c>
      <c r="S5257">
        <f t="shared" si="1931"/>
        <v>14.545273465152922</v>
      </c>
      <c r="T5257">
        <f t="shared" si="1932"/>
        <v>14.33469962351969</v>
      </c>
      <c r="U5257">
        <f t="shared" si="1933"/>
        <v>0.53934608566829334</v>
      </c>
      <c r="V5257" s="6">
        <f t="shared" si="1934"/>
        <v>298914.99999943189</v>
      </c>
      <c r="W5257">
        <f t="shared" si="1939"/>
        <v>14.337028583590795</v>
      </c>
      <c r="X5257">
        <f t="shared" si="1940"/>
        <v>14.514462831698729</v>
      </c>
      <c r="Y5257">
        <f t="shared" si="1935"/>
        <v>-6.4616598570618562E-3</v>
      </c>
      <c r="Z5257">
        <f t="shared" si="1936"/>
        <v>3.7940452349207583E-8</v>
      </c>
      <c r="AA5257">
        <f t="shared" si="1938"/>
        <v>4.7067214077595659E-8</v>
      </c>
      <c r="AB5257">
        <f t="shared" si="1937"/>
        <v>0.99348503135540178</v>
      </c>
      <c r="AC5257">
        <f t="shared" si="1923"/>
        <v>2.0671036980844697</v>
      </c>
      <c r="AD5257">
        <f t="shared" si="1941"/>
        <v>-2.6467563970097877E-9</v>
      </c>
      <c r="AE5257">
        <f t="shared" si="1942"/>
        <v>-5.2051445308977688E-4</v>
      </c>
      <c r="AF5257">
        <f t="shared" si="1943"/>
        <v>5.0618843014863923E-7</v>
      </c>
      <c r="AG5257" t="str">
        <f t="shared" si="1944"/>
        <v>NaN</v>
      </c>
      <c r="AH5257">
        <f t="shared" si="1945"/>
        <v>5.0618843014863923E-3</v>
      </c>
    </row>
    <row r="5258" spans="1:34">
      <c r="A5258" s="4">
        <v>43256.993148148147</v>
      </c>
      <c r="B5258" s="3">
        <v>-1.33203422645238E-3</v>
      </c>
      <c r="C5258">
        <v>3.02317862029849</v>
      </c>
      <c r="D5258" s="3">
        <v>3.6174036684078599E-2</v>
      </c>
      <c r="E5258" s="3">
        <v>3.6049085263948698E-2</v>
      </c>
      <c r="F5258" s="3">
        <v>3.5886929474563699E-2</v>
      </c>
      <c r="G5258">
        <v>-4845771</v>
      </c>
      <c r="H5258">
        <v>15018463</v>
      </c>
      <c r="K5258">
        <f t="shared" si="1924"/>
        <v>85.69518234883428</v>
      </c>
      <c r="L5258">
        <f t="shared" si="1925"/>
        <v>43.433394349914764</v>
      </c>
      <c r="M5258">
        <f t="shared" si="1922"/>
        <v>14.543357067294746</v>
      </c>
      <c r="N5258">
        <f t="shared" si="1926"/>
        <v>0.13707604651939451</v>
      </c>
      <c r="O5258">
        <f t="shared" si="1927"/>
        <v>107.71047423317061</v>
      </c>
      <c r="P5258">
        <f t="shared" si="1928"/>
        <v>107.77547169186705</v>
      </c>
      <c r="Q5258">
        <f t="shared" si="1929"/>
        <v>-9.1391644651679371E-3</v>
      </c>
      <c r="R5258">
        <f t="shared" si="1930"/>
        <v>107.71961339763578</v>
      </c>
      <c r="S5258">
        <f t="shared" si="1931"/>
        <v>14.549449843604858</v>
      </c>
      <c r="T5258">
        <f t="shared" si="1932"/>
        <v>14.339214537341602</v>
      </c>
      <c r="U5258">
        <f t="shared" si="1933"/>
        <v>0.53926495579554024</v>
      </c>
      <c r="V5258" s="6">
        <f t="shared" si="1934"/>
        <v>298974.99999962747</v>
      </c>
      <c r="W5258">
        <f t="shared" si="1939"/>
        <v>14.33741966209897</v>
      </c>
      <c r="X5258">
        <f t="shared" si="1940"/>
        <v>14.515683002241966</v>
      </c>
      <c r="Y5258">
        <f t="shared" si="1935"/>
        <v>-8.1697861341751832E-3</v>
      </c>
      <c r="Z5258">
        <f t="shared" si="1936"/>
        <v>6.1143704100278164E-7</v>
      </c>
      <c r="AA5258">
        <f t="shared" si="1938"/>
        <v>2.08888995044974E-8</v>
      </c>
      <c r="AB5258">
        <f t="shared" si="1937"/>
        <v>0.99363219807562309</v>
      </c>
      <c r="AC5258">
        <f t="shared" si="1923"/>
        <v>2.066994753213947</v>
      </c>
      <c r="AD5258">
        <f t="shared" si="1941"/>
        <v>-9.2901249299689843E-10</v>
      </c>
      <c r="AE5258">
        <f t="shared" si="1942"/>
        <v>-2.8507240738350685E-4</v>
      </c>
      <c r="AF5258">
        <f t="shared" si="1943"/>
        <v>3.24412370926339E-7</v>
      </c>
      <c r="AG5258" t="str">
        <f t="shared" si="1944"/>
        <v>NaN</v>
      </c>
      <c r="AH5258">
        <f t="shared" si="1945"/>
        <v>3.24412370926339E-3</v>
      </c>
    </row>
    <row r="5259" spans="1:34">
      <c r="A5259" s="4">
        <v>43256.993854166663</v>
      </c>
      <c r="B5259" s="3">
        <v>-1.3297865993081399E-3</v>
      </c>
      <c r="C5259">
        <v>3.02326900107255</v>
      </c>
      <c r="D5259" s="3">
        <v>3.6171658242656099E-2</v>
      </c>
      <c r="E5259" s="3">
        <v>3.60445067642104E-2</v>
      </c>
      <c r="F5259" s="3">
        <v>3.5884845065957099E-2</v>
      </c>
      <c r="G5259">
        <v>-4845771</v>
      </c>
      <c r="H5259">
        <v>15018463</v>
      </c>
      <c r="K5259">
        <f t="shared" si="1924"/>
        <v>85.5519992133448</v>
      </c>
      <c r="L5259">
        <f t="shared" si="1925"/>
        <v>43.292951150568236</v>
      </c>
      <c r="M5259">
        <f t="shared" si="1922"/>
        <v>14.496330680655134</v>
      </c>
      <c r="N5259">
        <f t="shared" si="1926"/>
        <v>0.13710343952594745</v>
      </c>
      <c r="O5259">
        <f t="shared" si="1927"/>
        <v>107.70333046294166</v>
      </c>
      <c r="P5259">
        <f t="shared" si="1928"/>
        <v>107.76176851365888</v>
      </c>
      <c r="Q5259">
        <f t="shared" si="1929"/>
        <v>-1.0000698009704934E-2</v>
      </c>
      <c r="R5259">
        <f t="shared" si="1930"/>
        <v>107.71333116095137</v>
      </c>
      <c r="S5259">
        <f t="shared" si="1931"/>
        <v>14.502997812661604</v>
      </c>
      <c r="T5259">
        <f t="shared" si="1932"/>
        <v>14.342098011715596</v>
      </c>
      <c r="U5259">
        <f t="shared" si="1933"/>
        <v>0.53921314175915414</v>
      </c>
      <c r="V5259" s="6">
        <f t="shared" si="1934"/>
        <v>299035.99999942817</v>
      </c>
      <c r="W5259">
        <f t="shared" si="1939"/>
        <v>14.337422580595298</v>
      </c>
      <c r="X5259">
        <f t="shared" si="1940"/>
        <v>14.512458273112019</v>
      </c>
      <c r="Y5259">
        <f t="shared" si="1935"/>
        <v>-8.422142546199515E-3</v>
      </c>
      <c r="Z5259">
        <f t="shared" si="1936"/>
        <v>5.3304767700823237E-8</v>
      </c>
      <c r="AA5259">
        <f t="shared" si="1938"/>
        <v>-3.3968680433846089E-10</v>
      </c>
      <c r="AB5259">
        <f t="shared" si="1937"/>
        <v>0.99362814951600564</v>
      </c>
      <c r="AC5259">
        <f t="shared" si="1923"/>
        <v>2.0669251749773028</v>
      </c>
      <c r="AD5259">
        <f t="shared" si="1941"/>
        <v>1.4654066263638324E-11</v>
      </c>
      <c r="AE5259">
        <f t="shared" si="1942"/>
        <v>3.7412316917972138E-5</v>
      </c>
      <c r="AF5259">
        <f t="shared" si="1943"/>
        <v>3.8991916555330956E-8</v>
      </c>
      <c r="AG5259">
        <f t="shared" si="1944"/>
        <v>1.4654066263638324E-9</v>
      </c>
      <c r="AH5259">
        <f t="shared" si="1945"/>
        <v>3.8991916555330952E-4</v>
      </c>
    </row>
    <row r="5260" spans="1:34">
      <c r="A5260" s="4">
        <v>43256.99454861111</v>
      </c>
      <c r="B5260" s="3">
        <v>-1.32907306688139E-3</v>
      </c>
      <c r="C5260">
        <v>3.02319883705059</v>
      </c>
      <c r="D5260" s="3">
        <v>3.6174226959392403E-2</v>
      </c>
      <c r="E5260" s="3">
        <v>3.6047467923781398E-2</v>
      </c>
      <c r="F5260" s="3">
        <v>3.5886119532933698E-2</v>
      </c>
      <c r="G5260">
        <v>-4845771</v>
      </c>
      <c r="H5260">
        <v>15018463</v>
      </c>
      <c r="K5260">
        <f t="shared" si="1924"/>
        <v>85.506544249696901</v>
      </c>
      <c r="L5260">
        <f t="shared" si="1925"/>
        <v>43.245820911678663</v>
      </c>
      <c r="M5260">
        <f t="shared" si="1922"/>
        <v>14.48054946200766</v>
      </c>
      <c r="N5260">
        <f t="shared" si="1926"/>
        <v>0.13708217390244154</v>
      </c>
      <c r="O5260">
        <f t="shared" si="1927"/>
        <v>107.71104573478894</v>
      </c>
      <c r="P5260">
        <f t="shared" si="1928"/>
        <v>107.77063108865583</v>
      </c>
      <c r="Q5260">
        <f t="shared" si="1929"/>
        <v>-6.1265651637256724E-3</v>
      </c>
      <c r="R5260">
        <f t="shared" si="1930"/>
        <v>107.71717229995267</v>
      </c>
      <c r="S5260">
        <f t="shared" si="1931"/>
        <v>14.484633838783477</v>
      </c>
      <c r="T5260">
        <f t="shared" si="1932"/>
        <v>14.339859525030763</v>
      </c>
      <c r="U5260">
        <f t="shared" si="1933"/>
        <v>0.53925336581371286</v>
      </c>
      <c r="V5260" s="6">
        <f t="shared" si="1934"/>
        <v>299095.99999962375</v>
      </c>
      <c r="W5260">
        <f t="shared" si="1939"/>
        <v>14.337305840742106</v>
      </c>
      <c r="X5260">
        <f t="shared" si="1940"/>
        <v>14.511270446841795</v>
      </c>
      <c r="Y5260">
        <f t="shared" si="1935"/>
        <v>-6.3984437175813964E-3</v>
      </c>
      <c r="Z5260">
        <f t="shared" si="1936"/>
        <v>-2.9087679990804119E-7</v>
      </c>
      <c r="AA5260">
        <f t="shared" si="1938"/>
        <v>3.5820207038677128E-8</v>
      </c>
      <c r="AB5260">
        <f t="shared" si="1937"/>
        <v>0.99344530104035433</v>
      </c>
      <c r="AC5260">
        <f t="shared" si="1923"/>
        <v>2.0669791896610077</v>
      </c>
      <c r="AD5260">
        <f t="shared" si="1941"/>
        <v>-2.0340758759559176E-9</v>
      </c>
      <c r="AE5260">
        <f t="shared" si="1942"/>
        <v>-1.104929275472772E-4</v>
      </c>
      <c r="AF5260">
        <f t="shared" si="1943"/>
        <v>1.8325832156048002E-6</v>
      </c>
      <c r="AG5260" t="str">
        <f t="shared" si="1944"/>
        <v>NaN</v>
      </c>
      <c r="AH5260">
        <f t="shared" si="1945"/>
        <v>1.8325832156048001E-2</v>
      </c>
    </row>
    <row r="5261" spans="1:34">
      <c r="A5261" s="4">
        <v>43256.995243055557</v>
      </c>
      <c r="B5261" s="3">
        <v>-1.33122555636874E-3</v>
      </c>
      <c r="C5261">
        <v>3.02315959276712</v>
      </c>
      <c r="D5261" s="3">
        <v>3.6178508153952897E-2</v>
      </c>
      <c r="E5261" s="3">
        <v>3.6052117776762302E-2</v>
      </c>
      <c r="F5261">
        <v>3.5889371210359997E-2</v>
      </c>
      <c r="G5261">
        <v>-4845771</v>
      </c>
      <c r="H5261">
        <v>15018463</v>
      </c>
      <c r="K5261">
        <f t="shared" si="1924"/>
        <v>85.643666723367289</v>
      </c>
      <c r="L5261">
        <f t="shared" si="1925"/>
        <v>43.378669084966049</v>
      </c>
      <c r="M5261">
        <f t="shared" si="1922"/>
        <v>14.525032709259555</v>
      </c>
      <c r="N5261">
        <f t="shared" si="1926"/>
        <v>0.13707027957064982</v>
      </c>
      <c r="O5261">
        <f t="shared" si="1927"/>
        <v>107.72390452120105</v>
      </c>
      <c r="P5261">
        <f t="shared" si="1928"/>
        <v>107.78454782288783</v>
      </c>
      <c r="Q5261">
        <f t="shared" si="1929"/>
        <v>-3.0680679793135823E-3</v>
      </c>
      <c r="R5261">
        <f t="shared" si="1930"/>
        <v>107.72697258918036</v>
      </c>
      <c r="S5261">
        <f t="shared" si="1931"/>
        <v>14.527078087912431</v>
      </c>
      <c r="T5261">
        <f t="shared" si="1932"/>
        <v>14.338607490105321</v>
      </c>
      <c r="U5261">
        <f t="shared" si="1933"/>
        <v>0.53927586401372052</v>
      </c>
      <c r="V5261" s="6">
        <f t="shared" si="1934"/>
        <v>299155.99999981932</v>
      </c>
      <c r="W5261">
        <f t="shared" si="1939"/>
        <v>14.337772800154871</v>
      </c>
      <c r="X5261">
        <f t="shared" si="1940"/>
        <v>14.507861141534745</v>
      </c>
      <c r="Y5261">
        <f t="shared" si="1935"/>
        <v>-5.3871281785215315E-3</v>
      </c>
      <c r="Z5261">
        <f t="shared" si="1936"/>
        <v>-5.4697485203629881E-7</v>
      </c>
      <c r="AA5261">
        <f t="shared" si="1938"/>
        <v>-1.0810266209469735E-8</v>
      </c>
      <c r="AB5261">
        <f t="shared" si="1937"/>
        <v>0.99338358451222342</v>
      </c>
      <c r="AC5261">
        <f t="shared" si="1923"/>
        <v>2.0670094012637588</v>
      </c>
      <c r="AD5261">
        <f t="shared" si="1941"/>
        <v>7.2911971097554105E-10</v>
      </c>
      <c r="AE5261">
        <f t="shared" si="1942"/>
        <v>-1.206470307600154E-4</v>
      </c>
      <c r="AF5261">
        <f t="shared" si="1943"/>
        <v>-6.0160749349075793E-7</v>
      </c>
      <c r="AG5261">
        <f t="shared" si="1944"/>
        <v>7.2911971097554107E-8</v>
      </c>
      <c r="AH5261" t="str">
        <f t="shared" si="1945"/>
        <v>NaN</v>
      </c>
    </row>
    <row r="5262" spans="1:34">
      <c r="A5262" s="4">
        <v>43256.995937500003</v>
      </c>
      <c r="B5262" s="3">
        <v>-1.3310828498833899E-3</v>
      </c>
      <c r="C5262">
        <v>3.0229931018675398</v>
      </c>
      <c r="D5262">
        <v>3.6172811786746001E-2</v>
      </c>
      <c r="E5262" s="3">
        <v>3.6046183565413198E-2</v>
      </c>
      <c r="F5262" s="3">
        <v>3.5884987996832901E-2</v>
      </c>
      <c r="G5262">
        <v>-4845771</v>
      </c>
      <c r="H5262">
        <v>15018463</v>
      </c>
      <c r="K5262">
        <f t="shared" si="1924"/>
        <v>85.634575730637707</v>
      </c>
      <c r="L5262">
        <f t="shared" si="1925"/>
        <v>43.375339786525728</v>
      </c>
      <c r="M5262">
        <f t="shared" si="1922"/>
        <v>14.523917917824857</v>
      </c>
      <c r="N5262">
        <f t="shared" si="1926"/>
        <v>0.13701981876910613</v>
      </c>
      <c r="O5262">
        <f t="shared" si="1927"/>
        <v>107.70679519150268</v>
      </c>
      <c r="P5262">
        <f t="shared" si="1928"/>
        <v>107.76678708022325</v>
      </c>
      <c r="Q5262">
        <f t="shared" si="1929"/>
        <v>-6.9667513925253388E-3</v>
      </c>
      <c r="R5262">
        <f t="shared" si="1930"/>
        <v>107.7137619428952</v>
      </c>
      <c r="S5262">
        <f t="shared" si="1931"/>
        <v>14.528562418753207</v>
      </c>
      <c r="T5262">
        <f t="shared" si="1932"/>
        <v>14.333295826784932</v>
      </c>
      <c r="U5262">
        <f t="shared" si="1933"/>
        <v>0.53937131092285073</v>
      </c>
      <c r="V5262" s="6">
        <f t="shared" si="1934"/>
        <v>299216.0000000149</v>
      </c>
      <c r="W5262">
        <f t="shared" si="1939"/>
        <v>14.33833606994652</v>
      </c>
      <c r="X5262">
        <f t="shared" si="1940"/>
        <v>14.498885383387663</v>
      </c>
      <c r="Y5262">
        <f t="shared" si="1935"/>
        <v>-5.3373566218842443E-3</v>
      </c>
      <c r="Z5262">
        <f t="shared" si="1936"/>
        <v>2.8455339268048918E-8</v>
      </c>
      <c r="AA5262">
        <f t="shared" si="1938"/>
        <v>-1.1351526468905069E-7</v>
      </c>
      <c r="AB5262">
        <f t="shared" si="1937"/>
        <v>0.99337868374926408</v>
      </c>
      <c r="AC5262">
        <f t="shared" si="1923"/>
        <v>2.0671375716996798</v>
      </c>
      <c r="AD5262">
        <f t="shared" si="1941"/>
        <v>7.7281355781731686E-9</v>
      </c>
      <c r="AE5262">
        <f t="shared" si="1942"/>
        <v>-1.0326494457970543E-4</v>
      </c>
      <c r="AF5262">
        <f t="shared" si="1943"/>
        <v>-7.4499413229339853E-6</v>
      </c>
      <c r="AG5262">
        <f t="shared" si="1944"/>
        <v>7.728135578173169E-7</v>
      </c>
      <c r="AH5262" t="str">
        <f t="shared" si="1945"/>
        <v>NaN</v>
      </c>
    </row>
    <row r="5263" spans="1:34">
      <c r="A5263" s="4">
        <v>43256.996631944443</v>
      </c>
      <c r="B5263" s="3">
        <v>-1.3288471149462599E-3</v>
      </c>
      <c r="C5263">
        <v>3.0231702957535198</v>
      </c>
      <c r="D5263" s="3">
        <v>3.61619660938595E-2</v>
      </c>
      <c r="E5263" s="3">
        <v>3.6035754099775698E-2</v>
      </c>
      <c r="F5263" s="3">
        <v>3.5873851299420501E-2</v>
      </c>
      <c r="G5263">
        <v>-4845771</v>
      </c>
      <c r="H5263">
        <v>15018463</v>
      </c>
      <c r="K5263">
        <f t="shared" si="1924"/>
        <v>85.49215017787553</v>
      </c>
      <c r="L5263">
        <f t="shared" si="1925"/>
        <v>43.247553321155884</v>
      </c>
      <c r="M5263">
        <f t="shared" si="1922"/>
        <v>14.481129546755607</v>
      </c>
      <c r="N5263">
        <f t="shared" si="1926"/>
        <v>0.13707352347931998</v>
      </c>
      <c r="O5263">
        <f t="shared" si="1927"/>
        <v>107.67421959925893</v>
      </c>
      <c r="P5263">
        <f t="shared" si="1928"/>
        <v>107.73557230804552</v>
      </c>
      <c r="Q5263">
        <f t="shared" si="1929"/>
        <v>-5.9772504938138127E-3</v>
      </c>
      <c r="R5263">
        <f t="shared" si="1930"/>
        <v>107.68019684975275</v>
      </c>
      <c r="S5263">
        <f t="shared" si="1931"/>
        <v>14.48511438041815</v>
      </c>
      <c r="T5263">
        <f t="shared" si="1932"/>
        <v>14.338948954175862</v>
      </c>
      <c r="U5263">
        <f t="shared" si="1933"/>
        <v>0.53926972814099161</v>
      </c>
      <c r="V5263" s="6">
        <f t="shared" si="1934"/>
        <v>299275.99999958184</v>
      </c>
      <c r="W5263">
        <f t="shared" si="1939"/>
        <v>14.33872131146204</v>
      </c>
      <c r="X5263">
        <f t="shared" si="1940"/>
        <v>14.494539105217102</v>
      </c>
      <c r="Y5263">
        <f t="shared" si="1935"/>
        <v>-9.2296824922565666E-3</v>
      </c>
      <c r="Z5263">
        <f t="shared" si="1936"/>
        <v>3.5745550089421846E-7</v>
      </c>
      <c r="AA5263">
        <f t="shared" si="1938"/>
        <v>-3.4860870035723828E-8</v>
      </c>
      <c r="AB5263">
        <f t="shared" si="1937"/>
        <v>0.99368931939068394</v>
      </c>
      <c r="AC5263">
        <f t="shared" si="1923"/>
        <v>2.0670011617357367</v>
      </c>
      <c r="AD5263">
        <f t="shared" si="1941"/>
        <v>1.3723645420276655E-9</v>
      </c>
      <c r="AE5263">
        <f t="shared" si="1942"/>
        <v>-9.4631355871225171E-5</v>
      </c>
      <c r="AF5263">
        <f t="shared" si="1943"/>
        <v>-1.4436617897818205E-6</v>
      </c>
      <c r="AG5263">
        <f t="shared" si="1944"/>
        <v>1.3723645420276656E-7</v>
      </c>
      <c r="AH5263" t="str">
        <f t="shared" si="1945"/>
        <v>NaN</v>
      </c>
    </row>
    <row r="5264" spans="1:34">
      <c r="A5264" s="4">
        <v>43256.997337962966</v>
      </c>
      <c r="B5264" s="3">
        <v>-1.3287995461178099E-3</v>
      </c>
      <c r="C5264">
        <v>3.0231286730286202</v>
      </c>
      <c r="D5264">
        <v>3.6157780036956001E-2</v>
      </c>
      <c r="E5264" s="3">
        <v>3.6031948593499702E-2</v>
      </c>
      <c r="F5264" s="3">
        <v>3.5872588743350198E-2</v>
      </c>
      <c r="G5264">
        <v>-4845771</v>
      </c>
      <c r="H5264">
        <v>15018463</v>
      </c>
      <c r="K5264">
        <f t="shared" si="1924"/>
        <v>85.489119846965679</v>
      </c>
      <c r="L5264">
        <f t="shared" si="1925"/>
        <v>43.24618260870978</v>
      </c>
      <c r="M5264">
        <f t="shared" si="1922"/>
        <v>14.480670573635072</v>
      </c>
      <c r="N5264">
        <f t="shared" si="1926"/>
        <v>0.13706090827893266</v>
      </c>
      <c r="O5264">
        <f t="shared" si="1927"/>
        <v>107.66164656365628</v>
      </c>
      <c r="P5264">
        <f t="shared" si="1928"/>
        <v>107.72418265343092</v>
      </c>
      <c r="Q5264">
        <f t="shared" si="1929"/>
        <v>-1.474504559043055E-2</v>
      </c>
      <c r="R5264">
        <f t="shared" si="1930"/>
        <v>107.67639160924671</v>
      </c>
      <c r="S5264">
        <f t="shared" si="1931"/>
        <v>14.490500604028693</v>
      </c>
      <c r="T5264">
        <f t="shared" si="1932"/>
        <v>14.337621038345619</v>
      </c>
      <c r="U5264">
        <f t="shared" si="1933"/>
        <v>0.53929358986827691</v>
      </c>
      <c r="V5264" s="6">
        <f t="shared" si="1934"/>
        <v>299337.00000001118</v>
      </c>
      <c r="W5264">
        <f t="shared" si="1939"/>
        <v>14.3389635466574</v>
      </c>
      <c r="X5264">
        <f t="shared" si="1940"/>
        <v>14.489268295923738</v>
      </c>
      <c r="Y5264">
        <f t="shared" si="1935"/>
        <v>-1.1501217090270188E-2</v>
      </c>
      <c r="Z5264">
        <f t="shared" si="1936"/>
        <v>-2.8847286038782037E-7</v>
      </c>
      <c r="AA5264">
        <f t="shared" si="1938"/>
        <v>5.9538588600323744E-8</v>
      </c>
      <c r="AB5264">
        <f t="shared" si="1937"/>
        <v>0.99388459388655626</v>
      </c>
      <c r="AC5264">
        <f t="shared" si="1923"/>
        <v>2.0670332043447202</v>
      </c>
      <c r="AD5264">
        <f t="shared" si="1941"/>
        <v>-1.8809597167102354E-9</v>
      </c>
      <c r="AE5264">
        <f t="shared" si="1942"/>
        <v>-4.669794638917741E-5</v>
      </c>
      <c r="AF5264">
        <f t="shared" si="1943"/>
        <v>4.0097080124406127E-6</v>
      </c>
      <c r="AG5264" t="str">
        <f t="shared" si="1944"/>
        <v>NaN</v>
      </c>
      <c r="AH5264">
        <f t="shared" si="1945"/>
        <v>4.0097080124406131E-2</v>
      </c>
    </row>
    <row r="5265" spans="1:34">
      <c r="A5265" s="4">
        <v>43256.998032407406</v>
      </c>
      <c r="B5265" s="3">
        <v>-1.32827628900486E-3</v>
      </c>
      <c r="C5265">
        <v>3.02306088744808</v>
      </c>
      <c r="D5265" s="3">
        <v>3.6158148695376403E-2</v>
      </c>
      <c r="E5265" s="3">
        <v>3.6033946484294602E-2</v>
      </c>
      <c r="F5265" s="3">
        <v>3.58726363869755E-2</v>
      </c>
      <c r="G5265">
        <v>-4845771</v>
      </c>
      <c r="H5265">
        <v>15018463</v>
      </c>
      <c r="K5265">
        <f t="shared" si="1924"/>
        <v>85.455786206957214</v>
      </c>
      <c r="L5265">
        <f t="shared" si="1925"/>
        <v>43.212786341589471</v>
      </c>
      <c r="M5265">
        <f t="shared" si="1922"/>
        <v>14.469488075819394</v>
      </c>
      <c r="N5265">
        <f t="shared" si="1926"/>
        <v>0.13704036352401941</v>
      </c>
      <c r="O5265">
        <f t="shared" si="1927"/>
        <v>107.66275384804152</v>
      </c>
      <c r="P5265">
        <f t="shared" si="1928"/>
        <v>107.73016222210359</v>
      </c>
      <c r="Q5265">
        <f t="shared" si="1929"/>
        <v>-1.3781355186566202E-2</v>
      </c>
      <c r="R5265">
        <f t="shared" si="1930"/>
        <v>107.67653520322808</v>
      </c>
      <c r="S5265">
        <f t="shared" si="1931"/>
        <v>14.47867564594377</v>
      </c>
      <c r="T5265">
        <f t="shared" si="1932"/>
        <v>14.335458432565277</v>
      </c>
      <c r="U5265">
        <f t="shared" si="1933"/>
        <v>0.53933245039556366</v>
      </c>
      <c r="V5265" s="6">
        <f t="shared" si="1934"/>
        <v>299396.99999957811</v>
      </c>
      <c r="W5265">
        <f t="shared" si="1939"/>
        <v>14.339162004407838</v>
      </c>
      <c r="X5265">
        <f t="shared" si="1940"/>
        <v>14.480851756450326</v>
      </c>
      <c r="Y5265">
        <f t="shared" si="1935"/>
        <v>-1.2901926412444217E-2</v>
      </c>
      <c r="Z5265">
        <f t="shared" si="1936"/>
        <v>-1.0749794835428513E-7</v>
      </c>
      <c r="AA5265">
        <f t="shared" si="1938"/>
        <v>1.5032467062925364E-7</v>
      </c>
      <c r="AB5265">
        <f t="shared" si="1937"/>
        <v>0.99399938501017959</v>
      </c>
      <c r="AC5265">
        <f t="shared" si="1923"/>
        <v>2.0670853880221998</v>
      </c>
      <c r="AD5265">
        <f t="shared" si="1941"/>
        <v>-4.2336156196677981E-9</v>
      </c>
      <c r="AE5265">
        <f t="shared" si="1942"/>
        <v>4.2271874449879825E-5</v>
      </c>
      <c r="AF5265">
        <f t="shared" si="1943"/>
        <v>-9.9699035000078338E-6</v>
      </c>
      <c r="AG5265" t="str">
        <f t="shared" si="1944"/>
        <v>NaN</v>
      </c>
      <c r="AH5265" t="str">
        <f t="shared" si="1945"/>
        <v>NaN</v>
      </c>
    </row>
    <row r="5266" spans="1:34">
      <c r="A5266" s="4">
        <v>43256.998726851853</v>
      </c>
      <c r="B5266" s="3">
        <v>-1.3287044084609101E-3</v>
      </c>
      <c r="C5266">
        <v>3.0230882395244398</v>
      </c>
      <c r="D5266" s="3">
        <v>3.6150216593232497E-2</v>
      </c>
      <c r="E5266" s="3">
        <v>3.6025669508144301E-2</v>
      </c>
      <c r="F5266" s="3">
        <v>3.5863536454544397E-2</v>
      </c>
      <c r="G5266">
        <v>-4845771</v>
      </c>
      <c r="H5266">
        <v>15018463</v>
      </c>
      <c r="K5266">
        <f t="shared" si="1924"/>
        <v>85.483059185145962</v>
      </c>
      <c r="L5266">
        <f t="shared" si="1925"/>
        <v>43.252021098139444</v>
      </c>
      <c r="M5266">
        <f t="shared" si="1922"/>
        <v>14.482625549472907</v>
      </c>
      <c r="N5266">
        <f t="shared" si="1926"/>
        <v>0.13704865351284451</v>
      </c>
      <c r="O5266">
        <f t="shared" si="1927"/>
        <v>107.63892937432834</v>
      </c>
      <c r="P5266">
        <f t="shared" si="1928"/>
        <v>107.70538972331677</v>
      </c>
      <c r="Q5266">
        <f t="shared" si="1929"/>
        <v>-1.0179378460335897E-2</v>
      </c>
      <c r="R5266">
        <f t="shared" si="1930"/>
        <v>107.64910875278868</v>
      </c>
      <c r="S5266">
        <f t="shared" si="1931"/>
        <v>14.489411801779797</v>
      </c>
      <c r="T5266">
        <f t="shared" si="1932"/>
        <v>14.33633106296792</v>
      </c>
      <c r="U5266">
        <f t="shared" si="1933"/>
        <v>0.53931676983192078</v>
      </c>
      <c r="V5266" s="6">
        <f t="shared" si="1934"/>
        <v>299456.99999977369</v>
      </c>
      <c r="W5266">
        <f t="shared" si="1939"/>
        <v>14.338546201682265</v>
      </c>
      <c r="X5266">
        <f t="shared" si="1940"/>
        <v>14.474948899910588</v>
      </c>
      <c r="Y5266">
        <f t="shared" si="1935"/>
        <v>-1.2513419123645045E-2</v>
      </c>
      <c r="Z5266">
        <f t="shared" si="1936"/>
        <v>6.0388553027411127E-7</v>
      </c>
      <c r="AA5266">
        <f t="shared" si="1938"/>
        <v>1.1176830189858898E-7</v>
      </c>
      <c r="AB5266">
        <f t="shared" si="1937"/>
        <v>0.99397273407362297</v>
      </c>
      <c r="AC5266">
        <f t="shared" si="1923"/>
        <v>2.0670643314505841</v>
      </c>
      <c r="AD5266">
        <f t="shared" si="1941"/>
        <v>-3.245442821208262E-9</v>
      </c>
      <c r="AE5266">
        <f t="shared" si="1942"/>
        <v>1.5348409997403289E-4</v>
      </c>
      <c r="AF5266">
        <f t="shared" si="1943"/>
        <v>-2.1049491368468778E-6</v>
      </c>
      <c r="AG5266" t="str">
        <f t="shared" si="1944"/>
        <v>NaN</v>
      </c>
      <c r="AH5266" t="str">
        <f t="shared" si="1945"/>
        <v>NaN</v>
      </c>
    </row>
    <row r="5267" spans="1:34">
      <c r="A5267" s="4">
        <v>43256.999421296299</v>
      </c>
      <c r="B5267" s="3">
        <v>-1.3266946254589099E-3</v>
      </c>
      <c r="C5267">
        <v>3.0232880286039299</v>
      </c>
      <c r="D5267" s="3">
        <v>3.6137658422521798E-2</v>
      </c>
      <c r="E5267" s="3">
        <v>3.6012159960864702E-2</v>
      </c>
      <c r="F5267" s="3">
        <v>3.58521496280991E-2</v>
      </c>
      <c r="G5267">
        <v>-4845771</v>
      </c>
      <c r="H5267">
        <v>15018463</v>
      </c>
      <c r="K5267">
        <f t="shared" si="1924"/>
        <v>85.355027704205142</v>
      </c>
      <c r="L5267">
        <f t="shared" si="1925"/>
        <v>43.138957496928235</v>
      </c>
      <c r="M5267">
        <f t="shared" si="1922"/>
        <v>14.444767022679407</v>
      </c>
      <c r="N5267">
        <f t="shared" si="1926"/>
        <v>0.13710920647469507</v>
      </c>
      <c r="O5267">
        <f t="shared" si="1927"/>
        <v>107.60121026751976</v>
      </c>
      <c r="P5267">
        <f t="shared" si="1928"/>
        <v>107.66495644943545</v>
      </c>
      <c r="Q5267">
        <f t="shared" si="1929"/>
        <v>-1.3579523724033038E-2</v>
      </c>
      <c r="R5267">
        <f t="shared" si="1930"/>
        <v>107.61478979124379</v>
      </c>
      <c r="S5267">
        <f t="shared" si="1931"/>
        <v>14.453820038495429</v>
      </c>
      <c r="T5267">
        <f t="shared" si="1932"/>
        <v>14.342705058952188</v>
      </c>
      <c r="U5267">
        <f t="shared" si="1933"/>
        <v>0.53920223354096819</v>
      </c>
      <c r="V5267" s="6">
        <f t="shared" si="1934"/>
        <v>299516.99999996927</v>
      </c>
      <c r="W5267">
        <f t="shared" si="1939"/>
        <v>14.338169715655726</v>
      </c>
      <c r="X5267">
        <f t="shared" si="1940"/>
        <v>14.471474933977795</v>
      </c>
      <c r="Y5267">
        <f t="shared" si="1935"/>
        <v>-1.1078935080699162E-2</v>
      </c>
      <c r="Z5267">
        <f t="shared" si="1936"/>
        <v>3.6991941054429193E-7</v>
      </c>
      <c r="AA5267">
        <f t="shared" si="1938"/>
        <v>3.7410390686557004E-8</v>
      </c>
      <c r="AB5267">
        <f t="shared" si="1937"/>
        <v>0.99382917524118108</v>
      </c>
      <c r="AC5267">
        <f t="shared" si="1923"/>
        <v>2.0669105269274834</v>
      </c>
      <c r="AD5267">
        <f t="shared" si="1941"/>
        <v>-1.2268549250155064E-9</v>
      </c>
      <c r="AE5267">
        <f t="shared" si="1942"/>
        <v>1.6909714063063341E-4</v>
      </c>
      <c r="AF5267">
        <f t="shared" si="1943"/>
        <v>-7.222507187971568E-7</v>
      </c>
      <c r="AG5267" t="str">
        <f t="shared" si="1944"/>
        <v>NaN</v>
      </c>
      <c r="AH5267" t="str">
        <f t="shared" si="1945"/>
        <v>NaN</v>
      </c>
    </row>
    <row r="5268" spans="1:34">
      <c r="A5268" s="4">
        <v>43257.000115740739</v>
      </c>
      <c r="B5268" s="3">
        <v>-1.32593352420372E-3</v>
      </c>
      <c r="C5268">
        <v>3.0232273783476602</v>
      </c>
      <c r="D5268" s="3">
        <v>3.6134673478536598E-2</v>
      </c>
      <c r="E5268">
        <v>3.6008699328594997E-2</v>
      </c>
      <c r="F5268" s="3">
        <v>3.5847814058197397E-2</v>
      </c>
      <c r="G5268">
        <v>-4845771</v>
      </c>
      <c r="H5268">
        <v>15018463</v>
      </c>
      <c r="K5268">
        <f t="shared" si="1924"/>
        <v>85.306542409648017</v>
      </c>
      <c r="L5268">
        <f t="shared" si="1925"/>
        <v>43.096171269548421</v>
      </c>
      <c r="M5268">
        <f t="shared" si="1922"/>
        <v>14.430440364778024</v>
      </c>
      <c r="N5268">
        <f t="shared" si="1926"/>
        <v>0.1370908243255631</v>
      </c>
      <c r="O5268">
        <f t="shared" si="1927"/>
        <v>107.59224483588254</v>
      </c>
      <c r="P5268">
        <f t="shared" si="1928"/>
        <v>107.65459898227037</v>
      </c>
      <c r="Q5268">
        <f t="shared" si="1929"/>
        <v>-9.4779030577285539E-3</v>
      </c>
      <c r="R5268">
        <f t="shared" si="1930"/>
        <v>107.60172273894027</v>
      </c>
      <c r="S5268">
        <f t="shared" si="1931"/>
        <v>14.436758966816509</v>
      </c>
      <c r="T5268">
        <f t="shared" si="1932"/>
        <v>14.340770095885667</v>
      </c>
      <c r="U5268">
        <f t="shared" si="1933"/>
        <v>0.53923700348643377</v>
      </c>
      <c r="V5268" s="6">
        <f t="shared" si="1934"/>
        <v>299576.9999995362</v>
      </c>
      <c r="W5268">
        <f t="shared" si="1939"/>
        <v>14.337553912930124</v>
      </c>
      <c r="X5268">
        <f t="shared" si="1940"/>
        <v>14.466437856184559</v>
      </c>
      <c r="Y5268">
        <f t="shared" si="1935"/>
        <v>-9.4614862461005114E-3</v>
      </c>
      <c r="Z5268">
        <f t="shared" si="1936"/>
        <v>8.8527722166210649E-8</v>
      </c>
      <c r="AA5268">
        <f t="shared" si="1938"/>
        <v>3.390526640765061E-8</v>
      </c>
      <c r="AB5268">
        <f t="shared" si="1937"/>
        <v>0.99368170497050279</v>
      </c>
      <c r="AC5268">
        <f t="shared" si="1923"/>
        <v>2.0669572175862787</v>
      </c>
      <c r="AD5268">
        <f t="shared" si="1941"/>
        <v>-1.3020168171630318E-9</v>
      </c>
      <c r="AE5268">
        <f t="shared" si="1942"/>
        <v>8.3665106642344836E-5</v>
      </c>
      <c r="AF5268">
        <f t="shared" si="1943"/>
        <v>-1.5491849196324674E-6</v>
      </c>
      <c r="AG5268" t="str">
        <f t="shared" si="1944"/>
        <v>NaN</v>
      </c>
      <c r="AH5268" t="str">
        <f t="shared" si="1945"/>
        <v>NaN</v>
      </c>
    </row>
    <row r="5269" spans="1:34">
      <c r="A5269" s="4">
        <v>43257.000810185185</v>
      </c>
      <c r="B5269" s="3">
        <v>-1.3270870682936199E-3</v>
      </c>
      <c r="C5269">
        <v>3.0233213267838401</v>
      </c>
      <c r="D5269" s="3">
        <v>3.6140310384707802E-2</v>
      </c>
      <c r="E5269" s="3">
        <v>3.6015216258092599E-2</v>
      </c>
      <c r="F5269" s="3">
        <v>3.5852054340848601E-2</v>
      </c>
      <c r="G5269">
        <v>-4845771</v>
      </c>
      <c r="H5269">
        <v>15018463</v>
      </c>
      <c r="K5269">
        <f t="shared" si="1924"/>
        <v>85.380027934211327</v>
      </c>
      <c r="L5269">
        <f t="shared" si="1925"/>
        <v>43.164082981157989</v>
      </c>
      <c r="M5269">
        <f t="shared" si="1922"/>
        <v>14.453180108833765</v>
      </c>
      <c r="N5269">
        <f t="shared" si="1926"/>
        <v>0.13711929863500205</v>
      </c>
      <c r="O5269">
        <f t="shared" si="1927"/>
        <v>107.6091755713248</v>
      </c>
      <c r="P5269">
        <f t="shared" si="1928"/>
        <v>107.67410376579777</v>
      </c>
      <c r="Q5269">
        <f t="shared" si="1929"/>
        <v>-5.3270319565399404E-3</v>
      </c>
      <c r="R5269">
        <f t="shared" si="1930"/>
        <v>107.61450260328134</v>
      </c>
      <c r="S5269">
        <f t="shared" si="1931"/>
        <v>14.456731463471458</v>
      </c>
      <c r="T5269">
        <f t="shared" si="1932"/>
        <v>14.34376739161608</v>
      </c>
      <c r="U5269">
        <f t="shared" si="1933"/>
        <v>0.53918314415914559</v>
      </c>
      <c r="V5269" s="6">
        <f t="shared" si="1934"/>
        <v>299636.99999973178</v>
      </c>
      <c r="W5269">
        <f t="shared" si="1939"/>
        <v>14.337612282856734</v>
      </c>
      <c r="X5269">
        <f t="shared" si="1940"/>
        <v>14.461811551553877</v>
      </c>
      <c r="Y5269">
        <f t="shared" si="1935"/>
        <v>-6.6367931608652952E-3</v>
      </c>
      <c r="Z5269">
        <f t="shared" si="1936"/>
        <v>-2.41439241846604E-7</v>
      </c>
      <c r="AA5269">
        <f t="shared" si="1938"/>
        <v>-3.2038853173573597E-8</v>
      </c>
      <c r="AB5269">
        <f t="shared" si="1937"/>
        <v>0.99345038737062497</v>
      </c>
      <c r="AC5269">
        <f t="shared" si="1923"/>
        <v>2.0668848928403039</v>
      </c>
      <c r="AD5269">
        <f t="shared" si="1941"/>
        <v>1.753930085348898E-9</v>
      </c>
      <c r="AE5269">
        <f t="shared" si="1942"/>
        <v>3.793970874738356E-5</v>
      </c>
      <c r="AF5269">
        <f t="shared" si="1943"/>
        <v>4.6020286815746614E-6</v>
      </c>
      <c r="AG5269">
        <f t="shared" si="1944"/>
        <v>1.7539300853488981E-7</v>
      </c>
      <c r="AH5269">
        <f t="shared" si="1945"/>
        <v>4.6020286815746617E-2</v>
      </c>
    </row>
    <row r="5270" spans="1:34">
      <c r="A5270" s="4">
        <v>43257.001516203702</v>
      </c>
      <c r="B5270" s="3">
        <v>-1.32816925914085E-3</v>
      </c>
      <c r="C5270">
        <v>3.0231358083528899</v>
      </c>
      <c r="D5270" s="3">
        <v>3.6147029481726399E-2</v>
      </c>
      <c r="E5270" s="3">
        <v>3.6021150469441598E-2</v>
      </c>
      <c r="F5270" s="3">
        <v>3.58586768047644E-2</v>
      </c>
      <c r="G5270">
        <v>-4845771</v>
      </c>
      <c r="H5270">
        <v>15018463</v>
      </c>
      <c r="K5270">
        <f t="shared" si="1924"/>
        <v>85.44896796241018</v>
      </c>
      <c r="L5270">
        <f t="shared" si="1925"/>
        <v>43.224317840811274</v>
      </c>
      <c r="M5270">
        <f t="shared" si="1922"/>
        <v>14.47334931469363</v>
      </c>
      <c r="N5270">
        <f t="shared" si="1926"/>
        <v>0.1370630708847137</v>
      </c>
      <c r="O5270">
        <f t="shared" si="1927"/>
        <v>107.6293567222217</v>
      </c>
      <c r="P5270">
        <f t="shared" si="1928"/>
        <v>107.69186450846205</v>
      </c>
      <c r="Q5270">
        <f t="shared" si="1929"/>
        <v>-5.1054444683273914E-3</v>
      </c>
      <c r="R5270">
        <f t="shared" si="1930"/>
        <v>107.63446216669003</v>
      </c>
      <c r="S5270">
        <f t="shared" si="1931"/>
        <v>14.476752944339182</v>
      </c>
      <c r="T5270">
        <f t="shared" si="1932"/>
        <v>14.337848681059413</v>
      </c>
      <c r="U5270">
        <f t="shared" si="1933"/>
        <v>0.53928949928645609</v>
      </c>
      <c r="V5270" s="6">
        <f t="shared" si="1934"/>
        <v>299697.99999953248</v>
      </c>
      <c r="W5270">
        <f t="shared" si="1939"/>
        <v>14.337340862698055</v>
      </c>
      <c r="X5270">
        <f t="shared" si="1940"/>
        <v>14.458293269759825</v>
      </c>
      <c r="Y5270">
        <f t="shared" si="1935"/>
        <v>-5.964303579190755E-3</v>
      </c>
      <c r="Z5270">
        <f t="shared" si="1936"/>
        <v>-1.6304987759000535E-7</v>
      </c>
      <c r="AA5270">
        <f t="shared" si="1938"/>
        <v>-1.5986204342102601E-7</v>
      </c>
      <c r="AB5270">
        <f t="shared" si="1937"/>
        <v>0.99340384369902379</v>
      </c>
      <c r="AC5270">
        <f t="shared" si="1923"/>
        <v>2.0670277113260362</v>
      </c>
      <c r="AD5270">
        <f t="shared" si="1941"/>
        <v>9.738884733514331E-9</v>
      </c>
      <c r="AE5270">
        <f t="shared" si="1942"/>
        <v>4.7217659729361424E-5</v>
      </c>
      <c r="AF5270">
        <f t="shared" si="1943"/>
        <v>2.0532215012586429E-5</v>
      </c>
      <c r="AG5270">
        <f t="shared" si="1944"/>
        <v>9.7388847335143303E-7</v>
      </c>
      <c r="AH5270">
        <f t="shared" si="1945"/>
        <v>0.2053221501258643</v>
      </c>
    </row>
    <row r="5271" spans="1:34">
      <c r="A5271" s="4">
        <v>43257.002210648148</v>
      </c>
      <c r="B5271" s="3">
        <v>-1.3264686735237801E-3</v>
      </c>
      <c r="C5271">
        <v>3.0232594873068601</v>
      </c>
      <c r="D5271" s="3">
        <v>3.6150834988002298E-2</v>
      </c>
      <c r="E5271" s="3">
        <v>3.6024480287433103E-2</v>
      </c>
      <c r="F5271" s="3">
        <v>3.5863250592792599E-2</v>
      </c>
      <c r="G5271">
        <v>-4845771</v>
      </c>
      <c r="H5271">
        <v>15018463</v>
      </c>
      <c r="K5271">
        <f t="shared" si="1924"/>
        <v>85.340633632383785</v>
      </c>
      <c r="L5271">
        <f t="shared" si="1925"/>
        <v>43.109971308048344</v>
      </c>
      <c r="M5271">
        <f t="shared" si="1922"/>
        <v>14.435061207575387</v>
      </c>
      <c r="N5271">
        <f t="shared" si="1926"/>
        <v>0.13710055605157365</v>
      </c>
      <c r="O5271">
        <f t="shared" si="1927"/>
        <v>107.64078675458772</v>
      </c>
      <c r="P5271">
        <f t="shared" si="1928"/>
        <v>107.70183045624985</v>
      </c>
      <c r="Q5271">
        <f t="shared" si="1929"/>
        <v>-7.4604343127049333E-3</v>
      </c>
      <c r="R5271">
        <f t="shared" si="1930"/>
        <v>107.64824718890043</v>
      </c>
      <c r="S5271">
        <f t="shared" si="1931"/>
        <v>14.440034830450523</v>
      </c>
      <c r="T5271">
        <f t="shared" si="1932"/>
        <v>14.341794488097301</v>
      </c>
      <c r="U5271">
        <f t="shared" si="1933"/>
        <v>0.53921859586824705</v>
      </c>
      <c r="V5271" s="6">
        <f t="shared" si="1934"/>
        <v>299757.99999972805</v>
      </c>
      <c r="W5271">
        <f t="shared" si="1939"/>
        <v>14.337381721646674</v>
      </c>
      <c r="X5271">
        <f t="shared" si="1940"/>
        <v>14.454729439372322</v>
      </c>
      <c r="Y5271">
        <f t="shared" si="1935"/>
        <v>-5.8128861696834138E-3</v>
      </c>
      <c r="Z5271">
        <f t="shared" si="1936"/>
        <v>-3.1300873034016485E-7</v>
      </c>
      <c r="AA5271">
        <f t="shared" si="1938"/>
        <v>-2.2345821487928333E-7</v>
      </c>
      <c r="AB5271">
        <f t="shared" si="1937"/>
        <v>0.99336893452136488</v>
      </c>
      <c r="AC5271">
        <f t="shared" si="1923"/>
        <v>2.066932499002212</v>
      </c>
      <c r="AD5271">
        <f t="shared" si="1941"/>
        <v>1.3967159985114898E-8</v>
      </c>
      <c r="AE5271">
        <f t="shared" si="1942"/>
        <v>-6.7194550663303009E-5</v>
      </c>
      <c r="AF5271">
        <f t="shared" si="1943"/>
        <v>-2.0692124824686524E-5</v>
      </c>
      <c r="AG5271">
        <f t="shared" si="1944"/>
        <v>1.3967159985114899E-6</v>
      </c>
      <c r="AH5271" t="str">
        <f t="shared" si="1945"/>
        <v>NaN</v>
      </c>
    </row>
    <row r="5272" spans="1:34">
      <c r="A5272" s="4">
        <v>43257.002905092595</v>
      </c>
      <c r="B5272" s="3">
        <v>-1.3260286618606201E-3</v>
      </c>
      <c r="C5272">
        <v>3.0230180755024798</v>
      </c>
      <c r="D5272" s="3">
        <v>3.6157768144748803E-2</v>
      </c>
      <c r="E5272" s="3">
        <v>3.6031092354587603E-2</v>
      </c>
      <c r="F5272" s="3">
        <v>3.58693013332049E-2</v>
      </c>
      <c r="G5272">
        <v>-4845771</v>
      </c>
      <c r="H5272">
        <v>15018463</v>
      </c>
      <c r="K5272">
        <f t="shared" si="1924"/>
        <v>85.312603071467734</v>
      </c>
      <c r="L5272">
        <f t="shared" si="1925"/>
        <v>43.073987103928765</v>
      </c>
      <c r="M5272">
        <f t="shared" si="1922"/>
        <v>14.423012157826308</v>
      </c>
      <c r="N5272">
        <f t="shared" si="1926"/>
        <v>0.1370273878893386</v>
      </c>
      <c r="O5272">
        <f t="shared" si="1927"/>
        <v>107.66161084480488</v>
      </c>
      <c r="P5272">
        <f t="shared" si="1928"/>
        <v>107.72161998114262</v>
      </c>
      <c r="Q5272">
        <f t="shared" si="1929"/>
        <v>-4.8727797280179175E-3</v>
      </c>
      <c r="R5272">
        <f t="shared" si="1930"/>
        <v>107.6664836245329</v>
      </c>
      <c r="S5272">
        <f t="shared" si="1931"/>
        <v>14.426260677644986</v>
      </c>
      <c r="T5272">
        <f t="shared" si="1932"/>
        <v>14.334092576283087</v>
      </c>
      <c r="U5272">
        <f t="shared" si="1933"/>
        <v>0.53935699388647917</v>
      </c>
      <c r="V5272" s="6">
        <f t="shared" si="1934"/>
        <v>299817.99999992363</v>
      </c>
      <c r="W5272">
        <f t="shared" si="1939"/>
        <v>14.337682326768645</v>
      </c>
      <c r="X5272">
        <f t="shared" si="1940"/>
        <v>14.450922854179149</v>
      </c>
      <c r="Y5272">
        <f t="shared" si="1935"/>
        <v>-6.9176462278287927E-3</v>
      </c>
      <c r="Z5272">
        <f t="shared" si="1936"/>
        <v>-5.6910678542285476E-7</v>
      </c>
      <c r="AA5272">
        <f t="shared" si="1938"/>
        <v>-1.7921675085955501E-7</v>
      </c>
      <c r="AB5272">
        <f t="shared" si="1937"/>
        <v>0.99345759017867274</v>
      </c>
      <c r="AC5272">
        <f t="shared" si="1923"/>
        <v>2.067118346134289</v>
      </c>
      <c r="AD5272">
        <f t="shared" si="1941"/>
        <v>9.4137551906260242E-9</v>
      </c>
      <c r="AE5272">
        <f t="shared" si="1942"/>
        <v>-4.9094792090187421E-5</v>
      </c>
      <c r="AF5272">
        <f t="shared" si="1943"/>
        <v>-1.9087915812326174E-5</v>
      </c>
      <c r="AG5272">
        <f t="shared" si="1944"/>
        <v>9.4137551906260243E-7</v>
      </c>
      <c r="AH5272" t="str">
        <f t="shared" si="1945"/>
        <v>NaN</v>
      </c>
    </row>
    <row r="5273" spans="1:34">
      <c r="A5273" s="4">
        <v>43257.003599537034</v>
      </c>
      <c r="B5273" s="3">
        <v>-1.32655191897356E-3</v>
      </c>
      <c r="C5273">
        <v>3.0230454275788401</v>
      </c>
      <c r="D5273" s="3">
        <v>3.6157304348671503E-2</v>
      </c>
      <c r="E5273" s="3">
        <v>3.6032198329849101E-2</v>
      </c>
      <c r="F5273" s="3">
        <v>3.5870015987584297E-2</v>
      </c>
      <c r="G5273">
        <v>-4845771</v>
      </c>
      <c r="H5273">
        <v>15018463</v>
      </c>
      <c r="K5273">
        <f t="shared" si="1924"/>
        <v>85.345936711475574</v>
      </c>
      <c r="L5273">
        <f t="shared" si="1925"/>
        <v>43.10638133725903</v>
      </c>
      <c r="M5273">
        <f t="shared" si="1922"/>
        <v>14.433859131895334</v>
      </c>
      <c r="N5273">
        <f t="shared" si="1926"/>
        <v>0.13703567787816384</v>
      </c>
      <c r="O5273">
        <f t="shared" si="1927"/>
        <v>107.66021780961049</v>
      </c>
      <c r="P5273">
        <f t="shared" si="1928"/>
        <v>107.72493009951511</v>
      </c>
      <c r="Q5273">
        <f t="shared" si="1929"/>
        <v>-8.4197246427635264E-3</v>
      </c>
      <c r="R5273">
        <f t="shared" si="1930"/>
        <v>107.66863753425325</v>
      </c>
      <c r="S5273">
        <f t="shared" si="1931"/>
        <v>14.439472281657176</v>
      </c>
      <c r="T5273">
        <f t="shared" si="1932"/>
        <v>14.334965206685743</v>
      </c>
      <c r="U5273">
        <f t="shared" si="1933"/>
        <v>0.5393413133228363</v>
      </c>
      <c r="V5273" s="6">
        <f t="shared" si="1934"/>
        <v>299877.99999949057</v>
      </c>
      <c r="W5273">
        <f t="shared" si="1939"/>
        <v>14.337594771878743</v>
      </c>
      <c r="X5273">
        <f t="shared" si="1940"/>
        <v>14.448435426837252</v>
      </c>
      <c r="Y5273">
        <f t="shared" si="1935"/>
        <v>-7.560475900154036E-3</v>
      </c>
      <c r="Z5273">
        <f t="shared" si="1936"/>
        <v>-2.9087680145805568E-7</v>
      </c>
      <c r="AA5273">
        <f t="shared" si="1938"/>
        <v>-9.5944849244469191E-8</v>
      </c>
      <c r="AB5273">
        <f t="shared" si="1937"/>
        <v>0.99351927911114846</v>
      </c>
      <c r="AC5273">
        <f t="shared" si="1923"/>
        <v>2.0670972895626729</v>
      </c>
      <c r="AD5273">
        <f t="shared" si="1941"/>
        <v>4.6111659935549882E-9</v>
      </c>
      <c r="AE5273">
        <f t="shared" si="1942"/>
        <v>2.3479683659150601E-4</v>
      </c>
      <c r="AF5273">
        <f t="shared" si="1943"/>
        <v>1.9550125556609028E-6</v>
      </c>
      <c r="AG5273">
        <f t="shared" si="1944"/>
        <v>4.6111659935549882E-7</v>
      </c>
      <c r="AH5273">
        <f t="shared" si="1945"/>
        <v>1.9550125556609028E-2</v>
      </c>
    </row>
    <row r="5274" spans="1:34">
      <c r="A5274" s="4">
        <v>43257.004293981481</v>
      </c>
      <c r="B5274" s="3">
        <v>-1.32746761892122E-3</v>
      </c>
      <c r="C5274">
        <v>3.02290866719704</v>
      </c>
      <c r="D5274" s="3">
        <v>3.6152547465826503E-2</v>
      </c>
      <c r="E5274" s="3">
        <v>3.6026965758719602E-2</v>
      </c>
      <c r="F5274" s="3">
        <v>3.58655970413383E-2</v>
      </c>
      <c r="G5274">
        <v>-4845771</v>
      </c>
      <c r="H5274">
        <v>15018463</v>
      </c>
      <c r="K5274">
        <f t="shared" si="1924"/>
        <v>85.404270581490223</v>
      </c>
      <c r="L5274">
        <f t="shared" si="1925"/>
        <v>43.170523871896741</v>
      </c>
      <c r="M5274">
        <f t="shared" si="1922"/>
        <v>14.455336794380615</v>
      </c>
      <c r="N5274">
        <f t="shared" si="1926"/>
        <v>0.13699422793403801</v>
      </c>
      <c r="O5274">
        <f t="shared" si="1927"/>
        <v>107.64593026915259</v>
      </c>
      <c r="P5274">
        <f t="shared" si="1928"/>
        <v>107.70926932441999</v>
      </c>
      <c r="Q5274">
        <f t="shared" si="1929"/>
        <v>-9.3889233296806651E-3</v>
      </c>
      <c r="R5274">
        <f t="shared" si="1930"/>
        <v>107.65531919248227</v>
      </c>
      <c r="S5274">
        <f t="shared" si="1931"/>
        <v>14.461596076600403</v>
      </c>
      <c r="T5274">
        <f t="shared" si="1932"/>
        <v>14.330602054672498</v>
      </c>
      <c r="U5274">
        <f t="shared" si="1933"/>
        <v>0.53941971614105122</v>
      </c>
      <c r="V5274" s="6">
        <f t="shared" si="1934"/>
        <v>299937.99999968614</v>
      </c>
      <c r="W5274">
        <f t="shared" si="1939"/>
        <v>14.337013991109112</v>
      </c>
      <c r="X5274">
        <f t="shared" si="1940"/>
        <v>14.446794438587604</v>
      </c>
      <c r="Y5274">
        <f t="shared" si="1935"/>
        <v>-8.3469290916298178E-3</v>
      </c>
      <c r="Z5274">
        <f t="shared" si="1936"/>
        <v>-7.5253789663509239E-8</v>
      </c>
      <c r="AA5274">
        <f t="shared" si="1938"/>
        <v>-2.5678116187779966E-8</v>
      </c>
      <c r="AB5274">
        <f t="shared" si="1937"/>
        <v>0.99359912863184507</v>
      </c>
      <c r="AC5274">
        <f t="shared" si="1923"/>
        <v>2.0672025724207526</v>
      </c>
      <c r="AD5274">
        <f t="shared" si="1941"/>
        <v>1.1178841013103312E-9</v>
      </c>
      <c r="AE5274">
        <f t="shared" si="1942"/>
        <v>-5.0887111708246236E-3</v>
      </c>
      <c r="AF5274">
        <f t="shared" si="1943"/>
        <v>-2.1868551312627504E-8</v>
      </c>
      <c r="AG5274">
        <f t="shared" si="1944"/>
        <v>1.1178841013103311E-7</v>
      </c>
      <c r="AH5274" t="str">
        <f t="shared" si="1945"/>
        <v>NaN</v>
      </c>
    </row>
    <row r="5275" spans="1:34">
      <c r="A5275" s="4">
        <v>43257.004999999997</v>
      </c>
      <c r="B5275" s="3">
        <v>-1.3278362773416999E-3</v>
      </c>
      <c r="C5275">
        <v>3.0230168862817699</v>
      </c>
      <c r="D5275" s="3">
        <v>3.6152357190512699E-2</v>
      </c>
      <c r="E5275" s="3">
        <v>3.60265257470564E-2</v>
      </c>
      <c r="F5275" s="3">
        <v>3.58646918124578E-2</v>
      </c>
      <c r="G5275">
        <v>-4845771</v>
      </c>
      <c r="H5275">
        <v>15018463</v>
      </c>
      <c r="K5275">
        <f t="shared" si="1924"/>
        <v>85.427755646041163</v>
      </c>
      <c r="L5275">
        <f t="shared" si="1925"/>
        <v>43.195198851572513</v>
      </c>
      <c r="M5275">
        <f t="shared" si="1922"/>
        <v>14.463599032352667</v>
      </c>
      <c r="N5275">
        <f t="shared" si="1926"/>
        <v>0.13702702745504228</v>
      </c>
      <c r="O5275">
        <f t="shared" si="1927"/>
        <v>107.64535876753426</v>
      </c>
      <c r="P5275">
        <f t="shared" si="1928"/>
        <v>107.70795239560506</v>
      </c>
      <c r="Q5275">
        <f t="shared" si="1929"/>
        <v>-7.2321393024452618E-3</v>
      </c>
      <c r="R5275">
        <f t="shared" si="1930"/>
        <v>107.65259090683671</v>
      </c>
      <c r="S5275">
        <f t="shared" si="1931"/>
        <v>14.468420458554297</v>
      </c>
      <c r="T5275">
        <f t="shared" si="1932"/>
        <v>14.334054635830842</v>
      </c>
      <c r="U5275">
        <f t="shared" si="1933"/>
        <v>0.53935767565011505</v>
      </c>
      <c r="V5275" s="6">
        <f t="shared" si="1934"/>
        <v>299998.99999948684</v>
      </c>
      <c r="W5275">
        <f t="shared" si="1939"/>
        <v>14.336663771549537</v>
      </c>
      <c r="X5275">
        <f t="shared" si="1940"/>
        <v>14.448700779255656</v>
      </c>
      <c r="Y5275">
        <f t="shared" si="1935"/>
        <v>-6.9435243005623688E-3</v>
      </c>
      <c r="Z5275">
        <f t="shared" si="1936"/>
        <v>3.9821797030430847E-7</v>
      </c>
      <c r="AA5275">
        <f t="shared" si="1938"/>
        <v>-1.5901842769358267E-8</v>
      </c>
      <c r="AB5275">
        <f t="shared" si="1937"/>
        <v>0.99348271074365013</v>
      </c>
      <c r="AC5275">
        <f t="shared" si="1923"/>
        <v>2.0671192616374019</v>
      </c>
      <c r="AD5275">
        <f t="shared" si="1941"/>
        <v>8.3216670644085612E-10</v>
      </c>
      <c r="AE5275">
        <f t="shared" si="1942"/>
        <v>-2.7512855665582387E-3</v>
      </c>
      <c r="AF5275">
        <f t="shared" si="1943"/>
        <v>-3.0109649677833067E-8</v>
      </c>
      <c r="AG5275">
        <f t="shared" si="1944"/>
        <v>8.3216670644085617E-8</v>
      </c>
      <c r="AH5275" t="str">
        <f t="shared" si="1945"/>
        <v>NaN</v>
      </c>
    </row>
    <row r="5276" spans="1:34">
      <c r="A5276" s="4">
        <v>43257.005694444444</v>
      </c>
      <c r="B5276" s="3">
        <v>-1.3265875955949E-3</v>
      </c>
      <c r="C5276">
        <v>3.0230596982273701</v>
      </c>
      <c r="D5276" s="3">
        <v>3.61542599436507E-2</v>
      </c>
      <c r="E5276" s="3">
        <v>3.6028238224880597E-2</v>
      </c>
      <c r="F5276">
        <v>3.5865585130431997E-2</v>
      </c>
      <c r="G5276">
        <v>-4845771</v>
      </c>
      <c r="H5276">
        <v>15018463</v>
      </c>
      <c r="K5276">
        <f t="shared" si="1924"/>
        <v>85.348209459658122</v>
      </c>
      <c r="L5276">
        <f t="shared" si="1925"/>
        <v>43.114478406842572</v>
      </c>
      <c r="M5276">
        <f t="shared" si="1922"/>
        <v>14.436570376915778</v>
      </c>
      <c r="N5276">
        <f t="shared" si="1926"/>
        <v>0.13704000308972308</v>
      </c>
      <c r="O5276">
        <f t="shared" si="1927"/>
        <v>107.65107378371742</v>
      </c>
      <c r="P5276">
        <f t="shared" si="1928"/>
        <v>107.71307774018163</v>
      </c>
      <c r="Q5276">
        <f t="shared" si="1929"/>
        <v>-4.2095102695611786E-3</v>
      </c>
      <c r="R5276">
        <f t="shared" si="1930"/>
        <v>107.65528329398698</v>
      </c>
      <c r="S5276">
        <f t="shared" si="1931"/>
        <v>14.439376717095486</v>
      </c>
      <c r="T5276">
        <f t="shared" si="1932"/>
        <v>14.335420492113032</v>
      </c>
      <c r="U5276">
        <f t="shared" si="1933"/>
        <v>0.53933313215919954</v>
      </c>
      <c r="V5276" s="6">
        <f t="shared" si="1934"/>
        <v>300058.99999968242</v>
      </c>
      <c r="W5276">
        <f t="shared" si="1939"/>
        <v>14.335899125511151</v>
      </c>
      <c r="X5276">
        <f t="shared" si="1940"/>
        <v>14.447382155057921</v>
      </c>
      <c r="Y5276">
        <f t="shared" si="1935"/>
        <v>-6.163766905236419E-3</v>
      </c>
      <c r="Z5276">
        <f t="shared" si="1936"/>
        <v>3.4146406945899707E-7</v>
      </c>
      <c r="AA5276">
        <f t="shared" si="1938"/>
        <v>1.5677872691811531E-8</v>
      </c>
      <c r="AB5276">
        <f t="shared" si="1937"/>
        <v>0.99340011656644422</v>
      </c>
      <c r="AC5276">
        <f t="shared" si="1923"/>
        <v>2.0670863035253122</v>
      </c>
      <c r="AD5276">
        <f t="shared" si="1941"/>
        <v>-9.2422315223079197E-10</v>
      </c>
      <c r="AE5276">
        <f t="shared" si="1942"/>
        <v>8.4952895844498289E-4</v>
      </c>
      <c r="AF5276">
        <f t="shared" si="1943"/>
        <v>-1.0830030807771067E-7</v>
      </c>
      <c r="AG5276" t="str">
        <f t="shared" si="1944"/>
        <v>NaN</v>
      </c>
      <c r="AH5276" t="str">
        <f t="shared" si="1945"/>
        <v>NaN</v>
      </c>
    </row>
    <row r="5277" spans="1:34">
      <c r="A5277" s="4">
        <v>43257.006388888891</v>
      </c>
      <c r="B5277" s="3">
        <v>-1.32650435014511E-3</v>
      </c>
      <c r="C5277">
        <v>3.0231453221185798</v>
      </c>
      <c r="D5277">
        <v>3.6142653149508999E-2</v>
      </c>
      <c r="E5277" s="3">
        <v>3.6016833598259801E-2</v>
      </c>
      <c r="F5277" s="3">
        <v>3.5854960601991497E-2</v>
      </c>
      <c r="G5277">
        <v>-4845771</v>
      </c>
      <c r="H5277">
        <v>15018463</v>
      </c>
      <c r="K5277">
        <f t="shared" si="1924"/>
        <v>85.342906380565708</v>
      </c>
      <c r="L5277">
        <f t="shared" si="1925"/>
        <v>43.123141173690222</v>
      </c>
      <c r="M5277">
        <f t="shared" si="1922"/>
        <v>14.439471041561998</v>
      </c>
      <c r="N5277">
        <f t="shared" si="1926"/>
        <v>0.1370659543590875</v>
      </c>
      <c r="O5277">
        <f t="shared" si="1927"/>
        <v>107.61621218500042</v>
      </c>
      <c r="P5277">
        <f t="shared" si="1928"/>
        <v>107.67894436900869</v>
      </c>
      <c r="Q5277">
        <f t="shared" si="1929"/>
        <v>-7.0496511437028175E-3</v>
      </c>
      <c r="R5277">
        <f t="shared" si="1930"/>
        <v>107.62326183614412</v>
      </c>
      <c r="S5277">
        <f t="shared" si="1931"/>
        <v>14.444170808991133</v>
      </c>
      <c r="T5277">
        <f t="shared" si="1932"/>
        <v>14.338152204677707</v>
      </c>
      <c r="U5277">
        <f t="shared" si="1933"/>
        <v>0.53928404517736317</v>
      </c>
      <c r="V5277" s="6">
        <f t="shared" si="1934"/>
        <v>300118.999999878</v>
      </c>
      <c r="W5277">
        <f t="shared" si="1939"/>
        <v>14.335292078274554</v>
      </c>
      <c r="X5277">
        <f t="shared" si="1940"/>
        <v>14.446358925131847</v>
      </c>
      <c r="Y5277">
        <f t="shared" si="1935"/>
        <v>-5.8465783618307414E-3</v>
      </c>
      <c r="Z5277">
        <f t="shared" si="1936"/>
        <v>3.2881725380681915E-7</v>
      </c>
      <c r="AA5277">
        <f t="shared" si="1938"/>
        <v>6.9426846876186406E-8</v>
      </c>
      <c r="AB5277">
        <f t="shared" si="1937"/>
        <v>0.99337437089270464</v>
      </c>
      <c r="AC5277">
        <f t="shared" si="1923"/>
        <v>2.0670203873011266</v>
      </c>
      <c r="AD5277">
        <f t="shared" si="1941"/>
        <v>-4.3146714813838392E-9</v>
      </c>
      <c r="AE5277">
        <f t="shared" si="1942"/>
        <v>-1.2373061754560168E-3</v>
      </c>
      <c r="AF5277">
        <f t="shared" si="1943"/>
        <v>3.4713754650586196E-7</v>
      </c>
      <c r="AG5277" t="str">
        <f t="shared" si="1944"/>
        <v>NaN</v>
      </c>
      <c r="AH5277">
        <f t="shared" si="1945"/>
        <v>3.4713754650586193E-3</v>
      </c>
    </row>
    <row r="5278" spans="1:34">
      <c r="A5278" s="4">
        <v>43257.00708333333</v>
      </c>
      <c r="B5278" s="3">
        <v>-1.3258978475823801E-3</v>
      </c>
      <c r="C5278">
        <v>3.0231833771813399</v>
      </c>
      <c r="D5278" s="3">
        <v>3.61463991947494E-2</v>
      </c>
      <c r="E5278" s="3">
        <v>3.60195806981028E-2</v>
      </c>
      <c r="F5278" s="3">
        <v>3.5858438586637897E-2</v>
      </c>
      <c r="G5278">
        <v>-4845771</v>
      </c>
      <c r="H5278">
        <v>15018463</v>
      </c>
      <c r="K5278">
        <f t="shared" si="1924"/>
        <v>85.304269661465469</v>
      </c>
      <c r="L5278">
        <f t="shared" si="1925"/>
        <v>43.079932675425802</v>
      </c>
      <c r="M5278">
        <f t="shared" si="1922"/>
        <v>14.425002989317717</v>
      </c>
      <c r="N5278">
        <f t="shared" si="1926"/>
        <v>0.13707748825658289</v>
      </c>
      <c r="O5278">
        <f t="shared" si="1927"/>
        <v>107.62746362311091</v>
      </c>
      <c r="P5278">
        <f t="shared" si="1928"/>
        <v>107.68716627593366</v>
      </c>
      <c r="Q5278">
        <f t="shared" si="1929"/>
        <v>-6.280573672228229E-3</v>
      </c>
      <c r="R5278">
        <f t="shared" si="1930"/>
        <v>107.63374419678314</v>
      </c>
      <c r="S5278">
        <f t="shared" si="1931"/>
        <v>14.429190038432536</v>
      </c>
      <c r="T5278">
        <f t="shared" si="1932"/>
        <v>14.339366299150905</v>
      </c>
      <c r="U5278">
        <f t="shared" si="1933"/>
        <v>0.53926222874099117</v>
      </c>
      <c r="V5278" s="6">
        <f t="shared" si="1934"/>
        <v>300178.99999944493</v>
      </c>
      <c r="W5278">
        <f t="shared" si="1939"/>
        <v>14.334361077945346</v>
      </c>
      <c r="X5278">
        <f t="shared" si="1940"/>
        <v>14.449185063213482</v>
      </c>
      <c r="Y5278">
        <f t="shared" si="1935"/>
        <v>-7.1259493537638718E-3</v>
      </c>
      <c r="Z5278">
        <f t="shared" si="1936"/>
        <v>-2.4457481641121292E-7</v>
      </c>
      <c r="AA5278">
        <f t="shared" si="1938"/>
        <v>6.4368866523136127E-8</v>
      </c>
      <c r="AB5278">
        <f t="shared" si="1937"/>
        <v>0.99347673285042837</v>
      </c>
      <c r="AC5278">
        <f t="shared" si="1923"/>
        <v>2.0669910912014888</v>
      </c>
      <c r="AD5278">
        <f t="shared" si="1941"/>
        <v>-3.282079091565892E-9</v>
      </c>
      <c r="AE5278">
        <f t="shared" si="1942"/>
        <v>-2.9430460785196506E-4</v>
      </c>
      <c r="AF5278">
        <f t="shared" si="1943"/>
        <v>1.1101534595852096E-6</v>
      </c>
      <c r="AG5278" t="str">
        <f t="shared" si="1944"/>
        <v>NaN</v>
      </c>
      <c r="AH5278">
        <f t="shared" si="1945"/>
        <v>1.1101534595852095E-2</v>
      </c>
    </row>
    <row r="5279" spans="1:34">
      <c r="A5279" s="4">
        <v>43257.007789351854</v>
      </c>
      <c r="B5279" s="3">
        <v>-1.32707517608651E-3</v>
      </c>
      <c r="C5279">
        <v>3.0230525629031</v>
      </c>
      <c r="D5279" s="3">
        <v>3.6142177461224501E-2</v>
      </c>
      <c r="E5279">
        <v>3.6016643322945997E-2</v>
      </c>
      <c r="F5279" s="3">
        <v>3.5854817671115598E-2</v>
      </c>
      <c r="G5279">
        <v>-4845771</v>
      </c>
      <c r="H5279">
        <v>15018463</v>
      </c>
      <c r="K5279">
        <f t="shared" si="1924"/>
        <v>85.379270351484038</v>
      </c>
      <c r="L5279">
        <f t="shared" si="1925"/>
        <v>43.159693025944094</v>
      </c>
      <c r="M5279">
        <f t="shared" si="1922"/>
        <v>14.451710164171583</v>
      </c>
      <c r="N5279">
        <f t="shared" si="1926"/>
        <v>0.13703784048394191</v>
      </c>
      <c r="O5279">
        <f t="shared" si="1927"/>
        <v>107.61478343095463</v>
      </c>
      <c r="P5279">
        <f t="shared" si="1928"/>
        <v>107.67837488627795</v>
      </c>
      <c r="Q5279">
        <f t="shared" si="1929"/>
        <v>-8.0476232453605689E-3</v>
      </c>
      <c r="R5279">
        <f t="shared" si="1930"/>
        <v>107.62283105419999</v>
      </c>
      <c r="S5279">
        <f t="shared" si="1931"/>
        <v>14.457075246335156</v>
      </c>
      <c r="T5279">
        <f t="shared" si="1932"/>
        <v>14.335192849399222</v>
      </c>
      <c r="U5279">
        <f t="shared" si="1933"/>
        <v>0.53933722274102069</v>
      </c>
      <c r="V5279" s="6">
        <f t="shared" si="1934"/>
        <v>300239.99999987427</v>
      </c>
      <c r="W5279">
        <f t="shared" si="1939"/>
        <v>14.333949569962838</v>
      </c>
      <c r="X5279">
        <f t="shared" si="1940"/>
        <v>14.452975008034391</v>
      </c>
      <c r="Y5279">
        <f t="shared" si="1935"/>
        <v>-6.8178931266563341E-3</v>
      </c>
      <c r="Z5279">
        <f t="shared" si="1936"/>
        <v>-3.4804877719466612E-7</v>
      </c>
      <c r="AA5279">
        <f t="shared" si="1938"/>
        <v>-6.7045303519474907E-8</v>
      </c>
      <c r="AB5279">
        <f t="shared" si="1937"/>
        <v>0.99346518385250704</v>
      </c>
      <c r="AC5279">
        <f t="shared" si="1923"/>
        <v>2.0670917965439966</v>
      </c>
      <c r="AD5279">
        <f t="shared" si="1941"/>
        <v>3.5731828660431754E-9</v>
      </c>
      <c r="AE5279">
        <f t="shared" si="1942"/>
        <v>-2.0254903113175443E-4</v>
      </c>
      <c r="AF5279">
        <f t="shared" si="1943"/>
        <v>-1.7561277624194722E-6</v>
      </c>
      <c r="AG5279">
        <f t="shared" si="1944"/>
        <v>3.5731828660431751E-7</v>
      </c>
      <c r="AH5279" t="str">
        <f t="shared" si="1945"/>
        <v>NaN</v>
      </c>
    </row>
    <row r="5280" spans="1:34">
      <c r="A5280" s="4">
        <v>43257.008483796293</v>
      </c>
      <c r="B5280" s="3">
        <v>-1.32604055406773E-3</v>
      </c>
      <c r="C5280">
        <v>3.0230513736823901</v>
      </c>
      <c r="D5280" s="3">
        <v>3.6145638093494199E-2</v>
      </c>
      <c r="E5280" s="3">
        <v>3.6018355800770202E-2</v>
      </c>
      <c r="F5280" s="3">
        <v>3.5857628645007897E-2</v>
      </c>
      <c r="G5280">
        <v>-4845771</v>
      </c>
      <c r="H5280">
        <v>15018463</v>
      </c>
      <c r="K5280">
        <f t="shared" si="1924"/>
        <v>85.313360654195037</v>
      </c>
      <c r="L5280">
        <f t="shared" si="1925"/>
        <v>43.090088329056641</v>
      </c>
      <c r="M5280">
        <f t="shared" si="1922"/>
        <v>14.428403536275091</v>
      </c>
      <c r="N5280">
        <f t="shared" si="1926"/>
        <v>0.13703748004964558</v>
      </c>
      <c r="O5280">
        <f t="shared" si="1927"/>
        <v>107.62517761663764</v>
      </c>
      <c r="P5280">
        <f t="shared" si="1928"/>
        <v>107.68350023085455</v>
      </c>
      <c r="Q5280">
        <f t="shared" si="1929"/>
        <v>-6.1254824623802051E-3</v>
      </c>
      <c r="R5280">
        <f t="shared" si="1930"/>
        <v>107.63130309910002</v>
      </c>
      <c r="S5280">
        <f t="shared" si="1931"/>
        <v>14.432487191250011</v>
      </c>
      <c r="T5280">
        <f t="shared" si="1932"/>
        <v>14.335154908946979</v>
      </c>
      <c r="U5280">
        <f t="shared" si="1933"/>
        <v>0.53933790450465657</v>
      </c>
      <c r="V5280" s="6">
        <f t="shared" si="1934"/>
        <v>300299.99999944121</v>
      </c>
      <c r="W5280">
        <f t="shared" si="1939"/>
        <v>14.33350887701703</v>
      </c>
      <c r="X5280">
        <f t="shared" si="1940"/>
        <v>14.455287353313006</v>
      </c>
      <c r="Y5280">
        <f t="shared" si="1935"/>
        <v>-8.0630827606711364E-3</v>
      </c>
      <c r="Z5280">
        <f t="shared" si="1936"/>
        <v>8.5366017832568464E-8</v>
      </c>
      <c r="AA5280">
        <f t="shared" si="1938"/>
        <v>-1.6465126030832484E-7</v>
      </c>
      <c r="AB5280">
        <f t="shared" si="1937"/>
        <v>0.99355967977360404</v>
      </c>
      <c r="AC5280">
        <f t="shared" si="1923"/>
        <v>2.0670927120471094</v>
      </c>
      <c r="AD5280">
        <f t="shared" si="1941"/>
        <v>7.4199538653584682E-9</v>
      </c>
      <c r="AE5280">
        <f t="shared" si="1942"/>
        <v>-1.7475446407689079E-4</v>
      </c>
      <c r="AF5280">
        <f t="shared" si="1943"/>
        <v>-4.2267247064169708E-6</v>
      </c>
      <c r="AG5280">
        <f t="shared" si="1944"/>
        <v>7.4199538653584685E-7</v>
      </c>
      <c r="AH5280" t="str">
        <f t="shared" si="1945"/>
        <v>NaN</v>
      </c>
    </row>
    <row r="5281" spans="1:34">
      <c r="A5281" s="4">
        <v>43257.00917824074</v>
      </c>
      <c r="B5281" s="3">
        <v>-1.32727734360742E-3</v>
      </c>
      <c r="C5281">
        <v>3.0230846718623101</v>
      </c>
      <c r="D5281" s="3">
        <v>3.6144163459812299E-2</v>
      </c>
      <c r="E5281" s="3">
        <v>3.6018676890362297E-2</v>
      </c>
      <c r="F5281" s="3">
        <v>3.5857449981413103E-2</v>
      </c>
      <c r="G5281">
        <v>-4845771</v>
      </c>
      <c r="H5281">
        <v>15018463</v>
      </c>
      <c r="K5281">
        <f t="shared" si="1924"/>
        <v>85.392149257850789</v>
      </c>
      <c r="L5281">
        <f t="shared" si="1925"/>
        <v>43.169111784381712</v>
      </c>
      <c r="M5281">
        <f t="shared" si="1922"/>
        <v>14.454863967118349</v>
      </c>
      <c r="N5281">
        <f t="shared" si="1926"/>
        <v>0.13704757220995553</v>
      </c>
      <c r="O5281">
        <f t="shared" si="1927"/>
        <v>107.62074847909584</v>
      </c>
      <c r="P5281">
        <f t="shared" si="1928"/>
        <v>107.68446123296283</v>
      </c>
      <c r="Q5281">
        <f t="shared" si="1929"/>
        <v>-1.0016142574272635E-2</v>
      </c>
      <c r="R5281">
        <f t="shared" si="1930"/>
        <v>107.63076462167011</v>
      </c>
      <c r="S5281">
        <f t="shared" si="1931"/>
        <v>14.461541395501198</v>
      </c>
      <c r="T5281">
        <f t="shared" si="1932"/>
        <v>14.336217241611186</v>
      </c>
      <c r="U5281">
        <f t="shared" si="1933"/>
        <v>0.53931881512282842</v>
      </c>
      <c r="V5281" s="6">
        <f t="shared" si="1934"/>
        <v>300359.99999963678</v>
      </c>
      <c r="W5281">
        <f t="shared" si="1939"/>
        <v>14.333295826784962</v>
      </c>
      <c r="X5281">
        <f t="shared" si="1940"/>
        <v>14.458400759649749</v>
      </c>
      <c r="Y5281">
        <f t="shared" si="1935"/>
        <v>-6.1262212683885764E-3</v>
      </c>
      <c r="Z5281">
        <f t="shared" si="1936"/>
        <v>-1.1065965213486111E-7</v>
      </c>
      <c r="AA5281">
        <f t="shared" si="1938"/>
        <v>-2.2595920880863398E-7</v>
      </c>
      <c r="AB5281">
        <f t="shared" si="1937"/>
        <v>0.99340729313453768</v>
      </c>
      <c r="AC5281">
        <f t="shared" si="1923"/>
        <v>2.0670670779599218</v>
      </c>
      <c r="AD5281">
        <f t="shared" si="1941"/>
        <v>1.3401988597641749E-8</v>
      </c>
      <c r="AE5281">
        <f t="shared" si="1942"/>
        <v>-2.0410300137611804E-4</v>
      </c>
      <c r="AF5281">
        <f t="shared" si="1943"/>
        <v>-6.5365846377380828E-6</v>
      </c>
      <c r="AG5281">
        <f t="shared" si="1944"/>
        <v>1.3401988597641748E-6</v>
      </c>
      <c r="AH5281" t="str">
        <f t="shared" si="1945"/>
        <v>NaN</v>
      </c>
    </row>
    <row r="5282" spans="1:34">
      <c r="A5282" s="4">
        <v>43257.009872685187</v>
      </c>
      <c r="B5282" s="3">
        <v>-1.3265994878020101E-3</v>
      </c>
      <c r="C5282">
        <v>3.0230097509574998</v>
      </c>
      <c r="D5282" s="3">
        <v>3.6152012316506402E-2</v>
      </c>
      <c r="E5282" s="3">
        <v>3.6025241388688303E-2</v>
      </c>
      <c r="F5282" s="3">
        <v>3.5862690780195397E-2</v>
      </c>
      <c r="G5282">
        <v>-4845771</v>
      </c>
      <c r="H5282">
        <v>15018463</v>
      </c>
      <c r="K5282">
        <f t="shared" si="1924"/>
        <v>85.348967042385425</v>
      </c>
      <c r="L5282">
        <f t="shared" si="1925"/>
        <v>43.119040586614091</v>
      </c>
      <c r="M5282">
        <f t="shared" si="1922"/>
        <v>14.438097989721904</v>
      </c>
      <c r="N5282">
        <f t="shared" si="1926"/>
        <v>0.1370248648492611</v>
      </c>
      <c r="O5282">
        <f t="shared" si="1927"/>
        <v>107.64432292085095</v>
      </c>
      <c r="P5282">
        <f t="shared" si="1928"/>
        <v>107.70410838717278</v>
      </c>
      <c r="Q5282">
        <f t="shared" si="1929"/>
        <v>-2.237038768512889E-3</v>
      </c>
      <c r="R5282">
        <f t="shared" si="1930"/>
        <v>107.64655995961947</v>
      </c>
      <c r="S5282">
        <f t="shared" si="1931"/>
        <v>14.439589348900912</v>
      </c>
      <c r="T5282">
        <f t="shared" si="1932"/>
        <v>14.333826993117032</v>
      </c>
      <c r="U5282">
        <f t="shared" si="1933"/>
        <v>0.53936176623193666</v>
      </c>
      <c r="V5282" s="6">
        <f t="shared" si="1934"/>
        <v>300419.99999983236</v>
      </c>
      <c r="W5282">
        <f t="shared" si="1939"/>
        <v>14.332831785868523</v>
      </c>
      <c r="X5282">
        <f t="shared" si="1940"/>
        <v>14.460098834170923</v>
      </c>
      <c r="Y5282">
        <f t="shared" si="1935"/>
        <v>-6.7533822434976782E-3</v>
      </c>
      <c r="Z5282">
        <f t="shared" si="1936"/>
        <v>-5.2168121999396878E-7</v>
      </c>
      <c r="AA5282">
        <f t="shared" si="1938"/>
        <v>-1.9644001394261206E-7</v>
      </c>
      <c r="AB5282">
        <f t="shared" si="1937"/>
        <v>0.99345192576088681</v>
      </c>
      <c r="AC5282">
        <f t="shared" si="1923"/>
        <v>2.0671247546560858</v>
      </c>
      <c r="AD5282">
        <f t="shared" si="1941"/>
        <v>1.0569455628704716E-8</v>
      </c>
      <c r="AE5282">
        <f t="shared" si="1942"/>
        <v>-2.2609298323224294E-4</v>
      </c>
      <c r="AF5282">
        <f t="shared" si="1943"/>
        <v>-4.6536805884763962E-6</v>
      </c>
      <c r="AG5282">
        <f t="shared" si="1944"/>
        <v>1.0569455628704715E-6</v>
      </c>
      <c r="AH5282" t="str">
        <f t="shared" si="1945"/>
        <v>NaN</v>
      </c>
    </row>
    <row r="5283" spans="1:34">
      <c r="A5283" s="4">
        <v>43257.010567129626</v>
      </c>
      <c r="B5283" s="3">
        <v>-1.32751518774967E-3</v>
      </c>
      <c r="C5283">
        <v>3.0228884504449498</v>
      </c>
      <c r="D5283" s="3">
        <v>3.6148991695899899E-2</v>
      </c>
      <c r="E5283" s="3">
        <v>3.6023148360236498E-2</v>
      </c>
      <c r="F5283" s="3">
        <v>3.5861594976813599E-2</v>
      </c>
      <c r="G5283">
        <v>-4845771</v>
      </c>
      <c r="H5283">
        <v>15018463</v>
      </c>
      <c r="K5283">
        <f t="shared" si="1924"/>
        <v>85.407300912400089</v>
      </c>
      <c r="L5283">
        <f t="shared" si="1925"/>
        <v>43.178814880201109</v>
      </c>
      <c r="M5283">
        <f t="shared" ref="M5283:M5346" si="1946">L5283/((($B$7/2))^2*PI())</f>
        <v>14.458112978375052</v>
      </c>
      <c r="N5283">
        <f t="shared" si="1926"/>
        <v>0.13698810055099395</v>
      </c>
      <c r="O5283">
        <f t="shared" si="1927"/>
        <v>107.63525033266039</v>
      </c>
      <c r="P5283">
        <f t="shared" si="1928"/>
        <v>107.69784407713472</v>
      </c>
      <c r="Q5283">
        <f t="shared" si="1929"/>
        <v>-8.0069653877075098E-3</v>
      </c>
      <c r="R5283">
        <f t="shared" si="1930"/>
        <v>107.6432572980481</v>
      </c>
      <c r="S5283">
        <f t="shared" si="1931"/>
        <v>14.463450955300191</v>
      </c>
      <c r="T5283">
        <f t="shared" si="1932"/>
        <v>14.329957066983647</v>
      </c>
      <c r="U5283">
        <f t="shared" si="1933"/>
        <v>0.53943130612287327</v>
      </c>
      <c r="V5283" s="6">
        <f t="shared" si="1934"/>
        <v>300479.9999993993</v>
      </c>
      <c r="W5283">
        <f t="shared" si="1939"/>
        <v>14.332341478485118</v>
      </c>
      <c r="X5283">
        <f t="shared" si="1940"/>
        <v>14.464522865538974</v>
      </c>
      <c r="Y5283">
        <f t="shared" si="1935"/>
        <v>-4.643993939879465E-3</v>
      </c>
      <c r="Z5283">
        <f t="shared" si="1936"/>
        <v>-3.4177762806295255E-7</v>
      </c>
      <c r="AA5283">
        <f t="shared" si="1938"/>
        <v>-1.5755888930411814E-7</v>
      </c>
      <c r="AB5283">
        <f t="shared" si="1937"/>
        <v>0.99328130856169605</v>
      </c>
      <c r="AC5283">
        <f t="shared" ref="AC5283:AC5346" si="1947">($D$7-$D$7*(T5283/100))*2.54</f>
        <v>2.0672181359736848</v>
      </c>
      <c r="AD5283">
        <f t="shared" si="1941"/>
        <v>1.2328631735582935E-8</v>
      </c>
      <c r="AE5283">
        <f t="shared" si="1942"/>
        <v>-2.0074825695777607E-4</v>
      </c>
      <c r="AF5283">
        <f t="shared" si="1943"/>
        <v>-6.1135593545228056E-6</v>
      </c>
      <c r="AG5283">
        <f t="shared" si="1944"/>
        <v>1.2328631735582936E-6</v>
      </c>
      <c r="AH5283" t="str">
        <f t="shared" si="1945"/>
        <v>NaN</v>
      </c>
    </row>
    <row r="5284" spans="1:34">
      <c r="A5284" s="4">
        <v>43257.011273148149</v>
      </c>
      <c r="B5284" s="3">
        <v>-1.3281811513479601E-3</v>
      </c>
      <c r="C5284">
        <v>3.0228801258999698</v>
      </c>
      <c r="D5284" s="3">
        <v>3.61458759376364E-2</v>
      </c>
      <c r="E5284" s="3">
        <v>3.6019414207203199E-2</v>
      </c>
      <c r="F5284" s="3">
        <v>3.5857056921504399E-2</v>
      </c>
      <c r="G5284">
        <v>-4845771</v>
      </c>
      <c r="H5284">
        <v>15018463</v>
      </c>
      <c r="K5284">
        <f t="shared" ref="K5284:K5347" si="1948">(B5284-$B$19)*($B$17/$B$18)</f>
        <v>85.449725545137497</v>
      </c>
      <c r="L5284">
        <f t="shared" ref="L5284:L5347" si="1949">K5284-R5284*$B$8+$D$8</f>
        <v>43.227204745341133</v>
      </c>
      <c r="M5284">
        <f t="shared" si="1946"/>
        <v>14.474315973736179</v>
      </c>
      <c r="N5284">
        <f t="shared" ref="N5284:N5347" si="1950">(C5284-$C$19)*($C$17/$C$18)</f>
        <v>0.13698557751091645</v>
      </c>
      <c r="O5284">
        <f t="shared" ref="O5284:O5347" si="1951">(D5284-$D$19)*($D$17/$D$18)</f>
        <v>107.62589199366039</v>
      </c>
      <c r="P5284">
        <f t="shared" ref="P5284:P5347" si="1952">(E5284-$E$19)*($E$17/$E$18)</f>
        <v>107.68666797854419</v>
      </c>
      <c r="Q5284">
        <f t="shared" ref="Q5284:Q5347" si="1953">O5284-R5284</f>
        <v>-3.6879776634179962E-3</v>
      </c>
      <c r="R5284">
        <f t="shared" ref="R5284:R5347" si="1954">(F5284-$F$19)*($F$17/$F$18)</f>
        <v>107.62957997132381</v>
      </c>
      <c r="S5284">
        <f t="shared" ref="S5284:S5347" si="1955">M5284-(2/3)*Q5284</f>
        <v>14.476774625511791</v>
      </c>
      <c r="T5284">
        <f t="shared" ref="T5284:T5347" si="1956">N5284/$D$7*100-$N$30/$D$7*100</f>
        <v>14.329691483817598</v>
      </c>
      <c r="U5284">
        <f t="shared" ref="U5284:U5347" si="1957">(2.40665404368-T5284*2.40665404368/100-$N$8)/$N$8</f>
        <v>0.5394360784683303</v>
      </c>
      <c r="V5284" s="6">
        <f t="shared" ref="V5284:V5347" si="1958">(A5284-$A$290)*86400</f>
        <v>300540.99999982864</v>
      </c>
      <c r="W5284">
        <f t="shared" si="1939"/>
        <v>14.331515544023794</v>
      </c>
      <c r="X5284">
        <f t="shared" si="1940"/>
        <v>14.469608492802983</v>
      </c>
      <c r="Y5284">
        <f t="shared" ref="Y5284:Y5347" si="1959">AVERAGE(Q5283:Q5285)</f>
        <v>-6.5937796996564657E-3</v>
      </c>
      <c r="Z5284">
        <f t="shared" ref="Z5284:Z5347" si="1960">(T5285-T5283)/100/(V5285-V5283)</f>
        <v>-1.0033838569534463E-7</v>
      </c>
      <c r="AA5284">
        <f t="shared" si="1938"/>
        <v>-1.8420754029480045E-7</v>
      </c>
      <c r="AB5284">
        <f t="shared" ref="AB5284:AB5347" si="1961">((M5284-$M$291)-(Y5284-$Y$291))/(M5284-$M$291)</f>
        <v>0.99345860505444228</v>
      </c>
      <c r="AC5284">
        <f t="shared" si="1947"/>
        <v>2.0672245444954811</v>
      </c>
      <c r="AD5284">
        <f t="shared" si="1941"/>
        <v>1.0151680257310826E-8</v>
      </c>
      <c r="AE5284">
        <f t="shared" si="1942"/>
        <v>-2.9524197563882999E-4</v>
      </c>
      <c r="AF5284">
        <f t="shared" si="1943"/>
        <v>-3.4228736152555799E-6</v>
      </c>
      <c r="AG5284">
        <f t="shared" si="1944"/>
        <v>1.0151680257310826E-6</v>
      </c>
      <c r="AH5284" t="str">
        <f t="shared" si="1945"/>
        <v>NaN</v>
      </c>
    </row>
    <row r="5285" spans="1:34">
      <c r="A5285" s="4">
        <v>43257.011967592596</v>
      </c>
      <c r="B5285" s="3">
        <v>-1.3279433072057099E-3</v>
      </c>
      <c r="C5285">
        <v>3.0228503953821901</v>
      </c>
      <c r="D5285" s="3">
        <v>3.6142367736538297E-2</v>
      </c>
      <c r="E5285" s="3">
        <v>3.6016405478803797E-2</v>
      </c>
      <c r="F5285" s="3">
        <v>3.5855020156523101E-2</v>
      </c>
      <c r="G5285">
        <v>-4845771</v>
      </c>
      <c r="H5285">
        <v>15018463</v>
      </c>
      <c r="K5285">
        <f t="shared" si="1948"/>
        <v>85.434573890588183</v>
      </c>
      <c r="L5285">
        <f t="shared" si="1949"/>
        <v>43.214730399822912</v>
      </c>
      <c r="M5285">
        <f t="shared" si="1946"/>
        <v>14.470139029618233</v>
      </c>
      <c r="N5285">
        <f t="shared" si="1950"/>
        <v>0.13697656665349869</v>
      </c>
      <c r="O5285">
        <f t="shared" si="1951"/>
        <v>107.61535493257294</v>
      </c>
      <c r="P5285">
        <f t="shared" si="1952"/>
        <v>107.67766303286469</v>
      </c>
      <c r="Q5285">
        <f t="shared" si="1953"/>
        <v>-8.0863960478438912E-3</v>
      </c>
      <c r="R5285">
        <f t="shared" si="1954"/>
        <v>107.62344132862079</v>
      </c>
      <c r="S5285">
        <f t="shared" si="1955"/>
        <v>14.475529960316795</v>
      </c>
      <c r="T5285">
        <f t="shared" si="1956"/>
        <v>14.328742972510463</v>
      </c>
      <c r="U5285">
        <f t="shared" si="1957"/>
        <v>0.53945312255924505</v>
      </c>
      <c r="V5285" s="6">
        <f t="shared" si="1958"/>
        <v>300601.00000002421</v>
      </c>
      <c r="W5285">
        <f t="shared" si="1939"/>
        <v>14.330499907301036</v>
      </c>
      <c r="X5285">
        <f t="shared" si="1940"/>
        <v>14.473569591290964</v>
      </c>
      <c r="Y5285">
        <f t="shared" si="1959"/>
        <v>-7.0091021284781618E-3</v>
      </c>
      <c r="Z5285">
        <f t="shared" si="1960"/>
        <v>-3.7940452349059544E-8</v>
      </c>
      <c r="AA5285">
        <f t="shared" si="1938"/>
        <v>-1.5406496338727505E-7</v>
      </c>
      <c r="AB5285">
        <f t="shared" si="1961"/>
        <v>0.99349203265486463</v>
      </c>
      <c r="AC5285">
        <f t="shared" si="1947"/>
        <v>2.0672474320733225</v>
      </c>
      <c r="AD5285">
        <f t="shared" si="1941"/>
        <v>7.9875072524052487E-9</v>
      </c>
      <c r="AE5285">
        <f t="shared" si="1942"/>
        <v>-2.9305391863842004E-4</v>
      </c>
      <c r="AF5285">
        <f t="shared" si="1943"/>
        <v>-2.7132809675095547E-6</v>
      </c>
      <c r="AG5285">
        <f t="shared" si="1944"/>
        <v>7.9875072524052492E-7</v>
      </c>
      <c r="AH5285" t="str">
        <f t="shared" si="1945"/>
        <v>NaN</v>
      </c>
    </row>
    <row r="5286" spans="1:34">
      <c r="A5286" s="4">
        <v>43257.012662037036</v>
      </c>
      <c r="B5286" s="3">
        <v>-1.3276578942350199E-3</v>
      </c>
      <c r="C5286">
        <v>3.0228658552514398</v>
      </c>
      <c r="D5286" s="3">
        <v>3.6143545065042401E-2</v>
      </c>
      <c r="E5286" s="3">
        <v>3.60176898371719E-2</v>
      </c>
      <c r="F5286" s="3">
        <v>3.5856580485251498E-2</v>
      </c>
      <c r="G5286">
        <v>-4845771</v>
      </c>
      <c r="H5286">
        <v>15018463</v>
      </c>
      <c r="K5286">
        <f t="shared" si="1948"/>
        <v>85.416391905129657</v>
      </c>
      <c r="L5286">
        <f t="shared" si="1949"/>
        <v>43.194497376451629</v>
      </c>
      <c r="M5286">
        <f t="shared" si="1946"/>
        <v>14.463364148496373</v>
      </c>
      <c r="N5286">
        <f t="shared" si="1950"/>
        <v>0.13698125229935723</v>
      </c>
      <c r="O5286">
        <f t="shared" si="1951"/>
        <v>107.61889109883617</v>
      </c>
      <c r="P5286">
        <f t="shared" si="1952"/>
        <v>107.68150704129698</v>
      </c>
      <c r="Q5286">
        <f t="shared" si="1953"/>
        <v>-9.2529326741725981E-3</v>
      </c>
      <c r="R5286">
        <f t="shared" si="1954"/>
        <v>107.62814403151035</v>
      </c>
      <c r="S5286">
        <f t="shared" si="1955"/>
        <v>14.469532770279155</v>
      </c>
      <c r="T5286">
        <f t="shared" si="1956"/>
        <v>14.32923619839031</v>
      </c>
      <c r="U5286">
        <f t="shared" si="1957"/>
        <v>0.53944425963196707</v>
      </c>
      <c r="V5286" s="6">
        <f t="shared" si="1958"/>
        <v>300660.99999959115</v>
      </c>
      <c r="W5286">
        <f t="shared" si="1939"/>
        <v>14.329924963524084</v>
      </c>
      <c r="X5286">
        <f t="shared" si="1940"/>
        <v>14.477480566257157</v>
      </c>
      <c r="Y5286">
        <f t="shared" si="1959"/>
        <v>-8.433544713483343E-3</v>
      </c>
      <c r="Z5286">
        <f t="shared" si="1960"/>
        <v>-7.5880904725208538E-8</v>
      </c>
      <c r="AA5286">
        <f t="shared" si="1938"/>
        <v>-8.6706102403799818E-8</v>
      </c>
      <c r="AB5286">
        <f t="shared" si="1961"/>
        <v>0.9936110245925267</v>
      </c>
      <c r="AC5286">
        <f t="shared" si="1947"/>
        <v>2.0672355305328418</v>
      </c>
      <c r="AD5286">
        <f t="shared" si="1941"/>
        <v>3.7359992524835933E-9</v>
      </c>
      <c r="AE5286">
        <f t="shared" si="1942"/>
        <v>-2.106580411006487E-4</v>
      </c>
      <c r="AF5286">
        <f t="shared" si="1943"/>
        <v>-1.7654676955033579E-6</v>
      </c>
      <c r="AG5286">
        <f t="shared" si="1944"/>
        <v>3.7359992524835933E-7</v>
      </c>
      <c r="AH5286" t="str">
        <f t="shared" si="1945"/>
        <v>NaN</v>
      </c>
    </row>
    <row r="5287" spans="1:34">
      <c r="A5287" s="4">
        <v>43257.013356481482</v>
      </c>
      <c r="B5287" s="3">
        <v>-1.3292157733667399E-3</v>
      </c>
      <c r="C5287">
        <v>3.0228218540851199</v>
      </c>
      <c r="D5287" s="3">
        <v>3.6143592633870902E-2</v>
      </c>
      <c r="E5287">
        <v>3.6018546076083999E-2</v>
      </c>
      <c r="F5287" s="3">
        <v>3.5856199336249103E-2</v>
      </c>
      <c r="G5287">
        <v>-4845771</v>
      </c>
      <c r="H5287">
        <v>15018463</v>
      </c>
      <c r="K5287">
        <f t="shared" si="1948"/>
        <v>85.51563524242647</v>
      </c>
      <c r="L5287">
        <f t="shared" si="1949"/>
        <v>43.294241730643215</v>
      </c>
      <c r="M5287">
        <f t="shared" si="1946"/>
        <v>14.496762822032414</v>
      </c>
      <c r="N5287">
        <f t="shared" si="1950"/>
        <v>0.13696791623037713</v>
      </c>
      <c r="O5287">
        <f t="shared" si="1951"/>
        <v>107.61903397424091</v>
      </c>
      <c r="P5287">
        <f t="shared" si="1952"/>
        <v>107.68406971358527</v>
      </c>
      <c r="Q5287">
        <f t="shared" si="1953"/>
        <v>-7.9613054184335397E-3</v>
      </c>
      <c r="R5287">
        <f t="shared" si="1954"/>
        <v>107.62699527965934</v>
      </c>
      <c r="S5287">
        <f t="shared" si="1955"/>
        <v>14.502070358978036</v>
      </c>
      <c r="T5287">
        <f t="shared" si="1956"/>
        <v>14.327832401655563</v>
      </c>
      <c r="U5287">
        <f t="shared" si="1957"/>
        <v>0.53946948488652413</v>
      </c>
      <c r="V5287" s="6">
        <f t="shared" si="1958"/>
        <v>300720.99999978673</v>
      </c>
      <c r="W5287">
        <f t="shared" si="1939"/>
        <v>14.329224524404932</v>
      </c>
      <c r="X5287">
        <f t="shared" si="1940"/>
        <v>14.482350582940937</v>
      </c>
      <c r="Y5287">
        <f t="shared" si="1959"/>
        <v>-7.4709718268384977E-3</v>
      </c>
      <c r="Z5287">
        <f t="shared" si="1960"/>
        <v>-1.0117453910220777E-7</v>
      </c>
      <c r="AA5287">
        <f t="shared" ref="AA5287:AA5350" si="1962">AVERAGE(Z5284:Z5290)</f>
        <v>-7.220780291134083E-8</v>
      </c>
      <c r="AB5287">
        <f t="shared" si="1961"/>
        <v>0.99354662681575101</v>
      </c>
      <c r="AC5287">
        <f t="shared" si="1947"/>
        <v>2.0672694041480515</v>
      </c>
      <c r="AD5287">
        <f t="shared" si="1941"/>
        <v>3.5122176136488339E-9</v>
      </c>
      <c r="AE5287">
        <f t="shared" si="1942"/>
        <v>-1.6966505647193953E-4</v>
      </c>
      <c r="AF5287">
        <f t="shared" si="1943"/>
        <v>-2.0607250317302083E-6</v>
      </c>
      <c r="AG5287">
        <f t="shared" si="1944"/>
        <v>3.512217613648834E-7</v>
      </c>
      <c r="AH5287" t="str">
        <f t="shared" si="1945"/>
        <v>NaN</v>
      </c>
    </row>
    <row r="5288" spans="1:34">
      <c r="A5288" s="4">
        <v>43257.014050925929</v>
      </c>
      <c r="B5288" s="3">
        <v>-1.3286449474253499E-3</v>
      </c>
      <c r="C5288">
        <v>3.0228278001886801</v>
      </c>
      <c r="D5288" s="3">
        <v>3.6138942780889902E-2</v>
      </c>
      <c r="E5288" s="3">
        <v>3.6012683217977598E-2</v>
      </c>
      <c r="F5288" s="3">
        <v>3.5850648853902399E-2</v>
      </c>
      <c r="G5288">
        <v>-4845771</v>
      </c>
      <c r="H5288">
        <v>15018463</v>
      </c>
      <c r="K5288">
        <f t="shared" si="1948"/>
        <v>85.479271271508779</v>
      </c>
      <c r="L5288">
        <f t="shared" si="1949"/>
        <v>43.265173818254731</v>
      </c>
      <c r="M5288">
        <f t="shared" si="1946"/>
        <v>14.487029642404298</v>
      </c>
      <c r="N5288">
        <f t="shared" si="1950"/>
        <v>0.13696971840186198</v>
      </c>
      <c r="O5288">
        <f t="shared" si="1951"/>
        <v>107.60506790344326</v>
      </c>
      <c r="P5288">
        <f t="shared" si="1952"/>
        <v>107.6665225269448</v>
      </c>
      <c r="Q5288">
        <f t="shared" si="1953"/>
        <v>-5.1986773879093562E-3</v>
      </c>
      <c r="R5288">
        <f t="shared" si="1954"/>
        <v>107.61026658083117</v>
      </c>
      <c r="S5288">
        <f t="shared" si="1955"/>
        <v>14.490495427329572</v>
      </c>
      <c r="T5288">
        <f t="shared" si="1956"/>
        <v>14.328022103917126</v>
      </c>
      <c r="U5288">
        <f t="shared" si="1957"/>
        <v>0.53946607606833885</v>
      </c>
      <c r="V5288" s="6">
        <f t="shared" si="1958"/>
        <v>300780.9999999823</v>
      </c>
      <c r="W5288">
        <f t="shared" si="1939"/>
        <v>14.328605803183004</v>
      </c>
      <c r="X5288">
        <f t="shared" si="1940"/>
        <v>14.488757374549438</v>
      </c>
      <c r="Y5288">
        <f t="shared" si="1959"/>
        <v>-3.607616826632428E-3</v>
      </c>
      <c r="Z5288">
        <f t="shared" si="1960"/>
        <v>1.0033838621781658E-7</v>
      </c>
      <c r="AA5288">
        <f t="shared" si="1962"/>
        <v>-5.4260371396357626E-8</v>
      </c>
      <c r="AB5288">
        <f t="shared" si="1961"/>
        <v>0.9932088643461805</v>
      </c>
      <c r="AC5288">
        <f t="shared" si="1947"/>
        <v>2.06726482663248</v>
      </c>
      <c r="AD5288">
        <f t="shared" si="1941"/>
        <v>5.4655740280061557E-9</v>
      </c>
      <c r="AE5288">
        <f t="shared" si="1942"/>
        <v>-1.5191091400911441E-4</v>
      </c>
      <c r="AF5288">
        <f t="shared" si="1943"/>
        <v>-3.5816062574908851E-6</v>
      </c>
      <c r="AG5288">
        <f t="shared" si="1944"/>
        <v>5.4655740280061559E-7</v>
      </c>
      <c r="AH5288" t="str">
        <f t="shared" si="1945"/>
        <v>NaN</v>
      </c>
    </row>
    <row r="5289" spans="1:34">
      <c r="A5289" s="4">
        <v>43257.014756944445</v>
      </c>
      <c r="B5289" s="3">
        <v>-1.32913252791695E-3</v>
      </c>
      <c r="C5289">
        <v>3.0228599091478801</v>
      </c>
      <c r="D5289" s="3">
        <v>3.6139133056203698E-2</v>
      </c>
      <c r="E5289" s="3">
        <v>3.6012552403699397E-2</v>
      </c>
      <c r="F5289" s="3">
        <v>3.58483381380756E-2</v>
      </c>
      <c r="G5289">
        <v>-4845771</v>
      </c>
      <c r="H5289">
        <v>15018463</v>
      </c>
      <c r="K5289">
        <f t="shared" si="1948"/>
        <v>85.51033216333407</v>
      </c>
      <c r="L5289">
        <f t="shared" si="1949"/>
        <v>43.299272125004286</v>
      </c>
      <c r="M5289">
        <f t="shared" si="1946"/>
        <v>14.498447213097801</v>
      </c>
      <c r="N5289">
        <f t="shared" si="1950"/>
        <v>0.13697945012787252</v>
      </c>
      <c r="O5289">
        <f t="shared" si="1951"/>
        <v>107.60563940506157</v>
      </c>
      <c r="P5289">
        <f t="shared" si="1952"/>
        <v>107.66613100756753</v>
      </c>
      <c r="Q5289">
        <f t="shared" si="1953"/>
        <v>2.3371323264456123E-3</v>
      </c>
      <c r="R5289">
        <f t="shared" si="1954"/>
        <v>107.60330227273512</v>
      </c>
      <c r="S5289">
        <f t="shared" si="1955"/>
        <v>14.496889124880171</v>
      </c>
      <c r="T5289">
        <f t="shared" si="1956"/>
        <v>14.329046496128761</v>
      </c>
      <c r="U5289">
        <f t="shared" si="1957"/>
        <v>0.53944766845015213</v>
      </c>
      <c r="V5289" s="6">
        <f t="shared" si="1958"/>
        <v>300841.999999783</v>
      </c>
      <c r="W5289">
        <f t="shared" ref="W5289:W5352" si="1963">AVERAGE(T5283:T5295)</f>
        <v>14.327934549027146</v>
      </c>
      <c r="X5289">
        <f t="shared" ref="X5289:X5352" si="1964">AVERAGE(S5283:S5295)</f>
        <v>14.494666690163502</v>
      </c>
      <c r="Y5289">
        <f t="shared" si="1959"/>
        <v>-3.3067852136857332E-3</v>
      </c>
      <c r="Z5289">
        <f t="shared" si="1960"/>
        <v>-5.0169193109642323E-8</v>
      </c>
      <c r="AA5289">
        <f t="shared" si="1962"/>
        <v>-5.0195322926116884E-8</v>
      </c>
      <c r="AB5289">
        <f t="shared" si="1961"/>
        <v>0.99318967359199395</v>
      </c>
      <c r="AC5289">
        <f t="shared" si="1947"/>
        <v>2.0672401080484128</v>
      </c>
      <c r="AD5289">
        <f t="shared" ref="AD5289:AD5352" si="1965">AA5289*AC5289*$D$7*2.54*1.024*9.81/2/Y5289/10000*0.14503773773</f>
        <v>5.5160157224027985E-9</v>
      </c>
      <c r="AE5289">
        <f t="shared" si="1942"/>
        <v>-1.1343800751838807E-4</v>
      </c>
      <c r="AF5289">
        <f t="shared" si="1943"/>
        <v>-4.8405860136558608E-6</v>
      </c>
      <c r="AG5289">
        <f t="shared" si="1944"/>
        <v>5.5160157224027988E-7</v>
      </c>
      <c r="AH5289" t="str">
        <f t="shared" si="1945"/>
        <v>NaN</v>
      </c>
    </row>
    <row r="5290" spans="1:34">
      <c r="A5290" s="4">
        <v>43257.015451388892</v>
      </c>
      <c r="B5290" s="3">
        <v>-1.3293228032307499E-3</v>
      </c>
      <c r="C5290">
        <v>3.0228087726572999</v>
      </c>
      <c r="D5290">
        <v>3.6129000895744001E-2</v>
      </c>
      <c r="E5290" s="3">
        <v>3.6004406241827401E-2</v>
      </c>
      <c r="F5290" s="3">
        <v>3.5841358346970102E-2</v>
      </c>
      <c r="G5290">
        <v>-4845771</v>
      </c>
      <c r="H5290">
        <v>15018463</v>
      </c>
      <c r="K5290">
        <f t="shared" si="1948"/>
        <v>85.522453486973504</v>
      </c>
      <c r="L5290">
        <f t="shared" si="1949"/>
        <v>43.320568320528061</v>
      </c>
      <c r="M5290">
        <f t="shared" si="1946"/>
        <v>14.505578089703528</v>
      </c>
      <c r="N5290">
        <f t="shared" si="1950"/>
        <v>0.13696395145311421</v>
      </c>
      <c r="O5290">
        <f t="shared" si="1951"/>
        <v>107.57520694388667</v>
      </c>
      <c r="P5290">
        <f t="shared" si="1952"/>
        <v>107.64175002815828</v>
      </c>
      <c r="Q5290">
        <f t="shared" si="1953"/>
        <v>-7.0588105795934553E-3</v>
      </c>
      <c r="R5290">
        <f t="shared" si="1954"/>
        <v>107.58226575446626</v>
      </c>
      <c r="S5290">
        <f t="shared" si="1955"/>
        <v>14.510283963423257</v>
      </c>
      <c r="T5290">
        <f t="shared" si="1956"/>
        <v>14.327415056680518</v>
      </c>
      <c r="U5290">
        <f t="shared" si="1957"/>
        <v>0.53947698428652469</v>
      </c>
      <c r="V5290" s="6">
        <f t="shared" si="1958"/>
        <v>300901.99999997858</v>
      </c>
      <c r="W5290">
        <f t="shared" si="1963"/>
        <v>14.327619351423543</v>
      </c>
      <c r="X5290">
        <f t="shared" si="1964"/>
        <v>14.501369790326295</v>
      </c>
      <c r="Y5290">
        <f t="shared" si="1959"/>
        <v>-3.6341123303695135E-3</v>
      </c>
      <c r="Z5290">
        <f t="shared" si="1960"/>
        <v>-2.4028953161573952E-7</v>
      </c>
      <c r="AA5290">
        <f t="shared" si="1962"/>
        <v>-3.3979922991368763E-8</v>
      </c>
      <c r="AB5290">
        <f t="shared" si="1961"/>
        <v>0.99322195940951485</v>
      </c>
      <c r="AC5290">
        <f t="shared" si="1947"/>
        <v>2.0672794746822989</v>
      </c>
      <c r="AD5290">
        <f t="shared" si="1965"/>
        <v>3.3978213676314654E-9</v>
      </c>
      <c r="AE5290">
        <f t="shared" ref="AE5290:AE5353" si="1966">(W5291-W5289)/(X5291-X5289)*0.14503773773/100</f>
        <v>-7.3188497373503431E-5</v>
      </c>
      <c r="AF5290">
        <f t="shared" ref="AF5290:AF5353" si="1967">AD5290/AE5290/(1.024*9.81)</f>
        <v>-4.6215616242502098E-6</v>
      </c>
      <c r="AG5290">
        <f t="shared" ref="AG5290:AG5353" si="1968">IF(AD5290&gt;0,AD5290*100,"NaN")</f>
        <v>3.3978213676314652E-7</v>
      </c>
      <c r="AH5290" t="str">
        <f t="shared" ref="AH5290:AH5353" si="1969">IF(AF5290&gt;0,AF5290*100*100,"NaN")</f>
        <v>NaN</v>
      </c>
    </row>
    <row r="5291" spans="1:34">
      <c r="A5291" s="4">
        <v>43257.016145833331</v>
      </c>
      <c r="B5291" s="3">
        <v>-1.3278362773416999E-3</v>
      </c>
      <c r="C5291">
        <v>3.0227695283738298</v>
      </c>
      <c r="D5291" s="3">
        <v>3.6123149929844701E-2</v>
      </c>
      <c r="E5291">
        <v>3.5997175779903003E-2</v>
      </c>
      <c r="F5291" s="3">
        <v>3.5835236141119803E-2</v>
      </c>
      <c r="G5291">
        <v>-4845771</v>
      </c>
      <c r="H5291">
        <v>15018463</v>
      </c>
      <c r="K5291">
        <f t="shared" si="1948"/>
        <v>85.427755646041163</v>
      </c>
      <c r="L5291">
        <f t="shared" si="1949"/>
        <v>43.233918063467094</v>
      </c>
      <c r="M5291">
        <f t="shared" si="1946"/>
        <v>14.476563879617666</v>
      </c>
      <c r="N5291">
        <f t="shared" si="1950"/>
        <v>0.13695205712132252</v>
      </c>
      <c r="O5291">
        <f t="shared" si="1951"/>
        <v>107.5576332691236</v>
      </c>
      <c r="P5291">
        <f t="shared" si="1952"/>
        <v>107.6201096843905</v>
      </c>
      <c r="Q5291">
        <f t="shared" si="1953"/>
        <v>-6.1806587379606981E-3</v>
      </c>
      <c r="R5291">
        <f t="shared" si="1954"/>
        <v>107.56381392786156</v>
      </c>
      <c r="S5291">
        <f t="shared" si="1955"/>
        <v>14.480684318776307</v>
      </c>
      <c r="T5291">
        <f t="shared" si="1956"/>
        <v>14.326163021755079</v>
      </c>
      <c r="U5291">
        <f t="shared" si="1957"/>
        <v>0.53949948248653257</v>
      </c>
      <c r="V5291" s="6">
        <f t="shared" si="1958"/>
        <v>300961.99999954551</v>
      </c>
      <c r="W5291">
        <f t="shared" si="1963"/>
        <v>14.327304153819938</v>
      </c>
      <c r="X5291">
        <f t="shared" si="1964"/>
        <v>14.507159239950765</v>
      </c>
      <c r="Y5291">
        <f t="shared" si="1959"/>
        <v>-6.7459832637742538E-3</v>
      </c>
      <c r="Z5291">
        <f t="shared" si="1960"/>
        <v>2.5293634909537742E-8</v>
      </c>
      <c r="AA5291">
        <f t="shared" si="1962"/>
        <v>-3.0724898009544724E-8</v>
      </c>
      <c r="AB5291">
        <f t="shared" si="1961"/>
        <v>0.99347297684898606</v>
      </c>
      <c r="AC5291">
        <f t="shared" si="1947"/>
        <v>2.06730968628505</v>
      </c>
      <c r="AD5291">
        <f t="shared" si="1965"/>
        <v>1.6551144770190543E-9</v>
      </c>
      <c r="AE5291">
        <f t="shared" si="1966"/>
        <v>-5.1291829792305371E-5</v>
      </c>
      <c r="AF5291">
        <f t="shared" si="1967"/>
        <v>-3.2122614139865675E-6</v>
      </c>
      <c r="AG5291">
        <f t="shared" si="1968"/>
        <v>1.6551144770190543E-7</v>
      </c>
      <c r="AH5291" t="str">
        <f t="shared" si="1969"/>
        <v>NaN</v>
      </c>
    </row>
    <row r="5292" spans="1:34">
      <c r="A5292" s="4">
        <v>43257.016840277778</v>
      </c>
      <c r="B5292" s="3">
        <v>-1.3291800967454E-3</v>
      </c>
      <c r="C5292">
        <v>3.0228182864229902</v>
      </c>
      <c r="D5292" s="3">
        <v>3.6127383555576702E-2</v>
      </c>
      <c r="E5292" s="3">
        <v>3.6002646195174702E-2</v>
      </c>
      <c r="F5292" s="3">
        <v>3.5839726552803798E-2</v>
      </c>
      <c r="G5292">
        <v>-4845771</v>
      </c>
      <c r="H5292">
        <v>15018463</v>
      </c>
      <c r="K5292">
        <f t="shared" si="1948"/>
        <v>85.513362494243921</v>
      </c>
      <c r="L5292">
        <f t="shared" si="1949"/>
        <v>43.313622306378953</v>
      </c>
      <c r="M5292">
        <f t="shared" si="1946"/>
        <v>14.503252267246479</v>
      </c>
      <c r="N5292">
        <f t="shared" si="1950"/>
        <v>0.13696683492748818</v>
      </c>
      <c r="O5292">
        <f t="shared" si="1951"/>
        <v>107.57034918013099</v>
      </c>
      <c r="P5292">
        <f t="shared" si="1952"/>
        <v>107.63648231289888</v>
      </c>
      <c r="Q5292">
        <f t="shared" si="1953"/>
        <v>-6.998480473768609E-3</v>
      </c>
      <c r="R5292">
        <f t="shared" si="1954"/>
        <v>107.57734766060476</v>
      </c>
      <c r="S5292">
        <f t="shared" si="1955"/>
        <v>14.507917920895657</v>
      </c>
      <c r="T5292">
        <f t="shared" si="1956"/>
        <v>14.327718580298832</v>
      </c>
      <c r="U5292">
        <f t="shared" si="1957"/>
        <v>0.53947153017743144</v>
      </c>
      <c r="V5292" s="6">
        <f t="shared" si="1958"/>
        <v>301021.99999974109</v>
      </c>
      <c r="W5292">
        <f t="shared" si="1963"/>
        <v>14.327152392010804</v>
      </c>
      <c r="X5292">
        <f t="shared" si="1964"/>
        <v>14.514573986220578</v>
      </c>
      <c r="Y5292">
        <f t="shared" si="1959"/>
        <v>-5.8568241655289439E-3</v>
      </c>
      <c r="Z5292">
        <f t="shared" si="1960"/>
        <v>-9.485113057374301E-9</v>
      </c>
      <c r="AA5292">
        <f t="shared" si="1962"/>
        <v>-7.2610948349135676E-8</v>
      </c>
      <c r="AB5292">
        <f t="shared" si="1961"/>
        <v>0.99341155530173442</v>
      </c>
      <c r="AC5292">
        <f t="shared" si="1947"/>
        <v>2.0672721506573892</v>
      </c>
      <c r="AD5292">
        <f t="shared" si="1965"/>
        <v>4.5052083942620589E-9</v>
      </c>
      <c r="AE5292">
        <f t="shared" si="1966"/>
        <v>-1.0538713233501114E-5</v>
      </c>
      <c r="AF5292">
        <f t="shared" si="1967"/>
        <v>-4.2555758283002248E-5</v>
      </c>
      <c r="AG5292">
        <f t="shared" si="1968"/>
        <v>4.5052083942620587E-7</v>
      </c>
      <c r="AH5292" t="str">
        <f t="shared" si="1969"/>
        <v>NaN</v>
      </c>
    </row>
    <row r="5293" spans="1:34">
      <c r="A5293" s="4">
        <v>43257.017534722225</v>
      </c>
      <c r="B5293" s="3">
        <v>-1.3286449474253499E-3</v>
      </c>
      <c r="C5293">
        <v>3.0227659607116899</v>
      </c>
      <c r="D5293" s="3">
        <v>3.6125897029687597E-2</v>
      </c>
      <c r="E5293" s="3">
        <v>3.5999363946011699E-2</v>
      </c>
      <c r="F5293">
        <v>3.5837380104258E-2</v>
      </c>
      <c r="G5293">
        <v>-4845771</v>
      </c>
      <c r="H5293">
        <v>15018463</v>
      </c>
      <c r="K5293">
        <f t="shared" si="1948"/>
        <v>85.479271271508779</v>
      </c>
      <c r="L5293">
        <f t="shared" si="1949"/>
        <v>43.282615468901987</v>
      </c>
      <c r="M5293">
        <f t="shared" si="1946"/>
        <v>14.492869852615881</v>
      </c>
      <c r="N5293">
        <f t="shared" si="1950"/>
        <v>0.13695097581843046</v>
      </c>
      <c r="O5293">
        <f t="shared" si="1951"/>
        <v>107.56588432373776</v>
      </c>
      <c r="P5293">
        <f t="shared" si="1952"/>
        <v>107.62665873579391</v>
      </c>
      <c r="Q5293">
        <f t="shared" si="1953"/>
        <v>-4.3913332848575237E-3</v>
      </c>
      <c r="R5293">
        <f t="shared" si="1954"/>
        <v>107.57027565702262</v>
      </c>
      <c r="S5293">
        <f t="shared" si="1955"/>
        <v>14.495797408139119</v>
      </c>
      <c r="T5293">
        <f t="shared" si="1956"/>
        <v>14.326049200398019</v>
      </c>
      <c r="U5293">
        <f t="shared" si="1957"/>
        <v>0.5395015277774462</v>
      </c>
      <c r="V5293" s="6">
        <f t="shared" si="1958"/>
        <v>301081.99999993667</v>
      </c>
      <c r="W5293">
        <f t="shared" si="1963"/>
        <v>14.327161147499783</v>
      </c>
      <c r="X5293">
        <f t="shared" si="1964"/>
        <v>14.526840307930094</v>
      </c>
      <c r="Y5293">
        <f t="shared" si="1959"/>
        <v>-5.479814911353742E-3</v>
      </c>
      <c r="Z5293">
        <f t="shared" si="1960"/>
        <v>3.7626894818028226E-8</v>
      </c>
      <c r="AA5293">
        <f t="shared" si="1962"/>
        <v>-5.9572184085452421E-8</v>
      </c>
      <c r="AB5293">
        <f t="shared" si="1961"/>
        <v>0.99337325628743256</v>
      </c>
      <c r="AC5293">
        <f t="shared" si="1947"/>
        <v>2.0673124327943957</v>
      </c>
      <c r="AD5293">
        <f t="shared" si="1965"/>
        <v>3.9505817841221267E-9</v>
      </c>
      <c r="AE5293">
        <f t="shared" si="1966"/>
        <v>-1.0260689237327625E-5</v>
      </c>
      <c r="AF5293">
        <f t="shared" si="1967"/>
        <v>-3.8327947098957122E-5</v>
      </c>
      <c r="AG5293">
        <f t="shared" si="1968"/>
        <v>3.9505817841221266E-7</v>
      </c>
      <c r="AH5293" t="str">
        <f t="shared" si="1969"/>
        <v>NaN</v>
      </c>
    </row>
    <row r="5294" spans="1:34">
      <c r="A5294" s="4">
        <v>43257.018240740741</v>
      </c>
      <c r="B5294" s="3">
        <v>-1.3307974369126899E-3</v>
      </c>
      <c r="C5294">
        <v>3.0228325570715202</v>
      </c>
      <c r="D5294" s="3">
        <v>3.6119570375503798E-2</v>
      </c>
      <c r="E5294" s="3">
        <v>3.5992858908721198E-2</v>
      </c>
      <c r="F5294" s="3">
        <v>3.5831293631126797E-2</v>
      </c>
      <c r="G5294">
        <v>-4845771</v>
      </c>
      <c r="H5294">
        <v>15018463</v>
      </c>
      <c r="K5294">
        <f t="shared" si="1948"/>
        <v>85.616393745178542</v>
      </c>
      <c r="L5294">
        <f t="shared" si="1949"/>
        <v>43.427738556109077</v>
      </c>
      <c r="M5294">
        <f t="shared" si="1946"/>
        <v>14.541463265761474</v>
      </c>
      <c r="N5294">
        <f t="shared" si="1950"/>
        <v>0.13697116013904739</v>
      </c>
      <c r="O5294">
        <f t="shared" si="1951"/>
        <v>107.54688189492889</v>
      </c>
      <c r="P5294">
        <f t="shared" si="1952"/>
        <v>107.60718954493713</v>
      </c>
      <c r="Q5294">
        <f t="shared" si="1953"/>
        <v>-5.0496309754350932E-3</v>
      </c>
      <c r="R5294">
        <f t="shared" si="1954"/>
        <v>107.55193152590432</v>
      </c>
      <c r="S5294">
        <f t="shared" si="1955"/>
        <v>14.544829686411763</v>
      </c>
      <c r="T5294">
        <f t="shared" si="1956"/>
        <v>14.328173865726116</v>
      </c>
      <c r="U5294">
        <f t="shared" si="1957"/>
        <v>0.539463349013795</v>
      </c>
      <c r="V5294" s="6">
        <f t="shared" si="1958"/>
        <v>301142.99999973737</v>
      </c>
      <c r="W5294">
        <f t="shared" si="1963"/>
        <v>14.326988956216335</v>
      </c>
      <c r="X5294">
        <f t="shared" si="1964"/>
        <v>14.537676096951825</v>
      </c>
      <c r="Y5294">
        <f t="shared" si="1959"/>
        <v>-4.8299690007335512E-3</v>
      </c>
      <c r="Z5294">
        <f t="shared" si="1960"/>
        <v>-7.8389364229439466E-8</v>
      </c>
      <c r="AA5294">
        <f t="shared" si="1962"/>
        <v>-1.4494566759845451E-8</v>
      </c>
      <c r="AB5294">
        <f t="shared" si="1961"/>
        <v>0.99334518501476121</v>
      </c>
      <c r="AC5294">
        <f t="shared" si="1947"/>
        <v>2.067261164620029</v>
      </c>
      <c r="AD5294">
        <f t="shared" si="1965"/>
        <v>1.0905197841797355E-9</v>
      </c>
      <c r="AE5294">
        <f t="shared" si="1966"/>
        <v>-5.7346424345333746E-6</v>
      </c>
      <c r="AF5294">
        <f t="shared" si="1967"/>
        <v>-1.8930332445341441E-5</v>
      </c>
      <c r="AG5294">
        <f t="shared" si="1968"/>
        <v>1.0905197841797355E-7</v>
      </c>
      <c r="AH5294" t="str">
        <f t="shared" si="1969"/>
        <v>NaN</v>
      </c>
    </row>
    <row r="5295" spans="1:34">
      <c r="A5295" s="4">
        <v>43257.018935185188</v>
      </c>
      <c r="B5295" s="3">
        <v>-1.32951307854455E-3</v>
      </c>
      <c r="C5295">
        <v>3.0227362301939098</v>
      </c>
      <c r="D5295" s="3">
        <v>3.6121901248097901E-2</v>
      </c>
      <c r="E5295" s="3">
        <v>3.5995320595593502E-2</v>
      </c>
      <c r="F5295" s="3">
        <v>3.5833616257859802E-2</v>
      </c>
      <c r="G5295">
        <v>-4845771</v>
      </c>
      <c r="H5295">
        <v>15018463</v>
      </c>
      <c r="K5295">
        <f t="shared" si="1948"/>
        <v>85.534574810612952</v>
      </c>
      <c r="L5295">
        <f t="shared" si="1949"/>
        <v>43.342866549841425</v>
      </c>
      <c r="M5295">
        <f t="shared" si="1946"/>
        <v>14.513044490055757</v>
      </c>
      <c r="N5295">
        <f t="shared" si="1950"/>
        <v>0.13694196496101257</v>
      </c>
      <c r="O5295">
        <f t="shared" si="1951"/>
        <v>107.55388278975343</v>
      </c>
      <c r="P5295">
        <f t="shared" si="1952"/>
        <v>107.61455722776603</v>
      </c>
      <c r="Q5295">
        <f t="shared" si="1953"/>
        <v>-5.0489427419080357E-3</v>
      </c>
      <c r="R5295">
        <f t="shared" si="1954"/>
        <v>107.55893173249534</v>
      </c>
      <c r="S5295">
        <f t="shared" si="1955"/>
        <v>14.516410451883695</v>
      </c>
      <c r="T5295">
        <f t="shared" si="1956"/>
        <v>14.325100689090872</v>
      </c>
      <c r="U5295">
        <f t="shared" si="1957"/>
        <v>0.53951857186836083</v>
      </c>
      <c r="V5295" s="6">
        <f t="shared" si="1958"/>
        <v>301202.99999993294</v>
      </c>
      <c r="W5295">
        <f t="shared" si="1963"/>
        <v>14.327082348098886</v>
      </c>
      <c r="X5295">
        <f t="shared" si="1964"/>
        <v>14.546769862337639</v>
      </c>
      <c r="Y5295">
        <f t="shared" si="1959"/>
        <v>-5.6242261971419794E-3</v>
      </c>
      <c r="Z5295">
        <f t="shared" si="1960"/>
        <v>-1.9286396615932005E-7</v>
      </c>
      <c r="AA5295">
        <f t="shared" si="1962"/>
        <v>2.6238040017435782E-8</v>
      </c>
      <c r="AB5295">
        <f t="shared" si="1961"/>
        <v>0.99339712770029331</v>
      </c>
      <c r="AC5295">
        <f t="shared" si="1947"/>
        <v>2.0673353203722371</v>
      </c>
      <c r="AD5295">
        <f t="shared" si="1965"/>
        <v>-1.695340133428802E-9</v>
      </c>
      <c r="AE5295">
        <f t="shared" si="1966"/>
        <v>4.3869030708054333E-6</v>
      </c>
      <c r="AF5295">
        <f t="shared" si="1967"/>
        <v>-3.8470678005720526E-5</v>
      </c>
      <c r="AG5295" t="str">
        <f t="shared" si="1968"/>
        <v>NaN</v>
      </c>
      <c r="AH5295" t="str">
        <f t="shared" si="1969"/>
        <v>NaN</v>
      </c>
    </row>
    <row r="5296" spans="1:34">
      <c r="A5296" s="4">
        <v>43257.019629629627</v>
      </c>
      <c r="B5296" s="3">
        <v>-1.3308806823624801E-3</v>
      </c>
      <c r="C5296">
        <v>3.0227600146081399</v>
      </c>
      <c r="D5296" s="3">
        <v>3.6112530188893301E-2</v>
      </c>
      <c r="E5296" s="3">
        <v>3.5987198218135702E-2</v>
      </c>
      <c r="F5296" s="3">
        <v>3.5824849830805798E-2</v>
      </c>
      <c r="G5296">
        <v>-4845771</v>
      </c>
      <c r="H5296">
        <v>15018463</v>
      </c>
      <c r="K5296">
        <f t="shared" si="1948"/>
        <v>85.62169682427097</v>
      </c>
      <c r="L5296">
        <f t="shared" si="1949"/>
        <v>43.441511952077732</v>
      </c>
      <c r="M5296">
        <f t="shared" si="1946"/>
        <v>14.546075187500483</v>
      </c>
      <c r="N5296">
        <f t="shared" si="1950"/>
        <v>0.13694917364694872</v>
      </c>
      <c r="O5296">
        <f t="shared" si="1951"/>
        <v>107.52573633505149</v>
      </c>
      <c r="P5296">
        <f t="shared" si="1952"/>
        <v>107.59024743369804</v>
      </c>
      <c r="Q5296">
        <f t="shared" si="1953"/>
        <v>-6.7741048740828091E-3</v>
      </c>
      <c r="R5296">
        <f t="shared" si="1954"/>
        <v>107.53251043992557</v>
      </c>
      <c r="S5296">
        <f t="shared" si="1955"/>
        <v>14.550591257416539</v>
      </c>
      <c r="T5296">
        <f t="shared" si="1956"/>
        <v>14.325859498136785</v>
      </c>
      <c r="U5296">
        <f t="shared" si="1957"/>
        <v>0.53950493659562548</v>
      </c>
      <c r="V5296" s="6">
        <f t="shared" si="1958"/>
        <v>301262.99999949988</v>
      </c>
      <c r="W5296">
        <f t="shared" si="1963"/>
        <v>14.327061918624574</v>
      </c>
      <c r="X5296">
        <f t="shared" si="1964"/>
        <v>14.561798587145036</v>
      </c>
      <c r="Y5296">
        <f t="shared" si="1959"/>
        <v>-4.9874040876289882E-3</v>
      </c>
      <c r="Z5296">
        <f t="shared" si="1960"/>
        <v>4.1102156736140462E-8</v>
      </c>
      <c r="AA5296">
        <f t="shared" si="1962"/>
        <v>1.3591222631330426E-8</v>
      </c>
      <c r="AB5296">
        <f t="shared" si="1961"/>
        <v>0.99336128747831187</v>
      </c>
      <c r="AC5296">
        <f t="shared" si="1947"/>
        <v>2.0673170103099592</v>
      </c>
      <c r="AD5296">
        <f t="shared" si="1965"/>
        <v>-9.903035937659044E-10</v>
      </c>
      <c r="AE5296">
        <f t="shared" si="1966"/>
        <v>1.8976714634335682E-5</v>
      </c>
      <c r="AF5296">
        <f t="shared" si="1967"/>
        <v>-5.1949140220677485E-6</v>
      </c>
      <c r="AG5296" t="str">
        <f t="shared" si="1968"/>
        <v>NaN</v>
      </c>
      <c r="AH5296" t="str">
        <f t="shared" si="1969"/>
        <v>NaN</v>
      </c>
    </row>
    <row r="5297" spans="1:34">
      <c r="A5297" s="4">
        <v>43257.020324074074</v>
      </c>
      <c r="B5297" s="3">
        <v>-1.33097582001938E-3</v>
      </c>
      <c r="C5297">
        <v>3.0227516900631599</v>
      </c>
      <c r="D5297" s="3">
        <v>3.6109545244908101E-2</v>
      </c>
      <c r="E5297">
        <v>3.5980027217247003E-2</v>
      </c>
      <c r="F5297" s="3">
        <v>3.5820669102686199E-2</v>
      </c>
      <c r="G5297">
        <v>-4845771</v>
      </c>
      <c r="H5297">
        <v>15018463</v>
      </c>
      <c r="K5297">
        <f t="shared" si="1948"/>
        <v>85.627757486090687</v>
      </c>
      <c r="L5297">
        <f t="shared" si="1949"/>
        <v>43.453068142961413</v>
      </c>
      <c r="M5297">
        <f t="shared" si="1946"/>
        <v>14.549944694198606</v>
      </c>
      <c r="N5297">
        <f t="shared" si="1950"/>
        <v>0.13694665060687122</v>
      </c>
      <c r="O5297">
        <f t="shared" si="1951"/>
        <v>107.51677090341427</v>
      </c>
      <c r="P5297">
        <f t="shared" si="1952"/>
        <v>107.56878505328402</v>
      </c>
      <c r="Q5297">
        <f t="shared" si="1953"/>
        <v>-3.1391646468961198E-3</v>
      </c>
      <c r="R5297">
        <f t="shared" si="1954"/>
        <v>107.51991006806117</v>
      </c>
      <c r="S5297">
        <f t="shared" si="1955"/>
        <v>14.55203747062987</v>
      </c>
      <c r="T5297">
        <f t="shared" si="1956"/>
        <v>14.32559391497073</v>
      </c>
      <c r="U5297">
        <f t="shared" si="1957"/>
        <v>0.53950970894108263</v>
      </c>
      <c r="V5297" s="6">
        <f t="shared" si="1958"/>
        <v>301322.99999969546</v>
      </c>
      <c r="W5297">
        <f t="shared" si="1963"/>
        <v>14.327482182096064</v>
      </c>
      <c r="X5297">
        <f t="shared" si="1964"/>
        <v>14.577328902474868</v>
      </c>
      <c r="Y5297">
        <f t="shared" si="1959"/>
        <v>-4.636492202493514E-3</v>
      </c>
      <c r="Z5297">
        <f t="shared" si="1960"/>
        <v>7.5253789663509239E-8</v>
      </c>
      <c r="AA5297">
        <f t="shared" si="1962"/>
        <v>6.8609357886317446E-9</v>
      </c>
      <c r="AB5297">
        <f t="shared" si="1961"/>
        <v>0.99333345960144193</v>
      </c>
      <c r="AC5297">
        <f t="shared" si="1947"/>
        <v>2.0673234188317564</v>
      </c>
      <c r="AD5297">
        <f t="shared" si="1965"/>
        <v>-5.377489273984197E-10</v>
      </c>
      <c r="AE5297">
        <f t="shared" si="1966"/>
        <v>3.3167730709085337E-5</v>
      </c>
      <c r="AF5297">
        <f t="shared" si="1967"/>
        <v>-1.6139676667884754E-6</v>
      </c>
      <c r="AG5297" t="str">
        <f t="shared" si="1968"/>
        <v>NaN</v>
      </c>
      <c r="AH5297" t="str">
        <f t="shared" si="1969"/>
        <v>NaN</v>
      </c>
    </row>
    <row r="5298" spans="1:34">
      <c r="A5298" s="4">
        <v>43257.02103009259</v>
      </c>
      <c r="B5298" s="3">
        <v>-1.33183205893147E-3</v>
      </c>
      <c r="C5298">
        <v>3.0227885559052101</v>
      </c>
      <c r="D5298" s="3">
        <v>3.6106869498307798E-2</v>
      </c>
      <c r="E5298" s="3">
        <v>3.5979682343240699E-2</v>
      </c>
      <c r="F5298" s="3">
        <v>3.5818286921421499E-2</v>
      </c>
      <c r="G5298">
        <v>-4845771</v>
      </c>
      <c r="H5298">
        <v>15018463</v>
      </c>
      <c r="K5298">
        <f t="shared" si="1948"/>
        <v>85.682303442467528</v>
      </c>
      <c r="L5298">
        <f t="shared" si="1949"/>
        <v>43.510745454930216</v>
      </c>
      <c r="M5298">
        <f t="shared" si="1946"/>
        <v>14.569257523766709</v>
      </c>
      <c r="N5298">
        <f t="shared" si="1950"/>
        <v>0.13695782407007029</v>
      </c>
      <c r="O5298">
        <f t="shared" si="1951"/>
        <v>107.50873416190672</v>
      </c>
      <c r="P5298">
        <f t="shared" si="1952"/>
        <v>107.56775286583444</v>
      </c>
      <c r="Q5298">
        <f t="shared" si="1953"/>
        <v>-3.996207086501613E-3</v>
      </c>
      <c r="R5298">
        <f t="shared" si="1954"/>
        <v>107.51273036899322</v>
      </c>
      <c r="S5298">
        <f t="shared" si="1955"/>
        <v>14.571921661824376</v>
      </c>
      <c r="T5298">
        <f t="shared" si="1956"/>
        <v>14.326770068991685</v>
      </c>
      <c r="U5298">
        <f t="shared" si="1957"/>
        <v>0.5394885742683464</v>
      </c>
      <c r="V5298" s="6">
        <f t="shared" si="1958"/>
        <v>301383.99999949615</v>
      </c>
      <c r="W5298">
        <f t="shared" si="1963"/>
        <v>14.32794914150883</v>
      </c>
      <c r="X5298">
        <f t="shared" si="1964"/>
        <v>14.600595573626679</v>
      </c>
      <c r="Y5298">
        <f t="shared" si="1959"/>
        <v>-3.1744339845734735E-3</v>
      </c>
      <c r="Z5298">
        <f t="shared" si="1960"/>
        <v>3.1042188235050636E-7</v>
      </c>
      <c r="AA5298">
        <f t="shared" si="1962"/>
        <v>5.5999868753379806E-8</v>
      </c>
      <c r="AB5298">
        <f t="shared" si="1961"/>
        <v>0.99321956269859846</v>
      </c>
      <c r="AC5298">
        <f t="shared" si="1947"/>
        <v>2.0672950382352306</v>
      </c>
      <c r="AD5298">
        <f t="shared" si="1965"/>
        <v>-6.4106265647129685E-9</v>
      </c>
      <c r="AE5298">
        <f t="shared" si="1966"/>
        <v>2.7299920464925147E-5</v>
      </c>
      <c r="AF5298">
        <f t="shared" si="1967"/>
        <v>-2.3375996473168183E-5</v>
      </c>
      <c r="AG5298" t="str">
        <f t="shared" si="1968"/>
        <v>NaN</v>
      </c>
      <c r="AH5298" t="str">
        <f t="shared" si="1969"/>
        <v>NaN</v>
      </c>
    </row>
    <row r="5299" spans="1:34">
      <c r="A5299" s="4">
        <v>43257.021724537037</v>
      </c>
      <c r="B5299" s="3">
        <v>-1.33450780553176E-3</v>
      </c>
      <c r="C5299">
        <v>3.02286942291357</v>
      </c>
      <c r="D5299" s="3">
        <v>3.6104966745169803E-2</v>
      </c>
      <c r="E5299" s="3">
        <v>3.5978528799150797E-2</v>
      </c>
      <c r="F5299" s="3">
        <v>3.5815857096531498E-2</v>
      </c>
      <c r="G5299">
        <v>-4845771</v>
      </c>
      <c r="H5299">
        <v>15018463</v>
      </c>
      <c r="K5299">
        <f t="shared" si="1948"/>
        <v>85.852759556145756</v>
      </c>
      <c r="L5299">
        <f t="shared" si="1949"/>
        <v>43.684395551312249</v>
      </c>
      <c r="M5299">
        <f t="shared" si="1946"/>
        <v>14.627402999022639</v>
      </c>
      <c r="N5299">
        <f t="shared" si="1950"/>
        <v>0.13698233360224632</v>
      </c>
      <c r="O5299">
        <f t="shared" si="1951"/>
        <v>107.50301914572357</v>
      </c>
      <c r="P5299">
        <f t="shared" si="1952"/>
        <v>107.56430037677941</v>
      </c>
      <c r="Q5299">
        <f t="shared" si="1953"/>
        <v>-2.3879302203226871E-3</v>
      </c>
      <c r="R5299">
        <f t="shared" si="1954"/>
        <v>107.50540707594389</v>
      </c>
      <c r="S5299">
        <f t="shared" si="1955"/>
        <v>14.628994952502854</v>
      </c>
      <c r="T5299">
        <f t="shared" si="1956"/>
        <v>14.329350019747055</v>
      </c>
      <c r="U5299">
        <f t="shared" si="1957"/>
        <v>0.5394422143410591</v>
      </c>
      <c r="V5299" s="6">
        <f t="shared" si="1958"/>
        <v>301443.99999969173</v>
      </c>
      <c r="W5299">
        <f t="shared" si="1963"/>
        <v>14.328252665127128</v>
      </c>
      <c r="X5299">
        <f t="shared" si="1964"/>
        <v>14.618262763776167</v>
      </c>
      <c r="Y5299">
        <f t="shared" si="1959"/>
        <v>-3.9888012163515896E-3</v>
      </c>
      <c r="Z5299">
        <f t="shared" si="1960"/>
        <v>-9.8012834760111762E-8</v>
      </c>
      <c r="AA5299">
        <f t="shared" si="1962"/>
        <v>1.2655402944089739E-7</v>
      </c>
      <c r="AB5299">
        <f t="shared" si="1961"/>
        <v>0.99332229780483794</v>
      </c>
      <c r="AC5299">
        <f t="shared" si="1947"/>
        <v>2.0672327840235032</v>
      </c>
      <c r="AD5299">
        <f t="shared" si="1965"/>
        <v>-1.1529229255279192E-8</v>
      </c>
      <c r="AE5299">
        <f t="shared" si="1966"/>
        <v>1.5048054803614611E-5</v>
      </c>
      <c r="AF5299">
        <f t="shared" si="1967"/>
        <v>-7.6269508353639834E-5</v>
      </c>
      <c r="AG5299" t="str">
        <f t="shared" si="1968"/>
        <v>NaN</v>
      </c>
      <c r="AH5299" t="str">
        <f t="shared" si="1969"/>
        <v>NaN</v>
      </c>
    </row>
    <row r="5300" spans="1:34">
      <c r="A5300" s="4">
        <v>43257.022418981483</v>
      </c>
      <c r="B5300" s="3">
        <v>-1.3349359249878001E-3</v>
      </c>
      <c r="C5300">
        <v>3.0227516900631599</v>
      </c>
      <c r="D5300">
        <v>3.6097795744281E-2</v>
      </c>
      <c r="E5300" s="3">
        <v>3.5971916731996303E-2</v>
      </c>
      <c r="F5300" s="3">
        <v>3.5809770623400301E-2</v>
      </c>
      <c r="G5300">
        <v>-4845771</v>
      </c>
      <c r="H5300">
        <v>15018463</v>
      </c>
      <c r="K5300">
        <f t="shared" si="1948"/>
        <v>85.880032534333878</v>
      </c>
      <c r="L5300">
        <f t="shared" si="1949"/>
        <v>43.719669143037692</v>
      </c>
      <c r="M5300">
        <f t="shared" si="1946"/>
        <v>14.639214105365749</v>
      </c>
      <c r="N5300">
        <f t="shared" si="1950"/>
        <v>0.13694665060687122</v>
      </c>
      <c r="O5300">
        <f t="shared" si="1951"/>
        <v>107.48148067848338</v>
      </c>
      <c r="P5300">
        <f t="shared" si="1952"/>
        <v>107.54451085188667</v>
      </c>
      <c r="Q5300">
        <f t="shared" si="1953"/>
        <v>-5.5822663422304686E-3</v>
      </c>
      <c r="R5300">
        <f t="shared" si="1954"/>
        <v>107.48706294482561</v>
      </c>
      <c r="S5300">
        <f t="shared" si="1955"/>
        <v>14.642935616260569</v>
      </c>
      <c r="T5300">
        <f t="shared" si="1956"/>
        <v>14.32559391497073</v>
      </c>
      <c r="U5300">
        <f t="shared" si="1957"/>
        <v>0.53950970894108263</v>
      </c>
      <c r="V5300" s="6">
        <f t="shared" si="1958"/>
        <v>301503.99999988731</v>
      </c>
      <c r="W5300">
        <f t="shared" si="1963"/>
        <v>14.328287687083098</v>
      </c>
      <c r="X5300">
        <f t="shared" si="1964"/>
        <v>14.633225627710811</v>
      </c>
      <c r="Y5300">
        <f t="shared" si="1959"/>
        <v>-3.990946026159274E-3</v>
      </c>
      <c r="Z5300">
        <f t="shared" si="1960"/>
        <v>-9.4851130808626007E-9</v>
      </c>
      <c r="AA5300">
        <f t="shared" si="1962"/>
        <v>1.6144476216749596E-7</v>
      </c>
      <c r="AB5300">
        <f t="shared" si="1961"/>
        <v>0.99332917741317617</v>
      </c>
      <c r="AC5300">
        <f t="shared" si="1947"/>
        <v>2.0673234188317564</v>
      </c>
      <c r="AD5300">
        <f t="shared" si="1965"/>
        <v>-1.4700558575873486E-8</v>
      </c>
      <c r="AE5300">
        <f t="shared" si="1966"/>
        <v>3.3457707933321234E-6</v>
      </c>
      <c r="AF5300">
        <f t="shared" si="1967"/>
        <v>-4.373898364476298E-4</v>
      </c>
      <c r="AG5300" t="str">
        <f t="shared" si="1968"/>
        <v>NaN</v>
      </c>
      <c r="AH5300" t="str">
        <f t="shared" si="1969"/>
        <v>NaN</v>
      </c>
    </row>
    <row r="5301" spans="1:34">
      <c r="A5301" s="4">
        <v>43257.023113425923</v>
      </c>
      <c r="B5301" s="3">
        <v>-1.3332234471636201E-3</v>
      </c>
      <c r="C5301">
        <v>3.0228658552514398</v>
      </c>
      <c r="D5301" s="3">
        <v>3.6090660420013597E-2</v>
      </c>
      <c r="E5301" s="3">
        <v>3.5963651648053201E-2</v>
      </c>
      <c r="F5301" s="3">
        <v>3.5802135732446901E-2</v>
      </c>
      <c r="G5301">
        <v>-4845771</v>
      </c>
      <c r="H5301">
        <v>15018463</v>
      </c>
      <c r="K5301">
        <f t="shared" si="1948"/>
        <v>85.770940621580166</v>
      </c>
      <c r="L5301">
        <f t="shared" si="1949"/>
        <v>43.620613224956266</v>
      </c>
      <c r="M5301">
        <f t="shared" si="1946"/>
        <v>14.606045949667834</v>
      </c>
      <c r="N5301">
        <f t="shared" si="1950"/>
        <v>0.13698125229935723</v>
      </c>
      <c r="O5301">
        <f t="shared" si="1951"/>
        <v>107.4600493677968</v>
      </c>
      <c r="P5301">
        <f t="shared" si="1952"/>
        <v>107.51977394577078</v>
      </c>
      <c r="Q5301">
        <f t="shared" si="1953"/>
        <v>-4.0026415159246653E-3</v>
      </c>
      <c r="R5301">
        <f t="shared" si="1954"/>
        <v>107.46405200931272</v>
      </c>
      <c r="S5301">
        <f t="shared" si="1955"/>
        <v>14.608714377345118</v>
      </c>
      <c r="T5301">
        <f t="shared" si="1956"/>
        <v>14.32923619839031</v>
      </c>
      <c r="U5301">
        <f t="shared" si="1957"/>
        <v>0.53944425963196707</v>
      </c>
      <c r="V5301" s="6">
        <f t="shared" si="1958"/>
        <v>301563.99999945424</v>
      </c>
      <c r="W5301">
        <f t="shared" si="1963"/>
        <v>14.328319790542739</v>
      </c>
      <c r="X5301">
        <f t="shared" si="1964"/>
        <v>14.647361345316515</v>
      </c>
      <c r="Y5301">
        <f t="shared" si="1959"/>
        <v>-6.1677692870460987E-3</v>
      </c>
      <c r="Z5301">
        <f t="shared" si="1960"/>
        <v>2.6558316652379699E-7</v>
      </c>
      <c r="AA5301">
        <f t="shared" si="1962"/>
        <v>1.3624071520081693E-7</v>
      </c>
      <c r="AB5301">
        <f t="shared" si="1961"/>
        <v>0.99349570673503329</v>
      </c>
      <c r="AC5301">
        <f t="shared" si="1947"/>
        <v>2.0672355305328418</v>
      </c>
      <c r="AD5301">
        <f t="shared" si="1965"/>
        <v>-8.0268669238981663E-9</v>
      </c>
      <c r="AE5301">
        <f t="shared" si="1966"/>
        <v>2.5809825322635781E-5</v>
      </c>
      <c r="AF5301">
        <f t="shared" si="1967"/>
        <v>-3.095936423139888E-5</v>
      </c>
      <c r="AG5301" t="str">
        <f t="shared" si="1968"/>
        <v>NaN</v>
      </c>
      <c r="AH5301" t="str">
        <f t="shared" si="1969"/>
        <v>NaN</v>
      </c>
    </row>
    <row r="5302" spans="1:34">
      <c r="A5302" s="4">
        <v>43257.02380787037</v>
      </c>
      <c r="B5302" s="3">
        <v>-1.3370170612324701E-3</v>
      </c>
      <c r="C5302">
        <v>3.0228515846029</v>
      </c>
      <c r="D5302" s="3">
        <v>3.6090505821321103E-2</v>
      </c>
      <c r="E5302">
        <v>3.5964163012959002E-2</v>
      </c>
      <c r="F5302">
        <v>3.5803612684831003E-2</v>
      </c>
      <c r="G5302">
        <v>-4845771</v>
      </c>
      <c r="H5302">
        <v>15018463</v>
      </c>
      <c r="K5302">
        <f t="shared" si="1948"/>
        <v>86.012609511639155</v>
      </c>
      <c r="L5302">
        <f t="shared" si="1949"/>
        <v>43.860340674548254</v>
      </c>
      <c r="M5302">
        <f t="shared" si="1946"/>
        <v>14.686316947374349</v>
      </c>
      <c r="N5302">
        <f t="shared" si="1950"/>
        <v>0.13697692708779502</v>
      </c>
      <c r="O5302">
        <f t="shared" si="1951"/>
        <v>107.45958502273183</v>
      </c>
      <c r="P5302">
        <f t="shared" si="1952"/>
        <v>107.5213044306095</v>
      </c>
      <c r="Q5302">
        <f t="shared" si="1953"/>
        <v>-8.9184000029831623E-3</v>
      </c>
      <c r="R5302">
        <f t="shared" si="1954"/>
        <v>107.46850342273481</v>
      </c>
      <c r="S5302">
        <f t="shared" si="1955"/>
        <v>14.692262547376338</v>
      </c>
      <c r="T5302">
        <f t="shared" si="1956"/>
        <v>14.328780912962708</v>
      </c>
      <c r="U5302">
        <f t="shared" si="1957"/>
        <v>0.53945244079560917</v>
      </c>
      <c r="V5302" s="6">
        <f t="shared" si="1958"/>
        <v>301623.99999964982</v>
      </c>
      <c r="W5302">
        <f t="shared" si="1963"/>
        <v>14.328824690407803</v>
      </c>
      <c r="X5302">
        <f t="shared" si="1964"/>
        <v>14.663402409767702</v>
      </c>
      <c r="Y5302">
        <f t="shared" si="1959"/>
        <v>-8.7595463795224759E-3</v>
      </c>
      <c r="Z5302">
        <f t="shared" si="1960"/>
        <v>3.0101515865330295E-7</v>
      </c>
      <c r="AA5302">
        <f t="shared" si="1962"/>
        <v>2.3692252165508493E-8</v>
      </c>
      <c r="AB5302">
        <f t="shared" si="1961"/>
        <v>0.99375907433563671</v>
      </c>
      <c r="AC5302">
        <f t="shared" si="1947"/>
        <v>2.0672465165702096</v>
      </c>
      <c r="AD5302">
        <f t="shared" si="1965"/>
        <v>-9.8286598678171513E-10</v>
      </c>
      <c r="AE5302">
        <f t="shared" si="1966"/>
        <v>3.3423790998485382E-5</v>
      </c>
      <c r="AF5302">
        <f t="shared" si="1967"/>
        <v>-2.9273161926383797E-6</v>
      </c>
      <c r="AG5302" t="str">
        <f t="shared" si="1968"/>
        <v>NaN</v>
      </c>
      <c r="AH5302" t="str">
        <f t="shared" si="1969"/>
        <v>NaN</v>
      </c>
    </row>
    <row r="5303" spans="1:34">
      <c r="A5303" s="4">
        <v>43257.024513888886</v>
      </c>
      <c r="B5303" s="3">
        <v>-1.33782573131612E-3</v>
      </c>
      <c r="C5303">
        <v>3.0229800204397201</v>
      </c>
      <c r="D5303" s="3">
        <v>3.6089697151237499E-2</v>
      </c>
      <c r="E5303" s="3">
        <v>3.5961891601400599E-2</v>
      </c>
      <c r="F5303" s="3">
        <v>3.5804279695585098E-2</v>
      </c>
      <c r="G5303">
        <v>-4845771</v>
      </c>
      <c r="H5303">
        <v>15018463</v>
      </c>
      <c r="K5303">
        <f t="shared" si="1948"/>
        <v>86.064125137106785</v>
      </c>
      <c r="L5303">
        <f t="shared" si="1949"/>
        <v>43.910979520450162</v>
      </c>
      <c r="M5303">
        <f t="shared" si="1946"/>
        <v>14.703272997631302</v>
      </c>
      <c r="N5303">
        <f t="shared" si="1950"/>
        <v>0.13701585399184335</v>
      </c>
      <c r="O5303">
        <f t="shared" si="1951"/>
        <v>107.45715614085412</v>
      </c>
      <c r="P5303">
        <f t="shared" si="1952"/>
        <v>107.51450623051166</v>
      </c>
      <c r="Q5303">
        <f t="shared" si="1953"/>
        <v>-1.33575976196596E-2</v>
      </c>
      <c r="R5303">
        <f t="shared" si="1954"/>
        <v>107.47051373847378</v>
      </c>
      <c r="S5303">
        <f t="shared" si="1955"/>
        <v>14.712178062711075</v>
      </c>
      <c r="T5303">
        <f t="shared" si="1956"/>
        <v>14.332878481809903</v>
      </c>
      <c r="U5303">
        <f t="shared" si="1957"/>
        <v>0.53937881032285095</v>
      </c>
      <c r="V5303" s="6">
        <f t="shared" si="1958"/>
        <v>301684.99999945052</v>
      </c>
      <c r="W5303">
        <f t="shared" si="1963"/>
        <v>14.329046496128857</v>
      </c>
      <c r="X5303">
        <f t="shared" si="1964"/>
        <v>14.67889568988295</v>
      </c>
      <c r="Y5303">
        <f t="shared" si="1959"/>
        <v>-1.1638750960500488E-2</v>
      </c>
      <c r="Z5303">
        <f t="shared" si="1960"/>
        <v>2.8533728582233059E-7</v>
      </c>
      <c r="AA5303">
        <f t="shared" si="1962"/>
        <v>1.1086494965126948E-9</v>
      </c>
      <c r="AB5303">
        <f t="shared" si="1961"/>
        <v>0.9940111818368963</v>
      </c>
      <c r="AC5303">
        <f t="shared" si="1947"/>
        <v>2.0671476422339268</v>
      </c>
      <c r="AD5303">
        <f t="shared" si="1965"/>
        <v>-3.4612796768719864E-11</v>
      </c>
      <c r="AE5303">
        <f t="shared" si="1966"/>
        <v>3.0083471720538129E-5</v>
      </c>
      <c r="AF5303">
        <f t="shared" si="1967"/>
        <v>-1.1453540997618004E-7</v>
      </c>
      <c r="AG5303" t="str">
        <f t="shared" si="1968"/>
        <v>NaN</v>
      </c>
      <c r="AH5303" t="str">
        <f t="shared" si="1969"/>
        <v>NaN</v>
      </c>
    </row>
    <row r="5304" spans="1:34">
      <c r="A5304" s="4">
        <v>43257.025208333333</v>
      </c>
      <c r="B5304" s="3">
        <v>-1.34102473502935E-3</v>
      </c>
      <c r="C5304">
        <v>3.02295980368763</v>
      </c>
      <c r="D5304" s="3">
        <v>3.60826093957985E-2</v>
      </c>
      <c r="E5304" s="3">
        <v>3.59577531133254E-2</v>
      </c>
      <c r="F5304" s="3">
        <v>3.5796978310008901E-2</v>
      </c>
      <c r="G5304">
        <v>-4845771</v>
      </c>
      <c r="H5304">
        <v>15018463</v>
      </c>
      <c r="K5304">
        <f t="shared" si="1948"/>
        <v>86.267914890792838</v>
      </c>
      <c r="L5304">
        <f t="shared" si="1949"/>
        <v>44.124366879025438</v>
      </c>
      <c r="M5304">
        <f t="shared" si="1946"/>
        <v>14.774724206910625</v>
      </c>
      <c r="N5304">
        <f t="shared" si="1950"/>
        <v>0.13700972660879929</v>
      </c>
      <c r="O5304">
        <f t="shared" si="1951"/>
        <v>107.43586770557198</v>
      </c>
      <c r="P5304">
        <f t="shared" si="1952"/>
        <v>107.5021199811181</v>
      </c>
      <c r="Q5304">
        <f t="shared" si="1953"/>
        <v>-1.2640255258858701E-2</v>
      </c>
      <c r="R5304">
        <f t="shared" si="1954"/>
        <v>107.44850796083084</v>
      </c>
      <c r="S5304">
        <f t="shared" si="1955"/>
        <v>14.783151043749864</v>
      </c>
      <c r="T5304">
        <f t="shared" si="1956"/>
        <v>14.332233494121052</v>
      </c>
      <c r="U5304">
        <f t="shared" si="1957"/>
        <v>0.539390400304673</v>
      </c>
      <c r="V5304" s="6">
        <f t="shared" si="1958"/>
        <v>301744.9999996461</v>
      </c>
      <c r="W5304">
        <f t="shared" si="1963"/>
        <v>14.32942006365907</v>
      </c>
      <c r="X5304">
        <f t="shared" si="1964"/>
        <v>14.692106407188902</v>
      </c>
      <c r="Y5304">
        <f t="shared" si="1959"/>
        <v>-1.1909670605997272E-2</v>
      </c>
      <c r="Z5304">
        <f t="shared" si="1960"/>
        <v>-1.0117453910324399E-7</v>
      </c>
      <c r="AA5304">
        <f t="shared" si="1962"/>
        <v>6.3383400140121525E-8</v>
      </c>
      <c r="AB5304">
        <f t="shared" si="1961"/>
        <v>0.99406984898797857</v>
      </c>
      <c r="AC5304">
        <f t="shared" si="1947"/>
        <v>2.067163205786859</v>
      </c>
      <c r="AD5304">
        <f t="shared" si="1965"/>
        <v>-1.9338725827726101E-9</v>
      </c>
      <c r="AE5304">
        <f t="shared" si="1966"/>
        <v>2.8955743502912631E-5</v>
      </c>
      <c r="AF5304">
        <f t="shared" si="1967"/>
        <v>-6.6485076282597597E-6</v>
      </c>
      <c r="AG5304" t="str">
        <f t="shared" si="1968"/>
        <v>NaN</v>
      </c>
      <c r="AH5304" t="str">
        <f t="shared" si="1969"/>
        <v>NaN</v>
      </c>
    </row>
    <row r="5305" spans="1:34">
      <c r="A5305" s="4">
        <v>43257.025902777779</v>
      </c>
      <c r="B5305" s="3">
        <v>-1.3388603533348901E-3</v>
      </c>
      <c r="C5305">
        <v>3.02294196537696</v>
      </c>
      <c r="D5305" s="3">
        <v>3.6077769267503799E-2</v>
      </c>
      <c r="E5305" s="3">
        <v>3.5952223237018202E-2</v>
      </c>
      <c r="F5305" s="3">
        <v>3.5791189609535701E-2</v>
      </c>
      <c r="G5305">
        <v>-4845771</v>
      </c>
      <c r="H5305">
        <v>15018463</v>
      </c>
      <c r="K5305">
        <f t="shared" si="1948"/>
        <v>86.130034834395133</v>
      </c>
      <c r="L5305">
        <f t="shared" si="1949"/>
        <v>43.994096016716163</v>
      </c>
      <c r="M5305">
        <f t="shared" si="1946"/>
        <v>14.731103953546016</v>
      </c>
      <c r="N5305">
        <f t="shared" si="1950"/>
        <v>0.13700432009434799</v>
      </c>
      <c r="O5305">
        <f t="shared" si="1951"/>
        <v>107.42133013315632</v>
      </c>
      <c r="P5305">
        <f t="shared" si="1952"/>
        <v>107.48556938925657</v>
      </c>
      <c r="Q5305">
        <f t="shared" si="1953"/>
        <v>-9.7311589394735165E-3</v>
      </c>
      <c r="R5305">
        <f t="shared" si="1954"/>
        <v>107.43106129209579</v>
      </c>
      <c r="S5305">
        <f t="shared" si="1955"/>
        <v>14.737591392838999</v>
      </c>
      <c r="T5305">
        <f t="shared" si="1956"/>
        <v>14.331664387336707</v>
      </c>
      <c r="U5305">
        <f t="shared" si="1957"/>
        <v>0.53940062675922296</v>
      </c>
      <c r="V5305" s="6">
        <f t="shared" si="1958"/>
        <v>301804.99999984168</v>
      </c>
      <c r="W5305">
        <f t="shared" si="1963"/>
        <v>14.329574743964534</v>
      </c>
      <c r="X5305">
        <f t="shared" si="1964"/>
        <v>14.705355335458821</v>
      </c>
      <c r="Y5305">
        <f t="shared" si="1959"/>
        <v>-1.0422032916513521E-2</v>
      </c>
      <c r="Z5305">
        <f t="shared" si="1960"/>
        <v>-4.7741735889665271E-7</v>
      </c>
      <c r="AA5305">
        <f t="shared" si="1962"/>
        <v>2.7234704674459285E-8</v>
      </c>
      <c r="AB5305">
        <f t="shared" si="1961"/>
        <v>0.99392270587030684</v>
      </c>
      <c r="AC5305">
        <f t="shared" si="1947"/>
        <v>2.0671769383335654</v>
      </c>
      <c r="AD5305">
        <f t="shared" si="1965"/>
        <v>-9.4956607104569519E-10</v>
      </c>
      <c r="AE5305">
        <f t="shared" si="1966"/>
        <v>1.7305336653013946E-5</v>
      </c>
      <c r="AF5305">
        <f t="shared" si="1967"/>
        <v>-5.4623078398443194E-6</v>
      </c>
      <c r="AG5305" t="str">
        <f t="shared" si="1968"/>
        <v>NaN</v>
      </c>
      <c r="AH5305" t="str">
        <f t="shared" si="1969"/>
        <v>NaN</v>
      </c>
    </row>
    <row r="5306" spans="1:34">
      <c r="A5306" s="4">
        <v>43257.026597222219</v>
      </c>
      <c r="B5306" s="3">
        <v>-1.3366008339835401E-3</v>
      </c>
      <c r="C5306">
        <v>3.0227802313602301</v>
      </c>
      <c r="D5306" s="3">
        <v>3.6074677293654503E-2</v>
      </c>
      <c r="E5306" s="3">
        <v>3.5947145264581197E-2</v>
      </c>
      <c r="F5306" s="3">
        <v>3.5787830733952398E-2</v>
      </c>
      <c r="G5306">
        <v>-4845771</v>
      </c>
      <c r="H5306">
        <v>15018463</v>
      </c>
      <c r="K5306">
        <f t="shared" si="1948"/>
        <v>85.98609411617835</v>
      </c>
      <c r="L5306">
        <f t="shared" si="1949"/>
        <v>43.854570509884148</v>
      </c>
      <c r="M5306">
        <f t="shared" si="1946"/>
        <v>14.684384849588689</v>
      </c>
      <c r="N5306">
        <f t="shared" si="1950"/>
        <v>0.13695530102999279</v>
      </c>
      <c r="O5306">
        <f t="shared" si="1951"/>
        <v>107.41204323185855</v>
      </c>
      <c r="P5306">
        <f t="shared" si="1952"/>
        <v>107.47037131888027</v>
      </c>
      <c r="Q5306">
        <f t="shared" si="1953"/>
        <v>-8.8946845512083428E-3</v>
      </c>
      <c r="R5306">
        <f t="shared" si="1954"/>
        <v>107.42093791640976</v>
      </c>
      <c r="S5306">
        <f t="shared" si="1955"/>
        <v>14.690314639289495</v>
      </c>
      <c r="T5306">
        <f t="shared" si="1956"/>
        <v>14.32650448582563</v>
      </c>
      <c r="U5306">
        <f t="shared" si="1957"/>
        <v>0.53949334661380344</v>
      </c>
      <c r="V5306" s="6">
        <f t="shared" si="1958"/>
        <v>301864.99999940861</v>
      </c>
      <c r="W5306">
        <f t="shared" si="1963"/>
        <v>14.329656461861784</v>
      </c>
      <c r="X5306">
        <f t="shared" si="1964"/>
        <v>14.711919174321158</v>
      </c>
      <c r="Y5306">
        <f t="shared" si="1959"/>
        <v>-9.7355893569641694E-3</v>
      </c>
      <c r="Z5306">
        <f t="shared" si="1960"/>
        <v>-2.5609805344308241E-7</v>
      </c>
      <c r="AA5306">
        <f t="shared" si="1962"/>
        <v>-3.0220966433661141E-8</v>
      </c>
      <c r="AB5306">
        <f t="shared" si="1961"/>
        <v>0.993840620067453</v>
      </c>
      <c r="AC5306">
        <f t="shared" si="1947"/>
        <v>2.0673014467570274</v>
      </c>
      <c r="AD5306">
        <f t="shared" si="1965"/>
        <v>1.1280470579155876E-9</v>
      </c>
      <c r="AE5306">
        <f t="shared" si="1966"/>
        <v>6.9318440900714527E-5</v>
      </c>
      <c r="AF5306">
        <f t="shared" si="1967"/>
        <v>1.6199793070604349E-6</v>
      </c>
      <c r="AG5306">
        <f t="shared" si="1968"/>
        <v>1.1280470579155876E-7</v>
      </c>
      <c r="AH5306">
        <f t="shared" si="1969"/>
        <v>1.6199793070604349E-2</v>
      </c>
    </row>
    <row r="5307" spans="1:34">
      <c r="A5307" s="4">
        <v>43257.027291666665</v>
      </c>
      <c r="B5307" s="3">
        <v>-1.3382062819437099E-3</v>
      </c>
      <c r="C5307">
        <v>3.0228456384993501</v>
      </c>
      <c r="D5307" s="3">
        <v>3.6067482508351498E-2</v>
      </c>
      <c r="E5307" s="3">
        <v>3.5940105077970699E-2</v>
      </c>
      <c r="F5307" s="3">
        <v>3.5781220180942902E-2</v>
      </c>
      <c r="G5307">
        <v>-4845771</v>
      </c>
      <c r="H5307">
        <v>15018463</v>
      </c>
      <c r="K5307">
        <f t="shared" si="1948"/>
        <v>86.088367784385028</v>
      </c>
      <c r="L5307">
        <f t="shared" si="1949"/>
        <v>43.965533689858461</v>
      </c>
      <c r="M5307">
        <f t="shared" si="1946"/>
        <v>14.721540065565772</v>
      </c>
      <c r="N5307">
        <f t="shared" si="1950"/>
        <v>0.13697512491631328</v>
      </c>
      <c r="O5307">
        <f t="shared" si="1951"/>
        <v>107.39043332691612</v>
      </c>
      <c r="P5307">
        <f t="shared" si="1952"/>
        <v>107.44930045784351</v>
      </c>
      <c r="Q5307">
        <f t="shared" si="1953"/>
        <v>-1.0580924580210649E-2</v>
      </c>
      <c r="R5307">
        <f t="shared" si="1954"/>
        <v>107.40101425149633</v>
      </c>
      <c r="S5307">
        <f t="shared" si="1955"/>
        <v>14.728594015285912</v>
      </c>
      <c r="T5307">
        <f t="shared" si="1956"/>
        <v>14.328591210701472</v>
      </c>
      <c r="U5307">
        <f t="shared" si="1957"/>
        <v>0.53945584961378878</v>
      </c>
      <c r="V5307" s="6">
        <f t="shared" si="1958"/>
        <v>301924.99999960419</v>
      </c>
      <c r="W5307">
        <f t="shared" si="1963"/>
        <v>14.3303452269956</v>
      </c>
      <c r="X5307">
        <f t="shared" si="1964"/>
        <v>14.721476459121332</v>
      </c>
      <c r="Y5307">
        <f t="shared" si="1959"/>
        <v>-9.5141697868162591E-3</v>
      </c>
      <c r="Z5307">
        <f t="shared" si="1960"/>
        <v>4.2643814142439922E-7</v>
      </c>
      <c r="AA5307">
        <f t="shared" si="1962"/>
        <v>-7.0531763787790047E-8</v>
      </c>
      <c r="AB5307">
        <f t="shared" si="1961"/>
        <v>0.99384124691616893</v>
      </c>
      <c r="AC5307">
        <f t="shared" si="1947"/>
        <v>2.0672510940857736</v>
      </c>
      <c r="AD5307">
        <f t="shared" si="1965"/>
        <v>2.693918078403483E-9</v>
      </c>
      <c r="AE5307">
        <f t="shared" si="1966"/>
        <v>7.8966449651720361E-5</v>
      </c>
      <c r="AF5307">
        <f t="shared" si="1967"/>
        <v>3.3960400888219772E-6</v>
      </c>
      <c r="AG5307">
        <f t="shared" si="1968"/>
        <v>2.6939180784034832E-7</v>
      </c>
      <c r="AH5307">
        <f t="shared" si="1969"/>
        <v>3.396040088821977E-2</v>
      </c>
    </row>
    <row r="5308" spans="1:34">
      <c r="A5308" s="4">
        <v>43257.027997685182</v>
      </c>
      <c r="B5308" s="3">
        <v>-1.33806357545836E-3</v>
      </c>
      <c r="C5308">
        <v>3.02294196537696</v>
      </c>
      <c r="D5308" s="3">
        <v>3.6067066281102601E-2</v>
      </c>
      <c r="E5308" s="3">
        <v>3.5940664011704898E-2</v>
      </c>
      <c r="F5308">
        <v>3.5780303041156002E-2</v>
      </c>
      <c r="G5308">
        <v>-4845771</v>
      </c>
      <c r="H5308">
        <v>15018463</v>
      </c>
      <c r="K5308">
        <f t="shared" si="1948"/>
        <v>86.079276791655445</v>
      </c>
      <c r="L5308">
        <f t="shared" si="1949"/>
        <v>43.957648269031765</v>
      </c>
      <c r="M5308">
        <f t="shared" si="1946"/>
        <v>14.71889968959643</v>
      </c>
      <c r="N5308">
        <f t="shared" si="1950"/>
        <v>0.13700432009434799</v>
      </c>
      <c r="O5308">
        <f t="shared" si="1951"/>
        <v>107.38918316712618</v>
      </c>
      <c r="P5308">
        <f t="shared" si="1952"/>
        <v>107.45097331336477</v>
      </c>
      <c r="Q5308">
        <f t="shared" si="1953"/>
        <v>-9.066900229029784E-3</v>
      </c>
      <c r="R5308">
        <f t="shared" si="1954"/>
        <v>107.39825006735521</v>
      </c>
      <c r="S5308">
        <f t="shared" si="1955"/>
        <v>14.724944289749116</v>
      </c>
      <c r="T5308">
        <f t="shared" si="1956"/>
        <v>14.331664387336707</v>
      </c>
      <c r="U5308">
        <f t="shared" si="1957"/>
        <v>0.53940062675922296</v>
      </c>
      <c r="V5308" s="6">
        <f t="shared" si="1958"/>
        <v>301985.99999940488</v>
      </c>
      <c r="W5308">
        <f t="shared" si="1963"/>
        <v>14.33081218640837</v>
      </c>
      <c r="X5308">
        <f t="shared" si="1964"/>
        <v>14.733146375799134</v>
      </c>
      <c r="Y5308">
        <f t="shared" si="1959"/>
        <v>-9.4207252676407425E-3</v>
      </c>
      <c r="Z5308">
        <f t="shared" si="1960"/>
        <v>1.2542298264161308E-8</v>
      </c>
      <c r="AA5308">
        <f t="shared" si="1962"/>
        <v>-5.6529930253039693E-8</v>
      </c>
      <c r="AB5308">
        <f t="shared" si="1961"/>
        <v>0.99383199365116648</v>
      </c>
      <c r="AC5308">
        <f t="shared" si="1947"/>
        <v>2.0671769383335654</v>
      </c>
      <c r="AD5308">
        <f t="shared" si="1965"/>
        <v>2.1804647465221853E-9</v>
      </c>
      <c r="AE5308">
        <f t="shared" si="1966"/>
        <v>9.1245492114010673E-5</v>
      </c>
      <c r="AF5308">
        <f t="shared" si="1967"/>
        <v>2.3788589253739496E-6</v>
      </c>
      <c r="AG5308">
        <f t="shared" si="1968"/>
        <v>2.1804647465221854E-7</v>
      </c>
      <c r="AH5308">
        <f t="shared" si="1969"/>
        <v>2.3788589253739494E-2</v>
      </c>
    </row>
    <row r="5309" spans="1:34">
      <c r="A5309" s="4">
        <v>43257.028692129628</v>
      </c>
      <c r="B5309" s="3">
        <v>-1.3392646883767199E-3</v>
      </c>
      <c r="C5309">
        <v>3.0228503953821901</v>
      </c>
      <c r="D5309" s="3">
        <v>3.6063248882619497E-2</v>
      </c>
      <c r="E5309" s="3">
        <v>3.5936573092458297E-2</v>
      </c>
      <c r="F5309" s="3">
        <v>3.5776348620256603E-2</v>
      </c>
      <c r="G5309">
        <v>-4845771</v>
      </c>
      <c r="H5309">
        <v>15018463</v>
      </c>
      <c r="K5309">
        <f t="shared" si="1948"/>
        <v>86.15579264712926</v>
      </c>
      <c r="L5309">
        <f t="shared" si="1949"/>
        <v>44.039362174788238</v>
      </c>
      <c r="M5309">
        <f t="shared" si="1946"/>
        <v>14.746260998252289</v>
      </c>
      <c r="N5309">
        <f t="shared" si="1950"/>
        <v>0.13697656665349869</v>
      </c>
      <c r="O5309">
        <f t="shared" si="1951"/>
        <v>107.37771741590873</v>
      </c>
      <c r="P5309">
        <f t="shared" si="1952"/>
        <v>107.43872943465435</v>
      </c>
      <c r="Q5309">
        <f t="shared" si="1953"/>
        <v>-8.6143509936817964E-3</v>
      </c>
      <c r="R5309">
        <f t="shared" si="1954"/>
        <v>107.38633176690242</v>
      </c>
      <c r="S5309">
        <f t="shared" si="1955"/>
        <v>14.752003898914744</v>
      </c>
      <c r="T5309">
        <f t="shared" si="1956"/>
        <v>14.328742972510463</v>
      </c>
      <c r="U5309">
        <f t="shared" si="1957"/>
        <v>0.53945312255924505</v>
      </c>
      <c r="V5309" s="6">
        <f t="shared" si="1958"/>
        <v>302045.99999960046</v>
      </c>
      <c r="W5309">
        <f t="shared" si="1963"/>
        <v>14.331387130185345</v>
      </c>
      <c r="X5309">
        <f t="shared" si="1964"/>
        <v>14.738037856081672</v>
      </c>
      <c r="Y5309">
        <f t="shared" si="1959"/>
        <v>-6.8741072519552899E-3</v>
      </c>
      <c r="Z5309">
        <f t="shared" si="1960"/>
        <v>-1.0117453910354005E-7</v>
      </c>
      <c r="AA5309">
        <f t="shared" si="1962"/>
        <v>7.9759311665400228E-8</v>
      </c>
      <c r="AB5309">
        <f t="shared" si="1961"/>
        <v>0.99363189287026821</v>
      </c>
      <c r="AC5309">
        <f t="shared" si="1947"/>
        <v>2.0672474320733225</v>
      </c>
      <c r="AD5309">
        <f t="shared" si="1965"/>
        <v>-4.2163325962271519E-9</v>
      </c>
      <c r="AE5309">
        <f t="shared" si="1966"/>
        <v>9.6165609758813386E-5</v>
      </c>
      <c r="AF5309">
        <f t="shared" si="1967"/>
        <v>-4.3646166817822861E-6</v>
      </c>
      <c r="AG5309" t="str">
        <f t="shared" si="1968"/>
        <v>NaN</v>
      </c>
      <c r="AH5309" t="str">
        <f t="shared" si="1969"/>
        <v>NaN</v>
      </c>
    </row>
    <row r="5310" spans="1:34">
      <c r="A5310" s="4">
        <v>43257.029386574075</v>
      </c>
      <c r="B5310" s="3">
        <v>-1.33798033000858E-3</v>
      </c>
      <c r="C5310">
        <v>3.0229039103141999</v>
      </c>
      <c r="D5310" s="3">
        <v>3.6058408754324797E-2</v>
      </c>
      <c r="E5310" s="3">
        <v>3.5931102677186598E-2</v>
      </c>
      <c r="F5310" s="3">
        <v>3.5769642779996502E-2</v>
      </c>
      <c r="G5310">
        <v>-4845771</v>
      </c>
      <c r="H5310">
        <v>15018463</v>
      </c>
      <c r="K5310">
        <f t="shared" si="1948"/>
        <v>86.073973712563671</v>
      </c>
      <c r="L5310">
        <f t="shared" si="1949"/>
        <v>43.96635800621398</v>
      </c>
      <c r="M5310">
        <f t="shared" si="1946"/>
        <v>14.721816081918494</v>
      </c>
      <c r="N5310">
        <f t="shared" si="1950"/>
        <v>0.1369927861968526</v>
      </c>
      <c r="O5310">
        <f t="shared" si="1951"/>
        <v>107.36317984349307</v>
      </c>
      <c r="P5310">
        <f t="shared" si="1952"/>
        <v>107.42235680614597</v>
      </c>
      <c r="Q5310">
        <f t="shared" si="1953"/>
        <v>-2.9410705331542886E-3</v>
      </c>
      <c r="R5310">
        <f t="shared" si="1954"/>
        <v>107.36612091402623</v>
      </c>
      <c r="S5310">
        <f t="shared" si="1955"/>
        <v>14.723776795607263</v>
      </c>
      <c r="T5310">
        <f t="shared" si="1956"/>
        <v>14.330450292863507</v>
      </c>
      <c r="U5310">
        <f t="shared" si="1957"/>
        <v>0.53942244319559507</v>
      </c>
      <c r="V5310" s="6">
        <f t="shared" si="1958"/>
        <v>302105.99999979604</v>
      </c>
      <c r="W5310">
        <f t="shared" si="1963"/>
        <v>14.331676061321987</v>
      </c>
      <c r="X5310">
        <f t="shared" si="1964"/>
        <v>14.746175405976041</v>
      </c>
      <c r="Y5310">
        <f t="shared" si="1959"/>
        <v>-5.3557309818899057E-3</v>
      </c>
      <c r="Z5310">
        <f t="shared" si="1960"/>
        <v>3.1617043434282871E-9</v>
      </c>
      <c r="AA5310">
        <f t="shared" si="1962"/>
        <v>1.7412890779092368E-7</v>
      </c>
      <c r="AB5310">
        <f t="shared" si="1961"/>
        <v>0.9934907285545328</v>
      </c>
      <c r="AC5310">
        <f t="shared" si="1947"/>
        <v>2.0672062344332036</v>
      </c>
      <c r="AD5310">
        <f t="shared" si="1965"/>
        <v>-1.1814442558629766E-8</v>
      </c>
      <c r="AE5310">
        <f t="shared" si="1966"/>
        <v>4.6868192103983611E-6</v>
      </c>
      <c r="AF5310">
        <f t="shared" si="1967"/>
        <v>-2.5093779051551721E-4</v>
      </c>
      <c r="AG5310" t="str">
        <f t="shared" si="1968"/>
        <v>NaN</v>
      </c>
      <c r="AH5310" t="str">
        <f t="shared" si="1969"/>
        <v>NaN</v>
      </c>
    </row>
    <row r="5311" spans="1:34">
      <c r="A5311" s="4">
        <v>43257.030081018522</v>
      </c>
      <c r="B5311" s="3">
        <v>-1.3388365689206701E-3</v>
      </c>
      <c r="C5311">
        <v>3.0228515846029</v>
      </c>
      <c r="D5311" s="3">
        <v>3.6055447594753799E-2</v>
      </c>
      <c r="E5311" s="3">
        <v>3.5929782642197101E-2</v>
      </c>
      <c r="F5311" s="3">
        <v>3.57672129551065E-2</v>
      </c>
      <c r="G5311">
        <v>-4845771</v>
      </c>
      <c r="H5311">
        <v>15018463</v>
      </c>
      <c r="K5311">
        <f t="shared" si="1948"/>
        <v>86.128519668940527</v>
      </c>
      <c r="L5311">
        <f t="shared" si="1949"/>
        <v>44.024097945294642</v>
      </c>
      <c r="M5311">
        <f t="shared" si="1946"/>
        <v>14.741149881720755</v>
      </c>
      <c r="N5311">
        <f t="shared" si="1950"/>
        <v>0.13697692708779502</v>
      </c>
      <c r="O5311">
        <f t="shared" si="1951"/>
        <v>107.35428584955807</v>
      </c>
      <c r="P5311">
        <f t="shared" si="1952"/>
        <v>107.41840601970149</v>
      </c>
      <c r="Q5311">
        <f t="shared" si="1953"/>
        <v>-4.5117714188336322E-3</v>
      </c>
      <c r="R5311">
        <f t="shared" si="1954"/>
        <v>107.3587976209769</v>
      </c>
      <c r="S5311">
        <f t="shared" si="1955"/>
        <v>14.744157729333311</v>
      </c>
      <c r="T5311">
        <f t="shared" si="1956"/>
        <v>14.328780912962708</v>
      </c>
      <c r="U5311">
        <f t="shared" si="1957"/>
        <v>0.53945244079560917</v>
      </c>
      <c r="V5311" s="6">
        <f t="shared" si="1958"/>
        <v>302165.99999999162</v>
      </c>
      <c r="W5311">
        <f t="shared" si="1963"/>
        <v>14.33134918973305</v>
      </c>
      <c r="X5311">
        <f t="shared" si="1964"/>
        <v>14.726296849820868</v>
      </c>
      <c r="Y5311">
        <f t="shared" si="1959"/>
        <v>-6.2727838911816507E-3</v>
      </c>
      <c r="Z5311">
        <f t="shared" si="1960"/>
        <v>-3.1617043599914742E-9</v>
      </c>
      <c r="AA5311">
        <f t="shared" si="1962"/>
        <v>1.3353441564023158E-7</v>
      </c>
      <c r="AB5311">
        <f t="shared" si="1961"/>
        <v>0.99357852845111594</v>
      </c>
      <c r="AC5311">
        <f t="shared" si="1947"/>
        <v>2.0672465165702096</v>
      </c>
      <c r="AD5311">
        <f t="shared" si="1965"/>
        <v>-7.7357506206456659E-9</v>
      </c>
      <c r="AE5311">
        <f t="shared" si="1966"/>
        <v>1.3132590610401718E-5</v>
      </c>
      <c r="AF5311">
        <f t="shared" si="1967"/>
        <v>-5.8638532206220659E-5</v>
      </c>
      <c r="AG5311" t="str">
        <f t="shared" si="1968"/>
        <v>NaN</v>
      </c>
      <c r="AH5311" t="str">
        <f t="shared" si="1969"/>
        <v>NaN</v>
      </c>
    </row>
    <row r="5312" spans="1:34">
      <c r="A5312" s="4">
        <v>43257.030775462961</v>
      </c>
      <c r="B5312" s="3">
        <v>-1.3372667975818299E-3</v>
      </c>
      <c r="C5312">
        <v>3.02290272109349</v>
      </c>
      <c r="D5312">
        <v>3.6055257319440003E-2</v>
      </c>
      <c r="E5312">
        <v>3.5928819373421003E-2</v>
      </c>
      <c r="F5312" s="3">
        <v>3.57692973637131E-2</v>
      </c>
      <c r="G5312">
        <v>-4845771</v>
      </c>
      <c r="H5312">
        <v>15018463</v>
      </c>
      <c r="K5312">
        <f t="shared" si="1948"/>
        <v>86.028518748915758</v>
      </c>
      <c r="L5312">
        <f t="shared" si="1949"/>
        <v>43.921357089126928</v>
      </c>
      <c r="M5312">
        <f t="shared" si="1946"/>
        <v>14.706747851232214</v>
      </c>
      <c r="N5312">
        <f t="shared" si="1950"/>
        <v>0.13699242576255627</v>
      </c>
      <c r="O5312">
        <f t="shared" si="1951"/>
        <v>107.35371434793976</v>
      </c>
      <c r="P5312">
        <f t="shared" si="1952"/>
        <v>107.41552301337721</v>
      </c>
      <c r="Q5312">
        <f t="shared" si="1953"/>
        <v>-1.1365509721557032E-2</v>
      </c>
      <c r="R5312">
        <f t="shared" si="1954"/>
        <v>107.36507985766131</v>
      </c>
      <c r="S5312">
        <f t="shared" si="1955"/>
        <v>14.714324857713251</v>
      </c>
      <c r="T5312">
        <f t="shared" si="1956"/>
        <v>14.330412352411262</v>
      </c>
      <c r="U5312">
        <f t="shared" si="1957"/>
        <v>0.53942312495923095</v>
      </c>
      <c r="V5312" s="6">
        <f t="shared" si="1958"/>
        <v>302225.99999955855</v>
      </c>
      <c r="W5312">
        <f t="shared" si="1963"/>
        <v>14.331410478155957</v>
      </c>
      <c r="X5312">
        <f t="shared" si="1964"/>
        <v>14.716844116573299</v>
      </c>
      <c r="Y5312">
        <f t="shared" si="1959"/>
        <v>-7.0430286467721244E-3</v>
      </c>
      <c r="Z5312">
        <f t="shared" si="1960"/>
        <v>4.7660733453242669E-7</v>
      </c>
      <c r="AA5312">
        <f t="shared" si="1962"/>
        <v>1.4755118047890297E-7</v>
      </c>
      <c r="AB5312">
        <f t="shared" si="1961"/>
        <v>0.99362491007750098</v>
      </c>
      <c r="AC5312">
        <f t="shared" si="1947"/>
        <v>2.067207149936316</v>
      </c>
      <c r="AD5312">
        <f t="shared" si="1965"/>
        <v>-7.6128020860665891E-9</v>
      </c>
      <c r="AE5312">
        <f t="shared" si="1966"/>
        <v>-3.9449361994746388E-5</v>
      </c>
      <c r="AF5312">
        <f t="shared" si="1967"/>
        <v>1.9210363888806888E-5</v>
      </c>
      <c r="AG5312" t="str">
        <f t="shared" si="1968"/>
        <v>NaN</v>
      </c>
      <c r="AH5312">
        <f t="shared" si="1969"/>
        <v>0.19210363888806889</v>
      </c>
    </row>
    <row r="5313" spans="1:34">
      <c r="A5313" s="4">
        <v>43257.031481481485</v>
      </c>
      <c r="B5313" s="3">
        <v>-1.3395857779687501E-3</v>
      </c>
      <c r="C5313">
        <v>3.0230323461510098</v>
      </c>
      <c r="D5313" s="3">
        <v>3.60402731384784E-2</v>
      </c>
      <c r="E5313" s="3">
        <v>3.5914465479436303E-2</v>
      </c>
      <c r="F5313" s="3">
        <v>3.57523362331085E-2</v>
      </c>
      <c r="G5313">
        <v>-4845771</v>
      </c>
      <c r="H5313">
        <v>15018463</v>
      </c>
      <c r="K5313">
        <f t="shared" si="1948"/>
        <v>86.176247380770349</v>
      </c>
      <c r="L5313">
        <f t="shared" si="1949"/>
        <v>44.091380972796195</v>
      </c>
      <c r="M5313">
        <f t="shared" si="1946"/>
        <v>14.763679115462892</v>
      </c>
      <c r="N5313">
        <f t="shared" si="1950"/>
        <v>0.13703171310089782</v>
      </c>
      <c r="O5313">
        <f t="shared" si="1951"/>
        <v>107.30870859549779</v>
      </c>
      <c r="P5313">
        <f t="shared" si="1952"/>
        <v>107.37256265987791</v>
      </c>
      <c r="Q5313">
        <f t="shared" si="1953"/>
        <v>-5.2518047999257078E-3</v>
      </c>
      <c r="R5313">
        <f t="shared" si="1954"/>
        <v>107.31396040029772</v>
      </c>
      <c r="S5313">
        <f t="shared" si="1955"/>
        <v>14.767180318662843</v>
      </c>
      <c r="T5313">
        <f t="shared" si="1956"/>
        <v>14.334547861710373</v>
      </c>
      <c r="U5313">
        <f t="shared" si="1957"/>
        <v>0.53934881272284285</v>
      </c>
      <c r="V5313" s="6">
        <f t="shared" si="1958"/>
        <v>302286.99999998789</v>
      </c>
      <c r="W5313">
        <f t="shared" si="1963"/>
        <v>14.331816149145792</v>
      </c>
      <c r="X5313">
        <f t="shared" si="1964"/>
        <v>14.709128831528224</v>
      </c>
      <c r="Y5313">
        <f t="shared" si="1959"/>
        <v>-8.6519625964645765E-3</v>
      </c>
      <c r="Z5313">
        <f t="shared" si="1960"/>
        <v>4.0448911943558174E-7</v>
      </c>
      <c r="AA5313">
        <f t="shared" si="1962"/>
        <v>6.354017874450249E-8</v>
      </c>
      <c r="AB5313">
        <f t="shared" si="1961"/>
        <v>0.99379060423443255</v>
      </c>
      <c r="AC5313">
        <f t="shared" si="1947"/>
        <v>2.0671073600969287</v>
      </c>
      <c r="AD5313">
        <f t="shared" si="1965"/>
        <v>-2.6685425966689924E-9</v>
      </c>
      <c r="AE5313">
        <f t="shared" si="1966"/>
        <v>-6.3989308445945516E-5</v>
      </c>
      <c r="AF5313">
        <f t="shared" si="1967"/>
        <v>4.1514303784188168E-6</v>
      </c>
      <c r="AG5313" t="str">
        <f t="shared" si="1968"/>
        <v>NaN</v>
      </c>
      <c r="AH5313">
        <f t="shared" si="1969"/>
        <v>4.1514303784188168E-2</v>
      </c>
    </row>
    <row r="5314" spans="1:34">
      <c r="A5314" s="4">
        <v>43257.032175925924</v>
      </c>
      <c r="B5314" s="3">
        <v>-1.3390149520273601E-3</v>
      </c>
      <c r="C5314">
        <v>3.0230561305652399</v>
      </c>
      <c r="D5314" s="3">
        <v>3.6032769155790401E-2</v>
      </c>
      <c r="E5314" s="3">
        <v>3.59071042032338E-2</v>
      </c>
      <c r="F5314" s="3">
        <v>3.5746214027258298E-2</v>
      </c>
      <c r="G5314">
        <v>-4845771</v>
      </c>
      <c r="H5314">
        <v>15018463</v>
      </c>
      <c r="K5314">
        <f t="shared" si="1948"/>
        <v>86.139883409852658</v>
      </c>
      <c r="L5314">
        <f t="shared" si="1949"/>
        <v>44.06306458574975</v>
      </c>
      <c r="M5314">
        <f t="shared" si="1946"/>
        <v>14.7541975786446</v>
      </c>
      <c r="N5314">
        <f t="shared" si="1950"/>
        <v>0.13703892178683397</v>
      </c>
      <c r="O5314">
        <f t="shared" si="1951"/>
        <v>107.2861700004254</v>
      </c>
      <c r="P5314">
        <f t="shared" si="1952"/>
        <v>107.35053079673315</v>
      </c>
      <c r="Q5314">
        <f t="shared" si="1953"/>
        <v>-9.3385732679109879E-3</v>
      </c>
      <c r="R5314">
        <f t="shared" si="1954"/>
        <v>107.29550857369331</v>
      </c>
      <c r="S5314">
        <f t="shared" si="1955"/>
        <v>14.76042329415654</v>
      </c>
      <c r="T5314">
        <f t="shared" si="1956"/>
        <v>14.335306670756282</v>
      </c>
      <c r="U5314">
        <f t="shared" si="1957"/>
        <v>0.53933517745010751</v>
      </c>
      <c r="V5314" s="6">
        <f t="shared" si="1958"/>
        <v>302346.99999955483</v>
      </c>
      <c r="W5314">
        <f t="shared" si="1963"/>
        <v>14.332064221333809</v>
      </c>
      <c r="X5314">
        <f t="shared" si="1964"/>
        <v>14.702026417511572</v>
      </c>
      <c r="Y5314">
        <f t="shared" si="1959"/>
        <v>-6.4387990234611907E-3</v>
      </c>
      <c r="Z5314">
        <f t="shared" si="1960"/>
        <v>1.4227669636955447E-7</v>
      </c>
      <c r="AA5314">
        <f t="shared" si="1962"/>
        <v>1.3815192034025563E-8</v>
      </c>
      <c r="AB5314">
        <f t="shared" si="1961"/>
        <v>0.99359953560193959</v>
      </c>
      <c r="AC5314">
        <f t="shared" si="1947"/>
        <v>2.0670890500346508</v>
      </c>
      <c r="AD5314">
        <f t="shared" si="1965"/>
        <v>-7.796300143659494E-10</v>
      </c>
      <c r="AE5314">
        <f t="shared" si="1966"/>
        <v>-1.2947719178995931E-5</v>
      </c>
      <c r="AF5314">
        <f t="shared" si="1967"/>
        <v>5.9941321694173391E-6</v>
      </c>
      <c r="AG5314" t="str">
        <f t="shared" si="1968"/>
        <v>NaN</v>
      </c>
      <c r="AH5314">
        <f t="shared" si="1969"/>
        <v>5.9941321694173391E-2</v>
      </c>
    </row>
    <row r="5315" spans="1:34">
      <c r="A5315" s="4">
        <v>43257.032870370371</v>
      </c>
      <c r="B5315" s="3">
        <v>-1.3386938624353199E-3</v>
      </c>
      <c r="C5315">
        <v>3.02308586108302</v>
      </c>
      <c r="D5315" s="3">
        <v>3.6022101846010603E-2</v>
      </c>
      <c r="E5315" s="3">
        <v>3.5891905962544102E-2</v>
      </c>
      <c r="F5315">
        <v>3.5734052991902E-2</v>
      </c>
      <c r="G5315">
        <v>-4845771</v>
      </c>
      <c r="H5315">
        <v>15018463</v>
      </c>
      <c r="K5315">
        <f t="shared" si="1948"/>
        <v>86.11942867621093</v>
      </c>
      <c r="L5315">
        <f t="shared" si="1949"/>
        <v>44.058595422404991</v>
      </c>
      <c r="M5315">
        <f t="shared" si="1946"/>
        <v>14.752701111714309</v>
      </c>
      <c r="N5315">
        <f t="shared" si="1950"/>
        <v>0.13704793264425186</v>
      </c>
      <c r="O5315">
        <f t="shared" si="1951"/>
        <v>107.25413019094887</v>
      </c>
      <c r="P5315">
        <f t="shared" si="1952"/>
        <v>107.30504336361622</v>
      </c>
      <c r="Q5315">
        <f t="shared" si="1953"/>
        <v>-4.7260190025468773E-3</v>
      </c>
      <c r="R5315">
        <f t="shared" si="1954"/>
        <v>107.25885620995142</v>
      </c>
      <c r="S5315">
        <f t="shared" si="1955"/>
        <v>14.75585179104934</v>
      </c>
      <c r="T5315">
        <f t="shared" si="1956"/>
        <v>14.336255182063429</v>
      </c>
      <c r="U5315">
        <f t="shared" si="1957"/>
        <v>0.53931813335919254</v>
      </c>
      <c r="V5315" s="6">
        <f t="shared" si="1958"/>
        <v>302406.99999975041</v>
      </c>
      <c r="W5315">
        <f t="shared" si="1963"/>
        <v>14.331956236969599</v>
      </c>
      <c r="X5315">
        <f t="shared" si="1964"/>
        <v>14.69343647616618</v>
      </c>
      <c r="Y5315">
        <f t="shared" si="1959"/>
        <v>-7.8834799092533103E-3</v>
      </c>
      <c r="Z5315">
        <f t="shared" si="1960"/>
        <v>1.1065965213486111E-7</v>
      </c>
      <c r="AA5315">
        <f t="shared" si="1962"/>
        <v>5.9060786502254479E-8</v>
      </c>
      <c r="AB5315">
        <f t="shared" si="1961"/>
        <v>0.99372023676061061</v>
      </c>
      <c r="AC5315">
        <f t="shared" si="1947"/>
        <v>2.0670661624568094</v>
      </c>
      <c r="AD5315">
        <f t="shared" si="1965"/>
        <v>-2.7221555992709762E-9</v>
      </c>
      <c r="AE5315">
        <f t="shared" si="1966"/>
        <v>6.4758962067504569E-6</v>
      </c>
      <c r="AF5315">
        <f t="shared" si="1967"/>
        <v>-4.184505109962896E-5</v>
      </c>
      <c r="AG5315" t="str">
        <f t="shared" si="1968"/>
        <v>NaN</v>
      </c>
      <c r="AH5315" t="str">
        <f t="shared" si="1969"/>
        <v>NaN</v>
      </c>
    </row>
    <row r="5316" spans="1:34">
      <c r="A5316" s="4">
        <v>43257.033564814818</v>
      </c>
      <c r="B5316" s="3">
        <v>-1.34131014800005E-3</v>
      </c>
      <c r="C5316">
        <v>3.0230977532901302</v>
      </c>
      <c r="D5316" s="3">
        <v>3.60134918880613E-2</v>
      </c>
      <c r="E5316" s="3">
        <v>3.5883486279908498E-2</v>
      </c>
      <c r="F5316" s="3">
        <v>3.5727085111702798E-2</v>
      </c>
      <c r="G5316">
        <v>-4845771</v>
      </c>
      <c r="H5316">
        <v>15018463</v>
      </c>
      <c r="K5316">
        <f t="shared" si="1948"/>
        <v>86.286096876251989</v>
      </c>
      <c r="L5316">
        <f t="shared" si="1949"/>
        <v>44.234422837552479</v>
      </c>
      <c r="M5316">
        <f t="shared" si="1946"/>
        <v>14.811575646366341</v>
      </c>
      <c r="N5316">
        <f t="shared" si="1950"/>
        <v>0.13705153698721845</v>
      </c>
      <c r="O5316">
        <f t="shared" si="1951"/>
        <v>107.2282697427205</v>
      </c>
      <c r="P5316">
        <f t="shared" si="1952"/>
        <v>107.27984375278149</v>
      </c>
      <c r="Q5316">
        <f t="shared" si="1953"/>
        <v>-9.5858474573020658E-3</v>
      </c>
      <c r="R5316">
        <f t="shared" si="1954"/>
        <v>107.2378555901778</v>
      </c>
      <c r="S5316">
        <f t="shared" si="1955"/>
        <v>14.817966211337875</v>
      </c>
      <c r="T5316">
        <f t="shared" si="1956"/>
        <v>14.336634586586229</v>
      </c>
      <c r="U5316">
        <f t="shared" si="1957"/>
        <v>0.53931131572282787</v>
      </c>
      <c r="V5316" s="6">
        <f t="shared" si="1958"/>
        <v>302466.99999994598</v>
      </c>
      <c r="W5316">
        <f t="shared" si="1963"/>
        <v>14.331979584940237</v>
      </c>
      <c r="X5316">
        <f t="shared" si="1964"/>
        <v>14.683070784713619</v>
      </c>
      <c r="Y5316">
        <f t="shared" si="1959"/>
        <v>-1.0352660356199786E-2</v>
      </c>
      <c r="Z5316">
        <f t="shared" si="1960"/>
        <v>-6.892515512443433E-7</v>
      </c>
      <c r="AA5316">
        <f t="shared" si="1962"/>
        <v>-1.6704400456128526E-8</v>
      </c>
      <c r="AB5316">
        <f t="shared" si="1961"/>
        <v>0.99395782946886813</v>
      </c>
      <c r="AC5316">
        <f t="shared" si="1947"/>
        <v>2.0670570074256744</v>
      </c>
      <c r="AD5316">
        <f t="shared" si="1965"/>
        <v>5.8628487209498467E-10</v>
      </c>
      <c r="AE5316">
        <f t="shared" si="1966"/>
        <v>-1.789313961201264E-6</v>
      </c>
      <c r="AF5316">
        <f t="shared" si="1967"/>
        <v>-3.2617687957790266E-5</v>
      </c>
      <c r="AG5316">
        <f t="shared" si="1968"/>
        <v>5.8628487209498466E-8</v>
      </c>
      <c r="AH5316" t="str">
        <f t="shared" si="1969"/>
        <v>NaN</v>
      </c>
    </row>
    <row r="5317" spans="1:34">
      <c r="A5317" s="4">
        <v>43257.034259259257</v>
      </c>
      <c r="B5317" s="3">
        <v>-1.32731302022876E-3</v>
      </c>
      <c r="C5317">
        <v>3.0228266109679698</v>
      </c>
      <c r="D5317" s="3">
        <v>3.6009829088270599E-2</v>
      </c>
      <c r="E5317" s="3">
        <v>3.5885115512282899E-2</v>
      </c>
      <c r="F5317" s="3">
        <v>3.57258106447262E-2</v>
      </c>
      <c r="G5317">
        <v>-4845771</v>
      </c>
      <c r="H5317">
        <v>15018463</v>
      </c>
      <c r="K5317">
        <f t="shared" si="1948"/>
        <v>85.394422006033338</v>
      </c>
      <c r="L5317">
        <f t="shared" si="1949"/>
        <v>43.344423242575502</v>
      </c>
      <c r="M5317">
        <f t="shared" si="1946"/>
        <v>14.51356573732677</v>
      </c>
      <c r="N5317">
        <f t="shared" si="1950"/>
        <v>0.13696935796756551</v>
      </c>
      <c r="O5317">
        <f t="shared" si="1951"/>
        <v>107.21726833656776</v>
      </c>
      <c r="P5317">
        <f t="shared" si="1952"/>
        <v>107.28471994866334</v>
      </c>
      <c r="Q5317">
        <f t="shared" si="1953"/>
        <v>-1.6746114608750418E-2</v>
      </c>
      <c r="R5317">
        <f t="shared" si="1954"/>
        <v>107.23401445117651</v>
      </c>
      <c r="S5317">
        <f t="shared" si="1955"/>
        <v>14.524729813732604</v>
      </c>
      <c r="T5317">
        <f t="shared" si="1956"/>
        <v>14.327984163464865</v>
      </c>
      <c r="U5317">
        <f t="shared" si="1957"/>
        <v>0.53946675783197473</v>
      </c>
      <c r="V5317" s="6">
        <f t="shared" si="1958"/>
        <v>302526.99999951292</v>
      </c>
      <c r="W5317">
        <f t="shared" si="1963"/>
        <v>14.331976666443911</v>
      </c>
      <c r="X5317">
        <f t="shared" si="1964"/>
        <v>14.676876806922092</v>
      </c>
      <c r="Y5317">
        <f t="shared" si="1959"/>
        <v>-1.3829743908383799E-2</v>
      </c>
      <c r="Z5317">
        <f t="shared" si="1960"/>
        <v>-3.449132026299104E-7</v>
      </c>
      <c r="AA5317">
        <f t="shared" si="1962"/>
        <v>-9.2555442358224778E-8</v>
      </c>
      <c r="AB5317">
        <f t="shared" si="1961"/>
        <v>0.99410172414262277</v>
      </c>
      <c r="AC5317">
        <f t="shared" si="1947"/>
        <v>2.0672657421355929</v>
      </c>
      <c r="AD5317">
        <f t="shared" si="1965"/>
        <v>2.4319880564296656E-9</v>
      </c>
      <c r="AE5317">
        <f t="shared" si="1966"/>
        <v>2.6437705018213E-5</v>
      </c>
      <c r="AF5317">
        <f t="shared" si="1967"/>
        <v>9.1573269669963354E-6</v>
      </c>
      <c r="AG5317">
        <f t="shared" si="1968"/>
        <v>2.4319880564296658E-7</v>
      </c>
      <c r="AH5317">
        <f t="shared" si="1969"/>
        <v>9.1573269669963361E-2</v>
      </c>
    </row>
    <row r="5318" spans="1:34">
      <c r="A5318" s="4">
        <v>43257.03496527778</v>
      </c>
      <c r="B5318" s="3">
        <v>-1.3316061069963299E-3</v>
      </c>
      <c r="C5318">
        <v>3.0229669390118898</v>
      </c>
      <c r="D5318" s="3">
        <v>3.6011589134923298E-2</v>
      </c>
      <c r="E5318" s="3">
        <v>3.5886197703130202E-2</v>
      </c>
      <c r="F5318" s="3">
        <v>3.5727037468077497E-2</v>
      </c>
      <c r="G5318">
        <v>-4845771</v>
      </c>
      <c r="H5318">
        <v>15018463</v>
      </c>
      <c r="K5318">
        <f t="shared" si="1948"/>
        <v>85.667909370645532</v>
      </c>
      <c r="L5318">
        <f t="shared" si="1949"/>
        <v>43.616297959057867</v>
      </c>
      <c r="M5318">
        <f t="shared" si="1946"/>
        <v>14.60460101418121</v>
      </c>
      <c r="N5318">
        <f t="shared" si="1950"/>
        <v>0.13701188921457735</v>
      </c>
      <c r="O5318">
        <f t="shared" si="1951"/>
        <v>107.22255472653733</v>
      </c>
      <c r="P5318">
        <f t="shared" si="1952"/>
        <v>107.28795888169458</v>
      </c>
      <c r="Q5318">
        <f t="shared" si="1953"/>
        <v>-1.5157269659098915E-2</v>
      </c>
      <c r="R5318">
        <f t="shared" si="1954"/>
        <v>107.23771199619642</v>
      </c>
      <c r="S5318">
        <f t="shared" si="1955"/>
        <v>14.614705860620608</v>
      </c>
      <c r="T5318">
        <f t="shared" si="1956"/>
        <v>14.332461136834535</v>
      </c>
      <c r="U5318">
        <f t="shared" si="1957"/>
        <v>0.53938630972285773</v>
      </c>
      <c r="V5318" s="6">
        <f t="shared" si="1958"/>
        <v>302587.99999994226</v>
      </c>
      <c r="W5318">
        <f t="shared" si="1963"/>
        <v>14.331719838766912</v>
      </c>
      <c r="X5318">
        <f t="shared" si="1964"/>
        <v>14.668821061699759</v>
      </c>
      <c r="Y5318">
        <f t="shared" si="1959"/>
        <v>-1.5810358473856923E-2</v>
      </c>
      <c r="Z5318">
        <f t="shared" si="1960"/>
        <v>3.1355745691761106E-7</v>
      </c>
      <c r="AA5318">
        <f t="shared" si="1962"/>
        <v>-1.4585274448740814E-7</v>
      </c>
      <c r="AB5318">
        <f t="shared" si="1961"/>
        <v>0.99431613800355967</v>
      </c>
      <c r="AC5318">
        <f t="shared" si="1947"/>
        <v>2.0671577127681826</v>
      </c>
      <c r="AD5318">
        <f t="shared" si="1965"/>
        <v>3.3521528112919549E-9</v>
      </c>
      <c r="AE5318">
        <f t="shared" si="1966"/>
        <v>5.6718873784668571E-5</v>
      </c>
      <c r="AF5318">
        <f t="shared" si="1967"/>
        <v>5.8833846799082898E-6</v>
      </c>
      <c r="AG5318">
        <f t="shared" si="1968"/>
        <v>3.3521528112919549E-7</v>
      </c>
      <c r="AH5318">
        <f t="shared" si="1969"/>
        <v>5.8833846799082899E-2</v>
      </c>
    </row>
    <row r="5319" spans="1:34">
      <c r="A5319" s="4">
        <v>43257.03565972222</v>
      </c>
      <c r="B5319" s="3">
        <v>-1.3303574252495299E-3</v>
      </c>
      <c r="C5319">
        <v>3.0229455330390902</v>
      </c>
      <c r="D5319" s="3">
        <v>3.6007593353333499E-2</v>
      </c>
      <c r="E5319" s="3">
        <v>3.5881298113799899E-2</v>
      </c>
      <c r="F5319" s="3">
        <v>3.5723178334428701E-2</v>
      </c>
      <c r="G5319">
        <v>-4845771</v>
      </c>
      <c r="H5319">
        <v>15018463</v>
      </c>
      <c r="K5319">
        <f t="shared" si="1948"/>
        <v>85.588363184262491</v>
      </c>
      <c r="L5319">
        <f t="shared" si="1949"/>
        <v>43.54182456873378</v>
      </c>
      <c r="M5319">
        <f t="shared" si="1946"/>
        <v>14.579664139601032</v>
      </c>
      <c r="N5319">
        <f t="shared" si="1950"/>
        <v>0.13700540139723708</v>
      </c>
      <c r="O5319">
        <f t="shared" si="1951"/>
        <v>107.21055319255268</v>
      </c>
      <c r="P5319">
        <f t="shared" si="1952"/>
        <v>107.27329470137839</v>
      </c>
      <c r="Q5319">
        <f t="shared" si="1953"/>
        <v>-1.5527691153721435E-2</v>
      </c>
      <c r="R5319">
        <f t="shared" si="1954"/>
        <v>107.2260808837064</v>
      </c>
      <c r="S5319">
        <f t="shared" si="1955"/>
        <v>14.590015933703514</v>
      </c>
      <c r="T5319">
        <f t="shared" si="1956"/>
        <v>14.331778208693452</v>
      </c>
      <c r="U5319">
        <f t="shared" si="1957"/>
        <v>0.53939858146831543</v>
      </c>
      <c r="V5319" s="6">
        <f t="shared" si="1958"/>
        <v>302647.99999950919</v>
      </c>
      <c r="W5319">
        <f t="shared" si="1963"/>
        <v>14.331427989133918</v>
      </c>
      <c r="X5319">
        <f t="shared" si="1964"/>
        <v>14.662846395089989</v>
      </c>
      <c r="Y5319">
        <f t="shared" si="1959"/>
        <v>-1.257252742194718E-2</v>
      </c>
      <c r="Z5319">
        <f t="shared" si="1960"/>
        <v>-5.3748974176254386E-8</v>
      </c>
      <c r="AA5319">
        <f t="shared" si="1962"/>
        <v>-1.5986950932236743E-7</v>
      </c>
      <c r="AB5319">
        <f t="shared" si="1961"/>
        <v>0.99402769722023643</v>
      </c>
      <c r="AC5319">
        <f t="shared" si="1947"/>
        <v>2.0671741918242268</v>
      </c>
      <c r="AD5319">
        <f t="shared" si="1965"/>
        <v>4.6205899815109835E-9</v>
      </c>
      <c r="AE5319">
        <f t="shared" si="1966"/>
        <v>5.1289661942016455E-5</v>
      </c>
      <c r="AF5319">
        <f t="shared" si="1967"/>
        <v>8.968062608638327E-6</v>
      </c>
      <c r="AG5319">
        <f t="shared" si="1968"/>
        <v>4.6205899815109836E-7</v>
      </c>
      <c r="AH5319">
        <f t="shared" si="1969"/>
        <v>8.9680626086383275E-2</v>
      </c>
    </row>
    <row r="5320" spans="1:34">
      <c r="A5320" s="4">
        <v>43257.036354166667</v>
      </c>
      <c r="B5320" s="3">
        <v>-1.3326526212222201E-3</v>
      </c>
      <c r="C5320">
        <v>3.0229467222598001</v>
      </c>
      <c r="D5320" s="3">
        <v>3.6003692709400598E-2</v>
      </c>
      <c r="E5320" s="3">
        <v>3.58778018049088E-2</v>
      </c>
      <c r="F5320" s="3">
        <v>3.5716472494168601E-2</v>
      </c>
      <c r="G5320">
        <v>-4845771</v>
      </c>
      <c r="H5320">
        <v>15018463</v>
      </c>
      <c r="K5320">
        <f t="shared" si="1948"/>
        <v>85.734576650661836</v>
      </c>
      <c r="L5320">
        <f t="shared" si="1949"/>
        <v>43.696852801124457</v>
      </c>
      <c r="M5320">
        <f t="shared" si="1946"/>
        <v>14.631574218767424</v>
      </c>
      <c r="N5320">
        <f t="shared" si="1950"/>
        <v>0.1370057618315334</v>
      </c>
      <c r="O5320">
        <f t="shared" si="1951"/>
        <v>107.19883740937719</v>
      </c>
      <c r="P5320">
        <f t="shared" si="1952"/>
        <v>107.26283045620113</v>
      </c>
      <c r="Q5320">
        <f t="shared" si="1953"/>
        <v>-7.0326214530211928E-3</v>
      </c>
      <c r="R5320">
        <f t="shared" si="1954"/>
        <v>107.20587003083021</v>
      </c>
      <c r="S5320">
        <f t="shared" si="1955"/>
        <v>14.636262633069439</v>
      </c>
      <c r="T5320">
        <f t="shared" si="1956"/>
        <v>14.331816149145697</v>
      </c>
      <c r="U5320">
        <f t="shared" si="1957"/>
        <v>0.53939789970467955</v>
      </c>
      <c r="V5320" s="6">
        <f t="shared" si="1958"/>
        <v>302707.99999970477</v>
      </c>
      <c r="W5320">
        <f t="shared" si="1963"/>
        <v>14.331147813486259</v>
      </c>
      <c r="X5320">
        <f t="shared" si="1964"/>
        <v>14.652645238056397</v>
      </c>
      <c r="Y5320">
        <f t="shared" si="1959"/>
        <v>-1.1759027261594687E-2</v>
      </c>
      <c r="Z5320">
        <f t="shared" si="1960"/>
        <v>-1.2646817387909199E-7</v>
      </c>
      <c r="AA5320">
        <f t="shared" si="1962"/>
        <v>-1.0395922829612608E-7</v>
      </c>
      <c r="AB5320">
        <f t="shared" si="1961"/>
        <v>0.99398491576720405</v>
      </c>
      <c r="AC5320">
        <f t="shared" si="1947"/>
        <v>2.0671732763211144</v>
      </c>
      <c r="AD5320">
        <f t="shared" si="1965"/>
        <v>3.2125199925889377E-9</v>
      </c>
      <c r="AE5320">
        <f t="shared" si="1966"/>
        <v>9.7035187770788889E-5</v>
      </c>
      <c r="AF5320">
        <f t="shared" si="1967"/>
        <v>3.2956996395525752E-6</v>
      </c>
      <c r="AG5320">
        <f t="shared" si="1968"/>
        <v>3.2125199925889376E-7</v>
      </c>
      <c r="AH5320">
        <f t="shared" si="1969"/>
        <v>3.2956996395525753E-2</v>
      </c>
    </row>
    <row r="5321" spans="1:34">
      <c r="A5321" s="4">
        <v>43257.037048611113</v>
      </c>
      <c r="B5321" s="3">
        <v>-1.3314039394754201E-3</v>
      </c>
      <c r="C5321">
        <v>3.0228979642106402</v>
      </c>
      <c r="D5321" s="3">
        <v>3.6002122938061799E-2</v>
      </c>
      <c r="E5321" s="3">
        <v>3.58773023322101E-2</v>
      </c>
      <c r="F5321" s="3">
        <v>3.57167940886393E-2</v>
      </c>
      <c r="G5321">
        <v>-4845771</v>
      </c>
      <c r="H5321">
        <v>15018463</v>
      </c>
      <c r="K5321">
        <f t="shared" si="1948"/>
        <v>85.655030464278795</v>
      </c>
      <c r="L5321">
        <f t="shared" si="1949"/>
        <v>43.616883881736548</v>
      </c>
      <c r="M5321">
        <f t="shared" si="1946"/>
        <v>14.604797206140356</v>
      </c>
      <c r="N5321">
        <f t="shared" si="1950"/>
        <v>0.13699098402536788</v>
      </c>
      <c r="O5321">
        <f t="shared" si="1951"/>
        <v>107.19412252102624</v>
      </c>
      <c r="P5321">
        <f t="shared" si="1952"/>
        <v>107.26133556403303</v>
      </c>
      <c r="Q5321">
        <f t="shared" si="1953"/>
        <v>-1.2716769178041432E-2</v>
      </c>
      <c r="R5321">
        <f t="shared" si="1954"/>
        <v>107.20683929020429</v>
      </c>
      <c r="S5321">
        <f t="shared" si="1955"/>
        <v>14.61327505225905</v>
      </c>
      <c r="T5321">
        <f t="shared" si="1956"/>
        <v>14.330260590601956</v>
      </c>
      <c r="U5321">
        <f t="shared" si="1957"/>
        <v>0.53942585201378002</v>
      </c>
      <c r="V5321" s="6">
        <f t="shared" si="1958"/>
        <v>302767.99999990035</v>
      </c>
      <c r="W5321">
        <f t="shared" si="1963"/>
        <v>14.330269346090979</v>
      </c>
      <c r="X5321">
        <f t="shared" si="1964"/>
        <v>14.645528247967802</v>
      </c>
      <c r="Y5321">
        <f t="shared" si="1959"/>
        <v>-1.1521170650553358E-2</v>
      </c>
      <c r="Z5321">
        <f t="shared" si="1960"/>
        <v>-2.3080441853472892E-7</v>
      </c>
      <c r="AA5321">
        <f t="shared" si="1962"/>
        <v>-9.9853118830017358E-8</v>
      </c>
      <c r="AB5321">
        <f t="shared" si="1961"/>
        <v>0.99395094124023731</v>
      </c>
      <c r="AC5321">
        <f t="shared" si="1947"/>
        <v>2.0672108119487747</v>
      </c>
      <c r="AD5321">
        <f t="shared" si="1965"/>
        <v>3.1493947557622914E-9</v>
      </c>
      <c r="AE5321">
        <f t="shared" si="1966"/>
        <v>1.4609243252638486E-4</v>
      </c>
      <c r="AF5321">
        <f t="shared" si="1967"/>
        <v>2.1460034487237135E-6</v>
      </c>
      <c r="AG5321">
        <f t="shared" si="1968"/>
        <v>3.1493947557622914E-7</v>
      </c>
      <c r="AH5321">
        <f t="shared" si="1969"/>
        <v>2.1460034487237135E-2</v>
      </c>
    </row>
    <row r="5322" spans="1:34">
      <c r="A5322" s="4">
        <v>43257.037743055553</v>
      </c>
      <c r="B5322" s="3">
        <v>-1.3315109693394301E-3</v>
      </c>
      <c r="C5322">
        <v>3.0228599091478801</v>
      </c>
      <c r="D5322" s="3">
        <v>3.6000755334243899E-2</v>
      </c>
      <c r="E5322" s="3">
        <v>3.58758276985282E-2</v>
      </c>
      <c r="F5322" s="3">
        <v>3.5716127077885199E-2</v>
      </c>
      <c r="G5322">
        <v>-4845771</v>
      </c>
      <c r="H5322">
        <v>15018463</v>
      </c>
      <c r="K5322">
        <f t="shared" si="1948"/>
        <v>85.661848708825829</v>
      </c>
      <c r="L5322">
        <f t="shared" si="1949"/>
        <v>43.624578905849312</v>
      </c>
      <c r="M5322">
        <f t="shared" si="1946"/>
        <v>14.607373829151024</v>
      </c>
      <c r="N5322">
        <f t="shared" si="1950"/>
        <v>0.13697945012787252</v>
      </c>
      <c r="O5322">
        <f t="shared" si="1951"/>
        <v>107.1900148531447</v>
      </c>
      <c r="P5322">
        <f t="shared" si="1952"/>
        <v>107.25692207287001</v>
      </c>
      <c r="Q5322">
        <f t="shared" si="1953"/>
        <v>-1.4814121320597451E-2</v>
      </c>
      <c r="R5322">
        <f t="shared" si="1954"/>
        <v>107.2048289744653</v>
      </c>
      <c r="S5322">
        <f t="shared" si="1955"/>
        <v>14.617249910031422</v>
      </c>
      <c r="T5322">
        <f t="shared" si="1956"/>
        <v>14.329046496128761</v>
      </c>
      <c r="U5322">
        <f t="shared" si="1957"/>
        <v>0.53944766845015213</v>
      </c>
      <c r="V5322" s="6">
        <f t="shared" si="1958"/>
        <v>302827.99999946728</v>
      </c>
      <c r="W5322">
        <f t="shared" si="1963"/>
        <v>14.329411308170016</v>
      </c>
      <c r="X5322">
        <f t="shared" si="1964"/>
        <v>14.635405549575028</v>
      </c>
      <c r="Y5322">
        <f t="shared" si="1959"/>
        <v>-1.4116441093240914E-2</v>
      </c>
      <c r="Z5322">
        <f t="shared" si="1960"/>
        <v>1.2542298290146032E-8</v>
      </c>
      <c r="AA5322">
        <f t="shared" si="1962"/>
        <v>-7.9606266112899728E-8</v>
      </c>
      <c r="AB5322">
        <f t="shared" si="1961"/>
        <v>0.99417324791687434</v>
      </c>
      <c r="AC5322">
        <f t="shared" si="1947"/>
        <v>2.0672401080484128</v>
      </c>
      <c r="AD5322">
        <f t="shared" si="1965"/>
        <v>2.049227916859092E-9</v>
      </c>
      <c r="AE5322">
        <f t="shared" si="1966"/>
        <v>1.0153045449745105E-4</v>
      </c>
      <c r="AF5322">
        <f t="shared" si="1967"/>
        <v>2.0092083269315724E-6</v>
      </c>
      <c r="AG5322">
        <f t="shared" si="1968"/>
        <v>2.049227916859092E-7</v>
      </c>
      <c r="AH5322">
        <f t="shared" si="1969"/>
        <v>2.0092083269315723E-2</v>
      </c>
    </row>
    <row r="5323" spans="1:34">
      <c r="A5323" s="4">
        <v>43257.038449074076</v>
      </c>
      <c r="B5323" s="3">
        <v>-1.33273586667201E-3</v>
      </c>
      <c r="C5323">
        <v>3.02290272109349</v>
      </c>
      <c r="D5323" s="3">
        <v>3.6001040747214601E-2</v>
      </c>
      <c r="E5323" s="3">
        <v>3.5874840645337802E-2</v>
      </c>
      <c r="F5323" s="3">
        <v>3.5716412939636899E-2</v>
      </c>
      <c r="G5323">
        <v>-4845771</v>
      </c>
      <c r="H5323">
        <v>15018463</v>
      </c>
      <c r="K5323">
        <f t="shared" si="1948"/>
        <v>85.73987972975425</v>
      </c>
      <c r="L5323">
        <f t="shared" si="1949"/>
        <v>43.702234164106784</v>
      </c>
      <c r="M5323">
        <f t="shared" si="1946"/>
        <v>14.633376129129994</v>
      </c>
      <c r="N5323">
        <f t="shared" si="1950"/>
        <v>0.13699242576255627</v>
      </c>
      <c r="O5323">
        <f t="shared" si="1951"/>
        <v>107.19087210557218</v>
      </c>
      <c r="P5323">
        <f t="shared" si="1952"/>
        <v>107.25396788120416</v>
      </c>
      <c r="Q5323">
        <f t="shared" si="1953"/>
        <v>-1.4818432781083857E-2</v>
      </c>
      <c r="R5323">
        <f t="shared" si="1954"/>
        <v>107.20569053835327</v>
      </c>
      <c r="S5323">
        <f t="shared" si="1955"/>
        <v>14.643255084317383</v>
      </c>
      <c r="T5323">
        <f t="shared" si="1956"/>
        <v>14.330412352411262</v>
      </c>
      <c r="U5323">
        <f t="shared" si="1957"/>
        <v>0.53942312495923095</v>
      </c>
      <c r="V5323" s="6">
        <f t="shared" si="1958"/>
        <v>302888.99999989662</v>
      </c>
      <c r="W5323">
        <f t="shared" si="1963"/>
        <v>14.328617477168311</v>
      </c>
      <c r="X5323">
        <f t="shared" si="1964"/>
        <v>14.621931059049844</v>
      </c>
      <c r="Y5323">
        <f t="shared" si="1959"/>
        <v>-1.5853211713898457E-2</v>
      </c>
      <c r="Z5323">
        <f t="shared" si="1960"/>
        <v>-2.9787958406065396E-7</v>
      </c>
      <c r="AA5323">
        <f t="shared" si="1962"/>
        <v>-1.0444822896965669E-7</v>
      </c>
      <c r="AB5323">
        <f t="shared" si="1961"/>
        <v>0.99433367412259954</v>
      </c>
      <c r="AC5323">
        <f t="shared" si="1947"/>
        <v>2.067207149936316</v>
      </c>
      <c r="AD5323">
        <f t="shared" si="1965"/>
        <v>2.3941156564182266E-9</v>
      </c>
      <c r="AE5323">
        <f t="shared" si="1966"/>
        <v>3.7777860878701836E-4</v>
      </c>
      <c r="AF5323">
        <f t="shared" si="1967"/>
        <v>6.3086843706282828E-7</v>
      </c>
      <c r="AG5323">
        <f t="shared" si="1968"/>
        <v>2.3941156564182266E-7</v>
      </c>
      <c r="AH5323">
        <f t="shared" si="1969"/>
        <v>6.3086843706282826E-3</v>
      </c>
    </row>
    <row r="5324" spans="1:34">
      <c r="A5324" s="4">
        <v>43257.039143518516</v>
      </c>
      <c r="B5324" s="3">
        <v>-1.33250991473687E-3</v>
      </c>
      <c r="C5324">
        <v>3.0227469331803198</v>
      </c>
      <c r="D5324" s="3">
        <v>3.6002455919860898E-2</v>
      </c>
      <c r="E5324" s="3">
        <v>3.5875887159563698E-2</v>
      </c>
      <c r="F5324" s="3">
        <v>3.5718854675433301E-2</v>
      </c>
      <c r="G5324">
        <v>-4845771</v>
      </c>
      <c r="H5324">
        <v>15018463</v>
      </c>
      <c r="K5324">
        <f t="shared" si="1948"/>
        <v>85.725485657932254</v>
      </c>
      <c r="L5324">
        <f t="shared" si="1949"/>
        <v>43.684630452802914</v>
      </c>
      <c r="M5324">
        <f t="shared" si="1946"/>
        <v>14.627481654083002</v>
      </c>
      <c r="N5324">
        <f t="shared" si="1950"/>
        <v>0.13694520886968581</v>
      </c>
      <c r="O5324">
        <f t="shared" si="1951"/>
        <v>107.19512264885815</v>
      </c>
      <c r="P5324">
        <f t="shared" si="1952"/>
        <v>107.25710003622316</v>
      </c>
      <c r="Q5324">
        <f t="shared" si="1953"/>
        <v>-1.7927081040014059E-2</v>
      </c>
      <c r="R5324">
        <f t="shared" si="1954"/>
        <v>107.21304972989816</v>
      </c>
      <c r="S5324">
        <f t="shared" si="1955"/>
        <v>14.639433041443011</v>
      </c>
      <c r="T5324">
        <f t="shared" si="1956"/>
        <v>14.325442153161738</v>
      </c>
      <c r="U5324">
        <f t="shared" si="1957"/>
        <v>0.53951243599562604</v>
      </c>
      <c r="V5324" s="6">
        <f t="shared" si="1958"/>
        <v>302948.99999946356</v>
      </c>
      <c r="W5324">
        <f t="shared" si="1963"/>
        <v>14.32845695987017</v>
      </c>
      <c r="X5324">
        <f t="shared" si="1964"/>
        <v>14.631741590970792</v>
      </c>
      <c r="Y5324">
        <f t="shared" si="1959"/>
        <v>-1.5482919290780236E-2</v>
      </c>
      <c r="Z5324">
        <f t="shared" si="1960"/>
        <v>-3.1617043636714934E-7</v>
      </c>
      <c r="AA5324">
        <f t="shared" si="1962"/>
        <v>-1.5491604828684135E-7</v>
      </c>
      <c r="AB5324">
        <f t="shared" si="1961"/>
        <v>0.99429935966201521</v>
      </c>
      <c r="AC5324">
        <f t="shared" si="1947"/>
        <v>2.067327080844207</v>
      </c>
      <c r="AD5324">
        <f t="shared" si="1965"/>
        <v>3.6360517970422166E-9</v>
      </c>
      <c r="AE5324">
        <f t="shared" si="1966"/>
        <v>-8.2826866528916068E-5</v>
      </c>
      <c r="AF5324">
        <f t="shared" si="1967"/>
        <v>-4.3700848127232266E-6</v>
      </c>
      <c r="AG5324">
        <f t="shared" si="1968"/>
        <v>3.6360517970422165E-7</v>
      </c>
      <c r="AH5324" t="str">
        <f t="shared" si="1969"/>
        <v>NaN</v>
      </c>
    </row>
    <row r="5325" spans="1:34">
      <c r="A5325" s="4">
        <v>43257.039837962962</v>
      </c>
      <c r="B5325" s="3">
        <v>-1.33245045370131E-3</v>
      </c>
      <c r="C5325">
        <v>3.0227837990223598</v>
      </c>
      <c r="D5325" s="3">
        <v>3.60008861485221E-2</v>
      </c>
      <c r="E5325" s="3">
        <v>3.5875899051770799E-2</v>
      </c>
      <c r="F5325" s="3">
        <v>3.5715888859758703E-2</v>
      </c>
      <c r="G5325">
        <v>-4845771</v>
      </c>
      <c r="H5325">
        <v>15018463</v>
      </c>
      <c r="K5325">
        <f t="shared" si="1948"/>
        <v>85.721697744295085</v>
      </c>
      <c r="L5325">
        <f t="shared" si="1949"/>
        <v>43.684741076877799</v>
      </c>
      <c r="M5325">
        <f t="shared" si="1946"/>
        <v>14.6275186957521</v>
      </c>
      <c r="N5325">
        <f t="shared" si="1950"/>
        <v>0.13695638233288177</v>
      </c>
      <c r="O5325">
        <f t="shared" si="1951"/>
        <v>107.19040776050718</v>
      </c>
      <c r="P5325">
        <f t="shared" si="1952"/>
        <v>107.25713562889381</v>
      </c>
      <c r="Q5325">
        <f t="shared" si="1953"/>
        <v>-1.3703244051242791E-2</v>
      </c>
      <c r="R5325">
        <f t="shared" si="1954"/>
        <v>107.20411100455843</v>
      </c>
      <c r="S5325">
        <f t="shared" si="1955"/>
        <v>14.636654191786262</v>
      </c>
      <c r="T5325">
        <f t="shared" si="1956"/>
        <v>14.326618307182365</v>
      </c>
      <c r="U5325">
        <f t="shared" si="1957"/>
        <v>0.53949130132289591</v>
      </c>
      <c r="V5325" s="6">
        <f t="shared" si="1958"/>
        <v>303008.99999965914</v>
      </c>
      <c r="W5325">
        <f t="shared" si="1963"/>
        <v>14.327855749626252</v>
      </c>
      <c r="X5325">
        <f t="shared" si="1964"/>
        <v>14.635269634333063</v>
      </c>
      <c r="Y5325">
        <f t="shared" si="1959"/>
        <v>-1.5125041740323772E-2</v>
      </c>
      <c r="Z5325">
        <f t="shared" si="1960"/>
        <v>4.5528542593743452E-7</v>
      </c>
      <c r="AA5325">
        <f t="shared" si="1962"/>
        <v>-9.3275878148427901E-8</v>
      </c>
      <c r="AB5325">
        <f t="shared" si="1961"/>
        <v>0.99426895758021216</v>
      </c>
      <c r="AC5325">
        <f t="shared" si="1947"/>
        <v>2.0672987002476897</v>
      </c>
      <c r="AD5325">
        <f t="shared" si="1965"/>
        <v>2.2410590682803783E-9</v>
      </c>
      <c r="AE5325">
        <f t="shared" si="1966"/>
        <v>-1.3399075799680449E-4</v>
      </c>
      <c r="AF5325">
        <f t="shared" si="1967"/>
        <v>-1.6649818190124979E-6</v>
      </c>
      <c r="AG5325">
        <f t="shared" si="1968"/>
        <v>2.2410590682803782E-7</v>
      </c>
      <c r="AH5325" t="str">
        <f t="shared" si="1969"/>
        <v>NaN</v>
      </c>
    </row>
    <row r="5326" spans="1:34">
      <c r="A5326" s="4">
        <v>43257.040532407409</v>
      </c>
      <c r="B5326" s="3">
        <v>-1.3322126095590601E-3</v>
      </c>
      <c r="C5326">
        <v>3.0229181809627299</v>
      </c>
      <c r="D5326" s="3">
        <v>3.5994131374882297E-2</v>
      </c>
      <c r="E5326" s="3">
        <v>3.5867086926300501E-2</v>
      </c>
      <c r="F5326" s="3">
        <v>3.57091711085923E-2</v>
      </c>
      <c r="G5326">
        <v>-4845771</v>
      </c>
      <c r="H5326">
        <v>15018463</v>
      </c>
      <c r="K5326">
        <f t="shared" si="1948"/>
        <v>85.706546089745785</v>
      </c>
      <c r="L5326">
        <f t="shared" si="1949"/>
        <v>43.678419845097764</v>
      </c>
      <c r="M5326">
        <f t="shared" si="1946"/>
        <v>14.625402077139666</v>
      </c>
      <c r="N5326">
        <f t="shared" si="1950"/>
        <v>0.13699711140841184</v>
      </c>
      <c r="O5326">
        <f t="shared" si="1951"/>
        <v>107.17011945305725</v>
      </c>
      <c r="P5326">
        <f t="shared" si="1952"/>
        <v>107.230761459927</v>
      </c>
      <c r="Q5326">
        <f t="shared" si="1953"/>
        <v>-1.3744800129714463E-2</v>
      </c>
      <c r="R5326">
        <f t="shared" si="1954"/>
        <v>107.18386425318697</v>
      </c>
      <c r="S5326">
        <f t="shared" si="1955"/>
        <v>14.634565277226143</v>
      </c>
      <c r="T5326">
        <f t="shared" si="1956"/>
        <v>14.330905578290796</v>
      </c>
      <c r="U5326">
        <f t="shared" si="1957"/>
        <v>0.5394142620319583</v>
      </c>
      <c r="V5326" s="6">
        <f t="shared" si="1958"/>
        <v>303068.99999985471</v>
      </c>
      <c r="W5326">
        <f t="shared" si="1963"/>
        <v>14.32731874630157</v>
      </c>
      <c r="X5326">
        <f t="shared" si="1964"/>
        <v>14.644062136321189</v>
      </c>
      <c r="Y5326">
        <f t="shared" si="1959"/>
        <v>-1.3370745293068845E-2</v>
      </c>
      <c r="Z5326">
        <f t="shared" si="1960"/>
        <v>-2.276427141735532E-7</v>
      </c>
      <c r="AA5326">
        <f t="shared" si="1962"/>
        <v>-8.558252195501308E-8</v>
      </c>
      <c r="AB5326">
        <f t="shared" si="1961"/>
        <v>0.99411878210998317</v>
      </c>
      <c r="AC5326">
        <f t="shared" si="1947"/>
        <v>2.0671952483958429</v>
      </c>
      <c r="AD5326">
        <f t="shared" si="1965"/>
        <v>2.3258851712142936E-9</v>
      </c>
      <c r="AE5326">
        <f t="shared" si="1966"/>
        <v>-1.1074143760385078E-4</v>
      </c>
      <c r="AF5326">
        <f t="shared" si="1967"/>
        <v>-2.0907839076189707E-6</v>
      </c>
      <c r="AG5326">
        <f t="shared" si="1968"/>
        <v>2.3258851712142936E-7</v>
      </c>
      <c r="AH5326" t="str">
        <f t="shared" si="1969"/>
        <v>NaN</v>
      </c>
    </row>
    <row r="5327" spans="1:34">
      <c r="A5327" s="4">
        <v>43257.041226851848</v>
      </c>
      <c r="B5327" s="3">
        <v>-1.33369913544811E-3</v>
      </c>
      <c r="C5327">
        <v>3.0226981751311501</v>
      </c>
      <c r="D5327" s="3">
        <v>3.5989136647895097E-2</v>
      </c>
      <c r="E5327" s="3">
        <v>3.5863519264166803E-2</v>
      </c>
      <c r="F5327" s="3">
        <v>3.5703835022559402E-2</v>
      </c>
      <c r="G5327">
        <v>-4845771</v>
      </c>
      <c r="H5327">
        <v>15018463</v>
      </c>
      <c r="K5327">
        <f t="shared" si="1948"/>
        <v>85.801243930678126</v>
      </c>
      <c r="L5327">
        <f t="shared" si="1949"/>
        <v>43.780131922556059</v>
      </c>
      <c r="M5327">
        <f t="shared" si="1946"/>
        <v>14.65945962853929</v>
      </c>
      <c r="N5327">
        <f t="shared" si="1950"/>
        <v>0.13693043106351732</v>
      </c>
      <c r="O5327">
        <f t="shared" si="1951"/>
        <v>107.15511753557659</v>
      </c>
      <c r="P5327">
        <f t="shared" si="1952"/>
        <v>107.22008365872594</v>
      </c>
      <c r="Q5327">
        <f t="shared" si="1953"/>
        <v>-1.2664191698249283E-2</v>
      </c>
      <c r="R5327">
        <f t="shared" si="1954"/>
        <v>107.16778172727484</v>
      </c>
      <c r="S5327">
        <f t="shared" si="1955"/>
        <v>14.66790242300479</v>
      </c>
      <c r="T5327">
        <f t="shared" si="1956"/>
        <v>14.323886594617688</v>
      </c>
      <c r="U5327">
        <f t="shared" si="1957"/>
        <v>0.53954038830473261</v>
      </c>
      <c r="V5327" s="6">
        <f t="shared" si="1958"/>
        <v>303128.99999942165</v>
      </c>
      <c r="W5327">
        <f t="shared" si="1963"/>
        <v>14.326883890348444</v>
      </c>
      <c r="X5327">
        <f t="shared" si="1964"/>
        <v>14.647998046939499</v>
      </c>
      <c r="Y5327">
        <f t="shared" si="1959"/>
        <v>-1.3147379174502779E-2</v>
      </c>
      <c r="Z5327">
        <f t="shared" si="1960"/>
        <v>-4.7974290909938454E-7</v>
      </c>
      <c r="AA5327">
        <f t="shared" si="1962"/>
        <v>-6.2901865839711846E-8</v>
      </c>
      <c r="AB5327">
        <f t="shared" si="1961"/>
        <v>0.99411682676027158</v>
      </c>
      <c r="AC5327">
        <f t="shared" si="1947"/>
        <v>2.0673646164718749</v>
      </c>
      <c r="AD5327">
        <f t="shared" si="1965"/>
        <v>1.7386762668128658E-9</v>
      </c>
      <c r="AE5327">
        <f t="shared" si="1966"/>
        <v>-1.5318911482550436E-4</v>
      </c>
      <c r="AF5327">
        <f t="shared" si="1967"/>
        <v>-1.1298527715316172E-6</v>
      </c>
      <c r="AG5327">
        <f t="shared" si="1968"/>
        <v>1.7386762668128657E-7</v>
      </c>
      <c r="AH5327" t="str">
        <f t="shared" si="1969"/>
        <v>NaN</v>
      </c>
    </row>
    <row r="5328" spans="1:34">
      <c r="A5328" s="4">
        <v>43257.041932870372</v>
      </c>
      <c r="B5328" s="3">
        <v>-1.3315109693394301E-3</v>
      </c>
      <c r="C5328">
        <v>3.0227362301939098</v>
      </c>
      <c r="D5328" s="3">
        <v>3.5982667287225899E-2</v>
      </c>
      <c r="E5328" s="3">
        <v>3.58558963594078E-2</v>
      </c>
      <c r="F5328" s="3">
        <v>3.5697510331301599E-2</v>
      </c>
      <c r="G5328">
        <v>-4845771</v>
      </c>
      <c r="H5328">
        <v>15018463</v>
      </c>
      <c r="K5328">
        <f t="shared" si="1948"/>
        <v>85.661848708825829</v>
      </c>
      <c r="L5328">
        <f t="shared" si="1949"/>
        <v>43.649050449800448</v>
      </c>
      <c r="M5328">
        <f t="shared" si="1946"/>
        <v>14.615567948146241</v>
      </c>
      <c r="N5328">
        <f t="shared" si="1950"/>
        <v>0.13694196496101257</v>
      </c>
      <c r="O5328">
        <f t="shared" si="1951"/>
        <v>107.13568648055383</v>
      </c>
      <c r="P5328">
        <f t="shared" si="1952"/>
        <v>107.19726875682635</v>
      </c>
      <c r="Q5328">
        <f t="shared" si="1953"/>
        <v>-1.303314569554459E-2</v>
      </c>
      <c r="R5328">
        <f t="shared" si="1954"/>
        <v>107.14871962624937</v>
      </c>
      <c r="S5328">
        <f t="shared" si="1955"/>
        <v>14.624256711943271</v>
      </c>
      <c r="T5328">
        <f t="shared" si="1956"/>
        <v>14.325100689090872</v>
      </c>
      <c r="U5328">
        <f t="shared" si="1957"/>
        <v>0.53951857186836083</v>
      </c>
      <c r="V5328" s="6">
        <f t="shared" si="1958"/>
        <v>303189.99999985099</v>
      </c>
      <c r="W5328">
        <f t="shared" si="1963"/>
        <v>14.326615388686118</v>
      </c>
      <c r="X5328">
        <f t="shared" si="1964"/>
        <v>14.650721447426712</v>
      </c>
      <c r="Y5328">
        <f t="shared" si="1959"/>
        <v>-1.2356623024890231E-2</v>
      </c>
      <c r="Z5328">
        <f t="shared" si="1960"/>
        <v>2.0067677243416512E-7</v>
      </c>
      <c r="AA5328">
        <f t="shared" si="1962"/>
        <v>-3.0833150083250921E-8</v>
      </c>
      <c r="AB5328">
        <f t="shared" si="1961"/>
        <v>0.99402757163242461</v>
      </c>
      <c r="AC5328">
        <f t="shared" si="1947"/>
        <v>2.0673353203722371</v>
      </c>
      <c r="AD5328">
        <f t="shared" si="1965"/>
        <v>9.067891842299902E-10</v>
      </c>
      <c r="AE5328">
        <f t="shared" si="1966"/>
        <v>-6.7471617148045224E-5</v>
      </c>
      <c r="AF5328">
        <f t="shared" si="1967"/>
        <v>-1.3378771859392188E-6</v>
      </c>
      <c r="AG5328">
        <f t="shared" si="1968"/>
        <v>9.0678918422999024E-8</v>
      </c>
      <c r="AH5328" t="str">
        <f t="shared" si="1969"/>
        <v>NaN</v>
      </c>
    </row>
    <row r="5329" spans="1:34">
      <c r="A5329" s="4">
        <v>43257.042627314811</v>
      </c>
      <c r="B5329" s="3">
        <v>-1.3322126095590601E-3</v>
      </c>
      <c r="C5329">
        <v>3.0227742852566699</v>
      </c>
      <c r="D5329" s="3">
        <v>3.5972547018973303E-2</v>
      </c>
      <c r="E5329" s="3">
        <v>3.5845526354805798E-2</v>
      </c>
      <c r="F5329" s="3">
        <v>3.5686873891954699E-2</v>
      </c>
      <c r="G5329">
        <v>-4845771</v>
      </c>
      <c r="H5329">
        <v>15018463</v>
      </c>
      <c r="K5329">
        <f t="shared" si="1948"/>
        <v>85.706546089745785</v>
      </c>
      <c r="L5329">
        <f t="shared" si="1949"/>
        <v>43.707729333438536</v>
      </c>
      <c r="M5329">
        <f t="shared" si="1946"/>
        <v>14.635216146723209</v>
      </c>
      <c r="N5329">
        <f t="shared" si="1950"/>
        <v>0.13695349885850794</v>
      </c>
      <c r="O5329">
        <f t="shared" si="1951"/>
        <v>107.10528973823006</v>
      </c>
      <c r="P5329">
        <f t="shared" si="1952"/>
        <v>107.16623194800178</v>
      </c>
      <c r="Q5329">
        <f t="shared" si="1953"/>
        <v>-1.1372531680876818E-2</v>
      </c>
      <c r="R5329">
        <f t="shared" si="1954"/>
        <v>107.11666226991093</v>
      </c>
      <c r="S5329">
        <f t="shared" si="1955"/>
        <v>14.642797834510461</v>
      </c>
      <c r="T5329">
        <f t="shared" si="1956"/>
        <v>14.326314783564067</v>
      </c>
      <c r="U5329">
        <f t="shared" si="1957"/>
        <v>0.53949675543198916</v>
      </c>
      <c r="V5329" s="6">
        <f t="shared" si="1958"/>
        <v>303249.99999941792</v>
      </c>
      <c r="W5329">
        <f t="shared" si="1963"/>
        <v>14.326451952891647</v>
      </c>
      <c r="X5329">
        <f t="shared" si="1964"/>
        <v>14.657283022492594</v>
      </c>
      <c r="Y5329">
        <f t="shared" si="1959"/>
        <v>-1.319063054924167E-2</v>
      </c>
      <c r="Z5329">
        <f t="shared" si="1960"/>
        <v>6.639579164404987E-8</v>
      </c>
      <c r="AA5329">
        <f t="shared" si="1962"/>
        <v>-7.7956356249723863E-8</v>
      </c>
      <c r="AB5329">
        <f t="shared" si="1961"/>
        <v>0.99410838509725197</v>
      </c>
      <c r="AC5329">
        <f t="shared" si="1947"/>
        <v>2.0673060242725989</v>
      </c>
      <c r="AD5329">
        <f t="shared" si="1965"/>
        <v>2.1476724822293016E-9</v>
      </c>
      <c r="AE5329">
        <f t="shared" si="1966"/>
        <v>-1.0165262657001204E-4</v>
      </c>
      <c r="AF5329">
        <f t="shared" si="1967"/>
        <v>-2.1031995680006494E-6</v>
      </c>
      <c r="AG5329">
        <f t="shared" si="1968"/>
        <v>2.1476724822293016E-7</v>
      </c>
      <c r="AH5329" t="str">
        <f t="shared" si="1969"/>
        <v>NaN</v>
      </c>
    </row>
    <row r="5330" spans="1:34">
      <c r="A5330" s="4">
        <v>43257.043321759258</v>
      </c>
      <c r="B5330" s="3">
        <v>-1.33245045370131E-3</v>
      </c>
      <c r="C5330">
        <v>3.0227612038288498</v>
      </c>
      <c r="D5330" s="3">
        <v>3.5967029034873102E-2</v>
      </c>
      <c r="E5330">
        <v>3.5841102453760001E-2</v>
      </c>
      <c r="F5330" s="3">
        <v>3.5682633609303599E-2</v>
      </c>
      <c r="G5330">
        <v>-4845771</v>
      </c>
      <c r="H5330">
        <v>15018463</v>
      </c>
      <c r="K5330">
        <f t="shared" si="1948"/>
        <v>85.721697744295085</v>
      </c>
      <c r="L5330">
        <f t="shared" si="1949"/>
        <v>43.728454800941442</v>
      </c>
      <c r="M5330">
        <f t="shared" si="1946"/>
        <v>14.642155919190751</v>
      </c>
      <c r="N5330">
        <f t="shared" si="1950"/>
        <v>0.13694953408124502</v>
      </c>
      <c r="O5330">
        <f t="shared" si="1951"/>
        <v>107.08871619129887</v>
      </c>
      <c r="P5330">
        <f t="shared" si="1952"/>
        <v>107.15299147451243</v>
      </c>
      <c r="Q5330">
        <f t="shared" si="1953"/>
        <v>-1.5166214271303602E-2</v>
      </c>
      <c r="R5330">
        <f t="shared" si="1954"/>
        <v>107.10388240557018</v>
      </c>
      <c r="S5330">
        <f t="shared" si="1955"/>
        <v>14.652266728704953</v>
      </c>
      <c r="T5330">
        <f t="shared" si="1956"/>
        <v>14.325897438589024</v>
      </c>
      <c r="U5330">
        <f t="shared" si="1957"/>
        <v>0.53950425483198972</v>
      </c>
      <c r="V5330" s="6">
        <f t="shared" si="1958"/>
        <v>303309.9999996135</v>
      </c>
      <c r="W5330">
        <f t="shared" si="1963"/>
        <v>14.325871172122014</v>
      </c>
      <c r="X5330">
        <f t="shared" si="1964"/>
        <v>14.661339912534897</v>
      </c>
      <c r="Y5330">
        <f t="shared" si="1959"/>
        <v>-1.277849033719273E-2</v>
      </c>
      <c r="Z5330">
        <f t="shared" si="1960"/>
        <v>-1.3911499125354529E-7</v>
      </c>
      <c r="AA5330">
        <f t="shared" si="1962"/>
        <v>-2.2143128851007953E-8</v>
      </c>
      <c r="AB5330">
        <f t="shared" si="1961"/>
        <v>0.99407686728741806</v>
      </c>
      <c r="AC5330">
        <f t="shared" si="1947"/>
        <v>2.0673160948068467</v>
      </c>
      <c r="AD5330">
        <f t="shared" si="1965"/>
        <v>6.2971440989531408E-10</v>
      </c>
      <c r="AE5330">
        <f t="shared" si="1966"/>
        <v>-4.1570174386881756E-5</v>
      </c>
      <c r="AF5330">
        <f t="shared" si="1967"/>
        <v>-1.5079704147264655E-6</v>
      </c>
      <c r="AG5330">
        <f t="shared" si="1968"/>
        <v>6.2971440989531414E-8</v>
      </c>
      <c r="AH5330" t="str">
        <f t="shared" si="1969"/>
        <v>NaN</v>
      </c>
    </row>
    <row r="5331" spans="1:34">
      <c r="A5331" s="4">
        <v>43257.044016203705</v>
      </c>
      <c r="B5331" s="3">
        <v>-1.3328310043289101E-3</v>
      </c>
      <c r="C5331">
        <v>3.0227219595453798</v>
      </c>
      <c r="D5331" s="3">
        <v>3.5962605133827298E-2</v>
      </c>
      <c r="E5331" s="3">
        <v>3.5836250433258103E-2</v>
      </c>
      <c r="F5331" s="3">
        <v>3.5677106948769501E-2</v>
      </c>
      <c r="G5331">
        <v>-4845771</v>
      </c>
      <c r="H5331">
        <v>15018463</v>
      </c>
      <c r="K5331">
        <f t="shared" si="1948"/>
        <v>85.745940391573981</v>
      </c>
      <c r="L5331">
        <f t="shared" si="1949"/>
        <v>43.75996219319368</v>
      </c>
      <c r="M5331">
        <f t="shared" si="1946"/>
        <v>14.652705940957228</v>
      </c>
      <c r="N5331">
        <f t="shared" si="1950"/>
        <v>0.13693763974945333</v>
      </c>
      <c r="O5331">
        <f t="shared" si="1951"/>
        <v>107.07542877867316</v>
      </c>
      <c r="P5331">
        <f t="shared" si="1952"/>
        <v>107.1384696648788</v>
      </c>
      <c r="Q5331">
        <f t="shared" si="1953"/>
        <v>-1.1796725059397772E-2</v>
      </c>
      <c r="R5331">
        <f t="shared" si="1954"/>
        <v>107.08722550373255</v>
      </c>
      <c r="S5331">
        <f t="shared" si="1955"/>
        <v>14.66057042433016</v>
      </c>
      <c r="T5331">
        <f t="shared" si="1956"/>
        <v>14.324645403663583</v>
      </c>
      <c r="U5331">
        <f t="shared" si="1957"/>
        <v>0.5395267530319976</v>
      </c>
      <c r="V5331" s="6">
        <f t="shared" si="1958"/>
        <v>303369.99999980908</v>
      </c>
      <c r="W5331">
        <f t="shared" si="1963"/>
        <v>14.326256413637537</v>
      </c>
      <c r="X5331">
        <f t="shared" si="1964"/>
        <v>14.664105358812263</v>
      </c>
      <c r="Y5331">
        <f t="shared" si="1959"/>
        <v>-1.301632591312322E-2</v>
      </c>
      <c r="Z5331">
        <f t="shared" si="1960"/>
        <v>-9.1689426071922922E-8</v>
      </c>
      <c r="AA5331">
        <f t="shared" si="1962"/>
        <v>5.5425013485804295E-8</v>
      </c>
      <c r="AB5331">
        <f t="shared" si="1961"/>
        <v>0.99410234072270565</v>
      </c>
      <c r="AC5331">
        <f t="shared" si="1947"/>
        <v>2.0673463064095978</v>
      </c>
      <c r="AD5331">
        <f t="shared" si="1965"/>
        <v>-1.5474190284759233E-9</v>
      </c>
      <c r="AE5331">
        <f t="shared" si="1966"/>
        <v>1.0039091613281149E-4</v>
      </c>
      <c r="AF5331">
        <f t="shared" si="1967"/>
        <v>-1.5344210634088238E-6</v>
      </c>
      <c r="AG5331" t="str">
        <f t="shared" si="1968"/>
        <v>NaN</v>
      </c>
      <c r="AH5331" t="str">
        <f t="shared" si="1969"/>
        <v>NaN</v>
      </c>
    </row>
    <row r="5332" spans="1:34">
      <c r="A5332" s="4">
        <v>43257.044710648152</v>
      </c>
      <c r="B5332" s="3">
        <v>-1.3348288951237899E-3</v>
      </c>
      <c r="C5332">
        <v>3.0227267164282199</v>
      </c>
      <c r="D5332" s="3">
        <v>3.5960369398890198E-2</v>
      </c>
      <c r="E5332" s="3">
        <v>3.5834882829440202E-2</v>
      </c>
      <c r="F5332" s="3">
        <v>3.5674974896537599E-2</v>
      </c>
      <c r="G5332">
        <v>-4845771</v>
      </c>
      <c r="H5332">
        <v>15018463</v>
      </c>
      <c r="K5332">
        <f t="shared" si="1948"/>
        <v>85.87321428978683</v>
      </c>
      <c r="L5332">
        <f t="shared" si="1949"/>
        <v>43.890038654661325</v>
      </c>
      <c r="M5332">
        <f t="shared" si="1946"/>
        <v>14.696261100610043</v>
      </c>
      <c r="N5332">
        <f t="shared" si="1950"/>
        <v>0.13693908148663875</v>
      </c>
      <c r="O5332">
        <f t="shared" si="1951"/>
        <v>107.0687136346581</v>
      </c>
      <c r="P5332">
        <f t="shared" si="1952"/>
        <v>107.13437650775177</v>
      </c>
      <c r="Q5332">
        <f t="shared" si="1953"/>
        <v>-1.2086038408668287E-2</v>
      </c>
      <c r="R5332">
        <f t="shared" si="1954"/>
        <v>107.08079967306676</v>
      </c>
      <c r="S5332">
        <f t="shared" si="1955"/>
        <v>14.704318459549155</v>
      </c>
      <c r="T5332">
        <f t="shared" si="1956"/>
        <v>14.324797165472575</v>
      </c>
      <c r="U5332">
        <f t="shared" si="1957"/>
        <v>0.53952402597745375</v>
      </c>
      <c r="V5332" s="6">
        <f t="shared" si="1958"/>
        <v>303430.00000000466</v>
      </c>
      <c r="W5332">
        <f t="shared" si="1963"/>
        <v>14.326373153490728</v>
      </c>
      <c r="X5332">
        <f t="shared" si="1964"/>
        <v>14.668592186436312</v>
      </c>
      <c r="Y5332">
        <f t="shared" si="1959"/>
        <v>-1.1437400240666307E-2</v>
      </c>
      <c r="Z5332">
        <f t="shared" si="1960"/>
        <v>1.2542298277212393E-7</v>
      </c>
      <c r="AA5332">
        <f t="shared" si="1962"/>
        <v>-1.9765318211480394E-8</v>
      </c>
      <c r="AB5332">
        <f t="shared" si="1961"/>
        <v>0.99399061748562656</v>
      </c>
      <c r="AC5332">
        <f t="shared" si="1947"/>
        <v>2.0673426443971468</v>
      </c>
      <c r="AD5332">
        <f t="shared" si="1965"/>
        <v>6.2800957042275705E-10</v>
      </c>
      <c r="AE5332">
        <f t="shared" si="1966"/>
        <v>-5.3062887862367978E-5</v>
      </c>
      <c r="AF5332">
        <f t="shared" si="1967"/>
        <v>-1.1781658114834059E-6</v>
      </c>
      <c r="AG5332">
        <f t="shared" si="1968"/>
        <v>6.2800957042275703E-8</v>
      </c>
      <c r="AH5332" t="str">
        <f t="shared" si="1969"/>
        <v>NaN</v>
      </c>
    </row>
    <row r="5333" spans="1:34">
      <c r="A5333" s="4">
        <v>43257.045416666668</v>
      </c>
      <c r="B5333" s="3">
        <v>-1.3339726562117001E-3</v>
      </c>
      <c r="C5333">
        <v>3.0227695283738298</v>
      </c>
      <c r="D5333">
        <v>3.5955267642038997E-2</v>
      </c>
      <c r="E5333" s="3">
        <v>3.5828354007735499E-2</v>
      </c>
      <c r="F5333" s="3">
        <v>3.5669341037846601E-2</v>
      </c>
      <c r="G5333">
        <v>-4845771</v>
      </c>
      <c r="H5333">
        <v>15018463</v>
      </c>
      <c r="K5333">
        <f t="shared" si="1948"/>
        <v>85.818668333409988</v>
      </c>
      <c r="L5333">
        <f t="shared" si="1949"/>
        <v>43.842898354259454</v>
      </c>
      <c r="M5333">
        <f t="shared" si="1946"/>
        <v>14.680476512938153</v>
      </c>
      <c r="N5333">
        <f t="shared" si="1950"/>
        <v>0.13695205712132252</v>
      </c>
      <c r="O5333">
        <f t="shared" si="1951"/>
        <v>107.05339024751717</v>
      </c>
      <c r="P5333">
        <f t="shared" si="1952"/>
        <v>107.11483613155373</v>
      </c>
      <c r="Q5333">
        <f t="shared" si="1953"/>
        <v>-1.0429437253932861E-2</v>
      </c>
      <c r="R5333">
        <f t="shared" si="1954"/>
        <v>107.0638196847711</v>
      </c>
      <c r="S5333">
        <f t="shared" si="1955"/>
        <v>14.687429471107441</v>
      </c>
      <c r="T5333">
        <f t="shared" si="1956"/>
        <v>14.326163021755079</v>
      </c>
      <c r="U5333">
        <f t="shared" si="1957"/>
        <v>0.53949948248653257</v>
      </c>
      <c r="V5333" s="6">
        <f t="shared" si="1958"/>
        <v>303490.99999980535</v>
      </c>
      <c r="W5333">
        <f t="shared" si="1963"/>
        <v>14.325941216033934</v>
      </c>
      <c r="X5333">
        <f t="shared" si="1964"/>
        <v>14.672720711124621</v>
      </c>
      <c r="Y5333">
        <f t="shared" si="1959"/>
        <v>-1.1533488043942461E-2</v>
      </c>
      <c r="Z5333">
        <f t="shared" si="1960"/>
        <v>1.6304987761745814E-7</v>
      </c>
      <c r="AA5333">
        <f t="shared" si="1962"/>
        <v>1.2755069307566006E-8</v>
      </c>
      <c r="AB5333">
        <f t="shared" si="1961"/>
        <v>0.99399072175292136</v>
      </c>
      <c r="AC5333">
        <f t="shared" si="1947"/>
        <v>2.06730968628505</v>
      </c>
      <c r="AD5333">
        <f t="shared" si="1965"/>
        <v>-4.0188796404840111E-10</v>
      </c>
      <c r="AE5333">
        <f t="shared" si="1966"/>
        <v>-3.1944403904531597E-5</v>
      </c>
      <c r="AF5333">
        <f t="shared" si="1967"/>
        <v>1.2523947761119813E-6</v>
      </c>
      <c r="AG5333" t="str">
        <f t="shared" si="1968"/>
        <v>NaN</v>
      </c>
      <c r="AH5333">
        <f t="shared" si="1969"/>
        <v>1.2523947761119812E-2</v>
      </c>
    </row>
    <row r="5334" spans="1:34">
      <c r="A5334" s="4">
        <v>43257.046111111114</v>
      </c>
      <c r="B5334" s="3">
        <v>-1.3319747654168201E-3</v>
      </c>
      <c r="C5334">
        <v>3.0227885559052101</v>
      </c>
      <c r="D5334" s="3">
        <v>3.5948417730742199E-2</v>
      </c>
      <c r="E5334" s="3">
        <v>3.5821183006846703E-2</v>
      </c>
      <c r="F5334" s="3">
        <v>3.56630639902141E-2</v>
      </c>
      <c r="G5334">
        <v>-4845771</v>
      </c>
      <c r="H5334">
        <v>15018463</v>
      </c>
      <c r="K5334">
        <f t="shared" si="1948"/>
        <v>85.691394435197125</v>
      </c>
      <c r="L5334">
        <f t="shared" si="1949"/>
        <v>43.723875578031432</v>
      </c>
      <c r="M5334">
        <f t="shared" si="1946"/>
        <v>14.640622599613319</v>
      </c>
      <c r="N5334">
        <f t="shared" si="1950"/>
        <v>0.13695782407007029</v>
      </c>
      <c r="O5334">
        <f t="shared" si="1951"/>
        <v>107.03281618925779</v>
      </c>
      <c r="P5334">
        <f t="shared" si="1952"/>
        <v>107.09337375113941</v>
      </c>
      <c r="Q5334">
        <f t="shared" si="1953"/>
        <v>-1.2084988469226232E-2</v>
      </c>
      <c r="R5334">
        <f t="shared" si="1954"/>
        <v>107.04490117772701</v>
      </c>
      <c r="S5334">
        <f t="shared" si="1955"/>
        <v>14.648679258592804</v>
      </c>
      <c r="T5334">
        <f t="shared" si="1956"/>
        <v>14.326770068991685</v>
      </c>
      <c r="U5334">
        <f t="shared" si="1957"/>
        <v>0.5394885742683464</v>
      </c>
      <c r="V5334" s="6">
        <f t="shared" si="1958"/>
        <v>303551.00000000093</v>
      </c>
      <c r="W5334">
        <f t="shared" si="1963"/>
        <v>14.326212636192611</v>
      </c>
      <c r="X5334">
        <f t="shared" si="1964"/>
        <v>14.675880181496394</v>
      </c>
      <c r="Y5334">
        <f t="shared" si="1959"/>
        <v>-1.2862120391631038E-2</v>
      </c>
      <c r="Z5334">
        <f t="shared" si="1960"/>
        <v>6.3234087258301235E-8</v>
      </c>
      <c r="AA5334">
        <f t="shared" si="1962"/>
        <v>9.4892191646809928E-8</v>
      </c>
      <c r="AB5334">
        <f t="shared" si="1961"/>
        <v>0.9940831969085473</v>
      </c>
      <c r="AC5334">
        <f t="shared" si="1947"/>
        <v>2.0672950382352306</v>
      </c>
      <c r="AD5334">
        <f t="shared" si="1965"/>
        <v>-2.6810053251245786E-9</v>
      </c>
      <c r="AE5334">
        <f t="shared" si="1966"/>
        <v>7.9831496305722731E-5</v>
      </c>
      <c r="AF5334">
        <f t="shared" si="1967"/>
        <v>-3.3431390707340001E-6</v>
      </c>
      <c r="AG5334" t="str">
        <f t="shared" si="1968"/>
        <v>NaN</v>
      </c>
      <c r="AH5334" t="str">
        <f t="shared" si="1969"/>
        <v>NaN</v>
      </c>
    </row>
    <row r="5335" spans="1:34">
      <c r="A5335" s="4">
        <v>43257.046805555554</v>
      </c>
      <c r="B5335" s="3">
        <v>-1.3342105003539501E-3</v>
      </c>
      <c r="C5335">
        <v>3.0227933127880502</v>
      </c>
      <c r="D5335" s="3">
        <v>3.5939058563744797E-2</v>
      </c>
      <c r="E5335" s="3">
        <v>3.5813857407265497E-2</v>
      </c>
      <c r="F5335" s="3">
        <v>3.5655059861164802E-2</v>
      </c>
      <c r="G5335">
        <v>-4845771</v>
      </c>
      <c r="H5335">
        <v>15018463</v>
      </c>
      <c r="K5335">
        <f t="shared" si="1948"/>
        <v>85.833819987959288</v>
      </c>
      <c r="L5335">
        <f t="shared" si="1949"/>
        <v>43.876822485582458</v>
      </c>
      <c r="M5335">
        <f t="shared" si="1946"/>
        <v>14.691835762253403</v>
      </c>
      <c r="N5335">
        <f t="shared" si="1950"/>
        <v>0.1369592658072557</v>
      </c>
      <c r="O5335">
        <f t="shared" si="1951"/>
        <v>107.00470545340725</v>
      </c>
      <c r="P5335">
        <f t="shared" si="1952"/>
        <v>107.07144866600653</v>
      </c>
      <c r="Q5335">
        <f t="shared" si="1953"/>
        <v>-1.6071935451734021E-2</v>
      </c>
      <c r="R5335">
        <f t="shared" si="1954"/>
        <v>107.02077738885899</v>
      </c>
      <c r="S5335">
        <f t="shared" si="1955"/>
        <v>14.702550385887893</v>
      </c>
      <c r="T5335">
        <f t="shared" si="1956"/>
        <v>14.326921830800677</v>
      </c>
      <c r="U5335">
        <f t="shared" si="1957"/>
        <v>0.53948584721380288</v>
      </c>
      <c r="V5335" s="6">
        <f t="shared" si="1958"/>
        <v>303610.99999956787</v>
      </c>
      <c r="W5335">
        <f t="shared" si="1963"/>
        <v>14.326486974847617</v>
      </c>
      <c r="X5335">
        <f t="shared" si="1964"/>
        <v>14.682636048722657</v>
      </c>
      <c r="Y5335">
        <f t="shared" si="1959"/>
        <v>-1.4091420419982606E-2</v>
      </c>
      <c r="Z5335">
        <f t="shared" si="1960"/>
        <v>-3.2565554944682774E-7</v>
      </c>
      <c r="AA5335">
        <f t="shared" si="1962"/>
        <v>4.707094659651909E-8</v>
      </c>
      <c r="AB5335">
        <f t="shared" si="1961"/>
        <v>0.99421273763446405</v>
      </c>
      <c r="AC5335">
        <f t="shared" si="1947"/>
        <v>2.0672913762227796</v>
      </c>
      <c r="AD5335">
        <f t="shared" si="1965"/>
        <v>-1.2138839243646448E-9</v>
      </c>
      <c r="AE5335">
        <f t="shared" si="1966"/>
        <v>4.64389259546024E-5</v>
      </c>
      <c r="AF5335">
        <f t="shared" si="1967"/>
        <v>-2.6021122620593747E-6</v>
      </c>
      <c r="AG5335" t="str">
        <f t="shared" si="1968"/>
        <v>NaN</v>
      </c>
      <c r="AH5335" t="str">
        <f t="shared" si="1969"/>
        <v>NaN</v>
      </c>
    </row>
    <row r="5336" spans="1:34">
      <c r="A5336" s="4">
        <v>43257.047500000001</v>
      </c>
      <c r="B5336" s="3">
        <v>-1.3337823808979E-3</v>
      </c>
      <c r="C5336">
        <v>3.0226660661719502</v>
      </c>
      <c r="D5336" s="3">
        <v>3.59308648330443E-2</v>
      </c>
      <c r="E5336" s="3">
        <v>3.5805675568772101E-2</v>
      </c>
      <c r="F5336" s="3">
        <v>3.5646245790485399E-2</v>
      </c>
      <c r="G5336">
        <v>-4845771</v>
      </c>
      <c r="H5336">
        <v>15018463</v>
      </c>
      <c r="K5336">
        <f t="shared" si="1948"/>
        <v>85.80654700977054</v>
      </c>
      <c r="L5336">
        <f t="shared" si="1949"/>
        <v>43.861135523083988</v>
      </c>
      <c r="M5336">
        <f t="shared" si="1946"/>
        <v>14.686583096641352</v>
      </c>
      <c r="N5336">
        <f t="shared" si="1950"/>
        <v>0.13692069933750681</v>
      </c>
      <c r="O5336">
        <f t="shared" si="1951"/>
        <v>106.98009516496855</v>
      </c>
      <c r="P5336">
        <f t="shared" si="1952"/>
        <v>107.04696090858511</v>
      </c>
      <c r="Q5336">
        <f t="shared" si="1953"/>
        <v>-1.4117337338987568E-2</v>
      </c>
      <c r="R5336">
        <f t="shared" si="1954"/>
        <v>106.99421250230753</v>
      </c>
      <c r="S5336">
        <f t="shared" si="1955"/>
        <v>14.695994654867343</v>
      </c>
      <c r="T5336">
        <f t="shared" si="1956"/>
        <v>14.322862202406057</v>
      </c>
      <c r="U5336">
        <f t="shared" si="1957"/>
        <v>0.539558795922919</v>
      </c>
      <c r="V5336" s="6">
        <f t="shared" si="1958"/>
        <v>303670.99999976344</v>
      </c>
      <c r="W5336">
        <f t="shared" si="1963"/>
        <v>14.326615388686138</v>
      </c>
      <c r="X5336">
        <f t="shared" si="1964"/>
        <v>14.688458919984724</v>
      </c>
      <c r="Y5336">
        <f t="shared" si="1959"/>
        <v>-1.5578057936949108E-2</v>
      </c>
      <c r="Z5336">
        <f t="shared" si="1960"/>
        <v>2.9403850427737468E-7</v>
      </c>
      <c r="AA5336">
        <f t="shared" si="1962"/>
        <v>2.0571608643726876E-8</v>
      </c>
      <c r="AB5336">
        <f t="shared" si="1961"/>
        <v>0.99433590138322903</v>
      </c>
      <c r="AC5336">
        <f t="shared" si="1947"/>
        <v>2.067389335055942</v>
      </c>
      <c r="AD5336">
        <f t="shared" si="1965"/>
        <v>-4.7990416365525053E-10</v>
      </c>
      <c r="AE5336">
        <f t="shared" si="1966"/>
        <v>6.770405407099085E-5</v>
      </c>
      <c r="AF5336">
        <f t="shared" si="1967"/>
        <v>-7.0561999557984188E-7</v>
      </c>
      <c r="AG5336" t="str">
        <f t="shared" si="1968"/>
        <v>NaN</v>
      </c>
      <c r="AH5336" t="str">
        <f t="shared" si="1969"/>
        <v>NaN</v>
      </c>
    </row>
    <row r="5337" spans="1:34">
      <c r="A5337" s="4">
        <v>43257.048194444447</v>
      </c>
      <c r="B5337" s="3">
        <v>-1.33264072901511E-3</v>
      </c>
      <c r="C5337">
        <v>3.0229039103141999</v>
      </c>
      <c r="D5337" s="3">
        <v>3.5925216034665898E-2</v>
      </c>
      <c r="E5337" s="3">
        <v>3.5798623489954502E-2</v>
      </c>
      <c r="F5337" s="3">
        <v>3.5641421873424402E-2</v>
      </c>
      <c r="G5337">
        <v>-4845771</v>
      </c>
      <c r="H5337">
        <v>15018463</v>
      </c>
      <c r="K5337">
        <f t="shared" si="1948"/>
        <v>85.733819067934533</v>
      </c>
      <c r="L5337">
        <f t="shared" si="1949"/>
        <v>43.794748576321673</v>
      </c>
      <c r="M5337">
        <f t="shared" si="1946"/>
        <v>14.664353909035301</v>
      </c>
      <c r="N5337">
        <f t="shared" si="1950"/>
        <v>0.1369927861968526</v>
      </c>
      <c r="O5337">
        <f t="shared" si="1951"/>
        <v>106.96312871067488</v>
      </c>
      <c r="P5337">
        <f t="shared" si="1952"/>
        <v>107.0258544548777</v>
      </c>
      <c r="Q5337">
        <f t="shared" si="1953"/>
        <v>-1.6544901020125735E-2</v>
      </c>
      <c r="R5337">
        <f t="shared" si="1954"/>
        <v>106.97967361169501</v>
      </c>
      <c r="S5337">
        <f t="shared" si="1955"/>
        <v>14.675383843048717</v>
      </c>
      <c r="T5337">
        <f t="shared" si="1956"/>
        <v>14.330450292863507</v>
      </c>
      <c r="U5337">
        <f t="shared" si="1957"/>
        <v>0.53942244319559507</v>
      </c>
      <c r="V5337" s="6">
        <f t="shared" si="1958"/>
        <v>303730.99999995902</v>
      </c>
      <c r="W5337">
        <f t="shared" si="1963"/>
        <v>14.326965608245713</v>
      </c>
      <c r="X5337">
        <f t="shared" si="1964"/>
        <v>14.692889482762082</v>
      </c>
      <c r="Y5337">
        <f t="shared" si="1959"/>
        <v>-1.2992746423369303E-2</v>
      </c>
      <c r="Z5337">
        <f t="shared" si="1960"/>
        <v>4.3584486512116222E-7</v>
      </c>
      <c r="AA5337">
        <f t="shared" si="1962"/>
        <v>3.7477581605639114E-8</v>
      </c>
      <c r="AB5337">
        <f t="shared" si="1961"/>
        <v>0.99410616369005433</v>
      </c>
      <c r="AC5337">
        <f t="shared" si="1947"/>
        <v>2.0672062344332036</v>
      </c>
      <c r="AD5337">
        <f t="shared" si="1965"/>
        <v>-1.0481699613430993E-9</v>
      </c>
      <c r="AE5337">
        <f t="shared" si="1966"/>
        <v>1.8861126341901635E-4</v>
      </c>
      <c r="AF5337">
        <f t="shared" si="1967"/>
        <v>-5.5321649554305227E-7</v>
      </c>
      <c r="AG5337" t="str">
        <f t="shared" si="1968"/>
        <v>NaN</v>
      </c>
      <c r="AH5337" t="str">
        <f t="shared" si="1969"/>
        <v>NaN</v>
      </c>
    </row>
    <row r="5338" spans="1:34">
      <c r="A5338" s="4">
        <v>43257.048900462964</v>
      </c>
      <c r="B5338" s="3">
        <v>-1.33365156661966E-3</v>
      </c>
      <c r="C5338">
        <v>3.0228313678508099</v>
      </c>
      <c r="D5338" s="3">
        <v>3.5919924002500901E-2</v>
      </c>
      <c r="E5338" s="3">
        <v>3.5793735792831301E-2</v>
      </c>
      <c r="F5338">
        <v>3.5633417744375E-2</v>
      </c>
      <c r="G5338">
        <v>-4845771</v>
      </c>
      <c r="H5338">
        <v>15018463</v>
      </c>
      <c r="K5338">
        <f t="shared" si="1948"/>
        <v>85.798213599768275</v>
      </c>
      <c r="L5338">
        <f t="shared" si="1949"/>
        <v>43.869664462944421</v>
      </c>
      <c r="M5338">
        <f t="shared" si="1946"/>
        <v>14.689438950291574</v>
      </c>
      <c r="N5338">
        <f t="shared" si="1950"/>
        <v>0.13697079970475096</v>
      </c>
      <c r="O5338">
        <f t="shared" si="1951"/>
        <v>106.94723382191566</v>
      </c>
      <c r="P5338">
        <f t="shared" si="1952"/>
        <v>107.01122586723216</v>
      </c>
      <c r="Q5338">
        <f t="shared" si="1953"/>
        <v>-8.3160009109946031E-3</v>
      </c>
      <c r="R5338">
        <f t="shared" si="1954"/>
        <v>106.95554982282665</v>
      </c>
      <c r="S5338">
        <f t="shared" si="1955"/>
        <v>14.694982950898904</v>
      </c>
      <c r="T5338">
        <f t="shared" si="1956"/>
        <v>14.328135925273861</v>
      </c>
      <c r="U5338">
        <f t="shared" si="1957"/>
        <v>0.53946403077743121</v>
      </c>
      <c r="V5338" s="6">
        <f t="shared" si="1958"/>
        <v>303791.99999975972</v>
      </c>
      <c r="W5338">
        <f t="shared" si="1963"/>
        <v>14.327622269919916</v>
      </c>
      <c r="X5338">
        <f t="shared" si="1964"/>
        <v>14.696201605848902</v>
      </c>
      <c r="Y5338">
        <f t="shared" si="1959"/>
        <v>-1.4408495285171815E-2</v>
      </c>
      <c r="Z5338">
        <f t="shared" si="1960"/>
        <v>-4.2643814142395882E-7</v>
      </c>
      <c r="AA5338">
        <f t="shared" si="1962"/>
        <v>3.5163228931958603E-8</v>
      </c>
      <c r="AB5338">
        <f t="shared" si="1961"/>
        <v>0.99423837539747195</v>
      </c>
      <c r="AC5338">
        <f t="shared" si="1947"/>
        <v>2.0672620801231418</v>
      </c>
      <c r="AD5338">
        <f t="shared" si="1965"/>
        <v>-8.8683528689352364E-10</v>
      </c>
      <c r="AE5338">
        <f t="shared" si="1966"/>
        <v>3.0008364055147626E-4</v>
      </c>
      <c r="AF5338">
        <f t="shared" si="1967"/>
        <v>-2.9419255718688101E-7</v>
      </c>
      <c r="AG5338" t="str">
        <f t="shared" si="1968"/>
        <v>NaN</v>
      </c>
      <c r="AH5338" t="str">
        <f t="shared" si="1969"/>
        <v>NaN</v>
      </c>
    </row>
    <row r="5339" spans="1:34">
      <c r="A5339" s="4">
        <v>43257.04959490741</v>
      </c>
      <c r="B5339" s="3">
        <v>-1.33289046536447E-3</v>
      </c>
      <c r="C5339">
        <v>3.02274217629747</v>
      </c>
      <c r="D5339" s="3">
        <v>3.5910219961497201E-2</v>
      </c>
      <c r="E5339" s="3">
        <v>3.5782937668773197E-2</v>
      </c>
      <c r="F5339">
        <v>3.5627081142210998E-2</v>
      </c>
      <c r="G5339">
        <v>-4845771</v>
      </c>
      <c r="H5339">
        <v>15018463</v>
      </c>
      <c r="K5339">
        <f t="shared" si="1948"/>
        <v>85.749728305211136</v>
      </c>
      <c r="L5339">
        <f t="shared" si="1949"/>
        <v>43.829508574261766</v>
      </c>
      <c r="M5339">
        <f t="shared" si="1946"/>
        <v>14.675993042224581</v>
      </c>
      <c r="N5339">
        <f t="shared" si="1950"/>
        <v>0.13694376713249742</v>
      </c>
      <c r="O5339">
        <f t="shared" si="1951"/>
        <v>106.91808723938182</v>
      </c>
      <c r="P5339">
        <f t="shared" si="1952"/>
        <v>106.97890772226329</v>
      </c>
      <c r="Q5339">
        <f t="shared" si="1953"/>
        <v>-1.8364583924395106E-2</v>
      </c>
      <c r="R5339">
        <f t="shared" si="1954"/>
        <v>106.93645182330621</v>
      </c>
      <c r="S5339">
        <f t="shared" si="1955"/>
        <v>14.688236098174178</v>
      </c>
      <c r="T5339">
        <f t="shared" si="1956"/>
        <v>14.325290391352436</v>
      </c>
      <c r="U5339">
        <f t="shared" si="1957"/>
        <v>0.53951516305017555</v>
      </c>
      <c r="V5339" s="6">
        <f t="shared" si="1958"/>
        <v>303851.9999999553</v>
      </c>
      <c r="W5339">
        <f t="shared" si="1963"/>
        <v>14.328060044369391</v>
      </c>
      <c r="X5339">
        <f t="shared" si="1964"/>
        <v>14.698179159306145</v>
      </c>
      <c r="Y5339">
        <f t="shared" si="1959"/>
        <v>-1.3484125118613596E-2</v>
      </c>
      <c r="Z5339">
        <f t="shared" si="1960"/>
        <v>-6.0072382897421567E-8</v>
      </c>
      <c r="AA5339">
        <f t="shared" si="1962"/>
        <v>1.0273859381867792E-7</v>
      </c>
      <c r="AB5339">
        <f t="shared" si="1961"/>
        <v>0.99415356717310932</v>
      </c>
      <c r="AC5339">
        <f t="shared" si="1947"/>
        <v>2.0673307428566656</v>
      </c>
      <c r="AD5339">
        <f t="shared" si="1965"/>
        <v>-2.76884161666136E-9</v>
      </c>
      <c r="AE5339">
        <f t="shared" si="1966"/>
        <v>2.7409933524228866E-4</v>
      </c>
      <c r="AF5339">
        <f t="shared" si="1967"/>
        <v>-1.0055905134443416E-6</v>
      </c>
      <c r="AG5339" t="str">
        <f t="shared" si="1968"/>
        <v>NaN</v>
      </c>
      <c r="AH5339" t="str">
        <f t="shared" si="1969"/>
        <v>NaN</v>
      </c>
    </row>
    <row r="5340" spans="1:34">
      <c r="A5340" s="4">
        <v>43257.05028935185</v>
      </c>
      <c r="B5340" s="3">
        <v>-1.3337823808979E-3</v>
      </c>
      <c r="C5340">
        <v>3.0228087726572999</v>
      </c>
      <c r="D5340" s="3">
        <v>3.5900860794499799E-2</v>
      </c>
      <c r="E5340" s="3">
        <v>3.5775469362706598E-2</v>
      </c>
      <c r="F5340" s="3">
        <v>3.5616230306550298E-2</v>
      </c>
      <c r="G5340">
        <v>-4845771</v>
      </c>
      <c r="H5340">
        <v>15018463</v>
      </c>
      <c r="K5340">
        <f t="shared" si="1948"/>
        <v>85.80654700977054</v>
      </c>
      <c r="L5340">
        <f t="shared" si="1949"/>
        <v>43.90059060354254</v>
      </c>
      <c r="M5340">
        <f t="shared" si="1946"/>
        <v>14.699794344157599</v>
      </c>
      <c r="N5340">
        <f t="shared" si="1950"/>
        <v>0.13696395145311421</v>
      </c>
      <c r="O5340">
        <f t="shared" si="1951"/>
        <v>106.88997650353129</v>
      </c>
      <c r="P5340">
        <f t="shared" si="1952"/>
        <v>106.95655552508224</v>
      </c>
      <c r="Q5340">
        <f t="shared" si="1953"/>
        <v>-1.3771790520451077E-2</v>
      </c>
      <c r="R5340">
        <f t="shared" si="1954"/>
        <v>106.90374829405174</v>
      </c>
      <c r="S5340">
        <f t="shared" si="1955"/>
        <v>14.708975537837899</v>
      </c>
      <c r="T5340">
        <f t="shared" si="1956"/>
        <v>14.327415056680518</v>
      </c>
      <c r="U5340">
        <f t="shared" si="1957"/>
        <v>0.53947698428652469</v>
      </c>
      <c r="V5340" s="6">
        <f t="shared" si="1958"/>
        <v>303911.99999952223</v>
      </c>
      <c r="W5340">
        <f t="shared" si="1963"/>
        <v>14.32838691595833</v>
      </c>
      <c r="X5340">
        <f t="shared" si="1964"/>
        <v>14.700247676645745</v>
      </c>
      <c r="Y5340">
        <f t="shared" si="1959"/>
        <v>-1.4512944643101378E-2</v>
      </c>
      <c r="Z5340">
        <f t="shared" si="1960"/>
        <v>2.8139168835084379E-7</v>
      </c>
      <c r="AA5340">
        <f t="shared" si="1962"/>
        <v>1.2261216399796728E-7</v>
      </c>
      <c r="AB5340">
        <f t="shared" si="1961"/>
        <v>0.99425224004728918</v>
      </c>
      <c r="AC5340">
        <f t="shared" si="1947"/>
        <v>2.0672794746822989</v>
      </c>
      <c r="AD5340">
        <f t="shared" si="1965"/>
        <v>-3.0701141178618643E-9</v>
      </c>
      <c r="AE5340">
        <f t="shared" si="1966"/>
        <v>1.8284135337123523E-4</v>
      </c>
      <c r="AF5340">
        <f t="shared" si="1967"/>
        <v>-1.6715182685597228E-6</v>
      </c>
      <c r="AG5340" t="str">
        <f t="shared" si="1968"/>
        <v>NaN</v>
      </c>
      <c r="AH5340" t="str">
        <f t="shared" si="1969"/>
        <v>NaN</v>
      </c>
    </row>
    <row r="5341" spans="1:34">
      <c r="A5341" s="4">
        <v>43257.050983796296</v>
      </c>
      <c r="B5341" s="3">
        <v>-1.33393697959036E-3</v>
      </c>
      <c r="C5341">
        <v>3.0228480169407699</v>
      </c>
      <c r="D5341" s="3">
        <v>3.5898482353077299E-2</v>
      </c>
      <c r="E5341" s="3">
        <v>3.5772698478449501E-2</v>
      </c>
      <c r="F5341" s="3">
        <v>3.5613073916374603E-2</v>
      </c>
      <c r="G5341">
        <v>-4845771</v>
      </c>
      <c r="H5341">
        <v>15018463</v>
      </c>
      <c r="K5341">
        <f t="shared" si="1948"/>
        <v>85.816395585227426</v>
      </c>
      <c r="L5341">
        <f t="shared" si="1949"/>
        <v>43.914588225158738</v>
      </c>
      <c r="M5341">
        <f t="shared" si="1946"/>
        <v>14.704481346228338</v>
      </c>
      <c r="N5341">
        <f t="shared" si="1950"/>
        <v>0.13697584578490593</v>
      </c>
      <c r="O5341">
        <f t="shared" si="1951"/>
        <v>106.88283273330234</v>
      </c>
      <c r="P5341">
        <f t="shared" si="1952"/>
        <v>106.94826243281631</v>
      </c>
      <c r="Q5341">
        <f t="shared" si="1953"/>
        <v>-1.140245948445795E-2</v>
      </c>
      <c r="R5341">
        <f t="shared" si="1954"/>
        <v>106.89423519278679</v>
      </c>
      <c r="S5341">
        <f t="shared" si="1955"/>
        <v>14.712082985884644</v>
      </c>
      <c r="T5341">
        <f t="shared" si="1956"/>
        <v>14.328667091605963</v>
      </c>
      <c r="U5341">
        <f t="shared" si="1957"/>
        <v>0.53945448608651714</v>
      </c>
      <c r="V5341" s="6">
        <f t="shared" si="1958"/>
        <v>303971.99999971781</v>
      </c>
      <c r="W5341">
        <f t="shared" si="1963"/>
        <v>14.329113621544447</v>
      </c>
      <c r="X5341">
        <f t="shared" si="1964"/>
        <v>14.70653659306917</v>
      </c>
      <c r="Y5341">
        <f t="shared" si="1959"/>
        <v>-1.199117660180112E-2</v>
      </c>
      <c r="Z5341">
        <f t="shared" si="1960"/>
        <v>4.7033618542537652E-8</v>
      </c>
      <c r="AA5341">
        <f t="shared" si="1962"/>
        <v>6.0800283889249754E-8</v>
      </c>
      <c r="AB5341">
        <f t="shared" si="1961"/>
        <v>0.99404155486893953</v>
      </c>
      <c r="AC5341">
        <f t="shared" si="1947"/>
        <v>2.0672492630795478</v>
      </c>
      <c r="AD5341">
        <f t="shared" si="1965"/>
        <v>-1.8425274261348972E-9</v>
      </c>
      <c r="AE5341">
        <f t="shared" si="1966"/>
        <v>2.4492647335574221E-4</v>
      </c>
      <c r="AF5341">
        <f t="shared" si="1967"/>
        <v>-7.4887488831929289E-7</v>
      </c>
      <c r="AG5341" t="str">
        <f t="shared" si="1968"/>
        <v>NaN</v>
      </c>
      <c r="AH5341" t="str">
        <f t="shared" si="1969"/>
        <v>NaN</v>
      </c>
    </row>
    <row r="5342" spans="1:34">
      <c r="A5342" s="4">
        <v>43257.051689814813</v>
      </c>
      <c r="B5342" s="3">
        <v>-1.33411536269705E-3</v>
      </c>
      <c r="C5342">
        <v>3.0228266109679698</v>
      </c>
      <c r="D5342" s="3">
        <v>3.5891822717094297E-2</v>
      </c>
      <c r="E5342" s="3">
        <v>3.57652896334184E-2</v>
      </c>
      <c r="F5342" s="3">
        <v>3.56062370561449E-2</v>
      </c>
      <c r="G5342">
        <v>-4845771</v>
      </c>
      <c r="H5342">
        <v>15018463</v>
      </c>
      <c r="K5342">
        <f t="shared" si="1948"/>
        <v>85.827759326139571</v>
      </c>
      <c r="L5342">
        <f t="shared" si="1949"/>
        <v>43.934938956619831</v>
      </c>
      <c r="M5342">
        <f t="shared" si="1946"/>
        <v>14.711295641050311</v>
      </c>
      <c r="N5342">
        <f t="shared" si="1950"/>
        <v>0.13696935796756551</v>
      </c>
      <c r="O5342">
        <f t="shared" si="1951"/>
        <v>106.86283017666125</v>
      </c>
      <c r="P5342">
        <f t="shared" si="1952"/>
        <v>106.92608819898841</v>
      </c>
      <c r="Q5342">
        <f t="shared" si="1953"/>
        <v>-1.0799279800494332E-2</v>
      </c>
      <c r="R5342">
        <f t="shared" si="1954"/>
        <v>106.87362945646174</v>
      </c>
      <c r="S5342">
        <f t="shared" si="1955"/>
        <v>14.718495160917307</v>
      </c>
      <c r="T5342">
        <f t="shared" si="1956"/>
        <v>14.327984163464865</v>
      </c>
      <c r="U5342">
        <f t="shared" si="1957"/>
        <v>0.53946675783197473</v>
      </c>
      <c r="V5342" s="6">
        <f t="shared" si="1958"/>
        <v>304032.99999951851</v>
      </c>
      <c r="W5342">
        <f t="shared" si="1963"/>
        <v>14.329746935248007</v>
      </c>
      <c r="X5342">
        <f t="shared" si="1964"/>
        <v>14.708301282217302</v>
      </c>
      <c r="Y5342">
        <f t="shared" si="1959"/>
        <v>-1.129085067246649E-2</v>
      </c>
      <c r="Z5342">
        <f t="shared" si="1960"/>
        <v>1.4737200476020743E-7</v>
      </c>
      <c r="AA5342">
        <f t="shared" si="1962"/>
        <v>8.8747958587711152E-8</v>
      </c>
      <c r="AB5342">
        <f t="shared" si="1961"/>
        <v>0.99398587408768468</v>
      </c>
      <c r="AC5342">
        <f t="shared" si="1947"/>
        <v>2.0672657421355929</v>
      </c>
      <c r="AD5342">
        <f t="shared" si="1965"/>
        <v>-2.8563098891115859E-9</v>
      </c>
      <c r="AE5342">
        <f t="shared" si="1966"/>
        <v>2.790091357203766E-4</v>
      </c>
      <c r="AF5342">
        <f t="shared" si="1967"/>
        <v>-1.019102661193894E-6</v>
      </c>
      <c r="AG5342" t="str">
        <f t="shared" si="1968"/>
        <v>NaN</v>
      </c>
      <c r="AH5342" t="str">
        <f t="shared" si="1969"/>
        <v>NaN</v>
      </c>
    </row>
    <row r="5343" spans="1:34">
      <c r="A5343" s="4">
        <v>43257.052384259259</v>
      </c>
      <c r="B5343" s="3">
        <v>-1.3335564289627701E-3</v>
      </c>
      <c r="C5343">
        <v>3.0229039103141999</v>
      </c>
      <c r="D5343" s="3">
        <v>3.5885353356425197E-2</v>
      </c>
      <c r="E5343">
        <v>3.5758582428607001E-2</v>
      </c>
      <c r="F5343" s="3">
        <v>3.5600079117575699E-2</v>
      </c>
      <c r="G5343">
        <v>-4845771</v>
      </c>
      <c r="H5343">
        <v>15018463</v>
      </c>
      <c r="K5343">
        <f t="shared" si="1948"/>
        <v>85.792152937949197</v>
      </c>
      <c r="L5343">
        <f t="shared" si="1949"/>
        <v>43.907427122634608</v>
      </c>
      <c r="M5343">
        <f t="shared" si="1946"/>
        <v>14.702083502988989</v>
      </c>
      <c r="N5343">
        <f t="shared" si="1950"/>
        <v>0.1369927861968526</v>
      </c>
      <c r="O5343">
        <f t="shared" si="1951"/>
        <v>106.8433991216388</v>
      </c>
      <c r="P5343">
        <f t="shared" si="1952"/>
        <v>106.90601393273029</v>
      </c>
      <c r="Q5343">
        <f t="shared" si="1953"/>
        <v>-1.1670812732447189E-2</v>
      </c>
      <c r="R5343">
        <f t="shared" si="1954"/>
        <v>106.85506993437124</v>
      </c>
      <c r="S5343">
        <f t="shared" si="1955"/>
        <v>14.709864044810621</v>
      </c>
      <c r="T5343">
        <f t="shared" si="1956"/>
        <v>14.330450292863507</v>
      </c>
      <c r="U5343">
        <f t="shared" si="1957"/>
        <v>0.53942244319559507</v>
      </c>
      <c r="V5343" s="6">
        <f t="shared" si="1958"/>
        <v>304092.99999971408</v>
      </c>
      <c r="W5343">
        <f t="shared" si="1963"/>
        <v>14.330292694061667</v>
      </c>
      <c r="X5343">
        <f t="shared" si="1964"/>
        <v>14.712665783429751</v>
      </c>
      <c r="Y5343">
        <f t="shared" si="1959"/>
        <v>-1.1603296858770781E-2</v>
      </c>
      <c r="Z5343">
        <f t="shared" si="1960"/>
        <v>4.3315349553240029E-7</v>
      </c>
      <c r="AA5343">
        <f t="shared" si="1962"/>
        <v>1.6496855042558152E-7</v>
      </c>
      <c r="AB5343">
        <f t="shared" si="1961"/>
        <v>0.99400758546846057</v>
      </c>
      <c r="AC5343">
        <f t="shared" si="1947"/>
        <v>2.0672062344332036</v>
      </c>
      <c r="AD5343">
        <f t="shared" si="1965"/>
        <v>-5.1663148330476108E-9</v>
      </c>
      <c r="AE5343">
        <f t="shared" si="1966"/>
        <v>1.0890749004519468E-4</v>
      </c>
      <c r="AF5343">
        <f t="shared" si="1967"/>
        <v>-4.7223063239426442E-6</v>
      </c>
      <c r="AG5343" t="str">
        <f t="shared" si="1968"/>
        <v>NaN</v>
      </c>
      <c r="AH5343" t="str">
        <f t="shared" si="1969"/>
        <v>NaN</v>
      </c>
    </row>
    <row r="5344" spans="1:34">
      <c r="A5344" s="4">
        <v>43257.053078703706</v>
      </c>
      <c r="B5344" s="3">
        <v>-1.3329856030213701E-3</v>
      </c>
      <c r="C5344">
        <v>3.0229895342054101</v>
      </c>
      <c r="D5344" s="3">
        <v>3.5872604910400702E-2</v>
      </c>
      <c r="E5344">
        <v>3.5743871768409E-2</v>
      </c>
      <c r="F5344" s="3">
        <v>3.5587596487748702E-2</v>
      </c>
      <c r="G5344">
        <v>-4845771</v>
      </c>
      <c r="H5344">
        <v>15018463</v>
      </c>
      <c r="K5344">
        <f t="shared" si="1948"/>
        <v>85.755788967030867</v>
      </c>
      <c r="L5344">
        <f t="shared" si="1949"/>
        <v>43.887471455018122</v>
      </c>
      <c r="M5344">
        <f t="shared" si="1946"/>
        <v>14.695401492429909</v>
      </c>
      <c r="N5344">
        <f t="shared" si="1950"/>
        <v>0.13701873746621715</v>
      </c>
      <c r="O5344">
        <f t="shared" si="1951"/>
        <v>106.80510851321191</v>
      </c>
      <c r="P5344">
        <f t="shared" si="1952"/>
        <v>106.8619857991111</v>
      </c>
      <c r="Q5344">
        <f t="shared" si="1953"/>
        <v>-1.233979804337082E-2</v>
      </c>
      <c r="R5344">
        <f t="shared" si="1954"/>
        <v>106.81744831125528</v>
      </c>
      <c r="S5344">
        <f t="shared" si="1955"/>
        <v>14.703628024458823</v>
      </c>
      <c r="T5344">
        <f t="shared" si="1956"/>
        <v>14.333182005428197</v>
      </c>
      <c r="U5344">
        <f t="shared" si="1957"/>
        <v>0.53937335621375804</v>
      </c>
      <c r="V5344" s="6">
        <f t="shared" si="1958"/>
        <v>304152.99999990966</v>
      </c>
      <c r="W5344">
        <f t="shared" si="1963"/>
        <v>14.33041818940384</v>
      </c>
      <c r="X5344">
        <f t="shared" si="1964"/>
        <v>14.71724072101655</v>
      </c>
      <c r="Y5344">
        <f t="shared" si="1959"/>
        <v>-1.2285197128572159E-2</v>
      </c>
      <c r="Z5344">
        <f t="shared" si="1960"/>
        <v>3.1617043601395039E-9</v>
      </c>
      <c r="AA5344">
        <f t="shared" si="1962"/>
        <v>1.8076214082485089E-7</v>
      </c>
      <c r="AB5344">
        <f t="shared" si="1961"/>
        <v>0.99406183125688574</v>
      </c>
      <c r="AC5344">
        <f t="shared" si="1947"/>
        <v>2.0671403182090176</v>
      </c>
      <c r="AD5344">
        <f t="shared" si="1965"/>
        <v>-5.3465374310778601E-9</v>
      </c>
      <c r="AE5344">
        <f t="shared" si="1966"/>
        <v>1.4523557747251283E-4</v>
      </c>
      <c r="AF5344">
        <f t="shared" si="1967"/>
        <v>-3.6646342123681447E-6</v>
      </c>
      <c r="AG5344" t="str">
        <f t="shared" si="1968"/>
        <v>NaN</v>
      </c>
      <c r="AH5344" t="str">
        <f t="shared" si="1969"/>
        <v>NaN</v>
      </c>
    </row>
    <row r="5345" spans="1:34">
      <c r="A5345" s="4">
        <v>43257.053773148145</v>
      </c>
      <c r="B5345" s="3">
        <v>-1.3340677938686E-3</v>
      </c>
      <c r="C5345">
        <v>3.0229050995349098</v>
      </c>
      <c r="D5345" s="3">
        <v>3.5865647969239897E-2</v>
      </c>
      <c r="E5345" s="3">
        <v>3.5738413245344401E-2</v>
      </c>
      <c r="F5345" s="3">
        <v>3.5580831092956899E-2</v>
      </c>
      <c r="G5345">
        <v>-4845771</v>
      </c>
      <c r="H5345">
        <v>15018463</v>
      </c>
      <c r="K5345">
        <f t="shared" si="1948"/>
        <v>85.824728995229705</v>
      </c>
      <c r="L5345">
        <f t="shared" si="1949"/>
        <v>43.965304533098198</v>
      </c>
      <c r="M5345">
        <f t="shared" si="1946"/>
        <v>14.721463334086717</v>
      </c>
      <c r="N5345">
        <f t="shared" si="1950"/>
        <v>0.13699314663114892</v>
      </c>
      <c r="O5345">
        <f t="shared" si="1951"/>
        <v>106.78421298529224</v>
      </c>
      <c r="P5345">
        <f t="shared" si="1952"/>
        <v>106.84564876327336</v>
      </c>
      <c r="Q5345">
        <f t="shared" si="1953"/>
        <v>-1.2844980609898471E-2</v>
      </c>
      <c r="R5345">
        <f t="shared" si="1954"/>
        <v>106.79705796590214</v>
      </c>
      <c r="S5345">
        <f t="shared" si="1955"/>
        <v>14.730026654493317</v>
      </c>
      <c r="T5345">
        <f t="shared" si="1956"/>
        <v>14.330488233315753</v>
      </c>
      <c r="U5345">
        <f t="shared" si="1957"/>
        <v>0.53942176143195919</v>
      </c>
      <c r="V5345" s="6">
        <f t="shared" si="1958"/>
        <v>304212.9999994766</v>
      </c>
      <c r="W5345">
        <f t="shared" si="1963"/>
        <v>14.331051503107402</v>
      </c>
      <c r="X5345">
        <f t="shared" si="1964"/>
        <v>14.720243537398694</v>
      </c>
      <c r="Y5345">
        <f t="shared" si="1959"/>
        <v>-1.14519454153168E-2</v>
      </c>
      <c r="Z5345">
        <f t="shared" si="1960"/>
        <v>-2.3080441853472892E-7</v>
      </c>
      <c r="AA5345">
        <f t="shared" si="1962"/>
        <v>9.9517164281482233E-8</v>
      </c>
      <c r="AB5345">
        <f t="shared" si="1961"/>
        <v>0.99400461548750696</v>
      </c>
      <c r="AC5345">
        <f t="shared" si="1947"/>
        <v>2.0672053189300907</v>
      </c>
      <c r="AD5345">
        <f t="shared" si="1965"/>
        <v>-3.1577638177210935E-9</v>
      </c>
      <c r="AE5345">
        <f t="shared" si="1966"/>
        <v>2.791616348686913E-4</v>
      </c>
      <c r="AF5345">
        <f t="shared" si="1967"/>
        <v>-1.1260429273465975E-6</v>
      </c>
      <c r="AG5345" t="str">
        <f t="shared" si="1968"/>
        <v>NaN</v>
      </c>
      <c r="AH5345" t="str">
        <f t="shared" si="1969"/>
        <v>NaN</v>
      </c>
    </row>
    <row r="5346" spans="1:34">
      <c r="A5346" s="4">
        <v>43257.054467592592</v>
      </c>
      <c r="B5346" s="3">
        <v>-1.33330669261341E-3</v>
      </c>
      <c r="C5346">
        <v>3.02290272109349</v>
      </c>
      <c r="D5346" s="3">
        <v>3.5860082416311299E-2</v>
      </c>
      <c r="E5346" s="3">
        <v>3.5732181728817501E-2</v>
      </c>
      <c r="F5346" s="3">
        <v>3.5574065698165201E-2</v>
      </c>
      <c r="G5346">
        <v>-4845771</v>
      </c>
      <c r="H5346">
        <v>15018463</v>
      </c>
      <c r="K5346">
        <f t="shared" si="1948"/>
        <v>85.77624370067258</v>
      </c>
      <c r="L5346">
        <f t="shared" si="1949"/>
        <v>43.925712288422176</v>
      </c>
      <c r="M5346">
        <f t="shared" si="1946"/>
        <v>14.708206158127128</v>
      </c>
      <c r="N5346">
        <f t="shared" si="1950"/>
        <v>0.13699242576255627</v>
      </c>
      <c r="O5346">
        <f t="shared" si="1951"/>
        <v>106.76749656295664</v>
      </c>
      <c r="P5346">
        <f t="shared" si="1952"/>
        <v>106.82699820384205</v>
      </c>
      <c r="Q5346">
        <f t="shared" si="1953"/>
        <v>-9.1710575926811089E-3</v>
      </c>
      <c r="R5346">
        <f t="shared" si="1954"/>
        <v>106.77666762054932</v>
      </c>
      <c r="S5346">
        <f t="shared" si="1955"/>
        <v>14.714320196522248</v>
      </c>
      <c r="T5346">
        <f t="shared" si="1956"/>
        <v>14.330412352411262</v>
      </c>
      <c r="U5346">
        <f t="shared" si="1957"/>
        <v>0.53942312495923095</v>
      </c>
      <c r="V5346" s="6">
        <f t="shared" si="1958"/>
        <v>304272.99999967217</v>
      </c>
      <c r="W5346">
        <f t="shared" si="1963"/>
        <v>14.331772371700863</v>
      </c>
      <c r="X5346">
        <f t="shared" si="1964"/>
        <v>14.724276341685794</v>
      </c>
      <c r="Y5346">
        <f t="shared" si="1959"/>
        <v>-1.1449239831852273E-2</v>
      </c>
      <c r="Z5346">
        <f t="shared" si="1960"/>
        <v>4.7347175996767092E-7</v>
      </c>
      <c r="AA5346">
        <f t="shared" si="1962"/>
        <v>4.1878584538176247E-8</v>
      </c>
      <c r="AB5346">
        <f t="shared" si="1961"/>
        <v>0.99399767704093533</v>
      </c>
      <c r="AC5346">
        <f t="shared" si="1947"/>
        <v>2.067207149936316</v>
      </c>
      <c r="AD5346">
        <f t="shared" si="1965"/>
        <v>-1.3291581159079738E-9</v>
      </c>
      <c r="AE5346">
        <f t="shared" si="1966"/>
        <v>3.2520126622848674E-4</v>
      </c>
      <c r="AF5346">
        <f t="shared" si="1967"/>
        <v>-4.0686980004814515E-7</v>
      </c>
      <c r="AG5346" t="str">
        <f t="shared" si="1968"/>
        <v>NaN</v>
      </c>
      <c r="AH5346" t="str">
        <f t="shared" si="1969"/>
        <v>NaN</v>
      </c>
    </row>
    <row r="5347" spans="1:34">
      <c r="A5347" s="4">
        <v>43257.055173611108</v>
      </c>
      <c r="B5347" s="3">
        <v>-1.3338894107619099E-3</v>
      </c>
      <c r="C5347">
        <v>3.0230846718623101</v>
      </c>
      <c r="D5347" s="3">
        <v>3.5855432563330403E-2</v>
      </c>
      <c r="E5347" s="3">
        <v>3.5728269192677499E-2</v>
      </c>
      <c r="F5347" s="3">
        <v>3.5570480515361901E-2</v>
      </c>
      <c r="G5347">
        <v>-4845771</v>
      </c>
      <c r="H5347">
        <v>15018463</v>
      </c>
      <c r="K5347">
        <f t="shared" si="1948"/>
        <v>85.813365254317574</v>
      </c>
      <c r="L5347">
        <f t="shared" si="1949"/>
        <v>43.96754653223298</v>
      </c>
      <c r="M5347">
        <f t="shared" ref="M5347:M5410" si="1970">L5347/((($B$7/2))^2*PI())</f>
        <v>14.722214051235348</v>
      </c>
      <c r="N5347">
        <f t="shared" si="1950"/>
        <v>0.13704757220995553</v>
      </c>
      <c r="O5347">
        <f t="shared" si="1951"/>
        <v>106.7535304921593</v>
      </c>
      <c r="P5347">
        <f t="shared" si="1952"/>
        <v>106.81528821519143</v>
      </c>
      <c r="Q5347">
        <f t="shared" si="1953"/>
        <v>-1.2331681292977237E-2</v>
      </c>
      <c r="R5347">
        <f t="shared" si="1954"/>
        <v>106.76586217345228</v>
      </c>
      <c r="S5347">
        <f t="shared" si="1955"/>
        <v>14.730435172097332</v>
      </c>
      <c r="T5347">
        <f t="shared" si="1956"/>
        <v>14.336217241611186</v>
      </c>
      <c r="U5347">
        <f t="shared" si="1957"/>
        <v>0.53931881512282842</v>
      </c>
      <c r="V5347" s="6">
        <f t="shared" si="1958"/>
        <v>304333.99999947287</v>
      </c>
      <c r="W5347">
        <f t="shared" si="1963"/>
        <v>14.332376500441134</v>
      </c>
      <c r="X5347">
        <f t="shared" si="1964"/>
        <v>14.726152942918899</v>
      </c>
      <c r="Y5347">
        <f t="shared" si="1959"/>
        <v>-1.1887475801017899E-2</v>
      </c>
      <c r="Z5347">
        <f t="shared" si="1960"/>
        <v>3.9194682114572929E-7</v>
      </c>
      <c r="AA5347">
        <f t="shared" si="1962"/>
        <v>5.6332090524257781E-8</v>
      </c>
      <c r="AB5347">
        <f t="shared" si="1961"/>
        <v>0.99404172001868241</v>
      </c>
      <c r="AC5347">
        <f t="shared" ref="AC5347:AC5410" si="1971">($D$7-$D$7*(T5347/100))*2.54</f>
        <v>2.0670670779599218</v>
      </c>
      <c r="AD5347">
        <f t="shared" si="1965"/>
        <v>-1.7218610422502276E-9</v>
      </c>
      <c r="AE5347">
        <f t="shared" si="1966"/>
        <v>3.376587755639353E-4</v>
      </c>
      <c r="AF5347">
        <f t="shared" si="1967"/>
        <v>-5.0763445874214748E-7</v>
      </c>
      <c r="AG5347" t="str">
        <f t="shared" si="1968"/>
        <v>NaN</v>
      </c>
      <c r="AH5347" t="str">
        <f t="shared" si="1969"/>
        <v>NaN</v>
      </c>
    </row>
    <row r="5348" spans="1:34">
      <c r="A5348" s="4">
        <v>43257.055868055555</v>
      </c>
      <c r="B5348" s="3">
        <v>-1.33341372247742E-3</v>
      </c>
      <c r="C5348">
        <v>3.0230513736823901</v>
      </c>
      <c r="D5348" s="3">
        <v>3.5845740414533797E-2</v>
      </c>
      <c r="E5348" s="3">
        <v>3.5719564097071298E-2</v>
      </c>
      <c r="F5348">
        <v>3.5561428226556002E-2</v>
      </c>
      <c r="G5348">
        <v>-4845771</v>
      </c>
      <c r="H5348">
        <v>15018463</v>
      </c>
      <c r="K5348">
        <f t="shared" ref="K5348:K5411" si="1972">(B5348-$B$19)*($B$17/$B$18)</f>
        <v>85.7830619452196</v>
      </c>
      <c r="L5348">
        <f t="shared" ref="L5348:L5411" si="1973">K5348-R5348*$B$8+$D$8</f>
        <v>43.949142374384508</v>
      </c>
      <c r="M5348">
        <f t="shared" si="1970"/>
        <v>14.716051552468688</v>
      </c>
      <c r="N5348">
        <f t="shared" ref="N5348:N5411" si="1974">(C5348-$C$19)*($C$17/$C$18)</f>
        <v>0.13703748004964558</v>
      </c>
      <c r="O5348">
        <f t="shared" ref="O5348:O5411" si="1975">(D5348-$D$19)*($D$17/$D$18)</f>
        <v>106.72441962847655</v>
      </c>
      <c r="P5348">
        <f t="shared" ref="P5348:P5411" si="1976">(E5348-$E$19)*($E$17/$E$18)</f>
        <v>106.78923438026091</v>
      </c>
      <c r="Q5348">
        <f t="shared" ref="Q5348:Q5411" si="1977">O5348-R5348</f>
        <v>-1.4159688517395352E-2</v>
      </c>
      <c r="R5348">
        <f t="shared" ref="R5348:R5411" si="1978">(F5348-$F$19)*($F$17/$F$18)</f>
        <v>106.73857931699395</v>
      </c>
      <c r="S5348">
        <f t="shared" ref="S5348:S5411" si="1979">M5348-(2/3)*Q5348</f>
        <v>14.725491344813618</v>
      </c>
      <c r="T5348">
        <f t="shared" ref="T5348:T5411" si="1980">N5348/$D$7*100-$N$30/$D$7*100</f>
        <v>14.335154908946979</v>
      </c>
      <c r="U5348">
        <f t="shared" ref="U5348:U5411" si="1981">(2.40665404368-T5348*2.40665404368/100-$N$8)/$N$8</f>
        <v>0.53933790450465657</v>
      </c>
      <c r="V5348" s="6">
        <f t="shared" ref="V5348:V5411" si="1982">(A5348-$A$290)*86400</f>
        <v>304393.99999966845</v>
      </c>
      <c r="W5348">
        <f t="shared" si="1963"/>
        <v>14.332907666773165</v>
      </c>
      <c r="X5348">
        <f t="shared" si="1964"/>
        <v>14.729152880986979</v>
      </c>
      <c r="Y5348">
        <f t="shared" ref="Y5348:Y5411" si="1983">AVERAGE(Q5347:Q5349)</f>
        <v>-1.311416127687437E-2</v>
      </c>
      <c r="Z5348">
        <f t="shared" ref="Z5348:Z5411" si="1984">(T5349-T5347)/100/(V5349-V5347)</f>
        <v>-5.2168121726104292E-7</v>
      </c>
      <c r="AA5348">
        <f t="shared" si="1962"/>
        <v>8.63402857193072E-8</v>
      </c>
      <c r="AB5348">
        <f t="shared" ref="AB5348:AB5411" si="1985">((M5348-$M$291)-(Y5348-$Y$291))/(M5348-$M$291)</f>
        <v>0.9941421132236874</v>
      </c>
      <c r="AC5348">
        <f t="shared" si="1971"/>
        <v>2.0670927120471094</v>
      </c>
      <c r="AD5348">
        <f t="shared" si="1965"/>
        <v>-2.3922701668453228E-9</v>
      </c>
      <c r="AE5348">
        <f t="shared" si="1966"/>
        <v>3.4251242991615644E-4</v>
      </c>
      <c r="AF5348">
        <f t="shared" si="1967"/>
        <v>-6.9528830349130596E-7</v>
      </c>
      <c r="AG5348" t="str">
        <f t="shared" si="1968"/>
        <v>NaN</v>
      </c>
      <c r="AH5348" t="str">
        <f t="shared" si="1969"/>
        <v>NaN</v>
      </c>
    </row>
    <row r="5349" spans="1:34">
      <c r="A5349" s="4">
        <v>43257.056562500002</v>
      </c>
      <c r="B5349" s="3">
        <v>-1.33460294318866E-3</v>
      </c>
      <c r="C5349">
        <v>3.0228884504449498</v>
      </c>
      <c r="D5349" s="3">
        <v>3.5839913233048699E-2</v>
      </c>
      <c r="E5349" s="3">
        <v>3.5712726077981601E-2</v>
      </c>
      <c r="F5349" s="3">
        <v>3.55551869116425E-2</v>
      </c>
      <c r="G5349">
        <v>-4845771</v>
      </c>
      <c r="H5349">
        <v>15018463</v>
      </c>
      <c r="K5349">
        <f t="shared" si="1972"/>
        <v>85.858820217965487</v>
      </c>
      <c r="L5349">
        <f t="shared" si="1973"/>
        <v>44.033104798781324</v>
      </c>
      <c r="M5349">
        <f t="shared" si="1970"/>
        <v>14.744165761282327</v>
      </c>
      <c r="N5349">
        <f t="shared" si="1974"/>
        <v>0.13698810055099395</v>
      </c>
      <c r="O5349">
        <f t="shared" si="1975"/>
        <v>106.7069173914157</v>
      </c>
      <c r="P5349">
        <f t="shared" si="1976"/>
        <v>106.76876859462521</v>
      </c>
      <c r="Q5349">
        <f t="shared" si="1977"/>
        <v>-1.285111402025052E-2</v>
      </c>
      <c r="R5349">
        <f t="shared" si="1978"/>
        <v>106.71976850543595</v>
      </c>
      <c r="S5349">
        <f t="shared" si="1979"/>
        <v>14.75273317062916</v>
      </c>
      <c r="T5349">
        <f t="shared" si="1980"/>
        <v>14.329957066983647</v>
      </c>
      <c r="U5349">
        <f t="shared" si="1981"/>
        <v>0.53943130612287327</v>
      </c>
      <c r="V5349" s="6">
        <f t="shared" si="1982"/>
        <v>304453.99999986403</v>
      </c>
      <c r="W5349">
        <f t="shared" si="1963"/>
        <v>14.333339604229963</v>
      </c>
      <c r="X5349">
        <f t="shared" si="1964"/>
        <v>14.730231229793484</v>
      </c>
      <c r="Y5349">
        <f t="shared" si="1983"/>
        <v>-1.3560361472040464E-2</v>
      </c>
      <c r="Z5349">
        <f t="shared" si="1984"/>
        <v>-2.5609805344293434E-7</v>
      </c>
      <c r="AA5349">
        <f t="shared" si="1962"/>
        <v>1.0632210801089695E-7</v>
      </c>
      <c r="AB5349">
        <f t="shared" si="1985"/>
        <v>0.99419352982404796</v>
      </c>
      <c r="AC5349">
        <f t="shared" si="1971"/>
        <v>2.0672181359736848</v>
      </c>
      <c r="AD5349">
        <f t="shared" si="1965"/>
        <v>-2.84915401308959E-9</v>
      </c>
      <c r="AE5349">
        <f t="shared" si="1966"/>
        <v>3.0734528929147965E-4</v>
      </c>
      <c r="AF5349">
        <f t="shared" si="1967"/>
        <v>-9.2282723019174801E-7</v>
      </c>
      <c r="AG5349" t="str">
        <f t="shared" si="1968"/>
        <v>NaN</v>
      </c>
      <c r="AH5349" t="str">
        <f t="shared" si="1969"/>
        <v>NaN</v>
      </c>
    </row>
    <row r="5350" spans="1:34">
      <c r="A5350" s="4">
        <v>43257.057256944441</v>
      </c>
      <c r="B5350">
        <v>-1.3336872432409999E-3</v>
      </c>
      <c r="C5350">
        <v>3.0229550468047801</v>
      </c>
      <c r="D5350" s="3">
        <v>3.5837106672170202E-2</v>
      </c>
      <c r="E5350">
        <v>3.5709907624896002E-2</v>
      </c>
      <c r="F5350">
        <v>3.5552661799501999E-2</v>
      </c>
      <c r="G5350">
        <v>-4845771</v>
      </c>
      <c r="H5350">
        <v>15018463</v>
      </c>
      <c r="K5350">
        <f t="shared" si="1972"/>
        <v>85.800486347950823</v>
      </c>
      <c r="L5350">
        <f t="shared" si="1973"/>
        <v>43.978090165694034</v>
      </c>
      <c r="M5350">
        <f t="shared" si="1970"/>
        <v>14.725744510424777</v>
      </c>
      <c r="N5350">
        <f t="shared" si="1974"/>
        <v>0.13700828487161087</v>
      </c>
      <c r="O5350">
        <f t="shared" si="1975"/>
        <v>106.69848774254569</v>
      </c>
      <c r="P5350">
        <f t="shared" si="1976"/>
        <v>106.76033313167646</v>
      </c>
      <c r="Q5350">
        <f t="shared" si="1977"/>
        <v>-1.3670281878475521E-2</v>
      </c>
      <c r="R5350">
        <f t="shared" si="1978"/>
        <v>106.71215802442417</v>
      </c>
      <c r="S5350">
        <f t="shared" si="1979"/>
        <v>14.734858031677094</v>
      </c>
      <c r="T5350">
        <f t="shared" si="1980"/>
        <v>14.332081732311746</v>
      </c>
      <c r="U5350">
        <f t="shared" si="1981"/>
        <v>0.5393931273592224</v>
      </c>
      <c r="V5350" s="6">
        <f t="shared" si="1982"/>
        <v>304513.99999943096</v>
      </c>
      <c r="W5350">
        <f t="shared" si="1963"/>
        <v>14.333511795513411</v>
      </c>
      <c r="X5350">
        <f t="shared" si="1964"/>
        <v>14.732003793912469</v>
      </c>
      <c r="Y5350">
        <f t="shared" si="1983"/>
        <v>-1.4724262510677969E-2</v>
      </c>
      <c r="Z5350">
        <f t="shared" si="1984"/>
        <v>5.3432803743497087E-7</v>
      </c>
      <c r="AA5350">
        <f t="shared" si="1962"/>
        <v>4.9523414347915937E-8</v>
      </c>
      <c r="AB5350">
        <f t="shared" si="1985"/>
        <v>0.99428262700070436</v>
      </c>
      <c r="AC5350">
        <f t="shared" si="1971"/>
        <v>2.0671668677993176</v>
      </c>
      <c r="AD5350">
        <f t="shared" si="1965"/>
        <v>-1.2221650788718571E-9</v>
      </c>
      <c r="AE5350">
        <f t="shared" si="1966"/>
        <v>1.1531574989554921E-5</v>
      </c>
      <c r="AF5350">
        <f t="shared" si="1967"/>
        <v>-1.0550481464082834E-5</v>
      </c>
      <c r="AG5350" t="str">
        <f t="shared" si="1968"/>
        <v>NaN</v>
      </c>
      <c r="AH5350" t="str">
        <f t="shared" si="1969"/>
        <v>NaN</v>
      </c>
    </row>
    <row r="5351" spans="1:34">
      <c r="A5351" s="4">
        <v>43257.057951388888</v>
      </c>
      <c r="B5351" s="3">
        <v>-1.3334969679272E-3</v>
      </c>
      <c r="C5351">
        <v>3.0230894287451502</v>
      </c>
      <c r="D5351" s="3">
        <v>3.5834490386605501E-2</v>
      </c>
      <c r="E5351" s="3">
        <v>3.5706779974425402E-2</v>
      </c>
      <c r="F5351">
        <v>3.5551375421619E-2</v>
      </c>
      <c r="G5351">
        <v>-4845771</v>
      </c>
      <c r="H5351">
        <v>15018463</v>
      </c>
      <c r="K5351">
        <f t="shared" si="1972"/>
        <v>85.788365024311375</v>
      </c>
      <c r="L5351">
        <f t="shared" si="1973"/>
        <v>43.967659774074328</v>
      </c>
      <c r="M5351">
        <f t="shared" si="1970"/>
        <v>14.722251969444558</v>
      </c>
      <c r="N5351">
        <f t="shared" si="1974"/>
        <v>0.13704901394714097</v>
      </c>
      <c r="O5351">
        <f t="shared" si="1975"/>
        <v>106.69062959529398</v>
      </c>
      <c r="P5351">
        <f t="shared" si="1976"/>
        <v>106.75097225929002</v>
      </c>
      <c r="Q5351">
        <f t="shared" si="1977"/>
        <v>-1.7651391633307867E-2</v>
      </c>
      <c r="R5351">
        <f t="shared" si="1978"/>
        <v>106.70828098692729</v>
      </c>
      <c r="S5351">
        <f t="shared" si="1979"/>
        <v>14.734019563866763</v>
      </c>
      <c r="T5351">
        <f t="shared" si="1980"/>
        <v>14.336369003420177</v>
      </c>
      <c r="U5351">
        <f t="shared" si="1981"/>
        <v>0.53931608806828457</v>
      </c>
      <c r="V5351" s="6">
        <f t="shared" si="1982"/>
        <v>304573.99999962654</v>
      </c>
      <c r="W5351">
        <f t="shared" si="1963"/>
        <v>14.333360033704249</v>
      </c>
      <c r="X5351">
        <f t="shared" si="1964"/>
        <v>14.732800735464833</v>
      </c>
      <c r="Y5351">
        <f t="shared" si="1983"/>
        <v>-1.7101945792911504E-2</v>
      </c>
      <c r="Z5351">
        <f t="shared" si="1984"/>
        <v>2.1321907072548559E-7</v>
      </c>
      <c r="AA5351">
        <f t="shared" ref="AA5351:AA5414" si="1986">AVERAGE(Z5348:Z5354)</f>
        <v>-2.6342558855723477E-8</v>
      </c>
      <c r="AB5351">
        <f t="shared" si="1985"/>
        <v>0.99448143478946804</v>
      </c>
      <c r="AC5351">
        <f t="shared" si="1971"/>
        <v>2.0670634159474708</v>
      </c>
      <c r="AD5351">
        <f t="shared" si="1965"/>
        <v>5.5968483749178234E-10</v>
      </c>
      <c r="AE5351">
        <f t="shared" si="1966"/>
        <v>2.0060808237001208E-4</v>
      </c>
      <c r="AF5351">
        <f t="shared" si="1967"/>
        <v>2.7773214671621404E-7</v>
      </c>
      <c r="AG5351">
        <f t="shared" si="1968"/>
        <v>5.5968483749178236E-8</v>
      </c>
      <c r="AH5351">
        <f t="shared" si="1969"/>
        <v>2.7773214671621403E-3</v>
      </c>
    </row>
    <row r="5352" spans="1:34">
      <c r="A5352" s="4">
        <v>43257.058657407404</v>
      </c>
      <c r="B5352" s="3">
        <v>-1.3336039977912199E-3</v>
      </c>
      <c r="C5352">
        <v>3.0230359138131502</v>
      </c>
      <c r="D5352" s="3">
        <v>3.5827319385716698E-2</v>
      </c>
      <c r="E5352" s="3">
        <v>3.5700453320241597E-2</v>
      </c>
      <c r="F5352">
        <v>3.5545003086735999E-2</v>
      </c>
      <c r="G5352">
        <v>-4845771</v>
      </c>
      <c r="H5352">
        <v>15018463</v>
      </c>
      <c r="K5352">
        <f t="shared" si="1972"/>
        <v>85.795183268859034</v>
      </c>
      <c r="L5352">
        <f t="shared" si="1973"/>
        <v>43.982854394830383</v>
      </c>
      <c r="M5352">
        <f t="shared" si="1970"/>
        <v>14.727339777995212</v>
      </c>
      <c r="N5352">
        <f t="shared" si="1974"/>
        <v>0.13703279440379001</v>
      </c>
      <c r="O5352">
        <f t="shared" si="1975"/>
        <v>106.66909112805379</v>
      </c>
      <c r="P5352">
        <f t="shared" si="1976"/>
        <v>106.73203695849334</v>
      </c>
      <c r="Q5352">
        <f t="shared" si="1977"/>
        <v>-1.9984163866951121E-2</v>
      </c>
      <c r="R5352">
        <f t="shared" si="1978"/>
        <v>106.68907529192074</v>
      </c>
      <c r="S5352">
        <f t="shared" si="1979"/>
        <v>14.740662553906512</v>
      </c>
      <c r="T5352">
        <f t="shared" si="1980"/>
        <v>14.334661683067445</v>
      </c>
      <c r="U5352">
        <f t="shared" si="1981"/>
        <v>0.53934676743192922</v>
      </c>
      <c r="V5352" s="6">
        <f t="shared" si="1982"/>
        <v>304634.99999942724</v>
      </c>
      <c r="W5352">
        <f t="shared" si="1963"/>
        <v>14.333587676417977</v>
      </c>
      <c r="X5352">
        <f t="shared" si="1964"/>
        <v>14.732552405643618</v>
      </c>
      <c r="Y5352">
        <f t="shared" si="1983"/>
        <v>-1.7185478731605031E-2</v>
      </c>
      <c r="Z5352">
        <f t="shared" si="1984"/>
        <v>-9.0931662493600788E-8</v>
      </c>
      <c r="AA5352">
        <f t="shared" si="1986"/>
        <v>1.3856253375597988E-8</v>
      </c>
      <c r="AB5352">
        <f t="shared" si="1985"/>
        <v>0.99449084198617843</v>
      </c>
      <c r="AC5352">
        <f t="shared" si="1971"/>
        <v>2.0671046135875826</v>
      </c>
      <c r="AD5352">
        <f t="shared" si="1965"/>
        <v>-2.9297053573814282E-10</v>
      </c>
      <c r="AE5352">
        <f t="shared" si="1966"/>
        <v>3.2654923201241658E-4</v>
      </c>
      <c r="AF5352">
        <f t="shared" si="1967"/>
        <v>-8.9311280170500593E-8</v>
      </c>
      <c r="AG5352" t="str">
        <f t="shared" si="1968"/>
        <v>NaN</v>
      </c>
      <c r="AH5352" t="str">
        <f t="shared" si="1969"/>
        <v>NaN</v>
      </c>
    </row>
    <row r="5353" spans="1:34">
      <c r="A5353" s="4">
        <v>43257.059351851851</v>
      </c>
      <c r="B5353" s="3">
        <v>-1.33336615364897E-3</v>
      </c>
      <c r="C5353">
        <v>3.02305494134453</v>
      </c>
      <c r="D5353" s="3">
        <v>3.5825178788436503E-2</v>
      </c>
      <c r="E5353" s="3">
        <v>3.5697599190534703E-2</v>
      </c>
      <c r="F5353" s="3">
        <v>3.5540858091335399E-2</v>
      </c>
      <c r="G5353">
        <v>-4845771</v>
      </c>
      <c r="H5353">
        <v>15018463</v>
      </c>
      <c r="K5353">
        <f t="shared" si="1972"/>
        <v>85.780031614309735</v>
      </c>
      <c r="L5353">
        <f t="shared" si="1973"/>
        <v>43.973151299011121</v>
      </c>
      <c r="M5353">
        <f t="shared" si="1970"/>
        <v>14.724090766738556</v>
      </c>
      <c r="N5353">
        <f t="shared" si="1974"/>
        <v>0.13703856135253764</v>
      </c>
      <c r="O5353">
        <f t="shared" si="1975"/>
        <v>106.6626617348479</v>
      </c>
      <c r="P5353">
        <f t="shared" si="1976"/>
        <v>106.72349471753269</v>
      </c>
      <c r="Q5353">
        <f t="shared" si="1977"/>
        <v>-1.3920880694556104E-2</v>
      </c>
      <c r="R5353">
        <f t="shared" si="1978"/>
        <v>106.67658261554246</v>
      </c>
      <c r="S5353">
        <f t="shared" si="1979"/>
        <v>14.733371353868259</v>
      </c>
      <c r="T5353">
        <f t="shared" si="1980"/>
        <v>14.335268730304039</v>
      </c>
      <c r="U5353">
        <f t="shared" si="1981"/>
        <v>0.53933585921374338</v>
      </c>
      <c r="V5353" s="6">
        <f t="shared" si="1982"/>
        <v>304694.99999962281</v>
      </c>
      <c r="W5353">
        <f t="shared" ref="W5353:W5416" si="1987">AVERAGE(T5347:T5359)</f>
        <v>14.333902874021582</v>
      </c>
      <c r="X5353">
        <f t="shared" ref="X5353:X5416" si="1988">AVERAGE(S5347:S5359)</f>
        <v>14.735211775634472</v>
      </c>
      <c r="Y5353">
        <f t="shared" si="1983"/>
        <v>-1.7997729885280478E-2</v>
      </c>
      <c r="Z5353">
        <f t="shared" si="1984"/>
        <v>7.5880904326803865E-8</v>
      </c>
      <c r="AA5353">
        <f t="shared" si="1986"/>
        <v>2.2221518457488193E-8</v>
      </c>
      <c r="AB5353">
        <f t="shared" si="1985"/>
        <v>0.994557813117803</v>
      </c>
      <c r="AC5353">
        <f t="shared" si="1971"/>
        <v>2.0670899655377637</v>
      </c>
      <c r="AD5353">
        <f t="shared" ref="AD5353:AD5416" si="1989">AA5353*AC5353*$D$7*2.54*1.024*9.81/2/Y5353/10000*0.14503773773</f>
        <v>-4.486345216572895E-10</v>
      </c>
      <c r="AE5353">
        <f t="shared" si="1966"/>
        <v>3.698365925271574E-5</v>
      </c>
      <c r="AF5353">
        <f t="shared" si="1967"/>
        <v>-1.2075742554668776E-6</v>
      </c>
      <c r="AG5353" t="str">
        <f t="shared" si="1968"/>
        <v>NaN</v>
      </c>
      <c r="AH5353" t="str">
        <f t="shared" si="1969"/>
        <v>NaN</v>
      </c>
    </row>
    <row r="5354" spans="1:34">
      <c r="A5354" s="4">
        <v>43257.060046296298</v>
      </c>
      <c r="B5354" s="3">
        <v>-1.3338894107619099E-3</v>
      </c>
      <c r="C5354">
        <v>3.0230644551102199</v>
      </c>
      <c r="D5354" s="3">
        <v>3.5817567775884497E-2</v>
      </c>
      <c r="E5354" s="3">
        <v>3.5690784955859298E-2</v>
      </c>
      <c r="F5354">
        <v>3.5535319519894998E-2</v>
      </c>
      <c r="G5354">
        <v>-4845771</v>
      </c>
      <c r="H5354">
        <v>15018463</v>
      </c>
      <c r="K5354">
        <f t="shared" si="1972"/>
        <v>85.813365254317574</v>
      </c>
      <c r="L5354">
        <f t="shared" si="1973"/>
        <v>44.013765340770242</v>
      </c>
      <c r="M5354">
        <f t="shared" si="1970"/>
        <v>14.73769008404013</v>
      </c>
      <c r="N5354">
        <f t="shared" si="1974"/>
        <v>0.13704144482691147</v>
      </c>
      <c r="O5354">
        <f t="shared" si="1975"/>
        <v>106.63980167011522</v>
      </c>
      <c r="P5354">
        <f t="shared" si="1976"/>
        <v>106.70310011723853</v>
      </c>
      <c r="Q5354">
        <f t="shared" si="1977"/>
        <v>-2.0088145094334209E-2</v>
      </c>
      <c r="R5354">
        <f t="shared" si="1978"/>
        <v>106.65988981520955</v>
      </c>
      <c r="S5354">
        <f t="shared" si="1979"/>
        <v>14.751082180769686</v>
      </c>
      <c r="T5354">
        <f t="shared" si="1980"/>
        <v>14.335572253922335</v>
      </c>
      <c r="U5354">
        <f t="shared" si="1981"/>
        <v>0.53933040510465047</v>
      </c>
      <c r="V5354" s="6">
        <f t="shared" si="1982"/>
        <v>304754.99999981839</v>
      </c>
      <c r="W5354">
        <f t="shared" si="1987"/>
        <v>14.333689823789513</v>
      </c>
      <c r="X5354">
        <f t="shared" si="1988"/>
        <v>14.736558289318172</v>
      </c>
      <c r="Y5354">
        <f t="shared" si="1983"/>
        <v>-1.7716180082544497E-2</v>
      </c>
      <c r="Z5354">
        <f t="shared" si="1984"/>
        <v>-1.3911499127974653E-7</v>
      </c>
      <c r="AA5354">
        <f t="shared" si="1986"/>
        <v>-4.5152273833294123E-8</v>
      </c>
      <c r="AB5354">
        <f t="shared" si="1985"/>
        <v>0.99454033565349309</v>
      </c>
      <c r="AC5354">
        <f t="shared" si="1971"/>
        <v>2.067082641512854</v>
      </c>
      <c r="AD5354">
        <f t="shared" si="1989"/>
        <v>9.2607185859064585E-10</v>
      </c>
      <c r="AE5354">
        <f t="shared" ref="AE5354:AE5417" si="1990">(W5355-W5353)/(X5355-X5353)*0.14503773773/100</f>
        <v>-1.2978915348398527E-5</v>
      </c>
      <c r="AF5354">
        <f t="shared" ref="AF5354:AF5417" si="1991">AD5354/AE5354/(1.024*9.81)</f>
        <v>-7.1029265412112507E-6</v>
      </c>
      <c r="AG5354">
        <f t="shared" ref="AG5354:AG5417" si="1992">IF(AD5354&gt;0,AD5354*100,"NaN")</f>
        <v>9.2607185859064586E-8</v>
      </c>
      <c r="AH5354" t="str">
        <f t="shared" ref="AH5354:AH5417" si="1993">IF(AF5354&gt;0,AF5354*100*100,"NaN")</f>
        <v>NaN</v>
      </c>
    </row>
    <row r="5355" spans="1:34">
      <c r="A5355" s="4">
        <v>43257.060740740744</v>
      </c>
      <c r="B5355" s="3">
        <v>-1.33302127964271E-3</v>
      </c>
      <c r="C5355">
        <v>3.0230026156332301</v>
      </c>
      <c r="D5355">
        <v>3.5816556938280002E-2</v>
      </c>
      <c r="E5355" s="3">
        <v>3.5689215184520402E-2</v>
      </c>
      <c r="F5355" s="3">
        <v>3.5533997409293097E-2</v>
      </c>
      <c r="G5355">
        <v>-4845771</v>
      </c>
      <c r="H5355">
        <v>15018463</v>
      </c>
      <c r="K5355">
        <f t="shared" si="1972"/>
        <v>85.758061715213415</v>
      </c>
      <c r="L5355">
        <f t="shared" si="1973"/>
        <v>43.960199704019608</v>
      </c>
      <c r="M5355">
        <f t="shared" si="1970"/>
        <v>14.71975401909606</v>
      </c>
      <c r="N5355">
        <f t="shared" si="1974"/>
        <v>0.13702270224348007</v>
      </c>
      <c r="O5355">
        <f t="shared" si="1975"/>
        <v>106.63676556776812</v>
      </c>
      <c r="P5355">
        <f t="shared" si="1976"/>
        <v>106.69840188470987</v>
      </c>
      <c r="Q5355">
        <f t="shared" si="1977"/>
        <v>-1.9139514458743179E-2</v>
      </c>
      <c r="R5355">
        <f t="shared" si="1978"/>
        <v>106.65590508222687</v>
      </c>
      <c r="S5355">
        <f t="shared" si="1979"/>
        <v>14.732513695401888</v>
      </c>
      <c r="T5355">
        <f t="shared" si="1980"/>
        <v>14.33359935040324</v>
      </c>
      <c r="U5355">
        <f t="shared" si="1981"/>
        <v>0.53936585681375748</v>
      </c>
      <c r="V5355" s="6">
        <f t="shared" si="1982"/>
        <v>304815.00000001397</v>
      </c>
      <c r="W5355">
        <f t="shared" si="1987"/>
        <v>14.333862015072985</v>
      </c>
      <c r="X5355">
        <f t="shared" si="1988"/>
        <v>14.73977771147085</v>
      </c>
      <c r="Y5355">
        <f t="shared" si="1983"/>
        <v>-2.0252667221342335E-2</v>
      </c>
      <c r="Z5355">
        <f t="shared" si="1984"/>
        <v>-2.4028953164179277E-7</v>
      </c>
      <c r="AA5355">
        <f t="shared" si="1986"/>
        <v>-3.6316672561076505E-8</v>
      </c>
      <c r="AB5355">
        <f t="shared" si="1985"/>
        <v>0.9947460039720567</v>
      </c>
      <c r="AC5355">
        <f t="shared" si="1971"/>
        <v>2.0671302476747697</v>
      </c>
      <c r="AD5355">
        <f t="shared" si="1989"/>
        <v>6.5158184176135741E-10</v>
      </c>
      <c r="AE5355">
        <f t="shared" si="1990"/>
        <v>1.2038699944857542E-4</v>
      </c>
      <c r="AF5355">
        <f t="shared" si="1991"/>
        <v>5.3879110685204046E-7</v>
      </c>
      <c r="AG5355">
        <f t="shared" si="1992"/>
        <v>6.5158184176135736E-8</v>
      </c>
      <c r="AH5355">
        <f t="shared" si="1993"/>
        <v>5.3879110685204051E-3</v>
      </c>
    </row>
    <row r="5356" spans="1:34">
      <c r="A5356" s="4">
        <v>43257.061435185184</v>
      </c>
      <c r="B5356" s="3">
        <v>-1.3329618186071501E-3</v>
      </c>
      <c r="C5356">
        <v>3.0229740743361599</v>
      </c>
      <c r="D5356">
        <v>3.5815605561710998E-2</v>
      </c>
      <c r="E5356" s="3">
        <v>3.5688358945608303E-2</v>
      </c>
      <c r="F5356" s="3">
        <v>3.5533842567510902E-2</v>
      </c>
      <c r="G5356">
        <v>-4845771</v>
      </c>
      <c r="H5356">
        <v>15018463</v>
      </c>
      <c r="K5356">
        <f t="shared" si="1972"/>
        <v>85.754273801576247</v>
      </c>
      <c r="L5356">
        <f t="shared" si="1973"/>
        <v>43.956615328495907</v>
      </c>
      <c r="M5356">
        <f t="shared" si="1970"/>
        <v>14.718553816950115</v>
      </c>
      <c r="N5356">
        <f t="shared" si="1974"/>
        <v>0.1370140518203585</v>
      </c>
      <c r="O5356">
        <f t="shared" si="1975"/>
        <v>106.63390805967653</v>
      </c>
      <c r="P5356">
        <f t="shared" si="1976"/>
        <v>106.69583921242157</v>
      </c>
      <c r="Q5356">
        <f t="shared" si="1977"/>
        <v>-2.1530342110949618E-2</v>
      </c>
      <c r="R5356">
        <f t="shared" si="1978"/>
        <v>106.65543840178748</v>
      </c>
      <c r="S5356">
        <f t="shared" si="1979"/>
        <v>14.732907378357414</v>
      </c>
      <c r="T5356">
        <f t="shared" si="1980"/>
        <v>14.33268877954834</v>
      </c>
      <c r="U5356">
        <f t="shared" si="1981"/>
        <v>0.53938221914103657</v>
      </c>
      <c r="V5356" s="6">
        <f t="shared" si="1982"/>
        <v>304874.9999995809</v>
      </c>
      <c r="W5356">
        <f t="shared" si="1987"/>
        <v>14.334037124852784</v>
      </c>
      <c r="X5356">
        <f t="shared" si="1988"/>
        <v>14.740742442155179</v>
      </c>
      <c r="Y5356">
        <f t="shared" si="1983"/>
        <v>-2.0123573847006544E-2</v>
      </c>
      <c r="Z5356">
        <f t="shared" si="1984"/>
        <v>-1.9754119786970295E-7</v>
      </c>
      <c r="AA5356">
        <f t="shared" si="1986"/>
        <v>-2.3326435061990682E-8</v>
      </c>
      <c r="AB5356">
        <f t="shared" si="1985"/>
        <v>0.99473458324597008</v>
      </c>
      <c r="AC5356">
        <f t="shared" si="1971"/>
        <v>2.0671522197494987</v>
      </c>
      <c r="AD5356">
        <f t="shared" si="1989"/>
        <v>4.2120452204397144E-10</v>
      </c>
      <c r="AE5356">
        <f t="shared" si="1990"/>
        <v>3.1579738622179374E-4</v>
      </c>
      <c r="AF5356">
        <f t="shared" si="1991"/>
        <v>1.3277476149372188E-7</v>
      </c>
      <c r="AG5356">
        <f t="shared" si="1992"/>
        <v>4.2120452204397144E-8</v>
      </c>
      <c r="AH5356">
        <f t="shared" si="1993"/>
        <v>1.3277476149372188E-3</v>
      </c>
    </row>
    <row r="5357" spans="1:34">
      <c r="A5357" s="4">
        <v>43257.062141203707</v>
      </c>
      <c r="B5357" s="3">
        <v>-1.3319747654168201E-3</v>
      </c>
      <c r="C5357">
        <v>3.0229276947284198</v>
      </c>
      <c r="D5357" s="3">
        <v>3.5808565375100403E-2</v>
      </c>
      <c r="E5357" s="3">
        <v>3.5680510088914201E-2</v>
      </c>
      <c r="F5357" s="3">
        <v>3.5526219587463902E-2</v>
      </c>
      <c r="G5357">
        <v>-4845771</v>
      </c>
      <c r="H5357">
        <v>15018463</v>
      </c>
      <c r="K5357">
        <f t="shared" si="1972"/>
        <v>85.691394435197125</v>
      </c>
      <c r="L5357">
        <f t="shared" si="1973"/>
        <v>43.903756300011011</v>
      </c>
      <c r="M5357">
        <f t="shared" si="1970"/>
        <v>14.700854354658661</v>
      </c>
      <c r="N5357">
        <f t="shared" si="1974"/>
        <v>0.13699999488278564</v>
      </c>
      <c r="O5357">
        <f t="shared" si="1975"/>
        <v>106.61276249979883</v>
      </c>
      <c r="P5357">
        <f t="shared" si="1976"/>
        <v>106.67234804977936</v>
      </c>
      <c r="Q5357">
        <f t="shared" si="1977"/>
        <v>-1.9700864971326837E-2</v>
      </c>
      <c r="R5357">
        <f t="shared" si="1978"/>
        <v>106.63246336477016</v>
      </c>
      <c r="S5357">
        <f t="shared" si="1979"/>
        <v>14.713988264639546</v>
      </c>
      <c r="T5357">
        <f t="shared" si="1980"/>
        <v>14.33120910190909</v>
      </c>
      <c r="U5357">
        <f t="shared" si="1981"/>
        <v>0.53940880792286539</v>
      </c>
      <c r="V5357" s="6">
        <f t="shared" si="1982"/>
        <v>304936.00000001024</v>
      </c>
      <c r="W5357">
        <f t="shared" si="1987"/>
        <v>14.334317300500446</v>
      </c>
      <c r="X5357">
        <f t="shared" si="1988"/>
        <v>14.741868722077699</v>
      </c>
      <c r="Y5357">
        <f t="shared" si="1983"/>
        <v>-2.2964115273727732E-2</v>
      </c>
      <c r="Z5357">
        <f t="shared" si="1984"/>
        <v>6.2711491399494744E-8</v>
      </c>
      <c r="AA5357">
        <f t="shared" si="1986"/>
        <v>1.6051169727229696E-10</v>
      </c>
      <c r="AB5357">
        <f t="shared" si="1985"/>
        <v>0.99496666435267755</v>
      </c>
      <c r="AC5357">
        <f t="shared" si="1971"/>
        <v>2.0671879243709337</v>
      </c>
      <c r="AD5357">
        <f t="shared" si="1989"/>
        <v>-2.5398860661601294E-12</v>
      </c>
      <c r="AE5357">
        <f t="shared" si="1990"/>
        <v>7.7547349030613989E-5</v>
      </c>
      <c r="AF5357">
        <f t="shared" si="1991"/>
        <v>-3.2604557881887116E-9</v>
      </c>
      <c r="AG5357" t="str">
        <f t="shared" si="1992"/>
        <v>NaN</v>
      </c>
      <c r="AH5357" t="str">
        <f t="shared" si="1993"/>
        <v>NaN</v>
      </c>
    </row>
    <row r="5358" spans="1:34">
      <c r="A5358" s="4">
        <v>43257.062835648147</v>
      </c>
      <c r="B5358" s="3">
        <v>-1.33231963942308E-3</v>
      </c>
      <c r="C5358">
        <v>3.0229978587503901</v>
      </c>
      <c r="D5358" s="3">
        <v>3.5805580431115203E-2</v>
      </c>
      <c r="E5358" s="3">
        <v>3.5678512198119301E-2</v>
      </c>
      <c r="F5358" s="3">
        <v>3.5525886082086802E-2</v>
      </c>
      <c r="G5358">
        <v>-4845771</v>
      </c>
      <c r="H5358">
        <v>15018463</v>
      </c>
      <c r="K5358">
        <f t="shared" si="1972"/>
        <v>85.713364334293445</v>
      </c>
      <c r="L5358">
        <f t="shared" si="1973"/>
        <v>43.926164588890259</v>
      </c>
      <c r="M5358">
        <f t="shared" si="1970"/>
        <v>14.708357607658243</v>
      </c>
      <c r="N5358">
        <f t="shared" si="1974"/>
        <v>0.13702126050629465</v>
      </c>
      <c r="O5358">
        <f t="shared" si="1975"/>
        <v>106.60379706816161</v>
      </c>
      <c r="P5358">
        <f t="shared" si="1976"/>
        <v>106.66636848110667</v>
      </c>
      <c r="Q5358">
        <f t="shared" si="1977"/>
        <v>-2.7661138738906743E-2</v>
      </c>
      <c r="R5358">
        <f t="shared" si="1978"/>
        <v>106.63145820690052</v>
      </c>
      <c r="S5358">
        <f t="shared" si="1979"/>
        <v>14.726798366817514</v>
      </c>
      <c r="T5358">
        <f t="shared" si="1980"/>
        <v>14.33344758859425</v>
      </c>
      <c r="U5358">
        <f t="shared" si="1981"/>
        <v>0.539368583868301</v>
      </c>
      <c r="V5358" s="6">
        <f t="shared" si="1982"/>
        <v>304995.99999957718</v>
      </c>
      <c r="W5358">
        <f t="shared" si="1987"/>
        <v>14.334223908617892</v>
      </c>
      <c r="X5358">
        <f t="shared" si="1988"/>
        <v>14.744235881334532</v>
      </c>
      <c r="Y5358">
        <f t="shared" si="1983"/>
        <v>-2.282837506410355E-2</v>
      </c>
      <c r="Z5358">
        <f t="shared" si="1984"/>
        <v>2.7506827963100883E-7</v>
      </c>
      <c r="AA5358">
        <f t="shared" si="1986"/>
        <v>5.7000267061194334E-9</v>
      </c>
      <c r="AB5358">
        <f t="shared" si="1985"/>
        <v>0.9949583932917242</v>
      </c>
      <c r="AC5358">
        <f t="shared" si="1971"/>
        <v>2.0671339096872208</v>
      </c>
      <c r="AD5358">
        <f t="shared" si="1989"/>
        <v>-9.0729352153911888E-11</v>
      </c>
      <c r="AE5358">
        <f t="shared" si="1990"/>
        <v>-2.4204592218988703E-5</v>
      </c>
      <c r="AF5358">
        <f t="shared" si="1991"/>
        <v>3.7314796324732409E-7</v>
      </c>
      <c r="AG5358" t="str">
        <f t="shared" si="1992"/>
        <v>NaN</v>
      </c>
      <c r="AH5358">
        <f t="shared" si="1993"/>
        <v>3.7314796324732407E-3</v>
      </c>
    </row>
    <row r="5359" spans="1:34">
      <c r="A5359" s="4">
        <v>43257.063530092593</v>
      </c>
      <c r="B5359" s="3">
        <v>-1.3335088601343201E-3</v>
      </c>
      <c r="C5359">
        <v>3.0230311569302999</v>
      </c>
      <c r="D5359" s="3">
        <v>3.58052831259374E-2</v>
      </c>
      <c r="E5359" s="3">
        <v>3.5679142485096203E-2</v>
      </c>
      <c r="F5359" s="3">
        <v>3.5523420524477801E-2</v>
      </c>
      <c r="G5359">
        <v>-4845771</v>
      </c>
      <c r="H5359">
        <v>15018463</v>
      </c>
      <c r="K5359">
        <f t="shared" si="1972"/>
        <v>85.789122607039332</v>
      </c>
      <c r="L5359">
        <f t="shared" si="1973"/>
        <v>44.005163814673871</v>
      </c>
      <c r="M5359">
        <f t="shared" si="1970"/>
        <v>14.734809925415286</v>
      </c>
      <c r="N5359">
        <f t="shared" si="1974"/>
        <v>0.13703135266660152</v>
      </c>
      <c r="O5359">
        <f t="shared" si="1975"/>
        <v>106.60290409688301</v>
      </c>
      <c r="P5359">
        <f t="shared" si="1976"/>
        <v>106.66825489265204</v>
      </c>
      <c r="Q5359">
        <f t="shared" si="1977"/>
        <v>-2.1123121482077067E-2</v>
      </c>
      <c r="R5359">
        <f t="shared" si="1978"/>
        <v>106.62402721836509</v>
      </c>
      <c r="S5359">
        <f t="shared" si="1979"/>
        <v>14.748892006403338</v>
      </c>
      <c r="T5359">
        <f t="shared" si="1980"/>
        <v>14.33450992125813</v>
      </c>
      <c r="U5359">
        <f t="shared" si="1981"/>
        <v>0.53934949448647862</v>
      </c>
      <c r="V5359" s="6">
        <f t="shared" si="1982"/>
        <v>305055.99999977276</v>
      </c>
      <c r="W5359">
        <f t="shared" si="1987"/>
        <v>14.334270604559171</v>
      </c>
      <c r="X5359">
        <f t="shared" si="1988"/>
        <v>14.744666816597324</v>
      </c>
      <c r="Y5359">
        <f t="shared" si="1983"/>
        <v>-2.1570540340401106E-2</v>
      </c>
      <c r="Z5359">
        <f t="shared" si="1984"/>
        <v>0</v>
      </c>
      <c r="AA5359">
        <f t="shared" si="1986"/>
        <v>2.0317776788971325E-8</v>
      </c>
      <c r="AB5359">
        <f t="shared" si="1985"/>
        <v>0.99486367556135491</v>
      </c>
      <c r="AC5359">
        <f t="shared" si="1971"/>
        <v>2.0671082756000412</v>
      </c>
      <c r="AD5359">
        <f t="shared" si="1989"/>
        <v>-3.4225964346520498E-10</v>
      </c>
      <c r="AE5359">
        <f t="shared" si="1990"/>
        <v>1.1374080807625496E-4</v>
      </c>
      <c r="AF5359">
        <f t="shared" si="1991"/>
        <v>-2.9955075614119419E-7</v>
      </c>
      <c r="AG5359" t="str">
        <f t="shared" si="1992"/>
        <v>NaN</v>
      </c>
      <c r="AH5359" t="str">
        <f t="shared" si="1993"/>
        <v>NaN</v>
      </c>
    </row>
    <row r="5360" spans="1:34">
      <c r="A5360" s="4">
        <v>43257.06422453704</v>
      </c>
      <c r="B5360" s="3">
        <v>-1.3336039977912199E-3</v>
      </c>
      <c r="C5360">
        <v>3.0229978587503901</v>
      </c>
      <c r="D5360" s="3">
        <v>3.5805913412914399E-2</v>
      </c>
      <c r="E5360" s="3">
        <v>3.5678095970870301E-2</v>
      </c>
      <c r="F5360" s="3">
        <v>3.55223247210961E-2</v>
      </c>
      <c r="G5360">
        <v>-4845771</v>
      </c>
      <c r="H5360">
        <v>15018463</v>
      </c>
      <c r="K5360">
        <f t="shared" si="1972"/>
        <v>85.795183268859034</v>
      </c>
      <c r="L5360">
        <f t="shared" si="1973"/>
        <v>44.012664900065793</v>
      </c>
      <c r="M5360">
        <f t="shared" si="1970"/>
        <v>14.737321609451953</v>
      </c>
      <c r="N5360">
        <f t="shared" si="1974"/>
        <v>0.13702126050629465</v>
      </c>
      <c r="O5360">
        <f t="shared" si="1975"/>
        <v>106.6047971959938</v>
      </c>
      <c r="P5360">
        <f t="shared" si="1976"/>
        <v>106.66512273763301</v>
      </c>
      <c r="Q5360">
        <f t="shared" si="1977"/>
        <v>-1.5927360800219503E-2</v>
      </c>
      <c r="R5360">
        <f t="shared" si="1978"/>
        <v>106.62072455679402</v>
      </c>
      <c r="S5360">
        <f t="shared" si="1979"/>
        <v>14.747939849985434</v>
      </c>
      <c r="T5360">
        <f t="shared" si="1980"/>
        <v>14.33344758859425</v>
      </c>
      <c r="U5360">
        <f t="shared" si="1981"/>
        <v>0.539368583868301</v>
      </c>
      <c r="V5360" s="6">
        <f t="shared" si="1982"/>
        <v>305115.99999996834</v>
      </c>
      <c r="W5360">
        <f t="shared" si="1987"/>
        <v>14.334416529375655</v>
      </c>
      <c r="X5360">
        <f t="shared" si="1988"/>
        <v>14.746692104340012</v>
      </c>
      <c r="Y5360">
        <f t="shared" si="1983"/>
        <v>-2.0863997666121275E-2</v>
      </c>
      <c r="Z5360">
        <f t="shared" si="1984"/>
        <v>2.4028953164164475E-7</v>
      </c>
      <c r="AA5360">
        <f t="shared" si="1986"/>
        <v>8.3316695909747607E-8</v>
      </c>
      <c r="AB5360">
        <f t="shared" si="1985"/>
        <v>0.99480526036462402</v>
      </c>
      <c r="AC5360">
        <f t="shared" si="1971"/>
        <v>2.0671339096872208</v>
      </c>
      <c r="AD5360">
        <f t="shared" si="1989"/>
        <v>-1.4510434996337766E-9</v>
      </c>
      <c r="AE5360">
        <f t="shared" si="1990"/>
        <v>4.4500354002496571E-5</v>
      </c>
      <c r="AF5360">
        <f t="shared" si="1991"/>
        <v>-3.2459961631238372E-6</v>
      </c>
      <c r="AG5360" t="str">
        <f t="shared" si="1992"/>
        <v>NaN</v>
      </c>
      <c r="AH5360" t="str">
        <f t="shared" si="1993"/>
        <v>NaN</v>
      </c>
    </row>
    <row r="5361" spans="1:34">
      <c r="A5361" s="4">
        <v>43257.064918981479</v>
      </c>
      <c r="B5361" s="3">
        <v>-1.33426996138951E-3</v>
      </c>
      <c r="C5361">
        <v>3.0231215377043599</v>
      </c>
      <c r="D5361" s="3">
        <v>3.5805473401251203E-2</v>
      </c>
      <c r="E5361" s="3">
        <v>3.5678048402041897E-2</v>
      </c>
      <c r="F5361" s="3">
        <v>3.5525076140456802E-2</v>
      </c>
      <c r="G5361">
        <v>-4845771</v>
      </c>
      <c r="H5361">
        <v>15018463</v>
      </c>
      <c r="K5361">
        <f t="shared" si="1972"/>
        <v>85.837607901596456</v>
      </c>
      <c r="L5361">
        <f t="shared" si="1973"/>
        <v>44.051472817094535</v>
      </c>
      <c r="M5361">
        <f t="shared" si="1970"/>
        <v>14.750316158987731</v>
      </c>
      <c r="N5361">
        <f t="shared" si="1974"/>
        <v>0.13705874567315446</v>
      </c>
      <c r="O5361">
        <f t="shared" si="1975"/>
        <v>106.60347559850135</v>
      </c>
      <c r="P5361">
        <f t="shared" si="1976"/>
        <v>106.66498036695046</v>
      </c>
      <c r="Q5361">
        <f t="shared" si="1977"/>
        <v>-2.5541510716067251E-2</v>
      </c>
      <c r="R5361">
        <f t="shared" si="1978"/>
        <v>106.62901710921741</v>
      </c>
      <c r="S5361">
        <f t="shared" si="1979"/>
        <v>14.767343832798442</v>
      </c>
      <c r="T5361">
        <f t="shared" si="1980"/>
        <v>14.337393395632123</v>
      </c>
      <c r="U5361">
        <f t="shared" si="1981"/>
        <v>0.53929768045009252</v>
      </c>
      <c r="V5361" s="6">
        <f t="shared" si="1982"/>
        <v>305175.99999953527</v>
      </c>
      <c r="W5361">
        <f t="shared" si="1987"/>
        <v>14.334299789522463</v>
      </c>
      <c r="X5361">
        <f t="shared" si="1988"/>
        <v>14.745618027244189</v>
      </c>
      <c r="Y5361">
        <f t="shared" si="1983"/>
        <v>-2.2542404152484135E-2</v>
      </c>
      <c r="Z5361">
        <f t="shared" si="1984"/>
        <v>-1.0033838621781658E-7</v>
      </c>
      <c r="AA5361">
        <f t="shared" si="1986"/>
        <v>6.8937846831205318E-8</v>
      </c>
      <c r="AB5361">
        <f t="shared" si="1985"/>
        <v>0.99495213180361985</v>
      </c>
      <c r="AC5361">
        <f t="shared" si="1971"/>
        <v>2.0670386973633965</v>
      </c>
      <c r="AD5361">
        <f t="shared" si="1989"/>
        <v>-1.1111773942186358E-9</v>
      </c>
      <c r="AE5361">
        <f t="shared" si="1990"/>
        <v>-2.7159965384238108E-5</v>
      </c>
      <c r="AF5361">
        <f t="shared" si="1991"/>
        <v>4.0727262653920957E-6</v>
      </c>
      <c r="AG5361" t="str">
        <f t="shared" si="1992"/>
        <v>NaN</v>
      </c>
      <c r="AH5361">
        <f t="shared" si="1993"/>
        <v>4.0727262653920959E-2</v>
      </c>
    </row>
    <row r="5362" spans="1:34">
      <c r="A5362" s="4">
        <v>43257.065625000003</v>
      </c>
      <c r="B5362" s="3">
        <v>-1.3340202250401499E-3</v>
      </c>
      <c r="C5362">
        <v>3.02295980368763</v>
      </c>
      <c r="D5362" s="3">
        <v>3.5798778088646899E-2</v>
      </c>
      <c r="E5362" s="3">
        <v>3.5672470956906198E-2</v>
      </c>
      <c r="F5362" s="3">
        <v>3.5518608518323197E-2</v>
      </c>
      <c r="G5362">
        <v>-4845771</v>
      </c>
      <c r="H5362">
        <v>15018463</v>
      </c>
      <c r="K5362">
        <f t="shared" si="1972"/>
        <v>85.82169866431984</v>
      </c>
      <c r="L5362">
        <f t="shared" si="1973"/>
        <v>44.044065210250025</v>
      </c>
      <c r="M5362">
        <f t="shared" si="1970"/>
        <v>14.747835775564646</v>
      </c>
      <c r="N5362">
        <f t="shared" si="1974"/>
        <v>0.13700972660879929</v>
      </c>
      <c r="O5362">
        <f t="shared" si="1975"/>
        <v>106.58336588530693</v>
      </c>
      <c r="P5362">
        <f t="shared" si="1976"/>
        <v>106.64828740440609</v>
      </c>
      <c r="Q5362">
        <f t="shared" si="1977"/>
        <v>-2.6158340941165648E-2</v>
      </c>
      <c r="R5362">
        <f t="shared" si="1978"/>
        <v>106.6095242262481</v>
      </c>
      <c r="S5362">
        <f t="shared" si="1979"/>
        <v>14.765274669525423</v>
      </c>
      <c r="T5362">
        <f t="shared" si="1980"/>
        <v>14.332233494121052</v>
      </c>
      <c r="U5362">
        <f t="shared" si="1981"/>
        <v>0.539390400304673</v>
      </c>
      <c r="V5362" s="6">
        <f t="shared" si="1982"/>
        <v>305236.99999996461</v>
      </c>
      <c r="W5362">
        <f t="shared" si="1987"/>
        <v>14.334407773886678</v>
      </c>
      <c r="X5362">
        <f t="shared" si="1988"/>
        <v>14.74715965880705</v>
      </c>
      <c r="Y5362">
        <f t="shared" si="1983"/>
        <v>-2.7361095698675324E-2</v>
      </c>
      <c r="Z5362">
        <f t="shared" si="1984"/>
        <v>-1.3796528106182953E-7</v>
      </c>
      <c r="AA5362">
        <f t="shared" si="1986"/>
        <v>5.3383157195747074E-8</v>
      </c>
      <c r="AB5362">
        <f t="shared" si="1985"/>
        <v>0.9953565264410974</v>
      </c>
      <c r="AC5362">
        <f t="shared" si="1971"/>
        <v>2.067163205786859</v>
      </c>
      <c r="AD5362">
        <f t="shared" si="1989"/>
        <v>-7.0896181385093107E-10</v>
      </c>
      <c r="AE5362">
        <f t="shared" si="1990"/>
        <v>3.5543668937514339E-4</v>
      </c>
      <c r="AF5362">
        <f t="shared" si="1991"/>
        <v>-1.9855993622683286E-7</v>
      </c>
      <c r="AG5362" t="str">
        <f t="shared" si="1992"/>
        <v>NaN</v>
      </c>
      <c r="AH5362" t="str">
        <f t="shared" si="1993"/>
        <v>NaN</v>
      </c>
    </row>
    <row r="5363" spans="1:34">
      <c r="A5363" s="4">
        <v>43257.066319444442</v>
      </c>
      <c r="B5363" s="3">
        <v>-1.3332115549565099E-3</v>
      </c>
      <c r="C5363">
        <v>3.02306921199306</v>
      </c>
      <c r="D5363" s="3">
        <v>3.5800431105435598E-2</v>
      </c>
      <c r="E5363" s="3">
        <v>3.5672102298485699E-2</v>
      </c>
      <c r="F5363">
        <v>3.5521657710341999E-2</v>
      </c>
      <c r="G5363">
        <v>-4845771</v>
      </c>
      <c r="H5363">
        <v>15018463</v>
      </c>
      <c r="K5363">
        <f t="shared" si="1972"/>
        <v>85.770183038852849</v>
      </c>
      <c r="L5363">
        <f t="shared" si="1973"/>
        <v>43.988541449625345</v>
      </c>
      <c r="M5363">
        <f t="shared" si="1970"/>
        <v>14.729244047044002</v>
      </c>
      <c r="N5363">
        <f t="shared" si="1974"/>
        <v>0.13704288656409688</v>
      </c>
      <c r="O5363">
        <f t="shared" si="1975"/>
        <v>106.58833080561624</v>
      </c>
      <c r="P5363">
        <f t="shared" si="1976"/>
        <v>106.64718403161527</v>
      </c>
      <c r="Q5363">
        <f t="shared" si="1977"/>
        <v>-3.0383435438793072E-2</v>
      </c>
      <c r="R5363">
        <f t="shared" si="1978"/>
        <v>106.61871424105503</v>
      </c>
      <c r="S5363">
        <f t="shared" si="1979"/>
        <v>14.749499670669865</v>
      </c>
      <c r="T5363">
        <f t="shared" si="1980"/>
        <v>14.335724015731326</v>
      </c>
      <c r="U5363">
        <f t="shared" si="1981"/>
        <v>0.53932767805010662</v>
      </c>
      <c r="V5363" s="6">
        <f t="shared" si="1982"/>
        <v>305296.99999953154</v>
      </c>
      <c r="W5363">
        <f t="shared" si="1987"/>
        <v>14.33474923795727</v>
      </c>
      <c r="X5363">
        <f t="shared" si="1988"/>
        <v>14.747452024300749</v>
      </c>
      <c r="Y5363">
        <f t="shared" si="1983"/>
        <v>-2.812162024463305E-2</v>
      </c>
      <c r="Z5363">
        <f t="shared" si="1984"/>
        <v>2.4345123597573098E-7</v>
      </c>
      <c r="AA5363">
        <f t="shared" si="1986"/>
        <v>3.9049102021794244E-8</v>
      </c>
      <c r="AB5363">
        <f t="shared" si="1985"/>
        <v>0.99541334251145763</v>
      </c>
      <c r="AC5363">
        <f t="shared" si="1971"/>
        <v>2.067078979500403</v>
      </c>
      <c r="AD5363">
        <f t="shared" si="1989"/>
        <v>-5.0455102172959193E-10</v>
      </c>
      <c r="AE5363">
        <f t="shared" si="1990"/>
        <v>9.5574164892534832E-4</v>
      </c>
      <c r="AF5363">
        <f t="shared" si="1991"/>
        <v>-5.2552770224447836E-8</v>
      </c>
      <c r="AG5363" t="str">
        <f t="shared" si="1992"/>
        <v>NaN</v>
      </c>
      <c r="AH5363" t="str">
        <f t="shared" si="1993"/>
        <v>NaN</v>
      </c>
    </row>
    <row r="5364" spans="1:34">
      <c r="A5364" s="4">
        <v>43257.067013888889</v>
      </c>
      <c r="B5364" s="3">
        <v>-1.3338775185548E-3</v>
      </c>
      <c r="C5364">
        <v>3.0230513736823901</v>
      </c>
      <c r="D5364" s="3">
        <v>3.5794913121335398E-2</v>
      </c>
      <c r="E5364" s="3">
        <v>3.5668047055860401E-2</v>
      </c>
      <c r="F5364" s="3">
        <v>3.5515309197271597E-2</v>
      </c>
      <c r="G5364">
        <v>-4845771</v>
      </c>
      <c r="H5364">
        <v>15018463</v>
      </c>
      <c r="K5364">
        <f t="shared" si="1972"/>
        <v>85.812607671590271</v>
      </c>
      <c r="L5364">
        <f t="shared" si="1973"/>
        <v>44.039311145015311</v>
      </c>
      <c r="M5364">
        <f t="shared" si="1970"/>
        <v>14.746243911302953</v>
      </c>
      <c r="N5364">
        <f t="shared" si="1974"/>
        <v>0.13703748004964558</v>
      </c>
      <c r="O5364">
        <f t="shared" si="1975"/>
        <v>106.57175725868507</v>
      </c>
      <c r="P5364">
        <f t="shared" si="1976"/>
        <v>106.63504693091674</v>
      </c>
      <c r="Q5364">
        <f t="shared" si="1977"/>
        <v>-2.782308435394043E-2</v>
      </c>
      <c r="R5364">
        <f t="shared" si="1978"/>
        <v>106.59958034303901</v>
      </c>
      <c r="S5364">
        <f t="shared" si="1979"/>
        <v>14.76479263420558</v>
      </c>
      <c r="T5364">
        <f t="shared" si="1980"/>
        <v>14.335154908946979</v>
      </c>
      <c r="U5364">
        <f t="shared" si="1981"/>
        <v>0.53933790450465657</v>
      </c>
      <c r="V5364" s="6">
        <f t="shared" si="1982"/>
        <v>305356.99999972712</v>
      </c>
      <c r="W5364">
        <f t="shared" si="1987"/>
        <v>14.335166582932432</v>
      </c>
      <c r="X5364">
        <f t="shared" si="1988"/>
        <v>14.748311182835421</v>
      </c>
      <c r="Y5364">
        <f t="shared" si="1983"/>
        <v>-2.9816723526494116E-2</v>
      </c>
      <c r="Z5364">
        <f t="shared" si="1984"/>
        <v>-3.7940452150301298E-8</v>
      </c>
      <c r="AA5364">
        <f t="shared" si="1986"/>
        <v>-2.102328088679301E-8</v>
      </c>
      <c r="AB5364">
        <f t="shared" si="1985"/>
        <v>0.99556255035834718</v>
      </c>
      <c r="AC5364">
        <f t="shared" si="1971"/>
        <v>2.0670927120471094</v>
      </c>
      <c r="AD5364">
        <f t="shared" si="1989"/>
        <v>2.5619924030908336E-10</v>
      </c>
      <c r="AE5364">
        <f t="shared" si="1990"/>
        <v>4.3331058018463228E-4</v>
      </c>
      <c r="AF5364">
        <f t="shared" si="1991"/>
        <v>5.8858552890400955E-8</v>
      </c>
      <c r="AG5364">
        <f t="shared" si="1992"/>
        <v>2.5619924030908334E-8</v>
      </c>
      <c r="AH5364">
        <f t="shared" si="1993"/>
        <v>5.8858552890400954E-4</v>
      </c>
    </row>
    <row r="5365" spans="1:34">
      <c r="A5365" s="4">
        <v>43257.067708333336</v>
      </c>
      <c r="B5365" s="3">
        <v>-1.33289046536447E-3</v>
      </c>
      <c r="C5365">
        <v>3.02305494134453</v>
      </c>
      <c r="D5365" s="3">
        <v>3.5793212535718301E-2</v>
      </c>
      <c r="E5365">
        <v>3.5666001596237E-2</v>
      </c>
      <c r="F5365" s="3">
        <v>3.5514749384674402E-2</v>
      </c>
      <c r="G5365">
        <v>-4845771</v>
      </c>
      <c r="H5365">
        <v>15018463</v>
      </c>
      <c r="K5365">
        <f t="shared" si="1972"/>
        <v>85.749728305211136</v>
      </c>
      <c r="L5365">
        <f t="shared" si="1973"/>
        <v>43.977167647200275</v>
      </c>
      <c r="M5365">
        <f t="shared" si="1970"/>
        <v>14.725435611798346</v>
      </c>
      <c r="N5365">
        <f t="shared" si="1974"/>
        <v>0.13703856135253764</v>
      </c>
      <c r="O5365">
        <f t="shared" si="1975"/>
        <v>106.56664946297133</v>
      </c>
      <c r="P5365">
        <f t="shared" si="1976"/>
        <v>106.62892499156123</v>
      </c>
      <c r="Q5365">
        <f t="shared" si="1977"/>
        <v>-3.1243650786748844E-2</v>
      </c>
      <c r="R5365">
        <f t="shared" si="1978"/>
        <v>106.59789311375808</v>
      </c>
      <c r="S5365">
        <f t="shared" si="1979"/>
        <v>14.746264712322846</v>
      </c>
      <c r="T5365">
        <f t="shared" si="1980"/>
        <v>14.335268730304039</v>
      </c>
      <c r="U5365">
        <f t="shared" si="1981"/>
        <v>0.53933585921374338</v>
      </c>
      <c r="V5365" s="6">
        <f t="shared" si="1982"/>
        <v>305416.9999999227</v>
      </c>
      <c r="W5365">
        <f t="shared" si="1987"/>
        <v>14.335543068958971</v>
      </c>
      <c r="X5365">
        <f t="shared" si="1988"/>
        <v>14.750109135802102</v>
      </c>
      <c r="Y5365">
        <f t="shared" si="1983"/>
        <v>-2.917457197270797E-2</v>
      </c>
      <c r="Z5365">
        <f t="shared" si="1984"/>
        <v>1.6618545218280115E-7</v>
      </c>
      <c r="AA5365">
        <f t="shared" si="1986"/>
        <v>2.9896210493271979E-8</v>
      </c>
      <c r="AB5365">
        <f t="shared" si="1985"/>
        <v>0.99550063337260319</v>
      </c>
      <c r="AC5365">
        <f t="shared" si="1971"/>
        <v>2.0670899655377637</v>
      </c>
      <c r="AD5365">
        <f t="shared" si="1989"/>
        <v>-3.7234740856861803E-10</v>
      </c>
      <c r="AE5365">
        <f t="shared" si="1990"/>
        <v>2.5341309067658654E-4</v>
      </c>
      <c r="AF5365">
        <f t="shared" si="1991"/>
        <v>-1.4626833774953538E-7</v>
      </c>
      <c r="AG5365" t="str">
        <f t="shared" si="1992"/>
        <v>NaN</v>
      </c>
      <c r="AH5365" t="str">
        <f t="shared" si="1993"/>
        <v>NaN</v>
      </c>
    </row>
    <row r="5366" spans="1:34">
      <c r="A5366" s="4">
        <v>43257.068414351852</v>
      </c>
      <c r="B5366" s="3">
        <v>-1.3335088601343201E-3</v>
      </c>
      <c r="C5366">
        <v>3.0231144023800902</v>
      </c>
      <c r="D5366" s="3">
        <v>3.57893475684068E-2</v>
      </c>
      <c r="E5366" s="3">
        <v>3.5662909622387801E-2</v>
      </c>
      <c r="F5366" s="3">
        <v>3.5509973111238699E-2</v>
      </c>
      <c r="G5366">
        <v>-4845771</v>
      </c>
      <c r="H5366">
        <v>15018463</v>
      </c>
      <c r="K5366">
        <f t="shared" si="1972"/>
        <v>85.789122607039332</v>
      </c>
      <c r="L5366">
        <f t="shared" si="1973"/>
        <v>44.022840316990326</v>
      </c>
      <c r="M5366">
        <f t="shared" si="1970"/>
        <v>14.740728774004875</v>
      </c>
      <c r="N5366">
        <f t="shared" si="1974"/>
        <v>0.13705658306737342</v>
      </c>
      <c r="O5366">
        <f t="shared" si="1975"/>
        <v>106.55504083634946</v>
      </c>
      <c r="P5366">
        <f t="shared" si="1976"/>
        <v>106.61967089718701</v>
      </c>
      <c r="Q5366">
        <f t="shared" si="1977"/>
        <v>-2.8456980777434637E-2</v>
      </c>
      <c r="R5366">
        <f t="shared" si="1978"/>
        <v>106.5834978171269</v>
      </c>
      <c r="S5366">
        <f t="shared" si="1979"/>
        <v>14.759700094523165</v>
      </c>
      <c r="T5366">
        <f t="shared" si="1980"/>
        <v>14.337165752918329</v>
      </c>
      <c r="U5366">
        <f t="shared" si="1981"/>
        <v>0.53930177103191368</v>
      </c>
      <c r="V5366" s="6">
        <f t="shared" si="1982"/>
        <v>305477.9999997234</v>
      </c>
      <c r="W5366">
        <f t="shared" si="1987"/>
        <v>14.335776548665354</v>
      </c>
      <c r="X5366">
        <f t="shared" si="1988"/>
        <v>14.751802243607365</v>
      </c>
      <c r="Y5366">
        <f t="shared" si="1983"/>
        <v>-3.0217763838715921E-2</v>
      </c>
      <c r="Z5366">
        <f t="shared" si="1984"/>
        <v>-1.0033838621766979E-7</v>
      </c>
      <c r="AA5366">
        <f t="shared" si="1986"/>
        <v>6.9027434489285484E-8</v>
      </c>
      <c r="AB5366">
        <f t="shared" si="1985"/>
        <v>0.99559425394606427</v>
      </c>
      <c r="AC5366">
        <f t="shared" si="1971"/>
        <v>2.0670441903820809</v>
      </c>
      <c r="AD5366">
        <f t="shared" si="1989"/>
        <v>-8.3001602708787084E-10</v>
      </c>
      <c r="AE5366">
        <f t="shared" si="1990"/>
        <v>6.1601926435857625E-4</v>
      </c>
      <c r="AF5366">
        <f t="shared" si="1991"/>
        <v>-1.3412916489155333E-7</v>
      </c>
      <c r="AG5366" t="str">
        <f t="shared" si="1992"/>
        <v>NaN</v>
      </c>
      <c r="AH5366" t="str">
        <f t="shared" si="1993"/>
        <v>NaN</v>
      </c>
    </row>
    <row r="5367" spans="1:34">
      <c r="A5367" s="4">
        <v>43257.069108796299</v>
      </c>
      <c r="B5367" s="3">
        <v>-1.3324147770799801E-3</v>
      </c>
      <c r="C5367">
        <v>3.0230168862817699</v>
      </c>
      <c r="D5367" s="3">
        <v>3.5790584357946499E-2</v>
      </c>
      <c r="E5367" s="3">
        <v>3.5663718292471502E-2</v>
      </c>
      <c r="F5367" s="3">
        <v>3.5512033698032602E-2</v>
      </c>
      <c r="G5367">
        <v>-4845771</v>
      </c>
      <c r="H5367">
        <v>15018463</v>
      </c>
      <c r="K5367">
        <f t="shared" si="1972"/>
        <v>85.719424996113176</v>
      </c>
      <c r="L5367">
        <f t="shared" si="1973"/>
        <v>43.950434083477205</v>
      </c>
      <c r="M5367">
        <f t="shared" si="1970"/>
        <v>14.716484071889363</v>
      </c>
      <c r="N5367">
        <f t="shared" si="1974"/>
        <v>0.13702702745504228</v>
      </c>
      <c r="O5367">
        <f t="shared" si="1975"/>
        <v>106.55875559686852</v>
      </c>
      <c r="P5367">
        <f t="shared" si="1976"/>
        <v>106.62209119879276</v>
      </c>
      <c r="Q5367">
        <f t="shared" si="1977"/>
        <v>-3.0952659951964279E-2</v>
      </c>
      <c r="R5367">
        <f t="shared" si="1978"/>
        <v>106.58970825682049</v>
      </c>
      <c r="S5367">
        <f t="shared" si="1979"/>
        <v>14.737119178524006</v>
      </c>
      <c r="T5367">
        <f t="shared" si="1980"/>
        <v>14.334054635830842</v>
      </c>
      <c r="U5367">
        <f t="shared" si="1981"/>
        <v>0.53935767565011505</v>
      </c>
      <c r="V5367" s="6">
        <f t="shared" si="1982"/>
        <v>305537.99999991897</v>
      </c>
      <c r="W5367">
        <f t="shared" si="1987"/>
        <v>14.336126768224927</v>
      </c>
      <c r="X5367">
        <f t="shared" si="1988"/>
        <v>14.751483417840783</v>
      </c>
      <c r="Y5367">
        <f t="shared" si="1983"/>
        <v>-3.0240418430409477E-2</v>
      </c>
      <c r="Z5367">
        <f t="shared" si="1984"/>
        <v>-1.8021714871846601E-7</v>
      </c>
      <c r="AA5367">
        <f t="shared" si="1986"/>
        <v>4.8582741666726287E-8</v>
      </c>
      <c r="AB5367">
        <f t="shared" si="1985"/>
        <v>0.99558715381543439</v>
      </c>
      <c r="AC5367">
        <f t="shared" si="1971"/>
        <v>2.0671192616374019</v>
      </c>
      <c r="AD5367">
        <f t="shared" si="1989"/>
        <v>-5.8376367155057391E-10</v>
      </c>
      <c r="AE5367">
        <f t="shared" si="1990"/>
        <v>-1.9324920837904161E-4</v>
      </c>
      <c r="AF5367">
        <f t="shared" si="1991"/>
        <v>3.0071173553204796E-7</v>
      </c>
      <c r="AG5367" t="str">
        <f t="shared" si="1992"/>
        <v>NaN</v>
      </c>
      <c r="AH5367">
        <f t="shared" si="1993"/>
        <v>3.0071173553204798E-3</v>
      </c>
    </row>
    <row r="5368" spans="1:34">
      <c r="A5368" s="4">
        <v>43257.069803240738</v>
      </c>
      <c r="B5368" s="3">
        <v>-1.33308074067827E-3</v>
      </c>
      <c r="C5368">
        <v>3.02304661679955</v>
      </c>
      <c r="D5368">
        <v>3.5788205916523999E-2</v>
      </c>
      <c r="E5368" s="3">
        <v>3.5659960355023897E-2</v>
      </c>
      <c r="F5368" s="3">
        <v>3.5509782536737498E-2</v>
      </c>
      <c r="G5368">
        <v>-4845771</v>
      </c>
      <c r="H5368">
        <v>15018463</v>
      </c>
      <c r="K5368">
        <f t="shared" si="1972"/>
        <v>85.761849628850584</v>
      </c>
      <c r="L5368">
        <f t="shared" si="1973"/>
        <v>43.995817847248965</v>
      </c>
      <c r="M5368">
        <f t="shared" si="1970"/>
        <v>14.731680496011158</v>
      </c>
      <c r="N5368">
        <f t="shared" si="1974"/>
        <v>0.13703603831246017</v>
      </c>
      <c r="O5368">
        <f t="shared" si="1975"/>
        <v>106.55161182663956</v>
      </c>
      <c r="P5368">
        <f t="shared" si="1976"/>
        <v>106.61084391486065</v>
      </c>
      <c r="Q5368">
        <f t="shared" si="1977"/>
        <v>-3.1311614561829515E-2</v>
      </c>
      <c r="R5368">
        <f t="shared" si="1978"/>
        <v>106.58292344120139</v>
      </c>
      <c r="S5368">
        <f t="shared" si="1979"/>
        <v>14.752554905719045</v>
      </c>
      <c r="T5368">
        <f t="shared" si="1980"/>
        <v>14.335003147137988</v>
      </c>
      <c r="U5368">
        <f t="shared" si="1981"/>
        <v>0.53934063155920042</v>
      </c>
      <c r="V5368" s="6">
        <f t="shared" si="1982"/>
        <v>305597.99999948591</v>
      </c>
      <c r="W5368">
        <f t="shared" si="1987"/>
        <v>14.336109257246944</v>
      </c>
      <c r="X5368">
        <f t="shared" si="1988"/>
        <v>14.749305193275209</v>
      </c>
      <c r="Y5368">
        <f t="shared" si="1983"/>
        <v>-3.0834394996157737E-2</v>
      </c>
      <c r="Z5368">
        <f t="shared" si="1984"/>
        <v>2.5609805344263835E-7</v>
      </c>
      <c r="AA5368">
        <f t="shared" si="1986"/>
        <v>6.4753347639960006E-8</v>
      </c>
      <c r="AB5368">
        <f t="shared" si="1985"/>
        <v>0.99564284956680427</v>
      </c>
      <c r="AC5368">
        <f t="shared" si="1971"/>
        <v>2.0670963740595605</v>
      </c>
      <c r="AD5368">
        <f t="shared" si="1989"/>
        <v>-7.6307078538005559E-10</v>
      </c>
      <c r="AE5368">
        <f t="shared" si="1990"/>
        <v>-1.6389638173890607E-4</v>
      </c>
      <c r="AF5368">
        <f t="shared" si="1991"/>
        <v>4.63475195875566E-7</v>
      </c>
      <c r="AG5368" t="str">
        <f t="shared" si="1992"/>
        <v>NaN</v>
      </c>
      <c r="AH5368">
        <f t="shared" si="1993"/>
        <v>4.6347519587556603E-3</v>
      </c>
    </row>
    <row r="5369" spans="1:34">
      <c r="A5369" s="4">
        <v>43257.070497685185</v>
      </c>
      <c r="B5369" s="3">
        <v>-1.33227207059463E-3</v>
      </c>
      <c r="C5369">
        <v>3.0231132131593799</v>
      </c>
      <c r="D5369" s="3">
        <v>3.5783734446649798E-2</v>
      </c>
      <c r="E5369" s="3">
        <v>3.56560597110911E-2</v>
      </c>
      <c r="F5369" s="3">
        <v>3.5504970530582797E-2</v>
      </c>
      <c r="G5369">
        <v>-4845771</v>
      </c>
      <c r="H5369">
        <v>15018463</v>
      </c>
      <c r="K5369">
        <f t="shared" si="1972"/>
        <v>85.710334003383593</v>
      </c>
      <c r="L5369">
        <f t="shared" si="1973"/>
        <v>43.950627560077756</v>
      </c>
      <c r="M5369">
        <f t="shared" si="1970"/>
        <v>14.716548856125733</v>
      </c>
      <c r="N5369">
        <f t="shared" si="1974"/>
        <v>0.13705622263307696</v>
      </c>
      <c r="O5369">
        <f t="shared" si="1975"/>
        <v>106.53818153860942</v>
      </c>
      <c r="P5369">
        <f t="shared" si="1976"/>
        <v>106.59916951888097</v>
      </c>
      <c r="Q5369">
        <f t="shared" si="1977"/>
        <v>-3.0238910474679415E-2</v>
      </c>
      <c r="R5369">
        <f t="shared" si="1978"/>
        <v>106.5684204490841</v>
      </c>
      <c r="S5369">
        <f t="shared" si="1979"/>
        <v>14.73670812977552</v>
      </c>
      <c r="T5369">
        <f t="shared" si="1980"/>
        <v>14.337127812466072</v>
      </c>
      <c r="U5369">
        <f t="shared" si="1981"/>
        <v>0.53930245279554956</v>
      </c>
      <c r="V5369" s="6">
        <f t="shared" si="1982"/>
        <v>305657.99999968149</v>
      </c>
      <c r="W5369">
        <f t="shared" si="1987"/>
        <v>14.336587890645022</v>
      </c>
      <c r="X5369">
        <f t="shared" si="1988"/>
        <v>14.747402781531575</v>
      </c>
      <c r="Y5369">
        <f t="shared" si="1983"/>
        <v>-3.0150197392051343E-2</v>
      </c>
      <c r="Z5369">
        <f t="shared" si="1984"/>
        <v>1.3595328691026502E-7</v>
      </c>
      <c r="AA5369">
        <f t="shared" si="1986"/>
        <v>3.6947520289859724E-8</v>
      </c>
      <c r="AB5369">
        <f t="shared" si="1985"/>
        <v>0.99557956663420732</v>
      </c>
      <c r="AC5369">
        <f t="shared" si="1971"/>
        <v>2.0670451058851937</v>
      </c>
      <c r="AD5369">
        <f t="shared" si="1989"/>
        <v>-4.4526893570878808E-10</v>
      </c>
      <c r="AE5369">
        <f t="shared" si="1990"/>
        <v>-3.1364461049238534E-4</v>
      </c>
      <c r="AF5369">
        <f t="shared" si="1991"/>
        <v>1.4132389689895241E-7</v>
      </c>
      <c r="AG5369" t="str">
        <f t="shared" si="1992"/>
        <v>NaN</v>
      </c>
      <c r="AH5369">
        <f t="shared" si="1993"/>
        <v>1.4132389689895241E-3</v>
      </c>
    </row>
    <row r="5370" spans="1:34">
      <c r="A5370" s="4">
        <v>43257.071192129632</v>
      </c>
      <c r="B5370" s="3">
        <v>-1.33174881348168E-3</v>
      </c>
      <c r="C5370">
        <v>3.0230977532901302</v>
      </c>
      <c r="D5370" s="3">
        <v>3.5783032806430103E-2</v>
      </c>
      <c r="E5370" s="3">
        <v>3.5655060765693601E-2</v>
      </c>
      <c r="F5370" s="3">
        <v>3.5503827083575697E-2</v>
      </c>
      <c r="G5370">
        <v>-4845771</v>
      </c>
      <c r="H5370">
        <v>15018463</v>
      </c>
      <c r="K5370">
        <f t="shared" si="1972"/>
        <v>85.677000363375129</v>
      </c>
      <c r="L5370">
        <f t="shared" si="1973"/>
        <v>43.918796970753483</v>
      </c>
      <c r="M5370">
        <f t="shared" si="1970"/>
        <v>14.705890614163897</v>
      </c>
      <c r="N5370">
        <f t="shared" si="1974"/>
        <v>0.13705153698721845</v>
      </c>
      <c r="O5370">
        <f t="shared" si="1975"/>
        <v>106.53607412639171</v>
      </c>
      <c r="P5370">
        <f t="shared" si="1976"/>
        <v>106.59617973454448</v>
      </c>
      <c r="Q5370">
        <f t="shared" si="1977"/>
        <v>-2.8900067139645103E-2</v>
      </c>
      <c r="R5370">
        <f t="shared" si="1978"/>
        <v>106.56497419353136</v>
      </c>
      <c r="S5370">
        <f t="shared" si="1979"/>
        <v>14.725157325590327</v>
      </c>
      <c r="T5370">
        <f t="shared" si="1980"/>
        <v>14.336634586586229</v>
      </c>
      <c r="U5370">
        <f t="shared" si="1981"/>
        <v>0.53931131572282787</v>
      </c>
      <c r="V5370" s="6">
        <f t="shared" si="1982"/>
        <v>305717.99999987707</v>
      </c>
      <c r="W5370">
        <f t="shared" si="1987"/>
        <v>14.336949784189905</v>
      </c>
      <c r="X5370">
        <f t="shared" si="1988"/>
        <v>14.74541836971026</v>
      </c>
      <c r="Y5370">
        <f t="shared" si="1983"/>
        <v>-3.049383247823793E-2</v>
      </c>
      <c r="Z5370">
        <f t="shared" si="1984"/>
        <v>1.0033838621781658E-7</v>
      </c>
      <c r="AA5370">
        <f t="shared" si="1986"/>
        <v>4.676485494552107E-8</v>
      </c>
      <c r="AB5370">
        <f t="shared" si="1985"/>
        <v>0.99560460449121513</v>
      </c>
      <c r="AC5370">
        <f t="shared" si="1971"/>
        <v>2.0670570074256744</v>
      </c>
      <c r="AD5370">
        <f t="shared" si="1989"/>
        <v>-5.5723366092425338E-10</v>
      </c>
      <c r="AE5370">
        <f t="shared" si="1990"/>
        <v>-1.5460879096401871E-4</v>
      </c>
      <c r="AF5370">
        <f t="shared" si="1991"/>
        <v>3.5878493156159368E-7</v>
      </c>
      <c r="AG5370" t="str">
        <f t="shared" si="1992"/>
        <v>NaN</v>
      </c>
      <c r="AH5370">
        <f t="shared" si="1993"/>
        <v>3.5878493156159368E-3</v>
      </c>
    </row>
    <row r="5371" spans="1:34">
      <c r="A5371" s="4">
        <v>43257.071898148148</v>
      </c>
      <c r="B5371" s="3">
        <v>-1.3327834355004601E-3</v>
      </c>
      <c r="C5371">
        <v>3.02315126822214</v>
      </c>
      <c r="D5371" s="3">
        <v>3.5780404628658301E-2</v>
      </c>
      <c r="E5371" s="3">
        <v>3.5653443425526399E-2</v>
      </c>
      <c r="F5371" s="3">
        <v>3.5502350131191601E-2</v>
      </c>
      <c r="G5371">
        <v>-4845771</v>
      </c>
      <c r="H5371">
        <v>15018463</v>
      </c>
      <c r="K5371">
        <f t="shared" si="1972"/>
        <v>85.742910060664116</v>
      </c>
      <c r="L5371">
        <f t="shared" si="1973"/>
        <v>43.986648108509463</v>
      </c>
      <c r="M5371">
        <f t="shared" si="1970"/>
        <v>14.728610075504116</v>
      </c>
      <c r="N5371">
        <f t="shared" si="1974"/>
        <v>0.13706775653057235</v>
      </c>
      <c r="O5371">
        <f t="shared" si="1975"/>
        <v>106.52818026028889</v>
      </c>
      <c r="P5371">
        <f t="shared" si="1976"/>
        <v>106.59133913133356</v>
      </c>
      <c r="Q5371">
        <f t="shared" si="1977"/>
        <v>-3.2342519820389271E-2</v>
      </c>
      <c r="R5371">
        <f t="shared" si="1978"/>
        <v>106.56052278010928</v>
      </c>
      <c r="S5371">
        <f t="shared" si="1979"/>
        <v>14.750171755384375</v>
      </c>
      <c r="T5371">
        <f t="shared" si="1980"/>
        <v>14.33834190693927</v>
      </c>
      <c r="U5371">
        <f t="shared" si="1981"/>
        <v>0.53928063635917756</v>
      </c>
      <c r="V5371" s="6">
        <f t="shared" si="1982"/>
        <v>305778.99999967776</v>
      </c>
      <c r="W5371">
        <f t="shared" si="1987"/>
        <v>14.337186182392616</v>
      </c>
      <c r="X5371">
        <f t="shared" si="1988"/>
        <v>14.741790236408338</v>
      </c>
      <c r="Y5371">
        <f t="shared" si="1983"/>
        <v>-3.1339108626047128E-2</v>
      </c>
      <c r="Z5371">
        <f t="shared" si="1984"/>
        <v>7.5253789662334788E-8</v>
      </c>
      <c r="AA5371">
        <f t="shared" si="1986"/>
        <v>7.7930226498159832E-8</v>
      </c>
      <c r="AB5371">
        <f t="shared" si="1985"/>
        <v>0.99568425785694548</v>
      </c>
      <c r="AC5371">
        <f t="shared" si="1971"/>
        <v>2.0670158097855551</v>
      </c>
      <c r="AD5371">
        <f t="shared" si="1989"/>
        <v>-9.0352548010911165E-10</v>
      </c>
      <c r="AE5371">
        <f t="shared" si="1990"/>
        <v>-1.6343952190768586E-4</v>
      </c>
      <c r="AF5371">
        <f t="shared" si="1991"/>
        <v>5.5031880990369944E-7</v>
      </c>
      <c r="AG5371" t="str">
        <f t="shared" si="1992"/>
        <v>NaN</v>
      </c>
      <c r="AH5371">
        <f t="shared" si="1993"/>
        <v>5.5031880990369948E-3</v>
      </c>
    </row>
    <row r="5372" spans="1:34">
      <c r="A5372" s="4">
        <v>43257.072592592594</v>
      </c>
      <c r="B5372" s="3">
        <v>-1.3337467042765601E-3</v>
      </c>
      <c r="C5372">
        <v>3.0231262945871999</v>
      </c>
      <c r="D5372" s="3">
        <v>3.5780499766315199E-2</v>
      </c>
      <c r="E5372" s="3">
        <v>3.5652646647649798E-2</v>
      </c>
      <c r="F5372" s="3">
        <v>3.5502588349318097E-2</v>
      </c>
      <c r="G5372">
        <v>-4845771</v>
      </c>
      <c r="H5372">
        <v>15018463</v>
      </c>
      <c r="K5372">
        <f t="shared" si="1972"/>
        <v>85.804274261587992</v>
      </c>
      <c r="L5372">
        <f t="shared" si="1973"/>
        <v>44.047699173874115</v>
      </c>
      <c r="M5372">
        <f t="shared" si="1970"/>
        <v>14.749052581926335</v>
      </c>
      <c r="N5372">
        <f t="shared" si="1974"/>
        <v>0.13706018741033987</v>
      </c>
      <c r="O5372">
        <f t="shared" si="1975"/>
        <v>106.52846601109805</v>
      </c>
      <c r="P5372">
        <f t="shared" si="1976"/>
        <v>106.58895442239843</v>
      </c>
      <c r="Q5372">
        <f t="shared" si="1977"/>
        <v>-3.2774738918107005E-2</v>
      </c>
      <c r="R5372">
        <f t="shared" si="1978"/>
        <v>106.56124075001615</v>
      </c>
      <c r="S5372">
        <f t="shared" si="1979"/>
        <v>14.770902407871739</v>
      </c>
      <c r="T5372">
        <f t="shared" si="1980"/>
        <v>14.337545157441115</v>
      </c>
      <c r="U5372">
        <f t="shared" si="1981"/>
        <v>0.539294953395549</v>
      </c>
      <c r="V5372" s="6">
        <f t="shared" si="1982"/>
        <v>305838.99999987334</v>
      </c>
      <c r="W5372">
        <f t="shared" si="1987"/>
        <v>14.337422580595323</v>
      </c>
      <c r="X5372">
        <f t="shared" si="1988"/>
        <v>14.741222730843457</v>
      </c>
      <c r="Y5372">
        <f t="shared" si="1983"/>
        <v>-3.1884022903497566E-2</v>
      </c>
      <c r="Z5372">
        <f t="shared" si="1984"/>
        <v>-2.8455339267900885E-8</v>
      </c>
      <c r="AA5372">
        <f t="shared" si="1986"/>
        <v>7.9867563569145128E-8</v>
      </c>
      <c r="AB5372">
        <f t="shared" si="1985"/>
        <v>0.99573752515758185</v>
      </c>
      <c r="AC5372">
        <f t="shared" si="1971"/>
        <v>2.0670350353509459</v>
      </c>
      <c r="AD5372">
        <f t="shared" si="1989"/>
        <v>-9.1016989971222639E-10</v>
      </c>
      <c r="AE5372">
        <f t="shared" si="1990"/>
        <v>-1.6183394361025667E-4</v>
      </c>
      <c r="AF5372">
        <f t="shared" si="1991"/>
        <v>5.5986573372401637E-7</v>
      </c>
      <c r="AG5372" t="str">
        <f t="shared" si="1992"/>
        <v>NaN</v>
      </c>
      <c r="AH5372">
        <f t="shared" si="1993"/>
        <v>5.5986573372401637E-3</v>
      </c>
    </row>
    <row r="5373" spans="1:34">
      <c r="A5373" s="4">
        <v>43257.073287037034</v>
      </c>
      <c r="B5373" s="3">
        <v>-1.3324623459084199E-3</v>
      </c>
      <c r="C5373">
        <v>3.0231405652357402</v>
      </c>
      <c r="D5373" s="3">
        <v>3.5777181840530803E-2</v>
      </c>
      <c r="E5373" s="3">
        <v>3.5649970901049502E-2</v>
      </c>
      <c r="F5373" s="3">
        <v>3.5498538641168101E-2</v>
      </c>
      <c r="G5373">
        <v>-4845771</v>
      </c>
      <c r="H5373">
        <v>15018463</v>
      </c>
      <c r="K5373">
        <f t="shared" si="1972"/>
        <v>85.722455327022388</v>
      </c>
      <c r="L5373">
        <f t="shared" si="1973"/>
        <v>43.971203543814852</v>
      </c>
      <c r="M5373">
        <f t="shared" si="1970"/>
        <v>14.723438575038529</v>
      </c>
      <c r="N5373">
        <f t="shared" si="1974"/>
        <v>0.13706451262190222</v>
      </c>
      <c r="O5373">
        <f t="shared" si="1975"/>
        <v>106.51850045162863</v>
      </c>
      <c r="P5373">
        <f t="shared" si="1976"/>
        <v>106.58094607149756</v>
      </c>
      <c r="Q5373">
        <f t="shared" si="1977"/>
        <v>-3.0534809971996424E-2</v>
      </c>
      <c r="R5373">
        <f t="shared" si="1978"/>
        <v>106.54903526160062</v>
      </c>
      <c r="S5373">
        <f t="shared" si="1979"/>
        <v>14.743795115019859</v>
      </c>
      <c r="T5373">
        <f t="shared" si="1980"/>
        <v>14.338000442868731</v>
      </c>
      <c r="U5373">
        <f t="shared" si="1981"/>
        <v>0.53928677223190635</v>
      </c>
      <c r="V5373" s="6">
        <f t="shared" si="1982"/>
        <v>305898.99999944028</v>
      </c>
      <c r="W5373">
        <f t="shared" si="1987"/>
        <v>14.337498461499889</v>
      </c>
      <c r="X5373">
        <f t="shared" si="1988"/>
        <v>14.738991549417904</v>
      </c>
      <c r="Y5373">
        <f t="shared" si="1983"/>
        <v>-3.2545734639526813E-2</v>
      </c>
      <c r="Z5373">
        <f t="shared" si="1984"/>
        <v>-3.1617043628040389E-8</v>
      </c>
      <c r="AA5373">
        <f t="shared" si="1986"/>
        <v>5.7758030093043436E-8</v>
      </c>
      <c r="AB5373">
        <f t="shared" si="1985"/>
        <v>0.99578411128180055</v>
      </c>
      <c r="AC5373">
        <f t="shared" si="1971"/>
        <v>2.0670240493135772</v>
      </c>
      <c r="AD5373">
        <f t="shared" si="1989"/>
        <v>-6.4482390674789847E-10</v>
      </c>
      <c r="AE5373">
        <f t="shared" si="1990"/>
        <v>-1.4089152773543413E-4</v>
      </c>
      <c r="AF5373">
        <f t="shared" si="1991"/>
        <v>4.5560374799635492E-7</v>
      </c>
      <c r="AG5373" t="str">
        <f t="shared" si="1992"/>
        <v>NaN</v>
      </c>
      <c r="AH5373">
        <f t="shared" si="1993"/>
        <v>4.5560374799635487E-3</v>
      </c>
    </row>
    <row r="5374" spans="1:34">
      <c r="A5374" s="4">
        <v>43257.073981481481</v>
      </c>
      <c r="B5374" s="3">
        <v>-1.3321293641092801E-3</v>
      </c>
      <c r="C5374">
        <v>3.0231144023800902</v>
      </c>
      <c r="D5374" s="3">
        <v>3.5776361278240097E-2</v>
      </c>
      <c r="E5374" s="3">
        <v>3.5648258423225297E-2</v>
      </c>
      <c r="F5374" s="3">
        <v>3.54989793447021E-2</v>
      </c>
      <c r="G5374">
        <v>-4845771</v>
      </c>
      <c r="H5374">
        <v>15018463</v>
      </c>
      <c r="K5374">
        <f t="shared" si="1972"/>
        <v>85.701243010654011</v>
      </c>
      <c r="L5374">
        <f t="shared" si="1973"/>
        <v>43.949411926661917</v>
      </c>
      <c r="M5374">
        <f t="shared" si="1970"/>
        <v>14.716141810093664</v>
      </c>
      <c r="N5374">
        <f t="shared" si="1974"/>
        <v>0.13705658306737342</v>
      </c>
      <c r="O5374">
        <f t="shared" si="1975"/>
        <v>106.51603585089981</v>
      </c>
      <c r="P5374">
        <f t="shared" si="1976"/>
        <v>106.57582072692098</v>
      </c>
      <c r="Q5374">
        <f t="shared" si="1977"/>
        <v>-3.4327655028477011E-2</v>
      </c>
      <c r="R5374">
        <f t="shared" si="1978"/>
        <v>106.55036350592829</v>
      </c>
      <c r="S5374">
        <f t="shared" si="1979"/>
        <v>14.739026913445981</v>
      </c>
      <c r="T5374">
        <f t="shared" si="1980"/>
        <v>14.337165752918329</v>
      </c>
      <c r="U5374">
        <f t="shared" si="1981"/>
        <v>0.53930177103191368</v>
      </c>
      <c r="V5374" s="6">
        <f t="shared" si="1982"/>
        <v>305958.99999963585</v>
      </c>
      <c r="W5374">
        <f t="shared" si="1987"/>
        <v>14.337734859702598</v>
      </c>
      <c r="X5374">
        <f t="shared" si="1988"/>
        <v>14.738008041075554</v>
      </c>
      <c r="Y5374">
        <f t="shared" si="1983"/>
        <v>-3.259481635112612E-2</v>
      </c>
      <c r="Z5374">
        <f t="shared" si="1984"/>
        <v>3.794045215000524E-8</v>
      </c>
      <c r="AA5374">
        <f t="shared" si="1986"/>
        <v>1.8582012196152738E-8</v>
      </c>
      <c r="AB5374">
        <f t="shared" si="1985"/>
        <v>0.9957856568075325</v>
      </c>
      <c r="AC5374">
        <f t="shared" si="1971"/>
        <v>2.0670441903820809</v>
      </c>
      <c r="AD5374">
        <f t="shared" si="1989"/>
        <v>-2.0714348139395243E-10</v>
      </c>
      <c r="AE5374">
        <f t="shared" si="1990"/>
        <v>-1.9144751258871545E-4</v>
      </c>
      <c r="AF5374">
        <f t="shared" si="1991"/>
        <v>1.077091451147102E-7</v>
      </c>
      <c r="AG5374" t="str">
        <f t="shared" si="1992"/>
        <v>NaN</v>
      </c>
      <c r="AH5374">
        <f t="shared" si="1993"/>
        <v>1.077091451147102E-3</v>
      </c>
    </row>
    <row r="5375" spans="1:34">
      <c r="A5375" s="4">
        <v>43257.074675925927</v>
      </c>
      <c r="B5375" s="3">
        <v>-1.3321293641092801E-3</v>
      </c>
      <c r="C5375">
        <v>3.0231548358842701</v>
      </c>
      <c r="D5375" s="3">
        <v>3.5771235736974598E-2</v>
      </c>
      <c r="E5375" s="3">
        <v>3.5643656139072798E-2</v>
      </c>
      <c r="F5375" s="3">
        <v>3.54934050405427E-2</v>
      </c>
      <c r="G5375">
        <v>-4845771</v>
      </c>
      <c r="H5375">
        <v>15018463</v>
      </c>
      <c r="K5375">
        <f t="shared" si="1972"/>
        <v>85.701243010654011</v>
      </c>
      <c r="L5375">
        <f t="shared" si="1973"/>
        <v>43.956739298747117</v>
      </c>
      <c r="M5375">
        <f t="shared" si="1970"/>
        <v>14.718595327489552</v>
      </c>
      <c r="N5375">
        <f t="shared" si="1974"/>
        <v>0.13706883783346144</v>
      </c>
      <c r="O5375">
        <f t="shared" si="1975"/>
        <v>106.50064102605637</v>
      </c>
      <c r="P5375">
        <f t="shared" si="1976"/>
        <v>106.56204636337152</v>
      </c>
      <c r="Q5375">
        <f t="shared" si="1977"/>
        <v>-3.2921984052904918E-2</v>
      </c>
      <c r="R5375">
        <f t="shared" si="1978"/>
        <v>106.53356301010928</v>
      </c>
      <c r="S5375">
        <f t="shared" si="1979"/>
        <v>14.740543316858156</v>
      </c>
      <c r="T5375">
        <f t="shared" si="1980"/>
        <v>14.338455728296015</v>
      </c>
      <c r="U5375">
        <f t="shared" si="1981"/>
        <v>0.53927859106826992</v>
      </c>
      <c r="V5375" s="6">
        <f t="shared" si="1982"/>
        <v>306018.99999983143</v>
      </c>
      <c r="W5375">
        <f t="shared" si="1987"/>
        <v>14.338026709335566</v>
      </c>
      <c r="X5375">
        <f t="shared" si="1988"/>
        <v>14.734989623772002</v>
      </c>
      <c r="Y5375">
        <f t="shared" si="1983"/>
        <v>-3.3857999942298989E-2</v>
      </c>
      <c r="Z5375">
        <f t="shared" si="1984"/>
        <v>2.6965941293953559E-7</v>
      </c>
      <c r="AA5375">
        <f t="shared" si="1986"/>
        <v>6.9281267127953135E-9</v>
      </c>
      <c r="AB5375">
        <f t="shared" si="1985"/>
        <v>0.99589307627062873</v>
      </c>
      <c r="AC5375">
        <f t="shared" si="1971"/>
        <v>2.0670130632762169</v>
      </c>
      <c r="AD5375">
        <f t="shared" si="1989"/>
        <v>-7.4348986191023459E-11</v>
      </c>
      <c r="AE5375">
        <f t="shared" si="1990"/>
        <v>-1.0860977996224643E-4</v>
      </c>
      <c r="AF5375">
        <f t="shared" si="1991"/>
        <v>6.8145495398688748E-8</v>
      </c>
      <c r="AG5375" t="str">
        <f t="shared" si="1992"/>
        <v>NaN</v>
      </c>
      <c r="AH5375">
        <f t="shared" si="1993"/>
        <v>6.8145495398688749E-4</v>
      </c>
    </row>
    <row r="5376" spans="1:34">
      <c r="A5376" s="4">
        <v>43257.075381944444</v>
      </c>
      <c r="B5376" s="3">
        <v>-1.33130880181852E-3</v>
      </c>
      <c r="C5376">
        <v>3.0232166753612502</v>
      </c>
      <c r="D5376" s="3">
        <v>3.5771390335667098E-2</v>
      </c>
      <c r="E5376" s="3">
        <v>3.5643418294930597E-2</v>
      </c>
      <c r="F5376" s="3">
        <v>3.54940244076715E-2</v>
      </c>
      <c r="G5376">
        <v>-4845771</v>
      </c>
      <c r="H5376">
        <v>15018463</v>
      </c>
      <c r="K5376">
        <f t="shared" si="1972"/>
        <v>85.648969802459078</v>
      </c>
      <c r="L5376">
        <f t="shared" si="1973"/>
        <v>43.903651938098292</v>
      </c>
      <c r="M5376">
        <f t="shared" si="1970"/>
        <v>14.700819409829144</v>
      </c>
      <c r="N5376">
        <f t="shared" si="1974"/>
        <v>0.13708758041688987</v>
      </c>
      <c r="O5376">
        <f t="shared" si="1975"/>
        <v>106.50110537112137</v>
      </c>
      <c r="P5376">
        <f t="shared" si="1976"/>
        <v>106.56133450995826</v>
      </c>
      <c r="Q5376">
        <f t="shared" si="1977"/>
        <v>-3.4324360745515037E-2</v>
      </c>
      <c r="R5376">
        <f t="shared" si="1978"/>
        <v>106.53542973186688</v>
      </c>
      <c r="S5376">
        <f t="shared" si="1979"/>
        <v>14.723702316992821</v>
      </c>
      <c r="T5376">
        <f t="shared" si="1980"/>
        <v>14.340428631814797</v>
      </c>
      <c r="U5376">
        <f t="shared" si="1981"/>
        <v>0.53924313935916857</v>
      </c>
      <c r="V5376" s="6">
        <f t="shared" si="1982"/>
        <v>306079.99999963213</v>
      </c>
      <c r="W5376">
        <f t="shared" si="1987"/>
        <v>14.338085079262154</v>
      </c>
      <c r="X5376">
        <f t="shared" si="1988"/>
        <v>14.733331201416696</v>
      </c>
      <c r="Y5376">
        <f t="shared" si="1983"/>
        <v>-3.4588155310672164E-2</v>
      </c>
      <c r="Z5376">
        <f t="shared" si="1984"/>
        <v>-1.8813447422446894E-8</v>
      </c>
      <c r="AA5376">
        <f t="shared" si="1986"/>
        <v>-3.4603304822779911E-9</v>
      </c>
      <c r="AB5376">
        <f t="shared" si="1985"/>
        <v>0.99594858903364702</v>
      </c>
      <c r="AC5376">
        <f t="shared" si="1971"/>
        <v>2.0669654571143088</v>
      </c>
      <c r="AD5376">
        <f t="shared" si="1989"/>
        <v>3.6349689399661661E-11</v>
      </c>
      <c r="AE5376">
        <f t="shared" si="1990"/>
        <v>-7.3446834562581519E-5</v>
      </c>
      <c r="AF5376">
        <f t="shared" si="1991"/>
        <v>-4.9267288069717356E-8</v>
      </c>
      <c r="AG5376">
        <f t="shared" si="1992"/>
        <v>3.634968939966166E-9</v>
      </c>
      <c r="AH5376" t="str">
        <f t="shared" si="1993"/>
        <v>NaN</v>
      </c>
    </row>
    <row r="5377" spans="1:34">
      <c r="A5377" s="4">
        <v>43257.07607638889</v>
      </c>
      <c r="B5377" s="3">
        <v>-1.33097582001938E-3</v>
      </c>
      <c r="C5377">
        <v>3.02314770056</v>
      </c>
      <c r="D5377" s="3">
        <v>3.5771651964223598E-2</v>
      </c>
      <c r="E5377" s="3">
        <v>3.5644976174062301E-2</v>
      </c>
      <c r="F5377" s="3">
        <v>3.5495013012896398E-2</v>
      </c>
      <c r="G5377">
        <v>-4845771</v>
      </c>
      <c r="H5377">
        <v>15018463</v>
      </c>
      <c r="K5377">
        <f t="shared" si="1972"/>
        <v>85.627757486090687</v>
      </c>
      <c r="L5377">
        <f t="shared" si="1973"/>
        <v>43.881140109159176</v>
      </c>
      <c r="M5377">
        <f t="shared" si="1970"/>
        <v>14.693281487191513</v>
      </c>
      <c r="N5377">
        <f t="shared" si="1974"/>
        <v>0.13706667522768029</v>
      </c>
      <c r="O5377">
        <f t="shared" si="1975"/>
        <v>106.50189118584663</v>
      </c>
      <c r="P5377">
        <f t="shared" si="1976"/>
        <v>106.56599714981601</v>
      </c>
      <c r="Q5377">
        <f t="shared" si="1977"/>
        <v>-3.6518121133596537E-2</v>
      </c>
      <c r="R5377">
        <f t="shared" si="1978"/>
        <v>106.53840930698023</v>
      </c>
      <c r="S5377">
        <f t="shared" si="1979"/>
        <v>14.717626901280576</v>
      </c>
      <c r="T5377">
        <f t="shared" si="1980"/>
        <v>14.338228085582211</v>
      </c>
      <c r="U5377">
        <f t="shared" si="1981"/>
        <v>0.53928268165009108</v>
      </c>
      <c r="V5377" s="6">
        <f t="shared" si="1982"/>
        <v>306139.99999982771</v>
      </c>
      <c r="W5377">
        <f t="shared" si="1987"/>
        <v>14.338166797159399</v>
      </c>
      <c r="X5377">
        <f t="shared" si="1988"/>
        <v>14.732223266151099</v>
      </c>
      <c r="Y5377">
        <f t="shared" si="1983"/>
        <v>-3.5385337386941274E-2</v>
      </c>
      <c r="Z5377">
        <f t="shared" si="1984"/>
        <v>-1.7389373906041829E-7</v>
      </c>
      <c r="AA5377">
        <f t="shared" si="1986"/>
        <v>8.6713568467885994E-9</v>
      </c>
      <c r="AB5377">
        <f t="shared" si="1985"/>
        <v>0.99601339237125919</v>
      </c>
      <c r="AC5377">
        <f t="shared" si="1971"/>
        <v>2.0670185562949013</v>
      </c>
      <c r="AD5377">
        <f t="shared" si="1989"/>
        <v>-8.9040051155208726E-11</v>
      </c>
      <c r="AE5377">
        <f t="shared" si="1990"/>
        <v>-1.2391136734130105E-4</v>
      </c>
      <c r="AF5377">
        <f t="shared" si="1991"/>
        <v>7.1532810299454465E-8</v>
      </c>
      <c r="AG5377" t="str">
        <f t="shared" si="1992"/>
        <v>NaN</v>
      </c>
      <c r="AH5377">
        <f t="shared" si="1993"/>
        <v>7.1532810299454463E-4</v>
      </c>
    </row>
    <row r="5378" spans="1:34">
      <c r="A5378" s="4">
        <v>43257.076770833337</v>
      </c>
      <c r="B5378" s="3">
        <v>-1.3319747654168201E-3</v>
      </c>
      <c r="C5378">
        <v>3.02315126822214</v>
      </c>
      <c r="D5378" s="3">
        <v>3.5770331929234102E-2</v>
      </c>
      <c r="E5378" s="3">
        <v>3.56424669183616E-2</v>
      </c>
      <c r="F5378" s="3">
        <v>3.54932978423858E-2</v>
      </c>
      <c r="G5378">
        <v>-4845771</v>
      </c>
      <c r="H5378">
        <v>15018463</v>
      </c>
      <c r="K5378">
        <f t="shared" si="1972"/>
        <v>85.691394435197125</v>
      </c>
      <c r="L5378">
        <f t="shared" si="1973"/>
        <v>43.947031634291854</v>
      </c>
      <c r="M5378">
        <f t="shared" si="1970"/>
        <v>14.715344786458267</v>
      </c>
      <c r="N5378">
        <f t="shared" si="1974"/>
        <v>0.13706775653057235</v>
      </c>
      <c r="O5378">
        <f t="shared" si="1975"/>
        <v>106.49792639336954</v>
      </c>
      <c r="P5378">
        <f t="shared" si="1976"/>
        <v>106.5584870963046</v>
      </c>
      <c r="Q5378">
        <f t="shared" si="1977"/>
        <v>-3.5313530281712247E-2</v>
      </c>
      <c r="R5378">
        <f t="shared" si="1978"/>
        <v>106.53323992365125</v>
      </c>
      <c r="S5378">
        <f t="shared" si="1979"/>
        <v>14.738887139979409</v>
      </c>
      <c r="T5378">
        <f t="shared" si="1980"/>
        <v>14.33834190693927</v>
      </c>
      <c r="U5378">
        <f t="shared" si="1981"/>
        <v>0.53928063635917756</v>
      </c>
      <c r="V5378" s="6">
        <f t="shared" si="1982"/>
        <v>306200.00000002328</v>
      </c>
      <c r="W5378">
        <f t="shared" si="1987"/>
        <v>14.338400276865785</v>
      </c>
      <c r="X5378">
        <f t="shared" si="1988"/>
        <v>14.729641826636193</v>
      </c>
      <c r="Y5378">
        <f t="shared" si="1983"/>
        <v>-3.5695179941394407E-2</v>
      </c>
      <c r="Z5378">
        <f t="shared" si="1984"/>
        <v>-6.3234087211671865E-9</v>
      </c>
      <c r="AA5378">
        <f t="shared" si="1986"/>
        <v>1.2210076735881685E-8</v>
      </c>
      <c r="AB5378">
        <f t="shared" si="1985"/>
        <v>0.99604695532393084</v>
      </c>
      <c r="AC5378">
        <f t="shared" si="1971"/>
        <v>2.0670158097855551</v>
      </c>
      <c r="AD5378">
        <f t="shared" si="1989"/>
        <v>-1.2428820717686163E-10</v>
      </c>
      <c r="AE5378">
        <f t="shared" si="1990"/>
        <v>-9.040787218535381E-5</v>
      </c>
      <c r="AF5378">
        <f t="shared" si="1991"/>
        <v>1.3685312269736821E-7</v>
      </c>
      <c r="AG5378" t="str">
        <f t="shared" si="1992"/>
        <v>NaN</v>
      </c>
      <c r="AH5378">
        <f t="shared" si="1993"/>
        <v>1.3685312269736821E-3</v>
      </c>
    </row>
    <row r="5379" spans="1:34">
      <c r="A5379" s="4">
        <v>43257.077465277776</v>
      </c>
      <c r="B5379" s="3">
        <v>-1.3315109693394301E-3</v>
      </c>
      <c r="C5379">
        <v>3.0231453221185798</v>
      </c>
      <c r="D5379" s="3">
        <v>3.5766383716472797E-2</v>
      </c>
      <c r="E5379" s="3">
        <v>3.5638375999114902E-2</v>
      </c>
      <c r="F5379" s="3">
        <v>3.5489343421486401E-2</v>
      </c>
      <c r="G5379">
        <v>-4845771</v>
      </c>
      <c r="H5379">
        <v>15018463</v>
      </c>
      <c r="K5379">
        <f t="shared" si="1972"/>
        <v>85.661848708825829</v>
      </c>
      <c r="L5379">
        <f t="shared" si="1973"/>
        <v>43.922683958203201</v>
      </c>
      <c r="M5379">
        <f t="shared" si="1970"/>
        <v>14.707192143718366</v>
      </c>
      <c r="N5379">
        <f t="shared" si="1974"/>
        <v>0.1370659543590875</v>
      </c>
      <c r="O5379">
        <f t="shared" si="1975"/>
        <v>106.4860677347896</v>
      </c>
      <c r="P5379">
        <f t="shared" si="1976"/>
        <v>106.54624321759388</v>
      </c>
      <c r="Q5379">
        <f t="shared" si="1977"/>
        <v>-3.5253888408874445E-2</v>
      </c>
      <c r="R5379">
        <f t="shared" si="1978"/>
        <v>106.52132162319847</v>
      </c>
      <c r="S5379">
        <f t="shared" si="1979"/>
        <v>14.73069473599095</v>
      </c>
      <c r="T5379">
        <f t="shared" si="1980"/>
        <v>14.338152204677707</v>
      </c>
      <c r="U5379">
        <f t="shared" si="1981"/>
        <v>0.53928404517736317</v>
      </c>
      <c r="V5379" s="6">
        <f t="shared" si="1982"/>
        <v>306259.99999959022</v>
      </c>
      <c r="W5379">
        <f t="shared" si="1987"/>
        <v>14.33856663115658</v>
      </c>
      <c r="X5379">
        <f t="shared" si="1988"/>
        <v>14.725808889060163</v>
      </c>
      <c r="Y5379">
        <f t="shared" si="1983"/>
        <v>-3.4969056049860114E-2</v>
      </c>
      <c r="Z5379">
        <f t="shared" si="1984"/>
        <v>-1.01174539633414E-7</v>
      </c>
      <c r="AA5379">
        <f t="shared" si="1986"/>
        <v>-3.9411185976382512E-8</v>
      </c>
      <c r="AB5379">
        <f t="shared" si="1985"/>
        <v>0.99598292811732547</v>
      </c>
      <c r="AC5379">
        <f t="shared" si="1971"/>
        <v>2.0670203873011266</v>
      </c>
      <c r="AD5379">
        <f t="shared" si="1989"/>
        <v>4.095035418254326E-10</v>
      </c>
      <c r="AE5379">
        <f t="shared" si="1990"/>
        <v>-7.9906023994130105E-5</v>
      </c>
      <c r="AF5379">
        <f t="shared" si="1991"/>
        <v>-5.10163257424363E-7</v>
      </c>
      <c r="AG5379">
        <f t="shared" si="1992"/>
        <v>4.0950354182543263E-8</v>
      </c>
      <c r="AH5379" t="str">
        <f t="shared" si="1993"/>
        <v>NaN</v>
      </c>
    </row>
    <row r="5380" spans="1:34">
      <c r="A5380" s="4">
        <v>43257.078159722223</v>
      </c>
      <c r="B5380" s="3">
        <v>-1.33126123299007E-3</v>
      </c>
      <c r="C5380">
        <v>3.0231132131593799</v>
      </c>
      <c r="D5380" s="3">
        <v>3.5767656182633799E-2</v>
      </c>
      <c r="E5380" s="3">
        <v>3.5640409566531202E-2</v>
      </c>
      <c r="F5380" s="3">
        <v>3.5490308204898603E-2</v>
      </c>
      <c r="G5380">
        <v>-4845771</v>
      </c>
      <c r="H5380">
        <v>15018463</v>
      </c>
      <c r="K5380">
        <f t="shared" si="1972"/>
        <v>85.645939471549212</v>
      </c>
      <c r="L5380">
        <f t="shared" si="1973"/>
        <v>43.905506521911846</v>
      </c>
      <c r="M5380">
        <f t="shared" si="1970"/>
        <v>14.701440403767458</v>
      </c>
      <c r="N5380">
        <f t="shared" si="1974"/>
        <v>0.13705622263307696</v>
      </c>
      <c r="O5380">
        <f t="shared" si="1975"/>
        <v>106.48988965186199</v>
      </c>
      <c r="P5380">
        <f t="shared" si="1976"/>
        <v>106.55232956427876</v>
      </c>
      <c r="Q5380">
        <f t="shared" si="1977"/>
        <v>-3.4339749458993651E-2</v>
      </c>
      <c r="R5380">
        <f t="shared" si="1978"/>
        <v>106.52422940132098</v>
      </c>
      <c r="S5380">
        <f t="shared" si="1979"/>
        <v>14.724333570073455</v>
      </c>
      <c r="T5380">
        <f t="shared" si="1980"/>
        <v>14.337127812466072</v>
      </c>
      <c r="U5380">
        <f t="shared" si="1981"/>
        <v>0.53930245279554956</v>
      </c>
      <c r="V5380" s="6">
        <f t="shared" si="1982"/>
        <v>306319.9999997858</v>
      </c>
      <c r="W5380">
        <f t="shared" si="1987"/>
        <v>14.338709637476732</v>
      </c>
      <c r="X5380">
        <f t="shared" si="1988"/>
        <v>14.724026610046538</v>
      </c>
      <c r="Y5380">
        <f t="shared" si="1983"/>
        <v>-3.4642785763139727E-2</v>
      </c>
      <c r="Z5380">
        <f t="shared" si="1984"/>
        <v>5.3304767675425735E-8</v>
      </c>
      <c r="AA5380">
        <f t="shared" si="1986"/>
        <v>4.8302781494035699E-9</v>
      </c>
      <c r="AB5380">
        <f t="shared" si="1985"/>
        <v>0.9959534162125746</v>
      </c>
      <c r="AC5380">
        <f t="shared" si="1971"/>
        <v>2.0670451058851937</v>
      </c>
      <c r="AD5380">
        <f t="shared" si="1989"/>
        <v>-5.066249723711373E-11</v>
      </c>
      <c r="AE5380">
        <f t="shared" si="1990"/>
        <v>-1.2586039792923629E-4</v>
      </c>
      <c r="AF5380">
        <f t="shared" si="1991"/>
        <v>4.0070847560927554E-8</v>
      </c>
      <c r="AG5380" t="str">
        <f t="shared" si="1992"/>
        <v>NaN</v>
      </c>
      <c r="AH5380">
        <f t="shared" si="1993"/>
        <v>4.0070847560927554E-4</v>
      </c>
    </row>
    <row r="5381" spans="1:34">
      <c r="A5381" s="4">
        <v>43257.078865740739</v>
      </c>
      <c r="B5381" s="3">
        <v>-1.33073797587713E-3</v>
      </c>
      <c r="C5381">
        <v>3.02316553887067</v>
      </c>
      <c r="D5381" s="3">
        <v>3.57673232008347E-2</v>
      </c>
      <c r="E5381" s="3">
        <v>3.5639410621133703E-2</v>
      </c>
      <c r="F5381" s="3">
        <v>3.5489974699521601E-2</v>
      </c>
      <c r="G5381">
        <v>-4845771</v>
      </c>
      <c r="H5381">
        <v>15018463</v>
      </c>
      <c r="K5381">
        <f t="shared" si="1972"/>
        <v>85.612605831541387</v>
      </c>
      <c r="L5381">
        <f t="shared" si="1973"/>
        <v>43.872611271686822</v>
      </c>
      <c r="M5381">
        <f t="shared" si="1970"/>
        <v>14.690425667825195</v>
      </c>
      <c r="N5381">
        <f t="shared" si="1974"/>
        <v>0.13707208174213159</v>
      </c>
      <c r="O5381">
        <f t="shared" si="1975"/>
        <v>106.48888952403009</v>
      </c>
      <c r="P5381">
        <f t="shared" si="1976"/>
        <v>106.54933977994229</v>
      </c>
      <c r="Q5381">
        <f t="shared" si="1977"/>
        <v>-3.4334719421551085E-2</v>
      </c>
      <c r="R5381">
        <f t="shared" si="1978"/>
        <v>106.52322424345164</v>
      </c>
      <c r="S5381">
        <f t="shared" si="1979"/>
        <v>14.713315480772897</v>
      </c>
      <c r="T5381">
        <f t="shared" si="1980"/>
        <v>14.33879719236656</v>
      </c>
      <c r="U5381">
        <f t="shared" si="1981"/>
        <v>0.53927245519554112</v>
      </c>
      <c r="V5381" s="6">
        <f t="shared" si="1982"/>
        <v>306380.99999958649</v>
      </c>
      <c r="W5381">
        <f t="shared" si="1987"/>
        <v>14.338826377329923</v>
      </c>
      <c r="X5381">
        <f t="shared" si="1988"/>
        <v>14.7228156522688</v>
      </c>
      <c r="Y5381">
        <f t="shared" si="1983"/>
        <v>-3.5048687389159262E-2</v>
      </c>
      <c r="Z5381">
        <f t="shared" si="1984"/>
        <v>6.2711491373656825E-8</v>
      </c>
      <c r="AA5381">
        <f t="shared" si="1986"/>
        <v>5.3610859622585436E-8</v>
      </c>
      <c r="AB5381">
        <f t="shared" si="1985"/>
        <v>0.99598396631301411</v>
      </c>
      <c r="AC5381">
        <f t="shared" si="1971"/>
        <v>2.0670048237481948</v>
      </c>
      <c r="AD5381">
        <f t="shared" si="1989"/>
        <v>-5.5577602801544266E-10</v>
      </c>
      <c r="AE5381">
        <f t="shared" si="1990"/>
        <v>-8.3128602542530215E-5</v>
      </c>
      <c r="AF5381">
        <f t="shared" si="1991"/>
        <v>6.6554950828093239E-7</v>
      </c>
      <c r="AG5381" t="str">
        <f t="shared" si="1992"/>
        <v>NaN</v>
      </c>
      <c r="AH5381">
        <f t="shared" si="1993"/>
        <v>6.6554950828093236E-3</v>
      </c>
    </row>
    <row r="5382" spans="1:34">
      <c r="A5382" s="4">
        <v>43257.079560185186</v>
      </c>
      <c r="B5382" s="3">
        <v>-1.3307974369126899E-3</v>
      </c>
      <c r="C5382">
        <v>3.0231369975736002</v>
      </c>
      <c r="D5382" s="3">
        <v>3.57685718825815E-2</v>
      </c>
      <c r="E5382" s="3">
        <v>3.5641705817106399E-2</v>
      </c>
      <c r="F5382" s="3">
        <v>3.5491928088158597E-2</v>
      </c>
      <c r="G5382">
        <v>-4845771</v>
      </c>
      <c r="H5382">
        <v>15018463</v>
      </c>
      <c r="K5382">
        <f t="shared" si="1972"/>
        <v>85.616393745178542</v>
      </c>
      <c r="L5382">
        <f t="shared" si="1973"/>
        <v>43.87383147373864</v>
      </c>
      <c r="M5382">
        <f t="shared" si="1970"/>
        <v>14.690834243631887</v>
      </c>
      <c r="N5382">
        <f t="shared" si="1974"/>
        <v>0.13706343131901014</v>
      </c>
      <c r="O5382">
        <f t="shared" si="1975"/>
        <v>106.49264000340025</v>
      </c>
      <c r="P5382">
        <f t="shared" si="1976"/>
        <v>106.55620916538167</v>
      </c>
      <c r="Q5382">
        <f t="shared" si="1977"/>
        <v>-3.6471593286933057E-2</v>
      </c>
      <c r="R5382">
        <f t="shared" si="1978"/>
        <v>106.52911159668719</v>
      </c>
      <c r="S5382">
        <f t="shared" si="1979"/>
        <v>14.715148639156508</v>
      </c>
      <c r="T5382">
        <f t="shared" si="1980"/>
        <v>14.33788662151167</v>
      </c>
      <c r="U5382">
        <f t="shared" si="1981"/>
        <v>0.53928881752281987</v>
      </c>
      <c r="V5382" s="6">
        <f t="shared" si="1982"/>
        <v>306440.99999978207</v>
      </c>
      <c r="W5382">
        <f t="shared" si="1987"/>
        <v>14.338896421241838</v>
      </c>
      <c r="X5382">
        <f t="shared" si="1988"/>
        <v>14.720767720337459</v>
      </c>
      <c r="Y5382">
        <f t="shared" si="1983"/>
        <v>-3.7373217024660711E-2</v>
      </c>
      <c r="Z5382">
        <f t="shared" si="1984"/>
        <v>-9.1689426046313768E-8</v>
      </c>
      <c r="AA5382">
        <f t="shared" si="1986"/>
        <v>3.6596634758163047E-8</v>
      </c>
      <c r="AB5382">
        <f t="shared" si="1985"/>
        <v>0.99618063520579203</v>
      </c>
      <c r="AC5382">
        <f t="shared" si="1971"/>
        <v>2.0670267958229234</v>
      </c>
      <c r="AD5382">
        <f t="shared" si="1989"/>
        <v>-3.5579847547052099E-10</v>
      </c>
      <c r="AE5382">
        <f t="shared" si="1990"/>
        <v>9.7892480300221704E-5</v>
      </c>
      <c r="AF5382">
        <f t="shared" si="1991"/>
        <v>-3.6181434915570354E-7</v>
      </c>
      <c r="AG5382" t="str">
        <f t="shared" si="1992"/>
        <v>NaN</v>
      </c>
      <c r="AH5382" t="str">
        <f t="shared" si="1993"/>
        <v>NaN</v>
      </c>
    </row>
    <row r="5383" spans="1:34">
      <c r="A5383" s="4">
        <v>43257.080254629633</v>
      </c>
      <c r="B5383" s="3">
        <v>-1.3303693174566401E-3</v>
      </c>
      <c r="C5383">
        <v>3.0231310514700498</v>
      </c>
      <c r="D5383" s="3">
        <v>3.5763517694558697E-2</v>
      </c>
      <c r="E5383" s="3">
        <v>3.5636187833006303E-2</v>
      </c>
      <c r="F5383" s="3">
        <v>3.5488497747137401E-2</v>
      </c>
      <c r="G5383">
        <v>-4845771</v>
      </c>
      <c r="H5383">
        <v>15018463</v>
      </c>
      <c r="K5383">
        <f t="shared" si="1972"/>
        <v>85.589120766989808</v>
      </c>
      <c r="L5383">
        <f t="shared" si="1973"/>
        <v>43.85106764760237</v>
      </c>
      <c r="M5383">
        <f t="shared" si="1970"/>
        <v>14.683211941560572</v>
      </c>
      <c r="N5383">
        <f t="shared" si="1974"/>
        <v>0.13706162914752826</v>
      </c>
      <c r="O5383">
        <f t="shared" si="1975"/>
        <v>106.47745949166375</v>
      </c>
      <c r="P5383">
        <f t="shared" si="1976"/>
        <v>106.53969416619078</v>
      </c>
      <c r="Q5383">
        <f t="shared" si="1977"/>
        <v>-4.1313338365497998E-2</v>
      </c>
      <c r="R5383">
        <f t="shared" si="1978"/>
        <v>106.51877283002925</v>
      </c>
      <c r="S5383">
        <f t="shared" si="1979"/>
        <v>14.710754167137571</v>
      </c>
      <c r="T5383">
        <f t="shared" si="1980"/>
        <v>14.337696919250417</v>
      </c>
      <c r="U5383">
        <f t="shared" si="1981"/>
        <v>0.5392922263409996</v>
      </c>
      <c r="V5383" s="6">
        <f t="shared" si="1982"/>
        <v>306500.99999997765</v>
      </c>
      <c r="W5383">
        <f t="shared" si="1987"/>
        <v>14.338665860031805</v>
      </c>
      <c r="X5383">
        <f t="shared" si="1988"/>
        <v>14.720437424062281</v>
      </c>
      <c r="Y5383">
        <f t="shared" si="1983"/>
        <v>-3.9312194595055416E-2</v>
      </c>
      <c r="Z5383">
        <f t="shared" si="1984"/>
        <v>2.9087680145805568E-7</v>
      </c>
      <c r="AA5383">
        <f t="shared" si="1986"/>
        <v>3.8955781368339233E-8</v>
      </c>
      <c r="AB5383">
        <f t="shared" si="1985"/>
        <v>0.99634221119222621</v>
      </c>
      <c r="AC5383">
        <f t="shared" si="1971"/>
        <v>2.0670313733384873</v>
      </c>
      <c r="AD5383">
        <f t="shared" si="1989"/>
        <v>-3.6005513296930849E-10</v>
      </c>
      <c r="AE5383">
        <f t="shared" si="1990"/>
        <v>5.0769484910025771E-4</v>
      </c>
      <c r="AF5383">
        <f t="shared" si="1991"/>
        <v>-7.059879450157182E-8</v>
      </c>
      <c r="AG5383" t="str">
        <f t="shared" si="1992"/>
        <v>NaN</v>
      </c>
      <c r="AH5383" t="str">
        <f t="shared" si="1993"/>
        <v>NaN</v>
      </c>
    </row>
    <row r="5384" spans="1:34">
      <c r="A5384" s="4">
        <v>43257.080949074072</v>
      </c>
      <c r="B5384" s="3">
        <v>-1.33065473042734E-3</v>
      </c>
      <c r="C5384">
        <v>3.02324640587904</v>
      </c>
      <c r="D5384" s="3">
        <v>3.5762661455646598E-2</v>
      </c>
      <c r="E5384" s="3">
        <v>3.5635652683686202E-2</v>
      </c>
      <c r="F5384" s="3">
        <v>3.5487259012879802E-2</v>
      </c>
      <c r="G5384">
        <v>-4845771</v>
      </c>
      <c r="H5384">
        <v>15018463</v>
      </c>
      <c r="K5384">
        <f t="shared" si="1972"/>
        <v>85.607302752448973</v>
      </c>
      <c r="L5384">
        <f t="shared" si="1973"/>
        <v>43.870877937969297</v>
      </c>
      <c r="M5384">
        <f t="shared" si="1970"/>
        <v>14.689845273602085</v>
      </c>
      <c r="N5384">
        <f t="shared" si="1974"/>
        <v>0.13709659127431073</v>
      </c>
      <c r="O5384">
        <f t="shared" si="1975"/>
        <v>106.47488773438133</v>
      </c>
      <c r="P5384">
        <f t="shared" si="1976"/>
        <v>106.53809249601048</v>
      </c>
      <c r="Q5384">
        <f t="shared" si="1977"/>
        <v>-4.0151652132735194E-2</v>
      </c>
      <c r="R5384">
        <f t="shared" si="1978"/>
        <v>106.51503938651406</v>
      </c>
      <c r="S5384">
        <f t="shared" si="1979"/>
        <v>14.716613041690575</v>
      </c>
      <c r="T5384">
        <f t="shared" si="1980"/>
        <v>14.341377143122259</v>
      </c>
      <c r="U5384">
        <f t="shared" si="1981"/>
        <v>0.53922609526824794</v>
      </c>
      <c r="V5384" s="6">
        <f t="shared" si="1982"/>
        <v>306560.99999954458</v>
      </c>
      <c r="W5384">
        <f t="shared" si="1987"/>
        <v>14.338592897623563</v>
      </c>
      <c r="X5384">
        <f t="shared" si="1988"/>
        <v>14.719900617213995</v>
      </c>
      <c r="Y5384">
        <f t="shared" si="1983"/>
        <v>-4.1594887362374301E-2</v>
      </c>
      <c r="Z5384">
        <f t="shared" si="1984"/>
        <v>1.6757033125185476E-7</v>
      </c>
      <c r="AA5384">
        <f t="shared" si="1986"/>
        <v>2.5469077911732827E-8</v>
      </c>
      <c r="AB5384">
        <f t="shared" si="1985"/>
        <v>0.99653727189054486</v>
      </c>
      <c r="AC5384">
        <f t="shared" si="1971"/>
        <v>2.0669425695364598</v>
      </c>
      <c r="AD5384">
        <f t="shared" si="1989"/>
        <v>-2.2247385822027954E-10</v>
      </c>
      <c r="AE5384">
        <f t="shared" si="1990"/>
        <v>1.5553414589071784E-6</v>
      </c>
      <c r="AF5384">
        <f t="shared" si="1991"/>
        <v>-1.4239156847982738E-5</v>
      </c>
      <c r="AG5384" t="str">
        <f t="shared" si="1992"/>
        <v>NaN</v>
      </c>
      <c r="AH5384" t="str">
        <f t="shared" si="1993"/>
        <v>NaN</v>
      </c>
    </row>
    <row r="5385" spans="1:34">
      <c r="A5385" s="4">
        <v>43257.081643518519</v>
      </c>
      <c r="B5385" s="3">
        <v>-1.3307498680842399E-3</v>
      </c>
      <c r="C5385">
        <v>3.0231940801677402</v>
      </c>
      <c r="D5385" s="3">
        <v>3.5760877624579697E-2</v>
      </c>
      <c r="E5385" s="3">
        <v>3.5633286134470803E-2</v>
      </c>
      <c r="F5385" s="3">
        <v>3.5486532447594102E-2</v>
      </c>
      <c r="G5385">
        <v>-4845771</v>
      </c>
      <c r="H5385">
        <v>15018463</v>
      </c>
      <c r="K5385">
        <f t="shared" si="1972"/>
        <v>85.613363414268676</v>
      </c>
      <c r="L5385">
        <f t="shared" si="1973"/>
        <v>43.877893663244507</v>
      </c>
      <c r="M5385">
        <f t="shared" si="1970"/>
        <v>14.692194438324083</v>
      </c>
      <c r="N5385">
        <f t="shared" si="1974"/>
        <v>0.13708073216525316</v>
      </c>
      <c r="O5385">
        <f t="shared" si="1975"/>
        <v>106.46952990670954</v>
      </c>
      <c r="P5385">
        <f t="shared" si="1976"/>
        <v>106.53100955454698</v>
      </c>
      <c r="Q5385">
        <f t="shared" si="1977"/>
        <v>-4.3319671588889719E-2</v>
      </c>
      <c r="R5385">
        <f t="shared" si="1978"/>
        <v>106.51284957829843</v>
      </c>
      <c r="S5385">
        <f t="shared" si="1979"/>
        <v>14.721074219383343</v>
      </c>
      <c r="T5385">
        <f t="shared" si="1980"/>
        <v>14.33970776322146</v>
      </c>
      <c r="U5385">
        <f t="shared" si="1981"/>
        <v>0.53925609286826204</v>
      </c>
      <c r="V5385" s="6">
        <f t="shared" si="1982"/>
        <v>306620.99999974016</v>
      </c>
      <c r="W5385">
        <f t="shared" si="1987"/>
        <v>14.338662941535478</v>
      </c>
      <c r="X5385">
        <f t="shared" si="1988"/>
        <v>14.717715885956752</v>
      </c>
      <c r="Y5385">
        <f t="shared" si="1983"/>
        <v>-4.2095360333609243E-2</v>
      </c>
      <c r="Z5385">
        <f t="shared" si="1984"/>
        <v>-1.2542298277212393E-7</v>
      </c>
      <c r="AA5385">
        <f t="shared" si="1986"/>
        <v>1.6051157164805025E-9</v>
      </c>
      <c r="AB5385">
        <f t="shared" si="1985"/>
        <v>0.99658026778040165</v>
      </c>
      <c r="AC5385">
        <f t="shared" si="1971"/>
        <v>2.0669828516734658</v>
      </c>
      <c r="AD5385">
        <f t="shared" si="1989"/>
        <v>-1.3854354522725706E-11</v>
      </c>
      <c r="AE5385">
        <f t="shared" si="1990"/>
        <v>-7.6758521666360824E-5</v>
      </c>
      <c r="AF5385">
        <f t="shared" si="1991"/>
        <v>1.7967627315118021E-8</v>
      </c>
      <c r="AG5385" t="str">
        <f t="shared" si="1992"/>
        <v>NaN</v>
      </c>
      <c r="AH5385">
        <f t="shared" si="1993"/>
        <v>1.796762731511802E-4</v>
      </c>
    </row>
    <row r="5386" spans="1:34">
      <c r="A5386" s="4">
        <v>43257.082349537035</v>
      </c>
      <c r="B5386" s="3">
        <v>-1.33073797587713E-3</v>
      </c>
      <c r="C5386">
        <v>3.02319883705059</v>
      </c>
      <c r="D5386" s="3">
        <v>3.57607230258873E-2</v>
      </c>
      <c r="E5386" s="3">
        <v>3.5633179104606803E-2</v>
      </c>
      <c r="F5386" s="3">
        <v>3.5486210853123298E-2</v>
      </c>
      <c r="G5386">
        <v>-4845771</v>
      </c>
      <c r="H5386">
        <v>15018463</v>
      </c>
      <c r="K5386">
        <f t="shared" si="1972"/>
        <v>85.612605831541387</v>
      </c>
      <c r="L5386">
        <f t="shared" si="1973"/>
        <v>43.877558813522221</v>
      </c>
      <c r="M5386">
        <f t="shared" si="1970"/>
        <v>14.692082316323305</v>
      </c>
      <c r="N5386">
        <f t="shared" si="1974"/>
        <v>0.13708217390244154</v>
      </c>
      <c r="O5386">
        <f t="shared" si="1975"/>
        <v>106.46906556164485</v>
      </c>
      <c r="P5386">
        <f t="shared" si="1976"/>
        <v>106.53068922051098</v>
      </c>
      <c r="Q5386">
        <f t="shared" si="1977"/>
        <v>-4.2814757279202809E-2</v>
      </c>
      <c r="R5386">
        <f t="shared" si="1978"/>
        <v>106.51188031892406</v>
      </c>
      <c r="S5386">
        <f t="shared" si="1979"/>
        <v>14.720625487842772</v>
      </c>
      <c r="T5386">
        <f t="shared" si="1980"/>
        <v>14.339859525030763</v>
      </c>
      <c r="U5386">
        <f t="shared" si="1981"/>
        <v>0.53925336581371286</v>
      </c>
      <c r="V5386" s="6">
        <f t="shared" si="1982"/>
        <v>306681.99999954086</v>
      </c>
      <c r="W5386">
        <f t="shared" si="1987"/>
        <v>14.338791355373978</v>
      </c>
      <c r="X5386">
        <f t="shared" si="1988"/>
        <v>14.716150693097395</v>
      </c>
      <c r="Y5386">
        <f t="shared" si="1983"/>
        <v>-4.1829699330662606E-2</v>
      </c>
      <c r="Z5386">
        <f t="shared" si="1984"/>
        <v>-8.4660513362180753E-8</v>
      </c>
      <c r="AA5386">
        <f t="shared" si="1986"/>
        <v>-1.0138357705131083E-8</v>
      </c>
      <c r="AB5386">
        <f t="shared" si="1985"/>
        <v>0.99655777710603077</v>
      </c>
      <c r="AC5386">
        <f t="shared" si="1971"/>
        <v>2.0669791896610077</v>
      </c>
      <c r="AD5386">
        <f t="shared" si="1989"/>
        <v>8.8063568260139484E-11</v>
      </c>
      <c r="AE5386">
        <f t="shared" si="1990"/>
        <v>-4.4396512490159698E-4</v>
      </c>
      <c r="AF5386">
        <f t="shared" si="1991"/>
        <v>-1.9745969355407508E-8</v>
      </c>
      <c r="AG5386">
        <f t="shared" si="1992"/>
        <v>8.8063568260139477E-9</v>
      </c>
      <c r="AH5386" t="str">
        <f t="shared" si="1993"/>
        <v>NaN</v>
      </c>
    </row>
    <row r="5387" spans="1:34">
      <c r="A5387" s="4">
        <v>43257.083043981482</v>
      </c>
      <c r="B5387" s="3">
        <v>-1.3309282511909299E-3</v>
      </c>
      <c r="C5387">
        <v>3.0231619712085398</v>
      </c>
      <c r="D5387" s="3">
        <v>3.5759807325939599E-2</v>
      </c>
      <c r="E5387" s="3">
        <v>3.5632893691636101E-2</v>
      </c>
      <c r="F5387" s="3">
        <v>3.5484150266329402E-2</v>
      </c>
      <c r="G5387">
        <v>-4845771</v>
      </c>
      <c r="H5387">
        <v>15018463</v>
      </c>
      <c r="K5387">
        <f t="shared" si="1972"/>
        <v>85.624727155180821</v>
      </c>
      <c r="L5387">
        <f t="shared" si="1973"/>
        <v>43.892388759748613</v>
      </c>
      <c r="M5387">
        <f t="shared" si="1970"/>
        <v>14.697048016252756</v>
      </c>
      <c r="N5387">
        <f t="shared" si="1974"/>
        <v>0.13707100043924247</v>
      </c>
      <c r="O5387">
        <f t="shared" si="1975"/>
        <v>106.46631521010659</v>
      </c>
      <c r="P5387">
        <f t="shared" si="1976"/>
        <v>106.52983499641488</v>
      </c>
      <c r="Q5387">
        <f t="shared" si="1977"/>
        <v>-3.9354669123895292E-2</v>
      </c>
      <c r="R5387">
        <f t="shared" si="1978"/>
        <v>106.50566987923048</v>
      </c>
      <c r="S5387">
        <f t="shared" si="1979"/>
        <v>14.723284462335354</v>
      </c>
      <c r="T5387">
        <f t="shared" si="1980"/>
        <v>14.338683371009809</v>
      </c>
      <c r="U5387">
        <f t="shared" si="1981"/>
        <v>0.53927450048644909</v>
      </c>
      <c r="V5387" s="6">
        <f t="shared" si="1982"/>
        <v>306741.99999973644</v>
      </c>
      <c r="W5387">
        <f t="shared" si="1987"/>
        <v>14.338905176730844</v>
      </c>
      <c r="X5387">
        <f t="shared" si="1988"/>
        <v>14.716924534502239</v>
      </c>
      <c r="Y5387">
        <f t="shared" si="1983"/>
        <v>-4.0937207103169726E-2</v>
      </c>
      <c r="Z5387">
        <f t="shared" si="1984"/>
        <v>-4.1102156520819029E-8</v>
      </c>
      <c r="AA5387">
        <f t="shared" si="1986"/>
        <v>-3.0191103723850678E-8</v>
      </c>
      <c r="AB5387">
        <f t="shared" si="1985"/>
        <v>0.99648380428692029</v>
      </c>
      <c r="AC5387">
        <f t="shared" si="1971"/>
        <v>2.067007570257533</v>
      </c>
      <c r="AD5387">
        <f t="shared" si="1989"/>
        <v>2.6796628459438723E-10</v>
      </c>
      <c r="AE5387">
        <f t="shared" si="1990"/>
        <v>2.477025117088488E-5</v>
      </c>
      <c r="AF5387">
        <f t="shared" si="1991"/>
        <v>1.0769133985747738E-6</v>
      </c>
      <c r="AG5387">
        <f t="shared" si="1992"/>
        <v>2.6796628459438723E-8</v>
      </c>
      <c r="AH5387">
        <f t="shared" si="1993"/>
        <v>1.0769133985747737E-2</v>
      </c>
    </row>
    <row r="5388" spans="1:34">
      <c r="A5388" s="4">
        <v>43257.083738425928</v>
      </c>
      <c r="B5388" s="3">
        <v>-1.33050013173488E-3</v>
      </c>
      <c r="C5388">
        <v>3.0231833771813399</v>
      </c>
      <c r="D5388" s="3">
        <v>3.5761864677770101E-2</v>
      </c>
      <c r="E5388" s="3">
        <v>3.5634713199324299E-2</v>
      </c>
      <c r="F5388" s="3">
        <v>3.5486627734844699E-2</v>
      </c>
      <c r="G5388">
        <v>-4845771</v>
      </c>
      <c r="H5388">
        <v>15018463</v>
      </c>
      <c r="K5388">
        <f t="shared" si="1972"/>
        <v>85.597454176992088</v>
      </c>
      <c r="L5388">
        <f t="shared" si="1973"/>
        <v>43.861859171744229</v>
      </c>
      <c r="M5388">
        <f t="shared" si="1970"/>
        <v>14.68682540514647</v>
      </c>
      <c r="N5388">
        <f t="shared" si="1974"/>
        <v>0.13707748825658289</v>
      </c>
      <c r="O5388">
        <f t="shared" si="1975"/>
        <v>106.47249457135476</v>
      </c>
      <c r="P5388">
        <f t="shared" si="1976"/>
        <v>106.53528067502745</v>
      </c>
      <c r="Q5388">
        <f t="shared" si="1977"/>
        <v>-4.0642194906411078E-2</v>
      </c>
      <c r="R5388">
        <f t="shared" si="1978"/>
        <v>106.51313676626117</v>
      </c>
      <c r="S5388">
        <f t="shared" si="1979"/>
        <v>14.713920201750744</v>
      </c>
      <c r="T5388">
        <f t="shared" si="1980"/>
        <v>14.339366299150905</v>
      </c>
      <c r="U5388">
        <f t="shared" si="1981"/>
        <v>0.53926222874099117</v>
      </c>
      <c r="V5388" s="6">
        <f t="shared" si="1982"/>
        <v>306801.99999993201</v>
      </c>
      <c r="W5388">
        <f t="shared" si="1987"/>
        <v>14.338832214322601</v>
      </c>
      <c r="X5388">
        <f t="shared" si="1988"/>
        <v>14.718543115133564</v>
      </c>
      <c r="Y5388">
        <f t="shared" si="1983"/>
        <v>-4.012584325007159E-2</v>
      </c>
      <c r="Z5388">
        <f t="shared" si="1984"/>
        <v>-1.0433624399310943E-7</v>
      </c>
      <c r="AA5388">
        <f t="shared" si="1986"/>
        <v>-2.4117794455159959E-8</v>
      </c>
      <c r="AB5388">
        <f t="shared" si="1985"/>
        <v>0.99641214327388805</v>
      </c>
      <c r="AC5388">
        <f t="shared" si="1971"/>
        <v>2.0669910912014888</v>
      </c>
      <c r="AD5388">
        <f t="shared" si="1989"/>
        <v>2.1838828080147054E-10</v>
      </c>
      <c r="AE5388">
        <f t="shared" si="1990"/>
        <v>2.483834369360889E-4</v>
      </c>
      <c r="AF5388">
        <f t="shared" si="1991"/>
        <v>8.7526131373755099E-8</v>
      </c>
      <c r="AG5388">
        <f t="shared" si="1992"/>
        <v>2.1838828080147054E-8</v>
      </c>
      <c r="AH5388">
        <f t="shared" si="1993"/>
        <v>8.7526131373755103E-4</v>
      </c>
    </row>
    <row r="5389" spans="1:34">
      <c r="A5389" s="4">
        <v>43257.084432870368</v>
      </c>
      <c r="B5389" s="3">
        <v>-1.3307498680842399E-3</v>
      </c>
      <c r="C5389">
        <v>3.0231227269250698</v>
      </c>
      <c r="D5389" s="3">
        <v>3.5761186821964698E-2</v>
      </c>
      <c r="E5389" s="3">
        <v>3.56342731876612E-2</v>
      </c>
      <c r="F5389">
        <v>3.548586543684E-2</v>
      </c>
      <c r="G5389">
        <v>-4845771</v>
      </c>
      <c r="H5389">
        <v>15018463</v>
      </c>
      <c r="K5389">
        <f t="shared" si="1972"/>
        <v>85.613363414268676</v>
      </c>
      <c r="L5389">
        <f t="shared" si="1973"/>
        <v>43.878770442810236</v>
      </c>
      <c r="M5389">
        <f t="shared" si="1970"/>
        <v>14.692488021602216</v>
      </c>
      <c r="N5389">
        <f t="shared" si="1974"/>
        <v>0.13705910610745078</v>
      </c>
      <c r="O5389">
        <f t="shared" si="1975"/>
        <v>106.47045859683953</v>
      </c>
      <c r="P5389">
        <f t="shared" si="1976"/>
        <v>106.53396374621282</v>
      </c>
      <c r="Q5389">
        <f t="shared" si="1977"/>
        <v>-4.0380665719908393E-2</v>
      </c>
      <c r="R5389">
        <f t="shared" si="1978"/>
        <v>106.51083926255944</v>
      </c>
      <c r="S5389">
        <f t="shared" si="1979"/>
        <v>14.719408465415489</v>
      </c>
      <c r="T5389">
        <f t="shared" si="1980"/>
        <v>14.33743133608437</v>
      </c>
      <c r="U5389">
        <f t="shared" si="1981"/>
        <v>0.53929699868645664</v>
      </c>
      <c r="V5389" s="6">
        <f t="shared" si="1982"/>
        <v>306861.99999949895</v>
      </c>
      <c r="W5389">
        <f t="shared" si="1987"/>
        <v>14.339182433882176</v>
      </c>
      <c r="X5389">
        <f t="shared" si="1988"/>
        <v>14.718543513227015</v>
      </c>
      <c r="Y5389">
        <f t="shared" si="1983"/>
        <v>-3.98177069124254E-2</v>
      </c>
      <c r="Z5389">
        <f t="shared" si="1984"/>
        <v>-1.7389373999759487E-7</v>
      </c>
      <c r="AA5389">
        <f t="shared" si="1986"/>
        <v>-1.3878650329937737E-8</v>
      </c>
      <c r="AB5389">
        <f t="shared" si="1985"/>
        <v>0.99638781261335085</v>
      </c>
      <c r="AC5389">
        <f t="shared" si="1971"/>
        <v>2.0670377818602841</v>
      </c>
      <c r="AD5389">
        <f t="shared" si="1989"/>
        <v>1.2664752603732769E-10</v>
      </c>
      <c r="AE5389">
        <f t="shared" si="1990"/>
        <v>1.4918518727904934E-4</v>
      </c>
      <c r="AF5389">
        <f t="shared" si="1991"/>
        <v>8.4508820989278077E-8</v>
      </c>
      <c r="AG5389">
        <f t="shared" si="1992"/>
        <v>1.2664752603732768E-8</v>
      </c>
      <c r="AH5389">
        <f t="shared" si="1993"/>
        <v>8.4508820989278081E-4</v>
      </c>
    </row>
    <row r="5390" spans="1:34">
      <c r="A5390" s="4">
        <v>43257.085127314815</v>
      </c>
      <c r="B5390" s="3">
        <v>-1.33032174862819E-3</v>
      </c>
      <c r="C5390">
        <v>3.0231179700422199</v>
      </c>
      <c r="D5390" s="3">
        <v>3.5758023494872802E-2</v>
      </c>
      <c r="E5390" s="3">
        <v>3.5631181213811897E-2</v>
      </c>
      <c r="F5390" s="3">
        <v>3.5482065857722803E-2</v>
      </c>
      <c r="G5390">
        <v>-4845771</v>
      </c>
      <c r="H5390">
        <v>15018463</v>
      </c>
      <c r="K5390">
        <f t="shared" si="1972"/>
        <v>85.586090436079942</v>
      </c>
      <c r="L5390">
        <f t="shared" si="1973"/>
        <v>43.856491976790679</v>
      </c>
      <c r="M5390">
        <f t="shared" si="1970"/>
        <v>14.685028238845572</v>
      </c>
      <c r="N5390">
        <f t="shared" si="1974"/>
        <v>0.1370576643702624</v>
      </c>
      <c r="O5390">
        <f t="shared" si="1975"/>
        <v>106.46095738243511</v>
      </c>
      <c r="P5390">
        <f t="shared" si="1976"/>
        <v>106.52470965183828</v>
      </c>
      <c r="Q5390">
        <f t="shared" si="1977"/>
        <v>-3.8430260110956738E-2</v>
      </c>
      <c r="R5390">
        <f t="shared" si="1978"/>
        <v>106.49938764254607</v>
      </c>
      <c r="S5390">
        <f t="shared" si="1979"/>
        <v>14.710648412252876</v>
      </c>
      <c r="T5390">
        <f t="shared" si="1980"/>
        <v>14.337279574275064</v>
      </c>
      <c r="U5390">
        <f t="shared" si="1981"/>
        <v>0.53929972574100615</v>
      </c>
      <c r="V5390" s="6">
        <f t="shared" si="1982"/>
        <v>306921.99999969453</v>
      </c>
      <c r="W5390">
        <f t="shared" si="1987"/>
        <v>14.339232048319777</v>
      </c>
      <c r="X5390">
        <f t="shared" si="1988"/>
        <v>14.722430298538013</v>
      </c>
      <c r="Y5390">
        <f t="shared" si="1983"/>
        <v>-3.9310517110038745E-2</v>
      </c>
      <c r="Z5390">
        <f t="shared" si="1984"/>
        <v>1.5050757932701848E-7</v>
      </c>
      <c r="AA5390">
        <f t="shared" si="1986"/>
        <v>-2.5271237976802625E-8</v>
      </c>
      <c r="AB5390">
        <f t="shared" si="1985"/>
        <v>0.99634263126731382</v>
      </c>
      <c r="AC5390">
        <f t="shared" si="1971"/>
        <v>2.0670414438727427</v>
      </c>
      <c r="AD5390">
        <f t="shared" si="1989"/>
        <v>2.3358462448935164E-10</v>
      </c>
      <c r="AE5390">
        <f t="shared" si="1990"/>
        <v>-5.6969063428731617E-5</v>
      </c>
      <c r="AF5390">
        <f t="shared" si="1991"/>
        <v>-4.0816542029022794E-7</v>
      </c>
      <c r="AG5390">
        <f t="shared" si="1992"/>
        <v>2.3358462448935163E-8</v>
      </c>
      <c r="AH5390" t="str">
        <f t="shared" si="1993"/>
        <v>NaN</v>
      </c>
    </row>
    <row r="5391" spans="1:34">
      <c r="A5391" s="4">
        <v>43257.085833333331</v>
      </c>
      <c r="B5391" s="3">
        <v>-1.3303574252495299E-3</v>
      </c>
      <c r="C5391">
        <v>3.0231798095192102</v>
      </c>
      <c r="D5391" s="3">
        <v>3.57609489778224E-2</v>
      </c>
      <c r="E5391" s="3">
        <v>3.5632418003351603E-2</v>
      </c>
      <c r="F5391" s="3">
        <v>3.5485210336992201E-2</v>
      </c>
      <c r="G5391">
        <v>-4845771</v>
      </c>
      <c r="H5391">
        <v>15018463</v>
      </c>
      <c r="K5391">
        <f t="shared" si="1972"/>
        <v>85.588363184262491</v>
      </c>
      <c r="L5391">
        <f t="shared" si="1973"/>
        <v>43.854631335591847</v>
      </c>
      <c r="M5391">
        <f t="shared" si="1970"/>
        <v>14.684405216635732</v>
      </c>
      <c r="N5391">
        <f t="shared" si="1974"/>
        <v>0.13707640695369391</v>
      </c>
      <c r="O5391">
        <f t="shared" si="1975"/>
        <v>106.46974421981649</v>
      </c>
      <c r="P5391">
        <f t="shared" si="1976"/>
        <v>106.52841128958805</v>
      </c>
      <c r="Q5391">
        <f t="shared" si="1977"/>
        <v>-3.9120625499251105E-2</v>
      </c>
      <c r="R5391">
        <f t="shared" si="1978"/>
        <v>106.50886484531574</v>
      </c>
      <c r="S5391">
        <f t="shared" si="1979"/>
        <v>14.710485633635232</v>
      </c>
      <c r="T5391">
        <f t="shared" si="1980"/>
        <v>14.339252477794171</v>
      </c>
      <c r="U5391">
        <f t="shared" si="1981"/>
        <v>0.53926427403189869</v>
      </c>
      <c r="V5391" s="6">
        <f t="shared" si="1982"/>
        <v>306982.99999949522</v>
      </c>
      <c r="W5391">
        <f t="shared" si="1987"/>
        <v>14.338960628161098</v>
      </c>
      <c r="X5391">
        <f t="shared" si="1988"/>
        <v>14.724190472833584</v>
      </c>
      <c r="Y5391">
        <f t="shared" si="1983"/>
        <v>-3.8843706793187494E-2</v>
      </c>
      <c r="Z5391">
        <f t="shared" si="1984"/>
        <v>2.1008349613268982E-7</v>
      </c>
      <c r="AA5391">
        <f t="shared" si="1986"/>
        <v>2.5842360309303868E-8</v>
      </c>
      <c r="AB5391">
        <f t="shared" si="1985"/>
        <v>0.99630295000784053</v>
      </c>
      <c r="AC5391">
        <f t="shared" si="1971"/>
        <v>2.0669938377108266</v>
      </c>
      <c r="AD5391">
        <f t="shared" si="1989"/>
        <v>-2.4172857917556483E-10</v>
      </c>
      <c r="AE5391">
        <f t="shared" si="1990"/>
        <v>-7.1321447199696996E-5</v>
      </c>
      <c r="AF5391">
        <f t="shared" si="1991"/>
        <v>3.3739519117839998E-7</v>
      </c>
      <c r="AG5391" t="str">
        <f t="shared" si="1992"/>
        <v>NaN</v>
      </c>
      <c r="AH5391">
        <f t="shared" si="1993"/>
        <v>3.3739519117839999E-3</v>
      </c>
    </row>
    <row r="5392" spans="1:34">
      <c r="A5392" s="4">
        <v>43257.086527777778</v>
      </c>
      <c r="B5392" s="3">
        <v>-1.3303098564210799E-3</v>
      </c>
      <c r="C5392">
        <v>3.0231976478298699</v>
      </c>
      <c r="D5392">
        <v>3.5758784596128003E-2</v>
      </c>
      <c r="E5392">
        <v>3.5631288243676E-2</v>
      </c>
      <c r="F5392" s="3">
        <v>3.5483006819322302E-2</v>
      </c>
      <c r="G5392">
        <v>-4845771</v>
      </c>
      <c r="H5392">
        <v>15018463</v>
      </c>
      <c r="K5392">
        <f t="shared" si="1972"/>
        <v>85.585332853352625</v>
      </c>
      <c r="L5392">
        <f t="shared" si="1973"/>
        <v>43.854497508604616</v>
      </c>
      <c r="M5392">
        <f t="shared" si="1970"/>
        <v>14.684360405639731</v>
      </c>
      <c r="N5392">
        <f t="shared" si="1974"/>
        <v>0.13708181346814211</v>
      </c>
      <c r="O5392">
        <f t="shared" si="1975"/>
        <v>106.46324338890838</v>
      </c>
      <c r="P5392">
        <f t="shared" si="1976"/>
        <v>106.5250299858746</v>
      </c>
      <c r="Q5392">
        <f t="shared" si="1977"/>
        <v>-3.8980234769354638E-2</v>
      </c>
      <c r="R5392">
        <f t="shared" si="1978"/>
        <v>106.50222362367774</v>
      </c>
      <c r="S5392">
        <f t="shared" si="1979"/>
        <v>14.710347228819302</v>
      </c>
      <c r="T5392">
        <f t="shared" si="1980"/>
        <v>14.339821584578191</v>
      </c>
      <c r="U5392">
        <f t="shared" si="1981"/>
        <v>0.5392540475773544</v>
      </c>
      <c r="V5392" s="6">
        <f t="shared" si="1982"/>
        <v>307042.9999996908</v>
      </c>
      <c r="W5392">
        <f t="shared" si="1987"/>
        <v>14.338969383650079</v>
      </c>
      <c r="X5392">
        <f t="shared" si="1988"/>
        <v>14.727771789908477</v>
      </c>
      <c r="Y5392">
        <f t="shared" si="1983"/>
        <v>-3.9057620959364193E-2</v>
      </c>
      <c r="Z5392">
        <f t="shared" si="1984"/>
        <v>-5.374897389556838E-8</v>
      </c>
      <c r="AA5392">
        <f t="shared" si="1986"/>
        <v>4.6570747938458192E-8</v>
      </c>
      <c r="AB5392">
        <f t="shared" si="1985"/>
        <v>0.99632103152937901</v>
      </c>
      <c r="AC5392">
        <f t="shared" si="1971"/>
        <v>2.0669801051641281</v>
      </c>
      <c r="AD5392">
        <f t="shared" si="1989"/>
        <v>-4.3323250149706749E-10</v>
      </c>
      <c r="AE5392">
        <f t="shared" si="1990"/>
        <v>-8.4483055384906402E-5</v>
      </c>
      <c r="AF5392">
        <f t="shared" si="1991"/>
        <v>5.1048437575855579E-7</v>
      </c>
      <c r="AG5392" t="str">
        <f t="shared" si="1992"/>
        <v>NaN</v>
      </c>
      <c r="AH5392">
        <f t="shared" si="1993"/>
        <v>5.1048437575855581E-3</v>
      </c>
    </row>
    <row r="5393" spans="1:34">
      <c r="A5393" s="4">
        <v>43257.087222222224</v>
      </c>
      <c r="B5393" s="3">
        <v>-1.3315109693394301E-3</v>
      </c>
      <c r="C5393">
        <v>3.02315959276712</v>
      </c>
      <c r="D5393" s="3">
        <v>3.5762483072539902E-2</v>
      </c>
      <c r="E5393" s="3">
        <v>3.56331434279855E-2</v>
      </c>
      <c r="F5393" s="3">
        <v>3.5486723022095198E-2</v>
      </c>
      <c r="G5393">
        <v>-4845771</v>
      </c>
      <c r="H5393">
        <v>15018463</v>
      </c>
      <c r="K5393">
        <f t="shared" si="1972"/>
        <v>85.661848708825829</v>
      </c>
      <c r="L5393">
        <f t="shared" si="1973"/>
        <v>43.926128449354408</v>
      </c>
      <c r="M5393">
        <f t="shared" si="1970"/>
        <v>14.708345506596789</v>
      </c>
      <c r="N5393">
        <f t="shared" si="1974"/>
        <v>0.13707027957064982</v>
      </c>
      <c r="O5393">
        <f t="shared" si="1975"/>
        <v>106.47435195161414</v>
      </c>
      <c r="P5393">
        <f t="shared" si="1976"/>
        <v>106.53058244249907</v>
      </c>
      <c r="Q5393">
        <f t="shared" si="1977"/>
        <v>-3.9072002609486844E-2</v>
      </c>
      <c r="R5393">
        <f t="shared" si="1978"/>
        <v>106.51342395422363</v>
      </c>
      <c r="S5393">
        <f t="shared" si="1979"/>
        <v>14.734393508336447</v>
      </c>
      <c r="T5393">
        <f t="shared" si="1980"/>
        <v>14.338607490105321</v>
      </c>
      <c r="U5393">
        <f t="shared" si="1981"/>
        <v>0.53927586401372052</v>
      </c>
      <c r="V5393" s="6">
        <f t="shared" si="1982"/>
        <v>307102.99999988638</v>
      </c>
      <c r="W5393">
        <f t="shared" si="1987"/>
        <v>14.338610408601495</v>
      </c>
      <c r="X5393">
        <f t="shared" si="1988"/>
        <v>14.730202927331383</v>
      </c>
      <c r="Y5393">
        <f t="shared" si="1983"/>
        <v>-3.8456977329171117E-2</v>
      </c>
      <c r="Z5393">
        <f t="shared" si="1984"/>
        <v>-1.6440862689023496E-7</v>
      </c>
      <c r="AA5393">
        <f t="shared" si="1986"/>
        <v>1.6760392511834361E-8</v>
      </c>
      <c r="AB5393">
        <f t="shared" si="1985"/>
        <v>0.99627777382563565</v>
      </c>
      <c r="AC5393">
        <f t="shared" si="1971"/>
        <v>2.0670094012637588</v>
      </c>
      <c r="AD5393">
        <f t="shared" si="1989"/>
        <v>-1.5835391253989738E-10</v>
      </c>
      <c r="AE5393">
        <f t="shared" si="1990"/>
        <v>-2.2483978373633091E-4</v>
      </c>
      <c r="AF5393">
        <f t="shared" si="1991"/>
        <v>7.0111082937796741E-8</v>
      </c>
      <c r="AG5393" t="str">
        <f t="shared" si="1992"/>
        <v>NaN</v>
      </c>
      <c r="AH5393">
        <f t="shared" si="1993"/>
        <v>7.0111082937796747E-4</v>
      </c>
    </row>
    <row r="5394" spans="1:34">
      <c r="A5394" s="4">
        <v>43257.087916666664</v>
      </c>
      <c r="B5394" s="3">
        <v>-1.3315109693394301E-3</v>
      </c>
      <c r="C5394">
        <v>3.0231358083528899</v>
      </c>
      <c r="D5394">
        <v>3.5760485181745003E-2</v>
      </c>
      <c r="E5394" s="3">
        <v>3.5632572602044103E-2</v>
      </c>
      <c r="F5394" s="3">
        <v>3.5484150266329402E-2</v>
      </c>
      <c r="G5394">
        <v>-4845771</v>
      </c>
      <c r="H5394">
        <v>15018463</v>
      </c>
      <c r="K5394">
        <f t="shared" si="1972"/>
        <v>85.661848708825829</v>
      </c>
      <c r="L5394">
        <f t="shared" si="1973"/>
        <v>43.929510313393621</v>
      </c>
      <c r="M5394">
        <f t="shared" si="1970"/>
        <v>14.709477899241008</v>
      </c>
      <c r="N5394">
        <f t="shared" si="1974"/>
        <v>0.1370630708847137</v>
      </c>
      <c r="O5394">
        <f t="shared" si="1975"/>
        <v>106.46835118462181</v>
      </c>
      <c r="P5394">
        <f t="shared" si="1976"/>
        <v>106.52887399430689</v>
      </c>
      <c r="Q5394">
        <f t="shared" si="1977"/>
        <v>-3.7318694608671876E-2</v>
      </c>
      <c r="R5394">
        <f t="shared" si="1978"/>
        <v>106.50566987923048</v>
      </c>
      <c r="S5394">
        <f t="shared" si="1979"/>
        <v>14.734357028980122</v>
      </c>
      <c r="T5394">
        <f t="shared" si="1980"/>
        <v>14.337848681059413</v>
      </c>
      <c r="U5394">
        <f t="shared" si="1981"/>
        <v>0.53928949928645609</v>
      </c>
      <c r="V5394" s="6">
        <f t="shared" si="1982"/>
        <v>307162.99999945331</v>
      </c>
      <c r="W5394">
        <f t="shared" si="1987"/>
        <v>14.338432380325372</v>
      </c>
      <c r="X5394">
        <f t="shared" si="1988"/>
        <v>14.731235845338292</v>
      </c>
      <c r="Y5394">
        <f t="shared" si="1983"/>
        <v>-3.9633434038468827E-2</v>
      </c>
      <c r="Z5394">
        <f t="shared" si="1984"/>
        <v>3.1669303148192643E-7</v>
      </c>
      <c r="AA5394">
        <f t="shared" si="1986"/>
        <v>1.2874519680564591E-8</v>
      </c>
      <c r="AB5394">
        <f t="shared" si="1985"/>
        <v>0.99637743804695078</v>
      </c>
      <c r="AC5394">
        <f t="shared" si="1971"/>
        <v>2.0670277113260362</v>
      </c>
      <c r="AD5394">
        <f t="shared" si="1989"/>
        <v>-1.180301443869154E-10</v>
      </c>
      <c r="AE5394">
        <f t="shared" si="1990"/>
        <v>-2.7323940974880519E-4</v>
      </c>
      <c r="AF5394">
        <f t="shared" si="1991"/>
        <v>4.3001206002352318E-8</v>
      </c>
      <c r="AG5394" t="str">
        <f t="shared" si="1992"/>
        <v>NaN</v>
      </c>
      <c r="AH5394">
        <f t="shared" si="1993"/>
        <v>4.3001206002352317E-4</v>
      </c>
    </row>
    <row r="5395" spans="1:34">
      <c r="A5395" s="4">
        <v>43257.088622685187</v>
      </c>
      <c r="B5395" s="3">
        <v>-1.3304644551135399E-3</v>
      </c>
      <c r="C5395">
        <v>3.0232797040589499</v>
      </c>
      <c r="D5395">
        <v>3.5759533805175998E-2</v>
      </c>
      <c r="E5395" s="3">
        <v>3.5631799608581802E-2</v>
      </c>
      <c r="F5395" s="3">
        <v>3.5484924475240397E-2</v>
      </c>
      <c r="G5395">
        <v>-4845771</v>
      </c>
      <c r="H5395">
        <v>15018463</v>
      </c>
      <c r="K5395">
        <f t="shared" si="1972"/>
        <v>85.595181428809525</v>
      </c>
      <c r="L5395">
        <f t="shared" si="1973"/>
        <v>43.861825342809972</v>
      </c>
      <c r="M5395">
        <f t="shared" si="1970"/>
        <v>14.686814077773201</v>
      </c>
      <c r="N5395">
        <f t="shared" si="1974"/>
        <v>0.13710668343461757</v>
      </c>
      <c r="O5395">
        <f t="shared" si="1975"/>
        <v>106.46549367653022</v>
      </c>
      <c r="P5395">
        <f t="shared" si="1976"/>
        <v>106.52656047071332</v>
      </c>
      <c r="Q5395">
        <f t="shared" si="1977"/>
        <v>-4.2509604897247755E-2</v>
      </c>
      <c r="R5395">
        <f t="shared" si="1978"/>
        <v>106.50800328142746</v>
      </c>
      <c r="S5395">
        <f t="shared" si="1979"/>
        <v>14.715153814371366</v>
      </c>
      <c r="T5395">
        <f t="shared" si="1980"/>
        <v>14.342439475786135</v>
      </c>
      <c r="U5395">
        <f t="shared" si="1981"/>
        <v>0.53920700588642567</v>
      </c>
      <c r="V5395" s="6">
        <f t="shared" si="1982"/>
        <v>307223.99999988265</v>
      </c>
      <c r="W5395">
        <f t="shared" si="1987"/>
        <v>14.338085079262127</v>
      </c>
      <c r="X5395">
        <f t="shared" si="1988"/>
        <v>14.7329914188969</v>
      </c>
      <c r="Y5395">
        <f t="shared" si="1983"/>
        <v>-3.7702010832902033E-2</v>
      </c>
      <c r="Z5395">
        <f t="shared" si="1984"/>
        <v>4.0762469410970822E-8</v>
      </c>
      <c r="AA5395">
        <f t="shared" si="1986"/>
        <v>-4.8754451974657707E-8</v>
      </c>
      <c r="AB5395">
        <f t="shared" si="1985"/>
        <v>0.99620714432244151</v>
      </c>
      <c r="AC5395">
        <f t="shared" si="1971"/>
        <v>2.0669169354492807</v>
      </c>
      <c r="AD5395">
        <f t="shared" si="1989"/>
        <v>4.6984011733836525E-10</v>
      </c>
      <c r="AE5395">
        <f t="shared" si="1990"/>
        <v>-5.3410036360757218E-5</v>
      </c>
      <c r="AF5395">
        <f t="shared" si="1991"/>
        <v>-8.7570586552628744E-7</v>
      </c>
      <c r="AG5395">
        <f t="shared" si="1992"/>
        <v>4.6984011733836522E-8</v>
      </c>
      <c r="AH5395" t="str">
        <f t="shared" si="1993"/>
        <v>NaN</v>
      </c>
    </row>
    <row r="5396" spans="1:34">
      <c r="A5396" s="4">
        <v>43257.089317129627</v>
      </c>
      <c r="B5396" s="3">
        <v>-1.33279532770757E-3</v>
      </c>
      <c r="C5396">
        <v>3.02315126822214</v>
      </c>
      <c r="D5396" s="3">
        <v>3.5756762920918797E-2</v>
      </c>
      <c r="E5396" s="3">
        <v>3.5629326029502403E-2</v>
      </c>
      <c r="F5396" s="3">
        <v>3.5479100042048198E-2</v>
      </c>
      <c r="G5396">
        <v>-4845771</v>
      </c>
      <c r="H5396">
        <v>15018463</v>
      </c>
      <c r="K5396">
        <f t="shared" si="1972"/>
        <v>85.743667643391419</v>
      </c>
      <c r="L5396">
        <f t="shared" si="1973"/>
        <v>44.017967721814223</v>
      </c>
      <c r="M5396">
        <f t="shared" si="1970"/>
        <v>14.739097220852027</v>
      </c>
      <c r="N5396">
        <f t="shared" si="1974"/>
        <v>0.13706775653057235</v>
      </c>
      <c r="O5396">
        <f t="shared" si="1975"/>
        <v>106.45717118421352</v>
      </c>
      <c r="P5396">
        <f t="shared" si="1976"/>
        <v>106.51915719521382</v>
      </c>
      <c r="Q5396">
        <f t="shared" si="1977"/>
        <v>-3.3277732992786468E-2</v>
      </c>
      <c r="R5396">
        <f t="shared" si="1978"/>
        <v>106.49044891720631</v>
      </c>
      <c r="S5396">
        <f t="shared" si="1979"/>
        <v>14.761282376180551</v>
      </c>
      <c r="T5396">
        <f t="shared" si="1980"/>
        <v>14.33834190693927</v>
      </c>
      <c r="U5396">
        <f t="shared" si="1981"/>
        <v>0.53928063635917756</v>
      </c>
      <c r="V5396" s="6">
        <f t="shared" si="1982"/>
        <v>307283.99999944959</v>
      </c>
      <c r="W5396">
        <f t="shared" si="1987"/>
        <v>14.338263107538227</v>
      </c>
      <c r="X5396">
        <f t="shared" si="1988"/>
        <v>14.735832536106482</v>
      </c>
      <c r="Y5396">
        <f t="shared" si="1983"/>
        <v>-3.8064797852053779E-2</v>
      </c>
      <c r="Z5396">
        <f t="shared" si="1984"/>
        <v>-3.8256622798396174E-7</v>
      </c>
      <c r="AA5396">
        <f t="shared" si="1986"/>
        <v>-8.1838496531722888E-8</v>
      </c>
      <c r="AB5396">
        <f t="shared" si="1985"/>
        <v>0.99625438952446332</v>
      </c>
      <c r="AC5396">
        <f t="shared" si="1971"/>
        <v>2.0670158097855551</v>
      </c>
      <c r="AD5396">
        <f t="shared" si="1989"/>
        <v>7.8118738285047326E-10</v>
      </c>
      <c r="AE5396">
        <f t="shared" si="1990"/>
        <v>8.4533744279772835E-5</v>
      </c>
      <c r="AF5396">
        <f t="shared" si="1991"/>
        <v>9.1993289893016964E-7</v>
      </c>
      <c r="AG5396">
        <f t="shared" si="1992"/>
        <v>7.8118738285047328E-8</v>
      </c>
      <c r="AH5396">
        <f t="shared" si="1993"/>
        <v>9.1993289893016958E-3</v>
      </c>
    </row>
    <row r="5397" spans="1:34">
      <c r="A5397" s="4">
        <v>43257.090011574073</v>
      </c>
      <c r="B5397" s="3">
        <v>-1.33159421478922E-3</v>
      </c>
      <c r="C5397">
        <v>3.0231358083528899</v>
      </c>
      <c r="D5397" s="3">
        <v>3.57541109587328E-2</v>
      </c>
      <c r="E5397" s="3">
        <v>3.5626709743937703E-2</v>
      </c>
      <c r="F5397" s="3">
        <v>3.5478159080448698E-2</v>
      </c>
      <c r="G5397">
        <v>-4845771</v>
      </c>
      <c r="H5397">
        <v>15018463</v>
      </c>
      <c r="K5397">
        <f t="shared" si="1972"/>
        <v>85.667151787918229</v>
      </c>
      <c r="L5397">
        <f t="shared" si="1973"/>
        <v>43.942688751799778</v>
      </c>
      <c r="M5397">
        <f t="shared" si="1970"/>
        <v>14.713890603755559</v>
      </c>
      <c r="N5397">
        <f t="shared" si="1974"/>
        <v>0.1370630708847137</v>
      </c>
      <c r="O5397">
        <f t="shared" si="1975"/>
        <v>106.44920588040851</v>
      </c>
      <c r="P5397">
        <f t="shared" si="1976"/>
        <v>106.51132680766641</v>
      </c>
      <c r="Q5397">
        <f t="shared" si="1977"/>
        <v>-3.8407055666127121E-2</v>
      </c>
      <c r="R5397">
        <f t="shared" si="1978"/>
        <v>106.48761293607464</v>
      </c>
      <c r="S5397">
        <f t="shared" si="1979"/>
        <v>14.739495307532977</v>
      </c>
      <c r="T5397">
        <f t="shared" si="1980"/>
        <v>14.337848681059413</v>
      </c>
      <c r="U5397">
        <f t="shared" si="1981"/>
        <v>0.53928949928645609</v>
      </c>
      <c r="V5397" s="6">
        <f t="shared" si="1982"/>
        <v>307343.99999964517</v>
      </c>
      <c r="W5397">
        <f t="shared" si="1987"/>
        <v>14.338271863027233</v>
      </c>
      <c r="X5397">
        <f t="shared" si="1988"/>
        <v>14.736196138499279</v>
      </c>
      <c r="Y5397">
        <f t="shared" si="1983"/>
        <v>-3.847713632539277E-2</v>
      </c>
      <c r="Z5397">
        <f t="shared" si="1984"/>
        <v>1.2330646950813018E-7</v>
      </c>
      <c r="AA5397">
        <f t="shared" si="1986"/>
        <v>-6.2383002850210781E-8</v>
      </c>
      <c r="AB5397">
        <f t="shared" si="1985"/>
        <v>0.99628121652402979</v>
      </c>
      <c r="AC5397">
        <f t="shared" si="1971"/>
        <v>2.0670277113260362</v>
      </c>
      <c r="AD5397">
        <f t="shared" si="1989"/>
        <v>5.8909744656017374E-10</v>
      </c>
      <c r="AE5397">
        <f t="shared" si="1990"/>
        <v>-1.825508347479628E-4</v>
      </c>
      <c r="AF5397">
        <f t="shared" si="1991"/>
        <v>-3.2124350304803628E-7</v>
      </c>
      <c r="AG5397">
        <f t="shared" si="1992"/>
        <v>5.8909744656017377E-8</v>
      </c>
      <c r="AH5397" t="str">
        <f t="shared" si="1993"/>
        <v>NaN</v>
      </c>
    </row>
    <row r="5398" spans="1:34">
      <c r="A5398" s="4">
        <v>43257.09070601852</v>
      </c>
      <c r="B5398" s="3">
        <v>-1.3328191121218E-3</v>
      </c>
      <c r="C5398">
        <v>3.0231976478298699</v>
      </c>
      <c r="D5398" s="3">
        <v>3.5755871005385402E-2</v>
      </c>
      <c r="E5398" s="3">
        <v>3.5628802772389501E-2</v>
      </c>
      <c r="F5398" s="3">
        <v>3.5481684708720401E-2</v>
      </c>
      <c r="G5398">
        <v>-4845771</v>
      </c>
      <c r="H5398">
        <v>15018463</v>
      </c>
      <c r="K5398">
        <f t="shared" si="1972"/>
        <v>85.745182808846664</v>
      </c>
      <c r="L5398">
        <f t="shared" si="1973"/>
        <v>44.016085366452181</v>
      </c>
      <c r="M5398">
        <f t="shared" si="1970"/>
        <v>14.738466927812134</v>
      </c>
      <c r="N5398">
        <f t="shared" si="1974"/>
        <v>0.13708181346814211</v>
      </c>
      <c r="O5398">
        <f t="shared" si="1975"/>
        <v>106.45449227037778</v>
      </c>
      <c r="P5398">
        <f t="shared" si="1976"/>
        <v>106.51759111770446</v>
      </c>
      <c r="Q5398">
        <f t="shared" si="1977"/>
        <v>-4.3746620317264728E-2</v>
      </c>
      <c r="R5398">
        <f t="shared" si="1978"/>
        <v>106.49823889069505</v>
      </c>
      <c r="S5398">
        <f t="shared" si="1979"/>
        <v>14.767631341356976</v>
      </c>
      <c r="T5398">
        <f t="shared" si="1980"/>
        <v>14.339821584578191</v>
      </c>
      <c r="U5398">
        <f t="shared" si="1981"/>
        <v>0.5392540475773544</v>
      </c>
      <c r="V5398" s="6">
        <f t="shared" si="1982"/>
        <v>307403.99999984074</v>
      </c>
      <c r="W5398">
        <f t="shared" si="1987"/>
        <v>14.337918724971331</v>
      </c>
      <c r="X5398">
        <f t="shared" si="1988"/>
        <v>14.73856867634299</v>
      </c>
      <c r="Y5398">
        <f t="shared" si="1983"/>
        <v>-4.1085331035674244E-2</v>
      </c>
      <c r="Z5398">
        <f t="shared" si="1984"/>
        <v>-2.2131930545386629E-7</v>
      </c>
      <c r="AA5398">
        <f t="shared" si="1986"/>
        <v>-6.7426051868958022E-8</v>
      </c>
      <c r="AB5398">
        <f t="shared" si="1985"/>
        <v>0.99650854104066289</v>
      </c>
      <c r="AC5398">
        <f t="shared" si="1971"/>
        <v>2.0669801051641281</v>
      </c>
      <c r="AD5398">
        <f t="shared" si="1989"/>
        <v>5.9628590505791978E-10</v>
      </c>
      <c r="AE5398">
        <f t="shared" si="1990"/>
        <v>-1.8080864335678621E-4</v>
      </c>
      <c r="AF5398">
        <f t="shared" si="1991"/>
        <v>-3.2829660533110308E-7</v>
      </c>
      <c r="AG5398">
        <f t="shared" si="1992"/>
        <v>5.9628590505791979E-8</v>
      </c>
      <c r="AH5398" t="str">
        <f t="shared" si="1993"/>
        <v>NaN</v>
      </c>
    </row>
    <row r="5399" spans="1:34">
      <c r="A5399" s="4">
        <v>43257.091400462959</v>
      </c>
      <c r="B5399" s="3">
        <v>-1.3321293641092801E-3</v>
      </c>
      <c r="C5399">
        <v>3.0230525629031</v>
      </c>
      <c r="D5399" s="3">
        <v>3.5754301234046597E-2</v>
      </c>
      <c r="E5399" s="3">
        <v>3.5626483792002499E-2</v>
      </c>
      <c r="F5399" s="3">
        <v>3.5479242972924097E-2</v>
      </c>
      <c r="G5399">
        <v>-4845771</v>
      </c>
      <c r="H5399">
        <v>15018463</v>
      </c>
      <c r="K5399">
        <f t="shared" si="1972"/>
        <v>85.701243010654011</v>
      </c>
      <c r="L5399">
        <f t="shared" si="1973"/>
        <v>43.975355207741273</v>
      </c>
      <c r="M5399">
        <f t="shared" si="1970"/>
        <v>14.724828729591472</v>
      </c>
      <c r="N5399">
        <f t="shared" si="1974"/>
        <v>0.13703784048394191</v>
      </c>
      <c r="O5399">
        <f t="shared" si="1975"/>
        <v>106.44977738202681</v>
      </c>
      <c r="P5399">
        <f t="shared" si="1976"/>
        <v>106.51065054692347</v>
      </c>
      <c r="Q5399">
        <f t="shared" si="1977"/>
        <v>-4.1102317123630883E-2</v>
      </c>
      <c r="R5399">
        <f t="shared" si="1978"/>
        <v>106.49087969915044</v>
      </c>
      <c r="S5399">
        <f t="shared" si="1979"/>
        <v>14.75223027434056</v>
      </c>
      <c r="T5399">
        <f t="shared" si="1980"/>
        <v>14.335192849399222</v>
      </c>
      <c r="U5399">
        <f t="shared" si="1981"/>
        <v>0.53933722274102069</v>
      </c>
      <c r="V5399" s="6">
        <f t="shared" si="1982"/>
        <v>307463.99999940768</v>
      </c>
      <c r="W5399">
        <f t="shared" si="1987"/>
        <v>14.337883703015384</v>
      </c>
      <c r="X5399">
        <f t="shared" si="1988"/>
        <v>14.739309808783538</v>
      </c>
      <c r="Y5399">
        <f t="shared" si="1983"/>
        <v>-4.2752220870288703E-2</v>
      </c>
      <c r="Z5399">
        <f t="shared" si="1984"/>
        <v>-2.8533728579502458E-7</v>
      </c>
      <c r="AA5399">
        <f t="shared" si="1986"/>
        <v>-4.298723446157129E-8</v>
      </c>
      <c r="AB5399">
        <f t="shared" si="1985"/>
        <v>0.99664505205298481</v>
      </c>
      <c r="AC5399">
        <f t="shared" si="1971"/>
        <v>2.0670917965439966</v>
      </c>
      <c r="AD5399">
        <f t="shared" si="1989"/>
        <v>3.653573905428921E-10</v>
      </c>
      <c r="AE5399">
        <f t="shared" si="1990"/>
        <v>-1.3026838298232332E-4</v>
      </c>
      <c r="AF5399">
        <f t="shared" si="1991"/>
        <v>-2.7919646193913617E-7</v>
      </c>
      <c r="AG5399">
        <f t="shared" si="1992"/>
        <v>3.653573905428921E-8</v>
      </c>
      <c r="AH5399" t="str">
        <f t="shared" si="1993"/>
        <v>NaN</v>
      </c>
    </row>
    <row r="5400" spans="1:34">
      <c r="A5400" s="4">
        <v>43257.092106481483</v>
      </c>
      <c r="B5400" s="3">
        <v>-1.33135637064697E-3</v>
      </c>
      <c r="C5400">
        <v>3.0230894287451502</v>
      </c>
      <c r="D5400" s="3">
        <v>3.57548244911595E-2</v>
      </c>
      <c r="E5400" s="3">
        <v>3.5626483792002499E-2</v>
      </c>
      <c r="F5400">
        <v>3.5480529350806998E-2</v>
      </c>
      <c r="G5400">
        <v>-4845771</v>
      </c>
      <c r="H5400">
        <v>15018463</v>
      </c>
      <c r="K5400">
        <f t="shared" si="1972"/>
        <v>85.652000133368929</v>
      </c>
      <c r="L5400">
        <f t="shared" si="1973"/>
        <v>43.924421398436579</v>
      </c>
      <c r="M5400">
        <f t="shared" si="1970"/>
        <v>14.707773912978524</v>
      </c>
      <c r="N5400">
        <f t="shared" si="1974"/>
        <v>0.13704901394714097</v>
      </c>
      <c r="O5400">
        <f t="shared" si="1975"/>
        <v>106.45134901147705</v>
      </c>
      <c r="P5400">
        <f t="shared" si="1976"/>
        <v>106.51065054692347</v>
      </c>
      <c r="Q5400">
        <f t="shared" si="1977"/>
        <v>-4.340772516997049E-2</v>
      </c>
      <c r="R5400">
        <f t="shared" si="1978"/>
        <v>106.49475673664702</v>
      </c>
      <c r="S5400">
        <f t="shared" si="1979"/>
        <v>14.736712396425171</v>
      </c>
      <c r="T5400">
        <f t="shared" si="1980"/>
        <v>14.336369003420177</v>
      </c>
      <c r="U5400">
        <f t="shared" si="1981"/>
        <v>0.53931608806828457</v>
      </c>
      <c r="V5400" s="6">
        <f t="shared" si="1982"/>
        <v>307524.99999983702</v>
      </c>
      <c r="W5400">
        <f t="shared" si="1987"/>
        <v>14.338015035350208</v>
      </c>
      <c r="X5400">
        <f t="shared" si="1988"/>
        <v>14.737496379354841</v>
      </c>
      <c r="Y5400">
        <f t="shared" si="1983"/>
        <v>-4.254471401374834E-2</v>
      </c>
      <c r="Z5400">
        <f t="shared" si="1984"/>
        <v>-2.8220171119650338E-8</v>
      </c>
      <c r="AA5400">
        <f t="shared" si="1986"/>
        <v>-4.8858970817268419E-8</v>
      </c>
      <c r="AB5400">
        <f t="shared" si="1985"/>
        <v>0.99662270257706864</v>
      </c>
      <c r="AC5400">
        <f t="shared" si="1971"/>
        <v>2.0670634159474708</v>
      </c>
      <c r="AD5400">
        <f t="shared" si="1989"/>
        <v>4.1728215632303332E-10</v>
      </c>
      <c r="AE5400">
        <f t="shared" si="1990"/>
        <v>-1.510578522894868E-4</v>
      </c>
      <c r="AF5400">
        <f t="shared" si="1991"/>
        <v>-2.7499040728437146E-7</v>
      </c>
      <c r="AG5400">
        <f t="shared" si="1992"/>
        <v>4.1728215632303333E-8</v>
      </c>
      <c r="AH5400" t="str">
        <f t="shared" si="1993"/>
        <v>NaN</v>
      </c>
    </row>
    <row r="5401" spans="1:34">
      <c r="A5401" s="4">
        <v>43257.092800925922</v>
      </c>
      <c r="B5401" s="3">
        <v>-1.3313206940256299E-3</v>
      </c>
      <c r="C5401">
        <v>3.0230418599167002</v>
      </c>
      <c r="D5401" s="3">
        <v>3.5752683893879297E-2</v>
      </c>
      <c r="E5401" s="3">
        <v>3.56252826790842E-2</v>
      </c>
      <c r="F5401" s="3">
        <v>3.5478302011324597E-2</v>
      </c>
      <c r="G5401">
        <v>-4845771</v>
      </c>
      <c r="H5401">
        <v>15018463</v>
      </c>
      <c r="K5401">
        <f t="shared" si="1972"/>
        <v>85.649727385186367</v>
      </c>
      <c r="L5401">
        <f t="shared" si="1973"/>
        <v>43.925076467732374</v>
      </c>
      <c r="M5401">
        <f t="shared" si="1970"/>
        <v>14.707993258180878</v>
      </c>
      <c r="N5401">
        <f t="shared" si="1974"/>
        <v>0.13703459657527178</v>
      </c>
      <c r="O5401">
        <f t="shared" si="1975"/>
        <v>106.44491961827113</v>
      </c>
      <c r="P5401">
        <f t="shared" si="1976"/>
        <v>106.50705568718591</v>
      </c>
      <c r="Q5401">
        <f t="shared" si="1977"/>
        <v>-4.3124099747643641E-2</v>
      </c>
      <c r="R5401">
        <f t="shared" si="1978"/>
        <v>106.48804371801877</v>
      </c>
      <c r="S5401">
        <f t="shared" si="1979"/>
        <v>14.736742658012639</v>
      </c>
      <c r="T5401">
        <f t="shared" si="1980"/>
        <v>14.334851385328685</v>
      </c>
      <c r="U5401">
        <f t="shared" si="1981"/>
        <v>0.53934335861374949</v>
      </c>
      <c r="V5401" s="6">
        <f t="shared" si="1982"/>
        <v>307584.99999940395</v>
      </c>
      <c r="W5401">
        <f t="shared" si="1987"/>
        <v>14.338131775203401</v>
      </c>
      <c r="X5401">
        <f t="shared" si="1988"/>
        <v>14.736927951210541</v>
      </c>
      <c r="Y5401">
        <f t="shared" si="1983"/>
        <v>-4.3397654980533197E-2</v>
      </c>
      <c r="Z5401">
        <f t="shared" si="1984"/>
        <v>2.8139168835069577E-7</v>
      </c>
      <c r="AA5401">
        <f t="shared" si="1986"/>
        <v>-4.3181341091244289E-8</v>
      </c>
      <c r="AB5401">
        <f t="shared" si="1985"/>
        <v>0.99669477357677516</v>
      </c>
      <c r="AC5401">
        <f t="shared" si="1971"/>
        <v>2.0671000360720186</v>
      </c>
      <c r="AD5401">
        <f t="shared" si="1989"/>
        <v>3.6155024929741609E-10</v>
      </c>
      <c r="AE5401">
        <f t="shared" si="1990"/>
        <v>4.3772550047316375E-4</v>
      </c>
      <c r="AF5401">
        <f t="shared" si="1991"/>
        <v>8.2223858576490951E-8</v>
      </c>
      <c r="AG5401">
        <f t="shared" si="1992"/>
        <v>3.6155024929741608E-8</v>
      </c>
      <c r="AH5401">
        <f t="shared" si="1993"/>
        <v>8.2223858576490954E-4</v>
      </c>
    </row>
    <row r="5402" spans="1:34">
      <c r="A5402" s="4">
        <v>43257.093495370369</v>
      </c>
      <c r="B5402" s="3">
        <v>-1.3322245017661799E-3</v>
      </c>
      <c r="C5402">
        <v>3.0231952693884501</v>
      </c>
      <c r="D5402" s="3">
        <v>3.5752588756222399E-2</v>
      </c>
      <c r="E5402" s="3">
        <v>3.5625758367368698E-2</v>
      </c>
      <c r="F5402" s="3">
        <v>3.5478385387668801E-2</v>
      </c>
      <c r="G5402">
        <v>-4845771</v>
      </c>
      <c r="H5402">
        <v>15018463</v>
      </c>
      <c r="K5402">
        <f t="shared" si="1972"/>
        <v>85.707303672473728</v>
      </c>
      <c r="L5402">
        <f t="shared" si="1973"/>
        <v>43.982543157574099</v>
      </c>
      <c r="M5402">
        <f t="shared" si="1970"/>
        <v>14.727235562457409</v>
      </c>
      <c r="N5402">
        <f t="shared" si="1974"/>
        <v>0.13708109259954948</v>
      </c>
      <c r="O5402">
        <f t="shared" si="1975"/>
        <v>106.44463386746197</v>
      </c>
      <c r="P5402">
        <f t="shared" si="1976"/>
        <v>106.50847939401274</v>
      </c>
      <c r="Q5402">
        <f t="shared" si="1977"/>
        <v>-4.3661140023985467E-2</v>
      </c>
      <c r="R5402">
        <f t="shared" si="1978"/>
        <v>106.48829500748596</v>
      </c>
      <c r="S5402">
        <f t="shared" si="1979"/>
        <v>14.756342989140066</v>
      </c>
      <c r="T5402">
        <f t="shared" si="1980"/>
        <v>14.339745703673703</v>
      </c>
      <c r="U5402">
        <f t="shared" si="1981"/>
        <v>0.53925541110462616</v>
      </c>
      <c r="V5402" s="6">
        <f t="shared" si="1982"/>
        <v>307644.99999959953</v>
      </c>
      <c r="W5402">
        <f t="shared" si="1987"/>
        <v>14.337790311132828</v>
      </c>
      <c r="X5402">
        <f t="shared" si="1988"/>
        <v>14.736751769043886</v>
      </c>
      <c r="Y5402">
        <f t="shared" si="1983"/>
        <v>-4.110630894832449E-2</v>
      </c>
      <c r="Z5402">
        <f t="shared" si="1984"/>
        <v>2.1183419126267804E-7</v>
      </c>
      <c r="AA5402">
        <f t="shared" si="1986"/>
        <v>5.5178646946216271E-8</v>
      </c>
      <c r="AB5402">
        <f t="shared" si="1985"/>
        <v>0.99650700399163183</v>
      </c>
      <c r="AC5402">
        <f t="shared" si="1971"/>
        <v>2.0669819361703534</v>
      </c>
      <c r="AD5402">
        <f t="shared" si="1989"/>
        <v>-4.8772672497913666E-10</v>
      </c>
      <c r="AE5402">
        <f t="shared" si="1990"/>
        <v>1.2133078583361981E-4</v>
      </c>
      <c r="AF5402">
        <f t="shared" si="1991"/>
        <v>-4.0016267627512199E-7</v>
      </c>
      <c r="AG5402" t="str">
        <f t="shared" si="1992"/>
        <v>NaN</v>
      </c>
      <c r="AH5402" t="str">
        <f t="shared" si="1993"/>
        <v>NaN</v>
      </c>
    </row>
    <row r="5403" spans="1:34">
      <c r="A5403" s="4">
        <v>43257.094189814816</v>
      </c>
      <c r="B5403" s="3">
        <v>-1.33050013173488E-3</v>
      </c>
      <c r="C5403">
        <v>3.0231215377043599</v>
      </c>
      <c r="D5403" s="3">
        <v>3.5753670947069598E-2</v>
      </c>
      <c r="E5403" s="3">
        <v>3.56261508102034E-2</v>
      </c>
      <c r="F5403" s="3">
        <v>3.5477099009785899E-2</v>
      </c>
      <c r="G5403">
        <v>-4845771</v>
      </c>
      <c r="H5403">
        <v>15018463</v>
      </c>
      <c r="K5403">
        <f t="shared" si="1972"/>
        <v>85.597454176992088</v>
      </c>
      <c r="L5403">
        <f t="shared" si="1973"/>
        <v>43.874384594112072</v>
      </c>
      <c r="M5403">
        <f t="shared" si="1970"/>
        <v>14.691019451977041</v>
      </c>
      <c r="N5403">
        <f t="shared" si="1974"/>
        <v>0.13705874567315446</v>
      </c>
      <c r="O5403">
        <f t="shared" si="1975"/>
        <v>106.44788428291604</v>
      </c>
      <c r="P5403">
        <f t="shared" si="1976"/>
        <v>106.50965395214484</v>
      </c>
      <c r="Q5403">
        <f t="shared" si="1977"/>
        <v>-3.6533687073344367E-2</v>
      </c>
      <c r="R5403">
        <f t="shared" si="1978"/>
        <v>106.48441796998938</v>
      </c>
      <c r="S5403">
        <f t="shared" si="1979"/>
        <v>14.71537524335927</v>
      </c>
      <c r="T5403">
        <f t="shared" si="1980"/>
        <v>14.337393395632123</v>
      </c>
      <c r="U5403">
        <f t="shared" si="1981"/>
        <v>0.53929768045009252</v>
      </c>
      <c r="V5403" s="6">
        <f t="shared" si="1982"/>
        <v>307704.99999979511</v>
      </c>
      <c r="W5403">
        <f t="shared" si="1987"/>
        <v>14.337740696695224</v>
      </c>
      <c r="X5403">
        <f t="shared" si="1988"/>
        <v>14.732253033652642</v>
      </c>
      <c r="Y5403">
        <f t="shared" si="1983"/>
        <v>-4.0770837155297578E-2</v>
      </c>
      <c r="Z5403">
        <f t="shared" si="1984"/>
        <v>-4.2366838247384171E-7</v>
      </c>
      <c r="AA5403">
        <f t="shared" si="1986"/>
        <v>9.5941116345505489E-8</v>
      </c>
      <c r="AB5403">
        <f t="shared" si="1985"/>
        <v>0.99646794640941783</v>
      </c>
      <c r="AC5403">
        <f t="shared" si="1971"/>
        <v>2.0670386973633965</v>
      </c>
      <c r="AD5403">
        <f t="shared" si="1989"/>
        <v>-8.5502940976528414E-10</v>
      </c>
      <c r="AE5403">
        <f t="shared" si="1990"/>
        <v>1.9950936118953618E-5</v>
      </c>
      <c r="AF5403">
        <f t="shared" si="1991"/>
        <v>-4.266274653907802E-6</v>
      </c>
      <c r="AG5403" t="str">
        <f t="shared" si="1992"/>
        <v>NaN</v>
      </c>
      <c r="AH5403" t="str">
        <f t="shared" si="1993"/>
        <v>NaN</v>
      </c>
    </row>
    <row r="5404" spans="1:34">
      <c r="A5404" s="4">
        <v>43257.094884259262</v>
      </c>
      <c r="B5404" s="3">
        <v>-1.3315585381678801E-3</v>
      </c>
      <c r="C5404">
        <v>3.0230359138131502</v>
      </c>
      <c r="D5404" s="3">
        <v>3.57526006484295E-2</v>
      </c>
      <c r="E5404" s="3">
        <v>3.5624711853142803E-2</v>
      </c>
      <c r="F5404" s="3">
        <v>3.5477885129603197E-2</v>
      </c>
      <c r="G5404">
        <v>-4845771</v>
      </c>
      <c r="H5404">
        <v>15018463</v>
      </c>
      <c r="K5404">
        <f t="shared" si="1972"/>
        <v>85.664879039735681</v>
      </c>
      <c r="L5404">
        <f t="shared" si="1973"/>
        <v>43.940776109510388</v>
      </c>
      <c r="M5404">
        <f t="shared" si="1970"/>
        <v>14.713250169357719</v>
      </c>
      <c r="N5404">
        <f t="shared" si="1974"/>
        <v>0.13703279440379001</v>
      </c>
      <c r="O5404">
        <f t="shared" si="1975"/>
        <v>106.44466958631308</v>
      </c>
      <c r="P5404">
        <f t="shared" si="1976"/>
        <v>106.50534723899374</v>
      </c>
      <c r="Q5404">
        <f t="shared" si="1977"/>
        <v>-4.2117684368562891E-2</v>
      </c>
      <c r="R5404">
        <f t="shared" si="1978"/>
        <v>106.48678727068165</v>
      </c>
      <c r="S5404">
        <f t="shared" si="1979"/>
        <v>14.741328625603428</v>
      </c>
      <c r="T5404">
        <f t="shared" si="1980"/>
        <v>14.334661683067445</v>
      </c>
      <c r="U5404">
        <f t="shared" si="1981"/>
        <v>0.53934676743192922</v>
      </c>
      <c r="V5404" s="6">
        <f t="shared" si="1982"/>
        <v>307764.99999999069</v>
      </c>
      <c r="W5404">
        <f t="shared" si="1987"/>
        <v>14.337682326768642</v>
      </c>
      <c r="X5404">
        <f t="shared" si="1988"/>
        <v>14.728901607127455</v>
      </c>
      <c r="Y5404">
        <f t="shared" si="1983"/>
        <v>-3.9525397881163826E-2</v>
      </c>
      <c r="Z5404">
        <f t="shared" si="1984"/>
        <v>1.6304987759029898E-7</v>
      </c>
      <c r="AA5404">
        <f t="shared" si="1986"/>
        <v>7.2420574197108127E-8</v>
      </c>
      <c r="AB5404">
        <f t="shared" si="1985"/>
        <v>0.99636947443984836</v>
      </c>
      <c r="AC5404">
        <f t="shared" si="1971"/>
        <v>2.0671046135875826</v>
      </c>
      <c r="AD5404">
        <f t="shared" si="1989"/>
        <v>-6.6577192450006606E-10</v>
      </c>
      <c r="AE5404">
        <f t="shared" si="1990"/>
        <v>2.3008076508796932E-5</v>
      </c>
      <c r="AF5404">
        <f t="shared" si="1991"/>
        <v>-2.8805551878917476E-6</v>
      </c>
      <c r="AG5404" t="str">
        <f t="shared" si="1992"/>
        <v>NaN</v>
      </c>
      <c r="AH5404" t="str">
        <f t="shared" si="1993"/>
        <v>NaN</v>
      </c>
    </row>
    <row r="5405" spans="1:34">
      <c r="A5405" s="4">
        <v>43257.095590277779</v>
      </c>
      <c r="B5405" s="3">
        <v>-1.33060716159889E-3</v>
      </c>
      <c r="C5405">
        <v>3.0231833771813399</v>
      </c>
      <c r="D5405" s="3">
        <v>3.5752398480908602E-2</v>
      </c>
      <c r="E5405" s="3">
        <v>3.5624141027201399E-2</v>
      </c>
      <c r="F5405">
        <v>3.5476956078910001E-2</v>
      </c>
      <c r="G5405">
        <v>-4845771</v>
      </c>
      <c r="H5405">
        <v>15018463</v>
      </c>
      <c r="K5405">
        <f t="shared" si="1972"/>
        <v>85.604272421539108</v>
      </c>
      <c r="L5405">
        <f t="shared" si="1973"/>
        <v>43.881390719994634</v>
      </c>
      <c r="M5405">
        <f t="shared" si="1970"/>
        <v>14.693365402412036</v>
      </c>
      <c r="N5405">
        <f t="shared" si="1974"/>
        <v>0.13707748825658289</v>
      </c>
      <c r="O5405">
        <f t="shared" si="1975"/>
        <v>106.44406236584366</v>
      </c>
      <c r="P5405">
        <f t="shared" si="1976"/>
        <v>106.50363879080153</v>
      </c>
      <c r="Q5405">
        <f t="shared" si="1977"/>
        <v>-3.992482220158422E-2</v>
      </c>
      <c r="R5405">
        <f t="shared" si="1978"/>
        <v>106.48398718804525</v>
      </c>
      <c r="S5405">
        <f t="shared" si="1979"/>
        <v>14.719981950546426</v>
      </c>
      <c r="T5405">
        <f t="shared" si="1980"/>
        <v>14.339366299150905</v>
      </c>
      <c r="U5405">
        <f t="shared" si="1981"/>
        <v>0.53926222874099117</v>
      </c>
      <c r="V5405" s="6">
        <f t="shared" si="1982"/>
        <v>307825.99999979138</v>
      </c>
      <c r="W5405">
        <f t="shared" si="1987"/>
        <v>14.337638549323717</v>
      </c>
      <c r="X5405">
        <f t="shared" si="1988"/>
        <v>14.725813893173957</v>
      </c>
      <c r="Y5405">
        <f t="shared" si="1983"/>
        <v>-4.2201267880230375E-2</v>
      </c>
      <c r="Z5405">
        <f t="shared" si="1984"/>
        <v>4.6720061080835768E-7</v>
      </c>
      <c r="AA5405">
        <f t="shared" si="1986"/>
        <v>1.2348191396459969E-8</v>
      </c>
      <c r="AB5405">
        <f t="shared" si="1985"/>
        <v>0.99658955842905905</v>
      </c>
      <c r="AC5405">
        <f t="shared" si="1971"/>
        <v>2.0669910912014888</v>
      </c>
      <c r="AD5405">
        <f t="shared" si="1989"/>
        <v>-1.0631480957301437E-10</v>
      </c>
      <c r="AE5405">
        <f t="shared" si="1990"/>
        <v>1.9754619206641725E-5</v>
      </c>
      <c r="AF5405">
        <f t="shared" si="1991"/>
        <v>-5.3574254822554453E-7</v>
      </c>
      <c r="AG5405" t="str">
        <f t="shared" si="1992"/>
        <v>NaN</v>
      </c>
      <c r="AH5405" t="str">
        <f t="shared" si="1993"/>
        <v>NaN</v>
      </c>
    </row>
    <row r="5406" spans="1:34">
      <c r="A5406" s="4">
        <v>43257.096284722225</v>
      </c>
      <c r="B5406" s="3">
        <v>-1.3300720122788299E-3</v>
      </c>
      <c r="C5406">
        <v>3.02321310769912</v>
      </c>
      <c r="D5406" s="3">
        <v>3.5752767139329102E-2</v>
      </c>
      <c r="E5406" s="3">
        <v>3.5624664284314399E-2</v>
      </c>
      <c r="F5406" s="3">
        <v>3.5478861823921799E-2</v>
      </c>
      <c r="G5406">
        <v>-4845771</v>
      </c>
      <c r="H5406">
        <v>15018463</v>
      </c>
      <c r="K5406">
        <f t="shared" si="1972"/>
        <v>85.570181198803326</v>
      </c>
      <c r="L5406">
        <f t="shared" si="1973"/>
        <v>43.844794412785227</v>
      </c>
      <c r="M5406">
        <f t="shared" si="1970"/>
        <v>14.681111394383031</v>
      </c>
      <c r="N5406">
        <f t="shared" si="1974"/>
        <v>0.13708649911400078</v>
      </c>
      <c r="O5406">
        <f t="shared" si="1975"/>
        <v>106.44516965022919</v>
      </c>
      <c r="P5406">
        <f t="shared" si="1976"/>
        <v>106.50520486831118</v>
      </c>
      <c r="Q5406">
        <f t="shared" si="1977"/>
        <v>-4.4561297070544015E-2</v>
      </c>
      <c r="R5406">
        <f t="shared" si="1978"/>
        <v>106.48973094729973</v>
      </c>
      <c r="S5406">
        <f t="shared" si="1979"/>
        <v>14.710818925763393</v>
      </c>
      <c r="T5406">
        <f t="shared" si="1980"/>
        <v>14.340314810458052</v>
      </c>
      <c r="U5406">
        <f t="shared" si="1981"/>
        <v>0.53924518465007609</v>
      </c>
      <c r="V5406" s="6">
        <f t="shared" si="1982"/>
        <v>307885.99999998696</v>
      </c>
      <c r="W5406">
        <f t="shared" si="1987"/>
        <v>14.337612282856755</v>
      </c>
      <c r="X5406">
        <f t="shared" si="1988"/>
        <v>14.723759007102862</v>
      </c>
      <c r="Y5406">
        <f t="shared" si="1983"/>
        <v>-4.3150846503522189E-2</v>
      </c>
      <c r="Z5406">
        <f t="shared" si="1984"/>
        <v>0</v>
      </c>
      <c r="AA5406">
        <f t="shared" si="1986"/>
        <v>-2.8753965173259259E-8</v>
      </c>
      <c r="AB5406">
        <f t="shared" si="1985"/>
        <v>0.99666637152354443</v>
      </c>
      <c r="AC5406">
        <f t="shared" si="1971"/>
        <v>2.0669682036236474</v>
      </c>
      <c r="AD5406">
        <f t="shared" si="1989"/>
        <v>2.4211378982666449E-10</v>
      </c>
      <c r="AE5406">
        <f t="shared" si="1990"/>
        <v>1.7780995452313365E-6</v>
      </c>
      <c r="AF5406">
        <f t="shared" si="1991"/>
        <v>1.3554842975396482E-5</v>
      </c>
      <c r="AG5406">
        <f t="shared" si="1992"/>
        <v>2.4211378982666449E-8</v>
      </c>
      <c r="AH5406">
        <f t="shared" si="1993"/>
        <v>0.13554842975396483</v>
      </c>
    </row>
    <row r="5407" spans="1:34">
      <c r="A5407" s="4">
        <v>43257.096979166665</v>
      </c>
      <c r="B5407" s="3">
        <v>-1.3308331135340301E-3</v>
      </c>
      <c r="C5407">
        <v>3.0231833771813399</v>
      </c>
      <c r="D5407" s="3">
        <v>3.5753444995134498E-2</v>
      </c>
      <c r="E5407" s="3">
        <v>3.56269119114586E-2</v>
      </c>
      <c r="F5407" s="3">
        <v>3.54796717655518E-2</v>
      </c>
      <c r="G5407">
        <v>-4845771</v>
      </c>
      <c r="H5407">
        <v>15018463</v>
      </c>
      <c r="K5407">
        <f t="shared" si="1972"/>
        <v>85.618666493361104</v>
      </c>
      <c r="L5407">
        <f t="shared" si="1973"/>
        <v>43.892215046441741</v>
      </c>
      <c r="M5407">
        <f t="shared" si="1970"/>
        <v>14.696989849611926</v>
      </c>
      <c r="N5407">
        <f t="shared" si="1974"/>
        <v>0.13707748825658289</v>
      </c>
      <c r="O5407">
        <f t="shared" si="1975"/>
        <v>106.4472056247444</v>
      </c>
      <c r="P5407">
        <f t="shared" si="1976"/>
        <v>106.51193188306777</v>
      </c>
      <c r="Q5407">
        <f t="shared" si="1977"/>
        <v>-4.4966420238438332E-2</v>
      </c>
      <c r="R5407">
        <f t="shared" si="1978"/>
        <v>106.49217204498284</v>
      </c>
      <c r="S5407">
        <f t="shared" si="1979"/>
        <v>14.726967463104218</v>
      </c>
      <c r="T5407">
        <f t="shared" si="1980"/>
        <v>14.339366299150905</v>
      </c>
      <c r="U5407">
        <f t="shared" si="1981"/>
        <v>0.53926222874099117</v>
      </c>
      <c r="V5407" s="6">
        <f t="shared" si="1982"/>
        <v>307945.9999995539</v>
      </c>
      <c r="W5407">
        <f t="shared" si="1987"/>
        <v>14.337632712331065</v>
      </c>
      <c r="X5407">
        <f t="shared" si="1988"/>
        <v>14.721052718740413</v>
      </c>
      <c r="Y5407">
        <f t="shared" si="1983"/>
        <v>-4.3513603985019245E-2</v>
      </c>
      <c r="Z5407">
        <f t="shared" si="1984"/>
        <v>-1.9286396615843188E-7</v>
      </c>
      <c r="AA5407">
        <f t="shared" si="1986"/>
        <v>5.0135597657137405E-8</v>
      </c>
      <c r="AB5407">
        <f t="shared" si="1985"/>
        <v>0.99670149828514809</v>
      </c>
      <c r="AC5407">
        <f t="shared" si="1971"/>
        <v>2.0669910912014888</v>
      </c>
      <c r="AD5407">
        <f t="shared" si="1989"/>
        <v>-4.1863646419480361E-10</v>
      </c>
      <c r="AE5407">
        <f t="shared" si="1990"/>
        <v>-9.6983912570626843E-5</v>
      </c>
      <c r="AF5407">
        <f t="shared" si="1991"/>
        <v>4.297030032443468E-7</v>
      </c>
      <c r="AG5407" t="str">
        <f t="shared" si="1992"/>
        <v>NaN</v>
      </c>
      <c r="AH5407">
        <f t="shared" si="1993"/>
        <v>4.2970300324434675E-3</v>
      </c>
    </row>
    <row r="5408" spans="1:34">
      <c r="A5408" s="4">
        <v>43257.097673611112</v>
      </c>
      <c r="B5408" s="3">
        <v>-1.3302622875926301E-3</v>
      </c>
      <c r="C5408">
        <v>3.0231405652357402</v>
      </c>
      <c r="D5408" s="3">
        <v>3.5753147689956702E-2</v>
      </c>
      <c r="E5408" s="3">
        <v>3.5625235110255699E-2</v>
      </c>
      <c r="F5408" s="3">
        <v>3.5478063793198102E-2</v>
      </c>
      <c r="G5408">
        <v>-4845771</v>
      </c>
      <c r="H5408">
        <v>15018463</v>
      </c>
      <c r="K5408">
        <f t="shared" si="1972"/>
        <v>85.582302522442788</v>
      </c>
      <c r="L5408">
        <f t="shared" si="1973"/>
        <v>43.857964740548027</v>
      </c>
      <c r="M5408">
        <f t="shared" si="1970"/>
        <v>14.685521383107481</v>
      </c>
      <c r="N5408">
        <f t="shared" si="1974"/>
        <v>0.13706451262190222</v>
      </c>
      <c r="O5408">
        <f t="shared" si="1975"/>
        <v>106.44631265346582</v>
      </c>
      <c r="P5408">
        <f t="shared" si="1976"/>
        <v>106.50691331650309</v>
      </c>
      <c r="Q5408">
        <f t="shared" si="1977"/>
        <v>-4.1013094646075388E-2</v>
      </c>
      <c r="R5408">
        <f t="shared" si="1978"/>
        <v>106.4873257481119</v>
      </c>
      <c r="S5408">
        <f t="shared" si="1979"/>
        <v>14.712863446204866</v>
      </c>
      <c r="T5408">
        <f t="shared" si="1980"/>
        <v>14.338000442868731</v>
      </c>
      <c r="U5408">
        <f t="shared" si="1981"/>
        <v>0.53928677223190635</v>
      </c>
      <c r="V5408" s="6">
        <f t="shared" si="1982"/>
        <v>308005.99999974947</v>
      </c>
      <c r="W5408">
        <f t="shared" si="1987"/>
        <v>14.337889540008089</v>
      </c>
      <c r="X5408">
        <f t="shared" si="1988"/>
        <v>14.719612675104798</v>
      </c>
      <c r="Y5408">
        <f t="shared" si="1983"/>
        <v>-4.3796001435789357E-2</v>
      </c>
      <c r="Z5408">
        <f t="shared" si="1984"/>
        <v>-1.3911499125384133E-7</v>
      </c>
      <c r="AA5408">
        <f t="shared" si="1986"/>
        <v>4.1434377218509709E-10</v>
      </c>
      <c r="AB5408">
        <f t="shared" si="1985"/>
        <v>0.99672218493278841</v>
      </c>
      <c r="AC5408">
        <f t="shared" si="1971"/>
        <v>2.0670240493135772</v>
      </c>
      <c r="AD5408">
        <f t="shared" si="1989"/>
        <v>-3.4375513245175622E-12</v>
      </c>
      <c r="AE5408">
        <f t="shared" si="1990"/>
        <v>-1.4137942756323901E-5</v>
      </c>
      <c r="AF5408">
        <f t="shared" si="1991"/>
        <v>2.420438254385624E-8</v>
      </c>
      <c r="AG5408" t="str">
        <f t="shared" si="1992"/>
        <v>NaN</v>
      </c>
      <c r="AH5408">
        <f t="shared" si="1993"/>
        <v>2.4204382543856239E-4</v>
      </c>
    </row>
    <row r="5409" spans="1:34">
      <c r="A5409" s="4">
        <v>43257.098368055558</v>
      </c>
      <c r="B5409" s="3">
        <v>-1.3296557850298999E-3</v>
      </c>
      <c r="C5409">
        <v>3.0231310514700498</v>
      </c>
      <c r="D5409" s="3">
        <v>3.5751815762760097E-2</v>
      </c>
      <c r="E5409" s="3">
        <v>3.5624069673958703E-2</v>
      </c>
      <c r="F5409" s="3">
        <v>3.54781948131676E-2</v>
      </c>
      <c r="G5409">
        <v>-4845771</v>
      </c>
      <c r="H5409">
        <v>15018463</v>
      </c>
      <c r="K5409">
        <f t="shared" si="1972"/>
        <v>85.543665803342535</v>
      </c>
      <c r="L5409">
        <f t="shared" si="1973"/>
        <v>43.8191557968903</v>
      </c>
      <c r="M5409">
        <f t="shared" si="1970"/>
        <v>14.672526489812434</v>
      </c>
      <c r="N5409">
        <f t="shared" si="1974"/>
        <v>0.13706162914752826</v>
      </c>
      <c r="O5409">
        <f t="shared" si="1975"/>
        <v>106.4423121421376</v>
      </c>
      <c r="P5409">
        <f t="shared" si="1976"/>
        <v>106.50342523477744</v>
      </c>
      <c r="Q5409">
        <f t="shared" si="1977"/>
        <v>-4.5408489422854359E-2</v>
      </c>
      <c r="R5409">
        <f t="shared" si="1978"/>
        <v>106.48772063156045</v>
      </c>
      <c r="S5409">
        <f t="shared" si="1979"/>
        <v>14.702798816094337</v>
      </c>
      <c r="T5409">
        <f t="shared" si="1980"/>
        <v>14.337696919250417</v>
      </c>
      <c r="U5409">
        <f t="shared" si="1981"/>
        <v>0.5392922263409996</v>
      </c>
      <c r="V5409" s="6">
        <f t="shared" si="1982"/>
        <v>308065.99999994505</v>
      </c>
      <c r="W5409">
        <f t="shared" si="1987"/>
        <v>14.337685245265021</v>
      </c>
      <c r="X5409">
        <f t="shared" si="1988"/>
        <v>14.715663492012933</v>
      </c>
      <c r="Y5409">
        <f t="shared" si="1983"/>
        <v>-4.3427934738877148E-2</v>
      </c>
      <c r="Z5409">
        <f t="shared" si="1984"/>
        <v>-7.5880904725356571E-8</v>
      </c>
      <c r="AA5409">
        <f t="shared" si="1986"/>
        <v>-9.7493972213805824E-8</v>
      </c>
      <c r="AB5409">
        <f t="shared" si="1985"/>
        <v>0.99668741123134397</v>
      </c>
      <c r="AC5409">
        <f t="shared" si="1971"/>
        <v>2.0670313733384873</v>
      </c>
      <c r="AD5409">
        <f t="shared" si="1989"/>
        <v>8.1570469970632135E-10</v>
      </c>
      <c r="AE5409">
        <f t="shared" si="1990"/>
        <v>9.2080593670099177E-5</v>
      </c>
      <c r="AF5409">
        <f t="shared" si="1991"/>
        <v>8.8185237694259723E-7</v>
      </c>
      <c r="AG5409">
        <f t="shared" si="1992"/>
        <v>8.157046997063213E-8</v>
      </c>
      <c r="AH5409">
        <f t="shared" si="1993"/>
        <v>8.8185237694259726E-3</v>
      </c>
    </row>
    <row r="5410" spans="1:34">
      <c r="A5410" s="4">
        <v>43257.099062499998</v>
      </c>
      <c r="B5410" s="3">
        <v>-1.3294655097161E-3</v>
      </c>
      <c r="C5410">
        <v>3.02311202393867</v>
      </c>
      <c r="D5410" s="3">
        <v>3.5756394262498402E-2</v>
      </c>
      <c r="E5410" s="3">
        <v>3.5628993047703297E-2</v>
      </c>
      <c r="F5410" s="3">
        <v>3.5482244521317603E-2</v>
      </c>
      <c r="G5410">
        <v>-4845771</v>
      </c>
      <c r="H5410">
        <v>15018463</v>
      </c>
      <c r="K5410">
        <f t="shared" si="1972"/>
        <v>85.531544479703086</v>
      </c>
      <c r="L5410">
        <f t="shared" si="1973"/>
        <v>43.801711168744497</v>
      </c>
      <c r="M5410">
        <f t="shared" si="1970"/>
        <v>14.666685282607059</v>
      </c>
      <c r="N5410">
        <f t="shared" si="1974"/>
        <v>0.13705586219878066</v>
      </c>
      <c r="O5410">
        <f t="shared" si="1975"/>
        <v>106.45606389982831</v>
      </c>
      <c r="P5410">
        <f t="shared" si="1976"/>
        <v>106.51816060043517</v>
      </c>
      <c r="Q5410">
        <f t="shared" si="1977"/>
        <v>-4.3862220147701692E-2</v>
      </c>
      <c r="R5410">
        <f t="shared" si="1978"/>
        <v>106.49992611997601</v>
      </c>
      <c r="S5410">
        <f t="shared" si="1979"/>
        <v>14.695926762705527</v>
      </c>
      <c r="T5410">
        <f t="shared" si="1980"/>
        <v>14.337089872013829</v>
      </c>
      <c r="U5410">
        <f t="shared" si="1981"/>
        <v>0.53930313455918544</v>
      </c>
      <c r="V5410" s="6">
        <f t="shared" si="1982"/>
        <v>308125.99999951199</v>
      </c>
      <c r="W5410">
        <f t="shared" si="1987"/>
        <v>14.337650223309053</v>
      </c>
      <c r="X5410">
        <f t="shared" si="1988"/>
        <v>14.715843156333722</v>
      </c>
      <c r="Y5410">
        <f t="shared" si="1983"/>
        <v>-4.2364932244443786E-2</v>
      </c>
      <c r="Z5410">
        <f t="shared" si="1984"/>
        <v>1.2855855733893498E-7</v>
      </c>
      <c r="AA5410">
        <f t="shared" si="1986"/>
        <v>-5.7746831851906996E-8</v>
      </c>
      <c r="AB5410">
        <f t="shared" si="1985"/>
        <v>0.99659571525767221</v>
      </c>
      <c r="AC5410">
        <f t="shared" si="1971"/>
        <v>2.0670460213883062</v>
      </c>
      <c r="AD5410">
        <f t="shared" si="1989"/>
        <v>4.9527807137442713E-10</v>
      </c>
      <c r="AE5410">
        <f t="shared" si="1990"/>
        <v>6.0380634367955194E-5</v>
      </c>
      <c r="AF5410">
        <f t="shared" si="1991"/>
        <v>8.1654940063167735E-7</v>
      </c>
      <c r="AG5410">
        <f t="shared" si="1992"/>
        <v>4.9527807137442716E-8</v>
      </c>
      <c r="AH5410">
        <f t="shared" si="1993"/>
        <v>8.1654940063167723E-3</v>
      </c>
    </row>
    <row r="5411" spans="1:34">
      <c r="A5411" s="4">
        <v>43257.099768518521</v>
      </c>
      <c r="B5411" s="3">
        <v>-1.3310828498833899E-3</v>
      </c>
      <c r="C5411">
        <v>3.0231798095192102</v>
      </c>
      <c r="D5411" s="3">
        <v>3.5755918574213903E-2</v>
      </c>
      <c r="E5411" s="3">
        <v>3.5627863288027597E-2</v>
      </c>
      <c r="F5411" s="3">
        <v>3.54797670528023E-2</v>
      </c>
      <c r="G5411">
        <v>-4845771</v>
      </c>
      <c r="H5411">
        <v>15018463</v>
      </c>
      <c r="K5411">
        <f t="shared" si="1972"/>
        <v>85.634575730637707</v>
      </c>
      <c r="L5411">
        <f t="shared" si="1973"/>
        <v>43.907999029494775</v>
      </c>
      <c r="M5411">
        <f t="shared" ref="M5411:M5474" si="1994">L5411/((($B$7/2))^2*PI())</f>
        <v>14.702275001852966</v>
      </c>
      <c r="N5411">
        <f t="shared" si="1974"/>
        <v>0.13707640695369391</v>
      </c>
      <c r="O5411">
        <f t="shared" si="1975"/>
        <v>106.45463514578252</v>
      </c>
      <c r="P5411">
        <f t="shared" si="1976"/>
        <v>106.51477929672141</v>
      </c>
      <c r="Q5411">
        <f t="shared" si="1977"/>
        <v>-3.7824087162775299E-2</v>
      </c>
      <c r="R5411">
        <f t="shared" si="1978"/>
        <v>106.49245923294529</v>
      </c>
      <c r="S5411">
        <f t="shared" si="1979"/>
        <v>14.727491059961483</v>
      </c>
      <c r="T5411">
        <f t="shared" si="1980"/>
        <v>14.339252477794171</v>
      </c>
      <c r="U5411">
        <f t="shared" si="1981"/>
        <v>0.53926427403189869</v>
      </c>
      <c r="V5411" s="6">
        <f t="shared" si="1982"/>
        <v>308186.99999994133</v>
      </c>
      <c r="W5411">
        <f t="shared" si="1987"/>
        <v>14.337603527367778</v>
      </c>
      <c r="X5411">
        <f t="shared" si="1988"/>
        <v>14.713700581375717</v>
      </c>
      <c r="Y5411">
        <f t="shared" si="1983"/>
        <v>-4.1243965362549297E-2</v>
      </c>
      <c r="Z5411">
        <f t="shared" si="1984"/>
        <v>-1.849988996043672E-7</v>
      </c>
      <c r="AA5411">
        <f t="shared" si="1986"/>
        <v>-2.477477206140061E-8</v>
      </c>
      <c r="AB5411">
        <f t="shared" si="1985"/>
        <v>0.99651126685413138</v>
      </c>
      <c r="AC5411">
        <f t="shared" ref="AC5411:AC5474" si="1995">($D$7-$D$7*(T5411/100))*2.54</f>
        <v>2.0669938377108266</v>
      </c>
      <c r="AD5411">
        <f t="shared" si="1989"/>
        <v>2.1825577469680716E-10</v>
      </c>
      <c r="AE5411">
        <f t="shared" si="1990"/>
        <v>7.9514800236887037E-4</v>
      </c>
      <c r="AF5411">
        <f t="shared" si="1991"/>
        <v>2.7324285033167046E-8</v>
      </c>
      <c r="AG5411">
        <f t="shared" si="1992"/>
        <v>2.1825577469680716E-8</v>
      </c>
      <c r="AH5411">
        <f t="shared" si="1993"/>
        <v>2.7324285033167046E-4</v>
      </c>
    </row>
    <row r="5412" spans="1:34">
      <c r="A5412" s="4">
        <v>43257.100462962961</v>
      </c>
      <c r="B5412" s="3">
        <v>-1.33091635898381E-3</v>
      </c>
      <c r="C5412">
        <v>3.0230418599167002</v>
      </c>
      <c r="D5412" s="3">
        <v>3.5757333746860201E-2</v>
      </c>
      <c r="E5412" s="3">
        <v>3.5630099022964698E-2</v>
      </c>
      <c r="F5412" s="3">
        <v>3.5482578026694703E-2</v>
      </c>
      <c r="G5412">
        <v>-4845771</v>
      </c>
      <c r="H5412">
        <v>15018463</v>
      </c>
      <c r="K5412">
        <f t="shared" ref="K5412:K5475" si="1996">(B5412-$B$19)*($B$17/$B$18)</f>
        <v>85.623969572452879</v>
      </c>
      <c r="L5412">
        <f t="shared" ref="L5412:L5475" si="1997">K5412-R5412*$B$8+$D$8</f>
        <v>43.893697871711353</v>
      </c>
      <c r="M5412">
        <f t="shared" si="1994"/>
        <v>14.697486362898239</v>
      </c>
      <c r="N5412">
        <f t="shared" ref="N5412:N5475" si="1998">(C5412-$C$19)*($C$17/$C$18)</f>
        <v>0.13703459657527178</v>
      </c>
      <c r="O5412">
        <f t="shared" ref="O5412:O5475" si="1999">(D5412-$D$19)*($D$17/$D$18)</f>
        <v>106.45888568906848</v>
      </c>
      <c r="P5412">
        <f t="shared" ref="P5412:P5475" si="2000">(E5412-$E$19)*($E$17/$E$18)</f>
        <v>106.52147071880736</v>
      </c>
      <c r="Q5412">
        <f t="shared" ref="Q5412:Q5475" si="2001">O5412-R5412</f>
        <v>-4.2045588777170906E-2</v>
      </c>
      <c r="R5412">
        <f t="shared" ref="R5412:R5475" si="2002">(F5412-$F$19)*($F$17/$F$18)</f>
        <v>106.50093127784565</v>
      </c>
      <c r="S5412">
        <f t="shared" ref="S5412:S5475" si="2003">M5412-(2/3)*Q5412</f>
        <v>14.725516755416352</v>
      </c>
      <c r="T5412">
        <f t="shared" ref="T5412:T5475" si="2004">N5412/$D$7*100-$N$30/$D$7*100</f>
        <v>14.334851385328685</v>
      </c>
      <c r="U5412">
        <f t="shared" ref="U5412:U5475" si="2005">(2.40665404368-T5412*2.40665404368/100-$N$8)/$N$8</f>
        <v>0.53934335861374949</v>
      </c>
      <c r="V5412" s="6">
        <f t="shared" ref="V5412:V5475" si="2006">(A5412-$A$290)*86400</f>
        <v>308246.99999950826</v>
      </c>
      <c r="W5412">
        <f t="shared" si="1987"/>
        <v>14.337361292172414</v>
      </c>
      <c r="X5412">
        <f t="shared" si="1988"/>
        <v>14.715316135976593</v>
      </c>
      <c r="Y5412">
        <f t="shared" ref="Y5412:Y5475" si="2007">AVERAGE(Q5411:Q5413)</f>
        <v>-4.1981027320910393E-2</v>
      </c>
      <c r="Z5412">
        <f t="shared" ref="Z5412:Z5475" si="2008">(T5413-T5411)/100/(V5413-V5411)</f>
        <v>-2.1815760109357877E-7</v>
      </c>
      <c r="AA5412">
        <f t="shared" si="1986"/>
        <v>-1.9683196279937568E-8</v>
      </c>
      <c r="AB5412">
        <f t="shared" ref="AB5412:AB5475" si="2009">((M5412-$M$291)-(Y5412-$Y$291))/(M5412-$M$291)</f>
        <v>0.99657213596097505</v>
      </c>
      <c r="AC5412">
        <f t="shared" si="1995"/>
        <v>2.0671000360720186</v>
      </c>
      <c r="AD5412">
        <f t="shared" si="1989"/>
        <v>1.7036538661876053E-10</v>
      </c>
      <c r="AE5412">
        <f t="shared" si="1990"/>
        <v>-4.1845907784394677E-4</v>
      </c>
      <c r="AF5412">
        <f t="shared" si="1991"/>
        <v>-4.0528395024259719E-8</v>
      </c>
      <c r="AG5412">
        <f t="shared" si="1992"/>
        <v>1.7036538661876052E-8</v>
      </c>
      <c r="AH5412" t="str">
        <f t="shared" si="1993"/>
        <v>NaN</v>
      </c>
    </row>
    <row r="5413" spans="1:34">
      <c r="A5413" s="4">
        <v>43257.101157407407</v>
      </c>
      <c r="B5413" s="3">
        <v>-1.32970335385835E-3</v>
      </c>
      <c r="C5413">
        <v>3.0230977532901302</v>
      </c>
      <c r="D5413" s="3">
        <v>3.57578094351447E-2</v>
      </c>
      <c r="E5413" s="3">
        <v>3.56309076930484E-2</v>
      </c>
      <c r="F5413" s="3">
        <v>3.5484388484455801E-2</v>
      </c>
      <c r="G5413">
        <v>-4845771</v>
      </c>
      <c r="H5413">
        <v>15018463</v>
      </c>
      <c r="K5413">
        <f t="shared" si="1996"/>
        <v>85.546696134252386</v>
      </c>
      <c r="L5413">
        <f t="shared" si="1997"/>
        <v>43.814044603261074</v>
      </c>
      <c r="M5413">
        <f t="shared" si="1994"/>
        <v>14.670815043698159</v>
      </c>
      <c r="N5413">
        <f t="shared" si="1998"/>
        <v>0.13705153698721845</v>
      </c>
      <c r="O5413">
        <f t="shared" si="1999"/>
        <v>106.46031444311427</v>
      </c>
      <c r="P5413">
        <f t="shared" si="2000"/>
        <v>106.52389102041313</v>
      </c>
      <c r="Q5413">
        <f t="shared" si="2001"/>
        <v>-4.607340602278498E-2</v>
      </c>
      <c r="R5413">
        <f t="shared" si="2002"/>
        <v>106.50638784913706</v>
      </c>
      <c r="S5413">
        <f t="shared" si="2003"/>
        <v>14.70153064771335</v>
      </c>
      <c r="T5413">
        <f t="shared" si="2004"/>
        <v>14.336634586586229</v>
      </c>
      <c r="U5413">
        <f t="shared" si="2005"/>
        <v>0.53931131572282787</v>
      </c>
      <c r="V5413" s="6">
        <f t="shared" si="2006"/>
        <v>308306.99999970384</v>
      </c>
      <c r="W5413">
        <f t="shared" si="1987"/>
        <v>14.336812614862426</v>
      </c>
      <c r="X5413">
        <f t="shared" si="1988"/>
        <v>14.716441880742661</v>
      </c>
      <c r="Y5413">
        <f t="shared" si="2007"/>
        <v>-4.4490039818455784E-2</v>
      </c>
      <c r="Z5413">
        <f t="shared" si="2008"/>
        <v>2.782299825332918E-7</v>
      </c>
      <c r="AA5413">
        <f t="shared" si="1986"/>
        <v>-4.4678204968287689E-8</v>
      </c>
      <c r="AB5413">
        <f t="shared" si="2009"/>
        <v>0.99677688029910649</v>
      </c>
      <c r="AC5413">
        <f t="shared" si="1995"/>
        <v>2.0670570074256744</v>
      </c>
      <c r="AD5413">
        <f t="shared" si="1989"/>
        <v>3.648906065038362E-10</v>
      </c>
      <c r="AE5413">
        <f t="shared" si="1990"/>
        <v>-9.451542547091248E-4</v>
      </c>
      <c r="AF5413">
        <f t="shared" si="1991"/>
        <v>-3.8431826544212859E-8</v>
      </c>
      <c r="AG5413">
        <f t="shared" si="1992"/>
        <v>3.6489060650383617E-8</v>
      </c>
      <c r="AH5413" t="str">
        <f t="shared" si="1993"/>
        <v>NaN</v>
      </c>
    </row>
    <row r="5414" spans="1:34">
      <c r="A5414" s="4">
        <v>43257.101851851854</v>
      </c>
      <c r="B5414" s="3">
        <v>-1.3304882395277699E-3</v>
      </c>
      <c r="C5414">
        <v>3.0231465113392901</v>
      </c>
      <c r="D5414">
        <v>3.5757524022173998E-2</v>
      </c>
      <c r="E5414" s="3">
        <v>3.5629849286615403E-2</v>
      </c>
      <c r="F5414" s="3">
        <v>3.5483864404577597E-2</v>
      </c>
      <c r="G5414">
        <v>-4845771</v>
      </c>
      <c r="H5414">
        <v>15018463</v>
      </c>
      <c r="K5414">
        <f t="shared" si="1996"/>
        <v>85.59669659426477</v>
      </c>
      <c r="L5414">
        <f t="shared" si="1997"/>
        <v>43.864733961503653</v>
      </c>
      <c r="M5414">
        <f t="shared" si="1994"/>
        <v>14.687788007646009</v>
      </c>
      <c r="N5414">
        <f t="shared" si="1998"/>
        <v>0.13706631479338396</v>
      </c>
      <c r="O5414">
        <f t="shared" si="1999"/>
        <v>106.45945719068679</v>
      </c>
      <c r="P5414">
        <f t="shared" si="2000"/>
        <v>106.52072327272349</v>
      </c>
      <c r="Q5414">
        <f t="shared" si="2001"/>
        <v>-4.5351124655411468E-2</v>
      </c>
      <c r="R5414">
        <f t="shared" si="2002"/>
        <v>106.5048083153422</v>
      </c>
      <c r="S5414">
        <f t="shared" si="2003"/>
        <v>14.718022090749617</v>
      </c>
      <c r="T5414">
        <f t="shared" si="2004"/>
        <v>14.338190145129968</v>
      </c>
      <c r="U5414">
        <f t="shared" si="2005"/>
        <v>0.53928336341372696</v>
      </c>
      <c r="V5414" s="6">
        <f t="shared" si="2006"/>
        <v>308366.99999989942</v>
      </c>
      <c r="W5414">
        <f t="shared" si="1987"/>
        <v>14.336450721317545</v>
      </c>
      <c r="X5414">
        <f t="shared" si="1988"/>
        <v>14.716713443730063</v>
      </c>
      <c r="Y5414">
        <f t="shared" si="2007"/>
        <v>-4.5117310441748749E-2</v>
      </c>
      <c r="Z5414">
        <f t="shared" si="2008"/>
        <v>3.7940452375112782E-8</v>
      </c>
      <c r="AA5414">
        <f t="shared" si="1986"/>
        <v>-7.162548214486775E-8</v>
      </c>
      <c r="AB5414">
        <f t="shared" si="2009"/>
        <v>0.99683455368089868</v>
      </c>
      <c r="AC5414">
        <f t="shared" si="1995"/>
        <v>2.0670194717980137</v>
      </c>
      <c r="AD5414">
        <f t="shared" si="1989"/>
        <v>5.7682786424948989E-10</v>
      </c>
      <c r="AE5414">
        <f t="shared" si="1990"/>
        <v>-2.3320689468358272E-4</v>
      </c>
      <c r="AF5414">
        <f t="shared" si="1991"/>
        <v>-2.4622711761702202E-7</v>
      </c>
      <c r="AG5414">
        <f t="shared" si="1992"/>
        <v>5.7682786424948991E-8</v>
      </c>
      <c r="AH5414" t="str">
        <f t="shared" si="1993"/>
        <v>NaN</v>
      </c>
    </row>
    <row r="5415" spans="1:34">
      <c r="A5415" s="4">
        <v>43257.102546296293</v>
      </c>
      <c r="B5415" s="3">
        <v>-1.32992930579348E-3</v>
      </c>
      <c r="C5415">
        <v>3.02311202393867</v>
      </c>
      <c r="D5415" s="3">
        <v>3.5758332692257699E-2</v>
      </c>
      <c r="E5415" s="3">
        <v>3.5630895800841202E-2</v>
      </c>
      <c r="F5415" s="3">
        <v>3.5484197909954697E-2</v>
      </c>
      <c r="G5415">
        <v>-4845771</v>
      </c>
      <c r="H5415">
        <v>15018463</v>
      </c>
      <c r="K5415">
        <f t="shared" si="1996"/>
        <v>85.561090206073757</v>
      </c>
      <c r="L5415">
        <f t="shared" si="1997"/>
        <v>43.828689183529704</v>
      </c>
      <c r="M5415">
        <f t="shared" si="1994"/>
        <v>14.675718675181148</v>
      </c>
      <c r="N5415">
        <f t="shared" si="1998"/>
        <v>0.13705586219878066</v>
      </c>
      <c r="O5415">
        <f t="shared" si="1999"/>
        <v>106.46188607256479</v>
      </c>
      <c r="P5415">
        <f t="shared" si="2000"/>
        <v>106.52385542774221</v>
      </c>
      <c r="Q5415">
        <f t="shared" si="2001"/>
        <v>-4.3927400647049808E-2</v>
      </c>
      <c r="R5415">
        <f t="shared" si="2002"/>
        <v>106.50581347321184</v>
      </c>
      <c r="S5415">
        <f t="shared" si="2003"/>
        <v>14.705003608945848</v>
      </c>
      <c r="T5415">
        <f t="shared" si="2004"/>
        <v>14.337089872013829</v>
      </c>
      <c r="U5415">
        <f t="shared" si="2005"/>
        <v>0.53930313455918544</v>
      </c>
      <c r="V5415" s="6">
        <f t="shared" si="2006"/>
        <v>308426.99999946635</v>
      </c>
      <c r="W5415">
        <f t="shared" si="1987"/>
        <v>14.336360247931317</v>
      </c>
      <c r="X5415">
        <f t="shared" si="1988"/>
        <v>14.719255274248924</v>
      </c>
      <c r="Y5415">
        <f t="shared" si="2007"/>
        <v>-4.4456367049387303E-2</v>
      </c>
      <c r="Z5415">
        <f t="shared" si="2008"/>
        <v>-1.034739607836E-7</v>
      </c>
      <c r="AA5415">
        <f t="shared" ref="AA5415:AA5478" si="2010">AVERAGE(Z5412:Z5418)</f>
        <v>-5.5585525056154681E-8</v>
      </c>
      <c r="AB5415">
        <f t="shared" si="2009"/>
        <v>0.99677536771322517</v>
      </c>
      <c r="AC5415">
        <f t="shared" si="1995"/>
        <v>2.0670460213883062</v>
      </c>
      <c r="AD5415">
        <f t="shared" si="1989"/>
        <v>4.5431303350673445E-10</v>
      </c>
      <c r="AE5415">
        <f t="shared" si="1990"/>
        <v>-1.5264325473210373E-4</v>
      </c>
      <c r="AF5415">
        <f t="shared" si="1991"/>
        <v>-2.9628428329171966E-7</v>
      </c>
      <c r="AG5415">
        <f t="shared" si="1992"/>
        <v>4.5431303350673446E-8</v>
      </c>
      <c r="AH5415" t="str">
        <f t="shared" si="1993"/>
        <v>NaN</v>
      </c>
    </row>
    <row r="5416" spans="1:34">
      <c r="A5416" s="4">
        <v>43257.103252314817</v>
      </c>
      <c r="B5416" s="3">
        <v>-1.3305477005633301E-3</v>
      </c>
      <c r="C5416">
        <v>3.0231072670558201</v>
      </c>
      <c r="D5416" s="3">
        <v>3.5759628942832897E-2</v>
      </c>
      <c r="E5416" s="3">
        <v>3.5633238565642399E-2</v>
      </c>
      <c r="F5416" s="3">
        <v>3.5485543842369197E-2</v>
      </c>
      <c r="G5416">
        <v>-4845771</v>
      </c>
      <c r="H5416">
        <v>15018463</v>
      </c>
      <c r="K5416">
        <f t="shared" si="1996"/>
        <v>85.600484507901939</v>
      </c>
      <c r="L5416">
        <f t="shared" si="1997"/>
        <v>43.866314269448502</v>
      </c>
      <c r="M5416">
        <f t="shared" si="1994"/>
        <v>14.688317162299064</v>
      </c>
      <c r="N5416">
        <f t="shared" si="1998"/>
        <v>0.13705442046159227</v>
      </c>
      <c r="O5416">
        <f t="shared" si="1999"/>
        <v>106.46577942733937</v>
      </c>
      <c r="P5416">
        <f t="shared" si="2000"/>
        <v>106.53086718386443</v>
      </c>
      <c r="Q5416">
        <f t="shared" si="2001"/>
        <v>-4.4090575845700641E-2</v>
      </c>
      <c r="R5416">
        <f t="shared" si="2002"/>
        <v>106.50987000318507</v>
      </c>
      <c r="S5416">
        <f t="shared" si="2003"/>
        <v>14.717710879529532</v>
      </c>
      <c r="T5416">
        <f t="shared" si="2004"/>
        <v>14.336938110204525</v>
      </c>
      <c r="U5416">
        <f t="shared" si="2005"/>
        <v>0.53930586161373462</v>
      </c>
      <c r="V5416" s="6">
        <f t="shared" si="2006"/>
        <v>308487.99999989569</v>
      </c>
      <c r="W5416">
        <f t="shared" si="1987"/>
        <v>14.336059642809346</v>
      </c>
      <c r="X5416">
        <f t="shared" si="1988"/>
        <v>14.720429372233005</v>
      </c>
      <c r="Y5416">
        <f t="shared" si="2007"/>
        <v>-4.4188081379379206E-2</v>
      </c>
      <c r="Z5416">
        <f t="shared" si="2008"/>
        <v>-2.5084596554380746E-7</v>
      </c>
      <c r="AA5416">
        <f t="shared" si="2010"/>
        <v>-4.293870760015928E-8</v>
      </c>
      <c r="AB5416">
        <f t="shared" si="2009"/>
        <v>0.9967561158112862</v>
      </c>
      <c r="AC5416">
        <f t="shared" si="1995"/>
        <v>2.0670496834007648</v>
      </c>
      <c r="AD5416">
        <f t="shared" si="1989"/>
        <v>3.5307912870766878E-10</v>
      </c>
      <c r="AE5416">
        <f t="shared" si="1990"/>
        <v>-1.9150997910160171E-4</v>
      </c>
      <c r="AF5416">
        <f t="shared" si="1991"/>
        <v>-1.8353194761620104E-7</v>
      </c>
      <c r="AG5416">
        <f t="shared" si="1992"/>
        <v>3.5307912870766876E-8</v>
      </c>
      <c r="AH5416" t="str">
        <f t="shared" si="1993"/>
        <v>NaN</v>
      </c>
    </row>
    <row r="5417" spans="1:34">
      <c r="A5417" s="4">
        <v>43257.103946759256</v>
      </c>
      <c r="B5417" s="3">
        <v>-1.33027417979974E-3</v>
      </c>
      <c r="C5417">
        <v>3.0230168862817699</v>
      </c>
      <c r="D5417" s="3">
        <v>3.5756525076776603E-2</v>
      </c>
      <c r="E5417" s="3">
        <v>3.5628814664596602E-2</v>
      </c>
      <c r="F5417" s="3">
        <v>3.5482601848507302E-2</v>
      </c>
      <c r="G5417">
        <v>-4845771</v>
      </c>
      <c r="H5417">
        <v>15018463</v>
      </c>
      <c r="K5417">
        <f t="shared" si="1996"/>
        <v>85.583060105170077</v>
      </c>
      <c r="L5417">
        <f t="shared" si="1997"/>
        <v>43.8527570908727</v>
      </c>
      <c r="M5417">
        <f t="shared" si="1994"/>
        <v>14.683777639385784</v>
      </c>
      <c r="N5417">
        <f t="shared" si="1998"/>
        <v>0.13702702745504228</v>
      </c>
      <c r="O5417">
        <f t="shared" si="1999"/>
        <v>106.45645680719079</v>
      </c>
      <c r="P5417">
        <f t="shared" si="2000"/>
        <v>106.51762671037508</v>
      </c>
      <c r="Q5417">
        <f t="shared" si="2001"/>
        <v>-4.4546267645387161E-2</v>
      </c>
      <c r="R5417">
        <f t="shared" si="2002"/>
        <v>106.50100307483618</v>
      </c>
      <c r="S5417">
        <f t="shared" si="2003"/>
        <v>14.713475151149376</v>
      </c>
      <c r="T5417">
        <f t="shared" si="2004"/>
        <v>14.334054635830842</v>
      </c>
      <c r="U5417">
        <f t="shared" si="2005"/>
        <v>0.53935767565011505</v>
      </c>
      <c r="V5417" s="6">
        <f t="shared" si="2006"/>
        <v>308547.99999946263</v>
      </c>
      <c r="W5417">
        <f t="shared" ref="W5417:W5480" si="2011">AVERAGE(T5411:T5423)</f>
        <v>14.33591079949651</v>
      </c>
      <c r="X5417">
        <f t="shared" ref="X5417:X5480" si="2012">AVERAGE(S5411:S5423)</f>
        <v>14.722659116937255</v>
      </c>
      <c r="Y5417">
        <f t="shared" si="2007"/>
        <v>-4.2634854941458876E-2</v>
      </c>
      <c r="Z5417">
        <f t="shared" si="2008"/>
        <v>-6.0072382897125516E-8</v>
      </c>
      <c r="AA5417">
        <f t="shared" si="2010"/>
        <v>-3.9683682440304499E-8</v>
      </c>
      <c r="AB5417">
        <f t="shared" si="2009"/>
        <v>0.99662347226935277</v>
      </c>
      <c r="AC5417">
        <f t="shared" si="1995"/>
        <v>2.0671192616374019</v>
      </c>
      <c r="AD5417">
        <f t="shared" ref="AD5417:AD5480" si="2013">AA5417*AC5417*$D$7*2.54*1.024*9.81/2/Y5417/10000*0.14503773773</f>
        <v>3.3821278225686944E-10</v>
      </c>
      <c r="AE5417">
        <f t="shared" si="1990"/>
        <v>-3.3507031793944276E-4</v>
      </c>
      <c r="AF5417">
        <f t="shared" si="1991"/>
        <v>-1.0048126532115412E-7</v>
      </c>
      <c r="AG5417">
        <f t="shared" si="1992"/>
        <v>3.3821278225686944E-8</v>
      </c>
      <c r="AH5417" t="str">
        <f t="shared" si="1993"/>
        <v>NaN</v>
      </c>
    </row>
    <row r="5418" spans="1:34">
      <c r="A5418" s="4">
        <v>43257.104641203703</v>
      </c>
      <c r="B5418" s="3">
        <v>-1.33164178361767E-3</v>
      </c>
      <c r="C5418">
        <v>3.0230846718623101</v>
      </c>
      <c r="D5418" s="3">
        <v>3.5754051497697198E-2</v>
      </c>
      <c r="E5418" s="3">
        <v>3.56271378633937E-2</v>
      </c>
      <c r="F5418" s="3">
        <v>3.5478385387668801E-2</v>
      </c>
      <c r="G5418">
        <v>-4845771</v>
      </c>
      <c r="H5418">
        <v>15018463</v>
      </c>
      <c r="K5418">
        <f t="shared" si="1996"/>
        <v>85.670182118828095</v>
      </c>
      <c r="L5418">
        <f t="shared" si="1997"/>
        <v>43.945421603928466</v>
      </c>
      <c r="M5418">
        <f t="shared" si="1994"/>
        <v>14.714805679468947</v>
      </c>
      <c r="N5418">
        <f t="shared" si="1998"/>
        <v>0.13704757220995553</v>
      </c>
      <c r="O5418">
        <f t="shared" si="1999"/>
        <v>106.44902728615267</v>
      </c>
      <c r="P5418">
        <f t="shared" si="2000"/>
        <v>106.5126081438104</v>
      </c>
      <c r="Q5418">
        <f t="shared" si="2001"/>
        <v>-3.9267721333288819E-2</v>
      </c>
      <c r="R5418">
        <f t="shared" si="2002"/>
        <v>106.48829500748596</v>
      </c>
      <c r="S5418">
        <f t="shared" si="2003"/>
        <v>14.740984160357806</v>
      </c>
      <c r="T5418">
        <f t="shared" si="2004"/>
        <v>14.336217241611186</v>
      </c>
      <c r="U5418">
        <f t="shared" si="2005"/>
        <v>0.53931881512282842</v>
      </c>
      <c r="V5418" s="6">
        <f t="shared" si="2006"/>
        <v>308607.9999996582</v>
      </c>
      <c r="W5418">
        <f t="shared" si="2011"/>
        <v>14.33576779317635</v>
      </c>
      <c r="X5418">
        <f t="shared" si="2012"/>
        <v>14.721692665585497</v>
      </c>
      <c r="Y5418">
        <f t="shared" si="2007"/>
        <v>-4.3100257642369875E-2</v>
      </c>
      <c r="Z5418">
        <f t="shared" si="2008"/>
        <v>-7.2719199983375564E-8</v>
      </c>
      <c r="AA5418">
        <f t="shared" si="2010"/>
        <v>-5.5406349222138575E-8</v>
      </c>
      <c r="AB5418">
        <f t="shared" si="2009"/>
        <v>0.99667158045778259</v>
      </c>
      <c r="AC5418">
        <f t="shared" si="1995"/>
        <v>2.0670670779599218</v>
      </c>
      <c r="AD5418">
        <f t="shared" si="2013"/>
        <v>4.6710180570396642E-10</v>
      </c>
      <c r="AE5418">
        <f t="shared" ref="AE5418:AE5481" si="2014">(W5419-W5417)/(X5419-X5417)*0.14503773773/100</f>
        <v>-7.4045804887271668E-4</v>
      </c>
      <c r="AF5418">
        <f t="shared" ref="AF5418:AF5481" si="2015">AD5418/AE5418/(1.024*9.81)</f>
        <v>-6.2797466631326583E-8</v>
      </c>
      <c r="AG5418">
        <f t="shared" ref="AG5418:AG5481" si="2016">IF(AD5418&gt;0,AD5418*100,"NaN")</f>
        <v>4.6710180570396643E-8</v>
      </c>
      <c r="AH5418" t="str">
        <f t="shared" ref="AH5418:AH5481" si="2017">IF(AF5418&gt;0,AF5418*100*100,"NaN")</f>
        <v>NaN</v>
      </c>
    </row>
    <row r="5419" spans="1:34">
      <c r="A5419" s="4">
        <v>43257.10533564815</v>
      </c>
      <c r="B5419" s="3">
        <v>-1.3307736524984599E-3</v>
      </c>
      <c r="C5419">
        <v>3.0229895342054101</v>
      </c>
      <c r="D5419" s="3">
        <v>3.5754622323638602E-2</v>
      </c>
      <c r="E5419">
        <v>3.5627910856856002E-2</v>
      </c>
      <c r="F5419" s="3">
        <v>3.5481017697966299E-2</v>
      </c>
      <c r="G5419">
        <v>-4845771</v>
      </c>
      <c r="H5419">
        <v>15018463</v>
      </c>
      <c r="K5419">
        <f t="shared" si="1996"/>
        <v>85.614878579723296</v>
      </c>
      <c r="L5419">
        <f t="shared" si="1997"/>
        <v>43.886657916894542</v>
      </c>
      <c r="M5419">
        <f t="shared" si="1994"/>
        <v>14.695129085089977</v>
      </c>
      <c r="N5419">
        <f t="shared" si="1998"/>
        <v>0.13701873746621715</v>
      </c>
      <c r="O5419">
        <f t="shared" si="1999"/>
        <v>106.45074179100763</v>
      </c>
      <c r="P5419">
        <f t="shared" si="2000"/>
        <v>106.51492166740397</v>
      </c>
      <c r="Q5419">
        <f t="shared" si="2001"/>
        <v>-4.548678394843364E-2</v>
      </c>
      <c r="R5419">
        <f t="shared" si="2002"/>
        <v>106.49622857495606</v>
      </c>
      <c r="S5419">
        <f t="shared" si="2003"/>
        <v>14.725453607722267</v>
      </c>
      <c r="T5419">
        <f t="shared" si="2004"/>
        <v>14.333182005428197</v>
      </c>
      <c r="U5419">
        <f t="shared" si="2005"/>
        <v>0.53937335621375804</v>
      </c>
      <c r="V5419" s="6">
        <f t="shared" si="2006"/>
        <v>308667.99999985378</v>
      </c>
      <c r="W5419">
        <f t="shared" si="2011"/>
        <v>14.335659808812164</v>
      </c>
      <c r="X5419">
        <f t="shared" si="2012"/>
        <v>14.723150746694056</v>
      </c>
      <c r="Y5419">
        <f t="shared" si="2007"/>
        <v>-4.1368756584892218E-2</v>
      </c>
      <c r="Z5419">
        <f t="shared" si="2008"/>
        <v>-1.2962987890161097E-7</v>
      </c>
      <c r="AA5419">
        <f t="shared" si="2010"/>
        <v>-6.0497925111413826E-8</v>
      </c>
      <c r="AB5419">
        <f t="shared" si="2009"/>
        <v>0.99651970666052414</v>
      </c>
      <c r="AC5419">
        <f t="shared" si="1995"/>
        <v>2.0671403182090176</v>
      </c>
      <c r="AD5419">
        <f t="shared" si="2013"/>
        <v>5.313923249317005E-10</v>
      </c>
      <c r="AE5419">
        <f t="shared" si="2014"/>
        <v>-6.1539849380130637E-5</v>
      </c>
      <c r="AF5419">
        <f t="shared" si="2015"/>
        <v>-8.5958709041101074E-7</v>
      </c>
      <c r="AG5419">
        <f t="shared" si="2016"/>
        <v>5.3139232493170049E-8</v>
      </c>
      <c r="AH5419" t="str">
        <f t="shared" si="2017"/>
        <v>NaN</v>
      </c>
    </row>
    <row r="5420" spans="1:34">
      <c r="A5420" s="4">
        <v>43257.106030092589</v>
      </c>
      <c r="B5420" s="3">
        <v>-1.3312136641616199E-3</v>
      </c>
      <c r="C5420">
        <v>3.0230359138131502</v>
      </c>
      <c r="D5420" s="3">
        <v>3.5757238609203303E-2</v>
      </c>
      <c r="E5420" s="3">
        <v>3.5629183323017101E-2</v>
      </c>
      <c r="F5420" s="3">
        <v>3.5481589421469797E-2</v>
      </c>
      <c r="G5420">
        <v>-4845771</v>
      </c>
      <c r="H5420">
        <v>15018463</v>
      </c>
      <c r="K5420">
        <f t="shared" si="1996"/>
        <v>85.642909140639347</v>
      </c>
      <c r="L5420">
        <f t="shared" si="1997"/>
        <v>43.913936952468568</v>
      </c>
      <c r="M5420">
        <f t="shared" si="1994"/>
        <v>14.704263272291842</v>
      </c>
      <c r="N5420">
        <f t="shared" si="1998"/>
        <v>0.13703279440379001</v>
      </c>
      <c r="O5420">
        <f t="shared" si="1999"/>
        <v>106.45859993825933</v>
      </c>
      <c r="P5420">
        <f t="shared" si="2000"/>
        <v>106.51873008316592</v>
      </c>
      <c r="Q5420">
        <f t="shared" si="2001"/>
        <v>-3.9351764472954187E-2</v>
      </c>
      <c r="R5420">
        <f t="shared" si="2002"/>
        <v>106.49795170273228</v>
      </c>
      <c r="S5420">
        <f t="shared" si="2003"/>
        <v>14.730497781940478</v>
      </c>
      <c r="T5420">
        <f t="shared" si="2004"/>
        <v>14.334661683067445</v>
      </c>
      <c r="U5420">
        <f t="shared" si="2005"/>
        <v>0.53934676743192922</v>
      </c>
      <c r="V5420" s="6">
        <f t="shared" si="2006"/>
        <v>308727.99999942072</v>
      </c>
      <c r="W5420">
        <f t="shared" si="2011"/>
        <v>14.335525557980986</v>
      </c>
      <c r="X5420">
        <f t="shared" si="2012"/>
        <v>14.727401689102457</v>
      </c>
      <c r="Y5420">
        <f t="shared" si="2007"/>
        <v>-4.154142258218485E-2</v>
      </c>
      <c r="Z5420">
        <f t="shared" si="2008"/>
        <v>3.0101515865227529E-7</v>
      </c>
      <c r="AA5420">
        <f t="shared" si="2010"/>
        <v>1.8246057532760875E-8</v>
      </c>
      <c r="AB5420">
        <f t="shared" si="2009"/>
        <v>0.99653697300641764</v>
      </c>
      <c r="AC5420">
        <f t="shared" si="1995"/>
        <v>2.0671046135875826</v>
      </c>
      <c r="AD5420">
        <f t="shared" si="2013"/>
        <v>-1.5959799781690855E-10</v>
      </c>
      <c r="AE5420">
        <f t="shared" si="2014"/>
        <v>-1.0272909794055374E-4</v>
      </c>
      <c r="AF5420">
        <f t="shared" si="2015"/>
        <v>1.5465536850093527E-7</v>
      </c>
      <c r="AG5420" t="str">
        <f t="shared" si="2016"/>
        <v>NaN</v>
      </c>
      <c r="AH5420">
        <f t="shared" si="2017"/>
        <v>1.5465536850093526E-3</v>
      </c>
    </row>
    <row r="5421" spans="1:34">
      <c r="A5421" s="4">
        <v>43257.106736111113</v>
      </c>
      <c r="B5421" s="3">
        <v>-1.33183205893147E-3</v>
      </c>
      <c r="C5421">
        <v>3.0231036993936899</v>
      </c>
      <c r="D5421" s="3">
        <v>3.5752695786086398E-2</v>
      </c>
      <c r="E5421" s="3">
        <v>3.5625853505025597E-2</v>
      </c>
      <c r="F5421" s="3">
        <v>3.5477206207942799E-2</v>
      </c>
      <c r="G5421">
        <v>-4845771</v>
      </c>
      <c r="H5421">
        <v>15018463</v>
      </c>
      <c r="K5421">
        <f t="shared" si="1996"/>
        <v>85.682303442467528</v>
      </c>
      <c r="L5421">
        <f t="shared" si="1997"/>
        <v>43.959092948585891</v>
      </c>
      <c r="M5421">
        <f t="shared" si="1994"/>
        <v>14.719383430066591</v>
      </c>
      <c r="N5421">
        <f t="shared" si="1998"/>
        <v>0.13705333915870316</v>
      </c>
      <c r="O5421">
        <f t="shared" si="1999"/>
        <v>106.44495533712224</v>
      </c>
      <c r="P5421">
        <f t="shared" si="2000"/>
        <v>106.5087641353781</v>
      </c>
      <c r="Q5421">
        <f t="shared" si="2001"/>
        <v>-3.9785719325166724E-2</v>
      </c>
      <c r="R5421">
        <f t="shared" si="2002"/>
        <v>106.4847410564474</v>
      </c>
      <c r="S5421">
        <f t="shared" si="2003"/>
        <v>14.745907242950036</v>
      </c>
      <c r="T5421">
        <f t="shared" si="2004"/>
        <v>14.336824288847778</v>
      </c>
      <c r="U5421">
        <f t="shared" si="2005"/>
        <v>0.53930790690464248</v>
      </c>
      <c r="V5421" s="6">
        <f t="shared" si="2006"/>
        <v>308788.99999985006</v>
      </c>
      <c r="W5421">
        <f t="shared" si="2011"/>
        <v>14.335137397969138</v>
      </c>
      <c r="X5421">
        <f t="shared" si="2012"/>
        <v>14.730526386932024</v>
      </c>
      <c r="Y5421">
        <f t="shared" si="2007"/>
        <v>-3.9915021881422298E-2</v>
      </c>
      <c r="Z5421">
        <f t="shared" si="2008"/>
        <v>-7.2118215097725827E-8</v>
      </c>
      <c r="AA5421">
        <f t="shared" si="2010"/>
        <v>6.6705614320966573E-9</v>
      </c>
      <c r="AB5421">
        <f t="shared" si="2009"/>
        <v>0.99640421440566096</v>
      </c>
      <c r="AC5421">
        <f t="shared" si="1995"/>
        <v>2.067052429910103</v>
      </c>
      <c r="AD5421">
        <f t="shared" si="2013"/>
        <v>-6.072322324736635E-11</v>
      </c>
      <c r="AE5421">
        <f t="shared" si="2014"/>
        <v>-1.2692599686867689E-4</v>
      </c>
      <c r="AF5421">
        <f t="shared" si="2015"/>
        <v>4.7625030765890024E-8</v>
      </c>
      <c r="AG5421" t="str">
        <f t="shared" si="2016"/>
        <v>NaN</v>
      </c>
      <c r="AH5421">
        <f t="shared" si="2017"/>
        <v>4.7625030765890026E-4</v>
      </c>
    </row>
    <row r="5422" spans="1:34">
      <c r="A5422" s="4">
        <v>43257.107430555552</v>
      </c>
      <c r="B5422" s="3">
        <v>-1.33045256290643E-3</v>
      </c>
      <c r="C5422">
        <v>3.0230085617367899</v>
      </c>
      <c r="D5422" s="3">
        <v>3.5750067608314597E-2</v>
      </c>
      <c r="E5422" s="3">
        <v>3.5622333411720303E-2</v>
      </c>
      <c r="F5422" s="3">
        <v>3.5474859759397098E-2</v>
      </c>
      <c r="G5422">
        <v>-4845771</v>
      </c>
      <c r="H5422">
        <v>15018463</v>
      </c>
      <c r="K5422">
        <f t="shared" si="1996"/>
        <v>85.594423846082222</v>
      </c>
      <c r="L5422">
        <f t="shared" si="1997"/>
        <v>43.874297737458626</v>
      </c>
      <c r="M5422">
        <f t="shared" si="1994"/>
        <v>14.690990368656623</v>
      </c>
      <c r="N5422">
        <f t="shared" si="1998"/>
        <v>0.13702450441496478</v>
      </c>
      <c r="O5422">
        <f t="shared" si="1999"/>
        <v>106.43706147101942</v>
      </c>
      <c r="P5422">
        <f t="shared" si="2000"/>
        <v>106.49822870485959</v>
      </c>
      <c r="Q5422">
        <f t="shared" si="2001"/>
        <v>-4.060758184614599E-2</v>
      </c>
      <c r="R5422">
        <f t="shared" si="2002"/>
        <v>106.47766905286556</v>
      </c>
      <c r="S5422">
        <f t="shared" si="2003"/>
        <v>14.718062089887386</v>
      </c>
      <c r="T5422">
        <f t="shared" si="2004"/>
        <v>14.333789052664789</v>
      </c>
      <c r="U5422">
        <f t="shared" si="2005"/>
        <v>0.53936244799557242</v>
      </c>
      <c r="V5422" s="6">
        <f t="shared" si="2006"/>
        <v>308848.99999941699</v>
      </c>
      <c r="W5422">
        <f t="shared" si="2011"/>
        <v>14.334848466832474</v>
      </c>
      <c r="X5422">
        <f t="shared" si="2012"/>
        <v>14.735138777708414</v>
      </c>
      <c r="Y5422">
        <f t="shared" si="2007"/>
        <v>-3.9791547243927049E-2</v>
      </c>
      <c r="Z5422">
        <f t="shared" si="2008"/>
        <v>-1.3911499200852677E-7</v>
      </c>
      <c r="AA5422">
        <f t="shared" si="2010"/>
        <v>-1.250497022638459E-8</v>
      </c>
      <c r="AB5422">
        <f t="shared" si="2009"/>
        <v>0.9963851435694886</v>
      </c>
      <c r="AC5422">
        <f t="shared" si="1995"/>
        <v>2.0671256701591987</v>
      </c>
      <c r="AD5422">
        <f t="shared" si="2013"/>
        <v>1.1419209037942253E-10</v>
      </c>
      <c r="AE5422">
        <f t="shared" si="2014"/>
        <v>-7.4431481089081176E-5</v>
      </c>
      <c r="AF5422">
        <f t="shared" si="2015"/>
        <v>-1.5272509296186537E-7</v>
      </c>
      <c r="AG5422">
        <f t="shared" si="2016"/>
        <v>1.1419209037942252E-8</v>
      </c>
      <c r="AH5422" t="str">
        <f t="shared" si="2017"/>
        <v>NaN</v>
      </c>
    </row>
    <row r="5423" spans="1:34">
      <c r="A5423" s="4">
        <v>43257.108124999999</v>
      </c>
      <c r="B5423" s="3">
        <v>-1.3307498680842399E-3</v>
      </c>
      <c r="C5423">
        <v>3.0230513736823901</v>
      </c>
      <c r="D5423" s="3">
        <v>3.57469756344653E-2</v>
      </c>
      <c r="E5423" s="3">
        <v>3.56198122638125E-2</v>
      </c>
      <c r="F5423" s="3">
        <v>3.5471238843874701E-2</v>
      </c>
      <c r="G5423">
        <v>-4845771</v>
      </c>
      <c r="H5423">
        <v>15018463</v>
      </c>
      <c r="K5423">
        <f t="shared" si="1996"/>
        <v>85.613363414268676</v>
      </c>
      <c r="L5423">
        <f t="shared" si="1997"/>
        <v>43.89799696614493</v>
      </c>
      <c r="M5423">
        <f t="shared" si="1994"/>
        <v>14.698925883487162</v>
      </c>
      <c r="N5423">
        <f t="shared" si="1998"/>
        <v>0.13703748004964558</v>
      </c>
      <c r="O5423">
        <f t="shared" si="1999"/>
        <v>106.42777456972165</v>
      </c>
      <c r="P5423">
        <f t="shared" si="2000"/>
        <v>106.49068305867755</v>
      </c>
      <c r="Q5423">
        <f t="shared" si="2001"/>
        <v>-3.8981340560468425E-2</v>
      </c>
      <c r="R5423">
        <f t="shared" si="2002"/>
        <v>106.46675591028212</v>
      </c>
      <c r="S5423">
        <f t="shared" si="2003"/>
        <v>14.724913443860807</v>
      </c>
      <c r="T5423">
        <f t="shared" si="2004"/>
        <v>14.335154908946979</v>
      </c>
      <c r="U5423">
        <f t="shared" si="2005"/>
        <v>0.53933790450465657</v>
      </c>
      <c r="V5423" s="6">
        <f t="shared" si="2006"/>
        <v>308908.99999961257</v>
      </c>
      <c r="W5423">
        <f t="shared" si="2011"/>
        <v>14.334664601563693</v>
      </c>
      <c r="X5423">
        <f t="shared" si="2012"/>
        <v>14.739739332858834</v>
      </c>
      <c r="Y5423">
        <f t="shared" si="2007"/>
        <v>-4.1261628763185364E-2</v>
      </c>
      <c r="Z5423">
        <f t="shared" si="2008"/>
        <v>3.0036191296541551E-7</v>
      </c>
      <c r="AA5423">
        <f t="shared" si="2010"/>
        <v>2.4002075059307108E-9</v>
      </c>
      <c r="AB5423">
        <f t="shared" si="2009"/>
        <v>0.99651177202893937</v>
      </c>
      <c r="AC5423">
        <f t="shared" si="1995"/>
        <v>2.0670927120471094</v>
      </c>
      <c r="AD5423">
        <f t="shared" si="2013"/>
        <v>-2.1136821770023131E-11</v>
      </c>
      <c r="AE5423">
        <f t="shared" si="2014"/>
        <v>-2.6785154123783972E-5</v>
      </c>
      <c r="AF5423">
        <f t="shared" si="2015"/>
        <v>7.855549537713688E-8</v>
      </c>
      <c r="AG5423" t="str">
        <f t="shared" si="2016"/>
        <v>NaN</v>
      </c>
      <c r="AH5423">
        <f t="shared" si="2017"/>
        <v>7.8555495377136879E-4</v>
      </c>
    </row>
    <row r="5424" spans="1:34">
      <c r="A5424" s="4">
        <v>43257.108819444446</v>
      </c>
      <c r="B5424" s="3">
        <v>-1.33016714993573E-3</v>
      </c>
      <c r="C5424">
        <v>3.0231215377043599</v>
      </c>
      <c r="D5424" s="3">
        <v>3.5747594029235198E-2</v>
      </c>
      <c r="E5424">
        <v>3.5620716071553003E-2</v>
      </c>
      <c r="F5424" s="3">
        <v>3.5473585292420499E-2</v>
      </c>
      <c r="G5424">
        <v>-4845771</v>
      </c>
      <c r="H5424">
        <v>15018463</v>
      </c>
      <c r="K5424">
        <f t="shared" si="1996"/>
        <v>85.576241860623057</v>
      </c>
      <c r="L5424">
        <f t="shared" si="1997"/>
        <v>43.857791027241142</v>
      </c>
      <c r="M5424">
        <f t="shared" si="1994"/>
        <v>14.685463216466646</v>
      </c>
      <c r="N5424">
        <f t="shared" si="1998"/>
        <v>0.13705874567315446</v>
      </c>
      <c r="O5424">
        <f t="shared" si="1999"/>
        <v>106.42963194998131</v>
      </c>
      <c r="P5424">
        <f t="shared" si="2000"/>
        <v>106.49338810164838</v>
      </c>
      <c r="Q5424">
        <f t="shared" si="2001"/>
        <v>-4.4195963882941669E-2</v>
      </c>
      <c r="R5424">
        <f t="shared" si="2002"/>
        <v>106.47382791386426</v>
      </c>
      <c r="S5424">
        <f t="shared" si="2003"/>
        <v>14.714927192388608</v>
      </c>
      <c r="T5424">
        <f t="shared" si="2004"/>
        <v>14.337393395632123</v>
      </c>
      <c r="U5424">
        <f t="shared" si="2005"/>
        <v>0.53929768045009252</v>
      </c>
      <c r="V5424" s="6">
        <f t="shared" si="2006"/>
        <v>308968.99999980815</v>
      </c>
      <c r="W5424">
        <f t="shared" si="2011"/>
        <v>14.334702542015966</v>
      </c>
      <c r="X5424">
        <f t="shared" si="2012"/>
        <v>14.743040395584917</v>
      </c>
      <c r="Y5424">
        <f t="shared" si="2007"/>
        <v>-4.1320231617054524E-2</v>
      </c>
      <c r="Z5424">
        <f t="shared" si="2008"/>
        <v>-1.4110085560177505E-7</v>
      </c>
      <c r="AA5424">
        <f t="shared" si="2010"/>
        <v>-5.9120512144582185E-8</v>
      </c>
      <c r="AB5424">
        <f t="shared" si="2009"/>
        <v>0.99651275676324058</v>
      </c>
      <c r="AC5424">
        <f t="shared" si="1995"/>
        <v>2.0670386973633965</v>
      </c>
      <c r="AD5424">
        <f t="shared" si="2013"/>
        <v>5.1987789869539816E-10</v>
      </c>
      <c r="AE5424">
        <f t="shared" si="2014"/>
        <v>4.366003514037354E-5</v>
      </c>
      <c r="AF5424">
        <f t="shared" si="2015"/>
        <v>1.1853546560576137E-6</v>
      </c>
      <c r="AG5424">
        <f t="shared" si="2016"/>
        <v>5.1987789869539815E-8</v>
      </c>
      <c r="AH5424">
        <f t="shared" si="2017"/>
        <v>1.1853546560576135E-2</v>
      </c>
    </row>
    <row r="5425" spans="1:34">
      <c r="A5425" s="4">
        <v>43257.109525462962</v>
      </c>
      <c r="B5425" s="3">
        <v>-1.3315347537536601E-3</v>
      </c>
      <c r="C5425">
        <v>3.0229978587503901</v>
      </c>
      <c r="D5425" s="3">
        <v>3.5742694439904903E-2</v>
      </c>
      <c r="E5425" s="3">
        <v>3.5615447823802202E-2</v>
      </c>
      <c r="F5425" s="3">
        <v>3.54675702847271E-2</v>
      </c>
      <c r="G5425">
        <v>-4845771</v>
      </c>
      <c r="H5425">
        <v>15018463</v>
      </c>
      <c r="K5425">
        <f t="shared" si="1996"/>
        <v>85.663363874281075</v>
      </c>
      <c r="L5425">
        <f t="shared" si="1997"/>
        <v>43.952819713768903</v>
      </c>
      <c r="M5425">
        <f t="shared" si="1994"/>
        <v>14.717282882889101</v>
      </c>
      <c r="N5425">
        <f t="shared" si="1998"/>
        <v>0.13702126050629465</v>
      </c>
      <c r="O5425">
        <f t="shared" si="1999"/>
        <v>106.41491578330984</v>
      </c>
      <c r="P5425">
        <f t="shared" si="2000"/>
        <v>106.47762054854135</v>
      </c>
      <c r="Q5425">
        <f t="shared" si="2001"/>
        <v>-4.0783390407753473E-2</v>
      </c>
      <c r="R5425">
        <f t="shared" si="2002"/>
        <v>106.45569917371759</v>
      </c>
      <c r="S5425">
        <f t="shared" si="2003"/>
        <v>14.744471809827603</v>
      </c>
      <c r="T5425">
        <f t="shared" si="2004"/>
        <v>14.33344758859425</v>
      </c>
      <c r="U5425">
        <f t="shared" si="2005"/>
        <v>0.539368583868301</v>
      </c>
      <c r="V5425" s="6">
        <f t="shared" si="2006"/>
        <v>309029.99999960884</v>
      </c>
      <c r="W5425">
        <f t="shared" si="2011"/>
        <v>14.334781341416861</v>
      </c>
      <c r="X5425">
        <f t="shared" si="2012"/>
        <v>14.743617406743084</v>
      </c>
      <c r="Y5425">
        <f t="shared" si="2007"/>
        <v>-4.2019987464219831E-2</v>
      </c>
      <c r="Z5425">
        <f t="shared" si="2008"/>
        <v>-2.0694792159274433E-7</v>
      </c>
      <c r="AA5425">
        <f t="shared" si="2010"/>
        <v>-3.2106044068774599E-8</v>
      </c>
      <c r="AB5425">
        <f t="shared" si="2009"/>
        <v>0.99658114703034195</v>
      </c>
      <c r="AC5425">
        <f t="shared" si="1995"/>
        <v>2.0671339096872208</v>
      </c>
      <c r="AD5425">
        <f t="shared" si="2013"/>
        <v>2.776366513515744E-10</v>
      </c>
      <c r="AE5425">
        <f t="shared" si="2014"/>
        <v>1.0884957960897221E-4</v>
      </c>
      <c r="AF5425">
        <f t="shared" si="2015"/>
        <v>2.5391074370088665E-7</v>
      </c>
      <c r="AG5425">
        <f t="shared" si="2016"/>
        <v>2.776366513515744E-8</v>
      </c>
      <c r="AH5425">
        <f t="shared" si="2017"/>
        <v>2.5391074370088667E-3</v>
      </c>
    </row>
    <row r="5426" spans="1:34">
      <c r="A5426" s="4">
        <v>43257.110219907408</v>
      </c>
      <c r="B5426" s="3">
        <v>-1.3320699030737199E-3</v>
      </c>
      <c r="C5426">
        <v>3.0230430491374101</v>
      </c>
      <c r="D5426" s="3">
        <v>3.5740981962080698E-2</v>
      </c>
      <c r="E5426" s="3">
        <v>3.5614496447233301E-2</v>
      </c>
      <c r="F5426" s="3">
        <v>3.5465962312373499E-2</v>
      </c>
      <c r="G5426">
        <v>-4845771</v>
      </c>
      <c r="H5426">
        <v>15018463</v>
      </c>
      <c r="K5426">
        <f t="shared" si="1996"/>
        <v>85.697455097016842</v>
      </c>
      <c r="L5426">
        <f t="shared" si="1997"/>
        <v>43.989024601529152</v>
      </c>
      <c r="M5426">
        <f t="shared" si="1994"/>
        <v>14.729405826954597</v>
      </c>
      <c r="N5426">
        <f t="shared" si="1998"/>
        <v>0.13703495700956811</v>
      </c>
      <c r="O5426">
        <f t="shared" si="1999"/>
        <v>106.40977226874497</v>
      </c>
      <c r="P5426">
        <f t="shared" si="2000"/>
        <v>106.474773134888</v>
      </c>
      <c r="Q5426">
        <f t="shared" si="2001"/>
        <v>-4.1080608101964344E-2</v>
      </c>
      <c r="R5426">
        <f t="shared" si="2002"/>
        <v>106.45085287684694</v>
      </c>
      <c r="S5426">
        <f t="shared" si="2003"/>
        <v>14.756792899022573</v>
      </c>
      <c r="T5426">
        <f t="shared" si="2004"/>
        <v>14.334889325780928</v>
      </c>
      <c r="U5426">
        <f t="shared" si="2005"/>
        <v>0.53934267685011372</v>
      </c>
      <c r="V5426" s="6">
        <f t="shared" si="2006"/>
        <v>309089.99999980442</v>
      </c>
      <c r="W5426">
        <f t="shared" si="2011"/>
        <v>14.334918510744366</v>
      </c>
      <c r="X5426">
        <f t="shared" si="2012"/>
        <v>14.74591809303676</v>
      </c>
      <c r="Y5426">
        <f t="shared" si="2007"/>
        <v>-4.0005569446378786E-2</v>
      </c>
      <c r="Z5426">
        <f t="shared" si="2008"/>
        <v>-2.5293634775403914E-8</v>
      </c>
      <c r="AA5426">
        <f t="shared" si="2010"/>
        <v>2.2210318041663386E-9</v>
      </c>
      <c r="AB5426">
        <f t="shared" si="2009"/>
        <v>0.99641488198027239</v>
      </c>
      <c r="AC5426">
        <f t="shared" si="1995"/>
        <v>2.0670991205689058</v>
      </c>
      <c r="AD5426">
        <f t="shared" si="2013"/>
        <v>-2.0173113428205079E-11</v>
      </c>
      <c r="AE5426">
        <f t="shared" si="2014"/>
        <v>4.7840244048471566E-5</v>
      </c>
      <c r="AF5426">
        <f t="shared" si="2015"/>
        <v>-4.1976920998627056E-8</v>
      </c>
      <c r="AG5426" t="str">
        <f t="shared" si="2016"/>
        <v>NaN</v>
      </c>
      <c r="AH5426" t="str">
        <f t="shared" si="2017"/>
        <v>NaN</v>
      </c>
    </row>
    <row r="5427" spans="1:34">
      <c r="A5427" s="4">
        <v>43257.110914351855</v>
      </c>
      <c r="B5427" s="3">
        <v>-1.3322007173519499E-3</v>
      </c>
      <c r="C5427">
        <v>3.0229883449847001</v>
      </c>
      <c r="D5427" s="3">
        <v>3.57396500348841E-2</v>
      </c>
      <c r="E5427" s="3">
        <v>3.5612058544775199E-2</v>
      </c>
      <c r="F5427">
        <v>3.5463663507453003E-2</v>
      </c>
      <c r="G5427">
        <v>-4845771</v>
      </c>
      <c r="H5427">
        <v>15018463</v>
      </c>
      <c r="K5427">
        <f t="shared" si="1996"/>
        <v>85.705788507018468</v>
      </c>
      <c r="L5427">
        <f t="shared" si="1997"/>
        <v>44.000379769677103</v>
      </c>
      <c r="M5427">
        <f t="shared" si="1994"/>
        <v>14.733208022647718</v>
      </c>
      <c r="N5427">
        <f t="shared" si="1998"/>
        <v>0.13701837703192085</v>
      </c>
      <c r="O5427">
        <f t="shared" si="1999"/>
        <v>106.40577175741676</v>
      </c>
      <c r="P5427">
        <f t="shared" si="2000"/>
        <v>106.46747663740038</v>
      </c>
      <c r="Q5427">
        <f t="shared" si="2001"/>
        <v>-3.8152709829418541E-2</v>
      </c>
      <c r="R5427">
        <f t="shared" si="2002"/>
        <v>106.44392446724618</v>
      </c>
      <c r="S5427">
        <f t="shared" si="2003"/>
        <v>14.758643162533996</v>
      </c>
      <c r="T5427">
        <f t="shared" si="2004"/>
        <v>14.333144064975956</v>
      </c>
      <c r="U5427">
        <f t="shared" si="2005"/>
        <v>0.53937403797739392</v>
      </c>
      <c r="V5427" s="6">
        <f t="shared" si="2006"/>
        <v>309150</v>
      </c>
      <c r="W5427">
        <f t="shared" si="2011"/>
        <v>14.334991473152607</v>
      </c>
      <c r="X5427">
        <f t="shared" si="2012"/>
        <v>14.749987991213162</v>
      </c>
      <c r="Y5427">
        <f t="shared" si="2007"/>
        <v>-3.9577102647707342E-2</v>
      </c>
      <c r="Z5427">
        <f t="shared" si="2008"/>
        <v>-1.2962987890131491E-7</v>
      </c>
      <c r="AA5427">
        <f t="shared" si="2010"/>
        <v>-8.8841279874629741E-9</v>
      </c>
      <c r="AB5427">
        <f t="shared" si="2009"/>
        <v>0.99637993441499262</v>
      </c>
      <c r="AC5427">
        <f t="shared" si="1995"/>
        <v>2.06714123371213</v>
      </c>
      <c r="AD5427">
        <f t="shared" si="2013"/>
        <v>8.1567709412284341E-11</v>
      </c>
      <c r="AE5427">
        <f t="shared" si="2014"/>
        <v>-6.4108377995595836E-16</v>
      </c>
      <c r="AF5427">
        <f t="shared" si="2015"/>
        <v>-12665.855051383147</v>
      </c>
      <c r="AG5427">
        <f t="shared" si="2016"/>
        <v>8.156770941228435E-9</v>
      </c>
      <c r="AH5427" t="str">
        <f t="shared" si="2017"/>
        <v>NaN</v>
      </c>
    </row>
    <row r="5428" spans="1:34">
      <c r="A5428" s="4">
        <v>43257.111608796295</v>
      </c>
      <c r="B5428" s="3">
        <v>-1.3324385614941999E-3</v>
      </c>
      <c r="C5428">
        <v>3.0229942910882501</v>
      </c>
      <c r="D5428" s="3">
        <v>3.57384013531373E-2</v>
      </c>
      <c r="E5428" s="3">
        <v>3.5610060653980299E-2</v>
      </c>
      <c r="F5428" s="3">
        <v>3.5462865476729298E-2</v>
      </c>
      <c r="G5428">
        <v>-4845771</v>
      </c>
      <c r="H5428">
        <v>15018463</v>
      </c>
      <c r="K5428">
        <f t="shared" si="1996"/>
        <v>85.720940161567782</v>
      </c>
      <c r="L5428">
        <f t="shared" si="1997"/>
        <v>44.016580428349762</v>
      </c>
      <c r="M5428">
        <f t="shared" si="1994"/>
        <v>14.73863269569776</v>
      </c>
      <c r="N5428">
        <f t="shared" si="1998"/>
        <v>0.13702017920340259</v>
      </c>
      <c r="O5428">
        <f t="shared" si="1999"/>
        <v>106.40202127804659</v>
      </c>
      <c r="P5428">
        <f t="shared" si="2000"/>
        <v>106.46149706872771</v>
      </c>
      <c r="Q5428">
        <f t="shared" si="2001"/>
        <v>-3.9497990011739148E-2</v>
      </c>
      <c r="R5428">
        <f t="shared" si="2002"/>
        <v>106.44151926805833</v>
      </c>
      <c r="S5428">
        <f t="shared" si="2003"/>
        <v>14.764964689038919</v>
      </c>
      <c r="T5428">
        <f t="shared" si="2004"/>
        <v>14.333333767237191</v>
      </c>
      <c r="U5428">
        <f t="shared" si="2005"/>
        <v>0.53937062915921452</v>
      </c>
      <c r="V5428" s="6">
        <f t="shared" si="2006"/>
        <v>309209.99999956694</v>
      </c>
      <c r="W5428">
        <f t="shared" si="2011"/>
        <v>14.334918510744362</v>
      </c>
      <c r="X5428">
        <f t="shared" si="2012"/>
        <v>14.753955693907134</v>
      </c>
      <c r="Y5428">
        <f t="shared" si="2007"/>
        <v>-3.990201508541702E-2</v>
      </c>
      <c r="Z5428">
        <f t="shared" si="2008"/>
        <v>1.1698306143292729E-7</v>
      </c>
      <c r="AA5428">
        <f t="shared" si="2010"/>
        <v>1.6200468567012143E-8</v>
      </c>
      <c r="AB5428">
        <f t="shared" si="2009"/>
        <v>0.99640894757273213</v>
      </c>
      <c r="AC5428">
        <f t="shared" si="1995"/>
        <v>2.0671366561965665</v>
      </c>
      <c r="AD5428">
        <f t="shared" si="2013"/>
        <v>-1.4752962654771866E-10</v>
      </c>
      <c r="AE5428">
        <f t="shared" si="2014"/>
        <v>2.0946068746634554E-5</v>
      </c>
      <c r="AF5428">
        <f t="shared" si="2015"/>
        <v>-7.0114485970705158E-7</v>
      </c>
      <c r="AG5428" t="str">
        <f t="shared" si="2016"/>
        <v>NaN</v>
      </c>
      <c r="AH5428" t="str">
        <f t="shared" si="2017"/>
        <v>NaN</v>
      </c>
    </row>
    <row r="5429" spans="1:34">
      <c r="A5429" s="4">
        <v>43257.112303240741</v>
      </c>
      <c r="B5429" s="3">
        <v>-1.3328785731573599E-3</v>
      </c>
      <c r="C5429">
        <v>3.0230323461510098</v>
      </c>
      <c r="D5429" s="3">
        <v>3.5734215296233697E-2</v>
      </c>
      <c r="E5429" s="3">
        <v>3.5606885434681303E-2</v>
      </c>
      <c r="F5429" s="3">
        <v>3.5459542333865099E-2</v>
      </c>
      <c r="G5429">
        <v>-4845771</v>
      </c>
      <c r="H5429">
        <v>15018463</v>
      </c>
      <c r="K5429">
        <f t="shared" si="1996"/>
        <v>85.748970722483833</v>
      </c>
      <c r="L5429">
        <f t="shared" si="1997"/>
        <v>44.048979230316519</v>
      </c>
      <c r="M5429">
        <f t="shared" si="1994"/>
        <v>14.749481199541577</v>
      </c>
      <c r="N5429">
        <f t="shared" si="1998"/>
        <v>0.13703171310089782</v>
      </c>
      <c r="O5429">
        <f t="shared" si="1999"/>
        <v>106.38944824244362</v>
      </c>
      <c r="P5429">
        <f t="shared" si="2000"/>
        <v>106.45199382565875</v>
      </c>
      <c r="Q5429">
        <f t="shared" si="2001"/>
        <v>-4.205534541509337E-2</v>
      </c>
      <c r="R5429">
        <f t="shared" si="2002"/>
        <v>106.43150358785871</v>
      </c>
      <c r="S5429">
        <f t="shared" si="2003"/>
        <v>14.777518096484973</v>
      </c>
      <c r="T5429">
        <f t="shared" si="2004"/>
        <v>14.334547861710373</v>
      </c>
      <c r="U5429">
        <f t="shared" si="2005"/>
        <v>0.53934881272284285</v>
      </c>
      <c r="V5429" s="6">
        <f t="shared" si="2006"/>
        <v>309269.99999976251</v>
      </c>
      <c r="W5429">
        <f t="shared" si="2011"/>
        <v>14.335116968494779</v>
      </c>
      <c r="X5429">
        <f t="shared" si="2012"/>
        <v>14.758677717550054</v>
      </c>
      <c r="Y5429">
        <f t="shared" si="2007"/>
        <v>-4.0542828213366043E-2</v>
      </c>
      <c r="Z5429">
        <f t="shared" si="2008"/>
        <v>1.0117453910205975E-7</v>
      </c>
      <c r="AA5429">
        <f t="shared" si="2010"/>
        <v>2.6342559134192463E-8</v>
      </c>
      <c r="AB5429">
        <f t="shared" si="2009"/>
        <v>0.9964661360431164</v>
      </c>
      <c r="AC5429">
        <f t="shared" si="1995"/>
        <v>2.0671073600969287</v>
      </c>
      <c r="AD5429">
        <f t="shared" si="2013"/>
        <v>-2.3609362646213854E-10</v>
      </c>
      <c r="AE5429">
        <f t="shared" si="2014"/>
        <v>7.956391894315625E-6</v>
      </c>
      <c r="AF5429">
        <f t="shared" si="2015"/>
        <v>-2.9539227446349818E-6</v>
      </c>
      <c r="AG5429" t="str">
        <f t="shared" si="2016"/>
        <v>NaN</v>
      </c>
      <c r="AH5429" t="str">
        <f t="shared" si="2017"/>
        <v>NaN</v>
      </c>
    </row>
    <row r="5430" spans="1:34">
      <c r="A5430" s="4">
        <v>43257.112997685188</v>
      </c>
      <c r="B5430" s="3">
        <v>-1.33187962775992E-3</v>
      </c>
      <c r="C5430">
        <v>3.0230323461510098</v>
      </c>
      <c r="D5430" s="3">
        <v>3.5731456304183701E-2</v>
      </c>
      <c r="E5430" s="3">
        <v>3.5603733999796501E-2</v>
      </c>
      <c r="F5430" s="3">
        <v>3.5456135814656599E-2</v>
      </c>
      <c r="G5430">
        <v>-4845771</v>
      </c>
      <c r="H5430">
        <v>15018463</v>
      </c>
      <c r="K5430">
        <f t="shared" si="1996"/>
        <v>85.685333773377394</v>
      </c>
      <c r="L5430">
        <f t="shared" si="1997"/>
        <v>43.989820119706557</v>
      </c>
      <c r="M5430">
        <f t="shared" si="1994"/>
        <v>14.729672200446256</v>
      </c>
      <c r="N5430">
        <f t="shared" si="1998"/>
        <v>0.13703171310089782</v>
      </c>
      <c r="O5430">
        <f t="shared" si="1999"/>
        <v>106.38116146897835</v>
      </c>
      <c r="P5430">
        <f t="shared" si="2000"/>
        <v>106.44256176793104</v>
      </c>
      <c r="Q5430">
        <f t="shared" si="2001"/>
        <v>-4.0075149213265604E-2</v>
      </c>
      <c r="R5430">
        <f t="shared" si="2002"/>
        <v>106.42123661819161</v>
      </c>
      <c r="S5430">
        <f t="shared" si="2003"/>
        <v>14.756388966588434</v>
      </c>
      <c r="T5430">
        <f t="shared" si="2004"/>
        <v>14.334547861710373</v>
      </c>
      <c r="U5430">
        <f t="shared" si="2005"/>
        <v>0.53934881272284285</v>
      </c>
      <c r="V5430" s="6">
        <f t="shared" si="2006"/>
        <v>309329.99999995809</v>
      </c>
      <c r="W5430">
        <f t="shared" si="2011"/>
        <v>14.334976880670947</v>
      </c>
      <c r="X5430">
        <f t="shared" si="2012"/>
        <v>14.764595996968806</v>
      </c>
      <c r="Y5430">
        <f t="shared" si="2007"/>
        <v>-3.948066325259466E-2</v>
      </c>
      <c r="Z5430">
        <f t="shared" si="2008"/>
        <v>2.2262579442401029E-7</v>
      </c>
      <c r="AA5430">
        <f t="shared" si="2010"/>
        <v>4.0796064776989064E-8</v>
      </c>
      <c r="AB5430">
        <f t="shared" si="2009"/>
        <v>0.99637072887352185</v>
      </c>
      <c r="AC5430">
        <f t="shared" si="1995"/>
        <v>2.0671073600969287</v>
      </c>
      <c r="AD5430">
        <f t="shared" si="2013"/>
        <v>-3.7546907559326424E-10</v>
      </c>
      <c r="AE5430">
        <f t="shared" si="2014"/>
        <v>-5.6053645172248715E-5</v>
      </c>
      <c r="AF5430">
        <f t="shared" si="2015"/>
        <v>6.6680884099134026E-7</v>
      </c>
      <c r="AG5430" t="str">
        <f t="shared" si="2016"/>
        <v>NaN</v>
      </c>
      <c r="AH5430">
        <f t="shared" si="2017"/>
        <v>6.6680884099134027E-3</v>
      </c>
    </row>
    <row r="5431" spans="1:34">
      <c r="A5431" s="4">
        <v>43257.113703703704</v>
      </c>
      <c r="B5431" s="3">
        <v>-1.3315109693394301E-3</v>
      </c>
      <c r="C5431">
        <v>3.02311678082151</v>
      </c>
      <c r="D5431" s="3">
        <v>3.5727079971966301E-2</v>
      </c>
      <c r="E5431" s="3">
        <v>3.5598941440330198E-2</v>
      </c>
      <c r="F5431" s="3">
        <v>3.54505257777782E-2</v>
      </c>
      <c r="G5431">
        <v>-4845771</v>
      </c>
      <c r="H5431">
        <v>15018463</v>
      </c>
      <c r="K5431">
        <f t="shared" si="1996"/>
        <v>85.661848708825829</v>
      </c>
      <c r="L5431">
        <f t="shared" si="1997"/>
        <v>43.973709397574105</v>
      </c>
      <c r="M5431">
        <f t="shared" si="1994"/>
        <v>14.724277641994373</v>
      </c>
      <c r="N5431">
        <f t="shared" si="1998"/>
        <v>0.13705730393596607</v>
      </c>
      <c r="O5431">
        <f t="shared" si="1999"/>
        <v>106.36801693175707</v>
      </c>
      <c r="P5431">
        <f t="shared" si="2000"/>
        <v>106.42821792165086</v>
      </c>
      <c r="Q5431">
        <f t="shared" si="2001"/>
        <v>-3.6311495129424998E-2</v>
      </c>
      <c r="R5431">
        <f t="shared" si="2002"/>
        <v>106.40432842688649</v>
      </c>
      <c r="S5431">
        <f t="shared" si="2003"/>
        <v>14.74848530541399</v>
      </c>
      <c r="T5431">
        <f t="shared" si="2004"/>
        <v>14.337241633822821</v>
      </c>
      <c r="U5431">
        <f t="shared" si="2005"/>
        <v>0.53930040750464192</v>
      </c>
      <c r="V5431" s="6">
        <f t="shared" si="2006"/>
        <v>309390.99999975879</v>
      </c>
      <c r="W5431">
        <f t="shared" si="2011"/>
        <v>14.334641253593007</v>
      </c>
      <c r="X5431">
        <f t="shared" si="2012"/>
        <v>14.770986749896718</v>
      </c>
      <c r="Y5431">
        <f t="shared" si="2007"/>
        <v>-3.9507658842637738E-2</v>
      </c>
      <c r="Z5431">
        <f t="shared" si="2008"/>
        <v>3.4491320279550794E-8</v>
      </c>
      <c r="AA5431">
        <f t="shared" si="2010"/>
        <v>6.8348059895325128E-8</v>
      </c>
      <c r="AB5431">
        <f t="shared" si="2009"/>
        <v>0.9963713542078364</v>
      </c>
      <c r="AC5431">
        <f t="shared" si="1995"/>
        <v>2.0670423593758551</v>
      </c>
      <c r="AD5431">
        <f t="shared" si="2013"/>
        <v>-6.2859595270557144E-10</v>
      </c>
      <c r="AE5431">
        <f t="shared" si="2014"/>
        <v>-4.8876874160351999E-5</v>
      </c>
      <c r="AF5431">
        <f t="shared" si="2015"/>
        <v>1.2802629954235764E-6</v>
      </c>
      <c r="AG5431" t="str">
        <f t="shared" si="2016"/>
        <v>NaN</v>
      </c>
      <c r="AH5431">
        <f t="shared" si="2017"/>
        <v>1.2802629954235763E-2</v>
      </c>
    </row>
    <row r="5432" spans="1:34">
      <c r="A5432" s="4">
        <v>43257.114398148151</v>
      </c>
      <c r="B5432" s="3">
        <v>-1.3316061069963299E-3</v>
      </c>
      <c r="C5432">
        <v>3.0230454275788401</v>
      </c>
      <c r="D5432" s="3">
        <v>3.5722941483891199E-2</v>
      </c>
      <c r="E5432" s="3">
        <v>3.5595468915853398E-2</v>
      </c>
      <c r="F5432" s="3">
        <v>3.54483341710147E-2</v>
      </c>
      <c r="G5432">
        <v>-4845771</v>
      </c>
      <c r="H5432">
        <v>15018463</v>
      </c>
      <c r="K5432">
        <f t="shared" si="1996"/>
        <v>85.667909370645532</v>
      </c>
      <c r="L5432">
        <f t="shared" si="1997"/>
        <v>43.982650906538382</v>
      </c>
      <c r="M5432">
        <f t="shared" si="1994"/>
        <v>14.727271641416575</v>
      </c>
      <c r="N5432">
        <f t="shared" si="1998"/>
        <v>0.13703567787816384</v>
      </c>
      <c r="O5432">
        <f t="shared" si="1999"/>
        <v>106.35558677155883</v>
      </c>
      <c r="P5432">
        <f t="shared" si="2000"/>
        <v>106.41782486181515</v>
      </c>
      <c r="Q5432">
        <f t="shared" si="2001"/>
        <v>-4.2136332185222614E-2</v>
      </c>
      <c r="R5432">
        <f t="shared" si="2002"/>
        <v>106.39772310374406</v>
      </c>
      <c r="S5432">
        <f t="shared" si="2003"/>
        <v>14.755362529540056</v>
      </c>
      <c r="T5432">
        <f t="shared" si="2004"/>
        <v>14.334965206685743</v>
      </c>
      <c r="U5432">
        <f t="shared" si="2005"/>
        <v>0.5393413133228363</v>
      </c>
      <c r="V5432" s="6">
        <f t="shared" si="2006"/>
        <v>309450.99999995437</v>
      </c>
      <c r="W5432">
        <f t="shared" si="2011"/>
        <v>14.334609150133364</v>
      </c>
      <c r="X5432">
        <f t="shared" si="2012"/>
        <v>14.775508070660408</v>
      </c>
      <c r="Y5432">
        <f t="shared" si="2007"/>
        <v>-3.826990381067219E-2</v>
      </c>
      <c r="Z5432">
        <f t="shared" si="2008"/>
        <v>-1.3595328762248209E-7</v>
      </c>
      <c r="AA5432">
        <f t="shared" si="2010"/>
        <v>2.162426595368869E-8</v>
      </c>
      <c r="AB5432">
        <f t="shared" si="2009"/>
        <v>0.99626794380855377</v>
      </c>
      <c r="AC5432">
        <f t="shared" si="1995"/>
        <v>2.0670972895626729</v>
      </c>
      <c r="AD5432">
        <f t="shared" si="2013"/>
        <v>-2.0531573223428933E-10</v>
      </c>
      <c r="AE5432">
        <f t="shared" si="2014"/>
        <v>-3.452299684246806E-5</v>
      </c>
      <c r="AF5432">
        <f t="shared" si="2015"/>
        <v>5.9203144689119369E-7</v>
      </c>
      <c r="AG5432" t="str">
        <f t="shared" si="2016"/>
        <v>NaN</v>
      </c>
      <c r="AH5432">
        <f t="shared" si="2017"/>
        <v>5.9203144689119374E-3</v>
      </c>
    </row>
    <row r="5433" spans="1:34">
      <c r="A5433" s="4">
        <v>43257.11509259259</v>
      </c>
      <c r="B5433" s="3">
        <v>-1.3330688484711601E-3</v>
      </c>
      <c r="C5433">
        <v>3.0230656443309298</v>
      </c>
      <c r="D5433" s="3">
        <v>3.5723286357897399E-2</v>
      </c>
      <c r="E5433" s="3">
        <v>3.5596408400215301E-2</v>
      </c>
      <c r="F5433">
        <v>3.5446761931380001E-2</v>
      </c>
      <c r="G5433">
        <v>-4845771</v>
      </c>
      <c r="H5433">
        <v>15018463</v>
      </c>
      <c r="K5433">
        <f t="shared" si="1996"/>
        <v>85.761092046123281</v>
      </c>
      <c r="L5433">
        <f t="shared" si="1997"/>
        <v>44.077900276706821</v>
      </c>
      <c r="M5433">
        <f t="shared" si="1994"/>
        <v>14.759165202155451</v>
      </c>
      <c r="N5433">
        <f t="shared" si="1998"/>
        <v>0.13704180526120779</v>
      </c>
      <c r="O5433">
        <f t="shared" si="1999"/>
        <v>106.35662261824184</v>
      </c>
      <c r="P5433">
        <f t="shared" si="2000"/>
        <v>106.42063668279819</v>
      </c>
      <c r="Q5433">
        <f t="shared" si="2001"/>
        <v>-3.6361884117368959E-2</v>
      </c>
      <c r="R5433">
        <f t="shared" si="2002"/>
        <v>106.39298450235921</v>
      </c>
      <c r="S5433">
        <f t="shared" si="2003"/>
        <v>14.783406458233697</v>
      </c>
      <c r="T5433">
        <f t="shared" si="2004"/>
        <v>14.33561019437458</v>
      </c>
      <c r="U5433">
        <f t="shared" si="2005"/>
        <v>0.53932972334101459</v>
      </c>
      <c r="V5433" s="6">
        <f t="shared" si="2006"/>
        <v>309510.9999995213</v>
      </c>
      <c r="W5433">
        <f t="shared" si="2011"/>
        <v>14.33442820336094</v>
      </c>
      <c r="X5433">
        <f t="shared" si="2012"/>
        <v>14.779937399176378</v>
      </c>
      <c r="Y5433">
        <f t="shared" si="2007"/>
        <v>-3.8133046083639023E-2</v>
      </c>
      <c r="Z5433">
        <f t="shared" si="2008"/>
        <v>7.5880904724172326E-8</v>
      </c>
      <c r="AA5433">
        <f t="shared" si="2010"/>
        <v>-3.2247891360600984E-8</v>
      </c>
      <c r="AB5433">
        <f t="shared" si="2009"/>
        <v>0.99626644507851703</v>
      </c>
      <c r="AC5433">
        <f t="shared" si="1995"/>
        <v>2.0670817260097412</v>
      </c>
      <c r="AD5433">
        <f t="shared" si="2013"/>
        <v>3.0728034288010901E-10</v>
      </c>
      <c r="AE5433">
        <f t="shared" si="2014"/>
        <v>-5.7270152733307202E-5</v>
      </c>
      <c r="AF5433">
        <f t="shared" si="2015"/>
        <v>-5.3411831889369023E-7</v>
      </c>
      <c r="AG5433">
        <f t="shared" si="2016"/>
        <v>3.0728034288010902E-8</v>
      </c>
      <c r="AH5433" t="str">
        <f t="shared" si="2017"/>
        <v>NaN</v>
      </c>
    </row>
    <row r="5434" spans="1:34">
      <c r="A5434" s="4">
        <v>43257.115787037037</v>
      </c>
      <c r="B5434" s="3">
        <v>-1.33369913544811E-3</v>
      </c>
      <c r="C5434">
        <v>3.0230739688759098</v>
      </c>
      <c r="D5434" s="3">
        <v>3.5721288467102597E-2</v>
      </c>
      <c r="E5434" s="3">
        <v>3.5594422401627503E-2</v>
      </c>
      <c r="F5434" s="3">
        <v>3.5444617968241797E-2</v>
      </c>
      <c r="G5434">
        <v>-4845771</v>
      </c>
      <c r="H5434">
        <v>15018463</v>
      </c>
      <c r="K5434">
        <f t="shared" si="1996"/>
        <v>85.801243930678126</v>
      </c>
      <c r="L5434">
        <f t="shared" si="1997"/>
        <v>44.120870381294402</v>
      </c>
      <c r="M5434">
        <f t="shared" si="1994"/>
        <v>14.773553430006158</v>
      </c>
      <c r="N5434">
        <f t="shared" si="1998"/>
        <v>0.13704432830128527</v>
      </c>
      <c r="O5434">
        <f t="shared" si="1999"/>
        <v>106.35062185124981</v>
      </c>
      <c r="P5434">
        <f t="shared" si="2000"/>
        <v>106.41469270679615</v>
      </c>
      <c r="Q5434">
        <f t="shared" si="2001"/>
        <v>-3.5900921948325504E-2</v>
      </c>
      <c r="R5434">
        <f t="shared" si="2002"/>
        <v>106.38652277319814</v>
      </c>
      <c r="S5434">
        <f t="shared" si="2003"/>
        <v>14.797487377971709</v>
      </c>
      <c r="T5434">
        <f t="shared" si="2004"/>
        <v>14.335875777540631</v>
      </c>
      <c r="U5434">
        <f t="shared" si="2005"/>
        <v>0.53932495099555755</v>
      </c>
      <c r="V5434" s="6">
        <f t="shared" si="2006"/>
        <v>309570.99999971688</v>
      </c>
      <c r="W5434">
        <f t="shared" si="2011"/>
        <v>14.334311463507747</v>
      </c>
      <c r="X5434">
        <f t="shared" si="2012"/>
        <v>14.783047040380458</v>
      </c>
      <c r="Y5434">
        <f t="shared" si="2007"/>
        <v>-3.6162251261629308E-2</v>
      </c>
      <c r="Z5434">
        <f t="shared" si="2008"/>
        <v>6.3234086927037476E-8</v>
      </c>
      <c r="AA5434">
        <f t="shared" si="2010"/>
        <v>-6.766495269375351E-8</v>
      </c>
      <c r="AB5434">
        <f t="shared" si="2009"/>
        <v>0.99610548926808584</v>
      </c>
      <c r="AC5434">
        <f t="shared" si="1995"/>
        <v>2.0670753174879448</v>
      </c>
      <c r="AD5434">
        <f t="shared" si="2013"/>
        <v>6.7989513199977077E-10</v>
      </c>
      <c r="AE5434">
        <f t="shared" si="2014"/>
        <v>-7.9110419633341035E-5</v>
      </c>
      <c r="AF5434">
        <f t="shared" si="2015"/>
        <v>-8.5553795136717113E-7</v>
      </c>
      <c r="AG5434">
        <f t="shared" si="2016"/>
        <v>6.7989513199977076E-8</v>
      </c>
      <c r="AH5434" t="str">
        <f t="shared" si="2017"/>
        <v>NaN</v>
      </c>
    </row>
    <row r="5435" spans="1:34">
      <c r="A5435" s="4">
        <v>43257.116481481484</v>
      </c>
      <c r="B5435" s="3">
        <v>-1.3327477588791199E-3</v>
      </c>
      <c r="C5435">
        <v>3.0230894287451502</v>
      </c>
      <c r="D5435" s="3">
        <v>3.5716531584257603E-2</v>
      </c>
      <c r="E5435" s="3">
        <v>3.5588892525320298E-2</v>
      </c>
      <c r="F5435">
        <v>3.5439984625682E-2</v>
      </c>
      <c r="G5435">
        <v>-4845771</v>
      </c>
      <c r="H5435">
        <v>15018463</v>
      </c>
      <c r="K5435">
        <f t="shared" si="1996"/>
        <v>85.740637312481553</v>
      </c>
      <c r="L5435">
        <f t="shared" si="1997"/>
        <v>44.066354249724128</v>
      </c>
      <c r="M5435">
        <f t="shared" si="1994"/>
        <v>14.755299098765853</v>
      </c>
      <c r="N5435">
        <f t="shared" si="1998"/>
        <v>0.13704901394714097</v>
      </c>
      <c r="O5435">
        <f t="shared" si="1999"/>
        <v>106.33633431079193</v>
      </c>
      <c r="P5435">
        <f t="shared" si="2000"/>
        <v>106.39814211493459</v>
      </c>
      <c r="Q5435">
        <f t="shared" si="2001"/>
        <v>-3.6223947719193461E-2</v>
      </c>
      <c r="R5435">
        <f t="shared" si="2002"/>
        <v>106.37255825851112</v>
      </c>
      <c r="S5435">
        <f t="shared" si="2003"/>
        <v>14.779448397245316</v>
      </c>
      <c r="T5435">
        <f t="shared" si="2004"/>
        <v>14.336369003420177</v>
      </c>
      <c r="U5435">
        <f t="shared" si="2005"/>
        <v>0.53931608806828457</v>
      </c>
      <c r="V5435" s="6">
        <f t="shared" si="2006"/>
        <v>309630.99999991246</v>
      </c>
      <c r="W5435">
        <f t="shared" si="2011"/>
        <v>14.334148027713276</v>
      </c>
      <c r="X5435">
        <f t="shared" si="2012"/>
        <v>14.785074022429358</v>
      </c>
      <c r="Y5435">
        <f t="shared" si="2007"/>
        <v>-3.6359358178060575E-2</v>
      </c>
      <c r="Z5435">
        <f t="shared" si="2008"/>
        <v>-2.1008349615852774E-7</v>
      </c>
      <c r="AA5435">
        <f t="shared" si="2010"/>
        <v>-7.846402083517266E-8</v>
      </c>
      <c r="AB5435">
        <f t="shared" si="2009"/>
        <v>0.99611608562476395</v>
      </c>
      <c r="AC5435">
        <f t="shared" si="1995"/>
        <v>2.0670634159474708</v>
      </c>
      <c r="AD5435">
        <f t="shared" si="2013"/>
        <v>7.8412528634320095E-10</v>
      </c>
      <c r="AE5435">
        <f t="shared" si="2014"/>
        <v>-1.8172839740888909E-4</v>
      </c>
      <c r="AF5435">
        <f t="shared" si="2015"/>
        <v>-4.2953019423669322E-7</v>
      </c>
      <c r="AG5435">
        <f t="shared" si="2016"/>
        <v>7.8412528634320088E-8</v>
      </c>
      <c r="AH5435" t="str">
        <f t="shared" si="2017"/>
        <v>NaN</v>
      </c>
    </row>
    <row r="5436" spans="1:34">
      <c r="A5436" s="4">
        <v>43257.1171875</v>
      </c>
      <c r="B5436" s="3">
        <v>-1.3337467042765601E-3</v>
      </c>
      <c r="C5436">
        <v>3.0229942910882501</v>
      </c>
      <c r="D5436" s="3">
        <v>3.5714902351883203E-2</v>
      </c>
      <c r="E5436" s="3">
        <v>3.5587750873437497E-2</v>
      </c>
      <c r="F5436" s="3">
        <v>3.5438602960548501E-2</v>
      </c>
      <c r="G5436">
        <v>-4845771</v>
      </c>
      <c r="H5436">
        <v>15018463</v>
      </c>
      <c r="K5436">
        <f t="shared" si="1996"/>
        <v>85.804274261587992</v>
      </c>
      <c r="L5436">
        <f t="shared" si="1997"/>
        <v>44.13180738507387</v>
      </c>
      <c r="M5436">
        <f t="shared" si="1994"/>
        <v>14.777215606393518</v>
      </c>
      <c r="N5436">
        <f t="shared" si="1998"/>
        <v>0.13702017920340259</v>
      </c>
      <c r="O5436">
        <f t="shared" si="1999"/>
        <v>106.33144082818512</v>
      </c>
      <c r="P5436">
        <f t="shared" si="2000"/>
        <v>106.39472521855019</v>
      </c>
      <c r="Q5436">
        <f t="shared" si="2001"/>
        <v>-3.6953204866662759E-2</v>
      </c>
      <c r="R5436">
        <f t="shared" si="2002"/>
        <v>106.36839403305179</v>
      </c>
      <c r="S5436">
        <f t="shared" si="2003"/>
        <v>14.801851076304628</v>
      </c>
      <c r="T5436">
        <f t="shared" si="2004"/>
        <v>14.333333767237191</v>
      </c>
      <c r="U5436">
        <f t="shared" si="2005"/>
        <v>0.53937062915921452</v>
      </c>
      <c r="V5436" s="6">
        <f t="shared" si="2006"/>
        <v>309691.99999971315</v>
      </c>
      <c r="W5436">
        <f t="shared" si="2011"/>
        <v>14.333716090256477</v>
      </c>
      <c r="X5436">
        <f t="shared" si="2012"/>
        <v>14.787798724250477</v>
      </c>
      <c r="Y5436">
        <f t="shared" si="2007"/>
        <v>-3.7098166005572843E-2</v>
      </c>
      <c r="Z5436">
        <f t="shared" si="2008"/>
        <v>-2.7593056209796792E-7</v>
      </c>
      <c r="AA5436">
        <f t="shared" si="2010"/>
        <v>-7.5753988435042316E-8</v>
      </c>
      <c r="AB5436">
        <f t="shared" si="2009"/>
        <v>0.99618524069878678</v>
      </c>
      <c r="AC5436">
        <f t="shared" si="1995"/>
        <v>2.0671366561965665</v>
      </c>
      <c r="AD5436">
        <f t="shared" si="2013"/>
        <v>7.4199257390112533E-10</v>
      </c>
      <c r="AE5436">
        <f t="shared" si="2014"/>
        <v>-9.7896208663230926E-5</v>
      </c>
      <c r="AF5436">
        <f t="shared" si="2015"/>
        <v>-7.5450951680823962E-7</v>
      </c>
      <c r="AG5436">
        <f t="shared" si="2016"/>
        <v>7.4199257390112532E-8</v>
      </c>
      <c r="AH5436" t="str">
        <f t="shared" si="2017"/>
        <v>NaN</v>
      </c>
    </row>
    <row r="5437" spans="1:34">
      <c r="A5437" s="4">
        <v>43257.117881944447</v>
      </c>
      <c r="B5437" s="3">
        <v>-1.33346129130587E-3</v>
      </c>
      <c r="C5437">
        <v>3.0229847773225602</v>
      </c>
      <c r="D5437" s="3">
        <v>3.5711168198849903E-2</v>
      </c>
      <c r="E5437" s="3">
        <v>3.5583005882799598E-2</v>
      </c>
      <c r="F5437" s="3">
        <v>3.5435267906777902E-2</v>
      </c>
      <c r="G5437">
        <v>-4845771</v>
      </c>
      <c r="H5437">
        <v>15018463</v>
      </c>
      <c r="K5437">
        <f t="shared" si="1996"/>
        <v>85.786092276129466</v>
      </c>
      <c r="L5437">
        <f t="shared" si="1997"/>
        <v>44.118009297444118</v>
      </c>
      <c r="M5437">
        <f t="shared" si="1994"/>
        <v>14.772595416830884</v>
      </c>
      <c r="N5437">
        <f t="shared" si="1998"/>
        <v>0.13701729572902877</v>
      </c>
      <c r="O5437">
        <f t="shared" si="1999"/>
        <v>106.32022510892574</v>
      </c>
      <c r="P5437">
        <f t="shared" si="2000"/>
        <v>106.38052374295255</v>
      </c>
      <c r="Q5437">
        <f t="shared" si="2001"/>
        <v>-3.8117345430862315E-2</v>
      </c>
      <c r="R5437">
        <f t="shared" si="2002"/>
        <v>106.3583424543566</v>
      </c>
      <c r="S5437">
        <f t="shared" si="2003"/>
        <v>14.798006980451458</v>
      </c>
      <c r="T5437">
        <f t="shared" si="2004"/>
        <v>14.333030243618895</v>
      </c>
      <c r="U5437">
        <f t="shared" si="2005"/>
        <v>0.53937608326830744</v>
      </c>
      <c r="V5437" s="6">
        <f t="shared" si="2006"/>
        <v>309751.99999990873</v>
      </c>
      <c r="W5437">
        <f t="shared" si="2011"/>
        <v>14.333538061980375</v>
      </c>
      <c r="X5437">
        <f t="shared" si="2012"/>
        <v>14.794110945431868</v>
      </c>
      <c r="Y5437">
        <f t="shared" si="2007"/>
        <v>-3.6740048929369586E-2</v>
      </c>
      <c r="Z5437">
        <f t="shared" si="2008"/>
        <v>-2.5293634908057443E-8</v>
      </c>
      <c r="AA5437">
        <f t="shared" si="2010"/>
        <v>-1.0227199053019345E-7</v>
      </c>
      <c r="AB5437">
        <f t="shared" si="2009"/>
        <v>0.99615369122756503</v>
      </c>
      <c r="AC5437">
        <f t="shared" si="1995"/>
        <v>2.0671439802214762</v>
      </c>
      <c r="AD5437">
        <f t="shared" si="2013"/>
        <v>1.0114979637299215E-9</v>
      </c>
      <c r="AE5437">
        <f t="shared" si="2014"/>
        <v>-6.6286848355429954E-5</v>
      </c>
      <c r="AF5437">
        <f t="shared" si="2015"/>
        <v>-1.5190381392929033E-6</v>
      </c>
      <c r="AG5437">
        <f t="shared" si="2016"/>
        <v>1.0114979637299214E-7</v>
      </c>
      <c r="AH5437" t="str">
        <f t="shared" si="2017"/>
        <v>NaN</v>
      </c>
    </row>
    <row r="5438" spans="1:34">
      <c r="A5438" s="4">
        <v>43257.118576388886</v>
      </c>
      <c r="B5438" s="3">
        <v>-1.3337467042765601E-3</v>
      </c>
      <c r="C5438">
        <v>3.0229847773225602</v>
      </c>
      <c r="D5438" s="3">
        <v>3.5709574643096903E-2</v>
      </c>
      <c r="E5438" s="3">
        <v>3.5581709632224401E-2</v>
      </c>
      <c r="F5438">
        <v>3.5432695151012002E-2</v>
      </c>
      <c r="G5438">
        <v>-4845771</v>
      </c>
      <c r="H5438">
        <v>15018463</v>
      </c>
      <c r="K5438">
        <f t="shared" si="1996"/>
        <v>85.804274261587992</v>
      </c>
      <c r="L5438">
        <f t="shared" si="1997"/>
        <v>44.139573146941991</v>
      </c>
      <c r="M5438">
        <f t="shared" si="1994"/>
        <v>14.779815915428493</v>
      </c>
      <c r="N5438">
        <f t="shared" si="1998"/>
        <v>0.13701729572902877</v>
      </c>
      <c r="O5438">
        <f t="shared" si="1999"/>
        <v>106.31543878287256</v>
      </c>
      <c r="P5438">
        <f t="shared" si="2000"/>
        <v>106.37664414184964</v>
      </c>
      <c r="Q5438">
        <f t="shared" si="2001"/>
        <v>-3.514959649058369E-2</v>
      </c>
      <c r="R5438">
        <f t="shared" si="2002"/>
        <v>106.35058837936315</v>
      </c>
      <c r="S5438">
        <f t="shared" si="2003"/>
        <v>14.80324897975555</v>
      </c>
      <c r="T5438">
        <f t="shared" si="2004"/>
        <v>14.333030243618895</v>
      </c>
      <c r="U5438">
        <f t="shared" si="2005"/>
        <v>0.53937608326830744</v>
      </c>
      <c r="V5438" s="6">
        <f t="shared" si="2006"/>
        <v>309811.99999947567</v>
      </c>
      <c r="W5438">
        <f t="shared" si="2011"/>
        <v>14.333074021063934</v>
      </c>
      <c r="X5438">
        <f t="shared" si="2012"/>
        <v>14.80184740290437</v>
      </c>
      <c r="Y5438">
        <f t="shared" si="2007"/>
        <v>-3.7615554262643514E-2</v>
      </c>
      <c r="Z5438">
        <f t="shared" si="2008"/>
        <v>-4.1102156710383289E-8</v>
      </c>
      <c r="AA5438">
        <f t="shared" si="2010"/>
        <v>-1.4310911643748596E-7</v>
      </c>
      <c r="AB5438">
        <f t="shared" si="2009"/>
        <v>0.99622948968637548</v>
      </c>
      <c r="AC5438">
        <f t="shared" si="1995"/>
        <v>2.0671439802214762</v>
      </c>
      <c r="AD5438">
        <f t="shared" si="2013"/>
        <v>1.3824450229138184E-9</v>
      </c>
      <c r="AE5438">
        <f t="shared" si="2014"/>
        <v>-1.0669447609047174E-4</v>
      </c>
      <c r="AF5438">
        <f t="shared" si="2015"/>
        <v>-1.2898433533513067E-6</v>
      </c>
      <c r="AG5438">
        <f t="shared" si="2016"/>
        <v>1.3824450229138185E-7</v>
      </c>
      <c r="AH5438" t="str">
        <f t="shared" si="2017"/>
        <v>NaN</v>
      </c>
    </row>
    <row r="5439" spans="1:34">
      <c r="A5439" s="4">
        <v>43257.119270833333</v>
      </c>
      <c r="B5439" s="3">
        <v>-1.33398454841881E-3</v>
      </c>
      <c r="C5439">
        <v>3.0229693174533199</v>
      </c>
      <c r="D5439" s="3">
        <v>3.5701036038390199E-2</v>
      </c>
      <c r="E5439">
        <v>3.5574158080707997E-2</v>
      </c>
      <c r="F5439" s="3">
        <v>3.5425655805374802E-2</v>
      </c>
      <c r="G5439">
        <v>-4845771</v>
      </c>
      <c r="H5439">
        <v>15018463</v>
      </c>
      <c r="K5439">
        <f t="shared" si="1996"/>
        <v>85.819425916137291</v>
      </c>
      <c r="L5439">
        <f t="shared" si="1997"/>
        <v>44.163977957265558</v>
      </c>
      <c r="M5439">
        <f t="shared" si="1994"/>
        <v>14.787987689152549</v>
      </c>
      <c r="N5439">
        <f t="shared" si="1998"/>
        <v>0.13701261008317309</v>
      </c>
      <c r="O5439">
        <f t="shared" si="1999"/>
        <v>106.28979264775083</v>
      </c>
      <c r="P5439">
        <f t="shared" si="2000"/>
        <v>106.35404279597384</v>
      </c>
      <c r="Q5439">
        <f t="shared" si="2001"/>
        <v>-3.9579720866484536E-2</v>
      </c>
      <c r="R5439">
        <f t="shared" si="2002"/>
        <v>106.32937236861731</v>
      </c>
      <c r="S5439">
        <f t="shared" si="2003"/>
        <v>14.814374169730206</v>
      </c>
      <c r="T5439">
        <f t="shared" si="2004"/>
        <v>14.332537017739346</v>
      </c>
      <c r="U5439">
        <f t="shared" si="2005"/>
        <v>0.53938494619558008</v>
      </c>
      <c r="V5439" s="6">
        <f t="shared" si="2006"/>
        <v>309871.99999967124</v>
      </c>
      <c r="W5439">
        <f t="shared" si="2011"/>
        <v>14.33252534375392</v>
      </c>
      <c r="X5439">
        <f t="shared" si="2012"/>
        <v>14.80787757758614</v>
      </c>
      <c r="Y5439">
        <f t="shared" si="2007"/>
        <v>-3.6866785087923404E-2</v>
      </c>
      <c r="Z5439">
        <f t="shared" si="2008"/>
        <v>-1.1698306082156966E-7</v>
      </c>
      <c r="AA5439">
        <f t="shared" si="2010"/>
        <v>-1.0090204301020767E-7</v>
      </c>
      <c r="AB5439">
        <f t="shared" si="2009"/>
        <v>0.99616928363939072</v>
      </c>
      <c r="AC5439">
        <f t="shared" si="1995"/>
        <v>2.0671558817619498</v>
      </c>
      <c r="AD5439">
        <f t="shared" si="2013"/>
        <v>9.9452390664284803E-10</v>
      </c>
      <c r="AE5439">
        <f t="shared" si="2014"/>
        <v>-1.0000072366990695E-4</v>
      </c>
      <c r="AF5439">
        <f t="shared" si="2015"/>
        <v>-9.900180675258633E-7</v>
      </c>
      <c r="AG5439">
        <f t="shared" si="2016"/>
        <v>9.9452390664284803E-8</v>
      </c>
      <c r="AH5439" t="str">
        <f t="shared" si="2017"/>
        <v>NaN</v>
      </c>
    </row>
    <row r="5440" spans="1:34">
      <c r="A5440" s="4">
        <v>43257.11996527778</v>
      </c>
      <c r="B5440" s="3">
        <v>-1.33334236923474E-3</v>
      </c>
      <c r="C5440">
        <v>3.0229407761562501</v>
      </c>
      <c r="D5440" s="3">
        <v>3.5700298721549201E-2</v>
      </c>
      <c r="E5440" s="3">
        <v>3.5572291004191403E-2</v>
      </c>
      <c r="F5440" s="3">
        <v>3.5423690505831502E-2</v>
      </c>
      <c r="G5440">
        <v>-4845771</v>
      </c>
      <c r="H5440">
        <v>15018463</v>
      </c>
      <c r="K5440">
        <f t="shared" si="1996"/>
        <v>85.778516448854489</v>
      </c>
      <c r="L5440">
        <f t="shared" si="1997"/>
        <v>44.125651858346018</v>
      </c>
      <c r="M5440">
        <f t="shared" si="1994"/>
        <v>14.775154472915919</v>
      </c>
      <c r="N5440">
        <f t="shared" si="1998"/>
        <v>0.13700395966005166</v>
      </c>
      <c r="O5440">
        <f t="shared" si="1999"/>
        <v>106.28757807897979</v>
      </c>
      <c r="P5440">
        <f t="shared" si="2000"/>
        <v>106.34845474667874</v>
      </c>
      <c r="Q5440">
        <f t="shared" si="2001"/>
        <v>-3.5871037906701986E-2</v>
      </c>
      <c r="R5440">
        <f t="shared" si="2002"/>
        <v>106.32344911688649</v>
      </c>
      <c r="S5440">
        <f t="shared" si="2003"/>
        <v>14.799068498187053</v>
      </c>
      <c r="T5440">
        <f t="shared" si="2004"/>
        <v>14.33162644688446</v>
      </c>
      <c r="U5440">
        <f t="shared" si="2005"/>
        <v>0.53940130852285884</v>
      </c>
      <c r="V5440" s="6">
        <f t="shared" si="2006"/>
        <v>309931.99999986682</v>
      </c>
      <c r="W5440">
        <f t="shared" si="2011"/>
        <v>14.332338559988814</v>
      </c>
      <c r="X5440">
        <f t="shared" si="2012"/>
        <v>14.812514286763729</v>
      </c>
      <c r="Y5440">
        <f t="shared" si="2007"/>
        <v>-3.8322764134932186E-2</v>
      </c>
      <c r="Z5440">
        <f t="shared" si="2008"/>
        <v>-1.0974510994188558E-7</v>
      </c>
      <c r="AA5440">
        <f t="shared" si="2010"/>
        <v>-3.4383068167842483E-8</v>
      </c>
      <c r="AB5440">
        <f t="shared" si="2009"/>
        <v>0.99628738289524543</v>
      </c>
      <c r="AC5440">
        <f t="shared" si="1995"/>
        <v>2.0671778538366778</v>
      </c>
      <c r="AD5440">
        <f t="shared" si="2013"/>
        <v>3.2601903159947086E-10</v>
      </c>
      <c r="AE5440">
        <f t="shared" si="2014"/>
        <v>-1.5960199001057663E-4</v>
      </c>
      <c r="AF5440">
        <f t="shared" si="2015"/>
        <v>-2.033460248636991E-7</v>
      </c>
      <c r="AG5440">
        <f t="shared" si="2016"/>
        <v>3.2601903159947086E-8</v>
      </c>
      <c r="AH5440" t="str">
        <f t="shared" si="2017"/>
        <v>NaN</v>
      </c>
    </row>
    <row r="5441" spans="1:34">
      <c r="A5441" s="4">
        <v>43257.120671296296</v>
      </c>
      <c r="B5441" s="3">
        <v>-1.3327715432933499E-3</v>
      </c>
      <c r="C5441">
        <v>3.0229276947284198</v>
      </c>
      <c r="D5441" s="3">
        <v>3.5694542893306799E-2</v>
      </c>
      <c r="E5441" s="3">
        <v>3.5566547068156103E-2</v>
      </c>
      <c r="F5441" s="3">
        <v>3.5419164361428598E-2</v>
      </c>
      <c r="G5441">
        <v>-4845771</v>
      </c>
      <c r="H5441">
        <v>15018463</v>
      </c>
      <c r="K5441">
        <f t="shared" si="1996"/>
        <v>85.742152477936799</v>
      </c>
      <c r="L5441">
        <f t="shared" si="1997"/>
        <v>44.095237463053017</v>
      </c>
      <c r="M5441">
        <f t="shared" si="1994"/>
        <v>14.764970433253524</v>
      </c>
      <c r="N5441">
        <f t="shared" si="1998"/>
        <v>0.13699999488278564</v>
      </c>
      <c r="O5441">
        <f t="shared" si="1999"/>
        <v>106.27029015502586</v>
      </c>
      <c r="P5441">
        <f t="shared" si="2000"/>
        <v>106.3312634867449</v>
      </c>
      <c r="Q5441">
        <f t="shared" si="2001"/>
        <v>-3.9517533631610036E-2</v>
      </c>
      <c r="R5441">
        <f t="shared" si="2002"/>
        <v>106.30980768865747</v>
      </c>
      <c r="S5441">
        <f t="shared" si="2003"/>
        <v>14.791315455674598</v>
      </c>
      <c r="T5441">
        <f t="shared" si="2004"/>
        <v>14.33120910190909</v>
      </c>
      <c r="U5441">
        <f t="shared" si="2005"/>
        <v>0.53940880792286539</v>
      </c>
      <c r="V5441" s="6">
        <f t="shared" si="2006"/>
        <v>309992.99999966752</v>
      </c>
      <c r="W5441">
        <f t="shared" si="2011"/>
        <v>14.331684816810942</v>
      </c>
      <c r="X5441">
        <f t="shared" si="2012"/>
        <v>14.815515836125561</v>
      </c>
      <c r="Y5441">
        <f t="shared" si="2007"/>
        <v>-3.8874315133090441E-2</v>
      </c>
      <c r="Z5441">
        <f t="shared" si="2008"/>
        <v>-2.2262579442401029E-7</v>
      </c>
      <c r="AA5441">
        <f t="shared" si="2010"/>
        <v>-8.3163649504110626E-8</v>
      </c>
      <c r="AB5441">
        <f t="shared" si="2009"/>
        <v>0.99633054724433123</v>
      </c>
      <c r="AC5441">
        <f t="shared" si="1995"/>
        <v>2.0671879243709337</v>
      </c>
      <c r="AD5441">
        <f t="shared" si="2013"/>
        <v>7.7737049889055892E-10</v>
      </c>
      <c r="AE5441">
        <f t="shared" si="2014"/>
        <v>-2.0823802060498394E-4</v>
      </c>
      <c r="AF5441">
        <f t="shared" si="2015"/>
        <v>-3.7161998735168987E-7</v>
      </c>
      <c r="AG5441">
        <f t="shared" si="2016"/>
        <v>7.7737049889055889E-8</v>
      </c>
      <c r="AH5441" t="str">
        <f t="shared" si="2017"/>
        <v>NaN</v>
      </c>
    </row>
    <row r="5442" spans="1:34">
      <c r="A5442" s="4">
        <v>43257.121365740742</v>
      </c>
      <c r="B5442" s="3">
        <v>-1.3337348120694499E-3</v>
      </c>
      <c r="C5442">
        <v>3.0228563414857499</v>
      </c>
      <c r="D5442" s="3">
        <v>3.5694126666057903E-2</v>
      </c>
      <c r="E5442" s="3">
        <v>3.55657265058653E-2</v>
      </c>
      <c r="F5442" s="3">
        <v>3.54193192032108E-2</v>
      </c>
      <c r="G5442">
        <v>-4845771</v>
      </c>
      <c r="H5442">
        <v>15018463</v>
      </c>
      <c r="K5442">
        <f t="shared" si="1996"/>
        <v>85.803516678860674</v>
      </c>
      <c r="L5442">
        <f t="shared" si="1997"/>
        <v>44.156398125863426</v>
      </c>
      <c r="M5442">
        <f t="shared" si="1994"/>
        <v>14.785449637585522</v>
      </c>
      <c r="N5442">
        <f t="shared" si="1998"/>
        <v>0.1369783688249834</v>
      </c>
      <c r="O5442">
        <f t="shared" si="1999"/>
        <v>106.26903999523591</v>
      </c>
      <c r="P5442">
        <f t="shared" si="2000"/>
        <v>106.32880759246849</v>
      </c>
      <c r="Q5442">
        <f t="shared" si="2001"/>
        <v>-4.1234373860959295E-2</v>
      </c>
      <c r="R5442">
        <f t="shared" si="2002"/>
        <v>106.31027436909687</v>
      </c>
      <c r="S5442">
        <f t="shared" si="2003"/>
        <v>14.812939220159494</v>
      </c>
      <c r="T5442">
        <f t="shared" si="2004"/>
        <v>14.328932674772012</v>
      </c>
      <c r="U5442">
        <f t="shared" si="2005"/>
        <v>0.53944971374105999</v>
      </c>
      <c r="V5442" s="6">
        <f t="shared" si="2006"/>
        <v>310052.9999998631</v>
      </c>
      <c r="W5442">
        <f t="shared" si="2011"/>
        <v>14.331136139500952</v>
      </c>
      <c r="X5442">
        <f t="shared" si="2012"/>
        <v>14.82088914294288</v>
      </c>
      <c r="Y5442">
        <f t="shared" si="2007"/>
        <v>-3.8123070591941165E-2</v>
      </c>
      <c r="Z5442">
        <f t="shared" si="2008"/>
        <v>8.5366017832420432E-8</v>
      </c>
      <c r="AA5442">
        <f t="shared" si="2010"/>
        <v>-5.3999073171603792E-8</v>
      </c>
      <c r="AB5442">
        <f t="shared" si="2009"/>
        <v>0.99627383942829117</v>
      </c>
      <c r="AC5442">
        <f t="shared" si="1995"/>
        <v>2.0672428545577515</v>
      </c>
      <c r="AD5442">
        <f t="shared" si="2013"/>
        <v>5.1471549126909123E-10</v>
      </c>
      <c r="AE5442">
        <f t="shared" si="2014"/>
        <v>-1.1237540348118708E-4</v>
      </c>
      <c r="AF5442">
        <f t="shared" si="2015"/>
        <v>-4.5596027951146398E-7</v>
      </c>
      <c r="AG5442">
        <f t="shared" si="2016"/>
        <v>5.1471549126909124E-8</v>
      </c>
      <c r="AH5442" t="str">
        <f t="shared" si="2017"/>
        <v>NaN</v>
      </c>
    </row>
    <row r="5443" spans="1:34">
      <c r="A5443" s="4">
        <v>43257.122060185182</v>
      </c>
      <c r="B5443" s="3">
        <v>-1.3349121405735801E-3</v>
      </c>
      <c r="C5443">
        <v>3.02295980368763</v>
      </c>
      <c r="D5443" s="3">
        <v>3.5684184780911898E-2</v>
      </c>
      <c r="E5443" s="3">
        <v>3.55570333024662E-2</v>
      </c>
      <c r="F5443" s="3">
        <v>3.5406884217009098E-2</v>
      </c>
      <c r="G5443">
        <v>-4845771</v>
      </c>
      <c r="H5443">
        <v>15018463</v>
      </c>
      <c r="K5443">
        <f t="shared" si="1996"/>
        <v>85.878517368879258</v>
      </c>
      <c r="L5443">
        <f t="shared" si="1997"/>
        <v>44.247744492072009</v>
      </c>
      <c r="M5443">
        <f t="shared" si="1994"/>
        <v>14.816036305757679</v>
      </c>
      <c r="N5443">
        <f t="shared" si="1998"/>
        <v>0.13700972660879929</v>
      </c>
      <c r="O5443">
        <f t="shared" si="1999"/>
        <v>106.23917903567902</v>
      </c>
      <c r="P5443">
        <f t="shared" si="2000"/>
        <v>106.30278935020861</v>
      </c>
      <c r="Q5443">
        <f t="shared" si="2001"/>
        <v>-3.3617304283254157E-2</v>
      </c>
      <c r="R5443">
        <f t="shared" si="2002"/>
        <v>106.27279633996227</v>
      </c>
      <c r="S5443">
        <f t="shared" si="2003"/>
        <v>14.838447841946515</v>
      </c>
      <c r="T5443">
        <f t="shared" si="2004"/>
        <v>14.332233494121052</v>
      </c>
      <c r="U5443">
        <f t="shared" si="2005"/>
        <v>0.539390400304673</v>
      </c>
      <c r="V5443" s="6">
        <f t="shared" si="2006"/>
        <v>310112.99999943003</v>
      </c>
      <c r="W5443">
        <f t="shared" si="2011"/>
        <v>14.330864719342296</v>
      </c>
      <c r="X5443">
        <f t="shared" si="2012"/>
        <v>14.826100454991057</v>
      </c>
      <c r="Y5443">
        <f t="shared" si="2007"/>
        <v>-3.5400732627707043E-2</v>
      </c>
      <c r="Z5443">
        <f t="shared" si="2008"/>
        <v>1.8970226179858844E-7</v>
      </c>
      <c r="AA5443">
        <f t="shared" si="2010"/>
        <v>-4.2662478028303654E-8</v>
      </c>
      <c r="AB5443">
        <f t="shared" si="2009"/>
        <v>0.99605562179218421</v>
      </c>
      <c r="AC5443">
        <f t="shared" si="1995"/>
        <v>2.067163205786859</v>
      </c>
      <c r="AD5443">
        <f t="shared" si="2013"/>
        <v>4.3791104714273635E-10</v>
      </c>
      <c r="AE5443">
        <f t="shared" si="2014"/>
        <v>-8.4307111386461121E-5</v>
      </c>
      <c r="AF5443">
        <f t="shared" si="2015"/>
        <v>-5.1707403234905659E-7</v>
      </c>
      <c r="AG5443">
        <f t="shared" si="2016"/>
        <v>4.3791104714273634E-8</v>
      </c>
      <c r="AH5443" t="str">
        <f t="shared" si="2017"/>
        <v>NaN</v>
      </c>
    </row>
    <row r="5444" spans="1:34">
      <c r="A5444" s="4">
        <v>43257.122754629629</v>
      </c>
      <c r="B5444" s="3">
        <v>-1.3355067509292001E-3</v>
      </c>
      <c r="C5444">
        <v>3.0229276947284198</v>
      </c>
      <c r="D5444" s="3">
        <v>3.5686218348328101E-2</v>
      </c>
      <c r="E5444" s="3">
        <v>3.5557449529715103E-2</v>
      </c>
      <c r="F5444" s="3">
        <v>3.5408158683985697E-2</v>
      </c>
      <c r="G5444">
        <v>-4845771</v>
      </c>
      <c r="H5444">
        <v>15018463</v>
      </c>
      <c r="K5444">
        <f t="shared" si="1996"/>
        <v>85.916396505252195</v>
      </c>
      <c r="L5444">
        <f t="shared" si="1997"/>
        <v>44.283948353203265</v>
      </c>
      <c r="M5444">
        <f t="shared" si="1994"/>
        <v>14.828158906063903</v>
      </c>
      <c r="N5444">
        <f t="shared" si="1998"/>
        <v>0.13699999488278564</v>
      </c>
      <c r="O5444">
        <f t="shared" si="1999"/>
        <v>106.24528695922467</v>
      </c>
      <c r="P5444">
        <f t="shared" si="2000"/>
        <v>106.30403509368199</v>
      </c>
      <c r="Q5444">
        <f t="shared" si="2001"/>
        <v>-3.1350519738907678E-2</v>
      </c>
      <c r="R5444">
        <f t="shared" si="2002"/>
        <v>106.27663747896358</v>
      </c>
      <c r="S5444">
        <f t="shared" si="2003"/>
        <v>14.849059252556508</v>
      </c>
      <c r="T5444">
        <f t="shared" si="2004"/>
        <v>14.33120910190909</v>
      </c>
      <c r="U5444">
        <f t="shared" si="2005"/>
        <v>0.53940880792286539</v>
      </c>
      <c r="V5444" s="6">
        <f t="shared" si="2006"/>
        <v>310172.99999962561</v>
      </c>
      <c r="W5444">
        <f t="shared" si="2011"/>
        <v>14.330546603242361</v>
      </c>
      <c r="X5444">
        <f t="shared" si="2012"/>
        <v>14.83103122987359</v>
      </c>
      <c r="Y5444">
        <f t="shared" si="2007"/>
        <v>-3.4253536887201598E-2</v>
      </c>
      <c r="Z5444">
        <f t="shared" si="2008"/>
        <v>-3.6675770426193448E-7</v>
      </c>
      <c r="AA5444">
        <f t="shared" si="2010"/>
        <v>-7.3958498334524571E-8</v>
      </c>
      <c r="AB5444">
        <f t="shared" si="2009"/>
        <v>0.99596374018588707</v>
      </c>
      <c r="AC5444">
        <f t="shared" si="1995"/>
        <v>2.0671879243709337</v>
      </c>
      <c r="AD5444">
        <f t="shared" si="2013"/>
        <v>7.8458487127592307E-10</v>
      </c>
      <c r="AE5444">
        <f t="shared" si="2014"/>
        <v>-5.3594106725361833E-5</v>
      </c>
      <c r="AF5444">
        <f t="shared" si="2015"/>
        <v>-1.4573166568505785E-6</v>
      </c>
      <c r="AG5444">
        <f t="shared" si="2016"/>
        <v>7.8458487127592312E-8</v>
      </c>
      <c r="AH5444" t="str">
        <f t="shared" si="2017"/>
        <v>NaN</v>
      </c>
    </row>
    <row r="5445" spans="1:34">
      <c r="A5445" s="4">
        <v>43257.123449074075</v>
      </c>
      <c r="B5445" s="3">
        <v>-1.33450780553176E-3</v>
      </c>
      <c r="C5445">
        <v>3.0228218540851199</v>
      </c>
      <c r="D5445">
        <v>3.5680177107114998E-2</v>
      </c>
      <c r="E5445" s="3">
        <v>3.55521693897572E-2</v>
      </c>
      <c r="F5445" s="3">
        <v>3.5404275728524198E-2</v>
      </c>
      <c r="G5445">
        <v>-4845771</v>
      </c>
      <c r="H5445">
        <v>15018463</v>
      </c>
      <c r="K5445">
        <f t="shared" si="1996"/>
        <v>85.852759556145756</v>
      </c>
      <c r="L5445">
        <f t="shared" si="1997"/>
        <v>44.225415513711773</v>
      </c>
      <c r="M5445">
        <f t="shared" si="1994"/>
        <v>14.808559609310135</v>
      </c>
      <c r="N5445">
        <f t="shared" si="1998"/>
        <v>0.13696791623037713</v>
      </c>
      <c r="O5445">
        <f t="shared" si="1999"/>
        <v>106.22714178284326</v>
      </c>
      <c r="P5445">
        <f t="shared" si="2000"/>
        <v>106.28823194790434</v>
      </c>
      <c r="Q5445">
        <f t="shared" si="2001"/>
        <v>-3.7792786639442966E-2</v>
      </c>
      <c r="R5445">
        <f t="shared" si="2002"/>
        <v>106.2649345694827</v>
      </c>
      <c r="S5445">
        <f t="shared" si="2003"/>
        <v>14.833754800403097</v>
      </c>
      <c r="T5445">
        <f t="shared" si="2004"/>
        <v>14.327832401655563</v>
      </c>
      <c r="U5445">
        <f t="shared" si="2005"/>
        <v>0.53946948488652413</v>
      </c>
      <c r="V5445" s="6">
        <f t="shared" si="2006"/>
        <v>310232.99999982119</v>
      </c>
      <c r="W5445">
        <f t="shared" si="2011"/>
        <v>14.33048531481945</v>
      </c>
      <c r="X5445">
        <f t="shared" si="2012"/>
        <v>14.836367996898248</v>
      </c>
      <c r="Y5445">
        <f t="shared" si="2007"/>
        <v>-3.4813750458875838E-2</v>
      </c>
      <c r="Z5445">
        <f t="shared" si="2008"/>
        <v>1.6304987761716454E-7</v>
      </c>
      <c r="AA5445">
        <f t="shared" si="2010"/>
        <v>-1.3247802092976234E-8</v>
      </c>
      <c r="AB5445">
        <f t="shared" si="2009"/>
        <v>0.99600401498523838</v>
      </c>
      <c r="AC5445">
        <f t="shared" si="1995"/>
        <v>2.0672694041480515</v>
      </c>
      <c r="AD5445">
        <f t="shared" si="2013"/>
        <v>1.3828255779671215E-10</v>
      </c>
      <c r="AE5445">
        <f t="shared" si="2014"/>
        <v>-5.9288836957627057E-5</v>
      </c>
      <c r="AF5445">
        <f t="shared" si="2015"/>
        <v>-2.3218037534840476E-7</v>
      </c>
      <c r="AG5445">
        <f t="shared" si="2016"/>
        <v>1.3828255779671215E-8</v>
      </c>
      <c r="AH5445" t="str">
        <f t="shared" si="2017"/>
        <v>NaN</v>
      </c>
    </row>
    <row r="5446" spans="1:34">
      <c r="A5446" s="4">
        <v>43257.124155092592</v>
      </c>
      <c r="B5446" s="3">
        <v>-1.3349121405735801E-3</v>
      </c>
      <c r="C5446">
        <v>3.0229895342054101</v>
      </c>
      <c r="D5446" s="3">
        <v>3.5674242895765901E-2</v>
      </c>
      <c r="E5446" s="3">
        <v>3.5546794112142399E-2</v>
      </c>
      <c r="F5446" s="3">
        <v>3.5397534155545099E-2</v>
      </c>
      <c r="G5446">
        <v>-4845771</v>
      </c>
      <c r="H5446">
        <v>15018463</v>
      </c>
      <c r="K5446">
        <f t="shared" si="1996"/>
        <v>85.878517368879258</v>
      </c>
      <c r="L5446">
        <f t="shared" si="1997"/>
        <v>44.26003506277052</v>
      </c>
      <c r="M5446">
        <f t="shared" si="1994"/>
        <v>14.8201517142102</v>
      </c>
      <c r="N5446">
        <f t="shared" si="1998"/>
        <v>0.13701873746621715</v>
      </c>
      <c r="O5446">
        <f t="shared" si="1999"/>
        <v>106.20931807612214</v>
      </c>
      <c r="P5446">
        <f t="shared" si="2000"/>
        <v>106.27214406076132</v>
      </c>
      <c r="Q5446">
        <f t="shared" si="2001"/>
        <v>-3.5297944998276876E-2</v>
      </c>
      <c r="R5446">
        <f t="shared" si="2002"/>
        <v>106.24461602112042</v>
      </c>
      <c r="S5446">
        <f t="shared" si="2003"/>
        <v>14.843683677542383</v>
      </c>
      <c r="T5446">
        <f t="shared" si="2004"/>
        <v>14.333182005428197</v>
      </c>
      <c r="U5446">
        <f t="shared" si="2005"/>
        <v>0.53937335621375804</v>
      </c>
      <c r="V5446" s="6">
        <f t="shared" si="2006"/>
        <v>310293.99999962188</v>
      </c>
      <c r="W5446">
        <f t="shared" si="2011"/>
        <v>14.330158443230518</v>
      </c>
      <c r="X5446">
        <f t="shared" si="2012"/>
        <v>14.840526752620171</v>
      </c>
      <c r="Y5446">
        <f t="shared" si="2007"/>
        <v>-3.6758087011397343E-2</v>
      </c>
      <c r="Z5446">
        <f t="shared" si="2008"/>
        <v>-3.762689481846865E-8</v>
      </c>
      <c r="AA5446">
        <f t="shared" si="2010"/>
        <v>-2.947440051478452E-8</v>
      </c>
      <c r="AB5446">
        <f t="shared" si="2009"/>
        <v>0.99617049740331154</v>
      </c>
      <c r="AC5446">
        <f t="shared" si="1995"/>
        <v>2.0671403182090176</v>
      </c>
      <c r="AD5446">
        <f t="shared" si="2013"/>
        <v>2.9136631695407634E-10</v>
      </c>
      <c r="AE5446">
        <f t="shared" si="2014"/>
        <v>-8.32326678480599E-5</v>
      </c>
      <c r="AF5446">
        <f t="shared" si="2015"/>
        <v>-3.4847896241752329E-7</v>
      </c>
      <c r="AG5446">
        <f t="shared" si="2016"/>
        <v>2.9136631695407634E-8</v>
      </c>
      <c r="AH5446" t="str">
        <f t="shared" si="2017"/>
        <v>NaN</v>
      </c>
    </row>
    <row r="5447" spans="1:34">
      <c r="A5447" s="4">
        <v>43257.124849537038</v>
      </c>
      <c r="B5447" s="3">
        <v>-1.33455537436021E-3</v>
      </c>
      <c r="C5447">
        <v>3.02280758343659</v>
      </c>
      <c r="D5447" s="3">
        <v>3.5675491577512701E-2</v>
      </c>
      <c r="E5447" s="3">
        <v>3.55475195367762E-2</v>
      </c>
      <c r="F5447" s="3">
        <v>3.5399404167837899E-2</v>
      </c>
      <c r="G5447">
        <v>-4845771</v>
      </c>
      <c r="H5447">
        <v>15018463</v>
      </c>
      <c r="K5447">
        <f t="shared" si="1996"/>
        <v>85.855789887055622</v>
      </c>
      <c r="L5447">
        <f t="shared" si="1997"/>
        <v>44.234849466807184</v>
      </c>
      <c r="M5447">
        <f t="shared" si="1994"/>
        <v>14.811718500077854</v>
      </c>
      <c r="N5447">
        <f t="shared" si="1998"/>
        <v>0.13696359101881789</v>
      </c>
      <c r="O5447">
        <f t="shared" si="1999"/>
        <v>106.21306855549231</v>
      </c>
      <c r="P5447">
        <f t="shared" si="2000"/>
        <v>106.27431521367205</v>
      </c>
      <c r="Q5447">
        <f t="shared" si="2001"/>
        <v>-3.7183529396472181E-2</v>
      </c>
      <c r="R5447">
        <f t="shared" si="2002"/>
        <v>106.25025208488879</v>
      </c>
      <c r="S5447">
        <f t="shared" si="2003"/>
        <v>14.836507519675502</v>
      </c>
      <c r="T5447">
        <f t="shared" si="2004"/>
        <v>14.327377116228273</v>
      </c>
      <c r="U5447">
        <f t="shared" si="2005"/>
        <v>0.53947766605016056</v>
      </c>
      <c r="V5447" s="6">
        <f t="shared" si="2006"/>
        <v>310353.99999981746</v>
      </c>
      <c r="W5447">
        <f t="shared" si="2011"/>
        <v>14.329939556005767</v>
      </c>
      <c r="X5447">
        <f t="shared" si="2012"/>
        <v>14.845878159882242</v>
      </c>
      <c r="Y5447">
        <f t="shared" si="2007"/>
        <v>-3.6264569590902816E-2</v>
      </c>
      <c r="Z5447">
        <f t="shared" si="2008"/>
        <v>-3.2881725208543194E-7</v>
      </c>
      <c r="AA5447">
        <f t="shared" si="2010"/>
        <v>-2.7906613281088762E-8</v>
      </c>
      <c r="AB5447">
        <f t="shared" si="2009"/>
        <v>0.99612649170767675</v>
      </c>
      <c r="AC5447">
        <f t="shared" si="1995"/>
        <v>2.0672803901854118</v>
      </c>
      <c r="AD5447">
        <f t="shared" si="2013"/>
        <v>2.7964129146390106E-10</v>
      </c>
      <c r="AE5447">
        <f t="shared" si="2014"/>
        <v>-1.6410652586933125E-5</v>
      </c>
      <c r="AF5447">
        <f t="shared" si="2015"/>
        <v>-1.6963149262826351E-6</v>
      </c>
      <c r="AG5447">
        <f t="shared" si="2016"/>
        <v>2.7964129146390106E-8</v>
      </c>
      <c r="AH5447" t="str">
        <f t="shared" si="2017"/>
        <v>NaN</v>
      </c>
    </row>
    <row r="5448" spans="1:34">
      <c r="A5448" s="4">
        <v>43257.125543981485</v>
      </c>
      <c r="B5448" s="3">
        <v>-1.3351143080944899E-3</v>
      </c>
      <c r="C5448">
        <v>3.0228658552514398</v>
      </c>
      <c r="D5448" s="3">
        <v>3.5672470956906198E-2</v>
      </c>
      <c r="E5448" s="3">
        <v>3.5544510808376797E-2</v>
      </c>
      <c r="F5448" s="3">
        <v>3.5396104846786298E-2</v>
      </c>
      <c r="G5448">
        <v>-4845771</v>
      </c>
      <c r="H5448">
        <v>15018463</v>
      </c>
      <c r="K5448">
        <f t="shared" si="1996"/>
        <v>85.891396275245995</v>
      </c>
      <c r="L5448">
        <f t="shared" si="1997"/>
        <v>44.274792782492405</v>
      </c>
      <c r="M5448">
        <f t="shared" si="1994"/>
        <v>14.825093229618489</v>
      </c>
      <c r="N5448">
        <f t="shared" si="1998"/>
        <v>0.13698125229935723</v>
      </c>
      <c r="O5448">
        <f t="shared" si="1999"/>
        <v>106.20399596730175</v>
      </c>
      <c r="P5448">
        <f t="shared" si="2000"/>
        <v>106.26531026799255</v>
      </c>
      <c r="Q5448">
        <f t="shared" si="2001"/>
        <v>-3.6312234377959385E-2</v>
      </c>
      <c r="R5448">
        <f t="shared" si="2002"/>
        <v>106.24030820167971</v>
      </c>
      <c r="S5448">
        <f t="shared" si="2003"/>
        <v>14.849301385870461</v>
      </c>
      <c r="T5448">
        <f t="shared" si="2004"/>
        <v>14.32923619839031</v>
      </c>
      <c r="U5448">
        <f t="shared" si="2005"/>
        <v>0.53944425963196707</v>
      </c>
      <c r="V5448" s="6">
        <f t="shared" si="2006"/>
        <v>310414.00000001304</v>
      </c>
      <c r="W5448">
        <f t="shared" si="2011"/>
        <v>14.330018355406688</v>
      </c>
      <c r="X5448">
        <f t="shared" si="2012"/>
        <v>14.85290774779644</v>
      </c>
      <c r="Y5448">
        <f t="shared" si="2007"/>
        <v>-3.8380564271501307E-2</v>
      </c>
      <c r="Z5448">
        <f t="shared" si="2008"/>
        <v>2.0234907926682801E-7</v>
      </c>
      <c r="AA5448">
        <f t="shared" si="2010"/>
        <v>1.72605916397849E-8</v>
      </c>
      <c r="AB5448">
        <f t="shared" si="2009"/>
        <v>0.99630771405804031</v>
      </c>
      <c r="AC5448">
        <f t="shared" si="1995"/>
        <v>2.0672355305328418</v>
      </c>
      <c r="AD5448">
        <f t="shared" si="2013"/>
        <v>-1.6342240241660049E-10</v>
      </c>
      <c r="AE5448">
        <f t="shared" si="2014"/>
        <v>2.9381763610853208E-5</v>
      </c>
      <c r="AF5448">
        <f t="shared" si="2015"/>
        <v>-5.5368756023757164E-7</v>
      </c>
      <c r="AG5448" t="str">
        <f t="shared" si="2016"/>
        <v>NaN</v>
      </c>
      <c r="AH5448" t="str">
        <f t="shared" si="2017"/>
        <v>NaN</v>
      </c>
    </row>
    <row r="5449" spans="1:34">
      <c r="A5449" s="4">
        <v>43257.126238425924</v>
      </c>
      <c r="B5449" s="3">
        <v>-1.3357683794856701E-3</v>
      </c>
      <c r="C5449">
        <v>3.0228836935621102</v>
      </c>
      <c r="D5449" s="3">
        <v>3.5664336687241303E-2</v>
      </c>
      <c r="E5449" s="3">
        <v>3.5537577651630299E-2</v>
      </c>
      <c r="F5449" s="3">
        <v>3.53897682446222E-2</v>
      </c>
      <c r="G5449">
        <v>-4845771</v>
      </c>
      <c r="H5449">
        <v>15018463</v>
      </c>
      <c r="K5449">
        <f t="shared" si="1996"/>
        <v>85.933063325256114</v>
      </c>
      <c r="L5449">
        <f t="shared" si="1997"/>
        <v>44.324789238377143</v>
      </c>
      <c r="M5449">
        <f t="shared" si="1994"/>
        <v>14.841834180237569</v>
      </c>
      <c r="N5449">
        <f t="shared" si="1998"/>
        <v>0.13698665881380864</v>
      </c>
      <c r="O5449">
        <f t="shared" si="1999"/>
        <v>106.1795642731189</v>
      </c>
      <c r="P5449">
        <f t="shared" si="2000"/>
        <v>106.24455974099179</v>
      </c>
      <c r="Q5449">
        <f t="shared" si="2001"/>
        <v>-4.164592904007236E-2</v>
      </c>
      <c r="R5449">
        <f t="shared" si="2002"/>
        <v>106.22121020215897</v>
      </c>
      <c r="S5449">
        <f t="shared" si="2003"/>
        <v>14.869598132930951</v>
      </c>
      <c r="T5449">
        <f t="shared" si="2004"/>
        <v>14.32980530517467</v>
      </c>
      <c r="U5449">
        <f t="shared" si="2005"/>
        <v>0.53943403317741678</v>
      </c>
      <c r="V5449" s="6">
        <f t="shared" si="2006"/>
        <v>310473.99999957997</v>
      </c>
      <c r="W5449">
        <f t="shared" si="2011"/>
        <v>14.330190546690137</v>
      </c>
      <c r="X5449">
        <f t="shared" si="2012"/>
        <v>14.858267858994385</v>
      </c>
      <c r="Y5449">
        <f t="shared" si="2007"/>
        <v>-3.8693949137022322E-2</v>
      </c>
      <c r="Z5449">
        <f t="shared" si="2008"/>
        <v>-2.8220171120237563E-8</v>
      </c>
      <c r="AA5449">
        <f t="shared" si="2010"/>
        <v>-4.7134404532783479E-8</v>
      </c>
      <c r="AB5449">
        <f t="shared" si="2009"/>
        <v>0.99633903569510662</v>
      </c>
      <c r="AC5449">
        <f t="shared" si="1995"/>
        <v>2.0672217979861349</v>
      </c>
      <c r="AD5449">
        <f t="shared" si="2013"/>
        <v>4.4264886151065437E-10</v>
      </c>
      <c r="AE5449">
        <f t="shared" si="2014"/>
        <v>-3.7695138646857773E-6</v>
      </c>
      <c r="AF5449">
        <f t="shared" si="2015"/>
        <v>-1.1689745132764594E-5</v>
      </c>
      <c r="AG5449">
        <f t="shared" si="2016"/>
        <v>4.4264886151065437E-8</v>
      </c>
      <c r="AH5449" t="str">
        <f t="shared" si="2017"/>
        <v>NaN</v>
      </c>
    </row>
    <row r="5450" spans="1:34">
      <c r="A5450" s="4">
        <v>43257.126944444448</v>
      </c>
      <c r="B5450" s="3">
        <v>-1.3353997210651899E-3</v>
      </c>
      <c r="C5450">
        <v>3.02285515226504</v>
      </c>
      <c r="D5450" s="3">
        <v>3.56593062836328E-2</v>
      </c>
      <c r="E5450" s="3">
        <v>3.5531215320825101E-2</v>
      </c>
      <c r="F5450" s="3">
        <v>3.5383586484240399E-2</v>
      </c>
      <c r="G5450">
        <v>-4845771</v>
      </c>
      <c r="H5450">
        <v>15018463</v>
      </c>
      <c r="K5450">
        <f t="shared" si="1996"/>
        <v>85.90957826070516</v>
      </c>
      <c r="L5450">
        <f t="shared" si="1997"/>
        <v>44.309430041587198</v>
      </c>
      <c r="M5450">
        <f t="shared" si="1994"/>
        <v>14.83669126459567</v>
      </c>
      <c r="N5450">
        <f t="shared" si="1998"/>
        <v>0.13697800839068708</v>
      </c>
      <c r="O5450">
        <f t="shared" si="1999"/>
        <v>106.1644551990849</v>
      </c>
      <c r="P5450">
        <f t="shared" si="2000"/>
        <v>106.22551766218292</v>
      </c>
      <c r="Q5450">
        <f t="shared" si="2001"/>
        <v>-3.8123683993035229E-2</v>
      </c>
      <c r="R5450">
        <f t="shared" si="2002"/>
        <v>106.20257888307793</v>
      </c>
      <c r="S5450">
        <f t="shared" si="2003"/>
        <v>14.86210705392436</v>
      </c>
      <c r="T5450">
        <f t="shared" si="2004"/>
        <v>14.328894734319766</v>
      </c>
      <c r="U5450">
        <f t="shared" si="2005"/>
        <v>0.53945039550469587</v>
      </c>
      <c r="V5450" s="6">
        <f t="shared" si="2006"/>
        <v>310535.00000000931</v>
      </c>
      <c r="W5450">
        <f t="shared" si="2011"/>
        <v>14.329995007436025</v>
      </c>
      <c r="X5450">
        <f t="shared" si="2012"/>
        <v>14.861891232052105</v>
      </c>
      <c r="Y5450">
        <f t="shared" si="2007"/>
        <v>-3.9513375943793484E-2</v>
      </c>
      <c r="Z5450">
        <f t="shared" si="2008"/>
        <v>2.0067677243445872E-7</v>
      </c>
      <c r="AA5450">
        <f t="shared" si="2010"/>
        <v>5.2147595565644972E-9</v>
      </c>
      <c r="AB5450">
        <f t="shared" si="2009"/>
        <v>0.99640589875295993</v>
      </c>
      <c r="AC5450">
        <f t="shared" si="1995"/>
        <v>2.0672437700608639</v>
      </c>
      <c r="AD5450">
        <f t="shared" si="2013"/>
        <v>-4.7957788858174945E-11</v>
      </c>
      <c r="AE5450">
        <f t="shared" si="2014"/>
        <v>-7.9552185368256389E-5</v>
      </c>
      <c r="AF5450">
        <f t="shared" si="2015"/>
        <v>6.0011996144055549E-8</v>
      </c>
      <c r="AG5450" t="str">
        <f t="shared" si="2016"/>
        <v>NaN</v>
      </c>
      <c r="AH5450">
        <f t="shared" si="2017"/>
        <v>6.0011996144055551E-4</v>
      </c>
    </row>
    <row r="5451" spans="1:34">
      <c r="A5451" s="4">
        <v>43257.127638888887</v>
      </c>
      <c r="B5451" s="3">
        <v>-1.33578027169278E-3</v>
      </c>
      <c r="C5451">
        <v>3.02295980368763</v>
      </c>
      <c r="D5451" s="3">
        <v>3.5654596969616301E-2</v>
      </c>
      <c r="E5451" s="3">
        <v>3.55277309041412E-2</v>
      </c>
      <c r="F5451" s="3">
        <v>3.53791079834627E-2</v>
      </c>
      <c r="G5451">
        <v>-4845771</v>
      </c>
      <c r="H5451">
        <v>15018463</v>
      </c>
      <c r="K5451">
        <f t="shared" si="1996"/>
        <v>85.933820907983417</v>
      </c>
      <c r="L5451">
        <f t="shared" si="1997"/>
        <v>44.339559637378429</v>
      </c>
      <c r="M5451">
        <f t="shared" si="1994"/>
        <v>14.846779941210603</v>
      </c>
      <c r="N5451">
        <f t="shared" si="1998"/>
        <v>0.13700972660879929</v>
      </c>
      <c r="O5451">
        <f t="shared" si="1999"/>
        <v>106.15031053403173</v>
      </c>
      <c r="P5451">
        <f t="shared" si="2000"/>
        <v>106.21508900967659</v>
      </c>
      <c r="Q5451">
        <f t="shared" si="2001"/>
        <v>-3.877051479827287E-2</v>
      </c>
      <c r="R5451">
        <f t="shared" si="2002"/>
        <v>106.18908104883</v>
      </c>
      <c r="S5451">
        <f t="shared" si="2003"/>
        <v>14.872626951076118</v>
      </c>
      <c r="T5451">
        <f t="shared" si="2004"/>
        <v>14.332233494121052</v>
      </c>
      <c r="U5451">
        <f t="shared" si="2005"/>
        <v>0.539390400304673</v>
      </c>
      <c r="V5451" s="6">
        <f t="shared" si="2006"/>
        <v>310594.99999957625</v>
      </c>
      <c r="W5451">
        <f t="shared" si="2011"/>
        <v>14.329805305174592</v>
      </c>
      <c r="X5451">
        <f t="shared" si="2012"/>
        <v>14.865291494817294</v>
      </c>
      <c r="Y5451">
        <f t="shared" si="2007"/>
        <v>-3.7606672835262124E-2</v>
      </c>
      <c r="Z5451">
        <f t="shared" si="2008"/>
        <v>-5.0587269815818828E-8</v>
      </c>
      <c r="AA5451">
        <f t="shared" si="2010"/>
        <v>8.0408823835722684E-8</v>
      </c>
      <c r="AB5451">
        <f t="shared" si="2009"/>
        <v>0.99624981772724808</v>
      </c>
      <c r="AC5451">
        <f t="shared" si="1995"/>
        <v>2.067163205786859</v>
      </c>
      <c r="AD5451">
        <f t="shared" si="2013"/>
        <v>-7.7694606467769966E-10</v>
      </c>
      <c r="AE5451">
        <f t="shared" si="2014"/>
        <v>3.3369894364852257E-5</v>
      </c>
      <c r="AF5451">
        <f t="shared" si="2015"/>
        <v>-2.3177525918105514E-6</v>
      </c>
      <c r="AG5451" t="str">
        <f t="shared" si="2016"/>
        <v>NaN</v>
      </c>
      <c r="AH5451" t="str">
        <f t="shared" si="2017"/>
        <v>NaN</v>
      </c>
    </row>
    <row r="5452" spans="1:34">
      <c r="A5452" s="4">
        <v>43257.128333333334</v>
      </c>
      <c r="B5452" s="3">
        <v>-1.33549485872209E-3</v>
      </c>
      <c r="C5452">
        <v>3.0228361247336601</v>
      </c>
      <c r="D5452" s="3">
        <v>3.5646890819407397E-2</v>
      </c>
      <c r="E5452" s="3">
        <v>3.5518490659214898E-2</v>
      </c>
      <c r="F5452" s="3">
        <v>3.5370484487284602E-2</v>
      </c>
      <c r="G5452">
        <v>-4845771</v>
      </c>
      <c r="H5452">
        <v>15018463</v>
      </c>
      <c r="K5452">
        <f t="shared" si="1996"/>
        <v>85.915638922524892</v>
      </c>
      <c r="L5452">
        <f t="shared" si="1997"/>
        <v>44.332713159162651</v>
      </c>
      <c r="M5452">
        <f t="shared" si="1994"/>
        <v>14.844487447638874</v>
      </c>
      <c r="N5452">
        <f t="shared" si="1998"/>
        <v>0.13697224144193948</v>
      </c>
      <c r="O5452">
        <f t="shared" si="1999"/>
        <v>106.12716471848989</v>
      </c>
      <c r="P5452">
        <f t="shared" si="2000"/>
        <v>106.18743350456577</v>
      </c>
      <c r="Q5452">
        <f t="shared" si="2001"/>
        <v>-3.592581971447828E-2</v>
      </c>
      <c r="R5452">
        <f t="shared" si="2002"/>
        <v>106.16309053820437</v>
      </c>
      <c r="S5452">
        <f t="shared" si="2003"/>
        <v>14.868437994115194</v>
      </c>
      <c r="T5452">
        <f t="shared" si="2004"/>
        <v>14.328287687083177</v>
      </c>
      <c r="U5452">
        <f t="shared" si="2005"/>
        <v>0.5394613037228817</v>
      </c>
      <c r="V5452" s="6">
        <f t="shared" si="2006"/>
        <v>310654.99999977183</v>
      </c>
      <c r="W5452">
        <f t="shared" si="2011"/>
        <v>14.330167198719495</v>
      </c>
      <c r="X5452">
        <f t="shared" si="2012"/>
        <v>14.869375293565234</v>
      </c>
      <c r="Y5452">
        <f t="shared" si="2007"/>
        <v>-3.6275004347482799E-2</v>
      </c>
      <c r="Z5452">
        <f t="shared" si="2008"/>
        <v>-2.8771509559081414E-7</v>
      </c>
      <c r="AA5452">
        <f t="shared" si="2010"/>
        <v>2.1489884489075509E-8</v>
      </c>
      <c r="AB5452">
        <f t="shared" si="2009"/>
        <v>0.99613795650682013</v>
      </c>
      <c r="AC5452">
        <f t="shared" si="1995"/>
        <v>2.0672584181106828</v>
      </c>
      <c r="AD5452">
        <f t="shared" si="2013"/>
        <v>-2.1527752134341664E-10</v>
      </c>
      <c r="AE5452">
        <f t="shared" si="2014"/>
        <v>2.883070211802445E-5</v>
      </c>
      <c r="AF5452">
        <f t="shared" si="2015"/>
        <v>-7.4331774626486121E-7</v>
      </c>
      <c r="AG5452" t="str">
        <f t="shared" si="2016"/>
        <v>NaN</v>
      </c>
      <c r="AH5452" t="str">
        <f t="shared" si="2017"/>
        <v>NaN</v>
      </c>
    </row>
    <row r="5453" spans="1:34">
      <c r="A5453" s="4">
        <v>43257.129027777781</v>
      </c>
      <c r="B5453" s="3">
        <v>-1.3354472898936399E-3</v>
      </c>
      <c r="C5453">
        <v>3.0228515846029</v>
      </c>
      <c r="D5453" s="3">
        <v>3.5641991230077101E-2</v>
      </c>
      <c r="E5453" s="3">
        <v>3.55140191893406E-2</v>
      </c>
      <c r="F5453" s="3">
        <v>3.5365005470375799E-2</v>
      </c>
      <c r="G5453">
        <v>-4845771</v>
      </c>
      <c r="H5453">
        <v>15018463</v>
      </c>
      <c r="K5453">
        <f t="shared" si="1996"/>
        <v>85.912608591615026</v>
      </c>
      <c r="L5453">
        <f t="shared" si="1997"/>
        <v>44.336884946114289</v>
      </c>
      <c r="M5453">
        <f t="shared" si="1994"/>
        <v>14.845884340240856</v>
      </c>
      <c r="N5453">
        <f t="shared" si="1998"/>
        <v>0.13697692708779502</v>
      </c>
      <c r="O5453">
        <f t="shared" si="1999"/>
        <v>106.11244855181842</v>
      </c>
      <c r="P5453">
        <f t="shared" si="2000"/>
        <v>106.17405066039359</v>
      </c>
      <c r="Q5453">
        <f t="shared" si="2001"/>
        <v>-3.4128678529697254E-2</v>
      </c>
      <c r="R5453">
        <f t="shared" si="2002"/>
        <v>106.14657723034811</v>
      </c>
      <c r="S5453">
        <f t="shared" si="2003"/>
        <v>14.868636792593987</v>
      </c>
      <c r="T5453">
        <f t="shared" si="2004"/>
        <v>14.328780912962708</v>
      </c>
      <c r="U5453">
        <f t="shared" si="2005"/>
        <v>0.53945244079560917</v>
      </c>
      <c r="V5453" s="6">
        <f t="shared" si="2006"/>
        <v>310714.9999999674</v>
      </c>
      <c r="W5453">
        <f t="shared" si="2011"/>
        <v>14.329957066983752</v>
      </c>
      <c r="X5453">
        <f t="shared" si="2012"/>
        <v>14.872926130069787</v>
      </c>
      <c r="Y5453">
        <f t="shared" si="2007"/>
        <v>-3.5668900589603446E-2</v>
      </c>
      <c r="Z5453">
        <f t="shared" si="2008"/>
        <v>3.2881725380696722E-7</v>
      </c>
      <c r="AA5453">
        <f t="shared" si="2010"/>
        <v>-3.3856738174110959E-9</v>
      </c>
      <c r="AB5453">
        <f t="shared" si="2009"/>
        <v>0.99608782600336188</v>
      </c>
      <c r="AC5453">
        <f t="shared" si="1995"/>
        <v>2.0672465165702096</v>
      </c>
      <c r="AD5453">
        <f t="shared" si="2013"/>
        <v>3.4492523409311137E-11</v>
      </c>
      <c r="AE5453">
        <f t="shared" si="2014"/>
        <v>4.9510020074149283E-6</v>
      </c>
      <c r="AF5453">
        <f t="shared" si="2015"/>
        <v>6.9352624598688034E-7</v>
      </c>
      <c r="AG5453">
        <f t="shared" si="2016"/>
        <v>3.4492523409311137E-9</v>
      </c>
      <c r="AH5453">
        <f t="shared" si="2017"/>
        <v>6.935262459868803E-3</v>
      </c>
    </row>
    <row r="5454" spans="1:34">
      <c r="A5454" s="4">
        <v>43257.12972222222</v>
      </c>
      <c r="B5454" s="3">
        <v>-1.3359229781781301E-3</v>
      </c>
      <c r="C5454">
        <v>3.02295980368763</v>
      </c>
      <c r="D5454" s="3">
        <v>3.5636413784941402E-2</v>
      </c>
      <c r="E5454" s="3">
        <v>3.5508417959790699E-2</v>
      </c>
      <c r="F5454" s="3">
        <v>3.5360384038722298E-2</v>
      </c>
      <c r="G5454">
        <v>-4845771</v>
      </c>
      <c r="H5454">
        <v>15018463</v>
      </c>
      <c r="K5454">
        <f t="shared" si="1996"/>
        <v>85.942911900713</v>
      </c>
      <c r="L5454">
        <f t="shared" si="1997"/>
        <v>44.373263085060643</v>
      </c>
      <c r="M5454">
        <f t="shared" si="1994"/>
        <v>14.858065296209395</v>
      </c>
      <c r="N5454">
        <f t="shared" si="1998"/>
        <v>0.13700972660879929</v>
      </c>
      <c r="O5454">
        <f t="shared" si="1999"/>
        <v>106.0956964106317</v>
      </c>
      <c r="P5454">
        <f t="shared" si="2000"/>
        <v>106.15728651250795</v>
      </c>
      <c r="Q5454">
        <f t="shared" si="2001"/>
        <v>-3.6952203524634797E-2</v>
      </c>
      <c r="R5454">
        <f t="shared" si="2002"/>
        <v>106.13264861415634</v>
      </c>
      <c r="S5454">
        <f t="shared" si="2003"/>
        <v>14.882700098559152</v>
      </c>
      <c r="T5454">
        <f t="shared" si="2004"/>
        <v>14.332233494121052</v>
      </c>
      <c r="U5454">
        <f t="shared" si="2005"/>
        <v>0.539390400304673</v>
      </c>
      <c r="V5454" s="6">
        <f t="shared" si="2006"/>
        <v>310774.99999953434</v>
      </c>
      <c r="W5454">
        <f t="shared" si="2011"/>
        <v>14.330193465186463</v>
      </c>
      <c r="X5454">
        <f t="shared" si="2012"/>
        <v>14.877069956062739</v>
      </c>
      <c r="Y5454">
        <f t="shared" si="2007"/>
        <v>-3.4574170262700932E-2</v>
      </c>
      <c r="Z5454">
        <f t="shared" si="2008"/>
        <v>1.9754119786867531E-7</v>
      </c>
      <c r="AA5454">
        <f t="shared" si="2010"/>
        <v>1.821619554725401E-9</v>
      </c>
      <c r="AB5454">
        <f t="shared" si="2009"/>
        <v>0.99600053387433785</v>
      </c>
      <c r="AC5454">
        <f t="shared" si="1995"/>
        <v>2.067163205786859</v>
      </c>
      <c r="AD5454">
        <f t="shared" si="2013"/>
        <v>-1.9145115330979553E-11</v>
      </c>
      <c r="AE5454">
        <f t="shared" si="2014"/>
        <v>6.8205629501996986E-5</v>
      </c>
      <c r="AF5454">
        <f t="shared" si="2015"/>
        <v>-2.7942727873105333E-8</v>
      </c>
      <c r="AG5454" t="str">
        <f t="shared" si="2016"/>
        <v>NaN</v>
      </c>
      <c r="AH5454" t="str">
        <f t="shared" si="2017"/>
        <v>NaN</v>
      </c>
    </row>
    <row r="5455" spans="1:34">
      <c r="A5455" s="4">
        <v>43257.130428240744</v>
      </c>
      <c r="B5455" s="3">
        <v>-1.3359229781781301E-3</v>
      </c>
      <c r="C5455">
        <v>3.0229265055077099</v>
      </c>
      <c r="D5455" s="3">
        <v>3.56314785189897E-2</v>
      </c>
      <c r="E5455" s="3">
        <v>3.5502519425062898E-2</v>
      </c>
      <c r="F5455" s="3">
        <v>3.5354035525651903E-2</v>
      </c>
      <c r="G5455">
        <v>-4845771</v>
      </c>
      <c r="H5455">
        <v>15018463</v>
      </c>
      <c r="K5455">
        <f t="shared" si="1996"/>
        <v>85.942911900713</v>
      </c>
      <c r="L5455">
        <f t="shared" si="1997"/>
        <v>44.38160814771318</v>
      </c>
      <c r="M5455">
        <f t="shared" si="1994"/>
        <v>14.860859579910249</v>
      </c>
      <c r="N5455">
        <f t="shared" si="1998"/>
        <v>0.13699963444848931</v>
      </c>
      <c r="O5455">
        <f t="shared" si="1999"/>
        <v>106.08087308740657</v>
      </c>
      <c r="P5455">
        <f t="shared" si="2000"/>
        <v>106.13963254785527</v>
      </c>
      <c r="Q5455">
        <f t="shared" si="2001"/>
        <v>-3.2641628733770744E-2</v>
      </c>
      <c r="R5455">
        <f t="shared" si="2002"/>
        <v>106.11351471614034</v>
      </c>
      <c r="S5455">
        <f t="shared" si="2003"/>
        <v>14.882620665732762</v>
      </c>
      <c r="T5455">
        <f t="shared" si="2004"/>
        <v>14.331171161456846</v>
      </c>
      <c r="U5455">
        <f t="shared" si="2005"/>
        <v>0.53940948968650126</v>
      </c>
      <c r="V5455" s="6">
        <f t="shared" si="2006"/>
        <v>310835.99999996368</v>
      </c>
      <c r="W5455">
        <f t="shared" si="2011"/>
        <v>14.3303452269956</v>
      </c>
      <c r="X5455">
        <f t="shared" si="2012"/>
        <v>14.881180265455207</v>
      </c>
      <c r="Y5455">
        <f t="shared" si="2007"/>
        <v>-3.4169684755056551E-2</v>
      </c>
      <c r="Z5455">
        <f t="shared" si="2008"/>
        <v>-2.1008349615970217E-7</v>
      </c>
      <c r="AA5455">
        <f t="shared" si="2010"/>
        <v>2.9373614723916422E-8</v>
      </c>
      <c r="AB5455">
        <f t="shared" si="2009"/>
        <v>0.99596775225265644</v>
      </c>
      <c r="AC5455">
        <f t="shared" si="1995"/>
        <v>2.0671888398740461</v>
      </c>
      <c r="AD5455">
        <f t="shared" si="2013"/>
        <v>-3.1237328242077804E-10</v>
      </c>
      <c r="AE5455">
        <f t="shared" si="2014"/>
        <v>2.3881991560323192E-5</v>
      </c>
      <c r="AF5455">
        <f t="shared" si="2015"/>
        <v>-1.3020701314961328E-6</v>
      </c>
      <c r="AG5455" t="str">
        <f t="shared" si="2016"/>
        <v>NaN</v>
      </c>
      <c r="AH5455" t="str">
        <f t="shared" si="2017"/>
        <v>NaN</v>
      </c>
    </row>
    <row r="5456" spans="1:34">
      <c r="A5456" s="4">
        <v>43257.131122685183</v>
      </c>
      <c r="B5456" s="3">
        <v>-1.3358397327283499E-3</v>
      </c>
      <c r="C5456">
        <v>3.0228801258999698</v>
      </c>
      <c r="D5456" s="3">
        <v>3.5621072837766402E-2</v>
      </c>
      <c r="E5456" s="3">
        <v>3.54922326659107E-2</v>
      </c>
      <c r="F5456" s="3">
        <v>3.5343756413494701E-2</v>
      </c>
      <c r="G5456">
        <v>-4845771</v>
      </c>
      <c r="H5456">
        <v>15018463</v>
      </c>
      <c r="K5456">
        <f t="shared" si="1996"/>
        <v>85.937608821621211</v>
      </c>
      <c r="L5456">
        <f t="shared" si="1997"/>
        <v>44.389816868000736</v>
      </c>
      <c r="M5456">
        <f t="shared" si="1994"/>
        <v>14.863608210359109</v>
      </c>
      <c r="N5456">
        <f t="shared" si="1998"/>
        <v>0.13698557751091645</v>
      </c>
      <c r="O5456">
        <f t="shared" si="1999"/>
        <v>106.04961909265532</v>
      </c>
      <c r="P5456">
        <f t="shared" si="2000"/>
        <v>106.10884488772545</v>
      </c>
      <c r="Q5456">
        <f t="shared" si="2001"/>
        <v>-3.2915222006764111E-2</v>
      </c>
      <c r="R5456">
        <f t="shared" si="2002"/>
        <v>106.08253431466208</v>
      </c>
      <c r="S5456">
        <f t="shared" si="2003"/>
        <v>14.885551691696952</v>
      </c>
      <c r="T5456">
        <f t="shared" si="2004"/>
        <v>14.329691483817598</v>
      </c>
      <c r="U5456">
        <f t="shared" si="2005"/>
        <v>0.5394360784683303</v>
      </c>
      <c r="V5456" s="6">
        <f t="shared" si="2006"/>
        <v>310895.99999953061</v>
      </c>
      <c r="W5456">
        <f t="shared" si="2011"/>
        <v>14.330321879024959</v>
      </c>
      <c r="X5456">
        <f t="shared" si="2012"/>
        <v>14.884868657683434</v>
      </c>
      <c r="Y5456">
        <f t="shared" si="2007"/>
        <v>-3.3427441846692808E-2</v>
      </c>
      <c r="Z5456">
        <f t="shared" si="2008"/>
        <v>-2.0234907926564378E-7</v>
      </c>
      <c r="AA5456">
        <f t="shared" si="2010"/>
        <v>4.5839113906265866E-8</v>
      </c>
      <c r="AB5456">
        <f t="shared" si="2009"/>
        <v>0.9959068254499851</v>
      </c>
      <c r="AC5456">
        <f t="shared" si="1995"/>
        <v>2.0672245444954811</v>
      </c>
      <c r="AD5456">
        <f t="shared" si="2013"/>
        <v>-4.9830819802862693E-10</v>
      </c>
      <c r="AE5456">
        <f t="shared" si="2014"/>
        <v>2.4078948450268026E-5</v>
      </c>
      <c r="AF5456">
        <f t="shared" si="2015"/>
        <v>-2.0601154119965407E-6</v>
      </c>
      <c r="AG5456" t="str">
        <f t="shared" si="2016"/>
        <v>NaN</v>
      </c>
      <c r="AH5456" t="str">
        <f t="shared" si="2017"/>
        <v>NaN</v>
      </c>
    </row>
    <row r="5457" spans="1:34">
      <c r="A5457" s="4">
        <v>43257.13181712963</v>
      </c>
      <c r="B5457" s="3">
        <v>-1.33598243921369E-3</v>
      </c>
      <c r="C5457">
        <v>3.0228503953821901</v>
      </c>
      <c r="D5457" s="3">
        <v>3.5612581801888199E-2</v>
      </c>
      <c r="E5457" s="3">
        <v>3.5485335185785498E-2</v>
      </c>
      <c r="F5457" s="3">
        <v>3.5335895215321197E-2</v>
      </c>
      <c r="G5457">
        <v>-4845771</v>
      </c>
      <c r="H5457">
        <v>15018463</v>
      </c>
      <c r="K5457">
        <f t="shared" si="1996"/>
        <v>85.946699814350168</v>
      </c>
      <c r="L5457">
        <f t="shared" si="1997"/>
        <v>44.409241334183157</v>
      </c>
      <c r="M5457">
        <f t="shared" si="1994"/>
        <v>14.870112351970898</v>
      </c>
      <c r="N5457">
        <f t="shared" si="1998"/>
        <v>0.13697656665349869</v>
      </c>
      <c r="O5457">
        <f t="shared" si="1999"/>
        <v>106.02411583293832</v>
      </c>
      <c r="P5457">
        <f t="shared" si="2000"/>
        <v>106.08820113873658</v>
      </c>
      <c r="Q5457">
        <f t="shared" si="2001"/>
        <v>-3.4725474799543576E-2</v>
      </c>
      <c r="R5457">
        <f t="shared" si="2002"/>
        <v>106.05884130773786</v>
      </c>
      <c r="S5457">
        <f t="shared" si="2003"/>
        <v>14.893262668503926</v>
      </c>
      <c r="T5457">
        <f t="shared" si="2004"/>
        <v>14.328742972510463</v>
      </c>
      <c r="U5457">
        <f t="shared" si="2005"/>
        <v>0.53945312255924505</v>
      </c>
      <c r="V5457" s="6">
        <f t="shared" si="2006"/>
        <v>310955.99999972619</v>
      </c>
      <c r="W5457">
        <f t="shared" si="2011"/>
        <v>14.330485314819429</v>
      </c>
      <c r="X5457">
        <f t="shared" si="2012"/>
        <v>14.88961835032155</v>
      </c>
      <c r="Y5457">
        <f t="shared" si="2007"/>
        <v>-3.427310601442457E-2</v>
      </c>
      <c r="Z5457">
        <f t="shared" si="2008"/>
        <v>2.3712782603941422E-7</v>
      </c>
      <c r="AA5457">
        <f t="shared" si="2010"/>
        <v>7.8240049870537493E-9</v>
      </c>
      <c r="AB5457">
        <f t="shared" si="2009"/>
        <v>0.99597947284961796</v>
      </c>
      <c r="AC5457">
        <f t="shared" si="1995"/>
        <v>2.0672474320733225</v>
      </c>
      <c r="AD5457">
        <f t="shared" si="2013"/>
        <v>-8.2955545356942545E-11</v>
      </c>
      <c r="AE5457">
        <f t="shared" si="2014"/>
        <v>2.5257198135380318E-5</v>
      </c>
      <c r="AF5457">
        <f t="shared" si="2015"/>
        <v>-3.2695748763961665E-7</v>
      </c>
      <c r="AG5457" t="str">
        <f t="shared" si="2016"/>
        <v>NaN</v>
      </c>
      <c r="AH5457" t="str">
        <f t="shared" si="2017"/>
        <v>NaN</v>
      </c>
    </row>
    <row r="5458" spans="1:34">
      <c r="A5458" s="4">
        <v>43257.132511574076</v>
      </c>
      <c r="B5458" s="3">
        <v>-1.3355543197576499E-3</v>
      </c>
      <c r="C5458">
        <v>3.0229693174533199</v>
      </c>
      <c r="D5458" s="3">
        <v>3.5606933003509797E-2</v>
      </c>
      <c r="E5458" s="3">
        <v>3.5478627980974099E-2</v>
      </c>
      <c r="F5458" s="3">
        <v>3.5330416198412401E-2</v>
      </c>
      <c r="G5458">
        <v>-4845771</v>
      </c>
      <c r="H5458">
        <v>15018463</v>
      </c>
      <c r="K5458">
        <f t="shared" si="1996"/>
        <v>85.919426836162046</v>
      </c>
      <c r="L5458">
        <f t="shared" si="1997"/>
        <v>44.389170473856531</v>
      </c>
      <c r="M5458">
        <f t="shared" si="1994"/>
        <v>14.863391769968343</v>
      </c>
      <c r="N5458">
        <f t="shared" si="1998"/>
        <v>0.13701261008317309</v>
      </c>
      <c r="O5458">
        <f t="shared" si="1999"/>
        <v>106.00714937864466</v>
      </c>
      <c r="P5458">
        <f t="shared" si="2000"/>
        <v>106.06812687247846</v>
      </c>
      <c r="Q5458">
        <f t="shared" si="2001"/>
        <v>-3.5178621236966023E-2</v>
      </c>
      <c r="R5458">
        <f t="shared" si="2002"/>
        <v>106.04232799988162</v>
      </c>
      <c r="S5458">
        <f t="shared" si="2003"/>
        <v>14.886844184126321</v>
      </c>
      <c r="T5458">
        <f t="shared" si="2004"/>
        <v>14.332537017739346</v>
      </c>
      <c r="U5458">
        <f t="shared" si="2005"/>
        <v>0.53938494619558008</v>
      </c>
      <c r="V5458" s="6">
        <f t="shared" si="2006"/>
        <v>311015.99999992177</v>
      </c>
      <c r="W5458">
        <f t="shared" si="2011"/>
        <v>14.330461966848789</v>
      </c>
      <c r="X5458">
        <f t="shared" si="2012"/>
        <v>14.892913105425784</v>
      </c>
      <c r="Y5458">
        <f t="shared" si="2007"/>
        <v>-3.4491959186970199E-2</v>
      </c>
      <c r="Z5458">
        <f t="shared" si="2008"/>
        <v>1.4227669636851826E-7</v>
      </c>
      <c r="AA5458">
        <f t="shared" si="2010"/>
        <v>-3.1687967434949584E-8</v>
      </c>
      <c r="AB5458">
        <f t="shared" si="2009"/>
        <v>0.99599545837870906</v>
      </c>
      <c r="AC5458">
        <f t="shared" si="1995"/>
        <v>2.0671558817619498</v>
      </c>
      <c r="AD5458">
        <f t="shared" si="2013"/>
        <v>3.3383130055345835E-10</v>
      </c>
      <c r="AE5458">
        <f t="shared" si="2014"/>
        <v>3.2972656806508882E-5</v>
      </c>
      <c r="AF5458">
        <f t="shared" si="2015"/>
        <v>1.0078691408503368E-6</v>
      </c>
      <c r="AG5458">
        <f t="shared" si="2016"/>
        <v>3.3383130055345838E-8</v>
      </c>
      <c r="AH5458">
        <f t="shared" si="2017"/>
        <v>1.0078691408503367E-2</v>
      </c>
    </row>
    <row r="5459" spans="1:34">
      <c r="A5459" s="4">
        <v>43257.133206018516</v>
      </c>
      <c r="B5459">
        <v>-1.335697026243E-3</v>
      </c>
      <c r="C5459">
        <v>3.0229039103141999</v>
      </c>
      <c r="D5459" s="3">
        <v>3.5605125388028701E-2</v>
      </c>
      <c r="E5459" s="3">
        <v>3.5476772796664599E-2</v>
      </c>
      <c r="F5459">
        <v>3.5328081660773003E-2</v>
      </c>
      <c r="G5459">
        <v>-4845771</v>
      </c>
      <c r="H5459">
        <v>15018463</v>
      </c>
      <c r="K5459">
        <f t="shared" si="1996"/>
        <v>85.928517828891643</v>
      </c>
      <c r="L5459">
        <f t="shared" si="1997"/>
        <v>44.401330195066237</v>
      </c>
      <c r="M5459">
        <f t="shared" si="1994"/>
        <v>14.867463364418613</v>
      </c>
      <c r="N5459">
        <f t="shared" si="1998"/>
        <v>0.1369927861968526</v>
      </c>
      <c r="O5459">
        <f t="shared" si="1999"/>
        <v>106.00172011327066</v>
      </c>
      <c r="P5459">
        <f t="shared" si="2000"/>
        <v>106.06257441585397</v>
      </c>
      <c r="Q5459">
        <f t="shared" si="2001"/>
        <v>-3.357178152440099E-2</v>
      </c>
      <c r="R5459">
        <f t="shared" si="2002"/>
        <v>106.03529189479507</v>
      </c>
      <c r="S5459">
        <f t="shared" si="2003"/>
        <v>14.889844552101547</v>
      </c>
      <c r="T5459">
        <f t="shared" si="2004"/>
        <v>14.330450292863507</v>
      </c>
      <c r="U5459">
        <f t="shared" si="2005"/>
        <v>0.53942244319559507</v>
      </c>
      <c r="V5459" s="6">
        <f t="shared" si="2006"/>
        <v>311075.9999994887</v>
      </c>
      <c r="W5459">
        <f t="shared" si="2011"/>
        <v>14.330637076628564</v>
      </c>
      <c r="X5459">
        <f t="shared" si="2012"/>
        <v>14.896293939007048</v>
      </c>
      <c r="Y5459">
        <f t="shared" si="2007"/>
        <v>-3.331838609347907E-2</v>
      </c>
      <c r="Z5459">
        <f t="shared" si="2008"/>
        <v>-1.7245660131436797E-7</v>
      </c>
      <c r="AA5459">
        <f t="shared" si="2010"/>
        <v>-3.934399657588937E-9</v>
      </c>
      <c r="AB5459">
        <f t="shared" si="2009"/>
        <v>0.99589905535676382</v>
      </c>
      <c r="AC5459">
        <f t="shared" si="1995"/>
        <v>2.0672062344332036</v>
      </c>
      <c r="AD5459">
        <f t="shared" si="2013"/>
        <v>4.2909715053859171E-11</v>
      </c>
      <c r="AE5459">
        <f t="shared" si="2014"/>
        <v>1.2099152034127647E-5</v>
      </c>
      <c r="AF5459">
        <f t="shared" si="2015"/>
        <v>3.5304635545911723E-7</v>
      </c>
      <c r="AG5459">
        <f t="shared" si="2016"/>
        <v>4.2909715053859171E-9</v>
      </c>
      <c r="AH5459">
        <f t="shared" si="2017"/>
        <v>3.5304635545911722E-3</v>
      </c>
    </row>
    <row r="5460" spans="1:34">
      <c r="A5460" s="4">
        <v>43257.133912037039</v>
      </c>
      <c r="B5460" s="3">
        <v>-1.3356851340358799E-3</v>
      </c>
      <c r="C5460">
        <v>3.0229039103141999</v>
      </c>
      <c r="D5460" s="3">
        <v>3.5600523103876201E-2</v>
      </c>
      <c r="E5460" s="3">
        <v>3.54724440332757E-2</v>
      </c>
      <c r="F5460" s="3">
        <v>3.5322709842021099E-2</v>
      </c>
      <c r="G5460">
        <v>-4845771</v>
      </c>
      <c r="H5460">
        <v>15018463</v>
      </c>
      <c r="K5460">
        <f t="shared" si="1996"/>
        <v>85.927760246163686</v>
      </c>
      <c r="L5460">
        <f t="shared" si="1997"/>
        <v>44.407633819198161</v>
      </c>
      <c r="M5460">
        <f t="shared" si="1994"/>
        <v>14.869574087237789</v>
      </c>
      <c r="N5460">
        <f t="shared" si="1998"/>
        <v>0.1369927861968526</v>
      </c>
      <c r="O5460">
        <f t="shared" si="1999"/>
        <v>105.98789691787775</v>
      </c>
      <c r="P5460">
        <f t="shared" si="2000"/>
        <v>106.04961868372999</v>
      </c>
      <c r="Q5460">
        <f t="shared" si="2001"/>
        <v>-3.1204755519070204E-2</v>
      </c>
      <c r="R5460">
        <f t="shared" si="2002"/>
        <v>106.01910167339682</v>
      </c>
      <c r="S5460">
        <f t="shared" si="2003"/>
        <v>14.890377257583836</v>
      </c>
      <c r="T5460">
        <f t="shared" si="2004"/>
        <v>14.330450292863507</v>
      </c>
      <c r="U5460">
        <f t="shared" si="2005"/>
        <v>0.53942244319559507</v>
      </c>
      <c r="V5460" s="6">
        <f t="shared" si="2006"/>
        <v>311136.99999991804</v>
      </c>
      <c r="W5460">
        <f t="shared" si="2011"/>
        <v>14.330529092264378</v>
      </c>
      <c r="X5460">
        <f t="shared" si="2012"/>
        <v>14.900959717612901</v>
      </c>
      <c r="Y5460">
        <f t="shared" si="2007"/>
        <v>-3.4117642983702012E-2</v>
      </c>
      <c r="Z5460">
        <f t="shared" si="2008"/>
        <v>6.2711491372482374E-8</v>
      </c>
      <c r="AA5460">
        <f t="shared" si="2010"/>
        <v>5.3879622989885876E-8</v>
      </c>
      <c r="AB5460">
        <f t="shared" si="2009"/>
        <v>0.99596634446604104</v>
      </c>
      <c r="AC5460">
        <f t="shared" si="1995"/>
        <v>2.0672062344332036</v>
      </c>
      <c r="AD5460">
        <f t="shared" si="2013"/>
        <v>-5.7386090822637788E-10</v>
      </c>
      <c r="AE5460">
        <f t="shared" si="2014"/>
        <v>-5.2926698644014251E-5</v>
      </c>
      <c r="AF5460">
        <f t="shared" si="2015"/>
        <v>1.0793514319616631E-6</v>
      </c>
      <c r="AG5460" t="str">
        <f t="shared" si="2016"/>
        <v>NaN</v>
      </c>
      <c r="AH5460">
        <f t="shared" si="2017"/>
        <v>1.0793514319616631E-2</v>
      </c>
    </row>
    <row r="5461" spans="1:34">
      <c r="A5461" s="4">
        <v>43257.134606481479</v>
      </c>
      <c r="B5461" s="3">
        <v>-1.3358397327283499E-3</v>
      </c>
      <c r="C5461">
        <v>3.0229276947284198</v>
      </c>
      <c r="D5461" s="3">
        <v>3.5587429783845402E-2</v>
      </c>
      <c r="E5461" s="3">
        <v>3.5460171275535697E-2</v>
      </c>
      <c r="F5461" s="3">
        <v>3.5311775630016203E-2</v>
      </c>
      <c r="G5461">
        <v>-4845771</v>
      </c>
      <c r="H5461">
        <v>15018463</v>
      </c>
      <c r="K5461">
        <f t="shared" si="1996"/>
        <v>85.937608821621211</v>
      </c>
      <c r="L5461">
        <f t="shared" si="1997"/>
        <v>44.431855316822684</v>
      </c>
      <c r="M5461">
        <f t="shared" si="1994"/>
        <v>14.877684480034173</v>
      </c>
      <c r="N5461">
        <f t="shared" si="1998"/>
        <v>0.13699999488278564</v>
      </c>
      <c r="O5461">
        <f t="shared" si="1999"/>
        <v>105.94857046276753</v>
      </c>
      <c r="P5461">
        <f t="shared" si="2000"/>
        <v>106.01288704759811</v>
      </c>
      <c r="Q5461">
        <f t="shared" si="2001"/>
        <v>-3.7576391907634843E-2</v>
      </c>
      <c r="R5461">
        <f t="shared" si="2002"/>
        <v>105.98614685467517</v>
      </c>
      <c r="S5461">
        <f t="shared" si="2003"/>
        <v>14.902735407972596</v>
      </c>
      <c r="T5461">
        <f t="shared" si="2004"/>
        <v>14.33120910190909</v>
      </c>
      <c r="U5461">
        <f t="shared" si="2005"/>
        <v>0.53940880792286539</v>
      </c>
      <c r="V5461" s="6">
        <f t="shared" si="2006"/>
        <v>311196.99999948498</v>
      </c>
      <c r="W5461">
        <f t="shared" si="2011"/>
        <v>14.330318960528633</v>
      </c>
      <c r="X5461">
        <f t="shared" si="2012"/>
        <v>14.905011437103781</v>
      </c>
      <c r="Y5461">
        <f t="shared" si="2007"/>
        <v>-3.4006992274100867E-2</v>
      </c>
      <c r="Z5461">
        <f t="shared" si="2008"/>
        <v>-7.9042609085348032E-8</v>
      </c>
      <c r="AA5461">
        <f t="shared" si="2010"/>
        <v>1.4628948577988691E-8</v>
      </c>
      <c r="AB5461">
        <f t="shared" si="2009"/>
        <v>0.99595985773174722</v>
      </c>
      <c r="AC5461">
        <f t="shared" si="1995"/>
        <v>2.0671879243709337</v>
      </c>
      <c r="AD5461">
        <f t="shared" si="2013"/>
        <v>-1.5631554074304714E-10</v>
      </c>
      <c r="AE5461">
        <f t="shared" si="2014"/>
        <v>-7.3603880962550786E-5</v>
      </c>
      <c r="AF5461">
        <f t="shared" si="2015"/>
        <v>2.1141338457210191E-7</v>
      </c>
      <c r="AG5461" t="str">
        <f t="shared" si="2016"/>
        <v>NaN</v>
      </c>
      <c r="AH5461">
        <f t="shared" si="2017"/>
        <v>2.1141338457210191E-3</v>
      </c>
    </row>
    <row r="5462" spans="1:34">
      <c r="A5462" s="4">
        <v>43257.135300925926</v>
      </c>
      <c r="B5462" s="3">
        <v>-1.3366008339835401E-3</v>
      </c>
      <c r="C5462">
        <v>3.0228741797964198</v>
      </c>
      <c r="D5462" s="3">
        <v>3.5585527030707401E-2</v>
      </c>
      <c r="E5462" s="3">
        <v>3.5456758212094402E-2</v>
      </c>
      <c r="F5462" s="3">
        <v>3.5308440576245603E-2</v>
      </c>
      <c r="G5462">
        <v>-4845771</v>
      </c>
      <c r="H5462">
        <v>15018463</v>
      </c>
      <c r="K5462">
        <f t="shared" si="1996"/>
        <v>85.98609411617835</v>
      </c>
      <c r="L5462">
        <f t="shared" si="1997"/>
        <v>44.484724509208604</v>
      </c>
      <c r="M5462">
        <f t="shared" si="1994"/>
        <v>14.895387345634163</v>
      </c>
      <c r="N5462">
        <f t="shared" si="1998"/>
        <v>0.1369837753394347</v>
      </c>
      <c r="O5462">
        <f t="shared" si="1999"/>
        <v>105.94285544658437</v>
      </c>
      <c r="P5462">
        <f t="shared" si="2000"/>
        <v>106.00267195111559</v>
      </c>
      <c r="Q5462">
        <f t="shared" si="2001"/>
        <v>-3.3239829395597553E-2</v>
      </c>
      <c r="R5462">
        <f t="shared" si="2002"/>
        <v>105.97609527597997</v>
      </c>
      <c r="S5462">
        <f t="shared" si="2003"/>
        <v>14.917547231897894</v>
      </c>
      <c r="T5462">
        <f t="shared" si="2004"/>
        <v>14.32950178155636</v>
      </c>
      <c r="U5462">
        <f t="shared" si="2005"/>
        <v>0.53943948728651003</v>
      </c>
      <c r="V5462" s="6">
        <f t="shared" si="2006"/>
        <v>311256.99999968056</v>
      </c>
      <c r="W5462">
        <f t="shared" si="2011"/>
        <v>14.330108828792886</v>
      </c>
      <c r="X5462">
        <f t="shared" si="2012"/>
        <v>14.909241082991819</v>
      </c>
      <c r="Y5462">
        <f t="shared" si="2007"/>
        <v>-3.7316628819401863E-2</v>
      </c>
      <c r="Z5462">
        <f t="shared" si="2008"/>
        <v>-1.5808521718177642E-8</v>
      </c>
      <c r="AA5462">
        <f t="shared" si="2010"/>
        <v>-5.9449000662625992E-8</v>
      </c>
      <c r="AB5462">
        <f t="shared" si="2009"/>
        <v>0.9962408621284623</v>
      </c>
      <c r="AC5462">
        <f t="shared" si="1995"/>
        <v>2.067229122011045</v>
      </c>
      <c r="AD5462">
        <f t="shared" si="2013"/>
        <v>5.7890603579192404E-10</v>
      </c>
      <c r="AE5462">
        <f t="shared" si="2014"/>
        <v>-1.8251455192220226E-5</v>
      </c>
      <c r="AF5462">
        <f t="shared" si="2015"/>
        <v>-3.1574873337003433E-6</v>
      </c>
      <c r="AG5462">
        <f t="shared" si="2016"/>
        <v>5.7890603579192402E-8</v>
      </c>
      <c r="AH5462" t="str">
        <f t="shared" si="2017"/>
        <v>NaN</v>
      </c>
    </row>
    <row r="5463" spans="1:34">
      <c r="A5463" s="4">
        <v>43257.135995370372</v>
      </c>
      <c r="B5463" s="3">
        <v>-1.3366008339835401E-3</v>
      </c>
      <c r="C5463">
        <v>3.0229217486248698</v>
      </c>
      <c r="D5463" s="3">
        <v>3.5580520411513099E-2</v>
      </c>
      <c r="E5463" s="3">
        <v>3.5452417556498403E-2</v>
      </c>
      <c r="F5463" s="3">
        <v>3.5306070305887297E-2</v>
      </c>
      <c r="G5463">
        <v>-4845771</v>
      </c>
      <c r="H5463">
        <v>15018463</v>
      </c>
      <c r="K5463">
        <f t="shared" si="1996"/>
        <v>85.98609411617835</v>
      </c>
      <c r="L5463">
        <f t="shared" si="1997"/>
        <v>44.487840208022511</v>
      </c>
      <c r="M5463">
        <f t="shared" si="1994"/>
        <v>14.896430614783236</v>
      </c>
      <c r="N5463">
        <f t="shared" si="1998"/>
        <v>0.1369981927113039</v>
      </c>
      <c r="O5463">
        <f t="shared" si="1999"/>
        <v>105.92781781025261</v>
      </c>
      <c r="P5463">
        <f t="shared" si="2000"/>
        <v>105.98968062632098</v>
      </c>
      <c r="Q5463">
        <f t="shared" si="2001"/>
        <v>-4.1133665154973187E-2</v>
      </c>
      <c r="R5463">
        <f t="shared" si="2002"/>
        <v>105.96895147540758</v>
      </c>
      <c r="S5463">
        <f t="shared" si="2003"/>
        <v>14.923853058219885</v>
      </c>
      <c r="T5463">
        <f t="shared" si="2004"/>
        <v>14.331019399647854</v>
      </c>
      <c r="U5463">
        <f t="shared" si="2005"/>
        <v>0.539412216741045</v>
      </c>
      <c r="V5463" s="6">
        <f t="shared" si="2006"/>
        <v>311316.99999987613</v>
      </c>
      <c r="W5463">
        <f t="shared" si="2011"/>
        <v>14.330234324135084</v>
      </c>
      <c r="X5463">
        <f t="shared" si="2012"/>
        <v>14.911737186322487</v>
      </c>
      <c r="Y5463">
        <f t="shared" si="2007"/>
        <v>-3.5604708173120038E-2</v>
      </c>
      <c r="Z5463">
        <f t="shared" si="2008"/>
        <v>2.0234907926667999E-7</v>
      </c>
      <c r="AA5463">
        <f t="shared" si="2010"/>
        <v>-4.7459160784381248E-8</v>
      </c>
      <c r="AB5463">
        <f t="shared" si="2009"/>
        <v>0.9960989245184404</v>
      </c>
      <c r="AC5463">
        <f t="shared" si="1995"/>
        <v>2.0671925018864972</v>
      </c>
      <c r="AD5463">
        <f t="shared" si="2013"/>
        <v>4.8436287937144683E-10</v>
      </c>
      <c r="AE5463">
        <f t="shared" si="2014"/>
        <v>1.3336516276098232E-5</v>
      </c>
      <c r="AF5463">
        <f t="shared" si="2015"/>
        <v>3.6154261001882903E-6</v>
      </c>
      <c r="AG5463">
        <f t="shared" si="2016"/>
        <v>4.8436287937144686E-8</v>
      </c>
      <c r="AH5463">
        <f t="shared" si="2017"/>
        <v>3.6154261001882904E-2</v>
      </c>
    </row>
    <row r="5464" spans="1:34">
      <c r="A5464" s="4">
        <v>43257.136689814812</v>
      </c>
      <c r="B5464" s="3">
        <v>-1.3363629898412901E-3</v>
      </c>
      <c r="C5464">
        <v>3.02295028992194</v>
      </c>
      <c r="D5464" s="3">
        <v>3.5577773311670197E-2</v>
      </c>
      <c r="E5464">
        <v>3.5450467234531997E-2</v>
      </c>
      <c r="F5464" s="3">
        <v>3.5300448358102601E-2</v>
      </c>
      <c r="G5464">
        <v>-4845771</v>
      </c>
      <c r="H5464">
        <v>15018463</v>
      </c>
      <c r="K5464">
        <f t="shared" si="1996"/>
        <v>85.970942461629051</v>
      </c>
      <c r="L5464">
        <f t="shared" si="1997"/>
        <v>44.480078552670243</v>
      </c>
      <c r="M5464">
        <f t="shared" si="1994"/>
        <v>14.89383168078531</v>
      </c>
      <c r="N5464">
        <f t="shared" si="1998"/>
        <v>0.13700684313442546</v>
      </c>
      <c r="O5464">
        <f t="shared" si="1999"/>
        <v>105.91956675563841</v>
      </c>
      <c r="P5464">
        <f t="shared" si="2000"/>
        <v>105.98384342833111</v>
      </c>
      <c r="Q5464">
        <f t="shared" si="2001"/>
        <v>-3.2440629968789381E-2</v>
      </c>
      <c r="R5464">
        <f t="shared" si="2002"/>
        <v>105.9520073856072</v>
      </c>
      <c r="S5464">
        <f t="shared" si="2003"/>
        <v>14.915458767431168</v>
      </c>
      <c r="T5464">
        <f t="shared" si="2004"/>
        <v>14.331929970502754</v>
      </c>
      <c r="U5464">
        <f t="shared" si="2005"/>
        <v>0.53939585441376592</v>
      </c>
      <c r="V5464" s="6">
        <f t="shared" si="2006"/>
        <v>311376.99999944307</v>
      </c>
      <c r="W5464">
        <f t="shared" si="2011"/>
        <v>14.330167198719495</v>
      </c>
      <c r="X5464">
        <f t="shared" si="2012"/>
        <v>14.915588949204883</v>
      </c>
      <c r="Y5464">
        <f t="shared" si="2007"/>
        <v>-3.7872639772629668E-2</v>
      </c>
      <c r="Z5464">
        <f t="shared" si="2008"/>
        <v>-3.7626894843866152E-8</v>
      </c>
      <c r="AA5464">
        <f t="shared" si="2010"/>
        <v>-4.3771127880059099E-8</v>
      </c>
      <c r="AB5464">
        <f t="shared" si="2009"/>
        <v>0.99628659148556631</v>
      </c>
      <c r="AC5464">
        <f t="shared" si="1995"/>
        <v>2.0671705298117682</v>
      </c>
      <c r="AD5464">
        <f t="shared" si="2013"/>
        <v>4.1996758680150895E-10</v>
      </c>
      <c r="AE5464">
        <f t="shared" si="2014"/>
        <v>-4.2938556246262207E-5</v>
      </c>
      <c r="AF5464">
        <f t="shared" si="2015"/>
        <v>-9.7364215957409164E-7</v>
      </c>
      <c r="AG5464">
        <f t="shared" si="2016"/>
        <v>4.1996758680150898E-8</v>
      </c>
      <c r="AH5464" t="str">
        <f t="shared" si="2017"/>
        <v>NaN</v>
      </c>
    </row>
    <row r="5465" spans="1:34">
      <c r="A5465" s="4">
        <v>43257.137395833335</v>
      </c>
      <c r="B5465" s="3">
        <v>-1.33582784052123E-3</v>
      </c>
      <c r="C5465">
        <v>3.0229074779763301</v>
      </c>
      <c r="D5465" s="3">
        <v>3.5567771965488597E-2</v>
      </c>
      <c r="E5465" s="3">
        <v>3.5439288559846301E-2</v>
      </c>
      <c r="F5465" s="3">
        <v>3.5293004041650401E-2</v>
      </c>
      <c r="G5465">
        <v>-4845771</v>
      </c>
      <c r="H5465">
        <v>15018463</v>
      </c>
      <c r="K5465">
        <f t="shared" si="1996"/>
        <v>85.936851238893283</v>
      </c>
      <c r="L5465">
        <f t="shared" si="1997"/>
        <v>44.455772816159374</v>
      </c>
      <c r="M5465">
        <f t="shared" si="1994"/>
        <v>14.885693081208833</v>
      </c>
      <c r="N5465">
        <f t="shared" si="1998"/>
        <v>0.13699386749974171</v>
      </c>
      <c r="O5465">
        <f t="shared" si="1999"/>
        <v>105.8895272018257</v>
      </c>
      <c r="P5465">
        <f t="shared" si="2000"/>
        <v>105.95038631790079</v>
      </c>
      <c r="Q5465">
        <f t="shared" si="2001"/>
        <v>-4.0043624194126437E-2</v>
      </c>
      <c r="R5465">
        <f t="shared" si="2002"/>
        <v>105.92957082601983</v>
      </c>
      <c r="S5465">
        <f t="shared" si="2003"/>
        <v>14.912388830671585</v>
      </c>
      <c r="T5465">
        <f t="shared" si="2004"/>
        <v>14.330564114220257</v>
      </c>
      <c r="U5465">
        <f t="shared" si="2005"/>
        <v>0.5394203979046871</v>
      </c>
      <c r="V5465" s="6">
        <f t="shared" si="2006"/>
        <v>311437.99999987241</v>
      </c>
      <c r="W5465">
        <f t="shared" si="2011"/>
        <v>14.33005337736263</v>
      </c>
      <c r="X5465">
        <f t="shared" si="2012"/>
        <v>14.917849201448433</v>
      </c>
      <c r="Y5465">
        <f t="shared" si="2007"/>
        <v>-3.6392357380520934E-2</v>
      </c>
      <c r="Z5465">
        <f t="shared" si="2008"/>
        <v>-3.7626894831578454E-7</v>
      </c>
      <c r="AA5465">
        <f t="shared" si="2010"/>
        <v>-1.0799068202790504E-8</v>
      </c>
      <c r="AB5465">
        <f t="shared" si="2009"/>
        <v>0.9961609538984757</v>
      </c>
      <c r="AC5465">
        <f t="shared" si="1995"/>
        <v>2.067203487923865</v>
      </c>
      <c r="AD5465">
        <f t="shared" si="2013"/>
        <v>1.0782926173302903E-10</v>
      </c>
      <c r="AE5465">
        <f t="shared" si="2014"/>
        <v>-2.659038763672461E-5</v>
      </c>
      <c r="AF5465">
        <f t="shared" si="2015"/>
        <v>-4.0368535959184218E-7</v>
      </c>
      <c r="AG5465">
        <f t="shared" si="2016"/>
        <v>1.0782926173302902E-8</v>
      </c>
      <c r="AH5465" t="str">
        <f t="shared" si="2017"/>
        <v>NaN</v>
      </c>
    </row>
    <row r="5466" spans="1:34">
      <c r="A5466" s="4">
        <v>43257.138090277775</v>
      </c>
      <c r="B5466" s="3">
        <v>-1.33663651060488E-3</v>
      </c>
      <c r="C5466">
        <v>3.02280758343659</v>
      </c>
      <c r="D5466" s="3">
        <v>3.5564584853982499E-2</v>
      </c>
      <c r="E5466" s="3">
        <v>3.5436018202890399E-2</v>
      </c>
      <c r="F5466">
        <v>3.5288716115374E-2</v>
      </c>
      <c r="G5466">
        <v>-4845771</v>
      </c>
      <c r="H5466">
        <v>15018463</v>
      </c>
      <c r="K5466">
        <f t="shared" si="1996"/>
        <v>85.988366864360898</v>
      </c>
      <c r="L5466">
        <f t="shared" si="1997"/>
        <v>44.512924881692442</v>
      </c>
      <c r="M5466">
        <f t="shared" si="1994"/>
        <v>14.904830035817643</v>
      </c>
      <c r="N5466">
        <f t="shared" si="1998"/>
        <v>0.13696359101881789</v>
      </c>
      <c r="O5466">
        <f t="shared" si="1999"/>
        <v>105.87995454971905</v>
      </c>
      <c r="P5466">
        <f t="shared" si="2000"/>
        <v>105.94059833346645</v>
      </c>
      <c r="Q5466">
        <f t="shared" si="2001"/>
        <v>-3.6692817978646985E-2</v>
      </c>
      <c r="R5466">
        <f t="shared" si="2002"/>
        <v>105.91664736769769</v>
      </c>
      <c r="S5466">
        <f t="shared" si="2003"/>
        <v>14.929291914470074</v>
      </c>
      <c r="T5466">
        <f t="shared" si="2004"/>
        <v>14.327377116228273</v>
      </c>
      <c r="U5466">
        <f t="shared" si="2005"/>
        <v>0.53947766605016056</v>
      </c>
      <c r="V5466" s="6">
        <f t="shared" si="2006"/>
        <v>311497.99999943934</v>
      </c>
      <c r="W5466">
        <f t="shared" si="2011"/>
        <v>14.33005337736263</v>
      </c>
      <c r="X5466">
        <f t="shared" si="2012"/>
        <v>14.921797355163729</v>
      </c>
      <c r="Y5466">
        <f t="shared" si="2007"/>
        <v>-3.5969638390165905E-2</v>
      </c>
      <c r="Z5466">
        <f t="shared" si="2008"/>
        <v>-8.8527722166654733E-8</v>
      </c>
      <c r="AA5466">
        <f t="shared" si="2010"/>
        <v>-1.5259796320723996E-8</v>
      </c>
      <c r="AB5466">
        <f t="shared" si="2009"/>
        <v>0.99613195076247119</v>
      </c>
      <c r="AC5466">
        <f t="shared" si="1995"/>
        <v>2.0672803901854118</v>
      </c>
      <c r="AD5466">
        <f t="shared" si="2013"/>
        <v>1.5416626737482492E-10</v>
      </c>
      <c r="AE5466">
        <f t="shared" si="2014"/>
        <v>-7.7401138011981204E-6</v>
      </c>
      <c r="AF5466">
        <f t="shared" si="2015"/>
        <v>-1.9827732332338489E-6</v>
      </c>
      <c r="AG5466">
        <f t="shared" si="2016"/>
        <v>1.5416626737482492E-8</v>
      </c>
      <c r="AH5466" t="str">
        <f t="shared" si="2017"/>
        <v>NaN</v>
      </c>
    </row>
    <row r="5467" spans="1:34">
      <c r="A5467" s="4">
        <v>43257.138784722221</v>
      </c>
      <c r="B5467" s="3">
        <v>-1.33696949240402E-3</v>
      </c>
      <c r="C5467">
        <v>3.0228741797964198</v>
      </c>
      <c r="D5467" s="3">
        <v>3.55603631204576E-2</v>
      </c>
      <c r="E5467" s="3">
        <v>3.54319153914366E-2</v>
      </c>
      <c r="F5467">
        <v>3.5282677285868001E-2</v>
      </c>
      <c r="G5467">
        <v>-4845771</v>
      </c>
      <c r="H5467">
        <v>15018463</v>
      </c>
      <c r="K5467">
        <f t="shared" si="1996"/>
        <v>86.00957918072929</v>
      </c>
      <c r="L5467">
        <f t="shared" si="1997"/>
        <v>44.542075184486436</v>
      </c>
      <c r="M5467">
        <f t="shared" si="1994"/>
        <v>14.914590803275452</v>
      </c>
      <c r="N5467">
        <f t="shared" si="1998"/>
        <v>0.1369837753394347</v>
      </c>
      <c r="O5467">
        <f t="shared" si="1999"/>
        <v>105.86727435756276</v>
      </c>
      <c r="P5467">
        <f t="shared" si="2000"/>
        <v>105.92831886208511</v>
      </c>
      <c r="Q5467">
        <f t="shared" si="2001"/>
        <v>-3.1172472997724299E-2</v>
      </c>
      <c r="R5467">
        <f t="shared" si="2002"/>
        <v>105.89844683056049</v>
      </c>
      <c r="S5467">
        <f t="shared" si="2003"/>
        <v>14.935372451940601</v>
      </c>
      <c r="T5467">
        <f t="shared" si="2004"/>
        <v>14.32950178155636</v>
      </c>
      <c r="U5467">
        <f t="shared" si="2005"/>
        <v>0.53943948728651003</v>
      </c>
      <c r="V5467" s="6">
        <f t="shared" si="2006"/>
        <v>311557.99999963492</v>
      </c>
      <c r="W5467">
        <f t="shared" si="2011"/>
        <v>14.330006681421354</v>
      </c>
      <c r="X5467">
        <f t="shared" si="2012"/>
        <v>14.926599297193436</v>
      </c>
      <c r="Y5467">
        <f t="shared" si="2007"/>
        <v>-3.4571452589209649E-2</v>
      </c>
      <c r="Z5467">
        <f t="shared" si="2008"/>
        <v>8.8527721702737461E-8</v>
      </c>
      <c r="AA5467">
        <f t="shared" si="2010"/>
        <v>-4.7302382214282618E-8</v>
      </c>
      <c r="AB5467">
        <f t="shared" si="2009"/>
        <v>0.99601906701723497</v>
      </c>
      <c r="AC5467">
        <f t="shared" si="1995"/>
        <v>2.067229122011045</v>
      </c>
      <c r="AD5467">
        <f t="shared" si="2013"/>
        <v>4.9720021425212928E-10</v>
      </c>
      <c r="AE5467">
        <f t="shared" si="2014"/>
        <v>-5.8409373557272161E-5</v>
      </c>
      <c r="AF5467">
        <f t="shared" si="2015"/>
        <v>-8.4738309290896482E-7</v>
      </c>
      <c r="AG5467">
        <f t="shared" si="2016"/>
        <v>4.972002142521293E-8</v>
      </c>
      <c r="AH5467" t="str">
        <f t="shared" si="2017"/>
        <v>NaN</v>
      </c>
    </row>
    <row r="5468" spans="1:34">
      <c r="A5468" s="4">
        <v>43257.139479166668</v>
      </c>
      <c r="B5468" s="3">
        <v>-1.3368267859186699E-3</v>
      </c>
      <c r="C5468">
        <v>3.0228408816165002</v>
      </c>
      <c r="D5468" s="3">
        <v>3.5553881867581398E-2</v>
      </c>
      <c r="E5468" s="3">
        <v>3.54265520060289E-2</v>
      </c>
      <c r="F5468" s="3">
        <v>3.5277769992462703E-2</v>
      </c>
      <c r="G5468">
        <v>-4845771</v>
      </c>
      <c r="H5468">
        <v>15018463</v>
      </c>
      <c r="K5468">
        <f t="shared" si="1996"/>
        <v>86.000488187999707</v>
      </c>
      <c r="L5468">
        <f t="shared" si="1997"/>
        <v>44.539434784276317</v>
      </c>
      <c r="M5468">
        <f t="shared" si="1994"/>
        <v>14.913706684416425</v>
      </c>
      <c r="N5468">
        <f t="shared" si="1998"/>
        <v>0.13697368317912489</v>
      </c>
      <c r="O5468">
        <f t="shared" si="1999"/>
        <v>105.8478075836892</v>
      </c>
      <c r="P5468">
        <f t="shared" si="2000"/>
        <v>105.91226656761273</v>
      </c>
      <c r="Q5468">
        <f t="shared" si="2001"/>
        <v>-3.5849066791257655E-2</v>
      </c>
      <c r="R5468">
        <f t="shared" si="2002"/>
        <v>105.88365665048046</v>
      </c>
      <c r="S5468">
        <f t="shared" si="2003"/>
        <v>14.937606062277263</v>
      </c>
      <c r="T5468">
        <f t="shared" si="2004"/>
        <v>14.328439448892169</v>
      </c>
      <c r="U5468">
        <f t="shared" si="2005"/>
        <v>0.53945857666833796</v>
      </c>
      <c r="V5468" s="6">
        <f t="shared" si="2006"/>
        <v>311617.9999998305</v>
      </c>
      <c r="W5468">
        <f t="shared" si="2011"/>
        <v>14.329749853744334</v>
      </c>
      <c r="X5468">
        <f t="shared" si="2012"/>
        <v>14.929334224036687</v>
      </c>
      <c r="Y5468">
        <f t="shared" si="2007"/>
        <v>-3.3672273068233949E-2</v>
      </c>
      <c r="Z5468">
        <f t="shared" si="2008"/>
        <v>1.5176180865553211E-7</v>
      </c>
      <c r="AA5468">
        <f t="shared" si="2010"/>
        <v>-1.1213411988910975E-8</v>
      </c>
      <c r="AB5468">
        <f t="shared" si="2009"/>
        <v>0.99594415872695863</v>
      </c>
      <c r="AC5468">
        <f t="shared" si="1995"/>
        <v>2.0672547560982322</v>
      </c>
      <c r="AD5468">
        <f t="shared" si="2013"/>
        <v>1.2101428834822174E-10</v>
      </c>
      <c r="AE5468">
        <f t="shared" si="2014"/>
        <v>-1.1688294273416739E-4</v>
      </c>
      <c r="AF5468">
        <f t="shared" si="2015"/>
        <v>-1.0306626783731841E-7</v>
      </c>
      <c r="AG5468">
        <f t="shared" si="2016"/>
        <v>1.2101428834822174E-8</v>
      </c>
      <c r="AH5468" t="str">
        <f t="shared" si="2017"/>
        <v>NaN</v>
      </c>
    </row>
    <row r="5469" spans="1:34">
      <c r="A5469" s="4">
        <v>43257.140173611115</v>
      </c>
      <c r="B5469" s="3">
        <v>-1.3359705470065799E-3</v>
      </c>
      <c r="C5469">
        <v>3.0229312623905602</v>
      </c>
      <c r="D5469" s="3">
        <v>3.5554738106493497E-2</v>
      </c>
      <c r="E5469" s="3">
        <v>3.54253152164892E-2</v>
      </c>
      <c r="F5469" s="3">
        <v>3.5278008210589198E-2</v>
      </c>
      <c r="G5469">
        <v>-4845771</v>
      </c>
      <c r="H5469">
        <v>15018463</v>
      </c>
      <c r="K5469">
        <f t="shared" si="1996"/>
        <v>85.945942231622851</v>
      </c>
      <c r="L5469">
        <f t="shared" si="1997"/>
        <v>44.484575692340229</v>
      </c>
      <c r="M5469">
        <f t="shared" si="1994"/>
        <v>14.895337515385185</v>
      </c>
      <c r="N5469">
        <f t="shared" si="1998"/>
        <v>0.13700107618567783</v>
      </c>
      <c r="O5469">
        <f t="shared" si="1999"/>
        <v>105.85037934097161</v>
      </c>
      <c r="P5469">
        <f t="shared" si="2000"/>
        <v>105.90856492986298</v>
      </c>
      <c r="Q5469">
        <f t="shared" si="2001"/>
        <v>-3.3995279415719892E-2</v>
      </c>
      <c r="R5469">
        <f t="shared" si="2002"/>
        <v>105.88437462038733</v>
      </c>
      <c r="S5469">
        <f t="shared" si="2003"/>
        <v>14.918001034995665</v>
      </c>
      <c r="T5469">
        <f t="shared" si="2004"/>
        <v>14.331322923266162</v>
      </c>
      <c r="U5469">
        <f t="shared" si="2005"/>
        <v>0.53940676263195175</v>
      </c>
      <c r="V5469" s="6">
        <f t="shared" si="2006"/>
        <v>311678.00000002608</v>
      </c>
      <c r="W5469">
        <f t="shared" si="2011"/>
        <v>14.329563069979228</v>
      </c>
      <c r="X5469">
        <f t="shared" si="2012"/>
        <v>14.932103984061513</v>
      </c>
      <c r="Y5469">
        <f t="shared" si="2007"/>
        <v>-3.5053531050498542E-2</v>
      </c>
      <c r="Z5469">
        <f t="shared" si="2008"/>
        <v>-4.7033618543712103E-8</v>
      </c>
      <c r="AA5469">
        <f t="shared" si="2010"/>
        <v>2.8085789251427678E-8</v>
      </c>
      <c r="AB5469">
        <f t="shared" si="2009"/>
        <v>0.9960527622011649</v>
      </c>
      <c r="AC5469">
        <f t="shared" si="1995"/>
        <v>2.0671851778615875</v>
      </c>
      <c r="AD5469">
        <f t="shared" si="2013"/>
        <v>-2.9114648420446078E-10</v>
      </c>
      <c r="AE5469">
        <f t="shared" si="2014"/>
        <v>-1.5589076900268077E-5</v>
      </c>
      <c r="AF5469">
        <f t="shared" si="2015"/>
        <v>1.8591832012593196E-6</v>
      </c>
      <c r="AG5469" t="str">
        <f t="shared" si="2016"/>
        <v>NaN</v>
      </c>
      <c r="AH5469">
        <f t="shared" si="2017"/>
        <v>1.8591832012593196E-2</v>
      </c>
    </row>
    <row r="5470" spans="1:34">
      <c r="A5470" s="4">
        <v>43257.140879629631</v>
      </c>
      <c r="B5470" s="3">
        <v>-1.33696949240402E-3</v>
      </c>
      <c r="C5470">
        <v>3.0228230433058298</v>
      </c>
      <c r="D5470" s="3">
        <v>3.5547127093941498E-2</v>
      </c>
      <c r="E5470" s="3">
        <v>3.5419036131133903E-2</v>
      </c>
      <c r="F5470" s="3">
        <v>3.5270861666795099E-2</v>
      </c>
      <c r="G5470">
        <v>-4845771</v>
      </c>
      <c r="H5470">
        <v>15018463</v>
      </c>
      <c r="K5470">
        <f t="shared" si="1996"/>
        <v>86.00957918072929</v>
      </c>
      <c r="L5470">
        <f t="shared" si="1997"/>
        <v>44.557606708222551</v>
      </c>
      <c r="M5470">
        <f t="shared" si="1994"/>
        <v>14.919791421345357</v>
      </c>
      <c r="N5470">
        <f t="shared" si="1998"/>
        <v>0.13696827666467346</v>
      </c>
      <c r="O5470">
        <f t="shared" si="1999"/>
        <v>105.82751927623897</v>
      </c>
      <c r="P5470">
        <f t="shared" si="2000"/>
        <v>105.88977199974914</v>
      </c>
      <c r="Q5470">
        <f t="shared" si="2001"/>
        <v>-3.531624694451807E-2</v>
      </c>
      <c r="R5470">
        <f t="shared" si="2002"/>
        <v>105.86283552318349</v>
      </c>
      <c r="S5470">
        <f t="shared" si="2003"/>
        <v>14.943335585975035</v>
      </c>
      <c r="T5470">
        <f t="shared" si="2004"/>
        <v>14.327870342107808</v>
      </c>
      <c r="U5470">
        <f t="shared" si="2005"/>
        <v>0.53946880312288825</v>
      </c>
      <c r="V5470" s="6">
        <f t="shared" si="2006"/>
        <v>311738.99999982677</v>
      </c>
      <c r="W5470">
        <f t="shared" si="2011"/>
        <v>14.329691483817728</v>
      </c>
      <c r="X5470">
        <f t="shared" si="2012"/>
        <v>14.93476484841589</v>
      </c>
      <c r="Y5470">
        <f t="shared" si="2007"/>
        <v>-3.5165956361045879E-2</v>
      </c>
      <c r="Z5470">
        <f t="shared" si="2008"/>
        <v>-2.1949021988230312E-8</v>
      </c>
      <c r="AA5470">
        <f t="shared" si="2010"/>
        <v>1.0018907331315702E-8</v>
      </c>
      <c r="AB5470">
        <f t="shared" si="2009"/>
        <v>0.9960700927150109</v>
      </c>
      <c r="AC5470">
        <f t="shared" si="1995"/>
        <v>2.0672684886449386</v>
      </c>
      <c r="AD5470">
        <f t="shared" si="2013"/>
        <v>-1.0353140766609018E-10</v>
      </c>
      <c r="AE5470">
        <f t="shared" si="2014"/>
        <v>-3.8751591157519541E-6</v>
      </c>
      <c r="AF5470">
        <f t="shared" si="2015"/>
        <v>2.6595834109310379E-6</v>
      </c>
      <c r="AG5470" t="str">
        <f t="shared" si="2016"/>
        <v>NaN</v>
      </c>
      <c r="AH5470">
        <f t="shared" si="2017"/>
        <v>2.6595834109310379E-2</v>
      </c>
    </row>
    <row r="5471" spans="1:34">
      <c r="A5471" s="4">
        <v>43257.141574074078</v>
      </c>
      <c r="B5471" s="3">
        <v>-1.33554242755054E-3</v>
      </c>
      <c r="C5471">
        <v>3.0229229378455802</v>
      </c>
      <c r="D5471" s="3">
        <v>3.5540562595615499E-2</v>
      </c>
      <c r="E5471" s="3">
        <v>3.5411662962724202E-2</v>
      </c>
      <c r="F5471" s="3">
        <v>3.5264608440975301E-2</v>
      </c>
      <c r="G5471">
        <v>-4845771</v>
      </c>
      <c r="H5471">
        <v>15018463</v>
      </c>
      <c r="K5471">
        <f t="shared" si="1996"/>
        <v>85.918669253434743</v>
      </c>
      <c r="L5471">
        <f t="shared" si="1997"/>
        <v>44.474916589356845</v>
      </c>
      <c r="M5471">
        <f t="shared" si="1994"/>
        <v>14.892103234810532</v>
      </c>
      <c r="N5471">
        <f t="shared" si="1998"/>
        <v>0.13699855314560036</v>
      </c>
      <c r="O5471">
        <f t="shared" si="1999"/>
        <v>105.80780247040735</v>
      </c>
      <c r="P5471">
        <f t="shared" si="2000"/>
        <v>105.86770454393346</v>
      </c>
      <c r="Q5471">
        <f t="shared" si="2001"/>
        <v>-3.6186342722899667E-2</v>
      </c>
      <c r="R5471">
        <f t="shared" si="2002"/>
        <v>105.84398881313025</v>
      </c>
      <c r="S5471">
        <f t="shared" si="2003"/>
        <v>14.916227463292465</v>
      </c>
      <c r="T5471">
        <f t="shared" si="2004"/>
        <v>14.331057340100113</v>
      </c>
      <c r="U5471">
        <f t="shared" si="2005"/>
        <v>0.5394115349774089</v>
      </c>
      <c r="V5471" s="6">
        <f t="shared" si="2006"/>
        <v>311799.00000002235</v>
      </c>
      <c r="W5471">
        <f t="shared" si="2011"/>
        <v>14.329542640504894</v>
      </c>
      <c r="X5471">
        <f t="shared" si="2012"/>
        <v>14.939750237162288</v>
      </c>
      <c r="Y5471">
        <f t="shared" si="2007"/>
        <v>-3.5856789073832829E-2</v>
      </c>
      <c r="Z5471">
        <f t="shared" si="2008"/>
        <v>2.1499589673373532E-7</v>
      </c>
      <c r="AA5471">
        <f t="shared" si="2010"/>
        <v>-3.5327473419851122E-8</v>
      </c>
      <c r="AB5471">
        <f t="shared" si="2009"/>
        <v>0.9961184770253646</v>
      </c>
      <c r="AC5471">
        <f t="shared" si="1995"/>
        <v>2.0671915863833843</v>
      </c>
      <c r="AD5471">
        <f t="shared" si="2013"/>
        <v>3.5801334710196546E-10</v>
      </c>
      <c r="AE5471">
        <f t="shared" si="2014"/>
        <v>-6.8488105101255009E-5</v>
      </c>
      <c r="AF5471">
        <f t="shared" si="2015"/>
        <v>-5.2037341772579135E-7</v>
      </c>
      <c r="AG5471">
        <f t="shared" si="2016"/>
        <v>3.5801334710196546E-8</v>
      </c>
      <c r="AH5471" t="str">
        <f t="shared" si="2017"/>
        <v>NaN</v>
      </c>
    </row>
    <row r="5472" spans="1:34">
      <c r="A5472" s="4">
        <v>43257.142268518517</v>
      </c>
      <c r="B5472" s="3">
        <v>-1.33655326515509E-3</v>
      </c>
      <c r="C5472">
        <v>3.0229039103141999</v>
      </c>
      <c r="D5472" s="3">
        <v>3.55327137389213E-2</v>
      </c>
      <c r="E5472" s="3">
        <v>3.54040400579652E-2</v>
      </c>
      <c r="F5472" s="3">
        <v>3.5256747242801798E-2</v>
      </c>
      <c r="G5472">
        <v>-4845771</v>
      </c>
      <c r="H5472">
        <v>15018463</v>
      </c>
      <c r="K5472">
        <f t="shared" si="1996"/>
        <v>85.983063785268484</v>
      </c>
      <c r="L5472">
        <f t="shared" si="1997"/>
        <v>44.549644594644057</v>
      </c>
      <c r="M5472">
        <f t="shared" si="1994"/>
        <v>14.917125365364342</v>
      </c>
      <c r="N5472">
        <f t="shared" si="1998"/>
        <v>0.1369927861968526</v>
      </c>
      <c r="O5472">
        <f t="shared" si="1999"/>
        <v>105.78422802865195</v>
      </c>
      <c r="P5472">
        <f t="shared" si="2000"/>
        <v>105.84488964203386</v>
      </c>
      <c r="Q5472">
        <f t="shared" si="2001"/>
        <v>-3.6067777554080749E-2</v>
      </c>
      <c r="R5472">
        <f t="shared" si="2002"/>
        <v>105.82029580620603</v>
      </c>
      <c r="S5472">
        <f t="shared" si="2003"/>
        <v>14.941170550400395</v>
      </c>
      <c r="T5472">
        <f t="shared" si="2004"/>
        <v>14.330450292863507</v>
      </c>
      <c r="U5472">
        <f t="shared" si="2005"/>
        <v>0.53942244319559507</v>
      </c>
      <c r="V5472" s="6">
        <f t="shared" si="2006"/>
        <v>311858.99999958929</v>
      </c>
      <c r="W5472">
        <f t="shared" si="2011"/>
        <v>14.329332508769149</v>
      </c>
      <c r="X5472">
        <f t="shared" si="2012"/>
        <v>14.942366888050429</v>
      </c>
      <c r="Y5472">
        <f t="shared" si="2007"/>
        <v>-3.8516300530526827E-2</v>
      </c>
      <c r="Z5472">
        <f t="shared" si="2008"/>
        <v>-1.01174539633414E-7</v>
      </c>
      <c r="AA5472">
        <f t="shared" si="2010"/>
        <v>-1.1945032718976312E-10</v>
      </c>
      <c r="AB5472">
        <f t="shared" si="2009"/>
        <v>0.99634716482850993</v>
      </c>
      <c r="AC5472">
        <f t="shared" si="1995"/>
        <v>2.0672062344332036</v>
      </c>
      <c r="AD5472">
        <f t="shared" si="2013"/>
        <v>1.1269480344449391E-12</v>
      </c>
      <c r="AE5472">
        <f t="shared" si="2014"/>
        <v>1.4727917745060912E-5</v>
      </c>
      <c r="AF5472">
        <f t="shared" si="2015"/>
        <v>7.6171687395986138E-9</v>
      </c>
      <c r="AG5472">
        <f t="shared" si="2016"/>
        <v>1.1269480344449392E-10</v>
      </c>
      <c r="AH5472">
        <f t="shared" si="2017"/>
        <v>7.6171687395986133E-5</v>
      </c>
    </row>
    <row r="5473" spans="1:34">
      <c r="A5473" s="4">
        <v>43257.142962962964</v>
      </c>
      <c r="B5473" s="3">
        <v>-1.33679110929734E-3</v>
      </c>
      <c r="C5473">
        <v>3.0228848827828201</v>
      </c>
      <c r="D5473" s="3">
        <v>3.5526339515909097E-2</v>
      </c>
      <c r="E5473" s="3">
        <v>3.5399247498498897E-2</v>
      </c>
      <c r="F5473" s="3">
        <v>3.5252792821902398E-2</v>
      </c>
      <c r="G5473">
        <v>-4845771</v>
      </c>
      <c r="H5473">
        <v>15018463</v>
      </c>
      <c r="K5473">
        <f t="shared" si="1996"/>
        <v>85.998215439817784</v>
      </c>
      <c r="L5473">
        <f t="shared" si="1997"/>
        <v>44.569994299476008</v>
      </c>
      <c r="M5473">
        <f t="shared" si="1994"/>
        <v>14.923939316426992</v>
      </c>
      <c r="N5473">
        <f t="shared" si="1998"/>
        <v>0.13698701924810497</v>
      </c>
      <c r="O5473">
        <f t="shared" si="1999"/>
        <v>105.76508272443864</v>
      </c>
      <c r="P5473">
        <f t="shared" si="2000"/>
        <v>105.83054579575366</v>
      </c>
      <c r="Q5473">
        <f t="shared" si="2001"/>
        <v>-4.3294781314600073E-2</v>
      </c>
      <c r="R5473">
        <f t="shared" si="2002"/>
        <v>105.80837750575324</v>
      </c>
      <c r="S5473">
        <f t="shared" si="2003"/>
        <v>14.952802503970059</v>
      </c>
      <c r="T5473">
        <f t="shared" si="2004"/>
        <v>14.329843245626915</v>
      </c>
      <c r="U5473">
        <f t="shared" si="2005"/>
        <v>0.5394333514137809</v>
      </c>
      <c r="V5473" s="6">
        <f t="shared" si="2006"/>
        <v>311918.99999978486</v>
      </c>
      <c r="W5473">
        <f t="shared" si="2011"/>
        <v>14.329592254942497</v>
      </c>
      <c r="X5473">
        <f t="shared" si="2012"/>
        <v>14.944636172780168</v>
      </c>
      <c r="Y5473">
        <f t="shared" si="2007"/>
        <v>-3.9607346136553666E-2</v>
      </c>
      <c r="Z5473">
        <f t="shared" si="2008"/>
        <v>-2.1499589560743858E-7</v>
      </c>
      <c r="AA5473">
        <f t="shared" si="2010"/>
        <v>4.1378386032751832E-8</v>
      </c>
      <c r="AB5473">
        <f t="shared" si="2009"/>
        <v>0.99643968948231199</v>
      </c>
      <c r="AC5473">
        <f t="shared" si="1995"/>
        <v>2.0672208824830225</v>
      </c>
      <c r="AD5473">
        <f t="shared" si="2013"/>
        <v>-3.7963128417532946E-10</v>
      </c>
      <c r="AE5473">
        <f t="shared" si="2014"/>
        <v>1.5979728794134884E-4</v>
      </c>
      <c r="AF5473">
        <f t="shared" si="2015"/>
        <v>-2.3649590530204295E-7</v>
      </c>
      <c r="AG5473" t="str">
        <f t="shared" si="2016"/>
        <v>NaN</v>
      </c>
      <c r="AH5473" t="str">
        <f t="shared" si="2017"/>
        <v>NaN</v>
      </c>
    </row>
    <row r="5474" spans="1:34">
      <c r="A5474" s="4">
        <v>43257.143657407411</v>
      </c>
      <c r="B5474" s="3">
        <v>-1.33606568466348E-3</v>
      </c>
      <c r="C5474">
        <v>3.0228230433058298</v>
      </c>
      <c r="D5474" s="3">
        <v>3.5519596634476298E-2</v>
      </c>
      <c r="E5474" s="3">
        <v>3.5391065660005598E-2</v>
      </c>
      <c r="F5474" s="3">
        <v>3.5244800603759403E-2</v>
      </c>
      <c r="G5474">
        <v>-4845771</v>
      </c>
      <c r="H5474">
        <v>15018463</v>
      </c>
      <c r="K5474">
        <f t="shared" si="1996"/>
        <v>85.952002893442582</v>
      </c>
      <c r="L5474">
        <f t="shared" si="1997"/>
        <v>44.534287451111737</v>
      </c>
      <c r="M5474">
        <f t="shared" si="1994"/>
        <v>14.911983137240863</v>
      </c>
      <c r="N5474">
        <f t="shared" si="1998"/>
        <v>0.13696827666467346</v>
      </c>
      <c r="O5474">
        <f t="shared" si="1999"/>
        <v>105.74483013583952</v>
      </c>
      <c r="P5474">
        <f t="shared" si="2000"/>
        <v>105.80605803833252</v>
      </c>
      <c r="Q5474">
        <f t="shared" si="2001"/>
        <v>-3.9459479540980169E-2</v>
      </c>
      <c r="R5474">
        <f t="shared" si="2002"/>
        <v>105.7842896153805</v>
      </c>
      <c r="S5474">
        <f t="shared" si="2003"/>
        <v>14.93828945693485</v>
      </c>
      <c r="T5474">
        <f t="shared" si="2004"/>
        <v>14.327870342107808</v>
      </c>
      <c r="U5474">
        <f t="shared" si="2005"/>
        <v>0.53946880312288825</v>
      </c>
      <c r="V5474" s="6">
        <f t="shared" si="2006"/>
        <v>311978.99999998044</v>
      </c>
      <c r="W5474">
        <f t="shared" si="2011"/>
        <v>14.329732342766327</v>
      </c>
      <c r="X5474">
        <f t="shared" si="2012"/>
        <v>14.945995924510649</v>
      </c>
      <c r="Y5474">
        <f t="shared" si="2007"/>
        <v>-3.9473481673425681E-2</v>
      </c>
      <c r="Z5474">
        <f t="shared" si="2008"/>
        <v>-2.2889694355543033E-7</v>
      </c>
      <c r="AA5474">
        <f t="shared" si="2010"/>
        <v>-1.33000620449758E-8</v>
      </c>
      <c r="AB5474">
        <f t="shared" si="2009"/>
        <v>0.99642504659364539</v>
      </c>
      <c r="AC5474">
        <f t="shared" si="1995"/>
        <v>2.0672684886449386</v>
      </c>
      <c r="AD5474">
        <f t="shared" si="2013"/>
        <v>1.2243974740506301E-10</v>
      </c>
      <c r="AE5474">
        <f t="shared" si="2014"/>
        <v>1.4400926115224518E-4</v>
      </c>
      <c r="AF5474">
        <f t="shared" si="2015"/>
        <v>8.4637541301053306E-8</v>
      </c>
      <c r="AG5474">
        <f t="shared" si="2016"/>
        <v>1.2243974740506301E-8</v>
      </c>
      <c r="AH5474">
        <f t="shared" si="2017"/>
        <v>8.4637541301053301E-4</v>
      </c>
    </row>
    <row r="5475" spans="1:34">
      <c r="A5475" s="4">
        <v>43257.144363425927</v>
      </c>
      <c r="B5475" s="3">
        <v>-1.33674354046889E-3</v>
      </c>
      <c r="C5475">
        <v>3.0227980696709</v>
      </c>
      <c r="D5475" s="3">
        <v>3.5513258088085399E-2</v>
      </c>
      <c r="E5475" s="3">
        <v>3.5386296884953497E-2</v>
      </c>
      <c r="F5475" s="3">
        <v>3.52372252673376E-2</v>
      </c>
      <c r="G5475">
        <v>-4845771</v>
      </c>
      <c r="H5475">
        <v>15018463</v>
      </c>
      <c r="K5475">
        <f t="shared" si="1996"/>
        <v>85.995185108907933</v>
      </c>
      <c r="L5475">
        <f t="shared" si="1997"/>
        <v>44.587427377359603</v>
      </c>
      <c r="M5475">
        <f t="shared" ref="M5475:M5538" si="2018">L5475/((($B$7/2))^2*PI())</f>
        <v>14.929776656110842</v>
      </c>
      <c r="N5475">
        <f t="shared" si="1998"/>
        <v>0.13696070754444409</v>
      </c>
      <c r="O5475">
        <f t="shared" si="1999"/>
        <v>105.72579198817955</v>
      </c>
      <c r="P5475">
        <f t="shared" si="2000"/>
        <v>105.79178537739359</v>
      </c>
      <c r="Q5475">
        <f t="shared" si="2001"/>
        <v>-3.5666184164696801E-2</v>
      </c>
      <c r="R5475">
        <f t="shared" si="2002"/>
        <v>105.76145817234425</v>
      </c>
      <c r="S5475">
        <f t="shared" si="2003"/>
        <v>14.95355411222064</v>
      </c>
      <c r="T5475">
        <f t="shared" si="2004"/>
        <v>14.327073592609979</v>
      </c>
      <c r="U5475">
        <f t="shared" si="2005"/>
        <v>0.53948312015925348</v>
      </c>
      <c r="V5475" s="6">
        <f t="shared" si="2006"/>
        <v>312039.99999978114</v>
      </c>
      <c r="W5475">
        <f t="shared" si="2011"/>
        <v>14.329887023071812</v>
      </c>
      <c r="X5475">
        <f t="shared" si="2012"/>
        <v>14.9476049056442</v>
      </c>
      <c r="Y5475">
        <f t="shared" si="2007"/>
        <v>-3.6335710826203162E-2</v>
      </c>
      <c r="Z5475">
        <f t="shared" si="2008"/>
        <v>3.9821797030416167E-7</v>
      </c>
      <c r="AA5475">
        <f t="shared" si="2010"/>
        <v>-3.5054977092913202E-8</v>
      </c>
      <c r="AB5475">
        <f t="shared" si="2009"/>
        <v>0.99617028465537627</v>
      </c>
      <c r="AC5475">
        <f t="shared" ref="AC5475:AC5538" si="2019">($D$7-$D$7*(T5475/100))*2.54</f>
        <v>2.067287714210321</v>
      </c>
      <c r="AD5475">
        <f t="shared" si="2013"/>
        <v>3.5058574870515372E-10</v>
      </c>
      <c r="AE5475">
        <f t="shared" si="2014"/>
        <v>-2.4296490404147747E-5</v>
      </c>
      <c r="AF5475">
        <f t="shared" si="2015"/>
        <v>-1.4364210113692674E-6</v>
      </c>
      <c r="AG5475">
        <f t="shared" si="2016"/>
        <v>3.5058574870515374E-8</v>
      </c>
      <c r="AH5475" t="str">
        <f t="shared" si="2017"/>
        <v>NaN</v>
      </c>
    </row>
    <row r="5476" spans="1:34">
      <c r="A5476" s="4">
        <v>43257.145057870373</v>
      </c>
      <c r="B5476" s="3">
        <v>-1.3369813846111399E-3</v>
      </c>
      <c r="C5476">
        <v>3.0229740743361599</v>
      </c>
      <c r="D5476" s="3">
        <v>3.5511557502468399E-2</v>
      </c>
      <c r="E5476" s="3">
        <v>3.53823605643993E-2</v>
      </c>
      <c r="F5476" s="3">
        <v>3.5234938373323497E-2</v>
      </c>
      <c r="G5476">
        <v>-4845771</v>
      </c>
      <c r="H5476">
        <v>15018463</v>
      </c>
      <c r="K5476">
        <f t="shared" ref="K5476:K5539" si="2020">(B5476-$B$19)*($B$17/$B$18)</f>
        <v>86.010336763457232</v>
      </c>
      <c r="L5476">
        <f t="shared" ref="L5476:L5539" si="2021">K5476-R5476*$B$8+$D$8</f>
        <v>44.605585133277174</v>
      </c>
      <c r="M5476">
        <f t="shared" si="2018"/>
        <v>14.93585664897814</v>
      </c>
      <c r="N5476">
        <f t="shared" ref="N5476:N5539" si="2022">(C5476-$C$19)*($C$17/$C$18)</f>
        <v>0.1370140518203585</v>
      </c>
      <c r="O5476">
        <f t="shared" ref="O5476:O5539" si="2023">(D5476-$D$19)*($D$17/$D$18)</f>
        <v>105.72068419246611</v>
      </c>
      <c r="P5476">
        <f t="shared" ref="P5476:P5539" si="2024">(E5476-$E$19)*($E$17/$E$18)</f>
        <v>105.78000420340172</v>
      </c>
      <c r="Q5476">
        <f t="shared" ref="Q5476:Q5539" si="2025">O5476-R5476</f>
        <v>-3.3881468772932521E-2</v>
      </c>
      <c r="R5476">
        <f t="shared" ref="R5476:R5539" si="2026">(F5476-$F$19)*($F$17/$F$18)</f>
        <v>105.75456566123904</v>
      </c>
      <c r="S5476">
        <f t="shared" ref="S5476:S5539" si="2027">M5476-(2/3)*Q5476</f>
        <v>14.958444294826762</v>
      </c>
      <c r="T5476">
        <f t="shared" ref="T5476:T5539" si="2028">N5476/$D$7*100-$N$30/$D$7*100</f>
        <v>14.33268877954834</v>
      </c>
      <c r="U5476">
        <f t="shared" ref="U5476:U5539" si="2029">(2.40665404368-T5476*2.40665404368/100-$N$8)/$N$8</f>
        <v>0.53938221914103657</v>
      </c>
      <c r="V5476" s="6">
        <f t="shared" ref="V5476:V5539" si="2030">(A5476-$A$290)*86400</f>
        <v>312099.99999997672</v>
      </c>
      <c r="W5476">
        <f t="shared" si="2011"/>
        <v>14.329653543365428</v>
      </c>
      <c r="X5476">
        <f t="shared" si="2012"/>
        <v>14.950699849501804</v>
      </c>
      <c r="Y5476">
        <f t="shared" ref="Y5476:Y5539" si="2031">AVERAGE(Q5475:Q5477)</f>
        <v>-3.428460574027762E-2</v>
      </c>
      <c r="Z5476">
        <f t="shared" ref="Z5476:Z5539" si="2032">(T5477-T5475)/100/(V5477-V5475)</f>
        <v>2.4345123597587905E-7</v>
      </c>
      <c r="AA5476">
        <f t="shared" si="2010"/>
        <v>2.0608937196002338E-8</v>
      </c>
      <c r="AB5476">
        <f t="shared" ref="AB5476:AB5539" si="2033">((M5476-$M$291)-(Y5476-$Y$291))/(M5476-$M$291)</f>
        <v>0.99600231964280772</v>
      </c>
      <c r="AC5476">
        <f t="shared" si="2019"/>
        <v>2.0671522197494987</v>
      </c>
      <c r="AD5476">
        <f t="shared" si="2013"/>
        <v>-2.1842693999008899E-10</v>
      </c>
      <c r="AE5476">
        <f t="shared" si="2014"/>
        <v>-1.4892968010346067E-5</v>
      </c>
      <c r="AF5476">
        <f t="shared" si="2015"/>
        <v>1.4600105062212092E-6</v>
      </c>
      <c r="AG5476" t="str">
        <f t="shared" si="2016"/>
        <v>NaN</v>
      </c>
      <c r="AH5476">
        <f t="shared" si="2017"/>
        <v>1.4600105062212093E-2</v>
      </c>
    </row>
    <row r="5477" spans="1:34">
      <c r="A5477" s="4">
        <v>43257.145752314813</v>
      </c>
      <c r="B5477" s="3">
        <v>-1.3379684378014599E-3</v>
      </c>
      <c r="C5477">
        <v>3.0228896396656602</v>
      </c>
      <c r="D5477" s="3">
        <v>3.5509119600010297E-2</v>
      </c>
      <c r="E5477" s="3">
        <v>3.5381504325487201E-2</v>
      </c>
      <c r="F5477" s="3">
        <v>3.5232317973932399E-2</v>
      </c>
      <c r="G5477">
        <v>-4845771</v>
      </c>
      <c r="H5477">
        <v>15018463</v>
      </c>
      <c r="K5477">
        <f t="shared" si="2020"/>
        <v>86.073216129835714</v>
      </c>
      <c r="L5477">
        <f t="shared" si="2021"/>
        <v>44.67190899080672</v>
      </c>
      <c r="M5477">
        <f t="shared" si="2018"/>
        <v>14.958064711612197</v>
      </c>
      <c r="N5477">
        <f t="shared" si="2022"/>
        <v>0.13698846098529041</v>
      </c>
      <c r="O5477">
        <f t="shared" si="2023"/>
        <v>105.71336182798132</v>
      </c>
      <c r="P5477">
        <f t="shared" si="2024"/>
        <v>105.77744153111342</v>
      </c>
      <c r="Q5477">
        <f t="shared" si="2025"/>
        <v>-3.3306164283203543E-2</v>
      </c>
      <c r="R5477">
        <f t="shared" si="2026"/>
        <v>105.74666799226452</v>
      </c>
      <c r="S5477">
        <f t="shared" si="2027"/>
        <v>14.980268821134333</v>
      </c>
      <c r="T5477">
        <f t="shared" si="2028"/>
        <v>14.329995007435908</v>
      </c>
      <c r="U5477">
        <f t="shared" si="2029"/>
        <v>0.53943062435923705</v>
      </c>
      <c r="V5477" s="6">
        <f t="shared" si="2030"/>
        <v>312159.99999954365</v>
      </c>
      <c r="W5477">
        <f t="shared" si="2011"/>
        <v>14.329840327130539</v>
      </c>
      <c r="X5477">
        <f t="shared" si="2012"/>
        <v>14.952152470426993</v>
      </c>
      <c r="Y5477">
        <f t="shared" si="2031"/>
        <v>-3.4454706146021863E-2</v>
      </c>
      <c r="Z5477">
        <f t="shared" si="2032"/>
        <v>-4.0469815853232374E-7</v>
      </c>
      <c r="AA5477">
        <f t="shared" si="2010"/>
        <v>4.7709260171986146E-8</v>
      </c>
      <c r="AB5477">
        <f t="shared" si="2033"/>
        <v>0.99602372347775414</v>
      </c>
      <c r="AC5477">
        <f t="shared" si="2019"/>
        <v>2.0672172204705714</v>
      </c>
      <c r="AD5477">
        <f t="shared" si="2013"/>
        <v>-5.0317325968928333E-10</v>
      </c>
      <c r="AE5477">
        <f t="shared" si="2014"/>
        <v>3.9512424871742095E-5</v>
      </c>
      <c r="AF5477">
        <f t="shared" si="2015"/>
        <v>-1.2676953756094434E-6</v>
      </c>
      <c r="AG5477" t="str">
        <f t="shared" si="2016"/>
        <v>NaN</v>
      </c>
      <c r="AH5477" t="str">
        <f t="shared" si="2017"/>
        <v>NaN</v>
      </c>
    </row>
    <row r="5478" spans="1:34">
      <c r="A5478" s="4">
        <v>43257.14644675926</v>
      </c>
      <c r="B5478" s="3">
        <v>-1.33611325349193E-3</v>
      </c>
      <c r="C5478">
        <v>3.0228218540851199</v>
      </c>
      <c r="D5478" s="3">
        <v>3.5499510696663503E-2</v>
      </c>
      <c r="E5478" s="3">
        <v>3.53712651351634E-2</v>
      </c>
      <c r="F5478" s="3">
        <v>3.5223694477754197E-2</v>
      </c>
      <c r="G5478">
        <v>-4845771</v>
      </c>
      <c r="H5478">
        <v>15018463</v>
      </c>
      <c r="K5478">
        <f t="shared" si="2020"/>
        <v>85.955033224352434</v>
      </c>
      <c r="L5478">
        <f t="shared" si="2021"/>
        <v>44.565061592566323</v>
      </c>
      <c r="M5478">
        <f t="shared" si="2018"/>
        <v>14.922287635296158</v>
      </c>
      <c r="N5478">
        <f t="shared" si="2022"/>
        <v>0.13696791623037713</v>
      </c>
      <c r="O5478">
        <f t="shared" si="2023"/>
        <v>105.68450099625665</v>
      </c>
      <c r="P5478">
        <f t="shared" si="2024"/>
        <v>105.74679624166613</v>
      </c>
      <c r="Q5478">
        <f t="shared" si="2025"/>
        <v>-3.6176485381929524E-2</v>
      </c>
      <c r="R5478">
        <f t="shared" si="2026"/>
        <v>105.72067748163857</v>
      </c>
      <c r="S5478">
        <f t="shared" si="2027"/>
        <v>14.946405292217444</v>
      </c>
      <c r="T5478">
        <f t="shared" si="2028"/>
        <v>14.327832401655563</v>
      </c>
      <c r="U5478">
        <f t="shared" si="2029"/>
        <v>0.53946948488652413</v>
      </c>
      <c r="V5478" s="6">
        <f t="shared" si="2030"/>
        <v>312219.99999973923</v>
      </c>
      <c r="W5478">
        <f t="shared" si="2011"/>
        <v>14.329849082619518</v>
      </c>
      <c r="X5478">
        <f t="shared" si="2012"/>
        <v>14.957877483155695</v>
      </c>
      <c r="Y5478">
        <f t="shared" si="2031"/>
        <v>-3.4537869681921997E-2</v>
      </c>
      <c r="Z5478">
        <f t="shared" si="2032"/>
        <v>6.2711491398173492E-8</v>
      </c>
      <c r="AA5478">
        <f t="shared" si="2010"/>
        <v>4.4275059382383799E-8</v>
      </c>
      <c r="AB5478">
        <f t="shared" si="2033"/>
        <v>0.99601882302847933</v>
      </c>
      <c r="AC5478">
        <f t="shared" si="2019"/>
        <v>2.0672694041480515</v>
      </c>
      <c r="AD5478">
        <f t="shared" si="2013"/>
        <v>-4.6584130130729714E-10</v>
      </c>
      <c r="AE5478">
        <f t="shared" si="2014"/>
        <v>-7.5640886608779845E-6</v>
      </c>
      <c r="AF5478">
        <f t="shared" si="2015"/>
        <v>6.1307331838203923E-6</v>
      </c>
      <c r="AG5478" t="str">
        <f t="shared" si="2016"/>
        <v>NaN</v>
      </c>
      <c r="AH5478">
        <f t="shared" si="2017"/>
        <v>6.130733183820393E-2</v>
      </c>
    </row>
    <row r="5479" spans="1:34">
      <c r="A5479" s="4">
        <v>43257.147152777776</v>
      </c>
      <c r="B5479" s="3">
        <v>-1.3366959716404399E-3</v>
      </c>
      <c r="C5479">
        <v>3.0229134240798898</v>
      </c>
      <c r="D5479" s="3">
        <v>3.5497179824069497E-2</v>
      </c>
      <c r="E5479" s="3">
        <v>3.53686607418058E-2</v>
      </c>
      <c r="F5479" s="3">
        <v>3.5220692929360697E-2</v>
      </c>
      <c r="G5479">
        <v>-4845771</v>
      </c>
      <c r="H5479">
        <v>15018463</v>
      </c>
      <c r="K5479">
        <f t="shared" si="2020"/>
        <v>85.992154777998067</v>
      </c>
      <c r="L5479">
        <f t="shared" si="2021"/>
        <v>44.606128654257795</v>
      </c>
      <c r="M5479">
        <f t="shared" si="2018"/>
        <v>14.936038643036239</v>
      </c>
      <c r="N5479">
        <f t="shared" si="2022"/>
        <v>0.13699566967122642</v>
      </c>
      <c r="O5479">
        <f t="shared" si="2023"/>
        <v>105.6775001014324</v>
      </c>
      <c r="P5479">
        <f t="shared" si="2024"/>
        <v>105.73900144678936</v>
      </c>
      <c r="Q5479">
        <f t="shared" si="2025"/>
        <v>-3.413095938063293E-2</v>
      </c>
      <c r="R5479">
        <f t="shared" si="2026"/>
        <v>105.71163106081303</v>
      </c>
      <c r="S5479">
        <f t="shared" si="2027"/>
        <v>14.958792615956661</v>
      </c>
      <c r="T5479">
        <f t="shared" si="2028"/>
        <v>14.330753816481803</v>
      </c>
      <c r="U5479">
        <f t="shared" si="2029"/>
        <v>0.53941698908650215</v>
      </c>
      <c r="V5479" s="6">
        <f t="shared" si="2030"/>
        <v>312280.99999953993</v>
      </c>
      <c r="W5479">
        <f t="shared" si="2011"/>
        <v>14.32979071269291</v>
      </c>
      <c r="X5479">
        <f t="shared" si="2012"/>
        <v>14.961665798621578</v>
      </c>
      <c r="Y5479">
        <f t="shared" si="2031"/>
        <v>-3.3440803980316978E-2</v>
      </c>
      <c r="Z5479">
        <f t="shared" si="2032"/>
        <v>2.8847286038899484E-7</v>
      </c>
      <c r="AA5479">
        <f t="shared" ref="AA5479:AA5542" si="2034">AVERAGE(Z5476:Z5482)</f>
        <v>-1.4419910299197495E-8</v>
      </c>
      <c r="AB5479">
        <f t="shared" si="2033"/>
        <v>0.99593248859076788</v>
      </c>
      <c r="AC5479">
        <f t="shared" si="2019"/>
        <v>2.067198910408294</v>
      </c>
      <c r="AD5479">
        <f t="shared" si="2013"/>
        <v>1.5669149472110338E-10</v>
      </c>
      <c r="AE5479">
        <f t="shared" si="2014"/>
        <v>-2.6777993449315075E-5</v>
      </c>
      <c r="AF5479">
        <f t="shared" si="2015"/>
        <v>-5.8250335143792822E-7</v>
      </c>
      <c r="AG5479">
        <f t="shared" si="2016"/>
        <v>1.5669149472110338E-8</v>
      </c>
      <c r="AH5479" t="str">
        <f t="shared" si="2017"/>
        <v>NaN</v>
      </c>
    </row>
    <row r="5480" spans="1:34">
      <c r="A5480" s="4">
        <v>43257.147847222222</v>
      </c>
      <c r="B5480" s="3">
        <v>-1.3364462352910801E-3</v>
      </c>
      <c r="C5480">
        <v>3.0229312623905602</v>
      </c>
      <c r="D5480" s="3">
        <v>3.54932435035153E-2</v>
      </c>
      <c r="E5480" s="3">
        <v>3.5364034673239099E-2</v>
      </c>
      <c r="F5480">
        <v>3.5215404486952998E-2</v>
      </c>
      <c r="G5480">
        <v>-4845771</v>
      </c>
      <c r="H5480">
        <v>15018463</v>
      </c>
      <c r="K5480">
        <f t="shared" si="2020"/>
        <v>85.976245540721465</v>
      </c>
      <c r="L5480">
        <f t="shared" si="2021"/>
        <v>44.597171026395436</v>
      </c>
      <c r="M5480">
        <f t="shared" si="2018"/>
        <v>14.933039246317929</v>
      </c>
      <c r="N5480">
        <f t="shared" si="2022"/>
        <v>0.13700107618567783</v>
      </c>
      <c r="O5480">
        <f t="shared" si="2023"/>
        <v>105.6656771617036</v>
      </c>
      <c r="P5480">
        <f t="shared" si="2024"/>
        <v>105.72515589789863</v>
      </c>
      <c r="Q5480">
        <f t="shared" si="2025"/>
        <v>-3.0014967178388474E-2</v>
      </c>
      <c r="R5480">
        <f t="shared" si="2026"/>
        <v>105.69569212888199</v>
      </c>
      <c r="S5480">
        <f t="shared" si="2027"/>
        <v>14.953049224436855</v>
      </c>
      <c r="T5480">
        <f t="shared" si="2028"/>
        <v>14.331322923266162</v>
      </c>
      <c r="U5480">
        <f t="shared" si="2029"/>
        <v>0.53940676263195175</v>
      </c>
      <c r="V5480" s="6">
        <f t="shared" si="2030"/>
        <v>312340.9999997355</v>
      </c>
      <c r="W5480">
        <f t="shared" si="2011"/>
        <v>14.329706076299336</v>
      </c>
      <c r="X5480">
        <f t="shared" si="2012"/>
        <v>14.965623139378758</v>
      </c>
      <c r="Y5480">
        <f t="shared" si="2031"/>
        <v>-3.4271987770362479E-2</v>
      </c>
      <c r="Z5480">
        <f t="shared" si="2032"/>
        <v>-2.5293634775551943E-8</v>
      </c>
      <c r="AA5480">
        <f t="shared" si="2034"/>
        <v>-1.5155277259661108E-8</v>
      </c>
      <c r="AB5480">
        <f t="shared" si="2033"/>
        <v>0.9960003411065127</v>
      </c>
      <c r="AC5480">
        <f t="shared" si="2019"/>
        <v>2.0671851778615875</v>
      </c>
      <c r="AD5480">
        <f t="shared" si="2013"/>
        <v>1.6068719940198595E-10</v>
      </c>
      <c r="AE5480">
        <f t="shared" si="2014"/>
        <v>2.5643501883727548E-5</v>
      </c>
      <c r="AF5480">
        <f t="shared" si="2015"/>
        <v>6.2378508342600205E-7</v>
      </c>
      <c r="AG5480">
        <f t="shared" si="2016"/>
        <v>1.6068719940198594E-8</v>
      </c>
      <c r="AH5480">
        <f t="shared" si="2017"/>
        <v>6.237850834260021E-3</v>
      </c>
    </row>
    <row r="5481" spans="1:34">
      <c r="A5481" s="4">
        <v>43257.148541666669</v>
      </c>
      <c r="B5481" s="3">
        <v>-1.33639866646263E-3</v>
      </c>
      <c r="C5481">
        <v>3.0229039103141999</v>
      </c>
      <c r="D5481" s="3">
        <v>3.54887244648125E-2</v>
      </c>
      <c r="E5481" s="3">
        <v>3.5360657286419198E-2</v>
      </c>
      <c r="F5481" s="3">
        <v>3.52137726927867E-2</v>
      </c>
      <c r="G5481">
        <v>-4845771</v>
      </c>
      <c r="H5481">
        <v>15018463</v>
      </c>
      <c r="K5481">
        <f t="shared" si="2020"/>
        <v>85.973215209811599</v>
      </c>
      <c r="L5481">
        <f t="shared" si="2021"/>
        <v>44.596285674066031</v>
      </c>
      <c r="M5481">
        <f t="shared" si="2018"/>
        <v>14.932742792512059</v>
      </c>
      <c r="N5481">
        <f t="shared" si="2022"/>
        <v>0.1369927861968526</v>
      </c>
      <c r="O5481">
        <f t="shared" si="2023"/>
        <v>105.65210399826844</v>
      </c>
      <c r="P5481">
        <f t="shared" si="2024"/>
        <v>105.7150475794283</v>
      </c>
      <c r="Q5481">
        <f t="shared" si="2025"/>
        <v>-3.8670036752066039E-2</v>
      </c>
      <c r="R5481">
        <f t="shared" si="2026"/>
        <v>105.69077403502051</v>
      </c>
      <c r="S5481">
        <f t="shared" si="2027"/>
        <v>14.958522817013437</v>
      </c>
      <c r="T5481">
        <f t="shared" si="2028"/>
        <v>14.330450292863507</v>
      </c>
      <c r="U5481">
        <f t="shared" si="2029"/>
        <v>0.53942244319559507</v>
      </c>
      <c r="V5481" s="6">
        <f t="shared" si="2030"/>
        <v>312400.99999993108</v>
      </c>
      <c r="W5481">
        <f t="shared" ref="W5481:W5544" si="2035">AVERAGE(T5475:T5487)</f>
        <v>14.32994831149472</v>
      </c>
      <c r="X5481">
        <f t="shared" ref="X5481:X5544" si="2036">AVERAGE(S5475:S5487)</f>
        <v>14.970579469534027</v>
      </c>
      <c r="Y5481">
        <f t="shared" si="2031"/>
        <v>-3.3167706763312786E-2</v>
      </c>
      <c r="Z5481">
        <f t="shared" si="2032"/>
        <v>-2.5293634908264684E-7</v>
      </c>
      <c r="AA5481">
        <f t="shared" si="2034"/>
        <v>3.5491717800742924E-8</v>
      </c>
      <c r="AB5481">
        <f t="shared" si="2033"/>
        <v>0.99590875132327616</v>
      </c>
      <c r="AC5481">
        <f t="shared" si="2019"/>
        <v>2.0672062344332036</v>
      </c>
      <c r="AD5481">
        <f t="shared" ref="AD5481:AD5544" si="2037">AA5481*AC5481*$D$7*2.54*1.024*9.81/2/Y5481/10000*0.14503773773</f>
        <v>-3.8884157004306725E-10</v>
      </c>
      <c r="AE5481">
        <f t="shared" si="2014"/>
        <v>2.9837383222879719E-5</v>
      </c>
      <c r="AF5481">
        <f t="shared" si="2015"/>
        <v>-1.2973076878608238E-6</v>
      </c>
      <c r="AG5481" t="str">
        <f t="shared" si="2016"/>
        <v>NaN</v>
      </c>
      <c r="AH5481" t="str">
        <f t="shared" si="2017"/>
        <v>NaN</v>
      </c>
    </row>
    <row r="5482" spans="1:34">
      <c r="A5482" s="4">
        <v>43257.149236111109</v>
      </c>
      <c r="B5482" s="3">
        <v>-1.3365413729479799E-3</v>
      </c>
      <c r="C5482">
        <v>3.0228361247336601</v>
      </c>
      <c r="D5482" s="3">
        <v>3.5487000094781299E-2</v>
      </c>
      <c r="E5482" s="3">
        <v>3.5358278844996698E-2</v>
      </c>
      <c r="F5482" s="3">
        <v>3.52094490337913E-2</v>
      </c>
      <c r="G5482">
        <v>-4845771</v>
      </c>
      <c r="H5482">
        <v>15018463</v>
      </c>
      <c r="K5482">
        <f t="shared" si="2020"/>
        <v>85.982306202541182</v>
      </c>
      <c r="L5482">
        <f t="shared" si="2021"/>
        <v>44.611060077194992</v>
      </c>
      <c r="M5482">
        <f t="shared" si="2018"/>
        <v>14.937689894238199</v>
      </c>
      <c r="N5482">
        <f t="shared" si="2022"/>
        <v>0.13697224144193948</v>
      </c>
      <c r="O5482">
        <f t="shared" si="2023"/>
        <v>105.64692476485278</v>
      </c>
      <c r="P5482">
        <f t="shared" si="2024"/>
        <v>105.70792904529415</v>
      </c>
      <c r="Q5482">
        <f t="shared" si="2025"/>
        <v>-3.0818116359483838E-2</v>
      </c>
      <c r="R5482">
        <f t="shared" si="2026"/>
        <v>105.67774288121227</v>
      </c>
      <c r="S5482">
        <f t="shared" si="2027"/>
        <v>14.958235305144521</v>
      </c>
      <c r="T5482">
        <f t="shared" si="2028"/>
        <v>14.328287687083177</v>
      </c>
      <c r="U5482">
        <f t="shared" si="2029"/>
        <v>0.5394613037228817</v>
      </c>
      <c r="V5482" s="6">
        <f t="shared" si="2030"/>
        <v>312460.99999949802</v>
      </c>
      <c r="W5482">
        <f t="shared" si="2035"/>
        <v>14.329866593597474</v>
      </c>
      <c r="X5482">
        <f t="shared" si="2036"/>
        <v>14.973425789368047</v>
      </c>
      <c r="Y5482">
        <f t="shared" si="2031"/>
        <v>-3.4878987331457743E-2</v>
      </c>
      <c r="Z5482">
        <f t="shared" si="2032"/>
        <v>-1.2646817466907308E-8</v>
      </c>
      <c r="AA5482">
        <f t="shared" si="2034"/>
        <v>-2.3740778569389703E-9</v>
      </c>
      <c r="AB5482">
        <f t="shared" si="2033"/>
        <v>0.99605215193309193</v>
      </c>
      <c r="AC5482">
        <f t="shared" si="2019"/>
        <v>2.0672584181106828</v>
      </c>
      <c r="AD5482">
        <f t="shared" si="2037"/>
        <v>2.4734501761675626E-11</v>
      </c>
      <c r="AE5482">
        <f t="shared" ref="AE5482:AE5545" si="2038">(W5483-W5481)/(X5483-X5481)*0.14503773773/100</f>
        <v>-3.7839845164816118E-5</v>
      </c>
      <c r="AF5482">
        <f t="shared" ref="AF5482:AF5545" si="2039">AD5482/AE5482/(1.024*9.81)</f>
        <v>-6.507060608899234E-8</v>
      </c>
      <c r="AG5482">
        <f t="shared" ref="AG5482:AG5545" si="2040">IF(AD5482&gt;0,AD5482*100,"NaN")</f>
        <v>2.4734501761675626E-9</v>
      </c>
      <c r="AH5482" t="str">
        <f t="shared" ref="AH5482:AH5545" si="2041">IF(AF5482&gt;0,AF5482*100*100,"NaN")</f>
        <v>NaN</v>
      </c>
    </row>
    <row r="5483" spans="1:34">
      <c r="A5483" s="4">
        <v>43257.149930555555</v>
      </c>
      <c r="B5483" s="3">
        <v>-1.33645812749819E-3</v>
      </c>
      <c r="C5483">
        <v>3.0228991534313501</v>
      </c>
      <c r="D5483" s="3">
        <v>3.54790085316017E-2</v>
      </c>
      <c r="E5483" s="3">
        <v>3.5350144575331803E-2</v>
      </c>
      <c r="F5483" s="3">
        <v>3.5202921857126097E-2</v>
      </c>
      <c r="G5483">
        <v>-4845771</v>
      </c>
      <c r="H5483">
        <v>15018463</v>
      </c>
      <c r="K5483">
        <f t="shared" si="2020"/>
        <v>85.977003123448767</v>
      </c>
      <c r="L5483">
        <f t="shared" si="2021"/>
        <v>44.614336912424449</v>
      </c>
      <c r="M5483">
        <f t="shared" si="2018"/>
        <v>14.938787118747266</v>
      </c>
      <c r="N5483">
        <f t="shared" si="2022"/>
        <v>0.13699134445966421</v>
      </c>
      <c r="O5483">
        <f t="shared" si="2023"/>
        <v>105.62292169688349</v>
      </c>
      <c r="P5483">
        <f t="shared" si="2024"/>
        <v>105.68358365855556</v>
      </c>
      <c r="Q5483">
        <f t="shared" si="2025"/>
        <v>-3.5148808882823346E-2</v>
      </c>
      <c r="R5483">
        <f t="shared" si="2026"/>
        <v>105.65807050576632</v>
      </c>
      <c r="S5483">
        <f t="shared" si="2027"/>
        <v>14.962219658002482</v>
      </c>
      <c r="T5483">
        <f t="shared" si="2028"/>
        <v>14.330298531054204</v>
      </c>
      <c r="U5483">
        <f t="shared" si="2029"/>
        <v>0.53942517025014414</v>
      </c>
      <c r="V5483" s="6">
        <f t="shared" si="2030"/>
        <v>312520.99999969359</v>
      </c>
      <c r="W5483">
        <f t="shared" si="2035"/>
        <v>14.329787794196582</v>
      </c>
      <c r="X5483">
        <f t="shared" si="2036"/>
        <v>14.97673199623889</v>
      </c>
      <c r="Y5483">
        <f t="shared" si="2031"/>
        <v>-3.258071448009995E-2</v>
      </c>
      <c r="Z5483">
        <f t="shared" si="2032"/>
        <v>2.3830366725263374E-7</v>
      </c>
      <c r="AA5483">
        <f t="shared" si="2034"/>
        <v>-2.7775964663891115E-8</v>
      </c>
      <c r="AB5483">
        <f t="shared" si="2033"/>
        <v>0.9958621901653909</v>
      </c>
      <c r="AC5483">
        <f t="shared" si="2019"/>
        <v>2.0672098964456618</v>
      </c>
      <c r="AD5483">
        <f t="shared" si="2037"/>
        <v>3.0979216506166166E-10</v>
      </c>
      <c r="AE5483">
        <f t="shared" si="2038"/>
        <v>3.0914116977316826E-5</v>
      </c>
      <c r="AF5483">
        <f t="shared" si="2039"/>
        <v>9.9757284778397522E-7</v>
      </c>
      <c r="AG5483">
        <f t="shared" si="2040"/>
        <v>3.0979216506166168E-8</v>
      </c>
      <c r="AH5483">
        <f t="shared" si="2041"/>
        <v>9.9757284778397518E-3</v>
      </c>
    </row>
    <row r="5484" spans="1:34">
      <c r="A5484" s="4">
        <v>43257.150636574072</v>
      </c>
      <c r="B5484" s="3">
        <v>-1.33782573131612E-3</v>
      </c>
      <c r="C5484">
        <v>3.0229265055077099</v>
      </c>
      <c r="D5484" s="3">
        <v>3.5476689551214802E-2</v>
      </c>
      <c r="E5484" s="3">
        <v>3.5348812648135199E-2</v>
      </c>
      <c r="F5484" s="3">
        <v>3.5199491516104901E-2</v>
      </c>
      <c r="G5484">
        <v>-4845771</v>
      </c>
      <c r="H5484">
        <v>15018463</v>
      </c>
      <c r="K5484">
        <f t="shared" si="2020"/>
        <v>86.064125137106785</v>
      </c>
      <c r="L5484">
        <f t="shared" si="2021"/>
        <v>44.70596807813493</v>
      </c>
      <c r="M5484">
        <f t="shared" si="2018"/>
        <v>14.969469149966928</v>
      </c>
      <c r="N5484">
        <f t="shared" si="2022"/>
        <v>0.13699963444848931</v>
      </c>
      <c r="O5484">
        <f t="shared" si="2023"/>
        <v>105.61595652091039</v>
      </c>
      <c r="P5484">
        <f t="shared" si="2024"/>
        <v>105.67959727944043</v>
      </c>
      <c r="Q5484">
        <f t="shared" si="2025"/>
        <v>-3.1775218197992672E-2</v>
      </c>
      <c r="R5484">
        <f t="shared" si="2026"/>
        <v>105.64773173910838</v>
      </c>
      <c r="S5484">
        <f t="shared" si="2027"/>
        <v>14.99065262876559</v>
      </c>
      <c r="T5484">
        <f t="shared" si="2028"/>
        <v>14.331171161456846</v>
      </c>
      <c r="U5484">
        <f t="shared" si="2029"/>
        <v>0.53940948968650126</v>
      </c>
      <c r="V5484" s="6">
        <f t="shared" si="2030"/>
        <v>312581.99999949429</v>
      </c>
      <c r="W5484">
        <f t="shared" si="2035"/>
        <v>14.329948311494721</v>
      </c>
      <c r="X5484">
        <f t="shared" si="2036"/>
        <v>14.9772596944275</v>
      </c>
      <c r="Y5484">
        <f t="shared" si="2031"/>
        <v>-3.3326627964953559E-2</v>
      </c>
      <c r="Z5484">
        <f t="shared" si="2032"/>
        <v>-5.0169193109495515E-8</v>
      </c>
      <c r="AA5484">
        <f t="shared" si="2034"/>
        <v>-5.6682976006631902E-8</v>
      </c>
      <c r="AB5484">
        <f t="shared" si="2033"/>
        <v>0.99593428952226659</v>
      </c>
      <c r="AC5484">
        <f t="shared" si="2019"/>
        <v>2.0671888398740461</v>
      </c>
      <c r="AD5484">
        <f t="shared" si="2037"/>
        <v>6.180430534414379E-10</v>
      </c>
      <c r="AE5484">
        <f t="shared" si="2038"/>
        <v>1.3036134296243811E-4</v>
      </c>
      <c r="AF5484">
        <f t="shared" si="2039"/>
        <v>4.7195537834569772E-7</v>
      </c>
      <c r="AG5484">
        <f t="shared" si="2040"/>
        <v>6.1804305344143792E-8</v>
      </c>
      <c r="AH5484">
        <f t="shared" si="2041"/>
        <v>4.7195537834569768E-3</v>
      </c>
    </row>
    <row r="5485" spans="1:34">
      <c r="A5485" s="4">
        <v>43257.151331018518</v>
      </c>
      <c r="B5485" s="3">
        <v>-1.3377187014521001E-3</v>
      </c>
      <c r="C5485">
        <v>3.0228801258999698</v>
      </c>
      <c r="D5485">
        <v>3.547353811633E-2</v>
      </c>
      <c r="E5485" s="3">
        <v>3.5345482830143701E-2</v>
      </c>
      <c r="F5485" s="3">
        <v>3.5196775829463199E-2</v>
      </c>
      <c r="G5485">
        <v>-4845771</v>
      </c>
      <c r="H5485">
        <v>15018463</v>
      </c>
      <c r="K5485">
        <f t="shared" si="2020"/>
        <v>86.057306892559126</v>
      </c>
      <c r="L5485">
        <f t="shared" si="2021"/>
        <v>44.702719578962032</v>
      </c>
      <c r="M5485">
        <f t="shared" si="2018"/>
        <v>14.968381413580873</v>
      </c>
      <c r="N5485">
        <f t="shared" si="2022"/>
        <v>0.13698557751091645</v>
      </c>
      <c r="O5485">
        <f t="shared" si="2023"/>
        <v>105.60649102535704</v>
      </c>
      <c r="P5485">
        <f t="shared" si="2024"/>
        <v>105.66963133165264</v>
      </c>
      <c r="Q5485">
        <f t="shared" si="2025"/>
        <v>-3.305585681404466E-2</v>
      </c>
      <c r="R5485">
        <f t="shared" si="2026"/>
        <v>105.63954688217109</v>
      </c>
      <c r="S5485">
        <f t="shared" si="2027"/>
        <v>14.990418651456903</v>
      </c>
      <c r="T5485">
        <f t="shared" si="2028"/>
        <v>14.329691483817598</v>
      </c>
      <c r="U5485">
        <f t="shared" si="2029"/>
        <v>0.5394360784683303</v>
      </c>
      <c r="V5485" s="6">
        <f t="shared" si="2030"/>
        <v>312641.99999968987</v>
      </c>
      <c r="W5485">
        <f t="shared" si="2035"/>
        <v>14.330263509098355</v>
      </c>
      <c r="X5485">
        <f t="shared" si="2036"/>
        <v>14.982024716579881</v>
      </c>
      <c r="Y5485">
        <f t="shared" si="2031"/>
        <v>-3.2786493278758634E-2</v>
      </c>
      <c r="Z5485">
        <f t="shared" si="2032"/>
        <v>-2.0234907820559978E-7</v>
      </c>
      <c r="AA5485">
        <f t="shared" si="2034"/>
        <v>-1.2870787009701717E-8</v>
      </c>
      <c r="AB5485">
        <f t="shared" si="2033"/>
        <v>0.99588930487408489</v>
      </c>
      <c r="AC5485">
        <f t="shared" si="2019"/>
        <v>2.0672245444954811</v>
      </c>
      <c r="AD5485">
        <f t="shared" si="2037"/>
        <v>1.4265109019023411E-10</v>
      </c>
      <c r="AE5485">
        <f t="shared" si="2038"/>
        <v>1.5627964581124147E-5</v>
      </c>
      <c r="AF5485">
        <f t="shared" si="2039"/>
        <v>9.0866481700965346E-7</v>
      </c>
      <c r="AG5485">
        <f t="shared" si="2040"/>
        <v>1.4265109019023411E-8</v>
      </c>
      <c r="AH5485">
        <f t="shared" si="2041"/>
        <v>9.0866481700965351E-3</v>
      </c>
    </row>
    <row r="5486" spans="1:34">
      <c r="A5486" s="4">
        <v>43257.152025462965</v>
      </c>
      <c r="B5486" s="3">
        <v>-1.3382657429792701E-3</v>
      </c>
      <c r="C5486">
        <v>3.0228503953821901</v>
      </c>
      <c r="D5486" s="3">
        <v>3.5469173676319798E-2</v>
      </c>
      <c r="E5486" s="3">
        <v>3.5341546509589497E-2</v>
      </c>
      <c r="F5486" s="3">
        <v>3.5192583190437297E-2</v>
      </c>
      <c r="G5486">
        <v>-4845771</v>
      </c>
      <c r="H5486">
        <v>15018463</v>
      </c>
      <c r="K5486">
        <f t="shared" si="2020"/>
        <v>86.092155698022196</v>
      </c>
      <c r="L5486">
        <f t="shared" si="2021"/>
        <v>44.743079570266993</v>
      </c>
      <c r="M5486">
        <f t="shared" si="2018"/>
        <v>14.981895663930549</v>
      </c>
      <c r="N5486">
        <f t="shared" si="2022"/>
        <v>0.13697656665349869</v>
      </c>
      <c r="O5486">
        <f t="shared" si="2023"/>
        <v>105.59338220698717</v>
      </c>
      <c r="P5486">
        <f t="shared" si="2024"/>
        <v>105.65785015766073</v>
      </c>
      <c r="Q5486">
        <f t="shared" si="2025"/>
        <v>-3.3528404824238578E-2</v>
      </c>
      <c r="R5486">
        <f t="shared" si="2026"/>
        <v>105.62691061181141</v>
      </c>
      <c r="S5486">
        <f t="shared" si="2027"/>
        <v>15.004247933813375</v>
      </c>
      <c r="T5486">
        <f t="shared" si="2028"/>
        <v>14.328742972510463</v>
      </c>
      <c r="U5486">
        <f t="shared" si="2029"/>
        <v>0.53945312255924505</v>
      </c>
      <c r="V5486" s="6">
        <f t="shared" si="2030"/>
        <v>312701.99999988545</v>
      </c>
      <c r="W5486">
        <f t="shared" si="2035"/>
        <v>14.330041703377278</v>
      </c>
      <c r="X5486">
        <f t="shared" si="2036"/>
        <v>14.985927072253959</v>
      </c>
      <c r="Y5486">
        <f t="shared" si="2031"/>
        <v>-3.2484424385524825E-2</v>
      </c>
      <c r="Z5486">
        <f t="shared" si="2032"/>
        <v>1.1065965274032985E-7</v>
      </c>
      <c r="AA5486">
        <f t="shared" si="2034"/>
        <v>6.0606177069515743E-8</v>
      </c>
      <c r="AB5486">
        <f t="shared" si="2033"/>
        <v>0.99586896345166698</v>
      </c>
      <c r="AC5486">
        <f t="shared" si="2019"/>
        <v>2.0672474320733225</v>
      </c>
      <c r="AD5486">
        <f t="shared" si="2037"/>
        <v>-6.7797157101981025E-10</v>
      </c>
      <c r="AE5486">
        <f t="shared" si="2038"/>
        <v>-5.4372917321851374E-5</v>
      </c>
      <c r="AF5486">
        <f t="shared" si="2039"/>
        <v>1.2412517790746833E-6</v>
      </c>
      <c r="AG5486" t="str">
        <f t="shared" si="2040"/>
        <v>NaN</v>
      </c>
      <c r="AH5486">
        <f t="shared" si="2041"/>
        <v>1.2412517790746832E-2</v>
      </c>
    </row>
    <row r="5487" spans="1:34">
      <c r="A5487" s="4">
        <v>43257.152719907404</v>
      </c>
      <c r="B5487" s="3">
        <v>-1.3382062819437099E-3</v>
      </c>
      <c r="C5487">
        <v>3.0229217486248698</v>
      </c>
      <c r="D5487" s="3">
        <v>3.5466604959583502E-2</v>
      </c>
      <c r="E5487" s="3">
        <v>3.5338347505876298E-2</v>
      </c>
      <c r="F5487" s="3">
        <v>3.5189140938509798E-2</v>
      </c>
      <c r="G5487">
        <v>-4845771</v>
      </c>
      <c r="H5487">
        <v>15018463</v>
      </c>
      <c r="K5487">
        <f t="shared" si="2020"/>
        <v>86.088367784385028</v>
      </c>
      <c r="L5487">
        <f t="shared" si="2021"/>
        <v>44.74381646546022</v>
      </c>
      <c r="M5487">
        <f t="shared" si="2018"/>
        <v>14.982142407941158</v>
      </c>
      <c r="N5487">
        <f t="shared" si="2022"/>
        <v>0.1369981927113039</v>
      </c>
      <c r="O5487">
        <f t="shared" si="2023"/>
        <v>105.58566693513991</v>
      </c>
      <c r="P5487">
        <f t="shared" si="2024"/>
        <v>105.6482757292505</v>
      </c>
      <c r="Q5487">
        <f t="shared" si="2025"/>
        <v>-3.0869011518291245E-2</v>
      </c>
      <c r="R5487">
        <f t="shared" si="2026"/>
        <v>105.6165359466582</v>
      </c>
      <c r="S5487">
        <f t="shared" si="2027"/>
        <v>15.002721748953352</v>
      </c>
      <c r="T5487">
        <f t="shared" si="2028"/>
        <v>14.331019399647854</v>
      </c>
      <c r="U5487">
        <f t="shared" si="2029"/>
        <v>0.539412216741045</v>
      </c>
      <c r="V5487" s="6">
        <f t="shared" si="2030"/>
        <v>312761.99999945238</v>
      </c>
      <c r="W5487">
        <f t="shared" si="2035"/>
        <v>14.329924963524084</v>
      </c>
      <c r="X5487">
        <f t="shared" si="2036"/>
        <v>14.991055294049204</v>
      </c>
      <c r="Y5487">
        <f t="shared" si="2031"/>
        <v>-3.3453922479277289E-2</v>
      </c>
      <c r="Z5487">
        <f t="shared" si="2032"/>
        <v>-2.2764271417473743E-7</v>
      </c>
      <c r="AA5487">
        <f t="shared" si="2034"/>
        <v>2.9698370603151424E-8</v>
      </c>
      <c r="AB5487">
        <f t="shared" si="2033"/>
        <v>0.99594904469627743</v>
      </c>
      <c r="AC5487">
        <f t="shared" si="2019"/>
        <v>2.0671925018864972</v>
      </c>
      <c r="AD5487">
        <f t="shared" si="2037"/>
        <v>-3.2258472930888343E-10</v>
      </c>
      <c r="AE5487">
        <f t="shared" si="2038"/>
        <v>-8.6878371179893717E-6</v>
      </c>
      <c r="AF5487">
        <f t="shared" si="2039"/>
        <v>3.6962656011754753E-6</v>
      </c>
      <c r="AG5487" t="str">
        <f t="shared" si="2040"/>
        <v>NaN</v>
      </c>
      <c r="AH5487">
        <f t="shared" si="2041"/>
        <v>3.6962656011754753E-2</v>
      </c>
    </row>
    <row r="5488" spans="1:34">
      <c r="A5488" s="4">
        <v>43257.153414351851</v>
      </c>
      <c r="B5488" s="3">
        <v>-1.33736193523873E-3</v>
      </c>
      <c r="C5488">
        <v>3.02276477149098</v>
      </c>
      <c r="D5488" s="3">
        <v>3.5459326928830699E-2</v>
      </c>
      <c r="E5488" s="3">
        <v>3.5330831630981302E-2</v>
      </c>
      <c r="F5488" s="3">
        <v>3.5183578545256798E-2</v>
      </c>
      <c r="G5488">
        <v>-4845771</v>
      </c>
      <c r="H5488">
        <v>15018463</v>
      </c>
      <c r="K5488">
        <f t="shared" si="2020"/>
        <v>86.034579410735475</v>
      </c>
      <c r="L5488">
        <f t="shared" si="2021"/>
        <v>44.6973398071178</v>
      </c>
      <c r="M5488">
        <f t="shared" si="2018"/>
        <v>14.966580035999353</v>
      </c>
      <c r="N5488">
        <f t="shared" si="2022"/>
        <v>0.13695061538413414</v>
      </c>
      <c r="O5488">
        <f t="shared" si="2023"/>
        <v>105.56380699823946</v>
      </c>
      <c r="P5488">
        <f t="shared" si="2024"/>
        <v>105.62578116138691</v>
      </c>
      <c r="Q5488">
        <f t="shared" si="2025"/>
        <v>-3.596435109530205E-2</v>
      </c>
      <c r="R5488">
        <f t="shared" si="2026"/>
        <v>105.59977134933476</v>
      </c>
      <c r="S5488">
        <f t="shared" si="2027"/>
        <v>14.990556270062887</v>
      </c>
      <c r="T5488">
        <f t="shared" si="2028"/>
        <v>14.326011259945773</v>
      </c>
      <c r="U5488">
        <f t="shared" si="2029"/>
        <v>0.53950220954108175</v>
      </c>
      <c r="V5488" s="6">
        <f t="shared" si="2030"/>
        <v>312821.99999964796</v>
      </c>
      <c r="W5488">
        <f t="shared" si="2035"/>
        <v>14.329983333450667</v>
      </c>
      <c r="X5488">
        <f t="shared" si="2036"/>
        <v>14.995671548344136</v>
      </c>
      <c r="Y5488">
        <f t="shared" si="2031"/>
        <v>-3.4446813970726943E-2</v>
      </c>
      <c r="Z5488">
        <f t="shared" si="2032"/>
        <v>5.3748973895864438E-8</v>
      </c>
      <c r="AA5488">
        <f t="shared" si="2034"/>
        <v>-1.3270199574930549E-8</v>
      </c>
      <c r="AB5488">
        <f t="shared" si="2033"/>
        <v>0.99602586888198208</v>
      </c>
      <c r="AC5488">
        <f t="shared" si="2019"/>
        <v>2.0673133482975086</v>
      </c>
      <c r="AD5488">
        <f t="shared" si="2037"/>
        <v>1.3999483432719536E-10</v>
      </c>
      <c r="AE5488">
        <f t="shared" si="2038"/>
        <v>1.5206762449601571E-5</v>
      </c>
      <c r="AF5488">
        <f t="shared" si="2039"/>
        <v>9.1644474483490208E-7</v>
      </c>
      <c r="AG5488">
        <f t="shared" si="2040"/>
        <v>1.3999483432719536E-8</v>
      </c>
      <c r="AH5488">
        <f t="shared" si="2041"/>
        <v>9.1644474483490203E-3</v>
      </c>
    </row>
    <row r="5489" spans="1:34">
      <c r="A5489" s="4">
        <v>43257.154108796298</v>
      </c>
      <c r="B5489" s="3">
        <v>-1.3377662702805499E-3</v>
      </c>
      <c r="C5489">
        <v>3.02294196537696</v>
      </c>
      <c r="D5489" s="3">
        <v>3.5454855458956401E-2</v>
      </c>
      <c r="E5489" s="3">
        <v>3.53268834182199E-2</v>
      </c>
      <c r="F5489" s="3">
        <v>3.5179302529886602E-2</v>
      </c>
      <c r="G5489">
        <v>-4845771</v>
      </c>
      <c r="H5489">
        <v>15018463</v>
      </c>
      <c r="K5489">
        <f t="shared" si="2020"/>
        <v>86.060337223468963</v>
      </c>
      <c r="L5489">
        <f t="shared" si="2021"/>
        <v>44.728718403138942</v>
      </c>
      <c r="M5489">
        <f t="shared" si="2018"/>
        <v>14.977086931282033</v>
      </c>
      <c r="N5489">
        <f t="shared" si="2022"/>
        <v>0.13700432009434799</v>
      </c>
      <c r="O5489">
        <f t="shared" si="2023"/>
        <v>105.55037671020902</v>
      </c>
      <c r="P5489">
        <f t="shared" si="2024"/>
        <v>105.61396439472408</v>
      </c>
      <c r="Q5489">
        <f t="shared" si="2025"/>
        <v>-3.6507079298587541E-2</v>
      </c>
      <c r="R5489">
        <f t="shared" si="2026"/>
        <v>105.58688378950761</v>
      </c>
      <c r="S5489">
        <f t="shared" si="2027"/>
        <v>15.001424984147757</v>
      </c>
      <c r="T5489">
        <f t="shared" si="2028"/>
        <v>14.331664387336707</v>
      </c>
      <c r="U5489">
        <f t="shared" si="2029"/>
        <v>0.53940062675922296</v>
      </c>
      <c r="V5489" s="6">
        <f t="shared" si="2030"/>
        <v>312881.99999984354</v>
      </c>
      <c r="W5489">
        <f t="shared" si="2035"/>
        <v>14.330009599917629</v>
      </c>
      <c r="X5489">
        <f t="shared" si="2036"/>
        <v>14.999127670460751</v>
      </c>
      <c r="Y5489">
        <f t="shared" si="2031"/>
        <v>-3.5248725871539932E-2</v>
      </c>
      <c r="Z5489">
        <f t="shared" si="2032"/>
        <v>5.0169193108761492E-7</v>
      </c>
      <c r="AA5489">
        <f t="shared" si="2034"/>
        <v>-9.6568233109074815E-9</v>
      </c>
      <c r="AB5489">
        <f t="shared" si="2033"/>
        <v>0.9960955123039118</v>
      </c>
      <c r="AC5489">
        <f t="shared" si="2019"/>
        <v>2.0671769383335654</v>
      </c>
      <c r="AD5489">
        <f t="shared" si="2037"/>
        <v>9.9551044415699943E-11</v>
      </c>
      <c r="AE5489">
        <f t="shared" si="2038"/>
        <v>-3.1748865919667819E-5</v>
      </c>
      <c r="AF5489">
        <f t="shared" si="2039"/>
        <v>-3.1213943498381442E-7</v>
      </c>
      <c r="AG5489">
        <f t="shared" si="2040"/>
        <v>9.9551044415699938E-9</v>
      </c>
      <c r="AH5489" t="str">
        <f t="shared" si="2041"/>
        <v>NaN</v>
      </c>
    </row>
    <row r="5490" spans="1:34">
      <c r="A5490" s="4">
        <v>43257.154814814814</v>
      </c>
      <c r="B5490" s="3">
        <v>-1.3371240910964801E-3</v>
      </c>
      <c r="C5490">
        <v>3.0229550468047801</v>
      </c>
      <c r="D5490" s="3">
        <v>3.54523818798771E-2</v>
      </c>
      <c r="E5490" s="3">
        <v>3.5323946043063201E-2</v>
      </c>
      <c r="F5490" s="3">
        <v>3.5175764990708597E-2</v>
      </c>
      <c r="G5490">
        <v>-4845771</v>
      </c>
      <c r="H5490">
        <v>15018463</v>
      </c>
      <c r="K5490">
        <f t="shared" si="2020"/>
        <v>86.019427756186175</v>
      </c>
      <c r="L5490">
        <f t="shared" si="2021"/>
        <v>44.692458998910112</v>
      </c>
      <c r="M5490">
        <f t="shared" si="2018"/>
        <v>14.964945732772451</v>
      </c>
      <c r="N5490">
        <f t="shared" si="2022"/>
        <v>0.13700828487161087</v>
      </c>
      <c r="O5490">
        <f t="shared" si="2023"/>
        <v>105.5429471891712</v>
      </c>
      <c r="P5490">
        <f t="shared" si="2024"/>
        <v>105.60517300506868</v>
      </c>
      <c r="Q5490">
        <f t="shared" si="2025"/>
        <v>-3.3274747220730205E-2</v>
      </c>
      <c r="R5490">
        <f t="shared" si="2026"/>
        <v>105.57622193639193</v>
      </c>
      <c r="S5490">
        <f t="shared" si="2027"/>
        <v>14.98712889758627</v>
      </c>
      <c r="T5490">
        <f t="shared" si="2028"/>
        <v>14.332081732311746</v>
      </c>
      <c r="U5490">
        <f t="shared" si="2029"/>
        <v>0.5393931273592224</v>
      </c>
      <c r="V5490" s="6">
        <f t="shared" si="2030"/>
        <v>312942.99999964423</v>
      </c>
      <c r="W5490">
        <f t="shared" si="2035"/>
        <v>14.329854919612169</v>
      </c>
      <c r="X5490">
        <f t="shared" si="2036"/>
        <v>15.001537853199268</v>
      </c>
      <c r="Y5490">
        <f t="shared" si="2031"/>
        <v>-3.4217179728486258E-2</v>
      </c>
      <c r="Z5490">
        <f t="shared" si="2032"/>
        <v>2.1949021988083504E-8</v>
      </c>
      <c r="AA5490">
        <f t="shared" si="2034"/>
        <v>1.4281795230944226E-8</v>
      </c>
      <c r="AB5490">
        <f t="shared" si="2033"/>
        <v>0.99600635723955999</v>
      </c>
      <c r="AC5490">
        <f t="shared" si="2019"/>
        <v>2.0671668677993176</v>
      </c>
      <c r="AD5490">
        <f t="shared" si="2037"/>
        <v>-1.5166711786776493E-10</v>
      </c>
      <c r="AE5490">
        <f t="shared" si="2038"/>
        <v>-1.2760890256702866E-4</v>
      </c>
      <c r="AF5490">
        <f t="shared" si="2039"/>
        <v>1.1831545988896126E-7</v>
      </c>
      <c r="AG5490" t="str">
        <f t="shared" si="2040"/>
        <v>NaN</v>
      </c>
      <c r="AH5490">
        <f t="shared" si="2041"/>
        <v>1.1831545988896127E-3</v>
      </c>
    </row>
    <row r="5491" spans="1:34">
      <c r="A5491" s="4">
        <v>43257.155509259261</v>
      </c>
      <c r="B5491" s="3">
        <v>-1.3379684378014599E-3</v>
      </c>
      <c r="C5491">
        <v>3.02295028992194</v>
      </c>
      <c r="D5491" s="3">
        <v>3.5444580592011297E-2</v>
      </c>
      <c r="E5491" s="3">
        <v>3.5316477736996602E-2</v>
      </c>
      <c r="F5491" s="3">
        <v>3.5167856148909798E-2</v>
      </c>
      <c r="G5491">
        <v>-4845771</v>
      </c>
      <c r="H5491">
        <v>15018463</v>
      </c>
      <c r="K5491">
        <f t="shared" si="2020"/>
        <v>86.073216129835714</v>
      </c>
      <c r="L5491">
        <f t="shared" si="2021"/>
        <v>44.75664347312496</v>
      </c>
      <c r="M5491">
        <f t="shared" si="2018"/>
        <v>14.986437438420939</v>
      </c>
      <c r="N5491">
        <f t="shared" si="2022"/>
        <v>0.13700684313442546</v>
      </c>
      <c r="O5491">
        <f t="shared" si="2023"/>
        <v>105.51951562282022</v>
      </c>
      <c r="P5491">
        <f t="shared" si="2024"/>
        <v>105.58282080788763</v>
      </c>
      <c r="Q5491">
        <f t="shared" si="2025"/>
        <v>-3.2869712666141027E-2</v>
      </c>
      <c r="R5491">
        <f t="shared" si="2026"/>
        <v>105.55238533548636</v>
      </c>
      <c r="S5491">
        <f t="shared" si="2027"/>
        <v>15.008350580198366</v>
      </c>
      <c r="T5491">
        <f t="shared" si="2028"/>
        <v>14.331929970502754</v>
      </c>
      <c r="U5491">
        <f t="shared" si="2029"/>
        <v>0.53939585441376592</v>
      </c>
      <c r="V5491" s="6">
        <f t="shared" si="2030"/>
        <v>313002.99999983981</v>
      </c>
      <c r="W5491">
        <f t="shared" si="2035"/>
        <v>14.329574743964507</v>
      </c>
      <c r="X5491">
        <f t="shared" si="2036"/>
        <v>15.004070156636127</v>
      </c>
      <c r="Y5491">
        <f t="shared" si="2031"/>
        <v>-3.3823832160981247E-2</v>
      </c>
      <c r="Z5491">
        <f t="shared" si="2032"/>
        <v>-3.5094918435606936E-7</v>
      </c>
      <c r="AA5491">
        <f t="shared" si="2034"/>
        <v>3.28003494330759E-8</v>
      </c>
      <c r="AB5491">
        <f t="shared" si="2033"/>
        <v>0.99598099174956201</v>
      </c>
      <c r="AC5491">
        <f t="shared" si="2019"/>
        <v>2.0671705298117682</v>
      </c>
      <c r="AD5491">
        <f t="shared" si="2037"/>
        <v>-3.5237839418509197E-10</v>
      </c>
      <c r="AE5491">
        <f t="shared" si="2038"/>
        <v>-5.1477371937419715E-5</v>
      </c>
      <c r="AF5491">
        <f t="shared" si="2039"/>
        <v>6.8143422349302008E-7</v>
      </c>
      <c r="AG5491" t="str">
        <f t="shared" si="2040"/>
        <v>NaN</v>
      </c>
      <c r="AH5491">
        <f t="shared" si="2041"/>
        <v>6.8143422349302004E-3</v>
      </c>
    </row>
    <row r="5492" spans="1:34">
      <c r="A5492" s="4">
        <v>43257.1562037037</v>
      </c>
      <c r="B5492" s="3">
        <v>-1.3377900546947799E-3</v>
      </c>
      <c r="C5492">
        <v>3.0228230433058298</v>
      </c>
      <c r="D5492" s="3">
        <v>3.54361490171686E-2</v>
      </c>
      <c r="E5492" s="3">
        <v>3.5307427767384103E-2</v>
      </c>
      <c r="F5492" s="3">
        <v>3.51602689015817E-2</v>
      </c>
      <c r="G5492">
        <v>-4845771</v>
      </c>
      <c r="H5492">
        <v>15018463</v>
      </c>
      <c r="K5492">
        <f t="shared" si="2020"/>
        <v>86.061852388924223</v>
      </c>
      <c r="L5492">
        <f t="shared" si="2021"/>
        <v>44.755253099773903</v>
      </c>
      <c r="M5492">
        <f t="shared" si="2018"/>
        <v>14.985971881988984</v>
      </c>
      <c r="N5492">
        <f t="shared" si="2022"/>
        <v>0.13696827666467346</v>
      </c>
      <c r="O5492">
        <f t="shared" si="2023"/>
        <v>105.49419095735878</v>
      </c>
      <c r="P5492">
        <f t="shared" si="2024"/>
        <v>105.55573478550757</v>
      </c>
      <c r="Q5492">
        <f t="shared" si="2025"/>
        <v>-3.5327036596072503E-2</v>
      </c>
      <c r="R5492">
        <f t="shared" si="2026"/>
        <v>105.52951799395485</v>
      </c>
      <c r="S5492">
        <f t="shared" si="2027"/>
        <v>15.0095232397197</v>
      </c>
      <c r="T5492">
        <f t="shared" si="2028"/>
        <v>14.327870342107808</v>
      </c>
      <c r="U5492">
        <f t="shared" si="2029"/>
        <v>0.53946880312288825</v>
      </c>
      <c r="V5492" s="6">
        <f t="shared" si="2030"/>
        <v>313062.99999940675</v>
      </c>
      <c r="W5492">
        <f t="shared" si="2035"/>
        <v>14.329691483817701</v>
      </c>
      <c r="X5492">
        <f t="shared" si="2036"/>
        <v>15.006142664401077</v>
      </c>
      <c r="Y5492">
        <f t="shared" si="2031"/>
        <v>-3.3690696389276319E-2</v>
      </c>
      <c r="Z5492">
        <f t="shared" si="2032"/>
        <v>-1.7705544435743831E-7</v>
      </c>
      <c r="AA5492">
        <f t="shared" si="2034"/>
        <v>-9.3693956689643238E-9</v>
      </c>
      <c r="AB5492">
        <f t="shared" si="2033"/>
        <v>0.99596985531748772</v>
      </c>
      <c r="AC5492">
        <f t="shared" si="2019"/>
        <v>2.0672684886449386</v>
      </c>
      <c r="AD5492">
        <f t="shared" si="2037"/>
        <v>1.0105918318040054E-10</v>
      </c>
      <c r="AE5492">
        <f t="shared" si="2038"/>
        <v>7.0564164141142759E-5</v>
      </c>
      <c r="AF5492">
        <f t="shared" si="2039"/>
        <v>1.4256818415001966E-7</v>
      </c>
      <c r="AG5492">
        <f t="shared" si="2040"/>
        <v>1.0105918318040055E-8</v>
      </c>
      <c r="AH5492">
        <f t="shared" si="2041"/>
        <v>1.4256818415001966E-3</v>
      </c>
    </row>
    <row r="5493" spans="1:34">
      <c r="A5493" s="4">
        <v>43257.156898148147</v>
      </c>
      <c r="B5493" s="3">
        <v>-1.3383133118077201E-3</v>
      </c>
      <c r="C5493">
        <v>3.0228836935621102</v>
      </c>
      <c r="D5493">
        <v>3.5435447376949002E-2</v>
      </c>
      <c r="E5493">
        <v>3.5306678558335997E-2</v>
      </c>
      <c r="F5493" s="3">
        <v>3.5158756216478702E-2</v>
      </c>
      <c r="G5493">
        <v>-4845771</v>
      </c>
      <c r="H5493">
        <v>15018463</v>
      </c>
      <c r="K5493">
        <f t="shared" si="2020"/>
        <v>86.095186028932062</v>
      </c>
      <c r="L5493">
        <f t="shared" si="2021"/>
        <v>44.790575150582519</v>
      </c>
      <c r="M5493">
        <f t="shared" si="2018"/>
        <v>14.997799214504612</v>
      </c>
      <c r="N5493">
        <f t="shared" si="2022"/>
        <v>0.13698665881380864</v>
      </c>
      <c r="O5493">
        <f t="shared" si="2023"/>
        <v>105.49208354514136</v>
      </c>
      <c r="P5493">
        <f t="shared" si="2024"/>
        <v>105.55349244725525</v>
      </c>
      <c r="Q5493">
        <f t="shared" si="2025"/>
        <v>-3.2875339905615419E-2</v>
      </c>
      <c r="R5493">
        <f t="shared" si="2026"/>
        <v>105.52495888504697</v>
      </c>
      <c r="S5493">
        <f t="shared" si="2027"/>
        <v>15.019716107775022</v>
      </c>
      <c r="T5493">
        <f t="shared" si="2028"/>
        <v>14.32980530517467</v>
      </c>
      <c r="U5493">
        <f t="shared" si="2029"/>
        <v>0.53943403317741678</v>
      </c>
      <c r="V5493" s="6">
        <f t="shared" si="2030"/>
        <v>313122.99999960233</v>
      </c>
      <c r="W5493">
        <f t="shared" si="2035"/>
        <v>14.329764446225944</v>
      </c>
      <c r="X5493">
        <f t="shared" si="2036"/>
        <v>15.007969301078068</v>
      </c>
      <c r="Y5493">
        <f t="shared" si="2031"/>
        <v>-3.4935366513783116E-2</v>
      </c>
      <c r="Z5493">
        <f t="shared" si="2032"/>
        <v>2.782299825332918E-7</v>
      </c>
      <c r="AA5493">
        <f t="shared" si="2034"/>
        <v>-9.4029909041379587E-8</v>
      </c>
      <c r="AB5493">
        <f t="shared" si="2033"/>
        <v>0.99607635350573209</v>
      </c>
      <c r="AC5493">
        <f t="shared" si="2019"/>
        <v>2.0672217979861349</v>
      </c>
      <c r="AD5493">
        <f t="shared" si="2037"/>
        <v>9.7805909347730983E-10</v>
      </c>
      <c r="AE5493">
        <f t="shared" si="2038"/>
        <v>1.0478429262577138E-4</v>
      </c>
      <c r="AF5493">
        <f t="shared" si="2039"/>
        <v>9.2918019686866372E-7</v>
      </c>
      <c r="AG5493">
        <f t="shared" si="2040"/>
        <v>9.780590934773099E-8</v>
      </c>
      <c r="AH5493">
        <f t="shared" si="2041"/>
        <v>9.2918019686866367E-3</v>
      </c>
    </row>
    <row r="5494" spans="1:34">
      <c r="A5494" s="4">
        <v>43257.157592592594</v>
      </c>
      <c r="B5494" s="3">
        <v>-1.33811114428681E-3</v>
      </c>
      <c r="C5494">
        <v>3.0229276947284198</v>
      </c>
      <c r="D5494" s="3">
        <v>3.5432735953727403E-2</v>
      </c>
      <c r="E5494" s="3">
        <v>3.53043357935348E-2</v>
      </c>
      <c r="F5494" s="3">
        <v>3.5157291175000903E-2</v>
      </c>
      <c r="G5494">
        <v>-4845771</v>
      </c>
      <c r="H5494">
        <v>15018463</v>
      </c>
      <c r="K5494">
        <f t="shared" si="2020"/>
        <v>86.082307122565311</v>
      </c>
      <c r="L5494">
        <f t="shared" si="2021"/>
        <v>44.779622027904843</v>
      </c>
      <c r="M5494">
        <f t="shared" si="2018"/>
        <v>14.994131640821101</v>
      </c>
      <c r="N5494">
        <f t="shared" si="2022"/>
        <v>0.13699999488278564</v>
      </c>
      <c r="O5494">
        <f t="shared" si="2023"/>
        <v>105.48393964708049</v>
      </c>
      <c r="P5494">
        <f t="shared" si="2024"/>
        <v>105.54648069113301</v>
      </c>
      <c r="Q5494">
        <f t="shared" si="2025"/>
        <v>-3.6603723039661418E-2</v>
      </c>
      <c r="R5494">
        <f t="shared" si="2026"/>
        <v>105.52054337012015</v>
      </c>
      <c r="S5494">
        <f t="shared" si="2027"/>
        <v>15.018534122847541</v>
      </c>
      <c r="T5494">
        <f t="shared" si="2028"/>
        <v>14.33120910190909</v>
      </c>
      <c r="U5494">
        <f t="shared" si="2029"/>
        <v>0.53940880792286539</v>
      </c>
      <c r="V5494" s="6">
        <f t="shared" si="2030"/>
        <v>313182.9999997979</v>
      </c>
      <c r="W5494">
        <f t="shared" si="2035"/>
        <v>14.330024192399293</v>
      </c>
      <c r="X5494">
        <f t="shared" si="2036"/>
        <v>15.010747867985337</v>
      </c>
      <c r="Y5494">
        <f t="shared" si="2031"/>
        <v>-3.4851562899755585E-2</v>
      </c>
      <c r="Z5494">
        <f t="shared" si="2032"/>
        <v>-9.8012834759815697E-8</v>
      </c>
      <c r="AA5494">
        <f t="shared" si="2034"/>
        <v>-6.2386735614741976E-8</v>
      </c>
      <c r="AB5494">
        <f t="shared" si="2033"/>
        <v>0.99606825914664066</v>
      </c>
      <c r="AC5494">
        <f t="shared" si="2019"/>
        <v>2.0671879243709337</v>
      </c>
      <c r="AD5494">
        <f t="shared" si="2037"/>
        <v>6.5046999766122222E-10</v>
      </c>
      <c r="AE5494">
        <f t="shared" si="2038"/>
        <v>8.2068882092864505E-5</v>
      </c>
      <c r="AF5494">
        <f t="shared" si="2039"/>
        <v>7.8900505963789026E-7</v>
      </c>
      <c r="AG5494">
        <f t="shared" si="2040"/>
        <v>6.5046999766122226E-8</v>
      </c>
      <c r="AH5494">
        <f t="shared" si="2041"/>
        <v>7.890050596378902E-3</v>
      </c>
    </row>
    <row r="5495" spans="1:34">
      <c r="A5495" s="4">
        <v>43257.15828703704</v>
      </c>
      <c r="B5495" s="3">
        <v>-1.3373024742031701E-3</v>
      </c>
      <c r="C5495">
        <v>3.02284682772006</v>
      </c>
      <c r="D5495" s="3">
        <v>3.5426635251478697E-2</v>
      </c>
      <c r="E5495" s="3">
        <v>3.5298151845836401E-2</v>
      </c>
      <c r="F5495">
        <v>3.5150704443803998E-2</v>
      </c>
      <c r="G5495">
        <v>-4845771</v>
      </c>
      <c r="H5495">
        <v>15018463</v>
      </c>
      <c r="K5495">
        <f t="shared" si="2020"/>
        <v>86.030791497098321</v>
      </c>
      <c r="L5495">
        <f t="shared" si="2021"/>
        <v>44.736764600649636</v>
      </c>
      <c r="M5495">
        <f t="shared" si="2018"/>
        <v>14.979781142157869</v>
      </c>
      <c r="N5495">
        <f t="shared" si="2022"/>
        <v>0.1369754853506096</v>
      </c>
      <c r="O5495">
        <f t="shared" si="2023"/>
        <v>105.46561587644325</v>
      </c>
      <c r="P5495">
        <f t="shared" si="2024"/>
        <v>105.52797250238456</v>
      </c>
      <c r="Q5495">
        <f t="shared" si="2025"/>
        <v>-3.5075625753989925E-2</v>
      </c>
      <c r="R5495">
        <f t="shared" si="2026"/>
        <v>105.50069150219724</v>
      </c>
      <c r="S5495">
        <f t="shared" si="2027"/>
        <v>15.003164892660529</v>
      </c>
      <c r="T5495">
        <f t="shared" si="2028"/>
        <v>14.328629151153718</v>
      </c>
      <c r="U5495">
        <f t="shared" si="2029"/>
        <v>0.53945516785015291</v>
      </c>
      <c r="V5495" s="6">
        <f t="shared" si="2030"/>
        <v>313242.99999999348</v>
      </c>
      <c r="W5495">
        <f t="shared" si="2035"/>
        <v>14.330047540369929</v>
      </c>
      <c r="X5495">
        <f t="shared" si="2036"/>
        <v>15.012972334281528</v>
      </c>
      <c r="Y5495">
        <f t="shared" si="2031"/>
        <v>-3.5265238186894976E-2</v>
      </c>
      <c r="Z5495">
        <f t="shared" si="2032"/>
        <v>-2.4143924181841718E-7</v>
      </c>
      <c r="AA5495">
        <f t="shared" si="2034"/>
        <v>1.3494169110043606E-8</v>
      </c>
      <c r="AB5495">
        <f t="shared" si="2033"/>
        <v>0.99609774324209588</v>
      </c>
      <c r="AC5495">
        <f t="shared" si="2019"/>
        <v>2.0672501785826607</v>
      </c>
      <c r="AD5495">
        <f t="shared" si="2037"/>
        <v>-1.3904957713626367E-10</v>
      </c>
      <c r="AE5495">
        <f t="shared" si="2038"/>
        <v>-1.0282734446406704E-4</v>
      </c>
      <c r="AF5495">
        <f t="shared" si="2039"/>
        <v>1.346145761895977E-7</v>
      </c>
      <c r="AG5495" t="str">
        <f t="shared" si="2040"/>
        <v>NaN</v>
      </c>
      <c r="AH5495">
        <f t="shared" si="2041"/>
        <v>1.3461457618959771E-3</v>
      </c>
    </row>
    <row r="5496" spans="1:34">
      <c r="A5496" s="4">
        <v>43257.158993055556</v>
      </c>
      <c r="B5496" s="3">
        <v>-1.33679110929734E-3</v>
      </c>
      <c r="C5496">
        <v>3.0228361247336601</v>
      </c>
      <c r="D5496" s="3">
        <v>3.5422544332232103E-2</v>
      </c>
      <c r="E5496" s="3">
        <v>3.5292966843535403E-2</v>
      </c>
      <c r="F5496" s="3">
        <v>3.51463093193706E-2</v>
      </c>
      <c r="G5496">
        <v>-4845771</v>
      </c>
      <c r="H5496">
        <v>15018463</v>
      </c>
      <c r="K5496">
        <f t="shared" si="2020"/>
        <v>85.998215439817784</v>
      </c>
      <c r="L5496">
        <f t="shared" si="2021"/>
        <v>44.709965894436301</v>
      </c>
      <c r="M5496">
        <f t="shared" si="2018"/>
        <v>14.97080778975851</v>
      </c>
      <c r="N5496">
        <f t="shared" si="2022"/>
        <v>0.13697224144193948</v>
      </c>
      <c r="O5496">
        <f t="shared" si="2023"/>
        <v>105.45332859164976</v>
      </c>
      <c r="P5496">
        <f t="shared" si="2024"/>
        <v>105.51245409797228</v>
      </c>
      <c r="Q5496">
        <f t="shared" si="2025"/>
        <v>-3.4116365767033585E-2</v>
      </c>
      <c r="R5496">
        <f t="shared" si="2026"/>
        <v>105.4874449574168</v>
      </c>
      <c r="S5496">
        <f t="shared" si="2027"/>
        <v>14.9935520336032</v>
      </c>
      <c r="T5496">
        <f t="shared" si="2028"/>
        <v>14.328287687083177</v>
      </c>
      <c r="U5496">
        <f t="shared" si="2029"/>
        <v>0.5394613037228817</v>
      </c>
      <c r="V5496" s="6">
        <f t="shared" si="2030"/>
        <v>313303.99999979418</v>
      </c>
      <c r="W5496">
        <f t="shared" si="2035"/>
        <v>14.329814060663548</v>
      </c>
      <c r="X5496">
        <f t="shared" si="2036"/>
        <v>15.013711771384436</v>
      </c>
      <c r="Y5496">
        <f t="shared" si="2031"/>
        <v>-3.4148921018797296E-2</v>
      </c>
      <c r="Z5496">
        <f t="shared" si="2032"/>
        <v>-9.0931662519291893E-8</v>
      </c>
      <c r="AA5496">
        <f t="shared" si="2034"/>
        <v>7.6728256183924337E-8</v>
      </c>
      <c r="AB5496">
        <f t="shared" si="2033"/>
        <v>0.99600265320952275</v>
      </c>
      <c r="AC5496">
        <f t="shared" si="2019"/>
        <v>2.0672584181106828</v>
      </c>
      <c r="AD5496">
        <f t="shared" si="2037"/>
        <v>-8.1648915082117443E-10</v>
      </c>
      <c r="AE5496">
        <f t="shared" si="2038"/>
        <v>-2.6575591064011166E-4</v>
      </c>
      <c r="AF5496">
        <f t="shared" si="2039"/>
        <v>3.0584298378083241E-7</v>
      </c>
      <c r="AG5496" t="str">
        <f t="shared" si="2040"/>
        <v>NaN</v>
      </c>
      <c r="AH5496">
        <f t="shared" si="2041"/>
        <v>3.0584298378083237E-3</v>
      </c>
    </row>
    <row r="5497" spans="1:34">
      <c r="A5497" s="4">
        <v>43257.159687500003</v>
      </c>
      <c r="B5497" s="3">
        <v>-1.33817060532238E-3</v>
      </c>
      <c r="C5497">
        <v>3.02281234031943</v>
      </c>
      <c r="D5497" s="3">
        <v>3.5420165890809603E-2</v>
      </c>
      <c r="E5497">
        <v>3.5291123551432997E-2</v>
      </c>
      <c r="F5497" s="3">
        <v>3.5143653187260503E-2</v>
      </c>
      <c r="G5497">
        <v>-4845771</v>
      </c>
      <c r="H5497">
        <v>15018463</v>
      </c>
      <c r="K5497">
        <f t="shared" si="2020"/>
        <v>86.086095036203105</v>
      </c>
      <c r="L5497">
        <f t="shared" si="2021"/>
        <v>44.801336952306599</v>
      </c>
      <c r="M5497">
        <f t="shared" si="2018"/>
        <v>15.001402725754499</v>
      </c>
      <c r="N5497">
        <f t="shared" si="2022"/>
        <v>0.13696503275600333</v>
      </c>
      <c r="O5497">
        <f t="shared" si="2023"/>
        <v>105.4461848214208</v>
      </c>
      <c r="P5497">
        <f t="shared" si="2024"/>
        <v>105.50693723401841</v>
      </c>
      <c r="Q5497">
        <f t="shared" si="2025"/>
        <v>-3.3254771535368377E-2</v>
      </c>
      <c r="R5497">
        <f t="shared" si="2026"/>
        <v>105.47943959295617</v>
      </c>
      <c r="S5497">
        <f t="shared" si="2027"/>
        <v>15.023572573444744</v>
      </c>
      <c r="T5497">
        <f t="shared" si="2028"/>
        <v>14.327528878037269</v>
      </c>
      <c r="U5497">
        <f t="shared" si="2029"/>
        <v>0.53947493899561705</v>
      </c>
      <c r="V5497" s="6">
        <f t="shared" si="2030"/>
        <v>313363.99999998976</v>
      </c>
      <c r="W5497">
        <f t="shared" si="2035"/>
        <v>14.329650624869076</v>
      </c>
      <c r="X5497">
        <f t="shared" si="2036"/>
        <v>15.015138522276178</v>
      </c>
      <c r="Y5497">
        <f t="shared" si="2031"/>
        <v>-3.3398165643319544E-2</v>
      </c>
      <c r="Z5497">
        <f t="shared" si="2032"/>
        <v>2.4345123597454678E-7</v>
      </c>
      <c r="AA5497">
        <f t="shared" si="2034"/>
        <v>-2.8854751299809259E-9</v>
      </c>
      <c r="AB5497">
        <f t="shared" si="2033"/>
        <v>0.99595087902482937</v>
      </c>
      <c r="AC5497">
        <f t="shared" si="2019"/>
        <v>2.0672767281729607</v>
      </c>
      <c r="AD5497">
        <f t="shared" si="2037"/>
        <v>3.139573424061468E-11</v>
      </c>
      <c r="AE5497">
        <f t="shared" si="2038"/>
        <v>-1.2145281762352198E-4</v>
      </c>
      <c r="AF5497">
        <f t="shared" si="2039"/>
        <v>-2.5733217195389252E-8</v>
      </c>
      <c r="AG5497">
        <f t="shared" si="2040"/>
        <v>3.1395734240614681E-9</v>
      </c>
      <c r="AH5497" t="str">
        <f t="shared" si="2041"/>
        <v>NaN</v>
      </c>
    </row>
    <row r="5498" spans="1:34">
      <c r="A5498" s="4">
        <v>43257.160381944443</v>
      </c>
      <c r="B5498" s="3">
        <v>-1.3377424858663301E-3</v>
      </c>
      <c r="C5498">
        <v>3.0229276947284198</v>
      </c>
      <c r="D5498" s="3">
        <v>3.54129948899208E-2</v>
      </c>
      <c r="E5498" s="3">
        <v>3.5284939603734501E-2</v>
      </c>
      <c r="F5498" s="3">
        <v>3.5136363712590497E-2</v>
      </c>
      <c r="G5498">
        <v>-4845771</v>
      </c>
      <c r="H5498">
        <v>15018463</v>
      </c>
      <c r="K5498">
        <f t="shared" si="2020"/>
        <v>86.058822058014371</v>
      </c>
      <c r="L5498">
        <f t="shared" si="2021"/>
        <v>44.783645922229304</v>
      </c>
      <c r="M5498">
        <f t="shared" si="2018"/>
        <v>14.995479012649566</v>
      </c>
      <c r="N5498">
        <f t="shared" si="2022"/>
        <v>0.13699999488278564</v>
      </c>
      <c r="O5498">
        <f t="shared" si="2023"/>
        <v>105.42464635418061</v>
      </c>
      <c r="P5498">
        <f t="shared" si="2024"/>
        <v>105.48842904526965</v>
      </c>
      <c r="Q5498">
        <f t="shared" si="2025"/>
        <v>-3.282335962755667E-2</v>
      </c>
      <c r="R5498">
        <f t="shared" si="2026"/>
        <v>105.45746971380817</v>
      </c>
      <c r="S5498">
        <f t="shared" si="2027"/>
        <v>15.017361252401271</v>
      </c>
      <c r="T5498">
        <f t="shared" si="2028"/>
        <v>14.33120910190909</v>
      </c>
      <c r="U5498">
        <f t="shared" si="2029"/>
        <v>0.53940880792286539</v>
      </c>
      <c r="V5498" s="6">
        <f t="shared" si="2030"/>
        <v>313423.99999955669</v>
      </c>
      <c r="W5498">
        <f t="shared" si="2035"/>
        <v>14.329455085614965</v>
      </c>
      <c r="X5498">
        <f t="shared" si="2036"/>
        <v>15.017998615441799</v>
      </c>
      <c r="Y5498">
        <f t="shared" si="2031"/>
        <v>-3.4638973014717557E-2</v>
      </c>
      <c r="Z5498">
        <f t="shared" si="2032"/>
        <v>1.8021714871742977E-7</v>
      </c>
      <c r="AA5498">
        <f t="shared" si="2034"/>
        <v>-5.6970403669072165E-8</v>
      </c>
      <c r="AB5498">
        <f t="shared" si="2033"/>
        <v>0.99605117343230254</v>
      </c>
      <c r="AC5498">
        <f t="shared" si="2019"/>
        <v>2.0671879243709337</v>
      </c>
      <c r="AD5498">
        <f t="shared" si="2037"/>
        <v>5.976426130987271E-10</v>
      </c>
      <c r="AE5498">
        <f t="shared" si="2038"/>
        <v>-2.7054775701566276E-5</v>
      </c>
      <c r="AF5498">
        <f t="shared" si="2039"/>
        <v>-2.1990173413157588E-6</v>
      </c>
      <c r="AG5498">
        <f t="shared" si="2040"/>
        <v>5.9764261309872709E-8</v>
      </c>
      <c r="AH5498" t="str">
        <f t="shared" si="2041"/>
        <v>NaN</v>
      </c>
    </row>
    <row r="5499" spans="1:34">
      <c r="A5499" s="4">
        <v>43257.161076388889</v>
      </c>
      <c r="B5499" s="3">
        <v>-1.3379089767659E-3</v>
      </c>
      <c r="C5499">
        <v>3.0228801258999698</v>
      </c>
      <c r="D5499" s="3">
        <v>3.5402803268425501E-2</v>
      </c>
      <c r="E5499" s="3">
        <v>3.5275413945837497E-2</v>
      </c>
      <c r="F5499" s="3">
        <v>3.5127871236381898E-2</v>
      </c>
      <c r="G5499">
        <v>-4845771</v>
      </c>
      <c r="H5499">
        <v>15018463</v>
      </c>
      <c r="K5499">
        <f t="shared" si="2020"/>
        <v>86.06942821619856</v>
      </c>
      <c r="L5499">
        <f t="shared" si="2021"/>
        <v>44.80541536309876</v>
      </c>
      <c r="M5499">
        <f t="shared" si="2018"/>
        <v>15.002768352026756</v>
      </c>
      <c r="N5499">
        <f t="shared" si="2022"/>
        <v>0.13698557751091645</v>
      </c>
      <c r="O5499">
        <f t="shared" si="2023"/>
        <v>105.39403529874987</v>
      </c>
      <c r="P5499">
        <f t="shared" si="2024"/>
        <v>105.45991931606274</v>
      </c>
      <c r="Q5499">
        <f t="shared" si="2025"/>
        <v>-3.7838787881227631E-2</v>
      </c>
      <c r="R5499">
        <f t="shared" si="2026"/>
        <v>105.4318740866311</v>
      </c>
      <c r="S5499">
        <f t="shared" si="2027"/>
        <v>15.02799421061424</v>
      </c>
      <c r="T5499">
        <f t="shared" si="2028"/>
        <v>14.329691483817598</v>
      </c>
      <c r="U5499">
        <f t="shared" si="2029"/>
        <v>0.5394360784683303</v>
      </c>
      <c r="V5499" s="6">
        <f t="shared" si="2030"/>
        <v>313483.99999975227</v>
      </c>
      <c r="W5499">
        <f t="shared" si="2035"/>
        <v>14.329545559001192</v>
      </c>
      <c r="X5499">
        <f t="shared" si="2036"/>
        <v>15.020770990258454</v>
      </c>
      <c r="Y5499">
        <f t="shared" si="2031"/>
        <v>-3.4820779830852189E-2</v>
      </c>
      <c r="Z5499">
        <f t="shared" si="2032"/>
        <v>2.6558316515972672E-7</v>
      </c>
      <c r="AA5499">
        <f t="shared" si="2034"/>
        <v>2.0881433576281406E-8</v>
      </c>
      <c r="AB5499">
        <f t="shared" si="2033"/>
        <v>0.99606852062089102</v>
      </c>
      <c r="AC5499">
        <f t="shared" si="2019"/>
        <v>2.0672245444954811</v>
      </c>
      <c r="AD5499">
        <f t="shared" si="2037"/>
        <v>-2.1791482561713874E-10</v>
      </c>
      <c r="AE5499">
        <f t="shared" si="2038"/>
        <v>8.4796985788268363E-5</v>
      </c>
      <c r="AF5499">
        <f t="shared" si="2039"/>
        <v>-2.5582171084401384E-7</v>
      </c>
      <c r="AG5499" t="str">
        <f t="shared" si="2040"/>
        <v>NaN</v>
      </c>
      <c r="AH5499" t="str">
        <f t="shared" si="2041"/>
        <v>NaN</v>
      </c>
    </row>
    <row r="5500" spans="1:34">
      <c r="A5500" s="4">
        <v>43257.161770833336</v>
      </c>
      <c r="B5500" s="3">
        <v>-1.3384916949144099E-3</v>
      </c>
      <c r="C5500">
        <v>3.0230275892681702</v>
      </c>
      <c r="D5500" s="3">
        <v>3.5401614047714199E-2</v>
      </c>
      <c r="E5500" s="3">
        <v>3.5274105803055102E-2</v>
      </c>
      <c r="F5500" s="3">
        <v>3.51253461242413E-2</v>
      </c>
      <c r="G5500">
        <v>-4845771</v>
      </c>
      <c r="H5500">
        <v>15018463</v>
      </c>
      <c r="K5500">
        <f t="shared" si="2020"/>
        <v>86.106549769844179</v>
      </c>
      <c r="L5500">
        <f t="shared" si="2021"/>
        <v>44.845856153671882</v>
      </c>
      <c r="M5500">
        <f t="shared" si="2018"/>
        <v>15.016309657425323</v>
      </c>
      <c r="N5500">
        <f t="shared" si="2022"/>
        <v>0.13703027136371254</v>
      </c>
      <c r="O5500">
        <f t="shared" si="2023"/>
        <v>105.39046341363525</v>
      </c>
      <c r="P5500">
        <f t="shared" si="2024"/>
        <v>105.4560041222889</v>
      </c>
      <c r="Q5500">
        <f t="shared" si="2025"/>
        <v>-3.3800191983772265E-2</v>
      </c>
      <c r="R5500">
        <f t="shared" si="2026"/>
        <v>105.42426360561902</v>
      </c>
      <c r="S5500">
        <f t="shared" si="2027"/>
        <v>15.038843118747838</v>
      </c>
      <c r="T5500">
        <f t="shared" si="2028"/>
        <v>14.334396099901396</v>
      </c>
      <c r="U5500">
        <f t="shared" si="2029"/>
        <v>0.53935153977738626</v>
      </c>
      <c r="V5500" s="6">
        <f t="shared" si="2030"/>
        <v>313543.99999994785</v>
      </c>
      <c r="W5500">
        <f t="shared" si="2035"/>
        <v>14.329673972839689</v>
      </c>
      <c r="X5500">
        <f t="shared" si="2036"/>
        <v>15.021742487655755</v>
      </c>
      <c r="Y5500">
        <f t="shared" si="2031"/>
        <v>-3.6306599237344507E-2</v>
      </c>
      <c r="Z5500">
        <f t="shared" si="2032"/>
        <v>-2.7906613666404501E-7</v>
      </c>
      <c r="AA5500">
        <f t="shared" si="2034"/>
        <v>4.2905112115768389E-8</v>
      </c>
      <c r="AB5500">
        <f t="shared" si="2033"/>
        <v>0.99619515728262342</v>
      </c>
      <c r="AC5500">
        <f t="shared" si="2019"/>
        <v>2.0671110221093794</v>
      </c>
      <c r="AD5500">
        <f t="shared" si="2037"/>
        <v>-4.2940251114994912E-10</v>
      </c>
      <c r="AE5500">
        <f t="shared" si="2038"/>
        <v>-1.0808045522694379E-6</v>
      </c>
      <c r="AF5500">
        <f t="shared" si="2039"/>
        <v>3.9550178745192312E-5</v>
      </c>
      <c r="AG5500" t="str">
        <f t="shared" si="2040"/>
        <v>NaN</v>
      </c>
      <c r="AH5500">
        <f t="shared" si="2041"/>
        <v>0.3955017874519231</v>
      </c>
    </row>
    <row r="5501" spans="1:34">
      <c r="A5501" s="4">
        <v>43257.162476851852</v>
      </c>
      <c r="B5501" s="3">
        <v>-1.3373500430316201E-3</v>
      </c>
      <c r="C5501">
        <v>3.0227742852566699</v>
      </c>
      <c r="D5501" s="3">
        <v>3.5394383585789897E-2</v>
      </c>
      <c r="E5501" s="3">
        <v>3.5266138024289802E-2</v>
      </c>
      <c r="F5501">
        <v>3.5119295383828998E-2</v>
      </c>
      <c r="G5501">
        <v>-4845771</v>
      </c>
      <c r="H5501">
        <v>15018463</v>
      </c>
      <c r="K5501">
        <f t="shared" si="2020"/>
        <v>86.033821828008186</v>
      </c>
      <c r="L5501">
        <f t="shared" si="2021"/>
        <v>44.781081855039425</v>
      </c>
      <c r="M5501">
        <f t="shared" si="2018"/>
        <v>14.994620453348707</v>
      </c>
      <c r="N5501">
        <f t="shared" si="2022"/>
        <v>0.13695349885850794</v>
      </c>
      <c r="O5501">
        <f t="shared" si="2023"/>
        <v>105.36874635213951</v>
      </c>
      <c r="P5501">
        <f t="shared" si="2024"/>
        <v>105.43215703293976</v>
      </c>
      <c r="Q5501">
        <f t="shared" si="2025"/>
        <v>-3.7280817847033632E-2</v>
      </c>
      <c r="R5501">
        <f t="shared" si="2026"/>
        <v>105.40602716998654</v>
      </c>
      <c r="S5501">
        <f t="shared" si="2027"/>
        <v>15.019474331913397</v>
      </c>
      <c r="T5501">
        <f t="shared" si="2028"/>
        <v>14.326314783564067</v>
      </c>
      <c r="U5501">
        <f t="shared" si="2029"/>
        <v>0.53949675543198916</v>
      </c>
      <c r="V5501" s="6">
        <f t="shared" si="2030"/>
        <v>313604.99999974854</v>
      </c>
      <c r="W5501">
        <f t="shared" si="2035"/>
        <v>14.329542640504867</v>
      </c>
      <c r="X5501">
        <f t="shared" si="2036"/>
        <v>15.024687444011411</v>
      </c>
      <c r="Y5501">
        <f t="shared" si="2031"/>
        <v>-3.633509186247371E-2</v>
      </c>
      <c r="Z5501">
        <f t="shared" si="2032"/>
        <v>-4.7660733453345436E-7</v>
      </c>
      <c r="AA5501">
        <f t="shared" si="2034"/>
        <v>-2.6241772609289765E-9</v>
      </c>
      <c r="AB5501">
        <f t="shared" si="2033"/>
        <v>0.99619070352414218</v>
      </c>
      <c r="AC5501">
        <f t="shared" si="2019"/>
        <v>2.0673060242725989</v>
      </c>
      <c r="AD5501">
        <f t="shared" si="2037"/>
        <v>2.6245145389851578E-11</v>
      </c>
      <c r="AE5501">
        <f t="shared" si="2038"/>
        <v>8.536155209785741E-6</v>
      </c>
      <c r="AF5501">
        <f t="shared" si="2039"/>
        <v>3.0606785214073598E-7</v>
      </c>
      <c r="AG5501">
        <f t="shared" si="2040"/>
        <v>2.6245145389851578E-9</v>
      </c>
      <c r="AH5501">
        <f t="shared" si="2041"/>
        <v>3.0606785214073598E-3</v>
      </c>
    </row>
    <row r="5502" spans="1:34">
      <c r="A5502" s="4">
        <v>43257.163171296299</v>
      </c>
      <c r="B5502" s="3">
        <v>-1.3368862469542401E-3</v>
      </c>
      <c r="C5502">
        <v>3.02284682772006</v>
      </c>
      <c r="D5502" s="3">
        <v>3.5391826761260702E-2</v>
      </c>
      <c r="E5502" s="3">
        <v>3.5263426601068203E-2</v>
      </c>
      <c r="F5502" s="3">
        <v>3.51169608461896E-2</v>
      </c>
      <c r="G5502">
        <v>-4845771</v>
      </c>
      <c r="H5502">
        <v>15018463</v>
      </c>
      <c r="K5502">
        <f t="shared" si="2020"/>
        <v>86.004276101637515</v>
      </c>
      <c r="L5502">
        <f t="shared" si="2021"/>
        <v>44.754604857148863</v>
      </c>
      <c r="M5502">
        <f t="shared" si="2018"/>
        <v>14.985754822647818</v>
      </c>
      <c r="N5502">
        <f t="shared" si="2022"/>
        <v>0.1369754853506096</v>
      </c>
      <c r="O5502">
        <f t="shared" si="2023"/>
        <v>105.36106679914336</v>
      </c>
      <c r="P5502">
        <f t="shared" si="2024"/>
        <v>105.42404190402698</v>
      </c>
      <c r="Q5502">
        <f t="shared" si="2025"/>
        <v>-3.7924265756615227E-2</v>
      </c>
      <c r="R5502">
        <f t="shared" si="2026"/>
        <v>105.39899106489997</v>
      </c>
      <c r="S5502">
        <f t="shared" si="2027"/>
        <v>15.011037666485562</v>
      </c>
      <c r="T5502">
        <f t="shared" si="2028"/>
        <v>14.328629151153718</v>
      </c>
      <c r="U5502">
        <f t="shared" si="2029"/>
        <v>0.53945516785015291</v>
      </c>
      <c r="V5502" s="6">
        <f t="shared" si="2030"/>
        <v>313664.99999994412</v>
      </c>
      <c r="W5502">
        <f t="shared" si="2035"/>
        <v>14.329714831788316</v>
      </c>
      <c r="X5502">
        <f t="shared" si="2036"/>
        <v>15.028684828005877</v>
      </c>
      <c r="Y5502">
        <f t="shared" si="2031"/>
        <v>-3.7079867600567695E-2</v>
      </c>
      <c r="Z5502">
        <f t="shared" si="2032"/>
        <v>3.0352361889905782E-7</v>
      </c>
      <c r="AA5502">
        <f t="shared" si="2034"/>
        <v>-3.7328268899168392E-9</v>
      </c>
      <c r="AB5502">
        <f t="shared" si="2033"/>
        <v>0.99624935379887758</v>
      </c>
      <c r="AC5502">
        <f t="shared" si="2019"/>
        <v>2.0672501785826607</v>
      </c>
      <c r="AD5502">
        <f t="shared" si="2037"/>
        <v>3.6582216924515631E-11</v>
      </c>
      <c r="AE5502">
        <f t="shared" si="2038"/>
        <v>3.2876117194006596E-5</v>
      </c>
      <c r="AF5502">
        <f t="shared" si="2039"/>
        <v>1.107695870726215E-7</v>
      </c>
      <c r="AG5502">
        <f t="shared" si="2040"/>
        <v>3.6582216924515633E-9</v>
      </c>
      <c r="AH5502">
        <f t="shared" si="2041"/>
        <v>1.107695870726215E-3</v>
      </c>
    </row>
    <row r="5503" spans="1:34">
      <c r="A5503" s="4">
        <v>43257.163865740738</v>
      </c>
      <c r="B5503" s="3">
        <v>-1.3366008339835401E-3</v>
      </c>
      <c r="C5503">
        <v>3.0228884504449498</v>
      </c>
      <c r="D5503" s="3">
        <v>3.5387926117327898E-2</v>
      </c>
      <c r="E5503" s="3">
        <v>3.5259716232449098E-2</v>
      </c>
      <c r="F5503">
        <v>3.5112446612692999E-2</v>
      </c>
      <c r="G5503">
        <v>-4845771</v>
      </c>
      <c r="H5503">
        <v>15018463</v>
      </c>
      <c r="K5503">
        <f t="shared" si="2020"/>
        <v>85.98609411617835</v>
      </c>
      <c r="L5503">
        <f t="shared" si="2021"/>
        <v>44.742356790536462</v>
      </c>
      <c r="M5503">
        <f t="shared" si="2018"/>
        <v>14.981653646380241</v>
      </c>
      <c r="N5503">
        <f t="shared" si="2022"/>
        <v>0.13698810055099395</v>
      </c>
      <c r="O5503">
        <f t="shared" si="2023"/>
        <v>105.34935101596817</v>
      </c>
      <c r="P5503">
        <f t="shared" si="2024"/>
        <v>105.41293699077771</v>
      </c>
      <c r="Q5503">
        <f t="shared" si="2025"/>
        <v>-3.6034519198054227E-2</v>
      </c>
      <c r="R5503">
        <f t="shared" si="2026"/>
        <v>105.38538553516622</v>
      </c>
      <c r="S5503">
        <f t="shared" si="2027"/>
        <v>15.005676659178944</v>
      </c>
      <c r="T5503">
        <f t="shared" si="2028"/>
        <v>14.329957066983647</v>
      </c>
      <c r="U5503">
        <f t="shared" si="2029"/>
        <v>0.53943130612287327</v>
      </c>
      <c r="V5503" s="6">
        <f t="shared" si="2030"/>
        <v>313724.99999951106</v>
      </c>
      <c r="W5503">
        <f t="shared" si="2035"/>
        <v>14.329764446225916</v>
      </c>
      <c r="X5503">
        <f t="shared" si="2036"/>
        <v>15.034472723643628</v>
      </c>
      <c r="Y5503">
        <f t="shared" si="2031"/>
        <v>-3.572027495790072E-2</v>
      </c>
      <c r="Z5503">
        <f t="shared" si="2032"/>
        <v>6.323408725711699E-8</v>
      </c>
      <c r="AA5503">
        <f t="shared" si="2034"/>
        <v>-3.6253214458991149E-8</v>
      </c>
      <c r="AB5503">
        <f t="shared" si="2033"/>
        <v>0.99613589460051688</v>
      </c>
      <c r="AC5503">
        <f t="shared" si="2019"/>
        <v>2.0672181359736848</v>
      </c>
      <c r="AD5503">
        <f t="shared" si="2037"/>
        <v>3.6880376055227878E-10</v>
      </c>
      <c r="AE5503">
        <f t="shared" si="2038"/>
        <v>1.4705604659897217E-5</v>
      </c>
      <c r="AF5503">
        <f t="shared" si="2039"/>
        <v>2.4965685216315181E-6</v>
      </c>
      <c r="AG5503">
        <f t="shared" si="2040"/>
        <v>3.6880376055227876E-8</v>
      </c>
      <c r="AH5503">
        <f t="shared" si="2041"/>
        <v>2.4965685216315179E-2</v>
      </c>
    </row>
    <row r="5504" spans="1:34">
      <c r="A5504" s="4">
        <v>43257.164560185185</v>
      </c>
      <c r="B5504" s="3">
        <v>-1.33839655725751E-3</v>
      </c>
      <c r="C5504">
        <v>3.0228706121342799</v>
      </c>
      <c r="D5504" s="3">
        <v>3.5381028637202702E-2</v>
      </c>
      <c r="E5504" s="3">
        <v>3.52520695432759E-2</v>
      </c>
      <c r="F5504" s="3">
        <v>3.5104633058144798E-2</v>
      </c>
      <c r="G5504">
        <v>-4845771</v>
      </c>
      <c r="H5504">
        <v>15018463</v>
      </c>
      <c r="K5504">
        <f t="shared" si="2020"/>
        <v>86.100489108024476</v>
      </c>
      <c r="L5504">
        <f t="shared" si="2021"/>
        <v>44.8670226287242</v>
      </c>
      <c r="M5504">
        <f t="shared" si="2018"/>
        <v>15.023397098072071</v>
      </c>
      <c r="N5504">
        <f t="shared" si="2022"/>
        <v>0.13698269403654265</v>
      </c>
      <c r="O5504">
        <f t="shared" si="2023"/>
        <v>105.32863408230436</v>
      </c>
      <c r="P5504">
        <f t="shared" si="2024"/>
        <v>105.39005090353686</v>
      </c>
      <c r="Q5504">
        <f t="shared" si="2025"/>
        <v>-3.32020399190327E-2</v>
      </c>
      <c r="R5504">
        <f t="shared" si="2026"/>
        <v>105.36183612222339</v>
      </c>
      <c r="S5504">
        <f t="shared" si="2027"/>
        <v>15.045531791351426</v>
      </c>
      <c r="T5504">
        <f t="shared" si="2028"/>
        <v>14.329387960199302</v>
      </c>
      <c r="U5504">
        <f t="shared" si="2029"/>
        <v>0.53944153257742333</v>
      </c>
      <c r="V5504" s="6">
        <f t="shared" si="2030"/>
        <v>313784.99999970663</v>
      </c>
      <c r="W5504">
        <f t="shared" si="2035"/>
        <v>14.329802386678214</v>
      </c>
      <c r="X5504">
        <f t="shared" si="2036"/>
        <v>15.037320150015223</v>
      </c>
      <c r="Y5504">
        <f t="shared" si="2031"/>
        <v>-3.384417124377611E-2</v>
      </c>
      <c r="Z5504">
        <f t="shared" si="2032"/>
        <v>-7.5253789662334788E-8</v>
      </c>
      <c r="AA5504">
        <f t="shared" si="2034"/>
        <v>-3.6133763378582801E-9</v>
      </c>
      <c r="AB5504">
        <f t="shared" si="2033"/>
        <v>0.99599487945541942</v>
      </c>
      <c r="AC5504">
        <f t="shared" si="2019"/>
        <v>2.0672318685203908</v>
      </c>
      <c r="AD5504">
        <f t="shared" si="2037"/>
        <v>3.8796791536706163E-11</v>
      </c>
      <c r="AE5504">
        <f t="shared" si="2038"/>
        <v>-1.1614814282798329E-5</v>
      </c>
      <c r="AF5504">
        <f t="shared" si="2039"/>
        <v>-3.3251755409656052E-7</v>
      </c>
      <c r="AG5504">
        <f t="shared" si="2040"/>
        <v>3.8796791536706166E-9</v>
      </c>
      <c r="AH5504" t="str">
        <f t="shared" si="2041"/>
        <v>NaN</v>
      </c>
    </row>
    <row r="5505" spans="1:34">
      <c r="A5505" s="4">
        <v>43257.165266203701</v>
      </c>
      <c r="B5505" s="3">
        <v>-1.33840844946462E-3</v>
      </c>
      <c r="C5505">
        <v>3.0228599091478801</v>
      </c>
      <c r="D5505" s="3">
        <v>3.5380457811261298E-2</v>
      </c>
      <c r="E5505" s="3">
        <v>3.5252212249761203E-2</v>
      </c>
      <c r="F5505" s="3">
        <v>3.5103763561983199E-2</v>
      </c>
      <c r="G5505">
        <v>-4845771</v>
      </c>
      <c r="H5505">
        <v>15018463</v>
      </c>
      <c r="K5505">
        <f t="shared" si="2020"/>
        <v>86.101246690751779</v>
      </c>
      <c r="L5505">
        <f t="shared" si="2021"/>
        <v>44.868923156242545</v>
      </c>
      <c r="M5505">
        <f t="shared" si="2018"/>
        <v>15.024033475926696</v>
      </c>
      <c r="N5505">
        <f t="shared" si="2022"/>
        <v>0.13697945012787252</v>
      </c>
      <c r="O5505">
        <f t="shared" si="2023"/>
        <v>105.3269195774494</v>
      </c>
      <c r="P5505">
        <f t="shared" si="2024"/>
        <v>105.39047801558476</v>
      </c>
      <c r="Q5505">
        <f t="shared" si="2025"/>
        <v>-3.2295954614241396E-2</v>
      </c>
      <c r="R5505">
        <f t="shared" si="2026"/>
        <v>105.35921553206364</v>
      </c>
      <c r="S5505">
        <f t="shared" si="2027"/>
        <v>15.045564112336191</v>
      </c>
      <c r="T5505">
        <f t="shared" si="2028"/>
        <v>14.329046496128761</v>
      </c>
      <c r="U5505">
        <f t="shared" si="2029"/>
        <v>0.53944766845015213</v>
      </c>
      <c r="V5505" s="6">
        <f t="shared" si="2030"/>
        <v>313845.99999950733</v>
      </c>
      <c r="W5505">
        <f t="shared" si="2035"/>
        <v>14.329706076299333</v>
      </c>
      <c r="X5505">
        <f t="shared" si="2036"/>
        <v>15.041761554869776</v>
      </c>
      <c r="Y5505">
        <f t="shared" si="2031"/>
        <v>-3.3982395322387525E-2</v>
      </c>
      <c r="Z5505">
        <f t="shared" si="2032"/>
        <v>1.7245660131451477E-7</v>
      </c>
      <c r="AA5505">
        <f t="shared" si="2034"/>
        <v>5.7698304958903278E-8</v>
      </c>
      <c r="AB5505">
        <f t="shared" si="2033"/>
        <v>0.99600645516954889</v>
      </c>
      <c r="AC5505">
        <f t="shared" si="2019"/>
        <v>2.0672401080484128</v>
      </c>
      <c r="AD5505">
        <f t="shared" si="2037"/>
        <v>-6.1698882319451845E-10</v>
      </c>
      <c r="AE5505">
        <f t="shared" si="2038"/>
        <v>-2.1837008086611948E-5</v>
      </c>
      <c r="AF5505">
        <f t="shared" si="2039"/>
        <v>2.8126467942170832E-6</v>
      </c>
      <c r="AG5505" t="str">
        <f t="shared" si="2040"/>
        <v>NaN</v>
      </c>
      <c r="AH5505">
        <f t="shared" si="2041"/>
        <v>2.8126467942170833E-2</v>
      </c>
    </row>
    <row r="5506" spans="1:34">
      <c r="A5506" s="4">
        <v>43257.165960648148</v>
      </c>
      <c r="B5506" s="3">
        <v>-1.3376235637952E-3</v>
      </c>
      <c r="C5506">
        <v>3.0229360192733998</v>
      </c>
      <c r="D5506">
        <v>3.5377353945204998E-2</v>
      </c>
      <c r="E5506" s="3">
        <v>3.5249072707083502E-2</v>
      </c>
      <c r="F5506" s="3">
        <v>3.5102048391472601E-2</v>
      </c>
      <c r="G5506">
        <v>-4845771</v>
      </c>
      <c r="H5506">
        <v>15018463</v>
      </c>
      <c r="K5506">
        <f t="shared" si="2020"/>
        <v>86.051246230739395</v>
      </c>
      <c r="L5506">
        <f t="shared" si="2021"/>
        <v>44.821177272256392</v>
      </c>
      <c r="M5506">
        <f t="shared" si="2018"/>
        <v>15.008046112984026</v>
      </c>
      <c r="N5506">
        <f t="shared" si="2022"/>
        <v>0.13700251792286314</v>
      </c>
      <c r="O5506">
        <f t="shared" si="2023"/>
        <v>105.31759695730079</v>
      </c>
      <c r="P5506">
        <f t="shared" si="2024"/>
        <v>105.3810815505277</v>
      </c>
      <c r="Q5506">
        <f t="shared" si="2025"/>
        <v>-3.6449191433888473E-2</v>
      </c>
      <c r="R5506">
        <f t="shared" si="2026"/>
        <v>105.35404614873468</v>
      </c>
      <c r="S5506">
        <f t="shared" si="2027"/>
        <v>15.032345573939951</v>
      </c>
      <c r="T5506">
        <f t="shared" si="2028"/>
        <v>14.331474685075143</v>
      </c>
      <c r="U5506">
        <f t="shared" si="2029"/>
        <v>0.53940403557740835</v>
      </c>
      <c r="V5506" s="6">
        <f t="shared" si="2030"/>
        <v>313905.99999970291</v>
      </c>
      <c r="W5506">
        <f t="shared" si="2035"/>
        <v>14.32966813584706</v>
      </c>
      <c r="X5506">
        <f t="shared" si="2036"/>
        <v>15.046236864595233</v>
      </c>
      <c r="Y5506">
        <f t="shared" si="2031"/>
        <v>-3.4774227725151263E-2</v>
      </c>
      <c r="Z5506">
        <f t="shared" si="2032"/>
        <v>3.7940452176206503E-8</v>
      </c>
      <c r="AA5506">
        <f t="shared" si="2034"/>
        <v>-1.9257653839104571E-8</v>
      </c>
      <c r="AB5506">
        <f t="shared" si="2033"/>
        <v>0.9960663960789099</v>
      </c>
      <c r="AC5506">
        <f t="shared" si="2019"/>
        <v>2.0671815158491369</v>
      </c>
      <c r="AD5506">
        <f t="shared" si="2037"/>
        <v>2.0123420503455431E-10</v>
      </c>
      <c r="AE5506">
        <f t="shared" si="2038"/>
        <v>-8.1176899511840728E-5</v>
      </c>
      <c r="AF5506">
        <f t="shared" si="2039"/>
        <v>-2.4677455567689784E-7</v>
      </c>
      <c r="AG5506">
        <f t="shared" si="2040"/>
        <v>2.0123420503455432E-8</v>
      </c>
      <c r="AH5506" t="str">
        <f t="shared" si="2041"/>
        <v>NaN</v>
      </c>
    </row>
    <row r="5507" spans="1:34">
      <c r="A5507" s="4">
        <v>43257.166655092595</v>
      </c>
      <c r="B5507" s="3">
        <v>-1.3387295390566601E-3</v>
      </c>
      <c r="C5507">
        <v>3.0228741797964198</v>
      </c>
      <c r="D5507" s="3">
        <v>3.5374309540184203E-2</v>
      </c>
      <c r="E5507" s="3">
        <v>3.5244791512523098E-2</v>
      </c>
      <c r="F5507" s="3">
        <v>3.5098725248608402E-2</v>
      </c>
      <c r="G5507">
        <v>-4845771</v>
      </c>
      <c r="H5507">
        <v>15018463</v>
      </c>
      <c r="K5507">
        <f t="shared" si="2020"/>
        <v>86.121701424393493</v>
      </c>
      <c r="L5507">
        <f t="shared" si="2021"/>
        <v>44.896000706961203</v>
      </c>
      <c r="M5507">
        <f t="shared" si="2018"/>
        <v>15.033100197386149</v>
      </c>
      <c r="N5507">
        <f t="shared" si="2022"/>
        <v>0.1369837753394347</v>
      </c>
      <c r="O5507">
        <f t="shared" si="2023"/>
        <v>105.30845293140774</v>
      </c>
      <c r="P5507">
        <f t="shared" si="2024"/>
        <v>105.36826818908652</v>
      </c>
      <c r="Q5507">
        <f t="shared" si="2025"/>
        <v>-3.5577537127323922E-2</v>
      </c>
      <c r="R5507">
        <f t="shared" si="2026"/>
        <v>105.34403046853507</v>
      </c>
      <c r="S5507">
        <f t="shared" si="2027"/>
        <v>15.056818555471033</v>
      </c>
      <c r="T5507">
        <f t="shared" si="2028"/>
        <v>14.32950178155636</v>
      </c>
      <c r="U5507">
        <f t="shared" si="2029"/>
        <v>0.53943948728651003</v>
      </c>
      <c r="V5507" s="6">
        <f t="shared" si="2030"/>
        <v>313965.99999989849</v>
      </c>
      <c r="W5507">
        <f t="shared" si="2035"/>
        <v>14.329326671776464</v>
      </c>
      <c r="X5507">
        <f t="shared" si="2036"/>
        <v>15.048540327403881</v>
      </c>
      <c r="Y5507">
        <f t="shared" si="2031"/>
        <v>-3.7501095640507742E-2</v>
      </c>
      <c r="Z5507">
        <f t="shared" si="2032"/>
        <v>-5.0587269816114886E-8</v>
      </c>
      <c r="AA5507">
        <f t="shared" si="2034"/>
        <v>-1.6196735824284211E-8</v>
      </c>
      <c r="AB5507">
        <f t="shared" si="2033"/>
        <v>0.99629855659287669</v>
      </c>
      <c r="AC5507">
        <f t="shared" si="2019"/>
        <v>2.067229122011045</v>
      </c>
      <c r="AD5507">
        <f t="shared" si="2037"/>
        <v>1.5694571546573867E-10</v>
      </c>
      <c r="AE5507">
        <f t="shared" si="2038"/>
        <v>-3.5624646554914903E-5</v>
      </c>
      <c r="AF5507">
        <f t="shared" si="2039"/>
        <v>-4.3856092674551886E-7</v>
      </c>
      <c r="AG5507">
        <f t="shared" si="2040"/>
        <v>1.5694571546573865E-8</v>
      </c>
      <c r="AH5507" t="str">
        <f t="shared" si="2041"/>
        <v>NaN</v>
      </c>
    </row>
    <row r="5508" spans="1:34">
      <c r="A5508" s="4">
        <v>43257.167349537034</v>
      </c>
      <c r="B5508" s="3">
        <v>-1.33845601829307E-3</v>
      </c>
      <c r="C5508">
        <v>3.02291699174202</v>
      </c>
      <c r="D5508" s="3">
        <v>3.5370670524807801E-2</v>
      </c>
      <c r="E5508" s="3">
        <v>3.52419849516446E-2</v>
      </c>
      <c r="F5508">
        <v>3.5096724216345999E-2</v>
      </c>
      <c r="G5508">
        <v>-4845771</v>
      </c>
      <c r="H5508">
        <v>15018463</v>
      </c>
      <c r="K5508">
        <f t="shared" si="2020"/>
        <v>86.10427702166163</v>
      </c>
      <c r="L5508">
        <f t="shared" si="2021"/>
        <v>44.881206642926657</v>
      </c>
      <c r="M5508">
        <f t="shared" si="2018"/>
        <v>15.028146512348377</v>
      </c>
      <c r="N5508">
        <f t="shared" si="2022"/>
        <v>0.13699675097411551</v>
      </c>
      <c r="O5508">
        <f t="shared" si="2023"/>
        <v>105.29752296295752</v>
      </c>
      <c r="P5508">
        <f t="shared" si="2024"/>
        <v>105.3598683188084</v>
      </c>
      <c r="Q5508">
        <f t="shared" si="2025"/>
        <v>-4.0476558360310833E-2</v>
      </c>
      <c r="R5508">
        <f t="shared" si="2026"/>
        <v>105.33799952131783</v>
      </c>
      <c r="S5508">
        <f t="shared" si="2027"/>
        <v>15.055130884588584</v>
      </c>
      <c r="T5508">
        <f t="shared" si="2028"/>
        <v>14.330867637838551</v>
      </c>
      <c r="U5508">
        <f t="shared" si="2029"/>
        <v>0.53941494379559418</v>
      </c>
      <c r="V5508" s="6">
        <f t="shared" si="2030"/>
        <v>314025.99999946542</v>
      </c>
      <c r="W5508">
        <f t="shared" si="2035"/>
        <v>14.329513455541571</v>
      </c>
      <c r="X5508">
        <f t="shared" si="2036"/>
        <v>15.052534325412106</v>
      </c>
      <c r="Y5508">
        <f t="shared" si="2031"/>
        <v>-3.6568392651204817E-2</v>
      </c>
      <c r="Z5508">
        <f t="shared" si="2032"/>
        <v>-4.7425565456123412E-8</v>
      </c>
      <c r="AA5508">
        <f t="shared" si="2034"/>
        <v>8.5556390929966801E-9</v>
      </c>
      <c r="AB5508">
        <f t="shared" si="2033"/>
        <v>0.99622037936651275</v>
      </c>
      <c r="AC5508">
        <f t="shared" si="2019"/>
        <v>2.0671961638989558</v>
      </c>
      <c r="AD5508">
        <f t="shared" si="2037"/>
        <v>-8.5016962126042122E-11</v>
      </c>
      <c r="AE5508">
        <f t="shared" si="2038"/>
        <v>3.3759375387184566E-5</v>
      </c>
      <c r="AF5508">
        <f t="shared" si="2039"/>
        <v>-2.5069300472452861E-7</v>
      </c>
      <c r="AG5508" t="str">
        <f t="shared" si="2040"/>
        <v>NaN</v>
      </c>
      <c r="AH5508" t="str">
        <f t="shared" si="2041"/>
        <v>NaN</v>
      </c>
    </row>
    <row r="5509" spans="1:34">
      <c r="A5509" s="4">
        <v>43257.168043981481</v>
      </c>
      <c r="B5509" s="3">
        <v>-1.33911008968425E-3</v>
      </c>
      <c r="C5509">
        <v>3.0228563414857499</v>
      </c>
      <c r="D5509" s="3">
        <v>3.5363226003155397E-2</v>
      </c>
      <c r="E5509" s="3">
        <v>3.52337198677014E-2</v>
      </c>
      <c r="F5509" s="3">
        <v>3.5087040649505102E-2</v>
      </c>
      <c r="G5509">
        <v>-4845771</v>
      </c>
      <c r="H5509">
        <v>15018463</v>
      </c>
      <c r="K5509">
        <f t="shared" si="2020"/>
        <v>86.145944071671735</v>
      </c>
      <c r="L5509">
        <f t="shared" si="2021"/>
        <v>44.935602653417945</v>
      </c>
      <c r="M5509">
        <f t="shared" si="2018"/>
        <v>15.046360621916644</v>
      </c>
      <c r="N5509">
        <f t="shared" si="2022"/>
        <v>0.1369783688249834</v>
      </c>
      <c r="O5509">
        <f t="shared" si="2023"/>
        <v>105.27516296214095</v>
      </c>
      <c r="P5509">
        <f t="shared" si="2024"/>
        <v>105.33513141269221</v>
      </c>
      <c r="Q5509">
        <f t="shared" si="2025"/>
        <v>-3.3651082465979698E-2</v>
      </c>
      <c r="R5509">
        <f t="shared" si="2026"/>
        <v>105.30881404460693</v>
      </c>
      <c r="S5509">
        <f t="shared" si="2027"/>
        <v>15.068794676893964</v>
      </c>
      <c r="T5509">
        <f t="shared" si="2028"/>
        <v>14.328932674772012</v>
      </c>
      <c r="U5509">
        <f t="shared" si="2029"/>
        <v>0.53944971374105999</v>
      </c>
      <c r="V5509" s="6">
        <f t="shared" si="2030"/>
        <v>314085.999999661</v>
      </c>
      <c r="W5509">
        <f t="shared" si="2035"/>
        <v>14.329548477497518</v>
      </c>
      <c r="X5509">
        <f t="shared" si="2036"/>
        <v>15.058069591387087</v>
      </c>
      <c r="Y5509">
        <f t="shared" si="2031"/>
        <v>-3.7207628633638024E-2</v>
      </c>
      <c r="Z5509">
        <f t="shared" si="2032"/>
        <v>-2.3516809268699716E-7</v>
      </c>
      <c r="AA5509">
        <f t="shared" si="2034"/>
        <v>-1.6081018237648281E-8</v>
      </c>
      <c r="AB5509">
        <f t="shared" si="2033"/>
        <v>0.9962784977639404</v>
      </c>
      <c r="AC5509">
        <f t="shared" si="2019"/>
        <v>2.0672428545577515</v>
      </c>
      <c r="AD5509">
        <f t="shared" si="2037"/>
        <v>1.5705449092676371E-10</v>
      </c>
      <c r="AE5509">
        <f t="shared" si="2038"/>
        <v>0</v>
      </c>
      <c r="AF5509" t="s">
        <v>79</v>
      </c>
      <c r="AG5509">
        <f t="shared" si="2040"/>
        <v>1.5705449092676371E-8</v>
      </c>
      <c r="AH5509" t="s">
        <v>79</v>
      </c>
    </row>
    <row r="5510" spans="1:34">
      <c r="A5510" s="4">
        <v>43257.168749999997</v>
      </c>
      <c r="B5510" s="3">
        <v>-1.33858683257131E-3</v>
      </c>
      <c r="C5510">
        <v>3.0228278001886801</v>
      </c>
      <c r="D5510" s="3">
        <v>3.5361049729253899E-2</v>
      </c>
      <c r="E5510" s="3">
        <v>3.5233125257345801E-2</v>
      </c>
      <c r="F5510" s="3">
        <v>3.5086147331530801E-2</v>
      </c>
      <c r="G5510">
        <v>-4845771</v>
      </c>
      <c r="H5510">
        <v>15018463</v>
      </c>
      <c r="K5510">
        <f t="shared" si="2020"/>
        <v>86.11261043166391</v>
      </c>
      <c r="L5510">
        <f t="shared" si="2021"/>
        <v>44.903443271757155</v>
      </c>
      <c r="M5510">
        <f t="shared" si="2018"/>
        <v>15.035592286225718</v>
      </c>
      <c r="N5510">
        <f t="shared" si="2022"/>
        <v>0.13696971840186198</v>
      </c>
      <c r="O5510">
        <f t="shared" si="2023"/>
        <v>105.26862641238172</v>
      </c>
      <c r="P5510">
        <f t="shared" si="2024"/>
        <v>105.33335177915876</v>
      </c>
      <c r="Q5510">
        <f t="shared" si="2025"/>
        <v>-3.749524507462354E-2</v>
      </c>
      <c r="R5510">
        <f t="shared" si="2026"/>
        <v>105.30612165745634</v>
      </c>
      <c r="S5510">
        <f t="shared" si="2027"/>
        <v>15.060589116275468</v>
      </c>
      <c r="T5510">
        <f t="shared" si="2028"/>
        <v>14.328022103917126</v>
      </c>
      <c r="U5510">
        <f t="shared" si="2029"/>
        <v>0.53946607606833885</v>
      </c>
      <c r="V5510" s="6">
        <f t="shared" si="2030"/>
        <v>314146.9999994617</v>
      </c>
      <c r="W5510">
        <f t="shared" si="2035"/>
        <v>14.329513455541571</v>
      </c>
      <c r="X5510">
        <f t="shared" si="2036"/>
        <v>15.064028889942781</v>
      </c>
      <c r="Y5510">
        <f t="shared" si="2031"/>
        <v>-3.5396565426855396E-2</v>
      </c>
      <c r="Z5510">
        <f t="shared" si="2032"/>
        <v>8.4660513360859501E-8</v>
      </c>
      <c r="AA5510">
        <f t="shared" si="2034"/>
        <v>-2.6921147459265328E-8</v>
      </c>
      <c r="AB5510">
        <f t="shared" si="2033"/>
        <v>0.99612642375207883</v>
      </c>
      <c r="AC5510">
        <f t="shared" si="2019"/>
        <v>2.06726482663248</v>
      </c>
      <c r="AD5510">
        <f t="shared" si="2037"/>
        <v>2.7637952476040159E-10</v>
      </c>
      <c r="AE5510">
        <f t="shared" si="2038"/>
        <v>1.9078938663147172E-5</v>
      </c>
      <c r="AF5510">
        <f t="shared" si="2039"/>
        <v>1.4420578728746195E-6</v>
      </c>
      <c r="AG5510">
        <f t="shared" si="2040"/>
        <v>2.763795247604016E-8</v>
      </c>
      <c r="AH5510">
        <f t="shared" si="2041"/>
        <v>1.4420578728746195E-2</v>
      </c>
    </row>
    <row r="5511" spans="1:34">
      <c r="A5511" s="4">
        <v>43257.169444444444</v>
      </c>
      <c r="B5511" s="3">
        <v>-1.33931225720517E-3</v>
      </c>
      <c r="C5511">
        <v>3.0228884504449498</v>
      </c>
      <c r="D5511" s="3">
        <v>3.5360336196827102E-2</v>
      </c>
      <c r="E5511" s="3">
        <v>3.5231507917178502E-2</v>
      </c>
      <c r="F5511" s="3">
        <v>3.5084622735521397E-2</v>
      </c>
      <c r="G5511">
        <v>-4845771</v>
      </c>
      <c r="H5511">
        <v>15018463</v>
      </c>
      <c r="K5511">
        <f t="shared" si="2020"/>
        <v>86.158822978039126</v>
      </c>
      <c r="L5511">
        <f t="shared" si="2021"/>
        <v>44.951659885711223</v>
      </c>
      <c r="M5511">
        <f t="shared" si="2018"/>
        <v>15.05173726968385</v>
      </c>
      <c r="N5511">
        <f t="shared" si="2022"/>
        <v>0.13698810055099395</v>
      </c>
      <c r="O5511">
        <f t="shared" si="2023"/>
        <v>105.2664832813129</v>
      </c>
      <c r="P5511">
        <f t="shared" si="2024"/>
        <v>105.32851117594754</v>
      </c>
      <c r="Q5511">
        <f t="shared" si="2025"/>
        <v>-3.5043368739962943E-2</v>
      </c>
      <c r="R5511">
        <f t="shared" si="2026"/>
        <v>105.30152665005286</v>
      </c>
      <c r="S5511">
        <f t="shared" si="2027"/>
        <v>15.075099515510491</v>
      </c>
      <c r="T5511">
        <f t="shared" si="2028"/>
        <v>14.329957066983647</v>
      </c>
      <c r="U5511">
        <f t="shared" si="2029"/>
        <v>0.53943130612287327</v>
      </c>
      <c r="V5511" s="6">
        <f t="shared" si="2030"/>
        <v>314206.99999965727</v>
      </c>
      <c r="W5511">
        <f t="shared" si="2035"/>
        <v>14.329673972839714</v>
      </c>
      <c r="X5511">
        <f t="shared" si="2036"/>
        <v>15.067609724016666</v>
      </c>
      <c r="Y5511">
        <f t="shared" si="2031"/>
        <v>-3.3994796856527877E-2</v>
      </c>
      <c r="Z5511">
        <f t="shared" si="2032"/>
        <v>9.8012834758631453E-8</v>
      </c>
      <c r="AA5511">
        <f t="shared" si="2034"/>
        <v>-2.9996996785020996E-8</v>
      </c>
      <c r="AB5511">
        <f t="shared" si="2033"/>
        <v>0.99601654954585417</v>
      </c>
      <c r="AC5511">
        <f t="shared" si="2019"/>
        <v>2.0672181359736848</v>
      </c>
      <c r="AD5511">
        <f t="shared" si="2037"/>
        <v>3.2064829877681706E-10</v>
      </c>
      <c r="AE5511">
        <f t="shared" si="2038"/>
        <v>3.0700176872545135E-5</v>
      </c>
      <c r="AF5511">
        <f t="shared" si="2039"/>
        <v>1.0397264647999189E-6</v>
      </c>
      <c r="AG5511">
        <f t="shared" si="2040"/>
        <v>3.2064829877681708E-8</v>
      </c>
      <c r="AH5511">
        <f t="shared" si="2041"/>
        <v>1.0397264647999189E-2</v>
      </c>
    </row>
    <row r="5512" spans="1:34">
      <c r="A5512" s="4">
        <v>43257.170138888891</v>
      </c>
      <c r="B5512" s="3">
        <v>-1.33977605328255E-3</v>
      </c>
      <c r="C5512">
        <v>3.0228646660307299</v>
      </c>
      <c r="D5512" s="3">
        <v>3.5351000814243902E-2</v>
      </c>
      <c r="E5512">
        <v>3.5221720630724998E-2</v>
      </c>
      <c r="F5512" s="3">
        <v>3.50734622162963E-2</v>
      </c>
      <c r="G5512">
        <v>-4845771</v>
      </c>
      <c r="H5512">
        <v>15018463</v>
      </c>
      <c r="K5512">
        <f t="shared" si="2020"/>
        <v>86.188368704409783</v>
      </c>
      <c r="L5512">
        <f t="shared" si="2021"/>
        <v>44.995876013030191</v>
      </c>
      <c r="M5512">
        <f t="shared" si="2018"/>
        <v>15.06654271920852</v>
      </c>
      <c r="N5512">
        <f t="shared" si="2022"/>
        <v>0.13698089186506091</v>
      </c>
      <c r="O5512">
        <f t="shared" si="2023"/>
        <v>105.23844398316459</v>
      </c>
      <c r="P5512">
        <f t="shared" si="2024"/>
        <v>105.29921840798579</v>
      </c>
      <c r="Q5512">
        <f t="shared" si="2025"/>
        <v>-2.9445776754997155E-2</v>
      </c>
      <c r="R5512">
        <f t="shared" si="2026"/>
        <v>105.26788975991958</v>
      </c>
      <c r="S5512">
        <f t="shared" si="2027"/>
        <v>15.086173237045186</v>
      </c>
      <c r="T5512">
        <f t="shared" si="2028"/>
        <v>14.329198257938064</v>
      </c>
      <c r="U5512">
        <f t="shared" si="2029"/>
        <v>0.53944494139560295</v>
      </c>
      <c r="V5512" s="6">
        <f t="shared" si="2030"/>
        <v>314266.99999985285</v>
      </c>
      <c r="W5512">
        <f t="shared" si="2035"/>
        <v>14.329676891336041</v>
      </c>
      <c r="X5512">
        <f t="shared" si="2036"/>
        <v>15.07175013467449</v>
      </c>
      <c r="Y5512">
        <f t="shared" si="2031"/>
        <v>-3.2340022487531428E-2</v>
      </c>
      <c r="Z5512">
        <f t="shared" si="2032"/>
        <v>0</v>
      </c>
      <c r="AA5512">
        <f t="shared" si="2034"/>
        <v>-1.4263131520100465E-8</v>
      </c>
      <c r="AB5512">
        <f t="shared" si="2033"/>
        <v>0.99588578462342392</v>
      </c>
      <c r="AC5512">
        <f t="shared" si="2019"/>
        <v>2.0672364460359547</v>
      </c>
      <c r="AD5512">
        <f t="shared" si="2037"/>
        <v>1.6026623324963269E-10</v>
      </c>
      <c r="AE5512">
        <f t="shared" si="2038"/>
        <v>3.4223577510686603E-6</v>
      </c>
      <c r="AF5512">
        <f t="shared" si="2039"/>
        <v>4.6617358350107957E-6</v>
      </c>
      <c r="AG5512">
        <f t="shared" si="2040"/>
        <v>1.6026623324963268E-8</v>
      </c>
      <c r="AH5512">
        <f t="shared" si="2041"/>
        <v>4.6617358350107954E-2</v>
      </c>
    </row>
    <row r="5513" spans="1:34">
      <c r="A5513" s="4">
        <v>43257.17083333333</v>
      </c>
      <c r="B5513" s="3">
        <v>-1.3389317065775699E-3</v>
      </c>
      <c r="C5513">
        <v>3.0228884504449498</v>
      </c>
      <c r="D5513">
        <v>3.5353236549181002E-2</v>
      </c>
      <c r="E5513" s="3">
        <v>3.52236590604844E-2</v>
      </c>
      <c r="F5513" s="3">
        <v>3.5076713893722598E-2</v>
      </c>
      <c r="G5513">
        <v>-4845771</v>
      </c>
      <c r="H5513">
        <v>15018463</v>
      </c>
      <c r="K5513">
        <f t="shared" si="2020"/>
        <v>86.13458033076023</v>
      </c>
      <c r="L5513">
        <f t="shared" si="2021"/>
        <v>44.937813338997628</v>
      </c>
      <c r="M5513">
        <f t="shared" si="2018"/>
        <v>15.047100853948473</v>
      </c>
      <c r="N5513">
        <f t="shared" si="2022"/>
        <v>0.13698810055099395</v>
      </c>
      <c r="O5513">
        <f t="shared" si="2023"/>
        <v>105.24515912717966</v>
      </c>
      <c r="P5513">
        <f t="shared" si="2024"/>
        <v>105.30502001330531</v>
      </c>
      <c r="Q5513">
        <f t="shared" si="2025"/>
        <v>-3.2530921967634185E-2</v>
      </c>
      <c r="R5513">
        <f t="shared" si="2026"/>
        <v>105.2776900491473</v>
      </c>
      <c r="S5513">
        <f t="shared" si="2027"/>
        <v>15.068788135260229</v>
      </c>
      <c r="T5513">
        <f t="shared" si="2028"/>
        <v>14.329957066983647</v>
      </c>
      <c r="U5513">
        <f t="shared" si="2029"/>
        <v>0.53943130612287327</v>
      </c>
      <c r="V5513" s="6">
        <f t="shared" si="2030"/>
        <v>314326.99999941979</v>
      </c>
      <c r="W5513">
        <f t="shared" si="2035"/>
        <v>14.329691483817699</v>
      </c>
      <c r="X5513">
        <f t="shared" si="2036"/>
        <v>15.075030785218075</v>
      </c>
      <c r="Y5513">
        <f t="shared" si="2031"/>
        <v>-3.348316491003326E-2</v>
      </c>
      <c r="Z5513">
        <f t="shared" si="2032"/>
        <v>-3.7940452375112782E-8</v>
      </c>
      <c r="AA5513">
        <f t="shared" si="2034"/>
        <v>4.7787649415473904E-8</v>
      </c>
      <c r="AB5513">
        <f t="shared" si="2033"/>
        <v>0.99597304201686054</v>
      </c>
      <c r="AC5513">
        <f t="shared" si="2019"/>
        <v>2.0672181359736848</v>
      </c>
      <c r="AD5513">
        <f t="shared" si="2037"/>
        <v>-5.186242035670855E-10</v>
      </c>
      <c r="AE5513">
        <f t="shared" si="2038"/>
        <v>-9.2203137230964021E-6</v>
      </c>
      <c r="AF5513">
        <f t="shared" si="2039"/>
        <v>5.5993564944844199E-6</v>
      </c>
      <c r="AG5513" t="str">
        <f t="shared" si="2040"/>
        <v>NaN</v>
      </c>
      <c r="AH5513">
        <f t="shared" si="2041"/>
        <v>5.5993564944844199E-2</v>
      </c>
    </row>
    <row r="5514" spans="1:34">
      <c r="A5514" s="4">
        <v>43257.171527777777</v>
      </c>
      <c r="B5514" s="3">
        <v>-1.3388365689206701E-3</v>
      </c>
      <c r="C5514">
        <v>3.0228503953821901</v>
      </c>
      <c r="D5514" s="3">
        <v>3.5349716455875799E-2</v>
      </c>
      <c r="E5514" s="3">
        <v>3.5221007098298299E-2</v>
      </c>
      <c r="F5514" s="3">
        <v>3.5075177386806898E-2</v>
      </c>
      <c r="G5514">
        <v>-4845771</v>
      </c>
      <c r="H5514">
        <v>15018463</v>
      </c>
      <c r="K5514">
        <f t="shared" si="2020"/>
        <v>86.128519668940527</v>
      </c>
      <c r="L5514">
        <f t="shared" si="2021"/>
        <v>44.933772401534704</v>
      </c>
      <c r="M5514">
        <f t="shared" si="2018"/>
        <v>15.04574777534871</v>
      </c>
      <c r="N5514">
        <f t="shared" si="2022"/>
        <v>0.13697656665349869</v>
      </c>
      <c r="O5514">
        <f t="shared" si="2023"/>
        <v>105.23458634724109</v>
      </c>
      <c r="P5514">
        <f t="shared" si="2024"/>
        <v>105.2970828477457</v>
      </c>
      <c r="Q5514">
        <f t="shared" si="2025"/>
        <v>-3.8472796007468446E-2</v>
      </c>
      <c r="R5514">
        <f t="shared" si="2026"/>
        <v>105.27305914324856</v>
      </c>
      <c r="S5514">
        <f t="shared" si="2027"/>
        <v>15.071396306020356</v>
      </c>
      <c r="T5514">
        <f t="shared" si="2028"/>
        <v>14.328742972510463</v>
      </c>
      <c r="U5514">
        <f t="shared" si="2029"/>
        <v>0.53945312255924505</v>
      </c>
      <c r="V5514" s="6">
        <f t="shared" si="2030"/>
        <v>314386.99999961536</v>
      </c>
      <c r="W5514">
        <f t="shared" si="2035"/>
        <v>14.329644787876425</v>
      </c>
      <c r="X5514">
        <f t="shared" si="2036"/>
        <v>15.076800085571737</v>
      </c>
      <c r="Y5514">
        <f t="shared" si="2031"/>
        <v>-3.6314145542135634E-2</v>
      </c>
      <c r="Z5514">
        <f t="shared" si="2032"/>
        <v>-7.2118215096404575E-8</v>
      </c>
      <c r="AA5514">
        <f t="shared" si="2034"/>
        <v>3.0724897816403954E-8</v>
      </c>
      <c r="AB5514">
        <f t="shared" si="2033"/>
        <v>0.99620497063053859</v>
      </c>
      <c r="AC5514">
        <f t="shared" si="2019"/>
        <v>2.0672474320733225</v>
      </c>
      <c r="AD5514">
        <f t="shared" si="2037"/>
        <v>-3.0745700042519391E-10</v>
      </c>
      <c r="AE5514">
        <f t="shared" si="2038"/>
        <v>-1.3880673138647436E-4</v>
      </c>
      <c r="AF5514">
        <f t="shared" si="2039"/>
        <v>2.2049812166467235E-7</v>
      </c>
      <c r="AG5514" t="str">
        <f t="shared" si="2040"/>
        <v>NaN</v>
      </c>
      <c r="AH5514">
        <f t="shared" si="2041"/>
        <v>2.2049812166467235E-3</v>
      </c>
    </row>
    <row r="5515" spans="1:34">
      <c r="A5515" s="4">
        <v>43257.172233796293</v>
      </c>
      <c r="B5515" s="3">
        <v>-1.3392527961696001E-3</v>
      </c>
      <c r="C5515">
        <v>3.02286109836859</v>
      </c>
      <c r="D5515" s="3">
        <v>3.5342878436786102E-2</v>
      </c>
      <c r="E5515" s="3">
        <v>3.5214383138936697E-2</v>
      </c>
      <c r="F5515">
        <v>3.5068185684795E-2</v>
      </c>
      <c r="G5515">
        <v>-4845771</v>
      </c>
      <c r="H5515">
        <v>15018463</v>
      </c>
      <c r="K5515">
        <f t="shared" si="2020"/>
        <v>86.155035064401332</v>
      </c>
      <c r="L5515">
        <f t="shared" si="2021"/>
        <v>44.969478325657917</v>
      </c>
      <c r="M5515">
        <f t="shared" si="2018"/>
        <v>15.057703645059425</v>
      </c>
      <c r="N5515">
        <f t="shared" si="2022"/>
        <v>0.13697981056216885</v>
      </c>
      <c r="O5515">
        <f t="shared" si="2023"/>
        <v>105.21404800783282</v>
      </c>
      <c r="P5515">
        <f t="shared" si="2024"/>
        <v>105.2772577301823</v>
      </c>
      <c r="Q5515">
        <f t="shared" si="2025"/>
        <v>-3.7938718651304271E-2</v>
      </c>
      <c r="R5515">
        <f t="shared" si="2026"/>
        <v>105.25198672648412</v>
      </c>
      <c r="S5515">
        <f t="shared" si="2027"/>
        <v>15.082996124160294</v>
      </c>
      <c r="T5515">
        <f t="shared" si="2028"/>
        <v>14.329084436581008</v>
      </c>
      <c r="U5515">
        <f t="shared" si="2029"/>
        <v>0.53944698668651625</v>
      </c>
      <c r="V5515" s="6">
        <f t="shared" si="2030"/>
        <v>314447.99999941606</v>
      </c>
      <c r="W5515">
        <f t="shared" si="2035"/>
        <v>14.329422982155371</v>
      </c>
      <c r="X5515">
        <f t="shared" si="2036"/>
        <v>15.077836331699272</v>
      </c>
      <c r="Y5515">
        <f t="shared" si="2031"/>
        <v>-3.7264691576334975E-2</v>
      </c>
      <c r="Z5515">
        <f t="shared" si="2032"/>
        <v>6.2711491398320293E-8</v>
      </c>
      <c r="AA5515">
        <f t="shared" si="2034"/>
        <v>1.8981424540632469E-8</v>
      </c>
      <c r="AB5515">
        <f t="shared" si="2033"/>
        <v>0.99628663866590894</v>
      </c>
      <c r="AC5515">
        <f t="shared" si="2019"/>
        <v>2.0672391925453004</v>
      </c>
      <c r="AD5515">
        <f t="shared" si="2037"/>
        <v>-1.8509696985063836E-10</v>
      </c>
      <c r="AE5515">
        <f t="shared" si="2038"/>
        <v>-4.7534231306796927E-5</v>
      </c>
      <c r="AF5515">
        <f t="shared" si="2039"/>
        <v>3.8763579158932294E-7</v>
      </c>
      <c r="AG5515" t="str">
        <f t="shared" si="2040"/>
        <v>NaN</v>
      </c>
      <c r="AH5515">
        <f t="shared" si="2041"/>
        <v>3.8763579158932293E-3</v>
      </c>
    </row>
    <row r="5516" spans="1:34">
      <c r="A5516" s="4">
        <v>43257.17292824074</v>
      </c>
      <c r="B5516" s="3">
        <v>-1.33931225720517E-3</v>
      </c>
      <c r="C5516">
        <v>3.0228741797964198</v>
      </c>
      <c r="D5516" s="3">
        <v>3.5342390856294502E-2</v>
      </c>
      <c r="E5516" s="3">
        <v>3.5212813367597802E-2</v>
      </c>
      <c r="F5516" s="3">
        <v>3.5066851663286797E-2</v>
      </c>
      <c r="G5516">
        <v>-4845771</v>
      </c>
      <c r="H5516">
        <v>15018463</v>
      </c>
      <c r="K5516">
        <f t="shared" si="2020"/>
        <v>86.158822978039126</v>
      </c>
      <c r="L5516">
        <f t="shared" si="2021"/>
        <v>44.975019798427176</v>
      </c>
      <c r="M5516">
        <f t="shared" si="2018"/>
        <v>15.059559167022842</v>
      </c>
      <c r="N5516">
        <f t="shared" si="2022"/>
        <v>0.1369837753394347</v>
      </c>
      <c r="O5516">
        <f t="shared" si="2023"/>
        <v>105.21258353493592</v>
      </c>
      <c r="P5516">
        <f t="shared" si="2024"/>
        <v>105.27255949765363</v>
      </c>
      <c r="Q5516">
        <f t="shared" si="2025"/>
        <v>-3.5382560070232216E-2</v>
      </c>
      <c r="R5516">
        <f t="shared" si="2026"/>
        <v>105.24796609500615</v>
      </c>
      <c r="S5516">
        <f t="shared" si="2027"/>
        <v>15.083147540402997</v>
      </c>
      <c r="T5516">
        <f t="shared" si="2028"/>
        <v>14.32950178155636</v>
      </c>
      <c r="U5516">
        <f t="shared" si="2029"/>
        <v>0.53943948728651003</v>
      </c>
      <c r="V5516" s="6">
        <f t="shared" si="2030"/>
        <v>314507.99999961164</v>
      </c>
      <c r="W5516">
        <f t="shared" si="2035"/>
        <v>14.329536803512234</v>
      </c>
      <c r="X5516">
        <f t="shared" si="2036"/>
        <v>15.080094933823622</v>
      </c>
      <c r="Y5516">
        <f t="shared" si="2031"/>
        <v>-3.4714161040724889E-2</v>
      </c>
      <c r="Z5516">
        <f t="shared" si="2032"/>
        <v>1.9918737386202347E-7</v>
      </c>
      <c r="AA5516">
        <f t="shared" si="2034"/>
        <v>1.674172842200602E-8</v>
      </c>
      <c r="AB5516">
        <f t="shared" si="2033"/>
        <v>0.99607808503654205</v>
      </c>
      <c r="AC5516">
        <f t="shared" si="2019"/>
        <v>2.067229122011045</v>
      </c>
      <c r="AD5516">
        <f t="shared" si="2037"/>
        <v>-1.7525061095575218E-10</v>
      </c>
      <c r="AE5516">
        <f t="shared" si="2038"/>
        <v>3.0050230777870611E-5</v>
      </c>
      <c r="AF5516">
        <f t="shared" si="2039"/>
        <v>-5.8055419162726395E-7</v>
      </c>
      <c r="AG5516" t="str">
        <f t="shared" si="2040"/>
        <v>NaN</v>
      </c>
      <c r="AH5516" t="str">
        <f t="shared" si="2041"/>
        <v>NaN</v>
      </c>
    </row>
    <row r="5517" spans="1:34">
      <c r="A5517" s="4">
        <v>43257.173622685186</v>
      </c>
      <c r="B5517" s="3">
        <v>-1.3396928078327601E-3</v>
      </c>
      <c r="C5517">
        <v>3.0229360192733998</v>
      </c>
      <c r="D5517" s="3">
        <v>3.5335112825541699E-2</v>
      </c>
      <c r="E5517" s="3">
        <v>3.5206486713414101E-2</v>
      </c>
      <c r="F5517" s="3">
        <v>3.5058085236232703E-2</v>
      </c>
      <c r="G5517">
        <v>-4845771</v>
      </c>
      <c r="H5517">
        <v>15018463</v>
      </c>
      <c r="K5517">
        <f t="shared" si="2020"/>
        <v>86.183065625317383</v>
      </c>
      <c r="L5517">
        <f t="shared" si="2021"/>
        <v>45.010785834283844</v>
      </c>
      <c r="M5517">
        <f t="shared" si="2018"/>
        <v>15.0715351647115</v>
      </c>
      <c r="N5517">
        <f t="shared" si="2022"/>
        <v>0.13700251792286314</v>
      </c>
      <c r="O5517">
        <f t="shared" si="2023"/>
        <v>105.19072359803546</v>
      </c>
      <c r="P5517">
        <f t="shared" si="2024"/>
        <v>105.25362419685726</v>
      </c>
      <c r="Q5517">
        <f t="shared" si="2025"/>
        <v>-3.082120440063818E-2</v>
      </c>
      <c r="R5517">
        <f t="shared" si="2026"/>
        <v>105.2215448024361</v>
      </c>
      <c r="S5517">
        <f t="shared" si="2027"/>
        <v>15.092082634311925</v>
      </c>
      <c r="T5517">
        <f t="shared" si="2028"/>
        <v>14.331474685075143</v>
      </c>
      <c r="U5517">
        <f t="shared" si="2029"/>
        <v>0.53940403557740835</v>
      </c>
      <c r="V5517" s="6">
        <f t="shared" si="2030"/>
        <v>314567.99999980722</v>
      </c>
      <c r="W5517">
        <f t="shared" si="2035"/>
        <v>14.32951053704527</v>
      </c>
      <c r="X5517">
        <f t="shared" si="2036"/>
        <v>15.082062177168448</v>
      </c>
      <c r="Y5517">
        <f t="shared" si="2031"/>
        <v>-3.0931784308402637E-2</v>
      </c>
      <c r="Z5517">
        <f t="shared" si="2032"/>
        <v>-3.4778747832630183E-8</v>
      </c>
      <c r="AA5517">
        <f t="shared" si="2034"/>
        <v>-2.1288311698603587E-8</v>
      </c>
      <c r="AB5517">
        <f t="shared" si="2033"/>
        <v>0.99577211855416803</v>
      </c>
      <c r="AC5517">
        <f t="shared" si="2019"/>
        <v>2.0671815158491369</v>
      </c>
      <c r="AD5517">
        <f t="shared" si="2037"/>
        <v>2.5008760510519405E-10</v>
      </c>
      <c r="AE5517">
        <f t="shared" si="2038"/>
        <v>1.546919931487833E-5</v>
      </c>
      <c r="AF5517">
        <f t="shared" si="2039"/>
        <v>1.6093680247747413E-6</v>
      </c>
      <c r="AG5517">
        <f t="shared" si="2040"/>
        <v>2.5008760510519405E-8</v>
      </c>
      <c r="AH5517">
        <f t="shared" si="2041"/>
        <v>1.6093680247747412E-2</v>
      </c>
    </row>
    <row r="5518" spans="1:34">
      <c r="A5518" s="4">
        <v>43257.174317129633</v>
      </c>
      <c r="B5518" s="3">
        <v>-1.3400495740461299E-3</v>
      </c>
      <c r="C5518">
        <v>3.02286109836859</v>
      </c>
      <c r="D5518" s="3">
        <v>3.5330784062152801E-2</v>
      </c>
      <c r="E5518" s="3">
        <v>3.5202074704575301E-2</v>
      </c>
      <c r="F5518" s="3">
        <v>3.5052368001197501E-2</v>
      </c>
      <c r="G5518">
        <v>-4845771</v>
      </c>
      <c r="H5518">
        <v>15018463</v>
      </c>
      <c r="K5518">
        <f t="shared" si="2020"/>
        <v>86.205793107141005</v>
      </c>
      <c r="L5518">
        <f t="shared" si="2021"/>
        <v>45.041028569528073</v>
      </c>
      <c r="M5518">
        <f t="shared" si="2018"/>
        <v>15.081661725251648</v>
      </c>
      <c r="N5518">
        <f t="shared" si="2022"/>
        <v>0.13697981056216885</v>
      </c>
      <c r="O5518">
        <f t="shared" si="2023"/>
        <v>105.17772193621892</v>
      </c>
      <c r="P5518">
        <f t="shared" si="2024"/>
        <v>105.24041931603824</v>
      </c>
      <c r="Q5518">
        <f t="shared" si="2025"/>
        <v>-2.6591588454337511E-2</v>
      </c>
      <c r="R5518">
        <f t="shared" si="2026"/>
        <v>105.20431352467325</v>
      </c>
      <c r="S5518">
        <f t="shared" si="2027"/>
        <v>15.099389450887873</v>
      </c>
      <c r="T5518">
        <f t="shared" si="2028"/>
        <v>14.329084436581008</v>
      </c>
      <c r="U5518">
        <f t="shared" si="2029"/>
        <v>0.53944698668651625</v>
      </c>
      <c r="V5518" s="6">
        <f t="shared" si="2030"/>
        <v>314628.00000000279</v>
      </c>
      <c r="W5518">
        <f t="shared" si="2035"/>
        <v>14.329568906971875</v>
      </c>
      <c r="X5518">
        <f t="shared" si="2036"/>
        <v>15.083104923587779</v>
      </c>
      <c r="Y5518">
        <f t="shared" si="2031"/>
        <v>-3.0313055689873636E-2</v>
      </c>
      <c r="Z5518">
        <f t="shared" si="2032"/>
        <v>1.5808521828231052E-8</v>
      </c>
      <c r="AA5518">
        <f t="shared" si="2034"/>
        <v>7.0811725353998505E-9</v>
      </c>
      <c r="AB5518">
        <f t="shared" si="2033"/>
        <v>0.99572498459521175</v>
      </c>
      <c r="AC5518">
        <f t="shared" si="2019"/>
        <v>2.0672391925453004</v>
      </c>
      <c r="AD5518">
        <f t="shared" si="2037"/>
        <v>-8.488745170319133E-11</v>
      </c>
      <c r="AE5518">
        <f t="shared" si="2038"/>
        <v>7.1034817325292107E-5</v>
      </c>
      <c r="AF5518">
        <f t="shared" si="2039"/>
        <v>-1.1896063244293341E-7</v>
      </c>
      <c r="AG5518" t="str">
        <f t="shared" si="2040"/>
        <v>NaN</v>
      </c>
      <c r="AH5518" t="str">
        <f t="shared" si="2041"/>
        <v>NaN</v>
      </c>
    </row>
    <row r="5519" spans="1:34">
      <c r="A5519" s="4">
        <v>43257.175011574072</v>
      </c>
      <c r="B5519" s="3">
        <v>-1.3385987247784201E-3</v>
      </c>
      <c r="C5519">
        <v>3.02294196537696</v>
      </c>
      <c r="D5519" s="3">
        <v>3.5324076857341402E-2</v>
      </c>
      <c r="E5519" s="3">
        <v>3.5195093979000398E-2</v>
      </c>
      <c r="F5519" s="3">
        <v>3.5047984787670398E-2</v>
      </c>
      <c r="G5519">
        <v>-4845771</v>
      </c>
      <c r="H5519">
        <v>15018463</v>
      </c>
      <c r="K5519">
        <f t="shared" si="2020"/>
        <v>86.113368014391227</v>
      </c>
      <c r="L5519">
        <f t="shared" si="2021"/>
        <v>44.954365171067579</v>
      </c>
      <c r="M5519">
        <f t="shared" si="2018"/>
        <v>15.052643114863471</v>
      </c>
      <c r="N5519">
        <f t="shared" si="2022"/>
        <v>0.13700432009434799</v>
      </c>
      <c r="O5519">
        <f t="shared" si="2023"/>
        <v>105.15757650417342</v>
      </c>
      <c r="P5519">
        <f t="shared" si="2024"/>
        <v>105.21952641835493</v>
      </c>
      <c r="Q5519">
        <f t="shared" si="2025"/>
        <v>-3.3526374214645216E-2</v>
      </c>
      <c r="R5519">
        <f t="shared" si="2026"/>
        <v>105.19110287838807</v>
      </c>
      <c r="S5519">
        <f t="shared" si="2027"/>
        <v>15.074994031006568</v>
      </c>
      <c r="T5519">
        <f t="shared" si="2028"/>
        <v>14.331664387336707</v>
      </c>
      <c r="U5519">
        <f t="shared" si="2029"/>
        <v>0.53940062675922296</v>
      </c>
      <c r="V5519" s="6">
        <f t="shared" si="2030"/>
        <v>314687.99999956973</v>
      </c>
      <c r="W5519">
        <f t="shared" si="2035"/>
        <v>14.32962727689846</v>
      </c>
      <c r="X5519">
        <f t="shared" si="2036"/>
        <v>15.084445752554043</v>
      </c>
      <c r="Y5519">
        <f t="shared" si="2031"/>
        <v>-2.9230611164152265E-2</v>
      </c>
      <c r="Z5519">
        <f t="shared" si="2032"/>
        <v>-1.5677872830385142E-8</v>
      </c>
      <c r="AA5519">
        <f t="shared" si="2034"/>
        <v>-5.4909883465607482E-9</v>
      </c>
      <c r="AB5519">
        <f t="shared" si="2033"/>
        <v>0.99562600730793049</v>
      </c>
      <c r="AC5519">
        <f t="shared" si="2019"/>
        <v>2.0671769383335654</v>
      </c>
      <c r="AD5519">
        <f t="shared" si="2037"/>
        <v>6.8260204468701157E-11</v>
      </c>
      <c r="AE5519">
        <f t="shared" si="2038"/>
        <v>2.4479560746443156E-5</v>
      </c>
      <c r="AF5519">
        <f t="shared" si="2039"/>
        <v>2.7758436460634428E-7</v>
      </c>
      <c r="AG5519">
        <f t="shared" si="2040"/>
        <v>6.8260204468701158E-9</v>
      </c>
      <c r="AH5519">
        <f t="shared" si="2041"/>
        <v>2.7758436460634428E-3</v>
      </c>
    </row>
    <row r="5520" spans="1:34">
      <c r="A5520" s="4">
        <v>43257.175717592596</v>
      </c>
      <c r="B5520" s="3">
        <v>-1.3389792754060199E-3</v>
      </c>
      <c r="C5520">
        <v>3.02285515226504</v>
      </c>
      <c r="D5520" s="3">
        <v>3.5324516869004598E-2</v>
      </c>
      <c r="E5520" s="3">
        <v>3.5194118818017199E-2</v>
      </c>
      <c r="F5520" s="3">
        <v>3.5046448280754698E-2</v>
      </c>
      <c r="G5520">
        <v>-4845771</v>
      </c>
      <c r="H5520">
        <v>15018463</v>
      </c>
      <c r="K5520">
        <f t="shared" si="2020"/>
        <v>86.137610661670095</v>
      </c>
      <c r="L5520">
        <f t="shared" si="2021"/>
        <v>44.980627542703218</v>
      </c>
      <c r="M5520">
        <f t="shared" si="2018"/>
        <v>15.061436879519626</v>
      </c>
      <c r="N5520">
        <f t="shared" si="2022"/>
        <v>0.13697800839068708</v>
      </c>
      <c r="O5520">
        <f t="shared" si="2023"/>
        <v>105.15889810166587</v>
      </c>
      <c r="P5520">
        <f t="shared" si="2024"/>
        <v>105.21660781936002</v>
      </c>
      <c r="Q5520">
        <f t="shared" si="2025"/>
        <v>-2.7573870823474067E-2</v>
      </c>
      <c r="R5520">
        <f t="shared" si="2026"/>
        <v>105.18647197248934</v>
      </c>
      <c r="S5520">
        <f t="shared" si="2027"/>
        <v>15.079819460068608</v>
      </c>
      <c r="T5520">
        <f t="shared" si="2028"/>
        <v>14.328894734319766</v>
      </c>
      <c r="U5520">
        <f t="shared" si="2029"/>
        <v>0.53945039550469587</v>
      </c>
      <c r="V5520" s="6">
        <f t="shared" si="2030"/>
        <v>314748.99999999907</v>
      </c>
      <c r="W5520">
        <f t="shared" si="2035"/>
        <v>14.329595173438843</v>
      </c>
      <c r="X5520">
        <f t="shared" si="2036"/>
        <v>15.084661172487264</v>
      </c>
      <c r="Y5520">
        <f t="shared" si="2031"/>
        <v>-3.1291175898942925E-2</v>
      </c>
      <c r="Z5520">
        <f t="shared" si="2032"/>
        <v>-3.0415073321937999E-7</v>
      </c>
      <c r="AA5520">
        <f t="shared" si="2034"/>
        <v>-3.0332951054249031E-8</v>
      </c>
      <c r="AB5520">
        <f t="shared" si="2033"/>
        <v>0.99579808063348474</v>
      </c>
      <c r="AC5520">
        <f t="shared" si="2019"/>
        <v>2.0672437700608639</v>
      </c>
      <c r="AD5520">
        <f t="shared" si="2037"/>
        <v>3.5225874181728009E-10</v>
      </c>
      <c r="AE5520">
        <f t="shared" si="2038"/>
        <v>2.0574918499435675E-4</v>
      </c>
      <c r="AF5520">
        <f t="shared" si="2039"/>
        <v>1.7043339375518615E-7</v>
      </c>
      <c r="AG5520">
        <f t="shared" si="2040"/>
        <v>3.5225874181728007E-8</v>
      </c>
      <c r="AH5520">
        <f t="shared" si="2041"/>
        <v>1.7043339375518614E-3</v>
      </c>
    </row>
    <row r="5521" spans="1:34">
      <c r="A5521" s="4">
        <v>43257.176412037035</v>
      </c>
      <c r="B5521" s="3">
        <v>-1.3381230364939299E-3</v>
      </c>
      <c r="C5521">
        <v>3.0228266109679698</v>
      </c>
      <c r="D5521" s="3">
        <v>3.5314622552687101E-2</v>
      </c>
      <c r="E5521" s="3">
        <v>3.5185663458760202E-2</v>
      </c>
      <c r="F5521" s="3">
        <v>3.5038313131735797E-2</v>
      </c>
      <c r="G5521">
        <v>-4845771</v>
      </c>
      <c r="H5521">
        <v>15018463</v>
      </c>
      <c r="K5521">
        <f t="shared" si="2020"/>
        <v>86.083064705293239</v>
      </c>
      <c r="L5521">
        <f t="shared" si="2021"/>
        <v>44.936775165672842</v>
      </c>
      <c r="M5521">
        <f t="shared" si="2018"/>
        <v>15.046753229140739</v>
      </c>
      <c r="N5521">
        <f t="shared" si="2022"/>
        <v>0.13696935796756551</v>
      </c>
      <c r="O5521">
        <f t="shared" si="2023"/>
        <v>105.12918001751373</v>
      </c>
      <c r="P5521">
        <f t="shared" si="2024"/>
        <v>105.19130143051311</v>
      </c>
      <c r="Q5521">
        <f t="shared" si="2025"/>
        <v>-3.2773282658709491E-2</v>
      </c>
      <c r="R5521">
        <f t="shared" si="2026"/>
        <v>105.16195330017244</v>
      </c>
      <c r="S5521">
        <f t="shared" si="2027"/>
        <v>15.068602084246546</v>
      </c>
      <c r="T5521">
        <f t="shared" si="2028"/>
        <v>14.327984163464865</v>
      </c>
      <c r="U5521">
        <f t="shared" si="2029"/>
        <v>0.53946675783197473</v>
      </c>
      <c r="V5521" s="6">
        <f t="shared" si="2030"/>
        <v>314808.999999566</v>
      </c>
      <c r="W5521">
        <f t="shared" si="2035"/>
        <v>14.329808223670913</v>
      </c>
      <c r="X5521">
        <f t="shared" si="2036"/>
        <v>15.085721291532572</v>
      </c>
      <c r="Y5521">
        <f t="shared" si="2031"/>
        <v>-2.9198762762751091E-2</v>
      </c>
      <c r="Z5521">
        <f t="shared" si="2032"/>
        <v>1.2646817454161948E-7</v>
      </c>
      <c r="AA5521">
        <f t="shared" si="2034"/>
        <v>1.5117949424570917E-9</v>
      </c>
      <c r="AB5521">
        <f t="shared" si="2033"/>
        <v>0.99562127882770934</v>
      </c>
      <c r="AC5521">
        <f t="shared" si="2019"/>
        <v>2.0672657421355929</v>
      </c>
      <c r="AD5521">
        <f t="shared" si="2037"/>
        <v>-1.8814906035528796E-11</v>
      </c>
      <c r="AE5521">
        <f t="shared" si="2038"/>
        <v>2.4871190405418783E-4</v>
      </c>
      <c r="AF5521">
        <f t="shared" si="2039"/>
        <v>-7.530720294791194E-9</v>
      </c>
      <c r="AG5521" t="str">
        <f t="shared" si="2040"/>
        <v>NaN</v>
      </c>
      <c r="AH5521" t="str">
        <f t="shared" si="2041"/>
        <v>NaN</v>
      </c>
    </row>
    <row r="5522" spans="1:34">
      <c r="A5522" s="4">
        <v>43257.177106481482</v>
      </c>
      <c r="B5522" s="3">
        <v>-1.3395025325189599E-3</v>
      </c>
      <c r="C5522">
        <v>3.02290272109349</v>
      </c>
      <c r="D5522" s="3">
        <v>3.5307772641390303E-2</v>
      </c>
      <c r="E5522" s="3">
        <v>3.5179003822777298E-2</v>
      </c>
      <c r="F5522" s="3">
        <v>3.5029653902838603E-2</v>
      </c>
      <c r="G5522">
        <v>-4845771</v>
      </c>
      <c r="H5522">
        <v>15018463</v>
      </c>
      <c r="K5522">
        <f t="shared" si="2020"/>
        <v>86.17094430167792</v>
      </c>
      <c r="L5522">
        <f t="shared" si="2021"/>
        <v>45.036037239634318</v>
      </c>
      <c r="M5522">
        <f t="shared" si="2018"/>
        <v>15.0799904146398</v>
      </c>
      <c r="N5522">
        <f t="shared" si="2022"/>
        <v>0.13699242576255627</v>
      </c>
      <c r="O5522">
        <f t="shared" si="2023"/>
        <v>105.10860595925435</v>
      </c>
      <c r="P5522">
        <f t="shared" si="2024"/>
        <v>105.1713695349378</v>
      </c>
      <c r="Q5522">
        <f t="shared" si="2025"/>
        <v>-2.7249134806069719E-2</v>
      </c>
      <c r="R5522">
        <f t="shared" si="2026"/>
        <v>105.13585509406042</v>
      </c>
      <c r="S5522">
        <f t="shared" si="2027"/>
        <v>15.098156504510513</v>
      </c>
      <c r="T5522">
        <f t="shared" si="2028"/>
        <v>14.330412352411262</v>
      </c>
      <c r="U5522">
        <f t="shared" si="2029"/>
        <v>0.53942312495923095</v>
      </c>
      <c r="V5522" s="6">
        <f t="shared" si="2030"/>
        <v>314868.99999976158</v>
      </c>
      <c r="W5522">
        <f t="shared" si="2035"/>
        <v>14.329866593597526</v>
      </c>
      <c r="X5522">
        <f t="shared" si="2036"/>
        <v>15.086243974321352</v>
      </c>
      <c r="Y5522">
        <f t="shared" si="2031"/>
        <v>-3.0682895375510572E-2</v>
      </c>
      <c r="Z5522">
        <f t="shared" si="2032"/>
        <v>-2.5293634775403914E-8</v>
      </c>
      <c r="AA5522">
        <f t="shared" si="2034"/>
        <v>-1.4632681268862421E-8</v>
      </c>
      <c r="AB5522">
        <f t="shared" si="2033"/>
        <v>0.99575467229060111</v>
      </c>
      <c r="AC5522">
        <f t="shared" si="2019"/>
        <v>2.067207149936316</v>
      </c>
      <c r="AD5522">
        <f t="shared" si="2037"/>
        <v>1.7329613605173452E-10</v>
      </c>
      <c r="AE5522">
        <f t="shared" si="2038"/>
        <v>7.2652323201532372E-5</v>
      </c>
      <c r="AF5522">
        <f t="shared" si="2039"/>
        <v>2.3744903511575038E-7</v>
      </c>
      <c r="AG5522">
        <f t="shared" si="2040"/>
        <v>1.7329613605173452E-8</v>
      </c>
      <c r="AH5522">
        <f t="shared" si="2041"/>
        <v>2.3744903511575036E-3</v>
      </c>
    </row>
    <row r="5523" spans="1:34">
      <c r="A5523" s="4">
        <v>43257.177800925929</v>
      </c>
      <c r="B5523" s="3">
        <v>-1.3387295390566601E-3</v>
      </c>
      <c r="C5523">
        <v>3.0228170972022799</v>
      </c>
      <c r="D5523" s="3">
        <v>3.5303194141652103E-2</v>
      </c>
      <c r="E5523" s="3">
        <v>3.51741518022754E-2</v>
      </c>
      <c r="F5523" s="3">
        <v>3.50266761762578E-2</v>
      </c>
      <c r="G5523">
        <v>-4845771</v>
      </c>
      <c r="H5523">
        <v>15018463</v>
      </c>
      <c r="K5523">
        <f t="shared" si="2020"/>
        <v>86.121701424393493</v>
      </c>
      <c r="L5523">
        <f t="shared" si="2021"/>
        <v>44.990708556839749</v>
      </c>
      <c r="M5523">
        <f t="shared" si="2018"/>
        <v>15.064812433983706</v>
      </c>
      <c r="N5523">
        <f t="shared" si="2022"/>
        <v>0.13696647449319171</v>
      </c>
      <c r="O5523">
        <f t="shared" si="2023"/>
        <v>105.09485420156395</v>
      </c>
      <c r="P5523">
        <f t="shared" si="2024"/>
        <v>105.15684772530416</v>
      </c>
      <c r="Q5523">
        <f t="shared" si="2025"/>
        <v>-3.2026268661752511E-2</v>
      </c>
      <c r="R5523">
        <f t="shared" si="2026"/>
        <v>105.1268804702257</v>
      </c>
      <c r="S5523">
        <f t="shared" si="2027"/>
        <v>15.086163279758207</v>
      </c>
      <c r="T5523">
        <f t="shared" si="2028"/>
        <v>14.327680639846571</v>
      </c>
      <c r="U5523">
        <f t="shared" si="2029"/>
        <v>0.53947221194106765</v>
      </c>
      <c r="V5523" s="6">
        <f t="shared" si="2030"/>
        <v>314928.99999995716</v>
      </c>
      <c r="W5523">
        <f t="shared" si="2035"/>
        <v>14.329959985480079</v>
      </c>
      <c r="X5523">
        <f t="shared" si="2036"/>
        <v>15.088750952320453</v>
      </c>
      <c r="Y5523">
        <f t="shared" si="2031"/>
        <v>-2.9344051234436581E-2</v>
      </c>
      <c r="Z5523">
        <f t="shared" si="2032"/>
        <v>2.5293634908205472E-8</v>
      </c>
      <c r="AA5523">
        <f t="shared" si="2034"/>
        <v>6.1255689787136233E-9</v>
      </c>
      <c r="AB5523">
        <f t="shared" si="2033"/>
        <v>0.99563966661847991</v>
      </c>
      <c r="AC5523">
        <f t="shared" si="2019"/>
        <v>2.0672730661605021</v>
      </c>
      <c r="AD5523">
        <f t="shared" si="2037"/>
        <v>-7.5858022338614144E-11</v>
      </c>
      <c r="AE5523">
        <f t="shared" si="2038"/>
        <v>2.1124098940454916E-5</v>
      </c>
      <c r="AF5523">
        <f t="shared" si="2039"/>
        <v>-3.5748214834836645E-7</v>
      </c>
      <c r="AG5523" t="str">
        <f t="shared" si="2040"/>
        <v>NaN</v>
      </c>
      <c r="AH5523" t="str">
        <f t="shared" si="2041"/>
        <v>NaN</v>
      </c>
    </row>
    <row r="5524" spans="1:34">
      <c r="A5524" s="4">
        <v>43257.178495370368</v>
      </c>
      <c r="B5524" s="3">
        <v>-1.3388246767135599E-3</v>
      </c>
      <c r="C5524">
        <v>3.0229122348591799</v>
      </c>
      <c r="D5524" s="3">
        <v>3.52982588757004E-2</v>
      </c>
      <c r="E5524" s="3">
        <v>3.5168491111689897E-2</v>
      </c>
      <c r="F5524" s="3">
        <v>3.5020673079470703E-2</v>
      </c>
      <c r="G5524">
        <v>-4845771</v>
      </c>
      <c r="H5524">
        <v>15018463</v>
      </c>
      <c r="K5524">
        <f t="shared" si="2020"/>
        <v>86.12776208621321</v>
      </c>
      <c r="L5524">
        <f t="shared" si="2021"/>
        <v>45.004660234751277</v>
      </c>
      <c r="M5524">
        <f t="shared" si="2018"/>
        <v>15.069484052138174</v>
      </c>
      <c r="N5524">
        <f t="shared" si="2022"/>
        <v>0.1369953092369301</v>
      </c>
      <c r="O5524">
        <f t="shared" si="2023"/>
        <v>105.08003087833882</v>
      </c>
      <c r="P5524">
        <f t="shared" si="2024"/>
        <v>105.13990561406504</v>
      </c>
      <c r="Q5524">
        <f t="shared" si="2025"/>
        <v>-2.8756750235487516E-2</v>
      </c>
      <c r="R5524">
        <f t="shared" si="2026"/>
        <v>105.10878762857431</v>
      </c>
      <c r="S5524">
        <f t="shared" si="2027"/>
        <v>15.088655218961833</v>
      </c>
      <c r="T5524">
        <f t="shared" si="2028"/>
        <v>14.33071587602956</v>
      </c>
      <c r="U5524">
        <f t="shared" si="2029"/>
        <v>0.53941767085013803</v>
      </c>
      <c r="V5524" s="6">
        <f t="shared" si="2030"/>
        <v>314988.99999952409</v>
      </c>
      <c r="W5524">
        <f t="shared" si="2035"/>
        <v>14.32990745254615</v>
      </c>
      <c r="X5524">
        <f t="shared" si="2036"/>
        <v>15.089049343436137</v>
      </c>
      <c r="Y5524">
        <f t="shared" si="2031"/>
        <v>-3.0935490507028856E-2</v>
      </c>
      <c r="Z5524">
        <f t="shared" si="2032"/>
        <v>1.8813447414431269E-7</v>
      </c>
      <c r="AA5524">
        <f t="shared" si="2034"/>
        <v>5.318905012084675E-8</v>
      </c>
      <c r="AB5524">
        <f t="shared" si="2033"/>
        <v>0.99577171174946821</v>
      </c>
      <c r="AC5524">
        <f t="shared" si="2019"/>
        <v>2.0671998259114068</v>
      </c>
      <c r="AD5524">
        <f t="shared" si="2037"/>
        <v>-6.2477694491212336E-10</v>
      </c>
      <c r="AE5524">
        <f t="shared" si="2038"/>
        <v>-3.0895173081777226E-4</v>
      </c>
      <c r="AF5524">
        <f t="shared" si="2039"/>
        <v>2.0131002303450719E-7</v>
      </c>
      <c r="AG5524" t="str">
        <f t="shared" si="2040"/>
        <v>NaN</v>
      </c>
      <c r="AH5524">
        <f t="shared" si="2041"/>
        <v>2.0131002303450719E-3</v>
      </c>
    </row>
    <row r="5525" spans="1:34">
      <c r="A5525" s="4">
        <v>43257.179201388892</v>
      </c>
      <c r="B5525" s="3">
        <v>-1.3393479338264999E-3</v>
      </c>
      <c r="C5525">
        <v>3.0228884504449498</v>
      </c>
      <c r="D5525" s="3">
        <v>3.5293501992855497E-2</v>
      </c>
      <c r="E5525" s="3">
        <v>3.5165054263834497E-2</v>
      </c>
      <c r="F5525" s="3">
        <v>3.5017016431229397E-2</v>
      </c>
      <c r="G5525">
        <v>-4845771</v>
      </c>
      <c r="H5525">
        <v>15018463</v>
      </c>
      <c r="K5525">
        <f t="shared" si="2020"/>
        <v>86.161095726221035</v>
      </c>
      <c r="L5525">
        <f t="shared" si="2021"/>
        <v>45.042800505592751</v>
      </c>
      <c r="M5525">
        <f t="shared" si="2018"/>
        <v>15.082255045190712</v>
      </c>
      <c r="N5525">
        <f t="shared" si="2022"/>
        <v>0.13698810055099395</v>
      </c>
      <c r="O5525">
        <f t="shared" si="2023"/>
        <v>105.06574333788119</v>
      </c>
      <c r="P5525">
        <f t="shared" si="2024"/>
        <v>105.12961933224155</v>
      </c>
      <c r="Q5525">
        <f t="shared" si="2025"/>
        <v>-3.2023452623846538E-2</v>
      </c>
      <c r="R5525">
        <f t="shared" si="2026"/>
        <v>105.09776679050503</v>
      </c>
      <c r="S5525">
        <f t="shared" si="2027"/>
        <v>15.10360401360661</v>
      </c>
      <c r="T5525">
        <f t="shared" si="2028"/>
        <v>14.329957066983647</v>
      </c>
      <c r="U5525">
        <f t="shared" si="2029"/>
        <v>0.53943130612287327</v>
      </c>
      <c r="V5525" s="6">
        <f t="shared" si="2030"/>
        <v>315049.99999995343</v>
      </c>
      <c r="W5525">
        <f t="shared" si="2035"/>
        <v>14.330126339770901</v>
      </c>
      <c r="X5525">
        <f t="shared" si="2036"/>
        <v>15.087970000230017</v>
      </c>
      <c r="Y5525">
        <f t="shared" si="2031"/>
        <v>-3.138104212142423E-2</v>
      </c>
      <c r="Z5525">
        <f t="shared" si="2032"/>
        <v>-9.7202811651005531E-8</v>
      </c>
      <c r="AA5525">
        <f t="shared" si="2034"/>
        <v>2.5715444337859193E-8</v>
      </c>
      <c r="AB5525">
        <f t="shared" si="2033"/>
        <v>0.99581259397513933</v>
      </c>
      <c r="AC5525">
        <f t="shared" si="2019"/>
        <v>2.0672181359736848</v>
      </c>
      <c r="AD5525">
        <f t="shared" si="2037"/>
        <v>-2.9777640668457244E-10</v>
      </c>
      <c r="AE5525">
        <f t="shared" si="2038"/>
        <v>1.9531352951588699E-4</v>
      </c>
      <c r="AF5525">
        <f t="shared" si="2039"/>
        <v>-1.5177106884672465E-7</v>
      </c>
      <c r="AG5525" t="str">
        <f t="shared" si="2040"/>
        <v>NaN</v>
      </c>
      <c r="AH5525" t="str">
        <f t="shared" si="2041"/>
        <v>NaN</v>
      </c>
    </row>
    <row r="5526" spans="1:34">
      <c r="A5526" s="4">
        <v>43257.179895833331</v>
      </c>
      <c r="B5526" s="3">
        <v>-1.3376830248307699E-3</v>
      </c>
      <c r="C5526">
        <v>3.0228753690171302</v>
      </c>
      <c r="D5526" s="3">
        <v>3.5287115877636097E-2</v>
      </c>
      <c r="E5526" s="3">
        <v>3.51585967953724E-2</v>
      </c>
      <c r="F5526" s="3">
        <v>3.5011096710786699E-2</v>
      </c>
      <c r="G5526">
        <v>-4845771</v>
      </c>
      <c r="H5526">
        <v>15018463</v>
      </c>
      <c r="K5526">
        <f t="shared" si="2020"/>
        <v>86.055034144377188</v>
      </c>
      <c r="L5526">
        <f t="shared" si="2021"/>
        <v>44.944520342394824</v>
      </c>
      <c r="M5526">
        <f t="shared" si="2018"/>
        <v>15.049346645388837</v>
      </c>
      <c r="N5526">
        <f t="shared" si="2022"/>
        <v>0.13698413577373117</v>
      </c>
      <c r="O5526">
        <f t="shared" si="2023"/>
        <v>105.04656231481648</v>
      </c>
      <c r="P5526">
        <f t="shared" si="2024"/>
        <v>105.11029251206732</v>
      </c>
      <c r="Q5526">
        <f t="shared" si="2025"/>
        <v>-3.3362923504938635E-2</v>
      </c>
      <c r="R5526">
        <f t="shared" si="2026"/>
        <v>105.07992523832142</v>
      </c>
      <c r="S5526">
        <f t="shared" si="2027"/>
        <v>15.07158859439213</v>
      </c>
      <c r="T5526">
        <f t="shared" si="2028"/>
        <v>14.329539722008619</v>
      </c>
      <c r="U5526">
        <f t="shared" si="2029"/>
        <v>0.53943880552287382</v>
      </c>
      <c r="V5526" s="6">
        <f t="shared" si="2030"/>
        <v>315109.99999952037</v>
      </c>
      <c r="W5526">
        <f t="shared" si="2035"/>
        <v>14.330123421274571</v>
      </c>
      <c r="X5526">
        <f t="shared" si="2036"/>
        <v>15.090653104110999</v>
      </c>
      <c r="Y5526">
        <f t="shared" si="2031"/>
        <v>-3.3009577517423359E-2</v>
      </c>
      <c r="Z5526">
        <f t="shared" si="2032"/>
        <v>1.2962987890264716E-7</v>
      </c>
      <c r="AA5526">
        <f t="shared" si="2034"/>
        <v>4.0527301338551104E-8</v>
      </c>
      <c r="AB5526">
        <f t="shared" si="2033"/>
        <v>0.99593492205896927</v>
      </c>
      <c r="AC5526">
        <f t="shared" si="2019"/>
        <v>2.0672282065079322</v>
      </c>
      <c r="AD5526">
        <f t="shared" si="2037"/>
        <v>-4.461423485819195E-10</v>
      </c>
      <c r="AE5526">
        <f t="shared" si="2038"/>
        <v>4.6215852445510688E-5</v>
      </c>
      <c r="AF5526">
        <f t="shared" si="2039"/>
        <v>-9.6097815900429897E-7</v>
      </c>
      <c r="AG5526" t="str">
        <f t="shared" si="2040"/>
        <v>NaN</v>
      </c>
      <c r="AH5526" t="str">
        <f t="shared" si="2041"/>
        <v>NaN</v>
      </c>
    </row>
    <row r="5527" spans="1:34">
      <c r="A5527" s="4">
        <v>43257.180590277778</v>
      </c>
      <c r="B5527" s="3">
        <v>-1.3382538507721599E-3</v>
      </c>
      <c r="C5527">
        <v>3.0229372084941102</v>
      </c>
      <c r="D5527" s="3">
        <v>3.5284226071307802E-2</v>
      </c>
      <c r="E5527" s="3">
        <v>3.51551242708956E-2</v>
      </c>
      <c r="F5527">
        <v>3.5008309558706999E-2</v>
      </c>
      <c r="G5527">
        <v>-4845771</v>
      </c>
      <c r="H5527">
        <v>15018463</v>
      </c>
      <c r="K5527">
        <f t="shared" si="2020"/>
        <v>86.091398115294879</v>
      </c>
      <c r="L5527">
        <f t="shared" si="2021"/>
        <v>44.984547999355108</v>
      </c>
      <c r="M5527">
        <f t="shared" si="2018"/>
        <v>15.062749615993683</v>
      </c>
      <c r="N5527">
        <f t="shared" si="2022"/>
        <v>0.1370028783571596</v>
      </c>
      <c r="O5527">
        <f t="shared" si="2023"/>
        <v>105.03788263398843</v>
      </c>
      <c r="P5527">
        <f t="shared" si="2024"/>
        <v>105.09989945223163</v>
      </c>
      <c r="Q5527">
        <f t="shared" si="2025"/>
        <v>-3.3642356423484898E-2</v>
      </c>
      <c r="R5527">
        <f t="shared" si="2026"/>
        <v>105.07152499041192</v>
      </c>
      <c r="S5527">
        <f t="shared" si="2027"/>
        <v>15.085177853609339</v>
      </c>
      <c r="T5527">
        <f t="shared" si="2028"/>
        <v>14.331512625527401</v>
      </c>
      <c r="U5527">
        <f t="shared" si="2029"/>
        <v>0.53940335381377247</v>
      </c>
      <c r="V5527" s="6">
        <f t="shared" si="2030"/>
        <v>315169.99999971595</v>
      </c>
      <c r="W5527">
        <f t="shared" si="2035"/>
        <v>14.330263509098403</v>
      </c>
      <c r="X5527">
        <f t="shared" si="2036"/>
        <v>15.09227474154584</v>
      </c>
      <c r="Y5527">
        <f t="shared" si="2031"/>
        <v>-3.3339529301168604E-2</v>
      </c>
      <c r="Z5527">
        <f t="shared" si="2032"/>
        <v>2.5293634775551943E-8</v>
      </c>
      <c r="AA5527">
        <f t="shared" si="2034"/>
        <v>5.1367430584967178E-8</v>
      </c>
      <c r="AB5527">
        <f t="shared" si="2033"/>
        <v>0.99596643380037464</v>
      </c>
      <c r="AC5527">
        <f t="shared" si="2019"/>
        <v>2.067180600346024</v>
      </c>
      <c r="AD5527">
        <f t="shared" si="2037"/>
        <v>-5.5986601626757383E-10</v>
      </c>
      <c r="AE5527">
        <f t="shared" si="2038"/>
        <v>1.7481948019962068E-4</v>
      </c>
      <c r="AF5527">
        <f t="shared" si="2039"/>
        <v>-3.1880514244725154E-7</v>
      </c>
      <c r="AG5527" t="str">
        <f t="shared" si="2040"/>
        <v>NaN</v>
      </c>
      <c r="AH5527" t="str">
        <f t="shared" si="2041"/>
        <v>NaN</v>
      </c>
    </row>
    <row r="5528" spans="1:34">
      <c r="A5528" s="4">
        <v>43257.181284722225</v>
      </c>
      <c r="B5528" s="3">
        <v>-1.3383133118077201E-3</v>
      </c>
      <c r="C5528">
        <v>3.0228848827828201</v>
      </c>
      <c r="D5528" s="3">
        <v>3.52758539575007E-2</v>
      </c>
      <c r="E5528" s="3">
        <v>3.5146454851910702E-2</v>
      </c>
      <c r="F5528" s="3">
        <v>3.4999757527966698E-2</v>
      </c>
      <c r="G5528">
        <v>-4845771</v>
      </c>
      <c r="H5528">
        <v>15018463</v>
      </c>
      <c r="K5528">
        <f t="shared" si="2020"/>
        <v>86.095186028932062</v>
      </c>
      <c r="L5528">
        <f t="shared" si="2021"/>
        <v>44.999577479567478</v>
      </c>
      <c r="M5528">
        <f t="shared" si="2018"/>
        <v>15.06778212843108</v>
      </c>
      <c r="N5528">
        <f t="shared" si="2022"/>
        <v>0.13698701924810497</v>
      </c>
      <c r="O5528">
        <f t="shared" si="2023"/>
        <v>105.01273656278281</v>
      </c>
      <c r="P5528">
        <f t="shared" si="2024"/>
        <v>105.07395239531301</v>
      </c>
      <c r="Q5528">
        <f t="shared" si="2025"/>
        <v>-3.3013307975082284E-2</v>
      </c>
      <c r="R5528">
        <f t="shared" si="2026"/>
        <v>105.04574987075789</v>
      </c>
      <c r="S5528">
        <f t="shared" si="2027"/>
        <v>15.089791000414468</v>
      </c>
      <c r="T5528">
        <f t="shared" si="2028"/>
        <v>14.329843245626915</v>
      </c>
      <c r="U5528">
        <f t="shared" si="2029"/>
        <v>0.5394333514137809</v>
      </c>
      <c r="V5528" s="6">
        <f t="shared" si="2030"/>
        <v>315229.99999991152</v>
      </c>
      <c r="W5528">
        <f t="shared" si="2035"/>
        <v>14.330546603242389</v>
      </c>
      <c r="X5528">
        <f t="shared" si="2036"/>
        <v>15.09416400319332</v>
      </c>
      <c r="Y5528">
        <f t="shared" si="2031"/>
        <v>-3.1558775390488826E-2</v>
      </c>
      <c r="Z5528">
        <f t="shared" si="2032"/>
        <v>-6.5847065939293435E-8</v>
      </c>
      <c r="AA5528">
        <f t="shared" si="2034"/>
        <v>3.4427862279235275E-8</v>
      </c>
      <c r="AB5528">
        <f t="shared" si="2033"/>
        <v>0.99582219096112901</v>
      </c>
      <c r="AC5528">
        <f t="shared" si="2019"/>
        <v>2.0672208824830225</v>
      </c>
      <c r="AD5528">
        <f t="shared" si="2037"/>
        <v>-3.9641867478494938E-10</v>
      </c>
      <c r="AE5528">
        <f t="shared" si="2038"/>
        <v>2.0730968732545464E-4</v>
      </c>
      <c r="AF5528">
        <f t="shared" si="2039"/>
        <v>-1.9035555049060582E-7</v>
      </c>
      <c r="AG5528" t="str">
        <f t="shared" si="2040"/>
        <v>NaN</v>
      </c>
      <c r="AH5528" t="str">
        <f t="shared" si="2041"/>
        <v>NaN</v>
      </c>
    </row>
    <row r="5529" spans="1:34">
      <c r="A5529" s="4">
        <v>43257.181990740741</v>
      </c>
      <c r="B5529" s="3">
        <v>-1.33955010134741E-3</v>
      </c>
      <c r="C5529">
        <v>3.0229122348591799</v>
      </c>
      <c r="D5529">
        <v>3.5270918691548997E-2</v>
      </c>
      <c r="E5529" s="3">
        <v>3.5142268795007099E-2</v>
      </c>
      <c r="F5529" s="3">
        <v>3.49931827076762E-2</v>
      </c>
      <c r="G5529">
        <v>-4845771</v>
      </c>
      <c r="H5529">
        <v>15018463</v>
      </c>
      <c r="K5529">
        <f t="shared" si="2020"/>
        <v>86.173974632587786</v>
      </c>
      <c r="L5529">
        <f t="shared" si="2021"/>
        <v>45.087008624656917</v>
      </c>
      <c r="M5529">
        <f t="shared" si="2018"/>
        <v>15.097057813209345</v>
      </c>
      <c r="N5529">
        <f t="shared" si="2022"/>
        <v>0.1369953092369301</v>
      </c>
      <c r="O5529">
        <f t="shared" si="2023"/>
        <v>104.99791323955768</v>
      </c>
      <c r="P5529">
        <f t="shared" si="2024"/>
        <v>105.06142377523692</v>
      </c>
      <c r="Q5529">
        <f t="shared" si="2025"/>
        <v>-2.8020661772899302E-2</v>
      </c>
      <c r="R5529">
        <f t="shared" si="2026"/>
        <v>105.02593390133057</v>
      </c>
      <c r="S5529">
        <f t="shared" si="2027"/>
        <v>15.115738254391278</v>
      </c>
      <c r="T5529">
        <f t="shared" si="2028"/>
        <v>14.33071587602956</v>
      </c>
      <c r="U5529">
        <f t="shared" si="2029"/>
        <v>0.53941767085013803</v>
      </c>
      <c r="V5529" s="6">
        <f t="shared" si="2030"/>
        <v>315290.99999971222</v>
      </c>
      <c r="W5529">
        <f t="shared" si="2035"/>
        <v>14.330534929257059</v>
      </c>
      <c r="X5529">
        <f t="shared" si="2036"/>
        <v>15.094173647780934</v>
      </c>
      <c r="Y5529">
        <f t="shared" si="2031"/>
        <v>-3.2678194664725879E-2</v>
      </c>
      <c r="Z5529">
        <f t="shared" si="2032"/>
        <v>7.8389364229439466E-8</v>
      </c>
      <c r="AA5529">
        <f t="shared" si="2034"/>
        <v>3.3860472643222359E-8</v>
      </c>
      <c r="AB5529">
        <f t="shared" si="2033"/>
        <v>0.99592368841569989</v>
      </c>
      <c r="AC5529">
        <f t="shared" si="2019"/>
        <v>2.0671998259114068</v>
      </c>
      <c r="AD5529">
        <f t="shared" si="2037"/>
        <v>-3.765257892161636E-10</v>
      </c>
      <c r="AE5529">
        <f t="shared" si="2038"/>
        <v>2.9610153986376275E-4</v>
      </c>
      <c r="AF5529">
        <f t="shared" si="2039"/>
        <v>-1.2658583116973398E-7</v>
      </c>
      <c r="AG5529" t="str">
        <f t="shared" si="2040"/>
        <v>NaN</v>
      </c>
      <c r="AH5529" t="str">
        <f t="shared" si="2041"/>
        <v>NaN</v>
      </c>
    </row>
    <row r="5530" spans="1:34">
      <c r="A5530" s="4">
        <v>43257.182685185187</v>
      </c>
      <c r="B5530" s="3">
        <v>-1.3383133118077201E-3</v>
      </c>
      <c r="C5530">
        <v>3.0229146133006002</v>
      </c>
      <c r="D5530" s="3">
        <v>3.5266518574917402E-2</v>
      </c>
      <c r="E5530" s="3">
        <v>3.5137892462789699E-2</v>
      </c>
      <c r="F5530">
        <v>3.4991777220729998E-2</v>
      </c>
      <c r="G5530">
        <v>-4845771</v>
      </c>
      <c r="H5530">
        <v>15018463</v>
      </c>
      <c r="K5530">
        <f t="shared" si="2020"/>
        <v>86.095186028932062</v>
      </c>
      <c r="L5530">
        <f t="shared" si="2021"/>
        <v>45.010067520800483</v>
      </c>
      <c r="M5530">
        <f t="shared" si="2018"/>
        <v>15.071294642651663</v>
      </c>
      <c r="N5530">
        <f t="shared" si="2022"/>
        <v>0.13699603010552286</v>
      </c>
      <c r="O5530">
        <f t="shared" si="2023"/>
        <v>104.98469726463421</v>
      </c>
      <c r="P5530">
        <f t="shared" si="2024"/>
        <v>105.0483256724301</v>
      </c>
      <c r="Q5530">
        <f t="shared" si="2025"/>
        <v>-3.7000614246196051E-2</v>
      </c>
      <c r="R5530">
        <f t="shared" si="2026"/>
        <v>105.0216978788804</v>
      </c>
      <c r="S5530">
        <f t="shared" si="2027"/>
        <v>15.095961718815794</v>
      </c>
      <c r="T5530">
        <f t="shared" si="2028"/>
        <v>14.330791756934062</v>
      </c>
      <c r="U5530">
        <f t="shared" si="2029"/>
        <v>0.53941630732286594</v>
      </c>
      <c r="V5530" s="6">
        <f t="shared" si="2030"/>
        <v>315350.9999999078</v>
      </c>
      <c r="W5530">
        <f t="shared" si="2035"/>
        <v>14.330931844757913</v>
      </c>
      <c r="X5530">
        <f t="shared" si="2036"/>
        <v>15.096051009857215</v>
      </c>
      <c r="Y5530">
        <f t="shared" si="2031"/>
        <v>-3.1913267627004416E-2</v>
      </c>
      <c r="Z5530">
        <f t="shared" si="2032"/>
        <v>1.0117453963311795E-7</v>
      </c>
      <c r="AA5530">
        <f t="shared" si="2034"/>
        <v>1.5789857737977087E-8</v>
      </c>
      <c r="AB5530">
        <f t="shared" si="2033"/>
        <v>0.99585242993670753</v>
      </c>
      <c r="AC5530">
        <f t="shared" si="2019"/>
        <v>2.0671979949051811</v>
      </c>
      <c r="AD5530">
        <f t="shared" si="2037"/>
        <v>-1.7979032825436591E-10</v>
      </c>
      <c r="AE5530">
        <f t="shared" si="2038"/>
        <v>4.4612631617712097E-4</v>
      </c>
      <c r="AF5530">
        <f t="shared" si="2039"/>
        <v>-4.0118022636111185E-8</v>
      </c>
      <c r="AG5530" t="str">
        <f t="shared" si="2040"/>
        <v>NaN</v>
      </c>
      <c r="AH5530" t="str">
        <f t="shared" si="2041"/>
        <v>NaN</v>
      </c>
    </row>
    <row r="5531" spans="1:34">
      <c r="A5531" s="4">
        <v>43257.183379629627</v>
      </c>
      <c r="B5531" s="3">
        <v>-1.3379208689730099E-3</v>
      </c>
      <c r="C5531">
        <v>3.02295028992194</v>
      </c>
      <c r="D5531" s="3">
        <v>3.52641520257021E-2</v>
      </c>
      <c r="E5531">
        <v>3.5135276177224999E-2</v>
      </c>
      <c r="F5531" s="3">
        <v>3.4987334452671298E-2</v>
      </c>
      <c r="G5531">
        <v>-4845771</v>
      </c>
      <c r="H5531">
        <v>15018463</v>
      </c>
      <c r="K5531">
        <f t="shared" si="2020"/>
        <v>86.070185798925863</v>
      </c>
      <c r="L5531">
        <f t="shared" si="2021"/>
        <v>44.990907268973338</v>
      </c>
      <c r="M5531">
        <f t="shared" si="2018"/>
        <v>15.06487897130034</v>
      </c>
      <c r="N5531">
        <f t="shared" si="2022"/>
        <v>0.13700684313442546</v>
      </c>
      <c r="O5531">
        <f t="shared" si="2023"/>
        <v>104.97758921325665</v>
      </c>
      <c r="P5531">
        <f t="shared" si="2024"/>
        <v>105.04049528488268</v>
      </c>
      <c r="Q5531">
        <f t="shared" si="2025"/>
        <v>-3.0718526861917894E-2</v>
      </c>
      <c r="R5531">
        <f t="shared" si="2026"/>
        <v>105.00830774011857</v>
      </c>
      <c r="S5531">
        <f t="shared" si="2027"/>
        <v>15.085357989208285</v>
      </c>
      <c r="T5531">
        <f t="shared" si="2028"/>
        <v>14.331929970502754</v>
      </c>
      <c r="U5531">
        <f t="shared" si="2029"/>
        <v>0.53939585441376592</v>
      </c>
      <c r="V5531" s="6">
        <f t="shared" si="2030"/>
        <v>315410.99999947473</v>
      </c>
      <c r="W5531">
        <f t="shared" si="2035"/>
        <v>14.330955192728551</v>
      </c>
      <c r="X5531">
        <f t="shared" si="2036"/>
        <v>15.095539943848785</v>
      </c>
      <c r="Y5531">
        <f t="shared" si="2031"/>
        <v>-3.5005168516965078E-2</v>
      </c>
      <c r="Z5531">
        <f t="shared" si="2032"/>
        <v>6.9557496004189377E-8</v>
      </c>
      <c r="AA5531">
        <f t="shared" si="2034"/>
        <v>6.8012106494048917E-9</v>
      </c>
      <c r="AB5531">
        <f t="shared" si="2033"/>
        <v>0.99610364428457654</v>
      </c>
      <c r="AC5531">
        <f t="shared" si="2019"/>
        <v>2.0671705298117682</v>
      </c>
      <c r="AD5531">
        <f t="shared" si="2037"/>
        <v>-7.0600481950942142E-11</v>
      </c>
      <c r="AE5531">
        <f t="shared" si="2038"/>
        <v>-3.3150577150623298E-4</v>
      </c>
      <c r="AF5531">
        <f t="shared" si="2039"/>
        <v>2.1200573432489016E-8</v>
      </c>
      <c r="AG5531" t="str">
        <f t="shared" si="2040"/>
        <v>NaN</v>
      </c>
      <c r="AH5531">
        <f t="shared" si="2041"/>
        <v>2.1200573432489017E-4</v>
      </c>
    </row>
    <row r="5532" spans="1:34">
      <c r="A5532" s="4">
        <v>43257.184074074074</v>
      </c>
      <c r="B5532" s="3">
        <v>-1.33887224554201E-3</v>
      </c>
      <c r="C5532">
        <v>3.0229407761562501</v>
      </c>
      <c r="D5532" s="3">
        <v>3.5262332518013903E-2</v>
      </c>
      <c r="E5532" s="3">
        <v>3.5133563699400801E-2</v>
      </c>
      <c r="F5532" s="3">
        <v>3.4987703690767397E-2</v>
      </c>
      <c r="G5532">
        <v>-4845771</v>
      </c>
      <c r="H5532">
        <v>15018463</v>
      </c>
      <c r="K5532">
        <f t="shared" si="2020"/>
        <v>86.130792417123075</v>
      </c>
      <c r="L5532">
        <f t="shared" si="2021"/>
        <v>45.051028527053703</v>
      </c>
      <c r="M5532">
        <f t="shared" si="2018"/>
        <v>15.085010138497486</v>
      </c>
      <c r="N5532">
        <f t="shared" si="2022"/>
        <v>0.13700395966005166</v>
      </c>
      <c r="O5532">
        <f t="shared" si="2023"/>
        <v>104.97212422903154</v>
      </c>
      <c r="P5532">
        <f t="shared" si="2024"/>
        <v>105.03536994030611</v>
      </c>
      <c r="Q5532">
        <f t="shared" si="2025"/>
        <v>-3.7296364442781282E-2</v>
      </c>
      <c r="R5532">
        <f t="shared" si="2026"/>
        <v>105.00942059347432</v>
      </c>
      <c r="S5532">
        <f t="shared" si="2027"/>
        <v>15.10987438145934</v>
      </c>
      <c r="T5532">
        <f t="shared" si="2028"/>
        <v>14.33162644688446</v>
      </c>
      <c r="U5532">
        <f t="shared" si="2029"/>
        <v>0.53940130852285884</v>
      </c>
      <c r="V5532" s="6">
        <f t="shared" si="2030"/>
        <v>315470.99999967031</v>
      </c>
      <c r="W5532">
        <f t="shared" si="2035"/>
        <v>14.331226612887232</v>
      </c>
      <c r="X5532">
        <f t="shared" si="2036"/>
        <v>15.094761364055966</v>
      </c>
      <c r="Y5532">
        <f t="shared" si="2031"/>
        <v>-3.402965113369779E-2</v>
      </c>
      <c r="Z5532">
        <f t="shared" si="2032"/>
        <v>-1.0117453910309595E-7</v>
      </c>
      <c r="AA5532">
        <f t="shared" si="2034"/>
        <v>3.02097679652957E-8</v>
      </c>
      <c r="AB5532">
        <f t="shared" si="2033"/>
        <v>0.9960302457268535</v>
      </c>
      <c r="AC5532">
        <f t="shared" si="2019"/>
        <v>2.0671778538366778</v>
      </c>
      <c r="AD5532">
        <f t="shared" si="2037"/>
        <v>-3.2258564968326291E-10</v>
      </c>
      <c r="AE5532">
        <f t="shared" si="2038"/>
        <v>3.0002965850935235E-4</v>
      </c>
      <c r="AF5532">
        <f t="shared" si="2039"/>
        <v>-1.0703156904053276E-7</v>
      </c>
      <c r="AG5532" t="str">
        <f t="shared" si="2040"/>
        <v>NaN</v>
      </c>
      <c r="AH5532" t="str">
        <f t="shared" si="2041"/>
        <v>NaN</v>
      </c>
    </row>
    <row r="5533" spans="1:34">
      <c r="A5533" s="4">
        <v>43257.18476851852</v>
      </c>
      <c r="B5533" s="3">
        <v>-1.3384441260859601E-3</v>
      </c>
      <c r="C5533">
        <v>3.0229122348591799</v>
      </c>
      <c r="D5533" s="3">
        <v>3.52581464611103E-2</v>
      </c>
      <c r="E5533" s="3">
        <v>3.5129341965875902E-2</v>
      </c>
      <c r="F5533" s="3">
        <v>3.4982462891985103E-2</v>
      </c>
      <c r="G5533">
        <v>-4845771</v>
      </c>
      <c r="H5533">
        <v>15018463</v>
      </c>
      <c r="K5533">
        <f t="shared" si="2020"/>
        <v>86.103519438934342</v>
      </c>
      <c r="L5533">
        <f t="shared" si="2021"/>
        <v>45.030644531167226</v>
      </c>
      <c r="M5533">
        <f t="shared" si="2018"/>
        <v>15.078184705323947</v>
      </c>
      <c r="N5533">
        <f t="shared" si="2022"/>
        <v>0.1369953092369301</v>
      </c>
      <c r="O5533">
        <f t="shared" si="2023"/>
        <v>104.95955119342857</v>
      </c>
      <c r="P5533">
        <f t="shared" si="2024"/>
        <v>105.02273454221812</v>
      </c>
      <c r="Q5533">
        <f t="shared" si="2025"/>
        <v>-3.4074062096394186E-2</v>
      </c>
      <c r="R5533">
        <f t="shared" si="2026"/>
        <v>104.99362525552496</v>
      </c>
      <c r="S5533">
        <f t="shared" si="2027"/>
        <v>15.100900746721543</v>
      </c>
      <c r="T5533">
        <f t="shared" si="2028"/>
        <v>14.33071587602956</v>
      </c>
      <c r="U5533">
        <f t="shared" si="2029"/>
        <v>0.53941767085013803</v>
      </c>
      <c r="V5533" s="6">
        <f t="shared" si="2030"/>
        <v>315530.99999986589</v>
      </c>
      <c r="W5533">
        <f t="shared" si="2035"/>
        <v>14.331214938901898</v>
      </c>
      <c r="X5533">
        <f t="shared" si="2036"/>
        <v>15.096795586292716</v>
      </c>
      <c r="Y5533">
        <f t="shared" si="2031"/>
        <v>-3.7170963486019559E-2</v>
      </c>
      <c r="Z5533">
        <f t="shared" si="2032"/>
        <v>3.1355745659302222E-9</v>
      </c>
      <c r="AA5533">
        <f t="shared" si="2034"/>
        <v>2.8044728401564109E-8</v>
      </c>
      <c r="AB5533">
        <f t="shared" si="2033"/>
        <v>0.9962851917383122</v>
      </c>
      <c r="AC5533">
        <f t="shared" si="2019"/>
        <v>2.0671998259114068</v>
      </c>
      <c r="AD5533">
        <f t="shared" si="2037"/>
        <v>-2.7416195432049758E-10</v>
      </c>
      <c r="AE5533">
        <f t="shared" si="2038"/>
        <v>-1.5993845048598433E-4</v>
      </c>
      <c r="AF5533">
        <f t="shared" si="2039"/>
        <v>1.7064176678127386E-7</v>
      </c>
      <c r="AG5533" t="str">
        <f t="shared" si="2040"/>
        <v>NaN</v>
      </c>
      <c r="AH5533">
        <f t="shared" si="2041"/>
        <v>1.7064176678127387E-3</v>
      </c>
    </row>
    <row r="5534" spans="1:34">
      <c r="A5534" s="4">
        <v>43257.185474537036</v>
      </c>
      <c r="B5534" s="3">
        <v>-1.3378376235232299E-3</v>
      </c>
      <c r="C5534">
        <v>3.02294196537696</v>
      </c>
      <c r="D5534" s="3">
        <v>3.5253496608129403E-2</v>
      </c>
      <c r="E5534" s="3">
        <v>3.5125048879108403E-2</v>
      </c>
      <c r="F5534" s="3">
        <v>3.49798424925939E-2</v>
      </c>
      <c r="G5534">
        <v>-4845771</v>
      </c>
      <c r="H5534">
        <v>15018463</v>
      </c>
      <c r="K5534">
        <f t="shared" si="2020"/>
        <v>86.064882719834088</v>
      </c>
      <c r="L5534">
        <f t="shared" si="2021"/>
        <v>44.995452303218173</v>
      </c>
      <c r="M5534">
        <f t="shared" si="2018"/>
        <v>15.066400843051214</v>
      </c>
      <c r="N5534">
        <f t="shared" si="2022"/>
        <v>0.13700432009434799</v>
      </c>
      <c r="O5534">
        <f t="shared" si="2023"/>
        <v>104.94558512263124</v>
      </c>
      <c r="P5534">
        <f t="shared" si="2024"/>
        <v>105.00988558810634</v>
      </c>
      <c r="Q5534">
        <f t="shared" si="2025"/>
        <v>-4.0142463918883209E-2</v>
      </c>
      <c r="R5534">
        <f t="shared" si="2026"/>
        <v>104.98572758655013</v>
      </c>
      <c r="S5534">
        <f t="shared" si="2027"/>
        <v>15.093162485663804</v>
      </c>
      <c r="T5534">
        <f t="shared" si="2028"/>
        <v>14.331664387336707</v>
      </c>
      <c r="U5534">
        <f t="shared" si="2029"/>
        <v>0.53940062675922296</v>
      </c>
      <c r="V5534" s="6">
        <f t="shared" si="2030"/>
        <v>315591.99999966659</v>
      </c>
      <c r="W5534">
        <f t="shared" si="2035"/>
        <v>14.330934763254238</v>
      </c>
      <c r="X5534">
        <f t="shared" si="2036"/>
        <v>15.097407957817389</v>
      </c>
      <c r="Y5534">
        <f t="shared" si="2031"/>
        <v>-3.587618193953309E-2</v>
      </c>
      <c r="Z5534">
        <f t="shared" si="2032"/>
        <v>-3.7626894844453377E-8</v>
      </c>
      <c r="AA5534">
        <f t="shared" si="2034"/>
        <v>2.1269647581956459E-8</v>
      </c>
      <c r="AB5534">
        <f t="shared" si="2033"/>
        <v>0.99617550473856553</v>
      </c>
      <c r="AC5534">
        <f t="shared" si="2019"/>
        <v>2.0671769383335654</v>
      </c>
      <c r="AD5534">
        <f t="shared" si="2037"/>
        <v>-2.1543141549060519E-10</v>
      </c>
      <c r="AE5534">
        <f t="shared" si="2038"/>
        <v>-1.3241136562397871E-4</v>
      </c>
      <c r="AF5534">
        <f t="shared" si="2039"/>
        <v>1.6196262474964231E-7</v>
      </c>
      <c r="AG5534" t="str">
        <f t="shared" si="2040"/>
        <v>NaN</v>
      </c>
      <c r="AH5534">
        <f t="shared" si="2041"/>
        <v>1.619626247496423E-3</v>
      </c>
    </row>
    <row r="5535" spans="1:34">
      <c r="A5535" s="4">
        <v>43257.186168981483</v>
      </c>
      <c r="B5535" s="3">
        <v>-1.33821817415082E-3</v>
      </c>
      <c r="C5535">
        <v>3.0228979642106402</v>
      </c>
      <c r="D5535" s="3">
        <v>3.5252343064039501E-2</v>
      </c>
      <c r="E5535" s="3">
        <v>3.5123193694798799E-2</v>
      </c>
      <c r="F5535">
        <v>3.4976459795197999E-2</v>
      </c>
      <c r="G5535">
        <v>-4845771</v>
      </c>
      <c r="H5535">
        <v>15018463</v>
      </c>
      <c r="K5535">
        <f t="shared" si="2020"/>
        <v>86.089125367112331</v>
      </c>
      <c r="L5535">
        <f t="shared" si="2021"/>
        <v>45.024141475437034</v>
      </c>
      <c r="M5535">
        <f t="shared" si="2018"/>
        <v>15.076007204280609</v>
      </c>
      <c r="N5535">
        <f t="shared" si="2022"/>
        <v>0.13699098402536788</v>
      </c>
      <c r="O5535">
        <f t="shared" si="2023"/>
        <v>104.94212039407023</v>
      </c>
      <c r="P5535">
        <f t="shared" si="2024"/>
        <v>105.00433313148154</v>
      </c>
      <c r="Q5535">
        <f t="shared" si="2025"/>
        <v>-3.3412019803321868E-2</v>
      </c>
      <c r="R5535">
        <f t="shared" si="2026"/>
        <v>104.97553241387355</v>
      </c>
      <c r="S5535">
        <f t="shared" si="2027"/>
        <v>15.09828188414949</v>
      </c>
      <c r="T5535">
        <f t="shared" si="2028"/>
        <v>14.330260590601956</v>
      </c>
      <c r="U5535">
        <f t="shared" si="2029"/>
        <v>0.53942585201378002</v>
      </c>
      <c r="V5535" s="6">
        <f t="shared" si="2030"/>
        <v>315651.99999986216</v>
      </c>
      <c r="W5535">
        <f t="shared" si="2035"/>
        <v>14.331133221004649</v>
      </c>
      <c r="X5535">
        <f t="shared" si="2036"/>
        <v>15.097690689133261</v>
      </c>
      <c r="Y5535">
        <f t="shared" si="2031"/>
        <v>-3.4432776374231366E-2</v>
      </c>
      <c r="Z5535">
        <f t="shared" si="2032"/>
        <v>9.8012835271942246E-8</v>
      </c>
      <c r="AA5535">
        <f t="shared" si="2034"/>
        <v>-7.9285242037914683E-9</v>
      </c>
      <c r="AB5535">
        <f t="shared" si="2033"/>
        <v>0.99606032720260584</v>
      </c>
      <c r="AC5535">
        <f t="shared" si="2019"/>
        <v>2.0672108119487747</v>
      </c>
      <c r="AD5535">
        <f t="shared" si="2037"/>
        <v>8.3672431455802698E-11</v>
      </c>
      <c r="AE5535">
        <f t="shared" si="2038"/>
        <v>-7.2733823056659371E-4</v>
      </c>
      <c r="AF5535">
        <f t="shared" si="2039"/>
        <v>-1.1451885831767994E-8</v>
      </c>
      <c r="AG5535">
        <f t="shared" si="2040"/>
        <v>8.3672431455802701E-9</v>
      </c>
      <c r="AH5535" t="str">
        <f t="shared" si="2041"/>
        <v>NaN</v>
      </c>
    </row>
    <row r="5536" spans="1:34">
      <c r="A5536" s="4">
        <v>43257.186863425923</v>
      </c>
      <c r="B5536" s="3">
        <v>-1.3387771078851099E-3</v>
      </c>
      <c r="C5536">
        <v>3.0229788312190098</v>
      </c>
      <c r="D5536" s="3">
        <v>3.52471580617384E-2</v>
      </c>
      <c r="E5536" s="3">
        <v>3.5117544896420397E-2</v>
      </c>
      <c r="F5536" s="3">
        <v>3.4970075549408598E-2</v>
      </c>
      <c r="G5536">
        <v>-4845771</v>
      </c>
      <c r="H5536">
        <v>15018463</v>
      </c>
      <c r="K5536">
        <f t="shared" si="2020"/>
        <v>86.124731755303344</v>
      </c>
      <c r="L5536">
        <f t="shared" si="2021"/>
        <v>45.068139896614511</v>
      </c>
      <c r="M5536">
        <f t="shared" si="2018"/>
        <v>15.090739756482865</v>
      </c>
      <c r="N5536">
        <f t="shared" si="2022"/>
        <v>0.13701549355754689</v>
      </c>
      <c r="O5536">
        <f t="shared" si="2023"/>
        <v>104.92654697497095</v>
      </c>
      <c r="P5536">
        <f t="shared" si="2024"/>
        <v>104.98742661291307</v>
      </c>
      <c r="Q5536">
        <f t="shared" si="2025"/>
        <v>-2.9743845400489022E-2</v>
      </c>
      <c r="R5536">
        <f t="shared" si="2026"/>
        <v>104.95629082037144</v>
      </c>
      <c r="S5536">
        <f t="shared" si="2027"/>
        <v>15.110568986749858</v>
      </c>
      <c r="T5536">
        <f t="shared" si="2028"/>
        <v>14.332840541357642</v>
      </c>
      <c r="U5536">
        <f t="shared" si="2029"/>
        <v>0.53937949208648717</v>
      </c>
      <c r="V5536" s="6">
        <f t="shared" si="2030"/>
        <v>315711.9999994291</v>
      </c>
      <c r="W5536">
        <f t="shared" si="2035"/>
        <v>14.33117116145692</v>
      </c>
      <c r="X5536">
        <f t="shared" si="2036"/>
        <v>15.09693655869275</v>
      </c>
      <c r="Y5536">
        <f t="shared" si="2031"/>
        <v>-3.073774556700452E-2</v>
      </c>
      <c r="Z5536">
        <f t="shared" si="2032"/>
        <v>6.3234087283318261E-8</v>
      </c>
      <c r="AA5536">
        <f t="shared" si="2034"/>
        <v>-5.9770023798983457E-8</v>
      </c>
      <c r="AB5536">
        <f t="shared" si="2033"/>
        <v>0.99576289004213692</v>
      </c>
      <c r="AC5536">
        <f t="shared" si="2019"/>
        <v>2.0671485577370401</v>
      </c>
      <c r="AD5536">
        <f t="shared" si="2037"/>
        <v>7.0657849196054838E-10</v>
      </c>
      <c r="AE5536">
        <f t="shared" si="2038"/>
        <v>3.1658619266123456E-4</v>
      </c>
      <c r="AF5536">
        <f t="shared" si="2039"/>
        <v>2.2217719502344864E-7</v>
      </c>
      <c r="AG5536">
        <f t="shared" si="2040"/>
        <v>7.0657849196054833E-8</v>
      </c>
      <c r="AH5536">
        <f t="shared" si="2041"/>
        <v>2.2217719502344866E-3</v>
      </c>
    </row>
    <row r="5537" spans="1:34">
      <c r="A5537" s="4">
        <v>43257.187557870369</v>
      </c>
      <c r="B5537" s="3">
        <v>-1.3373024742031701E-3</v>
      </c>
      <c r="C5537">
        <v>3.0229217486248698</v>
      </c>
      <c r="D5537" s="3">
        <v>3.5239737324500302E-2</v>
      </c>
      <c r="E5537" s="3">
        <v>3.5110362003324597E-2</v>
      </c>
      <c r="F5537" s="3">
        <v>3.4962452569361598E-2</v>
      </c>
      <c r="G5537">
        <v>-4845771</v>
      </c>
      <c r="H5537">
        <v>15018463</v>
      </c>
      <c r="K5537">
        <f t="shared" si="2020"/>
        <v>86.030791497098321</v>
      </c>
      <c r="L5537">
        <f t="shared" si="2021"/>
        <v>44.984219976303713</v>
      </c>
      <c r="M5537">
        <f t="shared" si="2018"/>
        <v>15.062639779854138</v>
      </c>
      <c r="N5537">
        <f t="shared" si="2022"/>
        <v>0.1369981927113039</v>
      </c>
      <c r="O5537">
        <f t="shared" si="2023"/>
        <v>104.90425841185692</v>
      </c>
      <c r="P5537">
        <f t="shared" si="2024"/>
        <v>104.96592863982841</v>
      </c>
      <c r="Q5537">
        <f t="shared" si="2025"/>
        <v>-2.9057371497202666E-2</v>
      </c>
      <c r="R5537">
        <f t="shared" si="2026"/>
        <v>104.93331578335412</v>
      </c>
      <c r="S5537">
        <f t="shared" si="2027"/>
        <v>15.082011360852272</v>
      </c>
      <c r="T5537">
        <f t="shared" si="2028"/>
        <v>14.331019399647854</v>
      </c>
      <c r="U5537">
        <f t="shared" si="2029"/>
        <v>0.539412216741045</v>
      </c>
      <c r="V5537" s="6">
        <f t="shared" si="2030"/>
        <v>315771.99999962468</v>
      </c>
      <c r="W5537">
        <f t="shared" si="2035"/>
        <v>14.331106954537658</v>
      </c>
      <c r="X5537">
        <f t="shared" si="2036"/>
        <v>15.097570354480682</v>
      </c>
      <c r="Y5537">
        <f t="shared" si="2031"/>
        <v>-3.0708503215545118E-2</v>
      </c>
      <c r="Z5537">
        <f t="shared" si="2032"/>
        <v>5.3748973895864438E-8</v>
      </c>
      <c r="AA5537">
        <f t="shared" si="2034"/>
        <v>-2.4084199057296369E-8</v>
      </c>
      <c r="AB5537">
        <f t="shared" si="2033"/>
        <v>0.99575073354955057</v>
      </c>
      <c r="AC5537">
        <f t="shared" si="2019"/>
        <v>2.0671925018864972</v>
      </c>
      <c r="AD5537">
        <f t="shared" si="2037"/>
        <v>2.8499142161309885E-10</v>
      </c>
      <c r="AE5537">
        <f t="shared" si="2038"/>
        <v>7.0538320765403359E-6</v>
      </c>
      <c r="AF5537">
        <f t="shared" si="2039"/>
        <v>4.0219596296219727E-6</v>
      </c>
      <c r="AG5537">
        <f t="shared" si="2040"/>
        <v>2.8499142161309886E-8</v>
      </c>
      <c r="AH5537">
        <f t="shared" si="2041"/>
        <v>4.0219596296219726E-2</v>
      </c>
    </row>
    <row r="5538" spans="1:34">
      <c r="A5538" s="4">
        <v>43257.188252314816</v>
      </c>
      <c r="B5538" s="3">
        <v>-1.33777816248767E-3</v>
      </c>
      <c r="C5538">
        <v>3.0229990479711</v>
      </c>
      <c r="D5538" s="3">
        <v>3.5241782784123599E-2</v>
      </c>
      <c r="E5538" s="3">
        <v>3.5112550169433203E-2</v>
      </c>
      <c r="F5538" s="3">
        <v>3.49659067321954E-2</v>
      </c>
      <c r="G5538">
        <v>-4845771</v>
      </c>
      <c r="H5538">
        <v>15018463</v>
      </c>
      <c r="K5538">
        <f t="shared" si="2020"/>
        <v>86.06109480619692</v>
      </c>
      <c r="L5538">
        <f t="shared" si="2021"/>
        <v>45.00998281979399</v>
      </c>
      <c r="M5538">
        <f t="shared" si="2018"/>
        <v>15.071266281133992</v>
      </c>
      <c r="N5538">
        <f t="shared" si="2022"/>
        <v>0.13702162094059098</v>
      </c>
      <c r="O5538">
        <f t="shared" si="2023"/>
        <v>104.91040205425365</v>
      </c>
      <c r="P5538">
        <f t="shared" si="2024"/>
        <v>104.97247769123153</v>
      </c>
      <c r="Q5538">
        <f t="shared" si="2025"/>
        <v>-3.3324292748943662E-2</v>
      </c>
      <c r="R5538">
        <f t="shared" si="2026"/>
        <v>104.9437263470026</v>
      </c>
      <c r="S5538">
        <f t="shared" si="2027"/>
        <v>15.093482476299954</v>
      </c>
      <c r="T5538">
        <f t="shared" si="2028"/>
        <v>14.333485529046495</v>
      </c>
      <c r="U5538">
        <f t="shared" si="2029"/>
        <v>0.53936790210466512</v>
      </c>
      <c r="V5538" s="6">
        <f t="shared" si="2030"/>
        <v>315831.99999982025</v>
      </c>
      <c r="W5538">
        <f t="shared" si="2035"/>
        <v>14.331191590931208</v>
      </c>
      <c r="X5538">
        <f t="shared" si="2036"/>
        <v>15.101137175749736</v>
      </c>
      <c r="Y5538">
        <f t="shared" si="2031"/>
        <v>-2.9897627722154613E-2</v>
      </c>
      <c r="Z5538">
        <f t="shared" si="2032"/>
        <v>-1.3482970649604612E-7</v>
      </c>
      <c r="AA5538">
        <f t="shared" si="2034"/>
        <v>2.103821220489016E-8</v>
      </c>
      <c r="AB5538">
        <f t="shared" si="2033"/>
        <v>0.9956873160200953</v>
      </c>
      <c r="AC5538">
        <f t="shared" si="2019"/>
        <v>2.0671329941841079</v>
      </c>
      <c r="AD5538">
        <f t="shared" si="2037"/>
        <v>-2.5569240484720799E-10</v>
      </c>
      <c r="AE5538">
        <f t="shared" si="2038"/>
        <v>-2.3349917505956027E-6</v>
      </c>
      <c r="AF5538">
        <f t="shared" si="2039"/>
        <v>1.09009290561067E-5</v>
      </c>
      <c r="AG5538" t="str">
        <f t="shared" si="2040"/>
        <v>NaN</v>
      </c>
      <c r="AH5538">
        <f t="shared" si="2041"/>
        <v>0.10900929056106699</v>
      </c>
    </row>
    <row r="5539" spans="1:34">
      <c r="A5539" s="4">
        <v>43257.188958333332</v>
      </c>
      <c r="B5539" s="3">
        <v>-1.33801600662991E-3</v>
      </c>
      <c r="C5539">
        <v>3.0228706121342799</v>
      </c>
      <c r="D5539" s="3">
        <v>3.5235836680567401E-2</v>
      </c>
      <c r="E5539">
        <v>3.5107020293125998E-2</v>
      </c>
      <c r="F5539" s="3">
        <v>3.4957985979490298E-2</v>
      </c>
      <c r="G5539">
        <v>-4845771</v>
      </c>
      <c r="H5539">
        <v>15018463</v>
      </c>
      <c r="K5539">
        <f t="shared" si="2020"/>
        <v>86.07624646074558</v>
      </c>
      <c r="L5539">
        <f t="shared" si="2021"/>
        <v>45.035546231685885</v>
      </c>
      <c r="M5539">
        <f t="shared" ref="M5539:M5602" si="2042">L5539/((($B$7/2))^2*PI())</f>
        <v>15.079826004189643</v>
      </c>
      <c r="N5539">
        <f t="shared" si="2022"/>
        <v>0.13698269403654265</v>
      </c>
      <c r="O5539">
        <f t="shared" si="2023"/>
        <v>104.89254262868143</v>
      </c>
      <c r="P5539">
        <f t="shared" si="2024"/>
        <v>104.95592709936997</v>
      </c>
      <c r="Q5539">
        <f t="shared" si="2025"/>
        <v>-2.7311218920317515E-2</v>
      </c>
      <c r="R5539">
        <f t="shared" si="2026"/>
        <v>104.91985384760174</v>
      </c>
      <c r="S5539">
        <f t="shared" si="2027"/>
        <v>15.098033483469855</v>
      </c>
      <c r="T5539">
        <f t="shared" si="2028"/>
        <v>14.329387960199302</v>
      </c>
      <c r="U5539">
        <f t="shared" si="2029"/>
        <v>0.53944153257742333</v>
      </c>
      <c r="V5539" s="6">
        <f t="shared" si="2030"/>
        <v>315892.99999962095</v>
      </c>
      <c r="W5539">
        <f t="shared" si="2035"/>
        <v>14.33110111754498</v>
      </c>
      <c r="X5539">
        <f t="shared" si="2036"/>
        <v>15.101195995611517</v>
      </c>
      <c r="Y5539">
        <f t="shared" si="2031"/>
        <v>-3.0072548983521113E-2</v>
      </c>
      <c r="Z5539">
        <f t="shared" si="2032"/>
        <v>-4.6406503626943985E-7</v>
      </c>
      <c r="AA5539">
        <f t="shared" si="2034"/>
        <v>-2.2322304780647234E-8</v>
      </c>
      <c r="AB5539">
        <f t="shared" si="2033"/>
        <v>0.99570465573990574</v>
      </c>
      <c r="AC5539">
        <f t="shared" ref="AC5539:AC5602" si="2043">($D$7-$D$7*(T5539/100))*2.54</f>
        <v>2.0672318685203908</v>
      </c>
      <c r="AD5539">
        <f t="shared" si="2037"/>
        <v>2.6973375072326286E-10</v>
      </c>
      <c r="AE5539">
        <f t="shared" si="2038"/>
        <v>4.0141940262214687E-5</v>
      </c>
      <c r="AF5539">
        <f t="shared" si="2039"/>
        <v>6.6891042898807377E-7</v>
      </c>
      <c r="AG5539">
        <f t="shared" si="2040"/>
        <v>2.6973375072326287E-8</v>
      </c>
      <c r="AH5539">
        <f t="shared" si="2041"/>
        <v>6.689104289880737E-3</v>
      </c>
    </row>
    <row r="5540" spans="1:34">
      <c r="A5540" s="4">
        <v>43257.189652777779</v>
      </c>
      <c r="B5540" s="3">
        <v>-1.33769491703788E-3</v>
      </c>
      <c r="C5540">
        <v>3.0228230433058298</v>
      </c>
      <c r="D5540" s="3">
        <v>3.5234076633914799E-2</v>
      </c>
      <c r="E5540" s="3">
        <v>3.5103892642655399E-2</v>
      </c>
      <c r="F5540" s="3">
        <v>3.4956985463359201E-2</v>
      </c>
      <c r="G5540">
        <v>-4845771</v>
      </c>
      <c r="H5540">
        <v>15018463</v>
      </c>
      <c r="K5540">
        <f t="shared" ref="K5540:K5603" si="2044">(B5540-$B$19)*($B$17/$B$18)</f>
        <v>86.055791727104506</v>
      </c>
      <c r="L5540">
        <f t="shared" ref="L5540:L5603" si="2045">K5540-R5540*$B$8+$D$8</f>
        <v>45.016406667393333</v>
      </c>
      <c r="M5540">
        <f t="shared" si="2042"/>
        <v>15.073417259909228</v>
      </c>
      <c r="N5540">
        <f t="shared" ref="N5540:N5603" si="2046">(C5540-$C$19)*($C$17/$C$18)</f>
        <v>0.13696827666467346</v>
      </c>
      <c r="O5540">
        <f t="shared" ref="O5540:O5603" si="2047">(D5540-$D$19)*($D$17/$D$18)</f>
        <v>104.88725623871214</v>
      </c>
      <c r="P5540">
        <f t="shared" ref="P5540:P5603" si="2048">(E5540-$E$19)*($E$17/$E$18)</f>
        <v>104.94656622698353</v>
      </c>
      <c r="Q5540">
        <f t="shared" ref="Q5540:Q5603" si="2049">O5540-R5540</f>
        <v>-2.9582135281302158E-2</v>
      </c>
      <c r="R5540">
        <f t="shared" ref="R5540:R5603" si="2050">(F5540-$F$19)*($F$17/$F$18)</f>
        <v>104.91683837399344</v>
      </c>
      <c r="S5540">
        <f t="shared" ref="S5540:S5603" si="2051">M5540-(2/3)*Q5540</f>
        <v>15.093138683430096</v>
      </c>
      <c r="T5540">
        <f t="shared" ref="T5540:T5603" si="2052">N5540/$D$7*100-$N$30/$D$7*100</f>
        <v>14.327870342107808</v>
      </c>
      <c r="U5540">
        <f t="shared" ref="U5540:U5603" si="2053">(2.40665404368-T5540*2.40665404368/100-$N$8)/$N$8</f>
        <v>0.53946880312288825</v>
      </c>
      <c r="V5540" s="6">
        <f t="shared" ref="V5540:V5603" si="2054">(A5540-$A$290)*86400</f>
        <v>315952.99999981653</v>
      </c>
      <c r="W5540">
        <f t="shared" si="2035"/>
        <v>14.331276227324755</v>
      </c>
      <c r="X5540">
        <f t="shared" si="2036"/>
        <v>15.104195192121015</v>
      </c>
      <c r="Y5540">
        <f t="shared" ref="Y5540:Y5603" si="2055">AVERAGE(Q5539:Q5541)</f>
        <v>-3.3003250761135895E-2</v>
      </c>
      <c r="Z5540">
        <f t="shared" ref="Z5540:Z5603" si="2056">(T5541-T5539)/100/(V5541-V5539)</f>
        <v>2.5293634775773987E-7</v>
      </c>
      <c r="AA5540">
        <f t="shared" si="2034"/>
        <v>-9.6754874417383844E-9</v>
      </c>
      <c r="AB5540">
        <f t="shared" ref="AB5540:AB5603" si="2057">((M5540-$M$291)-(Y5540-$Y$291))/(M5540-$M$291)</f>
        <v>0.99594241746517409</v>
      </c>
      <c r="AC5540">
        <f t="shared" si="2043"/>
        <v>2.0672684886449386</v>
      </c>
      <c r="AD5540">
        <f t="shared" si="2037"/>
        <v>1.0653451337690308E-10</v>
      </c>
      <c r="AE5540">
        <f t="shared" si="2038"/>
        <v>3.9264317889198006E-5</v>
      </c>
      <c r="AF5540">
        <f t="shared" si="2039"/>
        <v>2.7009920461347159E-7</v>
      </c>
      <c r="AG5540">
        <f t="shared" si="2040"/>
        <v>1.0653451337690309E-8</v>
      </c>
      <c r="AH5540">
        <f t="shared" si="2041"/>
        <v>2.700992046134716E-3</v>
      </c>
    </row>
    <row r="5541" spans="1:34">
      <c r="A5541" s="4">
        <v>43257.190347222226</v>
      </c>
      <c r="B5541" s="3">
        <v>-1.33731436641028E-3</v>
      </c>
      <c r="C5541">
        <v>3.0229657497911799</v>
      </c>
      <c r="D5541" s="3">
        <v>3.5229700301697399E-2</v>
      </c>
      <c r="E5541" s="3">
        <v>3.5100895806463098E-2</v>
      </c>
      <c r="F5541" s="3">
        <v>3.4956782977951698E-2</v>
      </c>
      <c r="G5541">
        <v>-4845771</v>
      </c>
      <c r="H5541">
        <v>15018463</v>
      </c>
      <c r="K5541">
        <f t="shared" si="2044"/>
        <v>86.031549079825623</v>
      </c>
      <c r="L5541">
        <f t="shared" si="2045"/>
        <v>44.992430185339778</v>
      </c>
      <c r="M5541">
        <f t="shared" si="2042"/>
        <v>15.065388908799637</v>
      </c>
      <c r="N5541">
        <f t="shared" si="2046"/>
        <v>0.13701152878028103</v>
      </c>
      <c r="O5541">
        <f t="shared" si="2047"/>
        <v>104.87411170149086</v>
      </c>
      <c r="P5541">
        <f t="shared" si="2048"/>
        <v>104.93759687397467</v>
      </c>
      <c r="Q5541">
        <f t="shared" si="2049"/>
        <v>-4.211639808178802E-2</v>
      </c>
      <c r="R5541">
        <f t="shared" si="2050"/>
        <v>104.91622809957265</v>
      </c>
      <c r="S5541">
        <f t="shared" si="2051"/>
        <v>15.093466507520828</v>
      </c>
      <c r="T5541">
        <f t="shared" si="2052"/>
        <v>14.332423196382289</v>
      </c>
      <c r="U5541">
        <f t="shared" si="2053"/>
        <v>0.53938699148649361</v>
      </c>
      <c r="V5541" s="6">
        <f t="shared" si="2054"/>
        <v>316013.00000001211</v>
      </c>
      <c r="W5541">
        <f t="shared" si="2035"/>
        <v>14.331241205368785</v>
      </c>
      <c r="X5541">
        <f t="shared" si="2036"/>
        <v>15.106370673828405</v>
      </c>
      <c r="Y5541">
        <f t="shared" si="2055"/>
        <v>-3.5408419605161612E-2</v>
      </c>
      <c r="Z5541">
        <f t="shared" si="2056"/>
        <v>2.7822998399085227E-7</v>
      </c>
      <c r="AA5541">
        <f t="shared" si="2034"/>
        <v>-1.1530702368130801E-8</v>
      </c>
      <c r="AB5541">
        <f t="shared" si="2057"/>
        <v>0.99613685396267815</v>
      </c>
      <c r="AC5541">
        <f t="shared" si="2043"/>
        <v>2.0671586282712955</v>
      </c>
      <c r="AD5541">
        <f t="shared" si="2037"/>
        <v>1.1833148940941989E-10</v>
      </c>
      <c r="AE5541">
        <f t="shared" si="2038"/>
        <v>1.0979354212530096E-4</v>
      </c>
      <c r="AF5541">
        <f t="shared" si="2039"/>
        <v>1.0728884512714848E-7</v>
      </c>
      <c r="AG5541">
        <f t="shared" si="2040"/>
        <v>1.183314894094199E-8</v>
      </c>
      <c r="AH5541">
        <f t="shared" si="2041"/>
        <v>1.0728884512714847E-3</v>
      </c>
    </row>
    <row r="5542" spans="1:34">
      <c r="A5542" s="4">
        <v>43257.191041666665</v>
      </c>
      <c r="B5542" s="3">
        <v>-1.33806357545836E-3</v>
      </c>
      <c r="C5542">
        <v>3.0229276947284198</v>
      </c>
      <c r="D5542">
        <v>3.5228701356299998E-2</v>
      </c>
      <c r="E5542" s="3">
        <v>3.50995638792665E-2</v>
      </c>
      <c r="F5542" s="3">
        <v>3.4953269260586201E-2</v>
      </c>
      <c r="G5542">
        <v>-4845771</v>
      </c>
      <c r="H5542">
        <v>15018463</v>
      </c>
      <c r="K5542">
        <f t="shared" si="2044"/>
        <v>86.079276791655445</v>
      </c>
      <c r="L5542">
        <f t="shared" si="2045"/>
        <v>45.04477664666782</v>
      </c>
      <c r="M5542">
        <f t="shared" si="2042"/>
        <v>15.082916741696366</v>
      </c>
      <c r="N5542">
        <f t="shared" si="2046"/>
        <v>0.13699999488278564</v>
      </c>
      <c r="O5542">
        <f t="shared" si="2047"/>
        <v>104.87111131799485</v>
      </c>
      <c r="P5542">
        <f t="shared" si="2048"/>
        <v>104.93361049485955</v>
      </c>
      <c r="Q5542">
        <f t="shared" si="2049"/>
        <v>-3.4526725452394658E-2</v>
      </c>
      <c r="R5542">
        <f t="shared" si="2050"/>
        <v>104.90563804344724</v>
      </c>
      <c r="S5542">
        <f t="shared" si="2051"/>
        <v>15.105934558664629</v>
      </c>
      <c r="T5542">
        <f t="shared" si="2052"/>
        <v>14.33120910190909</v>
      </c>
      <c r="U5542">
        <f t="shared" si="2053"/>
        <v>0.53940880792286539</v>
      </c>
      <c r="V5542" s="6">
        <f t="shared" si="2054"/>
        <v>316072.99999957904</v>
      </c>
      <c r="W5542">
        <f t="shared" si="2035"/>
        <v>14.331439663119225</v>
      </c>
      <c r="X5542">
        <f t="shared" si="2036"/>
        <v>15.106354185941154</v>
      </c>
      <c r="Y5542">
        <f t="shared" si="2055"/>
        <v>-3.8653605148473012E-2</v>
      </c>
      <c r="Z5542">
        <f t="shared" si="2056"/>
        <v>-2.0551078362681947E-7</v>
      </c>
      <c r="AA5542">
        <f t="shared" si="2034"/>
        <v>7.2827450503103875E-9</v>
      </c>
      <c r="AB5542">
        <f t="shared" si="2057"/>
        <v>0.9964079600160286</v>
      </c>
      <c r="AC5542">
        <f t="shared" si="2043"/>
        <v>2.0671879243709337</v>
      </c>
      <c r="AD5542">
        <f t="shared" si="2037"/>
        <v>-6.8464015501925958E-11</v>
      </c>
      <c r="AE5542">
        <f t="shared" si="2038"/>
        <v>6.4053279325852546E-5</v>
      </c>
      <c r="AF5542">
        <f t="shared" si="2039"/>
        <v>-1.0640254953201375E-7</v>
      </c>
      <c r="AG5542" t="str">
        <f t="shared" si="2040"/>
        <v>NaN</v>
      </c>
      <c r="AH5542" t="str">
        <f t="shared" si="2041"/>
        <v>NaN</v>
      </c>
    </row>
    <row r="5543" spans="1:34">
      <c r="A5543" s="4">
        <v>43257.191736111112</v>
      </c>
      <c r="B5543" s="3">
        <v>-1.3377900546947799E-3</v>
      </c>
      <c r="C5543">
        <v>3.0228884504449498</v>
      </c>
      <c r="D5543" s="3">
        <v>3.5225038556509401E-2</v>
      </c>
      <c r="E5543" s="3">
        <v>3.5095472960019802E-2</v>
      </c>
      <c r="F5543" s="3">
        <v>3.4951208673792297E-2</v>
      </c>
      <c r="G5543">
        <v>-4845771</v>
      </c>
      <c r="H5543">
        <v>15018463</v>
      </c>
      <c r="K5543">
        <f t="shared" si="2044"/>
        <v>86.061852388924223</v>
      </c>
      <c r="L5543">
        <f t="shared" si="2045"/>
        <v>45.030060866523563</v>
      </c>
      <c r="M5543">
        <f t="shared" si="2042"/>
        <v>15.077989269451448</v>
      </c>
      <c r="N5543">
        <f t="shared" si="2046"/>
        <v>0.13698810055099395</v>
      </c>
      <c r="O5543">
        <f t="shared" si="2047"/>
        <v>104.86010991184241</v>
      </c>
      <c r="P5543">
        <f t="shared" si="2048"/>
        <v>104.92136661614884</v>
      </c>
      <c r="Q5543">
        <f t="shared" si="2049"/>
        <v>-3.9317691911236352E-2</v>
      </c>
      <c r="R5543">
        <f t="shared" si="2050"/>
        <v>104.89942760375365</v>
      </c>
      <c r="S5543">
        <f t="shared" si="2051"/>
        <v>15.104201064058939</v>
      </c>
      <c r="T5543">
        <f t="shared" si="2052"/>
        <v>14.329957066983647</v>
      </c>
      <c r="U5543">
        <f t="shared" si="2053"/>
        <v>0.53943130612287327</v>
      </c>
      <c r="V5543" s="6">
        <f t="shared" si="2054"/>
        <v>316132.99999977462</v>
      </c>
      <c r="W5543">
        <f t="shared" si="2035"/>
        <v>14.331302493791721</v>
      </c>
      <c r="X5543">
        <f t="shared" si="2036"/>
        <v>15.107758445743475</v>
      </c>
      <c r="Y5543">
        <f t="shared" si="2055"/>
        <v>-3.5094913364744684E-2</v>
      </c>
      <c r="Z5543">
        <f t="shared" si="2056"/>
        <v>1.5176180865568013E-7</v>
      </c>
      <c r="AA5543">
        <f t="shared" ref="AA5543:AA5606" si="2058">AVERAGE(Z5540:Z5546)</f>
        <v>8.2611191268389922E-8</v>
      </c>
      <c r="AB5543">
        <f t="shared" si="2057"/>
        <v>0.99611517331902966</v>
      </c>
      <c r="AC5543">
        <f t="shared" si="2043"/>
        <v>2.0672181359736848</v>
      </c>
      <c r="AD5543">
        <f t="shared" si="2037"/>
        <v>-8.5537848807627939E-10</v>
      </c>
      <c r="AE5543">
        <f t="shared" si="2038"/>
        <v>-4.9053589525053732E-5</v>
      </c>
      <c r="AF5543">
        <f t="shared" si="2039"/>
        <v>1.7358754749224749E-6</v>
      </c>
      <c r="AG5543" t="str">
        <f t="shared" si="2040"/>
        <v>NaN</v>
      </c>
      <c r="AH5543">
        <f t="shared" si="2041"/>
        <v>1.7358754749224749E-2</v>
      </c>
    </row>
    <row r="5544" spans="1:34">
      <c r="A5544" s="4">
        <v>43257.192430555559</v>
      </c>
      <c r="B5544" s="3">
        <v>-1.3393003649980501E-3</v>
      </c>
      <c r="C5544">
        <v>3.0229847773225602</v>
      </c>
      <c r="D5544" s="3">
        <v>3.52263823759131E-2</v>
      </c>
      <c r="E5544" s="3">
        <v>3.5097982215720497E-2</v>
      </c>
      <c r="F5544" s="3">
        <v>3.4949934206815698E-2</v>
      </c>
      <c r="G5544">
        <v>-4845771</v>
      </c>
      <c r="H5544">
        <v>15018463</v>
      </c>
      <c r="K5544">
        <f t="shared" si="2044"/>
        <v>86.158065395311183</v>
      </c>
      <c r="L5544">
        <f t="shared" si="2045"/>
        <v>45.127949148152204</v>
      </c>
      <c r="M5544">
        <f t="shared" si="2042"/>
        <v>15.110766450552241</v>
      </c>
      <c r="N5544">
        <f t="shared" si="2046"/>
        <v>0.13701729572902877</v>
      </c>
      <c r="O5544">
        <f t="shared" si="2047"/>
        <v>104.86414614202174</v>
      </c>
      <c r="P5544">
        <f t="shared" si="2048"/>
        <v>104.92887666966023</v>
      </c>
      <c r="Q5544">
        <f t="shared" si="2049"/>
        <v>-3.1440322730603043E-2</v>
      </c>
      <c r="R5544">
        <f t="shared" si="2050"/>
        <v>104.89558646475234</v>
      </c>
      <c r="S5544">
        <f t="shared" si="2051"/>
        <v>15.131726665705976</v>
      </c>
      <c r="T5544">
        <f t="shared" si="2052"/>
        <v>14.333030243618895</v>
      </c>
      <c r="U5544">
        <f t="shared" si="2053"/>
        <v>0.53937608326830744</v>
      </c>
      <c r="V5544" s="6">
        <f t="shared" si="2054"/>
        <v>316192.9999999702</v>
      </c>
      <c r="W5544">
        <f t="shared" si="2035"/>
        <v>14.33125871634677</v>
      </c>
      <c r="X5544">
        <f t="shared" si="2036"/>
        <v>15.111704275665565</v>
      </c>
      <c r="Y5544">
        <f t="shared" si="2055"/>
        <v>-3.4710289058300724E-2</v>
      </c>
      <c r="Z5544">
        <f t="shared" si="2056"/>
        <v>4.0762469411117624E-8</v>
      </c>
      <c r="AA5544">
        <f t="shared" si="2058"/>
        <v>4.4670739097119934E-8</v>
      </c>
      <c r="AB5544">
        <f t="shared" si="2057"/>
        <v>0.99609416620120361</v>
      </c>
      <c r="AC5544">
        <f t="shared" si="2043"/>
        <v>2.0671439802214762</v>
      </c>
      <c r="AD5544">
        <f t="shared" si="2037"/>
        <v>-4.6764138940342777E-10</v>
      </c>
      <c r="AE5544">
        <f t="shared" si="2038"/>
        <v>-1.582567758297576E-4</v>
      </c>
      <c r="AF5544">
        <f t="shared" si="2039"/>
        <v>2.9415867765600293E-7</v>
      </c>
      <c r="AG5544" t="str">
        <f t="shared" si="2040"/>
        <v>NaN</v>
      </c>
      <c r="AH5544">
        <f t="shared" si="2041"/>
        <v>2.9415867765600293E-3</v>
      </c>
    </row>
    <row r="5545" spans="1:34">
      <c r="A5545" s="4">
        <v>43257.193136574075</v>
      </c>
      <c r="B5545" s="3">
        <v>-1.3381587131152601E-3</v>
      </c>
      <c r="C5545">
        <v>3.0229039103141999</v>
      </c>
      <c r="D5545" s="3">
        <v>3.5221233050233398E-2</v>
      </c>
      <c r="E5545" s="3">
        <v>3.5093237225082702E-2</v>
      </c>
      <c r="F5545" s="3">
        <v>3.4945443795131703E-2</v>
      </c>
      <c r="G5545">
        <v>-4845771</v>
      </c>
      <c r="H5545">
        <v>15018463</v>
      </c>
      <c r="K5545">
        <f t="shared" si="2044"/>
        <v>86.085337453475177</v>
      </c>
      <c r="L5545">
        <f t="shared" si="2045"/>
        <v>45.061123811607096</v>
      </c>
      <c r="M5545">
        <f t="shared" si="2042"/>
        <v>15.088390471307147</v>
      </c>
      <c r="N5545">
        <f t="shared" si="2046"/>
        <v>0.1369927861968526</v>
      </c>
      <c r="O5545">
        <f t="shared" si="2047"/>
        <v>104.84867987947608</v>
      </c>
      <c r="P5545">
        <f t="shared" si="2048"/>
        <v>104.91467519406289</v>
      </c>
      <c r="Q5545">
        <f t="shared" si="2049"/>
        <v>-3.3372852533062769E-2</v>
      </c>
      <c r="R5545">
        <f t="shared" si="2050"/>
        <v>104.88205273200914</v>
      </c>
      <c r="S5545">
        <f t="shared" si="2051"/>
        <v>15.110639039662521</v>
      </c>
      <c r="T5545">
        <f t="shared" si="2052"/>
        <v>14.330450292863507</v>
      </c>
      <c r="U5545">
        <f t="shared" si="2053"/>
        <v>0.53942244319559507</v>
      </c>
      <c r="V5545" s="6">
        <f t="shared" si="2054"/>
        <v>316253.99999977089</v>
      </c>
      <c r="W5545">
        <f t="shared" ref="W5545:W5608" si="2059">AVERAGE(T5539:T5551)</f>
        <v>14.330777164452345</v>
      </c>
      <c r="X5545">
        <f t="shared" ref="X5545:X5608" si="2060">AVERAGE(S5539:S5551)</f>
        <v>15.112572936532063</v>
      </c>
      <c r="Y5545">
        <f t="shared" si="2055"/>
        <v>-3.1633128300825319E-2</v>
      </c>
      <c r="Z5545">
        <f t="shared" si="2056"/>
        <v>-3.1355745669578667E-9</v>
      </c>
      <c r="AA5545">
        <f t="shared" si="2058"/>
        <v>3.1169103307745936E-9</v>
      </c>
      <c r="AB5545">
        <f t="shared" si="2057"/>
        <v>0.9958353153192665</v>
      </c>
      <c r="AC5545">
        <f t="shared" si="2043"/>
        <v>2.0672062344332036</v>
      </c>
      <c r="AD5545">
        <f t="shared" ref="AD5545:AD5608" si="2061">AA5545*AC5545*$D$7*2.54*1.024*9.81/2/Y5545/10000*0.14503773773</f>
        <v>-3.5804967104356317E-11</v>
      </c>
      <c r="AE5545">
        <f t="shared" si="2038"/>
        <v>-2.124149532790911E-4</v>
      </c>
      <c r="AF5545">
        <f t="shared" si="2039"/>
        <v>1.6779894606334501E-8</v>
      </c>
      <c r="AG5545" t="str">
        <f t="shared" si="2040"/>
        <v>NaN</v>
      </c>
      <c r="AH5545">
        <f t="shared" si="2041"/>
        <v>1.6779894606334502E-4</v>
      </c>
    </row>
    <row r="5546" spans="1:34">
      <c r="A5546" s="4">
        <v>43257.193831018521</v>
      </c>
      <c r="B5546" s="3">
        <v>-1.3396809156256499E-3</v>
      </c>
      <c r="C5546">
        <v>3.0229835881018499</v>
      </c>
      <c r="D5546" s="3">
        <v>3.5224669898088902E-2</v>
      </c>
      <c r="E5546" s="3">
        <v>3.5095425391191398E-2</v>
      </c>
      <c r="F5546" s="3">
        <v>3.4947778332771101E-2</v>
      </c>
      <c r="G5546">
        <v>-4845771</v>
      </c>
      <c r="H5546">
        <v>15018463</v>
      </c>
      <c r="K5546">
        <f t="shared" si="2044"/>
        <v>86.182308042590066</v>
      </c>
      <c r="L5546">
        <f t="shared" si="2045"/>
        <v>45.155025672241869</v>
      </c>
      <c r="M5546">
        <f t="shared" si="2042"/>
        <v>15.11983282825242</v>
      </c>
      <c r="N5546">
        <f t="shared" si="2046"/>
        <v>0.13701693529473233</v>
      </c>
      <c r="O5546">
        <f t="shared" si="2047"/>
        <v>104.8590026274569</v>
      </c>
      <c r="P5546">
        <f t="shared" si="2048"/>
        <v>104.92122424546629</v>
      </c>
      <c r="Q5546">
        <f t="shared" si="2049"/>
        <v>-3.0086209638810146E-2</v>
      </c>
      <c r="R5546">
        <f t="shared" si="2050"/>
        <v>104.88908883709571</v>
      </c>
      <c r="S5546">
        <f t="shared" si="2051"/>
        <v>15.139890301344961</v>
      </c>
      <c r="T5546">
        <f t="shared" si="2052"/>
        <v>14.332992303166636</v>
      </c>
      <c r="U5546">
        <f t="shared" si="2053"/>
        <v>0.53937676503194365</v>
      </c>
      <c r="V5546" s="6">
        <f t="shared" si="2054"/>
        <v>316313.99999996647</v>
      </c>
      <c r="W5546">
        <f t="shared" si="2059"/>
        <v>14.330835534378952</v>
      </c>
      <c r="X5546">
        <f t="shared" si="2060"/>
        <v>15.114593778231791</v>
      </c>
      <c r="Y5546">
        <f t="shared" si="2055"/>
        <v>-3.1894856554695629E-2</v>
      </c>
      <c r="Z5546">
        <f t="shared" si="2056"/>
        <v>6.323408725711699E-8</v>
      </c>
      <c r="AA5546">
        <f t="shared" si="2058"/>
        <v>4.0202544338196199E-9</v>
      </c>
      <c r="AB5546">
        <f t="shared" si="2057"/>
        <v>0.99586735256769188</v>
      </c>
      <c r="AC5546">
        <f t="shared" si="2043"/>
        <v>2.067144895724589</v>
      </c>
      <c r="AD5546">
        <f t="shared" si="2061"/>
        <v>-4.5801648878321003E-11</v>
      </c>
      <c r="AE5546">
        <f t="shared" ref="AE5546:AE5609" si="2062">(W5547-W5545)/(X5547-X5545)*0.14503773773/100</f>
        <v>9.1295073054111127E-5</v>
      </c>
      <c r="AF5546">
        <f t="shared" ref="AF5546:AF5609" si="2063">AD5546/AE5546/(1.024*9.81)</f>
        <v>-4.9941871003754083E-8</v>
      </c>
      <c r="AG5546" t="str">
        <f t="shared" ref="AG5546:AG5609" si="2064">IF(AD5546&gt;0,AD5546*100,"NaN")</f>
        <v>NaN</v>
      </c>
      <c r="AH5546" t="str">
        <f t="shared" ref="AH5546:AH5609" si="2065">IF(AF5546&gt;0,AF5546*100*100,"NaN")</f>
        <v>NaN</v>
      </c>
    </row>
    <row r="5547" spans="1:34">
      <c r="A5547" s="4">
        <v>43257.194525462961</v>
      </c>
      <c r="B5547" s="3">
        <v>-1.3386462936068699E-3</v>
      </c>
      <c r="C5547">
        <v>3.0229276947284198</v>
      </c>
      <c r="D5547" s="3">
        <v>3.5218949746467797E-2</v>
      </c>
      <c r="E5547" s="3">
        <v>3.5090418771997103E-2</v>
      </c>
      <c r="F5547" s="3">
        <v>3.4942787663021599E-2</v>
      </c>
      <c r="G5547">
        <v>-4845771</v>
      </c>
      <c r="H5547">
        <v>15018463</v>
      </c>
      <c r="K5547">
        <f t="shared" si="2044"/>
        <v>86.116398345301079</v>
      </c>
      <c r="L5547">
        <f t="shared" si="2045"/>
        <v>45.095676164917982</v>
      </c>
      <c r="M5547">
        <f t="shared" si="2042"/>
        <v>15.099960076198425</v>
      </c>
      <c r="N5547">
        <f t="shared" si="2046"/>
        <v>0.13699999488278564</v>
      </c>
      <c r="O5547">
        <f t="shared" si="2047"/>
        <v>104.84182186005629</v>
      </c>
      <c r="P5547">
        <f t="shared" si="2048"/>
        <v>104.90623973111413</v>
      </c>
      <c r="Q5547">
        <f t="shared" si="2049"/>
        <v>-3.2225507492213978E-2</v>
      </c>
      <c r="R5547">
        <f t="shared" si="2050"/>
        <v>104.8740473675485</v>
      </c>
      <c r="S5547">
        <f t="shared" si="2051"/>
        <v>15.121443747859901</v>
      </c>
      <c r="T5547">
        <f t="shared" si="2052"/>
        <v>14.33120910190909</v>
      </c>
      <c r="U5547">
        <f t="shared" si="2053"/>
        <v>0.53940880792286539</v>
      </c>
      <c r="V5547" s="6">
        <f t="shared" si="2054"/>
        <v>316373.99999953341</v>
      </c>
      <c r="W5547">
        <f t="shared" si="2059"/>
        <v>14.331031073633065</v>
      </c>
      <c r="X5547">
        <f t="shared" si="2060"/>
        <v>15.116606715347135</v>
      </c>
      <c r="Y5547">
        <f t="shared" si="2055"/>
        <v>-3.1827340681009751E-2</v>
      </c>
      <c r="Z5547">
        <f t="shared" si="2056"/>
        <v>-1.2646817441150133E-8</v>
      </c>
      <c r="AA5547">
        <f t="shared" si="2058"/>
        <v>-6.2901865589718343E-8</v>
      </c>
      <c r="AB5547">
        <f t="shared" si="2057"/>
        <v>0.99585512381663477</v>
      </c>
      <c r="AC5547">
        <f t="shared" si="2043"/>
        <v>2.0671879243709337</v>
      </c>
      <c r="AD5547">
        <f t="shared" si="2061"/>
        <v>7.1815872332283706E-10</v>
      </c>
      <c r="AE5547">
        <f t="shared" si="2062"/>
        <v>2.1572703090375645E-6</v>
      </c>
      <c r="AF5547">
        <f t="shared" si="2063"/>
        <v>3.3139573122038288E-5</v>
      </c>
      <c r="AG5547">
        <f t="shared" si="2064"/>
        <v>7.1815872332283705E-8</v>
      </c>
      <c r="AH5547">
        <f t="shared" si="2065"/>
        <v>0.33139573122038291</v>
      </c>
    </row>
    <row r="5548" spans="1:34">
      <c r="A5548" s="4">
        <v>43257.195219907408</v>
      </c>
      <c r="B5548" s="3">
        <v>-1.33744518068852E-3</v>
      </c>
      <c r="C5548">
        <v>3.0229788312190098</v>
      </c>
      <c r="D5548" s="3">
        <v>3.5214953964878101E-2</v>
      </c>
      <c r="E5548" s="3">
        <v>3.5086042439779697E-2</v>
      </c>
      <c r="F5548">
        <v>3.4939119103873997E-2</v>
      </c>
      <c r="G5548">
        <v>-4845771</v>
      </c>
      <c r="H5548">
        <v>15018463</v>
      </c>
      <c r="K5548">
        <f t="shared" si="2044"/>
        <v>86.039882489827889</v>
      </c>
      <c r="L5548">
        <f t="shared" si="2045"/>
        <v>45.023982597056367</v>
      </c>
      <c r="M5548">
        <f t="shared" si="2042"/>
        <v>15.075954005007217</v>
      </c>
      <c r="N5548">
        <f t="shared" si="2046"/>
        <v>0.13701549355754689</v>
      </c>
      <c r="O5548">
        <f t="shared" si="2047"/>
        <v>104.82982032607195</v>
      </c>
      <c r="P5548">
        <f t="shared" si="2048"/>
        <v>104.89314162830729</v>
      </c>
      <c r="Q5548">
        <f t="shared" si="2049"/>
        <v>-3.3170304912005122E-2</v>
      </c>
      <c r="R5548">
        <f t="shared" si="2050"/>
        <v>104.86299063098396</v>
      </c>
      <c r="S5548">
        <f t="shared" si="2051"/>
        <v>15.098067541615221</v>
      </c>
      <c r="T5548">
        <f t="shared" si="2052"/>
        <v>14.332840541357642</v>
      </c>
      <c r="U5548">
        <f t="shared" si="2053"/>
        <v>0.53937949208648717</v>
      </c>
      <c r="V5548" s="6">
        <f t="shared" si="2054"/>
        <v>316433.99999972899</v>
      </c>
      <c r="W5548">
        <f t="shared" si="2059"/>
        <v>14.330841371371632</v>
      </c>
      <c r="X5548">
        <f t="shared" si="2060"/>
        <v>15.118518108946505</v>
      </c>
      <c r="Y5548">
        <f t="shared" si="2055"/>
        <v>-3.1758347195539237E-2</v>
      </c>
      <c r="Z5548">
        <f t="shared" si="2056"/>
        <v>-1.2646817373565118E-8</v>
      </c>
      <c r="AA5548">
        <f t="shared" si="2058"/>
        <v>-7.2308589299043785E-8</v>
      </c>
      <c r="AB5548">
        <f t="shared" si="2057"/>
        <v>0.99584132736428843</v>
      </c>
      <c r="AC5548">
        <f t="shared" si="2043"/>
        <v>2.0671485577370401</v>
      </c>
      <c r="AD5548">
        <f t="shared" si="2061"/>
        <v>8.2733422900210089E-10</v>
      </c>
      <c r="AE5548">
        <f t="shared" si="2062"/>
        <v>-5.8995380128267927E-5</v>
      </c>
      <c r="AF5548">
        <f t="shared" si="2063"/>
        <v>-1.3960276651259959E-6</v>
      </c>
      <c r="AG5548">
        <f t="shared" si="2064"/>
        <v>8.2733422900210085E-8</v>
      </c>
      <c r="AH5548" t="str">
        <f t="shared" si="2065"/>
        <v>NaN</v>
      </c>
    </row>
    <row r="5549" spans="1:34">
      <c r="A5549" s="4">
        <v>43257.195914351854</v>
      </c>
      <c r="B5549" s="3">
        <v>-1.3388365689206701E-3</v>
      </c>
      <c r="C5549">
        <v>3.0229229378455802</v>
      </c>
      <c r="D5549" s="3">
        <v>3.5208591634072903E-2</v>
      </c>
      <c r="E5549" s="3">
        <v>3.5080203366087498E-2</v>
      </c>
      <c r="F5549" s="3">
        <v>3.49316866983281E-2</v>
      </c>
      <c r="G5549">
        <v>-4845771</v>
      </c>
      <c r="H5549">
        <v>15018463</v>
      </c>
      <c r="K5549">
        <f t="shared" si="2044"/>
        <v>86.128519668940527</v>
      </c>
      <c r="L5549">
        <f t="shared" si="2045"/>
        <v>45.122389605615965</v>
      </c>
      <c r="M5549">
        <f t="shared" si="2042"/>
        <v>15.108904878058413</v>
      </c>
      <c r="N5549">
        <f t="shared" si="2046"/>
        <v>0.13699855314560036</v>
      </c>
      <c r="O5549">
        <f t="shared" si="2047"/>
        <v>104.81071074070947</v>
      </c>
      <c r="P5549">
        <f t="shared" si="2048"/>
        <v>104.87566562700809</v>
      </c>
      <c r="Q5549">
        <f t="shared" si="2049"/>
        <v>-2.9879229182398603E-2</v>
      </c>
      <c r="R5549">
        <f t="shared" si="2050"/>
        <v>104.84058996989187</v>
      </c>
      <c r="S5549">
        <f t="shared" si="2051"/>
        <v>15.128824364180012</v>
      </c>
      <c r="T5549">
        <f t="shared" si="2052"/>
        <v>14.331057340100113</v>
      </c>
      <c r="U5549">
        <f t="shared" si="2053"/>
        <v>0.5394115349774089</v>
      </c>
      <c r="V5549" s="6">
        <f t="shared" si="2054"/>
        <v>316493.99999992456</v>
      </c>
      <c r="W5549">
        <f t="shared" si="2059"/>
        <v>14.330902659794567</v>
      </c>
      <c r="X5549">
        <f t="shared" si="2060"/>
        <v>15.119763717232445</v>
      </c>
      <c r="Y5549">
        <f t="shared" si="2055"/>
        <v>-3.2654072212475661E-2</v>
      </c>
      <c r="Z5549">
        <f t="shared" si="2056"/>
        <v>-1.9918737490550427E-7</v>
      </c>
      <c r="AA5549">
        <f t="shared" si="2058"/>
        <v>-3.3920197710928347E-8</v>
      </c>
      <c r="AB5549">
        <f t="shared" si="2057"/>
        <v>0.99592566212375178</v>
      </c>
      <c r="AC5549">
        <f t="shared" si="2043"/>
        <v>2.0671915863833843</v>
      </c>
      <c r="AD5549">
        <f t="shared" si="2061"/>
        <v>3.7746706320564579E-10</v>
      </c>
      <c r="AE5549">
        <f t="shared" si="2062"/>
        <v>7.9101604250615039E-5</v>
      </c>
      <c r="AF5549">
        <f t="shared" si="2063"/>
        <v>4.7503412236791385E-7</v>
      </c>
      <c r="AG5549">
        <f t="shared" si="2064"/>
        <v>3.7746706320564581E-8</v>
      </c>
      <c r="AH5549">
        <f t="shared" si="2065"/>
        <v>4.7503412236791385E-3</v>
      </c>
    </row>
    <row r="5550" spans="1:34">
      <c r="A5550" s="4">
        <v>43257.196608796294</v>
      </c>
      <c r="B5550" s="3">
        <v>-1.3388365689206701E-3</v>
      </c>
      <c r="C5550">
        <v>3.0229039103141999</v>
      </c>
      <c r="D5550" s="3">
        <v>3.5204346116133801E-2</v>
      </c>
      <c r="E5550" s="3">
        <v>3.5076302722154701E-2</v>
      </c>
      <c r="F5550" s="3">
        <v>3.49291258534686E-2</v>
      </c>
      <c r="G5550">
        <v>-4845771</v>
      </c>
      <c r="H5550">
        <v>15018463</v>
      </c>
      <c r="K5550">
        <f t="shared" si="2044"/>
        <v>86.128519668940527</v>
      </c>
      <c r="L5550">
        <f t="shared" si="2045"/>
        <v>45.125755812877259</v>
      </c>
      <c r="M5550">
        <f t="shared" si="2042"/>
        <v>15.110032028144108</v>
      </c>
      <c r="N5550">
        <f t="shared" si="2046"/>
        <v>0.1369927861968526</v>
      </c>
      <c r="O5550">
        <f t="shared" si="2047"/>
        <v>104.79795911085095</v>
      </c>
      <c r="P5550">
        <f t="shared" si="2048"/>
        <v>104.86399123102839</v>
      </c>
      <c r="Q5550">
        <f t="shared" si="2049"/>
        <v>-3.4912682543023266E-2</v>
      </c>
      <c r="R5550">
        <f t="shared" si="2050"/>
        <v>104.83287179339398</v>
      </c>
      <c r="S5550">
        <f t="shared" si="2051"/>
        <v>15.133307149839457</v>
      </c>
      <c r="T5550">
        <f t="shared" si="2052"/>
        <v>14.330450292863507</v>
      </c>
      <c r="U5550">
        <f t="shared" si="2053"/>
        <v>0.53942244319559507</v>
      </c>
      <c r="V5550" s="6">
        <f t="shared" si="2054"/>
        <v>316553.9999994915</v>
      </c>
      <c r="W5550">
        <f t="shared" si="2059"/>
        <v>14.330893904305585</v>
      </c>
      <c r="X5550">
        <f t="shared" si="2060"/>
        <v>15.119481333140131</v>
      </c>
      <c r="Y5550">
        <f t="shared" si="2055"/>
        <v>-3.2529569476622555E-2</v>
      </c>
      <c r="Z5550">
        <f t="shared" si="2056"/>
        <v>-3.1669303150908559E-7</v>
      </c>
      <c r="AA5550">
        <f t="shared" si="2058"/>
        <v>-4.5211998997004367E-8</v>
      </c>
      <c r="AB5550">
        <f t="shared" si="2057"/>
        <v>0.99591587116584646</v>
      </c>
      <c r="AC5550">
        <f t="shared" si="2043"/>
        <v>2.0672062344332036</v>
      </c>
      <c r="AD5550">
        <f t="shared" si="2061"/>
        <v>5.0505247912560528E-10</v>
      </c>
      <c r="AE5550">
        <f t="shared" si="2062"/>
        <v>1.4757940026266299E-3</v>
      </c>
      <c r="AF5550">
        <f t="shared" si="2063"/>
        <v>3.4067620608640973E-8</v>
      </c>
      <c r="AG5550">
        <f t="shared" si="2064"/>
        <v>5.0505247912560525E-8</v>
      </c>
      <c r="AH5550">
        <f t="shared" si="2065"/>
        <v>3.4067620608640975E-4</v>
      </c>
    </row>
    <row r="5551" spans="1:34">
      <c r="A5551" s="4">
        <v>43257.197314814817</v>
      </c>
      <c r="B5551" s="3">
        <v>-1.3375046417240799E-3</v>
      </c>
      <c r="C5551">
        <v>3.0228028265537401</v>
      </c>
      <c r="D5551" s="3">
        <v>3.5202110381196701E-2</v>
      </c>
      <c r="E5551" s="3">
        <v>3.5072199910700902E-2</v>
      </c>
      <c r="F5551">
        <v>3.4926195770513001E-2</v>
      </c>
      <c r="G5551">
        <v>-4845771</v>
      </c>
      <c r="H5551">
        <v>15018463</v>
      </c>
      <c r="K5551">
        <f t="shared" si="2044"/>
        <v>86.043670403465057</v>
      </c>
      <c r="L5551">
        <f t="shared" si="2045"/>
        <v>45.044758114779924</v>
      </c>
      <c r="M5551">
        <f t="shared" si="2042"/>
        <v>15.08291053642812</v>
      </c>
      <c r="N5551">
        <f t="shared" si="2046"/>
        <v>0.1369621492816295</v>
      </c>
      <c r="O5551">
        <f t="shared" si="2047"/>
        <v>104.79124396683589</v>
      </c>
      <c r="P5551">
        <f t="shared" si="2048"/>
        <v>104.85171175964705</v>
      </c>
      <c r="Q5551">
        <f t="shared" si="2049"/>
        <v>-3.2796796704445796E-2</v>
      </c>
      <c r="R5551">
        <f t="shared" si="2050"/>
        <v>104.82404076354034</v>
      </c>
      <c r="S5551">
        <f t="shared" si="2051"/>
        <v>15.104775067564416</v>
      </c>
      <c r="T5551">
        <f t="shared" si="2052"/>
        <v>14.327225354418971</v>
      </c>
      <c r="U5551">
        <f t="shared" si="2053"/>
        <v>0.53948039310470997</v>
      </c>
      <c r="V5551" s="6">
        <f t="shared" si="2054"/>
        <v>316614.99999992084</v>
      </c>
      <c r="W5551">
        <f t="shared" si="2059"/>
        <v>14.330564114220323</v>
      </c>
      <c r="X5551">
        <f t="shared" si="2060"/>
        <v>15.119431002205012</v>
      </c>
      <c r="Y5551">
        <f t="shared" si="2055"/>
        <v>-3.4292138059280809E-2</v>
      </c>
      <c r="Z5551">
        <f t="shared" si="2056"/>
        <v>-2.5084596554160532E-8</v>
      </c>
      <c r="AA5551">
        <f t="shared" si="2058"/>
        <v>-2.4435084610917991E-8</v>
      </c>
      <c r="AB5551">
        <f t="shared" si="2057"/>
        <v>0.99605104388722732</v>
      </c>
      <c r="AC5551">
        <f t="shared" si="2043"/>
        <v>2.0672840521978699</v>
      </c>
      <c r="AD5551">
        <f t="shared" si="2061"/>
        <v>2.5893857006839789E-10</v>
      </c>
      <c r="AE5551">
        <f t="shared" si="2062"/>
        <v>-8.0530772918423904E-4</v>
      </c>
      <c r="AF5551">
        <f t="shared" si="2063"/>
        <v>-3.2008543594798112E-8</v>
      </c>
      <c r="AG5551">
        <f t="shared" si="2064"/>
        <v>2.5893857006839789E-8</v>
      </c>
      <c r="AH5551" t="str">
        <f t="shared" si="2065"/>
        <v>NaN</v>
      </c>
    </row>
    <row r="5552" spans="1:34">
      <c r="A5552" s="4">
        <v>43257.198009259257</v>
      </c>
      <c r="B5552" s="3">
        <v>-1.3382657429792701E-3</v>
      </c>
      <c r="C5552">
        <v>3.02289439654851</v>
      </c>
      <c r="D5552" s="3">
        <v>3.5197412959387303E-2</v>
      </c>
      <c r="E5552" s="3">
        <v>3.5069488487479199E-2</v>
      </c>
      <c r="F5552" s="3">
        <v>3.49223009041452E-2</v>
      </c>
      <c r="G5552">
        <v>-4845771</v>
      </c>
      <c r="H5552">
        <v>15018463</v>
      </c>
      <c r="K5552">
        <f t="shared" si="2044"/>
        <v>86.092155698022196</v>
      </c>
      <c r="L5552">
        <f t="shared" si="2045"/>
        <v>45.098363175729943</v>
      </c>
      <c r="M5552">
        <f t="shared" si="2042"/>
        <v>15.100859802279402</v>
      </c>
      <c r="N5552">
        <f t="shared" si="2046"/>
        <v>0.1369899027224788</v>
      </c>
      <c r="O5552">
        <f t="shared" si="2047"/>
        <v>104.77713502063382</v>
      </c>
      <c r="P5552">
        <f t="shared" si="2048"/>
        <v>104.84359663073396</v>
      </c>
      <c r="Q5552">
        <f t="shared" si="2049"/>
        <v>-3.5166934930373372E-2</v>
      </c>
      <c r="R5552">
        <f t="shared" si="2050"/>
        <v>104.81230195556419</v>
      </c>
      <c r="S5552">
        <f t="shared" si="2051"/>
        <v>15.124304425566317</v>
      </c>
      <c r="T5552">
        <f t="shared" si="2052"/>
        <v>14.330146769245211</v>
      </c>
      <c r="U5552">
        <f t="shared" si="2053"/>
        <v>0.53942789730468799</v>
      </c>
      <c r="V5552" s="6">
        <f t="shared" si="2054"/>
        <v>316674.99999948777</v>
      </c>
      <c r="W5552">
        <f t="shared" si="2059"/>
        <v>14.330400678425857</v>
      </c>
      <c r="X5552">
        <f t="shared" si="2060"/>
        <v>15.120369644070141</v>
      </c>
      <c r="Y5552">
        <f t="shared" si="2055"/>
        <v>-3.3226709965234136E-2</v>
      </c>
      <c r="Z5552">
        <f t="shared" si="2056"/>
        <v>2.6558316654985019E-7</v>
      </c>
      <c r="AA5552">
        <f t="shared" si="2058"/>
        <v>-2.3972214085723476E-8</v>
      </c>
      <c r="AB5552">
        <f t="shared" si="2057"/>
        <v>0.99596977593419433</v>
      </c>
      <c r="AC5552">
        <f t="shared" si="2043"/>
        <v>2.0672135584581128</v>
      </c>
      <c r="AD5552">
        <f t="shared" si="2061"/>
        <v>2.6217028075650624E-10</v>
      </c>
      <c r="AE5552">
        <f t="shared" si="2062"/>
        <v>-3.7542182066030422E-4</v>
      </c>
      <c r="AF5552">
        <f t="shared" si="2063"/>
        <v>-6.9517634145570947E-8</v>
      </c>
      <c r="AG5552">
        <f t="shared" si="2064"/>
        <v>2.6217028075650625E-8</v>
      </c>
      <c r="AH5552" t="str">
        <f t="shared" si="2065"/>
        <v>NaN</v>
      </c>
    </row>
    <row r="5553" spans="1:34">
      <c r="A5553" s="4">
        <v>43257.198703703703</v>
      </c>
      <c r="B5553" s="3">
        <v>-1.3381587131152601E-3</v>
      </c>
      <c r="C5553">
        <v>3.02290272109349</v>
      </c>
      <c r="D5553" s="3">
        <v>3.5199505987839101E-2</v>
      </c>
      <c r="E5553" s="3">
        <v>3.50707847380545E-2</v>
      </c>
      <c r="F5553" s="3">
        <v>3.4923241865744803E-2</v>
      </c>
      <c r="G5553">
        <v>-4845771</v>
      </c>
      <c r="H5553">
        <v>15018463</v>
      </c>
      <c r="K5553">
        <f t="shared" si="2044"/>
        <v>86.085337453475177</v>
      </c>
      <c r="L5553">
        <f t="shared" si="2045"/>
        <v>45.090308045724036</v>
      </c>
      <c r="M5553">
        <f t="shared" si="2042"/>
        <v>15.098162600422334</v>
      </c>
      <c r="N5553">
        <f t="shared" si="2046"/>
        <v>0.13699242576255627</v>
      </c>
      <c r="O5553">
        <f t="shared" si="2047"/>
        <v>104.78342153843529</v>
      </c>
      <c r="P5553">
        <f t="shared" si="2048"/>
        <v>104.84747623183719</v>
      </c>
      <c r="Q5553">
        <f t="shared" si="2049"/>
        <v>-3.1716398260883238E-2</v>
      </c>
      <c r="R5553">
        <f t="shared" si="2050"/>
        <v>104.81513793669617</v>
      </c>
      <c r="S5553">
        <f t="shared" si="2051"/>
        <v>15.119306865929589</v>
      </c>
      <c r="T5553">
        <f t="shared" si="2052"/>
        <v>14.330412352411262</v>
      </c>
      <c r="U5553">
        <f t="shared" si="2053"/>
        <v>0.53942312495923095</v>
      </c>
      <c r="V5553" s="6">
        <f t="shared" si="2054"/>
        <v>316734.99999968335</v>
      </c>
      <c r="W5553">
        <f t="shared" si="2059"/>
        <v>14.330155524734165</v>
      </c>
      <c r="X5553">
        <f t="shared" si="2060"/>
        <v>15.121009517130659</v>
      </c>
      <c r="Y5553">
        <f t="shared" si="2055"/>
        <v>-3.5040087511504225E-2</v>
      </c>
      <c r="Z5553">
        <f t="shared" si="2056"/>
        <v>-1.5808521745415115E-8</v>
      </c>
      <c r="AA5553">
        <f t="shared" si="2058"/>
        <v>-3.40396480942972E-8</v>
      </c>
      <c r="AB5553">
        <f t="shared" si="2057"/>
        <v>0.99611709760956957</v>
      </c>
      <c r="AC5553">
        <f t="shared" si="2043"/>
        <v>2.067207149936316</v>
      </c>
      <c r="AD5553">
        <f t="shared" si="2061"/>
        <v>3.5300526700293829E-10</v>
      </c>
      <c r="AE5553">
        <f t="shared" si="2062"/>
        <v>-1.0663796587451088E-4</v>
      </c>
      <c r="AF5553">
        <f t="shared" si="2063"/>
        <v>-3.2953410546365951E-7</v>
      </c>
      <c r="AG5553">
        <f t="shared" si="2064"/>
        <v>3.5300526700293827E-8</v>
      </c>
      <c r="AH5553" t="str">
        <f t="shared" si="2065"/>
        <v>NaN</v>
      </c>
    </row>
    <row r="5554" spans="1:34">
      <c r="A5554" s="4">
        <v>43257.19939814815</v>
      </c>
      <c r="B5554" s="3">
        <v>-1.3378376235232299E-3</v>
      </c>
      <c r="C5554">
        <v>3.0228884504449498</v>
      </c>
      <c r="D5554">
        <v>3.5193892866082002E-2</v>
      </c>
      <c r="E5554" s="3">
        <v>3.5064255916349797E-2</v>
      </c>
      <c r="F5554" s="3">
        <v>3.49198115247236E-2</v>
      </c>
      <c r="G5554">
        <v>-4845771</v>
      </c>
      <c r="H5554">
        <v>15018463</v>
      </c>
      <c r="K5554">
        <f t="shared" si="2044"/>
        <v>86.064882719834088</v>
      </c>
      <c r="L5554">
        <f t="shared" si="2045"/>
        <v>45.074362464135419</v>
      </c>
      <c r="M5554">
        <f t="shared" si="2042"/>
        <v>15.092823338083759</v>
      </c>
      <c r="N5554">
        <f t="shared" si="2046"/>
        <v>0.13698810055099395</v>
      </c>
      <c r="O5554">
        <f t="shared" si="2047"/>
        <v>104.76656224069497</v>
      </c>
      <c r="P5554">
        <f t="shared" si="2048"/>
        <v>104.82793585563914</v>
      </c>
      <c r="Q5554">
        <f t="shared" si="2049"/>
        <v>-3.8236929343256065E-2</v>
      </c>
      <c r="R5554">
        <f t="shared" si="2050"/>
        <v>104.80479917003822</v>
      </c>
      <c r="S5554">
        <f t="shared" si="2051"/>
        <v>15.118314624312596</v>
      </c>
      <c r="T5554">
        <f t="shared" si="2052"/>
        <v>14.329957066983647</v>
      </c>
      <c r="U5554">
        <f t="shared" si="2053"/>
        <v>0.53943130612287327</v>
      </c>
      <c r="V5554" s="6">
        <f t="shared" si="2054"/>
        <v>316794.99999987893</v>
      </c>
      <c r="W5554">
        <f t="shared" si="2059"/>
        <v>14.330234324135084</v>
      </c>
      <c r="X5554">
        <f t="shared" si="2060"/>
        <v>15.122632220048359</v>
      </c>
      <c r="Y5554">
        <f t="shared" si="2055"/>
        <v>-3.4957491640000171E-2</v>
      </c>
      <c r="Z5554">
        <f t="shared" si="2056"/>
        <v>1.3279158326145441E-7</v>
      </c>
      <c r="AA5554">
        <f t="shared" si="2058"/>
        <v>-6.8646685274951874E-9</v>
      </c>
      <c r="AB5554">
        <f t="shared" si="2057"/>
        <v>0.99610864879097216</v>
      </c>
      <c r="AC5554">
        <f t="shared" si="2043"/>
        <v>2.0672181359736848</v>
      </c>
      <c r="AD5554">
        <f t="shared" si="2061"/>
        <v>7.1358041652050269E-11</v>
      </c>
      <c r="AE5554">
        <f t="shared" si="2062"/>
        <v>-4.4140791356477466E-5</v>
      </c>
      <c r="AF5554">
        <f t="shared" si="2063"/>
        <v>-1.6092882628351122E-7</v>
      </c>
      <c r="AG5554">
        <f t="shared" si="2064"/>
        <v>7.135804165205027E-9</v>
      </c>
      <c r="AH5554" t="str">
        <f t="shared" si="2065"/>
        <v>NaN</v>
      </c>
    </row>
    <row r="5555" spans="1:34">
      <c r="A5555" s="4">
        <v>43257.200092592589</v>
      </c>
      <c r="B5555" s="3">
        <v>-1.3380278988370301E-3</v>
      </c>
      <c r="C5555">
        <v>3.0229526683633599</v>
      </c>
      <c r="D5555" s="3">
        <v>3.5190515479262101E-2</v>
      </c>
      <c r="E5555" s="3">
        <v>3.5061259080157503E-2</v>
      </c>
      <c r="F5555" s="3">
        <v>3.4915344934852301E-2</v>
      </c>
      <c r="G5555">
        <v>-4845771</v>
      </c>
      <c r="H5555">
        <v>15018463</v>
      </c>
      <c r="K5555">
        <f t="shared" si="2044"/>
        <v>86.077004043473536</v>
      </c>
      <c r="L5555">
        <f t="shared" si="2045"/>
        <v>45.09235507950978</v>
      </c>
      <c r="M5555">
        <f t="shared" si="2042"/>
        <v>15.09884803483796</v>
      </c>
      <c r="N5555">
        <f t="shared" si="2046"/>
        <v>0.13700756400301811</v>
      </c>
      <c r="O5555">
        <f t="shared" si="2047"/>
        <v>104.75641808697</v>
      </c>
      <c r="P5555">
        <f t="shared" si="2048"/>
        <v>104.81896650263029</v>
      </c>
      <c r="Q5555">
        <f t="shared" si="2049"/>
        <v>-3.491914731586121E-2</v>
      </c>
      <c r="R5555">
        <f t="shared" si="2050"/>
        <v>104.79133723428586</v>
      </c>
      <c r="S5555">
        <f t="shared" si="2051"/>
        <v>15.122127466381867</v>
      </c>
      <c r="T5555">
        <f t="shared" si="2052"/>
        <v>14.332005851407246</v>
      </c>
      <c r="U5555">
        <f t="shared" si="2053"/>
        <v>0.53939449088649416</v>
      </c>
      <c r="V5555" s="6">
        <f t="shared" si="2054"/>
        <v>316854.99999944586</v>
      </c>
      <c r="W5555">
        <f t="shared" si="2059"/>
        <v>14.329992088939701</v>
      </c>
      <c r="X5555">
        <f t="shared" si="2060"/>
        <v>15.126379687706388</v>
      </c>
      <c r="Y5555">
        <f t="shared" si="2055"/>
        <v>-3.5294409895030299E-2</v>
      </c>
      <c r="Z5555">
        <f t="shared" si="2056"/>
        <v>-9.406723697203442E-9</v>
      </c>
      <c r="AA5555">
        <f t="shared" si="2058"/>
        <v>9.3656626557624083E-9</v>
      </c>
      <c r="AB5555">
        <f t="shared" si="2057"/>
        <v>0.99613810011727977</v>
      </c>
      <c r="AC5555">
        <f t="shared" si="2043"/>
        <v>2.0671686988055433</v>
      </c>
      <c r="AD5555">
        <f t="shared" si="2061"/>
        <v>-9.6424148694426375E-11</v>
      </c>
      <c r="AE5555">
        <f t="shared" si="2062"/>
        <v>-8.067161593328124E-5</v>
      </c>
      <c r="AF5555">
        <f t="shared" si="2063"/>
        <v>1.1898606245324082E-7</v>
      </c>
      <c r="AG5555" t="str">
        <f t="shared" si="2064"/>
        <v>NaN</v>
      </c>
      <c r="AH5555">
        <f t="shared" si="2065"/>
        <v>1.1898606245324083E-3</v>
      </c>
    </row>
    <row r="5556" spans="1:34">
      <c r="A5556" s="4">
        <v>43257.200798611113</v>
      </c>
      <c r="B5556" s="3">
        <v>-1.3370170612324701E-3</v>
      </c>
      <c r="C5556">
        <v>3.0228848827828201</v>
      </c>
      <c r="D5556" s="3">
        <v>3.5187994331354298E-2</v>
      </c>
      <c r="E5556" s="3">
        <v>3.5058274136172303E-2</v>
      </c>
      <c r="F5556" s="3">
        <v>3.4912105168332298E-2</v>
      </c>
      <c r="G5556">
        <v>-4845771</v>
      </c>
      <c r="H5556">
        <v>15018463</v>
      </c>
      <c r="K5556">
        <f t="shared" si="2044"/>
        <v>86.012609511639155</v>
      </c>
      <c r="L5556">
        <f t="shared" si="2045"/>
        <v>45.032219191280475</v>
      </c>
      <c r="M5556">
        <f t="shared" si="2042"/>
        <v>15.078711968841557</v>
      </c>
      <c r="N5556">
        <f t="shared" si="2046"/>
        <v>0.13698701924810497</v>
      </c>
      <c r="O5556">
        <f t="shared" si="2047"/>
        <v>104.74884569052745</v>
      </c>
      <c r="P5556">
        <f t="shared" si="2048"/>
        <v>104.81003274229205</v>
      </c>
      <c r="Q5556">
        <f t="shared" si="2049"/>
        <v>-3.2727153025973621E-2</v>
      </c>
      <c r="R5556">
        <f t="shared" si="2050"/>
        <v>104.78157284355342</v>
      </c>
      <c r="S5556">
        <f t="shared" si="2051"/>
        <v>15.100530070858872</v>
      </c>
      <c r="T5556">
        <f t="shared" si="2052"/>
        <v>14.329843245626915</v>
      </c>
      <c r="U5556">
        <f t="shared" si="2053"/>
        <v>0.5394333514137809</v>
      </c>
      <c r="V5556" s="6">
        <f t="shared" si="2054"/>
        <v>316915.9999998752</v>
      </c>
      <c r="W5556">
        <f t="shared" si="2059"/>
        <v>14.330024192399318</v>
      </c>
      <c r="X5556">
        <f t="shared" si="2060"/>
        <v>15.126410132667097</v>
      </c>
      <c r="Y5556">
        <f t="shared" si="2055"/>
        <v>-3.3966065227782373E-2</v>
      </c>
      <c r="Z5556">
        <f t="shared" si="2056"/>
        <v>-2.6965941296552034E-7</v>
      </c>
      <c r="AA5556">
        <f t="shared" si="2058"/>
        <v>1.7562950383019885E-8</v>
      </c>
      <c r="AB5556">
        <f t="shared" si="2057"/>
        <v>0.99602299375777059</v>
      </c>
      <c r="AC5556">
        <f t="shared" si="2043"/>
        <v>2.0672208824830225</v>
      </c>
      <c r="AD5556">
        <f t="shared" si="2061"/>
        <v>-1.8789552027121579E-10</v>
      </c>
      <c r="AE5556">
        <f t="shared" si="2062"/>
        <v>7.7724600699464986E-5</v>
      </c>
      <c r="AF5556">
        <f t="shared" si="2063"/>
        <v>-2.406517157362016E-7</v>
      </c>
      <c r="AG5556" t="str">
        <f t="shared" si="2064"/>
        <v>NaN</v>
      </c>
      <c r="AH5556" t="str">
        <f t="shared" si="2065"/>
        <v>NaN</v>
      </c>
    </row>
    <row r="5557" spans="1:34">
      <c r="A5557" s="4">
        <v>43257.201493055552</v>
      </c>
      <c r="B5557" s="3">
        <v>-1.3383370962219501E-3</v>
      </c>
      <c r="C5557">
        <v>3.0228503953821901</v>
      </c>
      <c r="D5557">
        <v>3.5184367208184998E-2</v>
      </c>
      <c r="E5557" s="3">
        <v>3.50559432635782E-2</v>
      </c>
      <c r="F5557" s="3">
        <v>3.4908996421781899E-2</v>
      </c>
      <c r="G5557">
        <v>-4845771</v>
      </c>
      <c r="H5557">
        <v>15018463</v>
      </c>
      <c r="K5557">
        <f t="shared" si="2044"/>
        <v>86.096701194387308</v>
      </c>
      <c r="L5557">
        <f t="shared" si="2045"/>
        <v>45.120397293076095</v>
      </c>
      <c r="M5557">
        <f t="shared" si="2042"/>
        <v>15.108237766655066</v>
      </c>
      <c r="N5557">
        <f t="shared" si="2046"/>
        <v>0.13697656665349869</v>
      </c>
      <c r="O5557">
        <f t="shared" si="2047"/>
        <v>104.73795144092833</v>
      </c>
      <c r="P5557">
        <f t="shared" si="2048"/>
        <v>104.80305657884044</v>
      </c>
      <c r="Q5557">
        <f t="shared" si="2049"/>
        <v>-3.4251895341512295E-2</v>
      </c>
      <c r="R5557">
        <f t="shared" si="2050"/>
        <v>104.77220333626984</v>
      </c>
      <c r="S5557">
        <f t="shared" si="2051"/>
        <v>15.131072363549407</v>
      </c>
      <c r="T5557">
        <f t="shared" si="2052"/>
        <v>14.328742972510463</v>
      </c>
      <c r="U5557">
        <f t="shared" si="2053"/>
        <v>0.53945312255924505</v>
      </c>
      <c r="V5557" s="6">
        <f t="shared" si="2054"/>
        <v>316975.99999944214</v>
      </c>
      <c r="W5557">
        <f t="shared" si="2059"/>
        <v>14.330047540369954</v>
      </c>
      <c r="X5557">
        <f t="shared" si="2060"/>
        <v>15.127414437312741</v>
      </c>
      <c r="Y5557">
        <f t="shared" si="2055"/>
        <v>-3.3369892473383324E-2</v>
      </c>
      <c r="Z5557">
        <f t="shared" si="2056"/>
        <v>-1.2646817454147146E-7</v>
      </c>
      <c r="AA5557">
        <f t="shared" si="2058"/>
        <v>1.8477492957330119E-8</v>
      </c>
      <c r="AB5557">
        <f t="shared" si="2057"/>
        <v>0.99598389710644941</v>
      </c>
      <c r="AC5557">
        <f t="shared" si="2043"/>
        <v>2.0672474320733225</v>
      </c>
      <c r="AD5557">
        <f t="shared" si="2061"/>
        <v>-2.0121391291228786E-10</v>
      </c>
      <c r="AE5557">
        <f t="shared" si="2062"/>
        <v>1.5769351125647298E-4</v>
      </c>
      <c r="AF5557">
        <f t="shared" si="2063"/>
        <v>-1.2702090983622941E-7</v>
      </c>
      <c r="AG5557" t="str">
        <f t="shared" si="2064"/>
        <v>NaN</v>
      </c>
      <c r="AH5557" t="str">
        <f t="shared" si="2065"/>
        <v>NaN</v>
      </c>
    </row>
    <row r="5558" spans="1:34">
      <c r="A5558" s="4">
        <v>43257.202187499999</v>
      </c>
      <c r="B5558" s="3">
        <v>-1.33801600662991E-3</v>
      </c>
      <c r="C5558">
        <v>3.0228373139543701</v>
      </c>
      <c r="D5558" s="3">
        <v>3.5186186715873202E-2</v>
      </c>
      <c r="E5558" s="3">
        <v>3.5056074077856499E-2</v>
      </c>
      <c r="F5558" s="3">
        <v>3.4910437641447099E-2</v>
      </c>
      <c r="G5558">
        <v>-4845771</v>
      </c>
      <c r="H5558">
        <v>15018463</v>
      </c>
      <c r="K5558">
        <f t="shared" si="2044"/>
        <v>86.07624646074558</v>
      </c>
      <c r="L5558">
        <f t="shared" si="2045"/>
        <v>45.098048089301159</v>
      </c>
      <c r="M5558">
        <f t="shared" si="2042"/>
        <v>15.100754297874106</v>
      </c>
      <c r="N5558">
        <f t="shared" si="2046"/>
        <v>0.13697260187623578</v>
      </c>
      <c r="O5558">
        <f t="shared" si="2047"/>
        <v>104.74341642515346</v>
      </c>
      <c r="P5558">
        <f t="shared" si="2048"/>
        <v>104.803448098218</v>
      </c>
      <c r="Q5558">
        <f t="shared" si="2049"/>
        <v>-3.3130629052664062E-2</v>
      </c>
      <c r="R5558">
        <f t="shared" si="2050"/>
        <v>104.77654705420612</v>
      </c>
      <c r="S5558">
        <f t="shared" si="2051"/>
        <v>15.122841383909215</v>
      </c>
      <c r="T5558">
        <f t="shared" si="2052"/>
        <v>14.32832562753542</v>
      </c>
      <c r="U5558">
        <f t="shared" si="2053"/>
        <v>0.53946062195924593</v>
      </c>
      <c r="V5558" s="6">
        <f t="shared" si="2054"/>
        <v>317035.99999963772</v>
      </c>
      <c r="W5558">
        <f t="shared" si="2059"/>
        <v>14.330482396323104</v>
      </c>
      <c r="X5558">
        <f t="shared" si="2060"/>
        <v>15.130624437998716</v>
      </c>
      <c r="Y5558">
        <f t="shared" si="2055"/>
        <v>-3.4922060469317749E-2</v>
      </c>
      <c r="Z5558">
        <f t="shared" si="2056"/>
        <v>8.8527721728642653E-8</v>
      </c>
      <c r="AA5558">
        <f t="shared" si="2058"/>
        <v>-9.5261742161551861E-9</v>
      </c>
      <c r="AB5558">
        <f t="shared" si="2057"/>
        <v>0.99610827543699709</v>
      </c>
      <c r="AC5558">
        <f t="shared" si="2043"/>
        <v>2.0672575026075704</v>
      </c>
      <c r="AD5558">
        <f t="shared" si="2061"/>
        <v>9.91266761214269E-11</v>
      </c>
      <c r="AE5558">
        <f t="shared" si="2062"/>
        <v>2.140326365361645E-4</v>
      </c>
      <c r="AF5558">
        <f t="shared" si="2063"/>
        <v>4.6104315493636983E-8</v>
      </c>
      <c r="AG5558">
        <f t="shared" si="2064"/>
        <v>9.9126676121426895E-9</v>
      </c>
      <c r="AH5558">
        <f t="shared" si="2065"/>
        <v>4.6104315493636979E-4</v>
      </c>
    </row>
    <row r="5559" spans="1:34">
      <c r="A5559" s="4">
        <v>43257.202881944446</v>
      </c>
      <c r="B5559" s="3">
        <v>-1.33902684423447E-3</v>
      </c>
      <c r="C5559">
        <v>3.0228836935621102</v>
      </c>
      <c r="D5559" s="3">
        <v>3.5182559592703902E-2</v>
      </c>
      <c r="E5559">
        <v>3.5053802666297998E-2</v>
      </c>
      <c r="F5559" s="3">
        <v>3.49082341237772E-2</v>
      </c>
      <c r="G5559">
        <v>-4845771</v>
      </c>
      <c r="H5559">
        <v>15018463</v>
      </c>
      <c r="K5559">
        <f t="shared" si="2044"/>
        <v>86.140640992579961</v>
      </c>
      <c r="L5559">
        <f t="shared" si="2045"/>
        <v>45.165339125058168</v>
      </c>
      <c r="M5559">
        <f t="shared" si="2042"/>
        <v>15.123286213122499</v>
      </c>
      <c r="N5559">
        <f t="shared" si="2046"/>
        <v>0.13698665881380864</v>
      </c>
      <c r="O5559">
        <f t="shared" si="2047"/>
        <v>104.73252217555434</v>
      </c>
      <c r="P5559">
        <f t="shared" si="2048"/>
        <v>104.79664989811985</v>
      </c>
      <c r="Q5559">
        <f t="shared" si="2049"/>
        <v>-3.7383657013776883E-2</v>
      </c>
      <c r="R5559">
        <f t="shared" si="2050"/>
        <v>104.76990583256811</v>
      </c>
      <c r="S5559">
        <f t="shared" si="2051"/>
        <v>15.148208651131684</v>
      </c>
      <c r="T5559">
        <f t="shared" si="2052"/>
        <v>14.32980530517467</v>
      </c>
      <c r="U5559">
        <f t="shared" si="2053"/>
        <v>0.53943403317741678</v>
      </c>
      <c r="V5559" s="6">
        <f t="shared" si="2054"/>
        <v>317095.99999983329</v>
      </c>
      <c r="W5559">
        <f t="shared" si="2059"/>
        <v>14.330771327459741</v>
      </c>
      <c r="X5559">
        <f t="shared" si="2060"/>
        <v>15.13231913053149</v>
      </c>
      <c r="Y5559">
        <f t="shared" si="2055"/>
        <v>-3.2877083515264381E-2</v>
      </c>
      <c r="Z5559">
        <f t="shared" si="2056"/>
        <v>3.2296418064065247E-7</v>
      </c>
      <c r="AA5559">
        <f t="shared" si="2058"/>
        <v>4.4644609109115826E-9</v>
      </c>
      <c r="AB5559">
        <f t="shared" si="2057"/>
        <v>0.99594863102643849</v>
      </c>
      <c r="AC5559">
        <f t="shared" si="2043"/>
        <v>2.0672217979861349</v>
      </c>
      <c r="AD5559">
        <f t="shared" si="2061"/>
        <v>-4.9344655705768134E-11</v>
      </c>
      <c r="AE5559">
        <f t="shared" si="2062"/>
        <v>7.3972246327808942E-5</v>
      </c>
      <c r="AF5559">
        <f t="shared" si="2063"/>
        <v>-6.6405240188421713E-8</v>
      </c>
      <c r="AG5559" t="str">
        <f t="shared" si="2064"/>
        <v>NaN</v>
      </c>
      <c r="AH5559" t="str">
        <f t="shared" si="2065"/>
        <v>NaN</v>
      </c>
    </row>
    <row r="5560" spans="1:34">
      <c r="A5560" s="4">
        <v>43257.203587962962</v>
      </c>
      <c r="B5560" s="3">
        <v>-1.3389317065775699E-3</v>
      </c>
      <c r="C5560">
        <v>3.02295980368763</v>
      </c>
      <c r="D5560" s="3">
        <v>3.5179860061689397E-2</v>
      </c>
      <c r="E5560" s="3">
        <v>3.5050330141821198E-2</v>
      </c>
      <c r="F5560" s="3">
        <v>3.4902469245116703E-2</v>
      </c>
      <c r="G5560">
        <v>-4845771</v>
      </c>
      <c r="H5560">
        <v>15018463</v>
      </c>
      <c r="K5560">
        <f t="shared" si="2044"/>
        <v>86.13458033076023</v>
      </c>
      <c r="L5560">
        <f t="shared" si="2045"/>
        <v>45.166856343770881</v>
      </c>
      <c r="M5560">
        <f t="shared" si="2042"/>
        <v>15.123794242803772</v>
      </c>
      <c r="N5560">
        <f t="shared" si="2046"/>
        <v>0.13700972660879929</v>
      </c>
      <c r="O5560">
        <f t="shared" si="2047"/>
        <v>104.72441399634457</v>
      </c>
      <c r="P5560">
        <f t="shared" si="2048"/>
        <v>104.78625683828416</v>
      </c>
      <c r="Q5560">
        <f t="shared" si="2049"/>
        <v>-2.8116964479352191E-2</v>
      </c>
      <c r="R5560">
        <f t="shared" si="2050"/>
        <v>104.75253096082392</v>
      </c>
      <c r="S5560">
        <f t="shared" si="2051"/>
        <v>15.142538885790007</v>
      </c>
      <c r="T5560">
        <f t="shared" si="2052"/>
        <v>14.332233494121052</v>
      </c>
      <c r="U5560">
        <f t="shared" si="2053"/>
        <v>0.539390400304673</v>
      </c>
      <c r="V5560" s="6">
        <f t="shared" si="2054"/>
        <v>317156.99999963399</v>
      </c>
      <c r="W5560">
        <f t="shared" si="2059"/>
        <v>14.330853045356964</v>
      </c>
      <c r="X5560">
        <f t="shared" si="2060"/>
        <v>15.137891771361096</v>
      </c>
      <c r="Y5560">
        <f t="shared" si="2055"/>
        <v>-3.4764503201576723E-2</v>
      </c>
      <c r="Z5560">
        <f t="shared" si="2056"/>
        <v>-9.4067237252434536E-9</v>
      </c>
      <c r="AA5560">
        <f t="shared" si="2058"/>
        <v>5.9699100114771194E-8</v>
      </c>
      <c r="AB5560">
        <f t="shared" si="2057"/>
        <v>0.99610273810798322</v>
      </c>
      <c r="AC5560">
        <f t="shared" si="2043"/>
        <v>2.067163205786859</v>
      </c>
      <c r="AD5560">
        <f t="shared" si="2061"/>
        <v>-6.2399890964830154E-10</v>
      </c>
      <c r="AE5560">
        <f t="shared" si="2062"/>
        <v>1.5951437201291372E-5</v>
      </c>
      <c r="AF5560">
        <f t="shared" si="2063"/>
        <v>-3.8941712697884096E-6</v>
      </c>
      <c r="AG5560" t="str">
        <f t="shared" si="2064"/>
        <v>NaN</v>
      </c>
      <c r="AH5560" t="str">
        <f t="shared" si="2065"/>
        <v>NaN</v>
      </c>
    </row>
    <row r="5561" spans="1:34">
      <c r="A5561" s="4">
        <v>43257.204282407409</v>
      </c>
      <c r="B5561" s="3">
        <v>-1.3386938624353199E-3</v>
      </c>
      <c r="C5561">
        <v>3.0228801258999698</v>
      </c>
      <c r="D5561" s="3">
        <v>3.5171285780361397E-2</v>
      </c>
      <c r="E5561">
        <v>3.5042481285126999E-2</v>
      </c>
      <c r="F5561" s="3">
        <v>3.4897466664460801E-2</v>
      </c>
      <c r="G5561">
        <v>-4845771</v>
      </c>
      <c r="H5561">
        <v>15018463</v>
      </c>
      <c r="K5561">
        <f t="shared" si="2044"/>
        <v>86.11942867621093</v>
      </c>
      <c r="L5561">
        <f t="shared" si="2045"/>
        <v>45.158280535964742</v>
      </c>
      <c r="M5561">
        <f t="shared" si="2042"/>
        <v>15.120922695761871</v>
      </c>
      <c r="N5561">
        <f t="shared" si="2046"/>
        <v>0.13698557751091645</v>
      </c>
      <c r="O5561">
        <f t="shared" si="2047"/>
        <v>104.69866070466952</v>
      </c>
      <c r="P5561">
        <f t="shared" si="2048"/>
        <v>104.76276567564165</v>
      </c>
      <c r="Q5561">
        <f t="shared" si="2049"/>
        <v>-3.8792888111601087E-2</v>
      </c>
      <c r="R5561">
        <f t="shared" si="2050"/>
        <v>104.73745359278112</v>
      </c>
      <c r="S5561">
        <f t="shared" si="2051"/>
        <v>15.146784621169605</v>
      </c>
      <c r="T5561">
        <f t="shared" si="2052"/>
        <v>14.329691483817598</v>
      </c>
      <c r="U5561">
        <f t="shared" si="2053"/>
        <v>0.5394360784683303</v>
      </c>
      <c r="V5561" s="6">
        <f t="shared" si="2054"/>
        <v>317216.99999982957</v>
      </c>
      <c r="W5561">
        <f t="shared" si="2059"/>
        <v>14.330864719342296</v>
      </c>
      <c r="X5561">
        <f t="shared" si="2060"/>
        <v>15.140810746175351</v>
      </c>
      <c r="Y5561">
        <f t="shared" si="2055"/>
        <v>-3.1569057259157297E-2</v>
      </c>
      <c r="Z5561">
        <f t="shared" si="2056"/>
        <v>-6.3234086952942681E-8</v>
      </c>
      <c r="AA5561">
        <f t="shared" si="2058"/>
        <v>1.1525476230484724E-7</v>
      </c>
      <c r="AB5561">
        <f t="shared" si="2057"/>
        <v>0.99584114137278779</v>
      </c>
      <c r="AC5561">
        <f t="shared" si="2043"/>
        <v>2.0672245444954811</v>
      </c>
      <c r="AD5561">
        <f t="shared" si="2061"/>
        <v>-1.3266679172047079E-9</v>
      </c>
      <c r="AE5561">
        <f t="shared" si="2062"/>
        <v>4.3675679775508166E-5</v>
      </c>
      <c r="AF5561">
        <f t="shared" si="2063"/>
        <v>-3.0238036683592219E-6</v>
      </c>
      <c r="AG5561" t="str">
        <f t="shared" si="2064"/>
        <v>NaN</v>
      </c>
      <c r="AH5561" t="str">
        <f t="shared" si="2065"/>
        <v>NaN</v>
      </c>
    </row>
    <row r="5562" spans="1:34">
      <c r="A5562" s="4">
        <v>43257.204976851855</v>
      </c>
      <c r="B5562" s="3">
        <v>-1.3380754676654799E-3</v>
      </c>
      <c r="C5562">
        <v>3.0229360192733998</v>
      </c>
      <c r="D5562" s="3">
        <v>3.5168205698719299E-2</v>
      </c>
      <c r="E5562" s="3">
        <v>3.5038616317815498E-2</v>
      </c>
      <c r="F5562" s="3">
        <v>3.4890748913294398E-2</v>
      </c>
      <c r="G5562">
        <v>-4845771</v>
      </c>
      <c r="H5562">
        <v>15018463</v>
      </c>
      <c r="K5562">
        <f t="shared" si="2044"/>
        <v>86.080034374383388</v>
      </c>
      <c r="L5562">
        <f t="shared" si="2045"/>
        <v>45.127716656906465</v>
      </c>
      <c r="M5562">
        <f t="shared" si="2042"/>
        <v>15.110688602544908</v>
      </c>
      <c r="N5562">
        <f t="shared" si="2046"/>
        <v>0.13700251792286314</v>
      </c>
      <c r="O5562">
        <f t="shared" si="2047"/>
        <v>104.68940952222314</v>
      </c>
      <c r="P5562">
        <f t="shared" si="2048"/>
        <v>104.75119805767385</v>
      </c>
      <c r="Q5562">
        <f t="shared" si="2049"/>
        <v>-2.7797319186518621E-2</v>
      </c>
      <c r="R5562">
        <f t="shared" si="2050"/>
        <v>104.71720684140966</v>
      </c>
      <c r="S5562">
        <f t="shared" si="2051"/>
        <v>15.129220148669253</v>
      </c>
      <c r="T5562">
        <f t="shared" si="2052"/>
        <v>14.331474685075143</v>
      </c>
      <c r="U5562">
        <f t="shared" si="2053"/>
        <v>0.53940403557740835</v>
      </c>
      <c r="V5562" s="6">
        <f t="shared" si="2054"/>
        <v>317277.00000002515</v>
      </c>
      <c r="W5562">
        <f t="shared" si="2059"/>
        <v>14.331022318144111</v>
      </c>
      <c r="X5562">
        <f t="shared" si="2060"/>
        <v>15.143512964261417</v>
      </c>
      <c r="Y5562">
        <f t="shared" si="2055"/>
        <v>-3.3707347243023378E-2</v>
      </c>
      <c r="Z5562">
        <f t="shared" si="2056"/>
        <v>8.8527722192263874E-8</v>
      </c>
      <c r="AA5562">
        <f t="shared" si="2058"/>
        <v>8.6034193618665916E-8</v>
      </c>
      <c r="AB5562">
        <f t="shared" si="2057"/>
        <v>0.996012253239283</v>
      </c>
      <c r="AC5562">
        <f t="shared" si="2043"/>
        <v>2.0671815158491369</v>
      </c>
      <c r="AD5562">
        <f t="shared" si="2061"/>
        <v>-9.2747548211142413E-10</v>
      </c>
      <c r="AE5562">
        <f t="shared" si="2062"/>
        <v>3.1386482569561412E-5</v>
      </c>
      <c r="AF5562">
        <f t="shared" si="2063"/>
        <v>-2.9416488302020379E-6</v>
      </c>
      <c r="AG5562" t="str">
        <f t="shared" si="2064"/>
        <v>NaN</v>
      </c>
      <c r="AH5562" t="str">
        <f t="shared" si="2065"/>
        <v>NaN</v>
      </c>
    </row>
    <row r="5563" spans="1:34">
      <c r="A5563" s="4">
        <v>43257.205671296295</v>
      </c>
      <c r="B5563" s="3">
        <v>-1.3386462936068699E-3</v>
      </c>
      <c r="C5563">
        <v>3.0229134240798898</v>
      </c>
      <c r="D5563" s="3">
        <v>3.5164875880727801E-2</v>
      </c>
      <c r="E5563" s="3">
        <v>3.5036249768600099E-2</v>
      </c>
      <c r="F5563" s="3">
        <v>3.4889665020818902E-2</v>
      </c>
      <c r="G5563">
        <v>-4845771</v>
      </c>
      <c r="H5563">
        <v>15018463</v>
      </c>
      <c r="K5563">
        <f t="shared" si="2044"/>
        <v>86.116398345301079</v>
      </c>
      <c r="L5563">
        <f t="shared" si="2045"/>
        <v>45.165505394618577</v>
      </c>
      <c r="M5563">
        <f t="shared" si="2042"/>
        <v>15.123341887278817</v>
      </c>
      <c r="N5563">
        <f t="shared" si="2046"/>
        <v>0.13699566967122642</v>
      </c>
      <c r="O5563">
        <f t="shared" si="2047"/>
        <v>104.67940824390261</v>
      </c>
      <c r="P5563">
        <f t="shared" si="2048"/>
        <v>104.74411511621034</v>
      </c>
      <c r="Q5563">
        <f t="shared" si="2049"/>
        <v>-3.4531834430950425E-2</v>
      </c>
      <c r="R5563">
        <f t="shared" si="2050"/>
        <v>104.71394007833356</v>
      </c>
      <c r="S5563">
        <f t="shared" si="2051"/>
        <v>15.146363110232784</v>
      </c>
      <c r="T5563">
        <f t="shared" si="2052"/>
        <v>14.330753816481803</v>
      </c>
      <c r="U5563">
        <f t="shared" si="2053"/>
        <v>0.53941698908650215</v>
      </c>
      <c r="V5563" s="6">
        <f t="shared" si="2054"/>
        <v>317336.99999959208</v>
      </c>
      <c r="W5563">
        <f t="shared" si="2059"/>
        <v>14.331042747618422</v>
      </c>
      <c r="X5563">
        <f t="shared" si="2060"/>
        <v>15.149037478292946</v>
      </c>
      <c r="Y5563">
        <f t="shared" si="2055"/>
        <v>-3.3687216978705692E-2</v>
      </c>
      <c r="Z5563">
        <f t="shared" si="2056"/>
        <v>1.1698306146149703E-7</v>
      </c>
      <c r="AA5563">
        <f t="shared" si="2058"/>
        <v>-4.8974688894477377E-9</v>
      </c>
      <c r="AB5563">
        <f t="shared" si="2057"/>
        <v>0.9960147268887205</v>
      </c>
      <c r="AC5563">
        <f t="shared" si="2043"/>
        <v>2.067198910408294</v>
      </c>
      <c r="AD5563">
        <f t="shared" si="2061"/>
        <v>5.2828238128622731E-11</v>
      </c>
      <c r="AE5563">
        <f t="shared" si="2062"/>
        <v>1.7989887165042482E-5</v>
      </c>
      <c r="AF5563">
        <f t="shared" si="2063"/>
        <v>2.9232686115279709E-7</v>
      </c>
      <c r="AG5563">
        <f t="shared" si="2064"/>
        <v>5.2828238128622732E-9</v>
      </c>
      <c r="AH5563">
        <f t="shared" si="2065"/>
        <v>2.9232686115279708E-3</v>
      </c>
    </row>
    <row r="5564" spans="1:34">
      <c r="A5564" s="4">
        <v>43257.206365740742</v>
      </c>
      <c r="B5564" s="3">
        <v>-1.3385511559499701E-3</v>
      </c>
      <c r="C5564">
        <v>3.0229800204397201</v>
      </c>
      <c r="D5564" s="3">
        <v>3.5164911557349098E-2</v>
      </c>
      <c r="E5564" s="3">
        <v>3.5036475720535198E-2</v>
      </c>
      <c r="F5564" s="3">
        <v>3.48910943295778E-2</v>
      </c>
      <c r="G5564">
        <v>-4845771</v>
      </c>
      <c r="H5564">
        <v>15018463</v>
      </c>
      <c r="K5564">
        <f t="shared" si="2044"/>
        <v>86.110337683481362</v>
      </c>
      <c r="L5564">
        <f t="shared" si="2045"/>
        <v>45.157565919443577</v>
      </c>
      <c r="M5564">
        <f t="shared" si="2042"/>
        <v>15.120683411603011</v>
      </c>
      <c r="N5564">
        <f t="shared" si="2046"/>
        <v>0.13701585399184335</v>
      </c>
      <c r="O5564">
        <f t="shared" si="2047"/>
        <v>104.67951540045593</v>
      </c>
      <c r="P5564">
        <f t="shared" si="2048"/>
        <v>104.74479137695296</v>
      </c>
      <c r="Q5564">
        <f t="shared" si="2049"/>
        <v>-3.8732497318648029E-2</v>
      </c>
      <c r="R5564">
        <f t="shared" si="2050"/>
        <v>104.71824789777457</v>
      </c>
      <c r="S5564">
        <f t="shared" si="2051"/>
        <v>15.146505076482109</v>
      </c>
      <c r="T5564">
        <f t="shared" si="2052"/>
        <v>14.332878481809903</v>
      </c>
      <c r="U5564">
        <f t="shared" si="2053"/>
        <v>0.53937881032285095</v>
      </c>
      <c r="V5564" s="6">
        <f t="shared" si="2054"/>
        <v>317396.99999978766</v>
      </c>
      <c r="W5564">
        <f t="shared" si="2059"/>
        <v>14.331115710026666</v>
      </c>
      <c r="X5564">
        <f t="shared" si="2060"/>
        <v>15.151042387455563</v>
      </c>
      <c r="Y5564">
        <f t="shared" si="2055"/>
        <v>-3.6015029976629385E-2</v>
      </c>
      <c r="Z5564">
        <f t="shared" si="2056"/>
        <v>2.6242146078906095E-7</v>
      </c>
      <c r="AA5564">
        <f t="shared" si="2058"/>
        <v>2.7160048318977806E-8</v>
      </c>
      <c r="AB5564">
        <f t="shared" si="2057"/>
        <v>0.9962037687228309</v>
      </c>
      <c r="AC5564">
        <f t="shared" si="2043"/>
        <v>2.0671476422339268</v>
      </c>
      <c r="AD5564">
        <f t="shared" si="2061"/>
        <v>-2.7402839147109016E-10</v>
      </c>
      <c r="AE5564">
        <f t="shared" si="2062"/>
        <v>9.0833747048489166E-5</v>
      </c>
      <c r="AF5564">
        <f t="shared" si="2063"/>
        <v>-3.0031662003452681E-7</v>
      </c>
      <c r="AG5564" t="str">
        <f t="shared" si="2064"/>
        <v>NaN</v>
      </c>
      <c r="AH5564" t="str">
        <f t="shared" si="2065"/>
        <v>NaN</v>
      </c>
    </row>
    <row r="5565" spans="1:34">
      <c r="A5565" s="4">
        <v>43257.207060185188</v>
      </c>
      <c r="B5565" s="3">
        <v>-1.33858683257131E-3</v>
      </c>
      <c r="C5565">
        <v>3.0230121293989201</v>
      </c>
      <c r="D5565" s="3">
        <v>3.5162342840612801E-2</v>
      </c>
      <c r="E5565" s="3">
        <v>3.5033871327177599E-2</v>
      </c>
      <c r="F5565" s="3">
        <v>3.4887223285022598E-2</v>
      </c>
      <c r="G5565">
        <v>-4845771</v>
      </c>
      <c r="H5565">
        <v>15018463</v>
      </c>
      <c r="K5565">
        <f t="shared" si="2044"/>
        <v>86.11261043166391</v>
      </c>
      <c r="L5565">
        <f t="shared" si="2045"/>
        <v>45.164927120463155</v>
      </c>
      <c r="M5565">
        <f t="shared" si="2042"/>
        <v>15.123148256372207</v>
      </c>
      <c r="N5565">
        <f t="shared" si="2046"/>
        <v>0.13702558571785389</v>
      </c>
      <c r="O5565">
        <f t="shared" si="2047"/>
        <v>104.67180012860867</v>
      </c>
      <c r="P5565">
        <f t="shared" si="2048"/>
        <v>104.73699658207619</v>
      </c>
      <c r="Q5565">
        <f t="shared" si="2049"/>
        <v>-3.4780758180289695E-2</v>
      </c>
      <c r="R5565">
        <f t="shared" si="2050"/>
        <v>104.70658088678896</v>
      </c>
      <c r="S5565">
        <f t="shared" si="2051"/>
        <v>15.146335428492401</v>
      </c>
      <c r="T5565">
        <f t="shared" si="2052"/>
        <v>14.333902874021536</v>
      </c>
      <c r="U5565">
        <f t="shared" si="2053"/>
        <v>0.53936040270466457</v>
      </c>
      <c r="V5565" s="6">
        <f t="shared" si="2054"/>
        <v>317456.99999998324</v>
      </c>
      <c r="W5565">
        <f t="shared" si="2059"/>
        <v>14.331337515747716</v>
      </c>
      <c r="X5565">
        <f t="shared" si="2060"/>
        <v>15.153744154392617</v>
      </c>
      <c r="Y5565">
        <f t="shared" si="2055"/>
        <v>-3.6149931040768024E-2</v>
      </c>
      <c r="Z5565">
        <f t="shared" si="2056"/>
        <v>-1.1601625907462687E-7</v>
      </c>
      <c r="AA5565">
        <f t="shared" si="2058"/>
        <v>3.6193489312255327E-8</v>
      </c>
      <c r="AB5565">
        <f t="shared" si="2057"/>
        <v>0.99621553513682637</v>
      </c>
      <c r="AC5565">
        <f t="shared" si="2043"/>
        <v>2.0671229236498605</v>
      </c>
      <c r="AD5565">
        <f t="shared" si="2061"/>
        <v>-3.6380326434716196E-10</v>
      </c>
      <c r="AE5565">
        <f t="shared" si="2062"/>
        <v>1.774171356525592E-4</v>
      </c>
      <c r="AF5565">
        <f t="shared" si="2063"/>
        <v>-2.0412775732697754E-7</v>
      </c>
      <c r="AG5565" t="str">
        <f t="shared" si="2064"/>
        <v>NaN</v>
      </c>
      <c r="AH5565" t="str">
        <f t="shared" si="2065"/>
        <v>NaN</v>
      </c>
    </row>
    <row r="5566" spans="1:34">
      <c r="A5566" s="4">
        <v>43257.207766203705</v>
      </c>
      <c r="B5566" s="3">
        <v>-1.3406798610230901E-3</v>
      </c>
      <c r="C5566">
        <v>3.0229360192733998</v>
      </c>
      <c r="D5566">
        <v>3.5160773069274003E-2</v>
      </c>
      <c r="E5566" s="3">
        <v>3.5033074549301102E-2</v>
      </c>
      <c r="F5566" s="3">
        <v>3.48857105999196E-2</v>
      </c>
      <c r="G5566">
        <v>-4845771</v>
      </c>
      <c r="H5566">
        <v>15018463</v>
      </c>
      <c r="K5566">
        <f t="shared" si="2044"/>
        <v>86.245944991696504</v>
      </c>
      <c r="L5566">
        <f t="shared" si="2045"/>
        <v>45.300250091296526</v>
      </c>
      <c r="M5566">
        <f t="shared" si="2042"/>
        <v>15.168460171632193</v>
      </c>
      <c r="N5566">
        <f t="shared" si="2046"/>
        <v>0.13700251792286314</v>
      </c>
      <c r="O5566">
        <f t="shared" si="2047"/>
        <v>104.66708524025771</v>
      </c>
      <c r="P5566">
        <f t="shared" si="2048"/>
        <v>104.73461187314138</v>
      </c>
      <c r="Q5566">
        <f t="shared" si="2049"/>
        <v>-3.4936537623366348E-2</v>
      </c>
      <c r="R5566">
        <f t="shared" si="2050"/>
        <v>104.70202177788107</v>
      </c>
      <c r="S5566">
        <f t="shared" si="2051"/>
        <v>15.191751196714437</v>
      </c>
      <c r="T5566">
        <f t="shared" si="2052"/>
        <v>14.331474685075143</v>
      </c>
      <c r="U5566">
        <f t="shared" si="2053"/>
        <v>0.53940403557740835</v>
      </c>
      <c r="V5566" s="6">
        <f t="shared" si="2054"/>
        <v>317517.99999978393</v>
      </c>
      <c r="W5566">
        <f t="shared" si="2059"/>
        <v>14.331483440564199</v>
      </c>
      <c r="X5566">
        <f t="shared" si="2060"/>
        <v>15.15404856862639</v>
      </c>
      <c r="Y5566">
        <f t="shared" si="2055"/>
        <v>-3.5128994019738492E-2</v>
      </c>
      <c r="Z5566">
        <f t="shared" si="2056"/>
        <v>-3.1355745691614299E-7</v>
      </c>
      <c r="AA5566">
        <f t="shared" si="2058"/>
        <v>-2.7966338927473766E-8</v>
      </c>
      <c r="AB5566">
        <f t="shared" si="2057"/>
        <v>0.99614650444184971</v>
      </c>
      <c r="AC5566">
        <f t="shared" si="2043"/>
        <v>2.0671815158491369</v>
      </c>
      <c r="AD5566">
        <f t="shared" si="2061"/>
        <v>2.8928493910839044E-10</v>
      </c>
      <c r="AE5566">
        <f t="shared" si="2062"/>
        <v>1.0267992166695026E-4</v>
      </c>
      <c r="AF5566">
        <f t="shared" si="2063"/>
        <v>2.8046025920910167E-7</v>
      </c>
      <c r="AG5566">
        <f t="shared" si="2064"/>
        <v>2.8928493910839044E-8</v>
      </c>
      <c r="AH5566">
        <f t="shared" si="2065"/>
        <v>2.8046025920910171E-3</v>
      </c>
    </row>
    <row r="5567" spans="1:34">
      <c r="A5567" s="4">
        <v>43257.208460648151</v>
      </c>
      <c r="B5567" s="3">
        <v>-1.33887224554201E-3</v>
      </c>
      <c r="C5567">
        <v>3.0228932073278001</v>
      </c>
      <c r="D5567" s="3">
        <v>3.5154648582611102E-2</v>
      </c>
      <c r="E5567" s="3">
        <v>3.5025832195169603E-2</v>
      </c>
      <c r="F5567" s="3">
        <v>3.4879850434008403E-2</v>
      </c>
      <c r="G5567">
        <v>-4845771</v>
      </c>
      <c r="H5567">
        <v>15018463</v>
      </c>
      <c r="K5567">
        <f t="shared" si="2044"/>
        <v>86.130792417123075</v>
      </c>
      <c r="L5567">
        <f t="shared" si="2045"/>
        <v>45.192800651479374</v>
      </c>
      <c r="M5567">
        <f t="shared" si="2042"/>
        <v>15.1324815060609</v>
      </c>
      <c r="N5567">
        <f t="shared" si="2046"/>
        <v>0.13698954228818247</v>
      </c>
      <c r="O5567">
        <f t="shared" si="2047"/>
        <v>104.64869003191825</v>
      </c>
      <c r="P5567">
        <f t="shared" si="2048"/>
        <v>104.71293593670296</v>
      </c>
      <c r="Q5567">
        <f t="shared" si="2049"/>
        <v>-3.5669686255559441E-2</v>
      </c>
      <c r="R5567">
        <f t="shared" si="2050"/>
        <v>104.68435971817381</v>
      </c>
      <c r="S5567">
        <f t="shared" si="2051"/>
        <v>15.15626129689794</v>
      </c>
      <c r="T5567">
        <f t="shared" si="2052"/>
        <v>14.330108828792968</v>
      </c>
      <c r="U5567">
        <f t="shared" si="2053"/>
        <v>0.53942857906832387</v>
      </c>
      <c r="V5567" s="6">
        <f t="shared" si="2054"/>
        <v>317577.99999997951</v>
      </c>
      <c r="W5567">
        <f t="shared" si="2059"/>
        <v>14.331427989133918</v>
      </c>
      <c r="X5567">
        <f t="shared" si="2060"/>
        <v>15.155022111664731</v>
      </c>
      <c r="Y5567">
        <f t="shared" si="2055"/>
        <v>-3.3923534484638175E-2</v>
      </c>
      <c r="Z5567">
        <f t="shared" si="2056"/>
        <v>2.1499589673373532E-7</v>
      </c>
      <c r="AA5567">
        <f t="shared" si="2058"/>
        <v>-3.1687967351647698E-8</v>
      </c>
      <c r="AB5567">
        <f t="shared" si="2057"/>
        <v>0.99603695610807652</v>
      </c>
      <c r="AC5567">
        <f t="shared" si="2043"/>
        <v>2.0672144739612257</v>
      </c>
      <c r="AD5567">
        <f t="shared" si="2061"/>
        <v>3.3943461698877263E-10</v>
      </c>
      <c r="AE5567">
        <f t="shared" si="2062"/>
        <v>-1.0194797289248603E-4</v>
      </c>
      <c r="AF5567">
        <f t="shared" si="2063"/>
        <v>-3.3144278735845106E-7</v>
      </c>
      <c r="AG5567">
        <f t="shared" si="2064"/>
        <v>3.3943461698877263E-8</v>
      </c>
      <c r="AH5567" t="str">
        <f t="shared" si="2065"/>
        <v>NaN</v>
      </c>
    </row>
    <row r="5568" spans="1:34">
      <c r="A5568" s="4">
        <v>43257.209155092591</v>
      </c>
      <c r="B5568" s="3">
        <v>-1.3389554909917899E-3</v>
      </c>
      <c r="C5568">
        <v>3.0230168862817699</v>
      </c>
      <c r="D5568" s="3">
        <v>3.5151080920477397E-2</v>
      </c>
      <c r="E5568" s="3">
        <v>3.50216818148874E-2</v>
      </c>
      <c r="F5568" s="3">
        <v>3.4874800209727302E-2</v>
      </c>
      <c r="G5568">
        <v>-4845771</v>
      </c>
      <c r="H5568">
        <v>15018463</v>
      </c>
      <c r="K5568">
        <f t="shared" si="2044"/>
        <v>86.13609549621485</v>
      </c>
      <c r="L5568">
        <f t="shared" si="2045"/>
        <v>45.204742204426019</v>
      </c>
      <c r="M5568">
        <f t="shared" si="2042"/>
        <v>15.1364800484507</v>
      </c>
      <c r="N5568">
        <f t="shared" si="2046"/>
        <v>0.13702702745504228</v>
      </c>
      <c r="O5568">
        <f t="shared" si="2047"/>
        <v>104.63797437657496</v>
      </c>
      <c r="P5568">
        <f t="shared" si="2048"/>
        <v>104.70051409463906</v>
      </c>
      <c r="Q5568">
        <f t="shared" si="2049"/>
        <v>-3.1164379574988743E-2</v>
      </c>
      <c r="R5568">
        <f t="shared" si="2050"/>
        <v>104.66913875614995</v>
      </c>
      <c r="S5568">
        <f t="shared" si="2051"/>
        <v>15.157256301500693</v>
      </c>
      <c r="T5568">
        <f t="shared" si="2052"/>
        <v>14.334054635830842</v>
      </c>
      <c r="U5568">
        <f t="shared" si="2053"/>
        <v>0.53935767565011505</v>
      </c>
      <c r="V5568" s="6">
        <f t="shared" si="2054"/>
        <v>317637.99999954645</v>
      </c>
      <c r="W5568">
        <f t="shared" si="2059"/>
        <v>14.331334597251367</v>
      </c>
      <c r="X5568">
        <f t="shared" si="2060"/>
        <v>15.156166109246074</v>
      </c>
      <c r="Y5568">
        <f t="shared" si="2055"/>
        <v>-3.4258546649454047E-2</v>
      </c>
      <c r="Z5568">
        <f t="shared" si="2056"/>
        <v>0</v>
      </c>
      <c r="AA5568">
        <f t="shared" si="2058"/>
        <v>-4.5238128835854269E-8</v>
      </c>
      <c r="AB5568">
        <f t="shared" si="2057"/>
        <v>0.99606554278965176</v>
      </c>
      <c r="AC5568">
        <f t="shared" si="2043"/>
        <v>2.0671192616374019</v>
      </c>
      <c r="AD5568">
        <f t="shared" si="2061"/>
        <v>4.798202131452574E-10</v>
      </c>
      <c r="AE5568">
        <f t="shared" si="2062"/>
        <v>-3.568529870455507E-5</v>
      </c>
      <c r="AF5568">
        <f t="shared" si="2063"/>
        <v>-1.3385057430321861E-6</v>
      </c>
      <c r="AG5568">
        <f t="shared" si="2064"/>
        <v>4.7982021314525742E-8</v>
      </c>
      <c r="AH5568" t="str">
        <f t="shared" si="2065"/>
        <v>NaN</v>
      </c>
    </row>
    <row r="5569" spans="1:34">
      <c r="A5569" s="4">
        <v>43257.209849537037</v>
      </c>
      <c r="B5569" s="3">
        <v>-1.33955010134741E-3</v>
      </c>
      <c r="C5569">
        <v>3.0228932073278001</v>
      </c>
      <c r="D5569" s="3">
        <v>3.51512593035841E-2</v>
      </c>
      <c r="E5569" s="3">
        <v>3.5022454808349701E-2</v>
      </c>
      <c r="F5569" s="3">
        <v>3.4876563023863098E-2</v>
      </c>
      <c r="G5569">
        <v>-4845771</v>
      </c>
      <c r="H5569">
        <v>15018463</v>
      </c>
      <c r="K5569">
        <f t="shared" si="2044"/>
        <v>86.173974632587786</v>
      </c>
      <c r="L5569">
        <f t="shared" si="2045"/>
        <v>45.240304137661013</v>
      </c>
      <c r="M5569">
        <f t="shared" si="2042"/>
        <v>15.148387703856887</v>
      </c>
      <c r="N5569">
        <f t="shared" si="2046"/>
        <v>0.13698954228818247</v>
      </c>
      <c r="O5569">
        <f t="shared" si="2047"/>
        <v>104.63851015934218</v>
      </c>
      <c r="P5569">
        <f t="shared" si="2048"/>
        <v>104.70282761823262</v>
      </c>
      <c r="Q5569">
        <f t="shared" si="2049"/>
        <v>-3.5941574117813957E-2</v>
      </c>
      <c r="R5569">
        <f t="shared" si="2050"/>
        <v>104.67445173345999</v>
      </c>
      <c r="S5569">
        <f t="shared" si="2051"/>
        <v>15.172348753268762</v>
      </c>
      <c r="T5569">
        <f t="shared" si="2052"/>
        <v>14.330108828792968</v>
      </c>
      <c r="U5569">
        <f t="shared" si="2053"/>
        <v>0.53942857906832387</v>
      </c>
      <c r="V5569" s="6">
        <f t="shared" si="2054"/>
        <v>317697.99999974202</v>
      </c>
      <c r="W5569">
        <f t="shared" si="2059"/>
        <v>14.331299575295422</v>
      </c>
      <c r="X5569">
        <f t="shared" si="2060"/>
        <v>15.160241306488597</v>
      </c>
      <c r="Y5569">
        <f t="shared" si="2055"/>
        <v>-3.4212737379741988E-2</v>
      </c>
      <c r="Z5569">
        <f t="shared" si="2056"/>
        <v>-3.6059107548583979E-7</v>
      </c>
      <c r="AA5569">
        <f t="shared" si="2058"/>
        <v>-2.5051001123873044E-8</v>
      </c>
      <c r="AB5569">
        <f t="shared" si="2057"/>
        <v>0.99606562751546657</v>
      </c>
      <c r="AC5569">
        <f t="shared" si="2043"/>
        <v>2.0672144739612257</v>
      </c>
      <c r="AD5569">
        <f t="shared" si="2061"/>
        <v>2.6607257166393798E-10</v>
      </c>
      <c r="AE5569">
        <f t="shared" si="2062"/>
        <v>3.893417235279295E-5</v>
      </c>
      <c r="AF5569">
        <f t="shared" si="2063"/>
        <v>6.8029956947986692E-7</v>
      </c>
      <c r="AG5569">
        <f t="shared" si="2064"/>
        <v>2.6607257166393796E-8</v>
      </c>
      <c r="AH5569">
        <f t="shared" si="2065"/>
        <v>6.8029956947986692E-3</v>
      </c>
    </row>
    <row r="5570" spans="1:34">
      <c r="A5570" s="4">
        <v>43257.210555555554</v>
      </c>
      <c r="B5570" s="3">
        <v>-1.3387295390566601E-3</v>
      </c>
      <c r="C5570">
        <v>3.0228801258999698</v>
      </c>
      <c r="D5570" s="3">
        <v>3.5145551044170102E-2</v>
      </c>
      <c r="E5570" s="3">
        <v>3.5016651411278903E-2</v>
      </c>
      <c r="F5570">
        <v>3.4870738590670997E-2</v>
      </c>
      <c r="G5570">
        <v>-4845771</v>
      </c>
      <c r="H5570">
        <v>15018463</v>
      </c>
      <c r="K5570">
        <f t="shared" si="2044"/>
        <v>86.121701424393493</v>
      </c>
      <c r="L5570">
        <f t="shared" si="2045"/>
        <v>45.195687093888949</v>
      </c>
      <c r="M5570">
        <f t="shared" si="2042"/>
        <v>15.133448010365823</v>
      </c>
      <c r="N5570">
        <f t="shared" si="2046"/>
        <v>0.13698557751091645</v>
      </c>
      <c r="O5570">
        <f t="shared" si="2047"/>
        <v>104.62136511079269</v>
      </c>
      <c r="P5570">
        <f t="shared" si="2048"/>
        <v>104.68545839494561</v>
      </c>
      <c r="Q5570">
        <f t="shared" si="2049"/>
        <v>-3.553225844642327E-2</v>
      </c>
      <c r="R5570">
        <f t="shared" si="2050"/>
        <v>104.65689736923912</v>
      </c>
      <c r="S5570">
        <f t="shared" si="2051"/>
        <v>15.157136182663439</v>
      </c>
      <c r="T5570">
        <f t="shared" si="2052"/>
        <v>14.329691483817598</v>
      </c>
      <c r="U5570">
        <f t="shared" si="2053"/>
        <v>0.5394360784683303</v>
      </c>
      <c r="V5570" s="6">
        <f t="shared" si="2054"/>
        <v>317758.99999954272</v>
      </c>
      <c r="W5570">
        <f t="shared" si="2059"/>
        <v>14.331463011089891</v>
      </c>
      <c r="X5570">
        <f t="shared" si="2060"/>
        <v>15.16094978679906</v>
      </c>
      <c r="Y5570">
        <f t="shared" si="2055"/>
        <v>-3.4486002514303969E-2</v>
      </c>
      <c r="Z5570">
        <f t="shared" si="2056"/>
        <v>9.0931662492279523E-8</v>
      </c>
      <c r="AA5570">
        <f t="shared" si="2058"/>
        <v>-1.8649203122951702E-8</v>
      </c>
      <c r="AB5570">
        <f t="shared" si="2057"/>
        <v>0.99608310744048345</v>
      </c>
      <c r="AC5570">
        <f t="shared" si="2043"/>
        <v>2.0672245444954811</v>
      </c>
      <c r="AD5570">
        <f t="shared" si="2061"/>
        <v>1.9650897205672252E-10</v>
      </c>
      <c r="AE5570">
        <f t="shared" si="2062"/>
        <v>-1.4996299638709844E-4</v>
      </c>
      <c r="AF5570">
        <f t="shared" si="2063"/>
        <v>-1.3044556267302191E-7</v>
      </c>
      <c r="AG5570">
        <f t="shared" si="2064"/>
        <v>1.9650897205672251E-8</v>
      </c>
      <c r="AH5570" t="str">
        <f t="shared" si="2065"/>
        <v>NaN</v>
      </c>
    </row>
    <row r="5571" spans="1:34">
      <c r="A5571" s="4">
        <v>43257.21125</v>
      </c>
      <c r="B5571">
        <v>-1.338765215678E-3</v>
      </c>
      <c r="C5571">
        <v>3.0229276947284198</v>
      </c>
      <c r="D5571" s="3">
        <v>3.5141186604159901E-2</v>
      </c>
      <c r="E5571" s="3">
        <v>3.5011894528433903E-2</v>
      </c>
      <c r="F5571" s="3">
        <v>3.4865211930136898E-2</v>
      </c>
      <c r="G5571">
        <v>-4845771</v>
      </c>
      <c r="H5571">
        <v>15018463</v>
      </c>
      <c r="K5571">
        <f t="shared" si="2044"/>
        <v>86.123974172576041</v>
      </c>
      <c r="L5571">
        <f t="shared" si="2045"/>
        <v>45.205224587044839</v>
      </c>
      <c r="M5571">
        <f t="shared" si="2042"/>
        <v>15.136641570771799</v>
      </c>
      <c r="N5571">
        <f t="shared" si="2046"/>
        <v>0.13699999488278564</v>
      </c>
      <c r="O5571">
        <f t="shared" si="2047"/>
        <v>104.60825629242282</v>
      </c>
      <c r="P5571">
        <f t="shared" si="2048"/>
        <v>104.67122132667733</v>
      </c>
      <c r="Q5571">
        <f t="shared" si="2049"/>
        <v>-3.1984174978674673E-2</v>
      </c>
      <c r="R5571">
        <f t="shared" si="2050"/>
        <v>104.6402404674015</v>
      </c>
      <c r="S5571">
        <f t="shared" si="2051"/>
        <v>15.157964354090915</v>
      </c>
      <c r="T5571">
        <f t="shared" si="2052"/>
        <v>14.33120910190909</v>
      </c>
      <c r="U5571">
        <f t="shared" si="2053"/>
        <v>0.53940880792286539</v>
      </c>
      <c r="V5571" s="6">
        <f t="shared" si="2054"/>
        <v>317818.9999997383</v>
      </c>
      <c r="W5571">
        <f t="shared" si="2059"/>
        <v>14.331031073633069</v>
      </c>
      <c r="X5571">
        <f t="shared" si="2060"/>
        <v>15.162838138682044</v>
      </c>
      <c r="Y5571">
        <f t="shared" si="2055"/>
        <v>-3.3864260402718095E-2</v>
      </c>
      <c r="Z5571">
        <f t="shared" si="2056"/>
        <v>1.6757033039961497E-7</v>
      </c>
      <c r="AA5571">
        <f t="shared" si="2058"/>
        <v>-5.5186112568525283E-8</v>
      </c>
      <c r="AB5571">
        <f t="shared" si="2057"/>
        <v>0.99603346997872211</v>
      </c>
      <c r="AC5571">
        <f t="shared" si="2043"/>
        <v>2.0671879243709337</v>
      </c>
      <c r="AD5571">
        <f t="shared" si="2061"/>
        <v>5.9216873521636086E-10</v>
      </c>
      <c r="AE5571">
        <f t="shared" si="2062"/>
        <v>-2.3520346267041702E-4</v>
      </c>
      <c r="AF5571">
        <f t="shared" si="2063"/>
        <v>-2.5062985278548733E-7</v>
      </c>
      <c r="AG5571">
        <f t="shared" si="2064"/>
        <v>5.9216873521636085E-8</v>
      </c>
      <c r="AH5571" t="str">
        <f t="shared" si="2065"/>
        <v>NaN</v>
      </c>
    </row>
    <row r="5572" spans="1:34">
      <c r="A5572" s="4">
        <v>43257.211944444447</v>
      </c>
      <c r="B5572" s="3">
        <v>-1.33845601829307E-3</v>
      </c>
      <c r="C5572">
        <v>3.0229431545976699</v>
      </c>
      <c r="D5572" s="3">
        <v>3.5141852567758203E-2</v>
      </c>
      <c r="E5572" s="3">
        <v>3.5013083749145101E-2</v>
      </c>
      <c r="F5572" s="3">
        <v>3.4866569773457701E-2</v>
      </c>
      <c r="G5572">
        <v>-4845771</v>
      </c>
      <c r="H5572">
        <v>15018463</v>
      </c>
      <c r="K5572">
        <f t="shared" si="2044"/>
        <v>86.10427702166163</v>
      </c>
      <c r="L5572">
        <f t="shared" si="2045"/>
        <v>45.183742563443111</v>
      </c>
      <c r="M5572">
        <f t="shared" si="2042"/>
        <v>15.129448470982014</v>
      </c>
      <c r="N5572">
        <f t="shared" si="2046"/>
        <v>0.13700468052864428</v>
      </c>
      <c r="O5572">
        <f t="shared" si="2047"/>
        <v>104.61025654808694</v>
      </c>
      <c r="P5572">
        <f t="shared" si="2048"/>
        <v>104.67478059374425</v>
      </c>
      <c r="Q5572">
        <f t="shared" si="2049"/>
        <v>-3.4076347783056349E-2</v>
      </c>
      <c r="R5572">
        <f t="shared" si="2050"/>
        <v>104.64433289586999</v>
      </c>
      <c r="S5572">
        <f t="shared" si="2051"/>
        <v>15.152166036170719</v>
      </c>
      <c r="T5572">
        <f t="shared" si="2052"/>
        <v>14.331702327788948</v>
      </c>
      <c r="U5572">
        <f t="shared" si="2053"/>
        <v>0.53939994499558708</v>
      </c>
      <c r="V5572" s="6">
        <f t="shared" si="2054"/>
        <v>317878.99999993388</v>
      </c>
      <c r="W5572">
        <f t="shared" si="2059"/>
        <v>14.33084428986796</v>
      </c>
      <c r="X5572">
        <f t="shared" si="2060"/>
        <v>15.16476511865241</v>
      </c>
      <c r="Y5572">
        <f t="shared" si="2055"/>
        <v>-3.2684609750248228E-2</v>
      </c>
      <c r="Z5572">
        <f t="shared" si="2056"/>
        <v>2.5293634909241681E-8</v>
      </c>
      <c r="AA5572">
        <f t="shared" si="2058"/>
        <v>-3.2251625611505378E-9</v>
      </c>
      <c r="AB5572">
        <f t="shared" si="2057"/>
        <v>0.99593497524438457</v>
      </c>
      <c r="AC5572">
        <f t="shared" si="2043"/>
        <v>2.0671760228304525</v>
      </c>
      <c r="AD5572">
        <f t="shared" si="2061"/>
        <v>3.5856101792777303E-11</v>
      </c>
      <c r="AE5572">
        <f t="shared" si="2062"/>
        <v>-3.4923061944036165E-4</v>
      </c>
      <c r="AF5572">
        <f t="shared" si="2063"/>
        <v>-1.0220727131249795E-8</v>
      </c>
      <c r="AG5572">
        <f t="shared" si="2064"/>
        <v>3.5856101792777303E-9</v>
      </c>
      <c r="AH5572" t="str">
        <f t="shared" si="2065"/>
        <v>NaN</v>
      </c>
    </row>
    <row r="5573" spans="1:34">
      <c r="A5573" s="4">
        <v>43257.212638888886</v>
      </c>
      <c r="B5573" s="3">
        <v>-1.3385987247784201E-3</v>
      </c>
      <c r="C5573">
        <v>3.0229372084941102</v>
      </c>
      <c r="D5573" s="3">
        <v>3.51394146653001E-2</v>
      </c>
      <c r="E5573" s="3">
        <v>3.5009991775295901E-2</v>
      </c>
      <c r="F5573">
        <v>3.4863449116000998E-2</v>
      </c>
      <c r="G5573">
        <v>-4845771</v>
      </c>
      <c r="H5573">
        <v>15018463</v>
      </c>
      <c r="K5573">
        <f t="shared" si="2044"/>
        <v>86.113368014391227</v>
      </c>
      <c r="L5573">
        <f t="shared" si="2045"/>
        <v>45.196935631998109</v>
      </c>
      <c r="M5573">
        <f t="shared" si="2042"/>
        <v>15.133866074295788</v>
      </c>
      <c r="N5573">
        <f t="shared" si="2046"/>
        <v>0.1370028783571596</v>
      </c>
      <c r="O5573">
        <f t="shared" si="2047"/>
        <v>104.60293418360213</v>
      </c>
      <c r="P5573">
        <f t="shared" si="2048"/>
        <v>104.66552649937002</v>
      </c>
      <c r="Q5573">
        <f t="shared" si="2049"/>
        <v>-3.1993306489013662E-2</v>
      </c>
      <c r="R5573">
        <f t="shared" si="2050"/>
        <v>104.63492749009114</v>
      </c>
      <c r="S5573">
        <f t="shared" si="2051"/>
        <v>15.155194945288464</v>
      </c>
      <c r="T5573">
        <f t="shared" si="2052"/>
        <v>14.331512625527401</v>
      </c>
      <c r="U5573">
        <f t="shared" si="2053"/>
        <v>0.53940335381377247</v>
      </c>
      <c r="V5573" s="6">
        <f t="shared" si="2054"/>
        <v>317938.99999950081</v>
      </c>
      <c r="W5573">
        <f t="shared" si="2059"/>
        <v>14.330727550014766</v>
      </c>
      <c r="X5573">
        <f t="shared" si="2060"/>
        <v>15.164098691923821</v>
      </c>
      <c r="Y5573">
        <f t="shared" si="2055"/>
        <v>-3.4231059475530401E-2</v>
      </c>
      <c r="Z5573">
        <f t="shared" si="2056"/>
        <v>-2.6874487090969363E-7</v>
      </c>
      <c r="AA5573">
        <f t="shared" si="2058"/>
        <v>3.5723153130811323E-9</v>
      </c>
      <c r="AB5573">
        <f t="shared" si="2057"/>
        <v>0.9960624646295978</v>
      </c>
      <c r="AC5573">
        <f t="shared" si="2043"/>
        <v>2.067180600346024</v>
      </c>
      <c r="AD5573">
        <f t="shared" si="2061"/>
        <v>-3.7921470704339133E-11</v>
      </c>
      <c r="AE5573">
        <f t="shared" si="2062"/>
        <v>-9.3692161799793314E-5</v>
      </c>
      <c r="AF5573">
        <f t="shared" si="2063"/>
        <v>4.029145477544501E-8</v>
      </c>
      <c r="AG5573" t="str">
        <f t="shared" si="2064"/>
        <v>NaN</v>
      </c>
      <c r="AH5573">
        <f t="shared" si="2065"/>
        <v>4.0291454775445013E-4</v>
      </c>
    </row>
    <row r="5574" spans="1:34">
      <c r="A5574" s="4">
        <v>43257.213333333333</v>
      </c>
      <c r="B5574" s="3">
        <v>-1.3388365689206701E-3</v>
      </c>
      <c r="C5574">
        <v>3.0228420708372101</v>
      </c>
      <c r="D5574" s="3">
        <v>3.5141745537894203E-2</v>
      </c>
      <c r="E5574" s="3">
        <v>3.5012655629689103E-2</v>
      </c>
      <c r="F5574" s="3">
        <v>3.48673082496498E-2</v>
      </c>
      <c r="G5574">
        <v>-4845771</v>
      </c>
      <c r="H5574">
        <v>15018463</v>
      </c>
      <c r="K5574">
        <f t="shared" si="2044"/>
        <v>86.128519668940527</v>
      </c>
      <c r="L5574">
        <f t="shared" si="2045"/>
        <v>45.20701449048844</v>
      </c>
      <c r="M5574">
        <f t="shared" si="2042"/>
        <v>15.137240906957373</v>
      </c>
      <c r="N5574">
        <f t="shared" si="2046"/>
        <v>0.13697404361342122</v>
      </c>
      <c r="O5574">
        <f t="shared" si="2047"/>
        <v>104.60993507842667</v>
      </c>
      <c r="P5574">
        <f t="shared" si="2048"/>
        <v>104.67349925760026</v>
      </c>
      <c r="Q5574">
        <f t="shared" si="2049"/>
        <v>-3.6623524154521192E-2</v>
      </c>
      <c r="R5574">
        <f t="shared" si="2050"/>
        <v>104.64655860258119</v>
      </c>
      <c r="S5574">
        <f t="shared" si="2051"/>
        <v>15.161656589727054</v>
      </c>
      <c r="T5574">
        <f t="shared" si="2052"/>
        <v>14.328477389344414</v>
      </c>
      <c r="U5574">
        <f t="shared" si="2053"/>
        <v>0.53945789490470208</v>
      </c>
      <c r="V5574" s="6">
        <f t="shared" si="2054"/>
        <v>317998.99999969639</v>
      </c>
      <c r="W5574">
        <f t="shared" si="2059"/>
        <v>14.330648750613848</v>
      </c>
      <c r="X5574">
        <f t="shared" si="2060"/>
        <v>15.167792113708231</v>
      </c>
      <c r="Y5574">
        <f t="shared" si="2055"/>
        <v>-3.4151517555381851E-2</v>
      </c>
      <c r="Z5574">
        <f t="shared" si="2056"/>
        <v>-4.0762469385279711E-8</v>
      </c>
      <c r="AA5574">
        <f t="shared" si="2058"/>
        <v>-2.6129788108886941E-8</v>
      </c>
      <c r="AB5574">
        <f t="shared" si="2057"/>
        <v>0.99605706687802409</v>
      </c>
      <c r="AC5574">
        <f t="shared" si="2043"/>
        <v>2.0672538405951193</v>
      </c>
      <c r="AD5574">
        <f t="shared" si="2061"/>
        <v>2.7803341628226233E-10</v>
      </c>
      <c r="AE5574">
        <f t="shared" si="2062"/>
        <v>-6.4599350956145421E-5</v>
      </c>
      <c r="AF5574">
        <f t="shared" si="2063"/>
        <v>-4.284497339214551E-7</v>
      </c>
      <c r="AG5574">
        <f t="shared" si="2064"/>
        <v>2.7803341628226232E-8</v>
      </c>
      <c r="AH5574" t="str">
        <f t="shared" si="2065"/>
        <v>NaN</v>
      </c>
    </row>
    <row r="5575" spans="1:34">
      <c r="A5575" s="4">
        <v>43257.214039351849</v>
      </c>
      <c r="B5575" s="3">
        <v>-1.3397403766612101E-3</v>
      </c>
      <c r="C5575">
        <v>3.0229217486248698</v>
      </c>
      <c r="D5575" s="3">
        <v>3.5135561590195701E-2</v>
      </c>
      <c r="E5575" s="3">
        <v>3.50073754897312E-2</v>
      </c>
      <c r="F5575" s="3">
        <v>3.4860221260387299E-2</v>
      </c>
      <c r="G5575">
        <v>-4845771</v>
      </c>
      <c r="H5575">
        <v>15018463</v>
      </c>
      <c r="K5575">
        <f t="shared" si="2044"/>
        <v>86.186095956227234</v>
      </c>
      <c r="L5575">
        <f t="shared" si="2045"/>
        <v>45.27390656066126</v>
      </c>
      <c r="M5575">
        <f t="shared" si="2042"/>
        <v>15.159639231473674</v>
      </c>
      <c r="N5575">
        <f t="shared" si="2046"/>
        <v>0.1369981927113039</v>
      </c>
      <c r="O5575">
        <f t="shared" si="2047"/>
        <v>104.59136127583137</v>
      </c>
      <c r="P5575">
        <f t="shared" si="2048"/>
        <v>104.6576961118226</v>
      </c>
      <c r="Q5575">
        <f t="shared" si="2049"/>
        <v>-3.3837722022610706E-2</v>
      </c>
      <c r="R5575">
        <f t="shared" si="2050"/>
        <v>104.62519899785399</v>
      </c>
      <c r="S5575">
        <f t="shared" si="2051"/>
        <v>15.182197712822081</v>
      </c>
      <c r="T5575">
        <f t="shared" si="2052"/>
        <v>14.331019399647854</v>
      </c>
      <c r="U5575">
        <f t="shared" si="2053"/>
        <v>0.539412216741045</v>
      </c>
      <c r="V5575" s="6">
        <f t="shared" si="2054"/>
        <v>318059.99999949709</v>
      </c>
      <c r="W5575">
        <f t="shared" si="2059"/>
        <v>14.33041818940379</v>
      </c>
      <c r="X5575">
        <f t="shared" si="2060"/>
        <v>15.171044421640069</v>
      </c>
      <c r="Y5575">
        <f t="shared" si="2055"/>
        <v>-3.4690443692895201E-2</v>
      </c>
      <c r="Z5575">
        <f t="shared" si="2056"/>
        <v>3.6372665005162323E-7</v>
      </c>
      <c r="AA5575">
        <f t="shared" si="2058"/>
        <v>-1.7999691049751694E-8</v>
      </c>
      <c r="AB5575">
        <f t="shared" si="2057"/>
        <v>0.99610807596538364</v>
      </c>
      <c r="AC5575">
        <f t="shared" si="2043"/>
        <v>2.0671925018864972</v>
      </c>
      <c r="AD5575">
        <f t="shared" si="2061"/>
        <v>1.8854430747532139E-10</v>
      </c>
      <c r="AE5575">
        <f t="shared" si="2062"/>
        <v>-9.9230522256267702E-5</v>
      </c>
      <c r="AF5575">
        <f t="shared" si="2063"/>
        <v>-1.8914688073314993E-7</v>
      </c>
      <c r="AG5575">
        <f t="shared" si="2064"/>
        <v>1.8854430747532139E-8</v>
      </c>
      <c r="AH5575" t="str">
        <f t="shared" si="2065"/>
        <v>NaN</v>
      </c>
    </row>
    <row r="5576" spans="1:34">
      <c r="A5576" s="4">
        <v>43257.214733796296</v>
      </c>
      <c r="B5576" s="3">
        <v>-1.33843223387885E-3</v>
      </c>
      <c r="C5576">
        <v>3.0229800204397201</v>
      </c>
      <c r="D5576" s="3">
        <v>3.5132374478689603E-2</v>
      </c>
      <c r="E5576" s="3">
        <v>3.5002511577022201E-2</v>
      </c>
      <c r="F5576">
        <v>3.4856969582961E-2</v>
      </c>
      <c r="G5576">
        <v>-4845771</v>
      </c>
      <c r="H5576">
        <v>15018463</v>
      </c>
      <c r="K5576">
        <f t="shared" si="2044"/>
        <v>86.102761856207024</v>
      </c>
      <c r="L5576">
        <f t="shared" si="2045"/>
        <v>45.194846761024053</v>
      </c>
      <c r="M5576">
        <f t="shared" si="2042"/>
        <v>15.133166631001108</v>
      </c>
      <c r="N5576">
        <f t="shared" si="2046"/>
        <v>0.13701585399184335</v>
      </c>
      <c r="O5576">
        <f t="shared" si="2047"/>
        <v>104.58178862372473</v>
      </c>
      <c r="P5576">
        <f t="shared" si="2048"/>
        <v>104.64313870951833</v>
      </c>
      <c r="Q5576">
        <f t="shared" si="2049"/>
        <v>-3.3610084901553705E-2</v>
      </c>
      <c r="R5576">
        <f t="shared" si="2050"/>
        <v>104.61539870862629</v>
      </c>
      <c r="S5576">
        <f t="shared" si="2051"/>
        <v>15.15557335426881</v>
      </c>
      <c r="T5576">
        <f t="shared" si="2052"/>
        <v>14.332878481809903</v>
      </c>
      <c r="U5576">
        <f t="shared" si="2053"/>
        <v>0.53937881032285095</v>
      </c>
      <c r="V5576" s="6">
        <f t="shared" si="2054"/>
        <v>318119.99999969266</v>
      </c>
      <c r="W5576">
        <f t="shared" si="2059"/>
        <v>14.330304368046926</v>
      </c>
      <c r="X5576">
        <f t="shared" si="2060"/>
        <v>15.172825692821224</v>
      </c>
      <c r="Y5576">
        <f t="shared" si="2055"/>
        <v>-3.4639903792694327E-2</v>
      </c>
      <c r="Z5576">
        <f t="shared" si="2056"/>
        <v>-3.130087303662181E-7</v>
      </c>
      <c r="AA5576">
        <f t="shared" si="2058"/>
        <v>-5.006840658850386E-8</v>
      </c>
      <c r="AB5576">
        <f t="shared" si="2057"/>
        <v>0.99609556032179924</v>
      </c>
      <c r="AC5576">
        <f t="shared" si="2043"/>
        <v>2.0671476422339268</v>
      </c>
      <c r="AD5576">
        <f t="shared" si="2061"/>
        <v>5.2521351979607998E-10</v>
      </c>
      <c r="AE5576">
        <f t="shared" si="2062"/>
        <v>-1.2015123604480535E-4</v>
      </c>
      <c r="AF5576">
        <f t="shared" si="2063"/>
        <v>-4.3514970157065637E-7</v>
      </c>
      <c r="AG5576">
        <f t="shared" si="2064"/>
        <v>5.2521351979607997E-8</v>
      </c>
      <c r="AH5576" t="str">
        <f t="shared" si="2065"/>
        <v>NaN</v>
      </c>
    </row>
    <row r="5577" spans="1:34">
      <c r="A5577" s="4">
        <v>43257.215428240743</v>
      </c>
      <c r="B5577" s="3">
        <v>-1.33907441306292E-3</v>
      </c>
      <c r="C5577">
        <v>3.02280401577445</v>
      </c>
      <c r="D5577" s="3">
        <v>3.5131708515091301E-2</v>
      </c>
      <c r="E5577" s="3">
        <v>3.5003950534082798E-2</v>
      </c>
      <c r="F5577" s="3">
        <v>3.4857255444712798E-2</v>
      </c>
      <c r="G5577">
        <v>-4845771</v>
      </c>
      <c r="H5577">
        <v>15018463</v>
      </c>
      <c r="K5577">
        <f t="shared" si="2044"/>
        <v>86.143671323489826</v>
      </c>
      <c r="L5577">
        <f t="shared" si="2045"/>
        <v>45.235380465635778</v>
      </c>
      <c r="M5577">
        <f t="shared" si="2042"/>
        <v>15.146739047991579</v>
      </c>
      <c r="N5577">
        <f t="shared" si="2046"/>
        <v>0.13696250971592583</v>
      </c>
      <c r="O5577">
        <f t="shared" si="2047"/>
        <v>104.57978836806062</v>
      </c>
      <c r="P5577">
        <f t="shared" si="2048"/>
        <v>104.64744542266943</v>
      </c>
      <c r="Q5577">
        <f t="shared" si="2049"/>
        <v>-3.6471904453918569E-2</v>
      </c>
      <c r="R5577">
        <f t="shared" si="2050"/>
        <v>104.61626027251454</v>
      </c>
      <c r="S5577">
        <f t="shared" si="2051"/>
        <v>15.171053650960857</v>
      </c>
      <c r="T5577">
        <f t="shared" si="2052"/>
        <v>14.327263294871216</v>
      </c>
      <c r="U5577">
        <f t="shared" si="2053"/>
        <v>0.53947971134107409</v>
      </c>
      <c r="V5577" s="6">
        <f t="shared" si="2054"/>
        <v>318179.99999988824</v>
      </c>
      <c r="W5577">
        <f t="shared" si="2059"/>
        <v>14.329895778560767</v>
      </c>
      <c r="X5577">
        <f t="shared" si="2060"/>
        <v>15.177350581221276</v>
      </c>
      <c r="Y5577">
        <f t="shared" si="2055"/>
        <v>-3.4867320811287073E-2</v>
      </c>
      <c r="Z5577">
        <f t="shared" si="2056"/>
        <v>-1.1698306146149703E-7</v>
      </c>
      <c r="AA5577">
        <f t="shared" si="2058"/>
        <v>1.3139553301113953E-9</v>
      </c>
      <c r="AB5577">
        <f t="shared" si="2057"/>
        <v>0.99611838800507813</v>
      </c>
      <c r="AC5577">
        <f t="shared" si="2043"/>
        <v>2.0672831366947575</v>
      </c>
      <c r="AD5577">
        <f t="shared" si="2061"/>
        <v>-1.3694282814598195E-11</v>
      </c>
      <c r="AE5577">
        <f t="shared" si="2062"/>
        <v>-1.6075609925585908E-4</v>
      </c>
      <c r="AF5577">
        <f t="shared" si="2063"/>
        <v>8.4801370126698174E-9</v>
      </c>
      <c r="AG5577" t="str">
        <f t="shared" si="2064"/>
        <v>NaN</v>
      </c>
      <c r="AH5577">
        <f t="shared" si="2065"/>
        <v>8.4801370126698174E-5</v>
      </c>
    </row>
    <row r="5578" spans="1:34">
      <c r="A5578" s="4">
        <v>43257.216122685182</v>
      </c>
      <c r="B5578" s="3">
        <v>-1.3392171195482699E-3</v>
      </c>
      <c r="C5578">
        <v>3.0229360192733998</v>
      </c>
      <c r="D5578" s="3">
        <v>3.5135573482402802E-2</v>
      </c>
      <c r="E5578" s="3">
        <v>3.5006091131363097E-2</v>
      </c>
      <c r="F5578" s="3">
        <v>3.4860459478513801E-2</v>
      </c>
      <c r="G5578">
        <v>-4845771</v>
      </c>
      <c r="H5578">
        <v>15018463</v>
      </c>
      <c r="K5578">
        <f t="shared" si="2044"/>
        <v>86.152762316219395</v>
      </c>
      <c r="L5578">
        <f t="shared" si="2045"/>
        <v>45.240259785094182</v>
      </c>
      <c r="M5578">
        <f t="shared" si="2042"/>
        <v>15.148372852721581</v>
      </c>
      <c r="N5578">
        <f t="shared" si="2046"/>
        <v>0.13700251792286314</v>
      </c>
      <c r="O5578">
        <f t="shared" si="2047"/>
        <v>104.59139699468248</v>
      </c>
      <c r="P5578">
        <f t="shared" si="2048"/>
        <v>104.65385210339031</v>
      </c>
      <c r="Q5578">
        <f t="shared" si="2049"/>
        <v>-3.4519973078388944E-2</v>
      </c>
      <c r="R5578">
        <f t="shared" si="2050"/>
        <v>104.62591696776087</v>
      </c>
      <c r="S5578">
        <f t="shared" si="2051"/>
        <v>15.171386168107173</v>
      </c>
      <c r="T5578">
        <f t="shared" si="2052"/>
        <v>14.331474685075143</v>
      </c>
      <c r="U5578">
        <f t="shared" si="2053"/>
        <v>0.53940403557740835</v>
      </c>
      <c r="V5578" s="6">
        <f t="shared" si="2054"/>
        <v>318239.99999945518</v>
      </c>
      <c r="W5578">
        <f t="shared" si="2059"/>
        <v>14.329533885015886</v>
      </c>
      <c r="X5578">
        <f t="shared" si="2060"/>
        <v>15.179777162550753</v>
      </c>
      <c r="Y5578">
        <f t="shared" si="2055"/>
        <v>-3.4063751654528573E-2</v>
      </c>
      <c r="Z5578">
        <f t="shared" si="2056"/>
        <v>2.2448100981356172E-7</v>
      </c>
      <c r="AA5578">
        <f t="shared" si="2058"/>
        <v>1.7618945539415487E-9</v>
      </c>
      <c r="AB5578">
        <f t="shared" si="2057"/>
        <v>0.99605349569451018</v>
      </c>
      <c r="AC5578">
        <f t="shared" si="2043"/>
        <v>2.0671815158491369</v>
      </c>
      <c r="AD5578">
        <f t="shared" si="2061"/>
        <v>-1.8795044386108714E-11</v>
      </c>
      <c r="AE5578">
        <f t="shared" si="2062"/>
        <v>-1.5613365839473338E-4</v>
      </c>
      <c r="AF5578">
        <f t="shared" si="2063"/>
        <v>1.1983339287763293E-8</v>
      </c>
      <c r="AG5578" t="str">
        <f t="shared" si="2064"/>
        <v>NaN</v>
      </c>
      <c r="AH5578">
        <f t="shared" si="2065"/>
        <v>1.1983339287763292E-4</v>
      </c>
    </row>
    <row r="5579" spans="1:34">
      <c r="A5579" s="4">
        <v>43257.216817129629</v>
      </c>
      <c r="B5579" s="3">
        <v>-1.3398711909394501E-3</v>
      </c>
      <c r="C5579">
        <v>3.0228884504449498</v>
      </c>
      <c r="D5579" s="3">
        <v>3.5136762703114097E-2</v>
      </c>
      <c r="E5579">
        <v>3.5007137645589E-2</v>
      </c>
      <c r="F5579" s="3">
        <v>3.4860542854858102E-2</v>
      </c>
      <c r="G5579">
        <v>-4845771</v>
      </c>
      <c r="H5579">
        <v>15018463</v>
      </c>
      <c r="K5579">
        <f t="shared" si="2044"/>
        <v>86.194429366229514</v>
      </c>
      <c r="L5579">
        <f t="shared" si="2045"/>
        <v>45.28181723765853</v>
      </c>
      <c r="M5579">
        <f t="shared" si="2042"/>
        <v>15.162288064288546</v>
      </c>
      <c r="N5579">
        <f t="shared" si="2046"/>
        <v>0.13698810055099395</v>
      </c>
      <c r="O5579">
        <f t="shared" si="2047"/>
        <v>104.59496887979709</v>
      </c>
      <c r="P5579">
        <f t="shared" si="2048"/>
        <v>104.65698425840934</v>
      </c>
      <c r="Q5579">
        <f t="shared" si="2049"/>
        <v>-3.1199377431278208E-2</v>
      </c>
      <c r="R5579">
        <f t="shared" si="2050"/>
        <v>104.62616825722837</v>
      </c>
      <c r="S5579">
        <f t="shared" si="2051"/>
        <v>15.183087649242731</v>
      </c>
      <c r="T5579">
        <f t="shared" si="2052"/>
        <v>14.329957066983647</v>
      </c>
      <c r="U5579">
        <f t="shared" si="2053"/>
        <v>0.53943130612287327</v>
      </c>
      <c r="V5579" s="6">
        <f t="shared" si="2054"/>
        <v>318299.99999965075</v>
      </c>
      <c r="W5579">
        <f t="shared" si="2059"/>
        <v>14.329113621544398</v>
      </c>
      <c r="X5579">
        <f t="shared" si="2060"/>
        <v>15.184616297362826</v>
      </c>
      <c r="Y5579">
        <f t="shared" si="2055"/>
        <v>-3.3430253365745934E-2</v>
      </c>
      <c r="Z5579">
        <f t="shared" si="2056"/>
        <v>-1.9918737386202347E-7</v>
      </c>
      <c r="AA5579">
        <f t="shared" si="2058"/>
        <v>-1.2969333659382475E-7</v>
      </c>
      <c r="AB5579">
        <f t="shared" si="2057"/>
        <v>0.99600645386378384</v>
      </c>
      <c r="AC5579">
        <f t="shared" si="2043"/>
        <v>2.0672181359736848</v>
      </c>
      <c r="AD5579">
        <f t="shared" si="2061"/>
        <v>1.4097483960059108E-9</v>
      </c>
      <c r="AE5579">
        <f t="shared" si="2062"/>
        <v>-1.3513907711652123E-4</v>
      </c>
      <c r="AF5579">
        <f t="shared" si="2063"/>
        <v>-1.0384645995538722E-6</v>
      </c>
      <c r="AG5579">
        <f t="shared" si="2064"/>
        <v>1.4097483960059107E-7</v>
      </c>
      <c r="AH5579" t="str">
        <f t="shared" si="2065"/>
        <v>NaN</v>
      </c>
    </row>
    <row r="5580" spans="1:34">
      <c r="A5580" s="4">
        <v>43257.217511574076</v>
      </c>
      <c r="B5580" s="3">
        <v>-1.34063229219464E-3</v>
      </c>
      <c r="C5580">
        <v>3.02286109836859</v>
      </c>
      <c r="D5580" s="3">
        <v>3.51294727801542E-2</v>
      </c>
      <c r="E5580">
        <v>3.5002380762744E-2</v>
      </c>
      <c r="F5580" s="3">
        <v>3.4854396827195197E-2</v>
      </c>
      <c r="G5580">
        <v>-4845771</v>
      </c>
      <c r="H5580">
        <v>15018463</v>
      </c>
      <c r="K5580">
        <f t="shared" si="2044"/>
        <v>86.242914660786639</v>
      </c>
      <c r="L5580">
        <f t="shared" si="2045"/>
        <v>45.338381429642894</v>
      </c>
      <c r="M5580">
        <f t="shared" si="2042"/>
        <v>15.181228173703532</v>
      </c>
      <c r="N5580">
        <f t="shared" si="2046"/>
        <v>0.13697981056216885</v>
      </c>
      <c r="O5580">
        <f t="shared" si="2047"/>
        <v>104.57307322404554</v>
      </c>
      <c r="P5580">
        <f t="shared" si="2048"/>
        <v>104.64274719014105</v>
      </c>
      <c r="Q5580">
        <f t="shared" si="2049"/>
        <v>-3.4571409587570656E-2</v>
      </c>
      <c r="R5580">
        <f t="shared" si="2050"/>
        <v>104.60764463363311</v>
      </c>
      <c r="S5580">
        <f t="shared" si="2051"/>
        <v>15.204275780095246</v>
      </c>
      <c r="T5580">
        <f t="shared" si="2052"/>
        <v>14.329084436581008</v>
      </c>
      <c r="U5580">
        <f t="shared" si="2053"/>
        <v>0.53944698668651625</v>
      </c>
      <c r="V5580" s="6">
        <f t="shared" si="2054"/>
        <v>318359.99999984633</v>
      </c>
      <c r="W5580">
        <f t="shared" si="2059"/>
        <v>14.328655417620636</v>
      </c>
      <c r="X5580">
        <f t="shared" si="2060"/>
        <v>15.189205295877928</v>
      </c>
      <c r="Y5580">
        <f t="shared" si="2055"/>
        <v>-3.2556982261136604E-2</v>
      </c>
      <c r="Z5580">
        <f t="shared" si="2056"/>
        <v>9.0931662520613146E-8</v>
      </c>
      <c r="AA5580">
        <f t="shared" si="2058"/>
        <v>-1.1027143859261281E-7</v>
      </c>
      <c r="AB5580">
        <f t="shared" si="2057"/>
        <v>0.99594170171234542</v>
      </c>
      <c r="AC5580">
        <f t="shared" si="2043"/>
        <v>2.0672391925453004</v>
      </c>
      <c r="AD5580">
        <f t="shared" si="2061"/>
        <v>1.2307984339386901E-9</v>
      </c>
      <c r="AE5580">
        <f t="shared" si="2062"/>
        <v>-1.0604060747486153E-4</v>
      </c>
      <c r="AF5580">
        <f t="shared" si="2063"/>
        <v>-1.1554356519848128E-6</v>
      </c>
      <c r="AG5580">
        <f t="shared" si="2064"/>
        <v>1.2307984339386902E-7</v>
      </c>
      <c r="AH5580" t="str">
        <f t="shared" si="2065"/>
        <v>NaN</v>
      </c>
    </row>
    <row r="5581" spans="1:34">
      <c r="A5581" s="4">
        <v>43257.218217592592</v>
      </c>
      <c r="B5581" s="3">
        <v>-1.34040634025951E-3</v>
      </c>
      <c r="C5581">
        <v>3.0229229378455802</v>
      </c>
      <c r="D5581" s="3">
        <v>3.5126119177748501E-2</v>
      </c>
      <c r="E5581">
        <v>3.4997516850035E-2</v>
      </c>
      <c r="F5581" s="3">
        <v>3.4850168455450303E-2</v>
      </c>
      <c r="G5581">
        <v>-4845771</v>
      </c>
      <c r="H5581">
        <v>15018463</v>
      </c>
      <c r="K5581">
        <f t="shared" si="2044"/>
        <v>86.228520588965281</v>
      </c>
      <c r="L5581">
        <f t="shared" si="2045"/>
        <v>45.329545513997331</v>
      </c>
      <c r="M5581">
        <f t="shared" si="2042"/>
        <v>15.178269531438213</v>
      </c>
      <c r="N5581">
        <f t="shared" si="2046"/>
        <v>0.13699855314560036</v>
      </c>
      <c r="O5581">
        <f t="shared" si="2047"/>
        <v>104.5630005080228</v>
      </c>
      <c r="P5581">
        <f t="shared" si="2048"/>
        <v>104.62818978783677</v>
      </c>
      <c r="Q5581">
        <f t="shared" si="2049"/>
        <v>-3.1900159764560954E-2</v>
      </c>
      <c r="R5581">
        <f t="shared" si="2050"/>
        <v>104.59490066778736</v>
      </c>
      <c r="S5581">
        <f t="shared" si="2051"/>
        <v>15.199536304614586</v>
      </c>
      <c r="T5581">
        <f t="shared" si="2052"/>
        <v>14.331057340100113</v>
      </c>
      <c r="U5581">
        <f t="shared" si="2053"/>
        <v>0.5394115349774089</v>
      </c>
      <c r="V5581" s="6">
        <f t="shared" si="2054"/>
        <v>318420.99999964703</v>
      </c>
      <c r="W5581">
        <f t="shared" si="2059"/>
        <v>14.328410263928946</v>
      </c>
      <c r="X5581">
        <f t="shared" si="2060"/>
        <v>15.194236517370001</v>
      </c>
      <c r="Y5581">
        <f t="shared" si="2055"/>
        <v>-3.3668517419888154E-2</v>
      </c>
      <c r="Z5581">
        <f t="shared" si="2056"/>
        <v>-3.762689481846865E-8</v>
      </c>
      <c r="AA5581">
        <f t="shared" si="2058"/>
        <v>-7.1427642241118868E-8</v>
      </c>
      <c r="AB5581">
        <f t="shared" si="2057"/>
        <v>0.99603098327847273</v>
      </c>
      <c r="AC5581">
        <f t="shared" si="2043"/>
        <v>2.0671915863833843</v>
      </c>
      <c r="AD5581">
        <f t="shared" si="2061"/>
        <v>7.7090410447917305E-10</v>
      </c>
      <c r="AE5581">
        <f t="shared" si="2062"/>
        <v>-1.3116064430470915E-4</v>
      </c>
      <c r="AF5581">
        <f t="shared" si="2063"/>
        <v>-5.8509697468540048E-7</v>
      </c>
      <c r="AG5581">
        <f t="shared" si="2064"/>
        <v>7.7090410447917311E-8</v>
      </c>
      <c r="AH5581" t="str">
        <f t="shared" si="2065"/>
        <v>NaN</v>
      </c>
    </row>
    <row r="5582" spans="1:34">
      <c r="A5582" s="4">
        <v>43257.218912037039</v>
      </c>
      <c r="B5582" s="3">
        <v>-1.3400733584603599E-3</v>
      </c>
      <c r="C5582">
        <v>3.02284682772006</v>
      </c>
      <c r="D5582" s="3">
        <v>3.5122242318229802E-2</v>
      </c>
      <c r="E5582" s="3">
        <v>3.4993949187901302E-2</v>
      </c>
      <c r="F5582" s="3">
        <v>3.48471788179631E-2</v>
      </c>
      <c r="G5582">
        <v>-4845771</v>
      </c>
      <c r="H5582">
        <v>15018463</v>
      </c>
      <c r="K5582">
        <f t="shared" si="2044"/>
        <v>86.207308272596251</v>
      </c>
      <c r="L5582">
        <f t="shared" si="2045"/>
        <v>45.312263048896227</v>
      </c>
      <c r="M5582">
        <f t="shared" si="2042"/>
        <v>15.172482623352156</v>
      </c>
      <c r="N5582">
        <f t="shared" si="2046"/>
        <v>0.1369754853506096</v>
      </c>
      <c r="O5582">
        <f t="shared" si="2047"/>
        <v>104.55135616254952</v>
      </c>
      <c r="P5582">
        <f t="shared" si="2048"/>
        <v>104.61751198663572</v>
      </c>
      <c r="Q5582">
        <f t="shared" si="2049"/>
        <v>-3.4533982907532845E-2</v>
      </c>
      <c r="R5582">
        <f t="shared" si="2050"/>
        <v>104.58589014545706</v>
      </c>
      <c r="S5582">
        <f t="shared" si="2051"/>
        <v>15.195505278623845</v>
      </c>
      <c r="T5582">
        <f t="shared" si="2052"/>
        <v>14.328629151153718</v>
      </c>
      <c r="U5582">
        <f t="shared" si="2053"/>
        <v>0.53945516785015291</v>
      </c>
      <c r="V5582" s="6">
        <f t="shared" si="2054"/>
        <v>318480.99999984261</v>
      </c>
      <c r="W5582">
        <f t="shared" si="2059"/>
        <v>14.32801626692442</v>
      </c>
      <c r="X5582">
        <f t="shared" si="2060"/>
        <v>15.19627303876217</v>
      </c>
      <c r="Y5582">
        <f t="shared" si="2055"/>
        <v>-3.3057763141949671E-2</v>
      </c>
      <c r="Z5582">
        <f t="shared" si="2056"/>
        <v>-5.5645996798274089E-7</v>
      </c>
      <c r="AA5582">
        <f t="shared" si="2058"/>
        <v>-1.1469483853293423E-7</v>
      </c>
      <c r="AB5582">
        <f t="shared" si="2057"/>
        <v>0.99597950087781406</v>
      </c>
      <c r="AC5582">
        <f t="shared" si="2043"/>
        <v>2.0672501785826607</v>
      </c>
      <c r="AD5582">
        <f t="shared" si="2061"/>
        <v>1.260784195739673E-9</v>
      </c>
      <c r="AE5582">
        <f t="shared" si="2062"/>
        <v>-1.987075521184164E-4</v>
      </c>
      <c r="AF5582">
        <f t="shared" si="2063"/>
        <v>-6.3162224777479198E-7</v>
      </c>
      <c r="AG5582">
        <f t="shared" si="2064"/>
        <v>1.260784195739673E-7</v>
      </c>
      <c r="AH5582" t="str">
        <f t="shared" si="2065"/>
        <v>NaN</v>
      </c>
    </row>
    <row r="5583" spans="1:34">
      <c r="A5583" s="4">
        <v>43257.219606481478</v>
      </c>
      <c r="B5583" s="3">
        <v>-1.3409295973724499E-3</v>
      </c>
      <c r="C5583">
        <v>3.0227136350003998</v>
      </c>
      <c r="D5583" s="3">
        <v>3.51151188861695E-2</v>
      </c>
      <c r="E5583" s="3">
        <v>3.4986873324669397E-2</v>
      </c>
      <c r="F5583" s="3">
        <v>3.4839484372478198E-2</v>
      </c>
      <c r="G5583">
        <v>-4845771</v>
      </c>
      <c r="H5583">
        <v>15018463</v>
      </c>
      <c r="K5583">
        <f t="shared" si="2044"/>
        <v>86.261854228973107</v>
      </c>
      <c r="L5583">
        <f t="shared" si="2045"/>
        <v>45.376923283835012</v>
      </c>
      <c r="M5583">
        <f t="shared" si="2042"/>
        <v>15.194133634028272</v>
      </c>
      <c r="N5583">
        <f t="shared" si="2046"/>
        <v>0.13693511670937586</v>
      </c>
      <c r="O5583">
        <f t="shared" si="2047"/>
        <v>104.52996057071407</v>
      </c>
      <c r="P5583">
        <f t="shared" si="2048"/>
        <v>104.59633434758673</v>
      </c>
      <c r="Q5583">
        <f t="shared" si="2049"/>
        <v>-3.2739146753755222E-2</v>
      </c>
      <c r="R5583">
        <f t="shared" si="2050"/>
        <v>104.56269971746782</v>
      </c>
      <c r="S5583">
        <f t="shared" si="2051"/>
        <v>15.215959731864109</v>
      </c>
      <c r="T5583">
        <f t="shared" si="2052"/>
        <v>14.324379820497535</v>
      </c>
      <c r="U5583">
        <f t="shared" si="2053"/>
        <v>0.5395315253774543</v>
      </c>
      <c r="V5583" s="6">
        <f t="shared" si="2054"/>
        <v>318540.99999940954</v>
      </c>
      <c r="W5583">
        <f t="shared" si="2059"/>
        <v>14.327269131863991</v>
      </c>
      <c r="X5583">
        <f t="shared" si="2060"/>
        <v>15.202565703220653</v>
      </c>
      <c r="Y5583">
        <f t="shared" si="2055"/>
        <v>-3.2253464487790019E-2</v>
      </c>
      <c r="Z5583">
        <f t="shared" si="2056"/>
        <v>-1.7705544435773438E-7</v>
      </c>
      <c r="AA5583">
        <f t="shared" si="2058"/>
        <v>-9.7437980013993655E-8</v>
      </c>
      <c r="AB5583">
        <f t="shared" si="2057"/>
        <v>0.99592133511681802</v>
      </c>
      <c r="AC5583">
        <f t="shared" si="2043"/>
        <v>2.0673527149313942</v>
      </c>
      <c r="AD5583">
        <f t="shared" si="2061"/>
        <v>1.0978519741585008E-9</v>
      </c>
      <c r="AE5583">
        <f t="shared" si="2062"/>
        <v>-1.1672347957362667E-4</v>
      </c>
      <c r="AF5583">
        <f t="shared" si="2063"/>
        <v>-9.3630339381434125E-7</v>
      </c>
      <c r="AG5583">
        <f t="shared" si="2064"/>
        <v>1.0978519741585008E-7</v>
      </c>
      <c r="AH5583" t="str">
        <f t="shared" si="2065"/>
        <v>NaN</v>
      </c>
    </row>
    <row r="5584" spans="1:34">
      <c r="A5584" s="4">
        <v>43257.220300925925</v>
      </c>
      <c r="B5584" s="3">
        <v>-1.3397403766612101E-3</v>
      </c>
      <c r="C5584">
        <v>3.0227802313602301</v>
      </c>
      <c r="D5584" s="3">
        <v>3.5113727497937397E-2</v>
      </c>
      <c r="E5584" s="3">
        <v>3.4984625697525203E-2</v>
      </c>
      <c r="F5584" s="3">
        <v>3.4837018814869197E-2</v>
      </c>
      <c r="G5584">
        <v>-4845771</v>
      </c>
      <c r="H5584">
        <v>15018463</v>
      </c>
      <c r="K5584">
        <f t="shared" si="2044"/>
        <v>86.186095956227234</v>
      </c>
      <c r="L5584">
        <f t="shared" si="2045"/>
        <v>45.304405964126865</v>
      </c>
      <c r="M5584">
        <f t="shared" si="2042"/>
        <v>15.169851735506084</v>
      </c>
      <c r="N5584">
        <f t="shared" si="2046"/>
        <v>0.13695530102999279</v>
      </c>
      <c r="O5584">
        <f t="shared" si="2047"/>
        <v>104.52578146513031</v>
      </c>
      <c r="P5584">
        <f t="shared" si="2048"/>
        <v>104.58960733283018</v>
      </c>
      <c r="Q5584">
        <f t="shared" si="2049"/>
        <v>-2.9487263802081998E-2</v>
      </c>
      <c r="R5584">
        <f t="shared" si="2050"/>
        <v>104.55526872893239</v>
      </c>
      <c r="S5584">
        <f t="shared" si="2051"/>
        <v>15.189509911374138</v>
      </c>
      <c r="T5584">
        <f t="shared" si="2052"/>
        <v>14.32650448582563</v>
      </c>
      <c r="U5584">
        <f t="shared" si="2053"/>
        <v>0.53949334661380344</v>
      </c>
      <c r="V5584" s="6">
        <f t="shared" si="2054"/>
        <v>318600.99999960512</v>
      </c>
      <c r="W5584">
        <f t="shared" si="2059"/>
        <v>14.327137799529167</v>
      </c>
      <c r="X5584">
        <f t="shared" si="2060"/>
        <v>15.207188659521808</v>
      </c>
      <c r="Y5584">
        <f t="shared" si="2055"/>
        <v>-3.2077813729249748E-2</v>
      </c>
      <c r="Z5584">
        <f t="shared" si="2056"/>
        <v>1.549235129989604E-7</v>
      </c>
      <c r="AA5584">
        <f t="shared" si="2058"/>
        <v>-1.0636316907141211E-7</v>
      </c>
      <c r="AB5584">
        <f t="shared" si="2057"/>
        <v>0.99589901518459367</v>
      </c>
      <c r="AC5584">
        <f t="shared" si="2043"/>
        <v>2.0673014467570274</v>
      </c>
      <c r="AD5584">
        <f t="shared" si="2061"/>
        <v>1.2049461082418778E-9</v>
      </c>
      <c r="AE5584">
        <f t="shared" si="2062"/>
        <v>-6.3265696592635935E-5</v>
      </c>
      <c r="AF5584">
        <f t="shared" si="2063"/>
        <v>-1.8959652147006194E-6</v>
      </c>
      <c r="AG5584">
        <f t="shared" si="2064"/>
        <v>1.2049461082418776E-7</v>
      </c>
      <c r="AH5584" t="str">
        <f t="shared" si="2065"/>
        <v>NaN</v>
      </c>
    </row>
    <row r="5585" spans="1:34">
      <c r="A5585" s="4">
        <v>43257.220995370371</v>
      </c>
      <c r="B5585" s="3">
        <v>-1.3407749986799899E-3</v>
      </c>
      <c r="C5585">
        <v>3.0227719068152501</v>
      </c>
      <c r="D5585" s="3">
        <v>3.51111231045797E-2</v>
      </c>
      <c r="E5585" s="3">
        <v>3.4982021304167603E-2</v>
      </c>
      <c r="F5585" s="3">
        <v>3.4835923011487503E-2</v>
      </c>
      <c r="G5585">
        <v>-4845771</v>
      </c>
      <c r="H5585">
        <v>15018463</v>
      </c>
      <c r="K5585">
        <f t="shared" si="2044"/>
        <v>86.252005653516221</v>
      </c>
      <c r="L5585">
        <f t="shared" si="2045"/>
        <v>45.371756084988064</v>
      </c>
      <c r="M5585">
        <f t="shared" si="2042"/>
        <v>15.192403434973059</v>
      </c>
      <c r="N5585">
        <f t="shared" si="2046"/>
        <v>0.13695277798991531</v>
      </c>
      <c r="O5585">
        <f t="shared" si="2047"/>
        <v>104.51795903672942</v>
      </c>
      <c r="P5585">
        <f t="shared" si="2048"/>
        <v>104.58181253795341</v>
      </c>
      <c r="Q5585">
        <f t="shared" si="2049"/>
        <v>-3.4007030631912016E-2</v>
      </c>
      <c r="R5585">
        <f t="shared" si="2050"/>
        <v>104.55196606736133</v>
      </c>
      <c r="S5585">
        <f t="shared" si="2051"/>
        <v>15.215074788727668</v>
      </c>
      <c r="T5585">
        <f t="shared" si="2052"/>
        <v>14.326238902659583</v>
      </c>
      <c r="U5585">
        <f t="shared" si="2053"/>
        <v>0.53949811895926048</v>
      </c>
      <c r="V5585" s="6">
        <f t="shared" si="2054"/>
        <v>318660.9999998007</v>
      </c>
      <c r="W5585">
        <f t="shared" si="2059"/>
        <v>14.326857623881507</v>
      </c>
      <c r="X5585">
        <f t="shared" si="2060"/>
        <v>15.21199959710815</v>
      </c>
      <c r="Y5585">
        <f t="shared" si="2055"/>
        <v>-3.119007155545243E-2</v>
      </c>
      <c r="Z5585">
        <f t="shared" si="2056"/>
        <v>-7.8389364229145863E-8</v>
      </c>
      <c r="AA5585">
        <f t="shared" si="2058"/>
        <v>-1.262815332912649E-7</v>
      </c>
      <c r="AB5585">
        <f t="shared" si="2057"/>
        <v>0.99583451434498582</v>
      </c>
      <c r="AC5585">
        <f t="shared" si="2043"/>
        <v>2.0673078552788242</v>
      </c>
      <c r="AD5585">
        <f t="shared" si="2061"/>
        <v>1.471315931293016E-9</v>
      </c>
      <c r="AE5585">
        <f t="shared" si="2062"/>
        <v>-1.3199022285183851E-4</v>
      </c>
      <c r="AF5585">
        <f t="shared" si="2063"/>
        <v>-1.109673491165995E-6</v>
      </c>
      <c r="AG5585">
        <f t="shared" si="2064"/>
        <v>1.4713159312930159E-7</v>
      </c>
      <c r="AH5585" t="str">
        <f t="shared" si="2065"/>
        <v>NaN</v>
      </c>
    </row>
    <row r="5586" spans="1:34">
      <c r="A5586" s="4">
        <v>43257.221701388888</v>
      </c>
      <c r="B5586" s="3">
        <v>-1.3407868908871E-3</v>
      </c>
      <c r="C5586">
        <v>3.02275050084245</v>
      </c>
      <c r="D5586" s="3">
        <v>3.5107543550238901E-2</v>
      </c>
      <c r="E5586" s="3">
        <v>3.4979262312117503E-2</v>
      </c>
      <c r="F5586" s="3">
        <v>3.4831051450801197E-2</v>
      </c>
      <c r="G5586">
        <v>-4845771</v>
      </c>
      <c r="H5586">
        <v>15018463</v>
      </c>
      <c r="K5586">
        <f t="shared" si="2044"/>
        <v>86.252763236243524</v>
      </c>
      <c r="L5586">
        <f t="shared" si="2045"/>
        <v>45.378917289900919</v>
      </c>
      <c r="M5586">
        <f t="shared" si="2042"/>
        <v>15.19480131249653</v>
      </c>
      <c r="N5586">
        <f t="shared" si="2046"/>
        <v>0.1369462901725749</v>
      </c>
      <c r="O5586">
        <f t="shared" si="2047"/>
        <v>104.50720766253504</v>
      </c>
      <c r="P5586">
        <f t="shared" si="2048"/>
        <v>104.5735550383578</v>
      </c>
      <c r="Q5586">
        <f t="shared" si="2049"/>
        <v>-3.0075920232363273E-2</v>
      </c>
      <c r="R5586">
        <f t="shared" si="2050"/>
        <v>104.5372835827674</v>
      </c>
      <c r="S5586">
        <f t="shared" si="2051"/>
        <v>15.214851925984773</v>
      </c>
      <c r="T5586">
        <f t="shared" si="2052"/>
        <v>14.325555974518487</v>
      </c>
      <c r="U5586">
        <f t="shared" si="2053"/>
        <v>0.53951039070471851</v>
      </c>
      <c r="V5586" s="6">
        <f t="shared" si="2054"/>
        <v>318721.99999960139</v>
      </c>
      <c r="W5586">
        <f t="shared" si="2059"/>
        <v>14.326355642512796</v>
      </c>
      <c r="X5586">
        <f t="shared" si="2060"/>
        <v>15.215783408568591</v>
      </c>
      <c r="Y5586">
        <f t="shared" si="2055"/>
        <v>-3.1236708244241147E-2</v>
      </c>
      <c r="Z5586">
        <f t="shared" si="2056"/>
        <v>-7.8389364229439466E-8</v>
      </c>
      <c r="AA5586">
        <f t="shared" si="2058"/>
        <v>-5.0818705167966252E-8</v>
      </c>
      <c r="AB5586">
        <f t="shared" si="2057"/>
        <v>0.9958391061261711</v>
      </c>
      <c r="AC5586">
        <f t="shared" si="2043"/>
        <v>2.0673243343348688</v>
      </c>
      <c r="AD5586">
        <f t="shared" si="2061"/>
        <v>5.9121338534978041E-10</v>
      </c>
      <c r="AE5586">
        <f t="shared" si="2062"/>
        <v>-2.1165034375538052E-4</v>
      </c>
      <c r="AF5586">
        <f t="shared" si="2063"/>
        <v>-2.7807139520826458E-7</v>
      </c>
      <c r="AG5586">
        <f t="shared" si="2064"/>
        <v>5.9121338534978041E-8</v>
      </c>
      <c r="AH5586" t="str">
        <f t="shared" si="2065"/>
        <v>NaN</v>
      </c>
    </row>
    <row r="5587" spans="1:34">
      <c r="A5587" s="4">
        <v>43257.222395833334</v>
      </c>
      <c r="B5587" s="3">
        <v>-1.3413458246213799E-3</v>
      </c>
      <c r="C5587">
        <v>3.02274217629747</v>
      </c>
      <c r="D5587" s="3">
        <v>3.5106354329527703E-2</v>
      </c>
      <c r="E5587" s="3">
        <v>3.4978203905684499E-2</v>
      </c>
      <c r="F5587" s="3">
        <v>3.4829717429292903E-2</v>
      </c>
      <c r="G5587">
        <v>-4845771</v>
      </c>
      <c r="H5587">
        <v>15018463</v>
      </c>
      <c r="K5587">
        <f t="shared" si="2044"/>
        <v>86.288369624433912</v>
      </c>
      <c r="L5587">
        <f t="shared" si="2045"/>
        <v>45.416277237222886</v>
      </c>
      <c r="M5587">
        <f t="shared" si="2042"/>
        <v>15.207311019878398</v>
      </c>
      <c r="N5587">
        <f t="shared" si="2046"/>
        <v>0.13694376713249742</v>
      </c>
      <c r="O5587">
        <f t="shared" si="2047"/>
        <v>104.50363577742071</v>
      </c>
      <c r="P5587">
        <f t="shared" si="2048"/>
        <v>104.57038729066814</v>
      </c>
      <c r="Q5587">
        <f t="shared" si="2049"/>
        <v>-2.9627173868448153E-2</v>
      </c>
      <c r="R5587">
        <f t="shared" si="2050"/>
        <v>104.53326295128916</v>
      </c>
      <c r="S5587">
        <f t="shared" si="2051"/>
        <v>15.22706246912403</v>
      </c>
      <c r="T5587">
        <f t="shared" si="2052"/>
        <v>14.325290391352436</v>
      </c>
      <c r="U5587">
        <f t="shared" si="2053"/>
        <v>0.53951516305017555</v>
      </c>
      <c r="V5587" s="6">
        <f t="shared" si="2054"/>
        <v>318781.99999979697</v>
      </c>
      <c r="W5587">
        <f t="shared" si="2059"/>
        <v>14.32593246054498</v>
      </c>
      <c r="X5587">
        <f t="shared" si="2060"/>
        <v>15.218339468566885</v>
      </c>
      <c r="Y5587">
        <f t="shared" si="2055"/>
        <v>-2.9794669836481564E-2</v>
      </c>
      <c r="Z5587">
        <f t="shared" si="2056"/>
        <v>2.845533911868417E-8</v>
      </c>
      <c r="AA5587">
        <f t="shared" si="2058"/>
        <v>2.9571454313544541E-8</v>
      </c>
      <c r="AB5587">
        <f t="shared" si="2057"/>
        <v>0.99572650487368097</v>
      </c>
      <c r="AC5587">
        <f t="shared" si="2043"/>
        <v>2.0673307428566656</v>
      </c>
      <c r="AD5587">
        <f t="shared" si="2061"/>
        <v>-3.6067943161384906E-10</v>
      </c>
      <c r="AE5587">
        <f t="shared" si="2062"/>
        <v>-3.0216112469533252E-4</v>
      </c>
      <c r="AF5587">
        <f t="shared" si="2063"/>
        <v>1.1882664199011407E-7</v>
      </c>
      <c r="AG5587" t="str">
        <f t="shared" si="2064"/>
        <v>NaN</v>
      </c>
      <c r="AH5587">
        <f t="shared" si="2065"/>
        <v>1.1882664199011409E-3</v>
      </c>
    </row>
    <row r="5588" spans="1:34">
      <c r="A5588" s="4">
        <v>43257.223090277781</v>
      </c>
      <c r="B5588" s="3">
        <v>-1.3403112026026101E-3</v>
      </c>
      <c r="C5588">
        <v>3.0227612038288498</v>
      </c>
      <c r="D5588">
        <v>3.5098029784548998E-2</v>
      </c>
      <c r="E5588" s="3">
        <v>3.4969023121793702E-2</v>
      </c>
      <c r="F5588" s="3">
        <v>3.4821439349398103E-2</v>
      </c>
      <c r="G5588">
        <v>-4845771</v>
      </c>
      <c r="H5588">
        <v>15018463</v>
      </c>
      <c r="K5588">
        <f t="shared" si="2044"/>
        <v>86.222459927145565</v>
      </c>
      <c r="L5588">
        <f t="shared" si="2045"/>
        <v>45.36124900061656</v>
      </c>
      <c r="M5588">
        <f t="shared" si="2042"/>
        <v>15.188885213981168</v>
      </c>
      <c r="N5588">
        <f t="shared" si="2046"/>
        <v>0.13694953408124502</v>
      </c>
      <c r="O5588">
        <f t="shared" si="2047"/>
        <v>104.47863258161951</v>
      </c>
      <c r="P5588">
        <f t="shared" si="2048"/>
        <v>104.5429097489105</v>
      </c>
      <c r="Q5588">
        <f t="shared" si="2049"/>
        <v>-2.9680915408633268E-2</v>
      </c>
      <c r="R5588">
        <f t="shared" si="2050"/>
        <v>104.50831349702814</v>
      </c>
      <c r="S5588">
        <f t="shared" si="2051"/>
        <v>15.208672490920257</v>
      </c>
      <c r="T5588">
        <f t="shared" si="2052"/>
        <v>14.325897438589024</v>
      </c>
      <c r="U5588">
        <f t="shared" si="2053"/>
        <v>0.53950425483198972</v>
      </c>
      <c r="V5588" s="6">
        <f t="shared" si="2054"/>
        <v>318841.99999999255</v>
      </c>
      <c r="W5588">
        <f t="shared" si="2059"/>
        <v>14.325138629543277</v>
      </c>
      <c r="X5588">
        <f t="shared" si="2060"/>
        <v>15.221625086847526</v>
      </c>
      <c r="Y5588">
        <f t="shared" si="2055"/>
        <v>-2.9415544504004743E-2</v>
      </c>
      <c r="Z5588">
        <f t="shared" si="2056"/>
        <v>-1.7705544435743831E-7</v>
      </c>
      <c r="AA5588">
        <f t="shared" si="2058"/>
        <v>-1.7854111023126141E-8</v>
      </c>
      <c r="AB5588">
        <f t="shared" si="2057"/>
        <v>0.99568935806683478</v>
      </c>
      <c r="AC5588">
        <f t="shared" si="2043"/>
        <v>2.0673160948068467</v>
      </c>
      <c r="AD5588">
        <f t="shared" si="2061"/>
        <v>2.2056953736587171E-10</v>
      </c>
      <c r="AE5588">
        <f t="shared" si="2062"/>
        <v>-1.9175092703131274E-4</v>
      </c>
      <c r="AF5588">
        <f t="shared" si="2063"/>
        <v>-1.145088613087972E-7</v>
      </c>
      <c r="AG5588">
        <f t="shared" si="2064"/>
        <v>2.2056953736587172E-8</v>
      </c>
      <c r="AH5588" t="str">
        <f t="shared" si="2065"/>
        <v>NaN</v>
      </c>
    </row>
    <row r="5589" spans="1:34">
      <c r="A5589" s="4">
        <v>43257.22378472222</v>
      </c>
      <c r="B5589" s="3">
        <v>-1.3416906986276401E-3</v>
      </c>
      <c r="C5589">
        <v>3.0226755799376401</v>
      </c>
      <c r="D5589" s="3">
        <v>3.5098790885804199E-2</v>
      </c>
      <c r="E5589" s="3">
        <v>3.4970081528226699E-2</v>
      </c>
      <c r="F5589">
        <v>3.4821951518370003E-2</v>
      </c>
      <c r="G5589">
        <v>-4845771</v>
      </c>
      <c r="H5589">
        <v>15018463</v>
      </c>
      <c r="K5589">
        <f t="shared" si="2044"/>
        <v>86.310339523530246</v>
      </c>
      <c r="L5589">
        <f t="shared" si="2045"/>
        <v>45.448455355548987</v>
      </c>
      <c r="M5589">
        <f t="shared" si="2042"/>
        <v>15.218085629405804</v>
      </c>
      <c r="N5589">
        <f t="shared" si="2046"/>
        <v>0.13692358281188061</v>
      </c>
      <c r="O5589">
        <f t="shared" si="2047"/>
        <v>104.48091858809278</v>
      </c>
      <c r="P5589">
        <f t="shared" si="2048"/>
        <v>104.54607749660015</v>
      </c>
      <c r="Q5589">
        <f t="shared" si="2049"/>
        <v>-2.8938544234932806E-2</v>
      </c>
      <c r="R5589">
        <f t="shared" si="2050"/>
        <v>104.50985713232771</v>
      </c>
      <c r="S5589">
        <f t="shared" si="2051"/>
        <v>15.237377992229092</v>
      </c>
      <c r="T5589">
        <f t="shared" si="2052"/>
        <v>14.323165726024351</v>
      </c>
      <c r="U5589">
        <f t="shared" si="2053"/>
        <v>0.53955334181382608</v>
      </c>
      <c r="V5589" s="6">
        <f t="shared" si="2054"/>
        <v>318901.99999955948</v>
      </c>
      <c r="W5589">
        <f t="shared" si="2059"/>
        <v>14.324808839458012</v>
      </c>
      <c r="X5589">
        <f t="shared" si="2060"/>
        <v>15.226838382394456</v>
      </c>
      <c r="Y5589">
        <f t="shared" si="2055"/>
        <v>-2.9258726042243666E-2</v>
      </c>
      <c r="Z5589">
        <f t="shared" si="2056"/>
        <v>-2.8220171119650338E-8</v>
      </c>
      <c r="AA5589">
        <f t="shared" si="2058"/>
        <v>-5.724289997036239E-8</v>
      </c>
      <c r="AB5589">
        <f t="shared" si="2057"/>
        <v>0.99568685335874341</v>
      </c>
      <c r="AC5589">
        <f t="shared" si="2043"/>
        <v>2.0673820110310324</v>
      </c>
      <c r="AD5589">
        <f t="shared" si="2061"/>
        <v>7.1099124867379024E-10</v>
      </c>
      <c r="AE5589">
        <f t="shared" si="2062"/>
        <v>-4.9989810307871476E-6</v>
      </c>
      <c r="AF5589">
        <f t="shared" si="2063"/>
        <v>-1.4158387762950142E-5</v>
      </c>
      <c r="AG5589">
        <f t="shared" si="2064"/>
        <v>7.1099124867379029E-8</v>
      </c>
      <c r="AH5589" t="str">
        <f t="shared" si="2065"/>
        <v>NaN</v>
      </c>
    </row>
    <row r="5590" spans="1:34">
      <c r="A5590" s="4">
        <v>43257.224490740744</v>
      </c>
      <c r="B5590" s="3">
        <v>-1.3412506869644901E-3</v>
      </c>
      <c r="C5590">
        <v>3.02275050084245</v>
      </c>
      <c r="D5590" s="3">
        <v>3.5091845836850599E-2</v>
      </c>
      <c r="E5590" s="3">
        <v>3.4963505137693598E-2</v>
      </c>
      <c r="F5590" s="3">
        <v>3.4815102747234102E-2</v>
      </c>
      <c r="G5590">
        <v>-4845771</v>
      </c>
      <c r="H5590">
        <v>15018463</v>
      </c>
      <c r="K5590">
        <f t="shared" si="2044"/>
        <v>86.282308962614835</v>
      </c>
      <c r="L5590">
        <f t="shared" si="2045"/>
        <v>45.429427441960321</v>
      </c>
      <c r="M5590">
        <f t="shared" si="2042"/>
        <v>15.211714270553761</v>
      </c>
      <c r="N5590">
        <f t="shared" si="2046"/>
        <v>0.1369462901725749</v>
      </c>
      <c r="O5590">
        <f t="shared" si="2047"/>
        <v>104.46005877902452</v>
      </c>
      <c r="P5590">
        <f t="shared" si="2048"/>
        <v>104.52639474971959</v>
      </c>
      <c r="Q5590">
        <f t="shared" si="2049"/>
        <v>-2.9156718483164923E-2</v>
      </c>
      <c r="R5590">
        <f t="shared" si="2050"/>
        <v>104.48921549750769</v>
      </c>
      <c r="S5590">
        <f t="shared" si="2051"/>
        <v>15.231152082875871</v>
      </c>
      <c r="T5590">
        <f t="shared" si="2052"/>
        <v>14.325555974518487</v>
      </c>
      <c r="U5590">
        <f t="shared" si="2053"/>
        <v>0.53951039070471851</v>
      </c>
      <c r="V5590" s="6">
        <f t="shared" si="2054"/>
        <v>318962.99999998882</v>
      </c>
      <c r="W5590">
        <f t="shared" si="2059"/>
        <v>14.325109444579985</v>
      </c>
      <c r="X5590">
        <f t="shared" si="2060"/>
        <v>15.230092654588988</v>
      </c>
      <c r="Y5590">
        <f t="shared" si="2055"/>
        <v>-2.9088095206546427E-2</v>
      </c>
      <c r="Z5590">
        <f t="shared" si="2056"/>
        <v>3.856756720128412E-7</v>
      </c>
      <c r="AA5590">
        <f t="shared" si="2058"/>
        <v>-7.8113135053956455E-8</v>
      </c>
      <c r="AB5590">
        <f t="shared" si="2057"/>
        <v>0.99567081029895632</v>
      </c>
      <c r="AC5590">
        <f t="shared" si="2043"/>
        <v>2.0673243343348688</v>
      </c>
      <c r="AD5590">
        <f t="shared" si="2061"/>
        <v>9.7587616210288689E-10</v>
      </c>
      <c r="AE5590">
        <f t="shared" si="2062"/>
        <v>-1.1204899234503213E-5</v>
      </c>
      <c r="AF5590">
        <f t="shared" si="2063"/>
        <v>-8.6699739031365873E-6</v>
      </c>
      <c r="AG5590">
        <f t="shared" si="2064"/>
        <v>9.7587616210288684E-8</v>
      </c>
      <c r="AH5590" t="str">
        <f t="shared" si="2065"/>
        <v>NaN</v>
      </c>
    </row>
    <row r="5591" spans="1:34">
      <c r="A5591" s="4">
        <v>43257.225185185183</v>
      </c>
      <c r="B5591" s="3">
        <v>-1.3412506869644901E-3</v>
      </c>
      <c r="C5591">
        <v>3.0228218540851199</v>
      </c>
      <c r="D5591" s="3">
        <v>3.5085531074873902E-2</v>
      </c>
      <c r="E5591" s="3">
        <v>3.4956667118603901E-2</v>
      </c>
      <c r="F5591" s="3">
        <v>3.4808813788695298E-2</v>
      </c>
      <c r="G5591">
        <v>-4845771</v>
      </c>
      <c r="H5591">
        <v>15018463</v>
      </c>
      <c r="K5591">
        <f t="shared" si="2044"/>
        <v>86.282308962614835</v>
      </c>
      <c r="L5591">
        <f t="shared" si="2045"/>
        <v>45.437694220723095</v>
      </c>
      <c r="M5591">
        <f t="shared" si="2042"/>
        <v>15.214482341461936</v>
      </c>
      <c r="N5591">
        <f t="shared" si="2046"/>
        <v>0.13696791623037713</v>
      </c>
      <c r="O5591">
        <f t="shared" si="2047"/>
        <v>104.44109206906677</v>
      </c>
      <c r="P5591">
        <f t="shared" si="2048"/>
        <v>104.50592896408389</v>
      </c>
      <c r="Q5591">
        <f t="shared" si="2049"/>
        <v>-2.9169022901541553E-2</v>
      </c>
      <c r="R5591">
        <f t="shared" si="2050"/>
        <v>104.47026109196831</v>
      </c>
      <c r="S5591">
        <f t="shared" si="2051"/>
        <v>15.233928356729631</v>
      </c>
      <c r="T5591">
        <f t="shared" si="2052"/>
        <v>14.327832401655563</v>
      </c>
      <c r="U5591">
        <f t="shared" si="2053"/>
        <v>0.53946948488652413</v>
      </c>
      <c r="V5591" s="6">
        <f t="shared" si="2054"/>
        <v>319022.99999955576</v>
      </c>
      <c r="W5591">
        <f t="shared" si="2059"/>
        <v>14.324732958553444</v>
      </c>
      <c r="X5591">
        <f t="shared" si="2060"/>
        <v>15.236660509755966</v>
      </c>
      <c r="Y5591">
        <f t="shared" si="2055"/>
        <v>-2.9879717621412283E-2</v>
      </c>
      <c r="Z5591">
        <f t="shared" si="2056"/>
        <v>-1.7705544435773438E-7</v>
      </c>
      <c r="AA5591">
        <f t="shared" si="2058"/>
        <v>-7.32193990140294E-8</v>
      </c>
      <c r="AB5591">
        <f t="shared" si="2057"/>
        <v>0.99573587170321964</v>
      </c>
      <c r="AC5591">
        <f t="shared" si="2043"/>
        <v>2.0672694041480515</v>
      </c>
      <c r="AD5591">
        <f t="shared" si="2061"/>
        <v>8.9047976563124479E-10</v>
      </c>
      <c r="AE5591">
        <f t="shared" si="2062"/>
        <v>-7.386045628508891E-5</v>
      </c>
      <c r="AF5591">
        <f t="shared" si="2063"/>
        <v>-1.200170935247447E-6</v>
      </c>
      <c r="AG5591">
        <f t="shared" si="2064"/>
        <v>8.904797656312448E-8</v>
      </c>
      <c r="AH5591" t="str">
        <f t="shared" si="2065"/>
        <v>NaN</v>
      </c>
    </row>
    <row r="5592" spans="1:34">
      <c r="A5592" s="4">
        <v>43257.22587962963</v>
      </c>
      <c r="B5592" s="3">
        <v>-1.34110798047914E-3</v>
      </c>
      <c r="C5592">
        <v>3.0226839044826201</v>
      </c>
      <c r="D5592" s="3">
        <v>3.5084900787896903E-2</v>
      </c>
      <c r="E5592" s="3">
        <v>3.4956560088739902E-2</v>
      </c>
      <c r="F5592" s="3">
        <v>3.4808897165039501E-2</v>
      </c>
      <c r="G5592">
        <v>-4845771</v>
      </c>
      <c r="H5592">
        <v>15018463</v>
      </c>
      <c r="K5592">
        <f t="shared" si="2044"/>
        <v>86.273217969885238</v>
      </c>
      <c r="L5592">
        <f t="shared" si="2045"/>
        <v>45.428493630547862</v>
      </c>
      <c r="M5592">
        <f t="shared" si="2042"/>
        <v>15.211401590575413</v>
      </c>
      <c r="N5592">
        <f t="shared" si="2046"/>
        <v>0.13692610585195808</v>
      </c>
      <c r="O5592">
        <f t="shared" si="2047"/>
        <v>104.43919896995598</v>
      </c>
      <c r="P5592">
        <f t="shared" si="2048"/>
        <v>104.5056086300479</v>
      </c>
      <c r="Q5592">
        <f t="shared" si="2049"/>
        <v>-3.1313411479530373E-2</v>
      </c>
      <c r="R5592">
        <f t="shared" si="2050"/>
        <v>104.47051238143551</v>
      </c>
      <c r="S5592">
        <f t="shared" si="2051"/>
        <v>15.232277198228433</v>
      </c>
      <c r="T5592">
        <f t="shared" si="2052"/>
        <v>14.323431309190399</v>
      </c>
      <c r="U5592">
        <f t="shared" si="2053"/>
        <v>0.53954856946836927</v>
      </c>
      <c r="V5592" s="6">
        <f t="shared" si="2054"/>
        <v>319082.99999975134</v>
      </c>
      <c r="W5592">
        <f t="shared" si="2059"/>
        <v>14.324610381707599</v>
      </c>
      <c r="X5592">
        <f t="shared" si="2060"/>
        <v>15.239892614355892</v>
      </c>
      <c r="Y5592">
        <f t="shared" si="2055"/>
        <v>-3.0185827299997452E-2</v>
      </c>
      <c r="Z5592">
        <f t="shared" si="2056"/>
        <v>-3.5411088685979961E-7</v>
      </c>
      <c r="AA5592">
        <f t="shared" si="2058"/>
        <v>4.1214141507577297E-8</v>
      </c>
      <c r="AB5592">
        <f t="shared" si="2057"/>
        <v>0.99575959724747065</v>
      </c>
      <c r="AC5592">
        <f t="shared" si="2043"/>
        <v>2.0673756025092356</v>
      </c>
      <c r="AD5592">
        <f t="shared" si="2061"/>
        <v>-4.9618070178561664E-10</v>
      </c>
      <c r="AE5592">
        <f t="shared" si="2062"/>
        <v>-7.1495171907830045E-5</v>
      </c>
      <c r="AF5592">
        <f t="shared" si="2063"/>
        <v>6.9086658897423808E-7</v>
      </c>
      <c r="AG5592" t="str">
        <f t="shared" si="2064"/>
        <v>NaN</v>
      </c>
      <c r="AH5592">
        <f t="shared" si="2065"/>
        <v>6.9086658897423818E-3</v>
      </c>
    </row>
    <row r="5593" spans="1:34">
      <c r="A5593" s="4">
        <v>43257.226574074077</v>
      </c>
      <c r="B5593" s="3">
        <v>-1.34131014800005E-3</v>
      </c>
      <c r="C5593">
        <v>3.0226886613654602</v>
      </c>
      <c r="D5593" s="3">
        <v>3.5081345017970299E-2</v>
      </c>
      <c r="E5593" s="3">
        <v>3.4953717851240101E-2</v>
      </c>
      <c r="F5593" s="3">
        <v>3.4804942744140102E-2</v>
      </c>
      <c r="G5593">
        <v>-4845771</v>
      </c>
      <c r="H5593">
        <v>15018463</v>
      </c>
      <c r="K5593">
        <f t="shared" si="2044"/>
        <v>86.286096876251989</v>
      </c>
      <c r="L5593">
        <f t="shared" si="2045"/>
        <v>45.446570587197265</v>
      </c>
      <c r="M5593">
        <f t="shared" si="2042"/>
        <v>15.217454528393818</v>
      </c>
      <c r="N5593">
        <f t="shared" si="2046"/>
        <v>0.13692754758914352</v>
      </c>
      <c r="O5593">
        <f t="shared" si="2047"/>
        <v>104.4285190334638</v>
      </c>
      <c r="P5593">
        <f t="shared" si="2048"/>
        <v>104.49710198175787</v>
      </c>
      <c r="Q5593">
        <f t="shared" si="2049"/>
        <v>-3.0075047518920428E-2</v>
      </c>
      <c r="R5593">
        <f t="shared" si="2050"/>
        <v>104.45859408098272</v>
      </c>
      <c r="S5593">
        <f t="shared" si="2051"/>
        <v>15.237504560073099</v>
      </c>
      <c r="T5593">
        <f t="shared" si="2052"/>
        <v>14.323583070999394</v>
      </c>
      <c r="U5593">
        <f t="shared" si="2053"/>
        <v>0.53954584241382553</v>
      </c>
      <c r="V5593" s="6">
        <f t="shared" si="2054"/>
        <v>319142.99999994691</v>
      </c>
      <c r="W5593">
        <f t="shared" si="2059"/>
        <v>14.324496560350733</v>
      </c>
      <c r="X5593">
        <f t="shared" si="2060"/>
        <v>15.241456170722952</v>
      </c>
      <c r="Y5593">
        <f t="shared" si="2055"/>
        <v>-2.827342614995132E-2</v>
      </c>
      <c r="Z5593">
        <f t="shared" si="2056"/>
        <v>-2.2448100981459793E-7</v>
      </c>
      <c r="AA5593">
        <f t="shared" si="2058"/>
        <v>1.2725206785591163E-8</v>
      </c>
      <c r="AB5593">
        <f t="shared" si="2057"/>
        <v>0.99560688054177438</v>
      </c>
      <c r="AC5593">
        <f t="shared" si="2043"/>
        <v>2.0673719404967845</v>
      </c>
      <c r="AD5593">
        <f t="shared" si="2061"/>
        <v>-1.6356197053206556E-10</v>
      </c>
      <c r="AE5593">
        <f t="shared" si="2062"/>
        <v>-7.730508086373466E-5</v>
      </c>
      <c r="AF5593">
        <f t="shared" si="2063"/>
        <v>2.1062277544915306E-7</v>
      </c>
      <c r="AG5593" t="str">
        <f t="shared" si="2064"/>
        <v>NaN</v>
      </c>
      <c r="AH5593">
        <f t="shared" si="2065"/>
        <v>2.1062277544915305E-3</v>
      </c>
    </row>
    <row r="5594" spans="1:34">
      <c r="A5594" s="4">
        <v>43257.227268518516</v>
      </c>
      <c r="B5594" s="3">
        <v>-1.3416431297991901E-3</v>
      </c>
      <c r="C5594">
        <v>3.0225994698121199</v>
      </c>
      <c r="D5594" s="3">
        <v>3.5078835762269597E-2</v>
      </c>
      <c r="E5594" s="3">
        <v>3.4949186920330298E-2</v>
      </c>
      <c r="F5594" s="3">
        <v>3.4800237936142397E-2</v>
      </c>
      <c r="G5594">
        <v>-4845771</v>
      </c>
      <c r="H5594">
        <v>15018463</v>
      </c>
      <c r="K5594">
        <f t="shared" si="2044"/>
        <v>86.30730919262038</v>
      </c>
      <c r="L5594">
        <f t="shared" si="2045"/>
        <v>45.473967330859679</v>
      </c>
      <c r="M5594">
        <f t="shared" si="2042"/>
        <v>15.226628129295319</v>
      </c>
      <c r="N5594">
        <f t="shared" si="2046"/>
        <v>0.13690051501688985</v>
      </c>
      <c r="O5594">
        <f t="shared" si="2047"/>
        <v>104.42098235587235</v>
      </c>
      <c r="P5594">
        <f t="shared" si="2048"/>
        <v>104.4835411742325</v>
      </c>
      <c r="Q5594">
        <f t="shared" si="2049"/>
        <v>-2.3431819451403157E-2</v>
      </c>
      <c r="R5594">
        <f t="shared" si="2050"/>
        <v>104.44441417532376</v>
      </c>
      <c r="S5594">
        <f t="shared" si="2051"/>
        <v>15.242249342262921</v>
      </c>
      <c r="T5594">
        <f t="shared" si="2052"/>
        <v>14.320737537077955</v>
      </c>
      <c r="U5594">
        <f t="shared" si="2053"/>
        <v>0.53959697468657009</v>
      </c>
      <c r="V5594" s="6">
        <f t="shared" si="2054"/>
        <v>319202.99999951385</v>
      </c>
      <c r="W5594">
        <f t="shared" si="2059"/>
        <v>14.324400249971852</v>
      </c>
      <c r="X5594">
        <f t="shared" si="2060"/>
        <v>15.243835050123046</v>
      </c>
      <c r="Y5594">
        <f t="shared" si="2055"/>
        <v>-2.9096725824511321E-2</v>
      </c>
      <c r="Z5594">
        <f t="shared" si="2056"/>
        <v>6.2711491398173492E-8</v>
      </c>
      <c r="AA5594">
        <f t="shared" si="2058"/>
        <v>-8.5731834546268432E-8</v>
      </c>
      <c r="AB5594">
        <f t="shared" si="2057"/>
        <v>0.99567673052219208</v>
      </c>
      <c r="AC5594">
        <f t="shared" si="2043"/>
        <v>2.0674406032303088</v>
      </c>
      <c r="AD5594">
        <f t="shared" si="2061"/>
        <v>1.0707999544593859E-9</v>
      </c>
      <c r="AE5594">
        <f t="shared" si="2062"/>
        <v>-9.3549159875783912E-5</v>
      </c>
      <c r="AF5594">
        <f t="shared" si="2063"/>
        <v>-1.1394610605569628E-6</v>
      </c>
      <c r="AG5594">
        <f t="shared" si="2064"/>
        <v>1.070799954459386E-7</v>
      </c>
      <c r="AH5594" t="str">
        <f t="shared" si="2065"/>
        <v>NaN</v>
      </c>
    </row>
    <row r="5595" spans="1:34">
      <c r="A5595" s="4">
        <v>43257.22797453704</v>
      </c>
      <c r="B5595" s="3">
        <v>-1.34234477001883E-3</v>
      </c>
      <c r="C5595">
        <v>3.0227124457796899</v>
      </c>
      <c r="D5595" s="3">
        <v>3.5077301667552102E-2</v>
      </c>
      <c r="E5595" s="3">
        <v>3.49496626086147E-2</v>
      </c>
      <c r="F5595" s="3">
        <v>3.4802143681154099E-2</v>
      </c>
      <c r="G5595">
        <v>-4845771</v>
      </c>
      <c r="H5595">
        <v>15018463</v>
      </c>
      <c r="K5595">
        <f t="shared" si="2044"/>
        <v>86.35200657354099</v>
      </c>
      <c r="L5595">
        <f t="shared" si="2045"/>
        <v>45.516159627306791</v>
      </c>
      <c r="M5595">
        <f t="shared" si="2042"/>
        <v>15.240755913731782</v>
      </c>
      <c r="N5595">
        <f t="shared" si="2046"/>
        <v>0.13693475627507953</v>
      </c>
      <c r="O5595">
        <f t="shared" si="2047"/>
        <v>104.41637462407473</v>
      </c>
      <c r="P5595">
        <f t="shared" si="2048"/>
        <v>104.48496488105903</v>
      </c>
      <c r="Q5595">
        <f t="shared" si="2049"/>
        <v>-3.3783310503210373E-2</v>
      </c>
      <c r="R5595">
        <f t="shared" si="2050"/>
        <v>104.45015793457794</v>
      </c>
      <c r="S5595">
        <f t="shared" si="2051"/>
        <v>15.263278120733922</v>
      </c>
      <c r="T5595">
        <f t="shared" si="2052"/>
        <v>14.324341880045289</v>
      </c>
      <c r="U5595">
        <f t="shared" si="2053"/>
        <v>0.53953220714109051</v>
      </c>
      <c r="V5595" s="6">
        <f t="shared" si="2054"/>
        <v>319263.99999994319</v>
      </c>
      <c r="W5595">
        <f t="shared" si="2059"/>
        <v>14.324073378382916</v>
      </c>
      <c r="X5595">
        <f t="shared" si="2060"/>
        <v>15.248017144155714</v>
      </c>
      <c r="Y5595">
        <f t="shared" si="2055"/>
        <v>-2.8674995280184135E-2</v>
      </c>
      <c r="Z5595">
        <f t="shared" si="2056"/>
        <v>6.2397933929380862E-7</v>
      </c>
      <c r="AA5595">
        <f t="shared" si="2058"/>
        <v>-3.1079516262951064E-8</v>
      </c>
      <c r="AB5595">
        <f t="shared" si="2057"/>
        <v>0.99564759342980103</v>
      </c>
      <c r="AC5595">
        <f t="shared" si="2043"/>
        <v>2.067353630434507</v>
      </c>
      <c r="AD5595">
        <f t="shared" si="2061"/>
        <v>3.9387913360165543E-10</v>
      </c>
      <c r="AE5595">
        <f t="shared" si="2062"/>
        <v>-1.443690967960522E-4</v>
      </c>
      <c r="AF5595">
        <f t="shared" si="2063"/>
        <v>-2.7159374930175263E-7</v>
      </c>
      <c r="AG5595">
        <f t="shared" si="2064"/>
        <v>3.938791336016554E-8</v>
      </c>
      <c r="AH5595" t="str">
        <f t="shared" si="2065"/>
        <v>NaN</v>
      </c>
    </row>
    <row r="5596" spans="1:34">
      <c r="A5596" s="4">
        <v>43257.228668981479</v>
      </c>
      <c r="B5596" s="3">
        <v>-1.3421069258765801E-3</v>
      </c>
      <c r="C5596">
        <v>3.0228361247336601</v>
      </c>
      <c r="D5596">
        <v>3.5071260426338999E-2</v>
      </c>
      <c r="E5596" s="3">
        <v>3.4942669990832703E-2</v>
      </c>
      <c r="F5596" s="3">
        <v>3.4794473057481803E-2</v>
      </c>
      <c r="G5596">
        <v>-4845771</v>
      </c>
      <c r="H5596">
        <v>15018463</v>
      </c>
      <c r="K5596">
        <f t="shared" si="2044"/>
        <v>86.336854918991691</v>
      </c>
      <c r="L5596">
        <f t="shared" si="2045"/>
        <v>45.511090937763555</v>
      </c>
      <c r="M5596">
        <f t="shared" si="2042"/>
        <v>15.23905869980241</v>
      </c>
      <c r="N5596">
        <f t="shared" si="2046"/>
        <v>0.13697224144193948</v>
      </c>
      <c r="O5596">
        <f t="shared" si="2047"/>
        <v>104.39822944769332</v>
      </c>
      <c r="P5596">
        <f t="shared" si="2048"/>
        <v>104.46403639070512</v>
      </c>
      <c r="Q5596">
        <f t="shared" si="2049"/>
        <v>-2.8809855885938873E-2</v>
      </c>
      <c r="R5596">
        <f t="shared" si="2050"/>
        <v>104.42703930357926</v>
      </c>
      <c r="S5596">
        <f t="shared" si="2051"/>
        <v>15.258265270393036</v>
      </c>
      <c r="T5596">
        <f t="shared" si="2052"/>
        <v>14.328287687083177</v>
      </c>
      <c r="U5596">
        <f t="shared" si="2053"/>
        <v>0.5394613037228817</v>
      </c>
      <c r="V5596" s="6">
        <f t="shared" si="2054"/>
        <v>319323.99999951012</v>
      </c>
      <c r="W5596">
        <f t="shared" si="2059"/>
        <v>14.323813632209566</v>
      </c>
      <c r="X5596">
        <f t="shared" si="2060"/>
        <v>15.249728396763178</v>
      </c>
      <c r="Y5596">
        <f t="shared" si="2055"/>
        <v>-3.147803152835138E-2</v>
      </c>
      <c r="Z5596">
        <f t="shared" si="2056"/>
        <v>-2.276427141735532E-7</v>
      </c>
      <c r="AA5596">
        <f t="shared" si="2058"/>
        <v>1.2340725701545875E-8</v>
      </c>
      <c r="AB5596">
        <f t="shared" si="2057"/>
        <v>0.99587348483973648</v>
      </c>
      <c r="AC5596">
        <f t="shared" si="2043"/>
        <v>2.0672584181106828</v>
      </c>
      <c r="AD5596">
        <f t="shared" si="2061"/>
        <v>-1.4246402485638432E-10</v>
      </c>
      <c r="AE5596">
        <f t="shared" si="2062"/>
        <v>-1.0007162005399025E-4</v>
      </c>
      <c r="AF5596">
        <f t="shared" si="2063"/>
        <v>1.4171809803106743E-7</v>
      </c>
      <c r="AG5596" t="str">
        <f t="shared" si="2064"/>
        <v>NaN</v>
      </c>
      <c r="AH5596">
        <f t="shared" si="2065"/>
        <v>1.4171809803106743E-3</v>
      </c>
    </row>
    <row r="5597" spans="1:34">
      <c r="A5597" s="4">
        <v>43257.229363425926</v>
      </c>
      <c r="B5597" s="3">
        <v>-1.3427847816819801E-3</v>
      </c>
      <c r="C5597">
        <v>3.0226268218884802</v>
      </c>
      <c r="D5597" s="3">
        <v>3.50699166069353E-2</v>
      </c>
      <c r="E5597" s="3">
        <v>3.4940767237694702E-2</v>
      </c>
      <c r="F5597" s="3">
        <v>3.4794139552104801E-2</v>
      </c>
      <c r="G5597">
        <v>-4845771</v>
      </c>
      <c r="H5597">
        <v>15018463</v>
      </c>
      <c r="K5597">
        <f t="shared" si="2044"/>
        <v>86.380037134456401</v>
      </c>
      <c r="L5597">
        <f t="shared" si="2045"/>
        <v>45.554711543011067</v>
      </c>
      <c r="M5597">
        <f t="shared" si="2042"/>
        <v>15.253664743080888</v>
      </c>
      <c r="N5597">
        <f t="shared" si="2046"/>
        <v>0.13690880500571509</v>
      </c>
      <c r="O5597">
        <f t="shared" si="2047"/>
        <v>104.39419321751402</v>
      </c>
      <c r="P5597">
        <f t="shared" si="2048"/>
        <v>104.45834156339779</v>
      </c>
      <c r="Q5597">
        <f t="shared" si="2049"/>
        <v>-3.1840928195904894E-2</v>
      </c>
      <c r="R5597">
        <f t="shared" si="2050"/>
        <v>104.42603414570992</v>
      </c>
      <c r="S5597">
        <f t="shared" si="2051"/>
        <v>15.274892028544825</v>
      </c>
      <c r="T5597">
        <f t="shared" si="2052"/>
        <v>14.321610167480612</v>
      </c>
      <c r="U5597">
        <f t="shared" si="2053"/>
        <v>0.53958129412292688</v>
      </c>
      <c r="V5597" s="6">
        <f t="shared" si="2054"/>
        <v>319383.9999997057</v>
      </c>
      <c r="W5597">
        <f t="shared" si="2059"/>
        <v>14.3236998108527</v>
      </c>
      <c r="X5597">
        <f t="shared" si="2060"/>
        <v>15.253431405406079</v>
      </c>
      <c r="Y5597">
        <f t="shared" si="2055"/>
        <v>-2.9618215554682099E-2</v>
      </c>
      <c r="Z5597">
        <f t="shared" si="2056"/>
        <v>-3.0352361731017605E-7</v>
      </c>
      <c r="AA5597">
        <f t="shared" si="2058"/>
        <v>1.5741331041565748E-8</v>
      </c>
      <c r="AB5597">
        <f t="shared" si="2057"/>
        <v>0.99572825119628994</v>
      </c>
      <c r="AC5597">
        <f t="shared" si="2043"/>
        <v>2.0674195466586931</v>
      </c>
      <c r="AD5597">
        <f t="shared" si="2061"/>
        <v>-1.9314723179700761E-10</v>
      </c>
      <c r="AE5597">
        <f t="shared" si="2062"/>
        <v>-7.8493039557257815E-5</v>
      </c>
      <c r="AF5597">
        <f t="shared" si="2063"/>
        <v>2.4495616670218376E-7</v>
      </c>
      <c r="AG5597" t="str">
        <f t="shared" si="2064"/>
        <v>NaN</v>
      </c>
      <c r="AH5597">
        <f t="shared" si="2065"/>
        <v>2.4495616670218378E-3</v>
      </c>
    </row>
    <row r="5598" spans="1:34">
      <c r="A5598" s="4">
        <v>43257.230057870373</v>
      </c>
      <c r="B5598" s="3">
        <v>-1.3420236804267899E-3</v>
      </c>
      <c r="C5598">
        <v>3.0227219595453798</v>
      </c>
      <c r="D5598" s="3">
        <v>3.5069167397887201E-2</v>
      </c>
      <c r="E5598" s="3">
        <v>3.4939768292297203E-2</v>
      </c>
      <c r="F5598" s="3">
        <v>3.47921861634677E-2</v>
      </c>
      <c r="G5598">
        <v>-4845771</v>
      </c>
      <c r="H5598">
        <v>15018463</v>
      </c>
      <c r="K5598">
        <f t="shared" si="2044"/>
        <v>86.331551839899262</v>
      </c>
      <c r="L5598">
        <f t="shared" si="2045"/>
        <v>45.508793960039405</v>
      </c>
      <c r="M5598">
        <f t="shared" si="2042"/>
        <v>15.238289573471901</v>
      </c>
      <c r="N5598">
        <f t="shared" si="2046"/>
        <v>0.13693763974945333</v>
      </c>
      <c r="O5598">
        <f t="shared" si="2047"/>
        <v>104.39194292989185</v>
      </c>
      <c r="P5598">
        <f t="shared" si="2048"/>
        <v>104.4553517790613</v>
      </c>
      <c r="Q5598">
        <f t="shared" si="2049"/>
        <v>-2.8203862582202532E-2</v>
      </c>
      <c r="R5598">
        <f t="shared" si="2050"/>
        <v>104.42014679247406</v>
      </c>
      <c r="S5598">
        <f t="shared" si="2051"/>
        <v>15.257092148526702</v>
      </c>
      <c r="T5598">
        <f t="shared" si="2052"/>
        <v>14.324645403663583</v>
      </c>
      <c r="U5598">
        <f t="shared" si="2053"/>
        <v>0.5395267530319976</v>
      </c>
      <c r="V5598" s="6">
        <f t="shared" si="2054"/>
        <v>319443.99999990128</v>
      </c>
      <c r="W5598">
        <f t="shared" si="2059"/>
        <v>14.323445901672029</v>
      </c>
      <c r="X5598">
        <f t="shared" si="2060"/>
        <v>15.256523241957023</v>
      </c>
      <c r="Y5598">
        <f t="shared" si="2055"/>
        <v>-2.9138091338287115E-2</v>
      </c>
      <c r="Z5598">
        <f t="shared" si="2056"/>
        <v>2.0551078362548724E-7</v>
      </c>
      <c r="AA5598">
        <f t="shared" si="2058"/>
        <v>-4.3804723260467735E-8</v>
      </c>
      <c r="AB5598">
        <f t="shared" si="2057"/>
        <v>0.99568414699109531</v>
      </c>
      <c r="AC5598">
        <f t="shared" si="2043"/>
        <v>2.0673463064095978</v>
      </c>
      <c r="AD5598">
        <f t="shared" si="2061"/>
        <v>5.4632412708983418E-10</v>
      </c>
      <c r="AE5598">
        <f t="shared" si="2062"/>
        <v>4.7843755457511878E-5</v>
      </c>
      <c r="AF5598">
        <f t="shared" si="2063"/>
        <v>1.1367269448117472E-6</v>
      </c>
      <c r="AG5598">
        <f t="shared" si="2064"/>
        <v>5.463241270898342E-8</v>
      </c>
      <c r="AH5598">
        <f t="shared" si="2065"/>
        <v>1.1367269448117473E-2</v>
      </c>
    </row>
    <row r="5599" spans="1:34">
      <c r="A5599" s="4">
        <v>43257.230752314812</v>
      </c>
      <c r="B5599" s="3">
        <v>-1.3408582441297801E-3</v>
      </c>
      <c r="C5599">
        <v>3.0227041212347099</v>
      </c>
      <c r="D5599" s="3">
        <v>3.5061461247678401E-2</v>
      </c>
      <c r="E5599" s="3">
        <v>3.4932930273207603E-2</v>
      </c>
      <c r="F5599" s="3">
        <v>3.47842296780436E-2</v>
      </c>
      <c r="G5599">
        <v>-4845771</v>
      </c>
      <c r="H5599">
        <v>15018463</v>
      </c>
      <c r="K5599">
        <f t="shared" si="2044"/>
        <v>86.257308732608649</v>
      </c>
      <c r="L5599">
        <f t="shared" si="2045"/>
        <v>45.445009580425946</v>
      </c>
      <c r="M5599">
        <f t="shared" si="2042"/>
        <v>15.216931836598723</v>
      </c>
      <c r="N5599">
        <f t="shared" si="2046"/>
        <v>0.13693223323500203</v>
      </c>
      <c r="O5599">
        <f t="shared" si="2047"/>
        <v>104.36879711435034</v>
      </c>
      <c r="P5599">
        <f t="shared" si="2048"/>
        <v>104.43488599342591</v>
      </c>
      <c r="Q5599">
        <f t="shared" si="2049"/>
        <v>-2.7369483236753922E-2</v>
      </c>
      <c r="R5599">
        <f t="shared" si="2050"/>
        <v>104.3961665975871</v>
      </c>
      <c r="S5599">
        <f t="shared" si="2051"/>
        <v>15.235178158756559</v>
      </c>
      <c r="T5599">
        <f t="shared" si="2052"/>
        <v>14.324076296879237</v>
      </c>
      <c r="U5599">
        <f t="shared" si="2053"/>
        <v>0.53953697948654755</v>
      </c>
      <c r="V5599" s="6">
        <f t="shared" si="2054"/>
        <v>319503.99999946821</v>
      </c>
      <c r="W5599">
        <f t="shared" si="2059"/>
        <v>14.323942046048087</v>
      </c>
      <c r="X5599">
        <f t="shared" si="2060"/>
        <v>15.260774734624599</v>
      </c>
      <c r="Y5599">
        <f t="shared" si="2055"/>
        <v>-2.7584934090256752E-2</v>
      </c>
      <c r="Z5599">
        <f t="shared" si="2056"/>
        <v>-5.0169193108321064E-8</v>
      </c>
      <c r="AA5599">
        <f t="shared" si="2058"/>
        <v>-1.0403761770164043E-7</v>
      </c>
      <c r="AB5599">
        <f t="shared" si="2057"/>
        <v>0.99555096414669253</v>
      </c>
      <c r="AC5599">
        <f t="shared" si="2043"/>
        <v>2.0673600389563038</v>
      </c>
      <c r="AD5599">
        <f t="shared" si="2061"/>
        <v>1.3706036153104968E-9</v>
      </c>
      <c r="AE5599">
        <f t="shared" si="2062"/>
        <v>8.708481008435445E-5</v>
      </c>
      <c r="AF5599">
        <f t="shared" si="2063"/>
        <v>1.5667528737589365E-6</v>
      </c>
      <c r="AG5599">
        <f t="shared" si="2064"/>
        <v>1.3706036153104969E-7</v>
      </c>
      <c r="AH5599">
        <f t="shared" si="2065"/>
        <v>1.5667528737589365E-2</v>
      </c>
    </row>
    <row r="5600" spans="1:34">
      <c r="A5600" s="4">
        <v>43257.231458333335</v>
      </c>
      <c r="B5600" s="3">
        <v>-1.34177394407743E-3</v>
      </c>
      <c r="C5600">
        <v>3.022702932014</v>
      </c>
      <c r="D5600" s="3">
        <v>3.5053766989676702E-2</v>
      </c>
      <c r="E5600" s="3">
        <v>3.4923927872423502E-2</v>
      </c>
      <c r="F5600" s="3">
        <v>3.47764994998397E-2</v>
      </c>
      <c r="G5600">
        <v>-4845771</v>
      </c>
      <c r="H5600">
        <v>15018463</v>
      </c>
      <c r="K5600">
        <f t="shared" si="2044"/>
        <v>86.31564260262266</v>
      </c>
      <c r="L5600">
        <f t="shared" si="2045"/>
        <v>45.513504699335805</v>
      </c>
      <c r="M5600">
        <f t="shared" si="2042"/>
        <v>15.239866930357401</v>
      </c>
      <c r="N5600">
        <f t="shared" si="2046"/>
        <v>0.13693187280070571</v>
      </c>
      <c r="O5600">
        <f t="shared" si="2047"/>
        <v>104.34568701765994</v>
      </c>
      <c r="P5600">
        <f t="shared" si="2048"/>
        <v>104.40794234172837</v>
      </c>
      <c r="Q5600">
        <f t="shared" si="2049"/>
        <v>-2.7181456451813801E-2</v>
      </c>
      <c r="R5600">
        <f t="shared" si="2050"/>
        <v>104.37286847411175</v>
      </c>
      <c r="S5600">
        <f t="shared" si="2051"/>
        <v>15.257987901325277</v>
      </c>
      <c r="T5600">
        <f t="shared" si="2052"/>
        <v>14.324038356426991</v>
      </c>
      <c r="U5600">
        <f t="shared" si="2053"/>
        <v>0.53953766125018343</v>
      </c>
      <c r="V5600" s="6">
        <f t="shared" si="2054"/>
        <v>319564.99999989755</v>
      </c>
      <c r="W5600">
        <f t="shared" si="2059"/>
        <v>14.323895350106811</v>
      </c>
      <c r="X5600">
        <f t="shared" si="2060"/>
        <v>15.264008701722506</v>
      </c>
      <c r="Y5600">
        <f t="shared" si="2055"/>
        <v>-2.6406610137120385E-2</v>
      </c>
      <c r="Z5600">
        <f t="shared" si="2056"/>
        <v>-2.0067677243445872E-7</v>
      </c>
      <c r="AA5600">
        <f t="shared" si="2058"/>
        <v>-1.5058223469389763E-8</v>
      </c>
      <c r="AB5600">
        <f t="shared" si="2057"/>
        <v>0.99546400487094533</v>
      </c>
      <c r="AC5600">
        <f t="shared" si="2043"/>
        <v>2.0673609544594167</v>
      </c>
      <c r="AD5600">
        <f t="shared" si="2061"/>
        <v>2.0723098978921826E-10</v>
      </c>
      <c r="AE5600">
        <f t="shared" si="2062"/>
        <v>6.2016412451821825E-5</v>
      </c>
      <c r="AF5600">
        <f t="shared" si="2063"/>
        <v>3.3264354314070719E-7</v>
      </c>
      <c r="AG5600">
        <f t="shared" si="2064"/>
        <v>2.0723098978921825E-8</v>
      </c>
      <c r="AH5600">
        <f t="shared" si="2065"/>
        <v>3.3264354314070715E-3</v>
      </c>
    </row>
    <row r="5601" spans="1:34">
      <c r="A5601" s="4">
        <v>43257.232152777775</v>
      </c>
      <c r="B5601" s="3">
        <v>-1.3420236804267899E-3</v>
      </c>
      <c r="C5601">
        <v>3.0226280111091901</v>
      </c>
      <c r="D5601" s="3">
        <v>3.5051412332668397E-2</v>
      </c>
      <c r="E5601" s="3">
        <v>3.4921501862172598E-2</v>
      </c>
      <c r="F5601" s="3">
        <v>3.4773319287851302E-2</v>
      </c>
      <c r="G5601">
        <v>-4845771</v>
      </c>
      <c r="H5601">
        <v>15018463</v>
      </c>
      <c r="K5601">
        <f t="shared" si="2044"/>
        <v>86.331551839899262</v>
      </c>
      <c r="L5601">
        <f t="shared" si="2045"/>
        <v>45.533594296327706</v>
      </c>
      <c r="M5601">
        <f t="shared" si="2042"/>
        <v>15.246593786196422</v>
      </c>
      <c r="N5601">
        <f t="shared" si="2046"/>
        <v>0.13690916544001142</v>
      </c>
      <c r="O5601">
        <f t="shared" si="2047"/>
        <v>104.33861468513318</v>
      </c>
      <c r="P5601">
        <f t="shared" si="2048"/>
        <v>104.40068143691168</v>
      </c>
      <c r="Q5601">
        <f t="shared" si="2049"/>
        <v>-2.4668890722793435E-2</v>
      </c>
      <c r="R5601">
        <f t="shared" si="2050"/>
        <v>104.36328357585597</v>
      </c>
      <c r="S5601">
        <f t="shared" si="2051"/>
        <v>15.263039713344952</v>
      </c>
      <c r="T5601">
        <f t="shared" si="2052"/>
        <v>14.321648107932855</v>
      </c>
      <c r="U5601">
        <f t="shared" si="2053"/>
        <v>0.539580612359291</v>
      </c>
      <c r="V5601" s="6">
        <f t="shared" si="2054"/>
        <v>319624.99999946449</v>
      </c>
      <c r="W5601">
        <f t="shared" si="2059"/>
        <v>14.324207629214088</v>
      </c>
      <c r="X5601">
        <f t="shared" si="2060"/>
        <v>15.266985926154897</v>
      </c>
      <c r="Y5601">
        <f t="shared" si="2055"/>
        <v>-2.5499216750214753E-2</v>
      </c>
      <c r="Z5601">
        <f t="shared" si="2056"/>
        <v>-3.5411088871606088E-7</v>
      </c>
      <c r="AA5601">
        <f t="shared" si="2058"/>
        <v>9.6836994589076938E-8</v>
      </c>
      <c r="AB5601">
        <f t="shared" si="2057"/>
        <v>0.99539319512188928</v>
      </c>
      <c r="AC5601">
        <f t="shared" si="2043"/>
        <v>2.0674186311555802</v>
      </c>
      <c r="AD5601">
        <f t="shared" si="2061"/>
        <v>-1.3801306309812223E-9</v>
      </c>
      <c r="AE5601">
        <f t="shared" si="2062"/>
        <v>5.4466502860364036E-5</v>
      </c>
      <c r="AF5601">
        <f t="shared" si="2063"/>
        <v>-2.5224451969337596E-6</v>
      </c>
      <c r="AG5601" t="str">
        <f t="shared" si="2064"/>
        <v>NaN</v>
      </c>
      <c r="AH5601" t="str">
        <f t="shared" si="2065"/>
        <v>NaN</v>
      </c>
    </row>
    <row r="5602" spans="1:34">
      <c r="A5602" s="4">
        <v>43257.232847222222</v>
      </c>
      <c r="B5602" s="3">
        <v>-1.34178583628454E-3</v>
      </c>
      <c r="C5602">
        <v>3.0225697392943398</v>
      </c>
      <c r="D5602" s="3">
        <v>3.5047606826392401E-2</v>
      </c>
      <c r="E5602" s="3">
        <v>3.4918219613009602E-2</v>
      </c>
      <c r="F5602" s="3">
        <v>3.4769519708734202E-2</v>
      </c>
      <c r="G5602">
        <v>-4845771</v>
      </c>
      <c r="H5602">
        <v>15018463</v>
      </c>
      <c r="K5602">
        <f t="shared" si="2044"/>
        <v>86.316400185349963</v>
      </c>
      <c r="L5602">
        <f t="shared" si="2045"/>
        <v>45.523437153947455</v>
      </c>
      <c r="M5602">
        <f t="shared" si="2042"/>
        <v>15.243192740742106</v>
      </c>
      <c r="N5602">
        <f t="shared" si="2046"/>
        <v>0.13689150415947196</v>
      </c>
      <c r="O5602">
        <f t="shared" si="2047"/>
        <v>104.32718465276686</v>
      </c>
      <c r="P5602">
        <f t="shared" si="2048"/>
        <v>104.39085785980673</v>
      </c>
      <c r="Q5602">
        <f t="shared" si="2049"/>
        <v>-2.4647303076037019E-2</v>
      </c>
      <c r="R5602">
        <f t="shared" si="2050"/>
        <v>104.3518319558429</v>
      </c>
      <c r="S5602">
        <f t="shared" si="2051"/>
        <v>15.25962427612613</v>
      </c>
      <c r="T5602">
        <f t="shared" si="2052"/>
        <v>14.319789025770808</v>
      </c>
      <c r="U5602">
        <f t="shared" si="2053"/>
        <v>0.53961401877748516</v>
      </c>
      <c r="V5602" s="6">
        <f t="shared" si="2054"/>
        <v>319684.99999966007</v>
      </c>
      <c r="W5602">
        <f t="shared" si="2059"/>
        <v>14.324070459886586</v>
      </c>
      <c r="X5602">
        <f t="shared" si="2060"/>
        <v>15.268671664273652</v>
      </c>
      <c r="Y5602">
        <f t="shared" si="2055"/>
        <v>-2.4707922474192401E-2</v>
      </c>
      <c r="Z5602">
        <f t="shared" si="2056"/>
        <v>2.0234907820559978E-7</v>
      </c>
      <c r="AA5602">
        <f t="shared" si="2058"/>
        <v>4.9112803019102695E-8</v>
      </c>
      <c r="AB5602">
        <f t="shared" si="2057"/>
        <v>0.99532801349583933</v>
      </c>
      <c r="AC5602">
        <f t="shared" si="2043"/>
        <v>2.0674634908081502</v>
      </c>
      <c r="AD5602">
        <f t="shared" si="2061"/>
        <v>-7.2239319769947145E-10</v>
      </c>
      <c r="AE5602">
        <f t="shared" si="2062"/>
        <v>-1.698780501874603E-4</v>
      </c>
      <c r="AF5602">
        <f t="shared" si="2063"/>
        <v>4.2331866340159566E-7</v>
      </c>
      <c r="AG5602" t="str">
        <f t="shared" si="2064"/>
        <v>NaN</v>
      </c>
      <c r="AH5602">
        <f t="shared" si="2065"/>
        <v>4.2331866340159568E-3</v>
      </c>
    </row>
    <row r="5603" spans="1:34">
      <c r="A5603" s="4">
        <v>43257.233541666668</v>
      </c>
      <c r="B5603" s="3">
        <v>-1.3426777518179701E-3</v>
      </c>
      <c r="C5603">
        <v>3.0227041212347099</v>
      </c>
      <c r="D5603" s="3">
        <v>3.5046334360231399E-2</v>
      </c>
      <c r="E5603" s="3">
        <v>3.4917565541618401E-2</v>
      </c>
      <c r="F5603" s="3">
        <v>3.4768304796289201E-2</v>
      </c>
      <c r="G5603">
        <v>-4845771</v>
      </c>
      <c r="H5603">
        <v>15018463</v>
      </c>
      <c r="K5603">
        <f t="shared" si="2044"/>
        <v>86.373218889909381</v>
      </c>
      <c r="L5603">
        <f t="shared" si="2045"/>
        <v>45.581852849858784</v>
      </c>
      <c r="M5603">
        <f t="shared" ref="M5603:M5666" si="2066">L5603/((($B$7/2))^2*PI())</f>
        <v>15.262752812817721</v>
      </c>
      <c r="N5603">
        <f t="shared" si="2046"/>
        <v>0.13693223323500203</v>
      </c>
      <c r="O5603">
        <f t="shared" si="2047"/>
        <v>104.32336273569447</v>
      </c>
      <c r="P5603">
        <f t="shared" si="2048"/>
        <v>104.38890026291979</v>
      </c>
      <c r="Q5603">
        <f t="shared" si="2049"/>
        <v>-2.4807573623746748E-2</v>
      </c>
      <c r="R5603">
        <f t="shared" si="2050"/>
        <v>104.34817030931822</v>
      </c>
      <c r="S5603">
        <f t="shared" si="2051"/>
        <v>15.279291195233553</v>
      </c>
      <c r="T5603">
        <f t="shared" si="2052"/>
        <v>14.324076296879237</v>
      </c>
      <c r="U5603">
        <f t="shared" si="2053"/>
        <v>0.53953697948654755</v>
      </c>
      <c r="V5603" s="6">
        <f t="shared" si="2054"/>
        <v>319744.99999985565</v>
      </c>
      <c r="W5603">
        <f t="shared" si="2059"/>
        <v>14.323594744984838</v>
      </c>
      <c r="X5603">
        <f t="shared" si="2060"/>
        <v>15.272218582286913</v>
      </c>
      <c r="Y5603">
        <f t="shared" si="2055"/>
        <v>-2.4402560104145248E-2</v>
      </c>
      <c r="Z5603">
        <f t="shared" si="2056"/>
        <v>3.9521304545220128E-7</v>
      </c>
      <c r="AA5603">
        <f t="shared" si="2058"/>
        <v>-4.2442243540511942E-9</v>
      </c>
      <c r="AB5603">
        <f t="shared" si="2057"/>
        <v>0.99531075688758341</v>
      </c>
      <c r="AC5603">
        <f t="shared" ref="AC5603:AC5666" si="2067">($D$7-$D$7*(T5603/100))*2.54</f>
        <v>2.0673600389563038</v>
      </c>
      <c r="AD5603">
        <f t="shared" si="2061"/>
        <v>6.3205717634589479E-11</v>
      </c>
      <c r="AE5603">
        <f t="shared" si="2062"/>
        <v>-7.0976043237929099E-5</v>
      </c>
      <c r="AF5603">
        <f t="shared" si="2063"/>
        <v>-8.8649362725033354E-8</v>
      </c>
      <c r="AG5603">
        <f t="shared" si="2064"/>
        <v>6.3205717634589482E-9</v>
      </c>
      <c r="AH5603" t="str">
        <f t="shared" si="2065"/>
        <v>NaN</v>
      </c>
    </row>
    <row r="5604" spans="1:34">
      <c r="A5604" s="4">
        <v>43257.234236111108</v>
      </c>
      <c r="B5604" s="3">
        <v>-1.34234477001883E-3</v>
      </c>
      <c r="C5604">
        <v>3.0227183918832501</v>
      </c>
      <c r="D5604" s="3">
        <v>3.5040673669645903E-2</v>
      </c>
      <c r="E5604" s="3">
        <v>3.4911131857570603E-2</v>
      </c>
      <c r="F5604" s="3">
        <v>3.4762313610408498E-2</v>
      </c>
      <c r="G5604">
        <v>-4845771</v>
      </c>
      <c r="H5604">
        <v>15018463</v>
      </c>
      <c r="K5604">
        <f t="shared" ref="K5604:K5667" si="2068">(B5604-$B$19)*($B$17/$B$18)</f>
        <v>86.35200657354099</v>
      </c>
      <c r="L5604">
        <f t="shared" ref="L5604:L5667" si="2069">K5604-R5604*$B$8+$D$8</f>
        <v>45.56851589280415</v>
      </c>
      <c r="M5604">
        <f t="shared" si="2066"/>
        <v>15.258287029483496</v>
      </c>
      <c r="N5604">
        <f t="shared" ref="N5604:N5667" si="2070">(C5604-$C$19)*($C$17/$C$18)</f>
        <v>0.13693655844656435</v>
      </c>
      <c r="O5604">
        <f t="shared" ref="O5604:O5667" si="2071">(D5604-$D$19)*($D$17/$D$18)</f>
        <v>104.30636056254973</v>
      </c>
      <c r="P5604">
        <f t="shared" ref="P5604:P5667" si="2072">(E5604-$E$19)*($E$17/$E$18)</f>
        <v>104.36964462808713</v>
      </c>
      <c r="Q5604">
        <f t="shared" ref="Q5604:Q5667" si="2073">O5604-R5604</f>
        <v>-2.3752803612651974E-2</v>
      </c>
      <c r="R5604">
        <f t="shared" ref="R5604:R5667" si="2074">(F5604-$F$19)*($F$17/$F$18)</f>
        <v>104.33011336616238</v>
      </c>
      <c r="S5604">
        <f t="shared" ref="S5604:S5667" si="2075">M5604-(2/3)*Q5604</f>
        <v>15.27412223189193</v>
      </c>
      <c r="T5604">
        <f t="shared" ref="T5604:T5667" si="2076">N5604/$D$7*100-$N$30/$D$7*100</f>
        <v>14.324531582306848</v>
      </c>
      <c r="U5604">
        <f t="shared" ref="U5604:U5667" si="2077">(2.40665404368-T5604*2.40665404368/100-$N$8)/$N$8</f>
        <v>0.53952879832290523</v>
      </c>
      <c r="V5604" s="6">
        <f t="shared" ref="V5604:V5667" si="2078">(A5604-$A$290)*86400</f>
        <v>319804.99999942258</v>
      </c>
      <c r="W5604">
        <f t="shared" si="2059"/>
        <v>14.323819469202242</v>
      </c>
      <c r="X5604">
        <f t="shared" si="2060"/>
        <v>15.273800595020978</v>
      </c>
      <c r="Y5604">
        <f t="shared" ref="Y5604:Y5667" si="2079">AVERAGE(Q5603:Q5605)</f>
        <v>-2.3886277637686248E-2</v>
      </c>
      <c r="Z5604">
        <f t="shared" ref="Z5604:Z5667" si="2080">(T5605-T5603)/100/(V5605-V5603)</f>
        <v>4.7974290909909094E-7</v>
      </c>
      <c r="AA5604">
        <f t="shared" si="2058"/>
        <v>1.9455493449847336E-8</v>
      </c>
      <c r="AB5604">
        <f t="shared" ref="AB5604:AB5667" si="2081">((M5604-$M$291)-(Y5604-$Y$291))/(M5604-$M$291)</f>
        <v>0.99526741599082746</v>
      </c>
      <c r="AC5604">
        <f t="shared" si="2067"/>
        <v>2.067349052918936</v>
      </c>
      <c r="AD5604">
        <f t="shared" si="2061"/>
        <v>-2.9599535184322174E-10</v>
      </c>
      <c r="AE5604">
        <f t="shared" si="2062"/>
        <v>6.1251936557517154E-5</v>
      </c>
      <c r="AF5604">
        <f t="shared" si="2063"/>
        <v>-4.8105651767422389E-7</v>
      </c>
      <c r="AG5604" t="str">
        <f t="shared" si="2064"/>
        <v>NaN</v>
      </c>
      <c r="AH5604" t="str">
        <f t="shared" si="2065"/>
        <v>NaN</v>
      </c>
    </row>
    <row r="5605" spans="1:34">
      <c r="A5605" s="4">
        <v>43257.234942129631</v>
      </c>
      <c r="B5605" s="3">
        <v>-1.3428323505104299E-3</v>
      </c>
      <c r="C5605">
        <v>3.02288607200353</v>
      </c>
      <c r="D5605" s="3">
        <v>3.5033003196058399E-2</v>
      </c>
      <c r="E5605" s="3">
        <v>3.49033305697048E-2</v>
      </c>
      <c r="F5605">
        <v>3.4754452412235001E-2</v>
      </c>
      <c r="G5605">
        <v>-4845771</v>
      </c>
      <c r="H5605">
        <v>15018463</v>
      </c>
      <c r="K5605">
        <f t="shared" si="2068"/>
        <v>86.383067465366253</v>
      </c>
      <c r="L5605">
        <f t="shared" si="2069"/>
        <v>45.60991025808287</v>
      </c>
      <c r="M5605">
        <f t="shared" si="2066"/>
        <v>15.272147632455772</v>
      </c>
      <c r="N5605">
        <f t="shared" si="2070"/>
        <v>0.13698737968240129</v>
      </c>
      <c r="O5605">
        <f t="shared" si="2071"/>
        <v>104.28332190356153</v>
      </c>
      <c r="P5605">
        <f t="shared" si="2072"/>
        <v>104.34629583612714</v>
      </c>
      <c r="Q5605">
        <f t="shared" si="2073"/>
        <v>-2.3098455676660024E-2</v>
      </c>
      <c r="R5605">
        <f t="shared" si="2074"/>
        <v>104.30642035923819</v>
      </c>
      <c r="S5605">
        <f t="shared" si="2075"/>
        <v>15.287546602906879</v>
      </c>
      <c r="T5605">
        <f t="shared" si="2076"/>
        <v>14.329881186079158</v>
      </c>
      <c r="U5605">
        <f t="shared" si="2077"/>
        <v>0.53943266965014502</v>
      </c>
      <c r="V5605" s="6">
        <f t="shared" si="2078"/>
        <v>319865.99999985192</v>
      </c>
      <c r="W5605">
        <f t="shared" si="2059"/>
        <v>14.323810713713263</v>
      </c>
      <c r="X5605">
        <f t="shared" si="2060"/>
        <v>15.277332480320437</v>
      </c>
      <c r="Y5605">
        <f t="shared" si="2079"/>
        <v>-2.2690498659869718E-2</v>
      </c>
      <c r="Z5605">
        <f t="shared" si="2080"/>
        <v>-1.2855855736433247E-7</v>
      </c>
      <c r="AA5605">
        <f t="shared" si="2058"/>
        <v>3.7974047750516863E-8</v>
      </c>
      <c r="AB5605">
        <f t="shared" si="2081"/>
        <v>0.99517633955615337</v>
      </c>
      <c r="AC5605">
        <f t="shared" si="2067"/>
        <v>2.0672199669799096</v>
      </c>
      <c r="AD5605">
        <f t="shared" si="2061"/>
        <v>-6.0814459377722515E-10</v>
      </c>
      <c r="AE5605">
        <f t="shared" si="2062"/>
        <v>1.1510282226345025E-5</v>
      </c>
      <c r="AF5605">
        <f t="shared" si="2063"/>
        <v>-5.2595902773567192E-6</v>
      </c>
      <c r="AG5605" t="str">
        <f t="shared" si="2064"/>
        <v>NaN</v>
      </c>
      <c r="AH5605" t="str">
        <f t="shared" si="2065"/>
        <v>NaN</v>
      </c>
    </row>
    <row r="5606" spans="1:34">
      <c r="A5606" s="4">
        <v>43257.235636574071</v>
      </c>
      <c r="B5606" s="3">
        <v>-1.34248747650417E-3</v>
      </c>
      <c r="C5606">
        <v>3.0226696338340799</v>
      </c>
      <c r="D5606" s="3">
        <v>3.5032242094803198E-2</v>
      </c>
      <c r="E5606" s="3">
        <v>3.4903390030740403E-2</v>
      </c>
      <c r="F5606" s="3">
        <v>3.4753070747101399E-2</v>
      </c>
      <c r="G5606">
        <v>-4845771</v>
      </c>
      <c r="H5606">
        <v>15018463</v>
      </c>
      <c r="K5606">
        <f t="shared" si="2068"/>
        <v>86.361097566269919</v>
      </c>
      <c r="L5606">
        <f t="shared" si="2069"/>
        <v>45.589756545229967</v>
      </c>
      <c r="M5606">
        <f t="shared" si="2066"/>
        <v>15.265399307885737</v>
      </c>
      <c r="N5606">
        <f t="shared" si="2070"/>
        <v>0.13692178064039576</v>
      </c>
      <c r="O5606">
        <f t="shared" si="2071"/>
        <v>104.28103589708826</v>
      </c>
      <c r="P5606">
        <f t="shared" si="2072"/>
        <v>104.34647379948062</v>
      </c>
      <c r="Q5606">
        <f t="shared" si="2073"/>
        <v>-2.1220236690297156E-2</v>
      </c>
      <c r="R5606">
        <f t="shared" si="2074"/>
        <v>104.30225613377856</v>
      </c>
      <c r="S5606">
        <f t="shared" si="2075"/>
        <v>15.279546132345935</v>
      </c>
      <c r="T5606">
        <f t="shared" si="2076"/>
        <v>14.322976023762788</v>
      </c>
      <c r="U5606">
        <f t="shared" si="2077"/>
        <v>0.53955675063201169</v>
      </c>
      <c r="V5606" s="6">
        <f t="shared" si="2078"/>
        <v>319925.99999941885</v>
      </c>
      <c r="W5606">
        <f t="shared" si="2059"/>
        <v>14.323883676121508</v>
      </c>
      <c r="X5606">
        <f t="shared" si="2060"/>
        <v>15.281891123240701</v>
      </c>
      <c r="Y5606">
        <f t="shared" si="2079"/>
        <v>-2.4368525628569653E-2</v>
      </c>
      <c r="Z5606">
        <f t="shared" si="2080"/>
        <v>-4.2366838472039824E-7</v>
      </c>
      <c r="AA5606">
        <f t="shared" si="2058"/>
        <v>3.2359876237883267E-8</v>
      </c>
      <c r="AB5606">
        <f t="shared" si="2081"/>
        <v>0.99530901332281785</v>
      </c>
      <c r="AC5606">
        <f t="shared" si="2067"/>
        <v>2.0673865885466038</v>
      </c>
      <c r="AD5606">
        <f t="shared" si="2061"/>
        <v>-4.8258809062016208E-10</v>
      </c>
      <c r="AE5606">
        <f t="shared" si="2062"/>
        <v>-8.6957519397912076E-7</v>
      </c>
      <c r="AF5606">
        <f t="shared" si="2063"/>
        <v>5.5245956075684853E-5</v>
      </c>
      <c r="AG5606" t="str">
        <f t="shared" si="2064"/>
        <v>NaN</v>
      </c>
      <c r="AH5606">
        <f t="shared" si="2065"/>
        <v>0.55245956075684854</v>
      </c>
    </row>
    <row r="5607" spans="1:34">
      <c r="A5607" s="4">
        <v>43257.236331018517</v>
      </c>
      <c r="B5607" s="3">
        <v>-1.3423090933974899E-3</v>
      </c>
      <c r="C5607">
        <v>3.0227267164282199</v>
      </c>
      <c r="D5607" s="3">
        <v>3.5029340396267802E-2</v>
      </c>
      <c r="E5607" s="3">
        <v>3.4900072104956097E-2</v>
      </c>
      <c r="F5607" s="3">
        <v>3.4752689598099101E-2</v>
      </c>
      <c r="G5607">
        <v>-4845771</v>
      </c>
      <c r="H5607">
        <v>15018463</v>
      </c>
      <c r="K5607">
        <f t="shared" si="2068"/>
        <v>86.349733825358427</v>
      </c>
      <c r="L5607">
        <f t="shared" si="2069"/>
        <v>45.578893821213121</v>
      </c>
      <c r="M5607">
        <f t="shared" si="2066"/>
        <v>15.261762003538125</v>
      </c>
      <c r="N5607">
        <f t="shared" si="2070"/>
        <v>0.13693908148663875</v>
      </c>
      <c r="O5607">
        <f t="shared" si="2071"/>
        <v>104.2723204974091</v>
      </c>
      <c r="P5607">
        <f t="shared" si="2072"/>
        <v>104.33654344436373</v>
      </c>
      <c r="Q5607">
        <f t="shared" si="2073"/>
        <v>-2.8786884518751776E-2</v>
      </c>
      <c r="R5607">
        <f t="shared" si="2074"/>
        <v>104.30110738192785</v>
      </c>
      <c r="S5607">
        <f t="shared" si="2075"/>
        <v>15.28095325988396</v>
      </c>
      <c r="T5607">
        <f t="shared" si="2076"/>
        <v>14.324797165472575</v>
      </c>
      <c r="U5607">
        <f t="shared" si="2077"/>
        <v>0.53952402597745375</v>
      </c>
      <c r="V5607" s="6">
        <f t="shared" si="2078"/>
        <v>319985.99999961443</v>
      </c>
      <c r="W5607">
        <f t="shared" si="2059"/>
        <v>14.323804876720612</v>
      </c>
      <c r="X5607">
        <f t="shared" si="2060"/>
        <v>15.287068087029427</v>
      </c>
      <c r="Y5607">
        <f t="shared" si="2079"/>
        <v>-2.5004897418388811E-2</v>
      </c>
      <c r="Z5607">
        <f t="shared" si="2080"/>
        <v>-3.4778747807169074E-8</v>
      </c>
      <c r="AA5607">
        <f t="shared" ref="AA5607:AA5670" si="2082">AVERAGE(Z5604:Z5610)</f>
        <v>4.5689800925963254E-9</v>
      </c>
      <c r="AB5607">
        <f t="shared" si="2081"/>
        <v>0.99535896253335399</v>
      </c>
      <c r="AC5607">
        <f t="shared" si="2067"/>
        <v>2.0673426443971468</v>
      </c>
      <c r="AD5607">
        <f t="shared" si="2061"/>
        <v>-6.6402427931255595E-11</v>
      </c>
      <c r="AE5607">
        <f t="shared" si="2062"/>
        <v>2.0513194457091256E-5</v>
      </c>
      <c r="AF5607">
        <f t="shared" si="2063"/>
        <v>-3.2224166893222638E-7</v>
      </c>
      <c r="AG5607" t="str">
        <f t="shared" si="2064"/>
        <v>NaN</v>
      </c>
      <c r="AH5607" t="str">
        <f t="shared" si="2065"/>
        <v>NaN</v>
      </c>
    </row>
    <row r="5608" spans="1:34">
      <c r="A5608" s="4">
        <v>43257.237025462964</v>
      </c>
      <c r="B5608" s="3">
        <v>-1.3424399076757299E-3</v>
      </c>
      <c r="C5608">
        <v>3.0226565524062599</v>
      </c>
      <c r="D5608" s="3">
        <v>3.5021551000609198E-2</v>
      </c>
      <c r="E5608" s="3">
        <v>3.4892306493711701E-2</v>
      </c>
      <c r="F5608" s="3">
        <v>3.4743673042012202E-2</v>
      </c>
      <c r="G5608">
        <v>-4845771</v>
      </c>
      <c r="H5608">
        <v>15018463</v>
      </c>
      <c r="K5608">
        <f t="shared" si="2068"/>
        <v>86.358067235360693</v>
      </c>
      <c r="L5608">
        <f t="shared" si="2069"/>
        <v>45.599079412130976</v>
      </c>
      <c r="M5608">
        <f t="shared" si="2066"/>
        <v>15.268521002246992</v>
      </c>
      <c r="N5608">
        <f t="shared" si="2070"/>
        <v>0.13691781586313284</v>
      </c>
      <c r="O5608">
        <f t="shared" si="2071"/>
        <v>104.24892464990951</v>
      </c>
      <c r="P5608">
        <f t="shared" si="2072"/>
        <v>104.31330143041596</v>
      </c>
      <c r="Q5608">
        <f t="shared" si="2073"/>
        <v>-2.5007571046117505E-2</v>
      </c>
      <c r="R5608">
        <f t="shared" si="2074"/>
        <v>104.27393222095563</v>
      </c>
      <c r="S5608">
        <f t="shared" si="2075"/>
        <v>15.285192716277736</v>
      </c>
      <c r="T5608">
        <f t="shared" si="2076"/>
        <v>14.322558678787741</v>
      </c>
      <c r="U5608">
        <f t="shared" si="2077"/>
        <v>0.53956425003201258</v>
      </c>
      <c r="V5608" s="6">
        <f t="shared" si="2078"/>
        <v>320045.99999981001</v>
      </c>
      <c r="W5608">
        <f t="shared" si="2059"/>
        <v>14.323979986500408</v>
      </c>
      <c r="X5608">
        <f t="shared" si="2060"/>
        <v>15.28870071084777</v>
      </c>
      <c r="Y5608">
        <f t="shared" si="2079"/>
        <v>-2.5784374023909134E-2</v>
      </c>
      <c r="Z5608">
        <f t="shared" si="2080"/>
        <v>-2.2448100861137415E-7</v>
      </c>
      <c r="AA5608">
        <f t="shared" si="2082"/>
        <v>-5.8093984534531079E-8</v>
      </c>
      <c r="AB5608">
        <f t="shared" si="2081"/>
        <v>0.99542432409562354</v>
      </c>
      <c r="AC5608">
        <f t="shared" si="2067"/>
        <v>2.0673966590808517</v>
      </c>
      <c r="AD5608">
        <f t="shared" si="2061"/>
        <v>8.1879595763098461E-10</v>
      </c>
      <c r="AE5608">
        <f t="shared" si="2062"/>
        <v>1.2952739144597434E-4</v>
      </c>
      <c r="AF5608">
        <f t="shared" si="2063"/>
        <v>6.2928170610972611E-7</v>
      </c>
      <c r="AG5608">
        <f t="shared" si="2064"/>
        <v>8.1879595763098457E-8</v>
      </c>
      <c r="AH5608">
        <f t="shared" si="2065"/>
        <v>6.292817061097261E-3</v>
      </c>
    </row>
    <row r="5609" spans="1:34">
      <c r="A5609" s="4">
        <v>43257.237719907411</v>
      </c>
      <c r="B5609" s="3">
        <v>-1.34330803879493E-3</v>
      </c>
      <c r="C5609">
        <v>3.0226422817577299</v>
      </c>
      <c r="D5609" s="3">
        <v>3.5018316320274599E-2</v>
      </c>
      <c r="E5609" s="3">
        <v>3.4889642639318499E-2</v>
      </c>
      <c r="F5609" s="3">
        <v>3.4739968750145601E-2</v>
      </c>
      <c r="G5609">
        <v>-4845771</v>
      </c>
      <c r="H5609">
        <v>15018463</v>
      </c>
      <c r="K5609">
        <f t="shared" si="2068"/>
        <v>86.413370774464866</v>
      </c>
      <c r="L5609">
        <f t="shared" si="2069"/>
        <v>45.659252209180636</v>
      </c>
      <c r="M5609">
        <f t="shared" si="2066"/>
        <v>15.288669426894183</v>
      </c>
      <c r="N5609">
        <f t="shared" si="2070"/>
        <v>0.13691349065157363</v>
      </c>
      <c r="O5609">
        <f t="shared" si="2071"/>
        <v>104.23920912239814</v>
      </c>
      <c r="P5609">
        <f t="shared" si="2072"/>
        <v>104.30532867218571</v>
      </c>
      <c r="Q5609">
        <f t="shared" si="2073"/>
        <v>-2.3558666506858117E-2</v>
      </c>
      <c r="R5609">
        <f t="shared" si="2074"/>
        <v>104.26276778890499</v>
      </c>
      <c r="S5609">
        <f t="shared" si="2075"/>
        <v>15.304375204565421</v>
      </c>
      <c r="T5609">
        <f t="shared" si="2076"/>
        <v>14.322103393360457</v>
      </c>
      <c r="U5609">
        <f t="shared" si="2077"/>
        <v>0.53957243119564902</v>
      </c>
      <c r="V5609" s="6">
        <f t="shared" si="2078"/>
        <v>320106.00000000559</v>
      </c>
      <c r="W5609">
        <f t="shared" ref="W5609:W5672" si="2083">AVERAGE(T5603:T5615)</f>
        <v>14.324178444250823</v>
      </c>
      <c r="X5609">
        <f t="shared" ref="X5609:X5672" si="2084">AVERAGE(S5603:S5615)</f>
        <v>15.291251093331518</v>
      </c>
      <c r="Y5609">
        <f t="shared" si="2079"/>
        <v>-2.4807399257890477E-2</v>
      </c>
      <c r="Z5609">
        <f t="shared" si="2080"/>
        <v>1.6304987761716454E-7</v>
      </c>
      <c r="AA5609">
        <f t="shared" si="2082"/>
        <v>-5.7795358416916073E-8</v>
      </c>
      <c r="AB5609">
        <f t="shared" si="2081"/>
        <v>0.99535311820446548</v>
      </c>
      <c r="AC5609">
        <f t="shared" si="2067"/>
        <v>2.067407645118212</v>
      </c>
      <c r="AD5609">
        <f t="shared" ref="AD5609:AD5672" si="2085">AA5609*AC5609*$D$7*2.54*1.024*9.81/2/Y5609/10000*0.14503773773</f>
        <v>8.4667190771257725E-10</v>
      </c>
      <c r="AE5609">
        <f t="shared" si="2062"/>
        <v>1.8598452850134931E-5</v>
      </c>
      <c r="AF5609">
        <f t="shared" si="2063"/>
        <v>4.5317857367161726E-6</v>
      </c>
      <c r="AG5609">
        <f t="shared" si="2064"/>
        <v>8.4667190771257725E-8</v>
      </c>
      <c r="AH5609">
        <f t="shared" si="2065"/>
        <v>4.5317857367161728E-2</v>
      </c>
    </row>
    <row r="5610" spans="1:34">
      <c r="A5610" s="4">
        <v>43257.238425925927</v>
      </c>
      <c r="B5610" s="3">
        <v>-1.3427847816819801E-3</v>
      </c>
      <c r="C5610">
        <v>3.0227183918832501</v>
      </c>
      <c r="D5610">
        <v>3.5015925986644998E-2</v>
      </c>
      <c r="E5610" s="3">
        <v>3.4886348497948298E-2</v>
      </c>
      <c r="F5610" s="3">
        <v>3.47383488668856E-2</v>
      </c>
      <c r="G5610">
        <v>-4845771</v>
      </c>
      <c r="H5610">
        <v>15018463</v>
      </c>
      <c r="K5610">
        <f t="shared" si="2068"/>
        <v>86.380037134456401</v>
      </c>
      <c r="L5610">
        <f t="shared" si="2069"/>
        <v>45.628047890974713</v>
      </c>
      <c r="M5610">
        <f t="shared" si="2066"/>
        <v>15.278220887273861</v>
      </c>
      <c r="N5610">
        <f t="shared" si="2070"/>
        <v>0.13693655844656435</v>
      </c>
      <c r="O5610">
        <f t="shared" si="2071"/>
        <v>104.23202963331808</v>
      </c>
      <c r="P5610">
        <f t="shared" si="2072"/>
        <v>104.29546950240982</v>
      </c>
      <c r="Q5610">
        <f t="shared" si="2073"/>
        <v>-2.5855960220695806E-2</v>
      </c>
      <c r="R5610">
        <f t="shared" si="2074"/>
        <v>104.25788559353877</v>
      </c>
      <c r="S5610">
        <f t="shared" si="2075"/>
        <v>15.295458194087658</v>
      </c>
      <c r="T5610">
        <f t="shared" si="2076"/>
        <v>14.324531582306848</v>
      </c>
      <c r="U5610">
        <f t="shared" si="2077"/>
        <v>0.53952879832290523</v>
      </c>
      <c r="V5610" s="6">
        <f t="shared" si="2078"/>
        <v>320166.99999980628</v>
      </c>
      <c r="W5610">
        <f t="shared" si="2083"/>
        <v>14.324026682441685</v>
      </c>
      <c r="X5610">
        <f t="shared" si="2084"/>
        <v>15.292342236160978</v>
      </c>
      <c r="Y5610">
        <f t="shared" si="2079"/>
        <v>-2.7639447640581238E-2</v>
      </c>
      <c r="Z5610">
        <f t="shared" si="2080"/>
        <v>2.0067677243519275E-7</v>
      </c>
      <c r="AA5610">
        <f t="shared" si="2082"/>
        <v>-1.0261540955924036E-8</v>
      </c>
      <c r="AB5610">
        <f t="shared" si="2081"/>
        <v>0.99557731810996086</v>
      </c>
      <c r="AC5610">
        <f t="shared" si="2067"/>
        <v>2.067349052918936</v>
      </c>
      <c r="AD5610">
        <f t="shared" si="2085"/>
        <v>1.349193810014712E-10</v>
      </c>
      <c r="AE5610">
        <f t="shared" ref="AE5610:AE5673" si="2086">(W5611-W5609)/(X5611-X5609)*0.14503773773/100</f>
        <v>-3.0130370391126594E-5</v>
      </c>
      <c r="AF5610">
        <f t="shared" ref="AF5610:AF5673" si="2087">AD5610/AE5610/(1.024*9.81)</f>
        <v>-4.457598057906841E-7</v>
      </c>
      <c r="AG5610">
        <f t="shared" ref="AG5610:AG5673" si="2088">IF(AD5610&gt;0,AD5610*100,"NaN")</f>
        <v>1.349193810014712E-8</v>
      </c>
      <c r="AH5610" t="str">
        <f t="shared" ref="AH5610:AH5673" si="2089">IF(AF5610&gt;0,AF5610*100*100,"NaN")</f>
        <v>NaN</v>
      </c>
    </row>
    <row r="5611" spans="1:34">
      <c r="A5611" s="4">
        <v>43257.239120370374</v>
      </c>
      <c r="B5611" s="3">
        <v>-1.3428561349246599E-3</v>
      </c>
      <c r="C5611">
        <v>3.0227183918832501</v>
      </c>
      <c r="D5611">
        <v>3.5011264241457001E-2</v>
      </c>
      <c r="E5611" s="3">
        <v>3.4881686752760301E-2</v>
      </c>
      <c r="F5611" s="3">
        <v>3.4736240636466402E-2</v>
      </c>
      <c r="G5611">
        <v>-4845771</v>
      </c>
      <c r="H5611">
        <v>15018463</v>
      </c>
      <c r="K5611">
        <f t="shared" si="2068"/>
        <v>86.384582630821498</v>
      </c>
      <c r="L5611">
        <f t="shared" si="2069"/>
        <v>45.635364637038613</v>
      </c>
      <c r="M5611">
        <f t="shared" si="2066"/>
        <v>15.280670846623588</v>
      </c>
      <c r="N5611">
        <f t="shared" si="2070"/>
        <v>0.13693655844656435</v>
      </c>
      <c r="O5611">
        <f t="shared" si="2071"/>
        <v>104.21802784366963</v>
      </c>
      <c r="P5611">
        <f t="shared" si="2072"/>
        <v>104.2815171755072</v>
      </c>
      <c r="Q5611">
        <f t="shared" si="2073"/>
        <v>-3.3503716194189792E-2</v>
      </c>
      <c r="R5611">
        <f t="shared" si="2074"/>
        <v>104.25153155986382</v>
      </c>
      <c r="S5611">
        <f t="shared" si="2075"/>
        <v>15.303006657419715</v>
      </c>
      <c r="T5611">
        <f t="shared" si="2076"/>
        <v>14.324531582306848</v>
      </c>
      <c r="U5611">
        <f t="shared" si="2077"/>
        <v>0.53952879832290523</v>
      </c>
      <c r="V5611" s="6">
        <f t="shared" si="2078"/>
        <v>320227.00000000186</v>
      </c>
      <c r="W5611">
        <f t="shared" si="2083"/>
        <v>14.324093807857249</v>
      </c>
      <c r="X5611">
        <f t="shared" si="2084"/>
        <v>15.29532521220035</v>
      </c>
      <c r="Y5611">
        <f t="shared" si="2079"/>
        <v>-2.8673956703916776E-2</v>
      </c>
      <c r="Z5611">
        <f t="shared" si="2080"/>
        <v>4.1102156709199051E-8</v>
      </c>
      <c r="AA5611">
        <f t="shared" si="2082"/>
        <v>-1.2908115226488E-8</v>
      </c>
      <c r="AB5611">
        <f t="shared" si="2081"/>
        <v>0.99566149999890274</v>
      </c>
      <c r="AC5611">
        <f t="shared" si="2067"/>
        <v>2.067349052918936</v>
      </c>
      <c r="AD5611">
        <f t="shared" si="2085"/>
        <v>1.6359360593005239E-10</v>
      </c>
      <c r="AE5611">
        <f t="shared" si="2086"/>
        <v>-1.0191814794867304E-4</v>
      </c>
      <c r="AF5611">
        <f t="shared" si="2087"/>
        <v>-1.597886170943903E-7</v>
      </c>
      <c r="AG5611">
        <f t="shared" si="2088"/>
        <v>1.6359360593005239E-8</v>
      </c>
      <c r="AH5611" t="str">
        <f t="shared" si="2089"/>
        <v>NaN</v>
      </c>
    </row>
    <row r="5612" spans="1:34">
      <c r="A5612" s="4">
        <v>43257.239814814813</v>
      </c>
      <c r="B5612" s="3">
        <v>-1.3426420751966399E-3</v>
      </c>
      <c r="C5612">
        <v>3.02273385175249</v>
      </c>
      <c r="D5612" s="3">
        <v>3.5012263186854402E-2</v>
      </c>
      <c r="E5612" s="3">
        <v>3.48833040929276E-2</v>
      </c>
      <c r="F5612" s="3">
        <v>3.4734966169489803E-2</v>
      </c>
      <c r="G5612">
        <v>-4845771</v>
      </c>
      <c r="H5612">
        <v>15018463</v>
      </c>
      <c r="K5612">
        <f t="shared" si="2068"/>
        <v>86.370946141727444</v>
      </c>
      <c r="L5612">
        <f t="shared" si="2069"/>
        <v>45.62340342318624</v>
      </c>
      <c r="M5612">
        <f t="shared" si="2066"/>
        <v>15.276665720922109</v>
      </c>
      <c r="N5612">
        <f t="shared" si="2070"/>
        <v>0.13694124409241992</v>
      </c>
      <c r="O5612">
        <f t="shared" si="2071"/>
        <v>104.22102822716565</v>
      </c>
      <c r="P5612">
        <f t="shared" si="2072"/>
        <v>104.28635777871841</v>
      </c>
      <c r="Q5612">
        <f t="shared" si="2073"/>
        <v>-2.6662193696864733E-2</v>
      </c>
      <c r="R5612">
        <f t="shared" si="2074"/>
        <v>104.24769042086251</v>
      </c>
      <c r="S5612">
        <f t="shared" si="2075"/>
        <v>15.294440516720019</v>
      </c>
      <c r="T5612">
        <f t="shared" si="2076"/>
        <v>14.325024808186383</v>
      </c>
      <c r="U5612">
        <f t="shared" si="2077"/>
        <v>0.53951993539563259</v>
      </c>
      <c r="V5612" s="6">
        <f t="shared" si="2078"/>
        <v>320286.9999995688</v>
      </c>
      <c r="W5612">
        <f t="shared" si="2083"/>
        <v>14.323609337466499</v>
      </c>
      <c r="X5612">
        <f t="shared" si="2084"/>
        <v>15.298281391480456</v>
      </c>
      <c r="Y5612">
        <f t="shared" si="2079"/>
        <v>-2.789992769372418E-2</v>
      </c>
      <c r="Z5612">
        <f t="shared" si="2080"/>
        <v>-1.2646817454102735E-7</v>
      </c>
      <c r="AA5612">
        <f t="shared" si="2082"/>
        <v>-2.5196580897699606E-9</v>
      </c>
      <c r="AB5612">
        <f t="shared" si="2081"/>
        <v>0.99559774734472539</v>
      </c>
      <c r="AC5612">
        <f t="shared" si="2067"/>
        <v>2.0673371513784624</v>
      </c>
      <c r="AD5612">
        <f t="shared" si="2085"/>
        <v>3.281913657279893E-11</v>
      </c>
      <c r="AE5612">
        <f t="shared" si="2086"/>
        <v>-9.7238898038810178E-5</v>
      </c>
      <c r="AF5612">
        <f t="shared" si="2087"/>
        <v>-3.3598366144896942E-8</v>
      </c>
      <c r="AG5612">
        <f t="shared" si="2088"/>
        <v>3.2819136572798931E-9</v>
      </c>
      <c r="AH5612" t="str">
        <f t="shared" si="2089"/>
        <v>NaN</v>
      </c>
    </row>
    <row r="5613" spans="1:34">
      <c r="A5613" s="4">
        <v>43257.24050925926</v>
      </c>
      <c r="B5613" s="3">
        <v>-1.34396211018611E-3</v>
      </c>
      <c r="C5613">
        <v>3.0226708230548001</v>
      </c>
      <c r="D5613" s="3">
        <v>3.5002416439365303E-2</v>
      </c>
      <c r="E5613">
        <v>3.4873088687018002E-2</v>
      </c>
      <c r="F5613" s="3">
        <v>3.4724115333829103E-2</v>
      </c>
      <c r="G5613">
        <v>-4845771</v>
      </c>
      <c r="H5613">
        <v>15018463</v>
      </c>
      <c r="K5613">
        <f t="shared" si="2068"/>
        <v>86.455037824474971</v>
      </c>
      <c r="L5613">
        <f t="shared" si="2069"/>
        <v>45.721758430655136</v>
      </c>
      <c r="M5613">
        <f t="shared" si="2066"/>
        <v>15.309599181785257</v>
      </c>
      <c r="N5613">
        <f t="shared" si="2070"/>
        <v>0.13692214107469519</v>
      </c>
      <c r="O5613">
        <f t="shared" si="2071"/>
        <v>104.19145301841792</v>
      </c>
      <c r="P5613">
        <f t="shared" si="2072"/>
        <v>104.25578367461239</v>
      </c>
      <c r="Q5613">
        <f t="shared" si="2073"/>
        <v>-2.3533873190118015E-2</v>
      </c>
      <c r="R5613">
        <f t="shared" si="2074"/>
        <v>104.21498689160804</v>
      </c>
      <c r="S5613">
        <f t="shared" si="2075"/>
        <v>15.32528843057867</v>
      </c>
      <c r="T5613">
        <f t="shared" si="2076"/>
        <v>14.32301396421536</v>
      </c>
      <c r="U5613">
        <f t="shared" si="2077"/>
        <v>0.53955606886836982</v>
      </c>
      <c r="V5613" s="6">
        <f t="shared" si="2078"/>
        <v>320346.99999976438</v>
      </c>
      <c r="W5613">
        <f t="shared" si="2083"/>
        <v>14.323682299874765</v>
      </c>
      <c r="X5613">
        <f t="shared" si="2084"/>
        <v>15.301463104344451</v>
      </c>
      <c r="Y5613">
        <f t="shared" si="2079"/>
        <v>-2.5180423578381312E-2</v>
      </c>
      <c r="Z5613">
        <f t="shared" si="2080"/>
        <v>-9.0931662493453974E-8</v>
      </c>
      <c r="AA5613">
        <f t="shared" si="2082"/>
        <v>1.0321266405298943E-8</v>
      </c>
      <c r="AB5613">
        <f t="shared" si="2081"/>
        <v>0.99539090216075676</v>
      </c>
      <c r="AC5613">
        <f t="shared" si="2067"/>
        <v>2.0673856730434834</v>
      </c>
      <c r="AD5613">
        <f t="shared" si="2085"/>
        <v>-1.4895969216469817E-10</v>
      </c>
      <c r="AE5613">
        <f t="shared" si="2086"/>
        <v>-5.8684768965706814E-5</v>
      </c>
      <c r="AF5613">
        <f t="shared" si="2087"/>
        <v>2.5268205657849243E-7</v>
      </c>
      <c r="AG5613" t="str">
        <f t="shared" si="2088"/>
        <v>NaN</v>
      </c>
      <c r="AH5613">
        <f t="shared" si="2089"/>
        <v>2.5268205657849245E-3</v>
      </c>
    </row>
    <row r="5614" spans="1:34">
      <c r="A5614" s="4">
        <v>43257.241215277776</v>
      </c>
      <c r="B5614" s="3">
        <v>-1.3418215129058801E-3</v>
      </c>
      <c r="C5614">
        <v>3.0226993643518698</v>
      </c>
      <c r="D5614" s="3">
        <v>3.4993996756729803E-2</v>
      </c>
      <c r="E5614" s="3">
        <v>3.4865608488744301E-2</v>
      </c>
      <c r="F5614" s="3">
        <v>3.4716325601093598E-2</v>
      </c>
      <c r="G5614">
        <v>-4845771</v>
      </c>
      <c r="H5614">
        <v>15018463</v>
      </c>
      <c r="K5614">
        <f t="shared" si="2068"/>
        <v>86.318672933532525</v>
      </c>
      <c r="L5614">
        <f t="shared" si="2069"/>
        <v>45.595633072498323</v>
      </c>
      <c r="M5614">
        <f t="shared" si="2066"/>
        <v>15.267367020417963</v>
      </c>
      <c r="N5614">
        <f t="shared" si="2070"/>
        <v>0.13693079149781662</v>
      </c>
      <c r="O5614">
        <f t="shared" si="2071"/>
        <v>104.16616407180787</v>
      </c>
      <c r="P5614">
        <f t="shared" si="2072"/>
        <v>104.2333958847607</v>
      </c>
      <c r="Q5614">
        <f t="shared" si="2073"/>
        <v>-2.5345203848161191E-2</v>
      </c>
      <c r="R5614">
        <f t="shared" si="2074"/>
        <v>104.19150927565603</v>
      </c>
      <c r="S5614">
        <f t="shared" si="2075"/>
        <v>15.284263822983403</v>
      </c>
      <c r="T5614">
        <f t="shared" si="2076"/>
        <v>14.323924535070246</v>
      </c>
      <c r="U5614">
        <f t="shared" si="2077"/>
        <v>0.53953970654109107</v>
      </c>
      <c r="V5614" s="6">
        <f t="shared" si="2078"/>
        <v>320407.99999956507</v>
      </c>
      <c r="W5614">
        <f t="shared" si="2083"/>
        <v>14.323483842124348</v>
      </c>
      <c r="X5614">
        <f t="shared" si="2084"/>
        <v>15.301382973175656</v>
      </c>
      <c r="Y5614">
        <f t="shared" si="2079"/>
        <v>-2.6200550185421889E-2</v>
      </c>
      <c r="Z5614">
        <f t="shared" si="2080"/>
        <v>-5.3304767701116846E-8</v>
      </c>
      <c r="AA5614">
        <f t="shared" si="2082"/>
        <v>-7.3163392038191443E-10</v>
      </c>
      <c r="AB5614">
        <f t="shared" si="2081"/>
        <v>0.99545744915046153</v>
      </c>
      <c r="AC5614">
        <f t="shared" si="2067"/>
        <v>2.0673637009687549</v>
      </c>
      <c r="AD5614">
        <f t="shared" si="2085"/>
        <v>1.0147933557385863E-11</v>
      </c>
      <c r="AE5614">
        <f t="shared" si="2086"/>
        <v>-7.165532287111461E-3</v>
      </c>
      <c r="AF5614">
        <f t="shared" si="2087"/>
        <v>-1.4098087244040487E-10</v>
      </c>
      <c r="AG5614">
        <f t="shared" si="2088"/>
        <v>1.0147933557385864E-9</v>
      </c>
      <c r="AH5614" t="str">
        <f t="shared" si="2089"/>
        <v>NaN</v>
      </c>
    </row>
    <row r="5615" spans="1:34">
      <c r="A5615" s="4">
        <v>43257.241909722223</v>
      </c>
      <c r="B5615" s="3">
        <v>-1.34196421939123E-3</v>
      </c>
      <c r="C5615">
        <v>3.0226506063027001</v>
      </c>
      <c r="D5615">
        <v>3.4986718725977001E-2</v>
      </c>
      <c r="E5615">
        <v>3.4856998530794998E-2</v>
      </c>
      <c r="F5615">
        <v>3.4710524989713998E-2</v>
      </c>
      <c r="G5615">
        <v>-4845771</v>
      </c>
      <c r="H5615">
        <v>15018463</v>
      </c>
      <c r="K5615">
        <f t="shared" si="2068"/>
        <v>86.327763926262094</v>
      </c>
      <c r="L5615">
        <f t="shared" si="2069"/>
        <v>45.61234891609439</v>
      </c>
      <c r="M5615">
        <f t="shared" si="2066"/>
        <v>15.272964199402873</v>
      </c>
      <c r="N5615">
        <f t="shared" si="2070"/>
        <v>0.13691601369164813</v>
      </c>
      <c r="O5615">
        <f t="shared" si="2071"/>
        <v>104.14430413490742</v>
      </c>
      <c r="P5615">
        <f t="shared" si="2072"/>
        <v>104.20762679119555</v>
      </c>
      <c r="Q5615">
        <f t="shared" si="2073"/>
        <v>-2.9722573517986461E-2</v>
      </c>
      <c r="R5615">
        <f t="shared" si="2074"/>
        <v>104.1740267084254</v>
      </c>
      <c r="S5615">
        <f t="shared" si="2075"/>
        <v>15.292779248414863</v>
      </c>
      <c r="T5615">
        <f t="shared" si="2076"/>
        <v>14.322368976526196</v>
      </c>
      <c r="U5615">
        <f t="shared" si="2077"/>
        <v>0.53956765885019753</v>
      </c>
      <c r="V5615" s="6">
        <f t="shared" si="2078"/>
        <v>320467.99999976065</v>
      </c>
      <c r="W5615">
        <f t="shared" si="2083"/>
        <v>14.323577234006903</v>
      </c>
      <c r="X5615">
        <f t="shared" si="2084"/>
        <v>15.301484370755901</v>
      </c>
      <c r="Y5615">
        <f t="shared" si="2079"/>
        <v>-2.7228830777218604E-2</v>
      </c>
      <c r="Z5615">
        <f t="shared" si="2080"/>
        <v>-1.5176180865434788E-7</v>
      </c>
      <c r="AA5615">
        <f t="shared" si="2082"/>
        <v>-2.4073000333154486E-8</v>
      </c>
      <c r="AB5615">
        <f t="shared" si="2081"/>
        <v>0.99554235709752092</v>
      </c>
      <c r="AC5615">
        <f t="shared" si="2067"/>
        <v>2.0674012365964227</v>
      </c>
      <c r="AD5615">
        <f t="shared" si="2085"/>
        <v>3.2129451242729194E-10</v>
      </c>
      <c r="AE5615">
        <f t="shared" si="2086"/>
        <v>5.1346076041055492E-4</v>
      </c>
      <c r="AF5615">
        <f t="shared" si="2087"/>
        <v>6.2291255512254726E-8</v>
      </c>
      <c r="AG5615">
        <f t="shared" si="2088"/>
        <v>3.2129451242729193E-8</v>
      </c>
      <c r="AH5615">
        <f t="shared" si="2089"/>
        <v>6.2291255512254731E-4</v>
      </c>
    </row>
    <row r="5616" spans="1:34">
      <c r="A5616" s="4">
        <v>43257.242604166669</v>
      </c>
      <c r="B5616" s="3">
        <v>-1.3419523271841201E-3</v>
      </c>
      <c r="C5616">
        <v>3.0226422817577299</v>
      </c>
      <c r="D5616" s="3">
        <v>3.4980867760077701E-2</v>
      </c>
      <c r="E5616" s="3">
        <v>3.4851337840209502E-2</v>
      </c>
      <c r="F5616" s="3">
        <v>3.4703664307671703E-2</v>
      </c>
      <c r="G5616">
        <v>-4845771</v>
      </c>
      <c r="H5616">
        <v>15018463</v>
      </c>
      <c r="K5616">
        <f t="shared" si="2068"/>
        <v>86.327006343534791</v>
      </c>
      <c r="L5616">
        <f t="shared" si="2069"/>
        <v>45.62060963747188</v>
      </c>
      <c r="M5616">
        <f t="shared" si="2066"/>
        <v>15.275730242039522</v>
      </c>
      <c r="N5616">
        <f t="shared" si="2070"/>
        <v>0.13691349065157363</v>
      </c>
      <c r="O5616">
        <f t="shared" si="2071"/>
        <v>104.12673046014433</v>
      </c>
      <c r="P5616">
        <f t="shared" si="2072"/>
        <v>104.19068467995645</v>
      </c>
      <c r="Q5616">
        <f t="shared" si="2073"/>
        <v>-2.6618714965508161E-2</v>
      </c>
      <c r="R5616">
        <f t="shared" si="2074"/>
        <v>104.15334917510984</v>
      </c>
      <c r="S5616">
        <f t="shared" si="2075"/>
        <v>15.293476052016528</v>
      </c>
      <c r="T5616">
        <f t="shared" si="2076"/>
        <v>14.322103393360457</v>
      </c>
      <c r="U5616">
        <f t="shared" si="2077"/>
        <v>0.53957243119564902</v>
      </c>
      <c r="V5616" s="6">
        <f t="shared" si="2078"/>
        <v>320527.99999995623</v>
      </c>
      <c r="W5616">
        <f t="shared" si="2083"/>
        <v>14.323799039727957</v>
      </c>
      <c r="X5616">
        <f t="shared" si="2084"/>
        <v>15.302273314773108</v>
      </c>
      <c r="Y5616">
        <f t="shared" si="2079"/>
        <v>-2.8133408126502484E-2</v>
      </c>
      <c r="Z5616">
        <f t="shared" si="2080"/>
        <v>2.5293634908264684E-7</v>
      </c>
      <c r="AA5616">
        <f t="shared" si="2082"/>
        <v>-2.2131930324718858E-8</v>
      </c>
      <c r="AB5616">
        <f t="shared" si="2081"/>
        <v>0.99561622530179938</v>
      </c>
      <c r="AC5616">
        <f t="shared" si="2067"/>
        <v>2.067407645118212</v>
      </c>
      <c r="AD5616">
        <f t="shared" si="2085"/>
        <v>2.8589092716787978E-10</v>
      </c>
      <c r="AE5616">
        <f t="shared" si="2086"/>
        <v>-4.3087803447912658E-3</v>
      </c>
      <c r="AF5616">
        <f t="shared" si="2087"/>
        <v>-6.6050643657033325E-9</v>
      </c>
      <c r="AG5616">
        <f t="shared" si="2088"/>
        <v>2.8589092716787978E-8</v>
      </c>
      <c r="AH5616" t="str">
        <f t="shared" si="2089"/>
        <v>NaN</v>
      </c>
    </row>
    <row r="5617" spans="1:34">
      <c r="A5617" s="4">
        <v>43257.243298611109</v>
      </c>
      <c r="B5617" s="3">
        <v>-1.3427847816819801E-3</v>
      </c>
      <c r="C5617">
        <v>3.0227457439596002</v>
      </c>
      <c r="D5617" s="3">
        <v>3.4978774731625903E-2</v>
      </c>
      <c r="E5617" s="3">
        <v>3.4848626416987799E-2</v>
      </c>
      <c r="F5617">
        <v>3.4702056335317998E-2</v>
      </c>
      <c r="G5617">
        <v>-4845771</v>
      </c>
      <c r="H5617">
        <v>15018463</v>
      </c>
      <c r="K5617">
        <f t="shared" si="2068"/>
        <v>86.380037134456401</v>
      </c>
      <c r="L5617">
        <f t="shared" si="2069"/>
        <v>45.675754093418114</v>
      </c>
      <c r="M5617">
        <f t="shared" si="2066"/>
        <v>15.294194963139759</v>
      </c>
      <c r="N5617">
        <f t="shared" si="2070"/>
        <v>0.13694484843538651</v>
      </c>
      <c r="O5617">
        <f t="shared" si="2071"/>
        <v>104.12044394234286</v>
      </c>
      <c r="P5617">
        <f t="shared" si="2072"/>
        <v>104.18256955104337</v>
      </c>
      <c r="Q5617">
        <f t="shared" si="2073"/>
        <v>-2.8058935896012827E-2</v>
      </c>
      <c r="R5617">
        <f t="shared" si="2074"/>
        <v>104.14850287823887</v>
      </c>
      <c r="S5617">
        <f t="shared" si="2075"/>
        <v>15.312900920403768</v>
      </c>
      <c r="T5617">
        <f t="shared" si="2076"/>
        <v>14.325404212709181</v>
      </c>
      <c r="U5617">
        <f t="shared" si="2077"/>
        <v>0.53951311775926758</v>
      </c>
      <c r="V5617" s="6">
        <f t="shared" si="2078"/>
        <v>320587.99999952316</v>
      </c>
      <c r="W5617">
        <f t="shared" si="2083"/>
        <v>14.323807795216936</v>
      </c>
      <c r="X5617">
        <f t="shared" si="2084"/>
        <v>15.301406761609842</v>
      </c>
      <c r="Y5617">
        <f t="shared" si="2079"/>
        <v>-2.6346915716222458E-2</v>
      </c>
      <c r="Z5617">
        <f t="shared" si="2080"/>
        <v>1.2330647015542675E-7</v>
      </c>
      <c r="AA5617">
        <f t="shared" si="2082"/>
        <v>-1.0948381025747509E-8</v>
      </c>
      <c r="AB5617">
        <f t="shared" si="2081"/>
        <v>0.99547902651690301</v>
      </c>
      <c r="AC5617">
        <f t="shared" si="2067"/>
        <v>2.0673279963473274</v>
      </c>
      <c r="AD5617">
        <f t="shared" si="2085"/>
        <v>1.5101038492064193E-10</v>
      </c>
      <c r="AE5617">
        <f t="shared" si="2086"/>
        <v>-4.8315930275476431E-5</v>
      </c>
      <c r="AF5617">
        <f t="shared" si="2087"/>
        <v>-3.1113402313250141E-7</v>
      </c>
      <c r="AG5617">
        <f t="shared" si="2088"/>
        <v>1.5101038492064193E-8</v>
      </c>
      <c r="AH5617" t="str">
        <f t="shared" si="2089"/>
        <v>NaN</v>
      </c>
    </row>
    <row r="5618" spans="1:34">
      <c r="A5618" s="4">
        <v>43257.243993055556</v>
      </c>
      <c r="B5618" s="3">
        <v>-1.3433437154162699E-3</v>
      </c>
      <c r="C5618">
        <v>3.0226886613654602</v>
      </c>
      <c r="D5618" s="3">
        <v>3.49717583294296E-2</v>
      </c>
      <c r="E5618" s="3">
        <v>3.4843393845858397E-2</v>
      </c>
      <c r="F5618" s="3">
        <v>3.46938378099549E-2</v>
      </c>
      <c r="G5618">
        <v>-4845771</v>
      </c>
      <c r="H5618">
        <v>15018463</v>
      </c>
      <c r="K5618">
        <f t="shared" si="2068"/>
        <v>86.415643522647414</v>
      </c>
      <c r="L5618">
        <f t="shared" si="2069"/>
        <v>45.722163658401236</v>
      </c>
      <c r="M5618">
        <f t="shared" si="2066"/>
        <v>15.309734869356843</v>
      </c>
      <c r="N5618">
        <f t="shared" si="2070"/>
        <v>0.13692754758914352</v>
      </c>
      <c r="O5618">
        <f t="shared" si="2071"/>
        <v>104.09936982016765</v>
      </c>
      <c r="P5618">
        <f t="shared" si="2072"/>
        <v>104.16690877594854</v>
      </c>
      <c r="Q5618">
        <f t="shared" si="2073"/>
        <v>-2.4363096287146391E-2</v>
      </c>
      <c r="R5618">
        <f t="shared" si="2074"/>
        <v>104.1237329164548</v>
      </c>
      <c r="S5618">
        <f t="shared" si="2075"/>
        <v>15.325976933548274</v>
      </c>
      <c r="T5618">
        <f t="shared" si="2076"/>
        <v>14.323583070999394</v>
      </c>
      <c r="U5618">
        <f t="shared" si="2077"/>
        <v>0.53954584241382553</v>
      </c>
      <c r="V5618" s="6">
        <f t="shared" si="2078"/>
        <v>320647.99999971874</v>
      </c>
      <c r="W5618">
        <f t="shared" si="2083"/>
        <v>14.323842817172883</v>
      </c>
      <c r="X5618">
        <f t="shared" si="2084"/>
        <v>15.300959176446584</v>
      </c>
      <c r="Y5618">
        <f t="shared" si="2079"/>
        <v>-2.6842078666177827E-2</v>
      </c>
      <c r="Z5618">
        <f t="shared" si="2080"/>
        <v>-1.2228740818020897E-7</v>
      </c>
      <c r="AA5618">
        <f t="shared" si="2082"/>
        <v>2.9638645579352167E-8</v>
      </c>
      <c r="AB5618">
        <f t="shared" si="2081"/>
        <v>0.99552445350387619</v>
      </c>
      <c r="AC5618">
        <f t="shared" si="2067"/>
        <v>2.0673719404967845</v>
      </c>
      <c r="AD5618">
        <f t="shared" si="2085"/>
        <v>-4.0127133193948545E-10</v>
      </c>
      <c r="AE5618">
        <f t="shared" si="2086"/>
        <v>-1.749148952149317E-4</v>
      </c>
      <c r="AF5618">
        <f t="shared" si="2087"/>
        <v>2.2837174756467855E-7</v>
      </c>
      <c r="AG5618" t="str">
        <f t="shared" si="2088"/>
        <v>NaN</v>
      </c>
      <c r="AH5618">
        <f t="shared" si="2089"/>
        <v>2.2837174756467852E-3</v>
      </c>
    </row>
    <row r="5619" spans="1:34">
      <c r="A5619" s="4">
        <v>43257.244699074072</v>
      </c>
      <c r="B5619" s="3">
        <v>-1.34292748816733E-3</v>
      </c>
      <c r="C5619">
        <v>3.0226993643518698</v>
      </c>
      <c r="D5619" s="3">
        <v>3.4967512811490499E-2</v>
      </c>
      <c r="E5619" s="3">
        <v>3.4837970999415102E-2</v>
      </c>
      <c r="F5619" s="3">
        <v>3.4690848172467703E-2</v>
      </c>
      <c r="G5619">
        <v>-4845771</v>
      </c>
      <c r="H5619">
        <v>15018463</v>
      </c>
      <c r="K5619">
        <f t="shared" si="2068"/>
        <v>86.38912812718597</v>
      </c>
      <c r="L5619">
        <f t="shared" si="2069"/>
        <v>45.699578114207704</v>
      </c>
      <c r="M5619">
        <f t="shared" si="2066"/>
        <v>15.302172263700941</v>
      </c>
      <c r="N5619">
        <f t="shared" si="2070"/>
        <v>0.13693079149781662</v>
      </c>
      <c r="O5619">
        <f t="shared" si="2071"/>
        <v>104.08661819030915</v>
      </c>
      <c r="P5619">
        <f t="shared" si="2072"/>
        <v>104.15067851812272</v>
      </c>
      <c r="Q5619">
        <f t="shared" si="2073"/>
        <v>-2.8104203815374262E-2</v>
      </c>
      <c r="R5619">
        <f t="shared" si="2074"/>
        <v>104.11472239412453</v>
      </c>
      <c r="S5619">
        <f t="shared" si="2075"/>
        <v>15.320908399577856</v>
      </c>
      <c r="T5619">
        <f t="shared" si="2076"/>
        <v>14.323924535070246</v>
      </c>
      <c r="U5619">
        <f t="shared" si="2077"/>
        <v>0.53953970654109107</v>
      </c>
      <c r="V5619" s="6">
        <f t="shared" si="2078"/>
        <v>320708.99999951944</v>
      </c>
      <c r="W5619">
        <f t="shared" si="2083"/>
        <v>14.323521782576623</v>
      </c>
      <c r="X5619">
        <f t="shared" si="2084"/>
        <v>15.303778350733923</v>
      </c>
      <c r="Y5619">
        <f t="shared" si="2079"/>
        <v>-2.7301572531944391E-2</v>
      </c>
      <c r="Z5619">
        <f t="shared" si="2080"/>
        <v>-1.128806844819779E-7</v>
      </c>
      <c r="AA5619">
        <f t="shared" si="2082"/>
        <v>6.1707361153385395E-8</v>
      </c>
      <c r="AB5619">
        <f t="shared" si="2081"/>
        <v>0.99555867173540924</v>
      </c>
      <c r="AC5619">
        <f t="shared" si="2067"/>
        <v>2.0673637009687549</v>
      </c>
      <c r="AD5619">
        <f t="shared" si="2085"/>
        <v>-8.2137883167216636E-10</v>
      </c>
      <c r="AE5619">
        <f t="shared" si="2086"/>
        <v>-9.7409384037713375E-5</v>
      </c>
      <c r="AF5619">
        <f t="shared" si="2087"/>
        <v>8.3940923905791018E-7</v>
      </c>
      <c r="AG5619" t="str">
        <f t="shared" si="2088"/>
        <v>NaN</v>
      </c>
      <c r="AH5619">
        <f t="shared" si="2089"/>
        <v>8.3940923905791026E-3</v>
      </c>
    </row>
    <row r="5620" spans="1:34">
      <c r="A5620" s="4">
        <v>43257.245393518519</v>
      </c>
      <c r="B5620">
        <v>-1.3408820285439999E-3</v>
      </c>
      <c r="C5620">
        <v>3.02264584941986</v>
      </c>
      <c r="D5620" s="3">
        <v>3.4963088910444598E-2</v>
      </c>
      <c r="E5620" s="3">
        <v>3.48330714100848E-2</v>
      </c>
      <c r="F5620">
        <v>3.4686881840662001E-2</v>
      </c>
      <c r="G5620">
        <v>-4845771</v>
      </c>
      <c r="H5620">
        <v>15018463</v>
      </c>
      <c r="K5620">
        <f t="shared" si="2068"/>
        <v>86.258823898063241</v>
      </c>
      <c r="L5620">
        <f t="shared" si="2069"/>
        <v>45.574487592145559</v>
      </c>
      <c r="M5620">
        <f t="shared" si="2066"/>
        <v>15.260286609694081</v>
      </c>
      <c r="N5620">
        <f t="shared" si="2070"/>
        <v>0.13691457195446272</v>
      </c>
      <c r="O5620">
        <f t="shared" si="2071"/>
        <v>104.07333077768315</v>
      </c>
      <c r="P5620">
        <f t="shared" si="2072"/>
        <v>104.13601433780653</v>
      </c>
      <c r="Q5620">
        <f t="shared" si="2073"/>
        <v>-2.9437417493312523E-2</v>
      </c>
      <c r="R5620">
        <f t="shared" si="2074"/>
        <v>104.10276819517647</v>
      </c>
      <c r="S5620">
        <f t="shared" si="2075"/>
        <v>15.279911554689622</v>
      </c>
      <c r="T5620">
        <f t="shared" si="2076"/>
        <v>14.322217214717204</v>
      </c>
      <c r="U5620">
        <f t="shared" si="2077"/>
        <v>0.53957038590474105</v>
      </c>
      <c r="V5620" s="6">
        <f t="shared" si="2078"/>
        <v>320768.99999971502</v>
      </c>
      <c r="W5620">
        <f t="shared" si="2083"/>
        <v>14.323728995816017</v>
      </c>
      <c r="X5620">
        <f t="shared" si="2084"/>
        <v>15.302653919952897</v>
      </c>
      <c r="Y5620">
        <f t="shared" si="2079"/>
        <v>-2.9609424795045431E-2</v>
      </c>
      <c r="Z5620">
        <f t="shared" si="2080"/>
        <v>-1.2646817400654558E-8</v>
      </c>
      <c r="AA5620">
        <f t="shared" si="2082"/>
        <v>2.5573596998721568E-8</v>
      </c>
      <c r="AB5620">
        <f t="shared" si="2081"/>
        <v>0.99572982381168329</v>
      </c>
      <c r="AC5620">
        <f t="shared" si="2067"/>
        <v>2.0674048986088738</v>
      </c>
      <c r="AD5620">
        <f t="shared" si="2085"/>
        <v>-3.1388075944243811E-10</v>
      </c>
      <c r="AE5620">
        <f t="shared" si="2086"/>
        <v>1.6711878382343076E-4</v>
      </c>
      <c r="AF5620">
        <f t="shared" si="2087"/>
        <v>-1.8696936980769952E-7</v>
      </c>
      <c r="AG5620" t="str">
        <f t="shared" si="2088"/>
        <v>NaN</v>
      </c>
      <c r="AH5620" t="str">
        <f t="shared" si="2089"/>
        <v>NaN</v>
      </c>
    </row>
    <row r="5621" spans="1:34">
      <c r="A5621" s="4">
        <v>43257.246087962965</v>
      </c>
      <c r="B5621" s="3">
        <v>-1.34102473502935E-3</v>
      </c>
      <c r="C5621">
        <v>3.02269460746902</v>
      </c>
      <c r="D5621" s="3">
        <v>3.49571784835098E-2</v>
      </c>
      <c r="E5621">
        <v>3.4827268013014001E-2</v>
      </c>
      <c r="F5621" s="3">
        <v>3.4681605309160701E-2</v>
      </c>
      <c r="G5621">
        <v>-4845771</v>
      </c>
      <c r="H5621">
        <v>15018463</v>
      </c>
      <c r="K5621">
        <f t="shared" si="2068"/>
        <v>86.267914890792838</v>
      </c>
      <c r="L5621">
        <f t="shared" si="2069"/>
        <v>45.590514537511339</v>
      </c>
      <c r="M5621">
        <f t="shared" si="2066"/>
        <v>15.265653116103291</v>
      </c>
      <c r="N5621">
        <f t="shared" si="2070"/>
        <v>0.13692934976062823</v>
      </c>
      <c r="O5621">
        <f t="shared" si="2071"/>
        <v>104.05557850866454</v>
      </c>
      <c r="P5621">
        <f t="shared" si="2072"/>
        <v>104.11864511451952</v>
      </c>
      <c r="Q5621">
        <f t="shared" si="2073"/>
        <v>-3.1286653076449511E-2</v>
      </c>
      <c r="R5621">
        <f t="shared" si="2074"/>
        <v>104.08686516174099</v>
      </c>
      <c r="S5621">
        <f t="shared" si="2075"/>
        <v>15.286510884820924</v>
      </c>
      <c r="T5621">
        <f t="shared" si="2076"/>
        <v>14.323772773260943</v>
      </c>
      <c r="U5621">
        <f t="shared" si="2077"/>
        <v>0.53954243359564014</v>
      </c>
      <c r="V5621" s="6">
        <f t="shared" si="2078"/>
        <v>320828.99999991059</v>
      </c>
      <c r="W5621">
        <f t="shared" si="2083"/>
        <v>14.323717321830685</v>
      </c>
      <c r="X5621">
        <f t="shared" si="2084"/>
        <v>15.305475381456482</v>
      </c>
      <c r="Y5621">
        <f t="shared" si="2079"/>
        <v>-2.864769955652946E-2</v>
      </c>
      <c r="Z5621">
        <f t="shared" si="2080"/>
        <v>2.3080441853458088E-7</v>
      </c>
      <c r="AA5621">
        <f t="shared" si="2082"/>
        <v>-3.6835535440074109E-8</v>
      </c>
      <c r="AB5621">
        <f t="shared" si="2081"/>
        <v>0.99565412968530509</v>
      </c>
      <c r="AC5621">
        <f t="shared" si="2067"/>
        <v>2.0673673629812135</v>
      </c>
      <c r="AD5621">
        <f t="shared" si="2085"/>
        <v>4.6727462435795472E-10</v>
      </c>
      <c r="AE5621">
        <f t="shared" si="2086"/>
        <v>1.032792033971559E-4</v>
      </c>
      <c r="AF5621">
        <f t="shared" si="2087"/>
        <v>4.5039167400361417E-7</v>
      </c>
      <c r="AG5621">
        <f t="shared" si="2088"/>
        <v>4.6727462435795474E-8</v>
      </c>
      <c r="AH5621">
        <f t="shared" si="2089"/>
        <v>4.5039167400361419E-3</v>
      </c>
    </row>
    <row r="5622" spans="1:34">
      <c r="A5622" s="4">
        <v>43257.246782407405</v>
      </c>
      <c r="B5622" s="3">
        <v>-1.3423923388472801E-3</v>
      </c>
      <c r="C5622">
        <v>3.0227326625317801</v>
      </c>
      <c r="D5622" s="3">
        <v>3.4952374031836403E-2</v>
      </c>
      <c r="E5622" s="3">
        <v>3.48217500289138E-2</v>
      </c>
      <c r="F5622">
        <v>3.4674804181649997E-2</v>
      </c>
      <c r="G5622">
        <v>-4845771</v>
      </c>
      <c r="H5622">
        <v>15018463</v>
      </c>
      <c r="K5622">
        <f t="shared" si="2068"/>
        <v>86.355036904450841</v>
      </c>
      <c r="L5622">
        <f t="shared" si="2069"/>
        <v>45.686576571384371</v>
      </c>
      <c r="M5622">
        <f t="shared" si="2066"/>
        <v>15.297818791389243</v>
      </c>
      <c r="N5622">
        <f t="shared" si="2070"/>
        <v>0.1369408836581236</v>
      </c>
      <c r="O5622">
        <f t="shared" si="2071"/>
        <v>104.0411480928022</v>
      </c>
      <c r="P5622">
        <f t="shared" si="2072"/>
        <v>104.10213011532831</v>
      </c>
      <c r="Q5622">
        <f t="shared" si="2073"/>
        <v>-2.5219028099826346E-2</v>
      </c>
      <c r="R5622">
        <f t="shared" si="2074"/>
        <v>104.06636712090203</v>
      </c>
      <c r="S5622">
        <f t="shared" si="2075"/>
        <v>15.314631476789128</v>
      </c>
      <c r="T5622">
        <f t="shared" si="2076"/>
        <v>14.324986867734138</v>
      </c>
      <c r="U5622">
        <f t="shared" si="2077"/>
        <v>0.53952061715926847</v>
      </c>
      <c r="V5622" s="6">
        <f t="shared" si="2078"/>
        <v>320888.99999947753</v>
      </c>
      <c r="W5622">
        <f t="shared" si="2083"/>
        <v>14.32393912755176</v>
      </c>
      <c r="X5622">
        <f t="shared" si="2084"/>
        <v>15.305604855918222</v>
      </c>
      <c r="Y5622">
        <f t="shared" si="2079"/>
        <v>-2.9497645647282411E-2</v>
      </c>
      <c r="Z5622">
        <f t="shared" si="2080"/>
        <v>7.2719200363884787E-8</v>
      </c>
      <c r="AA5622">
        <f t="shared" si="2082"/>
        <v>-1.0784136759676687E-8</v>
      </c>
      <c r="AB5622">
        <f t="shared" si="2081"/>
        <v>0.99573372333074439</v>
      </c>
      <c r="AC5622">
        <f t="shared" si="2067"/>
        <v>2.0673380668815748</v>
      </c>
      <c r="AD5622">
        <f t="shared" si="2085"/>
        <v>1.3285773418816337E-10</v>
      </c>
      <c r="AE5622">
        <f t="shared" si="2086"/>
        <v>5.749509892326349E-4</v>
      </c>
      <c r="AF5622">
        <f t="shared" si="2087"/>
        <v>2.300313625855928E-8</v>
      </c>
      <c r="AG5622">
        <f t="shared" si="2088"/>
        <v>1.3285773418816337E-8</v>
      </c>
      <c r="AH5622">
        <f t="shared" si="2089"/>
        <v>2.300313625855928E-4</v>
      </c>
    </row>
    <row r="5623" spans="1:34">
      <c r="A5623" s="4">
        <v>43257.247476851851</v>
      </c>
      <c r="B5623" s="3">
        <v>-1.3406798610230901E-3</v>
      </c>
      <c r="C5623">
        <v>3.0227219595453798</v>
      </c>
      <c r="D5623" s="3">
        <v>3.4946523065937103E-2</v>
      </c>
      <c r="E5623" s="3">
        <v>3.48175164031818E-2</v>
      </c>
      <c r="F5623" s="3">
        <v>3.4671218998846599E-2</v>
      </c>
      <c r="G5623">
        <v>-4845771</v>
      </c>
      <c r="H5623">
        <v>15018463</v>
      </c>
      <c r="K5623">
        <f t="shared" si="2068"/>
        <v>86.245944991696504</v>
      </c>
      <c r="L5623">
        <f t="shared" si="2069"/>
        <v>45.582197348795965</v>
      </c>
      <c r="M5623">
        <f t="shared" si="2066"/>
        <v>15.262868165788118</v>
      </c>
      <c r="N5623">
        <f t="shared" si="2070"/>
        <v>0.13693763974945333</v>
      </c>
      <c r="O5623">
        <f t="shared" si="2071"/>
        <v>104.02357441803913</v>
      </c>
      <c r="P5623">
        <f t="shared" si="2072"/>
        <v>104.08945912456969</v>
      </c>
      <c r="Q5623">
        <f t="shared" si="2073"/>
        <v>-3.1987255765571376E-2</v>
      </c>
      <c r="R5623">
        <f t="shared" si="2074"/>
        <v>104.0555616738047</v>
      </c>
      <c r="S5623">
        <f t="shared" si="2075"/>
        <v>15.284193002965166</v>
      </c>
      <c r="T5623">
        <f t="shared" si="2076"/>
        <v>14.324645403663583</v>
      </c>
      <c r="U5623">
        <f t="shared" si="2077"/>
        <v>0.5395267530319976</v>
      </c>
      <c r="V5623" s="6">
        <f t="shared" si="2078"/>
        <v>320948.99999967311</v>
      </c>
      <c r="W5623">
        <f t="shared" si="2083"/>
        <v>14.32451115283239</v>
      </c>
      <c r="X5623">
        <f t="shared" si="2084"/>
        <v>15.307477907841919</v>
      </c>
      <c r="Y5623">
        <f t="shared" si="2079"/>
        <v>-2.9221714581481706E-2</v>
      </c>
      <c r="Z5623">
        <f t="shared" si="2080"/>
        <v>0</v>
      </c>
      <c r="AA5623">
        <f t="shared" si="2082"/>
        <v>4.0120423305731444E-8</v>
      </c>
      <c r="AB5623">
        <f t="shared" si="2081"/>
        <v>0.99569944558667978</v>
      </c>
      <c r="AC5623">
        <f t="shared" si="2067"/>
        <v>2.0673463064095978</v>
      </c>
      <c r="AD5623">
        <f t="shared" si="2085"/>
        <v>-4.9894233122441453E-10</v>
      </c>
      <c r="AE5623">
        <f t="shared" si="2086"/>
        <v>-6.4701518094576393E-3</v>
      </c>
      <c r="AF5623">
        <f t="shared" si="2087"/>
        <v>7.6765647457222198E-9</v>
      </c>
      <c r="AG5623" t="str">
        <f t="shared" si="2088"/>
        <v>NaN</v>
      </c>
      <c r="AH5623">
        <f t="shared" si="2089"/>
        <v>7.6765647457222196E-5</v>
      </c>
    </row>
    <row r="5624" spans="1:34">
      <c r="A5624" s="4">
        <v>43257.248182870368</v>
      </c>
      <c r="B5624" s="3">
        <v>-1.3412982557929401E-3</v>
      </c>
      <c r="C5624">
        <v>3.0227326625317801</v>
      </c>
      <c r="D5624" s="3">
        <v>3.4945155462119099E-2</v>
      </c>
      <c r="E5624" s="3">
        <v>3.48152806682447E-2</v>
      </c>
      <c r="F5624" s="3">
        <v>3.46693489865538E-2</v>
      </c>
      <c r="G5624">
        <v>-4845771</v>
      </c>
      <c r="H5624">
        <v>15018463</v>
      </c>
      <c r="K5624">
        <f t="shared" si="2068"/>
        <v>86.2853392935247</v>
      </c>
      <c r="L5624">
        <f t="shared" si="2069"/>
        <v>45.624049764763868</v>
      </c>
      <c r="M5624">
        <f t="shared" si="2066"/>
        <v>15.276882143711338</v>
      </c>
      <c r="N5624">
        <f t="shared" si="2070"/>
        <v>0.1369408836581236</v>
      </c>
      <c r="O5624">
        <f t="shared" si="2071"/>
        <v>104.01946675015728</v>
      </c>
      <c r="P5624">
        <f t="shared" si="2072"/>
        <v>104.08276770248375</v>
      </c>
      <c r="Q5624">
        <f t="shared" si="2073"/>
        <v>-3.0458859879047395E-2</v>
      </c>
      <c r="R5624">
        <f t="shared" si="2074"/>
        <v>104.04992561003633</v>
      </c>
      <c r="S5624">
        <f t="shared" si="2075"/>
        <v>15.29718805029737</v>
      </c>
      <c r="T5624">
        <f t="shared" si="2076"/>
        <v>14.324986867734138</v>
      </c>
      <c r="U5624">
        <f t="shared" si="2077"/>
        <v>0.53952061715926847</v>
      </c>
      <c r="V5624" s="6">
        <f t="shared" si="2078"/>
        <v>321009.9999994738</v>
      </c>
      <c r="W5624">
        <f t="shared" si="2083"/>
        <v>14.324642485167239</v>
      </c>
      <c r="X5624">
        <f t="shared" si="2084"/>
        <v>15.305447188215256</v>
      </c>
      <c r="Y5624">
        <f t="shared" si="2079"/>
        <v>-3.0137859155203728E-2</v>
      </c>
      <c r="Z5624">
        <f t="shared" si="2080"/>
        <v>-3.1355745691614299E-7</v>
      </c>
      <c r="AA5624">
        <f t="shared" si="2082"/>
        <v>3.6507046884551887E-8</v>
      </c>
      <c r="AB5624">
        <f t="shared" si="2081"/>
        <v>0.99577810035939529</v>
      </c>
      <c r="AC5624">
        <f t="shared" si="2067"/>
        <v>2.0673380668815748</v>
      </c>
      <c r="AD5624">
        <f t="shared" si="2085"/>
        <v>-4.4020311719066084E-10</v>
      </c>
      <c r="AE5624">
        <f t="shared" si="2086"/>
        <v>-2.7988286893379803E-4</v>
      </c>
      <c r="AF5624">
        <f t="shared" si="2087"/>
        <v>1.5656974078706507E-7</v>
      </c>
      <c r="AG5624" t="str">
        <f t="shared" si="2088"/>
        <v>NaN</v>
      </c>
      <c r="AH5624">
        <f t="shared" si="2089"/>
        <v>1.5656974078706507E-3</v>
      </c>
    </row>
    <row r="5625" spans="1:34">
      <c r="A5625" s="4">
        <v>43257.248877314814</v>
      </c>
      <c r="B5625" s="3">
        <v>-1.3428799193388799E-3</v>
      </c>
      <c r="C5625">
        <v>3.0226030374742598</v>
      </c>
      <c r="D5625" s="3">
        <v>3.4941825644127698E-2</v>
      </c>
      <c r="E5625" s="3">
        <v>3.4813532513799102E-2</v>
      </c>
      <c r="F5625" s="3">
        <v>3.46652039911532E-2</v>
      </c>
      <c r="G5625">
        <v>-4845771</v>
      </c>
      <c r="H5625">
        <v>15018463</v>
      </c>
      <c r="K5625">
        <f t="shared" si="2068"/>
        <v>86.386097796276118</v>
      </c>
      <c r="L5625">
        <f t="shared" si="2069"/>
        <v>45.730256826245331</v>
      </c>
      <c r="M5625">
        <f t="shared" si="2066"/>
        <v>15.312444807908134</v>
      </c>
      <c r="N5625">
        <f t="shared" si="2070"/>
        <v>0.13690159631978191</v>
      </c>
      <c r="O5625">
        <f t="shared" si="2071"/>
        <v>104.00946547183703</v>
      </c>
      <c r="P5625">
        <f t="shared" si="2072"/>
        <v>104.07753557989497</v>
      </c>
      <c r="Q5625">
        <f t="shared" si="2073"/>
        <v>-2.7967461820992412E-2</v>
      </c>
      <c r="R5625">
        <f t="shared" si="2074"/>
        <v>104.03743293365802</v>
      </c>
      <c r="S5625">
        <f t="shared" si="2075"/>
        <v>15.331089782455463</v>
      </c>
      <c r="T5625">
        <f t="shared" si="2076"/>
        <v>14.320851358435014</v>
      </c>
      <c r="U5625">
        <f t="shared" si="2077"/>
        <v>0.5395949293956569</v>
      </c>
      <c r="V5625" s="6">
        <f t="shared" si="2078"/>
        <v>321069.99999966938</v>
      </c>
      <c r="W5625">
        <f t="shared" si="2083"/>
        <v>14.325337087293738</v>
      </c>
      <c r="X5625">
        <f t="shared" si="2084"/>
        <v>15.303197843604922</v>
      </c>
      <c r="Y5625">
        <f t="shared" si="2079"/>
        <v>-2.8093330908622722E-2</v>
      </c>
      <c r="Z5625">
        <f t="shared" si="2080"/>
        <v>6.0072382582572988E-8</v>
      </c>
      <c r="AA5625">
        <f t="shared" si="2082"/>
        <v>7.1621749170084249E-8</v>
      </c>
      <c r="AB5625">
        <f t="shared" si="2081"/>
        <v>0.99562593424864887</v>
      </c>
      <c r="AC5625">
        <f t="shared" si="2067"/>
        <v>2.067437856720963</v>
      </c>
      <c r="AD5625">
        <f t="shared" si="2085"/>
        <v>-9.2651287827274581E-10</v>
      </c>
      <c r="AE5625">
        <f t="shared" si="2086"/>
        <v>-2.7116140787700747E-4</v>
      </c>
      <c r="AF5625">
        <f t="shared" si="2087"/>
        <v>3.4013757894880933E-7</v>
      </c>
      <c r="AG5625" t="str">
        <f t="shared" si="2088"/>
        <v>NaN</v>
      </c>
      <c r="AH5625">
        <f t="shared" si="2089"/>
        <v>3.4013757894880937E-3</v>
      </c>
    </row>
    <row r="5626" spans="1:34">
      <c r="A5626" s="4">
        <v>43257.249571759261</v>
      </c>
      <c r="B5626" s="3">
        <v>-1.34183340511299E-3</v>
      </c>
      <c r="C5626">
        <v>3.0227552577252901</v>
      </c>
      <c r="D5626" s="3">
        <v>3.49349757328309E-2</v>
      </c>
      <c r="E5626" s="3">
        <v>3.4805398244134297E-2</v>
      </c>
      <c r="F5626" s="3">
        <v>3.4657676298356803E-2</v>
      </c>
      <c r="G5626">
        <v>-4845771</v>
      </c>
      <c r="H5626">
        <v>15018463</v>
      </c>
      <c r="K5626">
        <f t="shared" si="2068"/>
        <v>86.319430516259828</v>
      </c>
      <c r="L5626">
        <f t="shared" si="2069"/>
        <v>45.673484629899562</v>
      </c>
      <c r="M5626">
        <f t="shared" si="2066"/>
        <v>15.293435049741428</v>
      </c>
      <c r="N5626">
        <f t="shared" si="2070"/>
        <v>0.13694773190976034</v>
      </c>
      <c r="O5626">
        <f t="shared" si="2071"/>
        <v>103.98889141357765</v>
      </c>
      <c r="P5626">
        <f t="shared" si="2072"/>
        <v>104.05319019315664</v>
      </c>
      <c r="Q5626">
        <f t="shared" si="2073"/>
        <v>-2.5853671025828362E-2</v>
      </c>
      <c r="R5626">
        <f t="shared" si="2074"/>
        <v>104.01474508460348</v>
      </c>
      <c r="S5626">
        <f t="shared" si="2075"/>
        <v>15.310670830425313</v>
      </c>
      <c r="T5626">
        <f t="shared" si="2076"/>
        <v>14.325707736327479</v>
      </c>
      <c r="U5626">
        <f t="shared" si="2077"/>
        <v>0.53950766365017466</v>
      </c>
      <c r="V5626" s="6">
        <f t="shared" si="2078"/>
        <v>321129.99999986496</v>
      </c>
      <c r="W5626">
        <f t="shared" si="2083"/>
        <v>14.325585159481754</v>
      </c>
      <c r="X5626">
        <f t="shared" si="2084"/>
        <v>15.300405049252195</v>
      </c>
      <c r="Y5626">
        <f t="shared" si="2079"/>
        <v>-2.7517397260775549E-2</v>
      </c>
      <c r="Z5626">
        <f t="shared" si="2080"/>
        <v>2.4345123597587905E-7</v>
      </c>
      <c r="AA5626">
        <f t="shared" si="2082"/>
        <v>8.3182313959740813E-8</v>
      </c>
      <c r="AB5626">
        <f t="shared" si="2081"/>
        <v>0.99557291256003067</v>
      </c>
      <c r="AC5626">
        <f t="shared" si="2067"/>
        <v>2.0673206723224178</v>
      </c>
      <c r="AD5626">
        <f t="shared" si="2085"/>
        <v>-1.0985221000808597E-9</v>
      </c>
      <c r="AE5626">
        <f t="shared" si="2086"/>
        <v>-9.4906675698613397E-4</v>
      </c>
      <c r="AF5626">
        <f t="shared" si="2087"/>
        <v>1.152240332116414E-7</v>
      </c>
      <c r="AG5626" t="str">
        <f t="shared" si="2088"/>
        <v>NaN</v>
      </c>
      <c r="AH5626">
        <f t="shared" si="2089"/>
        <v>1.1522403321164139E-3</v>
      </c>
    </row>
    <row r="5627" spans="1:34">
      <c r="A5627" s="4">
        <v>43257.2502662037</v>
      </c>
      <c r="B5627" s="3">
        <v>-1.3421544947050299E-3</v>
      </c>
      <c r="C5627">
        <v>3.02269460746902</v>
      </c>
      <c r="D5627" s="3">
        <v>3.4930587508406503E-2</v>
      </c>
      <c r="E5627" s="3">
        <v>3.4801057588538201E-2</v>
      </c>
      <c r="F5627">
        <v>3.4654257868242E-2</v>
      </c>
      <c r="G5627">
        <v>-4845771</v>
      </c>
      <c r="H5627">
        <v>15018463</v>
      </c>
      <c r="K5627">
        <f t="shared" si="2068"/>
        <v>86.339885249901528</v>
      </c>
      <c r="L5627">
        <f t="shared" si="2069"/>
        <v>45.698432858815679</v>
      </c>
      <c r="M5627">
        <f t="shared" si="2066"/>
        <v>15.30178878323968</v>
      </c>
      <c r="N5627">
        <f t="shared" si="2070"/>
        <v>0.13692934976062823</v>
      </c>
      <c r="O5627">
        <f t="shared" si="2071"/>
        <v>103.97571115750559</v>
      </c>
      <c r="P5627">
        <f t="shared" si="2072"/>
        <v>104.04019886836173</v>
      </c>
      <c r="Q5627">
        <f t="shared" si="2073"/>
        <v>-2.8731058935505871E-2</v>
      </c>
      <c r="R5627">
        <f t="shared" si="2074"/>
        <v>104.00444221644109</v>
      </c>
      <c r="S5627">
        <f t="shared" si="2075"/>
        <v>15.320942822530016</v>
      </c>
      <c r="T5627">
        <f t="shared" si="2076"/>
        <v>14.323772773260943</v>
      </c>
      <c r="U5627">
        <f t="shared" si="2077"/>
        <v>0.53954243359564014</v>
      </c>
      <c r="V5627" s="6">
        <f t="shared" si="2078"/>
        <v>321189.99999943189</v>
      </c>
      <c r="W5627">
        <f t="shared" si="2083"/>
        <v>14.325888683100052</v>
      </c>
      <c r="X5627">
        <f t="shared" si="2084"/>
        <v>15.302354887013088</v>
      </c>
      <c r="Y5627">
        <f t="shared" si="2079"/>
        <v>-2.9983085163560002E-2</v>
      </c>
      <c r="Z5627">
        <f t="shared" si="2080"/>
        <v>-3.7940452348911518E-8</v>
      </c>
      <c r="AA5627">
        <f t="shared" si="2082"/>
        <v>1.1976774997421455E-7</v>
      </c>
      <c r="AB5627">
        <f t="shared" si="2081"/>
        <v>0.99577411117760573</v>
      </c>
      <c r="AC5627">
        <f t="shared" si="2067"/>
        <v>2.0673673629812135</v>
      </c>
      <c r="AD5627">
        <f t="shared" si="2085"/>
        <v>-1.4516386929495486E-9</v>
      </c>
      <c r="AE5627">
        <f t="shared" si="2086"/>
        <v>3.5611474714894486E-4</v>
      </c>
      <c r="AF5627">
        <f t="shared" si="2087"/>
        <v>-4.0578838592281894E-7</v>
      </c>
      <c r="AG5627" t="str">
        <f t="shared" si="2088"/>
        <v>NaN</v>
      </c>
      <c r="AH5627" t="str">
        <f t="shared" si="2089"/>
        <v>NaN</v>
      </c>
    </row>
    <row r="5628" spans="1:34">
      <c r="A5628" s="4">
        <v>43257.250960648147</v>
      </c>
      <c r="B5628" s="3">
        <v>-1.3406917532302E-3</v>
      </c>
      <c r="C5628">
        <v>3.0227409870767601</v>
      </c>
      <c r="D5628" s="3">
        <v>3.4927697702078098E-2</v>
      </c>
      <c r="E5628">
        <v>3.4797965614689001E-2</v>
      </c>
      <c r="F5628" s="3">
        <v>3.4653578946581498E-2</v>
      </c>
      <c r="G5628">
        <v>-4845771</v>
      </c>
      <c r="H5628">
        <v>15018463</v>
      </c>
      <c r="K5628">
        <f t="shared" si="2068"/>
        <v>86.246702574423807</v>
      </c>
      <c r="L5628">
        <f t="shared" si="2069"/>
        <v>45.606142619681748</v>
      </c>
      <c r="M5628">
        <f t="shared" si="2066"/>
        <v>15.270886066064563</v>
      </c>
      <c r="N5628">
        <f t="shared" si="2070"/>
        <v>0.1369434066982011</v>
      </c>
      <c r="O5628">
        <f t="shared" si="2071"/>
        <v>103.96703147667719</v>
      </c>
      <c r="P5628">
        <f t="shared" si="2072"/>
        <v>104.0309447739875</v>
      </c>
      <c r="Q5628">
        <f t="shared" si="2073"/>
        <v>-3.5364525529345769E-2</v>
      </c>
      <c r="R5628">
        <f t="shared" si="2074"/>
        <v>104.00239600220654</v>
      </c>
      <c r="S5628">
        <f t="shared" si="2075"/>
        <v>15.29446241641746</v>
      </c>
      <c r="T5628">
        <f t="shared" si="2076"/>
        <v>14.325252450900193</v>
      </c>
      <c r="U5628">
        <f t="shared" si="2077"/>
        <v>0.53951584481381143</v>
      </c>
      <c r="V5628" s="6">
        <f t="shared" si="2078"/>
        <v>321249.99999962747</v>
      </c>
      <c r="W5628">
        <f t="shared" si="2083"/>
        <v>14.326200962207331</v>
      </c>
      <c r="X5628">
        <f t="shared" si="2084"/>
        <v>15.302913078894905</v>
      </c>
      <c r="Y5628">
        <f t="shared" si="2079"/>
        <v>-3.1420211684528944E-2</v>
      </c>
      <c r="Z5628">
        <f t="shared" si="2080"/>
        <v>4.766073345333075E-7</v>
      </c>
      <c r="AA5628">
        <f t="shared" si="2082"/>
        <v>1.6501334443988875E-7</v>
      </c>
      <c r="AB5628">
        <f t="shared" si="2081"/>
        <v>0.99587940979439771</v>
      </c>
      <c r="AC5628">
        <f t="shared" si="2067"/>
        <v>2.0673316583597785</v>
      </c>
      <c r="AD5628">
        <f t="shared" si="2085"/>
        <v>-1.908523107548943E-9</v>
      </c>
      <c r="AE5628">
        <f t="shared" si="2086"/>
        <v>-9.5120699545107727E-4</v>
      </c>
      <c r="AF5628">
        <f t="shared" si="2087"/>
        <v>1.9973465464838826E-7</v>
      </c>
      <c r="AG5628" t="str">
        <f t="shared" si="2088"/>
        <v>NaN</v>
      </c>
      <c r="AH5628">
        <f t="shared" si="2089"/>
        <v>1.9973465464838826E-3</v>
      </c>
    </row>
    <row r="5629" spans="1:34">
      <c r="A5629" s="4">
        <v>43257.251666666663</v>
      </c>
      <c r="B5629" s="3">
        <v>-1.34172637524898E-3</v>
      </c>
      <c r="C5629">
        <v>3.0228753690171302</v>
      </c>
      <c r="D5629" s="3">
        <v>3.4918576379222903E-2</v>
      </c>
      <c r="E5629" s="3">
        <v>3.4789319980118298E-2</v>
      </c>
      <c r="F5629" s="3">
        <v>3.4642763843639797E-2</v>
      </c>
      <c r="G5629">
        <v>-4845771</v>
      </c>
      <c r="H5629">
        <v>15018463</v>
      </c>
      <c r="K5629">
        <f t="shared" si="2068"/>
        <v>86.312612271712794</v>
      </c>
      <c r="L5629">
        <f t="shared" si="2069"/>
        <v>45.686268671358185</v>
      </c>
      <c r="M5629">
        <f t="shared" si="2066"/>
        <v>15.297715693298732</v>
      </c>
      <c r="N5629">
        <f t="shared" si="2070"/>
        <v>0.13698413577373117</v>
      </c>
      <c r="O5629">
        <f t="shared" si="2071"/>
        <v>103.93963511784943</v>
      </c>
      <c r="P5629">
        <f t="shared" si="2072"/>
        <v>104.00506890241014</v>
      </c>
      <c r="Q5629">
        <f t="shared" si="2073"/>
        <v>-3.0165050588735198E-2</v>
      </c>
      <c r="R5629">
        <f t="shared" si="2074"/>
        <v>103.96980016843817</v>
      </c>
      <c r="S5629">
        <f t="shared" si="2075"/>
        <v>15.317825727024555</v>
      </c>
      <c r="T5629">
        <f t="shared" si="2076"/>
        <v>14.329539722008619</v>
      </c>
      <c r="U5629">
        <f t="shared" si="2077"/>
        <v>0.53943880552287382</v>
      </c>
      <c r="V5629" s="6">
        <f t="shared" si="2078"/>
        <v>321310.99999942817</v>
      </c>
      <c r="W5629">
        <f t="shared" si="2083"/>
        <v>14.32646946386966</v>
      </c>
      <c r="X5629">
        <f t="shared" si="2084"/>
        <v>15.301469326568895</v>
      </c>
      <c r="Y5629">
        <f t="shared" si="2079"/>
        <v>-3.2180536357084101E-2</v>
      </c>
      <c r="Z5629">
        <f t="shared" si="2080"/>
        <v>1.5364315389148065E-7</v>
      </c>
      <c r="AA5629">
        <f t="shared" si="2082"/>
        <v>7.9647326671690539E-8</v>
      </c>
      <c r="AB5629">
        <f t="shared" si="2081"/>
        <v>0.9959494457625323</v>
      </c>
      <c r="AC5629">
        <f t="shared" si="2067"/>
        <v>2.0672282065079322</v>
      </c>
      <c r="AD5629">
        <f t="shared" si="2085"/>
        <v>-8.9938088843283735E-10</v>
      </c>
      <c r="AE5629">
        <f t="shared" si="2086"/>
        <v>-3.6486894577146989E-4</v>
      </c>
      <c r="AF5629">
        <f t="shared" si="2087"/>
        <v>2.4537922407723388E-7</v>
      </c>
      <c r="AG5629" t="str">
        <f t="shared" si="2088"/>
        <v>NaN</v>
      </c>
      <c r="AH5629">
        <f t="shared" si="2089"/>
        <v>2.4537922407723385E-3</v>
      </c>
    </row>
    <row r="5630" spans="1:34">
      <c r="A5630" s="4">
        <v>43257.25236111111</v>
      </c>
      <c r="B5630" s="3">
        <v>-1.34016849611726E-3</v>
      </c>
      <c r="C5630">
        <v>3.0227992588916099</v>
      </c>
      <c r="D5630" s="3">
        <v>3.4915234669024402E-2</v>
      </c>
      <c r="E5630" s="3">
        <v>3.47859782699197E-2</v>
      </c>
      <c r="F5630">
        <v>3.4639714651621002E-2</v>
      </c>
      <c r="G5630">
        <v>-4845771</v>
      </c>
      <c r="H5630">
        <v>15018463</v>
      </c>
      <c r="K5630">
        <f t="shared" si="2068"/>
        <v>86.213368934415982</v>
      </c>
      <c r="L5630">
        <f t="shared" si="2069"/>
        <v>45.591033469219056</v>
      </c>
      <c r="M5630">
        <f t="shared" si="2066"/>
        <v>15.265826876621707</v>
      </c>
      <c r="N5630">
        <f t="shared" si="2070"/>
        <v>0.13696106797874041</v>
      </c>
      <c r="O5630">
        <f t="shared" si="2071"/>
        <v>103.92959812067808</v>
      </c>
      <c r="P5630">
        <f t="shared" si="2072"/>
        <v>103.99506736195171</v>
      </c>
      <c r="Q5630">
        <f t="shared" si="2073"/>
        <v>-3.1012032953171342E-2</v>
      </c>
      <c r="R5630">
        <f t="shared" si="2074"/>
        <v>103.96061015363125</v>
      </c>
      <c r="S5630">
        <f t="shared" si="2075"/>
        <v>15.286501565257154</v>
      </c>
      <c r="T5630">
        <f t="shared" si="2076"/>
        <v>14.327111533062222</v>
      </c>
      <c r="U5630">
        <f t="shared" si="2077"/>
        <v>0.5394824383956176</v>
      </c>
      <c r="V5630" s="6">
        <f t="shared" si="2078"/>
        <v>321370.99999962375</v>
      </c>
      <c r="W5630">
        <f t="shared" si="2083"/>
        <v>14.326624144175126</v>
      </c>
      <c r="X5630">
        <f t="shared" si="2084"/>
        <v>15.301230903528422</v>
      </c>
      <c r="Y5630">
        <f t="shared" si="2079"/>
        <v>-3.0997721299096764E-2</v>
      </c>
      <c r="Z5630">
        <f t="shared" si="2080"/>
        <v>2.560980521013162E-7</v>
      </c>
      <c r="AA5630">
        <f t="shared" si="2082"/>
        <v>5.2931484709552897E-8</v>
      </c>
      <c r="AB5630">
        <f t="shared" si="2081"/>
        <v>0.99584366499091048</v>
      </c>
      <c r="AC5630">
        <f t="shared" si="2067"/>
        <v>2.0672867987072086</v>
      </c>
      <c r="AD5630">
        <f t="shared" si="2085"/>
        <v>-6.2052937533731933E-10</v>
      </c>
      <c r="AE5630">
        <f t="shared" si="2086"/>
        <v>-9.6692815549277711E-4</v>
      </c>
      <c r="AF5630">
        <f t="shared" si="2087"/>
        <v>6.3885040583441951E-8</v>
      </c>
      <c r="AG5630" t="str">
        <f t="shared" si="2088"/>
        <v>NaN</v>
      </c>
      <c r="AH5630">
        <f t="shared" si="2089"/>
        <v>6.3885040583441951E-4</v>
      </c>
    </row>
    <row r="5631" spans="1:34">
      <c r="A5631" s="4">
        <v>43257.253055555557</v>
      </c>
      <c r="B5631" s="3">
        <v>-1.3405014779164E-3</v>
      </c>
      <c r="C5631">
        <v>3.0229716958947401</v>
      </c>
      <c r="D5631" s="3">
        <v>3.4909050721325899E-2</v>
      </c>
      <c r="E5631" s="3">
        <v>3.4779461340422098E-2</v>
      </c>
      <c r="F5631" s="3">
        <v>3.4633818752990903E-2</v>
      </c>
      <c r="G5631">
        <v>-4845771</v>
      </c>
      <c r="H5631">
        <v>15018463</v>
      </c>
      <c r="K5631">
        <f t="shared" si="2068"/>
        <v>86.234581250784373</v>
      </c>
      <c r="L5631">
        <f t="shared" si="2069"/>
        <v>45.619995890677508</v>
      </c>
      <c r="M5631">
        <f t="shared" si="2066"/>
        <v>15.275524733377051</v>
      </c>
      <c r="N5631">
        <f t="shared" si="2070"/>
        <v>0.13701333095176588</v>
      </c>
      <c r="O5631">
        <f t="shared" si="2071"/>
        <v>103.9110243180828</v>
      </c>
      <c r="P5631">
        <f t="shared" si="2072"/>
        <v>103.9755625784243</v>
      </c>
      <c r="Q5631">
        <f t="shared" si="2073"/>
        <v>-3.1816080355383747E-2</v>
      </c>
      <c r="R5631">
        <f t="shared" si="2074"/>
        <v>103.94284039843818</v>
      </c>
      <c r="S5631">
        <f t="shared" si="2075"/>
        <v>15.296735453613973</v>
      </c>
      <c r="T5631">
        <f t="shared" si="2076"/>
        <v>14.332612898643852</v>
      </c>
      <c r="U5631">
        <f t="shared" si="2077"/>
        <v>0.53938358266830799</v>
      </c>
      <c r="V5631" s="6">
        <f t="shared" si="2078"/>
        <v>321430.99999981932</v>
      </c>
      <c r="W5631">
        <f t="shared" si="2083"/>
        <v>14.327117370054854</v>
      </c>
      <c r="X5631">
        <f t="shared" si="2084"/>
        <v>15.300497477245573</v>
      </c>
      <c r="Y5631">
        <f t="shared" si="2079"/>
        <v>-3.095973626339325E-2</v>
      </c>
      <c r="Z5631">
        <f t="shared" si="2080"/>
        <v>3.1617043435763165E-9</v>
      </c>
      <c r="AA5631">
        <f t="shared" si="2082"/>
        <v>8.5675842003864629E-8</v>
      </c>
      <c r="AB5631">
        <f t="shared" si="2081"/>
        <v>0.99584385210051407</v>
      </c>
      <c r="AC5631">
        <f t="shared" si="2067"/>
        <v>2.067154050755724</v>
      </c>
      <c r="AD5631">
        <f t="shared" si="2085"/>
        <v>-1.0055676170814167E-9</v>
      </c>
      <c r="AE5631">
        <f t="shared" si="2086"/>
        <v>-6.4118101148826867E-4</v>
      </c>
      <c r="AF5631">
        <f t="shared" si="2087"/>
        <v>1.5612112162864449E-7</v>
      </c>
      <c r="AG5631" t="str">
        <f t="shared" si="2088"/>
        <v>NaN</v>
      </c>
      <c r="AH5631">
        <f t="shared" si="2089"/>
        <v>1.5612112162864452E-3</v>
      </c>
    </row>
    <row r="5632" spans="1:34">
      <c r="A5632" s="4">
        <v>43257.253750000003</v>
      </c>
      <c r="B5632" s="3">
        <v>-1.3399187597678999E-3</v>
      </c>
      <c r="C5632">
        <v>3.0228004481123198</v>
      </c>
      <c r="D5632" s="3">
        <v>3.4906279837068697E-2</v>
      </c>
      <c r="E5632" s="3">
        <v>3.4774859056269598E-2</v>
      </c>
      <c r="F5632">
        <v>3.4630471788314E-2</v>
      </c>
      <c r="G5632">
        <v>-4845771</v>
      </c>
      <c r="H5632">
        <v>15018463</v>
      </c>
      <c r="K5632">
        <f t="shared" si="2068"/>
        <v>86.197459697139365</v>
      </c>
      <c r="L5632">
        <f t="shared" si="2069"/>
        <v>45.587273891639207</v>
      </c>
      <c r="M5632">
        <f t="shared" si="2066"/>
        <v>15.264568009338035</v>
      </c>
      <c r="N5632">
        <f t="shared" si="2070"/>
        <v>0.13696142841303674</v>
      </c>
      <c r="O5632">
        <f t="shared" si="2071"/>
        <v>103.90270182576609</v>
      </c>
      <c r="P5632">
        <f t="shared" si="2072"/>
        <v>103.96178821487486</v>
      </c>
      <c r="Q5632">
        <f t="shared" si="2073"/>
        <v>-3.0051095481624657E-2</v>
      </c>
      <c r="R5632">
        <f t="shared" si="2074"/>
        <v>103.93275292124771</v>
      </c>
      <c r="S5632">
        <f t="shared" si="2075"/>
        <v>15.284602072992451</v>
      </c>
      <c r="T5632">
        <f t="shared" si="2076"/>
        <v>14.327149473514469</v>
      </c>
      <c r="U5632">
        <f t="shared" si="2077"/>
        <v>0.53948175663198172</v>
      </c>
      <c r="V5632" s="6">
        <f t="shared" si="2078"/>
        <v>321491.0000000149</v>
      </c>
      <c r="W5632">
        <f t="shared" si="2083"/>
        <v>14.327794461203343</v>
      </c>
      <c r="X5632">
        <f t="shared" si="2084"/>
        <v>15.298583599083059</v>
      </c>
      <c r="Y5632">
        <f t="shared" si="2079"/>
        <v>-3.1244728037610987E-2</v>
      </c>
      <c r="Z5632">
        <f t="shared" si="2080"/>
        <v>-5.3748974179481442E-7</v>
      </c>
      <c r="AA5632">
        <f t="shared" si="2082"/>
        <v>3.5872463173580862E-9</v>
      </c>
      <c r="AB5632">
        <f t="shared" si="2081"/>
        <v>0.99586316043895773</v>
      </c>
      <c r="AC5632">
        <f t="shared" si="2067"/>
        <v>2.0672858832040957</v>
      </c>
      <c r="AD5632">
        <f t="shared" si="2085"/>
        <v>-4.1721728821970526E-11</v>
      </c>
      <c r="AE5632">
        <f t="shared" si="2086"/>
        <v>-4.7805077912436148E-4</v>
      </c>
      <c r="AF5632">
        <f t="shared" si="2087"/>
        <v>8.687989784906063E-9</v>
      </c>
      <c r="AG5632" t="str">
        <f t="shared" si="2088"/>
        <v>NaN</v>
      </c>
      <c r="AH5632">
        <f t="shared" si="2089"/>
        <v>8.6879897849060636E-5</v>
      </c>
    </row>
    <row r="5633" spans="1:34">
      <c r="A5633" s="4">
        <v>43257.254444444443</v>
      </c>
      <c r="B5633" s="3">
        <v>-1.34082256750844E-3</v>
      </c>
      <c r="C5633">
        <v>3.0227695283738298</v>
      </c>
      <c r="D5633" s="3">
        <v>3.4905292783878397E-2</v>
      </c>
      <c r="E5633" s="3">
        <v>3.47760482769809E-2</v>
      </c>
      <c r="F5633" s="3">
        <v>3.4630090639311703E-2</v>
      </c>
      <c r="G5633">
        <v>-4845771</v>
      </c>
      <c r="H5633">
        <v>15018463</v>
      </c>
      <c r="K5633">
        <f t="shared" si="2068"/>
        <v>86.255035984426087</v>
      </c>
      <c r="L5633">
        <f t="shared" si="2069"/>
        <v>45.645351195820574</v>
      </c>
      <c r="M5633">
        <f t="shared" si="2066"/>
        <v>15.284014773397294</v>
      </c>
      <c r="N5633">
        <f t="shared" si="2070"/>
        <v>0.13695205712132252</v>
      </c>
      <c r="O5633">
        <f t="shared" si="2071"/>
        <v>103.89973716112118</v>
      </c>
      <c r="P5633">
        <f t="shared" si="2072"/>
        <v>103.96534748194209</v>
      </c>
      <c r="Q5633">
        <f t="shared" si="2073"/>
        <v>-3.186700827582456E-2</v>
      </c>
      <c r="R5633">
        <f t="shared" si="2074"/>
        <v>103.931604169397</v>
      </c>
      <c r="S5633">
        <f t="shared" si="2075"/>
        <v>15.305259445581177</v>
      </c>
      <c r="T5633">
        <f t="shared" si="2076"/>
        <v>14.326163021755079</v>
      </c>
      <c r="U5633">
        <f t="shared" si="2077"/>
        <v>0.53949948248653257</v>
      </c>
      <c r="V5633" s="6">
        <f t="shared" si="2078"/>
        <v>321550.99999958184</v>
      </c>
      <c r="W5633">
        <f t="shared" si="2083"/>
        <v>14.327887853085894</v>
      </c>
      <c r="X5633">
        <f t="shared" si="2084"/>
        <v>15.298159877964046</v>
      </c>
      <c r="Y5633">
        <f t="shared" si="2079"/>
        <v>-3.1781258919224342E-2</v>
      </c>
      <c r="Z5633">
        <f t="shared" si="2080"/>
        <v>5.6440342240915544E-8</v>
      </c>
      <c r="AA5633">
        <f t="shared" si="2082"/>
        <v>1.6416972150920673E-8</v>
      </c>
      <c r="AB5633">
        <f t="shared" si="2081"/>
        <v>0.9959128325608182</v>
      </c>
      <c r="AC5633">
        <f t="shared" si="2067"/>
        <v>2.06730968628505</v>
      </c>
      <c r="AD5633">
        <f t="shared" si="2085"/>
        <v>-1.8771752168043229E-10</v>
      </c>
      <c r="AE5633">
        <f t="shared" si="2086"/>
        <v>-6.1208631109257005E-5</v>
      </c>
      <c r="AF5633">
        <f t="shared" si="2087"/>
        <v>3.0529745286240753E-7</v>
      </c>
      <c r="AG5633" t="str">
        <f t="shared" si="2088"/>
        <v>NaN</v>
      </c>
      <c r="AH5633">
        <f t="shared" si="2089"/>
        <v>3.0529745286240755E-3</v>
      </c>
    </row>
    <row r="5634" spans="1:34">
      <c r="A5634" s="4">
        <v>43257.255150462966</v>
      </c>
      <c r="B5634" s="3">
        <v>-1.34016849611726E-3</v>
      </c>
      <c r="C5634">
        <v>3.0228218540851199</v>
      </c>
      <c r="D5634" s="3">
        <v>3.4901534846430902E-2</v>
      </c>
      <c r="E5634" s="3">
        <v>3.4770803813644301E-2</v>
      </c>
      <c r="F5634">
        <v>3.4626862783697997E-2</v>
      </c>
      <c r="G5634">
        <v>-4845771</v>
      </c>
      <c r="H5634">
        <v>15018463</v>
      </c>
      <c r="K5634">
        <f t="shared" si="2068"/>
        <v>86.213368934415982</v>
      </c>
      <c r="L5634">
        <f t="shared" si="2069"/>
        <v>45.607927132637627</v>
      </c>
      <c r="M5634">
        <f t="shared" si="2066"/>
        <v>15.271483597284423</v>
      </c>
      <c r="N5634">
        <f t="shared" si="2070"/>
        <v>0.13696791623037713</v>
      </c>
      <c r="O5634">
        <f t="shared" si="2071"/>
        <v>103.88845000415959</v>
      </c>
      <c r="P5634">
        <f t="shared" si="2072"/>
        <v>103.94965111417633</v>
      </c>
      <c r="Q5634">
        <f t="shared" si="2073"/>
        <v>-3.342567300022381E-2</v>
      </c>
      <c r="R5634">
        <f t="shared" si="2074"/>
        <v>103.92187567715982</v>
      </c>
      <c r="S5634">
        <f t="shared" si="2075"/>
        <v>15.293767379284573</v>
      </c>
      <c r="T5634">
        <f t="shared" si="2076"/>
        <v>14.327832401655563</v>
      </c>
      <c r="U5634">
        <f t="shared" si="2077"/>
        <v>0.53946948488652413</v>
      </c>
      <c r="V5634" s="6">
        <f t="shared" si="2078"/>
        <v>321612.00000001118</v>
      </c>
      <c r="W5634">
        <f t="shared" si="2083"/>
        <v>14.327946223012503</v>
      </c>
      <c r="X5634">
        <f t="shared" si="2084"/>
        <v>15.294987506656952</v>
      </c>
      <c r="Y5634">
        <f t="shared" si="2079"/>
        <v>-3.3516521584256033E-2</v>
      </c>
      <c r="Z5634">
        <f t="shared" si="2080"/>
        <v>1.9127004871127057E-7</v>
      </c>
      <c r="AA5634">
        <f t="shared" si="2082"/>
        <v>1.5218734847446412E-8</v>
      </c>
      <c r="AB5634">
        <f t="shared" si="2081"/>
        <v>0.99604854965092759</v>
      </c>
      <c r="AC5634">
        <f t="shared" si="2067"/>
        <v>2.0672694041480515</v>
      </c>
      <c r="AD5634">
        <f t="shared" si="2085"/>
        <v>-1.6500381846340193E-10</v>
      </c>
      <c r="AE5634">
        <f t="shared" si="2086"/>
        <v>-2.6857714815621498E-4</v>
      </c>
      <c r="AF5634">
        <f t="shared" si="2087"/>
        <v>6.1158379935482585E-8</v>
      </c>
      <c r="AG5634" t="str">
        <f t="shared" si="2088"/>
        <v>NaN</v>
      </c>
      <c r="AH5634">
        <f t="shared" si="2089"/>
        <v>6.1158379935482578E-4</v>
      </c>
    </row>
    <row r="5635" spans="1:34">
      <c r="A5635" s="4">
        <v>43257.255844907406</v>
      </c>
      <c r="B5635" s="3">
        <v>-1.3399782208034601E-3</v>
      </c>
      <c r="C5635">
        <v>3.0228420708372101</v>
      </c>
      <c r="D5635" s="3">
        <v>3.4889678315939802E-2</v>
      </c>
      <c r="E5635" s="3">
        <v>3.47610522038121E-2</v>
      </c>
      <c r="F5635" s="3">
        <v>3.4615654620847598E-2</v>
      </c>
      <c r="G5635">
        <v>-4845771</v>
      </c>
      <c r="H5635">
        <v>15018463</v>
      </c>
      <c r="K5635">
        <f t="shared" si="2068"/>
        <v>86.201247610776534</v>
      </c>
      <c r="L5635">
        <f t="shared" si="2069"/>
        <v>45.610538837058336</v>
      </c>
      <c r="M5635">
        <f t="shared" si="2066"/>
        <v>15.272358107566502</v>
      </c>
      <c r="N5635">
        <f t="shared" si="2070"/>
        <v>0.13697404361342122</v>
      </c>
      <c r="O5635">
        <f t="shared" si="2071"/>
        <v>103.85283830956844</v>
      </c>
      <c r="P5635">
        <f t="shared" si="2072"/>
        <v>103.9204651242265</v>
      </c>
      <c r="Q5635">
        <f t="shared" si="2073"/>
        <v>-3.5256883476719736E-2</v>
      </c>
      <c r="R5635">
        <f t="shared" si="2074"/>
        <v>103.88809519304516</v>
      </c>
      <c r="S5635">
        <f t="shared" si="2075"/>
        <v>15.295862696550982</v>
      </c>
      <c r="T5635">
        <f t="shared" si="2076"/>
        <v>14.328477389344414</v>
      </c>
      <c r="U5635">
        <f t="shared" si="2077"/>
        <v>0.53945789490470208</v>
      </c>
      <c r="V5635" s="6">
        <f t="shared" si="2078"/>
        <v>321671.99999957811</v>
      </c>
      <c r="W5635">
        <f t="shared" si="2083"/>
        <v>14.328424856410578</v>
      </c>
      <c r="X5635">
        <f t="shared" si="2084"/>
        <v>15.295259938490403</v>
      </c>
      <c r="Y5635">
        <f t="shared" si="2079"/>
        <v>-3.5463831977589656E-2</v>
      </c>
      <c r="Z5635">
        <f t="shared" si="2080"/>
        <v>-9.8012835272238298E-8</v>
      </c>
      <c r="AA5635">
        <f t="shared" si="2082"/>
        <v>-3.8089765656356388E-8</v>
      </c>
      <c r="AB5635">
        <f t="shared" si="2081"/>
        <v>0.9962057506296309</v>
      </c>
      <c r="AC5635">
        <f t="shared" si="2067"/>
        <v>2.0672538405951193</v>
      </c>
      <c r="AD5635">
        <f t="shared" si="2085"/>
        <v>3.9029568947751966E-10</v>
      </c>
      <c r="AE5635">
        <f t="shared" si="2086"/>
        <v>-2.8852338015982501E-4</v>
      </c>
      <c r="AF5635">
        <f t="shared" si="2087"/>
        <v>-1.3466160281228649E-7</v>
      </c>
      <c r="AG5635">
        <f t="shared" si="2088"/>
        <v>3.9029568947751968E-8</v>
      </c>
      <c r="AH5635" t="str">
        <f t="shared" si="2089"/>
        <v>NaN</v>
      </c>
    </row>
    <row r="5636" spans="1:34">
      <c r="A5636" s="4">
        <v>43257.256539351853</v>
      </c>
      <c r="B5636" s="3">
        <v>-1.3392409039624899E-3</v>
      </c>
      <c r="C5636">
        <v>3.0227849882430702</v>
      </c>
      <c r="D5636" s="3">
        <v>3.48904037405737E-2</v>
      </c>
      <c r="E5636" s="3">
        <v>3.4760493270077901E-2</v>
      </c>
      <c r="F5636" s="3">
        <v>3.4617191127763403E-2</v>
      </c>
      <c r="G5636">
        <v>-4845771</v>
      </c>
      <c r="H5636">
        <v>15018463</v>
      </c>
      <c r="K5636">
        <f t="shared" si="2068"/>
        <v>86.154277481674015</v>
      </c>
      <c r="L5636">
        <f t="shared" si="2069"/>
        <v>45.561548983598904</v>
      </c>
      <c r="M5636">
        <f t="shared" si="2066"/>
        <v>15.255954210468452</v>
      </c>
      <c r="N5636">
        <f t="shared" si="2070"/>
        <v>0.1369567427671782</v>
      </c>
      <c r="O5636">
        <f t="shared" si="2071"/>
        <v>103.85501715948838</v>
      </c>
      <c r="P5636">
        <f t="shared" si="2072"/>
        <v>103.91879226870525</v>
      </c>
      <c r="Q5636">
        <f t="shared" si="2073"/>
        <v>-3.770893945582543E-2</v>
      </c>
      <c r="R5636">
        <f t="shared" si="2074"/>
        <v>103.89272609894421</v>
      </c>
      <c r="S5636">
        <f t="shared" si="2075"/>
        <v>15.281093503439003</v>
      </c>
      <c r="T5636">
        <f t="shared" si="2076"/>
        <v>14.326656247634624</v>
      </c>
      <c r="U5636">
        <f t="shared" si="2077"/>
        <v>0.53949061955926003</v>
      </c>
      <c r="V5636" s="6">
        <f t="shared" si="2078"/>
        <v>321731.99999977369</v>
      </c>
      <c r="W5636">
        <f t="shared" si="2083"/>
        <v>14.328252665127128</v>
      </c>
      <c r="X5636">
        <f t="shared" si="2084"/>
        <v>15.293447053643208</v>
      </c>
      <c r="Y5636">
        <f t="shared" si="2079"/>
        <v>-3.6112508991872495E-2</v>
      </c>
      <c r="Z5636">
        <f t="shared" si="2080"/>
        <v>2.4345123472641879E-7</v>
      </c>
      <c r="AA5636">
        <f t="shared" si="2082"/>
        <v>-2.2281243836161231E-8</v>
      </c>
      <c r="AB5636">
        <f t="shared" si="2081"/>
        <v>0.99625307072006242</v>
      </c>
      <c r="AC5636">
        <f t="shared" si="2067"/>
        <v>2.0672977847445764</v>
      </c>
      <c r="AD5636">
        <f t="shared" si="2085"/>
        <v>2.2421368425797832E-10</v>
      </c>
      <c r="AE5636">
        <f t="shared" si="2086"/>
        <v>6.944426675833872E-5</v>
      </c>
      <c r="AF5636">
        <f t="shared" si="2087"/>
        <v>3.2140805325472827E-7</v>
      </c>
      <c r="AG5636">
        <f t="shared" si="2088"/>
        <v>2.2421368425797832E-8</v>
      </c>
      <c r="AH5636">
        <f t="shared" si="2089"/>
        <v>3.2140805325472825E-3</v>
      </c>
    </row>
    <row r="5637" spans="1:34">
      <c r="A5637" s="4">
        <v>43257.257233796299</v>
      </c>
      <c r="B5637" s="3">
        <v>-1.3395025325189599E-3</v>
      </c>
      <c r="C5637">
        <v>3.02293364083198</v>
      </c>
      <c r="D5637" s="3">
        <v>3.4885397121379398E-2</v>
      </c>
      <c r="E5637" s="3">
        <v>3.4754880148320802E-2</v>
      </c>
      <c r="F5637" s="3">
        <v>3.4611426249102802E-2</v>
      </c>
      <c r="G5637">
        <v>-4845771</v>
      </c>
      <c r="H5637">
        <v>15018463</v>
      </c>
      <c r="K5637">
        <f t="shared" si="2068"/>
        <v>86.17094430167792</v>
      </c>
      <c r="L5637">
        <f t="shared" si="2069"/>
        <v>45.585793684135396</v>
      </c>
      <c r="M5637">
        <f t="shared" si="2066"/>
        <v>15.264072372591615</v>
      </c>
      <c r="N5637">
        <f t="shared" si="2070"/>
        <v>0.13700179705427049</v>
      </c>
      <c r="O5637">
        <f t="shared" si="2071"/>
        <v>103.83997952315661</v>
      </c>
      <c r="P5637">
        <f t="shared" si="2072"/>
        <v>103.90199252814867</v>
      </c>
      <c r="Q5637">
        <f t="shared" si="2073"/>
        <v>-3.5371704043072327E-2</v>
      </c>
      <c r="R5637">
        <f t="shared" si="2074"/>
        <v>103.87535122719969</v>
      </c>
      <c r="S5637">
        <f t="shared" si="2075"/>
        <v>15.28765350862033</v>
      </c>
      <c r="T5637">
        <f t="shared" si="2076"/>
        <v>14.331398804170654</v>
      </c>
      <c r="U5637">
        <f t="shared" si="2077"/>
        <v>0.53940539910467999</v>
      </c>
      <c r="V5637" s="6">
        <f t="shared" si="2078"/>
        <v>321791.99999996927</v>
      </c>
      <c r="W5637">
        <f t="shared" si="2083"/>
        <v>14.328319790542716</v>
      </c>
      <c r="X5637">
        <f t="shared" si="2084"/>
        <v>15.293065586602385</v>
      </c>
      <c r="Y5637">
        <f t="shared" si="2079"/>
        <v>-3.5194008008446076E-2</v>
      </c>
      <c r="Z5637">
        <f t="shared" si="2080"/>
        <v>2.4771039097699641E-7</v>
      </c>
      <c r="AA5637">
        <f t="shared" si="2082"/>
        <v>2.3856496361291148E-8</v>
      </c>
      <c r="AB5637">
        <f t="shared" si="2081"/>
        <v>0.99618145743290332</v>
      </c>
      <c r="AC5637">
        <f t="shared" si="2067"/>
        <v>2.0671833468553618</v>
      </c>
      <c r="AD5637">
        <f t="shared" si="2085"/>
        <v>-2.4631691619071258E-10</v>
      </c>
      <c r="AE5637">
        <f t="shared" si="2086"/>
        <v>5.6128731796492634E-5</v>
      </c>
      <c r="AF5637">
        <f t="shared" si="2087"/>
        <v>-4.368577503987568E-7</v>
      </c>
      <c r="AG5637" t="str">
        <f t="shared" si="2088"/>
        <v>NaN</v>
      </c>
      <c r="AH5637" t="str">
        <f t="shared" si="2089"/>
        <v>NaN</v>
      </c>
    </row>
    <row r="5638" spans="1:34">
      <c r="A5638" s="4">
        <v>43257.257939814815</v>
      </c>
      <c r="B5638" s="3">
        <v>-1.34034687922394E-3</v>
      </c>
      <c r="C5638">
        <v>3.0228789366792599</v>
      </c>
      <c r="D5638" s="3">
        <v>3.4880747268398397E-2</v>
      </c>
      <c r="E5638" s="3">
        <v>3.4750634630381701E-2</v>
      </c>
      <c r="F5638" s="3">
        <v>3.4605840034037098E-2</v>
      </c>
      <c r="G5638">
        <v>-4845771</v>
      </c>
      <c r="H5638">
        <v>15018463</v>
      </c>
      <c r="K5638">
        <f t="shared" si="2068"/>
        <v>86.224732675327473</v>
      </c>
      <c r="L5638">
        <f t="shared" si="2069"/>
        <v>45.646925086648075</v>
      </c>
      <c r="M5638">
        <f t="shared" si="2066"/>
        <v>15.284541779325149</v>
      </c>
      <c r="N5638">
        <f t="shared" si="2070"/>
        <v>0.13698521707662015</v>
      </c>
      <c r="O5638">
        <f t="shared" si="2071"/>
        <v>103.82601345235896</v>
      </c>
      <c r="P5638">
        <f t="shared" si="2072"/>
        <v>103.88928594471942</v>
      </c>
      <c r="Q5638">
        <f t="shared" si="2073"/>
        <v>-3.2501380526440471E-2</v>
      </c>
      <c r="R5638">
        <f t="shared" si="2074"/>
        <v>103.8585148328854</v>
      </c>
      <c r="S5638">
        <f t="shared" si="2075"/>
        <v>15.306209366342776</v>
      </c>
      <c r="T5638">
        <f t="shared" si="2076"/>
        <v>14.329653543365353</v>
      </c>
      <c r="U5638">
        <f t="shared" si="2077"/>
        <v>0.53943676023196618</v>
      </c>
      <c r="V5638" s="6">
        <f t="shared" si="2078"/>
        <v>321852.99999976996</v>
      </c>
      <c r="W5638">
        <f t="shared" si="2083"/>
        <v>14.328153436251919</v>
      </c>
      <c r="X5638">
        <f t="shared" si="2084"/>
        <v>15.29088296015362</v>
      </c>
      <c r="Y5638">
        <f t="shared" si="2079"/>
        <v>-3.5503880100658115E-2</v>
      </c>
      <c r="Z5638">
        <f t="shared" si="2080"/>
        <v>-3.699977991830433E-7</v>
      </c>
      <c r="AA5638">
        <f t="shared" si="2082"/>
        <v>2.9504263306218804E-8</v>
      </c>
      <c r="AB5638">
        <f t="shared" si="2081"/>
        <v>0.99621269629648446</v>
      </c>
      <c r="AC5638">
        <f t="shared" si="2067"/>
        <v>2.067225459998594</v>
      </c>
      <c r="AD5638">
        <f t="shared" si="2085"/>
        <v>-3.0197716906519692E-10</v>
      </c>
      <c r="AE5638">
        <f t="shared" si="2086"/>
        <v>-1.7076250787842543E-4</v>
      </c>
      <c r="AF5638">
        <f t="shared" si="2087"/>
        <v>1.7604051120146028E-7</v>
      </c>
      <c r="AG5638" t="str">
        <f t="shared" si="2088"/>
        <v>NaN</v>
      </c>
      <c r="AH5638">
        <f t="shared" si="2089"/>
        <v>1.7604051120146029E-3</v>
      </c>
    </row>
    <row r="5639" spans="1:34">
      <c r="A5639" s="4">
        <v>43257.258634259262</v>
      </c>
      <c r="B5639" s="3">
        <v>-1.34009714287458E-3</v>
      </c>
      <c r="C5639">
        <v>3.0227933127880502</v>
      </c>
      <c r="D5639">
        <v>3.4878273689318999E-2</v>
      </c>
      <c r="E5639" s="3">
        <v>3.4748636739586801E-2</v>
      </c>
      <c r="F5639" s="3">
        <v>3.4605411241409499E-2</v>
      </c>
      <c r="G5639">
        <v>-4845771</v>
      </c>
      <c r="H5639">
        <v>15018463</v>
      </c>
      <c r="K5639">
        <f t="shared" si="2068"/>
        <v>86.208823438050871</v>
      </c>
      <c r="L5639">
        <f t="shared" si="2069"/>
        <v>45.631579493377956</v>
      </c>
      <c r="M5639">
        <f t="shared" si="2066"/>
        <v>15.279403418723193</v>
      </c>
      <c r="N5639">
        <f t="shared" si="2070"/>
        <v>0.1369592658072557</v>
      </c>
      <c r="O5639">
        <f t="shared" si="2071"/>
        <v>103.81858393132086</v>
      </c>
      <c r="P5639">
        <f t="shared" si="2072"/>
        <v>103.88330637604673</v>
      </c>
      <c r="Q5639">
        <f t="shared" si="2073"/>
        <v>-3.8638555732461555E-2</v>
      </c>
      <c r="R5639">
        <f t="shared" si="2074"/>
        <v>103.85722248705332</v>
      </c>
      <c r="S5639">
        <f t="shared" si="2075"/>
        <v>15.305162455878168</v>
      </c>
      <c r="T5639">
        <f t="shared" si="2076"/>
        <v>14.326921830800677</v>
      </c>
      <c r="U5639">
        <f t="shared" si="2077"/>
        <v>0.53948584721380288</v>
      </c>
      <c r="V5639" s="6">
        <f t="shared" si="2078"/>
        <v>321912.99999996554</v>
      </c>
      <c r="W5639">
        <f t="shared" si="2083"/>
        <v>14.32850949280415</v>
      </c>
      <c r="X5639">
        <f t="shared" si="2084"/>
        <v>15.291454343760941</v>
      </c>
      <c r="Y5639">
        <f t="shared" si="2079"/>
        <v>-3.5597423347506187E-2</v>
      </c>
      <c r="Z5639">
        <f t="shared" si="2080"/>
        <v>-4.2683008905344833E-7</v>
      </c>
      <c r="AA5639">
        <f t="shared" si="2082"/>
        <v>1.9522681405170651E-9</v>
      </c>
      <c r="AB5639">
        <f t="shared" si="2081"/>
        <v>0.99621866280774407</v>
      </c>
      <c r="AC5639">
        <f t="shared" si="2067"/>
        <v>2.0672913762227796</v>
      </c>
      <c r="AD5639">
        <f t="shared" si="2085"/>
        <v>-1.9929660647073363E-11</v>
      </c>
      <c r="AE5639">
        <f t="shared" si="2086"/>
        <v>-7.7008633807664362E-4</v>
      </c>
      <c r="AF5639">
        <f t="shared" si="2087"/>
        <v>2.5762708586124127E-9</v>
      </c>
      <c r="AG5639" t="str">
        <f t="shared" si="2088"/>
        <v>NaN</v>
      </c>
      <c r="AH5639">
        <f t="shared" si="2089"/>
        <v>2.5762708586124124E-5</v>
      </c>
    </row>
    <row r="5640" spans="1:34">
      <c r="A5640" s="4">
        <v>43257.259328703702</v>
      </c>
      <c r="B5640" s="3">
        <v>-1.33896738319891E-3</v>
      </c>
      <c r="C5640">
        <v>3.0227183918832501</v>
      </c>
      <c r="D5640" s="3">
        <v>3.4877833677655901E-2</v>
      </c>
      <c r="E5640" s="3">
        <v>3.4747697255224898E-2</v>
      </c>
      <c r="F5640" s="3">
        <v>3.4603981932650602E-2</v>
      </c>
      <c r="G5640">
        <v>-4845771</v>
      </c>
      <c r="H5640">
        <v>15018463</v>
      </c>
      <c r="K5640">
        <f t="shared" si="2068"/>
        <v>86.136853078942792</v>
      </c>
      <c r="L5640">
        <f t="shared" si="2069"/>
        <v>45.56148794762516</v>
      </c>
      <c r="M5640">
        <f t="shared" si="2066"/>
        <v>15.25593377301535</v>
      </c>
      <c r="N5640">
        <f t="shared" si="2070"/>
        <v>0.13693655844656435</v>
      </c>
      <c r="O5640">
        <f t="shared" si="2071"/>
        <v>103.81726233382869</v>
      </c>
      <c r="P5640">
        <f t="shared" si="2072"/>
        <v>103.88049455506371</v>
      </c>
      <c r="Q5640">
        <f t="shared" si="2073"/>
        <v>-3.5652333783616541E-2</v>
      </c>
      <c r="R5640">
        <f t="shared" si="2074"/>
        <v>103.85291466761231</v>
      </c>
      <c r="S5640">
        <f t="shared" si="2075"/>
        <v>15.279701995537762</v>
      </c>
      <c r="T5640">
        <f t="shared" si="2076"/>
        <v>14.324531582306848</v>
      </c>
      <c r="U5640">
        <f t="shared" si="2077"/>
        <v>0.53952879832290523</v>
      </c>
      <c r="V5640" s="6">
        <f t="shared" si="2078"/>
        <v>321972.99999953248</v>
      </c>
      <c r="W5640">
        <f t="shared" si="2083"/>
        <v>14.328804260933445</v>
      </c>
      <c r="X5640">
        <f t="shared" si="2084"/>
        <v>15.289657199679759</v>
      </c>
      <c r="Y5640">
        <f t="shared" si="2079"/>
        <v>-3.6184284141441481E-2</v>
      </c>
      <c r="Z5640">
        <f t="shared" si="2080"/>
        <v>3.7940452362308211E-7</v>
      </c>
      <c r="AA5640">
        <f t="shared" si="2082"/>
        <v>4.3524759283369051E-9</v>
      </c>
      <c r="AB5640">
        <f t="shared" si="2081"/>
        <v>0.99625885615169918</v>
      </c>
      <c r="AC5640">
        <f t="shared" si="2067"/>
        <v>2.067349052918936</v>
      </c>
      <c r="AD5640">
        <f t="shared" si="2085"/>
        <v>-4.371268764593819E-11</v>
      </c>
      <c r="AE5640">
        <f t="shared" si="2086"/>
        <v>-2.1199643339889012E-4</v>
      </c>
      <c r="AF5640">
        <f t="shared" si="2087"/>
        <v>2.0526267819524051E-8</v>
      </c>
      <c r="AG5640" t="str">
        <f t="shared" si="2088"/>
        <v>NaN</v>
      </c>
      <c r="AH5640">
        <f t="shared" si="2089"/>
        <v>2.0526267819524053E-4</v>
      </c>
    </row>
    <row r="5641" spans="1:34">
      <c r="A5641" s="4">
        <v>43257.260023148148</v>
      </c>
      <c r="B5641">
        <v>-1.3398236221110001E-3</v>
      </c>
      <c r="C5641">
        <v>3.0229360192733998</v>
      </c>
      <c r="D5641" s="3">
        <v>3.4876097415417501E-2</v>
      </c>
      <c r="E5641" s="3">
        <v>3.4746412896856801E-2</v>
      </c>
      <c r="F5641" s="3">
        <v>3.4601790325887102E-2</v>
      </c>
      <c r="G5641">
        <v>-4845771</v>
      </c>
      <c r="H5641">
        <v>15018463</v>
      </c>
      <c r="K5641">
        <f t="shared" si="2068"/>
        <v>86.191399035319648</v>
      </c>
      <c r="L5641">
        <f t="shared" si="2069"/>
        <v>45.61891475114659</v>
      </c>
      <c r="M5641">
        <f t="shared" si="2066"/>
        <v>15.275162721646835</v>
      </c>
      <c r="N5641">
        <f t="shared" si="2070"/>
        <v>0.13700251792286314</v>
      </c>
      <c r="O5641">
        <f t="shared" si="2071"/>
        <v>103.81204738156163</v>
      </c>
      <c r="P5641">
        <f t="shared" si="2072"/>
        <v>103.87665054663142</v>
      </c>
      <c r="Q5641">
        <f t="shared" si="2073"/>
        <v>-3.4261962908246346E-2</v>
      </c>
      <c r="R5641">
        <f t="shared" si="2074"/>
        <v>103.84630934446987</v>
      </c>
      <c r="S5641">
        <f t="shared" si="2075"/>
        <v>15.298004030252333</v>
      </c>
      <c r="T5641">
        <f t="shared" si="2076"/>
        <v>14.331474685075143</v>
      </c>
      <c r="U5641">
        <f t="shared" si="2077"/>
        <v>0.53940403557740835</v>
      </c>
      <c r="V5641" s="6">
        <f t="shared" si="2078"/>
        <v>322032.99999972805</v>
      </c>
      <c r="W5641">
        <f t="shared" si="2083"/>
        <v>14.329099029062766</v>
      </c>
      <c r="X5641">
        <f t="shared" si="2084"/>
        <v>15.287421020940902</v>
      </c>
      <c r="Y5641">
        <f t="shared" si="2079"/>
        <v>-3.6102885897776105E-2</v>
      </c>
      <c r="Z5641">
        <f t="shared" si="2080"/>
        <v>2.3080441732576428E-7</v>
      </c>
      <c r="AA5641">
        <f t="shared" si="2082"/>
        <v>1.375919963413899E-8</v>
      </c>
      <c r="AB5641">
        <f t="shared" si="2081"/>
        <v>0.9962580939986625</v>
      </c>
      <c r="AC5641">
        <f t="shared" si="2067"/>
        <v>2.0671815158491369</v>
      </c>
      <c r="AD5641">
        <f t="shared" si="2085"/>
        <v>-1.3848641521942298E-10</v>
      </c>
      <c r="AE5641">
        <f t="shared" si="2086"/>
        <v>-1.0905899461874355E-4</v>
      </c>
      <c r="AF5641">
        <f t="shared" si="2087"/>
        <v>1.2640862860935045E-7</v>
      </c>
      <c r="AG5641" t="str">
        <f t="shared" si="2088"/>
        <v>NaN</v>
      </c>
      <c r="AH5641">
        <f t="shared" si="2089"/>
        <v>1.2640862860935046E-3</v>
      </c>
    </row>
    <row r="5642" spans="1:34">
      <c r="A5642" s="4">
        <v>43257.260717592595</v>
      </c>
      <c r="B5642" s="3">
        <v>-1.3394549636905099E-3</v>
      </c>
      <c r="C5642">
        <v>3.0228052049951701</v>
      </c>
      <c r="D5642" s="3">
        <v>3.4871614053336102E-2</v>
      </c>
      <c r="E5642" s="3">
        <v>3.47421673789177E-2</v>
      </c>
      <c r="F5642">
        <v>3.4598693490242999E-2</v>
      </c>
      <c r="G5642">
        <v>-4845771</v>
      </c>
      <c r="H5642">
        <v>15018463</v>
      </c>
      <c r="K5642">
        <f t="shared" si="2068"/>
        <v>86.167913970768069</v>
      </c>
      <c r="L5642">
        <f t="shared" si="2069"/>
        <v>45.599500448864553</v>
      </c>
      <c r="M5642">
        <f t="shared" si="2066"/>
        <v>15.268661983343369</v>
      </c>
      <c r="N5642">
        <f t="shared" si="2070"/>
        <v>0.13696287015022526</v>
      </c>
      <c r="O5642">
        <f t="shared" si="2071"/>
        <v>103.7985813746801</v>
      </c>
      <c r="P5642">
        <f t="shared" si="2072"/>
        <v>103.86394396320216</v>
      </c>
      <c r="Q5642">
        <f t="shared" si="2073"/>
        <v>-3.8394361001465427E-2</v>
      </c>
      <c r="R5642">
        <f t="shared" si="2074"/>
        <v>103.83697573568156</v>
      </c>
      <c r="S5642">
        <f t="shared" si="2075"/>
        <v>15.294258224011013</v>
      </c>
      <c r="T5642">
        <f t="shared" si="2076"/>
        <v>14.327301235323786</v>
      </c>
      <c r="U5642">
        <f t="shared" si="2077"/>
        <v>0.53947902957743232</v>
      </c>
      <c r="V5642" s="6">
        <f t="shared" si="2078"/>
        <v>322092.99999992363</v>
      </c>
      <c r="W5642">
        <f t="shared" si="2083"/>
        <v>14.329134051018734</v>
      </c>
      <c r="X5642">
        <f t="shared" si="2084"/>
        <v>15.285271315868593</v>
      </c>
      <c r="Y5642">
        <f t="shared" si="2079"/>
        <v>-3.4914612324030259E-2</v>
      </c>
      <c r="Z5642">
        <f t="shared" si="2080"/>
        <v>-2.908768014321505E-7</v>
      </c>
      <c r="AA5642">
        <f t="shared" si="2082"/>
        <v>6.1195963463864503E-8</v>
      </c>
      <c r="AB5642">
        <f t="shared" si="2081"/>
        <v>0.99616034854785318</v>
      </c>
      <c r="AC5642">
        <f t="shared" si="2067"/>
        <v>2.0672822211916371</v>
      </c>
      <c r="AD5642">
        <f t="shared" si="2085"/>
        <v>-6.3693135582115101E-10</v>
      </c>
      <c r="AE5642">
        <f t="shared" si="2086"/>
        <v>-2.7882714303532902E-4</v>
      </c>
      <c r="AF5642">
        <f t="shared" si="2087"/>
        <v>2.2739903463722826E-7</v>
      </c>
      <c r="AG5642" t="str">
        <f t="shared" si="2088"/>
        <v>NaN</v>
      </c>
      <c r="AH5642">
        <f t="shared" si="2089"/>
        <v>2.2739903463722829E-3</v>
      </c>
    </row>
    <row r="5643" spans="1:34">
      <c r="A5643" s="4">
        <v>43257.261412037034</v>
      </c>
      <c r="B5643" s="3">
        <v>-1.3389792754060199E-3</v>
      </c>
      <c r="C5643">
        <v>3.0228266109679698</v>
      </c>
      <c r="D5643" s="3">
        <v>3.4869984820961701E-2</v>
      </c>
      <c r="E5643" s="3">
        <v>3.4739360818039099E-2</v>
      </c>
      <c r="F5643" s="3">
        <v>3.4594977287470102E-2</v>
      </c>
      <c r="G5643">
        <v>-4845771</v>
      </c>
      <c r="H5643">
        <v>15018463</v>
      </c>
      <c r="K5643">
        <f t="shared" si="2068"/>
        <v>86.137610661670095</v>
      </c>
      <c r="L5643">
        <f t="shared" si="2069"/>
        <v>45.574082054489985</v>
      </c>
      <c r="M5643">
        <f t="shared" si="2066"/>
        <v>15.260150818351555</v>
      </c>
      <c r="N5643">
        <f t="shared" si="2070"/>
        <v>0.13696935796756551</v>
      </c>
      <c r="O5643">
        <f t="shared" si="2071"/>
        <v>103.79368789207329</v>
      </c>
      <c r="P5643">
        <f t="shared" si="2072"/>
        <v>103.85554409292372</v>
      </c>
      <c r="Q5643">
        <f t="shared" si="2073"/>
        <v>-3.2087513062379003E-2</v>
      </c>
      <c r="R5643">
        <f t="shared" si="2074"/>
        <v>103.82577540513567</v>
      </c>
      <c r="S5643">
        <f t="shared" si="2075"/>
        <v>15.281542493726475</v>
      </c>
      <c r="T5643">
        <f t="shared" si="2076"/>
        <v>14.327984163464865</v>
      </c>
      <c r="U5643">
        <f t="shared" si="2077"/>
        <v>0.53946675783197473</v>
      </c>
      <c r="V5643" s="6">
        <f t="shared" si="2078"/>
        <v>322152.99999949057</v>
      </c>
      <c r="W5643">
        <f t="shared" si="2083"/>
        <v>14.329598091935171</v>
      </c>
      <c r="X5643">
        <f t="shared" si="2084"/>
        <v>15.284825041610814</v>
      </c>
      <c r="Y5643">
        <f t="shared" si="2079"/>
        <v>-3.5223705957998654E-2</v>
      </c>
      <c r="Z5643">
        <f t="shared" si="2080"/>
        <v>2.6025268924115767E-7</v>
      </c>
      <c r="AA5643">
        <f t="shared" si="2082"/>
        <v>1.2081667432418955E-7</v>
      </c>
      <c r="AB5643">
        <f t="shared" si="2081"/>
        <v>0.99618264506926346</v>
      </c>
      <c r="AC5643">
        <f t="shared" si="2067"/>
        <v>2.0672657421355929</v>
      </c>
      <c r="AD5643">
        <f t="shared" si="2085"/>
        <v>-1.2464229730495789E-9</v>
      </c>
      <c r="AE5643">
        <f t="shared" si="2086"/>
        <v>-4.7473523599419044E-4</v>
      </c>
      <c r="AF5643">
        <f t="shared" si="2087"/>
        <v>2.6136354595792634E-7</v>
      </c>
      <c r="AG5643" t="str">
        <f t="shared" si="2088"/>
        <v>NaN</v>
      </c>
      <c r="AH5643">
        <f t="shared" si="2089"/>
        <v>2.6136354595792635E-3</v>
      </c>
    </row>
    <row r="5644" spans="1:34">
      <c r="A5644" s="4">
        <v>43257.262118055558</v>
      </c>
      <c r="B5644" s="3">
        <v>-1.3381587131152601E-3</v>
      </c>
      <c r="C5644">
        <v>3.0229039103141999</v>
      </c>
      <c r="D5644" s="3">
        <v>3.4863812765470403E-2</v>
      </c>
      <c r="E5644" s="3">
        <v>3.4733759588489198E-2</v>
      </c>
      <c r="F5644">
        <v>3.4589855597750997E-2</v>
      </c>
      <c r="G5644">
        <v>-4845771</v>
      </c>
      <c r="H5644">
        <v>15018463</v>
      </c>
      <c r="K5644">
        <f t="shared" si="2068"/>
        <v>86.085337453475177</v>
      </c>
      <c r="L5644">
        <f t="shared" si="2069"/>
        <v>45.528541260817789</v>
      </c>
      <c r="M5644">
        <f t="shared" si="2066"/>
        <v>15.244901813906568</v>
      </c>
      <c r="N5644">
        <f t="shared" si="2070"/>
        <v>0.1369927861968526</v>
      </c>
      <c r="O5644">
        <f t="shared" si="2071"/>
        <v>103.77514980832943</v>
      </c>
      <c r="P5644">
        <f t="shared" si="2072"/>
        <v>103.83877994503808</v>
      </c>
      <c r="Q5644">
        <f t="shared" si="2073"/>
        <v>-3.5189243810151538E-2</v>
      </c>
      <c r="R5644">
        <f t="shared" si="2074"/>
        <v>103.81033905213958</v>
      </c>
      <c r="S5644">
        <f t="shared" si="2075"/>
        <v>15.268361309780001</v>
      </c>
      <c r="T5644">
        <f t="shared" si="2076"/>
        <v>14.330450292863507</v>
      </c>
      <c r="U5644">
        <f t="shared" si="2077"/>
        <v>0.53942244319559507</v>
      </c>
      <c r="V5644" s="6">
        <f t="shared" si="2078"/>
        <v>322213.99999991991</v>
      </c>
      <c r="W5644">
        <f t="shared" si="2083"/>
        <v>14.329522211030602</v>
      </c>
      <c r="X5644">
        <f t="shared" si="2084"/>
        <v>15.284085436967469</v>
      </c>
      <c r="Y5644">
        <f t="shared" si="2079"/>
        <v>-3.3298539955571492E-2</v>
      </c>
      <c r="Z5644">
        <f t="shared" si="2080"/>
        <v>3.1355745691761106E-7</v>
      </c>
      <c r="AA5644">
        <f t="shared" si="2082"/>
        <v>5.3969210639962567E-8</v>
      </c>
      <c r="AB5644">
        <f t="shared" si="2081"/>
        <v>0.99602246175454312</v>
      </c>
      <c r="AC5644">
        <f t="shared" si="2067"/>
        <v>2.0672062344332036</v>
      </c>
      <c r="AD5644">
        <f t="shared" si="2085"/>
        <v>-5.8895483052962227E-10</v>
      </c>
      <c r="AE5644">
        <f t="shared" si="2086"/>
        <v>3.6872750188956706E-5</v>
      </c>
      <c r="AF5644">
        <f t="shared" si="2087"/>
        <v>-1.5900379615531502E-6</v>
      </c>
      <c r="AG5644" t="str">
        <f t="shared" si="2088"/>
        <v>NaN</v>
      </c>
      <c r="AH5644" t="str">
        <f t="shared" si="2089"/>
        <v>NaN</v>
      </c>
    </row>
    <row r="5645" spans="1:34">
      <c r="A5645" s="4">
        <v>43257.262812499997</v>
      </c>
      <c r="B5645" s="3">
        <v>-1.3392527961696001E-3</v>
      </c>
      <c r="C5645">
        <v>3.0229455330390902</v>
      </c>
      <c r="D5645" s="3">
        <v>3.48600072591944E-2</v>
      </c>
      <c r="E5645" s="3">
        <v>3.4729466501721602E-2</v>
      </c>
      <c r="F5645" s="3">
        <v>3.4585210344284897E-2</v>
      </c>
      <c r="G5645">
        <v>-4845771</v>
      </c>
      <c r="H5645">
        <v>15018463</v>
      </c>
      <c r="K5645">
        <f t="shared" si="2068"/>
        <v>86.155035064401332</v>
      </c>
      <c r="L5645">
        <f t="shared" si="2069"/>
        <v>45.604345015148184</v>
      </c>
      <c r="M5645">
        <f t="shared" si="2066"/>
        <v>15.270284151224869</v>
      </c>
      <c r="N5645">
        <f t="shared" si="2070"/>
        <v>0.13700540139723708</v>
      </c>
      <c r="O5645">
        <f t="shared" si="2071"/>
        <v>103.76371977596308</v>
      </c>
      <c r="P5645">
        <f t="shared" si="2072"/>
        <v>103.825930990926</v>
      </c>
      <c r="Q5645">
        <f t="shared" si="2073"/>
        <v>-3.2618862994183928E-2</v>
      </c>
      <c r="R5645">
        <f t="shared" si="2074"/>
        <v>103.79633863895727</v>
      </c>
      <c r="S5645">
        <f t="shared" si="2075"/>
        <v>15.292030059887658</v>
      </c>
      <c r="T5645">
        <f t="shared" si="2076"/>
        <v>14.331778208693452</v>
      </c>
      <c r="U5645">
        <f t="shared" si="2077"/>
        <v>0.53939858146831543</v>
      </c>
      <c r="V5645" s="6">
        <f t="shared" si="2078"/>
        <v>322273.99999948684</v>
      </c>
      <c r="W5645">
        <f t="shared" si="2083"/>
        <v>14.329498863059966</v>
      </c>
      <c r="X5645">
        <f t="shared" si="2084"/>
        <v>15.280921906774505</v>
      </c>
      <c r="Y5645">
        <f t="shared" si="2079"/>
        <v>-3.4000411074776103E-2</v>
      </c>
      <c r="Z5645">
        <f t="shared" si="2080"/>
        <v>-3.794045237496475E-8</v>
      </c>
      <c r="AA5645">
        <f t="shared" si="2082"/>
        <v>3.3091510073526634E-8</v>
      </c>
      <c r="AB5645">
        <f t="shared" si="2081"/>
        <v>0.99608716803514263</v>
      </c>
      <c r="AC5645">
        <f t="shared" si="2067"/>
        <v>2.0671741918242268</v>
      </c>
      <c r="AD5645">
        <f t="shared" si="2085"/>
        <v>-3.5366069798540251E-10</v>
      </c>
      <c r="AE5645">
        <f t="shared" si="2086"/>
        <v>-7.7104156816578412E-5</v>
      </c>
      <c r="AF5645">
        <f t="shared" si="2087"/>
        <v>4.5660434876796925E-7</v>
      </c>
      <c r="AG5645" t="str">
        <f t="shared" si="2088"/>
        <v>NaN</v>
      </c>
      <c r="AH5645">
        <f t="shared" si="2089"/>
        <v>4.5660434876796923E-3</v>
      </c>
    </row>
    <row r="5646" spans="1:34">
      <c r="A5646" s="4">
        <v>43257.263506944444</v>
      </c>
      <c r="B5646" s="3">
        <v>-1.33863440139976E-3</v>
      </c>
      <c r="C5646">
        <v>3.0228896396656602</v>
      </c>
      <c r="D5646" s="3">
        <v>3.48549055023432E-2</v>
      </c>
      <c r="E5646">
        <v>3.4725482612339001E-2</v>
      </c>
      <c r="F5646">
        <v>3.4580648467163001E-2</v>
      </c>
      <c r="G5646">
        <v>-4845771</v>
      </c>
      <c r="H5646">
        <v>15018463</v>
      </c>
      <c r="K5646">
        <f t="shared" si="2068"/>
        <v>86.115640762573776</v>
      </c>
      <c r="L5646">
        <f t="shared" si="2069"/>
        <v>45.57094725927923</v>
      </c>
      <c r="M5646">
        <f t="shared" si="2066"/>
        <v>15.259101154912507</v>
      </c>
      <c r="N5646">
        <f t="shared" si="2070"/>
        <v>0.13698846098529041</v>
      </c>
      <c r="O5646">
        <f t="shared" si="2071"/>
        <v>103.74839638882217</v>
      </c>
      <c r="P5646">
        <f t="shared" si="2072"/>
        <v>103.81400744625157</v>
      </c>
      <c r="Q5646">
        <f t="shared" si="2073"/>
        <v>-3.4193126419992836E-2</v>
      </c>
      <c r="R5646">
        <f t="shared" si="2074"/>
        <v>103.78258951524217</v>
      </c>
      <c r="S5646">
        <f t="shared" si="2075"/>
        <v>15.281896572525836</v>
      </c>
      <c r="T5646">
        <f t="shared" si="2076"/>
        <v>14.329995007435908</v>
      </c>
      <c r="U5646">
        <f t="shared" si="2077"/>
        <v>0.53943062435923705</v>
      </c>
      <c r="V5646" s="6">
        <f t="shared" si="2078"/>
        <v>322333.99999968242</v>
      </c>
      <c r="W5646">
        <f t="shared" si="2083"/>
        <v>14.329828653145228</v>
      </c>
      <c r="X5646">
        <f t="shared" si="2084"/>
        <v>15.278321069275041</v>
      </c>
      <c r="Y5646">
        <f t="shared" si="2079"/>
        <v>-3.4741005229629231E-2</v>
      </c>
      <c r="Z5646">
        <f t="shared" si="2080"/>
        <v>-9.4851130311730391E-9</v>
      </c>
      <c r="AA5646">
        <f t="shared" si="2082"/>
        <v>9.2114968593290097E-8</v>
      </c>
      <c r="AB5646">
        <f t="shared" si="2081"/>
        <v>0.99614338216099763</v>
      </c>
      <c r="AC5646">
        <f t="shared" si="2067"/>
        <v>2.0672172204705714</v>
      </c>
      <c r="AD5646">
        <f t="shared" si="2085"/>
        <v>-9.6349895788664778E-10</v>
      </c>
      <c r="AE5646">
        <f t="shared" si="2086"/>
        <v>-2.7265202574104191E-4</v>
      </c>
      <c r="AF5646">
        <f t="shared" si="2087"/>
        <v>3.5178195367863325E-7</v>
      </c>
      <c r="AG5646" t="str">
        <f t="shared" si="2088"/>
        <v>NaN</v>
      </c>
      <c r="AH5646">
        <f t="shared" si="2089"/>
        <v>3.5178195367863326E-3</v>
      </c>
    </row>
    <row r="5647" spans="1:34">
      <c r="A5647" s="4">
        <v>43257.264201388891</v>
      </c>
      <c r="B5647" s="3">
        <v>-1.3376830248307699E-3</v>
      </c>
      <c r="C5647">
        <v>3.02294196537696</v>
      </c>
      <c r="D5647" s="3">
        <v>3.4851670822008601E-2</v>
      </c>
      <c r="E5647" s="3">
        <v>3.4721760351512802E-2</v>
      </c>
      <c r="F5647" s="3">
        <v>3.4578492593118397E-2</v>
      </c>
      <c r="G5647">
        <v>-4845771</v>
      </c>
      <c r="H5647">
        <v>15018463</v>
      </c>
      <c r="K5647">
        <f t="shared" si="2068"/>
        <v>86.055034144377188</v>
      </c>
      <c r="L5647">
        <f t="shared" si="2069"/>
        <v>45.513174517893432</v>
      </c>
      <c r="M5647">
        <f t="shared" si="2066"/>
        <v>15.239756371496291</v>
      </c>
      <c r="N5647">
        <f t="shared" si="2070"/>
        <v>0.13700432009434799</v>
      </c>
      <c r="O5647">
        <f t="shared" si="2071"/>
        <v>103.7386808613108</v>
      </c>
      <c r="P5647">
        <f t="shared" si="2072"/>
        <v>103.80286694033168</v>
      </c>
      <c r="Q5647">
        <f t="shared" si="2073"/>
        <v>-3.7411026274710935E-2</v>
      </c>
      <c r="R5647">
        <f t="shared" si="2074"/>
        <v>103.77609188758551</v>
      </c>
      <c r="S5647">
        <f t="shared" si="2075"/>
        <v>15.264697055679433</v>
      </c>
      <c r="T5647">
        <f t="shared" si="2076"/>
        <v>14.331664387336707</v>
      </c>
      <c r="U5647">
        <f t="shared" si="2077"/>
        <v>0.53940062675922296</v>
      </c>
      <c r="V5647" s="6">
        <f t="shared" si="2078"/>
        <v>322393.999999878</v>
      </c>
      <c r="W5647">
        <f t="shared" si="2083"/>
        <v>14.330225568646055</v>
      </c>
      <c r="X5647">
        <f t="shared" si="2084"/>
        <v>15.277056183278937</v>
      </c>
      <c r="Y5647">
        <f t="shared" si="2079"/>
        <v>-3.652207716437772E-2</v>
      </c>
      <c r="Z5647">
        <f t="shared" si="2080"/>
        <v>-8.85277221665067E-8</v>
      </c>
      <c r="AA5647">
        <f t="shared" si="2082"/>
        <v>1.5188872417267515E-8</v>
      </c>
      <c r="AB5647">
        <f t="shared" si="2081"/>
        <v>0.99628125868094775</v>
      </c>
      <c r="AC5647">
        <f t="shared" si="2067"/>
        <v>2.0671769383335654</v>
      </c>
      <c r="AD5647">
        <f t="shared" si="2085"/>
        <v>-1.5112107111097126E-10</v>
      </c>
      <c r="AE5647">
        <f t="shared" si="2086"/>
        <v>-7.9045704536956322E-5</v>
      </c>
      <c r="AF5647">
        <f t="shared" si="2087"/>
        <v>1.9031708815630031E-7</v>
      </c>
      <c r="AG5647" t="str">
        <f t="shared" si="2088"/>
        <v>NaN</v>
      </c>
      <c r="AH5647">
        <f t="shared" si="2089"/>
        <v>1.9031708815630032E-3</v>
      </c>
    </row>
    <row r="5648" spans="1:34">
      <c r="A5648" s="4">
        <v>43257.26489583333</v>
      </c>
      <c r="B5648" s="3">
        <v>-1.3378376235232299E-3</v>
      </c>
      <c r="C5648">
        <v>3.0228563414857499</v>
      </c>
      <c r="D5648" s="3">
        <v>3.4852503276506498E-2</v>
      </c>
      <c r="E5648" s="3">
        <v>3.4722236039797301E-2</v>
      </c>
      <c r="F5648" s="3">
        <v>3.4579505020155901E-2</v>
      </c>
      <c r="G5648">
        <v>-4845771</v>
      </c>
      <c r="H5648">
        <v>15018463</v>
      </c>
      <c r="K5648">
        <f t="shared" si="2068"/>
        <v>86.064882719834088</v>
      </c>
      <c r="L5648">
        <f t="shared" si="2069"/>
        <v>45.521692267223735</v>
      </c>
      <c r="M5648">
        <f t="shared" si="2066"/>
        <v>15.242608478078667</v>
      </c>
      <c r="N5648">
        <f t="shared" si="2070"/>
        <v>0.1369783688249834</v>
      </c>
      <c r="O5648">
        <f t="shared" si="2071"/>
        <v>103.74118118089099</v>
      </c>
      <c r="P5648">
        <f t="shared" si="2072"/>
        <v>103.80429064715851</v>
      </c>
      <c r="Q5648">
        <f t="shared" si="2073"/>
        <v>-3.7962078798429388E-2</v>
      </c>
      <c r="R5648">
        <f t="shared" si="2074"/>
        <v>103.77914325968942</v>
      </c>
      <c r="S5648">
        <f t="shared" si="2075"/>
        <v>15.267916530610954</v>
      </c>
      <c r="T5648">
        <f t="shared" si="2076"/>
        <v>14.328932674772012</v>
      </c>
      <c r="U5648">
        <f t="shared" si="2077"/>
        <v>0.53944971374105999</v>
      </c>
      <c r="V5648" s="6">
        <f t="shared" si="2078"/>
        <v>322453.99999944493</v>
      </c>
      <c r="W5648">
        <f t="shared" si="2083"/>
        <v>14.330056295858935</v>
      </c>
      <c r="X5648">
        <f t="shared" si="2084"/>
        <v>15.274144146012711</v>
      </c>
      <c r="Y5648">
        <f t="shared" si="2079"/>
        <v>-3.7379369244187423E-2</v>
      </c>
      <c r="Z5648">
        <f t="shared" si="2080"/>
        <v>8.4660513360712686E-8</v>
      </c>
      <c r="AA5648">
        <f t="shared" si="2082"/>
        <v>-2.0119936961065274E-8</v>
      </c>
      <c r="AB5648">
        <f t="shared" si="2081"/>
        <v>0.99635136567237692</v>
      </c>
      <c r="AC5648">
        <f t="shared" si="2067"/>
        <v>2.0672428545577515</v>
      </c>
      <c r="AD5648">
        <f t="shared" si="2085"/>
        <v>1.9559756947232537E-10</v>
      </c>
      <c r="AE5648">
        <f t="shared" si="2086"/>
        <v>-7.1472899342184187E-6</v>
      </c>
      <c r="AF5648">
        <f t="shared" si="2087"/>
        <v>-2.724288455149337E-6</v>
      </c>
      <c r="AG5648">
        <f t="shared" si="2088"/>
        <v>1.9559756947232537E-8</v>
      </c>
      <c r="AH5648" t="str">
        <f t="shared" si="2089"/>
        <v>NaN</v>
      </c>
    </row>
    <row r="5649" spans="1:34">
      <c r="A5649" s="4">
        <v>43257.265601851854</v>
      </c>
      <c r="B5649" s="3">
        <v>-1.33814682090815E-3</v>
      </c>
      <c r="C5649">
        <v>3.0229740743361599</v>
      </c>
      <c r="D5649" s="3">
        <v>3.4849304272793202E-2</v>
      </c>
      <c r="E5649" s="3">
        <v>3.4719869490581902E-2</v>
      </c>
      <c r="F5649" s="3">
        <v>3.4575919837352601E-2</v>
      </c>
      <c r="G5649">
        <v>-4845771</v>
      </c>
      <c r="H5649">
        <v>15018463</v>
      </c>
      <c r="K5649">
        <f t="shared" si="2068"/>
        <v>86.084579870747859</v>
      </c>
      <c r="L5649">
        <f t="shared" si="2069"/>
        <v>45.546102108303323</v>
      </c>
      <c r="M5649">
        <f t="shared" si="2066"/>
        <v>15.250781936314889</v>
      </c>
      <c r="N5649">
        <f t="shared" si="2070"/>
        <v>0.1370140518203585</v>
      </c>
      <c r="O5649">
        <f t="shared" si="2071"/>
        <v>103.73157280993294</v>
      </c>
      <c r="P5649">
        <f t="shared" si="2072"/>
        <v>103.797207705695</v>
      </c>
      <c r="Q5649">
        <f t="shared" si="2073"/>
        <v>-3.6765002659421953E-2</v>
      </c>
      <c r="R5649">
        <f t="shared" si="2074"/>
        <v>103.76833781259236</v>
      </c>
      <c r="S5649">
        <f t="shared" si="2075"/>
        <v>15.275291938087836</v>
      </c>
      <c r="T5649">
        <f t="shared" si="2076"/>
        <v>14.33268877954834</v>
      </c>
      <c r="U5649">
        <f t="shared" si="2077"/>
        <v>0.53938221914103657</v>
      </c>
      <c r="V5649" s="6">
        <f t="shared" si="2078"/>
        <v>322514.99999987427</v>
      </c>
      <c r="W5649">
        <f t="shared" si="2083"/>
        <v>14.330260590602002</v>
      </c>
      <c r="X5649">
        <f t="shared" si="2084"/>
        <v>15.269949286387723</v>
      </c>
      <c r="Y5649">
        <f t="shared" si="2079"/>
        <v>-3.9341600220353712E-2</v>
      </c>
      <c r="Z5649">
        <f t="shared" si="2080"/>
        <v>1.2228740820619369E-7</v>
      </c>
      <c r="AA5649">
        <f t="shared" si="2082"/>
        <v>-1.0634823869185035E-8</v>
      </c>
      <c r="AB5649">
        <f t="shared" si="2081"/>
        <v>0.9965121733251262</v>
      </c>
      <c r="AC5649">
        <f t="shared" si="2067"/>
        <v>2.0671522197494987</v>
      </c>
      <c r="AD5649">
        <f t="shared" si="2085"/>
        <v>9.8226359021936111E-11</v>
      </c>
      <c r="AE5649">
        <f t="shared" si="2086"/>
        <v>-1.9133535775103263E-4</v>
      </c>
      <c r="AF5649">
        <f t="shared" si="2087"/>
        <v>-5.11050537616923E-8</v>
      </c>
      <c r="AG5649">
        <f t="shared" si="2088"/>
        <v>9.8226359021936113E-9</v>
      </c>
      <c r="AH5649" t="str">
        <f t="shared" si="2089"/>
        <v>NaN</v>
      </c>
    </row>
    <row r="5650" spans="1:34">
      <c r="A5650" s="4">
        <v>43257.266296296293</v>
      </c>
      <c r="B5650" s="3">
        <v>-1.3379684378014599E-3</v>
      </c>
      <c r="C5650">
        <v>3.02290272109349</v>
      </c>
      <c r="D5650" s="3">
        <v>3.4842121379697298E-2</v>
      </c>
      <c r="E5650" s="3">
        <v>3.4711592514431698E-2</v>
      </c>
      <c r="F5650">
        <v>3.4570929167603001E-2</v>
      </c>
      <c r="G5650">
        <v>-4845771</v>
      </c>
      <c r="H5650">
        <v>15018463</v>
      </c>
      <c r="K5650">
        <f t="shared" si="2068"/>
        <v>86.073216129835714</v>
      </c>
      <c r="L5650">
        <f t="shared" si="2069"/>
        <v>45.541298557356406</v>
      </c>
      <c r="M5650">
        <f t="shared" si="2066"/>
        <v>15.249173502121394</v>
      </c>
      <c r="N5650">
        <f t="shared" si="2070"/>
        <v>0.13699242576255627</v>
      </c>
      <c r="O5650">
        <f t="shared" si="2071"/>
        <v>103.70999862384164</v>
      </c>
      <c r="P5650">
        <f t="shared" si="2072"/>
        <v>103.77243520690847</v>
      </c>
      <c r="Q5650">
        <f t="shared" si="2073"/>
        <v>-4.3297719203209795E-2</v>
      </c>
      <c r="R5650">
        <f t="shared" si="2074"/>
        <v>103.75329634304485</v>
      </c>
      <c r="S5650">
        <f t="shared" si="2075"/>
        <v>15.278038648256867</v>
      </c>
      <c r="T5650">
        <f t="shared" si="2076"/>
        <v>14.330412352411262</v>
      </c>
      <c r="U5650">
        <f t="shared" si="2077"/>
        <v>0.53942312495923095</v>
      </c>
      <c r="V5650" s="6">
        <f t="shared" si="2078"/>
        <v>322574.99999944121</v>
      </c>
      <c r="W5650">
        <f t="shared" si="2083"/>
        <v>14.330774245956047</v>
      </c>
      <c r="X5650">
        <f t="shared" si="2084"/>
        <v>15.268701876527755</v>
      </c>
      <c r="Y5650">
        <f t="shared" si="2079"/>
        <v>-4.0023092241076107E-2</v>
      </c>
      <c r="Z5650">
        <f t="shared" si="2080"/>
        <v>-2.7822998399100035E-7</v>
      </c>
      <c r="AA5650">
        <f t="shared" si="2082"/>
        <v>-3.2124708153801441E-8</v>
      </c>
      <c r="AB5650">
        <f t="shared" si="2081"/>
        <v>0.99656674071275508</v>
      </c>
      <c r="AC5650">
        <f t="shared" si="2067"/>
        <v>2.067207149936316</v>
      </c>
      <c r="AD5650">
        <f t="shared" si="2085"/>
        <v>2.9166872077068751E-10</v>
      </c>
      <c r="AE5650">
        <f t="shared" si="2086"/>
        <v>-4.3366157651054602E-4</v>
      </c>
      <c r="AF5650">
        <f t="shared" si="2087"/>
        <v>-6.6952985679541859E-8</v>
      </c>
      <c r="AG5650">
        <f t="shared" si="2088"/>
        <v>2.916687207706875E-8</v>
      </c>
      <c r="AH5650" t="str">
        <f t="shared" si="2089"/>
        <v>NaN</v>
      </c>
    </row>
    <row r="5651" spans="1:34">
      <c r="A5651" s="4">
        <v>43257.26699074074</v>
      </c>
      <c r="B5651" s="3">
        <v>-1.3374570728956301E-3</v>
      </c>
      <c r="C5651">
        <v>3.02286942291357</v>
      </c>
      <c r="D5651" s="3">
        <v>3.4842882480952499E-2</v>
      </c>
      <c r="E5651">
        <v>3.4713530944191003E-2</v>
      </c>
      <c r="F5651">
        <v>3.4570595662225999E-2</v>
      </c>
      <c r="G5651">
        <v>-4845771</v>
      </c>
      <c r="H5651">
        <v>15018463</v>
      </c>
      <c r="K5651">
        <f t="shared" si="2068"/>
        <v>86.040640072555206</v>
      </c>
      <c r="L5651">
        <f t="shared" si="2069"/>
        <v>45.509160889858698</v>
      </c>
      <c r="M5651">
        <f t="shared" si="2066"/>
        <v>15.238412437260479</v>
      </c>
      <c r="N5651">
        <f t="shared" si="2070"/>
        <v>0.13698233360224632</v>
      </c>
      <c r="O5651">
        <f t="shared" si="2071"/>
        <v>103.71228463031491</v>
      </c>
      <c r="P5651">
        <f t="shared" si="2072"/>
        <v>103.7782368122277</v>
      </c>
      <c r="Q5651">
        <f t="shared" si="2073"/>
        <v>-4.0006554860596566E-2</v>
      </c>
      <c r="R5651">
        <f t="shared" si="2074"/>
        <v>103.75229118517551</v>
      </c>
      <c r="S5651">
        <f t="shared" si="2075"/>
        <v>15.26508347383421</v>
      </c>
      <c r="T5651">
        <f t="shared" si="2076"/>
        <v>14.329350019747055</v>
      </c>
      <c r="U5651">
        <f t="shared" si="2077"/>
        <v>0.5394422143410591</v>
      </c>
      <c r="V5651" s="6">
        <f t="shared" si="2078"/>
        <v>322634.99999963678</v>
      </c>
      <c r="W5651">
        <f t="shared" si="2083"/>
        <v>14.330759653474388</v>
      </c>
      <c r="X5651">
        <f t="shared" si="2084"/>
        <v>15.268280174944225</v>
      </c>
      <c r="Y5651">
        <f t="shared" si="2079"/>
        <v>-4.1269449159306269E-2</v>
      </c>
      <c r="Z5651">
        <f t="shared" si="2080"/>
        <v>6.6395791269281532E-8</v>
      </c>
      <c r="AA5651">
        <f t="shared" si="2082"/>
        <v>-1.6342316147986701E-8</v>
      </c>
      <c r="AB5651">
        <f t="shared" si="2081"/>
        <v>0.99666446753168292</v>
      </c>
      <c r="AC5651">
        <f t="shared" si="2067"/>
        <v>2.0672327840235032</v>
      </c>
      <c r="AD5651">
        <f t="shared" si="2085"/>
        <v>1.4389696257030684E-10</v>
      </c>
      <c r="AE5651">
        <f t="shared" si="2086"/>
        <v>2.9122026887248528E-4</v>
      </c>
      <c r="AF5651">
        <f t="shared" si="2087"/>
        <v>4.9188215182382786E-8</v>
      </c>
      <c r="AG5651">
        <f t="shared" si="2088"/>
        <v>1.4389696257030685E-8</v>
      </c>
      <c r="AH5651">
        <f t="shared" si="2089"/>
        <v>4.9188215182382783E-4</v>
      </c>
    </row>
    <row r="5652" spans="1:34">
      <c r="A5652" s="4">
        <v>43257.267685185187</v>
      </c>
      <c r="B5652" s="3">
        <v>-1.3376830248307699E-3</v>
      </c>
      <c r="C5652">
        <v>3.0229276947284198</v>
      </c>
      <c r="D5652" s="3">
        <v>3.48401710577309E-2</v>
      </c>
      <c r="E5652" s="3">
        <v>3.4710117880749798E-2</v>
      </c>
      <c r="F5652" s="3">
        <v>3.4568058639179097E-2</v>
      </c>
      <c r="G5652">
        <v>-4845771</v>
      </c>
      <c r="H5652">
        <v>15018463</v>
      </c>
      <c r="K5652">
        <f t="shared" si="2068"/>
        <v>86.055034144377188</v>
      </c>
      <c r="L5652">
        <f t="shared" si="2069"/>
        <v>45.526889855386109</v>
      </c>
      <c r="M5652">
        <f t="shared" si="2066"/>
        <v>15.244348852775731</v>
      </c>
      <c r="N5652">
        <f t="shared" si="2070"/>
        <v>0.13699999488278564</v>
      </c>
      <c r="O5652">
        <f t="shared" si="2071"/>
        <v>103.70414073225405</v>
      </c>
      <c r="P5652">
        <f t="shared" si="2072"/>
        <v>103.76802171574545</v>
      </c>
      <c r="Q5652">
        <f t="shared" si="2073"/>
        <v>-4.050407341411244E-2</v>
      </c>
      <c r="R5652">
        <f t="shared" si="2074"/>
        <v>103.74464480566816</v>
      </c>
      <c r="S5652">
        <f t="shared" si="2075"/>
        <v>15.271351568385139</v>
      </c>
      <c r="T5652">
        <f t="shared" si="2076"/>
        <v>14.33120910190909</v>
      </c>
      <c r="U5652">
        <f t="shared" si="2077"/>
        <v>0.53940880792286539</v>
      </c>
      <c r="V5652" s="6">
        <f t="shared" si="2078"/>
        <v>322694.99999983236</v>
      </c>
      <c r="W5652">
        <f t="shared" si="2083"/>
        <v>14.330447374367111</v>
      </c>
      <c r="X5652">
        <f t="shared" si="2084"/>
        <v>15.267073943280836</v>
      </c>
      <c r="Y5652">
        <f t="shared" si="2079"/>
        <v>-4.0401837249921378E-2</v>
      </c>
      <c r="Z5652">
        <f t="shared" si="2080"/>
        <v>2.8455339268196947E-8</v>
      </c>
      <c r="AA5652">
        <f t="shared" si="2082"/>
        <v>3.5700756175976585E-8</v>
      </c>
      <c r="AB5652">
        <f t="shared" si="2081"/>
        <v>0.99659599279437749</v>
      </c>
      <c r="AC5652">
        <f t="shared" si="2067"/>
        <v>2.0671879243709337</v>
      </c>
      <c r="AD5652">
        <f t="shared" si="2085"/>
        <v>-3.2109501770618282E-10</v>
      </c>
      <c r="AE5652">
        <f t="shared" si="2086"/>
        <v>3.1760111195948832E-5</v>
      </c>
      <c r="AF5652">
        <f t="shared" si="2087"/>
        <v>-1.0064277166185083E-6</v>
      </c>
      <c r="AG5652" t="str">
        <f t="shared" si="2088"/>
        <v>NaN</v>
      </c>
      <c r="AH5652" t="str">
        <f t="shared" si="2089"/>
        <v>NaN</v>
      </c>
    </row>
    <row r="5653" spans="1:34">
      <c r="A5653" s="4">
        <v>43257.268379629626</v>
      </c>
      <c r="B5653" s="3">
        <v>-1.33731436641028E-3</v>
      </c>
      <c r="C5653">
        <v>3.0228801258999698</v>
      </c>
      <c r="D5653">
        <v>3.4840920266778999E-2</v>
      </c>
      <c r="E5653" s="3">
        <v>3.4711069257318698E-2</v>
      </c>
      <c r="F5653" s="3">
        <v>3.4568868580809098E-2</v>
      </c>
      <c r="G5653">
        <v>-4845771</v>
      </c>
      <c r="H5653">
        <v>15018463</v>
      </c>
      <c r="K5653">
        <f t="shared" si="2068"/>
        <v>86.031549079825623</v>
      </c>
      <c r="L5653">
        <f t="shared" si="2069"/>
        <v>45.50234012993328</v>
      </c>
      <c r="M5653">
        <f t="shared" si="2066"/>
        <v>15.236128555271737</v>
      </c>
      <c r="N5653">
        <f t="shared" si="2070"/>
        <v>0.13698557751091645</v>
      </c>
      <c r="O5653">
        <f t="shared" si="2071"/>
        <v>103.70639101987621</v>
      </c>
      <c r="P5653">
        <f t="shared" si="2072"/>
        <v>103.77086912939882</v>
      </c>
      <c r="Q5653">
        <f t="shared" si="2073"/>
        <v>-4.0694883475055121E-2</v>
      </c>
      <c r="R5653">
        <f t="shared" si="2074"/>
        <v>103.74708590335126</v>
      </c>
      <c r="S5653">
        <f t="shared" si="2075"/>
        <v>15.26325847758844</v>
      </c>
      <c r="T5653">
        <f t="shared" si="2076"/>
        <v>14.329691483817598</v>
      </c>
      <c r="U5653">
        <f t="shared" si="2077"/>
        <v>0.5394360784683303</v>
      </c>
      <c r="V5653" s="6">
        <f t="shared" si="2078"/>
        <v>322754.9999993993</v>
      </c>
      <c r="W5653">
        <f t="shared" si="2083"/>
        <v>14.330657506102854</v>
      </c>
      <c r="X5653">
        <f t="shared" si="2084"/>
        <v>15.263615448303028</v>
      </c>
      <c r="Y5653">
        <f t="shared" si="2079"/>
        <v>-3.9559814120716887E-2</v>
      </c>
      <c r="Z5653">
        <f t="shared" si="2080"/>
        <v>-1.5991430302348791E-7</v>
      </c>
      <c r="AA5653">
        <f t="shared" si="2082"/>
        <v>2.1844502847819439E-8</v>
      </c>
      <c r="AB5653">
        <f t="shared" si="2081"/>
        <v>0.99652567881899823</v>
      </c>
      <c r="AC5653">
        <f t="shared" si="2067"/>
        <v>2.0672245444954811</v>
      </c>
      <c r="AD5653">
        <f t="shared" si="2085"/>
        <v>-2.0065633844839887E-10</v>
      </c>
      <c r="AE5653">
        <f t="shared" si="2086"/>
        <v>-1.566100852588245E-4</v>
      </c>
      <c r="AF5653">
        <f t="shared" si="2087"/>
        <v>1.2754522169778588E-7</v>
      </c>
      <c r="AG5653" t="str">
        <f t="shared" si="2088"/>
        <v>NaN</v>
      </c>
      <c r="AH5653">
        <f t="shared" si="2089"/>
        <v>1.2754522169778587E-3</v>
      </c>
    </row>
    <row r="5654" spans="1:34">
      <c r="A5654" s="4">
        <v>43257.269085648149</v>
      </c>
      <c r="B5654" s="3">
        <v>-1.3371716599249301E-3</v>
      </c>
      <c r="C5654">
        <v>3.0228670444721502</v>
      </c>
      <c r="D5654" s="3">
        <v>3.4837257466988403E-2</v>
      </c>
      <c r="E5654" s="3">
        <v>3.4706930769243603E-2</v>
      </c>
      <c r="F5654">
        <v>3.4564151861905E-2</v>
      </c>
      <c r="G5654">
        <v>-4845771</v>
      </c>
      <c r="H5654">
        <v>15018463</v>
      </c>
      <c r="K5654">
        <f t="shared" si="2068"/>
        <v>86.022458087096041</v>
      </c>
      <c r="L5654">
        <f t="shared" si="2069"/>
        <v>45.499449221275761</v>
      </c>
      <c r="M5654">
        <f t="shared" si="2066"/>
        <v>15.235160555476085</v>
      </c>
      <c r="N5654">
        <f t="shared" si="2070"/>
        <v>0.13698161273365367</v>
      </c>
      <c r="O5654">
        <f t="shared" si="2071"/>
        <v>103.69538961372378</v>
      </c>
      <c r="P5654">
        <f t="shared" si="2072"/>
        <v>103.75848288000557</v>
      </c>
      <c r="Q5654">
        <f t="shared" si="2073"/>
        <v>-3.7480485472983105E-2</v>
      </c>
      <c r="R5654">
        <f t="shared" si="2074"/>
        <v>103.73287009919676</v>
      </c>
      <c r="S5654">
        <f t="shared" si="2075"/>
        <v>15.260147545791407</v>
      </c>
      <c r="T5654">
        <f t="shared" si="2076"/>
        <v>14.329274138842566</v>
      </c>
      <c r="U5654">
        <f t="shared" si="2077"/>
        <v>0.53944357786833086</v>
      </c>
      <c r="V5654" s="6">
        <f t="shared" si="2078"/>
        <v>322815.99999982864</v>
      </c>
      <c r="W5654">
        <f t="shared" si="2083"/>
        <v>14.33077132745972</v>
      </c>
      <c r="X5654">
        <f t="shared" si="2084"/>
        <v>15.264073790155001</v>
      </c>
      <c r="Y5654">
        <f t="shared" si="2079"/>
        <v>-3.9638537124436844E-2</v>
      </c>
      <c r="Z5654">
        <f t="shared" si="2080"/>
        <v>2.1949021874196484E-8</v>
      </c>
      <c r="AA5654">
        <f t="shared" si="2082"/>
        <v>-2.1064341653239272E-8</v>
      </c>
      <c r="AB5654">
        <f t="shared" si="2081"/>
        <v>0.99653176989380365</v>
      </c>
      <c r="AC5654">
        <f t="shared" si="2067"/>
        <v>2.0672346150297289</v>
      </c>
      <c r="AD5654">
        <f t="shared" si="2085"/>
        <v>1.9310670243280082E-10</v>
      </c>
      <c r="AE5654">
        <f t="shared" si="2086"/>
        <v>-4.3833350043944895E-4</v>
      </c>
      <c r="AF5654">
        <f t="shared" si="2087"/>
        <v>-4.3855464983380688E-8</v>
      </c>
      <c r="AG5654">
        <f t="shared" si="2088"/>
        <v>1.9310670243280082E-8</v>
      </c>
      <c r="AH5654" t="str">
        <f t="shared" si="2089"/>
        <v>NaN</v>
      </c>
    </row>
    <row r="5655" spans="1:34">
      <c r="A5655" s="4">
        <v>43257.269780092596</v>
      </c>
      <c r="B5655" s="3">
        <v>-1.3361251456990399E-3</v>
      </c>
      <c r="C5655">
        <v>3.0228884504449498</v>
      </c>
      <c r="D5655">
        <v>3.4836793670910998E-2</v>
      </c>
      <c r="E5655" s="3">
        <v>3.4707085367936097E-2</v>
      </c>
      <c r="F5655" s="3">
        <v>3.45647712290338E-2</v>
      </c>
      <c r="G5655">
        <v>-4845771</v>
      </c>
      <c r="H5655">
        <v>15018463</v>
      </c>
      <c r="K5655">
        <f t="shared" si="2068"/>
        <v>85.955790807079737</v>
      </c>
      <c r="L5655">
        <f t="shared" si="2069"/>
        <v>45.431967788805579</v>
      </c>
      <c r="M5655">
        <f t="shared" si="2066"/>
        <v>15.21256488726927</v>
      </c>
      <c r="N5655">
        <f t="shared" si="2070"/>
        <v>0.13698810055099395</v>
      </c>
      <c r="O5655">
        <f t="shared" si="2071"/>
        <v>103.69399657852908</v>
      </c>
      <c r="P5655">
        <f t="shared" si="2072"/>
        <v>103.75894558472439</v>
      </c>
      <c r="Q5655">
        <f t="shared" si="2073"/>
        <v>-4.0740242425272299E-2</v>
      </c>
      <c r="R5655">
        <f t="shared" si="2074"/>
        <v>103.73473682095435</v>
      </c>
      <c r="S5655">
        <f t="shared" si="2075"/>
        <v>15.239725048886118</v>
      </c>
      <c r="T5655">
        <f t="shared" si="2076"/>
        <v>14.329957066983647</v>
      </c>
      <c r="U5655">
        <f t="shared" si="2077"/>
        <v>0.53943130612287327</v>
      </c>
      <c r="V5655" s="6">
        <f t="shared" si="2078"/>
        <v>322876.00000002421</v>
      </c>
      <c r="W5655">
        <f t="shared" si="2083"/>
        <v>14.33073630550375</v>
      </c>
      <c r="X5655">
        <f t="shared" si="2084"/>
        <v>15.26335471334143</v>
      </c>
      <c r="Y5655">
        <f t="shared" si="2079"/>
        <v>-4.0403403474707979E-2</v>
      </c>
      <c r="Z5655">
        <f t="shared" si="2080"/>
        <v>4.4896201962845571E-7</v>
      </c>
      <c r="AA5655">
        <f t="shared" si="2082"/>
        <v>-1.4334051202449039E-9</v>
      </c>
      <c r="AB5655">
        <f t="shared" si="2081"/>
        <v>0.9965873587677192</v>
      </c>
      <c r="AC5655">
        <f t="shared" si="2067"/>
        <v>2.0672181359736848</v>
      </c>
      <c r="AD5655">
        <f t="shared" si="2085"/>
        <v>1.2891831331168076E-11</v>
      </c>
      <c r="AE5655">
        <f t="shared" si="2086"/>
        <v>1.1207222235851462E-4</v>
      </c>
      <c r="AF5655">
        <f t="shared" si="2087"/>
        <v>1.1451112117826088E-8</v>
      </c>
      <c r="AG5655">
        <f t="shared" si="2088"/>
        <v>1.2891831331168076E-9</v>
      </c>
      <c r="AH5655">
        <f t="shared" si="2089"/>
        <v>1.1451112117826088E-4</v>
      </c>
    </row>
    <row r="5656" spans="1:34">
      <c r="A5656" s="4">
        <v>43257.270474537036</v>
      </c>
      <c r="B5656" s="3">
        <v>-1.3373024742031701E-3</v>
      </c>
      <c r="C5656">
        <v>3.0230359138131502</v>
      </c>
      <c r="D5656" s="3">
        <v>3.4838351550042702E-2</v>
      </c>
      <c r="E5656" s="3">
        <v>3.4708012960090899E-2</v>
      </c>
      <c r="F5656" s="3">
        <v>3.4567070033954199E-2</v>
      </c>
      <c r="G5656">
        <v>-4845771</v>
      </c>
      <c r="H5656">
        <v>15018463</v>
      </c>
      <c r="K5656">
        <f t="shared" si="2068"/>
        <v>86.030791497098321</v>
      </c>
      <c r="L5656">
        <f t="shared" si="2069"/>
        <v>45.503946720677966</v>
      </c>
      <c r="M5656">
        <f t="shared" si="2066"/>
        <v>15.236666510529684</v>
      </c>
      <c r="N5656">
        <f t="shared" si="2070"/>
        <v>0.13703279440379001</v>
      </c>
      <c r="O5656">
        <f t="shared" si="2071"/>
        <v>103.69867574802895</v>
      </c>
      <c r="P5656">
        <f t="shared" si="2072"/>
        <v>103.76172181303677</v>
      </c>
      <c r="Q5656">
        <f t="shared" si="2073"/>
        <v>-4.2989482525868539E-2</v>
      </c>
      <c r="R5656">
        <f t="shared" si="2074"/>
        <v>103.74166523055482</v>
      </c>
      <c r="S5656">
        <f t="shared" si="2075"/>
        <v>15.265326165546929</v>
      </c>
      <c r="T5656">
        <f t="shared" si="2076"/>
        <v>14.334661683067445</v>
      </c>
      <c r="U5656">
        <f t="shared" si="2077"/>
        <v>0.53934676743192922</v>
      </c>
      <c r="V5656" s="6">
        <f t="shared" si="2078"/>
        <v>322935.99999959115</v>
      </c>
      <c r="W5656">
        <f t="shared" si="2083"/>
        <v>14.330677935577164</v>
      </c>
      <c r="X5656">
        <f t="shared" si="2084"/>
        <v>15.262865163513782</v>
      </c>
      <c r="Y5656">
        <f t="shared" si="2079"/>
        <v>-4.0330658496145588E-2</v>
      </c>
      <c r="Z5656">
        <f t="shared" si="2080"/>
        <v>2.5293634909093652E-8</v>
      </c>
      <c r="AA5656">
        <f t="shared" si="2082"/>
        <v>5.8556855471795925E-8</v>
      </c>
      <c r="AB5656">
        <f t="shared" si="2081"/>
        <v>0.99658812694757559</v>
      </c>
      <c r="AC5656">
        <f t="shared" si="2067"/>
        <v>2.0671046135875826</v>
      </c>
      <c r="AD5656">
        <f t="shared" si="2085"/>
        <v>-5.2757255820873759E-10</v>
      </c>
      <c r="AE5656">
        <f t="shared" si="2086"/>
        <v>-7.1007470407119595E-5</v>
      </c>
      <c r="AF5656">
        <f t="shared" si="2087"/>
        <v>7.3962092932241429E-7</v>
      </c>
      <c r="AG5656" t="str">
        <f t="shared" si="2088"/>
        <v>NaN</v>
      </c>
      <c r="AH5656">
        <f t="shared" si="2089"/>
        <v>7.3962092932241428E-3</v>
      </c>
    </row>
    <row r="5657" spans="1:34">
      <c r="A5657" s="4">
        <v>43257.271168981482</v>
      </c>
      <c r="B5657" s="3">
        <v>-1.3373500430316201E-3</v>
      </c>
      <c r="C5657">
        <v>3.0228979642106402</v>
      </c>
      <c r="D5657" s="3">
        <v>3.4839445633097099E-2</v>
      </c>
      <c r="E5657" s="3">
        <v>3.4709107043145199E-2</v>
      </c>
      <c r="F5657" s="3">
        <v>3.4566260092324198E-2</v>
      </c>
      <c r="G5657">
        <v>-4845771</v>
      </c>
      <c r="H5657">
        <v>15018463</v>
      </c>
      <c r="K5657">
        <f t="shared" si="2068"/>
        <v>86.033821828008186</v>
      </c>
      <c r="L5657">
        <f t="shared" si="2069"/>
        <v>45.50804171248911</v>
      </c>
      <c r="M5657">
        <f t="shared" si="2066"/>
        <v>15.238037688835881</v>
      </c>
      <c r="N5657">
        <f t="shared" si="2070"/>
        <v>0.13699098402536788</v>
      </c>
      <c r="O5657">
        <f t="shared" si="2071"/>
        <v>103.7019618823344</v>
      </c>
      <c r="P5657">
        <f t="shared" si="2072"/>
        <v>103.76499633873833</v>
      </c>
      <c r="Q5657">
        <f t="shared" si="2073"/>
        <v>-3.7262250537295927E-2</v>
      </c>
      <c r="R5657">
        <f t="shared" si="2074"/>
        <v>103.7392241328717</v>
      </c>
      <c r="S5657">
        <f t="shared" si="2075"/>
        <v>15.262879189194079</v>
      </c>
      <c r="T5657">
        <f t="shared" si="2076"/>
        <v>14.330260590601956</v>
      </c>
      <c r="U5657">
        <f t="shared" si="2077"/>
        <v>0.53942585201378002</v>
      </c>
      <c r="V5657" s="6">
        <f t="shared" si="2078"/>
        <v>322995.99999978673</v>
      </c>
      <c r="W5657">
        <f t="shared" si="2083"/>
        <v>14.330890985809239</v>
      </c>
      <c r="X5657">
        <f t="shared" si="2084"/>
        <v>15.260195259631725</v>
      </c>
      <c r="Y5657">
        <f t="shared" si="2079"/>
        <v>-3.969233004323295E-2</v>
      </c>
      <c r="Z5657">
        <f t="shared" si="2080"/>
        <v>-5.7859189549841133E-7</v>
      </c>
      <c r="AA5657">
        <f t="shared" si="2082"/>
        <v>3.0814486087311815E-8</v>
      </c>
      <c r="AB5657">
        <f t="shared" si="2081"/>
        <v>0.99653692312171238</v>
      </c>
      <c r="AC5657">
        <f t="shared" si="2067"/>
        <v>2.0672108119487747</v>
      </c>
      <c r="AD5657">
        <f t="shared" si="2085"/>
        <v>-2.8210475756290609E-10</v>
      </c>
      <c r="AE5657">
        <f t="shared" si="2086"/>
        <v>-1.8166740655305906E-4</v>
      </c>
      <c r="AF5657">
        <f t="shared" si="2087"/>
        <v>1.5458396054933905E-7</v>
      </c>
      <c r="AG5657" t="str">
        <f t="shared" si="2088"/>
        <v>NaN</v>
      </c>
      <c r="AH5657">
        <f t="shared" si="2089"/>
        <v>1.5458396054933905E-3</v>
      </c>
    </row>
    <row r="5658" spans="1:34">
      <c r="A5658" s="4">
        <v>43257.271863425929</v>
      </c>
      <c r="B5658" s="3">
        <v>-1.3379208689730099E-3</v>
      </c>
      <c r="C5658">
        <v>3.0228182864229902</v>
      </c>
      <c r="D5658" s="3">
        <v>3.4838351550042702E-2</v>
      </c>
      <c r="E5658" s="3">
        <v>3.47082508042331E-2</v>
      </c>
      <c r="F5658" s="3">
        <v>3.45656883688207E-2</v>
      </c>
      <c r="G5658">
        <v>-4845771</v>
      </c>
      <c r="H5658">
        <v>15018463</v>
      </c>
      <c r="K5658">
        <f t="shared" si="2068"/>
        <v>86.070185798925863</v>
      </c>
      <c r="L5658">
        <f t="shared" si="2069"/>
        <v>45.545157208748819</v>
      </c>
      <c r="M5658">
        <f t="shared" si="2066"/>
        <v>15.250465543552602</v>
      </c>
      <c r="N5658">
        <f t="shared" si="2070"/>
        <v>0.13696683492748818</v>
      </c>
      <c r="O5658">
        <f t="shared" si="2071"/>
        <v>103.69867574802895</v>
      </c>
      <c r="P5658">
        <f t="shared" si="2072"/>
        <v>103.76243366645005</v>
      </c>
      <c r="Q5658">
        <f t="shared" si="2073"/>
        <v>-3.8825257066534391E-2</v>
      </c>
      <c r="R5658">
        <f t="shared" si="2074"/>
        <v>103.73750100509548</v>
      </c>
      <c r="S5658">
        <f t="shared" si="2075"/>
        <v>15.276349048263626</v>
      </c>
      <c r="T5658">
        <f t="shared" si="2076"/>
        <v>14.327718580298832</v>
      </c>
      <c r="U5658">
        <f t="shared" si="2077"/>
        <v>0.53947153017743144</v>
      </c>
      <c r="V5658" s="6">
        <f t="shared" si="2078"/>
        <v>323055.9999999823</v>
      </c>
      <c r="W5658">
        <f t="shared" si="2083"/>
        <v>14.330975622202811</v>
      </c>
      <c r="X5658">
        <f t="shared" si="2084"/>
        <v>15.260488523941747</v>
      </c>
      <c r="Y5658">
        <f t="shared" si="2079"/>
        <v>-3.9326867784244733E-2</v>
      </c>
      <c r="Z5658">
        <f t="shared" si="2080"/>
        <v>2.0381234700024213E-7</v>
      </c>
      <c r="AA5658">
        <f t="shared" si="2082"/>
        <v>1.32254058718966E-8</v>
      </c>
      <c r="AB5658">
        <f t="shared" si="2081"/>
        <v>0.99651089494118983</v>
      </c>
      <c r="AC5658">
        <f t="shared" si="2067"/>
        <v>2.0672721506573892</v>
      </c>
      <c r="AD5658">
        <f t="shared" si="2085"/>
        <v>-1.2220658614777351E-10</v>
      </c>
      <c r="AE5658">
        <f t="shared" si="2086"/>
        <v>2.2560231326567684E-4</v>
      </c>
      <c r="AF5658">
        <f t="shared" si="2087"/>
        <v>-5.3923999962159862E-8</v>
      </c>
      <c r="AG5658" t="str">
        <f t="shared" si="2088"/>
        <v>NaN</v>
      </c>
      <c r="AH5658" t="str">
        <f t="shared" si="2089"/>
        <v>NaN</v>
      </c>
    </row>
    <row r="5659" spans="1:34">
      <c r="A5659" s="4">
        <v>43257.272569444445</v>
      </c>
      <c r="B5659" s="3">
        <v>-1.3359229781781301E-3</v>
      </c>
      <c r="C5659">
        <v>3.0229752635568699</v>
      </c>
      <c r="D5659" s="3">
        <v>3.4834688750252099E-2</v>
      </c>
      <c r="E5659" s="3">
        <v>3.4703922040844201E-2</v>
      </c>
      <c r="F5659" s="3">
        <v>3.4563056058523202E-2</v>
      </c>
      <c r="G5659">
        <v>-4845771</v>
      </c>
      <c r="H5659">
        <v>15018463</v>
      </c>
      <c r="K5659">
        <f t="shared" si="2068"/>
        <v>85.942911900713</v>
      </c>
      <c r="L5659">
        <f t="shared" si="2069"/>
        <v>45.421343458465074</v>
      </c>
      <c r="M5659">
        <f t="shared" si="2066"/>
        <v>15.209007407315067</v>
      </c>
      <c r="N5659">
        <f t="shared" si="2070"/>
        <v>0.13701441225465483</v>
      </c>
      <c r="O5659">
        <f t="shared" si="2071"/>
        <v>103.68767434187649</v>
      </c>
      <c r="P5659">
        <f t="shared" si="2072"/>
        <v>103.74947793432607</v>
      </c>
      <c r="Q5659">
        <f t="shared" si="2073"/>
        <v>-4.1893095748903875E-2</v>
      </c>
      <c r="R5659">
        <f t="shared" si="2074"/>
        <v>103.72956743762539</v>
      </c>
      <c r="S5659">
        <f t="shared" si="2075"/>
        <v>15.236936137814336</v>
      </c>
      <c r="T5659">
        <f t="shared" si="2076"/>
        <v>14.332726720000583</v>
      </c>
      <c r="U5659">
        <f t="shared" si="2077"/>
        <v>0.53938153737740069</v>
      </c>
      <c r="V5659" s="6">
        <f t="shared" si="2078"/>
        <v>323116.999999783</v>
      </c>
      <c r="W5659">
        <f t="shared" si="2083"/>
        <v>14.330797593926709</v>
      </c>
      <c r="X5659">
        <f t="shared" si="2084"/>
        <v>15.259594851454683</v>
      </c>
      <c r="Y5659">
        <f t="shared" si="2079"/>
        <v>-4.0602965528525679E-2</v>
      </c>
      <c r="Z5659">
        <f t="shared" si="2080"/>
        <v>4.4838716341248274E-7</v>
      </c>
      <c r="AA5659">
        <f t="shared" si="2082"/>
        <v>4.6324382972082105E-9</v>
      </c>
      <c r="AB5659">
        <f t="shared" si="2081"/>
        <v>0.99660253949623179</v>
      </c>
      <c r="AC5659">
        <f t="shared" si="2067"/>
        <v>2.0671513042463858</v>
      </c>
      <c r="AD5659">
        <f t="shared" si="2085"/>
        <v>-4.1457342748617552E-11</v>
      </c>
      <c r="AE5659">
        <f t="shared" si="2086"/>
        <v>3.7481054316124048E-4</v>
      </c>
      <c r="AF5659">
        <f t="shared" si="2087"/>
        <v>-1.1010846272236706E-8</v>
      </c>
      <c r="AG5659" t="str">
        <f t="shared" si="2088"/>
        <v>NaN</v>
      </c>
      <c r="AH5659" t="str">
        <f t="shared" si="2089"/>
        <v>NaN</v>
      </c>
    </row>
    <row r="5660" spans="1:34">
      <c r="A5660" s="4">
        <v>43257.273263888892</v>
      </c>
      <c r="B5660" s="3">
        <v>-1.3374570728956301E-3</v>
      </c>
      <c r="C5660">
        <v>3.0229883449847001</v>
      </c>
      <c r="D5660" s="3">
        <v>3.4831465962124601E-2</v>
      </c>
      <c r="E5660" s="3">
        <v>3.4701067911137203E-2</v>
      </c>
      <c r="F5660" s="3">
        <v>3.4559578073876801E-2</v>
      </c>
      <c r="G5660">
        <v>-4845771</v>
      </c>
      <c r="H5660">
        <v>15018463</v>
      </c>
      <c r="K5660">
        <f t="shared" si="2068"/>
        <v>86.040640072555206</v>
      </c>
      <c r="L5660">
        <f t="shared" si="2069"/>
        <v>45.523643409471468</v>
      </c>
      <c r="M5660">
        <f t="shared" si="2066"/>
        <v>15.243261803908311</v>
      </c>
      <c r="N5660">
        <f t="shared" si="2070"/>
        <v>0.13701837703192085</v>
      </c>
      <c r="O5660">
        <f t="shared" si="2071"/>
        <v>103.67799453321622</v>
      </c>
      <c r="P5660">
        <f t="shared" si="2072"/>
        <v>103.74093569336509</v>
      </c>
      <c r="Q5660">
        <f t="shared" si="2073"/>
        <v>-4.1090543770138765E-2</v>
      </c>
      <c r="R5660">
        <f t="shared" si="2074"/>
        <v>103.71908507698636</v>
      </c>
      <c r="S5660">
        <f t="shared" si="2075"/>
        <v>15.270655499755071</v>
      </c>
      <c r="T5660">
        <f t="shared" si="2076"/>
        <v>14.333144064975956</v>
      </c>
      <c r="U5660">
        <f t="shared" si="2077"/>
        <v>0.53937403797739392</v>
      </c>
      <c r="V5660" s="6">
        <f t="shared" si="2078"/>
        <v>323176.99999997858</v>
      </c>
      <c r="W5660">
        <f t="shared" si="2083"/>
        <v>14.330899741298266</v>
      </c>
      <c r="X5660">
        <f t="shared" si="2084"/>
        <v>15.260194893067887</v>
      </c>
      <c r="Y5660">
        <f t="shared" si="2079"/>
        <v>-3.9320888953128019E-2</v>
      </c>
      <c r="Z5660">
        <f t="shared" si="2080"/>
        <v>-3.5411088871487662E-7</v>
      </c>
      <c r="AA5660">
        <f t="shared" si="2082"/>
        <v>-1.6450567862097581E-8</v>
      </c>
      <c r="AB5660">
        <f t="shared" si="2081"/>
        <v>0.9965083817962922</v>
      </c>
      <c r="AC5660">
        <f t="shared" si="2067"/>
        <v>2.06714123371213</v>
      </c>
      <c r="AD5660">
        <f t="shared" si="2085"/>
        <v>1.5202150364734387E-10</v>
      </c>
      <c r="AE5660">
        <f t="shared" si="2086"/>
        <v>9.0252416244306489E-4</v>
      </c>
      <c r="AF5660">
        <f t="shared" si="2087"/>
        <v>1.6767843894242015E-8</v>
      </c>
      <c r="AG5660">
        <f t="shared" si="2088"/>
        <v>1.5202150364734386E-8</v>
      </c>
      <c r="AH5660">
        <f t="shared" si="2089"/>
        <v>1.6767843894242016E-4</v>
      </c>
    </row>
    <row r="5661" spans="1:34">
      <c r="A5661" s="4">
        <v>43257.273958333331</v>
      </c>
      <c r="B5661" s="3">
        <v>-1.33707652226803E-3</v>
      </c>
      <c r="C5661">
        <v>3.0228420708372101</v>
      </c>
      <c r="D5661" s="3">
        <v>3.4833261685398603E-2</v>
      </c>
      <c r="E5661" s="3">
        <v>3.47020192877062E-2</v>
      </c>
      <c r="F5661" s="3">
        <v>3.4559339855750298E-2</v>
      </c>
      <c r="G5661">
        <v>-4845771</v>
      </c>
      <c r="H5661">
        <v>15018463</v>
      </c>
      <c r="K5661">
        <f t="shared" si="2068"/>
        <v>86.016397425276324</v>
      </c>
      <c r="L5661">
        <f t="shared" si="2069"/>
        <v>45.499713897751818</v>
      </c>
      <c r="M5661">
        <f t="shared" si="2066"/>
        <v>15.235249180474343</v>
      </c>
      <c r="N5661">
        <f t="shared" si="2070"/>
        <v>0.13697404361342122</v>
      </c>
      <c r="O5661">
        <f t="shared" si="2071"/>
        <v>103.68338807973913</v>
      </c>
      <c r="P5661">
        <f t="shared" si="2072"/>
        <v>103.74378310701874</v>
      </c>
      <c r="Q5661">
        <f t="shared" si="2073"/>
        <v>-3.4979027340341418E-2</v>
      </c>
      <c r="R5661">
        <f t="shared" si="2074"/>
        <v>103.71836710707947</v>
      </c>
      <c r="S5661">
        <f t="shared" si="2075"/>
        <v>15.25856853203457</v>
      </c>
      <c r="T5661">
        <f t="shared" si="2076"/>
        <v>14.328477389344414</v>
      </c>
      <c r="U5661">
        <f t="shared" si="2077"/>
        <v>0.53945789490470208</v>
      </c>
      <c r="V5661" s="6">
        <f t="shared" si="2078"/>
        <v>323236.99999954551</v>
      </c>
      <c r="W5661">
        <f t="shared" si="2083"/>
        <v>14.330870556334974</v>
      </c>
      <c r="X5661">
        <f t="shared" si="2084"/>
        <v>15.259712103746359</v>
      </c>
      <c r="Y5661">
        <f t="shared" si="2079"/>
        <v>-3.8071138218304178E-2</v>
      </c>
      <c r="Z5661">
        <f t="shared" si="2080"/>
        <v>-1.0117453963371007E-7</v>
      </c>
      <c r="AA5661">
        <f t="shared" si="2082"/>
        <v>1.5166475608431433E-8</v>
      </c>
      <c r="AB5661">
        <f t="shared" si="2081"/>
        <v>0.99640510825730289</v>
      </c>
      <c r="AC5661">
        <f t="shared" si="2067"/>
        <v>2.0672538405951193</v>
      </c>
      <c r="AD5661">
        <f t="shared" si="2085"/>
        <v>-1.4476378331988353E-10</v>
      </c>
      <c r="AE5661">
        <f t="shared" si="2086"/>
        <v>2.3865569774287975E-4</v>
      </c>
      <c r="AF5661">
        <f t="shared" si="2087"/>
        <v>-6.0383621092574701E-8</v>
      </c>
      <c r="AG5661" t="str">
        <f t="shared" si="2088"/>
        <v>NaN</v>
      </c>
      <c r="AH5661" t="str">
        <f t="shared" si="2089"/>
        <v>NaN</v>
      </c>
    </row>
    <row r="5662" spans="1:34">
      <c r="A5662" s="4">
        <v>43257.274652777778</v>
      </c>
      <c r="B5662" s="3">
        <v>-1.33749274951697E-3</v>
      </c>
      <c r="C5662">
        <v>3.02295028992194</v>
      </c>
      <c r="D5662" s="3">
        <v>3.4833642236026197E-2</v>
      </c>
      <c r="E5662" s="3">
        <v>3.4704207453814903E-2</v>
      </c>
      <c r="F5662" s="3">
        <v>3.4560769164509099E-2</v>
      </c>
      <c r="G5662">
        <v>-4845771</v>
      </c>
      <c r="H5662">
        <v>15018463</v>
      </c>
      <c r="K5662">
        <f t="shared" si="2068"/>
        <v>86.042912820737754</v>
      </c>
      <c r="L5662">
        <f t="shared" si="2069"/>
        <v>45.5243504798581</v>
      </c>
      <c r="M5662">
        <f t="shared" si="2066"/>
        <v>15.243498561298756</v>
      </c>
      <c r="N5662">
        <f t="shared" si="2070"/>
        <v>0.13700684313442546</v>
      </c>
      <c r="O5662">
        <f t="shared" si="2071"/>
        <v>103.68453108297575</v>
      </c>
      <c r="P5662">
        <f t="shared" si="2072"/>
        <v>103.75033215842217</v>
      </c>
      <c r="Q5662">
        <f t="shared" si="2073"/>
        <v>-3.8143843544432343E-2</v>
      </c>
      <c r="R5662">
        <f t="shared" si="2074"/>
        <v>103.72267492652018</v>
      </c>
      <c r="S5662">
        <f t="shared" si="2075"/>
        <v>15.268927790328377</v>
      </c>
      <c r="T5662">
        <f t="shared" si="2076"/>
        <v>14.331929970502754</v>
      </c>
      <c r="U5662">
        <f t="shared" si="2077"/>
        <v>0.53939585441376592</v>
      </c>
      <c r="V5662" s="6">
        <f t="shared" si="2078"/>
        <v>323296.99999974109</v>
      </c>
      <c r="W5662">
        <f t="shared" si="2083"/>
        <v>14.331060258596409</v>
      </c>
      <c r="X5662">
        <f t="shared" si="2084"/>
        <v>15.261170401551841</v>
      </c>
      <c r="Y5662">
        <f t="shared" si="2079"/>
        <v>-3.8179971450773564E-2</v>
      </c>
      <c r="Z5662">
        <f t="shared" si="2080"/>
        <v>3.8881124660563699E-7</v>
      </c>
      <c r="AA5662">
        <f t="shared" si="2082"/>
        <v>-7.1744931835855234E-9</v>
      </c>
      <c r="AB5662">
        <f t="shared" si="2081"/>
        <v>0.99641629429056189</v>
      </c>
      <c r="AC5662">
        <f t="shared" si="2067"/>
        <v>2.0671705298117682</v>
      </c>
      <c r="AD5662">
        <f t="shared" si="2085"/>
        <v>6.8282472785228055E-11</v>
      </c>
      <c r="AE5662">
        <f t="shared" si="2086"/>
        <v>-3.0042055692979479E-4</v>
      </c>
      <c r="AF5662">
        <f t="shared" si="2087"/>
        <v>-2.2626148302938717E-8</v>
      </c>
      <c r="AG5662">
        <f t="shared" si="2088"/>
        <v>6.8282472785228057E-9</v>
      </c>
      <c r="AH5662" t="str">
        <f t="shared" si="2089"/>
        <v>NaN</v>
      </c>
    </row>
    <row r="5663" spans="1:34">
      <c r="A5663" s="4">
        <v>43257.275358796294</v>
      </c>
      <c r="B5663" s="3">
        <v>-1.33617271452749E-3</v>
      </c>
      <c r="C5663">
        <v>3.0229895342054101</v>
      </c>
      <c r="D5663" s="3">
        <v>3.4831691914059798E-2</v>
      </c>
      <c r="E5663" s="3">
        <v>3.4701496030593297E-2</v>
      </c>
      <c r="F5663" s="3">
        <v>3.4559911579253803E-2</v>
      </c>
      <c r="G5663">
        <v>-4845771</v>
      </c>
      <c r="H5663">
        <v>15018463</v>
      </c>
      <c r="K5663">
        <f t="shared" si="2068"/>
        <v>85.958821137989602</v>
      </c>
      <c r="L5663">
        <f t="shared" si="2069"/>
        <v>45.441386085123064</v>
      </c>
      <c r="M5663">
        <f t="shared" si="2066"/>
        <v>15.215718535478462</v>
      </c>
      <c r="N5663">
        <f t="shared" si="2070"/>
        <v>0.13701873746621715</v>
      </c>
      <c r="O5663">
        <f t="shared" si="2071"/>
        <v>103.67867319138816</v>
      </c>
      <c r="P5663">
        <f t="shared" si="2072"/>
        <v>103.74221702950938</v>
      </c>
      <c r="Q5663">
        <f t="shared" si="2073"/>
        <v>-4.1417043467546932E-2</v>
      </c>
      <c r="R5663">
        <f t="shared" si="2074"/>
        <v>103.7200902348557</v>
      </c>
      <c r="S5663">
        <f t="shared" si="2075"/>
        <v>15.24332989779016</v>
      </c>
      <c r="T5663">
        <f t="shared" si="2076"/>
        <v>14.333182005428197</v>
      </c>
      <c r="U5663">
        <f t="shared" si="2077"/>
        <v>0.53937335621375804</v>
      </c>
      <c r="V5663" s="6">
        <f t="shared" si="2078"/>
        <v>323357.99999954179</v>
      </c>
      <c r="W5663">
        <f t="shared" si="2083"/>
        <v>14.330546603242365</v>
      </c>
      <c r="X5663">
        <f t="shared" si="2084"/>
        <v>15.261276092048719</v>
      </c>
      <c r="Y5663">
        <f t="shared" si="2079"/>
        <v>-4.0918057416812793E-2</v>
      </c>
      <c r="Z5663">
        <f t="shared" si="2080"/>
        <v>-1.2228740820604689E-7</v>
      </c>
      <c r="AA5663">
        <f t="shared" si="2082"/>
        <v>-7.122980224251164E-8</v>
      </c>
      <c r="AB5663">
        <f t="shared" si="2081"/>
        <v>0.99662989316771844</v>
      </c>
      <c r="AC5663">
        <f t="shared" si="2067"/>
        <v>2.0671403182090176</v>
      </c>
      <c r="AD5663">
        <f t="shared" si="2085"/>
        <v>6.3254874183189127E-10</v>
      </c>
      <c r="AE5663">
        <f t="shared" si="2086"/>
        <v>2.9110266441732748E-4</v>
      </c>
      <c r="AF5663">
        <f t="shared" si="2087"/>
        <v>2.1631112286635952E-7</v>
      </c>
      <c r="AG5663">
        <f t="shared" si="2088"/>
        <v>6.3254874183189125E-8</v>
      </c>
      <c r="AH5663">
        <f t="shared" si="2089"/>
        <v>2.1631112286635951E-3</v>
      </c>
    </row>
    <row r="5664" spans="1:34">
      <c r="A5664" s="4">
        <v>43257.276053240741</v>
      </c>
      <c r="B5664" s="3">
        <v>-1.3373024742031701E-3</v>
      </c>
      <c r="C5664">
        <v>3.0229039103141999</v>
      </c>
      <c r="D5664" s="3">
        <v>3.4830455124520099E-2</v>
      </c>
      <c r="E5664" s="3">
        <v>3.4700461408574503E-2</v>
      </c>
      <c r="F5664" s="3">
        <v>3.4559268390312398E-2</v>
      </c>
      <c r="G5664">
        <v>-4845771</v>
      </c>
      <c r="H5664">
        <v>15018463</v>
      </c>
      <c r="K5664">
        <f t="shared" si="2068"/>
        <v>86.030791497098321</v>
      </c>
      <c r="L5664">
        <f t="shared" si="2069"/>
        <v>45.514201910241525</v>
      </c>
      <c r="M5664">
        <f t="shared" si="2066"/>
        <v>15.240100386372177</v>
      </c>
      <c r="N5664">
        <f t="shared" si="2070"/>
        <v>0.1369927861968526</v>
      </c>
      <c r="O5664">
        <f t="shared" si="2071"/>
        <v>103.6749584308691</v>
      </c>
      <c r="P5664">
        <f t="shared" si="2072"/>
        <v>103.739120467161</v>
      </c>
      <c r="Q5664">
        <f t="shared" si="2073"/>
        <v>-4.3193285238459111E-2</v>
      </c>
      <c r="R5664">
        <f t="shared" si="2074"/>
        <v>103.71815171610756</v>
      </c>
      <c r="S5664">
        <f t="shared" si="2075"/>
        <v>15.268895909864483</v>
      </c>
      <c r="T5664">
        <f t="shared" si="2076"/>
        <v>14.330450292863507</v>
      </c>
      <c r="U5664">
        <f t="shared" si="2077"/>
        <v>0.53942244319559507</v>
      </c>
      <c r="V5664" s="6">
        <f t="shared" si="2078"/>
        <v>323417.99999973737</v>
      </c>
      <c r="W5664">
        <f t="shared" si="2083"/>
        <v>14.330491151812108</v>
      </c>
      <c r="X5664">
        <f t="shared" si="2084"/>
        <v>15.258334908421366</v>
      </c>
      <c r="Y5664">
        <f t="shared" si="2079"/>
        <v>-4.3101448208313776E-2</v>
      </c>
      <c r="Z5664">
        <f t="shared" si="2080"/>
        <v>-3.5727259120470822E-7</v>
      </c>
      <c r="AA5664">
        <f t="shared" si="2082"/>
        <v>-3.9306665944478771E-9</v>
      </c>
      <c r="AB5664">
        <f t="shared" si="2081"/>
        <v>0.99681293741679833</v>
      </c>
      <c r="AC5664">
        <f t="shared" si="2067"/>
        <v>2.0672062344332036</v>
      </c>
      <c r="AD5664">
        <f t="shared" si="2085"/>
        <v>3.3138699322772169E-11</v>
      </c>
      <c r="AE5664">
        <f t="shared" si="2086"/>
        <v>3.8219285180022386E-5</v>
      </c>
      <c r="AF5664">
        <f t="shared" si="2087"/>
        <v>8.6314534843491826E-8</v>
      </c>
      <c r="AG5664">
        <f t="shared" si="2088"/>
        <v>3.3138699322772168E-9</v>
      </c>
      <c r="AH5664">
        <f t="shared" si="2089"/>
        <v>8.6314534843491824E-4</v>
      </c>
    </row>
    <row r="5665" spans="1:34">
      <c r="A5665" s="4">
        <v>43257.276747685188</v>
      </c>
      <c r="B5665" s="3">
        <v>-1.3368267859186699E-3</v>
      </c>
      <c r="C5665">
        <v>3.02285515226504</v>
      </c>
      <c r="D5665" s="3">
        <v>3.4829991328442701E-2</v>
      </c>
      <c r="E5665" s="3">
        <v>3.4699605169662397E-2</v>
      </c>
      <c r="F5665" s="3">
        <v>3.4559304123031299E-2</v>
      </c>
      <c r="G5665">
        <v>-4845771</v>
      </c>
      <c r="H5665">
        <v>15018463</v>
      </c>
      <c r="K5665">
        <f t="shared" si="2068"/>
        <v>86.000488187999707</v>
      </c>
      <c r="L5665">
        <f t="shared" si="2069"/>
        <v>45.48385163080912</v>
      </c>
      <c r="M5665">
        <f t="shared" si="2066"/>
        <v>15.229937815440657</v>
      </c>
      <c r="N5665">
        <f t="shared" si="2070"/>
        <v>0.13697800839068708</v>
      </c>
      <c r="O5665">
        <f t="shared" si="2071"/>
        <v>103.67356539567443</v>
      </c>
      <c r="P5665">
        <f t="shared" si="2072"/>
        <v>103.7365577948727</v>
      </c>
      <c r="Q5665">
        <f t="shared" si="2073"/>
        <v>-4.4694015918935293E-2</v>
      </c>
      <c r="R5665">
        <f t="shared" si="2074"/>
        <v>103.71825941159337</v>
      </c>
      <c r="S5665">
        <f t="shared" si="2075"/>
        <v>15.25973382605328</v>
      </c>
      <c r="T5665">
        <f t="shared" si="2076"/>
        <v>14.328894734319766</v>
      </c>
      <c r="U5665">
        <f t="shared" si="2077"/>
        <v>0.53945039550469587</v>
      </c>
      <c r="V5665" s="6">
        <f t="shared" si="2078"/>
        <v>323477.99999993294</v>
      </c>
      <c r="W5665">
        <f t="shared" si="2083"/>
        <v>14.330421107900191</v>
      </c>
      <c r="X5665">
        <f t="shared" si="2084"/>
        <v>15.256513689916204</v>
      </c>
      <c r="Y5665">
        <f t="shared" si="2079"/>
        <v>-4.1583052515155337E-2</v>
      </c>
      <c r="Z5665">
        <f t="shared" si="2080"/>
        <v>4.7425565456123412E-8</v>
      </c>
      <c r="AA5665">
        <f t="shared" si="2082"/>
        <v>-2.2770231299061187E-10</v>
      </c>
      <c r="AB5665">
        <f t="shared" si="2081"/>
        <v>0.99668753998357495</v>
      </c>
      <c r="AC5665">
        <f t="shared" si="2067"/>
        <v>2.0672437700608639</v>
      </c>
      <c r="AD5665">
        <f t="shared" si="2085"/>
        <v>1.9898487868227222E-12</v>
      </c>
      <c r="AE5665">
        <f t="shared" si="2086"/>
        <v>-9.5276793083673289E-3</v>
      </c>
      <c r="AF5665">
        <f t="shared" si="2087"/>
        <v>-2.079045431991703E-11</v>
      </c>
      <c r="AG5665">
        <f t="shared" si="2088"/>
        <v>1.9898487868227222E-10</v>
      </c>
      <c r="AH5665" t="str">
        <f t="shared" si="2089"/>
        <v>NaN</v>
      </c>
    </row>
    <row r="5666" spans="1:34">
      <c r="A5666" s="4">
        <v>43257.277442129627</v>
      </c>
      <c r="B5666" s="3">
        <v>-1.33754031834542E-3</v>
      </c>
      <c r="C5666">
        <v>3.0229217486248698</v>
      </c>
      <c r="D5666" s="3">
        <v>3.4829575101193798E-2</v>
      </c>
      <c r="E5666" s="3">
        <v>3.46997954449762E-2</v>
      </c>
      <c r="F5666" s="3">
        <v>3.4556290663731497E-2</v>
      </c>
      <c r="G5666">
        <v>-4845771</v>
      </c>
      <c r="H5666">
        <v>15018463</v>
      </c>
      <c r="K5666">
        <f t="shared" si="2068"/>
        <v>86.04594315164762</v>
      </c>
      <c r="L5666">
        <f t="shared" si="2069"/>
        <v>45.533267759280811</v>
      </c>
      <c r="M5666">
        <f t="shared" si="2066"/>
        <v>15.246484447634707</v>
      </c>
      <c r="N5666">
        <f t="shared" si="2070"/>
        <v>0.1369981927113039</v>
      </c>
      <c r="O5666">
        <f t="shared" si="2071"/>
        <v>103.67231523588447</v>
      </c>
      <c r="P5666">
        <f t="shared" si="2072"/>
        <v>103.73712727760343</v>
      </c>
      <c r="Q5666">
        <f t="shared" si="2073"/>
        <v>-3.6861856388071601E-2</v>
      </c>
      <c r="R5666">
        <f t="shared" si="2074"/>
        <v>103.70917709227254</v>
      </c>
      <c r="S5666">
        <f t="shared" si="2075"/>
        <v>15.271059018560088</v>
      </c>
      <c r="T5666">
        <f t="shared" si="2076"/>
        <v>14.331019399647854</v>
      </c>
      <c r="U5666">
        <f t="shared" si="2077"/>
        <v>0.539412216741045</v>
      </c>
      <c r="V5666" s="6">
        <f t="shared" si="2078"/>
        <v>323537.99999949988</v>
      </c>
      <c r="W5666">
        <f t="shared" si="2083"/>
        <v>14.330082562325948</v>
      </c>
      <c r="X5666">
        <f t="shared" si="2084"/>
        <v>15.258397107087815</v>
      </c>
      <c r="Y5666">
        <f t="shared" si="2079"/>
        <v>-3.9925973115283377E-2</v>
      </c>
      <c r="Z5666">
        <f t="shared" si="2080"/>
        <v>0</v>
      </c>
      <c r="AA5666">
        <f t="shared" si="2082"/>
        <v>-8.9815547149907414E-8</v>
      </c>
      <c r="AB5666">
        <f t="shared" si="2081"/>
        <v>0.99655815256472879</v>
      </c>
      <c r="AC5666">
        <f t="shared" si="2067"/>
        <v>2.0671925018864972</v>
      </c>
      <c r="AD5666">
        <f t="shared" si="2085"/>
        <v>8.1743689999896392E-10</v>
      </c>
      <c r="AE5666">
        <f t="shared" si="2086"/>
        <v>5.0479128268755514E-3</v>
      </c>
      <c r="AF5666">
        <f t="shared" si="2087"/>
        <v>1.6120311437021813E-8</v>
      </c>
      <c r="AG5666">
        <f t="shared" si="2088"/>
        <v>8.1743689999896392E-8</v>
      </c>
      <c r="AH5666">
        <f t="shared" si="2089"/>
        <v>1.6120311437021814E-4</v>
      </c>
    </row>
    <row r="5667" spans="1:34">
      <c r="A5667" s="4">
        <v>43257.278136574074</v>
      </c>
      <c r="B5667" s="3">
        <v>-1.3366959716404399E-3</v>
      </c>
      <c r="C5667">
        <v>3.02285515226504</v>
      </c>
      <c r="D5667" s="3">
        <v>3.4829313472637298E-2</v>
      </c>
      <c r="E5667" s="3">
        <v>3.4699545708626801E-2</v>
      </c>
      <c r="F5667" s="3">
        <v>3.4556481238232697E-2</v>
      </c>
      <c r="G5667">
        <v>-4845771</v>
      </c>
      <c r="H5667">
        <v>15018463</v>
      </c>
      <c r="K5667">
        <f t="shared" si="2068"/>
        <v>85.992154777998067</v>
      </c>
      <c r="L5667">
        <f t="shared" si="2069"/>
        <v>45.479228877183864</v>
      </c>
      <c r="M5667">
        <f t="shared" ref="M5667:M5730" si="2090">L5667/((($B$7/2))^2*PI())</f>
        <v>15.228389919918962</v>
      </c>
      <c r="N5667">
        <f t="shared" si="2070"/>
        <v>0.13697800839068708</v>
      </c>
      <c r="O5667">
        <f t="shared" si="2071"/>
        <v>103.67152942115921</v>
      </c>
      <c r="P5667">
        <f t="shared" si="2072"/>
        <v>103.73637983151924</v>
      </c>
      <c r="Q5667">
        <f t="shared" si="2073"/>
        <v>-3.8222047038843243E-2</v>
      </c>
      <c r="R5667">
        <f t="shared" si="2074"/>
        <v>103.70975146819805</v>
      </c>
      <c r="S5667">
        <f t="shared" si="2075"/>
        <v>15.253871284611524</v>
      </c>
      <c r="T5667">
        <f t="shared" si="2076"/>
        <v>14.328894734319766</v>
      </c>
      <c r="U5667">
        <f t="shared" si="2077"/>
        <v>0.53945039550469587</v>
      </c>
      <c r="V5667" s="6">
        <f t="shared" si="2078"/>
        <v>323597.99999969546</v>
      </c>
      <c r="W5667">
        <f t="shared" si="2083"/>
        <v>14.329933719013116</v>
      </c>
      <c r="X5667">
        <f t="shared" si="2084"/>
        <v>15.256373652272924</v>
      </c>
      <c r="Y5667">
        <f t="shared" si="2079"/>
        <v>-3.9146256178256067E-2</v>
      </c>
      <c r="Z5667">
        <f t="shared" si="2080"/>
        <v>1.1698306082156966E-7</v>
      </c>
      <c r="AA5667">
        <f t="shared" si="2082"/>
        <v>-8.6347751016485045E-8</v>
      </c>
      <c r="AB5667">
        <f t="shared" si="2081"/>
        <v>0.99649005973786009</v>
      </c>
      <c r="AC5667">
        <f t="shared" ref="AC5667:AC5730" si="2091">($D$7-$D$7*(T5667/100))*2.54</f>
        <v>2.0672437700608639</v>
      </c>
      <c r="AD5667">
        <f t="shared" si="2085"/>
        <v>8.015484818168092E-10</v>
      </c>
      <c r="AE5667">
        <f t="shared" si="2086"/>
        <v>6.9468341004649898E-5</v>
      </c>
      <c r="AF5667">
        <f t="shared" si="2087"/>
        <v>1.1486134682837751E-6</v>
      </c>
      <c r="AG5667">
        <f t="shared" si="2088"/>
        <v>8.0154848181680914E-8</v>
      </c>
      <c r="AH5667">
        <f t="shared" si="2089"/>
        <v>1.1486134682837752E-2</v>
      </c>
    </row>
    <row r="5668" spans="1:34">
      <c r="A5668" s="4">
        <v>43257.278831018521</v>
      </c>
      <c r="B5668" s="3">
        <v>-1.3368267859186699E-3</v>
      </c>
      <c r="C5668">
        <v>3.0229657497911799</v>
      </c>
      <c r="D5668" s="3">
        <v>3.4829610777815101E-2</v>
      </c>
      <c r="E5668" s="3">
        <v>3.4698558655436501E-2</v>
      </c>
      <c r="F5668">
        <v>3.4558148765118001E-2</v>
      </c>
      <c r="G5668">
        <v>-4845771</v>
      </c>
      <c r="H5668">
        <v>15018463</v>
      </c>
      <c r="K5668">
        <f t="shared" ref="K5668:K5731" si="2092">(B5668-$B$19)*($B$17/$B$18)</f>
        <v>86.000488187999707</v>
      </c>
      <c r="L5668">
        <f t="shared" ref="L5668:L5731" si="2093">K5668-R5668*$B$8+$D$8</f>
        <v>45.485370338271117</v>
      </c>
      <c r="M5668">
        <f t="shared" si="2090"/>
        <v>15.23044634361883</v>
      </c>
      <c r="N5668">
        <f t="shared" ref="N5668:N5731" si="2094">(C5668-$C$19)*($C$17/$C$18)</f>
        <v>0.13701152878028103</v>
      </c>
      <c r="O5668">
        <f t="shared" ref="O5668:O5731" si="2095">(D5668-$D$19)*($D$17/$D$18)</f>
        <v>103.6724223924378</v>
      </c>
      <c r="P5668">
        <f t="shared" ref="P5668:P5731" si="2096">(E5668-$E$19)*($E$17/$E$18)</f>
        <v>103.73342563985368</v>
      </c>
      <c r="Q5668">
        <f t="shared" ref="Q5668:Q5731" si="2097">O5668-R5668</f>
        <v>-4.2354865107853357E-2</v>
      </c>
      <c r="R5668">
        <f t="shared" ref="R5668:R5731" si="2098">(F5668-$F$19)*($F$17/$F$18)</f>
        <v>103.71477725754565</v>
      </c>
      <c r="S5668">
        <f t="shared" ref="S5668:S5731" si="2099">M5668-(2/3)*Q5668</f>
        <v>15.258682920357399</v>
      </c>
      <c r="T5668">
        <f t="shared" ref="T5668:T5731" si="2100">N5668/$D$7*100-$N$30/$D$7*100</f>
        <v>14.332423196382289</v>
      </c>
      <c r="U5668">
        <f t="shared" ref="U5668:U5731" si="2101">(2.40665404368-T5668*2.40665404368/100-$N$8)/$N$8</f>
        <v>0.53938699148649361</v>
      </c>
      <c r="V5668" s="6">
        <f t="shared" ref="V5668:V5731" si="2102">(A5668-$A$290)*86400</f>
        <v>323657.99999989104</v>
      </c>
      <c r="W5668">
        <f t="shared" si="2083"/>
        <v>14.32995706698375</v>
      </c>
      <c r="X5668">
        <f t="shared" si="2084"/>
        <v>15.255776983983559</v>
      </c>
      <c r="Y5668">
        <f t="shared" ref="Y5668:Y5731" si="2103">AVERAGE(Q5667:Q5669)</f>
        <v>-4.0152841086817638E-2</v>
      </c>
      <c r="Z5668">
        <f t="shared" ref="Z5668:Z5731" si="2104">(T5669-T5667)/100/(V5669-V5667)</f>
        <v>-7.5253789663509239E-8</v>
      </c>
      <c r="AA5668">
        <f t="shared" si="2082"/>
        <v>-4.976231507772871E-8</v>
      </c>
      <c r="AB5668">
        <f t="shared" ref="AB5668:AB5731" si="2105">((M5668-$M$291)-(Y5668-$Y$291))/(M5668-$M$291)</f>
        <v>0.99657203312000731</v>
      </c>
      <c r="AC5668">
        <f t="shared" si="2091"/>
        <v>2.0671586282712955</v>
      </c>
      <c r="AD5668">
        <f t="shared" si="2085"/>
        <v>4.5033469616520865E-10</v>
      </c>
      <c r="AE5668">
        <f t="shared" si="2086"/>
        <v>2.5384707176099219E-4</v>
      </c>
      <c r="AF5668">
        <f t="shared" si="2087"/>
        <v>1.766014587510129E-7</v>
      </c>
      <c r="AG5668">
        <f t="shared" si="2088"/>
        <v>4.5033469616520863E-8</v>
      </c>
      <c r="AH5668">
        <f t="shared" si="2089"/>
        <v>1.7660145875101289E-3</v>
      </c>
    </row>
    <row r="5669" spans="1:34">
      <c r="A5669" s="4">
        <v>43257.279537037037</v>
      </c>
      <c r="B5669" s="3">
        <v>-1.3372192287533799E-3</v>
      </c>
      <c r="C5669">
        <v>3.0228266109679698</v>
      </c>
      <c r="D5669">
        <v>3.4827482072742E-2</v>
      </c>
      <c r="E5669" s="3">
        <v>3.46977856619742E-2</v>
      </c>
      <c r="F5669" s="3">
        <v>3.4555206771256099E-2</v>
      </c>
      <c r="G5669">
        <v>-4845771</v>
      </c>
      <c r="H5669">
        <v>15018463</v>
      </c>
      <c r="K5669">
        <f t="shared" si="2092"/>
        <v>86.025488418005892</v>
      </c>
      <c r="L5669">
        <f t="shared" si="2093"/>
        <v>45.51423779243337</v>
      </c>
      <c r="M5669">
        <f t="shared" si="2090"/>
        <v>15.240112401263856</v>
      </c>
      <c r="N5669">
        <f t="shared" si="2094"/>
        <v>0.13696935796756551</v>
      </c>
      <c r="O5669">
        <f t="shared" si="2095"/>
        <v>103.66602871808298</v>
      </c>
      <c r="P5669">
        <f t="shared" si="2096"/>
        <v>103.73111211626012</v>
      </c>
      <c r="Q5669">
        <f t="shared" si="2097"/>
        <v>-3.9881611113756321E-2</v>
      </c>
      <c r="R5669">
        <f t="shared" si="2098"/>
        <v>103.70591032919674</v>
      </c>
      <c r="S5669">
        <f t="shared" si="2099"/>
        <v>15.266700142006361</v>
      </c>
      <c r="T5669">
        <f t="shared" si="2100"/>
        <v>14.327984163464865</v>
      </c>
      <c r="U5669">
        <f t="shared" si="2101"/>
        <v>0.53946675783197473</v>
      </c>
      <c r="V5669" s="6">
        <f t="shared" si="2102"/>
        <v>323718.99999969173</v>
      </c>
      <c r="W5669">
        <f t="shared" si="2083"/>
        <v>14.329758609233313</v>
      </c>
      <c r="X5669">
        <f t="shared" si="2084"/>
        <v>15.255373147278286</v>
      </c>
      <c r="Y5669">
        <f t="shared" si="2103"/>
        <v>-4.0761049196400258E-2</v>
      </c>
      <c r="Z5669">
        <f t="shared" si="2104"/>
        <v>-2.3830366725278057E-7</v>
      </c>
      <c r="AA5669">
        <f t="shared" si="2082"/>
        <v>-4.1434381093610575E-9</v>
      </c>
      <c r="AB5669">
        <f t="shared" si="2105"/>
        <v>0.99662384990181008</v>
      </c>
      <c r="AC5669">
        <f t="shared" si="2091"/>
        <v>2.0672657421355929</v>
      </c>
      <c r="AD5669">
        <f t="shared" si="2085"/>
        <v>3.6939338758427883E-11</v>
      </c>
      <c r="AE5669">
        <f t="shared" si="2086"/>
        <v>-4.5176044694919216E-3</v>
      </c>
      <c r="AF5669">
        <f t="shared" si="2087"/>
        <v>-8.139766533881722E-10</v>
      </c>
      <c r="AG5669">
        <f t="shared" si="2088"/>
        <v>3.6939338758427881E-9</v>
      </c>
      <c r="AH5669" t="str">
        <f t="shared" si="2089"/>
        <v>NaN</v>
      </c>
    </row>
    <row r="5670" spans="1:34">
      <c r="A5670" s="4">
        <v>43257.280231481483</v>
      </c>
      <c r="B5670" s="3">
        <v>-1.3351262003016E-3</v>
      </c>
      <c r="C5670">
        <v>3.0228753690171302</v>
      </c>
      <c r="D5670">
        <v>3.4821773813328002E-2</v>
      </c>
      <c r="E5670" s="3">
        <v>3.4691851450625102E-2</v>
      </c>
      <c r="F5670" s="3">
        <v>3.45495729125651E-2</v>
      </c>
      <c r="G5670">
        <v>-4845771</v>
      </c>
      <c r="H5670">
        <v>15018463</v>
      </c>
      <c r="K5670">
        <f t="shared" si="2092"/>
        <v>85.892153857973312</v>
      </c>
      <c r="L5670">
        <f t="shared" si="2093"/>
        <v>45.388308888375761</v>
      </c>
      <c r="M5670">
        <f t="shared" si="2090"/>
        <v>15.197946021126759</v>
      </c>
      <c r="N5670">
        <f t="shared" si="2094"/>
        <v>0.13698413577373117</v>
      </c>
      <c r="O5670">
        <f t="shared" si="2095"/>
        <v>103.6488836695335</v>
      </c>
      <c r="P5670">
        <f t="shared" si="2096"/>
        <v>103.71335137359556</v>
      </c>
      <c r="Q5670">
        <f t="shared" si="2097"/>
        <v>-4.0046671367591102E-2</v>
      </c>
      <c r="R5670">
        <f t="shared" si="2098"/>
        <v>103.68893034090109</v>
      </c>
      <c r="S5670">
        <f t="shared" si="2099"/>
        <v>15.224643802038486</v>
      </c>
      <c r="T5670">
        <f t="shared" si="2100"/>
        <v>14.329539722008619</v>
      </c>
      <c r="U5670">
        <f t="shared" si="2101"/>
        <v>0.53943880552287382</v>
      </c>
      <c r="V5670" s="6">
        <f t="shared" si="2102"/>
        <v>323778.99999988731</v>
      </c>
      <c r="W5670">
        <f t="shared" si="2083"/>
        <v>14.329370449221441</v>
      </c>
      <c r="X5670">
        <f t="shared" si="2084"/>
        <v>15.255965317676187</v>
      </c>
      <c r="Y5670">
        <f t="shared" si="2103"/>
        <v>-3.9066144981897345E-2</v>
      </c>
      <c r="Z5670">
        <f t="shared" si="2104"/>
        <v>-9.8012835272090265E-8</v>
      </c>
      <c r="AA5670">
        <f t="shared" si="2082"/>
        <v>1.2318325789706343E-9</v>
      </c>
      <c r="AB5670">
        <f t="shared" si="2105"/>
        <v>0.99647490221725377</v>
      </c>
      <c r="AC5670">
        <f t="shared" si="2091"/>
        <v>2.0672282065079322</v>
      </c>
      <c r="AD5670">
        <f t="shared" si="2085"/>
        <v>-1.1458212122418891E-11</v>
      </c>
      <c r="AE5670">
        <f t="shared" si="2086"/>
        <v>2.4746141455434428E-4</v>
      </c>
      <c r="AF5670">
        <f t="shared" si="2087"/>
        <v>-4.6093576024012465E-9</v>
      </c>
      <c r="AG5670" t="str">
        <f t="shared" si="2088"/>
        <v>NaN</v>
      </c>
      <c r="AH5670" t="str">
        <f t="shared" si="2089"/>
        <v>NaN</v>
      </c>
    </row>
    <row r="5671" spans="1:34">
      <c r="A5671" s="4">
        <v>43257.280925925923</v>
      </c>
      <c r="B5671" s="3">
        <v>-1.3365889417764299E-3</v>
      </c>
      <c r="C5671">
        <v>3.02278974512592</v>
      </c>
      <c r="D5671" s="3">
        <v>3.48257101338822E-2</v>
      </c>
      <c r="E5671" s="3">
        <v>3.4695169376409499E-2</v>
      </c>
      <c r="F5671" s="3">
        <v>3.45525744609586E-2</v>
      </c>
      <c r="G5671">
        <v>-4845771</v>
      </c>
      <c r="H5671">
        <v>15018463</v>
      </c>
      <c r="K5671">
        <f t="shared" si="2092"/>
        <v>85.985336533451033</v>
      </c>
      <c r="L5671">
        <f t="shared" si="2093"/>
        <v>45.477546055807636</v>
      </c>
      <c r="M5671">
        <f t="shared" si="2090"/>
        <v>15.227826439386961</v>
      </c>
      <c r="N5671">
        <f t="shared" si="2094"/>
        <v>0.13695818450436661</v>
      </c>
      <c r="O5671">
        <f t="shared" si="2095"/>
        <v>103.66070660926231</v>
      </c>
      <c r="P5671">
        <f t="shared" si="2096"/>
        <v>103.72328172871271</v>
      </c>
      <c r="Q5671">
        <f t="shared" si="2097"/>
        <v>-3.7270152464344619E-2</v>
      </c>
      <c r="R5671">
        <f t="shared" si="2098"/>
        <v>103.69797676172665</v>
      </c>
      <c r="S5671">
        <f t="shared" si="2099"/>
        <v>15.252673207696525</v>
      </c>
      <c r="T5671">
        <f t="shared" si="2100"/>
        <v>14.326808009443928</v>
      </c>
      <c r="U5671">
        <f t="shared" si="2101"/>
        <v>0.53948789250471052</v>
      </c>
      <c r="V5671" s="6">
        <f t="shared" si="2102"/>
        <v>323838.99999945424</v>
      </c>
      <c r="W5671">
        <f t="shared" si="2083"/>
        <v>14.329390878695753</v>
      </c>
      <c r="X5671">
        <f t="shared" si="2084"/>
        <v>15.253217869642054</v>
      </c>
      <c r="Y5671">
        <f t="shared" si="2103"/>
        <v>-3.9775911137117724E-2</v>
      </c>
      <c r="Z5671">
        <f t="shared" si="2104"/>
        <v>-1.01174539633414E-7</v>
      </c>
      <c r="AA5671">
        <f t="shared" ref="AA5671:AA5734" si="2106">AVERAGE(Z5668:Z5674)</f>
        <v>-3.7429055237242326E-8</v>
      </c>
      <c r="AB5671">
        <f t="shared" si="2105"/>
        <v>0.99654082278697187</v>
      </c>
      <c r="AC5671">
        <f t="shared" si="2091"/>
        <v>2.0672941227321178</v>
      </c>
      <c r="AD5671">
        <f t="shared" si="2085"/>
        <v>3.4195448612184418E-10</v>
      </c>
      <c r="AE5671">
        <f t="shared" si="2086"/>
        <v>-1.3708482523966544E-4</v>
      </c>
      <c r="AF5671">
        <f t="shared" si="2087"/>
        <v>-2.4831900471670086E-7</v>
      </c>
      <c r="AG5671">
        <f t="shared" si="2088"/>
        <v>3.419544861218442E-8</v>
      </c>
      <c r="AH5671" t="str">
        <f t="shared" si="2089"/>
        <v>NaN</v>
      </c>
    </row>
    <row r="5672" spans="1:34">
      <c r="A5672" s="4">
        <v>43257.28162037037</v>
      </c>
      <c r="B5672" s="3">
        <v>-1.3368862469542401E-3</v>
      </c>
      <c r="C5672">
        <v>3.0228373139543701</v>
      </c>
      <c r="D5672" s="3">
        <v>3.4825852840367599E-2</v>
      </c>
      <c r="E5672" s="3">
        <v>3.4695704525729502E-2</v>
      </c>
      <c r="F5672" s="3">
        <v>3.4554289631469198E-2</v>
      </c>
      <c r="G5672">
        <v>-4845771</v>
      </c>
      <c r="H5672">
        <v>15018463</v>
      </c>
      <c r="K5672">
        <f t="shared" si="2092"/>
        <v>86.004276101637515</v>
      </c>
      <c r="L5672">
        <f t="shared" si="2093"/>
        <v>45.494231047967887</v>
      </c>
      <c r="M5672">
        <f t="shared" si="2090"/>
        <v>15.233413287992359</v>
      </c>
      <c r="N5672">
        <f t="shared" si="2094"/>
        <v>0.13697260187623578</v>
      </c>
      <c r="O5672">
        <f t="shared" si="2095"/>
        <v>103.66113523547619</v>
      </c>
      <c r="P5672">
        <f t="shared" si="2096"/>
        <v>103.72488339889271</v>
      </c>
      <c r="Q5672">
        <f t="shared" si="2097"/>
        <v>-4.2010909579417444E-2</v>
      </c>
      <c r="R5672">
        <f t="shared" si="2098"/>
        <v>103.70314614505561</v>
      </c>
      <c r="S5672">
        <f t="shared" si="2099"/>
        <v>15.261420561045304</v>
      </c>
      <c r="T5672">
        <f t="shared" si="2100"/>
        <v>14.32832562753542</v>
      </c>
      <c r="U5672">
        <f t="shared" si="2101"/>
        <v>0.53946062195924593</v>
      </c>
      <c r="V5672" s="6">
        <f t="shared" si="2102"/>
        <v>323898.99999964982</v>
      </c>
      <c r="W5672">
        <f t="shared" si="2083"/>
        <v>14.329589336446166</v>
      </c>
      <c r="X5672">
        <f t="shared" si="2084"/>
        <v>15.253649459021775</v>
      </c>
      <c r="Y5672">
        <f t="shared" si="2103"/>
        <v>-4.1208697465710507E-2</v>
      </c>
      <c r="Z5672">
        <f t="shared" si="2104"/>
        <v>3.6675770423469702E-7</v>
      </c>
      <c r="AA5672">
        <f t="shared" si="2106"/>
        <v>-3.4356938739168795E-8</v>
      </c>
      <c r="AB5672">
        <f t="shared" si="2105"/>
        <v>0.99665820853228737</v>
      </c>
      <c r="AC5672">
        <f t="shared" si="2091"/>
        <v>2.0672575026075704</v>
      </c>
      <c r="AD5672">
        <f t="shared" si="2085"/>
        <v>3.0296848637231302E-10</v>
      </c>
      <c r="AE5672">
        <f t="shared" si="2086"/>
        <v>3.4613385774077027E-4</v>
      </c>
      <c r="AF5672">
        <f t="shared" si="2087"/>
        <v>8.7133349772685211E-8</v>
      </c>
      <c r="AG5672">
        <f t="shared" si="2088"/>
        <v>3.0296848637231305E-8</v>
      </c>
      <c r="AH5672">
        <f t="shared" si="2089"/>
        <v>8.713334977268521E-4</v>
      </c>
    </row>
    <row r="5673" spans="1:34">
      <c r="A5673" s="4">
        <v>43257.282314814816</v>
      </c>
      <c r="B5673" s="3">
        <v>-1.3360300080421401E-3</v>
      </c>
      <c r="C5673">
        <v>3.0229276947284198</v>
      </c>
      <c r="D5673">
        <v>3.4825900409196003E-2</v>
      </c>
      <c r="E5673" s="3">
        <v>3.4695288298480599E-2</v>
      </c>
      <c r="F5673" s="3">
        <v>3.4555111484005502E-2</v>
      </c>
      <c r="G5673">
        <v>-4845771</v>
      </c>
      <c r="H5673">
        <v>15018463</v>
      </c>
      <c r="K5673">
        <f t="shared" si="2092"/>
        <v>85.949730145260034</v>
      </c>
      <c r="L5673">
        <f t="shared" si="2093"/>
        <v>45.438604773911202</v>
      </c>
      <c r="M5673">
        <f t="shared" si="2090"/>
        <v>15.214787233592556</v>
      </c>
      <c r="N5673">
        <f t="shared" si="2094"/>
        <v>0.13699999488278564</v>
      </c>
      <c r="O5673">
        <f t="shared" si="2095"/>
        <v>103.66127811088063</v>
      </c>
      <c r="P5673">
        <f t="shared" si="2096"/>
        <v>103.72363765541934</v>
      </c>
      <c r="Q5673">
        <f t="shared" si="2097"/>
        <v>-4.4345030353369452E-2</v>
      </c>
      <c r="R5673">
        <f t="shared" si="2098"/>
        <v>103.705623141234</v>
      </c>
      <c r="S5673">
        <f t="shared" si="2099"/>
        <v>15.244350587161469</v>
      </c>
      <c r="T5673">
        <f t="shared" si="2100"/>
        <v>14.33120910190909</v>
      </c>
      <c r="U5673">
        <f t="shared" si="2101"/>
        <v>0.53940880792286539</v>
      </c>
      <c r="V5673" s="6">
        <f t="shared" si="2102"/>
        <v>323958.9999998454</v>
      </c>
      <c r="W5673">
        <f t="shared" ref="W5673:W5736" si="2107">AVERAGE(T5667:T5679)</f>
        <v>14.329355856739783</v>
      </c>
      <c r="X5673">
        <f t="shared" ref="X5673:X5736" si="2108">AVERAGE(S5667:S5679)</f>
        <v>15.253071119904888</v>
      </c>
      <c r="Y5673">
        <f t="shared" si="2103"/>
        <v>-4.1953932831811848E-2</v>
      </c>
      <c r="Z5673">
        <f t="shared" si="2104"/>
        <v>3.7626894818321842E-8</v>
      </c>
      <c r="AA5673">
        <f t="shared" si="2106"/>
        <v>1.5946636168459481E-8</v>
      </c>
      <c r="AB5673">
        <f t="shared" si="2105"/>
        <v>0.99671350336537823</v>
      </c>
      <c r="AC5673">
        <f t="shared" si="2091"/>
        <v>2.0671879243709337</v>
      </c>
      <c r="AD5673">
        <f t="shared" ref="AD5673:AD5736" si="2109">AA5673*AC5673*$D$7*2.54*1.024*9.81/2/Y5673/10000*0.14503773773</f>
        <v>-1.3811907902689239E-10</v>
      </c>
      <c r="AE5673">
        <f t="shared" si="2086"/>
        <v>-1.9270923468452223E-3</v>
      </c>
      <c r="AF5673">
        <f t="shared" si="2087"/>
        <v>7.1348062344022855E-9</v>
      </c>
      <c r="AG5673" t="str">
        <f t="shared" si="2088"/>
        <v>NaN</v>
      </c>
      <c r="AH5673">
        <f t="shared" si="2089"/>
        <v>7.1348062344022857E-5</v>
      </c>
    </row>
    <row r="5674" spans="1:34">
      <c r="A5674" s="4">
        <v>43257.283020833333</v>
      </c>
      <c r="B5674" s="3">
        <v>-1.3363629898412901E-3</v>
      </c>
      <c r="C5674">
        <v>3.0228515846029</v>
      </c>
      <c r="D5674" s="3">
        <v>3.4821619214635599E-2</v>
      </c>
      <c r="E5674" s="3">
        <v>3.4692124971388703E-2</v>
      </c>
      <c r="F5674">
        <v>3.4549239407188001E-2</v>
      </c>
      <c r="G5674">
        <v>-4845771</v>
      </c>
      <c r="H5674">
        <v>15018463</v>
      </c>
      <c r="K5674">
        <f t="shared" si="2092"/>
        <v>85.970942461629051</v>
      </c>
      <c r="L5674">
        <f t="shared" si="2093"/>
        <v>45.467535881814428</v>
      </c>
      <c r="M5674">
        <f t="shared" si="2090"/>
        <v>15.224474605231054</v>
      </c>
      <c r="N5674">
        <f t="shared" si="2094"/>
        <v>0.13697692708779502</v>
      </c>
      <c r="O5674">
        <f t="shared" si="2095"/>
        <v>103.6484193244688</v>
      </c>
      <c r="P5674">
        <f t="shared" si="2096"/>
        <v>103.71417000502102</v>
      </c>
      <c r="Q5674">
        <f t="shared" si="2097"/>
        <v>-3.9505858562648655E-2</v>
      </c>
      <c r="R5674">
        <f t="shared" si="2098"/>
        <v>103.68792518303145</v>
      </c>
      <c r="S5674">
        <f t="shared" si="2099"/>
        <v>15.250811844272819</v>
      </c>
      <c r="T5674">
        <f t="shared" si="2100"/>
        <v>14.328780912962708</v>
      </c>
      <c r="U5674">
        <f t="shared" si="2101"/>
        <v>0.53945244079560917</v>
      </c>
      <c r="V5674" s="6">
        <f t="shared" si="2102"/>
        <v>324019.9999996461</v>
      </c>
      <c r="W5674">
        <f t="shared" si="2107"/>
        <v>14.329218687412277</v>
      </c>
      <c r="X5674">
        <f t="shared" si="2108"/>
        <v>15.25392841865469</v>
      </c>
      <c r="Y5674">
        <f t="shared" si="2103"/>
        <v>-4.1046639784388127E-2</v>
      </c>
      <c r="Z5674">
        <f t="shared" si="2104"/>
        <v>-1.5364315389192106E-7</v>
      </c>
      <c r="AA5674">
        <f t="shared" si="2106"/>
        <v>6.936712150703922E-8</v>
      </c>
      <c r="AB5674">
        <f t="shared" si="2105"/>
        <v>0.9966426821787705</v>
      </c>
      <c r="AC5674">
        <f t="shared" si="2091"/>
        <v>2.0672465165702096</v>
      </c>
      <c r="AD5674">
        <f t="shared" si="2109"/>
        <v>-6.1410925034270448E-10</v>
      </c>
      <c r="AE5674">
        <f t="shared" ref="AE5674:AE5737" si="2110">(W5675-W5673)/(X5675-X5673)*0.14503773773/100</f>
        <v>6.2694501576439604E-4</v>
      </c>
      <c r="AF5674">
        <f t="shared" ref="AF5674:AF5737" si="2111">AD5674/AE5674/(1.024*9.81)</f>
        <v>-9.7509565475147328E-8</v>
      </c>
      <c r="AG5674" t="str">
        <f t="shared" ref="AG5674:AG5737" si="2112">IF(AD5674&gt;0,AD5674*100,"NaN")</f>
        <v>NaN</v>
      </c>
      <c r="AH5674" t="str">
        <f t="shared" ref="AH5674:AH5737" si="2113">IF(AF5674&gt;0,AF5674*100*100,"NaN")</f>
        <v>NaN</v>
      </c>
    </row>
    <row r="5675" spans="1:34">
      <c r="A5675" s="4">
        <v>43257.283715277779</v>
      </c>
      <c r="B5675" s="3">
        <v>-1.33696949240402E-3</v>
      </c>
      <c r="C5675">
        <v>3.02286942291357</v>
      </c>
      <c r="D5675" s="3">
        <v>3.4821524076978701E-2</v>
      </c>
      <c r="E5675" s="3">
        <v>3.4690519523428498E-2</v>
      </c>
      <c r="F5675" s="3">
        <v>3.4549072654499503E-2</v>
      </c>
      <c r="G5675">
        <v>-4845771</v>
      </c>
      <c r="H5675">
        <v>15018463</v>
      </c>
      <c r="K5675">
        <f t="shared" si="2092"/>
        <v>86.00957918072929</v>
      </c>
      <c r="L5675">
        <f t="shared" si="2093"/>
        <v>45.50639179580606</v>
      </c>
      <c r="M5675">
        <f t="shared" si="2090"/>
        <v>15.237485226201725</v>
      </c>
      <c r="N5675">
        <f t="shared" si="2094"/>
        <v>0.13698233360224632</v>
      </c>
      <c r="O5675">
        <f t="shared" si="2095"/>
        <v>103.64813357365965</v>
      </c>
      <c r="P5675">
        <f t="shared" si="2096"/>
        <v>103.70936499448042</v>
      </c>
      <c r="Q5675">
        <f t="shared" si="2097"/>
        <v>-3.9289030437146266E-2</v>
      </c>
      <c r="R5675">
        <f t="shared" si="2098"/>
        <v>103.6874226040968</v>
      </c>
      <c r="S5675">
        <f t="shared" si="2099"/>
        <v>15.263677913159823</v>
      </c>
      <c r="T5675">
        <f t="shared" si="2100"/>
        <v>14.329350019747055</v>
      </c>
      <c r="U5675">
        <f t="shared" si="2101"/>
        <v>0.5394422143410591</v>
      </c>
      <c r="V5675" s="6">
        <f t="shared" si="2102"/>
        <v>324079.99999984168</v>
      </c>
      <c r="W5675">
        <f t="shared" si="2107"/>
        <v>14.32906692560314</v>
      </c>
      <c r="X5675">
        <f t="shared" si="2108"/>
        <v>15.2524027053332</v>
      </c>
      <c r="Y5675">
        <f t="shared" si="2103"/>
        <v>-3.8357835403161289E-2</v>
      </c>
      <c r="Z5675">
        <f t="shared" si="2104"/>
        <v>-5.3748974176994541E-8</v>
      </c>
      <c r="AA5675">
        <f t="shared" si="2106"/>
        <v>5.1569003027535447E-8</v>
      </c>
      <c r="AB5675">
        <f t="shared" si="2105"/>
        <v>0.9964289262268583</v>
      </c>
      <c r="AC5675">
        <f t="shared" si="2091"/>
        <v>2.0672327840235032</v>
      </c>
      <c r="AD5675">
        <f t="shared" si="2109"/>
        <v>-4.8854135802463356E-10</v>
      </c>
      <c r="AE5675">
        <f t="shared" si="2110"/>
        <v>-1.3732408568668199E-5</v>
      </c>
      <c r="AF5675">
        <f t="shared" si="2111"/>
        <v>3.541487026131773E-6</v>
      </c>
      <c r="AG5675" t="str">
        <f t="shared" si="2112"/>
        <v>NaN</v>
      </c>
      <c r="AH5675">
        <f t="shared" si="2113"/>
        <v>3.5414870261317732E-2</v>
      </c>
    </row>
    <row r="5676" spans="1:34">
      <c r="A5676" s="4">
        <v>43257.284409722219</v>
      </c>
      <c r="B5676" s="3">
        <v>-1.33650569632664E-3</v>
      </c>
      <c r="C5676">
        <v>3.0228313678508099</v>
      </c>
      <c r="D5676" s="3">
        <v>3.48242355002003E-2</v>
      </c>
      <c r="E5676" s="3">
        <v>3.4693896910248399E-2</v>
      </c>
      <c r="F5676" s="3">
        <v>3.4550775914103701E-2</v>
      </c>
      <c r="G5676">
        <v>-4845771</v>
      </c>
      <c r="H5676">
        <v>15018463</v>
      </c>
      <c r="K5676">
        <f t="shared" si="2092"/>
        <v>85.980033454358633</v>
      </c>
      <c r="L5676">
        <f t="shared" si="2093"/>
        <v>45.474607150187232</v>
      </c>
      <c r="M5676">
        <f t="shared" si="2090"/>
        <v>15.226842368156417</v>
      </c>
      <c r="N5676">
        <f t="shared" si="2094"/>
        <v>0.13697079970475096</v>
      </c>
      <c r="O5676">
        <f t="shared" si="2095"/>
        <v>103.6562774717205</v>
      </c>
      <c r="P5676">
        <f t="shared" si="2096"/>
        <v>103.71947331295075</v>
      </c>
      <c r="Q5676">
        <f t="shared" si="2097"/>
        <v>-3.6278617209688946E-2</v>
      </c>
      <c r="R5676">
        <f t="shared" si="2098"/>
        <v>103.69255608893019</v>
      </c>
      <c r="S5676">
        <f t="shared" si="2099"/>
        <v>15.251028112962876</v>
      </c>
      <c r="T5676">
        <f t="shared" si="2100"/>
        <v>14.328135925273861</v>
      </c>
      <c r="U5676">
        <f t="shared" si="2101"/>
        <v>0.53946403077743121</v>
      </c>
      <c r="V5676" s="6">
        <f t="shared" si="2102"/>
        <v>324139.99999940861</v>
      </c>
      <c r="W5676">
        <f t="shared" si="2107"/>
        <v>14.329253709368247</v>
      </c>
      <c r="X5676">
        <f t="shared" si="2108"/>
        <v>15.250229500697683</v>
      </c>
      <c r="Y5676">
        <f t="shared" si="2103"/>
        <v>-3.9593933179276064E-2</v>
      </c>
      <c r="Z5676">
        <f t="shared" si="2104"/>
        <v>1.1382135710061737E-7</v>
      </c>
      <c r="AA5676">
        <f t="shared" si="2106"/>
        <v>-5.2767240419073391E-8</v>
      </c>
      <c r="AB5676">
        <f t="shared" si="2105"/>
        <v>0.99652582892276897</v>
      </c>
      <c r="AC5676">
        <f t="shared" si="2091"/>
        <v>2.0672620801231418</v>
      </c>
      <c r="AD5676">
        <f t="shared" si="2109"/>
        <v>4.8429343554271505E-10</v>
      </c>
      <c r="AE5676">
        <f t="shared" si="2110"/>
        <v>9.2145562991599887E-4</v>
      </c>
      <c r="AF5676">
        <f t="shared" si="2111"/>
        <v>5.2319693422732061E-8</v>
      </c>
      <c r="AG5676">
        <f t="shared" si="2112"/>
        <v>4.8429343554271504E-8</v>
      </c>
      <c r="AH5676">
        <f t="shared" si="2113"/>
        <v>5.2319693422732058E-4</v>
      </c>
    </row>
    <row r="5677" spans="1:34">
      <c r="A5677" s="4">
        <v>43257.285104166665</v>
      </c>
      <c r="B5677" s="3">
        <v>-1.3354116132723E-3</v>
      </c>
      <c r="C5677">
        <v>3.0229122348591799</v>
      </c>
      <c r="D5677" s="3">
        <v>3.4819954305639798E-2</v>
      </c>
      <c r="E5677" s="3">
        <v>3.4689948697487101E-2</v>
      </c>
      <c r="F5677" s="3">
        <v>3.4548810614560402E-2</v>
      </c>
      <c r="G5677">
        <v>-4845771</v>
      </c>
      <c r="H5677">
        <v>15018463</v>
      </c>
      <c r="K5677">
        <f t="shared" si="2092"/>
        <v>85.910335843432478</v>
      </c>
      <c r="L5677">
        <f t="shared" si="2093"/>
        <v>45.407492907624345</v>
      </c>
      <c r="M5677">
        <f t="shared" si="2090"/>
        <v>15.204369650826761</v>
      </c>
      <c r="N5677">
        <f t="shared" si="2094"/>
        <v>0.1369953092369301</v>
      </c>
      <c r="O5677">
        <f t="shared" si="2095"/>
        <v>103.64341868530838</v>
      </c>
      <c r="P5677">
        <f t="shared" si="2096"/>
        <v>103.70765654628823</v>
      </c>
      <c r="Q5677">
        <f t="shared" si="2097"/>
        <v>-4.321415189099298E-2</v>
      </c>
      <c r="R5677">
        <f t="shared" si="2098"/>
        <v>103.68663283719937</v>
      </c>
      <c r="S5677">
        <f t="shared" si="2099"/>
        <v>15.233179085420756</v>
      </c>
      <c r="T5677">
        <f t="shared" si="2100"/>
        <v>14.33071587602956</v>
      </c>
      <c r="U5677">
        <f t="shared" si="2101"/>
        <v>0.53941767085013803</v>
      </c>
      <c r="V5677" s="6">
        <f t="shared" si="2102"/>
        <v>324199.99999960419</v>
      </c>
      <c r="W5677">
        <f t="shared" si="2107"/>
        <v>14.329463841103994</v>
      </c>
      <c r="X5677">
        <f t="shared" si="2108"/>
        <v>15.253027453008995</v>
      </c>
      <c r="Y5677">
        <f t="shared" si="2103"/>
        <v>-4.0305206483954713E-2</v>
      </c>
      <c r="Z5677">
        <f t="shared" si="2104"/>
        <v>2.7593056209796792E-7</v>
      </c>
      <c r="AA5677">
        <f t="shared" si="2106"/>
        <v>-2.8783827885946189E-8</v>
      </c>
      <c r="AB5677">
        <f t="shared" si="2105"/>
        <v>0.99657713589796637</v>
      </c>
      <c r="AC5677">
        <f t="shared" si="2091"/>
        <v>2.0671998259114068</v>
      </c>
      <c r="AD5677">
        <f t="shared" si="2109"/>
        <v>2.595058579574691E-10</v>
      </c>
      <c r="AE5677">
        <f t="shared" si="2110"/>
        <v>2.6045037319814267E-5</v>
      </c>
      <c r="AF5677">
        <f t="shared" si="2111"/>
        <v>9.9186648953245134E-7</v>
      </c>
      <c r="AG5677">
        <f t="shared" si="2112"/>
        <v>2.5950585795746911E-8</v>
      </c>
      <c r="AH5677">
        <f t="shared" si="2113"/>
        <v>9.9186648953245148E-3</v>
      </c>
    </row>
    <row r="5678" spans="1:34">
      <c r="A5678" s="4">
        <v>43257.285810185182</v>
      </c>
      <c r="B5678" s="3">
        <v>-1.3370170612324701E-3</v>
      </c>
      <c r="C5678">
        <v>3.0229360192733998</v>
      </c>
      <c r="D5678" s="3">
        <v>3.4822570591204603E-2</v>
      </c>
      <c r="E5678" s="3">
        <v>3.4692422276566499E-2</v>
      </c>
      <c r="F5678">
        <v>3.4550823557729003E-2</v>
      </c>
      <c r="G5678">
        <v>-4845771</v>
      </c>
      <c r="H5678">
        <v>15018463</v>
      </c>
      <c r="K5678">
        <f t="shared" si="2092"/>
        <v>86.012609511639155</v>
      </c>
      <c r="L5678">
        <f t="shared" si="2093"/>
        <v>45.507120580355902</v>
      </c>
      <c r="M5678">
        <f t="shared" si="2090"/>
        <v>15.237729254422225</v>
      </c>
      <c r="N5678">
        <f t="shared" si="2094"/>
        <v>0.13700251792286314</v>
      </c>
      <c r="O5678">
        <f t="shared" si="2095"/>
        <v>103.6512768325604</v>
      </c>
      <c r="P5678">
        <f t="shared" si="2096"/>
        <v>103.71505982178775</v>
      </c>
      <c r="Q5678">
        <f t="shared" si="2097"/>
        <v>-4.1422850351182205E-2</v>
      </c>
      <c r="R5678">
        <f t="shared" si="2098"/>
        <v>103.69269968291158</v>
      </c>
      <c r="S5678">
        <f t="shared" si="2099"/>
        <v>15.26534448798968</v>
      </c>
      <c r="T5678">
        <f t="shared" si="2100"/>
        <v>14.331474685075143</v>
      </c>
      <c r="U5678">
        <f t="shared" si="2101"/>
        <v>0.53940403557740835</v>
      </c>
      <c r="V5678" s="6">
        <f t="shared" si="2102"/>
        <v>324260.99999940488</v>
      </c>
      <c r="W5678">
        <f t="shared" si="2107"/>
        <v>14.3292974868132</v>
      </c>
      <c r="X5678">
        <f t="shared" si="2108"/>
        <v>15.252667347686177</v>
      </c>
      <c r="Y5678">
        <f t="shared" si="2103"/>
        <v>-4.1850019182433584E-2</v>
      </c>
      <c r="Z5678">
        <f t="shared" si="2104"/>
        <v>-2.257613689899405E-7</v>
      </c>
      <c r="AA5678">
        <f t="shared" si="2106"/>
        <v>3.246066261732951E-8</v>
      </c>
      <c r="AB5678">
        <f t="shared" si="2105"/>
        <v>0.99671119909395434</v>
      </c>
      <c r="AC5678">
        <f t="shared" si="2091"/>
        <v>2.0671815158491369</v>
      </c>
      <c r="AD5678">
        <f t="shared" si="2109"/>
        <v>-2.8184974080579582E-10</v>
      </c>
      <c r="AE5678">
        <f t="shared" si="2110"/>
        <v>-1.239451552714137E-5</v>
      </c>
      <c r="AF5678">
        <f t="shared" si="2111"/>
        <v>2.2637012980448617E-6</v>
      </c>
      <c r="AG5678" t="str">
        <f t="shared" si="2112"/>
        <v>NaN</v>
      </c>
      <c r="AH5678">
        <f t="shared" si="2113"/>
        <v>2.2637012980448616E-2</v>
      </c>
    </row>
    <row r="5679" spans="1:34">
      <c r="A5679" s="4">
        <v>43257.286504629628</v>
      </c>
      <c r="B5679" s="3">
        <v>-1.3368862469542401E-3</v>
      </c>
      <c r="C5679">
        <v>3.0228266109679698</v>
      </c>
      <c r="D5679" s="3">
        <v>3.4819716461497598E-2</v>
      </c>
      <c r="E5679" s="3">
        <v>3.4689984374108501E-2</v>
      </c>
      <c r="F5679" s="3">
        <v>3.4547810098429201E-2</v>
      </c>
      <c r="G5679">
        <v>-4845771</v>
      </c>
      <c r="H5679">
        <v>15018463</v>
      </c>
      <c r="K5679">
        <f t="shared" si="2092"/>
        <v>86.004276101637515</v>
      </c>
      <c r="L5679">
        <f t="shared" si="2093"/>
        <v>45.50274833517804</v>
      </c>
      <c r="M5679">
        <f t="shared" si="2090"/>
        <v>15.236265239837154</v>
      </c>
      <c r="N5679">
        <f t="shared" si="2094"/>
        <v>0.13696935796756551</v>
      </c>
      <c r="O5679">
        <f t="shared" si="2095"/>
        <v>103.64270430828563</v>
      </c>
      <c r="P5679">
        <f t="shared" si="2096"/>
        <v>103.70776332430044</v>
      </c>
      <c r="Q5679">
        <f t="shared" si="2097"/>
        <v>-4.0913055305125567E-2</v>
      </c>
      <c r="R5679">
        <f t="shared" si="2098"/>
        <v>103.68361736359076</v>
      </c>
      <c r="S5679">
        <f t="shared" si="2099"/>
        <v>15.263540610040572</v>
      </c>
      <c r="T5679">
        <f t="shared" si="2100"/>
        <v>14.327984163464865</v>
      </c>
      <c r="U5679">
        <f t="shared" si="2101"/>
        <v>0.53946675783197473</v>
      </c>
      <c r="V5679" s="6">
        <f t="shared" si="2102"/>
        <v>324320.99999960046</v>
      </c>
      <c r="W5679">
        <f t="shared" si="2107"/>
        <v>14.329481352081981</v>
      </c>
      <c r="X5679">
        <f t="shared" si="2108"/>
        <v>15.250978359095582</v>
      </c>
      <c r="Y5679">
        <f t="shared" si="2103"/>
        <v>-4.2089571895597068E-2</v>
      </c>
      <c r="Z5679">
        <f t="shared" si="2104"/>
        <v>-3.635959998915648E-7</v>
      </c>
      <c r="AA5679">
        <f t="shared" si="2106"/>
        <v>6.1640170260634112E-8</v>
      </c>
      <c r="AB5679">
        <f t="shared" si="2105"/>
        <v>0.99673017044272338</v>
      </c>
      <c r="AC5679">
        <f t="shared" si="2091"/>
        <v>2.0672657421355929</v>
      </c>
      <c r="AD5679">
        <f t="shared" si="2109"/>
        <v>-5.321853759683281E-10</v>
      </c>
      <c r="AE5679">
        <f t="shared" si="2110"/>
        <v>-1.1750871838127961E-4</v>
      </c>
      <c r="AF5679">
        <f t="shared" si="2111"/>
        <v>4.5084149647903584E-7</v>
      </c>
      <c r="AG5679" t="str">
        <f t="shared" si="2112"/>
        <v>NaN</v>
      </c>
      <c r="AH5679">
        <f t="shared" si="2113"/>
        <v>4.5084149647903584E-3</v>
      </c>
    </row>
    <row r="5680" spans="1:34">
      <c r="A5680" s="4">
        <v>43257.287199074075</v>
      </c>
      <c r="B5680" s="3">
        <v>-1.33683867812579E-3</v>
      </c>
      <c r="C5680">
        <v>3.0227992588916099</v>
      </c>
      <c r="D5680" s="3">
        <v>3.48176234330458E-2</v>
      </c>
      <c r="E5680" s="3">
        <v>3.4687463226200602E-2</v>
      </c>
      <c r="F5680" s="3">
        <v>3.4546726205953698E-2</v>
      </c>
      <c r="G5680">
        <v>-4845771</v>
      </c>
      <c r="H5680">
        <v>15018463</v>
      </c>
      <c r="K5680">
        <f t="shared" si="2092"/>
        <v>86.00124577072765</v>
      </c>
      <c r="L5680">
        <f t="shared" si="2093"/>
        <v>45.501142771062597</v>
      </c>
      <c r="M5680">
        <f t="shared" si="2090"/>
        <v>15.235727628338564</v>
      </c>
      <c r="N5680">
        <f t="shared" si="2094"/>
        <v>0.13696106797874041</v>
      </c>
      <c r="O5680">
        <f t="shared" si="2095"/>
        <v>103.63641779048416</v>
      </c>
      <c r="P5680">
        <f t="shared" si="2096"/>
        <v>103.70021767811809</v>
      </c>
      <c r="Q5680">
        <f t="shared" si="2097"/>
        <v>-4.3932810030483438E-2</v>
      </c>
      <c r="R5680">
        <f t="shared" si="2098"/>
        <v>103.68035060051464</v>
      </c>
      <c r="S5680">
        <f t="shared" si="2099"/>
        <v>15.265016168358887</v>
      </c>
      <c r="T5680">
        <f t="shared" si="2100"/>
        <v>14.327111533062222</v>
      </c>
      <c r="U5680">
        <f t="shared" si="2101"/>
        <v>0.5394824383956176</v>
      </c>
      <c r="V5680" s="6">
        <f t="shared" si="2102"/>
        <v>324380.99999979604</v>
      </c>
      <c r="W5680">
        <f t="shared" si="2107"/>
        <v>14.32941422666639</v>
      </c>
      <c r="X5680">
        <f t="shared" si="2108"/>
        <v>15.251226460197749</v>
      </c>
      <c r="Y5680">
        <f t="shared" si="2103"/>
        <v>-4.2409324418523887E-2</v>
      </c>
      <c r="Z5680">
        <f t="shared" si="2104"/>
        <v>2.055107825502123E-7</v>
      </c>
      <c r="AA5680">
        <f t="shared" si="2106"/>
        <v>-2.2706785687111393E-8</v>
      </c>
      <c r="AB5680">
        <f t="shared" si="2105"/>
        <v>0.99675587166131607</v>
      </c>
      <c r="AC5680">
        <f t="shared" si="2091"/>
        <v>2.0672867987072086</v>
      </c>
      <c r="AD5680">
        <f t="shared" si="2109"/>
        <v>1.9456841698542564E-10</v>
      </c>
      <c r="AE5680">
        <f t="shared" si="2110"/>
        <v>-1.0305205931305068E-4</v>
      </c>
      <c r="AF5680">
        <f t="shared" si="2111"/>
        <v>-1.8795189407503936E-7</v>
      </c>
      <c r="AG5680">
        <f t="shared" si="2112"/>
        <v>1.9456841698542565E-8</v>
      </c>
      <c r="AH5680" t="str">
        <f t="shared" si="2113"/>
        <v>NaN</v>
      </c>
    </row>
    <row r="5681" spans="1:34">
      <c r="A5681" s="4">
        <v>43257.287893518522</v>
      </c>
      <c r="B5681" s="3">
        <v>-1.33554242755054E-3</v>
      </c>
      <c r="C5681">
        <v>3.0229039103141999</v>
      </c>
      <c r="D5681" s="3">
        <v>3.4812402754123499E-2</v>
      </c>
      <c r="E5681" s="3">
        <v>3.4682183086242699E-2</v>
      </c>
      <c r="F5681" s="3">
        <v>3.4541008970918503E-2</v>
      </c>
      <c r="G5681">
        <v>-4845771</v>
      </c>
      <c r="H5681">
        <v>15018463</v>
      </c>
      <c r="K5681">
        <f t="shared" si="2092"/>
        <v>85.918669253434743</v>
      </c>
      <c r="L5681">
        <f t="shared" si="2093"/>
        <v>45.42608150719029</v>
      </c>
      <c r="M5681">
        <f t="shared" si="2090"/>
        <v>15.210593908564725</v>
      </c>
      <c r="N5681">
        <f t="shared" si="2094"/>
        <v>0.1369927861968526</v>
      </c>
      <c r="O5681">
        <f t="shared" si="2095"/>
        <v>103.62073721483186</v>
      </c>
      <c r="P5681">
        <f t="shared" si="2096"/>
        <v>103.68441453234044</v>
      </c>
      <c r="Q5681">
        <f t="shared" si="2097"/>
        <v>-4.2382107919962664E-2</v>
      </c>
      <c r="R5681">
        <f t="shared" si="2098"/>
        <v>103.66311932275183</v>
      </c>
      <c r="S5681">
        <f t="shared" si="2099"/>
        <v>15.238848647178033</v>
      </c>
      <c r="T5681">
        <f t="shared" si="2100"/>
        <v>14.330450292863507</v>
      </c>
      <c r="U5681">
        <f t="shared" si="2101"/>
        <v>0.53942244319559507</v>
      </c>
      <c r="V5681" s="6">
        <f t="shared" si="2102"/>
        <v>324440.99999999162</v>
      </c>
      <c r="W5681">
        <f t="shared" si="2107"/>
        <v>14.329627276898464</v>
      </c>
      <c r="X5681">
        <f t="shared" si="2108"/>
        <v>15.248924581092268</v>
      </c>
      <c r="Y5681">
        <f t="shared" si="2103"/>
        <v>-4.1709268358455155E-2</v>
      </c>
      <c r="Z5681">
        <f t="shared" si="2104"/>
        <v>2.7506827963100883E-7</v>
      </c>
      <c r="AA5681">
        <f t="shared" si="2106"/>
        <v>-8.0643991544151791E-8</v>
      </c>
      <c r="AB5681">
        <f t="shared" si="2105"/>
        <v>0.9966925725298369</v>
      </c>
      <c r="AC5681">
        <f t="shared" si="2091"/>
        <v>2.0672062344332036</v>
      </c>
      <c r="AD5681">
        <f t="shared" si="2109"/>
        <v>7.0258772372826931E-10</v>
      </c>
      <c r="AE5681">
        <f t="shared" si="2110"/>
        <v>-1.0998710989763735E-4</v>
      </c>
      <c r="AF5681">
        <f t="shared" si="2111"/>
        <v>-6.3590143165627851E-7</v>
      </c>
      <c r="AG5681">
        <f t="shared" si="2112"/>
        <v>7.0258772372826926E-8</v>
      </c>
      <c r="AH5681" t="str">
        <f t="shared" si="2113"/>
        <v>NaN</v>
      </c>
    </row>
    <row r="5682" spans="1:34">
      <c r="A5682" s="4">
        <v>43257.288587962961</v>
      </c>
      <c r="B5682" s="3">
        <v>-1.33558999637899E-3</v>
      </c>
      <c r="C5682">
        <v>3.02290272109349</v>
      </c>
      <c r="D5682" s="3">
        <v>3.48113919165189E-2</v>
      </c>
      <c r="E5682" s="3">
        <v>3.4681089003188399E-2</v>
      </c>
      <c r="F5682">
        <v>3.4538817364154997E-2</v>
      </c>
      <c r="G5682">
        <v>-4845771</v>
      </c>
      <c r="H5682">
        <v>15018463</v>
      </c>
      <c r="K5682">
        <f t="shared" si="2092"/>
        <v>85.921699584344609</v>
      </c>
      <c r="L5682">
        <f t="shared" si="2093"/>
        <v>45.431992685244737</v>
      </c>
      <c r="M5682">
        <f t="shared" si="2090"/>
        <v>15.212573223661343</v>
      </c>
      <c r="N5682">
        <f t="shared" si="2094"/>
        <v>0.13699242576255627</v>
      </c>
      <c r="O5682">
        <f t="shared" si="2095"/>
        <v>103.61770111248444</v>
      </c>
      <c r="P5682">
        <f t="shared" si="2096"/>
        <v>103.68114000663888</v>
      </c>
      <c r="Q5682">
        <f t="shared" si="2097"/>
        <v>-3.8812887124919371E-2</v>
      </c>
      <c r="R5682">
        <f t="shared" si="2098"/>
        <v>103.65651399960936</v>
      </c>
      <c r="S5682">
        <f t="shared" si="2099"/>
        <v>15.238448481744623</v>
      </c>
      <c r="T5682">
        <f t="shared" si="2100"/>
        <v>14.330412352411262</v>
      </c>
      <c r="U5682">
        <f t="shared" si="2101"/>
        <v>0.53942312495923095</v>
      </c>
      <c r="V5682" s="6">
        <f t="shared" si="2102"/>
        <v>324500.99999955855</v>
      </c>
      <c r="W5682">
        <f t="shared" si="2107"/>
        <v>14.329571825468205</v>
      </c>
      <c r="X5682">
        <f t="shared" si="2108"/>
        <v>15.249148237240034</v>
      </c>
      <c r="Y5682">
        <f t="shared" si="2103"/>
        <v>-3.9426754429546428E-2</v>
      </c>
      <c r="Z5682">
        <f t="shared" si="2104"/>
        <v>1.5050757932613764E-7</v>
      </c>
      <c r="AA5682">
        <f t="shared" si="2106"/>
        <v>1.9358440029572539E-8</v>
      </c>
      <c r="AB5682">
        <f t="shared" si="2105"/>
        <v>0.99650827755566951</v>
      </c>
      <c r="AC5682">
        <f t="shared" si="2091"/>
        <v>2.067207149936316</v>
      </c>
      <c r="AD5682">
        <f t="shared" si="2109"/>
        <v>-1.7841880873706042E-10</v>
      </c>
      <c r="AE5682">
        <f t="shared" si="2110"/>
        <v>-1.2159418826915066E-4</v>
      </c>
      <c r="AF5682">
        <f t="shared" si="2111"/>
        <v>1.4606926820620202E-7</v>
      </c>
      <c r="AG5682" t="str">
        <f t="shared" si="2112"/>
        <v>NaN</v>
      </c>
      <c r="AH5682">
        <f t="shared" si="2113"/>
        <v>1.4606926820620201E-3</v>
      </c>
    </row>
    <row r="5683" spans="1:34">
      <c r="A5683" s="4">
        <v>43257.289293981485</v>
      </c>
      <c r="B5683" s="3">
        <v>-1.33668407943333E-3</v>
      </c>
      <c r="C5683">
        <v>3.0229609929083399</v>
      </c>
      <c r="D5683" s="3">
        <v>3.4811094611341097E-2</v>
      </c>
      <c r="E5683" s="3">
        <v>3.4680863051253299E-2</v>
      </c>
      <c r="F5683" s="3">
        <v>3.4537947867993399E-2</v>
      </c>
      <c r="G5683">
        <v>-4845771</v>
      </c>
      <c r="H5683">
        <v>15018463</v>
      </c>
      <c r="K5683">
        <f t="shared" si="2092"/>
        <v>85.991397195270764</v>
      </c>
      <c r="L5683">
        <f t="shared" si="2093"/>
        <v>45.502833240961934</v>
      </c>
      <c r="M5683">
        <f t="shared" si="2090"/>
        <v>15.236293669923054</v>
      </c>
      <c r="N5683">
        <f t="shared" si="2094"/>
        <v>0.13701008704309559</v>
      </c>
      <c r="O5683">
        <f t="shared" si="2095"/>
        <v>103.61680814120585</v>
      </c>
      <c r="P5683">
        <f t="shared" si="2096"/>
        <v>103.68046374589626</v>
      </c>
      <c r="Q5683">
        <f t="shared" si="2097"/>
        <v>-3.7085268243757241E-2</v>
      </c>
      <c r="R5683">
        <f t="shared" si="2098"/>
        <v>103.65389340944961</v>
      </c>
      <c r="S5683">
        <f t="shared" si="2099"/>
        <v>15.261017182085558</v>
      </c>
      <c r="T5683">
        <f t="shared" si="2100"/>
        <v>14.332271434573297</v>
      </c>
      <c r="U5683">
        <f t="shared" si="2101"/>
        <v>0.53938971854103712</v>
      </c>
      <c r="V5683" s="6">
        <f t="shared" si="2102"/>
        <v>324561.99999998789</v>
      </c>
      <c r="W5683">
        <f t="shared" si="2107"/>
        <v>14.329688565321398</v>
      </c>
      <c r="X5683">
        <f t="shared" si="2108"/>
        <v>15.248193531826022</v>
      </c>
      <c r="Y5683">
        <f t="shared" si="2103"/>
        <v>-3.9552084584386193E-2</v>
      </c>
      <c r="Z5683">
        <f t="shared" si="2104"/>
        <v>-4.7660733453360116E-7</v>
      </c>
      <c r="AA5683">
        <f t="shared" si="2106"/>
        <v>8.1155388657664219E-8</v>
      </c>
      <c r="AB5683">
        <f t="shared" si="2105"/>
        <v>0.9965251004875435</v>
      </c>
      <c r="AC5683">
        <f t="shared" si="2091"/>
        <v>2.0671622902837461</v>
      </c>
      <c r="AD5683">
        <f t="shared" si="2109"/>
        <v>-7.455896408679492E-10</v>
      </c>
      <c r="AE5683">
        <f t="shared" si="2110"/>
        <v>2.4107774325110169E-4</v>
      </c>
      <c r="AF5683">
        <f t="shared" si="2111"/>
        <v>-3.0787454568795311E-7</v>
      </c>
      <c r="AG5683" t="str">
        <f t="shared" si="2112"/>
        <v>NaN</v>
      </c>
      <c r="AH5683" t="str">
        <f t="shared" si="2113"/>
        <v>NaN</v>
      </c>
    </row>
    <row r="5684" spans="1:34">
      <c r="A5684" s="4">
        <v>43257.289988425924</v>
      </c>
      <c r="B5684" s="3">
        <v>-1.3358873015567999E-3</v>
      </c>
      <c r="C5684">
        <v>3.0227219595453798</v>
      </c>
      <c r="D5684" s="3">
        <v>3.4808775630954199E-2</v>
      </c>
      <c r="E5684" s="3">
        <v>3.4678805699422798E-2</v>
      </c>
      <c r="F5684" s="3">
        <v>3.4537519075365702E-2</v>
      </c>
      <c r="G5684">
        <v>-4845771</v>
      </c>
      <c r="H5684">
        <v>15018463</v>
      </c>
      <c r="K5684">
        <f t="shared" si="2092"/>
        <v>85.940639152531077</v>
      </c>
      <c r="L5684">
        <f t="shared" si="2093"/>
        <v>45.452638842228865</v>
      </c>
      <c r="M5684">
        <f t="shared" si="2090"/>
        <v>15.219486439576926</v>
      </c>
      <c r="N5684">
        <f t="shared" si="2094"/>
        <v>0.13693763974945333</v>
      </c>
      <c r="O5684">
        <f t="shared" si="2095"/>
        <v>103.60984296523274</v>
      </c>
      <c r="P5684">
        <f t="shared" si="2096"/>
        <v>103.67430621387011</v>
      </c>
      <c r="Q5684">
        <f t="shared" si="2097"/>
        <v>-4.2758098384481968E-2</v>
      </c>
      <c r="R5684">
        <f t="shared" si="2098"/>
        <v>103.65260106361723</v>
      </c>
      <c r="S5684">
        <f t="shared" si="2099"/>
        <v>15.247991838499914</v>
      </c>
      <c r="T5684">
        <f t="shared" si="2100"/>
        <v>14.324645403663583</v>
      </c>
      <c r="U5684">
        <f t="shared" si="2101"/>
        <v>0.5395267530319976</v>
      </c>
      <c r="V5684" s="6">
        <f t="shared" si="2102"/>
        <v>324621.99999955483</v>
      </c>
      <c r="W5684">
        <f t="shared" si="2107"/>
        <v>14.329595173438843</v>
      </c>
      <c r="X5684">
        <f t="shared" si="2108"/>
        <v>15.249288703829617</v>
      </c>
      <c r="Y5684">
        <f t="shared" si="2103"/>
        <v>-4.0799818774724862E-2</v>
      </c>
      <c r="Z5684">
        <f t="shared" si="2104"/>
        <v>-1.2962987890131491E-7</v>
      </c>
      <c r="AA5684">
        <f t="shared" si="2106"/>
        <v>3.1639440350237441E-8</v>
      </c>
      <c r="AB5684">
        <f t="shared" si="2105"/>
        <v>0.9966213518841982</v>
      </c>
      <c r="AC5684">
        <f t="shared" si="2091"/>
        <v>2.0673463064095978</v>
      </c>
      <c r="AD5684">
        <f t="shared" si="2109"/>
        <v>-2.8181304903388207E-10</v>
      </c>
      <c r="AE5684">
        <f t="shared" si="2110"/>
        <v>2.3969449298262357E-4</v>
      </c>
      <c r="AF5684">
        <f t="shared" si="2111"/>
        <v>-1.1703993678983853E-7</v>
      </c>
      <c r="AG5684" t="str">
        <f t="shared" si="2112"/>
        <v>NaN</v>
      </c>
      <c r="AH5684" t="str">
        <f t="shared" si="2113"/>
        <v>NaN</v>
      </c>
    </row>
    <row r="5685" spans="1:34">
      <c r="A5685" s="4">
        <v>43257.290682870371</v>
      </c>
      <c r="B5685" s="3">
        <v>-1.33536404444385E-3</v>
      </c>
      <c r="C5685">
        <v>3.0229122348591799</v>
      </c>
      <c r="D5685" s="3">
        <v>3.4802532222220198E-2</v>
      </c>
      <c r="E5685" s="3">
        <v>3.4672669320552803E-2</v>
      </c>
      <c r="F5685" s="3">
        <v>3.4531230116826898E-2</v>
      </c>
      <c r="G5685">
        <v>-4845771</v>
      </c>
      <c r="H5685">
        <v>15018463</v>
      </c>
      <c r="K5685">
        <f t="shared" si="2092"/>
        <v>85.907305512522612</v>
      </c>
      <c r="L5685">
        <f t="shared" si="2093"/>
        <v>45.427571980983174</v>
      </c>
      <c r="M5685">
        <f t="shared" si="2090"/>
        <v>15.211092982903578</v>
      </c>
      <c r="N5685">
        <f t="shared" si="2094"/>
        <v>0.1369953092369301</v>
      </c>
      <c r="O5685">
        <f t="shared" si="2095"/>
        <v>103.59109056838192</v>
      </c>
      <c r="P5685">
        <f t="shared" si="2096"/>
        <v>103.65594039580418</v>
      </c>
      <c r="Q5685">
        <f t="shared" si="2097"/>
        <v>-4.2556089695935384E-2</v>
      </c>
      <c r="R5685">
        <f t="shared" si="2098"/>
        <v>103.63364665807785</v>
      </c>
      <c r="S5685">
        <f t="shared" si="2099"/>
        <v>15.239463709367534</v>
      </c>
      <c r="T5685">
        <f t="shared" si="2100"/>
        <v>14.33071587602956</v>
      </c>
      <c r="U5685">
        <f t="shared" si="2101"/>
        <v>0.53941767085013803</v>
      </c>
      <c r="V5685" s="6">
        <f t="shared" si="2102"/>
        <v>324681.99999975041</v>
      </c>
      <c r="W5685">
        <f t="shared" si="2107"/>
        <v>14.329609765920502</v>
      </c>
      <c r="X5685">
        <f t="shared" si="2108"/>
        <v>15.247716721253605</v>
      </c>
      <c r="Y5685">
        <f t="shared" si="2103"/>
        <v>-4.2098900861162747E-2</v>
      </c>
      <c r="Z5685">
        <f t="shared" si="2104"/>
        <v>4.7425565202612987E-7</v>
      </c>
      <c r="AA5685">
        <f t="shared" si="2106"/>
        <v>-3.0239630764270687E-8</v>
      </c>
      <c r="AB5685">
        <f t="shared" si="2105"/>
        <v>0.99672426022473659</v>
      </c>
      <c r="AC5685">
        <f t="shared" si="2091"/>
        <v>2.0671998259114068</v>
      </c>
      <c r="AD5685">
        <f t="shared" si="2109"/>
        <v>2.610150167124911E-10</v>
      </c>
      <c r="AE5685">
        <f t="shared" si="2110"/>
        <v>-1.1674542938291717E-4</v>
      </c>
      <c r="AF5685">
        <f t="shared" si="2111"/>
        <v>-2.2256488403234775E-7</v>
      </c>
      <c r="AG5685">
        <f t="shared" si="2112"/>
        <v>2.610150167124911E-8</v>
      </c>
      <c r="AH5685" t="str">
        <f t="shared" si="2113"/>
        <v>NaN</v>
      </c>
    </row>
    <row r="5686" spans="1:34">
      <c r="A5686" s="4">
        <v>43257.291377314818</v>
      </c>
      <c r="B5686" s="3">
        <v>-1.3358397327283499E-3</v>
      </c>
      <c r="C5686">
        <v>3.02290034265206</v>
      </c>
      <c r="D5686" s="3">
        <v>3.4805303106477399E-2</v>
      </c>
      <c r="E5686" s="3">
        <v>3.4674964516525499E-2</v>
      </c>
      <c r="F5686" s="3">
        <v>3.4533469367215699E-2</v>
      </c>
      <c r="G5686">
        <v>-4845771</v>
      </c>
      <c r="H5686">
        <v>15018463</v>
      </c>
      <c r="K5686">
        <f t="shared" si="2092"/>
        <v>85.937608821621211</v>
      </c>
      <c r="L5686">
        <f t="shared" si="2093"/>
        <v>45.454931815825354</v>
      </c>
      <c r="M5686">
        <f t="shared" si="2090"/>
        <v>15.220254225154331</v>
      </c>
      <c r="N5686">
        <f t="shared" si="2094"/>
        <v>0.13699170489396054</v>
      </c>
      <c r="O5686">
        <f t="shared" si="2095"/>
        <v>103.59941306069861</v>
      </c>
      <c r="P5686">
        <f t="shared" si="2096"/>
        <v>103.66280978124358</v>
      </c>
      <c r="Q5686">
        <f t="shared" si="2097"/>
        <v>-4.0982514503070888E-2</v>
      </c>
      <c r="R5686">
        <f t="shared" si="2098"/>
        <v>103.64039557520168</v>
      </c>
      <c r="S5686">
        <f t="shared" si="2099"/>
        <v>15.247575901489713</v>
      </c>
      <c r="T5686">
        <f t="shared" si="2100"/>
        <v>14.330336471506447</v>
      </c>
      <c r="U5686">
        <f t="shared" si="2101"/>
        <v>0.53942448848650826</v>
      </c>
      <c r="V5686" s="6">
        <f t="shared" si="2102"/>
        <v>324741.99999994598</v>
      </c>
      <c r="W5686">
        <f t="shared" si="2107"/>
        <v>14.32992788202043</v>
      </c>
      <c r="X5686">
        <f t="shared" si="2108"/>
        <v>15.245155325739209</v>
      </c>
      <c r="Y5686">
        <f t="shared" si="2103"/>
        <v>-4.0535853873919336E-2</v>
      </c>
      <c r="Z5686">
        <f t="shared" si="2104"/>
        <v>6.898264050507686E-8</v>
      </c>
      <c r="AA5686">
        <f t="shared" si="2106"/>
        <v>-4.1352256330285656E-8</v>
      </c>
      <c r="AB5686">
        <f t="shared" si="2105"/>
        <v>0.99660020070850874</v>
      </c>
      <c r="AC5686">
        <f t="shared" si="2091"/>
        <v>2.0672089809425493</v>
      </c>
      <c r="AD5686">
        <f t="shared" si="2109"/>
        <v>3.706991378564478E-10</v>
      </c>
      <c r="AE5686">
        <f t="shared" si="2110"/>
        <v>-1.5631965237060717E-4</v>
      </c>
      <c r="AF5686">
        <f t="shared" si="2111"/>
        <v>-2.3606903861837095E-7</v>
      </c>
      <c r="AG5686">
        <f t="shared" si="2112"/>
        <v>3.7069913785644779E-8</v>
      </c>
      <c r="AH5686" t="str">
        <f t="shared" si="2113"/>
        <v>NaN</v>
      </c>
    </row>
    <row r="5687" spans="1:34">
      <c r="A5687" s="4">
        <v>43257.292083333334</v>
      </c>
      <c r="B5687" s="3">
        <v>-1.33460294318866E-3</v>
      </c>
      <c r="C5687">
        <v>3.0229383977148201</v>
      </c>
      <c r="D5687" s="3">
        <v>3.4802544114427299E-2</v>
      </c>
      <c r="E5687" s="3">
        <v>3.46726336439315E-2</v>
      </c>
      <c r="F5687" s="3">
        <v>3.4529753164442803E-2</v>
      </c>
      <c r="G5687">
        <v>-4845771</v>
      </c>
      <c r="H5687">
        <v>15018463</v>
      </c>
      <c r="K5687">
        <f t="shared" si="2092"/>
        <v>85.858820217965487</v>
      </c>
      <c r="L5687">
        <f t="shared" si="2093"/>
        <v>45.381028126893042</v>
      </c>
      <c r="M5687">
        <f t="shared" si="2090"/>
        <v>15.195508110953035</v>
      </c>
      <c r="N5687">
        <f t="shared" si="2094"/>
        <v>0.1370032387914559</v>
      </c>
      <c r="O5687">
        <f t="shared" si="2095"/>
        <v>103.59112628723302</v>
      </c>
      <c r="P5687">
        <f t="shared" si="2096"/>
        <v>103.65583361779228</v>
      </c>
      <c r="Q5687">
        <f t="shared" si="2097"/>
        <v>-3.8068957422751737E-2</v>
      </c>
      <c r="R5687">
        <f t="shared" si="2098"/>
        <v>103.62919524465578</v>
      </c>
      <c r="S5687">
        <f t="shared" si="2099"/>
        <v>15.220887415901537</v>
      </c>
      <c r="T5687">
        <f t="shared" si="2100"/>
        <v>14.331550565979645</v>
      </c>
      <c r="U5687">
        <f t="shared" si="2101"/>
        <v>0.53940267205013659</v>
      </c>
      <c r="V5687" s="6">
        <f t="shared" si="2102"/>
        <v>324802.99999974668</v>
      </c>
      <c r="W5687">
        <f t="shared" si="2107"/>
        <v>14.330053377362606</v>
      </c>
      <c r="X5687">
        <f t="shared" si="2108"/>
        <v>15.243600770442669</v>
      </c>
      <c r="Y5687">
        <f t="shared" si="2103"/>
        <v>-4.2145766961027675E-2</v>
      </c>
      <c r="Z5687">
        <f t="shared" si="2104"/>
        <v>-1.4110085560177505E-7</v>
      </c>
      <c r="AA5687">
        <f t="shared" si="2106"/>
        <v>5.06731243745018E-8</v>
      </c>
      <c r="AB5687">
        <f t="shared" si="2105"/>
        <v>0.99672392080641814</v>
      </c>
      <c r="AC5687">
        <f t="shared" si="2091"/>
        <v>2.0671796848429111</v>
      </c>
      <c r="AD5687">
        <f t="shared" si="2109"/>
        <v>-4.3689719539657378E-10</v>
      </c>
      <c r="AE5687">
        <f t="shared" si="2110"/>
        <v>-1.5892724806944387E-4</v>
      </c>
      <c r="AF5687">
        <f t="shared" si="2111"/>
        <v>2.736603823718538E-7</v>
      </c>
      <c r="AG5687" t="str">
        <f t="shared" si="2112"/>
        <v>NaN</v>
      </c>
      <c r="AH5687">
        <f t="shared" si="2113"/>
        <v>2.736603823718538E-3</v>
      </c>
    </row>
    <row r="5688" spans="1:34">
      <c r="A5688" s="4">
        <v>43257.29277777778</v>
      </c>
      <c r="B5688" s="3">
        <v>-1.3364462352910801E-3</v>
      </c>
      <c r="C5688">
        <v>3.02284682772006</v>
      </c>
      <c r="D5688" s="3">
        <v>3.4799059697743398E-2</v>
      </c>
      <c r="E5688" s="3">
        <v>3.4668828137655497E-2</v>
      </c>
      <c r="F5688" s="3">
        <v>3.4529372015440499E-2</v>
      </c>
      <c r="G5688">
        <v>-4845771</v>
      </c>
      <c r="H5688">
        <v>15018463</v>
      </c>
      <c r="K5688">
        <f t="shared" si="2092"/>
        <v>85.976245540721465</v>
      </c>
      <c r="L5688">
        <f t="shared" si="2093"/>
        <v>45.498954466543672</v>
      </c>
      <c r="M5688">
        <f t="shared" si="2090"/>
        <v>15.234994890442596</v>
      </c>
      <c r="N5688">
        <f t="shared" si="2094"/>
        <v>0.1369754853506096</v>
      </c>
      <c r="O5688">
        <f t="shared" si="2095"/>
        <v>103.58066066384779</v>
      </c>
      <c r="P5688">
        <f t="shared" si="2096"/>
        <v>103.64444396317764</v>
      </c>
      <c r="Q5688">
        <f t="shared" si="2097"/>
        <v>-4.7385828957260401E-2</v>
      </c>
      <c r="R5688">
        <f t="shared" si="2098"/>
        <v>103.62804649280505</v>
      </c>
      <c r="S5688">
        <f t="shared" si="2099"/>
        <v>15.266585443080769</v>
      </c>
      <c r="T5688">
        <f t="shared" si="2100"/>
        <v>14.328629151153718</v>
      </c>
      <c r="U5688">
        <f t="shared" si="2101"/>
        <v>0.53945516785015291</v>
      </c>
      <c r="V5688" s="6">
        <f t="shared" si="2102"/>
        <v>324862.99999994226</v>
      </c>
      <c r="W5688">
        <f t="shared" si="2107"/>
        <v>14.330003762925001</v>
      </c>
      <c r="X5688">
        <f t="shared" si="2108"/>
        <v>15.244462833113204</v>
      </c>
      <c r="Y5688">
        <f t="shared" si="2103"/>
        <v>-4.3582824292206133E-2</v>
      </c>
      <c r="Z5688">
        <f t="shared" si="2104"/>
        <v>-1.5808521817054804E-7</v>
      </c>
      <c r="AA5688">
        <f t="shared" si="2106"/>
        <v>1.0035705008435728E-7</v>
      </c>
      <c r="AB5688">
        <f t="shared" si="2105"/>
        <v>0.99685053069890561</v>
      </c>
      <c r="AC5688">
        <f t="shared" si="2091"/>
        <v>2.0672501785826607</v>
      </c>
      <c r="AD5688">
        <f t="shared" si="2109"/>
        <v>-8.3676375896195824E-10</v>
      </c>
      <c r="AE5688">
        <f t="shared" si="2110"/>
        <v>-6.9431322293626364E-5</v>
      </c>
      <c r="AF5688">
        <f t="shared" si="2111"/>
        <v>1.199716030481915E-6</v>
      </c>
      <c r="AG5688" t="str">
        <f t="shared" si="2112"/>
        <v>NaN</v>
      </c>
      <c r="AH5688">
        <f t="shared" si="2113"/>
        <v>1.1997160304819149E-2</v>
      </c>
    </row>
    <row r="5689" spans="1:34">
      <c r="A5689" s="4">
        <v>43257.29347222222</v>
      </c>
      <c r="B5689" s="3">
        <v>-1.3352213379585001E-3</v>
      </c>
      <c r="C5689">
        <v>3.0228789366792599</v>
      </c>
      <c r="D5689" s="3">
        <v>3.4800772175567499E-2</v>
      </c>
      <c r="E5689" s="3">
        <v>3.4670100603816499E-2</v>
      </c>
      <c r="F5689">
        <v>3.4530384442478003E-2</v>
      </c>
      <c r="G5689">
        <v>-4845771</v>
      </c>
      <c r="H5689">
        <v>15018463</v>
      </c>
      <c r="K5689">
        <f t="shared" si="2092"/>
        <v>85.898214519793029</v>
      </c>
      <c r="L5689">
        <f t="shared" si="2093"/>
        <v>45.419592619488647</v>
      </c>
      <c r="M5689">
        <f t="shared" si="2090"/>
        <v>15.208421151582982</v>
      </c>
      <c r="N5689">
        <f t="shared" si="2094"/>
        <v>0.13698521707662015</v>
      </c>
      <c r="O5689">
        <f t="shared" si="2095"/>
        <v>103.58580417841235</v>
      </c>
      <c r="P5689">
        <f t="shared" si="2096"/>
        <v>103.6482523789393</v>
      </c>
      <c r="Q5689">
        <f t="shared" si="2097"/>
        <v>-4.5293686496606256E-2</v>
      </c>
      <c r="R5689">
        <f t="shared" si="2098"/>
        <v>103.63109786490895</v>
      </c>
      <c r="S5689">
        <f t="shared" si="2099"/>
        <v>15.23861694258072</v>
      </c>
      <c r="T5689">
        <f t="shared" si="2100"/>
        <v>14.329653543365353</v>
      </c>
      <c r="U5689">
        <f t="shared" si="2101"/>
        <v>0.53943676023196618</v>
      </c>
      <c r="V5689" s="6">
        <f t="shared" si="2102"/>
        <v>324922.99999950919</v>
      </c>
      <c r="W5689">
        <f t="shared" si="2107"/>
        <v>14.329933719013088</v>
      </c>
      <c r="X5689">
        <f t="shared" si="2108"/>
        <v>15.246100359351734</v>
      </c>
      <c r="Y5689">
        <f t="shared" si="2103"/>
        <v>-4.4248618077844526E-2</v>
      </c>
      <c r="Z5689">
        <f t="shared" si="2104"/>
        <v>7.2719200364032832E-8</v>
      </c>
      <c r="AA5689">
        <f t="shared" si="2106"/>
        <v>-1.8850776116217093E-9</v>
      </c>
      <c r="AB5689">
        <f t="shared" si="2105"/>
        <v>0.99689768176670546</v>
      </c>
      <c r="AC5689">
        <f t="shared" si="2091"/>
        <v>2.067225459998594</v>
      </c>
      <c r="AD5689">
        <f t="shared" si="2109"/>
        <v>1.5480845491665216E-11</v>
      </c>
      <c r="AE5689">
        <f t="shared" si="2110"/>
        <v>7.9463385067949008E-6</v>
      </c>
      <c r="AF5689">
        <f t="shared" si="2111"/>
        <v>1.9393609670884516E-7</v>
      </c>
      <c r="AG5689">
        <f t="shared" si="2112"/>
        <v>1.5480845491665215E-9</v>
      </c>
      <c r="AH5689">
        <f t="shared" si="2113"/>
        <v>1.9393609670884516E-3</v>
      </c>
    </row>
    <row r="5690" spans="1:34">
      <c r="A5690" s="4">
        <v>43257.294166666667</v>
      </c>
      <c r="B5690" s="3">
        <v>-1.33578027169278E-3</v>
      </c>
      <c r="C5690">
        <v>3.0228741797964198</v>
      </c>
      <c r="D5690" s="3">
        <v>3.48016878755152E-2</v>
      </c>
      <c r="E5690" s="3">
        <v>3.4671824973847798E-2</v>
      </c>
      <c r="F5690" s="3">
        <v>3.4529562589941602E-2</v>
      </c>
      <c r="G5690">
        <v>-4845771</v>
      </c>
      <c r="H5690">
        <v>15018463</v>
      </c>
      <c r="K5690">
        <f t="shared" si="2092"/>
        <v>85.933820907983417</v>
      </c>
      <c r="L5690">
        <f t="shared" si="2093"/>
        <v>45.456279325358366</v>
      </c>
      <c r="M5690">
        <f t="shared" si="2090"/>
        <v>15.220705428947714</v>
      </c>
      <c r="N5690">
        <f t="shared" si="2094"/>
        <v>0.1369837753394347</v>
      </c>
      <c r="O5690">
        <f t="shared" si="2095"/>
        <v>103.5885545299506</v>
      </c>
      <c r="P5690">
        <f t="shared" si="2096"/>
        <v>103.65341331618652</v>
      </c>
      <c r="Q5690">
        <f t="shared" si="2097"/>
        <v>-4.0066338779666921E-2</v>
      </c>
      <c r="R5690">
        <f t="shared" si="2098"/>
        <v>103.62862086873027</v>
      </c>
      <c r="S5690">
        <f t="shared" si="2099"/>
        <v>15.247416321467492</v>
      </c>
      <c r="T5690">
        <f t="shared" si="2100"/>
        <v>14.32950178155636</v>
      </c>
      <c r="U5690">
        <f t="shared" si="2101"/>
        <v>0.53943948728651003</v>
      </c>
      <c r="V5690" s="6">
        <f t="shared" si="2102"/>
        <v>324982.99999970477</v>
      </c>
      <c r="W5690">
        <f t="shared" si="2107"/>
        <v>14.329992088939672</v>
      </c>
      <c r="X5690">
        <f t="shared" si="2108"/>
        <v>15.242332080162129</v>
      </c>
      <c r="Y5690">
        <f t="shared" si="2103"/>
        <v>-4.4471923508955534E-2</v>
      </c>
      <c r="Z5690">
        <f t="shared" si="2104"/>
        <v>1.6757033039991103E-7</v>
      </c>
      <c r="AA5690">
        <f t="shared" si="2106"/>
        <v>-3.9064033213789268E-8</v>
      </c>
      <c r="AB5690">
        <f t="shared" si="2105"/>
        <v>0.99691883575859019</v>
      </c>
      <c r="AC5690">
        <f t="shared" si="2091"/>
        <v>2.067229122011045</v>
      </c>
      <c r="AD5690">
        <f t="shared" si="2109"/>
        <v>3.1919574125317779E-10</v>
      </c>
      <c r="AE5690">
        <f t="shared" si="2110"/>
        <v>-1.2505113325615345E-4</v>
      </c>
      <c r="AF5690">
        <f t="shared" si="2111"/>
        <v>-2.5409755869581619E-7</v>
      </c>
      <c r="AG5690">
        <f t="shared" si="2112"/>
        <v>3.1919574125317777E-8</v>
      </c>
      <c r="AH5690" t="str">
        <f t="shared" si="2113"/>
        <v>NaN</v>
      </c>
    </row>
    <row r="5691" spans="1:34">
      <c r="A5691" s="4">
        <v>43257.294861111113</v>
      </c>
      <c r="B5691" s="3">
        <v>-1.33549485872209E-3</v>
      </c>
      <c r="C5691">
        <v>3.02294196537696</v>
      </c>
      <c r="D5691" s="3">
        <v>3.4803007910504703E-2</v>
      </c>
      <c r="E5691" s="3">
        <v>3.4672669320552803E-2</v>
      </c>
      <c r="F5691" s="3">
        <v>3.4533528921747297E-2</v>
      </c>
      <c r="G5691">
        <v>-4845771</v>
      </c>
      <c r="H5691">
        <v>15018463</v>
      </c>
      <c r="K5691">
        <f t="shared" si="2092"/>
        <v>85.915638922524892</v>
      </c>
      <c r="L5691">
        <f t="shared" si="2093"/>
        <v>45.432883632839264</v>
      </c>
      <c r="M5691">
        <f t="shared" si="2090"/>
        <v>15.212871551001156</v>
      </c>
      <c r="N5691">
        <f t="shared" si="2094"/>
        <v>0.13700432009434799</v>
      </c>
      <c r="O5691">
        <f t="shared" si="2095"/>
        <v>103.59251932242772</v>
      </c>
      <c r="P5691">
        <f t="shared" si="2096"/>
        <v>103.65594039580418</v>
      </c>
      <c r="Q5691">
        <f t="shared" si="2097"/>
        <v>-4.8055745250593418E-2</v>
      </c>
      <c r="R5691">
        <f t="shared" si="2098"/>
        <v>103.64057506767831</v>
      </c>
      <c r="S5691">
        <f t="shared" si="2099"/>
        <v>15.244908714501552</v>
      </c>
      <c r="T5691">
        <f t="shared" si="2100"/>
        <v>14.331664387336707</v>
      </c>
      <c r="U5691">
        <f t="shared" si="2101"/>
        <v>0.53940062675922296</v>
      </c>
      <c r="V5691" s="6">
        <f t="shared" si="2102"/>
        <v>325042.99999990035</v>
      </c>
      <c r="W5691">
        <f t="shared" si="2107"/>
        <v>14.330424026396473</v>
      </c>
      <c r="X5691">
        <f t="shared" si="2108"/>
        <v>15.240413639701391</v>
      </c>
      <c r="Y5691">
        <f t="shared" si="2103"/>
        <v>-4.2548784165281482E-2</v>
      </c>
      <c r="Z5691">
        <f t="shared" si="2104"/>
        <v>2.1815760106767356E-7</v>
      </c>
      <c r="AA5691">
        <f t="shared" si="2106"/>
        <v>-9.8733270873685188E-9</v>
      </c>
      <c r="AB5691">
        <f t="shared" si="2105"/>
        <v>0.99676116010550642</v>
      </c>
      <c r="AC5691">
        <f t="shared" si="2091"/>
        <v>2.0671769383335654</v>
      </c>
      <c r="AD5691">
        <f t="shared" si="2109"/>
        <v>8.4320141912176597E-11</v>
      </c>
      <c r="AE5691">
        <f t="shared" si="2110"/>
        <v>-1.0284238235530737E-4</v>
      </c>
      <c r="AF5691">
        <f t="shared" si="2111"/>
        <v>-8.1618805813675432E-8</v>
      </c>
      <c r="AG5691">
        <f t="shared" si="2112"/>
        <v>8.4320141912176599E-9</v>
      </c>
      <c r="AH5691" t="str">
        <f t="shared" si="2113"/>
        <v>NaN</v>
      </c>
    </row>
    <row r="5692" spans="1:34">
      <c r="A5692" s="4">
        <v>43257.295555555553</v>
      </c>
      <c r="B5692" s="3">
        <v>-1.3349834938162499E-3</v>
      </c>
      <c r="C5692">
        <v>3.02295623602549</v>
      </c>
      <c r="D5692">
        <v>3.4801450031372999E-2</v>
      </c>
      <c r="E5692">
        <v>3.4671313608942003E-2</v>
      </c>
      <c r="F5692" s="3">
        <v>3.4529145708220299E-2</v>
      </c>
      <c r="G5692">
        <v>-4845771</v>
      </c>
      <c r="H5692">
        <v>15018463</v>
      </c>
      <c r="K5692">
        <f t="shared" si="2092"/>
        <v>85.883062865243716</v>
      </c>
      <c r="L5692">
        <f t="shared" si="2093"/>
        <v>45.406069269847229</v>
      </c>
      <c r="M5692">
        <f t="shared" si="2090"/>
        <v>15.203892956043013</v>
      </c>
      <c r="N5692">
        <f t="shared" si="2094"/>
        <v>0.1370086453059072</v>
      </c>
      <c r="O5692">
        <f t="shared" si="2095"/>
        <v>103.58784015292785</v>
      </c>
      <c r="P5692">
        <f t="shared" si="2096"/>
        <v>103.65188283134781</v>
      </c>
      <c r="Q5692">
        <f t="shared" si="2097"/>
        <v>-3.95242684655841E-2</v>
      </c>
      <c r="R5692">
        <f t="shared" si="2098"/>
        <v>103.62736442139344</v>
      </c>
      <c r="S5692">
        <f t="shared" si="2099"/>
        <v>15.230242468353403</v>
      </c>
      <c r="T5692">
        <f t="shared" si="2100"/>
        <v>14.332119672763991</v>
      </c>
      <c r="U5692">
        <f t="shared" si="2101"/>
        <v>0.53939244559558652</v>
      </c>
      <c r="V5692" s="6">
        <f t="shared" si="2102"/>
        <v>325102.99999946728</v>
      </c>
      <c r="W5692">
        <f t="shared" si="2107"/>
        <v>14.330248916616673</v>
      </c>
      <c r="X5692">
        <f t="shared" si="2108"/>
        <v>15.238710061262374</v>
      </c>
      <c r="Y5692">
        <f t="shared" si="2103"/>
        <v>-4.2486068918066167E-2</v>
      </c>
      <c r="Z5692">
        <f t="shared" si="2104"/>
        <v>-2.4143924184572314E-7</v>
      </c>
      <c r="AA5692">
        <f t="shared" si="2106"/>
        <v>5.1102399719290573E-8</v>
      </c>
      <c r="AB5692">
        <f t="shared" si="2105"/>
        <v>0.996753721798607</v>
      </c>
      <c r="AC5692">
        <f t="shared" si="2091"/>
        <v>2.0671659522962047</v>
      </c>
      <c r="AD5692">
        <f t="shared" si="2109"/>
        <v>-4.370663749800496E-10</v>
      </c>
      <c r="AE5692">
        <f t="shared" si="2110"/>
        <v>7.3945490430727572E-4</v>
      </c>
      <c r="AF5692">
        <f t="shared" si="2111"/>
        <v>-5.8839197161908675E-8</v>
      </c>
      <c r="AG5692" t="str">
        <f t="shared" si="2112"/>
        <v>NaN</v>
      </c>
      <c r="AH5692" t="str">
        <f t="shared" si="2113"/>
        <v>NaN</v>
      </c>
    </row>
    <row r="5693" spans="1:34">
      <c r="A5693" s="4">
        <v>43257.296261574076</v>
      </c>
      <c r="B5693" s="3">
        <v>-1.3356018885860999E-3</v>
      </c>
      <c r="C5693">
        <v>3.0228503953821901</v>
      </c>
      <c r="D5693" s="3">
        <v>3.4798738608151303E-2</v>
      </c>
      <c r="E5693" s="3">
        <v>3.4668340557163897E-2</v>
      </c>
      <c r="F5693" s="3">
        <v>3.4526561041548103E-2</v>
      </c>
      <c r="G5693">
        <v>-4845771</v>
      </c>
      <c r="H5693">
        <v>15018463</v>
      </c>
      <c r="K5693">
        <f t="shared" si="2092"/>
        <v>85.922457167071911</v>
      </c>
      <c r="L5693">
        <f t="shared" si="2093"/>
        <v>45.448861092492699</v>
      </c>
      <c r="M5693">
        <f t="shared" si="2090"/>
        <v>15.218221487478518</v>
      </c>
      <c r="N5693">
        <f t="shared" si="2094"/>
        <v>0.13697656665349869</v>
      </c>
      <c r="O5693">
        <f t="shared" si="2095"/>
        <v>103.5796962548667</v>
      </c>
      <c r="P5693">
        <f t="shared" si="2096"/>
        <v>103.64298466368018</v>
      </c>
      <c r="Q5693">
        <f t="shared" si="2097"/>
        <v>-3.9878193038020981E-2</v>
      </c>
      <c r="R5693">
        <f t="shared" si="2098"/>
        <v>103.61957444790472</v>
      </c>
      <c r="S5693">
        <f t="shared" si="2099"/>
        <v>15.244806949503865</v>
      </c>
      <c r="T5693">
        <f t="shared" si="2100"/>
        <v>14.328742972510463</v>
      </c>
      <c r="U5693">
        <f t="shared" si="2101"/>
        <v>0.53945312255924505</v>
      </c>
      <c r="V5693" s="6">
        <f t="shared" si="2102"/>
        <v>325163.99999989662</v>
      </c>
      <c r="W5693">
        <f t="shared" si="2107"/>
        <v>14.329837408634187</v>
      </c>
      <c r="X5693">
        <f t="shared" si="2108"/>
        <v>15.239263039270471</v>
      </c>
      <c r="Y5693">
        <f t="shared" si="2103"/>
        <v>-4.1233483528500869E-2</v>
      </c>
      <c r="Z5693">
        <f t="shared" si="2104"/>
        <v>-1.912700487100961E-7</v>
      </c>
      <c r="AA5693">
        <f t="shared" si="2106"/>
        <v>4.9747383561307765E-8</v>
      </c>
      <c r="AB5693">
        <f t="shared" si="2105"/>
        <v>0.99665610563757612</v>
      </c>
      <c r="AC5693">
        <f t="shared" si="2091"/>
        <v>2.0672474320733225</v>
      </c>
      <c r="AD5693">
        <f t="shared" si="2109"/>
        <v>-4.3841962455545702E-10</v>
      </c>
      <c r="AE5693">
        <f t="shared" si="2110"/>
        <v>-3.5755201432408643E-4</v>
      </c>
      <c r="AF5693">
        <f t="shared" si="2111"/>
        <v>1.220623684972245E-7</v>
      </c>
      <c r="AG5693" t="str">
        <f t="shared" si="2112"/>
        <v>NaN</v>
      </c>
      <c r="AH5693">
        <f t="shared" si="2113"/>
        <v>1.220623684972245E-3</v>
      </c>
    </row>
    <row r="5694" spans="1:34">
      <c r="A5694" s="4">
        <v>43257.296956018516</v>
      </c>
      <c r="B5694">
        <v>-1.335697026243E-3</v>
      </c>
      <c r="C5694">
        <v>3.0228836935621102</v>
      </c>
      <c r="D5694" s="3">
        <v>3.4796645579699498E-2</v>
      </c>
      <c r="E5694" s="3">
        <v>3.4666830246860597E-2</v>
      </c>
      <c r="F5694" s="3">
        <v>3.4525941674419303E-2</v>
      </c>
      <c r="G5694">
        <v>-4845771</v>
      </c>
      <c r="H5694">
        <v>15018463</v>
      </c>
      <c r="K5694">
        <f t="shared" si="2092"/>
        <v>85.928517828891643</v>
      </c>
      <c r="L5694">
        <f t="shared" si="2093"/>
        <v>45.455735906766314</v>
      </c>
      <c r="M5694">
        <f t="shared" si="2090"/>
        <v>15.220523469173685</v>
      </c>
      <c r="N5694">
        <f t="shared" si="2094"/>
        <v>0.13698665881380864</v>
      </c>
      <c r="O5694">
        <f t="shared" si="2095"/>
        <v>103.57340973706522</v>
      </c>
      <c r="P5694">
        <f t="shared" si="2096"/>
        <v>103.63846439450496</v>
      </c>
      <c r="Q5694">
        <f t="shared" si="2097"/>
        <v>-4.4297989081897526E-2</v>
      </c>
      <c r="R5694">
        <f t="shared" si="2098"/>
        <v>103.61770772614712</v>
      </c>
      <c r="S5694">
        <f t="shared" si="2099"/>
        <v>15.25005546189495</v>
      </c>
      <c r="T5694">
        <f t="shared" si="2100"/>
        <v>14.32980530517467</v>
      </c>
      <c r="U5694">
        <f t="shared" si="2101"/>
        <v>0.53943403317741678</v>
      </c>
      <c r="V5694" s="6">
        <f t="shared" si="2102"/>
        <v>325223.99999946356</v>
      </c>
      <c r="W5694">
        <f t="shared" si="2107"/>
        <v>14.329636032387448</v>
      </c>
      <c r="X5694">
        <f t="shared" si="2108"/>
        <v>15.241196170654465</v>
      </c>
      <c r="Y5694">
        <f t="shared" si="2103"/>
        <v>-4.2745202042828133E-2</v>
      </c>
      <c r="Z5694">
        <f t="shared" si="2104"/>
        <v>6.3234087283170228E-8</v>
      </c>
      <c r="AA5694">
        <f t="shared" si="2106"/>
        <v>-2.8843553350716357E-8</v>
      </c>
      <c r="AB5694">
        <f t="shared" si="2105"/>
        <v>0.99677906020532903</v>
      </c>
      <c r="AC5694">
        <f t="shared" si="2091"/>
        <v>2.0672217979861349</v>
      </c>
      <c r="AD5694">
        <f t="shared" si="2109"/>
        <v>2.4520299513574581E-10</v>
      </c>
      <c r="AE5694">
        <f t="shared" si="2110"/>
        <v>-1.9147638176942913E-4</v>
      </c>
      <c r="AF5694">
        <f t="shared" si="2111"/>
        <v>-1.2747986488151694E-7</v>
      </c>
      <c r="AG5694">
        <f t="shared" si="2112"/>
        <v>2.4520299513574581E-8</v>
      </c>
      <c r="AH5694" t="str">
        <f t="shared" si="2113"/>
        <v>NaN</v>
      </c>
    </row>
    <row r="5695" spans="1:34">
      <c r="A5695" s="4">
        <v>43257.297650462962</v>
      </c>
      <c r="B5695" s="3">
        <v>-1.3361251456990399E-3</v>
      </c>
      <c r="C5695">
        <v>3.0228741797964198</v>
      </c>
      <c r="D5695">
        <v>3.4795111484982003E-2</v>
      </c>
      <c r="E5695" s="3">
        <v>3.4665450750835602E-2</v>
      </c>
      <c r="F5695" s="3">
        <v>3.4524333702065597E-2</v>
      </c>
      <c r="G5695">
        <v>-4845771</v>
      </c>
      <c r="H5695">
        <v>15018463</v>
      </c>
      <c r="K5695">
        <f t="shared" si="2092"/>
        <v>85.955790807079737</v>
      </c>
      <c r="L5695">
        <f t="shared" si="2093"/>
        <v>45.485122549979025</v>
      </c>
      <c r="M5695">
        <f t="shared" si="2090"/>
        <v>15.230363373506478</v>
      </c>
      <c r="N5695">
        <f t="shared" si="2094"/>
        <v>0.1369837753394347</v>
      </c>
      <c r="O5695">
        <f t="shared" si="2095"/>
        <v>103.56880200526759</v>
      </c>
      <c r="P5695">
        <f t="shared" si="2096"/>
        <v>103.63433564470732</v>
      </c>
      <c r="Q5695">
        <f t="shared" si="2097"/>
        <v>-4.4059424008565884E-2</v>
      </c>
      <c r="R5695">
        <f t="shared" si="2098"/>
        <v>103.61286142927615</v>
      </c>
      <c r="S5695">
        <f t="shared" si="2099"/>
        <v>15.259736322845521</v>
      </c>
      <c r="T5695">
        <f t="shared" si="2100"/>
        <v>14.32950178155636</v>
      </c>
      <c r="U5695">
        <f t="shared" si="2101"/>
        <v>0.53943948728651003</v>
      </c>
      <c r="V5695" s="6">
        <f t="shared" si="2102"/>
        <v>325283.99999965914</v>
      </c>
      <c r="W5695">
        <f t="shared" si="2107"/>
        <v>14.32959809193515</v>
      </c>
      <c r="X5695">
        <f t="shared" si="2108"/>
        <v>15.241075793005873</v>
      </c>
      <c r="Y5695">
        <f t="shared" si="2103"/>
        <v>-4.4078216653124024E-2</v>
      </c>
      <c r="Z5695">
        <f t="shared" si="2104"/>
        <v>2.6874486947606559E-7</v>
      </c>
      <c r="AA5695">
        <f t="shared" si="2106"/>
        <v>-1.2279133982023554E-7</v>
      </c>
      <c r="AB5695">
        <f t="shared" si="2105"/>
        <v>0.99688940760814948</v>
      </c>
      <c r="AC5695">
        <f t="shared" si="2091"/>
        <v>2.067229122011045</v>
      </c>
      <c r="AD5695">
        <f t="shared" si="2109"/>
        <v>1.0123009507804215E-9</v>
      </c>
      <c r="AE5695">
        <f t="shared" si="2110"/>
        <v>4.0648517101132741E-3</v>
      </c>
      <c r="AF5695">
        <f t="shared" si="2111"/>
        <v>2.4791110094604626E-8</v>
      </c>
      <c r="AG5695">
        <f t="shared" si="2112"/>
        <v>1.0123009507804215E-7</v>
      </c>
      <c r="AH5695">
        <f t="shared" si="2113"/>
        <v>2.4791110094604625E-4</v>
      </c>
    </row>
    <row r="5696" spans="1:34">
      <c r="A5696" s="4">
        <v>43257.298344907409</v>
      </c>
      <c r="B5696" s="3">
        <v>-1.3338894107619099E-3</v>
      </c>
      <c r="C5696">
        <v>3.0229847773225602</v>
      </c>
      <c r="D5696" s="3">
        <v>3.4794933101875397E-2</v>
      </c>
      <c r="E5696" s="3">
        <v>3.4664832356065697E-2</v>
      </c>
      <c r="F5696" s="3">
        <v>3.4524095483939199E-2</v>
      </c>
      <c r="G5696">
        <v>-4845771</v>
      </c>
      <c r="H5696">
        <v>15018463</v>
      </c>
      <c r="K5696">
        <f t="shared" si="2092"/>
        <v>85.813365254317574</v>
      </c>
      <c r="L5696">
        <f t="shared" si="2093"/>
        <v>45.343010132775959</v>
      </c>
      <c r="M5696">
        <f t="shared" si="2090"/>
        <v>15.182778061374764</v>
      </c>
      <c r="N5696">
        <f t="shared" si="2094"/>
        <v>0.13701729572902877</v>
      </c>
      <c r="O5696">
        <f t="shared" si="2095"/>
        <v>103.56826622250067</v>
      </c>
      <c r="P5696">
        <f t="shared" si="2096"/>
        <v>103.63248482583228</v>
      </c>
      <c r="Q5696">
        <f t="shared" si="2097"/>
        <v>-4.3877236868908653E-2</v>
      </c>
      <c r="R5696">
        <f t="shared" si="2098"/>
        <v>103.61214345936958</v>
      </c>
      <c r="S5696">
        <f t="shared" si="2099"/>
        <v>15.212029552620702</v>
      </c>
      <c r="T5696">
        <f t="shared" si="2100"/>
        <v>14.333030243618895</v>
      </c>
      <c r="U5696">
        <f t="shared" si="2101"/>
        <v>0.53937608326830744</v>
      </c>
      <c r="V5696" s="6">
        <f t="shared" si="2102"/>
        <v>325343.99999985471</v>
      </c>
      <c r="W5696">
        <f t="shared" si="2107"/>
        <v>14.32984616412319</v>
      </c>
      <c r="X5696">
        <f t="shared" si="2108"/>
        <v>15.241271147637024</v>
      </c>
      <c r="Y5696">
        <f t="shared" si="2103"/>
        <v>-4.3964283387050308E-2</v>
      </c>
      <c r="Z5696">
        <f t="shared" si="2104"/>
        <v>6.323408725815319E-8</v>
      </c>
      <c r="AA5696">
        <f t="shared" si="2106"/>
        <v>-8.2476809640875623E-8</v>
      </c>
      <c r="AB5696">
        <f t="shared" si="2105"/>
        <v>0.99686814493569276</v>
      </c>
      <c r="AC5696">
        <f t="shared" si="2091"/>
        <v>2.0671439802214762</v>
      </c>
      <c r="AD5696">
        <f t="shared" si="2109"/>
        <v>6.816789590117731E-10</v>
      </c>
      <c r="AE5696">
        <f t="shared" si="2110"/>
        <v>2.0237000173912767E-4</v>
      </c>
      <c r="AF5696">
        <f t="shared" si="2111"/>
        <v>3.3532411700604852E-7</v>
      </c>
      <c r="AG5696">
        <f t="shared" si="2112"/>
        <v>6.8167895901177313E-8</v>
      </c>
      <c r="AH5696">
        <f t="shared" si="2113"/>
        <v>3.3532411700604851E-3</v>
      </c>
    </row>
    <row r="5697" spans="1:34">
      <c r="A5697" s="4">
        <v>43257.299039351848</v>
      </c>
      <c r="B5697" s="3">
        <v>-1.3343650990464101E-3</v>
      </c>
      <c r="C5697">
        <v>3.0228979642106402</v>
      </c>
      <c r="D5697" s="3">
        <v>3.4793030348737403E-2</v>
      </c>
      <c r="E5697" s="3">
        <v>3.4662299315950801E-2</v>
      </c>
      <c r="F5697" s="3">
        <v>3.4522225471646399E-2</v>
      </c>
      <c r="G5697">
        <v>-4845771</v>
      </c>
      <c r="H5697">
        <v>15018463</v>
      </c>
      <c r="K5697">
        <f t="shared" si="2092"/>
        <v>85.843668563416188</v>
      </c>
      <c r="L5697">
        <f t="shared" si="2093"/>
        <v>45.375771556014278</v>
      </c>
      <c r="M5697">
        <f t="shared" si="2090"/>
        <v>15.193747986321203</v>
      </c>
      <c r="N5697">
        <f t="shared" si="2094"/>
        <v>0.13699098402536788</v>
      </c>
      <c r="O5697">
        <f t="shared" si="2095"/>
        <v>103.56255120631752</v>
      </c>
      <c r="P5697">
        <f t="shared" si="2096"/>
        <v>103.62490358697963</v>
      </c>
      <c r="Q5697">
        <f t="shared" si="2097"/>
        <v>-4.3956189283676395E-2</v>
      </c>
      <c r="R5697">
        <f t="shared" si="2098"/>
        <v>103.6065073956012</v>
      </c>
      <c r="S5697">
        <f t="shared" si="2099"/>
        <v>15.22305211251032</v>
      </c>
      <c r="T5697">
        <f t="shared" si="2100"/>
        <v>14.330260590601956</v>
      </c>
      <c r="U5697">
        <f t="shared" si="2101"/>
        <v>0.53942585201378002</v>
      </c>
      <c r="V5697" s="6">
        <f t="shared" si="2102"/>
        <v>325403.99999942165</v>
      </c>
      <c r="W5697">
        <f t="shared" si="2107"/>
        <v>14.329752772240637</v>
      </c>
      <c r="X5697">
        <f t="shared" si="2108"/>
        <v>15.242184380315573</v>
      </c>
      <c r="Y5697">
        <f t="shared" si="2103"/>
        <v>-4.3837485734892802E-2</v>
      </c>
      <c r="Z5697">
        <f t="shared" si="2104"/>
        <v>-3.8256622798425783E-7</v>
      </c>
      <c r="AA5697">
        <f t="shared" si="2106"/>
        <v>-1.7973561362104108E-8</v>
      </c>
      <c r="AB5697">
        <f t="shared" si="2105"/>
        <v>0.99686064812311481</v>
      </c>
      <c r="AC5697">
        <f t="shared" si="2091"/>
        <v>2.0672108119487747</v>
      </c>
      <c r="AD5697">
        <f t="shared" si="2109"/>
        <v>1.4898775505636703E-10</v>
      </c>
      <c r="AE5697">
        <f t="shared" si="2110"/>
        <v>-2.0197978186521572E-4</v>
      </c>
      <c r="AF5697">
        <f t="shared" si="2111"/>
        <v>-7.3430031314008358E-8</v>
      </c>
      <c r="AG5697">
        <f t="shared" si="2112"/>
        <v>1.4898775505636703E-8</v>
      </c>
      <c r="AH5697" t="str">
        <f t="shared" si="2113"/>
        <v>NaN</v>
      </c>
    </row>
    <row r="5698" spans="1:34">
      <c r="A5698" s="4">
        <v>43257.299733796295</v>
      </c>
      <c r="B5698" s="3">
        <v>-1.3340677938686E-3</v>
      </c>
      <c r="C5698">
        <v>3.0228408816165002</v>
      </c>
      <c r="D5698" s="3">
        <v>3.4791317870913198E-2</v>
      </c>
      <c r="E5698" s="3">
        <v>3.4660979280961297E-2</v>
      </c>
      <c r="F5698" s="3">
        <v>3.45204269247915E-2</v>
      </c>
      <c r="G5698">
        <v>-4845771</v>
      </c>
      <c r="H5698">
        <v>15018463</v>
      </c>
      <c r="K5698">
        <f t="shared" si="2092"/>
        <v>85.824728995229705</v>
      </c>
      <c r="L5698">
        <f t="shared" si="2093"/>
        <v>45.359196161299792</v>
      </c>
      <c r="M5698">
        <f t="shared" si="2090"/>
        <v>15.188197835625587</v>
      </c>
      <c r="N5698">
        <f t="shared" si="2094"/>
        <v>0.13697368317912489</v>
      </c>
      <c r="O5698">
        <f t="shared" si="2095"/>
        <v>103.55740769175266</v>
      </c>
      <c r="P5698">
        <f t="shared" si="2096"/>
        <v>103.62095280053512</v>
      </c>
      <c r="Q5698">
        <f t="shared" si="2097"/>
        <v>-4.3679031052093364E-2</v>
      </c>
      <c r="R5698">
        <f t="shared" si="2098"/>
        <v>103.60108672280475</v>
      </c>
      <c r="S5698">
        <f t="shared" si="2099"/>
        <v>15.217317189660315</v>
      </c>
      <c r="T5698">
        <f t="shared" si="2100"/>
        <v>14.328439448892169</v>
      </c>
      <c r="U5698">
        <f t="shared" si="2101"/>
        <v>0.53945857666833796</v>
      </c>
      <c r="V5698" s="6">
        <f t="shared" si="2102"/>
        <v>325463.99999961723</v>
      </c>
      <c r="W5698">
        <f t="shared" si="2107"/>
        <v>14.329601010431478</v>
      </c>
      <c r="X5698">
        <f t="shared" si="2108"/>
        <v>15.243031548431283</v>
      </c>
      <c r="Y5698">
        <f t="shared" si="2103"/>
        <v>-4.3873304119723379E-2</v>
      </c>
      <c r="Z5698">
        <f t="shared" si="2104"/>
        <v>-4.3947690421896078E-7</v>
      </c>
      <c r="AA5698">
        <f t="shared" si="2106"/>
        <v>1.9966890752547022E-8</v>
      </c>
      <c r="AB5698">
        <f t="shared" si="2105"/>
        <v>0.99686214055212741</v>
      </c>
      <c r="AC5698">
        <f t="shared" si="2091"/>
        <v>2.0672547560982322</v>
      </c>
      <c r="AD5698">
        <f t="shared" si="2109"/>
        <v>-1.653793978447991E-10</v>
      </c>
      <c r="AE5698">
        <f t="shared" si="2110"/>
        <v>-8.8762563359068433E-4</v>
      </c>
      <c r="AF5698">
        <f t="shared" si="2111"/>
        <v>1.854738156804148E-8</v>
      </c>
      <c r="AG5698" t="str">
        <f t="shared" si="2112"/>
        <v>NaN</v>
      </c>
      <c r="AH5698">
        <f t="shared" si="2113"/>
        <v>1.854738156804148E-4</v>
      </c>
    </row>
    <row r="5699" spans="1:34">
      <c r="A5699" s="4">
        <v>43257.300428240742</v>
      </c>
      <c r="B5699" s="3">
        <v>-1.3357921638999001E-3</v>
      </c>
      <c r="C5699">
        <v>3.0227326625317801</v>
      </c>
      <c r="D5699" s="3">
        <v>3.4790164326823303E-2</v>
      </c>
      <c r="E5699">
        <v>3.4659885197906998E-2</v>
      </c>
      <c r="F5699" s="3">
        <v>3.4519378765035101E-2</v>
      </c>
      <c r="G5699">
        <v>-4845771</v>
      </c>
      <c r="H5699">
        <v>15018463</v>
      </c>
      <c r="K5699">
        <f t="shared" si="2092"/>
        <v>85.93457849071136</v>
      </c>
      <c r="L5699">
        <f t="shared" si="2093"/>
        <v>45.470423453241821</v>
      </c>
      <c r="M5699">
        <f t="shared" si="2090"/>
        <v>15.225441487579406</v>
      </c>
      <c r="N5699">
        <f t="shared" si="2094"/>
        <v>0.1369408836581236</v>
      </c>
      <c r="O5699">
        <f t="shared" si="2095"/>
        <v>103.55394296319166</v>
      </c>
      <c r="P5699">
        <f t="shared" si="2096"/>
        <v>103.61767827483357</v>
      </c>
      <c r="Q5699">
        <f t="shared" si="2097"/>
        <v>-4.3984692023400385E-2</v>
      </c>
      <c r="R5699">
        <f t="shared" si="2098"/>
        <v>103.59792765521506</v>
      </c>
      <c r="S5699">
        <f t="shared" si="2099"/>
        <v>15.254764615595006</v>
      </c>
      <c r="T5699">
        <f t="shared" si="2100"/>
        <v>14.324986867734138</v>
      </c>
      <c r="U5699">
        <f t="shared" si="2101"/>
        <v>0.53952061715926847</v>
      </c>
      <c r="V5699" s="6">
        <f t="shared" si="2102"/>
        <v>325523.9999998128</v>
      </c>
      <c r="W5699">
        <f t="shared" si="2107"/>
        <v>14.329519292534256</v>
      </c>
      <c r="X5699">
        <f t="shared" si="2108"/>
        <v>15.242565885390887</v>
      </c>
      <c r="Y5699">
        <f t="shared" si="2103"/>
        <v>-4.1549412950440491E-2</v>
      </c>
      <c r="Z5699">
        <f t="shared" si="2104"/>
        <v>4.0762469409796372E-8</v>
      </c>
      <c r="AA5699">
        <f t="shared" si="2106"/>
        <v>-1.6618545248592135E-8</v>
      </c>
      <c r="AB5699">
        <f t="shared" si="2105"/>
        <v>0.99668361410836215</v>
      </c>
      <c r="AC5699">
        <f t="shared" si="2091"/>
        <v>2.0673380668815748</v>
      </c>
      <c r="AD5699">
        <f t="shared" si="2109"/>
        <v>1.4535063077900229E-10</v>
      </c>
      <c r="AE5699">
        <f t="shared" si="2110"/>
        <v>-9.5339368466208907E-13</v>
      </c>
      <c r="AF5699">
        <f t="shared" si="2111"/>
        <v>-15.176641869494475</v>
      </c>
      <c r="AG5699">
        <f t="shared" si="2112"/>
        <v>1.4535063077900228E-8</v>
      </c>
      <c r="AH5699" t="str">
        <f t="shared" si="2113"/>
        <v>NaN</v>
      </c>
    </row>
    <row r="5700" spans="1:34">
      <c r="A5700" s="4">
        <v>43257.301134259258</v>
      </c>
      <c r="B5700" s="3">
        <v>-1.3356018885860999E-3</v>
      </c>
      <c r="C5700">
        <v>3.0228563414857499</v>
      </c>
      <c r="D5700" s="3">
        <v>3.4792542768245803E-2</v>
      </c>
      <c r="E5700" s="3">
        <v>3.46629296029278E-2</v>
      </c>
      <c r="F5700" s="3">
        <v>3.4519426408660403E-2</v>
      </c>
      <c r="G5700">
        <v>-4845771</v>
      </c>
      <c r="H5700">
        <v>15018463</v>
      </c>
      <c r="K5700">
        <f t="shared" si="2092"/>
        <v>85.922457167071911</v>
      </c>
      <c r="L5700">
        <f t="shared" si="2093"/>
        <v>45.458239502490521</v>
      </c>
      <c r="M5700">
        <f t="shared" si="2090"/>
        <v>15.221361780042875</v>
      </c>
      <c r="N5700">
        <f t="shared" si="2094"/>
        <v>0.1369783688249834</v>
      </c>
      <c r="O5700">
        <f t="shared" si="2095"/>
        <v>103.56108673342062</v>
      </c>
      <c r="P5700">
        <f t="shared" si="2096"/>
        <v>103.62678999852528</v>
      </c>
      <c r="Q5700">
        <f t="shared" si="2097"/>
        <v>-3.6984515775827731E-2</v>
      </c>
      <c r="R5700">
        <f t="shared" si="2098"/>
        <v>103.59807124919645</v>
      </c>
      <c r="S5700">
        <f t="shared" si="2099"/>
        <v>15.246018123893426</v>
      </c>
      <c r="T5700">
        <f t="shared" si="2100"/>
        <v>14.328932674772012</v>
      </c>
      <c r="U5700">
        <f t="shared" si="2101"/>
        <v>0.53944971374105999</v>
      </c>
      <c r="V5700" s="6">
        <f t="shared" si="2102"/>
        <v>325584.9999996135</v>
      </c>
      <c r="W5700">
        <f t="shared" si="2107"/>
        <v>14.329601010431503</v>
      </c>
      <c r="X5700">
        <f t="shared" si="2108"/>
        <v>15.242993715761092</v>
      </c>
      <c r="Y5700">
        <f t="shared" si="2103"/>
        <v>-3.9513777494500836E-2</v>
      </c>
      <c r="Z5700">
        <f t="shared" si="2104"/>
        <v>2.6025268924130452E-7</v>
      </c>
      <c r="AA5700">
        <f t="shared" si="2106"/>
        <v>-6.3592438649904655E-8</v>
      </c>
      <c r="AB5700">
        <f t="shared" si="2105"/>
        <v>0.99651780228886189</v>
      </c>
      <c r="AC5700">
        <f t="shared" si="2091"/>
        <v>2.0672428545577515</v>
      </c>
      <c r="AD5700">
        <f t="shared" si="2109"/>
        <v>5.8482474015777609E-10</v>
      </c>
      <c r="AE5700">
        <f t="shared" si="2110"/>
        <v>3.3460726197005774E-4</v>
      </c>
      <c r="AF5700">
        <f t="shared" si="2111"/>
        <v>1.7398884707764657E-7</v>
      </c>
      <c r="AG5700">
        <f t="shared" si="2112"/>
        <v>5.8482474015777609E-8</v>
      </c>
      <c r="AH5700">
        <f t="shared" si="2113"/>
        <v>1.7398884707764658E-3</v>
      </c>
    </row>
    <row r="5701" spans="1:34">
      <c r="A5701" s="4">
        <v>43257.301828703705</v>
      </c>
      <c r="B5701" s="3">
        <v>-1.33639866646263E-3</v>
      </c>
      <c r="C5701">
        <v>3.0228313678508099</v>
      </c>
      <c r="D5701" s="3">
        <v>3.4788665908727097E-2</v>
      </c>
      <c r="E5701" s="3">
        <v>3.4658255965532597E-2</v>
      </c>
      <c r="F5701" s="3">
        <v>3.4515757849512697E-2</v>
      </c>
      <c r="G5701">
        <v>-4845771</v>
      </c>
      <c r="H5701">
        <v>15018463</v>
      </c>
      <c r="K5701">
        <f t="shared" si="2092"/>
        <v>85.973215209811599</v>
      </c>
      <c r="L5701">
        <f t="shared" si="2093"/>
        <v>45.513819832841918</v>
      </c>
      <c r="M5701">
        <f t="shared" si="2090"/>
        <v>15.239972450526199</v>
      </c>
      <c r="N5701">
        <f t="shared" si="2094"/>
        <v>0.13697079970475096</v>
      </c>
      <c r="O5701">
        <f t="shared" si="2095"/>
        <v>103.54944238794732</v>
      </c>
      <c r="P5701">
        <f t="shared" si="2096"/>
        <v>103.61280207895172</v>
      </c>
      <c r="Q5701">
        <f t="shared" si="2097"/>
        <v>-3.7572124684274399E-2</v>
      </c>
      <c r="R5701">
        <f t="shared" si="2098"/>
        <v>103.5870145126316</v>
      </c>
      <c r="S5701">
        <f t="shared" si="2099"/>
        <v>15.265020533649048</v>
      </c>
      <c r="T5701">
        <f t="shared" si="2100"/>
        <v>14.328135925273861</v>
      </c>
      <c r="U5701">
        <f t="shared" si="2101"/>
        <v>0.53946403077743121</v>
      </c>
      <c r="V5701" s="6">
        <f t="shared" si="2102"/>
        <v>325644.99999980908</v>
      </c>
      <c r="W5701">
        <f t="shared" si="2107"/>
        <v>14.329814060663571</v>
      </c>
      <c r="X5701">
        <f t="shared" si="2108"/>
        <v>15.243843577404474</v>
      </c>
      <c r="Y5701">
        <f t="shared" si="2103"/>
        <v>-3.809272792002124E-2</v>
      </c>
      <c r="Z5701">
        <f t="shared" si="2104"/>
        <v>3.2881725208572803E-7</v>
      </c>
      <c r="AA5701">
        <f t="shared" si="2106"/>
        <v>2.4031939251505923E-8</v>
      </c>
      <c r="AB5701">
        <f t="shared" si="2105"/>
        <v>0.99640822447107069</v>
      </c>
      <c r="AC5701">
        <f t="shared" si="2091"/>
        <v>2.0672620801231418</v>
      </c>
      <c r="AD5701">
        <f t="shared" si="2109"/>
        <v>-2.2925540765283672E-10</v>
      </c>
      <c r="AE5701">
        <f t="shared" si="2110"/>
        <v>2.0325304348415676E-4</v>
      </c>
      <c r="AF5701">
        <f t="shared" si="2111"/>
        <v>-1.1228288610439638E-7</v>
      </c>
      <c r="AG5701" t="str">
        <f t="shared" si="2112"/>
        <v>NaN</v>
      </c>
      <c r="AH5701" t="str">
        <f t="shared" si="2113"/>
        <v>NaN</v>
      </c>
    </row>
    <row r="5702" spans="1:34">
      <c r="A5702" s="4">
        <v>43257.302523148152</v>
      </c>
      <c r="B5702" s="3">
        <v>-1.3352213379585001E-3</v>
      </c>
      <c r="C5702">
        <v>3.0229800204397201</v>
      </c>
      <c r="D5702" s="3">
        <v>3.4788368603549301E-2</v>
      </c>
      <c r="E5702" s="3">
        <v>3.4656828900679101E-2</v>
      </c>
      <c r="F5702" s="3">
        <v>3.4516174731234098E-2</v>
      </c>
      <c r="G5702">
        <v>-4845771</v>
      </c>
      <c r="H5702">
        <v>15018463</v>
      </c>
      <c r="K5702">
        <f t="shared" si="2092"/>
        <v>85.898214519793029</v>
      </c>
      <c r="L5702">
        <f t="shared" si="2093"/>
        <v>45.438271155594656</v>
      </c>
      <c r="M5702">
        <f t="shared" si="2090"/>
        <v>15.214675523919059</v>
      </c>
      <c r="N5702">
        <f t="shared" si="2094"/>
        <v>0.13701585399184335</v>
      </c>
      <c r="O5702">
        <f t="shared" si="2095"/>
        <v>103.54854941666876</v>
      </c>
      <c r="P5702">
        <f t="shared" si="2096"/>
        <v>103.60853095847125</v>
      </c>
      <c r="Q5702">
        <f t="shared" si="2097"/>
        <v>-3.9721543299961581E-2</v>
      </c>
      <c r="R5702">
        <f t="shared" si="2098"/>
        <v>103.58827095996872</v>
      </c>
      <c r="S5702">
        <f t="shared" si="2099"/>
        <v>15.2411565527857</v>
      </c>
      <c r="T5702">
        <f t="shared" si="2100"/>
        <v>14.332878481809903</v>
      </c>
      <c r="U5702">
        <f t="shared" si="2101"/>
        <v>0.53937881032285095</v>
      </c>
      <c r="V5702" s="6">
        <f t="shared" si="2102"/>
        <v>325705.00000000466</v>
      </c>
      <c r="W5702">
        <f t="shared" si="2107"/>
        <v>14.329708994795688</v>
      </c>
      <c r="X5702">
        <f t="shared" si="2108"/>
        <v>15.24376427287665</v>
      </c>
      <c r="Y5702">
        <f t="shared" si="2103"/>
        <v>-4.0124640614673503E-2</v>
      </c>
      <c r="Z5702">
        <f t="shared" si="2104"/>
        <v>1.2646817468091546E-8</v>
      </c>
      <c r="AA5702">
        <f t="shared" si="2106"/>
        <v>8.8158171814963684E-8</v>
      </c>
      <c r="AB5702">
        <f t="shared" si="2105"/>
        <v>0.99656537311638271</v>
      </c>
      <c r="AC5702">
        <f t="shared" si="2091"/>
        <v>2.0671476422339268</v>
      </c>
      <c r="AD5702">
        <f t="shared" si="2109"/>
        <v>-7.9836267309187325E-10</v>
      </c>
      <c r="AE5702">
        <f t="shared" si="2110"/>
        <v>-3.3866794253701595E-4</v>
      </c>
      <c r="AF5702">
        <f t="shared" si="2111"/>
        <v>2.3466978218433928E-7</v>
      </c>
      <c r="AG5702" t="str">
        <f t="shared" si="2112"/>
        <v>NaN</v>
      </c>
      <c r="AH5702">
        <f t="shared" si="2113"/>
        <v>2.3466978218433928E-3</v>
      </c>
    </row>
    <row r="5703" spans="1:34">
      <c r="A5703" s="4">
        <v>43257.303217592591</v>
      </c>
      <c r="B5703" s="3">
        <v>-1.33606568466348E-3</v>
      </c>
      <c r="C5703">
        <v>3.0228361247336601</v>
      </c>
      <c r="D5703" s="3">
        <v>3.4792078972168398E-2</v>
      </c>
      <c r="E5703" s="3">
        <v>3.4660979280961297E-2</v>
      </c>
      <c r="F5703" s="3">
        <v>3.4520986737388702E-2</v>
      </c>
      <c r="G5703">
        <v>-4845771</v>
      </c>
      <c r="H5703">
        <v>15018463</v>
      </c>
      <c r="K5703">
        <f t="shared" si="2092"/>
        <v>85.952002893442582</v>
      </c>
      <c r="L5703">
        <f t="shared" si="2093"/>
        <v>45.485734190948563</v>
      </c>
      <c r="M5703">
        <f t="shared" si="2090"/>
        <v>15.230568177048779</v>
      </c>
      <c r="N5703">
        <f t="shared" si="2094"/>
        <v>0.13697224144193948</v>
      </c>
      <c r="O5703">
        <f t="shared" si="2095"/>
        <v>103.55969369822593</v>
      </c>
      <c r="P5703">
        <f t="shared" si="2096"/>
        <v>103.62095280053512</v>
      </c>
      <c r="Q5703">
        <f t="shared" si="2097"/>
        <v>-4.3080253859784534E-2</v>
      </c>
      <c r="R5703">
        <f t="shared" si="2098"/>
        <v>103.60277395208571</v>
      </c>
      <c r="S5703">
        <f t="shared" si="2099"/>
        <v>15.259288346288635</v>
      </c>
      <c r="T5703">
        <f t="shared" si="2100"/>
        <v>14.328287687083177</v>
      </c>
      <c r="U5703">
        <f t="shared" si="2101"/>
        <v>0.5394613037228817</v>
      </c>
      <c r="V5703" s="6">
        <f t="shared" si="2102"/>
        <v>325764.99999957159</v>
      </c>
      <c r="W5703">
        <f t="shared" si="2107"/>
        <v>14.329148643500368</v>
      </c>
      <c r="X5703">
        <f t="shared" si="2108"/>
        <v>15.246693289109537</v>
      </c>
      <c r="Y5703">
        <f t="shared" si="2103"/>
        <v>-4.3172349838651293E-2</v>
      </c>
      <c r="Z5703">
        <f t="shared" si="2104"/>
        <v>-2.6558316655103445E-7</v>
      </c>
      <c r="AA5703">
        <f t="shared" si="2106"/>
        <v>1.0025253086653601E-7</v>
      </c>
      <c r="AB5703">
        <f t="shared" si="2105"/>
        <v>0.99681621387543806</v>
      </c>
      <c r="AC5703">
        <f t="shared" si="2091"/>
        <v>2.0672584181106828</v>
      </c>
      <c r="AD5703">
        <f t="shared" si="2109"/>
        <v>-8.4384315912867634E-10</v>
      </c>
      <c r="AE5703">
        <f t="shared" si="2110"/>
        <v>-1.6247649401439324E-4</v>
      </c>
      <c r="AF5703">
        <f t="shared" si="2111"/>
        <v>5.1701391374430527E-7</v>
      </c>
      <c r="AG5703" t="str">
        <f t="shared" si="2112"/>
        <v>NaN</v>
      </c>
      <c r="AH5703">
        <f t="shared" si="2113"/>
        <v>5.1701391374430533E-3</v>
      </c>
    </row>
    <row r="5704" spans="1:34">
      <c r="A5704" s="4">
        <v>43257.303912037038</v>
      </c>
      <c r="B5704" s="3">
        <v>-1.3356851340358799E-3</v>
      </c>
      <c r="C5704">
        <v>3.0228801258999698</v>
      </c>
      <c r="D5704" s="3">
        <v>3.4785562042670803E-2</v>
      </c>
      <c r="E5704" s="3">
        <v>3.4656543487708399E-2</v>
      </c>
      <c r="F5704" s="3">
        <v>3.4515698294981099E-2</v>
      </c>
      <c r="G5704">
        <v>-4845771</v>
      </c>
      <c r="H5704">
        <v>15018463</v>
      </c>
      <c r="K5704">
        <f t="shared" si="2092"/>
        <v>85.927760246163686</v>
      </c>
      <c r="L5704">
        <f t="shared" si="2093"/>
        <v>45.468443153083776</v>
      </c>
      <c r="M5704">
        <f t="shared" si="2090"/>
        <v>15.224778398434982</v>
      </c>
      <c r="N5704">
        <f t="shared" si="2094"/>
        <v>0.13698557751091645</v>
      </c>
      <c r="O5704">
        <f t="shared" si="2095"/>
        <v>103.54011976779876</v>
      </c>
      <c r="P5704">
        <f t="shared" si="2096"/>
        <v>103.60767673437515</v>
      </c>
      <c r="Q5704">
        <f t="shared" si="2097"/>
        <v>-4.671525235620777E-2</v>
      </c>
      <c r="R5704">
        <f t="shared" si="2098"/>
        <v>103.58683502015496</v>
      </c>
      <c r="S5704">
        <f t="shared" si="2099"/>
        <v>15.255921900005786</v>
      </c>
      <c r="T5704">
        <f t="shared" si="2100"/>
        <v>14.329691483817598</v>
      </c>
      <c r="U5704">
        <f t="shared" si="2101"/>
        <v>0.5394360784683303</v>
      </c>
      <c r="V5704" s="6">
        <f t="shared" si="2102"/>
        <v>325824.99999976717</v>
      </c>
      <c r="W5704">
        <f t="shared" si="2107"/>
        <v>14.329031903647177</v>
      </c>
      <c r="X5704">
        <f t="shared" si="2108"/>
        <v>15.249808456006813</v>
      </c>
      <c r="Y5704">
        <f t="shared" si="2103"/>
        <v>-4.4836355251504756E-2</v>
      </c>
      <c r="Z5704">
        <f t="shared" si="2104"/>
        <v>2.3080441732561623E-7</v>
      </c>
      <c r="AA5704">
        <f t="shared" si="2106"/>
        <v>4.3200004973576061E-8</v>
      </c>
      <c r="AB5704">
        <f t="shared" si="2105"/>
        <v>0.99694933142735642</v>
      </c>
      <c r="AC5704">
        <f t="shared" si="2091"/>
        <v>2.0672245444954811</v>
      </c>
      <c r="AD5704">
        <f t="shared" si="2109"/>
        <v>-3.5012123799949364E-10</v>
      </c>
      <c r="AE5704">
        <f t="shared" si="2110"/>
        <v>-2.8440688091061684E-5</v>
      </c>
      <c r="AF5704">
        <f t="shared" si="2111"/>
        <v>1.2254889282486048E-6</v>
      </c>
      <c r="AG5704" t="str">
        <f t="shared" si="2112"/>
        <v>NaN</v>
      </c>
      <c r="AH5704">
        <f t="shared" si="2113"/>
        <v>1.2254889282486048E-2</v>
      </c>
    </row>
    <row r="5705" spans="1:34">
      <c r="A5705" s="4">
        <v>43257.304606481484</v>
      </c>
      <c r="B5705" s="3">
        <v>-1.3342580691824001E-3</v>
      </c>
      <c r="C5705">
        <v>3.0229229378455802</v>
      </c>
      <c r="D5705" s="3">
        <v>3.47861328686122E-2</v>
      </c>
      <c r="E5705" s="3">
        <v>3.4655925092938598E-2</v>
      </c>
      <c r="F5705" s="3">
        <v>3.4515603007730503E-2</v>
      </c>
      <c r="G5705">
        <v>-4845771</v>
      </c>
      <c r="H5705">
        <v>15018463</v>
      </c>
      <c r="K5705">
        <f t="shared" si="2092"/>
        <v>85.836850318869153</v>
      </c>
      <c r="L5705">
        <f t="shared" si="2093"/>
        <v>45.37765848001294</v>
      </c>
      <c r="M5705">
        <f t="shared" si="2090"/>
        <v>15.194379809135931</v>
      </c>
      <c r="N5705">
        <f t="shared" si="2094"/>
        <v>0.13699855314560036</v>
      </c>
      <c r="O5705">
        <f t="shared" si="2095"/>
        <v>103.54183427265369</v>
      </c>
      <c r="P5705">
        <f t="shared" si="2096"/>
        <v>103.60582591550042</v>
      </c>
      <c r="Q5705">
        <f t="shared" si="2097"/>
        <v>-4.4713559538521963E-2</v>
      </c>
      <c r="R5705">
        <f t="shared" si="2098"/>
        <v>103.58654783219221</v>
      </c>
      <c r="S5705">
        <f t="shared" si="2099"/>
        <v>15.224188848828279</v>
      </c>
      <c r="T5705">
        <f t="shared" si="2100"/>
        <v>14.331057340100113</v>
      </c>
      <c r="U5705">
        <f t="shared" si="2101"/>
        <v>0.5394115349774089</v>
      </c>
      <c r="V5705" s="6">
        <f t="shared" si="2102"/>
        <v>325884.99999996275</v>
      </c>
      <c r="W5705">
        <f t="shared" si="2107"/>
        <v>14.329011474172866</v>
      </c>
      <c r="X5705">
        <f t="shared" si="2108"/>
        <v>15.253688453531408</v>
      </c>
      <c r="Y5705">
        <f t="shared" si="2103"/>
        <v>-4.5057454379493343E-2</v>
      </c>
      <c r="Z5705">
        <f t="shared" si="2104"/>
        <v>9.4067237252434536E-9</v>
      </c>
      <c r="AA5705">
        <f t="shared" si="2106"/>
        <v>-8.5074857531371941E-8</v>
      </c>
      <c r="AB5705">
        <f t="shared" si="2105"/>
        <v>0.99695974088093442</v>
      </c>
      <c r="AC5705">
        <f t="shared" si="2091"/>
        <v>2.0671915863833843</v>
      </c>
      <c r="AD5705">
        <f t="shared" si="2109"/>
        <v>6.8610820804750728E-10</v>
      </c>
      <c r="AE5705">
        <f t="shared" si="2110"/>
        <v>1.9822316783368502E-4</v>
      </c>
      <c r="AF5705">
        <f t="shared" si="2111"/>
        <v>3.4456347482005279E-7</v>
      </c>
      <c r="AG5705">
        <f t="shared" si="2112"/>
        <v>6.861082080475073E-8</v>
      </c>
      <c r="AH5705">
        <f t="shared" si="2113"/>
        <v>3.4456347482005275E-3</v>
      </c>
    </row>
    <row r="5706" spans="1:34">
      <c r="A5706" s="4">
        <v>43257.305312500001</v>
      </c>
      <c r="B5706" s="3">
        <v>-1.3354591821007501E-3</v>
      </c>
      <c r="C5706">
        <v>3.0228836935621102</v>
      </c>
      <c r="D5706" s="3">
        <v>3.4783706858361303E-2</v>
      </c>
      <c r="E5706" s="3">
        <v>3.4653082855438701E-2</v>
      </c>
      <c r="F5706" s="3">
        <v>3.4512863499276097E-2</v>
      </c>
      <c r="G5706">
        <v>-4845771</v>
      </c>
      <c r="H5706">
        <v>15018463</v>
      </c>
      <c r="K5706">
        <f t="shared" si="2092"/>
        <v>85.913366174342343</v>
      </c>
      <c r="L5706">
        <f t="shared" si="2093"/>
        <v>45.457775394416885</v>
      </c>
      <c r="M5706">
        <f t="shared" si="2090"/>
        <v>15.221206376820682</v>
      </c>
      <c r="N5706">
        <f t="shared" si="2094"/>
        <v>0.13698665881380864</v>
      </c>
      <c r="O5706">
        <f t="shared" si="2095"/>
        <v>103.53454762702032</v>
      </c>
      <c r="P5706">
        <f t="shared" si="2096"/>
        <v>103.59731926721008</v>
      </c>
      <c r="Q5706">
        <f t="shared" si="2097"/>
        <v>-4.3743551243750289E-2</v>
      </c>
      <c r="R5706">
        <f t="shared" si="2098"/>
        <v>103.57829117826407</v>
      </c>
      <c r="S5706">
        <f t="shared" si="2099"/>
        <v>15.250368744316516</v>
      </c>
      <c r="T5706">
        <f t="shared" si="2100"/>
        <v>14.32980530517467</v>
      </c>
      <c r="U5706">
        <f t="shared" si="2101"/>
        <v>0.53943403317741678</v>
      </c>
      <c r="V5706" s="6">
        <f t="shared" si="2102"/>
        <v>325945.99999976344</v>
      </c>
      <c r="W5706">
        <f t="shared" si="2107"/>
        <v>14.329466759600301</v>
      </c>
      <c r="X5706">
        <f t="shared" si="2108"/>
        <v>15.252990249758207</v>
      </c>
      <c r="Y5706">
        <f t="shared" si="2103"/>
        <v>-4.3021030350743672E-2</v>
      </c>
      <c r="Z5706">
        <f t="shared" si="2104"/>
        <v>1.2542298277080267E-7</v>
      </c>
      <c r="AA5706">
        <f t="shared" si="2106"/>
        <v>-7.9654792947957566E-8</v>
      </c>
      <c r="AB5706">
        <f t="shared" si="2105"/>
        <v>0.99680155760600808</v>
      </c>
      <c r="AC5706">
        <f t="shared" si="2091"/>
        <v>2.0672217979861349</v>
      </c>
      <c r="AD5706">
        <f t="shared" si="2109"/>
        <v>6.7281472656594506E-10</v>
      </c>
      <c r="AE5706">
        <f t="shared" si="2110"/>
        <v>-3.3268435062231821E-4</v>
      </c>
      <c r="AF5706">
        <f t="shared" si="2111"/>
        <v>-2.0132335187699757E-7</v>
      </c>
      <c r="AG5706">
        <f t="shared" si="2112"/>
        <v>6.72814726565945E-8</v>
      </c>
      <c r="AH5706" t="str">
        <f t="shared" si="2113"/>
        <v>NaN</v>
      </c>
    </row>
    <row r="5707" spans="1:34">
      <c r="A5707" s="4">
        <v>43257.306006944447</v>
      </c>
      <c r="B5707" s="3">
        <v>-1.3359705470065799E-3</v>
      </c>
      <c r="C5707">
        <v>3.0229705066740298</v>
      </c>
      <c r="D5707" s="3">
        <v>3.4780377040369799E-2</v>
      </c>
      <c r="E5707" s="3">
        <v>3.4649705468618799E-2</v>
      </c>
      <c r="F5707" s="3">
        <v>3.4508504107561698E-2</v>
      </c>
      <c r="G5707">
        <v>-4845771</v>
      </c>
      <c r="H5707">
        <v>15018463</v>
      </c>
      <c r="K5707">
        <f t="shared" si="2092"/>
        <v>85.945942231622851</v>
      </c>
      <c r="L5707">
        <f t="shared" si="2093"/>
        <v>45.496081832430676</v>
      </c>
      <c r="M5707">
        <f t="shared" si="2090"/>
        <v>15.234033009745627</v>
      </c>
      <c r="N5707">
        <f t="shared" si="2094"/>
        <v>0.13701297051746941</v>
      </c>
      <c r="O5707">
        <f t="shared" si="2095"/>
        <v>103.52454634869977</v>
      </c>
      <c r="P5707">
        <f t="shared" si="2096"/>
        <v>103.58721094873975</v>
      </c>
      <c r="Q5707">
        <f t="shared" si="2097"/>
        <v>-4.0605980269958764E-2</v>
      </c>
      <c r="R5707">
        <f t="shared" si="2098"/>
        <v>103.56515232896973</v>
      </c>
      <c r="S5707">
        <f t="shared" si="2099"/>
        <v>15.261103663258933</v>
      </c>
      <c r="T5707">
        <f t="shared" si="2100"/>
        <v>14.332574958191593</v>
      </c>
      <c r="U5707">
        <f t="shared" si="2101"/>
        <v>0.5393842644319442</v>
      </c>
      <c r="V5707" s="6">
        <f t="shared" si="2102"/>
        <v>326005.99999995902</v>
      </c>
      <c r="W5707">
        <f t="shared" si="2107"/>
        <v>14.329411308170043</v>
      </c>
      <c r="X5707">
        <f t="shared" si="2108"/>
        <v>15.251945329206215</v>
      </c>
      <c r="Y5707">
        <f t="shared" si="2103"/>
        <v>-4.1607735014395075E-2</v>
      </c>
      <c r="Z5707">
        <f t="shared" si="2104"/>
        <v>-1.3911499200941499E-7</v>
      </c>
      <c r="AA5707">
        <f t="shared" si="2106"/>
        <v>-1.3046230235597463E-8</v>
      </c>
      <c r="AB5707">
        <f t="shared" si="2105"/>
        <v>0.99669063169085292</v>
      </c>
      <c r="AC5707">
        <f t="shared" si="2091"/>
        <v>2.0671549662588369</v>
      </c>
      <c r="AD5707">
        <f t="shared" si="2109"/>
        <v>1.1393608860274219E-10</v>
      </c>
      <c r="AE5707">
        <f t="shared" si="2110"/>
        <v>-4.8605218287283097E-4</v>
      </c>
      <c r="AF5707">
        <f t="shared" si="2111"/>
        <v>-2.3335088065896531E-8</v>
      </c>
      <c r="AG5707">
        <f t="shared" si="2112"/>
        <v>1.1393608860274218E-8</v>
      </c>
      <c r="AH5707" t="str">
        <f t="shared" si="2113"/>
        <v>NaN</v>
      </c>
    </row>
    <row r="5708" spans="1:34">
      <c r="A5708" s="4">
        <v>43257.306701388887</v>
      </c>
      <c r="B5708" s="3">
        <v>-1.33582784052123E-3</v>
      </c>
      <c r="C5708">
        <v>3.0228313678508099</v>
      </c>
      <c r="D5708" s="3">
        <v>3.4778747807995398E-2</v>
      </c>
      <c r="E5708" s="3">
        <v>3.4647671901202597E-2</v>
      </c>
      <c r="F5708" s="3">
        <v>3.4506836580676499E-2</v>
      </c>
      <c r="G5708">
        <v>-4845771</v>
      </c>
      <c r="H5708">
        <v>15018463</v>
      </c>
      <c r="K5708">
        <f t="shared" si="2092"/>
        <v>85.936851238893283</v>
      </c>
      <c r="L5708">
        <f t="shared" si="2093"/>
        <v>45.489182788615359</v>
      </c>
      <c r="M5708">
        <f t="shared" si="2090"/>
        <v>15.231722914964163</v>
      </c>
      <c r="N5708">
        <f t="shared" si="2094"/>
        <v>0.13697079970475096</v>
      </c>
      <c r="O5708">
        <f t="shared" si="2095"/>
        <v>103.51965286609297</v>
      </c>
      <c r="P5708">
        <f t="shared" si="2096"/>
        <v>103.58112460205516</v>
      </c>
      <c r="Q5708">
        <f t="shared" si="2097"/>
        <v>-4.0473673529476173E-2</v>
      </c>
      <c r="R5708">
        <f t="shared" si="2098"/>
        <v>103.56012653962244</v>
      </c>
      <c r="S5708">
        <f t="shared" si="2099"/>
        <v>15.258705363983813</v>
      </c>
      <c r="T5708">
        <f t="shared" si="2100"/>
        <v>14.328135925273861</v>
      </c>
      <c r="U5708">
        <f t="shared" si="2101"/>
        <v>0.53946403077743121</v>
      </c>
      <c r="V5708" s="6">
        <f t="shared" si="2102"/>
        <v>326065.99999952596</v>
      </c>
      <c r="W5708">
        <f t="shared" si="2107"/>
        <v>14.329881186079133</v>
      </c>
      <c r="X5708">
        <f t="shared" si="2108"/>
        <v>15.25175360313747</v>
      </c>
      <c r="Y5708">
        <f t="shared" si="2103"/>
        <v>-4.1745799678002037E-2</v>
      </c>
      <c r="Z5708">
        <f t="shared" si="2104"/>
        <v>-5.6910678544890801E-7</v>
      </c>
      <c r="AA5708">
        <f t="shared" si="2106"/>
        <v>-2.0485754075510003E-8</v>
      </c>
      <c r="AB5708">
        <f t="shared" si="2105"/>
        <v>0.9967011759908917</v>
      </c>
      <c r="AC5708">
        <f t="shared" si="2091"/>
        <v>2.0672620801231418</v>
      </c>
      <c r="AD5708">
        <f t="shared" si="2109"/>
        <v>1.783249109741767E-10</v>
      </c>
      <c r="AE5708">
        <f t="shared" si="2110"/>
        <v>0.10732936356473612</v>
      </c>
      <c r="AF5708">
        <f t="shared" si="2111"/>
        <v>1.6539580788390213E-10</v>
      </c>
      <c r="AG5708">
        <f t="shared" si="2112"/>
        <v>1.7832491097417671E-8</v>
      </c>
      <c r="AH5708">
        <f t="shared" si="2113"/>
        <v>1.6539580788390212E-6</v>
      </c>
    </row>
    <row r="5709" spans="1:34">
      <c r="A5709" s="4">
        <v>43257.307395833333</v>
      </c>
      <c r="B5709" s="3">
        <v>-1.3353164756153999E-3</v>
      </c>
      <c r="C5709">
        <v>3.022756446946</v>
      </c>
      <c r="D5709">
        <v>3.4777855892461997E-2</v>
      </c>
      <c r="E5709" s="3">
        <v>3.4646898907740302E-2</v>
      </c>
      <c r="F5709" s="3">
        <v>3.4507170086053501E-2</v>
      </c>
      <c r="G5709">
        <v>-4845771</v>
      </c>
      <c r="H5709">
        <v>15018463</v>
      </c>
      <c r="K5709">
        <f t="shared" si="2092"/>
        <v>85.904275181612746</v>
      </c>
      <c r="L5709">
        <f t="shared" si="2093"/>
        <v>45.456168341552022</v>
      </c>
      <c r="M5709">
        <f t="shared" si="2090"/>
        <v>15.220668266825147</v>
      </c>
      <c r="N5709">
        <f t="shared" si="2094"/>
        <v>0.13694809234405664</v>
      </c>
      <c r="O5709">
        <f t="shared" si="2095"/>
        <v>103.51697395225722</v>
      </c>
      <c r="P5709">
        <f t="shared" si="2096"/>
        <v>103.57881107846161</v>
      </c>
      <c r="Q5709">
        <f t="shared" si="2097"/>
        <v>-4.4157745234571166E-2</v>
      </c>
      <c r="R5709">
        <f t="shared" si="2098"/>
        <v>103.56113169749179</v>
      </c>
      <c r="S5709">
        <f t="shared" si="2099"/>
        <v>15.250106763648194</v>
      </c>
      <c r="T5709">
        <f t="shared" si="2100"/>
        <v>14.325745676779722</v>
      </c>
      <c r="U5709">
        <f t="shared" si="2101"/>
        <v>0.53950698188653912</v>
      </c>
      <c r="V5709" s="6">
        <f t="shared" si="2102"/>
        <v>326125.99999972153</v>
      </c>
      <c r="W5709">
        <f t="shared" si="2107"/>
        <v>14.329846164123165</v>
      </c>
      <c r="X5709">
        <f t="shared" si="2108"/>
        <v>15.251951205559301</v>
      </c>
      <c r="Y5709">
        <f t="shared" si="2103"/>
        <v>-4.2584638978505986E-2</v>
      </c>
      <c r="Z5709">
        <f t="shared" si="2104"/>
        <v>5.0587269551992067E-8</v>
      </c>
      <c r="AA5709">
        <f t="shared" si="2106"/>
        <v>-2.1377899695395543E-8</v>
      </c>
      <c r="AB5709">
        <f t="shared" si="2105"/>
        <v>0.99676610497374907</v>
      </c>
      <c r="AC5709">
        <f t="shared" si="2091"/>
        <v>2.0673197568193054</v>
      </c>
      <c r="AD5709">
        <f t="shared" si="2109"/>
        <v>1.8243032327941796E-10</v>
      </c>
      <c r="AE5709">
        <f t="shared" si="2110"/>
        <v>-5.5003546704084755E-4</v>
      </c>
      <c r="AF5709">
        <f t="shared" si="2111"/>
        <v>-3.3016981729949278E-8</v>
      </c>
      <c r="AG5709">
        <f t="shared" si="2112"/>
        <v>1.8243032327941796E-8</v>
      </c>
      <c r="AH5709" t="str">
        <f t="shared" si="2113"/>
        <v>NaN</v>
      </c>
    </row>
    <row r="5710" spans="1:34">
      <c r="A5710" s="4">
        <v>43257.30809027778</v>
      </c>
      <c r="B5710" s="3">
        <v>-1.3360775768705899E-3</v>
      </c>
      <c r="C5710">
        <v>3.0228503953821901</v>
      </c>
      <c r="D5710" s="3">
        <v>3.47829933259345E-2</v>
      </c>
      <c r="E5710" s="3">
        <v>3.4652404999633298E-2</v>
      </c>
      <c r="F5710" s="3">
        <v>3.4511946359489197E-2</v>
      </c>
      <c r="G5710">
        <v>-4845771</v>
      </c>
      <c r="H5710">
        <v>15018463</v>
      </c>
      <c r="K5710">
        <f t="shared" si="2092"/>
        <v>85.952760476169871</v>
      </c>
      <c r="L5710">
        <f t="shared" si="2093"/>
        <v>45.498375268147306</v>
      </c>
      <c r="M5710">
        <f t="shared" si="2090"/>
        <v>15.23480095006061</v>
      </c>
      <c r="N5710">
        <f t="shared" si="2094"/>
        <v>0.13697656665349869</v>
      </c>
      <c r="O5710">
        <f t="shared" si="2095"/>
        <v>103.53240449595147</v>
      </c>
      <c r="P5710">
        <f t="shared" si="2096"/>
        <v>103.59529048498187</v>
      </c>
      <c r="Q5710">
        <f t="shared" si="2097"/>
        <v>-4.3122498171470625E-2</v>
      </c>
      <c r="R5710">
        <f t="shared" si="2098"/>
        <v>103.57552699412294</v>
      </c>
      <c r="S5710">
        <f t="shared" si="2099"/>
        <v>15.263549282174923</v>
      </c>
      <c r="T5710">
        <f t="shared" si="2100"/>
        <v>14.328742972510463</v>
      </c>
      <c r="U5710">
        <f t="shared" si="2101"/>
        <v>0.53945312255924505</v>
      </c>
      <c r="V5710" s="6">
        <f t="shared" si="2102"/>
        <v>326185.99999991711</v>
      </c>
      <c r="W5710">
        <f t="shared" si="2107"/>
        <v>14.330383167447847</v>
      </c>
      <c r="X5710">
        <f t="shared" si="2108"/>
        <v>15.250429938638295</v>
      </c>
      <c r="Y5710">
        <f t="shared" si="2103"/>
        <v>-4.2317840228899208E-2</v>
      </c>
      <c r="Z5710">
        <f t="shared" si="2104"/>
        <v>2.0067677243548636E-7</v>
      </c>
      <c r="AA5710">
        <f t="shared" si="2106"/>
        <v>4.5167190746868725E-10</v>
      </c>
      <c r="AB5710">
        <f t="shared" si="2105"/>
        <v>0.99674823410553437</v>
      </c>
      <c r="AC5710">
        <f t="shared" si="2091"/>
        <v>2.0672474320733225</v>
      </c>
      <c r="AD5710">
        <f t="shared" si="2109"/>
        <v>-3.8785496350883619E-12</v>
      </c>
      <c r="AE5710">
        <f t="shared" si="2110"/>
        <v>-4.2171304823702613E-4</v>
      </c>
      <c r="AF5710">
        <f t="shared" si="2111"/>
        <v>9.1555270662748164E-10</v>
      </c>
      <c r="AG5710" t="str">
        <f t="shared" si="2112"/>
        <v>NaN</v>
      </c>
      <c r="AH5710">
        <f t="shared" si="2113"/>
        <v>9.1555270662748152E-6</v>
      </c>
    </row>
    <row r="5711" spans="1:34">
      <c r="A5711" s="4">
        <v>43257.308796296296</v>
      </c>
      <c r="B5711" s="3">
        <v>-1.3362083911488301E-3</v>
      </c>
      <c r="C5711">
        <v>3.0228325570715202</v>
      </c>
      <c r="D5711" s="3">
        <v>3.47756677263533E-2</v>
      </c>
      <c r="E5711" s="3">
        <v>3.4645471842886799E-2</v>
      </c>
      <c r="F5711" s="3">
        <v>3.45035015269059E-2</v>
      </c>
      <c r="G5711">
        <v>-4845771</v>
      </c>
      <c r="H5711">
        <v>15018463</v>
      </c>
      <c r="K5711">
        <f t="shared" si="2092"/>
        <v>85.961093886172165</v>
      </c>
      <c r="L5711">
        <f t="shared" si="2093"/>
        <v>45.517809333723022</v>
      </c>
      <c r="M5711">
        <f t="shared" si="2090"/>
        <v>15.241308305959619</v>
      </c>
      <c r="N5711">
        <f t="shared" si="2094"/>
        <v>0.13697116013904739</v>
      </c>
      <c r="O5711">
        <f t="shared" si="2095"/>
        <v>103.51040168364659</v>
      </c>
      <c r="P5711">
        <f t="shared" si="2096"/>
        <v>103.57453995798112</v>
      </c>
      <c r="Q5711">
        <f t="shared" si="2097"/>
        <v>-3.9673277280655839E-2</v>
      </c>
      <c r="R5711">
        <f t="shared" si="2098"/>
        <v>103.55007496092725</v>
      </c>
      <c r="S5711">
        <f t="shared" si="2099"/>
        <v>15.267757157480055</v>
      </c>
      <c r="T5711">
        <f t="shared" si="2100"/>
        <v>14.328173865726116</v>
      </c>
      <c r="U5711">
        <f t="shared" si="2101"/>
        <v>0.539463349013795</v>
      </c>
      <c r="V5711" s="6">
        <f t="shared" si="2102"/>
        <v>326246.99999971781</v>
      </c>
      <c r="W5711">
        <f t="shared" si="2107"/>
        <v>14.330383167447849</v>
      </c>
      <c r="X5711">
        <f t="shared" si="2108"/>
        <v>15.250104315886542</v>
      </c>
      <c r="Y5711">
        <f t="shared" si="2103"/>
        <v>-4.1846848328811838E-2</v>
      </c>
      <c r="Z5711">
        <f t="shared" si="2104"/>
        <v>1.787277504462284E-7</v>
      </c>
      <c r="AA5711">
        <f t="shared" si="2106"/>
        <v>7.0046496075810127E-8</v>
      </c>
      <c r="AB5711">
        <f t="shared" si="2105"/>
        <v>0.99671189385142878</v>
      </c>
      <c r="AC5711">
        <f t="shared" si="2091"/>
        <v>2.067261164620029</v>
      </c>
      <c r="AD5711">
        <f t="shared" si="2109"/>
        <v>-6.0826988313761869E-10</v>
      </c>
      <c r="AE5711">
        <f t="shared" si="2110"/>
        <v>-4.6899980226901648E-5</v>
      </c>
      <c r="AF5711">
        <f t="shared" si="2111"/>
        <v>1.2910845688302508E-6</v>
      </c>
      <c r="AG5711" t="str">
        <f t="shared" si="2112"/>
        <v>NaN</v>
      </c>
      <c r="AH5711">
        <f t="shared" si="2113"/>
        <v>1.2910845688302508E-2</v>
      </c>
    </row>
    <row r="5712" spans="1:34">
      <c r="A5712" s="4">
        <v>43257.309490740743</v>
      </c>
      <c r="B5712" s="3">
        <v>-1.3351262003016E-3</v>
      </c>
      <c r="C5712">
        <v>3.0229181809627299</v>
      </c>
      <c r="D5712" s="3">
        <v>3.4776999653549898E-2</v>
      </c>
      <c r="E5712" s="3">
        <v>3.4646375650627302E-2</v>
      </c>
      <c r="F5712" s="3">
        <v>3.4505847975451601E-2</v>
      </c>
      <c r="G5712">
        <v>-4845771</v>
      </c>
      <c r="H5712">
        <v>15018463</v>
      </c>
      <c r="K5712">
        <f t="shared" si="2092"/>
        <v>85.892153857973312</v>
      </c>
      <c r="L5712">
        <f t="shared" si="2093"/>
        <v>45.445784920266121</v>
      </c>
      <c r="M5712">
        <f t="shared" si="2090"/>
        <v>15.217191453520517</v>
      </c>
      <c r="N5712">
        <f t="shared" si="2094"/>
        <v>0.13699711140841184</v>
      </c>
      <c r="O5712">
        <f t="shared" si="2095"/>
        <v>103.51440219497479</v>
      </c>
      <c r="P5712">
        <f t="shared" si="2096"/>
        <v>103.57724500095196</v>
      </c>
      <c r="Q5712">
        <f t="shared" si="2097"/>
        <v>-4.2744769534309057E-2</v>
      </c>
      <c r="R5712">
        <f t="shared" si="2098"/>
        <v>103.5571469645091</v>
      </c>
      <c r="S5712">
        <f t="shared" si="2099"/>
        <v>15.24568796654339</v>
      </c>
      <c r="T5712">
        <f t="shared" si="2100"/>
        <v>14.330905578290796</v>
      </c>
      <c r="U5712">
        <f t="shared" si="2101"/>
        <v>0.5394142620319583</v>
      </c>
      <c r="V5712" s="6">
        <f t="shared" si="2102"/>
        <v>326306.99999991339</v>
      </c>
      <c r="W5712">
        <f t="shared" si="2107"/>
        <v>14.330333553010243</v>
      </c>
      <c r="X5712">
        <f t="shared" si="2108"/>
        <v>15.251964260348872</v>
      </c>
      <c r="Y5712">
        <f t="shared" si="2103"/>
        <v>-4.0512106466598162E-2</v>
      </c>
      <c r="Z5712">
        <f t="shared" si="2104"/>
        <v>3.161704386044708E-9</v>
      </c>
      <c r="AA5712">
        <f t="shared" si="2106"/>
        <v>1.6344182448104342E-7</v>
      </c>
      <c r="AB5712">
        <f t="shared" si="2105"/>
        <v>0.99659743564143599</v>
      </c>
      <c r="AC5712">
        <f t="shared" si="2091"/>
        <v>2.0671952483958429</v>
      </c>
      <c r="AD5712">
        <f t="shared" si="2109"/>
        <v>-1.4660108404364501E-9</v>
      </c>
      <c r="AE5712">
        <f t="shared" si="2110"/>
        <v>-1.7111281441188945E-4</v>
      </c>
      <c r="AF5712">
        <f t="shared" si="2111"/>
        <v>8.5287558700161008E-7</v>
      </c>
      <c r="AG5712" t="str">
        <f t="shared" si="2112"/>
        <v>NaN</v>
      </c>
      <c r="AH5712">
        <f t="shared" si="2113"/>
        <v>8.5287558700160998E-3</v>
      </c>
    </row>
    <row r="5713" spans="1:34">
      <c r="A5713" s="4">
        <v>43257.310185185182</v>
      </c>
      <c r="B5713" s="3">
        <v>-1.3345434821530899E-3</v>
      </c>
      <c r="C5713">
        <v>3.0228337462922399</v>
      </c>
      <c r="D5713" s="3">
        <v>3.4774573643298903E-2</v>
      </c>
      <c r="E5713" s="3">
        <v>3.4644187484518599E-2</v>
      </c>
      <c r="F5713" s="3">
        <v>3.4502227059929301E-2</v>
      </c>
      <c r="G5713">
        <v>-4845771</v>
      </c>
      <c r="H5713">
        <v>15018463</v>
      </c>
      <c r="K5713">
        <f t="shared" si="2092"/>
        <v>85.855032304327665</v>
      </c>
      <c r="L5713">
        <f t="shared" si="2093"/>
        <v>45.413423027120196</v>
      </c>
      <c r="M5713">
        <f t="shared" si="2090"/>
        <v>15.206355308327648</v>
      </c>
      <c r="N5713">
        <f t="shared" si="2094"/>
        <v>0.13697152057334669</v>
      </c>
      <c r="O5713">
        <f t="shared" si="2095"/>
        <v>103.50711554934112</v>
      </c>
      <c r="P5713">
        <f t="shared" si="2096"/>
        <v>103.57069594954854</v>
      </c>
      <c r="Q5713">
        <f t="shared" si="2097"/>
        <v>-3.9118272584829583E-2</v>
      </c>
      <c r="R5713">
        <f t="shared" si="2098"/>
        <v>103.54623382192595</v>
      </c>
      <c r="S5713">
        <f t="shared" si="2099"/>
        <v>15.232434156717535</v>
      </c>
      <c r="T5713">
        <f t="shared" si="2100"/>
        <v>14.328211806178674</v>
      </c>
      <c r="U5713">
        <f t="shared" si="2101"/>
        <v>0.53946266725015346</v>
      </c>
      <c r="V5713" s="6">
        <f t="shared" si="2102"/>
        <v>326366.99999948032</v>
      </c>
      <c r="W5713">
        <f t="shared" si="2107"/>
        <v>14.330173035712104</v>
      </c>
      <c r="X5713">
        <f t="shared" si="2108"/>
        <v>15.251885423378841</v>
      </c>
      <c r="Y5713">
        <f t="shared" si="2103"/>
        <v>-4.14810959714913E-2</v>
      </c>
      <c r="Z5713">
        <f t="shared" si="2104"/>
        <v>2.7822998399085227E-7</v>
      </c>
      <c r="AA5713">
        <f t="shared" si="2106"/>
        <v>1.2369468411901767E-7</v>
      </c>
      <c r="AB5713">
        <f t="shared" si="2105"/>
        <v>0.99667295137318501</v>
      </c>
      <c r="AC5713">
        <f t="shared" si="2091"/>
        <v>2.0672602491169085</v>
      </c>
      <c r="AD5713">
        <f t="shared" si="2109"/>
        <v>-1.0836106747016946E-9</v>
      </c>
      <c r="AE5713">
        <f t="shared" si="2110"/>
        <v>2.5097268079208272E-4</v>
      </c>
      <c r="AF5713">
        <f t="shared" si="2111"/>
        <v>-4.2981133145895206E-7</v>
      </c>
      <c r="AG5713" t="str">
        <f t="shared" si="2112"/>
        <v>NaN</v>
      </c>
      <c r="AH5713" t="str">
        <f t="shared" si="2113"/>
        <v>NaN</v>
      </c>
    </row>
    <row r="5714" spans="1:34">
      <c r="A5714" s="4">
        <v>43257.310879629629</v>
      </c>
      <c r="B5714" s="3">
        <v>-1.3357445950714501E-3</v>
      </c>
      <c r="C5714">
        <v>3.0230228323853199</v>
      </c>
      <c r="D5714" s="3">
        <v>3.4768484833257403E-2</v>
      </c>
      <c r="E5714" s="3">
        <v>3.4638288949790902E-2</v>
      </c>
      <c r="F5714" s="3">
        <v>3.44973078556177E-2</v>
      </c>
      <c r="G5714">
        <v>-4845771</v>
      </c>
      <c r="H5714">
        <v>15018463</v>
      </c>
      <c r="K5714">
        <f t="shared" si="2092"/>
        <v>85.931548159801494</v>
      </c>
      <c r="L5714">
        <f t="shared" si="2093"/>
        <v>45.496405131891422</v>
      </c>
      <c r="M5714">
        <f t="shared" si="2090"/>
        <v>15.234141264225105</v>
      </c>
      <c r="N5714">
        <f t="shared" si="2094"/>
        <v>0.13702882962652402</v>
      </c>
      <c r="O5714">
        <f t="shared" si="2095"/>
        <v>103.48882749755531</v>
      </c>
      <c r="P5714">
        <f t="shared" si="2096"/>
        <v>103.55304198489617</v>
      </c>
      <c r="Q5714">
        <f t="shared" si="2097"/>
        <v>-4.2580245795335259E-2</v>
      </c>
      <c r="R5714">
        <f t="shared" si="2098"/>
        <v>103.53140774335064</v>
      </c>
      <c r="S5714">
        <f t="shared" si="2099"/>
        <v>15.262528094755329</v>
      </c>
      <c r="T5714">
        <f t="shared" si="2100"/>
        <v>14.334244338092079</v>
      </c>
      <c r="U5714">
        <f t="shared" si="2101"/>
        <v>0.53935426683193577</v>
      </c>
      <c r="V5714" s="6">
        <f t="shared" si="2102"/>
        <v>326426.9999996759</v>
      </c>
      <c r="W5714">
        <f t="shared" si="2107"/>
        <v>14.329997925932302</v>
      </c>
      <c r="X5714">
        <f t="shared" si="2108"/>
        <v>15.250024663100602</v>
      </c>
      <c r="Y5714">
        <f t="shared" si="2103"/>
        <v>-3.9177743315984039E-2</v>
      </c>
      <c r="Z5714">
        <f t="shared" si="2104"/>
        <v>3.4804877716897503E-7</v>
      </c>
      <c r="AA5714">
        <f t="shared" si="2106"/>
        <v>3.7212551123616249E-8</v>
      </c>
      <c r="AB5714">
        <f t="shared" si="2105"/>
        <v>0.99649423671222503</v>
      </c>
      <c r="AC5714">
        <f t="shared" si="2091"/>
        <v>2.067114684121838</v>
      </c>
      <c r="AD5714">
        <f t="shared" si="2109"/>
        <v>-3.4513730789338948E-10</v>
      </c>
      <c r="AE5714">
        <f t="shared" si="2110"/>
        <v>1.9461673449723026E-4</v>
      </c>
      <c r="AF5714">
        <f t="shared" si="2111"/>
        <v>-1.7653985356973314E-7</v>
      </c>
      <c r="AG5714" t="str">
        <f t="shared" si="2112"/>
        <v>NaN</v>
      </c>
      <c r="AH5714" t="str">
        <f t="shared" si="2113"/>
        <v>NaN</v>
      </c>
    </row>
    <row r="5715" spans="1:34">
      <c r="A5715" s="4">
        <v>43257.311585648145</v>
      </c>
      <c r="B5715" s="3">
        <v>-1.3349834938162499E-3</v>
      </c>
      <c r="C5715">
        <v>3.0229657497911799</v>
      </c>
      <c r="D5715">
        <v>3.4766332343770003E-2</v>
      </c>
      <c r="E5715" s="3">
        <v>3.4635755909675901E-2</v>
      </c>
      <c r="F5715" s="3">
        <v>3.4492924642090701E-2</v>
      </c>
      <c r="G5715">
        <v>-4845771</v>
      </c>
      <c r="H5715">
        <v>15018463</v>
      </c>
      <c r="K5715">
        <f t="shared" si="2092"/>
        <v>85.883062865243716</v>
      </c>
      <c r="L5715">
        <f t="shared" si="2093"/>
        <v>45.453681531622784</v>
      </c>
      <c r="M5715">
        <f t="shared" si="2090"/>
        <v>15.219835576557653</v>
      </c>
      <c r="N5715">
        <f t="shared" si="2094"/>
        <v>0.13701152878028103</v>
      </c>
      <c r="O5715">
        <f t="shared" si="2095"/>
        <v>103.48236238549798</v>
      </c>
      <c r="P5715">
        <f t="shared" si="2096"/>
        <v>103.54546074604319</v>
      </c>
      <c r="Q5715">
        <f t="shared" si="2097"/>
        <v>-3.5834711567787281E-2</v>
      </c>
      <c r="R5715">
        <f t="shared" si="2098"/>
        <v>103.51819709706577</v>
      </c>
      <c r="S5715">
        <f t="shared" si="2099"/>
        <v>15.243725384269512</v>
      </c>
      <c r="T5715">
        <f t="shared" si="2100"/>
        <v>14.332423196382289</v>
      </c>
      <c r="U5715">
        <f t="shared" si="2101"/>
        <v>0.53938699148649361</v>
      </c>
      <c r="V5715" s="6">
        <f t="shared" si="2102"/>
        <v>326487.9999994766</v>
      </c>
      <c r="W5715">
        <f t="shared" si="2107"/>
        <v>14.33000084442863</v>
      </c>
      <c r="X5715">
        <f t="shared" si="2108"/>
        <v>15.250602171233215</v>
      </c>
      <c r="Y5715">
        <f t="shared" si="2103"/>
        <v>-4.0425776913356991E-2</v>
      </c>
      <c r="Z5715">
        <f t="shared" si="2104"/>
        <v>8.4660513387725057E-8</v>
      </c>
      <c r="AA5715">
        <f t="shared" si="2106"/>
        <v>-1.1806931352873334E-8</v>
      </c>
      <c r="AB5715">
        <f t="shared" si="2105"/>
        <v>0.99659117735265601</v>
      </c>
      <c r="AC5715">
        <f t="shared" si="2091"/>
        <v>2.0671586282712955</v>
      </c>
      <c r="AD5715">
        <f t="shared" si="2109"/>
        <v>1.0612794992327794E-10</v>
      </c>
      <c r="AE5715">
        <f t="shared" si="2110"/>
        <v>-7.9608535855756892E-4</v>
      </c>
      <c r="AF5715">
        <f t="shared" si="2111"/>
        <v>-1.327092437939541E-8</v>
      </c>
      <c r="AG5715">
        <f t="shared" si="2112"/>
        <v>1.0612794992327794E-8</v>
      </c>
      <c r="AH5715" t="str">
        <f t="shared" si="2113"/>
        <v>NaN</v>
      </c>
    </row>
    <row r="5716" spans="1:34">
      <c r="A5716" s="4">
        <v>43257.312280092592</v>
      </c>
      <c r="B5716" s="3">
        <v>-1.33460294318866E-3</v>
      </c>
      <c r="C5716">
        <v>3.02305494134453</v>
      </c>
      <c r="D5716" s="3">
        <v>3.4765773410035797E-2</v>
      </c>
      <c r="E5716" s="3">
        <v>3.4634471551307798E-2</v>
      </c>
      <c r="F5716" s="3">
        <v>3.4494699367132897E-2</v>
      </c>
      <c r="G5716">
        <v>-4845771</v>
      </c>
      <c r="H5716">
        <v>15018463</v>
      </c>
      <c r="K5716">
        <f t="shared" si="2092"/>
        <v>85.858820217965487</v>
      </c>
      <c r="L5716">
        <f t="shared" si="2093"/>
        <v>45.427106024428554</v>
      </c>
      <c r="M5716">
        <f t="shared" si="2090"/>
        <v>15.210936960730937</v>
      </c>
      <c r="N5716">
        <f t="shared" si="2094"/>
        <v>0.13703856135253764</v>
      </c>
      <c r="O5716">
        <f t="shared" si="2095"/>
        <v>103.48068359949443</v>
      </c>
      <c r="P5716">
        <f t="shared" si="2096"/>
        <v>103.54161673761089</v>
      </c>
      <c r="Q5716">
        <f t="shared" si="2097"/>
        <v>-4.2862373376948426E-2</v>
      </c>
      <c r="R5716">
        <f t="shared" si="2098"/>
        <v>103.52354597287137</v>
      </c>
      <c r="S5716">
        <f t="shared" si="2099"/>
        <v>15.23951187631557</v>
      </c>
      <c r="T5716">
        <f t="shared" si="2100"/>
        <v>14.335268730304039</v>
      </c>
      <c r="U5716">
        <f t="shared" si="2101"/>
        <v>0.53933585921374338</v>
      </c>
      <c r="V5716" s="6">
        <f t="shared" si="2102"/>
        <v>326547.99999967217</v>
      </c>
      <c r="W5716">
        <f t="shared" si="2107"/>
        <v>14.330400678425807</v>
      </c>
      <c r="X5716">
        <f t="shared" si="2108"/>
        <v>15.249290893663755</v>
      </c>
      <c r="Y5716">
        <f t="shared" si="2103"/>
        <v>-3.8167205429104456E-2</v>
      </c>
      <c r="Z5716">
        <f t="shared" si="2104"/>
        <v>-2.2764271298218794E-7</v>
      </c>
      <c r="AA5716">
        <f t="shared" si="2106"/>
        <v>-1.3602421082889594E-8</v>
      </c>
      <c r="AB5716">
        <f t="shared" si="2105"/>
        <v>0.9964058101883706</v>
      </c>
      <c r="AC5716">
        <f t="shared" si="2091"/>
        <v>2.0670899655377637</v>
      </c>
      <c r="AD5716">
        <f t="shared" si="2109"/>
        <v>1.2949784420290962E-10</v>
      </c>
      <c r="AE5716">
        <f t="shared" si="2110"/>
        <v>-2.8263995553401384E-4</v>
      </c>
      <c r="AF5716">
        <f t="shared" si="2111"/>
        <v>-4.5609994356039567E-8</v>
      </c>
      <c r="AG5716">
        <f t="shared" si="2112"/>
        <v>1.2949784420290961E-8</v>
      </c>
      <c r="AH5716" t="str">
        <f t="shared" si="2113"/>
        <v>NaN</v>
      </c>
    </row>
    <row r="5717" spans="1:34">
      <c r="A5717" s="4">
        <v>43257.312974537039</v>
      </c>
      <c r="B5717" s="3">
        <v>-1.3353164756153999E-3</v>
      </c>
      <c r="C5717">
        <v>3.0228801258999698</v>
      </c>
      <c r="D5717" s="3">
        <v>3.47643344529752E-2</v>
      </c>
      <c r="E5717">
        <v>3.4633436929288997E-2</v>
      </c>
      <c r="F5717" s="3">
        <v>3.4490923609828299E-2</v>
      </c>
      <c r="G5717">
        <v>-4845771</v>
      </c>
      <c r="H5717">
        <v>15018463</v>
      </c>
      <c r="K5717">
        <f t="shared" si="2092"/>
        <v>85.904275181612746</v>
      </c>
      <c r="L5717">
        <f t="shared" si="2093"/>
        <v>45.477524186689138</v>
      </c>
      <c r="M5717">
        <f t="shared" si="2090"/>
        <v>15.227819116671252</v>
      </c>
      <c r="N5717">
        <f t="shared" si="2094"/>
        <v>0.13698557751091645</v>
      </c>
      <c r="O5717">
        <f t="shared" si="2095"/>
        <v>103.47636161850595</v>
      </c>
      <c r="P5717">
        <f t="shared" si="2096"/>
        <v>103.53852017526251</v>
      </c>
      <c r="Q5717">
        <f t="shared" si="2097"/>
        <v>-3.5804531342577661E-2</v>
      </c>
      <c r="R5717">
        <f t="shared" si="2098"/>
        <v>103.51216614984853</v>
      </c>
      <c r="S5717">
        <f t="shared" si="2099"/>
        <v>15.251688804232971</v>
      </c>
      <c r="T5717">
        <f t="shared" si="2100"/>
        <v>14.329691483817598</v>
      </c>
      <c r="U5717">
        <f t="shared" si="2101"/>
        <v>0.5394360784683303</v>
      </c>
      <c r="V5717" s="6">
        <f t="shared" si="2102"/>
        <v>326607.99999986775</v>
      </c>
      <c r="W5717">
        <f t="shared" si="2107"/>
        <v>14.330359819477207</v>
      </c>
      <c r="X5717">
        <f t="shared" si="2108"/>
        <v>15.24876007750486</v>
      </c>
      <c r="Y5717">
        <f t="shared" si="2103"/>
        <v>-4.0964463525232496E-2</v>
      </c>
      <c r="Z5717">
        <f t="shared" si="2104"/>
        <v>-4.0469815853232374E-7</v>
      </c>
      <c r="AA5717">
        <f t="shared" si="2106"/>
        <v>-4.7974290964721587E-8</v>
      </c>
      <c r="AB5717">
        <f t="shared" si="2105"/>
        <v>0.99663694432116845</v>
      </c>
      <c r="AC5717">
        <f t="shared" si="2091"/>
        <v>2.0672245444954811</v>
      </c>
      <c r="AD5717">
        <f t="shared" si="2109"/>
        <v>4.2556534344232192E-10</v>
      </c>
      <c r="AE5717">
        <f t="shared" si="2110"/>
        <v>-3.265577548450266E-4</v>
      </c>
      <c r="AF5717">
        <f t="shared" si="2111"/>
        <v>-1.2972906493095454E-7</v>
      </c>
      <c r="AG5717">
        <f t="shared" si="2112"/>
        <v>4.255653434423219E-8</v>
      </c>
      <c r="AH5717" t="str">
        <f t="shared" si="2113"/>
        <v>NaN</v>
      </c>
    </row>
    <row r="5718" spans="1:34">
      <c r="A5718" s="4">
        <v>43257.313668981478</v>
      </c>
      <c r="B5718" s="3">
        <v>-1.3349359249878001E-3</v>
      </c>
      <c r="C5718">
        <v>3.02290272109349</v>
      </c>
      <c r="D5718" s="3">
        <v>3.4763394968613297E-2</v>
      </c>
      <c r="E5718" s="3">
        <v>3.4632973133211599E-2</v>
      </c>
      <c r="F5718" s="3">
        <v>3.4492781711214802E-2</v>
      </c>
      <c r="G5718">
        <v>-4845771</v>
      </c>
      <c r="H5718">
        <v>15018463</v>
      </c>
      <c r="K5718">
        <f t="shared" si="2092"/>
        <v>85.880032534333878</v>
      </c>
      <c r="L5718">
        <f t="shared" si="2093"/>
        <v>45.450839082048489</v>
      </c>
      <c r="M5718">
        <f t="shared" si="2090"/>
        <v>15.218883802934535</v>
      </c>
      <c r="N5718">
        <f t="shared" si="2094"/>
        <v>0.13699242576255627</v>
      </c>
      <c r="O5718">
        <f t="shared" si="2095"/>
        <v>103.47353982926546</v>
      </c>
      <c r="P5718">
        <f t="shared" si="2096"/>
        <v>103.53713206110632</v>
      </c>
      <c r="Q5718">
        <f t="shared" si="2097"/>
        <v>-4.4226485856171394E-2</v>
      </c>
      <c r="R5718">
        <f t="shared" si="2098"/>
        <v>103.51776631512163</v>
      </c>
      <c r="S5718">
        <f t="shared" si="2099"/>
        <v>15.248368126838649</v>
      </c>
      <c r="T5718">
        <f t="shared" si="2100"/>
        <v>14.330412352411262</v>
      </c>
      <c r="U5718">
        <f t="shared" si="2101"/>
        <v>0.53942312495923095</v>
      </c>
      <c r="V5718" s="6">
        <f t="shared" si="2102"/>
        <v>326667.99999943469</v>
      </c>
      <c r="W5718">
        <f t="shared" si="2107"/>
        <v>14.330356900980881</v>
      </c>
      <c r="X5718">
        <f t="shared" si="2108"/>
        <v>15.249485327312366</v>
      </c>
      <c r="Y5718">
        <f t="shared" si="2103"/>
        <v>-3.9944634713094729E-2</v>
      </c>
      <c r="Z5718">
        <f t="shared" si="2104"/>
        <v>-1.6440862688919874E-7</v>
      </c>
      <c r="AA5718">
        <f t="shared" si="2106"/>
        <v>-9.0017120003948844E-8</v>
      </c>
      <c r="AB5718">
        <f t="shared" si="2105"/>
        <v>0.99655197449572253</v>
      </c>
      <c r="AC5718">
        <f t="shared" si="2091"/>
        <v>2.067207149936316</v>
      </c>
      <c r="AD5718">
        <f t="shared" si="2109"/>
        <v>8.1889452197699767E-10</v>
      </c>
      <c r="AE5718">
        <f t="shared" si="2110"/>
        <v>5.3741044386139576E-4</v>
      </c>
      <c r="AF5718">
        <f t="shared" si="2111"/>
        <v>1.5168858487544887E-7</v>
      </c>
      <c r="AG5718">
        <f t="shared" si="2112"/>
        <v>8.1889452197699764E-8</v>
      </c>
      <c r="AH5718">
        <f t="shared" si="2113"/>
        <v>1.5168858487544887E-3</v>
      </c>
    </row>
    <row r="5719" spans="1:34">
      <c r="A5719" s="4">
        <v>43257.314363425925</v>
      </c>
      <c r="B5719" s="3">
        <v>-1.33507863147315E-3</v>
      </c>
      <c r="C5719">
        <v>3.0228182864229902</v>
      </c>
      <c r="D5719" s="3">
        <v>3.4762859819293203E-2</v>
      </c>
      <c r="E5719" s="3">
        <v>3.4632806642312101E-2</v>
      </c>
      <c r="F5719" s="3">
        <v>3.44907806789524E-2</v>
      </c>
      <c r="G5719">
        <v>-4845771</v>
      </c>
      <c r="H5719">
        <v>15018463</v>
      </c>
      <c r="K5719">
        <f t="shared" si="2092"/>
        <v>85.889123527063447</v>
      </c>
      <c r="L5719">
        <f t="shared" si="2093"/>
        <v>45.46256041347538</v>
      </c>
      <c r="M5719">
        <f t="shared" si="2090"/>
        <v>15.222808605745755</v>
      </c>
      <c r="N5719">
        <f t="shared" si="2094"/>
        <v>0.13696683492748818</v>
      </c>
      <c r="O5719">
        <f t="shared" si="2095"/>
        <v>103.47193248096386</v>
      </c>
      <c r="P5719">
        <f t="shared" si="2096"/>
        <v>103.53663376371716</v>
      </c>
      <c r="Q5719">
        <f t="shared" si="2097"/>
        <v>-3.9802886940535132E-2</v>
      </c>
      <c r="R5719">
        <f t="shared" si="2098"/>
        <v>103.51173536790439</v>
      </c>
      <c r="S5719">
        <f t="shared" si="2099"/>
        <v>15.249343863706111</v>
      </c>
      <c r="T5719">
        <f t="shared" si="2100"/>
        <v>14.327718580298832</v>
      </c>
      <c r="U5719">
        <f t="shared" si="2101"/>
        <v>0.53947153017743144</v>
      </c>
      <c r="V5719" s="6">
        <f t="shared" si="2102"/>
        <v>326727.99999963026</v>
      </c>
      <c r="W5719">
        <f t="shared" si="2107"/>
        <v>14.330692528058822</v>
      </c>
      <c r="X5719">
        <f t="shared" si="2108"/>
        <v>15.249658000136472</v>
      </c>
      <c r="Y5719">
        <f t="shared" si="2103"/>
        <v>-4.2130670400714131E-2</v>
      </c>
      <c r="Z5719">
        <f t="shared" si="2104"/>
        <v>-9.4067237240690027E-9</v>
      </c>
      <c r="AA5719">
        <f t="shared" si="2106"/>
        <v>-1.0165980700655508E-7</v>
      </c>
      <c r="AB5719">
        <f t="shared" si="2105"/>
        <v>0.99672993561783407</v>
      </c>
      <c r="AC5719">
        <f t="shared" si="2091"/>
        <v>2.0672721506573892</v>
      </c>
      <c r="AD5719">
        <f t="shared" si="2109"/>
        <v>8.7685114305881334E-10</v>
      </c>
      <c r="AE5719">
        <f t="shared" si="2110"/>
        <v>3.5347190532229852E-4</v>
      </c>
      <c r="AF5719">
        <f t="shared" si="2111"/>
        <v>2.4694600662460055E-7</v>
      </c>
      <c r="AG5719">
        <f t="shared" si="2112"/>
        <v>8.7685114305881329E-8</v>
      </c>
      <c r="AH5719">
        <f t="shared" si="2113"/>
        <v>2.4694600662460058E-3</v>
      </c>
    </row>
    <row r="5720" spans="1:34">
      <c r="A5720" s="4">
        <v>43257.315069444441</v>
      </c>
      <c r="B5720" s="3">
        <v>-1.3344483444962E-3</v>
      </c>
      <c r="C5720">
        <v>3.0228991534313501</v>
      </c>
      <c r="D5720" s="3">
        <v>3.47635852439271E-2</v>
      </c>
      <c r="E5720" s="3">
        <v>3.4632663935826702E-2</v>
      </c>
      <c r="F5720" s="3">
        <v>3.4492352918587099E-2</v>
      </c>
      <c r="G5720">
        <v>-4845771</v>
      </c>
      <c r="H5720">
        <v>15018463</v>
      </c>
      <c r="K5720">
        <f t="shared" si="2092"/>
        <v>85.848971642508587</v>
      </c>
      <c r="L5720">
        <f t="shared" si="2093"/>
        <v>45.420341834229824</v>
      </c>
      <c r="M5720">
        <f t="shared" si="2090"/>
        <v>15.208672020704865</v>
      </c>
      <c r="N5720">
        <f t="shared" si="2094"/>
        <v>0.13699134445966421</v>
      </c>
      <c r="O5720">
        <f t="shared" si="2095"/>
        <v>103.4741113308838</v>
      </c>
      <c r="P5720">
        <f t="shared" si="2096"/>
        <v>103.53620665166896</v>
      </c>
      <c r="Q5720">
        <f t="shared" si="2097"/>
        <v>-4.236263840543586E-2</v>
      </c>
      <c r="R5720">
        <f t="shared" si="2098"/>
        <v>103.51647396928924</v>
      </c>
      <c r="S5720">
        <f t="shared" si="2099"/>
        <v>15.236913779641823</v>
      </c>
      <c r="T5720">
        <f t="shared" si="2100"/>
        <v>14.330298531054204</v>
      </c>
      <c r="U5720">
        <f t="shared" si="2101"/>
        <v>0.53942517025014414</v>
      </c>
      <c r="V5720" s="6">
        <f t="shared" si="2102"/>
        <v>326788.99999943096</v>
      </c>
      <c r="W5720">
        <f t="shared" si="2107"/>
        <v>14.331060258596359</v>
      </c>
      <c r="X5720">
        <f t="shared" si="2108"/>
        <v>15.252371367074737</v>
      </c>
      <c r="Y5720">
        <f t="shared" si="2103"/>
        <v>-4.0344108800326239E-2</v>
      </c>
      <c r="Z5720">
        <f t="shared" si="2104"/>
        <v>3.7626894818028226E-8</v>
      </c>
      <c r="AA5720">
        <f t="shared" si="2106"/>
        <v>-1.0256315127975286E-7</v>
      </c>
      <c r="AB5720">
        <f t="shared" si="2105"/>
        <v>0.99658147982254508</v>
      </c>
      <c r="AC5720">
        <f t="shared" si="2091"/>
        <v>2.0672098964456618</v>
      </c>
      <c r="AD5720">
        <f t="shared" si="2109"/>
        <v>9.2378969353059642E-10</v>
      </c>
      <c r="AE5720">
        <f t="shared" si="2110"/>
        <v>5.5575377311841226E-4</v>
      </c>
      <c r="AF5720">
        <f t="shared" si="2111"/>
        <v>1.6547093797884855E-7</v>
      </c>
      <c r="AG5720">
        <f t="shared" si="2112"/>
        <v>9.2378969353059641E-8</v>
      </c>
      <c r="AH5720">
        <f t="shared" si="2113"/>
        <v>1.6547093797884857E-3</v>
      </c>
    </row>
    <row r="5721" spans="1:34">
      <c r="A5721" s="4">
        <v>43257.315763888888</v>
      </c>
      <c r="B5721" s="3">
        <v>-1.3358397327283499E-3</v>
      </c>
      <c r="C5721">
        <v>3.0228325570715202</v>
      </c>
      <c r="D5721" s="3">
        <v>3.4760302994764097E-2</v>
      </c>
      <c r="E5721" s="3">
        <v>3.4630856320345599E-2</v>
      </c>
      <c r="F5721" s="3">
        <v>3.4487922061434799E-2</v>
      </c>
      <c r="G5721">
        <v>-4845771</v>
      </c>
      <c r="H5721">
        <v>15018463</v>
      </c>
      <c r="K5721">
        <f t="shared" si="2092"/>
        <v>85.937608821621211</v>
      </c>
      <c r="L5721">
        <f t="shared" si="2093"/>
        <v>45.514803334743441</v>
      </c>
      <c r="M5721">
        <f t="shared" si="2090"/>
        <v>15.240301769004395</v>
      </c>
      <c r="N5721">
        <f t="shared" si="2094"/>
        <v>0.13697116013904739</v>
      </c>
      <c r="O5721">
        <f t="shared" si="2095"/>
        <v>103.46425292796798</v>
      </c>
      <c r="P5721">
        <f t="shared" si="2096"/>
        <v>103.530796565727</v>
      </c>
      <c r="Q5721">
        <f t="shared" si="2097"/>
        <v>-3.8866801055007727E-2</v>
      </c>
      <c r="R5721">
        <f t="shared" si="2098"/>
        <v>103.50311972902298</v>
      </c>
      <c r="S5721">
        <f t="shared" si="2099"/>
        <v>15.266212969707734</v>
      </c>
      <c r="T5721">
        <f t="shared" si="2100"/>
        <v>14.328173865726116</v>
      </c>
      <c r="U5721">
        <f t="shared" si="2101"/>
        <v>0.539463349013795</v>
      </c>
      <c r="V5721" s="6">
        <f t="shared" si="2102"/>
        <v>326848.99999962654</v>
      </c>
      <c r="W5721">
        <f t="shared" si="2107"/>
        <v>14.331033992129395</v>
      </c>
      <c r="X5721">
        <f t="shared" si="2108"/>
        <v>15.250549135360513</v>
      </c>
      <c r="Y5721">
        <f t="shared" si="2103"/>
        <v>-4.0341713544440459E-2</v>
      </c>
      <c r="Z5721">
        <f t="shared" si="2104"/>
        <v>5.3748973894384142E-8</v>
      </c>
      <c r="AA5721">
        <f t="shared" si="2106"/>
        <v>3.8567567065270217E-8</v>
      </c>
      <c r="AB5721">
        <f t="shared" si="2105"/>
        <v>0.9965900221955184</v>
      </c>
      <c r="AC5721">
        <f t="shared" si="2091"/>
        <v>2.067261164620029</v>
      </c>
      <c r="AD5721">
        <f t="shared" si="2109"/>
        <v>-3.4740859241710635E-10</v>
      </c>
      <c r="AE5721">
        <f t="shared" si="2110"/>
        <v>-9.5735293728937566E-5</v>
      </c>
      <c r="AF5721">
        <f t="shared" si="2111"/>
        <v>3.6124306420873573E-7</v>
      </c>
      <c r="AG5721" t="str">
        <f t="shared" si="2112"/>
        <v>NaN</v>
      </c>
      <c r="AH5721">
        <f t="shared" si="2113"/>
        <v>3.6124306420873575E-3</v>
      </c>
    </row>
    <row r="5722" spans="1:34">
      <c r="A5722" s="4">
        <v>43257.316458333335</v>
      </c>
      <c r="B5722" s="3">
        <v>-1.3343056380108499E-3</v>
      </c>
      <c r="C5722">
        <v>3.0229193701834398</v>
      </c>
      <c r="D5722" s="3">
        <v>3.4762384131008697E-2</v>
      </c>
      <c r="E5722" s="3">
        <v>3.4632521229341399E-2</v>
      </c>
      <c r="F5722" s="3">
        <v>3.4490304242699499E-2</v>
      </c>
      <c r="G5722">
        <v>-4845771</v>
      </c>
      <c r="H5722">
        <v>15018463</v>
      </c>
      <c r="K5722">
        <f t="shared" si="2092"/>
        <v>85.839880649779005</v>
      </c>
      <c r="L5722">
        <f t="shared" si="2093"/>
        <v>45.413943807309273</v>
      </c>
      <c r="M5722">
        <f t="shared" si="2090"/>
        <v>15.206529687796641</v>
      </c>
      <c r="N5722">
        <f t="shared" si="2094"/>
        <v>0.13699747184270816</v>
      </c>
      <c r="O5722">
        <f t="shared" si="2095"/>
        <v>103.47050372691805</v>
      </c>
      <c r="P5722">
        <f t="shared" si="2096"/>
        <v>103.53577953962106</v>
      </c>
      <c r="Q5722">
        <f t="shared" si="2097"/>
        <v>-3.9795701172877784E-2</v>
      </c>
      <c r="R5722">
        <f t="shared" si="2098"/>
        <v>103.51029942809093</v>
      </c>
      <c r="S5722">
        <f t="shared" si="2099"/>
        <v>15.233060155245226</v>
      </c>
      <c r="T5722">
        <f t="shared" si="2100"/>
        <v>14.330943518743039</v>
      </c>
      <c r="U5722">
        <f t="shared" si="2101"/>
        <v>0.53941358026832242</v>
      </c>
      <c r="V5722" s="6">
        <f t="shared" si="2102"/>
        <v>326908.99999982212</v>
      </c>
      <c r="W5722">
        <f t="shared" si="2107"/>
        <v>14.331185753938557</v>
      </c>
      <c r="X5722">
        <f t="shared" si="2108"/>
        <v>15.250470128793733</v>
      </c>
      <c r="Y5722">
        <f t="shared" si="2103"/>
        <v>-4.0143748059335849E-2</v>
      </c>
      <c r="Z5722">
        <f t="shared" si="2104"/>
        <v>3.1617043694815205E-9</v>
      </c>
      <c r="AA5722">
        <f t="shared" si="2106"/>
        <v>1.1939073445941265E-7</v>
      </c>
      <c r="AB5722">
        <f t="shared" si="2105"/>
        <v>0.99656465448477716</v>
      </c>
      <c r="AC5722">
        <f t="shared" si="2091"/>
        <v>2.0671943328927305</v>
      </c>
      <c r="AD5722">
        <f t="shared" si="2109"/>
        <v>-1.0807153464002706E-9</v>
      </c>
      <c r="AE5722">
        <f t="shared" si="2110"/>
        <v>2.2116210551387252E-3</v>
      </c>
      <c r="AF5722">
        <f t="shared" si="2111"/>
        <v>-4.8644264213764322E-8</v>
      </c>
      <c r="AG5722" t="str">
        <f t="shared" si="2112"/>
        <v>NaN</v>
      </c>
      <c r="AH5722" t="str">
        <f t="shared" si="2113"/>
        <v>NaN</v>
      </c>
    </row>
    <row r="5723" spans="1:34">
      <c r="A5723" s="4">
        <v>43257.317152777781</v>
      </c>
      <c r="B5723" s="3">
        <v>-1.3354591821007501E-3</v>
      </c>
      <c r="C5723">
        <v>3.0228337462922399</v>
      </c>
      <c r="D5723" s="3">
        <v>3.4767045876196799E-2</v>
      </c>
      <c r="E5723">
        <v>3.4636291058996002E-2</v>
      </c>
      <c r="F5723" s="3">
        <v>3.4495604596013398E-2</v>
      </c>
      <c r="G5723">
        <v>-4845771</v>
      </c>
      <c r="H5723">
        <v>15018463</v>
      </c>
      <c r="K5723">
        <f t="shared" si="2092"/>
        <v>85.913366174342343</v>
      </c>
      <c r="L5723">
        <f t="shared" si="2093"/>
        <v>45.480462065680577</v>
      </c>
      <c r="M5723">
        <f t="shared" si="2090"/>
        <v>15.228802844142534</v>
      </c>
      <c r="N5723">
        <f t="shared" si="2094"/>
        <v>0.13697152057334669</v>
      </c>
      <c r="O5723">
        <f t="shared" si="2095"/>
        <v>103.48450551656681</v>
      </c>
      <c r="P5723">
        <f t="shared" si="2096"/>
        <v>103.5470624162235</v>
      </c>
      <c r="Q5723">
        <f t="shared" si="2097"/>
        <v>-4.1768741950122035E-2</v>
      </c>
      <c r="R5723">
        <f t="shared" si="2098"/>
        <v>103.52627425851693</v>
      </c>
      <c r="S5723">
        <f t="shared" si="2099"/>
        <v>15.256648672109282</v>
      </c>
      <c r="T5723">
        <f t="shared" si="2100"/>
        <v>14.328211806178674</v>
      </c>
      <c r="U5723">
        <f t="shared" si="2101"/>
        <v>0.53946266725015346</v>
      </c>
      <c r="V5723" s="6">
        <f t="shared" si="2102"/>
        <v>326969.0000000177</v>
      </c>
      <c r="W5723">
        <f t="shared" si="2107"/>
        <v>14.33079175693403</v>
      </c>
      <c r="X5723">
        <f t="shared" si="2108"/>
        <v>15.250390277925815</v>
      </c>
      <c r="Y5723">
        <f t="shared" si="2103"/>
        <v>-4.0974513485617571E-2</v>
      </c>
      <c r="Z5723">
        <f t="shared" si="2104"/>
        <v>-2.3396612289457236E-7</v>
      </c>
      <c r="AA5723">
        <f t="shared" si="2106"/>
        <v>1.0447435826278402E-7</v>
      </c>
      <c r="AB5723">
        <f t="shared" si="2105"/>
        <v>0.99663802458033146</v>
      </c>
      <c r="AC5723">
        <f t="shared" si="2091"/>
        <v>2.0672602491169085</v>
      </c>
      <c r="AD5723">
        <f t="shared" si="2109"/>
        <v>-9.2654894873908149E-10</v>
      </c>
      <c r="AE5723">
        <f t="shared" si="2110"/>
        <v>-4.0379699551948721E-4</v>
      </c>
      <c r="AF5723">
        <f t="shared" si="2111"/>
        <v>2.2842115353366824E-7</v>
      </c>
      <c r="AG5723" t="str">
        <f t="shared" si="2112"/>
        <v>NaN</v>
      </c>
      <c r="AH5723">
        <f t="shared" si="2113"/>
        <v>2.2842115353366825E-3</v>
      </c>
    </row>
    <row r="5724" spans="1:34">
      <c r="A5724" s="4">
        <v>43257.317847222221</v>
      </c>
      <c r="B5724" s="3">
        <v>-1.3363629898412901E-3</v>
      </c>
      <c r="C5724">
        <v>3.0228313678508099</v>
      </c>
      <c r="D5724" s="3">
        <v>3.47636922737911E-2</v>
      </c>
      <c r="E5724" s="3">
        <v>3.4632854211140499E-2</v>
      </c>
      <c r="F5724">
        <v>3.4492126611366997E-2</v>
      </c>
      <c r="G5724">
        <v>-4845771</v>
      </c>
      <c r="H5724">
        <v>15018463</v>
      </c>
      <c r="K5724">
        <f t="shared" si="2092"/>
        <v>85.970942461629051</v>
      </c>
      <c r="L5724">
        <f t="shared" si="2093"/>
        <v>45.542610132131465</v>
      </c>
      <c r="M5724">
        <f t="shared" si="2090"/>
        <v>15.249612673421717</v>
      </c>
      <c r="N5724">
        <f t="shared" si="2094"/>
        <v>0.13697079970475096</v>
      </c>
      <c r="O5724">
        <f t="shared" si="2095"/>
        <v>103.47443280054407</v>
      </c>
      <c r="P5724">
        <f t="shared" si="2096"/>
        <v>103.53677613439969</v>
      </c>
      <c r="Q5724">
        <f t="shared" si="2097"/>
        <v>-4.1359097333852901E-2</v>
      </c>
      <c r="R5724">
        <f t="shared" si="2098"/>
        <v>103.51579189787792</v>
      </c>
      <c r="S5724">
        <f t="shared" si="2099"/>
        <v>15.277185404977619</v>
      </c>
      <c r="T5724">
        <f t="shared" si="2100"/>
        <v>14.328135925273861</v>
      </c>
      <c r="U5724">
        <f t="shared" si="2101"/>
        <v>0.53946403077743121</v>
      </c>
      <c r="V5724" s="6">
        <f t="shared" si="2102"/>
        <v>327028.99999958463</v>
      </c>
      <c r="W5724">
        <f t="shared" si="2107"/>
        <v>14.330765490467066</v>
      </c>
      <c r="X5724">
        <f t="shared" si="2108"/>
        <v>15.251979651247641</v>
      </c>
      <c r="Y5724">
        <f t="shared" si="2103"/>
        <v>-4.172216433686534E-2</v>
      </c>
      <c r="Z5724">
        <f t="shared" si="2104"/>
        <v>5.8321686988283775E-7</v>
      </c>
      <c r="AA5724">
        <f t="shared" si="2106"/>
        <v>1.1581095341001701E-7</v>
      </c>
      <c r="AB5724">
        <f t="shared" si="2105"/>
        <v>0.9967040322821773</v>
      </c>
      <c r="AC5724">
        <f t="shared" si="2091"/>
        <v>2.0672620801231418</v>
      </c>
      <c r="AD5724">
        <f t="shared" si="2109"/>
        <v>-1.0086852109456316E-9</v>
      </c>
      <c r="AE5724">
        <f t="shared" si="2110"/>
        <v>-1.513395400921092E-4</v>
      </c>
      <c r="AF5724">
        <f t="shared" si="2111"/>
        <v>6.6348984395791706E-7</v>
      </c>
      <c r="AG5724" t="str">
        <f t="shared" si="2112"/>
        <v>NaN</v>
      </c>
      <c r="AH5724">
        <f t="shared" si="2113"/>
        <v>6.634898439579171E-3</v>
      </c>
    </row>
    <row r="5725" spans="1:34">
      <c r="A5725" s="4">
        <v>43257.318553240744</v>
      </c>
      <c r="B5725" s="3">
        <v>-1.33497160160914E-3</v>
      </c>
      <c r="C5725">
        <v>3.02305494134453</v>
      </c>
      <c r="D5725" s="3">
        <v>3.4763525782891498E-2</v>
      </c>
      <c r="E5725" s="3">
        <v>3.4631760128086199E-2</v>
      </c>
      <c r="F5725" s="3">
        <v>3.4492186165898601E-2</v>
      </c>
      <c r="G5725">
        <v>-4845771</v>
      </c>
      <c r="H5725">
        <v>15018463</v>
      </c>
      <c r="K5725">
        <f t="shared" si="2092"/>
        <v>85.882305282516427</v>
      </c>
      <c r="L5725">
        <f t="shared" si="2093"/>
        <v>45.453894669129056</v>
      </c>
      <c r="M5725">
        <f t="shared" si="2090"/>
        <v>15.2199069441057</v>
      </c>
      <c r="N5725">
        <f t="shared" si="2094"/>
        <v>0.13703856135253764</v>
      </c>
      <c r="O5725">
        <f t="shared" si="2095"/>
        <v>103.47393273662796</v>
      </c>
      <c r="P5725">
        <f t="shared" si="2096"/>
        <v>103.53350160869813</v>
      </c>
      <c r="Q5725">
        <f t="shared" si="2097"/>
        <v>-4.2038653726621078E-2</v>
      </c>
      <c r="R5725">
        <f t="shared" si="2098"/>
        <v>103.51597139035458</v>
      </c>
      <c r="S5725">
        <f t="shared" si="2099"/>
        <v>15.24793271325678</v>
      </c>
      <c r="T5725">
        <f t="shared" si="2100"/>
        <v>14.335268730304039</v>
      </c>
      <c r="U5725">
        <f t="shared" si="2101"/>
        <v>0.53933585921374338</v>
      </c>
      <c r="V5725" s="6">
        <f t="shared" si="2102"/>
        <v>327090.00000001397</v>
      </c>
      <c r="W5725">
        <f t="shared" si="2107"/>
        <v>14.330359819477234</v>
      </c>
      <c r="X5725">
        <f t="shared" si="2108"/>
        <v>15.254529793054271</v>
      </c>
      <c r="Y5725">
        <f t="shared" si="2103"/>
        <v>-4.2406670656613223E-2</v>
      </c>
      <c r="Z5725">
        <f t="shared" si="2104"/>
        <v>4.013535448697983E-7</v>
      </c>
      <c r="AA5725">
        <f t="shared" si="2106"/>
        <v>6.3786545375032656E-8</v>
      </c>
      <c r="AB5725">
        <f t="shared" si="2105"/>
        <v>0.99675150341478502</v>
      </c>
      <c r="AC5725">
        <f t="shared" si="2091"/>
        <v>2.0670899655377637</v>
      </c>
      <c r="AD5725">
        <f t="shared" si="2109"/>
        <v>-5.4655212917459412E-10</v>
      </c>
      <c r="AE5725">
        <f t="shared" si="2110"/>
        <v>-6.2598852668842894E-5</v>
      </c>
      <c r="AF5725">
        <f t="shared" si="2111"/>
        <v>8.6915303911942962E-7</v>
      </c>
      <c r="AG5725" t="str">
        <f t="shared" si="2112"/>
        <v>NaN</v>
      </c>
      <c r="AH5725">
        <f t="shared" si="2113"/>
        <v>8.6915303911942968E-3</v>
      </c>
    </row>
    <row r="5726" spans="1:34">
      <c r="A5726" s="4">
        <v>43257.319247685184</v>
      </c>
      <c r="B5726" s="3">
        <v>-1.3358397327283499E-3</v>
      </c>
      <c r="C5726">
        <v>3.0229835881018499</v>
      </c>
      <c r="D5726" s="3">
        <v>3.4762776573843399E-2</v>
      </c>
      <c r="E5726">
        <v>3.4632901779969E-2</v>
      </c>
      <c r="F5726" s="3">
        <v>3.44920313241164E-2</v>
      </c>
      <c r="G5726">
        <v>-4845771</v>
      </c>
      <c r="H5726">
        <v>15018463</v>
      </c>
      <c r="K5726">
        <f t="shared" si="2092"/>
        <v>85.937608821621211</v>
      </c>
      <c r="L5726">
        <f t="shared" si="2093"/>
        <v>45.509401746347322</v>
      </c>
      <c r="M5726">
        <f t="shared" si="2090"/>
        <v>15.238493086308715</v>
      </c>
      <c r="N5726">
        <f t="shared" si="2094"/>
        <v>0.13701693529473233</v>
      </c>
      <c r="O5726">
        <f t="shared" si="2095"/>
        <v>103.4716824490058</v>
      </c>
      <c r="P5726">
        <f t="shared" si="2096"/>
        <v>103.53691850508253</v>
      </c>
      <c r="Q5726">
        <f t="shared" si="2097"/>
        <v>-4.3822260909365696E-2</v>
      </c>
      <c r="R5726">
        <f t="shared" si="2098"/>
        <v>103.51550470991516</v>
      </c>
      <c r="S5726">
        <f t="shared" si="2099"/>
        <v>15.267707926914959</v>
      </c>
      <c r="T5726">
        <f t="shared" si="2100"/>
        <v>14.332992303166636</v>
      </c>
      <c r="U5726">
        <f t="shared" si="2101"/>
        <v>0.53937676503194365</v>
      </c>
      <c r="V5726" s="6">
        <f t="shared" si="2102"/>
        <v>327149.9999995809</v>
      </c>
      <c r="W5726">
        <f t="shared" si="2107"/>
        <v>14.330569951212976</v>
      </c>
      <c r="X5726">
        <f t="shared" si="2108"/>
        <v>15.256510176942841</v>
      </c>
      <c r="Y5726">
        <f t="shared" si="2103"/>
        <v>-4.356270780904007E-2</v>
      </c>
      <c r="Z5726">
        <f t="shared" si="2104"/>
        <v>-1.1382135710046934E-7</v>
      </c>
      <c r="AA5726">
        <f t="shared" si="2106"/>
        <v>3.7589565041207038E-9</v>
      </c>
      <c r="AB5726">
        <f t="shared" si="2105"/>
        <v>0.99684979545467678</v>
      </c>
      <c r="AC5726">
        <f t="shared" si="2091"/>
        <v>2.067144895724589</v>
      </c>
      <c r="AD5726">
        <f t="shared" si="2109"/>
        <v>-3.135455634039281E-11</v>
      </c>
      <c r="AE5726">
        <f t="shared" si="2110"/>
        <v>7.0990858124268485E-5</v>
      </c>
      <c r="AF5726">
        <f t="shared" si="2111"/>
        <v>-4.3967246684224571E-8</v>
      </c>
      <c r="AG5726" t="str">
        <f t="shared" si="2112"/>
        <v>NaN</v>
      </c>
      <c r="AH5726" t="str">
        <f t="shared" si="2113"/>
        <v>NaN</v>
      </c>
    </row>
    <row r="5727" spans="1:34">
      <c r="A5727" s="4">
        <v>43257.31994212963</v>
      </c>
      <c r="B5727" s="3">
        <v>-1.3344126678748599E-3</v>
      </c>
      <c r="C5727">
        <v>3.0230121293989201</v>
      </c>
      <c r="D5727" s="3">
        <v>3.4760386240213798E-2</v>
      </c>
      <c r="E5727" s="3">
        <v>3.4629571961977502E-2</v>
      </c>
      <c r="F5727" s="3">
        <v>3.4489982648228799E-2</v>
      </c>
      <c r="G5727">
        <v>-4845771</v>
      </c>
      <c r="H5727">
        <v>15018463</v>
      </c>
      <c r="K5727">
        <f t="shared" si="2092"/>
        <v>85.846698894326025</v>
      </c>
      <c r="L5727">
        <f t="shared" si="2093"/>
        <v>45.421184784861161</v>
      </c>
      <c r="M5727">
        <f t="shared" si="2090"/>
        <v>15.208954276609687</v>
      </c>
      <c r="N5727">
        <f t="shared" si="2094"/>
        <v>0.13702558571785389</v>
      </c>
      <c r="O5727">
        <f t="shared" si="2095"/>
        <v>103.46450295992572</v>
      </c>
      <c r="P5727">
        <f t="shared" si="2096"/>
        <v>103.52695255729473</v>
      </c>
      <c r="Q5727">
        <f t="shared" si="2097"/>
        <v>-4.4827208791133444E-2</v>
      </c>
      <c r="R5727">
        <f t="shared" si="2098"/>
        <v>103.50933016871686</v>
      </c>
      <c r="S5727">
        <f t="shared" si="2099"/>
        <v>15.238839082470442</v>
      </c>
      <c r="T5727">
        <f t="shared" si="2100"/>
        <v>14.333902874021536</v>
      </c>
      <c r="U5727">
        <f t="shared" si="2101"/>
        <v>0.53936040270466457</v>
      </c>
      <c r="V5727" s="6">
        <f t="shared" si="2102"/>
        <v>327209.99999977648</v>
      </c>
      <c r="W5727">
        <f t="shared" si="2107"/>
        <v>14.330450292863459</v>
      </c>
      <c r="X5727">
        <f t="shared" si="2108"/>
        <v>15.256378207851542</v>
      </c>
      <c r="Y5727">
        <f t="shared" si="2103"/>
        <v>-4.1744818928762584E-2</v>
      </c>
      <c r="Z5727">
        <f t="shared" si="2104"/>
        <v>1.1698306084865909E-7</v>
      </c>
      <c r="AA5727">
        <f t="shared" si="2106"/>
        <v>-2.2438022507150954E-8</v>
      </c>
      <c r="AB5727">
        <f t="shared" si="2105"/>
        <v>0.99669501280811479</v>
      </c>
      <c r="AC5727">
        <f t="shared" si="2091"/>
        <v>2.0671229236498605</v>
      </c>
      <c r="AD5727">
        <f t="shared" si="2109"/>
        <v>1.9531050738634358E-10</v>
      </c>
      <c r="AE5727">
        <f t="shared" si="2110"/>
        <v>-1.9539455600191681E-4</v>
      </c>
      <c r="AF5727">
        <f t="shared" si="2111"/>
        <v>-9.9504835209310841E-8</v>
      </c>
      <c r="AG5727">
        <f t="shared" si="2112"/>
        <v>1.9531050738634357E-8</v>
      </c>
      <c r="AH5727" t="str">
        <f t="shared" si="2113"/>
        <v>NaN</v>
      </c>
    </row>
    <row r="5728" spans="1:34">
      <c r="A5728" s="4">
        <v>43257.320636574077</v>
      </c>
      <c r="B5728" s="3">
        <v>-1.3349121405735801E-3</v>
      </c>
      <c r="C5728">
        <v>3.0230275892681702</v>
      </c>
      <c r="D5728" s="3">
        <v>3.4766094499627802E-2</v>
      </c>
      <c r="E5728" s="3">
        <v>3.4634852101935398E-2</v>
      </c>
      <c r="F5728">
        <v>3.4492936552996997E-2</v>
      </c>
      <c r="G5728">
        <v>-4845771</v>
      </c>
      <c r="H5728">
        <v>15018463</v>
      </c>
      <c r="K5728">
        <f t="shared" si="2092"/>
        <v>85.878517368879258</v>
      </c>
      <c r="L5728">
        <f t="shared" si="2093"/>
        <v>45.449120378480409</v>
      </c>
      <c r="M5728">
        <f t="shared" si="2090"/>
        <v>15.218308307510851</v>
      </c>
      <c r="N5728">
        <f t="shared" si="2094"/>
        <v>0.13703027136371254</v>
      </c>
      <c r="O5728">
        <f t="shared" si="2095"/>
        <v>103.48164800847523</v>
      </c>
      <c r="P5728">
        <f t="shared" si="2096"/>
        <v>103.54275570307236</v>
      </c>
      <c r="Q5728">
        <f t="shared" si="2097"/>
        <v>-3.6584987085788612E-2</v>
      </c>
      <c r="R5728">
        <f t="shared" si="2098"/>
        <v>103.51823299556102</v>
      </c>
      <c r="S5728">
        <f t="shared" si="2099"/>
        <v>15.242698298901377</v>
      </c>
      <c r="T5728">
        <f t="shared" si="2100"/>
        <v>14.334396099901396</v>
      </c>
      <c r="U5728">
        <f t="shared" si="2101"/>
        <v>0.53935153977738626</v>
      </c>
      <c r="V5728" s="6">
        <f t="shared" si="2102"/>
        <v>327269.99999997206</v>
      </c>
      <c r="W5728">
        <f t="shared" si="2107"/>
        <v>14.330473640834098</v>
      </c>
      <c r="X5728">
        <f t="shared" si="2108"/>
        <v>15.257225070937746</v>
      </c>
      <c r="Y5728">
        <f t="shared" si="2103"/>
        <v>-4.0205694963181791E-2</v>
      </c>
      <c r="Z5728">
        <f t="shared" si="2104"/>
        <v>-3.1042188235050636E-7</v>
      </c>
      <c r="AA5728">
        <f t="shared" si="2106"/>
        <v>-9.2656228697212975E-8</v>
      </c>
      <c r="AB5728">
        <f t="shared" si="2105"/>
        <v>0.99657294326117629</v>
      </c>
      <c r="AC5728">
        <f t="shared" si="2091"/>
        <v>2.0671110221093794</v>
      </c>
      <c r="AD5728">
        <f t="shared" si="2109"/>
        <v>8.3739074411115292E-10</v>
      </c>
      <c r="AE5728">
        <f t="shared" si="2110"/>
        <v>-3.3134122253734003E-5</v>
      </c>
      <c r="AF5728">
        <f t="shared" si="2111"/>
        <v>-2.5158440786954091E-6</v>
      </c>
      <c r="AG5728">
        <f t="shared" si="2112"/>
        <v>8.3739074411115286E-8</v>
      </c>
      <c r="AH5728" t="str">
        <f t="shared" si="2113"/>
        <v>NaN</v>
      </c>
    </row>
    <row r="5729" spans="1:34">
      <c r="A5729" s="4">
        <v>43257.321342592593</v>
      </c>
      <c r="B5729" s="3">
        <v>-1.3346980808455599E-3</v>
      </c>
      <c r="C5729">
        <v>3.02289439654851</v>
      </c>
      <c r="D5729" s="3">
        <v>3.4768425372221801E-2</v>
      </c>
      <c r="E5729" s="3">
        <v>3.4636849992730298E-2</v>
      </c>
      <c r="F5729" s="3">
        <v>3.4496128675891698E-2</v>
      </c>
      <c r="G5729">
        <v>-4845771</v>
      </c>
      <c r="H5729">
        <v>15018463</v>
      </c>
      <c r="K5729">
        <f t="shared" si="2092"/>
        <v>85.86488087978519</v>
      </c>
      <c r="L5729">
        <f t="shared" si="2093"/>
        <v>45.431287872893101</v>
      </c>
      <c r="M5729">
        <f t="shared" si="2090"/>
        <v>15.212337222357538</v>
      </c>
      <c r="N5729">
        <f t="shared" si="2094"/>
        <v>0.1369899027224788</v>
      </c>
      <c r="O5729">
        <f t="shared" si="2095"/>
        <v>103.48864890329946</v>
      </c>
      <c r="P5729">
        <f t="shared" si="2096"/>
        <v>103.54873527174504</v>
      </c>
      <c r="Q5729">
        <f t="shared" si="2097"/>
        <v>-3.9204889012623312E-2</v>
      </c>
      <c r="R5729">
        <f t="shared" si="2098"/>
        <v>103.52785379231209</v>
      </c>
      <c r="S5729">
        <f t="shared" si="2099"/>
        <v>15.23847381503262</v>
      </c>
      <c r="T5729">
        <f t="shared" si="2100"/>
        <v>14.330146769245211</v>
      </c>
      <c r="U5729">
        <f t="shared" si="2101"/>
        <v>0.53942789730468799</v>
      </c>
      <c r="V5729" s="6">
        <f t="shared" si="2102"/>
        <v>327330.99999977276</v>
      </c>
      <c r="W5729">
        <f t="shared" si="2107"/>
        <v>14.330365656469912</v>
      </c>
      <c r="X5729">
        <f t="shared" si="2108"/>
        <v>15.260082990177047</v>
      </c>
      <c r="Y5729">
        <f t="shared" si="2103"/>
        <v>-3.8168602930454654E-2</v>
      </c>
      <c r="Z5729">
        <f t="shared" si="2104"/>
        <v>-4.1703141772690216E-7</v>
      </c>
      <c r="AA5729">
        <f t="shared" si="2106"/>
        <v>-1.0708360468725412E-7</v>
      </c>
      <c r="AB5729">
        <f t="shared" si="2105"/>
        <v>0.99640633088824604</v>
      </c>
      <c r="AC5729">
        <f t="shared" si="2091"/>
        <v>2.0672135584581128</v>
      </c>
      <c r="AD5729">
        <f t="shared" si="2109"/>
        <v>1.0194815494718342E-9</v>
      </c>
      <c r="AE5729">
        <f t="shared" si="2110"/>
        <v>-2.7139298563268901E-5</v>
      </c>
      <c r="AF5729">
        <f t="shared" si="2111"/>
        <v>-3.739484931474939E-6</v>
      </c>
      <c r="AG5729">
        <f t="shared" si="2112"/>
        <v>1.0194815494718342E-7</v>
      </c>
      <c r="AH5729" t="str">
        <f t="shared" si="2113"/>
        <v>NaN</v>
      </c>
    </row>
    <row r="5730" spans="1:34">
      <c r="A5730" s="4">
        <v>43257.32203703704</v>
      </c>
      <c r="B5730" s="3">
        <v>-1.33626785218439E-3</v>
      </c>
      <c r="C5730">
        <v>3.02286942291357</v>
      </c>
      <c r="D5730" s="3">
        <v>3.4766950738539901E-2</v>
      </c>
      <c r="E5730" s="3">
        <v>3.4636897561558702E-2</v>
      </c>
      <c r="F5730" s="3">
        <v>3.4494496881725401E-2</v>
      </c>
      <c r="G5730">
        <v>-4845771</v>
      </c>
      <c r="H5730">
        <v>15018463</v>
      </c>
      <c r="K5730">
        <f t="shared" si="2092"/>
        <v>85.964881799809334</v>
      </c>
      <c r="L5730">
        <f t="shared" si="2093"/>
        <v>45.533433771497712</v>
      </c>
      <c r="M5730">
        <f t="shared" si="2090"/>
        <v>15.246540035621416</v>
      </c>
      <c r="N5730">
        <f t="shared" si="2094"/>
        <v>0.13698233360224632</v>
      </c>
      <c r="O5730">
        <f t="shared" si="2095"/>
        <v>103.48421976575766</v>
      </c>
      <c r="P5730">
        <f t="shared" si="2096"/>
        <v>103.54887764242758</v>
      </c>
      <c r="Q5730">
        <f t="shared" si="2097"/>
        <v>-3.8715932692952038E-2</v>
      </c>
      <c r="R5730">
        <f t="shared" si="2098"/>
        <v>103.52293569845061</v>
      </c>
      <c r="S5730">
        <f t="shared" si="2099"/>
        <v>15.272350657416718</v>
      </c>
      <c r="T5730">
        <f t="shared" si="2100"/>
        <v>14.329350019747055</v>
      </c>
      <c r="U5730">
        <f t="shared" si="2101"/>
        <v>0.5394422143410591</v>
      </c>
      <c r="V5730" s="6">
        <f t="shared" si="2102"/>
        <v>327390.99999996834</v>
      </c>
      <c r="W5730">
        <f t="shared" si="2107"/>
        <v>14.330421107900168</v>
      </c>
      <c r="X5730">
        <f t="shared" si="2108"/>
        <v>15.260032534025184</v>
      </c>
      <c r="Y5730">
        <f t="shared" si="2103"/>
        <v>-3.848857555573678E-2</v>
      </c>
      <c r="Z5730">
        <f t="shared" si="2104"/>
        <v>-4.1734497597347389E-7</v>
      </c>
      <c r="AA5730">
        <f t="shared" si="2106"/>
        <v>-1.1411625047518564E-7</v>
      </c>
      <c r="AB5730">
        <f t="shared" si="2105"/>
        <v>0.99644209494236358</v>
      </c>
      <c r="AC5730">
        <f t="shared" si="2091"/>
        <v>2.0672327840235032</v>
      </c>
      <c r="AD5730">
        <f t="shared" si="2109"/>
        <v>1.0774133348509333E-9</v>
      </c>
      <c r="AE5730">
        <f t="shared" si="2110"/>
        <v>-1.3858605582400922E-5</v>
      </c>
      <c r="AF5730">
        <f t="shared" si="2111"/>
        <v>-7.739160393963241E-6</v>
      </c>
      <c r="AG5730">
        <f t="shared" si="2112"/>
        <v>1.0774133348509334E-7</v>
      </c>
      <c r="AH5730" t="str">
        <f t="shared" si="2113"/>
        <v>NaN</v>
      </c>
    </row>
    <row r="5731" spans="1:34">
      <c r="A5731" s="4">
        <v>43257.322731481479</v>
      </c>
      <c r="B5731" s="3">
        <v>-1.3366959716404399E-3</v>
      </c>
      <c r="C5731">
        <v>3.0227374194146299</v>
      </c>
      <c r="D5731">
        <v>3.4765476104858001E-2</v>
      </c>
      <c r="E5731" s="3">
        <v>3.4634899670763802E-2</v>
      </c>
      <c r="F5731" s="3">
        <v>3.4492638780338897E-2</v>
      </c>
      <c r="G5731">
        <v>-4845771</v>
      </c>
      <c r="H5731">
        <v>15018463</v>
      </c>
      <c r="K5731">
        <f t="shared" si="2092"/>
        <v>85.992154777998067</v>
      </c>
      <c r="L5731">
        <f t="shared" si="2093"/>
        <v>45.563149207048227</v>
      </c>
      <c r="M5731">
        <f t="shared" ref="M5731:M5794" si="2114">L5731/((($B$7/2))^2*PI())</f>
        <v>15.256490033683729</v>
      </c>
      <c r="N5731">
        <f t="shared" si="2094"/>
        <v>0.13694232539531198</v>
      </c>
      <c r="O5731">
        <f t="shared" si="2095"/>
        <v>103.47979062821585</v>
      </c>
      <c r="P5731">
        <f t="shared" si="2096"/>
        <v>103.54289807375491</v>
      </c>
      <c r="Q5731">
        <f t="shared" si="2097"/>
        <v>-3.7544904961634984E-2</v>
      </c>
      <c r="R5731">
        <f t="shared" si="2098"/>
        <v>103.51733553317749</v>
      </c>
      <c r="S5731">
        <f t="shared" si="2099"/>
        <v>15.281519970324819</v>
      </c>
      <c r="T5731">
        <f t="shared" si="2100"/>
        <v>14.32513862954344</v>
      </c>
      <c r="U5731">
        <f t="shared" si="2101"/>
        <v>0.53951789010471929</v>
      </c>
      <c r="V5731" s="6">
        <f t="shared" si="2102"/>
        <v>327450.99999953527</v>
      </c>
      <c r="W5731">
        <f t="shared" si="2107"/>
        <v>14.330397759929532</v>
      </c>
      <c r="X5731">
        <f t="shared" si="2108"/>
        <v>15.256723191004632</v>
      </c>
      <c r="Y5731">
        <f t="shared" si="2103"/>
        <v>-3.8228723048263191E-2</v>
      </c>
      <c r="Z5731">
        <f t="shared" si="2104"/>
        <v>9.1689426552403381E-8</v>
      </c>
      <c r="AA5731">
        <f t="shared" si="2106"/>
        <v>-1.2142139260138292E-7</v>
      </c>
      <c r="AB5731">
        <f t="shared" si="2105"/>
        <v>0.99642398454383696</v>
      </c>
      <c r="AC5731">
        <f t="shared" ref="AC5731:AC5794" si="2115">($D$7-$D$7*(T5731/100))*2.54</f>
        <v>2.0673344048691167</v>
      </c>
      <c r="AD5731">
        <f t="shared" si="2109"/>
        <v>1.1542329225262841E-9</v>
      </c>
      <c r="AE5731">
        <f t="shared" si="2110"/>
        <v>1.0701361073984784E-4</v>
      </c>
      <c r="AF5731">
        <f t="shared" si="2111"/>
        <v>1.0737062369028642E-6</v>
      </c>
      <c r="AG5731">
        <f t="shared" si="2112"/>
        <v>1.1542329225262841E-7</v>
      </c>
      <c r="AH5731">
        <f t="shared" si="2113"/>
        <v>1.0737062369028643E-2</v>
      </c>
    </row>
    <row r="5732" spans="1:34">
      <c r="A5732" s="4">
        <v>43257.323425925926</v>
      </c>
      <c r="B5732" s="3">
        <v>-1.33639866646263E-3</v>
      </c>
      <c r="C5732">
        <v>3.0229039103141999</v>
      </c>
      <c r="D5732" s="3">
        <v>3.4766724786604801E-2</v>
      </c>
      <c r="E5732" s="3">
        <v>3.46362315979604E-2</v>
      </c>
      <c r="F5732" s="3">
        <v>3.4494175287254597E-2</v>
      </c>
      <c r="G5732">
        <v>-4845771</v>
      </c>
      <c r="H5732">
        <v>15018463</v>
      </c>
      <c r="K5732">
        <f t="shared" ref="K5732:K5795" si="2116">(B5732-$B$19)*($B$17/$B$18)</f>
        <v>85.973215209811599</v>
      </c>
      <c r="L5732">
        <f t="shared" ref="L5732:L5795" si="2117">K5732-R5732*$B$8+$D$8</f>
        <v>45.542189914504988</v>
      </c>
      <c r="M5732">
        <f t="shared" si="2114"/>
        <v>15.249471966597412</v>
      </c>
      <c r="N5732">
        <f t="shared" ref="N5732:N5795" si="2118">(C5732-$C$19)*($C$17/$C$18)</f>
        <v>0.1369927861968526</v>
      </c>
      <c r="O5732">
        <f t="shared" ref="O5732:O5795" si="2119">(D5732-$D$19)*($D$17/$D$18)</f>
        <v>103.48354110758602</v>
      </c>
      <c r="P5732">
        <f t="shared" ref="P5732:P5795" si="2120">(E5732-$E$19)*($E$17/$E$18)</f>
        <v>103.54688445287002</v>
      </c>
      <c r="Q5732">
        <f t="shared" ref="Q5732:Q5795" si="2121">O5732-R5732</f>
        <v>-3.8425331490202552E-2</v>
      </c>
      <c r="R5732">
        <f t="shared" ref="R5732:R5795" si="2122">(F5732-$F$19)*($F$17/$F$18)</f>
        <v>103.52196643907622</v>
      </c>
      <c r="S5732">
        <f t="shared" ref="S5732:S5795" si="2123">M5732-(2/3)*Q5732</f>
        <v>15.275088854257547</v>
      </c>
      <c r="T5732">
        <f t="shared" ref="T5732:T5795" si="2124">N5732/$D$7*100-$N$30/$D$7*100</f>
        <v>14.330450292863507</v>
      </c>
      <c r="U5732">
        <f t="shared" ref="U5732:U5795" si="2125">(2.40665404368-T5732*2.40665404368/100-$N$8)/$N$8</f>
        <v>0.53942244319559507</v>
      </c>
      <c r="V5732" s="6">
        <f t="shared" ref="V5732:V5795" si="2126">(A5732-$A$290)*86400</f>
        <v>327510.99999973085</v>
      </c>
      <c r="W5732">
        <f t="shared" si="2107"/>
        <v>14.330085480822227</v>
      </c>
      <c r="X5732">
        <f t="shared" si="2108"/>
        <v>15.255483711518496</v>
      </c>
      <c r="Y5732">
        <f t="shared" ref="Y5732:Y5795" si="2127">AVERAGE(Q5731:Q5733)</f>
        <v>-3.8123712110513942E-2</v>
      </c>
      <c r="Z5732">
        <f t="shared" ref="Z5732:Z5795" si="2128">(T5733-T5731)/100/(V5733-V5731)</f>
        <v>3.0036191293951028E-7</v>
      </c>
      <c r="AA5732">
        <f t="shared" si="2106"/>
        <v>-7.1655344783458498E-8</v>
      </c>
      <c r="AB5732">
        <f t="shared" ref="AB5732:AB5795" si="2129">((M5732-$M$291)-(Y5732-$Y$291))/(M5732-$M$291)</f>
        <v>0.99641348054628687</v>
      </c>
      <c r="AC5732">
        <f t="shared" si="2115"/>
        <v>2.0672062344332036</v>
      </c>
      <c r="AD5732">
        <f t="shared" si="2109"/>
        <v>6.8299027860744634E-10</v>
      </c>
      <c r="AE5732">
        <f t="shared" si="2110"/>
        <v>6.3866235553531518E-4</v>
      </c>
      <c r="AF5732">
        <f t="shared" si="2111"/>
        <v>1.0645700399234756E-7</v>
      </c>
      <c r="AG5732">
        <f t="shared" si="2112"/>
        <v>6.8299027860744638E-8</v>
      </c>
      <c r="AH5732">
        <f t="shared" si="2113"/>
        <v>1.0645700399234757E-3</v>
      </c>
    </row>
    <row r="5733" spans="1:34">
      <c r="A5733" s="4">
        <v>43257.324120370373</v>
      </c>
      <c r="B5733" s="3">
        <v>-1.3344959133246401E-3</v>
      </c>
      <c r="C5733">
        <v>3.0228503953821901</v>
      </c>
      <c r="D5733" s="3">
        <v>3.4765107446437502E-2</v>
      </c>
      <c r="E5733" s="3">
        <v>3.4634138569508699E-2</v>
      </c>
      <c r="F5733" s="3">
        <v>3.4492555403994603E-2</v>
      </c>
      <c r="G5733">
        <v>-4845771</v>
      </c>
      <c r="H5733">
        <v>15018463</v>
      </c>
      <c r="K5733">
        <f t="shared" si="2116"/>
        <v>85.852001973417828</v>
      </c>
      <c r="L5733">
        <f t="shared" si="2117"/>
        <v>45.423105999913744</v>
      </c>
      <c r="M5733">
        <f t="shared" si="2114"/>
        <v>15.209597581535101</v>
      </c>
      <c r="N5733">
        <f t="shared" si="2118"/>
        <v>0.13697656665349869</v>
      </c>
      <c r="O5733">
        <f t="shared" si="2119"/>
        <v>103.47868334383033</v>
      </c>
      <c r="P5733">
        <f t="shared" si="2120"/>
        <v>103.54062014283227</v>
      </c>
      <c r="Q5733">
        <f t="shared" si="2121"/>
        <v>-3.8400899879704298E-2</v>
      </c>
      <c r="R5733">
        <f t="shared" si="2122"/>
        <v>103.51708424371003</v>
      </c>
      <c r="S5733">
        <f t="shared" si="2123"/>
        <v>15.235198181454905</v>
      </c>
      <c r="T5733">
        <f t="shared" si="2124"/>
        <v>14.328742972510463</v>
      </c>
      <c r="U5733">
        <f t="shared" si="2125"/>
        <v>0.53945312255924505</v>
      </c>
      <c r="V5733" s="6">
        <f t="shared" si="2126"/>
        <v>327570.99999992643</v>
      </c>
      <c r="W5733">
        <f t="shared" si="2107"/>
        <v>14.329665217350737</v>
      </c>
      <c r="X5733">
        <f t="shared" si="2108"/>
        <v>15.255059615290508</v>
      </c>
      <c r="Y5733">
        <f t="shared" si="2127"/>
        <v>-3.9208621082238437E-2</v>
      </c>
      <c r="Z5733">
        <f t="shared" si="2128"/>
        <v>-1.630498776159901E-7</v>
      </c>
      <c r="AA5733">
        <f t="shared" si="2106"/>
        <v>-3.240467030383742E-8</v>
      </c>
      <c r="AB5733">
        <f t="shared" si="2129"/>
        <v>0.99648976855836424</v>
      </c>
      <c r="AC5733">
        <f t="shared" si="2115"/>
        <v>2.0672474320733225</v>
      </c>
      <c r="AD5733">
        <f t="shared" si="2109"/>
        <v>3.0032798803040503E-10</v>
      </c>
      <c r="AE5733">
        <f t="shared" si="2110"/>
        <v>-1.5121974200419214E-3</v>
      </c>
      <c r="AF5733">
        <f t="shared" si="2111"/>
        <v>-1.9770531730374522E-8</v>
      </c>
      <c r="AG5733">
        <f t="shared" si="2112"/>
        <v>3.0032798803040501E-8</v>
      </c>
      <c r="AH5733" t="str">
        <f t="shared" si="2113"/>
        <v>NaN</v>
      </c>
    </row>
    <row r="5734" spans="1:34">
      <c r="A5734" s="4">
        <v>43257.324826388889</v>
      </c>
      <c r="B5734" s="3">
        <v>-1.33639866646263E-3</v>
      </c>
      <c r="C5734">
        <v>3.0228420708372101</v>
      </c>
      <c r="D5734" s="3">
        <v>3.47646793269814E-2</v>
      </c>
      <c r="E5734" s="3">
        <v>3.4633995863023299E-2</v>
      </c>
      <c r="F5734" s="3">
        <v>3.4492924642090701E-2</v>
      </c>
      <c r="G5734">
        <v>-4845771</v>
      </c>
      <c r="H5734">
        <v>15018463</v>
      </c>
      <c r="K5734">
        <f t="shared" si="2116"/>
        <v>85.973215209811599</v>
      </c>
      <c r="L5734">
        <f t="shared" si="2117"/>
        <v>45.543833876190668</v>
      </c>
      <c r="M5734">
        <f t="shared" si="2114"/>
        <v>15.25002243524389</v>
      </c>
      <c r="N5734">
        <f t="shared" si="2118"/>
        <v>0.13697404361342122</v>
      </c>
      <c r="O5734">
        <f t="shared" si="2119"/>
        <v>103.47739746518896</v>
      </c>
      <c r="P5734">
        <f t="shared" si="2120"/>
        <v>103.54019303078407</v>
      </c>
      <c r="Q5734">
        <f t="shared" si="2121"/>
        <v>-4.0799631876808462E-2</v>
      </c>
      <c r="R5734">
        <f t="shared" si="2122"/>
        <v>103.51819709706577</v>
      </c>
      <c r="S5734">
        <f t="shared" si="2123"/>
        <v>15.277222189828429</v>
      </c>
      <c r="T5734">
        <f t="shared" si="2124"/>
        <v>14.328477389344414</v>
      </c>
      <c r="U5734">
        <f t="shared" si="2125"/>
        <v>0.53945789490470208</v>
      </c>
      <c r="V5734" s="6">
        <f t="shared" si="2126"/>
        <v>327631.99999972712</v>
      </c>
      <c r="W5734">
        <f t="shared" si="2107"/>
        <v>14.329528048023233</v>
      </c>
      <c r="X5734">
        <f t="shared" si="2108"/>
        <v>15.256018355944091</v>
      </c>
      <c r="Y5734">
        <f t="shared" si="2127"/>
        <v>-3.8755802783578965E-2</v>
      </c>
      <c r="Z5734">
        <f t="shared" si="2128"/>
        <v>6.5847065965278156E-8</v>
      </c>
      <c r="AA5734">
        <f t="shared" si="2106"/>
        <v>5.4316363521629889E-8</v>
      </c>
      <c r="AB5734">
        <f t="shared" si="2129"/>
        <v>0.99646466831569935</v>
      </c>
      <c r="AC5734">
        <f t="shared" si="2115"/>
        <v>2.0672538405951193</v>
      </c>
      <c r="AD5734">
        <f t="shared" si="2109"/>
        <v>-5.092899003219762E-10</v>
      </c>
      <c r="AE5734">
        <f t="shared" si="2110"/>
        <v>-2.1187771211078971E-4</v>
      </c>
      <c r="AF5734">
        <f t="shared" si="2111"/>
        <v>2.3928243805440891E-7</v>
      </c>
      <c r="AG5734" t="str">
        <f t="shared" si="2112"/>
        <v>NaN</v>
      </c>
      <c r="AH5734">
        <f t="shared" si="2113"/>
        <v>2.3928243805440893E-3</v>
      </c>
    </row>
    <row r="5735" spans="1:34">
      <c r="A5735" s="4">
        <v>43257.325520833336</v>
      </c>
      <c r="B5735" s="3">
        <v>-1.33611325349193E-3</v>
      </c>
      <c r="C5735">
        <v>3.0228753690171302</v>
      </c>
      <c r="D5735" s="3">
        <v>3.4762348454387401E-2</v>
      </c>
      <c r="E5735" s="3">
        <v>3.4631569852772402E-2</v>
      </c>
      <c r="F5735" s="3">
        <v>3.4489363281099902E-2</v>
      </c>
      <c r="G5735">
        <v>-4845771</v>
      </c>
      <c r="H5735">
        <v>15018463</v>
      </c>
      <c r="K5735">
        <f t="shared" si="2116"/>
        <v>85.955033224352434</v>
      </c>
      <c r="L5735">
        <f t="shared" si="2117"/>
        <v>45.530333267341582</v>
      </c>
      <c r="M5735">
        <f t="shared" si="2114"/>
        <v>15.245501854293291</v>
      </c>
      <c r="N5735">
        <f t="shared" si="2118"/>
        <v>0.13698413577373117</v>
      </c>
      <c r="O5735">
        <f t="shared" si="2119"/>
        <v>103.47039657036474</v>
      </c>
      <c r="P5735">
        <f t="shared" si="2120"/>
        <v>103.53293212596741</v>
      </c>
      <c r="Q5735">
        <f t="shared" si="2121"/>
        <v>-3.7066876594224141E-2</v>
      </c>
      <c r="R5735">
        <f t="shared" si="2122"/>
        <v>103.50746344695897</v>
      </c>
      <c r="S5735">
        <f t="shared" si="2123"/>
        <v>15.270213105356108</v>
      </c>
      <c r="T5735">
        <f t="shared" si="2124"/>
        <v>14.329539722008619</v>
      </c>
      <c r="U5735">
        <f t="shared" si="2125"/>
        <v>0.53943880552287382</v>
      </c>
      <c r="V5735" s="6">
        <f t="shared" si="2126"/>
        <v>327691.9999999227</v>
      </c>
      <c r="W5735">
        <f t="shared" si="2107"/>
        <v>14.329131132522379</v>
      </c>
      <c r="X5735">
        <f t="shared" si="2108"/>
        <v>15.258715613577879</v>
      </c>
      <c r="Y5735">
        <f t="shared" si="2127"/>
        <v>-3.9290008405368816E-2</v>
      </c>
      <c r="Z5735">
        <f t="shared" si="2128"/>
        <v>3.794045237496475E-8</v>
      </c>
      <c r="AA5735">
        <f t="shared" ref="AA5735:AA5798" si="2130">AVERAGE(Z5732:Z5738)</f>
        <v>3.7634360220713162E-8</v>
      </c>
      <c r="AB5735">
        <f t="shared" si="2129"/>
        <v>0.99650651956239977</v>
      </c>
      <c r="AC5735">
        <f t="shared" si="2115"/>
        <v>2.0672282065079322</v>
      </c>
      <c r="AD5735">
        <f t="shared" si="2109"/>
        <v>-3.4807124387805211E-10</v>
      </c>
      <c r="AE5735">
        <f t="shared" si="2110"/>
        <v>-1.8174202929390436E-4</v>
      </c>
      <c r="AF5735">
        <f t="shared" si="2111"/>
        <v>1.9065307234382788E-7</v>
      </c>
      <c r="AG5735" t="str">
        <f t="shared" si="2112"/>
        <v>NaN</v>
      </c>
      <c r="AH5735">
        <f t="shared" si="2113"/>
        <v>1.9065307234382789E-3</v>
      </c>
    </row>
    <row r="5736" spans="1:34">
      <c r="A5736" s="4">
        <v>43257.326215277775</v>
      </c>
      <c r="B5736" s="3">
        <v>-1.3353164756153999E-3</v>
      </c>
      <c r="C5736">
        <v>3.0228563414857499</v>
      </c>
      <c r="D5736" s="3">
        <v>3.4759506216887497E-2</v>
      </c>
      <c r="E5736" s="3">
        <v>3.4629429255492103E-2</v>
      </c>
      <c r="F5736" s="3">
        <v>3.4487505179713503E-2</v>
      </c>
      <c r="G5736">
        <v>-4845771</v>
      </c>
      <c r="H5736">
        <v>15018463</v>
      </c>
      <c r="K5736">
        <f t="shared" si="2116"/>
        <v>85.904275181612746</v>
      </c>
      <c r="L5736">
        <f t="shared" si="2117"/>
        <v>45.482017681963534</v>
      </c>
      <c r="M5736">
        <f t="shared" si="2114"/>
        <v>15.229323730971696</v>
      </c>
      <c r="N5736">
        <f t="shared" si="2118"/>
        <v>0.1369783688249834</v>
      </c>
      <c r="O5736">
        <f t="shared" si="2119"/>
        <v>103.4618597649411</v>
      </c>
      <c r="P5736">
        <f t="shared" si="2120"/>
        <v>103.52652544524653</v>
      </c>
      <c r="Q5736">
        <f t="shared" si="2121"/>
        <v>-4.0003516745073853E-2</v>
      </c>
      <c r="R5736">
        <f t="shared" si="2122"/>
        <v>103.50186328168617</v>
      </c>
      <c r="S5736">
        <f t="shared" si="2123"/>
        <v>15.25599274213508</v>
      </c>
      <c r="T5736">
        <f t="shared" si="2124"/>
        <v>14.328932674772012</v>
      </c>
      <c r="U5736">
        <f t="shared" si="2125"/>
        <v>0.53944971374105999</v>
      </c>
      <c r="V5736" s="6">
        <f t="shared" si="2126"/>
        <v>327751.99999948964</v>
      </c>
      <c r="W5736">
        <f t="shared" si="2107"/>
        <v>14.328906408304977</v>
      </c>
      <c r="X5736">
        <f t="shared" si="2108"/>
        <v>15.260979300793736</v>
      </c>
      <c r="Y5736">
        <f t="shared" si="2127"/>
        <v>-3.923160461873465E-2</v>
      </c>
      <c r="Z5736">
        <f t="shared" si="2128"/>
        <v>-1.4227669636955447E-7</v>
      </c>
      <c r="AA5736">
        <f t="shared" si="2130"/>
        <v>5.4760568955701505E-9</v>
      </c>
      <c r="AB5736">
        <f t="shared" si="2129"/>
        <v>0.99649722645438865</v>
      </c>
      <c r="AC5736">
        <f t="shared" si="2115"/>
        <v>2.0672428545577515</v>
      </c>
      <c r="AD5736">
        <f t="shared" si="2109"/>
        <v>-5.0722504217988463E-11</v>
      </c>
      <c r="AE5736">
        <f t="shared" si="2110"/>
        <v>-2.9413080687320646E-4</v>
      </c>
      <c r="AF5736">
        <f t="shared" si="2111"/>
        <v>1.7166873566609048E-8</v>
      </c>
      <c r="AG5736" t="str">
        <f t="shared" si="2112"/>
        <v>NaN</v>
      </c>
      <c r="AH5736">
        <f t="shared" si="2113"/>
        <v>1.7166873566609047E-4</v>
      </c>
    </row>
    <row r="5737" spans="1:34">
      <c r="A5737" s="4">
        <v>43257.326909722222</v>
      </c>
      <c r="B5737" s="3">
        <v>-1.3343413146321801E-3</v>
      </c>
      <c r="C5737">
        <v>3.0228218540851199</v>
      </c>
      <c r="D5737" s="3">
        <v>3.4762586298529602E-2</v>
      </c>
      <c r="E5737" s="3">
        <v>3.4632188247542203E-2</v>
      </c>
      <c r="F5737" s="3">
        <v>3.44907806789524E-2</v>
      </c>
      <c r="G5737">
        <v>-4845771</v>
      </c>
      <c r="H5737">
        <v>15018463</v>
      </c>
      <c r="K5737">
        <f t="shared" si="2116"/>
        <v>85.842153397960928</v>
      </c>
      <c r="L5737">
        <f t="shared" si="2117"/>
        <v>45.415590284372861</v>
      </c>
      <c r="M5737">
        <f t="shared" si="2114"/>
        <v>15.207080998699169</v>
      </c>
      <c r="N5737">
        <f t="shared" si="2118"/>
        <v>0.13696791623037713</v>
      </c>
      <c r="O5737">
        <f t="shared" si="2119"/>
        <v>103.47111094738749</v>
      </c>
      <c r="P5737">
        <f t="shared" si="2120"/>
        <v>103.53478294484214</v>
      </c>
      <c r="Q5737">
        <f t="shared" si="2121"/>
        <v>-4.0624420516905957E-2</v>
      </c>
      <c r="R5737">
        <f t="shared" si="2122"/>
        <v>103.51173536790439</v>
      </c>
      <c r="S5737">
        <f t="shared" si="2123"/>
        <v>15.23416394571044</v>
      </c>
      <c r="T5737">
        <f t="shared" si="2124"/>
        <v>14.327832401655563</v>
      </c>
      <c r="U5737">
        <f t="shared" si="2125"/>
        <v>0.53946948488652413</v>
      </c>
      <c r="V5737" s="6">
        <f t="shared" si="2126"/>
        <v>327811.99999968521</v>
      </c>
      <c r="W5737">
        <f t="shared" ref="W5737:W5800" si="2131">AVERAGE(T5731:T5743)</f>
        <v>14.328848038378393</v>
      </c>
      <c r="X5737">
        <f t="shared" ref="X5737:X5800" si="2132">AVERAGE(S5731:S5743)</f>
        <v>15.260111568481239</v>
      </c>
      <c r="Y5737">
        <f t="shared" si="2127"/>
        <v>-3.9842527620294277E-2</v>
      </c>
      <c r="Z5737">
        <f t="shared" si="2128"/>
        <v>1.8970226080479721E-7</v>
      </c>
      <c r="AA5737">
        <f t="shared" si="2130"/>
        <v>4.9094138893335911E-8</v>
      </c>
      <c r="AB5737">
        <f t="shared" si="2129"/>
        <v>0.9965404059341284</v>
      </c>
      <c r="AC5737">
        <f t="shared" si="2115"/>
        <v>2.0672694041480515</v>
      </c>
      <c r="AD5737">
        <f t="shared" ref="AD5737:AD5800" si="2133">AA5737*AC5737*$D$7*2.54*1.024*9.81/2/Y5737/10000*0.14503773773</f>
        <v>-4.4777222283973587E-10</v>
      </c>
      <c r="AE5737">
        <f t="shared" si="2110"/>
        <v>-3.0095557414652405E-4</v>
      </c>
      <c r="AF5737">
        <f t="shared" si="2111"/>
        <v>1.4811048138038232E-7</v>
      </c>
      <c r="AG5737" t="str">
        <f t="shared" si="2112"/>
        <v>NaN</v>
      </c>
      <c r="AH5737">
        <f t="shared" si="2113"/>
        <v>1.4811048138038232E-3</v>
      </c>
    </row>
    <row r="5738" spans="1:34">
      <c r="A5738" s="4">
        <v>43257.327604166669</v>
      </c>
      <c r="B5738" s="3">
        <v>-1.33422239256106E-3</v>
      </c>
      <c r="C5738">
        <v>3.0229276947284198</v>
      </c>
      <c r="D5738" s="3">
        <v>3.47601008272432E-2</v>
      </c>
      <c r="E5738" s="3">
        <v>3.4629571961977502E-2</v>
      </c>
      <c r="F5738" s="3">
        <v>3.4487731486933598E-2</v>
      </c>
      <c r="G5738">
        <v>-4845771</v>
      </c>
      <c r="H5738">
        <v>15018463</v>
      </c>
      <c r="K5738">
        <f t="shared" si="2116"/>
        <v>85.834577570686591</v>
      </c>
      <c r="L5738">
        <f t="shared" si="2117"/>
        <v>45.412022592256214</v>
      </c>
      <c r="M5738">
        <f t="shared" si="2114"/>
        <v>15.205886382871068</v>
      </c>
      <c r="N5738">
        <f t="shared" si="2118"/>
        <v>0.13699999488278564</v>
      </c>
      <c r="O5738">
        <f t="shared" si="2119"/>
        <v>103.46364570749856</v>
      </c>
      <c r="P5738">
        <f t="shared" si="2120"/>
        <v>103.52695255729473</v>
      </c>
      <c r="Q5738">
        <f t="shared" si="2121"/>
        <v>-3.8899645598903021E-2</v>
      </c>
      <c r="R5738">
        <f t="shared" si="2122"/>
        <v>103.50254535309746</v>
      </c>
      <c r="S5738">
        <f t="shared" si="2123"/>
        <v>15.231819479937004</v>
      </c>
      <c r="T5738">
        <f t="shared" si="2124"/>
        <v>14.33120910190909</v>
      </c>
      <c r="U5738">
        <f t="shared" si="2125"/>
        <v>0.53940880792286539</v>
      </c>
      <c r="V5738" s="6">
        <f t="shared" si="2126"/>
        <v>327871.99999988079</v>
      </c>
      <c r="W5738">
        <f t="shared" si="2131"/>
        <v>14.329128214026031</v>
      </c>
      <c r="X5738">
        <f t="shared" si="2132"/>
        <v>15.259910365616559</v>
      </c>
      <c r="Y5738">
        <f t="shared" si="2127"/>
        <v>-3.8801890425195516E-2</v>
      </c>
      <c r="Z5738">
        <f t="shared" si="2128"/>
        <v>-2.5084596554013727E-8</v>
      </c>
      <c r="AA5738">
        <f t="shared" si="2130"/>
        <v>-1.8578279514870567E-8</v>
      </c>
      <c r="AB5738">
        <f t="shared" si="2129"/>
        <v>0.9964557605299339</v>
      </c>
      <c r="AC5738">
        <f t="shared" si="2115"/>
        <v>2.0671879243709337</v>
      </c>
      <c r="AD5738">
        <f t="shared" si="2133"/>
        <v>1.7398422560933855E-10</v>
      </c>
      <c r="AE5738">
        <f t="shared" ref="AE5738:AE5801" si="2134">(W5739-W5737)/(X5739-X5737)*0.14503773773/100</f>
        <v>1.7332532236950776E-3</v>
      </c>
      <c r="AF5738">
        <f t="shared" ref="AF5738:AF5801" si="2135">AD5738/AE5738/(1.024*9.81)</f>
        <v>9.9926089901622334E-9</v>
      </c>
      <c r="AG5738">
        <f t="shared" ref="AG5738:AG5801" si="2136">IF(AD5738&gt;0,AD5738*100,"NaN")</f>
        <v>1.7398422560933855E-8</v>
      </c>
      <c r="AH5738">
        <f t="shared" ref="AH5738:AH5801" si="2137">IF(AF5738&gt;0,AF5738*100*100,"NaN")</f>
        <v>9.9926089901622325E-5</v>
      </c>
    </row>
    <row r="5739" spans="1:34">
      <c r="A5739" s="4">
        <v>43257.328310185185</v>
      </c>
      <c r="B5739" s="3">
        <v>-1.3356851340358799E-3</v>
      </c>
      <c r="C5739">
        <v>3.02281234031943</v>
      </c>
      <c r="D5739" s="3">
        <v>3.4759589462337301E-2</v>
      </c>
      <c r="E5739" s="3">
        <v>3.4628014082845798E-2</v>
      </c>
      <c r="F5739" s="3">
        <v>3.4486552307207603E-2</v>
      </c>
      <c r="G5739">
        <v>-4845771</v>
      </c>
      <c r="H5739">
        <v>15018463</v>
      </c>
      <c r="K5739">
        <f t="shared" si="2116"/>
        <v>85.927760246163686</v>
      </c>
      <c r="L5739">
        <f t="shared" si="2117"/>
        <v>45.506755288751286</v>
      </c>
      <c r="M5739">
        <f t="shared" si="2114"/>
        <v>15.237606939177949</v>
      </c>
      <c r="N5739">
        <f t="shared" si="2118"/>
        <v>0.13696503275600333</v>
      </c>
      <c r="O5739">
        <f t="shared" si="2119"/>
        <v>103.46210979689916</v>
      </c>
      <c r="P5739">
        <f t="shared" si="2120"/>
        <v>103.52228991743696</v>
      </c>
      <c r="Q5739">
        <f t="shared" si="2121"/>
        <v>-3.6881605159777564E-2</v>
      </c>
      <c r="R5739">
        <f t="shared" si="2122"/>
        <v>103.49899140205893</v>
      </c>
      <c r="S5739">
        <f t="shared" si="2123"/>
        <v>15.262194675951134</v>
      </c>
      <c r="T5739">
        <f t="shared" si="2124"/>
        <v>14.327528878037269</v>
      </c>
      <c r="U5739">
        <f t="shared" si="2125"/>
        <v>0.53947493899561705</v>
      </c>
      <c r="V5739" s="6">
        <f t="shared" si="2126"/>
        <v>327932.99999968149</v>
      </c>
      <c r="W5739">
        <f t="shared" si="2131"/>
        <v>14.32912821402603</v>
      </c>
      <c r="X5739">
        <f t="shared" si="2132"/>
        <v>15.260346018021242</v>
      </c>
      <c r="Y5739">
        <f t="shared" si="2127"/>
        <v>-3.9074537322709567E-2</v>
      </c>
      <c r="Z5739">
        <f t="shared" si="2128"/>
        <v>7.5253789663509239E-8</v>
      </c>
      <c r="AA5739">
        <f t="shared" si="2130"/>
        <v>-3.16767689819627E-8</v>
      </c>
      <c r="AB5739">
        <f t="shared" si="2129"/>
        <v>0.99648687841554873</v>
      </c>
      <c r="AC5739">
        <f t="shared" si="2115"/>
        <v>2.0672767281729607</v>
      </c>
      <c r="AD5739">
        <f t="shared" si="2133"/>
        <v>2.9459336154251388E-10</v>
      </c>
      <c r="AE5739">
        <f t="shared" si="2134"/>
        <v>1.1735585966665938E-4</v>
      </c>
      <c r="AF5739">
        <f t="shared" si="2135"/>
        <v>2.4989019327246258E-7</v>
      </c>
      <c r="AG5739">
        <f t="shared" si="2136"/>
        <v>2.9459336154251387E-8</v>
      </c>
      <c r="AH5739">
        <f t="shared" si="2137"/>
        <v>2.4989019327246258E-3</v>
      </c>
    </row>
    <row r="5740" spans="1:34">
      <c r="A5740" s="4">
        <v>43257.329004629632</v>
      </c>
      <c r="B5740" s="3">
        <v>-1.3351143080944899E-3</v>
      </c>
      <c r="C5740">
        <v>3.02295623602549</v>
      </c>
      <c r="D5740" s="3">
        <v>3.47620749336238E-2</v>
      </c>
      <c r="E5740" s="3">
        <v>3.4630725506067397E-2</v>
      </c>
      <c r="F5740">
        <v>3.4490542460826001E-2</v>
      </c>
      <c r="G5740">
        <v>-4845771</v>
      </c>
      <c r="H5740">
        <v>15018463</v>
      </c>
      <c r="K5740">
        <f t="shared" si="2116"/>
        <v>85.891396275245995</v>
      </c>
      <c r="L5740">
        <f t="shared" si="2117"/>
        <v>45.465146297217025</v>
      </c>
      <c r="M5740">
        <f t="shared" si="2114"/>
        <v>15.223674470160731</v>
      </c>
      <c r="N5740">
        <f t="shared" si="2118"/>
        <v>0.1370086453059072</v>
      </c>
      <c r="O5740">
        <f t="shared" si="2119"/>
        <v>103.46957503678837</v>
      </c>
      <c r="P5740">
        <f t="shared" si="2120"/>
        <v>103.53040504634974</v>
      </c>
      <c r="Q5740">
        <f t="shared" si="2121"/>
        <v>-4.1442361209448109E-2</v>
      </c>
      <c r="R5740">
        <f t="shared" si="2122"/>
        <v>103.51101739799782</v>
      </c>
      <c r="S5740">
        <f t="shared" si="2123"/>
        <v>15.25130271096703</v>
      </c>
      <c r="T5740">
        <f t="shared" si="2124"/>
        <v>14.332119672763991</v>
      </c>
      <c r="U5740">
        <f t="shared" si="2125"/>
        <v>0.53939244559558652</v>
      </c>
      <c r="V5740" s="6">
        <f t="shared" si="2126"/>
        <v>327992.99999987707</v>
      </c>
      <c r="W5740">
        <f t="shared" si="2131"/>
        <v>14.329294568316824</v>
      </c>
      <c r="X5740">
        <f t="shared" si="2132"/>
        <v>15.261966304712121</v>
      </c>
      <c r="Y5740">
        <f t="shared" si="2127"/>
        <v>-3.9656099016103973E-2</v>
      </c>
      <c r="Z5740">
        <f t="shared" si="2128"/>
        <v>1.4227669636837024E-7</v>
      </c>
      <c r="AA5740">
        <f t="shared" si="2130"/>
        <v>7.0139815476327488E-9</v>
      </c>
      <c r="AB5740">
        <f t="shared" si="2129"/>
        <v>0.9965299678510513</v>
      </c>
      <c r="AC5740">
        <f t="shared" si="2115"/>
        <v>2.0671659522962047</v>
      </c>
      <c r="AD5740">
        <f t="shared" si="2133"/>
        <v>-6.4269848967237352E-11</v>
      </c>
      <c r="AE5740">
        <f t="shared" si="2134"/>
        <v>-7.7698591199589352E-4</v>
      </c>
      <c r="AF5740">
        <f t="shared" si="2135"/>
        <v>8.2342712812024231E-9</v>
      </c>
      <c r="AG5740" t="str">
        <f t="shared" si="2136"/>
        <v>NaN</v>
      </c>
      <c r="AH5740">
        <f t="shared" si="2137"/>
        <v>8.2342712812024228E-5</v>
      </c>
    </row>
    <row r="5741" spans="1:34">
      <c r="A5741" s="4">
        <v>43257.329699074071</v>
      </c>
      <c r="B5741" s="3">
        <v>-1.3363629898412901E-3</v>
      </c>
      <c r="C5741">
        <v>3.0228658552514398</v>
      </c>
      <c r="D5741" s="3">
        <v>3.4761527892096598E-2</v>
      </c>
      <c r="E5741" s="3">
        <v>3.4630666045031802E-2</v>
      </c>
      <c r="F5741">
        <v>3.4489732519196001E-2</v>
      </c>
      <c r="G5741">
        <v>-4845771</v>
      </c>
      <c r="H5741">
        <v>15018463</v>
      </c>
      <c r="K5741">
        <f t="shared" si="2116"/>
        <v>85.970942461629051</v>
      </c>
      <c r="L5741">
        <f t="shared" si="2117"/>
        <v>45.545757144501351</v>
      </c>
      <c r="M5741">
        <f t="shared" si="2114"/>
        <v>15.250666427687888</v>
      </c>
      <c r="N5741">
        <f t="shared" si="2118"/>
        <v>0.13698125229935723</v>
      </c>
      <c r="O5741">
        <f t="shared" si="2119"/>
        <v>103.46793196963563</v>
      </c>
      <c r="P5741">
        <f t="shared" si="2120"/>
        <v>103.53022708299628</v>
      </c>
      <c r="Q5741">
        <f t="shared" si="2121"/>
        <v>-4.0644330679086238E-2</v>
      </c>
      <c r="R5741">
        <f t="shared" si="2122"/>
        <v>103.50857630031472</v>
      </c>
      <c r="S5741">
        <f t="shared" si="2123"/>
        <v>15.277762648140612</v>
      </c>
      <c r="T5741">
        <f t="shared" si="2124"/>
        <v>14.32923619839031</v>
      </c>
      <c r="U5741">
        <f t="shared" si="2125"/>
        <v>0.53944425963196707</v>
      </c>
      <c r="V5741" s="6">
        <f t="shared" si="2126"/>
        <v>328052.999999444</v>
      </c>
      <c r="W5741">
        <f t="shared" si="2131"/>
        <v>14.329571825468157</v>
      </c>
      <c r="X5741">
        <f t="shared" si="2132"/>
        <v>15.259517941231122</v>
      </c>
      <c r="Y5741">
        <f t="shared" si="2127"/>
        <v>-4.207704701160727E-2</v>
      </c>
      <c r="Z5741">
        <f t="shared" si="2128"/>
        <v>-4.0785986289216723E-7</v>
      </c>
      <c r="AA5741">
        <f t="shared" si="2130"/>
        <v>1.8626805600790115E-9</v>
      </c>
      <c r="AB5741">
        <f t="shared" si="2129"/>
        <v>0.99673296067745509</v>
      </c>
      <c r="AC5741">
        <f t="shared" si="2115"/>
        <v>2.0672355305328418</v>
      </c>
      <c r="AD5741">
        <f t="shared" si="2133"/>
        <v>-1.6086456800268991E-11</v>
      </c>
      <c r="AE5741">
        <f t="shared" si="2134"/>
        <v>-9.9601609418146911E-5</v>
      </c>
      <c r="AF5741">
        <f t="shared" si="2135"/>
        <v>1.6077742803330028E-8</v>
      </c>
      <c r="AG5741" t="str">
        <f t="shared" si="2136"/>
        <v>NaN</v>
      </c>
      <c r="AH5741">
        <f t="shared" si="2137"/>
        <v>1.6077742803330029E-4</v>
      </c>
    </row>
    <row r="5742" spans="1:34">
      <c r="A5742" s="4">
        <v>43257.330393518518</v>
      </c>
      <c r="B5742" s="3">
        <v>-1.3358397327283499E-3</v>
      </c>
      <c r="C5742">
        <v>3.0228028265537401</v>
      </c>
      <c r="D5742" s="3">
        <v>3.47627171128079E-2</v>
      </c>
      <c r="E5742" s="3">
        <v>3.4631807696914603E-2</v>
      </c>
      <c r="F5742" s="3">
        <v>3.4492078967741702E-2</v>
      </c>
      <c r="G5742">
        <v>-4845771</v>
      </c>
      <c r="H5742">
        <v>15018463</v>
      </c>
      <c r="K5742">
        <f t="shared" si="2116"/>
        <v>85.937608821621211</v>
      </c>
      <c r="L5742">
        <f t="shared" si="2117"/>
        <v>45.50933911923547</v>
      </c>
      <c r="M5742">
        <f t="shared" si="2114"/>
        <v>15.238472116074558</v>
      </c>
      <c r="N5742">
        <f t="shared" si="2118"/>
        <v>0.1369621492816295</v>
      </c>
      <c r="O5742">
        <f t="shared" si="2119"/>
        <v>103.47150385475027</v>
      </c>
      <c r="P5742">
        <f t="shared" si="2120"/>
        <v>103.53364397938067</v>
      </c>
      <c r="Q5742">
        <f t="shared" si="2121"/>
        <v>-4.4144449146287457E-2</v>
      </c>
      <c r="R5742">
        <f t="shared" si="2122"/>
        <v>103.51564830389655</v>
      </c>
      <c r="S5742">
        <f t="shared" si="2123"/>
        <v>15.267901748838749</v>
      </c>
      <c r="T5742">
        <f t="shared" si="2124"/>
        <v>14.327225354418971</v>
      </c>
      <c r="U5742">
        <f t="shared" si="2125"/>
        <v>0.53948039310470997</v>
      </c>
      <c r="V5742" s="6">
        <f t="shared" si="2126"/>
        <v>328112.99999963958</v>
      </c>
      <c r="W5742">
        <f t="shared" si="2131"/>
        <v>14.329487189074582</v>
      </c>
      <c r="X5742">
        <f t="shared" si="2132"/>
        <v>15.259161402350774</v>
      </c>
      <c r="Y5742">
        <f t="shared" si="2127"/>
        <v>-4.1584877325552348E-2</v>
      </c>
      <c r="Z5742">
        <f t="shared" si="2128"/>
        <v>-5.3748973894680207E-8</v>
      </c>
      <c r="AA5742">
        <f t="shared" si="2130"/>
        <v>3.0739829129251819E-8</v>
      </c>
      <c r="AB5742">
        <f t="shared" si="2129"/>
        <v>0.99668997175323859</v>
      </c>
      <c r="AC5742">
        <f t="shared" si="2115"/>
        <v>2.0672840521978699</v>
      </c>
      <c r="AD5742">
        <f t="shared" si="2133"/>
        <v>-2.6862318006074577E-10</v>
      </c>
      <c r="AE5742">
        <f t="shared" si="2134"/>
        <v>2.4091806302863693E-4</v>
      </c>
      <c r="AF5742">
        <f t="shared" si="2135"/>
        <v>-1.1099544566886185E-7</v>
      </c>
      <c r="AG5742" t="str">
        <f t="shared" si="2136"/>
        <v>NaN</v>
      </c>
      <c r="AH5742" t="str">
        <f t="shared" si="2137"/>
        <v>NaN</v>
      </c>
    </row>
    <row r="5743" spans="1:34">
      <c r="A5743" s="4">
        <v>43257.331087962964</v>
      </c>
      <c r="B5743" s="3">
        <v>-1.3356018885860999E-3</v>
      </c>
      <c r="C5743">
        <v>3.0228456384993501</v>
      </c>
      <c r="D5743" s="3">
        <v>3.4761765736238903E-2</v>
      </c>
      <c r="E5743" s="3">
        <v>3.4631236870973199E-2</v>
      </c>
      <c r="F5743" s="3">
        <v>3.4489744430102297E-2</v>
      </c>
      <c r="G5743">
        <v>-4845771</v>
      </c>
      <c r="H5743">
        <v>15018463</v>
      </c>
      <c r="K5743">
        <f t="shared" si="2116"/>
        <v>85.922457167071911</v>
      </c>
      <c r="L5743">
        <f t="shared" si="2117"/>
        <v>45.497256193166287</v>
      </c>
      <c r="M5743">
        <f t="shared" si="2114"/>
        <v>15.234426235920083</v>
      </c>
      <c r="N5743">
        <f t="shared" si="2118"/>
        <v>0.13697512491631328</v>
      </c>
      <c r="O5743">
        <f t="shared" si="2119"/>
        <v>103.46864634665869</v>
      </c>
      <c r="P5743">
        <f t="shared" si="2120"/>
        <v>103.53193553118847</v>
      </c>
      <c r="Q5743">
        <f t="shared" si="2121"/>
        <v>-3.9965852151283343E-2</v>
      </c>
      <c r="R5743">
        <f t="shared" si="2122"/>
        <v>103.50861219880997</v>
      </c>
      <c r="S5743">
        <f t="shared" si="2123"/>
        <v>15.261070137354272</v>
      </c>
      <c r="T5743">
        <f t="shared" si="2124"/>
        <v>14.328591210701472</v>
      </c>
      <c r="U5743">
        <f t="shared" si="2125"/>
        <v>0.53945584961378878</v>
      </c>
      <c r="V5743" s="6">
        <f t="shared" si="2126"/>
        <v>328172.99999983516</v>
      </c>
      <c r="W5743">
        <f t="shared" si="2131"/>
        <v>14.329425900651652</v>
      </c>
      <c r="X5743">
        <f t="shared" si="2132"/>
        <v>15.258639443164244</v>
      </c>
      <c r="Y5743">
        <f t="shared" si="2127"/>
        <v>-4.0385685914017699E-2</v>
      </c>
      <c r="Z5743">
        <f t="shared" si="2128"/>
        <v>1.2855855733761372E-7</v>
      </c>
      <c r="AA5743">
        <f t="shared" si="2130"/>
        <v>3.9411185980512499E-8</v>
      </c>
      <c r="AB5743">
        <f t="shared" si="2129"/>
        <v>0.99659195704910919</v>
      </c>
      <c r="AC5743">
        <f t="shared" si="2115"/>
        <v>2.0672510940857736</v>
      </c>
      <c r="AD5743">
        <f t="shared" si="2133"/>
        <v>-3.5461947172505304E-10</v>
      </c>
      <c r="AE5743">
        <f t="shared" si="2134"/>
        <v>2.6814049238792806E-4</v>
      </c>
      <c r="AF5743">
        <f t="shared" si="2135"/>
        <v>-1.3165313703294737E-7</v>
      </c>
      <c r="AG5743" t="str">
        <f t="shared" si="2136"/>
        <v>NaN</v>
      </c>
      <c r="AH5743" t="str">
        <f t="shared" si="2137"/>
        <v>NaN</v>
      </c>
    </row>
    <row r="5744" spans="1:34">
      <c r="A5744" s="4">
        <v>43257.331793981481</v>
      </c>
      <c r="B5744" s="3">
        <v>-1.3364938041195301E-3</v>
      </c>
      <c r="C5744">
        <v>3.0228515846029</v>
      </c>
      <c r="D5744" s="3">
        <v>3.4761016527190797E-2</v>
      </c>
      <c r="E5744">
        <v>3.4630154680126E-2</v>
      </c>
      <c r="F5744" s="3">
        <v>3.4488029259591699E-2</v>
      </c>
      <c r="G5744">
        <v>-4845771</v>
      </c>
      <c r="H5744">
        <v>15018463</v>
      </c>
      <c r="K5744">
        <f t="shared" si="2116"/>
        <v>85.97927587163133</v>
      </c>
      <c r="L5744">
        <f t="shared" si="2117"/>
        <v>45.556329473751944</v>
      </c>
      <c r="M5744">
        <f t="shared" si="2114"/>
        <v>15.254206495454309</v>
      </c>
      <c r="N5744">
        <f t="shared" si="2118"/>
        <v>0.13697692708779502</v>
      </c>
      <c r="O5744">
        <f t="shared" si="2119"/>
        <v>103.46639605903651</v>
      </c>
      <c r="P5744">
        <f t="shared" si="2120"/>
        <v>103.52869659815755</v>
      </c>
      <c r="Q5744">
        <f t="shared" si="2121"/>
        <v>-3.7046756444482298E-2</v>
      </c>
      <c r="R5744">
        <f t="shared" si="2122"/>
        <v>103.50344281548099</v>
      </c>
      <c r="S5744">
        <f t="shared" si="2123"/>
        <v>15.278904333083963</v>
      </c>
      <c r="T5744">
        <f t="shared" si="2124"/>
        <v>14.328780912962708</v>
      </c>
      <c r="U5744">
        <f t="shared" si="2125"/>
        <v>0.53945244079560917</v>
      </c>
      <c r="V5744" s="6">
        <f t="shared" si="2126"/>
        <v>328233.99999963585</v>
      </c>
      <c r="W5744">
        <f t="shared" si="2131"/>
        <v>14.329624358402089</v>
      </c>
      <c r="X5744">
        <f t="shared" si="2132"/>
        <v>15.259903354033282</v>
      </c>
      <c r="Y5744">
        <f t="shared" si="2127"/>
        <v>-3.89976504132458E-2</v>
      </c>
      <c r="Z5744">
        <f t="shared" si="2128"/>
        <v>1.5364315389192106E-7</v>
      </c>
      <c r="AA5744">
        <f t="shared" si="2130"/>
        <v>-1.0272739732916854E-8</v>
      </c>
      <c r="AB5744">
        <f t="shared" si="2129"/>
        <v>0.99648537972178375</v>
      </c>
      <c r="AC5744">
        <f t="shared" si="2115"/>
        <v>2.0672465165702096</v>
      </c>
      <c r="AD5744">
        <f t="shared" si="2133"/>
        <v>9.5723246487320992E-11</v>
      </c>
      <c r="AE5744">
        <f t="shared" si="2134"/>
        <v>4.4820472461461977E-5</v>
      </c>
      <c r="AF5744">
        <f t="shared" si="2135"/>
        <v>2.12604290782856E-7</v>
      </c>
      <c r="AG5744">
        <f t="shared" si="2136"/>
        <v>9.5723246487320989E-9</v>
      </c>
      <c r="AH5744">
        <f t="shared" si="2137"/>
        <v>2.12604290782856E-3</v>
      </c>
    </row>
    <row r="5745" spans="1:34">
      <c r="A5745" s="4">
        <v>43257.332488425927</v>
      </c>
      <c r="B5745" s="3">
        <v>-1.3364462352910801E-3</v>
      </c>
      <c r="C5745">
        <v>3.0229039103141999</v>
      </c>
      <c r="D5745">
        <v>3.4757972122170001E-2</v>
      </c>
      <c r="E5745">
        <v>3.4628573016579997E-2</v>
      </c>
      <c r="F5745" s="3">
        <v>3.4485968672797802E-2</v>
      </c>
      <c r="G5745">
        <v>-4845771</v>
      </c>
      <c r="H5745">
        <v>15018463</v>
      </c>
      <c r="K5745">
        <f t="shared" si="2116"/>
        <v>85.976245540721465</v>
      </c>
      <c r="L5745">
        <f t="shared" si="2117"/>
        <v>45.55600776542903</v>
      </c>
      <c r="M5745">
        <f t="shared" si="2114"/>
        <v>15.254098773755793</v>
      </c>
      <c r="N5745">
        <f t="shared" si="2118"/>
        <v>0.1369927861968526</v>
      </c>
      <c r="O5745">
        <f t="shared" si="2119"/>
        <v>103.45725203314346</v>
      </c>
      <c r="P5745">
        <f t="shared" si="2120"/>
        <v>103.52396277295823</v>
      </c>
      <c r="Q5745">
        <f t="shared" si="2121"/>
        <v>-3.9980342643971767E-2</v>
      </c>
      <c r="R5745">
        <f t="shared" si="2122"/>
        <v>103.49723237578743</v>
      </c>
      <c r="S5745">
        <f t="shared" si="2123"/>
        <v>15.280752335518441</v>
      </c>
      <c r="T5745">
        <f t="shared" si="2124"/>
        <v>14.330450292863507</v>
      </c>
      <c r="U5745">
        <f t="shared" si="2125"/>
        <v>0.53942244319559507</v>
      </c>
      <c r="V5745" s="6">
        <f t="shared" si="2126"/>
        <v>328293.99999983143</v>
      </c>
      <c r="W5745">
        <f t="shared" si="2131"/>
        <v>14.329539722008541</v>
      </c>
      <c r="X5745">
        <f t="shared" si="2132"/>
        <v>15.26232266897645</v>
      </c>
      <c r="Y5745">
        <f t="shared" si="2127"/>
        <v>-3.8142273732271782E-2</v>
      </c>
      <c r="Z5745">
        <f t="shared" si="2128"/>
        <v>1.7705544343019587E-7</v>
      </c>
      <c r="AA5745">
        <f t="shared" si="2130"/>
        <v>1.4072756506541996E-9</v>
      </c>
      <c r="AB5745">
        <f t="shared" si="2129"/>
        <v>0.99641631772052552</v>
      </c>
      <c r="AC5745">
        <f t="shared" si="2115"/>
        <v>2.0672062344332036</v>
      </c>
      <c r="AD5745">
        <f t="shared" si="2133"/>
        <v>-1.3407064793428566E-11</v>
      </c>
      <c r="AE5745">
        <f t="shared" si="2134"/>
        <v>9.3118992886777379E-6</v>
      </c>
      <c r="AF5745">
        <f t="shared" si="2135"/>
        <v>-1.4332649283732582E-7</v>
      </c>
      <c r="AG5745" t="str">
        <f t="shared" si="2136"/>
        <v>NaN</v>
      </c>
      <c r="AH5745" t="str">
        <f t="shared" si="2137"/>
        <v>NaN</v>
      </c>
    </row>
    <row r="5746" spans="1:34">
      <c r="A5746" s="4">
        <v>43257.333182870374</v>
      </c>
      <c r="B5746" s="3">
        <v>-1.3352689067869499E-3</v>
      </c>
      <c r="C5746">
        <v>3.0229181809627299</v>
      </c>
      <c r="D5746" s="3">
        <v>3.4753488760088699E-2</v>
      </c>
      <c r="E5746" s="3">
        <v>3.4624398851883599E-2</v>
      </c>
      <c r="F5746" s="3">
        <v>3.4480644497671201E-2</v>
      </c>
      <c r="G5746">
        <v>-4845771</v>
      </c>
      <c r="H5746">
        <v>15018463</v>
      </c>
      <c r="K5746">
        <f t="shared" si="2116"/>
        <v>85.901244850702881</v>
      </c>
      <c r="L5746">
        <f t="shared" si="2117"/>
        <v>45.488005655158474</v>
      </c>
      <c r="M5746">
        <f t="shared" si="2114"/>
        <v>15.2313287603641</v>
      </c>
      <c r="N5746">
        <f t="shared" si="2118"/>
        <v>0.13699711140841184</v>
      </c>
      <c r="O5746">
        <f t="shared" si="2119"/>
        <v>103.44378602626222</v>
      </c>
      <c r="P5746">
        <f t="shared" si="2120"/>
        <v>103.51146974555307</v>
      </c>
      <c r="Q5746">
        <f t="shared" si="2121"/>
        <v>-3.7399722108361289E-2</v>
      </c>
      <c r="R5746">
        <f t="shared" si="2122"/>
        <v>103.48118574837058</v>
      </c>
      <c r="S5746">
        <f t="shared" si="2123"/>
        <v>15.256261908436342</v>
      </c>
      <c r="T5746">
        <f t="shared" si="2124"/>
        <v>14.330905578290796</v>
      </c>
      <c r="U5746">
        <f t="shared" si="2125"/>
        <v>0.5394142620319583</v>
      </c>
      <c r="V5746" s="6">
        <f t="shared" si="2126"/>
        <v>328354.00000002701</v>
      </c>
      <c r="W5746">
        <f t="shared" si="2131"/>
        <v>14.329647706372752</v>
      </c>
      <c r="X5746">
        <f t="shared" si="2132"/>
        <v>15.26353992348116</v>
      </c>
      <c r="Y5746">
        <f t="shared" si="2127"/>
        <v>-3.9488122384942891E-2</v>
      </c>
      <c r="Z5746">
        <f t="shared" si="2128"/>
        <v>1.3595328762233404E-7</v>
      </c>
      <c r="AA5746">
        <f t="shared" si="2130"/>
        <v>3.2378540152178535E-8</v>
      </c>
      <c r="AB5746">
        <f t="shared" si="2129"/>
        <v>0.99651853414794589</v>
      </c>
      <c r="AC5746">
        <f t="shared" si="2115"/>
        <v>2.0671952483958429</v>
      </c>
      <c r="AD5746">
        <f t="shared" si="2133"/>
        <v>-2.9795425049215582E-10</v>
      </c>
      <c r="AE5746">
        <f t="shared" si="2134"/>
        <v>-8.5713836823000201E-5</v>
      </c>
      <c r="AF5746">
        <f t="shared" si="2135"/>
        <v>3.4604269471898483E-7</v>
      </c>
      <c r="AG5746" t="str">
        <f t="shared" si="2136"/>
        <v>NaN</v>
      </c>
      <c r="AH5746">
        <f t="shared" si="2137"/>
        <v>3.4604269471898486E-3</v>
      </c>
    </row>
    <row r="5747" spans="1:34">
      <c r="A5747" s="4">
        <v>43257.333877314813</v>
      </c>
      <c r="B5747" s="3">
        <v>-1.33460294318866E-3</v>
      </c>
      <c r="C5747">
        <v>3.0229550468047801</v>
      </c>
      <c r="D5747" s="3">
        <v>3.47502540797541E-2</v>
      </c>
      <c r="E5747" s="3">
        <v>3.4619820352145302E-2</v>
      </c>
      <c r="F5747" s="3">
        <v>3.4478643465408798E-2</v>
      </c>
      <c r="G5747">
        <v>-4845771</v>
      </c>
      <c r="H5747">
        <v>15018463</v>
      </c>
      <c r="K5747">
        <f t="shared" si="2116"/>
        <v>85.858820217965487</v>
      </c>
      <c r="L5747">
        <f t="shared" si="2117"/>
        <v>45.448211361118396</v>
      </c>
      <c r="M5747">
        <f t="shared" si="2114"/>
        <v>15.218003929640458</v>
      </c>
      <c r="N5747">
        <f t="shared" si="2118"/>
        <v>0.13700828487161087</v>
      </c>
      <c r="O5747">
        <f t="shared" si="2119"/>
        <v>103.43407049875084</v>
      </c>
      <c r="P5747">
        <f t="shared" si="2120"/>
        <v>103.4977665673449</v>
      </c>
      <c r="Q5747">
        <f t="shared" si="2121"/>
        <v>-4.1084302402495609E-2</v>
      </c>
      <c r="R5747">
        <f t="shared" si="2122"/>
        <v>103.47515480115334</v>
      </c>
      <c r="S5747">
        <f t="shared" si="2123"/>
        <v>15.245393464575455</v>
      </c>
      <c r="T5747">
        <f t="shared" si="2124"/>
        <v>14.332081732311746</v>
      </c>
      <c r="U5747">
        <f t="shared" si="2125"/>
        <v>0.5393931273592224</v>
      </c>
      <c r="V5747" s="6">
        <f t="shared" si="2126"/>
        <v>328413.99999959394</v>
      </c>
      <c r="W5747">
        <f t="shared" si="2131"/>
        <v>14.329306242302179</v>
      </c>
      <c r="X5747">
        <f t="shared" si="2132"/>
        <v>15.266273415982031</v>
      </c>
      <c r="Y5747">
        <f t="shared" si="2127"/>
        <v>-3.9257371431143419E-2</v>
      </c>
      <c r="Z5747">
        <f t="shared" si="2128"/>
        <v>-2.0551078362563524E-7</v>
      </c>
      <c r="AA5747">
        <f t="shared" si="2130"/>
        <v>3.7499978540567246E-8</v>
      </c>
      <c r="AB5747">
        <f t="shared" si="2129"/>
        <v>0.99649610270981148</v>
      </c>
      <c r="AC5747">
        <f t="shared" si="2115"/>
        <v>2.0671668677993176</v>
      </c>
      <c r="AD5747">
        <f t="shared" si="2133"/>
        <v>-3.4710641899775951E-10</v>
      </c>
      <c r="AE5747">
        <f t="shared" si="2134"/>
        <v>-8.8946404726423459E-4</v>
      </c>
      <c r="AF5747">
        <f t="shared" si="2135"/>
        <v>3.8847697453771826E-8</v>
      </c>
      <c r="AG5747" t="str">
        <f t="shared" si="2136"/>
        <v>NaN</v>
      </c>
      <c r="AH5747">
        <f t="shared" si="2137"/>
        <v>3.8847697453771822E-4</v>
      </c>
    </row>
    <row r="5748" spans="1:34">
      <c r="A5748" s="4">
        <v>43257.33457175926</v>
      </c>
      <c r="B5748" s="3">
        <v>-1.33554242755054E-3</v>
      </c>
      <c r="C5748">
        <v>3.0228408816165002</v>
      </c>
      <c r="D5748" s="3">
        <v>3.4747792392881803E-2</v>
      </c>
      <c r="E5748" s="3">
        <v>3.46178343535576E-2</v>
      </c>
      <c r="F5748">
        <v>3.4475594273390003E-2</v>
      </c>
      <c r="G5748">
        <v>-4845771</v>
      </c>
      <c r="H5748">
        <v>15018463</v>
      </c>
      <c r="K5748">
        <f t="shared" si="2116"/>
        <v>85.918669253434743</v>
      </c>
      <c r="L5748">
        <f t="shared" si="2117"/>
        <v>45.512068531745342</v>
      </c>
      <c r="M5748">
        <f t="shared" si="2114"/>
        <v>15.239386040056534</v>
      </c>
      <c r="N5748">
        <f t="shared" si="2118"/>
        <v>0.13697368317912489</v>
      </c>
      <c r="O5748">
        <f t="shared" si="2119"/>
        <v>103.42667669656385</v>
      </c>
      <c r="P5748">
        <f t="shared" si="2120"/>
        <v>103.49182259134314</v>
      </c>
      <c r="Q5748">
        <f t="shared" si="2121"/>
        <v>-3.9288089782573365E-2</v>
      </c>
      <c r="R5748">
        <f t="shared" si="2122"/>
        <v>103.46596478634642</v>
      </c>
      <c r="S5748">
        <f t="shared" si="2123"/>
        <v>15.265578099911583</v>
      </c>
      <c r="T5748">
        <f t="shared" si="2124"/>
        <v>14.328439448892169</v>
      </c>
      <c r="U5748">
        <f t="shared" si="2125"/>
        <v>0.53945857666833796</v>
      </c>
      <c r="V5748" s="6">
        <f t="shared" si="2126"/>
        <v>328473.99999978952</v>
      </c>
      <c r="W5748">
        <f t="shared" si="2131"/>
        <v>14.32914280650771</v>
      </c>
      <c r="X5748">
        <f t="shared" si="2132"/>
        <v>15.264363223022396</v>
      </c>
      <c r="Y5748">
        <f t="shared" si="2127"/>
        <v>-3.8708823811560933E-2</v>
      </c>
      <c r="Z5748">
        <f t="shared" si="2128"/>
        <v>-3.2609975520716986E-7</v>
      </c>
      <c r="AA5748">
        <f t="shared" si="2130"/>
        <v>-2.0642534699186196E-9</v>
      </c>
      <c r="AB5748">
        <f t="shared" si="2129"/>
        <v>0.99645783416899147</v>
      </c>
      <c r="AC5748">
        <f t="shared" si="2115"/>
        <v>2.0672547560982322</v>
      </c>
      <c r="AD5748">
        <f t="shared" si="2133"/>
        <v>1.9378687314031898E-11</v>
      </c>
      <c r="AE5748">
        <f t="shared" si="2134"/>
        <v>-9.8129733840809607E-5</v>
      </c>
      <c r="AF5748">
        <f t="shared" si="2135"/>
        <v>-1.9658698871130496E-8</v>
      </c>
      <c r="AG5748">
        <f t="shared" si="2136"/>
        <v>1.9378687314031899E-9</v>
      </c>
      <c r="AH5748" t="str">
        <f t="shared" si="2137"/>
        <v>NaN</v>
      </c>
    </row>
    <row r="5749" spans="1:34">
      <c r="A5749" s="4">
        <v>43257.335277777776</v>
      </c>
      <c r="B5749" s="3">
        <v>-1.3348883561593501E-3</v>
      </c>
      <c r="C5749">
        <v>3.0228313678508099</v>
      </c>
      <c r="D5749" s="3">
        <v>3.47491124278713E-2</v>
      </c>
      <c r="E5749" s="3">
        <v>3.4617727323693497E-2</v>
      </c>
      <c r="F5749" s="3">
        <v>3.4475737204265902E-2</v>
      </c>
      <c r="G5749">
        <v>-4845771</v>
      </c>
      <c r="H5749">
        <v>15018463</v>
      </c>
      <c r="K5749">
        <f t="shared" si="2116"/>
        <v>85.877002203424013</v>
      </c>
      <c r="L5749">
        <f t="shared" si="2117"/>
        <v>45.47021360039907</v>
      </c>
      <c r="M5749">
        <f t="shared" si="2114"/>
        <v>15.225371219877113</v>
      </c>
      <c r="N5749">
        <f t="shared" si="2118"/>
        <v>0.13697079970475096</v>
      </c>
      <c r="O5749">
        <f t="shared" si="2119"/>
        <v>103.43064148904094</v>
      </c>
      <c r="P5749">
        <f t="shared" si="2120"/>
        <v>103.49150225730683</v>
      </c>
      <c r="Q5749">
        <f t="shared" si="2121"/>
        <v>-3.5754079249613824E-2</v>
      </c>
      <c r="R5749">
        <f t="shared" si="2122"/>
        <v>103.46639556829055</v>
      </c>
      <c r="S5749">
        <f t="shared" si="2123"/>
        <v>15.249207272710189</v>
      </c>
      <c r="T5749">
        <f t="shared" si="2124"/>
        <v>14.328135925273861</v>
      </c>
      <c r="U5749">
        <f t="shared" si="2125"/>
        <v>0.53946403077743121</v>
      </c>
      <c r="V5749" s="6">
        <f t="shared" si="2126"/>
        <v>328534.99999959022</v>
      </c>
      <c r="W5749">
        <f t="shared" si="2131"/>
        <v>14.329469678096647</v>
      </c>
      <c r="X5749">
        <f t="shared" si="2132"/>
        <v>15.263857801777659</v>
      </c>
      <c r="Y5749">
        <f t="shared" si="2127"/>
        <v>-3.6949128729934465E-2</v>
      </c>
      <c r="Z5749">
        <f t="shared" si="2128"/>
        <v>1.630498776159901E-7</v>
      </c>
      <c r="AA5749">
        <f t="shared" si="2130"/>
        <v>-5.6264899569493469E-8</v>
      </c>
      <c r="AB5749">
        <f t="shared" si="2129"/>
        <v>0.99631147589210922</v>
      </c>
      <c r="AC5749">
        <f t="shared" si="2115"/>
        <v>2.0672620801231418</v>
      </c>
      <c r="AD5749">
        <f t="shared" si="2133"/>
        <v>5.5335799837010825E-10</v>
      </c>
      <c r="AE5749">
        <f t="shared" si="2134"/>
        <v>-2.8905532123507129E-4</v>
      </c>
      <c r="AF5749">
        <f t="shared" si="2135"/>
        <v>-1.9057075693636494E-7</v>
      </c>
      <c r="AG5749">
        <f t="shared" si="2136"/>
        <v>5.5335799837010826E-8</v>
      </c>
      <c r="AH5749" t="str">
        <f t="shared" si="2137"/>
        <v>NaN</v>
      </c>
    </row>
    <row r="5750" spans="1:34">
      <c r="A5750" s="4">
        <v>43257.335972222223</v>
      </c>
      <c r="B5750" s="3">
        <v>-1.33492403278069E-3</v>
      </c>
      <c r="C5750">
        <v>3.02290272109349</v>
      </c>
      <c r="D5750" s="3">
        <v>3.4747744824053399E-2</v>
      </c>
      <c r="E5750" s="3">
        <v>3.4617025683473898E-2</v>
      </c>
      <c r="F5750" s="3">
        <v>3.4474391271851298E-2</v>
      </c>
      <c r="G5750">
        <v>-4845771</v>
      </c>
      <c r="H5750">
        <v>15018463</v>
      </c>
      <c r="K5750">
        <f t="shared" si="2116"/>
        <v>85.879274951606561</v>
      </c>
      <c r="L5750">
        <f t="shared" si="2117"/>
        <v>45.474255564491138</v>
      </c>
      <c r="M5750">
        <f t="shared" si="2114"/>
        <v>15.226724642236197</v>
      </c>
      <c r="N5750">
        <f t="shared" si="2118"/>
        <v>0.13699242576255627</v>
      </c>
      <c r="O5750">
        <f t="shared" si="2119"/>
        <v>103.4265338211594</v>
      </c>
      <c r="P5750">
        <f t="shared" si="2120"/>
        <v>103.48940228973738</v>
      </c>
      <c r="Q5750">
        <f t="shared" si="2121"/>
        <v>-3.5805217157616198E-2</v>
      </c>
      <c r="R5750">
        <f t="shared" si="2122"/>
        <v>103.46233903831701</v>
      </c>
      <c r="S5750">
        <f t="shared" si="2123"/>
        <v>15.250594787007941</v>
      </c>
      <c r="T5750">
        <f t="shared" si="2124"/>
        <v>14.330412352411262</v>
      </c>
      <c r="U5750">
        <f t="shared" si="2125"/>
        <v>0.53942312495923095</v>
      </c>
      <c r="V5750" s="6">
        <f t="shared" si="2126"/>
        <v>328594.9999997858</v>
      </c>
      <c r="W5750">
        <f t="shared" si="2131"/>
        <v>14.329460922607645</v>
      </c>
      <c r="X5750">
        <f t="shared" si="2132"/>
        <v>15.262767028934949</v>
      </c>
      <c r="Y5750">
        <f t="shared" si="2127"/>
        <v>-3.6125818940798617E-2</v>
      </c>
      <c r="Z5750">
        <f t="shared" si="2128"/>
        <v>1.644086260563347E-7</v>
      </c>
      <c r="AA5750">
        <f t="shared" si="2130"/>
        <v>-9.7187880562132262E-8</v>
      </c>
      <c r="AB5750">
        <f t="shared" si="2129"/>
        <v>0.99624528900028253</v>
      </c>
      <c r="AC5750">
        <f t="shared" si="2115"/>
        <v>2.067207149936316</v>
      </c>
      <c r="AD5750">
        <f t="shared" si="2133"/>
        <v>9.775876718443217E-10</v>
      </c>
      <c r="AE5750">
        <f t="shared" si="2134"/>
        <v>3.1537151722791801E-5</v>
      </c>
      <c r="AF5750">
        <f t="shared" si="2135"/>
        <v>3.0857752021446332E-6</v>
      </c>
      <c r="AG5750">
        <f t="shared" si="2136"/>
        <v>9.775876718443217E-8</v>
      </c>
      <c r="AH5750">
        <f t="shared" si="2137"/>
        <v>3.0857752021446333E-2</v>
      </c>
    </row>
    <row r="5751" spans="1:34">
      <c r="A5751" s="4">
        <v>43257.33666666667</v>
      </c>
      <c r="B5751" s="3">
        <v>-1.3356018885860999E-3</v>
      </c>
      <c r="C5751">
        <v>3.0228932073278001</v>
      </c>
      <c r="D5751" s="3">
        <v>3.4753013071804201E-2</v>
      </c>
      <c r="E5751" s="3">
        <v>3.46226744818523E-2</v>
      </c>
      <c r="F5751" s="3">
        <v>3.4479977486917099E-2</v>
      </c>
      <c r="G5751">
        <v>-4845771</v>
      </c>
      <c r="H5751">
        <v>15018463</v>
      </c>
      <c r="K5751">
        <f t="shared" si="2116"/>
        <v>85.922457167071911</v>
      </c>
      <c r="L5751">
        <f t="shared" si="2117"/>
        <v>45.510094751093234</v>
      </c>
      <c r="M5751">
        <f t="shared" si="2114"/>
        <v>15.238725133921388</v>
      </c>
      <c r="N5751">
        <f t="shared" si="2118"/>
        <v>0.13698954228818247</v>
      </c>
      <c r="O5751">
        <f t="shared" si="2119"/>
        <v>103.44235727221643</v>
      </c>
      <c r="P5751">
        <f t="shared" si="2120"/>
        <v>103.50630880830586</v>
      </c>
      <c r="Q5751">
        <f t="shared" si="2121"/>
        <v>-3.6818160415165835E-2</v>
      </c>
      <c r="R5751">
        <f t="shared" si="2122"/>
        <v>103.47917543263159</v>
      </c>
      <c r="S5751">
        <f t="shared" si="2123"/>
        <v>15.263270574198165</v>
      </c>
      <c r="T5751">
        <f t="shared" si="2124"/>
        <v>14.330108828792968</v>
      </c>
      <c r="U5751">
        <f t="shared" si="2125"/>
        <v>0.53942857906832387</v>
      </c>
      <c r="V5751" s="6">
        <f t="shared" si="2126"/>
        <v>328654.99999998137</v>
      </c>
      <c r="W5751">
        <f t="shared" si="2131"/>
        <v>14.329411308170041</v>
      </c>
      <c r="X5751">
        <f t="shared" si="2132"/>
        <v>15.261173398892833</v>
      </c>
      <c r="Y5751">
        <f t="shared" si="2127"/>
        <v>-3.825441905876422E-2</v>
      </c>
      <c r="Z5751">
        <f t="shared" si="2128"/>
        <v>-1.2330647018147998E-7</v>
      </c>
      <c r="AA5751">
        <f t="shared" si="2130"/>
        <v>-2.3035274770407728E-8</v>
      </c>
      <c r="AB5751">
        <f t="shared" si="2129"/>
        <v>0.99642092763266765</v>
      </c>
      <c r="AC5751">
        <f t="shared" si="2115"/>
        <v>2.0672144739612257</v>
      </c>
      <c r="AD5751">
        <f t="shared" si="2133"/>
        <v>2.1881376075650893E-10</v>
      </c>
      <c r="AE5751">
        <f t="shared" si="2134"/>
        <v>-4.0304054537919908E-6</v>
      </c>
      <c r="AF5751">
        <f t="shared" si="2135"/>
        <v>-5.4045175141884634E-6</v>
      </c>
      <c r="AG5751">
        <f t="shared" si="2136"/>
        <v>2.1881376075650891E-8</v>
      </c>
      <c r="AH5751" t="str">
        <f t="shared" si="2137"/>
        <v>NaN</v>
      </c>
    </row>
    <row r="5752" spans="1:34">
      <c r="A5752" s="4">
        <v>43257.337361111109</v>
      </c>
      <c r="B5752" s="3">
        <v>-1.3360775768705899E-3</v>
      </c>
      <c r="C5752">
        <v>3.0228563414857499</v>
      </c>
      <c r="D5752" s="3">
        <v>3.4748838907107699E-2</v>
      </c>
      <c r="E5752" s="3">
        <v>3.4618916544404799E-2</v>
      </c>
      <c r="F5752">
        <v>3.4477583394745999E-2</v>
      </c>
      <c r="G5752">
        <v>-4845771</v>
      </c>
      <c r="H5752">
        <v>15018463</v>
      </c>
      <c r="K5752">
        <f t="shared" si="2116"/>
        <v>85.952760476169871</v>
      </c>
      <c r="L5752">
        <f t="shared" si="2117"/>
        <v>45.543545072561216</v>
      </c>
      <c r="M5752">
        <f t="shared" si="2114"/>
        <v>15.249925731443318</v>
      </c>
      <c r="N5752">
        <f t="shared" si="2118"/>
        <v>0.1369783688249834</v>
      </c>
      <c r="O5752">
        <f t="shared" si="2119"/>
        <v>103.42981995546457</v>
      </c>
      <c r="P5752">
        <f t="shared" si="2120"/>
        <v>103.49506152437407</v>
      </c>
      <c r="Q5752">
        <f t="shared" si="2121"/>
        <v>-4.2139879603510622E-2</v>
      </c>
      <c r="R5752">
        <f t="shared" si="2122"/>
        <v>103.47195983506808</v>
      </c>
      <c r="S5752">
        <f t="shared" si="2123"/>
        <v>15.278018984512325</v>
      </c>
      <c r="T5752">
        <f t="shared" si="2124"/>
        <v>14.328932674772012</v>
      </c>
      <c r="U5752">
        <f t="shared" si="2125"/>
        <v>0.53944971374105999</v>
      </c>
      <c r="V5752" s="6">
        <f t="shared" si="2126"/>
        <v>328714.99999954831</v>
      </c>
      <c r="W5752">
        <f t="shared" si="2131"/>
        <v>14.329469678096626</v>
      </c>
      <c r="X5752">
        <f t="shared" si="2132"/>
        <v>15.259616288075067</v>
      </c>
      <c r="Y5752">
        <f t="shared" si="2127"/>
        <v>-4.0601464100205931E-2</v>
      </c>
      <c r="Z5752">
        <f t="shared" si="2128"/>
        <v>-2.0234907926682801E-7</v>
      </c>
      <c r="AA5752">
        <f t="shared" si="2130"/>
        <v>3.9810598327515019E-8</v>
      </c>
      <c r="AB5752">
        <f t="shared" si="2129"/>
        <v>0.99661364126364593</v>
      </c>
      <c r="AC5752">
        <f t="shared" si="2115"/>
        <v>2.0672428545577515</v>
      </c>
      <c r="AD5752">
        <f t="shared" si="2133"/>
        <v>-3.5630819980220724E-10</v>
      </c>
      <c r="AE5752">
        <f t="shared" si="2134"/>
        <v>-6.5438908931283719E-5</v>
      </c>
      <c r="AF5752">
        <f t="shared" si="2135"/>
        <v>5.4202685357201391E-7</v>
      </c>
      <c r="AG5752" t="str">
        <f t="shared" si="2136"/>
        <v>NaN</v>
      </c>
      <c r="AH5752">
        <f t="shared" si="2137"/>
        <v>5.420268535720139E-3</v>
      </c>
    </row>
    <row r="5753" spans="1:34">
      <c r="A5753" s="4">
        <v>43257.338055555556</v>
      </c>
      <c r="B5753" s="3">
        <v>-1.33645812749819E-3</v>
      </c>
      <c r="C5753">
        <v>3.0228170972022799</v>
      </c>
      <c r="D5753" s="3">
        <v>3.4748077805852498E-2</v>
      </c>
      <c r="E5753" s="3">
        <v>3.4617822461350402E-2</v>
      </c>
      <c r="F5753" s="3">
        <v>3.4477059314867803E-2</v>
      </c>
      <c r="G5753">
        <v>-4845771</v>
      </c>
      <c r="H5753">
        <v>15018463</v>
      </c>
      <c r="K5753">
        <f t="shared" si="2116"/>
        <v>85.977003123448767</v>
      </c>
      <c r="L5753">
        <f t="shared" si="2117"/>
        <v>45.568476618070299</v>
      </c>
      <c r="M5753">
        <f t="shared" si="2114"/>
        <v>15.258273878623733</v>
      </c>
      <c r="N5753">
        <f t="shared" si="2118"/>
        <v>0.13696647449319171</v>
      </c>
      <c r="O5753">
        <f t="shared" si="2119"/>
        <v>103.4275339489913</v>
      </c>
      <c r="P5753">
        <f t="shared" si="2120"/>
        <v>103.49178699867221</v>
      </c>
      <c r="Q5753">
        <f t="shared" si="2121"/>
        <v>-4.2846352281941336E-2</v>
      </c>
      <c r="R5753">
        <f t="shared" si="2122"/>
        <v>103.47038030127324</v>
      </c>
      <c r="S5753">
        <f t="shared" si="2123"/>
        <v>15.28683811347836</v>
      </c>
      <c r="T5753">
        <f t="shared" si="2124"/>
        <v>14.327680639846571</v>
      </c>
      <c r="U5753">
        <f t="shared" si="2125"/>
        <v>0.53947221194106765</v>
      </c>
      <c r="V5753" s="6">
        <f t="shared" si="2126"/>
        <v>328774.99999974389</v>
      </c>
      <c r="W5753">
        <f t="shared" si="2131"/>
        <v>14.329481352081956</v>
      </c>
      <c r="X5753">
        <f t="shared" si="2132"/>
        <v>15.259620956975352</v>
      </c>
      <c r="Y5753">
        <f t="shared" si="2127"/>
        <v>-4.0601733163517416E-2</v>
      </c>
      <c r="Z5753">
        <f t="shared" si="2128"/>
        <v>-1.5050757932613764E-7</v>
      </c>
      <c r="AA5753">
        <f t="shared" si="2130"/>
        <v>-2.3229381902033885E-8</v>
      </c>
      <c r="AB5753">
        <f t="shared" si="2129"/>
        <v>0.99661594366088457</v>
      </c>
      <c r="AC5753">
        <f t="shared" si="2115"/>
        <v>2.0672730661605021</v>
      </c>
      <c r="AD5753">
        <f t="shared" si="2133"/>
        <v>2.0790658031941003E-10</v>
      </c>
      <c r="AE5753">
        <f t="shared" si="2134"/>
        <v>-3.6540463510185887E-5</v>
      </c>
      <c r="AF5753">
        <f t="shared" si="2135"/>
        <v>-5.6640257500859094E-7</v>
      </c>
      <c r="AG5753">
        <f t="shared" si="2136"/>
        <v>2.0790658031941004E-8</v>
      </c>
      <c r="AH5753" t="str">
        <f t="shared" si="2137"/>
        <v>NaN</v>
      </c>
    </row>
    <row r="5754" spans="1:34">
      <c r="A5754" s="4">
        <v>43257.338761574072</v>
      </c>
      <c r="B5754" s="3">
        <v>-1.33497160160914E-3</v>
      </c>
      <c r="C5754">
        <v>3.0227992588916099</v>
      </c>
      <c r="D5754" s="3">
        <v>3.4745937208572303E-2</v>
      </c>
      <c r="E5754" s="3">
        <v>3.4614028847281597E-2</v>
      </c>
      <c r="F5754" s="3">
        <v>3.4472926230373603E-2</v>
      </c>
      <c r="G5754">
        <v>-4845771</v>
      </c>
      <c r="H5754">
        <v>15018463</v>
      </c>
      <c r="K5754">
        <f t="shared" si="2116"/>
        <v>85.882305282516427</v>
      </c>
      <c r="L5754">
        <f t="shared" si="2117"/>
        <v>45.479211679089943</v>
      </c>
      <c r="M5754">
        <f t="shared" si="2114"/>
        <v>15.228384161261955</v>
      </c>
      <c r="N5754">
        <f t="shared" si="2118"/>
        <v>0.13696106797874041</v>
      </c>
      <c r="O5754">
        <f t="shared" si="2119"/>
        <v>103.4211045557854</v>
      </c>
      <c r="P5754">
        <f t="shared" si="2120"/>
        <v>103.4804329367285</v>
      </c>
      <c r="Q5754">
        <f t="shared" si="2121"/>
        <v>-3.6818967605100283E-2</v>
      </c>
      <c r="R5754">
        <f t="shared" si="2122"/>
        <v>103.45792352339051</v>
      </c>
      <c r="S5754">
        <f t="shared" si="2123"/>
        <v>15.252930139665356</v>
      </c>
      <c r="T5754">
        <f t="shared" si="2124"/>
        <v>14.327111533062222</v>
      </c>
      <c r="U5754">
        <f t="shared" si="2125"/>
        <v>0.5394824383956176</v>
      </c>
      <c r="V5754" s="6">
        <f t="shared" si="2126"/>
        <v>328835.99999954458</v>
      </c>
      <c r="W5754">
        <f t="shared" si="2131"/>
        <v>14.329434656140679</v>
      </c>
      <c r="X5754">
        <f t="shared" si="2132"/>
        <v>15.261006392297471</v>
      </c>
      <c r="Y5754">
        <f t="shared" si="2127"/>
        <v>-4.0681104748117036E-2</v>
      </c>
      <c r="Z5754">
        <f t="shared" si="2128"/>
        <v>3.135574569164366E-7</v>
      </c>
      <c r="AA5754">
        <f t="shared" si="2130"/>
        <v>-1.4195940742431246E-8</v>
      </c>
      <c r="AB5754">
        <f t="shared" si="2129"/>
        <v>0.99661418254517986</v>
      </c>
      <c r="AC5754">
        <f t="shared" si="2115"/>
        <v>2.0672867987072086</v>
      </c>
      <c r="AD5754">
        <f t="shared" si="2133"/>
        <v>1.2680882495256025E-10</v>
      </c>
      <c r="AE5754">
        <f t="shared" si="2134"/>
        <v>5.3153409716251788E-5</v>
      </c>
      <c r="AF5754">
        <f t="shared" si="2135"/>
        <v>2.3749221888574433E-7</v>
      </c>
      <c r="AG5754">
        <f t="shared" si="2136"/>
        <v>1.2680882495256025E-8</v>
      </c>
      <c r="AH5754">
        <f t="shared" si="2137"/>
        <v>2.3749221888574434E-3</v>
      </c>
    </row>
    <row r="5755" spans="1:34">
      <c r="A5755" s="4">
        <v>43257.339456018519</v>
      </c>
      <c r="B5755" s="3">
        <v>-1.3351737691300501E-3</v>
      </c>
      <c r="C5755">
        <v>3.0229360192733998</v>
      </c>
      <c r="D5755" s="3">
        <v>3.4743213893143499E-2</v>
      </c>
      <c r="E5755" s="3">
        <v>3.4612078525315199E-2</v>
      </c>
      <c r="F5755" s="3">
        <v>3.4472056734211901E-2</v>
      </c>
      <c r="G5755">
        <v>-4845771</v>
      </c>
      <c r="H5755">
        <v>15018463</v>
      </c>
      <c r="K5755">
        <f t="shared" si="2116"/>
        <v>85.895184188883178</v>
      </c>
      <c r="L5755">
        <f t="shared" si="2117"/>
        <v>45.493233530247871</v>
      </c>
      <c r="M5755">
        <f t="shared" si="2114"/>
        <v>15.233079276419</v>
      </c>
      <c r="N5755">
        <f t="shared" si="2118"/>
        <v>0.13700251792286314</v>
      </c>
      <c r="O5755">
        <f t="shared" si="2119"/>
        <v>103.41292493887313</v>
      </c>
      <c r="P5755">
        <f t="shared" si="2120"/>
        <v>103.47459573873866</v>
      </c>
      <c r="Q5755">
        <f t="shared" si="2121"/>
        <v>-4.237799435730949E-2</v>
      </c>
      <c r="R5755">
        <f t="shared" si="2122"/>
        <v>103.45530293323044</v>
      </c>
      <c r="S5755">
        <f t="shared" si="2123"/>
        <v>15.261331272657205</v>
      </c>
      <c r="T5755">
        <f t="shared" si="2124"/>
        <v>14.331474685075143</v>
      </c>
      <c r="U5755">
        <f t="shared" si="2125"/>
        <v>0.53940403557740835</v>
      </c>
      <c r="V5755" s="6">
        <f t="shared" si="2126"/>
        <v>328895.99999974016</v>
      </c>
      <c r="W5755">
        <f t="shared" si="2131"/>
        <v>14.329551395993867</v>
      </c>
      <c r="X5755">
        <f t="shared" si="2132"/>
        <v>15.261532219221674</v>
      </c>
      <c r="Y5755">
        <f t="shared" si="2127"/>
        <v>-4.0845187476269494E-2</v>
      </c>
      <c r="Z5755">
        <f t="shared" si="2128"/>
        <v>1.138213564782894E-7</v>
      </c>
      <c r="AA5755">
        <f t="shared" si="2130"/>
        <v>3.7910589547274061E-8</v>
      </c>
      <c r="AB5755">
        <f t="shared" si="2129"/>
        <v>0.99662873211059455</v>
      </c>
      <c r="AC5755">
        <f t="shared" si="2115"/>
        <v>2.0671815158491369</v>
      </c>
      <c r="AD5755">
        <f t="shared" si="2133"/>
        <v>-3.3726833199335025E-10</v>
      </c>
      <c r="AE5755">
        <f t="shared" si="2134"/>
        <v>9.5932910759088214E-4</v>
      </c>
      <c r="AF5755">
        <f t="shared" si="2135"/>
        <v>-3.4997657678712797E-8</v>
      </c>
      <c r="AG5755" t="str">
        <f t="shared" si="2136"/>
        <v>NaN</v>
      </c>
      <c r="AH5755" t="str">
        <f t="shared" si="2137"/>
        <v>NaN</v>
      </c>
    </row>
    <row r="5756" spans="1:34">
      <c r="A5756" s="4">
        <v>43257.340150462966</v>
      </c>
      <c r="B5756" s="3">
        <v>-1.3344126678748599E-3</v>
      </c>
      <c r="C5756">
        <v>3.0228420708372101</v>
      </c>
      <c r="D5756" s="3">
        <v>3.4740264625779699E-2</v>
      </c>
      <c r="E5756" s="3">
        <v>3.46098308981709E-2</v>
      </c>
      <c r="F5756" s="3">
        <v>3.4469436334820802E-2</v>
      </c>
      <c r="G5756">
        <v>-4845771</v>
      </c>
      <c r="H5756">
        <v>15018463</v>
      </c>
      <c r="K5756">
        <f t="shared" si="2116"/>
        <v>85.846698894326025</v>
      </c>
      <c r="L5756">
        <f t="shared" si="2117"/>
        <v>45.448192726841775</v>
      </c>
      <c r="M5756">
        <f t="shared" si="2114"/>
        <v>15.21799769008809</v>
      </c>
      <c r="N5756">
        <f t="shared" si="2118"/>
        <v>0.13697404361342122</v>
      </c>
      <c r="O5756">
        <f t="shared" si="2119"/>
        <v>103.40406666378952</v>
      </c>
      <c r="P5756">
        <f t="shared" si="2120"/>
        <v>103.46786872398179</v>
      </c>
      <c r="Q5756">
        <f t="shared" si="2121"/>
        <v>-4.3338600466398702E-2</v>
      </c>
      <c r="R5756">
        <f t="shared" si="2122"/>
        <v>103.44740526425592</v>
      </c>
      <c r="S5756">
        <f t="shared" si="2123"/>
        <v>15.246890090399022</v>
      </c>
      <c r="T5756">
        <f t="shared" si="2124"/>
        <v>14.328477389344414</v>
      </c>
      <c r="U5756">
        <f t="shared" si="2125"/>
        <v>0.53945789490470208</v>
      </c>
      <c r="V5756" s="6">
        <f t="shared" si="2126"/>
        <v>328955.99999993574</v>
      </c>
      <c r="W5756">
        <f t="shared" si="2131"/>
        <v>14.32980822367089</v>
      </c>
      <c r="X5756">
        <f t="shared" si="2132"/>
        <v>15.261571176468435</v>
      </c>
      <c r="Y5756">
        <f t="shared" si="2127"/>
        <v>-4.354107728549176E-2</v>
      </c>
      <c r="Z5756">
        <f t="shared" si="2128"/>
        <v>-2.7822998399085227E-7</v>
      </c>
      <c r="AA5756">
        <f t="shared" si="2130"/>
        <v>6.9953175440895767E-8</v>
      </c>
      <c r="AB5756">
        <f t="shared" si="2129"/>
        <v>0.9968428189181735</v>
      </c>
      <c r="AC5756">
        <f t="shared" si="2115"/>
        <v>2.0672538405951193</v>
      </c>
      <c r="AD5756">
        <f t="shared" si="2133"/>
        <v>-5.8382055075885356E-10</v>
      </c>
      <c r="AE5756">
        <f t="shared" si="2134"/>
        <v>5.8611095617999123E-4</v>
      </c>
      <c r="AF5756">
        <f t="shared" si="2135"/>
        <v>-9.9158642951278675E-8</v>
      </c>
      <c r="AG5756" t="str">
        <f t="shared" si="2136"/>
        <v>NaN</v>
      </c>
      <c r="AH5756" t="str">
        <f t="shared" si="2137"/>
        <v>NaN</v>
      </c>
    </row>
    <row r="5757" spans="1:34">
      <c r="A5757" s="4">
        <v>43257.340844907405</v>
      </c>
      <c r="B5757" s="3">
        <v>-1.3348883561593501E-3</v>
      </c>
      <c r="C5757">
        <v>3.0228313678508099</v>
      </c>
      <c r="D5757" s="3">
        <v>3.4739503524524498E-2</v>
      </c>
      <c r="E5757" s="3">
        <v>3.4608606000838302E-2</v>
      </c>
      <c r="F5757" s="3">
        <v>3.44691981166943E-2</v>
      </c>
      <c r="G5757">
        <v>-4845771</v>
      </c>
      <c r="H5757">
        <v>15018463</v>
      </c>
      <c r="K5757">
        <f t="shared" si="2116"/>
        <v>85.877002203424013</v>
      </c>
      <c r="L5757">
        <f t="shared" si="2117"/>
        <v>45.478809171499009</v>
      </c>
      <c r="M5757">
        <f t="shared" si="2114"/>
        <v>15.228249384514594</v>
      </c>
      <c r="N5757">
        <f t="shared" si="2118"/>
        <v>0.13697079970475096</v>
      </c>
      <c r="O5757">
        <f t="shared" si="2119"/>
        <v>103.40178065731625</v>
      </c>
      <c r="P5757">
        <f t="shared" si="2120"/>
        <v>103.46420267890268</v>
      </c>
      <c r="Q5757">
        <f t="shared" si="2121"/>
        <v>-4.4906637032767094E-2</v>
      </c>
      <c r="R5757">
        <f t="shared" si="2122"/>
        <v>103.44668729434902</v>
      </c>
      <c r="S5757">
        <f t="shared" si="2123"/>
        <v>15.258187142536439</v>
      </c>
      <c r="T5757">
        <f t="shared" si="2124"/>
        <v>14.328135925273861</v>
      </c>
      <c r="U5757">
        <f t="shared" si="2125"/>
        <v>0.53946403077743121</v>
      </c>
      <c r="V5757" s="6">
        <f t="shared" si="2126"/>
        <v>329015.99999950267</v>
      </c>
      <c r="W5757">
        <f t="shared" si="2131"/>
        <v>14.330065051347912</v>
      </c>
      <c r="X5757">
        <f t="shared" si="2132"/>
        <v>15.262803299547643</v>
      </c>
      <c r="Y5757">
        <f t="shared" si="2127"/>
        <v>-4.3145944196609776E-2</v>
      </c>
      <c r="Z5757">
        <f t="shared" si="2128"/>
        <v>2.276427141735532E-7</v>
      </c>
      <c r="AA5757">
        <f t="shared" si="2130"/>
        <v>7.8355768762736118E-8</v>
      </c>
      <c r="AB5757">
        <f t="shared" si="2129"/>
        <v>0.99681348136815917</v>
      </c>
      <c r="AC5757">
        <f t="shared" si="2115"/>
        <v>2.0672620801231418</v>
      </c>
      <c r="AD5757">
        <f t="shared" si="2133"/>
        <v>-6.5993907585139324E-10</v>
      </c>
      <c r="AE5757">
        <f t="shared" si="2134"/>
        <v>-2.2445325453277166E-3</v>
      </c>
      <c r="AF5757">
        <f t="shared" si="2135"/>
        <v>2.9269073366740648E-8</v>
      </c>
      <c r="AG5757" t="str">
        <f t="shared" si="2136"/>
        <v>NaN</v>
      </c>
      <c r="AH5757">
        <f t="shared" si="2137"/>
        <v>2.9269073366740647E-4</v>
      </c>
    </row>
    <row r="5758" spans="1:34">
      <c r="A5758" s="4">
        <v>43257.341539351852</v>
      </c>
      <c r="B5758" s="3">
        <v>-1.3351143080944899E-3</v>
      </c>
      <c r="C5758">
        <v>3.0229276947284198</v>
      </c>
      <c r="D5758" s="3">
        <v>3.4740787882892601E-2</v>
      </c>
      <c r="E5758">
        <v>3.4609842790378001E-2</v>
      </c>
      <c r="F5758" s="3">
        <v>3.4469245760319601E-2</v>
      </c>
      <c r="G5758">
        <v>-4845771</v>
      </c>
      <c r="H5758">
        <v>15018463</v>
      </c>
      <c r="K5758">
        <f t="shared" si="2116"/>
        <v>85.891396275245995</v>
      </c>
      <c r="L5758">
        <f t="shared" si="2117"/>
        <v>45.493140616209139</v>
      </c>
      <c r="M5758">
        <f t="shared" si="2114"/>
        <v>15.233048164827053</v>
      </c>
      <c r="N5758">
        <f t="shared" si="2118"/>
        <v>0.13699999488278564</v>
      </c>
      <c r="O5758">
        <f t="shared" si="2119"/>
        <v>103.40563829323975</v>
      </c>
      <c r="P5758">
        <f t="shared" si="2120"/>
        <v>103.46790431665242</v>
      </c>
      <c r="Q5758">
        <f t="shared" si="2121"/>
        <v>-4.1192595090663531E-2</v>
      </c>
      <c r="R5758">
        <f t="shared" si="2122"/>
        <v>103.44683088833041</v>
      </c>
      <c r="S5758">
        <f t="shared" si="2123"/>
        <v>15.260509894887496</v>
      </c>
      <c r="T5758">
        <f t="shared" si="2124"/>
        <v>14.33120910190909</v>
      </c>
      <c r="U5758">
        <f t="shared" si="2125"/>
        <v>0.53940880792286539</v>
      </c>
      <c r="V5758" s="6">
        <f t="shared" si="2126"/>
        <v>329075.99999969825</v>
      </c>
      <c r="W5758">
        <f t="shared" si="2131"/>
        <v>14.330278101579985</v>
      </c>
      <c r="X5758">
        <f t="shared" si="2132"/>
        <v>15.261267549643836</v>
      </c>
      <c r="Y5758">
        <f t="shared" si="2127"/>
        <v>-4.2213112135816765E-2</v>
      </c>
      <c r="Z5758">
        <f t="shared" si="2128"/>
        <v>2.414392418464572E-7</v>
      </c>
      <c r="AA5758">
        <f t="shared" si="2130"/>
        <v>3.3561846346102324E-8</v>
      </c>
      <c r="AB5758">
        <f t="shared" si="2129"/>
        <v>0.99673930709220437</v>
      </c>
      <c r="AC5758">
        <f t="shared" si="2115"/>
        <v>2.0671879243709337</v>
      </c>
      <c r="AD5758">
        <f t="shared" si="2133"/>
        <v>-2.889054536416448E-10</v>
      </c>
      <c r="AE5758">
        <f t="shared" si="2134"/>
        <v>-2.059443518221477E-4</v>
      </c>
      <c r="AF5758">
        <f t="shared" si="2135"/>
        <v>1.3964869783186248E-7</v>
      </c>
      <c r="AG5758" t="str">
        <f t="shared" si="2136"/>
        <v>NaN</v>
      </c>
      <c r="AH5758">
        <f t="shared" si="2137"/>
        <v>1.3964869783186246E-3</v>
      </c>
    </row>
    <row r="5759" spans="1:34">
      <c r="A5759" s="4">
        <v>43257.342245370368</v>
      </c>
      <c r="B5759" s="3">
        <v>-1.3348764639522399E-3</v>
      </c>
      <c r="C5759">
        <v>3.0229229378455802</v>
      </c>
      <c r="D5759" s="3">
        <v>3.4737993214221198E-2</v>
      </c>
      <c r="E5759" s="3">
        <v>3.4606370265901201E-2</v>
      </c>
      <c r="F5759" s="3">
        <v>3.4466244211926102E-2</v>
      </c>
      <c r="G5759">
        <v>-4845771</v>
      </c>
      <c r="H5759">
        <v>15018463</v>
      </c>
      <c r="K5759">
        <f t="shared" si="2116"/>
        <v>85.876244620696696</v>
      </c>
      <c r="L5759">
        <f t="shared" si="2117"/>
        <v>45.481934469705685</v>
      </c>
      <c r="M5759">
        <f t="shared" si="2114"/>
        <v>15.229295867950711</v>
      </c>
      <c r="N5759">
        <f t="shared" si="2118"/>
        <v>0.13699855314560036</v>
      </c>
      <c r="O5759">
        <f t="shared" si="2119"/>
        <v>103.39724436322084</v>
      </c>
      <c r="P5759">
        <f t="shared" si="2120"/>
        <v>103.45751125681673</v>
      </c>
      <c r="Q5759">
        <f t="shared" si="2121"/>
        <v>-4.0540104284019662E-2</v>
      </c>
      <c r="R5759">
        <f t="shared" si="2122"/>
        <v>103.43778446750486</v>
      </c>
      <c r="S5759">
        <f t="shared" si="2123"/>
        <v>15.256322604140058</v>
      </c>
      <c r="T5759">
        <f t="shared" si="2124"/>
        <v>14.331057340100113</v>
      </c>
      <c r="U5759">
        <f t="shared" si="2125"/>
        <v>0.5394115349774089</v>
      </c>
      <c r="V5759" s="6">
        <f t="shared" si="2126"/>
        <v>329136.99999949895</v>
      </c>
      <c r="W5759">
        <f t="shared" si="2131"/>
        <v>14.330473640834072</v>
      </c>
      <c r="X5759">
        <f t="shared" si="2132"/>
        <v>15.259925779760938</v>
      </c>
      <c r="Y5759">
        <f t="shared" si="2127"/>
        <v>-3.9648400629242055E-2</v>
      </c>
      <c r="Z5759">
        <f t="shared" si="2128"/>
        <v>2.1949021988523922E-8</v>
      </c>
      <c r="AA5759">
        <f t="shared" si="2130"/>
        <v>6.2468857758796598E-8</v>
      </c>
      <c r="AB5759">
        <f t="shared" si="2129"/>
        <v>0.99653092270670807</v>
      </c>
      <c r="AC5759">
        <f t="shared" si="2115"/>
        <v>2.0671915863833843</v>
      </c>
      <c r="AD5759">
        <f t="shared" si="2133"/>
        <v>-5.7252694123521558E-10</v>
      </c>
      <c r="AE5759">
        <f t="shared" si="2134"/>
        <v>-1.0436677594457069E-4</v>
      </c>
      <c r="AF5759">
        <f t="shared" si="2135"/>
        <v>5.4609059413952668E-7</v>
      </c>
      <c r="AG5759" t="str">
        <f t="shared" si="2136"/>
        <v>NaN</v>
      </c>
      <c r="AH5759">
        <f t="shared" si="2137"/>
        <v>5.4609059413952667E-3</v>
      </c>
    </row>
    <row r="5760" spans="1:34">
      <c r="A5760" s="4">
        <v>43257.342939814815</v>
      </c>
      <c r="B5760" s="3">
        <v>-1.33530458340829E-3</v>
      </c>
      <c r="C5760">
        <v>3.0229360192733998</v>
      </c>
      <c r="D5760" s="3">
        <v>3.4738718638855103E-2</v>
      </c>
      <c r="E5760" s="3">
        <v>3.4608451402145898E-2</v>
      </c>
      <c r="F5760" s="3">
        <v>3.44658630629237E-2</v>
      </c>
      <c r="G5760">
        <v>-4845771</v>
      </c>
      <c r="H5760">
        <v>15018463</v>
      </c>
      <c r="K5760">
        <f t="shared" si="2116"/>
        <v>85.903517598885443</v>
      </c>
      <c r="L5760">
        <f t="shared" si="2117"/>
        <v>45.509708464789206</v>
      </c>
      <c r="M5760">
        <f t="shared" si="2114"/>
        <v>15.238595788754292</v>
      </c>
      <c r="N5760">
        <f t="shared" si="2118"/>
        <v>0.13700251792286314</v>
      </c>
      <c r="O5760">
        <f t="shared" si="2119"/>
        <v>103.39942321314079</v>
      </c>
      <c r="P5760">
        <f t="shared" si="2120"/>
        <v>103.46373997418414</v>
      </c>
      <c r="Q5760">
        <f t="shared" si="2121"/>
        <v>-3.7212502513042978E-2</v>
      </c>
      <c r="R5760">
        <f t="shared" si="2122"/>
        <v>103.43663571565384</v>
      </c>
      <c r="S5760">
        <f t="shared" si="2123"/>
        <v>15.263404123762987</v>
      </c>
      <c r="T5760">
        <f t="shared" si="2124"/>
        <v>14.331474685075143</v>
      </c>
      <c r="U5760">
        <f t="shared" si="2125"/>
        <v>0.53940403557740835</v>
      </c>
      <c r="V5760" s="6">
        <f t="shared" si="2126"/>
        <v>329196.99999969453</v>
      </c>
      <c r="W5760">
        <f t="shared" si="2131"/>
        <v>14.330648750613848</v>
      </c>
      <c r="X5760">
        <f t="shared" si="2132"/>
        <v>15.256116667394499</v>
      </c>
      <c r="Y5760">
        <f t="shared" si="2127"/>
        <v>-3.7716867775368236E-2</v>
      </c>
      <c r="Z5760">
        <f t="shared" si="2128"/>
        <v>-9.1689426073255173E-8</v>
      </c>
      <c r="AA5760">
        <f t="shared" si="2130"/>
        <v>1.1878974962529361E-7</v>
      </c>
      <c r="AB5760">
        <f t="shared" si="2129"/>
        <v>0.99637745389037813</v>
      </c>
      <c r="AC5760">
        <f t="shared" si="2115"/>
        <v>2.0671815158491369</v>
      </c>
      <c r="AD5760">
        <f t="shared" si="2133"/>
        <v>-1.1444564419469688E-9</v>
      </c>
      <c r="AE5760">
        <f t="shared" si="2134"/>
        <v>-1.3335912076219698E-4</v>
      </c>
      <c r="AF5760">
        <f t="shared" si="2135"/>
        <v>8.5429444130608115E-7</v>
      </c>
      <c r="AG5760" t="str">
        <f t="shared" si="2136"/>
        <v>NaN</v>
      </c>
      <c r="AH5760">
        <f t="shared" si="2137"/>
        <v>8.5429444130608115E-3</v>
      </c>
    </row>
    <row r="5761" spans="1:34">
      <c r="A5761" s="4">
        <v>43257.343634259261</v>
      </c>
      <c r="B5761" s="3">
        <v>-1.3357445950714501E-3</v>
      </c>
      <c r="C5761">
        <v>3.0228884504449498</v>
      </c>
      <c r="D5761" s="3">
        <v>3.4737422388279801E-2</v>
      </c>
      <c r="E5761" s="3">
        <v>3.46063583736941E-2</v>
      </c>
      <c r="F5761" s="3">
        <v>3.4463969228818302E-2</v>
      </c>
      <c r="G5761">
        <v>-4845771</v>
      </c>
      <c r="H5761">
        <v>15018463</v>
      </c>
      <c r="K5761">
        <f t="shared" si="2116"/>
        <v>85.931548159801494</v>
      </c>
      <c r="L5761">
        <f t="shared" si="2117"/>
        <v>45.540228453400822</v>
      </c>
      <c r="M5761">
        <f t="shared" si="2114"/>
        <v>15.248815185573537</v>
      </c>
      <c r="N5761">
        <f t="shared" si="2118"/>
        <v>0.13698810055099395</v>
      </c>
      <c r="O5761">
        <f t="shared" si="2119"/>
        <v>103.39552985836589</v>
      </c>
      <c r="P5761">
        <f t="shared" si="2120"/>
        <v>103.45747566414609</v>
      </c>
      <c r="Q5761">
        <f t="shared" si="2121"/>
        <v>-3.5397996529042075E-2</v>
      </c>
      <c r="R5761">
        <f t="shared" si="2122"/>
        <v>103.43092785489493</v>
      </c>
      <c r="S5761">
        <f t="shared" si="2123"/>
        <v>15.272413849926233</v>
      </c>
      <c r="T5761">
        <f t="shared" si="2124"/>
        <v>14.329957066983647</v>
      </c>
      <c r="U5761">
        <f t="shared" si="2125"/>
        <v>0.53943130612287327</v>
      </c>
      <c r="V5761" s="6">
        <f t="shared" si="2126"/>
        <v>329256.9999998901</v>
      </c>
      <c r="W5761">
        <f t="shared" si="2131"/>
        <v>14.330750897985382</v>
      </c>
      <c r="X5761">
        <f t="shared" si="2132"/>
        <v>15.256910406701659</v>
      </c>
      <c r="Y5761">
        <f t="shared" si="2127"/>
        <v>-3.7945891477041492E-2</v>
      </c>
      <c r="Z5761">
        <f t="shared" si="2128"/>
        <v>0</v>
      </c>
      <c r="AA5761">
        <f t="shared" si="2130"/>
        <v>5.9393008433189137E-8</v>
      </c>
      <c r="AB5761">
        <f t="shared" si="2129"/>
        <v>0.99639893358790321</v>
      </c>
      <c r="AC5761">
        <f t="shared" si="2115"/>
        <v>2.0672181359736848</v>
      </c>
      <c r="AD5761">
        <f t="shared" si="2133"/>
        <v>-5.6876672112519751E-10</v>
      </c>
      <c r="AE5761">
        <f t="shared" si="2134"/>
        <v>-1.1405060710328891E-4</v>
      </c>
      <c r="AF5761">
        <f t="shared" si="2135"/>
        <v>4.9644096621755615E-7</v>
      </c>
      <c r="AG5761" t="str">
        <f t="shared" si="2136"/>
        <v>NaN</v>
      </c>
      <c r="AH5761">
        <f t="shared" si="2137"/>
        <v>4.9644096621755613E-3</v>
      </c>
    </row>
    <row r="5762" spans="1:34">
      <c r="A5762" s="4">
        <v>43257.344328703701</v>
      </c>
      <c r="B5762" s="3">
        <v>-1.33450780553176E-3</v>
      </c>
      <c r="C5762">
        <v>3.0229360192733998</v>
      </c>
      <c r="D5762" s="3">
        <v>3.4735947754597901E-2</v>
      </c>
      <c r="E5762" s="3">
        <v>3.4604978877669099E-2</v>
      </c>
      <c r="F5762" s="3">
        <v>3.44644337541649E-2</v>
      </c>
      <c r="G5762">
        <v>-4845771</v>
      </c>
      <c r="H5762">
        <v>15018463</v>
      </c>
      <c r="K5762">
        <f t="shared" si="2116"/>
        <v>85.852759556145756</v>
      </c>
      <c r="L5762">
        <f t="shared" si="2117"/>
        <v>45.460829235404674</v>
      </c>
      <c r="M5762">
        <f t="shared" si="2114"/>
        <v>15.222228933325347</v>
      </c>
      <c r="N5762">
        <f t="shared" si="2118"/>
        <v>0.13700251792286314</v>
      </c>
      <c r="O5762">
        <f t="shared" si="2119"/>
        <v>103.39110072082408</v>
      </c>
      <c r="P5762">
        <f t="shared" si="2120"/>
        <v>103.45334691434843</v>
      </c>
      <c r="Q5762">
        <f t="shared" si="2121"/>
        <v>-4.1227175389039417E-2</v>
      </c>
      <c r="R5762">
        <f t="shared" si="2122"/>
        <v>103.43232789621312</v>
      </c>
      <c r="S5762">
        <f t="shared" si="2123"/>
        <v>15.249713716918039</v>
      </c>
      <c r="T5762">
        <f t="shared" si="2124"/>
        <v>14.331474685075143</v>
      </c>
      <c r="U5762">
        <f t="shared" si="2125"/>
        <v>0.53940403557740835</v>
      </c>
      <c r="V5762" s="6">
        <f t="shared" si="2126"/>
        <v>329316.99999945704</v>
      </c>
      <c r="W5762">
        <f t="shared" si="2131"/>
        <v>14.330543684745965</v>
      </c>
      <c r="X5762">
        <f t="shared" si="2132"/>
        <v>15.257452786173474</v>
      </c>
      <c r="Y5762">
        <f t="shared" si="2127"/>
        <v>-3.8800509123078086E-2</v>
      </c>
      <c r="Z5762">
        <f t="shared" si="2128"/>
        <v>3.1617043636714934E-7</v>
      </c>
      <c r="AA5762">
        <f t="shared" si="2130"/>
        <v>-9.8770596488406184E-9</v>
      </c>
      <c r="AB5762">
        <f t="shared" si="2129"/>
        <v>0.9964603352919098</v>
      </c>
      <c r="AC5762">
        <f t="shared" si="2115"/>
        <v>2.0671815158491369</v>
      </c>
      <c r="AD5762">
        <f t="shared" si="2133"/>
        <v>9.2500945656577442E-11</v>
      </c>
      <c r="AE5762">
        <f t="shared" si="2134"/>
        <v>9.6537330422590155E-5</v>
      </c>
      <c r="AF5762">
        <f t="shared" si="2135"/>
        <v>9.5385404040550432E-8</v>
      </c>
      <c r="AG5762">
        <f t="shared" si="2136"/>
        <v>9.2500945656577445E-9</v>
      </c>
      <c r="AH5762">
        <f t="shared" si="2137"/>
        <v>9.5385404040550421E-4</v>
      </c>
    </row>
    <row r="5763" spans="1:34">
      <c r="A5763" s="4">
        <v>43257.345023148147</v>
      </c>
      <c r="B5763" s="3">
        <v>-1.33536404444385E-3</v>
      </c>
      <c r="C5763">
        <v>3.02300737251608</v>
      </c>
      <c r="D5763">
        <v>3.4737339142829997E-2</v>
      </c>
      <c r="E5763" s="3">
        <v>3.46068459541857E-2</v>
      </c>
      <c r="F5763" s="3">
        <v>3.4465338983045497E-2</v>
      </c>
      <c r="G5763">
        <v>-4845771</v>
      </c>
      <c r="H5763">
        <v>15018463</v>
      </c>
      <c r="K5763">
        <f t="shared" si="2116"/>
        <v>85.907305512522612</v>
      </c>
      <c r="L5763">
        <f t="shared" si="2117"/>
        <v>45.514185276656569</v>
      </c>
      <c r="M5763">
        <f t="shared" si="2114"/>
        <v>15.240094816736899</v>
      </c>
      <c r="N5763">
        <f t="shared" si="2118"/>
        <v>0.13702414398066845</v>
      </c>
      <c r="O5763">
        <f t="shared" si="2119"/>
        <v>103.39527982640783</v>
      </c>
      <c r="P5763">
        <f t="shared" si="2120"/>
        <v>103.45893496364356</v>
      </c>
      <c r="Q5763">
        <f t="shared" si="2121"/>
        <v>-3.9776355451152767E-2</v>
      </c>
      <c r="R5763">
        <f t="shared" si="2122"/>
        <v>103.43505618185898</v>
      </c>
      <c r="S5763">
        <f t="shared" si="2123"/>
        <v>15.266612387037668</v>
      </c>
      <c r="T5763">
        <f t="shared" si="2124"/>
        <v>14.333751112212544</v>
      </c>
      <c r="U5763">
        <f t="shared" si="2125"/>
        <v>0.5393631297592083</v>
      </c>
      <c r="V5763" s="6">
        <f t="shared" si="2126"/>
        <v>329376.99999965262</v>
      </c>
      <c r="W5763">
        <f t="shared" si="2131"/>
        <v>14.330961029721125</v>
      </c>
      <c r="X5763">
        <f t="shared" si="2132"/>
        <v>15.260067427042294</v>
      </c>
      <c r="Y5763">
        <f t="shared" si="2127"/>
        <v>-4.0747630563743087E-2</v>
      </c>
      <c r="Z5763">
        <f t="shared" si="2128"/>
        <v>1.1601625907462687E-7</v>
      </c>
      <c r="AA5763">
        <f t="shared" si="2130"/>
        <v>-4.9146398373166708E-8</v>
      </c>
      <c r="AB5763">
        <f t="shared" si="2129"/>
        <v>0.99662276095631075</v>
      </c>
      <c r="AC5763">
        <f t="shared" si="2115"/>
        <v>2.0671265856623111</v>
      </c>
      <c r="AD5763">
        <f t="shared" si="2133"/>
        <v>4.3826189936831027E-10</v>
      </c>
      <c r="AE5763">
        <f t="shared" si="2134"/>
        <v>1.6333141874521771E-4</v>
      </c>
      <c r="AF5763">
        <f t="shared" si="2135"/>
        <v>2.6711299572325854E-7</v>
      </c>
      <c r="AG5763">
        <f t="shared" si="2136"/>
        <v>4.3826189936831028E-8</v>
      </c>
      <c r="AH5763">
        <f t="shared" si="2137"/>
        <v>2.6711299572325852E-3</v>
      </c>
    </row>
    <row r="5764" spans="1:34">
      <c r="A5764" s="4">
        <v>43257.345729166664</v>
      </c>
      <c r="B5764" s="3">
        <v>-1.3341748237326099E-3</v>
      </c>
      <c r="C5764">
        <v>3.0229800204397201</v>
      </c>
      <c r="D5764">
        <v>3.4734377983258999E-2</v>
      </c>
      <c r="E5764">
        <v>3.4603599381644E-2</v>
      </c>
      <c r="F5764" s="3">
        <v>3.4462873425436601E-2</v>
      </c>
      <c r="G5764">
        <v>-4845771</v>
      </c>
      <c r="H5764">
        <v>15018463</v>
      </c>
      <c r="K5764">
        <f t="shared" si="2116"/>
        <v>85.831547239776725</v>
      </c>
      <c r="L5764">
        <f t="shared" si="2117"/>
        <v>45.441667956948272</v>
      </c>
      <c r="M5764">
        <f t="shared" si="2114"/>
        <v>15.215812918214663</v>
      </c>
      <c r="N5764">
        <f t="shared" si="2118"/>
        <v>0.13701585399184335</v>
      </c>
      <c r="O5764">
        <f t="shared" si="2119"/>
        <v>103.38638583247283</v>
      </c>
      <c r="P5764">
        <f t="shared" si="2120"/>
        <v>103.44921816455049</v>
      </c>
      <c r="Q5764">
        <f t="shared" si="2121"/>
        <v>-4.1239360851037077E-2</v>
      </c>
      <c r="R5764">
        <f t="shared" si="2122"/>
        <v>103.42762519332386</v>
      </c>
      <c r="S5764">
        <f t="shared" si="2123"/>
        <v>15.243305825448688</v>
      </c>
      <c r="T5764">
        <f t="shared" si="2124"/>
        <v>14.332878481809903</v>
      </c>
      <c r="U5764">
        <f t="shared" si="2125"/>
        <v>0.53937881032285095</v>
      </c>
      <c r="V5764" s="6">
        <f t="shared" si="2126"/>
        <v>329437.99999945331</v>
      </c>
      <c r="W5764">
        <f t="shared" si="2131"/>
        <v>14.331159487471563</v>
      </c>
      <c r="X5764">
        <f t="shared" si="2132"/>
        <v>15.262921093183529</v>
      </c>
      <c r="Y5764">
        <f t="shared" si="2127"/>
        <v>-3.733781243915265E-2</v>
      </c>
      <c r="Z5764">
        <f t="shared" si="2128"/>
        <v>-1.8813447417117825E-7</v>
      </c>
      <c r="AA5764">
        <f t="shared" si="2130"/>
        <v>-5.0049742544450013E-8</v>
      </c>
      <c r="AB5764">
        <f t="shared" si="2129"/>
        <v>0.99634008696127818</v>
      </c>
      <c r="AC5764">
        <f t="shared" si="2115"/>
        <v>2.0671476422339268</v>
      </c>
      <c r="AD5764">
        <f t="shared" si="2133"/>
        <v>4.8708166490600458E-10</v>
      </c>
      <c r="AE5764">
        <f t="shared" si="2134"/>
        <v>-2.2916188931292186E-5</v>
      </c>
      <c r="AF5764">
        <f t="shared" si="2135"/>
        <v>-2.1158770291698682E-6</v>
      </c>
      <c r="AG5764">
        <f t="shared" si="2136"/>
        <v>4.8708166490600459E-8</v>
      </c>
      <c r="AH5764" t="str">
        <f t="shared" si="2137"/>
        <v>NaN</v>
      </c>
    </row>
    <row r="5765" spans="1:34">
      <c r="A5765" s="4">
        <v>43257.34642361111</v>
      </c>
      <c r="B5765" s="3">
        <v>-1.3352689067869499E-3</v>
      </c>
      <c r="C5765">
        <v>3.0229360192733998</v>
      </c>
      <c r="D5765" s="3">
        <v>3.4736054784461901E-2</v>
      </c>
      <c r="E5765" s="3">
        <v>3.4604598327041498E-2</v>
      </c>
      <c r="F5765" s="3">
        <v>3.44611463440197E-2</v>
      </c>
      <c r="G5765">
        <v>-4845771</v>
      </c>
      <c r="H5765">
        <v>15018463</v>
      </c>
      <c r="K5765">
        <f t="shared" si="2116"/>
        <v>85.901244850702881</v>
      </c>
      <c r="L5765">
        <f t="shared" si="2117"/>
        <v>45.513635800678593</v>
      </c>
      <c r="M5765">
        <f t="shared" si="2114"/>
        <v>15.23991082869113</v>
      </c>
      <c r="N5765">
        <f t="shared" si="2118"/>
        <v>0.13700251792286314</v>
      </c>
      <c r="O5765">
        <f t="shared" si="2119"/>
        <v>103.39142219048435</v>
      </c>
      <c r="P5765">
        <f t="shared" si="2120"/>
        <v>103.45220794888698</v>
      </c>
      <c r="Q5765">
        <f t="shared" si="2121"/>
        <v>-3.0997721015268098E-2</v>
      </c>
      <c r="R5765">
        <f t="shared" si="2122"/>
        <v>103.42241991149962</v>
      </c>
      <c r="S5765">
        <f t="shared" si="2123"/>
        <v>15.260575976034643</v>
      </c>
      <c r="T5765">
        <f t="shared" si="2124"/>
        <v>14.331474685075143</v>
      </c>
      <c r="U5765">
        <f t="shared" si="2125"/>
        <v>0.53940403557740835</v>
      </c>
      <c r="V5765" s="6">
        <f t="shared" si="2126"/>
        <v>329497.99999964889</v>
      </c>
      <c r="W5765">
        <f t="shared" si="2131"/>
        <v>14.330911415283547</v>
      </c>
      <c r="X5765">
        <f t="shared" si="2132"/>
        <v>15.263207550300463</v>
      </c>
      <c r="Y5765">
        <f t="shared" si="2127"/>
        <v>-3.8305744307924293E-2</v>
      </c>
      <c r="Z5765">
        <f t="shared" si="2128"/>
        <v>-2.4345123472775107E-7</v>
      </c>
      <c r="AA5765">
        <f t="shared" si="2130"/>
        <v>1.4453505738138465E-8</v>
      </c>
      <c r="AB5765">
        <f t="shared" si="2129"/>
        <v>0.9964254173522048</v>
      </c>
      <c r="AC5765">
        <f t="shared" si="2115"/>
        <v>2.0671815158491369</v>
      </c>
      <c r="AD5765">
        <f t="shared" si="2133"/>
        <v>-1.3710876348022166E-10</v>
      </c>
      <c r="AE5765">
        <f t="shared" si="2134"/>
        <v>-4.2923190105260424E-4</v>
      </c>
      <c r="AF5765">
        <f t="shared" si="2135"/>
        <v>3.1798326063672707E-8</v>
      </c>
      <c r="AG5765" t="str">
        <f t="shared" si="2136"/>
        <v>NaN</v>
      </c>
      <c r="AH5765">
        <f t="shared" si="2137"/>
        <v>3.1798326063672703E-4</v>
      </c>
    </row>
    <row r="5766" spans="1:34">
      <c r="A5766" s="4">
        <v>43257.347118055557</v>
      </c>
      <c r="B5766" s="3">
        <v>-1.3338656263476899E-3</v>
      </c>
      <c r="C5766">
        <v>3.0228884504449498</v>
      </c>
      <c r="D5766" s="3">
        <v>3.4734699072851101E-2</v>
      </c>
      <c r="E5766" s="3">
        <v>3.46045031893846E-2</v>
      </c>
      <c r="F5766" s="3">
        <v>3.4463671456160201E-2</v>
      </c>
      <c r="G5766">
        <v>-4845771</v>
      </c>
      <c r="H5766">
        <v>15018463</v>
      </c>
      <c r="K5766">
        <f t="shared" si="2116"/>
        <v>85.811850088862954</v>
      </c>
      <c r="L5766">
        <f t="shared" si="2117"/>
        <v>45.420921801911291</v>
      </c>
      <c r="M5766">
        <f t="shared" si="2114"/>
        <v>15.208866218676388</v>
      </c>
      <c r="N5766">
        <f t="shared" si="2118"/>
        <v>0.13698810055099395</v>
      </c>
      <c r="O5766">
        <f t="shared" si="2119"/>
        <v>103.38735024145393</v>
      </c>
      <c r="P5766">
        <f t="shared" si="2120"/>
        <v>103.45192320752162</v>
      </c>
      <c r="Q5766">
        <f t="shared" si="2121"/>
        <v>-4.2680151057467697E-2</v>
      </c>
      <c r="R5766">
        <f t="shared" si="2122"/>
        <v>103.4300303925114</v>
      </c>
      <c r="S5766">
        <f t="shared" si="2123"/>
        <v>15.237319652714699</v>
      </c>
      <c r="T5766">
        <f t="shared" si="2124"/>
        <v>14.329957066983647</v>
      </c>
      <c r="U5766">
        <f t="shared" si="2125"/>
        <v>0.53943130612287327</v>
      </c>
      <c r="V5766" s="6">
        <f t="shared" si="2126"/>
        <v>329557.99999984447</v>
      </c>
      <c r="W5766">
        <f t="shared" si="2131"/>
        <v>14.330888067312909</v>
      </c>
      <c r="X5766">
        <f t="shared" si="2132"/>
        <v>15.263838223659828</v>
      </c>
      <c r="Y5766">
        <f t="shared" si="2127"/>
        <v>-3.8077688823122458E-2</v>
      </c>
      <c r="Z5766">
        <f t="shared" si="2128"/>
        <v>-2.5293634908175867E-7</v>
      </c>
      <c r="AA5766">
        <f t="shared" si="2130"/>
        <v>-7.8687990213828319E-9</v>
      </c>
      <c r="AB5766">
        <f t="shared" si="2129"/>
        <v>0.99639795661961428</v>
      </c>
      <c r="AC5766">
        <f t="shared" si="2115"/>
        <v>2.0672181359736848</v>
      </c>
      <c r="AD5766">
        <f t="shared" si="2133"/>
        <v>7.5093351264430163E-11</v>
      </c>
      <c r="AE5766">
        <f t="shared" si="2134"/>
        <v>-1.9680645011760345E-4</v>
      </c>
      <c r="AF5766">
        <f t="shared" si="2135"/>
        <v>-3.798334380840713E-8</v>
      </c>
      <c r="AG5766">
        <f t="shared" si="2136"/>
        <v>7.5093351264430159E-9</v>
      </c>
      <c r="AH5766" t="str">
        <f t="shared" si="2137"/>
        <v>NaN</v>
      </c>
    </row>
    <row r="5767" spans="1:34">
      <c r="A5767" s="4">
        <v>43257.347812499997</v>
      </c>
      <c r="B5767" s="3">
        <v>-1.3352213379585001E-3</v>
      </c>
      <c r="C5767">
        <v>3.0228408816165002</v>
      </c>
      <c r="D5767" s="3">
        <v>3.4738992159618599E-2</v>
      </c>
      <c r="E5767" s="3">
        <v>3.4608689246288099E-2</v>
      </c>
      <c r="F5767" s="3">
        <v>3.4467244728057303E-2</v>
      </c>
      <c r="G5767">
        <v>-4845771</v>
      </c>
      <c r="H5767">
        <v>15018463</v>
      </c>
      <c r="K5767">
        <f t="shared" si="2116"/>
        <v>85.898214519793029</v>
      </c>
      <c r="L5767">
        <f t="shared" si="2117"/>
        <v>45.502589199453354</v>
      </c>
      <c r="M5767">
        <f t="shared" si="2114"/>
        <v>15.236211954393985</v>
      </c>
      <c r="N5767">
        <f t="shared" si="2118"/>
        <v>0.13697368317912489</v>
      </c>
      <c r="O5767">
        <f t="shared" si="2119"/>
        <v>103.40024474671685</v>
      </c>
      <c r="P5767">
        <f t="shared" si="2120"/>
        <v>103.4644518275974</v>
      </c>
      <c r="Q5767">
        <f t="shared" si="2121"/>
        <v>-4.0555194396631578E-2</v>
      </c>
      <c r="R5767">
        <f t="shared" si="2122"/>
        <v>103.44079994111348</v>
      </c>
      <c r="S5767">
        <f t="shared" si="2123"/>
        <v>15.263248750658406</v>
      </c>
      <c r="T5767">
        <f t="shared" si="2124"/>
        <v>14.328439448892169</v>
      </c>
      <c r="U5767">
        <f t="shared" si="2125"/>
        <v>0.53945857666833796</v>
      </c>
      <c r="V5767" s="6">
        <f t="shared" si="2126"/>
        <v>329617.9999994114</v>
      </c>
      <c r="W5767">
        <f t="shared" si="2131"/>
        <v>14.330736305503773</v>
      </c>
      <c r="X5767">
        <f t="shared" si="2132"/>
        <v>15.264498032715929</v>
      </c>
      <c r="Y5767">
        <f t="shared" si="2127"/>
        <v>-4.0053243813389372E-2</v>
      </c>
      <c r="Z5767">
        <f t="shared" si="2128"/>
        <v>-9.8012835272238298E-8</v>
      </c>
      <c r="AA5767">
        <f t="shared" si="2130"/>
        <v>-9.4903390048447411E-8</v>
      </c>
      <c r="AB5767">
        <f t="shared" si="2129"/>
        <v>0.99656558104930992</v>
      </c>
      <c r="AC5767">
        <f t="shared" si="2115"/>
        <v>2.0672547560982322</v>
      </c>
      <c r="AD5767">
        <f t="shared" si="2133"/>
        <v>8.6102416249725466E-10</v>
      </c>
      <c r="AE5767">
        <f t="shared" si="2134"/>
        <v>-4.1094917438477411E-3</v>
      </c>
      <c r="AF5767">
        <f t="shared" si="2135"/>
        <v>-2.0857308399228907E-8</v>
      </c>
      <c r="AG5767">
        <f t="shared" si="2136"/>
        <v>8.6102416249725469E-8</v>
      </c>
      <c r="AH5767" t="str">
        <f t="shared" si="2137"/>
        <v>NaN</v>
      </c>
    </row>
    <row r="5768" spans="1:34">
      <c r="A5768" s="4">
        <v>43257.348506944443</v>
      </c>
      <c r="B5768" s="3">
        <v>-1.33549485872209E-3</v>
      </c>
      <c r="C5768">
        <v>3.0228515846029</v>
      </c>
      <c r="D5768">
        <v>3.4736280736397E-2</v>
      </c>
      <c r="E5768" s="3">
        <v>3.4605264290639801E-2</v>
      </c>
      <c r="F5768" s="3">
        <v>3.4463337950783199E-2</v>
      </c>
      <c r="G5768">
        <v>-4845771</v>
      </c>
      <c r="H5768">
        <v>15018463</v>
      </c>
      <c r="K5768">
        <f t="shared" si="2116"/>
        <v>85.915638922524892</v>
      </c>
      <c r="L5768">
        <f t="shared" si="2117"/>
        <v>45.525149025356029</v>
      </c>
      <c r="M5768">
        <f t="shared" si="2114"/>
        <v>15.243765948466734</v>
      </c>
      <c r="N5768">
        <f t="shared" si="2118"/>
        <v>0.13697692708779502</v>
      </c>
      <c r="O5768">
        <f t="shared" si="2119"/>
        <v>103.39210084865599</v>
      </c>
      <c r="P5768">
        <f t="shared" si="2120"/>
        <v>103.45420113844455</v>
      </c>
      <c r="Q5768">
        <f t="shared" si="2121"/>
        <v>-3.6924385986068842E-2</v>
      </c>
      <c r="R5768">
        <f t="shared" si="2122"/>
        <v>103.42902523464205</v>
      </c>
      <c r="S5768">
        <f t="shared" si="2123"/>
        <v>15.268382205790781</v>
      </c>
      <c r="T5768">
        <f t="shared" si="2124"/>
        <v>14.328780912962708</v>
      </c>
      <c r="U5768">
        <f t="shared" si="2125"/>
        <v>0.53945244079560917</v>
      </c>
      <c r="V5768" s="6">
        <f t="shared" si="2126"/>
        <v>329677.99999960698</v>
      </c>
      <c r="W5768">
        <f t="shared" si="2131"/>
        <v>14.330529092264355</v>
      </c>
      <c r="X5768">
        <f t="shared" si="2132"/>
        <v>15.263964917986497</v>
      </c>
      <c r="Y5768">
        <f t="shared" si="2127"/>
        <v>-3.934078299534368E-2</v>
      </c>
      <c r="Z5768">
        <f t="shared" si="2128"/>
        <v>4.5152273797811933E-7</v>
      </c>
      <c r="AA5768">
        <f t="shared" si="2130"/>
        <v>-6.7575364546381929E-8</v>
      </c>
      <c r="AB5768">
        <f t="shared" si="2129"/>
        <v>0.99651013082314266</v>
      </c>
      <c r="AC5768">
        <f t="shared" si="2115"/>
        <v>2.0672465165702096</v>
      </c>
      <c r="AD5768">
        <f t="shared" si="2133"/>
        <v>6.2418736604931587E-10</v>
      </c>
      <c r="AE5768">
        <f t="shared" si="2134"/>
        <v>-4.5686377956895554E-3</v>
      </c>
      <c r="AF5768">
        <f t="shared" si="2135"/>
        <v>-1.3600638009124711E-8</v>
      </c>
      <c r="AG5768">
        <f t="shared" si="2136"/>
        <v>6.2418736604931588E-8</v>
      </c>
      <c r="AH5768" t="str">
        <f t="shared" si="2137"/>
        <v>NaN</v>
      </c>
    </row>
    <row r="5769" spans="1:34">
      <c r="A5769" s="4">
        <v>43257.349212962959</v>
      </c>
      <c r="B5769" s="3">
        <v>-1.33598243921369E-3</v>
      </c>
      <c r="C5769">
        <v>3.0230121293989201</v>
      </c>
      <c r="D5769" s="3">
        <v>3.4735793155905401E-2</v>
      </c>
      <c r="E5769">
        <v>3.4604657788077003E-2</v>
      </c>
      <c r="F5769" s="3">
        <v>3.4464052605162603E-2</v>
      </c>
      <c r="G5769">
        <v>-4845771</v>
      </c>
      <c r="H5769">
        <v>15018463</v>
      </c>
      <c r="K5769">
        <f t="shared" si="2116"/>
        <v>85.946699814350168</v>
      </c>
      <c r="L5769">
        <f t="shared" si="2117"/>
        <v>45.555270510503725</v>
      </c>
      <c r="M5769">
        <f t="shared" si="2114"/>
        <v>15.253851909291507</v>
      </c>
      <c r="N5769">
        <f t="shared" si="2118"/>
        <v>0.13702558571785389</v>
      </c>
      <c r="O5769">
        <f t="shared" si="2119"/>
        <v>103.39063637575909</v>
      </c>
      <c r="P5769">
        <f t="shared" si="2120"/>
        <v>103.45238591224016</v>
      </c>
      <c r="Q5769">
        <f t="shared" si="2121"/>
        <v>-4.0542768603330614E-2</v>
      </c>
      <c r="R5769">
        <f t="shared" si="2122"/>
        <v>103.43117914436242</v>
      </c>
      <c r="S5769">
        <f t="shared" si="2123"/>
        <v>15.280880421693727</v>
      </c>
      <c r="T5769">
        <f t="shared" si="2124"/>
        <v>14.333902874021536</v>
      </c>
      <c r="U5769">
        <f t="shared" si="2125"/>
        <v>0.53936040270466457</v>
      </c>
      <c r="V5769" s="6">
        <f t="shared" si="2126"/>
        <v>329738.99999940768</v>
      </c>
      <c r="W5769">
        <f t="shared" si="2131"/>
        <v>14.330097154807557</v>
      </c>
      <c r="X5769">
        <f t="shared" si="2132"/>
        <v>15.264700939961356</v>
      </c>
      <c r="Y5769">
        <f t="shared" si="2127"/>
        <v>-3.8953304610852037E-2</v>
      </c>
      <c r="Z5769">
        <f t="shared" si="2128"/>
        <v>1.5991430305050026E-7</v>
      </c>
      <c r="AA5769">
        <f t="shared" si="2130"/>
        <v>-1.4729734650778699E-8</v>
      </c>
      <c r="AB5769">
        <f t="shared" si="2129"/>
        <v>0.99648170023514582</v>
      </c>
      <c r="AC5769">
        <f t="shared" si="2115"/>
        <v>2.0671229236498605</v>
      </c>
      <c r="AD5769">
        <f t="shared" si="2133"/>
        <v>1.3740237096636455E-10</v>
      </c>
      <c r="AE5769">
        <f t="shared" si="2134"/>
        <v>-1.1375981712845783E-2</v>
      </c>
      <c r="AF5769">
        <f t="shared" si="2135"/>
        <v>-1.2023651433989775E-9</v>
      </c>
      <c r="AG5769">
        <f t="shared" si="2136"/>
        <v>1.3740237096636456E-8</v>
      </c>
      <c r="AH5769" t="str">
        <f t="shared" si="2137"/>
        <v>NaN</v>
      </c>
    </row>
    <row r="5770" spans="1:34">
      <c r="A5770" s="4">
        <v>43257.349907407406</v>
      </c>
      <c r="B5770" s="3">
        <v>-1.33668407943333E-3</v>
      </c>
      <c r="C5770">
        <v>3.0229122348591799</v>
      </c>
      <c r="D5770" s="3">
        <v>3.4735709910455603E-2</v>
      </c>
      <c r="E5770">
        <v>3.4605502134782001E-2</v>
      </c>
      <c r="F5770">
        <v>3.4463588079815997E-2</v>
      </c>
      <c r="G5770">
        <v>-4845771</v>
      </c>
      <c r="H5770">
        <v>15018463</v>
      </c>
      <c r="K5770">
        <f t="shared" si="2116"/>
        <v>85.991397195270764</v>
      </c>
      <c r="L5770">
        <f t="shared" si="2117"/>
        <v>45.600578505764737</v>
      </c>
      <c r="M5770">
        <f t="shared" si="2114"/>
        <v>15.269022962877042</v>
      </c>
      <c r="N5770">
        <f t="shared" si="2118"/>
        <v>0.1369953092369301</v>
      </c>
      <c r="O5770">
        <f t="shared" si="2119"/>
        <v>103.39038634380105</v>
      </c>
      <c r="P5770">
        <f t="shared" si="2120"/>
        <v>103.45491299185781</v>
      </c>
      <c r="Q5770">
        <f t="shared" si="2121"/>
        <v>-3.9392759243156661E-2</v>
      </c>
      <c r="R5770">
        <f t="shared" si="2122"/>
        <v>103.42977910304421</v>
      </c>
      <c r="S5770">
        <f t="shared" si="2123"/>
        <v>15.29528480237248</v>
      </c>
      <c r="T5770">
        <f t="shared" si="2124"/>
        <v>14.33071587602956</v>
      </c>
      <c r="U5770">
        <f t="shared" si="2125"/>
        <v>0.53941767085013803</v>
      </c>
      <c r="V5770" s="6">
        <f t="shared" si="2126"/>
        <v>329798.99999960326</v>
      </c>
      <c r="W5770">
        <f t="shared" si="2131"/>
        <v>14.329431737644352</v>
      </c>
      <c r="X5770">
        <f t="shared" si="2132"/>
        <v>15.264104824884724</v>
      </c>
      <c r="Y5770">
        <f t="shared" si="2127"/>
        <v>-3.9835906292855348E-2</v>
      </c>
      <c r="Z5770">
        <f t="shared" si="2128"/>
        <v>-4.9322587811482522E-7</v>
      </c>
      <c r="AA5770">
        <f t="shared" si="2130"/>
        <v>-1.9806379123094197E-8</v>
      </c>
      <c r="AB5770">
        <f t="shared" si="2129"/>
        <v>0.99655714558013364</v>
      </c>
      <c r="AC5770">
        <f t="shared" si="2115"/>
        <v>2.0671998259114068</v>
      </c>
      <c r="AD5770">
        <f t="shared" si="2133"/>
        <v>1.8067170908443341E-10</v>
      </c>
      <c r="AE5770">
        <f t="shared" si="2134"/>
        <v>-5.0032507629381895E-4</v>
      </c>
      <c r="AF5770">
        <f t="shared" si="2135"/>
        <v>-3.594751871999227E-8</v>
      </c>
      <c r="AG5770">
        <f t="shared" si="2136"/>
        <v>1.8067170908443339E-8</v>
      </c>
      <c r="AH5770" t="str">
        <f t="shared" si="2137"/>
        <v>NaN</v>
      </c>
    </row>
    <row r="5771" spans="1:34">
      <c r="A5771" s="4">
        <v>43257.350601851853</v>
      </c>
      <c r="B5771" s="3">
        <v>-1.3351262003016E-3</v>
      </c>
      <c r="C5771">
        <v>3.0228266109679698</v>
      </c>
      <c r="D5771" s="3">
        <v>3.47309530276107E-2</v>
      </c>
      <c r="E5771" s="3">
        <v>3.4599567923432897E-2</v>
      </c>
      <c r="F5771" s="3">
        <v>3.4458907093630801E-2</v>
      </c>
      <c r="G5771">
        <v>-4845771</v>
      </c>
      <c r="H5771">
        <v>15018463</v>
      </c>
      <c r="K5771">
        <f t="shared" si="2116"/>
        <v>85.892153857973312</v>
      </c>
      <c r="L5771">
        <f t="shared" si="2117"/>
        <v>45.507488282205571</v>
      </c>
      <c r="M5771">
        <f t="shared" si="2114"/>
        <v>15.237852376719575</v>
      </c>
      <c r="N5771">
        <f t="shared" si="2118"/>
        <v>0.13696935796756551</v>
      </c>
      <c r="O5771">
        <f t="shared" si="2119"/>
        <v>103.37609880334342</v>
      </c>
      <c r="P5771">
        <f t="shared" si="2120"/>
        <v>103.43715224919322</v>
      </c>
      <c r="Q5771">
        <f t="shared" si="2121"/>
        <v>-3.9572191032078763E-2</v>
      </c>
      <c r="R5771">
        <f t="shared" si="2122"/>
        <v>103.4156709943755</v>
      </c>
      <c r="S5771">
        <f t="shared" si="2123"/>
        <v>15.264233837407627</v>
      </c>
      <c r="T5771">
        <f t="shared" si="2124"/>
        <v>14.327984163464865</v>
      </c>
      <c r="U5771">
        <f t="shared" si="2125"/>
        <v>0.53946675783197473</v>
      </c>
      <c r="V5771" s="6">
        <f t="shared" si="2126"/>
        <v>329858.99999979883</v>
      </c>
      <c r="W5771">
        <f t="shared" si="2131"/>
        <v>14.329268301849881</v>
      </c>
      <c r="X5771">
        <f t="shared" si="2132"/>
        <v>15.267103676973514</v>
      </c>
      <c r="Y5771">
        <f t="shared" si="2127"/>
        <v>-3.9359514952337804E-2</v>
      </c>
      <c r="Z5771">
        <f t="shared" si="2128"/>
        <v>3.1617043432802569E-9</v>
      </c>
      <c r="AA5771">
        <f t="shared" si="2130"/>
        <v>-4.8806711034465147E-8</v>
      </c>
      <c r="AB5771">
        <f t="shared" si="2129"/>
        <v>0.99650997683083387</v>
      </c>
      <c r="AC5771">
        <f t="shared" si="2115"/>
        <v>2.0672657421355929</v>
      </c>
      <c r="AD5771">
        <f t="shared" si="2133"/>
        <v>4.5061269201013357E-10</v>
      </c>
      <c r="AE5771">
        <f t="shared" si="2134"/>
        <v>-9.7779849316110537E-5</v>
      </c>
      <c r="AF5771">
        <f t="shared" si="2135"/>
        <v>-4.5875952275436296E-7</v>
      </c>
      <c r="AG5771">
        <f t="shared" si="2136"/>
        <v>4.5061269201013358E-8</v>
      </c>
      <c r="AH5771" t="str">
        <f t="shared" si="2137"/>
        <v>NaN</v>
      </c>
    </row>
    <row r="5772" spans="1:34">
      <c r="A5772" s="4">
        <v>43257.3512962963</v>
      </c>
      <c r="B5772" s="3">
        <v>-1.3351618769229399E-3</v>
      </c>
      <c r="C5772">
        <v>3.0229134240798898</v>
      </c>
      <c r="D5772" s="3">
        <v>3.4731488176930697E-2</v>
      </c>
      <c r="E5772">
        <v>3.4600424162345003E-2</v>
      </c>
      <c r="F5772" s="3">
        <v>3.4459288242633203E-2</v>
      </c>
      <c r="G5772">
        <v>-4845771</v>
      </c>
      <c r="H5772">
        <v>15018463</v>
      </c>
      <c r="K5772">
        <f t="shared" si="2116"/>
        <v>85.894426606155861</v>
      </c>
      <c r="L5772">
        <f t="shared" si="2117"/>
        <v>45.509260013493339</v>
      </c>
      <c r="M5772">
        <f t="shared" si="2114"/>
        <v>15.238445628090576</v>
      </c>
      <c r="N5772">
        <f t="shared" si="2118"/>
        <v>0.13699566967122642</v>
      </c>
      <c r="O5772">
        <f t="shared" si="2119"/>
        <v>103.37770615164474</v>
      </c>
      <c r="P5772">
        <f t="shared" si="2120"/>
        <v>103.43971492148152</v>
      </c>
      <c r="Q5772">
        <f t="shared" si="2121"/>
        <v>-3.9113594581777988E-2</v>
      </c>
      <c r="R5772">
        <f t="shared" si="2122"/>
        <v>103.41681974622652</v>
      </c>
      <c r="S5772">
        <f t="shared" si="2123"/>
        <v>15.264521357811761</v>
      </c>
      <c r="T5772">
        <f t="shared" si="2124"/>
        <v>14.330753816481803</v>
      </c>
      <c r="U5772">
        <f t="shared" si="2125"/>
        <v>0.53941698908650215</v>
      </c>
      <c r="V5772" s="6">
        <f t="shared" si="2126"/>
        <v>329918.99999999441</v>
      </c>
      <c r="W5772">
        <f t="shared" si="2131"/>
        <v>14.32924787237557</v>
      </c>
      <c r="X5772">
        <f t="shared" si="2132"/>
        <v>15.266832115100231</v>
      </c>
      <c r="Y5772">
        <f t="shared" si="2127"/>
        <v>-3.9567220876127372E-2</v>
      </c>
      <c r="Z5772">
        <f t="shared" si="2128"/>
        <v>1.2646817454147146E-7</v>
      </c>
      <c r="AA5772">
        <f t="shared" si="2130"/>
        <v>-1.3905526627685564E-7</v>
      </c>
      <c r="AB5772">
        <f t="shared" si="2129"/>
        <v>0.99652692782362362</v>
      </c>
      <c r="AC5772">
        <f t="shared" si="2115"/>
        <v>2.067198910408294</v>
      </c>
      <c r="AD5772">
        <f t="shared" si="2133"/>
        <v>1.2770604890045136E-9</v>
      </c>
      <c r="AE5772">
        <f t="shared" si="2134"/>
        <v>-1.8527575715378746E-6</v>
      </c>
      <c r="AF5772">
        <f t="shared" si="2135"/>
        <v>-6.8615764688160875E-5</v>
      </c>
      <c r="AG5772">
        <f t="shared" si="2136"/>
        <v>1.2770604890045135E-7</v>
      </c>
      <c r="AH5772" t="str">
        <f t="shared" si="2137"/>
        <v>NaN</v>
      </c>
    </row>
    <row r="5773" spans="1:34">
      <c r="A5773" s="4">
        <v>43257.351990740739</v>
      </c>
      <c r="B5773" s="3">
        <v>-1.3354472898936399E-3</v>
      </c>
      <c r="C5773">
        <v>3.0228741797964198</v>
      </c>
      <c r="D5773" s="3">
        <v>3.4729430825100299E-2</v>
      </c>
      <c r="E5773" s="3">
        <v>3.4598176535200802E-2</v>
      </c>
      <c r="F5773" s="3">
        <v>3.4457537339403599E-2</v>
      </c>
      <c r="G5773">
        <v>-4845771</v>
      </c>
      <c r="H5773">
        <v>15018463</v>
      </c>
      <c r="K5773">
        <f t="shared" si="2116"/>
        <v>85.912608591615026</v>
      </c>
      <c r="L5773">
        <f t="shared" si="2117"/>
        <v>45.52974354531267</v>
      </c>
      <c r="M5773">
        <f t="shared" si="2114"/>
        <v>15.245304390149277</v>
      </c>
      <c r="N5773">
        <f t="shared" si="2118"/>
        <v>0.1369837753394347</v>
      </c>
      <c r="O5773">
        <f t="shared" si="2119"/>
        <v>103.3715267903969</v>
      </c>
      <c r="P5773">
        <f t="shared" si="2120"/>
        <v>103.43298790672495</v>
      </c>
      <c r="Q5773">
        <f t="shared" si="2121"/>
        <v>-4.0015877014525358E-2</v>
      </c>
      <c r="R5773">
        <f t="shared" si="2122"/>
        <v>103.41154266741142</v>
      </c>
      <c r="S5773">
        <f t="shared" si="2123"/>
        <v>15.271981641492294</v>
      </c>
      <c r="T5773">
        <f t="shared" si="2124"/>
        <v>14.32950178155636</v>
      </c>
      <c r="U5773">
        <f t="shared" si="2125"/>
        <v>0.53943948728651003</v>
      </c>
      <c r="V5773" s="6">
        <f t="shared" si="2126"/>
        <v>329978.99999956135</v>
      </c>
      <c r="W5773">
        <f t="shared" si="2131"/>
        <v>14.329265383353555</v>
      </c>
      <c r="X5773">
        <f t="shared" si="2132"/>
        <v>15.269388336937965</v>
      </c>
      <c r="Y5773">
        <f t="shared" si="2127"/>
        <v>-3.9064582059969176E-2</v>
      </c>
      <c r="Z5773">
        <f t="shared" si="2128"/>
        <v>-2.8847286038796718E-7</v>
      </c>
      <c r="AA5773">
        <f t="shared" si="2130"/>
        <v>-1.0363447231901736E-7</v>
      </c>
      <c r="AB5773">
        <f t="shared" si="2129"/>
        <v>0.99648825835209709</v>
      </c>
      <c r="AC5773">
        <f t="shared" si="2115"/>
        <v>2.067229122011045</v>
      </c>
      <c r="AD5773">
        <f t="shared" si="2133"/>
        <v>9.6402207745744853E-10</v>
      </c>
      <c r="AE5773">
        <f t="shared" si="2134"/>
        <v>5.0858986729013016E-6</v>
      </c>
      <c r="AF5773">
        <f t="shared" si="2135"/>
        <v>1.8869062045561951E-5</v>
      </c>
      <c r="AG5773">
        <f t="shared" si="2136"/>
        <v>9.6402207745744855E-8</v>
      </c>
      <c r="AH5773">
        <f t="shared" si="2137"/>
        <v>0.18869062045561952</v>
      </c>
    </row>
    <row r="5774" spans="1:34">
      <c r="A5774" s="4">
        <v>43257.352696759262</v>
      </c>
      <c r="B5774" s="3">
        <v>-1.3352213379585001E-3</v>
      </c>
      <c r="C5774">
        <v>3.02280401577445</v>
      </c>
      <c r="D5774" s="3">
        <v>3.4730941135403599E-2</v>
      </c>
      <c r="E5774" s="3">
        <v>3.45996036000542E-2</v>
      </c>
      <c r="F5774" s="3">
        <v>3.4458394924658901E-2</v>
      </c>
      <c r="G5774">
        <v>-4845771</v>
      </c>
      <c r="H5774">
        <v>15018463</v>
      </c>
      <c r="K5774">
        <f t="shared" si="2116"/>
        <v>85.898214519793029</v>
      </c>
      <c r="L5774">
        <f t="shared" si="2117"/>
        <v>45.51422218547755</v>
      </c>
      <c r="M5774">
        <f t="shared" si="2114"/>
        <v>15.2401071753879</v>
      </c>
      <c r="N5774">
        <f t="shared" si="2118"/>
        <v>0.13696250971592583</v>
      </c>
      <c r="O5774">
        <f t="shared" si="2119"/>
        <v>103.37606308449232</v>
      </c>
      <c r="P5774">
        <f t="shared" si="2120"/>
        <v>103.43725902720513</v>
      </c>
      <c r="Q5774">
        <f t="shared" si="2121"/>
        <v>-3.8064274583604174E-2</v>
      </c>
      <c r="R5774">
        <f t="shared" si="2122"/>
        <v>103.41412735907592</v>
      </c>
      <c r="S5774">
        <f t="shared" si="2123"/>
        <v>15.265483358443635</v>
      </c>
      <c r="T5774">
        <f t="shared" si="2124"/>
        <v>14.327263294871216</v>
      </c>
      <c r="U5774">
        <f t="shared" si="2125"/>
        <v>0.53947971134107409</v>
      </c>
      <c r="V5774" s="6">
        <f t="shared" si="2126"/>
        <v>330039.99999999069</v>
      </c>
      <c r="W5774">
        <f t="shared" si="2131"/>
        <v>14.329256627864574</v>
      </c>
      <c r="X5774">
        <f t="shared" si="2132"/>
        <v>15.269328972390429</v>
      </c>
      <c r="Y5774">
        <f t="shared" si="2127"/>
        <v>-3.9716243835594391E-2</v>
      </c>
      <c r="Z5774">
        <f t="shared" si="2128"/>
        <v>-3.0101515865183488E-7</v>
      </c>
      <c r="AA5774">
        <f t="shared" si="2130"/>
        <v>3.8944582505014564E-8</v>
      </c>
      <c r="AB5774">
        <f t="shared" si="2129"/>
        <v>0.99653943425288516</v>
      </c>
      <c r="AC5774">
        <f t="shared" si="2115"/>
        <v>2.0672831366947575</v>
      </c>
      <c r="AD5774">
        <f t="shared" si="2133"/>
        <v>-3.5633308963992503E-10</v>
      </c>
      <c r="AE5774">
        <f t="shared" si="2134"/>
        <v>4.1184663248859367E-4</v>
      </c>
      <c r="AF5774">
        <f t="shared" si="2135"/>
        <v>-8.6129449256043453E-8</v>
      </c>
      <c r="AG5774" t="str">
        <f t="shared" si="2136"/>
        <v>NaN</v>
      </c>
      <c r="AH5774" t="str">
        <f t="shared" si="2137"/>
        <v>NaN</v>
      </c>
    </row>
    <row r="5775" spans="1:34">
      <c r="A5775" s="4">
        <v>43257.353391203702</v>
      </c>
      <c r="B5775" s="3">
        <v>-1.33479321850245E-3</v>
      </c>
      <c r="C5775">
        <v>3.0227600146081399</v>
      </c>
      <c r="D5775" s="3">
        <v>3.4727825377140101E-2</v>
      </c>
      <c r="E5775" s="3">
        <v>3.4596713793725899E-2</v>
      </c>
      <c r="F5775" s="3">
        <v>3.4456286694239703E-2</v>
      </c>
      <c r="G5775">
        <v>-4845771</v>
      </c>
      <c r="H5775">
        <v>15018463</v>
      </c>
      <c r="K5775">
        <f t="shared" si="2116"/>
        <v>85.870941541604282</v>
      </c>
      <c r="L5775">
        <f t="shared" si="2117"/>
        <v>45.489720456987605</v>
      </c>
      <c r="M5775">
        <f t="shared" si="2114"/>
        <v>15.231902949318796</v>
      </c>
      <c r="N5775">
        <f t="shared" si="2118"/>
        <v>0.13694917364694872</v>
      </c>
      <c r="O5775">
        <f t="shared" si="2119"/>
        <v>103.36670474549231</v>
      </c>
      <c r="P5775">
        <f t="shared" si="2120"/>
        <v>103.42861000823225</v>
      </c>
      <c r="Q5775">
        <f t="shared" si="2121"/>
        <v>-4.1068579908653646E-2</v>
      </c>
      <c r="R5775">
        <f t="shared" si="2122"/>
        <v>103.40777332540097</v>
      </c>
      <c r="S5775">
        <f t="shared" si="2123"/>
        <v>15.259282002591231</v>
      </c>
      <c r="T5775">
        <f t="shared" si="2124"/>
        <v>14.325859498136785</v>
      </c>
      <c r="U5775">
        <f t="shared" si="2125"/>
        <v>0.53950493659562548</v>
      </c>
      <c r="V5775" s="6">
        <f t="shared" si="2126"/>
        <v>330099.99999955762</v>
      </c>
      <c r="W5775">
        <f t="shared" si="2131"/>
        <v>14.329244953879265</v>
      </c>
      <c r="X5775">
        <f t="shared" si="2132"/>
        <v>15.269316391594716</v>
      </c>
      <c r="Y5775">
        <f t="shared" si="2127"/>
        <v>-3.9276429914953802E-2</v>
      </c>
      <c r="Z5775">
        <f t="shared" si="2128"/>
        <v>-1.80217148718614E-7</v>
      </c>
      <c r="AA5775">
        <f t="shared" si="2130"/>
        <v>3.1773822092775843E-8</v>
      </c>
      <c r="AB5775">
        <f t="shared" si="2129"/>
        <v>0.99650158089377583</v>
      </c>
      <c r="AC5775">
        <f t="shared" si="2115"/>
        <v>2.0673170103099592</v>
      </c>
      <c r="AD5775">
        <f t="shared" si="2133"/>
        <v>-2.9398274443902051E-10</v>
      </c>
      <c r="AE5775">
        <f t="shared" si="2134"/>
        <v>3.0572051088788391E-4</v>
      </c>
      <c r="AF5775">
        <f t="shared" si="2135"/>
        <v>-9.5725644536349903E-8</v>
      </c>
      <c r="AG5775" t="str">
        <f t="shared" si="2136"/>
        <v>NaN</v>
      </c>
      <c r="AH5775" t="str">
        <f t="shared" si="2137"/>
        <v>NaN</v>
      </c>
    </row>
    <row r="5776" spans="1:34">
      <c r="A5776" s="4">
        <v>43257.354085648149</v>
      </c>
      <c r="B5776" s="3">
        <v>-1.3348764639522399E-3</v>
      </c>
      <c r="C5776">
        <v>3.0227362301939098</v>
      </c>
      <c r="D5776" s="3">
        <v>3.4730013543248797E-2</v>
      </c>
      <c r="E5776" s="3">
        <v>3.4597700846916303E-2</v>
      </c>
      <c r="F5776" s="3">
        <v>3.4457680270279498E-2</v>
      </c>
      <c r="G5776">
        <v>-4845771</v>
      </c>
      <c r="H5776">
        <v>15018463</v>
      </c>
      <c r="K5776">
        <f t="shared" si="2116"/>
        <v>85.876244620696696</v>
      </c>
      <c r="L5776">
        <f t="shared" si="2117"/>
        <v>45.493191693058797</v>
      </c>
      <c r="M5776">
        <f t="shared" si="2114"/>
        <v>15.233065267539692</v>
      </c>
      <c r="N5776">
        <f t="shared" si="2118"/>
        <v>0.13694196496101257</v>
      </c>
      <c r="O5776">
        <f t="shared" si="2119"/>
        <v>103.37327701410295</v>
      </c>
      <c r="P5776">
        <f t="shared" si="2120"/>
        <v>103.43156419989812</v>
      </c>
      <c r="Q5776">
        <f t="shared" si="2121"/>
        <v>-3.8696435252603578E-2</v>
      </c>
      <c r="R5776">
        <f t="shared" si="2122"/>
        <v>103.41197344935556</v>
      </c>
      <c r="S5776">
        <f t="shared" si="2123"/>
        <v>15.258862891041428</v>
      </c>
      <c r="T5776">
        <f t="shared" si="2124"/>
        <v>14.325100689090872</v>
      </c>
      <c r="U5776">
        <f t="shared" si="2125"/>
        <v>0.53951857186836083</v>
      </c>
      <c r="V5776" s="6">
        <f t="shared" si="2126"/>
        <v>330159.9999997532</v>
      </c>
      <c r="W5776">
        <f t="shared" si="2131"/>
        <v>14.328859712363744</v>
      </c>
      <c r="X5776">
        <f t="shared" si="2132"/>
        <v>15.267445954265703</v>
      </c>
      <c r="Y5776">
        <f t="shared" si="2127"/>
        <v>-4.002550780521593E-2</v>
      </c>
      <c r="Z5776">
        <f t="shared" si="2128"/>
        <v>4.0785986075536802E-7</v>
      </c>
      <c r="AA5776">
        <f t="shared" si="2130"/>
        <v>-2.0620135929534845E-8</v>
      </c>
      <c r="AB5776">
        <f t="shared" si="2129"/>
        <v>0.99656246522137837</v>
      </c>
      <c r="AC5776">
        <f t="shared" si="2115"/>
        <v>2.0673353203722371</v>
      </c>
      <c r="AD5776">
        <f t="shared" si="2133"/>
        <v>1.8721597555474088E-10</v>
      </c>
      <c r="AE5776">
        <f t="shared" si="2134"/>
        <v>1.4152188009413814E-4</v>
      </c>
      <c r="AF5776">
        <f t="shared" si="2135"/>
        <v>1.3168925835029518E-7</v>
      </c>
      <c r="AG5776">
        <f t="shared" si="2136"/>
        <v>1.872159755547409E-8</v>
      </c>
      <c r="AH5776">
        <f t="shared" si="2137"/>
        <v>1.3168925835029517E-3</v>
      </c>
    </row>
    <row r="5777" spans="1:34">
      <c r="A5777" s="4">
        <v>43257.354780092595</v>
      </c>
      <c r="B5777" s="3">
        <v>-1.33593487038524E-3</v>
      </c>
      <c r="C5777">
        <v>3.0229134240798898</v>
      </c>
      <c r="D5777" s="3">
        <v>3.4729989758834602E-2</v>
      </c>
      <c r="E5777" s="3">
        <v>3.4598794929970603E-2</v>
      </c>
      <c r="F5777" s="3">
        <v>3.4458192439251398E-2</v>
      </c>
      <c r="G5777">
        <v>-4845771</v>
      </c>
      <c r="H5777">
        <v>15018463</v>
      </c>
      <c r="K5777">
        <f t="shared" si="2116"/>
        <v>85.943669483440303</v>
      </c>
      <c r="L5777">
        <f t="shared" si="2117"/>
        <v>45.559943314350143</v>
      </c>
      <c r="M5777">
        <f t="shared" si="2114"/>
        <v>15.255416563766733</v>
      </c>
      <c r="N5777">
        <f t="shared" si="2118"/>
        <v>0.13699566967122642</v>
      </c>
      <c r="O5777">
        <f t="shared" si="2119"/>
        <v>103.37320557640075</v>
      </c>
      <c r="P5777">
        <f t="shared" si="2120"/>
        <v>103.43483872559968</v>
      </c>
      <c r="Q5777">
        <f t="shared" si="2121"/>
        <v>-4.031150825439056E-2</v>
      </c>
      <c r="R5777">
        <f t="shared" si="2122"/>
        <v>103.41351708465514</v>
      </c>
      <c r="S5777">
        <f t="shared" si="2123"/>
        <v>15.282290902602993</v>
      </c>
      <c r="T5777">
        <f t="shared" si="2124"/>
        <v>14.330753816481803</v>
      </c>
      <c r="U5777">
        <f t="shared" si="2125"/>
        <v>0.53941698908650215</v>
      </c>
      <c r="V5777" s="6">
        <f t="shared" si="2126"/>
        <v>330219.99999994878</v>
      </c>
      <c r="W5777">
        <f t="shared" si="2131"/>
        <v>14.328661254613307</v>
      </c>
      <c r="X5777">
        <f t="shared" si="2132"/>
        <v>15.263334389306952</v>
      </c>
      <c r="Y5777">
        <f t="shared" si="2127"/>
        <v>-3.9467110098646195E-2</v>
      </c>
      <c r="Z5777">
        <f t="shared" si="2128"/>
        <v>5.0482750565339831E-7</v>
      </c>
      <c r="AA5777">
        <f t="shared" si="2130"/>
        <v>2.071718568537184E-9</v>
      </c>
      <c r="AB5777">
        <f t="shared" si="2129"/>
        <v>0.99652360567617082</v>
      </c>
      <c r="AC5777">
        <f t="shared" si="2115"/>
        <v>2.067198910408294</v>
      </c>
      <c r="AD5777">
        <f t="shared" si="2133"/>
        <v>-1.9074580969753831E-11</v>
      </c>
      <c r="AE5777">
        <f t="shared" si="2134"/>
        <v>2.1767909373112847E-6</v>
      </c>
      <c r="AF5777">
        <f t="shared" si="2135"/>
        <v>-8.7230692748316583E-7</v>
      </c>
      <c r="AG5777" t="str">
        <f t="shared" si="2136"/>
        <v>NaN</v>
      </c>
      <c r="AH5777" t="str">
        <f t="shared" si="2137"/>
        <v>NaN</v>
      </c>
    </row>
    <row r="5778" spans="1:34">
      <c r="A5778" s="4">
        <v>43257.355486111112</v>
      </c>
      <c r="B5778" s="3">
        <v>-1.3347456496740099E-3</v>
      </c>
      <c r="C5778">
        <v>3.0229276947284198</v>
      </c>
      <c r="D5778" s="3">
        <v>3.4728622155016597E-2</v>
      </c>
      <c r="E5778" s="3">
        <v>3.4597332188495797E-2</v>
      </c>
      <c r="F5778" s="3">
        <v>3.4456524912366199E-2</v>
      </c>
      <c r="G5778">
        <v>-4845771</v>
      </c>
      <c r="H5778">
        <v>15018463</v>
      </c>
      <c r="K5778">
        <f t="shared" si="2116"/>
        <v>85.867911210695056</v>
      </c>
      <c r="L5778">
        <f t="shared" si="2117"/>
        <v>45.486376990519155</v>
      </c>
      <c r="M5778">
        <f t="shared" si="2114"/>
        <v>15.230783413822643</v>
      </c>
      <c r="N5778">
        <f t="shared" si="2118"/>
        <v>0.13699999488278564</v>
      </c>
      <c r="O5778">
        <f t="shared" si="2119"/>
        <v>103.3690979085189</v>
      </c>
      <c r="P5778">
        <f t="shared" si="2120"/>
        <v>103.43046082710728</v>
      </c>
      <c r="Q5778">
        <f t="shared" si="2121"/>
        <v>-3.939338678894444E-2</v>
      </c>
      <c r="R5778">
        <f t="shared" si="2122"/>
        <v>103.40849129530784</v>
      </c>
      <c r="S5778">
        <f t="shared" si="2123"/>
        <v>15.257045671681938</v>
      </c>
      <c r="T5778">
        <f t="shared" si="2124"/>
        <v>14.33120910190909</v>
      </c>
      <c r="U5778">
        <f t="shared" si="2125"/>
        <v>0.53940880792286539</v>
      </c>
      <c r="V5778" s="6">
        <f t="shared" si="2126"/>
        <v>330280.99999974947</v>
      </c>
      <c r="W5778">
        <f t="shared" si="2131"/>
        <v>14.328850956874742</v>
      </c>
      <c r="X5778">
        <f t="shared" si="2132"/>
        <v>15.261612246049445</v>
      </c>
      <c r="Y5778">
        <f t="shared" si="2127"/>
        <v>-3.9096068755152182E-2</v>
      </c>
      <c r="Z5778">
        <f t="shared" si="2128"/>
        <v>-4.7033618542390844E-8</v>
      </c>
      <c r="AA5778">
        <f t="shared" si="2130"/>
        <v>5.1848964834160394E-8</v>
      </c>
      <c r="AB5778">
        <f t="shared" si="2129"/>
        <v>0.99648668109334104</v>
      </c>
      <c r="AC5778">
        <f t="shared" si="2115"/>
        <v>2.0671879243709337</v>
      </c>
      <c r="AD5778">
        <f t="shared" si="2133"/>
        <v>-4.8190814548657592E-10</v>
      </c>
      <c r="AE5778">
        <f t="shared" si="2134"/>
        <v>-6.4952181216702801E-5</v>
      </c>
      <c r="AF5778">
        <f t="shared" si="2135"/>
        <v>7.3858683617007713E-7</v>
      </c>
      <c r="AG5778" t="str">
        <f t="shared" si="2136"/>
        <v>NaN</v>
      </c>
      <c r="AH5778">
        <f t="shared" si="2137"/>
        <v>7.3858683617007712E-3</v>
      </c>
    </row>
    <row r="5779" spans="1:34">
      <c r="A5779" s="4">
        <v>43257.356180555558</v>
      </c>
      <c r="B5779" s="3">
        <v>-1.33530458340829E-3</v>
      </c>
      <c r="C5779">
        <v>3.0228955857692199</v>
      </c>
      <c r="D5779" s="3">
        <v>3.4722866326774203E-2</v>
      </c>
      <c r="E5779" s="3">
        <v>3.45916239290818E-2</v>
      </c>
      <c r="F5779" s="3">
        <v>3.44501883102021E-2</v>
      </c>
      <c r="G5779">
        <v>-4845771</v>
      </c>
      <c r="H5779">
        <v>15018463</v>
      </c>
      <c r="K5779">
        <f t="shared" si="2116"/>
        <v>85.903517598885443</v>
      </c>
      <c r="L5779">
        <f t="shared" si="2117"/>
        <v>45.530312784584147</v>
      </c>
      <c r="M5779">
        <f t="shared" si="2114"/>
        <v>15.245494995790528</v>
      </c>
      <c r="N5779">
        <f t="shared" si="2118"/>
        <v>0.13699026315677512</v>
      </c>
      <c r="O5779">
        <f t="shared" si="2119"/>
        <v>103.35180998456499</v>
      </c>
      <c r="P5779">
        <f t="shared" si="2120"/>
        <v>103.41337634518534</v>
      </c>
      <c r="Q5779">
        <f t="shared" si="2121"/>
        <v>-3.7583311222121552E-2</v>
      </c>
      <c r="R5779">
        <f t="shared" si="2122"/>
        <v>103.38939329578712</v>
      </c>
      <c r="S5779">
        <f t="shared" si="2123"/>
        <v>15.270550536605276</v>
      </c>
      <c r="T5779">
        <f t="shared" si="2124"/>
        <v>14.330184709697457</v>
      </c>
      <c r="U5779">
        <f t="shared" si="2125"/>
        <v>0.53942721554105211</v>
      </c>
      <c r="V5779" s="6">
        <f t="shared" si="2126"/>
        <v>330340.99999994505</v>
      </c>
      <c r="W5779">
        <f t="shared" si="2131"/>
        <v>14.328734217021552</v>
      </c>
      <c r="X5779">
        <f t="shared" si="2132"/>
        <v>15.26170514415568</v>
      </c>
      <c r="Y5779">
        <f t="shared" si="2127"/>
        <v>-4.1331086620748657E-2</v>
      </c>
      <c r="Z5779">
        <f t="shared" si="2128"/>
        <v>-2.4028953161470333E-7</v>
      </c>
      <c r="AA5779">
        <f t="shared" si="2130"/>
        <v>7.1771061878109406E-8</v>
      </c>
      <c r="AB5779">
        <f t="shared" si="2129"/>
        <v>0.99667135317512479</v>
      </c>
      <c r="AC5779">
        <f t="shared" si="2115"/>
        <v>2.0672126429550004</v>
      </c>
      <c r="AD5779">
        <f t="shared" si="2133"/>
        <v>-6.3100820776644915E-10</v>
      </c>
      <c r="AE5779">
        <f t="shared" si="2134"/>
        <v>3.785959249497066E-3</v>
      </c>
      <c r="AF5779">
        <f t="shared" si="2135"/>
        <v>-1.6591670304820229E-8</v>
      </c>
      <c r="AG5779" t="str">
        <f t="shared" si="2136"/>
        <v>NaN</v>
      </c>
      <c r="AH5779" t="str">
        <f t="shared" si="2137"/>
        <v>NaN</v>
      </c>
    </row>
    <row r="5780" spans="1:34">
      <c r="A5780" s="4">
        <v>43257.356874999998</v>
      </c>
      <c r="B5780" s="3">
        <v>-1.33473375746689E-3</v>
      </c>
      <c r="C5780">
        <v>3.0228373139543701</v>
      </c>
      <c r="D5780" s="3">
        <v>3.4724709618876699E-2</v>
      </c>
      <c r="E5780" s="3">
        <v>3.4594704010723898E-2</v>
      </c>
      <c r="F5780">
        <v>3.4455155158139003E-2</v>
      </c>
      <c r="G5780">
        <v>-4845771</v>
      </c>
      <c r="H5780">
        <v>15018463</v>
      </c>
      <c r="K5780">
        <f t="shared" si="2116"/>
        <v>85.867153627967127</v>
      </c>
      <c r="L5780">
        <f t="shared" si="2117"/>
        <v>45.48741993725659</v>
      </c>
      <c r="M5780">
        <f t="shared" si="2114"/>
        <v>15.231132636972978</v>
      </c>
      <c r="N5780">
        <f t="shared" si="2118"/>
        <v>0.13697260187623578</v>
      </c>
      <c r="O5780">
        <f t="shared" si="2119"/>
        <v>103.35734640649261</v>
      </c>
      <c r="P5780">
        <f t="shared" si="2120"/>
        <v>103.42259484688894</v>
      </c>
      <c r="Q5780">
        <f t="shared" si="2121"/>
        <v>-4.7016561851179972E-2</v>
      </c>
      <c r="R5780">
        <f t="shared" si="2122"/>
        <v>103.40436296834379</v>
      </c>
      <c r="S5780">
        <f t="shared" si="2123"/>
        <v>15.262477011540431</v>
      </c>
      <c r="T5780">
        <f t="shared" si="2124"/>
        <v>14.32832562753542</v>
      </c>
      <c r="U5780">
        <f t="shared" si="2125"/>
        <v>0.53946062195924593</v>
      </c>
      <c r="V5780" s="6">
        <f t="shared" si="2126"/>
        <v>330400.99999951199</v>
      </c>
      <c r="W5780">
        <f t="shared" si="2131"/>
        <v>14.328690439576603</v>
      </c>
      <c r="X5780">
        <f t="shared" si="2132"/>
        <v>15.261550752873596</v>
      </c>
      <c r="Y5780">
        <f t="shared" si="2127"/>
        <v>-4.2587912669086826E-2</v>
      </c>
      <c r="Z5780">
        <f t="shared" si="2128"/>
        <v>-1.2962987890146292E-7</v>
      </c>
      <c r="AA5780">
        <f t="shared" si="2130"/>
        <v>3.1870875675615043E-8</v>
      </c>
      <c r="AB5780">
        <f t="shared" si="2129"/>
        <v>0.99676910577540478</v>
      </c>
      <c r="AC5780">
        <f t="shared" si="2115"/>
        <v>2.0672575026075704</v>
      </c>
      <c r="AD5780">
        <f t="shared" si="2133"/>
        <v>-2.7194402770367202E-10</v>
      </c>
      <c r="AE5780">
        <f t="shared" si="2134"/>
        <v>-2.5697461333276249E-4</v>
      </c>
      <c r="AF5780">
        <f t="shared" si="2135"/>
        <v>1.0534655552709836E-7</v>
      </c>
      <c r="AG5780" t="str">
        <f t="shared" si="2136"/>
        <v>NaN</v>
      </c>
      <c r="AH5780">
        <f t="shared" si="2137"/>
        <v>1.0534655552709837E-3</v>
      </c>
    </row>
    <row r="5781" spans="1:34">
      <c r="A5781" s="4">
        <v>43257.357569444444</v>
      </c>
      <c r="B5781" s="3">
        <v>-1.3349834938162499E-3</v>
      </c>
      <c r="C5781">
        <v>3.02284682772006</v>
      </c>
      <c r="D5781" s="3">
        <v>3.4719191634776499E-2</v>
      </c>
      <c r="E5781" s="3">
        <v>3.4588805475996201E-2</v>
      </c>
      <c r="F5781" s="3">
        <v>3.4448377852440898E-2</v>
      </c>
      <c r="G5781">
        <v>-4845771</v>
      </c>
      <c r="H5781">
        <v>15018463</v>
      </c>
      <c r="K5781">
        <f t="shared" si="2116"/>
        <v>85.883062865243716</v>
      </c>
      <c r="L5781">
        <f t="shared" si="2117"/>
        <v>45.512237881192348</v>
      </c>
      <c r="M5781">
        <f t="shared" si="2114"/>
        <v>15.239442745490541</v>
      </c>
      <c r="N5781">
        <f t="shared" si="2118"/>
        <v>0.1369754853506096</v>
      </c>
      <c r="O5781">
        <f t="shared" si="2119"/>
        <v>103.34077285956143</v>
      </c>
      <c r="P5781">
        <f t="shared" si="2120"/>
        <v>103.40494088223657</v>
      </c>
      <c r="Q5781">
        <f t="shared" si="2121"/>
        <v>-4.3163864933958962E-2</v>
      </c>
      <c r="R5781">
        <f t="shared" si="2122"/>
        <v>103.38393672449538</v>
      </c>
      <c r="S5781">
        <f t="shared" si="2123"/>
        <v>15.268218655446514</v>
      </c>
      <c r="T5781">
        <f t="shared" si="2124"/>
        <v>14.328629151153718</v>
      </c>
      <c r="U5781">
        <f t="shared" si="2125"/>
        <v>0.53945516785015291</v>
      </c>
      <c r="V5781" s="6">
        <f t="shared" si="2126"/>
        <v>330460.99999970756</v>
      </c>
      <c r="W5781">
        <f t="shared" si="2131"/>
        <v>14.328944348757297</v>
      </c>
      <c r="X5781">
        <f t="shared" si="2132"/>
        <v>15.260519150287163</v>
      </c>
      <c r="Y5781">
        <f t="shared" si="2127"/>
        <v>-4.4118613586500523E-2</v>
      </c>
      <c r="Z5781">
        <f t="shared" si="2128"/>
        <v>4.7425565207527573E-8</v>
      </c>
      <c r="AA5781">
        <f t="shared" si="2130"/>
        <v>-2.7148849910262526E-8</v>
      </c>
      <c r="AB5781">
        <f t="shared" si="2129"/>
        <v>0.99689495355245838</v>
      </c>
      <c r="AC5781">
        <f t="shared" si="2115"/>
        <v>2.0672501785826607</v>
      </c>
      <c r="AD5781">
        <f t="shared" si="2133"/>
        <v>2.2361448158376407E-10</v>
      </c>
      <c r="AE5781">
        <f t="shared" si="2134"/>
        <v>-4.1014422581747028E-4</v>
      </c>
      <c r="AF5781">
        <f t="shared" si="2135"/>
        <v>-5.4274316120804767E-8</v>
      </c>
      <c r="AG5781">
        <f t="shared" si="2136"/>
        <v>2.2361448158376405E-8</v>
      </c>
      <c r="AH5781" t="str">
        <f t="shared" si="2137"/>
        <v>NaN</v>
      </c>
    </row>
    <row r="5782" spans="1:34">
      <c r="A5782" s="4">
        <v>43257.358263888891</v>
      </c>
      <c r="B5782" s="3">
        <v>-1.33448402111753E-3</v>
      </c>
      <c r="C5782">
        <v>3.02285515226504</v>
      </c>
      <c r="D5782">
        <v>3.4720297610038003E-2</v>
      </c>
      <c r="E5782" s="3">
        <v>3.4589233595452198E-2</v>
      </c>
      <c r="F5782" s="3">
        <v>3.44491520613519E-2</v>
      </c>
      <c r="G5782">
        <v>-4845771</v>
      </c>
      <c r="H5782">
        <v>15018463</v>
      </c>
      <c r="K5782">
        <f t="shared" si="2116"/>
        <v>85.85124439069051</v>
      </c>
      <c r="L5782">
        <f t="shared" si="2117"/>
        <v>45.479401716071798</v>
      </c>
      <c r="M5782">
        <f t="shared" si="2114"/>
        <v>15.228447793766954</v>
      </c>
      <c r="N5782">
        <f t="shared" si="2118"/>
        <v>0.13697800839068708</v>
      </c>
      <c r="O5782">
        <f t="shared" si="2119"/>
        <v>103.34409471271802</v>
      </c>
      <c r="P5782">
        <f t="shared" si="2120"/>
        <v>103.40622221838056</v>
      </c>
      <c r="Q5782">
        <f t="shared" si="2121"/>
        <v>-4.2175413974362641E-2</v>
      </c>
      <c r="R5782">
        <f t="shared" si="2122"/>
        <v>103.38627012669238</v>
      </c>
      <c r="S5782">
        <f t="shared" si="2123"/>
        <v>15.256564736416529</v>
      </c>
      <c r="T5782">
        <f t="shared" si="2124"/>
        <v>14.328894734319766</v>
      </c>
      <c r="U5782">
        <f t="shared" si="2125"/>
        <v>0.53945039550469587</v>
      </c>
      <c r="V5782" s="6">
        <f t="shared" si="2126"/>
        <v>330520.99999990314</v>
      </c>
      <c r="W5782">
        <f t="shared" si="2131"/>
        <v>14.329014392669212</v>
      </c>
      <c r="X5782">
        <f t="shared" si="2132"/>
        <v>15.260405169912163</v>
      </c>
      <c r="Y5782">
        <f t="shared" si="2127"/>
        <v>-4.3404445745475563E-2</v>
      </c>
      <c r="Z5782">
        <f t="shared" si="2128"/>
        <v>-4.0762469410970822E-8</v>
      </c>
      <c r="AA5782">
        <f t="shared" si="2130"/>
        <v>-3.8496643624416892E-8</v>
      </c>
      <c r="AB5782">
        <f t="shared" si="2129"/>
        <v>0.9968344376184306</v>
      </c>
      <c r="AC5782">
        <f t="shared" si="2115"/>
        <v>2.0672437700608639</v>
      </c>
      <c r="AD5782">
        <f t="shared" si="2133"/>
        <v>3.2229803001895001E-10</v>
      </c>
      <c r="AE5782">
        <f t="shared" si="2134"/>
        <v>-1.0968703284361201E-3</v>
      </c>
      <c r="AF5782">
        <f t="shared" si="2135"/>
        <v>-2.9250507023424352E-8</v>
      </c>
      <c r="AG5782">
        <f t="shared" si="2136"/>
        <v>3.2229803001895003E-8</v>
      </c>
      <c r="AH5782" t="str">
        <f t="shared" si="2137"/>
        <v>NaN</v>
      </c>
    </row>
    <row r="5783" spans="1:34">
      <c r="A5783" s="4">
        <v>43257.358969907407</v>
      </c>
      <c r="B5783">
        <v>-1.3336872432409999E-3</v>
      </c>
      <c r="C5783">
        <v>3.0228313678508099</v>
      </c>
      <c r="D5783" s="3">
        <v>3.47183353958644E-2</v>
      </c>
      <c r="E5783" s="3">
        <v>3.4587045429343599E-2</v>
      </c>
      <c r="F5783" s="3">
        <v>3.44480919906891E-2</v>
      </c>
      <c r="G5783">
        <v>-4845771</v>
      </c>
      <c r="H5783">
        <v>15018463</v>
      </c>
      <c r="K5783">
        <f t="shared" si="2116"/>
        <v>85.800486347950823</v>
      </c>
      <c r="L5783">
        <f t="shared" si="2117"/>
        <v>45.430037126570539</v>
      </c>
      <c r="M5783">
        <f t="shared" si="2114"/>
        <v>15.211918419023332</v>
      </c>
      <c r="N5783">
        <f t="shared" si="2118"/>
        <v>0.13697079970475096</v>
      </c>
      <c r="O5783">
        <f t="shared" si="2119"/>
        <v>103.33820110227902</v>
      </c>
      <c r="P5783">
        <f t="shared" si="2120"/>
        <v>103.39967316697745</v>
      </c>
      <c r="Q5783">
        <f t="shared" si="2121"/>
        <v>-4.4874058328105093E-2</v>
      </c>
      <c r="R5783">
        <f t="shared" si="2122"/>
        <v>103.38307516060712</v>
      </c>
      <c r="S5783">
        <f t="shared" si="2123"/>
        <v>15.241834457908736</v>
      </c>
      <c r="T5783">
        <f t="shared" si="2124"/>
        <v>14.328135925273861</v>
      </c>
      <c r="U5783">
        <f t="shared" si="2125"/>
        <v>0.53946403077743121</v>
      </c>
      <c r="V5783" s="6">
        <f t="shared" si="2126"/>
        <v>330581.99999970384</v>
      </c>
      <c r="W5783">
        <f t="shared" si="2131"/>
        <v>14.329344182754475</v>
      </c>
      <c r="X5783">
        <f t="shared" si="2132"/>
        <v>15.259990454990053</v>
      </c>
      <c r="Y5783">
        <f t="shared" si="2127"/>
        <v>-4.2532652252755078E-2</v>
      </c>
      <c r="Z5783">
        <f t="shared" si="2128"/>
        <v>1.2855855733790734E-7</v>
      </c>
      <c r="AA5783">
        <f t="shared" si="2130"/>
        <v>1.1638954054092313E-8</v>
      </c>
      <c r="AB5783">
        <f t="shared" si="2129"/>
        <v>0.99675960378076256</v>
      </c>
      <c r="AC5783">
        <f t="shared" si="2115"/>
        <v>2.0672620801231418</v>
      </c>
      <c r="AD5783">
        <f t="shared" si="2133"/>
        <v>-9.9440736966801416E-11</v>
      </c>
      <c r="AE5783">
        <f t="shared" si="2134"/>
        <v>-8.7066261234635604E-5</v>
      </c>
      <c r="AF5783">
        <f t="shared" si="2135"/>
        <v>1.1369607562391967E-7</v>
      </c>
      <c r="AG5783" t="str">
        <f t="shared" si="2136"/>
        <v>NaN</v>
      </c>
      <c r="AH5783">
        <f t="shared" si="2137"/>
        <v>1.1369607562391967E-3</v>
      </c>
    </row>
    <row r="5784" spans="1:34">
      <c r="A5784" s="4">
        <v>43257.359664351854</v>
      </c>
      <c r="B5784" s="3">
        <v>-1.3338180575192401E-3</v>
      </c>
      <c r="C5784">
        <v>3.0229039103141999</v>
      </c>
      <c r="D5784" s="3">
        <v>3.4719536508782803E-2</v>
      </c>
      <c r="E5784" s="3">
        <v>3.4587996805912603E-2</v>
      </c>
      <c r="F5784" s="3">
        <v>3.4447853772562702E-2</v>
      </c>
      <c r="G5784">
        <v>-4845771</v>
      </c>
      <c r="H5784">
        <v>15018463</v>
      </c>
      <c r="K5784">
        <f t="shared" si="2116"/>
        <v>85.808819757953103</v>
      </c>
      <c r="L5784">
        <f t="shared" si="2117"/>
        <v>45.438683672131923</v>
      </c>
      <c r="M5784">
        <f t="shared" si="2114"/>
        <v>15.214813652089502</v>
      </c>
      <c r="N5784">
        <f t="shared" si="2118"/>
        <v>0.1369927861968526</v>
      </c>
      <c r="O5784">
        <f t="shared" si="2119"/>
        <v>103.34180870624475</v>
      </c>
      <c r="P5784">
        <f t="shared" si="2120"/>
        <v>103.40252058063112</v>
      </c>
      <c r="Q5784">
        <f t="shared" si="2121"/>
        <v>-4.0548484455797507E-2</v>
      </c>
      <c r="R5784">
        <f t="shared" si="2122"/>
        <v>103.38235719070055</v>
      </c>
      <c r="S5784">
        <f t="shared" si="2123"/>
        <v>15.241845975060034</v>
      </c>
      <c r="T5784">
        <f t="shared" si="2124"/>
        <v>14.330450292863507</v>
      </c>
      <c r="U5784">
        <f t="shared" si="2125"/>
        <v>0.53942244319559507</v>
      </c>
      <c r="V5784" s="6">
        <f t="shared" si="2126"/>
        <v>330641.99999989942</v>
      </c>
      <c r="W5784">
        <f t="shared" si="2131"/>
        <v>14.329119458537074</v>
      </c>
      <c r="X5784">
        <f t="shared" si="2132"/>
        <v>15.258654949382278</v>
      </c>
      <c r="Y5784">
        <f t="shared" si="2127"/>
        <v>-4.1547315126123863E-2</v>
      </c>
      <c r="Z5784">
        <f t="shared" si="2128"/>
        <v>9.1689426552255362E-8</v>
      </c>
      <c r="AA5784">
        <f t="shared" si="2130"/>
        <v>4.6249724049030158E-9</v>
      </c>
      <c r="AB5784">
        <f t="shared" si="2129"/>
        <v>0.99668059076487647</v>
      </c>
      <c r="AC5784">
        <f t="shared" si="2115"/>
        <v>2.0672062344332036</v>
      </c>
      <c r="AD5784">
        <f t="shared" si="2133"/>
        <v>-4.0450816781030913E-11</v>
      </c>
      <c r="AE5784">
        <f t="shared" si="2134"/>
        <v>1.6120810047862227E-3</v>
      </c>
      <c r="AF5784">
        <f t="shared" si="2135"/>
        <v>-2.4978794240364581E-9</v>
      </c>
      <c r="AG5784" t="str">
        <f t="shared" si="2136"/>
        <v>NaN</v>
      </c>
      <c r="AH5784" t="str">
        <f t="shared" si="2137"/>
        <v>NaN</v>
      </c>
    </row>
    <row r="5785" spans="1:34">
      <c r="A5785" s="4">
        <v>43257.360358796293</v>
      </c>
      <c r="B5785" s="3">
        <v>-1.3350667392660401E-3</v>
      </c>
      <c r="C5785">
        <v>3.0228658552514398</v>
      </c>
      <c r="D5785" s="3">
        <v>3.4724233930592201E-2</v>
      </c>
      <c r="E5785" s="3">
        <v>3.4592610982272197E-2</v>
      </c>
      <c r="F5785" s="3">
        <v>3.4452094055213801E-2</v>
      </c>
      <c r="G5785">
        <v>-4845771</v>
      </c>
      <c r="H5785">
        <v>15018463</v>
      </c>
      <c r="K5785">
        <f t="shared" si="2116"/>
        <v>85.888365944336144</v>
      </c>
      <c r="L5785">
        <f t="shared" si="2117"/>
        <v>45.512656045561357</v>
      </c>
      <c r="M5785">
        <f t="shared" si="2114"/>
        <v>15.239582764796475</v>
      </c>
      <c r="N5785">
        <f t="shared" si="2118"/>
        <v>0.13698125229935723</v>
      </c>
      <c r="O5785">
        <f t="shared" si="2119"/>
        <v>103.35591765244682</v>
      </c>
      <c r="P5785">
        <f t="shared" si="2120"/>
        <v>103.41633053685119</v>
      </c>
      <c r="Q5785">
        <f t="shared" si="2121"/>
        <v>-3.9219402594468988E-2</v>
      </c>
      <c r="R5785">
        <f t="shared" si="2122"/>
        <v>103.39513705504129</v>
      </c>
      <c r="S5785">
        <f t="shared" si="2123"/>
        <v>15.265729033192788</v>
      </c>
      <c r="T5785">
        <f t="shared" si="2124"/>
        <v>14.32923619839031</v>
      </c>
      <c r="U5785">
        <f t="shared" si="2125"/>
        <v>0.53944425963196707</v>
      </c>
      <c r="V5785" s="6">
        <f t="shared" si="2126"/>
        <v>330701.99999946635</v>
      </c>
      <c r="W5785">
        <f t="shared" si="2131"/>
        <v>14.328815934918776</v>
      </c>
      <c r="X5785">
        <f t="shared" si="2132"/>
        <v>15.259515194312561</v>
      </c>
      <c r="Y5785">
        <f t="shared" si="2127"/>
        <v>-4.046804512048633E-2</v>
      </c>
      <c r="Z5785">
        <f t="shared" si="2128"/>
        <v>-1.2646817454147146E-7</v>
      </c>
      <c r="AA5785">
        <f t="shared" si="2130"/>
        <v>-1.603622428934092E-8</v>
      </c>
      <c r="AB5785">
        <f t="shared" si="2129"/>
        <v>0.99660003138914621</v>
      </c>
      <c r="AC5785">
        <f t="shared" si="2115"/>
        <v>2.0672355305328418</v>
      </c>
      <c r="AD5785">
        <f t="shared" si="2133"/>
        <v>1.439982335161295E-10</v>
      </c>
      <c r="AE5785">
        <f t="shared" si="2134"/>
        <v>1.6321875592068601E-4</v>
      </c>
      <c r="AF5785">
        <f t="shared" si="2135"/>
        <v>8.7824995694484685E-8</v>
      </c>
      <c r="AG5785">
        <f t="shared" si="2136"/>
        <v>1.439982335161295E-8</v>
      </c>
      <c r="AH5785">
        <f t="shared" si="2137"/>
        <v>8.7824995694484682E-4</v>
      </c>
    </row>
    <row r="5786" spans="1:34">
      <c r="A5786" s="4">
        <v>43257.36105324074</v>
      </c>
      <c r="B5786" s="3">
        <v>-1.3351737691300501E-3</v>
      </c>
      <c r="C5786">
        <v>3.0228563414857499</v>
      </c>
      <c r="D5786">
        <v>3.4722628482632002E-2</v>
      </c>
      <c r="E5786" s="3">
        <v>3.4593003425106898E-2</v>
      </c>
      <c r="F5786" s="3">
        <v>3.4451296024490097E-2</v>
      </c>
      <c r="G5786">
        <v>-4845771</v>
      </c>
      <c r="H5786">
        <v>15018463</v>
      </c>
      <c r="K5786">
        <f t="shared" si="2116"/>
        <v>85.895184188883178</v>
      </c>
      <c r="L5786">
        <f t="shared" si="2117"/>
        <v>45.520523294231737</v>
      </c>
      <c r="M5786">
        <f t="shared" si="2114"/>
        <v>15.242217055951084</v>
      </c>
      <c r="N5786">
        <f t="shared" si="2118"/>
        <v>0.1369783688249834</v>
      </c>
      <c r="O5786">
        <f t="shared" si="2119"/>
        <v>103.35109560754225</v>
      </c>
      <c r="P5786">
        <f t="shared" si="2120"/>
        <v>103.4175050949833</v>
      </c>
      <c r="Q5786">
        <f t="shared" si="2121"/>
        <v>-4.1636248311192503E-2</v>
      </c>
      <c r="R5786">
        <f t="shared" si="2122"/>
        <v>103.39273185585344</v>
      </c>
      <c r="S5786">
        <f t="shared" si="2123"/>
        <v>15.269974554825213</v>
      </c>
      <c r="T5786">
        <f t="shared" si="2124"/>
        <v>14.328932674772012</v>
      </c>
      <c r="U5786">
        <f t="shared" si="2125"/>
        <v>0.53944971374105999</v>
      </c>
      <c r="V5786" s="6">
        <f t="shared" si="2126"/>
        <v>330761.99999966193</v>
      </c>
      <c r="W5786">
        <f t="shared" si="2131"/>
        <v>14.329136969515057</v>
      </c>
      <c r="X5786">
        <f t="shared" si="2132"/>
        <v>15.258810553596867</v>
      </c>
      <c r="Y5786">
        <f t="shared" si="2127"/>
        <v>-4.0850443700624815E-2</v>
      </c>
      <c r="Z5786">
        <f t="shared" si="2128"/>
        <v>1.1065965213486111E-7</v>
      </c>
      <c r="AA5786">
        <f t="shared" si="2130"/>
        <v>2.43380307865868E-9</v>
      </c>
      <c r="AB5786">
        <f t="shared" si="2129"/>
        <v>0.99663164522506509</v>
      </c>
      <c r="AC5786">
        <f t="shared" si="2115"/>
        <v>2.0672428545577515</v>
      </c>
      <c r="AD5786">
        <f t="shared" si="2133"/>
        <v>-2.1649978277403802E-11</v>
      </c>
      <c r="AE5786">
        <f t="shared" si="2134"/>
        <v>-4.7178083136463099E-4</v>
      </c>
      <c r="AF5786">
        <f t="shared" si="2135"/>
        <v>4.5682326089921295E-9</v>
      </c>
      <c r="AG5786" t="str">
        <f t="shared" si="2136"/>
        <v>NaN</v>
      </c>
      <c r="AH5786">
        <f t="shared" si="2137"/>
        <v>4.5682326089921295E-5</v>
      </c>
    </row>
    <row r="5787" spans="1:34">
      <c r="A5787" s="4">
        <v>43257.361747685187</v>
      </c>
      <c r="B5787" s="3">
        <v>-1.3343650990464101E-3</v>
      </c>
      <c r="C5787">
        <v>3.0229074779763301</v>
      </c>
      <c r="D5787" s="3">
        <v>3.4724186361763699E-2</v>
      </c>
      <c r="E5787" s="3">
        <v>3.4593324514698903E-2</v>
      </c>
      <c r="F5787" s="3">
        <v>3.4452868264124803E-2</v>
      </c>
      <c r="G5787">
        <v>-4845771</v>
      </c>
      <c r="H5787">
        <v>15018463</v>
      </c>
      <c r="K5787">
        <f t="shared" si="2116"/>
        <v>85.843668563416188</v>
      </c>
      <c r="L5787">
        <f t="shared" si="2117"/>
        <v>45.466940974074049</v>
      </c>
      <c r="M5787">
        <f t="shared" si="2114"/>
        <v>15.22427540468917</v>
      </c>
      <c r="N5787">
        <f t="shared" si="2118"/>
        <v>0.13699386749974171</v>
      </c>
      <c r="O5787">
        <f t="shared" si="2119"/>
        <v>103.35577477704209</v>
      </c>
      <c r="P5787">
        <f t="shared" si="2120"/>
        <v>103.4184660970913</v>
      </c>
      <c r="Q5787">
        <f t="shared" si="2121"/>
        <v>-4.1695680196212948E-2</v>
      </c>
      <c r="R5787">
        <f t="shared" si="2122"/>
        <v>103.3974704572383</v>
      </c>
      <c r="S5787">
        <f t="shared" si="2123"/>
        <v>15.252072524819978</v>
      </c>
      <c r="T5787">
        <f t="shared" si="2124"/>
        <v>14.330564114220257</v>
      </c>
      <c r="U5787">
        <f t="shared" si="2125"/>
        <v>0.5394203979046871</v>
      </c>
      <c r="V5787" s="6">
        <f t="shared" si="2126"/>
        <v>330821.99999985751</v>
      </c>
      <c r="W5787">
        <f t="shared" si="2131"/>
        <v>14.32957766246086</v>
      </c>
      <c r="X5787">
        <f t="shared" si="2132"/>
        <v>15.257173445090768</v>
      </c>
      <c r="Y5787">
        <f t="shared" si="2127"/>
        <v>-4.0957899661085172E-2</v>
      </c>
      <c r="Z5787">
        <f t="shared" si="2128"/>
        <v>-1.7872775044578802E-7</v>
      </c>
      <c r="AA5787">
        <f t="shared" si="2130"/>
        <v>-4.1225340020697557E-8</v>
      </c>
      <c r="AB5787">
        <f t="shared" si="2129"/>
        <v>0.99663544920531588</v>
      </c>
      <c r="AC5787">
        <f t="shared" si="2115"/>
        <v>2.067203487923865</v>
      </c>
      <c r="AD5787">
        <f t="shared" si="2133"/>
        <v>3.6575233303479233E-10</v>
      </c>
      <c r="AE5787">
        <f t="shared" si="2134"/>
        <v>-3.4182383458899714E-4</v>
      </c>
      <c r="AF5787">
        <f t="shared" si="2135"/>
        <v>-1.0651623305929851E-7</v>
      </c>
      <c r="AG5787">
        <f t="shared" si="2136"/>
        <v>3.6575233303479232E-8</v>
      </c>
      <c r="AH5787" t="str">
        <f t="shared" si="2137"/>
        <v>NaN</v>
      </c>
    </row>
    <row r="5788" spans="1:34">
      <c r="A5788" s="4">
        <v>43257.362453703703</v>
      </c>
      <c r="B5788" s="3">
        <v>-1.33468618863844E-3</v>
      </c>
      <c r="C5788">
        <v>3.0227885559052101</v>
      </c>
      <c r="D5788" s="3">
        <v>3.4724186361763699E-2</v>
      </c>
      <c r="E5788" s="3">
        <v>3.45936693887052E-2</v>
      </c>
      <c r="F5788" s="3">
        <v>3.4452153609745399E-2</v>
      </c>
      <c r="G5788">
        <v>-4845771</v>
      </c>
      <c r="H5788">
        <v>15018463</v>
      </c>
      <c r="K5788">
        <f t="shared" si="2116"/>
        <v>85.864123297057262</v>
      </c>
      <c r="L5788">
        <f t="shared" si="2117"/>
        <v>45.488335114392704</v>
      </c>
      <c r="M5788">
        <f t="shared" si="2114"/>
        <v>15.231439077399051</v>
      </c>
      <c r="N5788">
        <f t="shared" si="2118"/>
        <v>0.13695782407007029</v>
      </c>
      <c r="O5788">
        <f t="shared" si="2119"/>
        <v>103.35577477704209</v>
      </c>
      <c r="P5788">
        <f t="shared" si="2120"/>
        <v>103.41949828454086</v>
      </c>
      <c r="Q5788">
        <f t="shared" si="2121"/>
        <v>-3.9541770475850058E-2</v>
      </c>
      <c r="R5788">
        <f t="shared" si="2122"/>
        <v>103.39531654751794</v>
      </c>
      <c r="S5788">
        <f t="shared" si="2123"/>
        <v>15.257800257716283</v>
      </c>
      <c r="T5788">
        <f t="shared" si="2124"/>
        <v>14.326770068991685</v>
      </c>
      <c r="U5788">
        <f t="shared" si="2125"/>
        <v>0.5394885742683464</v>
      </c>
      <c r="V5788" s="6">
        <f t="shared" si="2126"/>
        <v>330882.9999996582</v>
      </c>
      <c r="W5788">
        <f t="shared" si="2131"/>
        <v>14.329927882020435</v>
      </c>
      <c r="X5788">
        <f t="shared" si="2132"/>
        <v>15.255454668228008</v>
      </c>
      <c r="Y5788">
        <f t="shared" si="2127"/>
        <v>-3.9068153908800696E-2</v>
      </c>
      <c r="Z5788">
        <f t="shared" si="2128"/>
        <v>-9.7202811652179982E-8</v>
      </c>
      <c r="AA5788">
        <f t="shared" si="2130"/>
        <v>2.336376299924228E-8</v>
      </c>
      <c r="AB5788">
        <f t="shared" si="2129"/>
        <v>0.99648461039914193</v>
      </c>
      <c r="AC5788">
        <f t="shared" si="2115"/>
        <v>2.0672950382352306</v>
      </c>
      <c r="AD5788">
        <f t="shared" si="2133"/>
        <v>-2.1731998771898369E-10</v>
      </c>
      <c r="AE5788">
        <f t="shared" si="2134"/>
        <v>-8.4182578623940077E-4</v>
      </c>
      <c r="AF5788">
        <f t="shared" si="2135"/>
        <v>2.5698541924304749E-8</v>
      </c>
      <c r="AG5788" t="str">
        <f t="shared" si="2136"/>
        <v>NaN</v>
      </c>
      <c r="AH5788">
        <f t="shared" si="2137"/>
        <v>2.569854192430475E-4</v>
      </c>
    </row>
    <row r="5789" spans="1:34">
      <c r="A5789" s="4">
        <v>43257.36314814815</v>
      </c>
      <c r="B5789" s="3">
        <v>-1.3345910509815399E-3</v>
      </c>
      <c r="C5789">
        <v>3.0228706121342799</v>
      </c>
      <c r="D5789" s="3">
        <v>3.4725185307161198E-2</v>
      </c>
      <c r="E5789" s="3">
        <v>3.4593716957533598E-2</v>
      </c>
      <c r="F5789" s="3">
        <v>3.4451963035244303E-2</v>
      </c>
      <c r="G5789">
        <v>-4845771</v>
      </c>
      <c r="H5789">
        <v>15018463</v>
      </c>
      <c r="K5789">
        <f t="shared" si="2116"/>
        <v>85.85806263523753</v>
      </c>
      <c r="L5789">
        <f t="shared" si="2117"/>
        <v>45.482524961020225</v>
      </c>
      <c r="M5789">
        <f t="shared" si="2114"/>
        <v>15.229493589684438</v>
      </c>
      <c r="N5789">
        <f t="shared" si="2118"/>
        <v>0.13698269403654265</v>
      </c>
      <c r="O5789">
        <f t="shared" si="2119"/>
        <v>103.3587751605384</v>
      </c>
      <c r="P5789">
        <f t="shared" si="2120"/>
        <v>103.41964065522339</v>
      </c>
      <c r="Q5789">
        <f t="shared" si="2121"/>
        <v>-3.5967011054339082E-2</v>
      </c>
      <c r="R5789">
        <f t="shared" si="2122"/>
        <v>103.39474217159274</v>
      </c>
      <c r="S5789">
        <f t="shared" si="2123"/>
        <v>15.253471597053997</v>
      </c>
      <c r="T5789">
        <f t="shared" si="2124"/>
        <v>14.329387960199302</v>
      </c>
      <c r="U5789">
        <f t="shared" si="2125"/>
        <v>0.53944153257742333</v>
      </c>
      <c r="V5789" s="6">
        <f t="shared" si="2126"/>
        <v>330942.99999985378</v>
      </c>
      <c r="W5789">
        <f t="shared" si="2131"/>
        <v>14.33010299180021</v>
      </c>
      <c r="X5789">
        <f t="shared" si="2132"/>
        <v>15.256268357836516</v>
      </c>
      <c r="Y5789">
        <f t="shared" si="2127"/>
        <v>-4.0360988906764796E-2</v>
      </c>
      <c r="Z5789">
        <f t="shared" si="2128"/>
        <v>8.8527722165026391E-8</v>
      </c>
      <c r="AA5789">
        <f t="shared" si="2130"/>
        <v>1.2161176620806659E-7</v>
      </c>
      <c r="AB5789">
        <f t="shared" si="2129"/>
        <v>0.9965886005908916</v>
      </c>
      <c r="AC5789">
        <f t="shared" si="2115"/>
        <v>2.0672318685203908</v>
      </c>
      <c r="AD5789">
        <f t="shared" si="2133"/>
        <v>-1.094914724342619E-9</v>
      </c>
      <c r="AE5789">
        <f t="shared" si="2134"/>
        <v>3.2582657810949857E-4</v>
      </c>
      <c r="AF5789">
        <f t="shared" si="2135"/>
        <v>-3.3452210793351334E-7</v>
      </c>
      <c r="AG5789" t="str">
        <f t="shared" si="2136"/>
        <v>NaN</v>
      </c>
      <c r="AH5789" t="str">
        <f t="shared" si="2137"/>
        <v>NaN</v>
      </c>
    </row>
    <row r="5790" spans="1:34">
      <c r="A5790" s="4">
        <v>43257.363842592589</v>
      </c>
      <c r="B5790" s="3">
        <v>-1.33492403278069E-3</v>
      </c>
      <c r="C5790">
        <v>3.0228218540851199</v>
      </c>
      <c r="D5790" s="3">
        <v>3.4726659940843098E-2</v>
      </c>
      <c r="E5790">
        <v>3.4596618656069E-2</v>
      </c>
      <c r="F5790" s="3">
        <v>3.4456620199616698E-2</v>
      </c>
      <c r="G5790">
        <v>-4845771</v>
      </c>
      <c r="H5790">
        <v>15018463</v>
      </c>
      <c r="K5790">
        <f t="shared" si="2116"/>
        <v>85.879274951606561</v>
      </c>
      <c r="L5790">
        <f t="shared" si="2117"/>
        <v>45.497615477207091</v>
      </c>
      <c r="M5790">
        <f t="shared" si="2114"/>
        <v>15.23454653957519</v>
      </c>
      <c r="N5790">
        <f t="shared" si="2118"/>
        <v>0.13696791623037713</v>
      </c>
      <c r="O5790">
        <f t="shared" si="2119"/>
        <v>103.36320429808019</v>
      </c>
      <c r="P5790">
        <f t="shared" si="2120"/>
        <v>103.42832526686689</v>
      </c>
      <c r="Q5790">
        <f t="shared" si="2121"/>
        <v>-4.5574185190105254E-2</v>
      </c>
      <c r="R5790">
        <f t="shared" si="2122"/>
        <v>103.4087784832703</v>
      </c>
      <c r="S5790">
        <f t="shared" si="2123"/>
        <v>15.264929329701927</v>
      </c>
      <c r="T5790">
        <f t="shared" si="2124"/>
        <v>14.327832401655563</v>
      </c>
      <c r="U5790">
        <f t="shared" si="2125"/>
        <v>0.53946948488652413</v>
      </c>
      <c r="V5790" s="6">
        <f t="shared" si="2126"/>
        <v>331002.99999942072</v>
      </c>
      <c r="W5790">
        <f t="shared" si="2131"/>
        <v>14.330371493462563</v>
      </c>
      <c r="X5790">
        <f t="shared" si="2132"/>
        <v>15.257429350599553</v>
      </c>
      <c r="Y5790">
        <f t="shared" si="2127"/>
        <v>-4.1466497079525766E-2</v>
      </c>
      <c r="Z5790">
        <f t="shared" si="2128"/>
        <v>-1.7705544435758633E-7</v>
      </c>
      <c r="AA5790">
        <f t="shared" si="2130"/>
        <v>9.1917128524392317E-8</v>
      </c>
      <c r="AB5790">
        <f t="shared" si="2129"/>
        <v>0.99667935272272612</v>
      </c>
      <c r="AC5790">
        <f t="shared" si="2115"/>
        <v>2.0672694041480515</v>
      </c>
      <c r="AD5790">
        <f t="shared" si="2133"/>
        <v>-8.055147244756926E-10</v>
      </c>
      <c r="AE5790">
        <f t="shared" si="2134"/>
        <v>1.7239304950352819E-4</v>
      </c>
      <c r="AF5790">
        <f t="shared" si="2135"/>
        <v>-4.6514115555036787E-7</v>
      </c>
      <c r="AG5790" t="str">
        <f t="shared" si="2136"/>
        <v>NaN</v>
      </c>
      <c r="AH5790" t="str">
        <f t="shared" si="2137"/>
        <v>NaN</v>
      </c>
    </row>
    <row r="5791" spans="1:34">
      <c r="A5791" s="4">
        <v>43257.364537037036</v>
      </c>
      <c r="B5791" s="3">
        <v>-1.3351618769229399E-3</v>
      </c>
      <c r="C5791">
        <v>3.02280401577445</v>
      </c>
      <c r="D5791" s="3">
        <v>3.4727480503133797E-2</v>
      </c>
      <c r="E5791" s="3">
        <v>3.4595905123642301E-2</v>
      </c>
      <c r="F5791" s="3">
        <v>3.4456536823272502E-2</v>
      </c>
      <c r="G5791">
        <v>-4845771</v>
      </c>
      <c r="H5791">
        <v>15018463</v>
      </c>
      <c r="K5791">
        <f t="shared" si="2116"/>
        <v>85.894426606155861</v>
      </c>
      <c r="L5791">
        <f t="shared" si="2117"/>
        <v>45.51287672920202</v>
      </c>
      <c r="M5791">
        <f t="shared" si="2114"/>
        <v>15.239656659112891</v>
      </c>
      <c r="N5791">
        <f t="shared" si="2118"/>
        <v>0.13696250971592583</v>
      </c>
      <c r="O5791">
        <f t="shared" si="2119"/>
        <v>103.36566889880899</v>
      </c>
      <c r="P5791">
        <f t="shared" si="2120"/>
        <v>103.4261897066268</v>
      </c>
      <c r="Q5791">
        <f t="shared" si="2121"/>
        <v>-4.2858294994132962E-2</v>
      </c>
      <c r="R5791">
        <f t="shared" si="2122"/>
        <v>103.40852719380312</v>
      </c>
      <c r="S5791">
        <f t="shared" si="2123"/>
        <v>15.268228855775646</v>
      </c>
      <c r="T5791">
        <f t="shared" si="2124"/>
        <v>14.327263294871216</v>
      </c>
      <c r="U5791">
        <f t="shared" si="2125"/>
        <v>0.53947971134107409</v>
      </c>
      <c r="V5791" s="6">
        <f t="shared" si="2126"/>
        <v>331062.9999996163</v>
      </c>
      <c r="W5791">
        <f t="shared" si="2131"/>
        <v>14.330438618878151</v>
      </c>
      <c r="X5791">
        <f t="shared" si="2132"/>
        <v>15.259092055905883</v>
      </c>
      <c r="Y5791">
        <f t="shared" si="2127"/>
        <v>-4.2175854179504313E-2</v>
      </c>
      <c r="Z5791">
        <f t="shared" si="2128"/>
        <v>5.4381314769183431E-7</v>
      </c>
      <c r="AA5791">
        <f t="shared" si="2130"/>
        <v>8.3122588533342246E-8</v>
      </c>
      <c r="AB5791">
        <f t="shared" si="2129"/>
        <v>0.99673803779434877</v>
      </c>
      <c r="AC5791">
        <f t="shared" si="2115"/>
        <v>2.0672831366947575</v>
      </c>
      <c r="AD5791">
        <f t="shared" si="2133"/>
        <v>-7.1619690768488293E-10</v>
      </c>
      <c r="AE5791">
        <f t="shared" si="2134"/>
        <v>3.1825640042406706E-4</v>
      </c>
      <c r="AF5791">
        <f t="shared" si="2135"/>
        <v>-2.2401976176492448E-7</v>
      </c>
      <c r="AG5791" t="str">
        <f t="shared" si="2136"/>
        <v>NaN</v>
      </c>
      <c r="AH5791" t="str">
        <f t="shared" si="2137"/>
        <v>NaN</v>
      </c>
    </row>
    <row r="5792" spans="1:34">
      <c r="A5792" s="4">
        <v>43257.365231481483</v>
      </c>
      <c r="B5792" s="3">
        <v>-1.33492403278069E-3</v>
      </c>
      <c r="C5792">
        <v>3.0230264000474598</v>
      </c>
      <c r="D5792" s="3">
        <v>3.47258512707595E-2</v>
      </c>
      <c r="E5792" s="3">
        <v>3.4594799148380803E-2</v>
      </c>
      <c r="F5792" s="3">
        <v>3.4453332789471498E-2</v>
      </c>
      <c r="G5792">
        <v>-4845771</v>
      </c>
      <c r="H5792">
        <v>15018463</v>
      </c>
      <c r="K5792">
        <f t="shared" si="2116"/>
        <v>85.879274951606561</v>
      </c>
      <c r="L5792">
        <f t="shared" si="2117"/>
        <v>45.501936747923885</v>
      </c>
      <c r="M5792">
        <f t="shared" si="2114"/>
        <v>15.235993485731699</v>
      </c>
      <c r="N5792">
        <f t="shared" si="2118"/>
        <v>0.13702991092941608</v>
      </c>
      <c r="O5792">
        <f t="shared" si="2119"/>
        <v>103.36077541620251</v>
      </c>
      <c r="P5792">
        <f t="shared" si="2120"/>
        <v>103.42287958825432</v>
      </c>
      <c r="Q5792">
        <f t="shared" si="2121"/>
        <v>-3.8095082354274723E-2</v>
      </c>
      <c r="R5792">
        <f t="shared" si="2122"/>
        <v>103.39887049855679</v>
      </c>
      <c r="S5792">
        <f t="shared" si="2123"/>
        <v>15.261390207301215</v>
      </c>
      <c r="T5792">
        <f t="shared" si="2124"/>
        <v>14.334358159449136</v>
      </c>
      <c r="U5792">
        <f t="shared" si="2125"/>
        <v>0.53935222154102247</v>
      </c>
      <c r="V5792" s="6">
        <f t="shared" si="2126"/>
        <v>331122.99999981187</v>
      </c>
      <c r="W5792">
        <f t="shared" si="2131"/>
        <v>14.330415270907512</v>
      </c>
      <c r="X5792">
        <f t="shared" si="2132"/>
        <v>15.257628855827745</v>
      </c>
      <c r="Y5792">
        <f t="shared" si="2127"/>
        <v>-4.140067811413909E-2</v>
      </c>
      <c r="Z5792">
        <f t="shared" si="2128"/>
        <v>5.6126784792029862E-7</v>
      </c>
      <c r="AA5792">
        <f t="shared" si="2130"/>
        <v>7.8490150354894415E-8</v>
      </c>
      <c r="AB5792">
        <f t="shared" si="2129"/>
        <v>0.99667442149231988</v>
      </c>
      <c r="AC5792">
        <f t="shared" si="2115"/>
        <v>2.0671119376124922</v>
      </c>
      <c r="AD5792">
        <f t="shared" si="2133"/>
        <v>-6.8888861724349179E-10</v>
      </c>
      <c r="AE5792">
        <f t="shared" si="2134"/>
        <v>3.4463755871849756E-5</v>
      </c>
      <c r="AF5792">
        <f t="shared" si="2135"/>
        <v>-1.9898367133945883E-6</v>
      </c>
      <c r="AG5792" t="str">
        <f t="shared" si="2136"/>
        <v>NaN</v>
      </c>
      <c r="AH5792" t="str">
        <f t="shared" si="2137"/>
        <v>NaN</v>
      </c>
    </row>
    <row r="5793" spans="1:34">
      <c r="A5793" s="4">
        <v>43257.365937499999</v>
      </c>
      <c r="B5793" s="3">
        <v>-1.33382994972635E-3</v>
      </c>
      <c r="C5793">
        <v>3.0230168862817699</v>
      </c>
      <c r="D5793" s="3">
        <v>3.4724804756533598E-2</v>
      </c>
      <c r="E5793" s="3">
        <v>3.4593241269249099E-2</v>
      </c>
      <c r="F5793" s="3">
        <v>3.44539998002256E-2</v>
      </c>
      <c r="G5793">
        <v>-4845771</v>
      </c>
      <c r="H5793">
        <v>15018463</v>
      </c>
      <c r="K5793">
        <f t="shared" si="2116"/>
        <v>85.809577340680406</v>
      </c>
      <c r="L5793">
        <f t="shared" si="2117"/>
        <v>45.431362357432</v>
      </c>
      <c r="M5793">
        <f t="shared" si="2114"/>
        <v>15.212362162965137</v>
      </c>
      <c r="N5793">
        <f t="shared" si="2118"/>
        <v>0.13702702745504228</v>
      </c>
      <c r="O5793">
        <f t="shared" si="2119"/>
        <v>103.35763215730177</v>
      </c>
      <c r="P5793">
        <f t="shared" si="2120"/>
        <v>103.41821694839656</v>
      </c>
      <c r="Q5793">
        <f t="shared" si="2121"/>
        <v>-4.3248656994009593E-2</v>
      </c>
      <c r="R5793">
        <f t="shared" si="2122"/>
        <v>103.40088081429577</v>
      </c>
      <c r="S5793">
        <f t="shared" si="2123"/>
        <v>15.241194600961144</v>
      </c>
      <c r="T5793">
        <f t="shared" si="2124"/>
        <v>14.334054635830842</v>
      </c>
      <c r="U5793">
        <f t="shared" si="2125"/>
        <v>0.53935767565011505</v>
      </c>
      <c r="V5793" s="6">
        <f t="shared" si="2126"/>
        <v>331183.99999961257</v>
      </c>
      <c r="W5793">
        <f t="shared" si="2131"/>
        <v>14.330368574966236</v>
      </c>
      <c r="X5793">
        <f t="shared" si="2132"/>
        <v>15.256144318415028</v>
      </c>
      <c r="Y5793">
        <f t="shared" si="2127"/>
        <v>-4.1916410727362553E-2</v>
      </c>
      <c r="Z5793">
        <f t="shared" si="2128"/>
        <v>-9.7202811650858717E-8</v>
      </c>
      <c r="AA5793">
        <f t="shared" si="2130"/>
        <v>6.7650021112475133E-8</v>
      </c>
      <c r="AB5793">
        <f t="shared" si="2129"/>
        <v>0.99670981961020522</v>
      </c>
      <c r="AC5793">
        <f t="shared" si="2115"/>
        <v>2.0671192616374019</v>
      </c>
      <c r="AD5793">
        <f t="shared" si="2133"/>
        <v>-5.8644419321782434E-10</v>
      </c>
      <c r="AE5793">
        <f t="shared" si="2134"/>
        <v>-2.5231750756591931E-4</v>
      </c>
      <c r="AF5793">
        <f t="shared" si="2135"/>
        <v>2.3137175478785009E-7</v>
      </c>
      <c r="AG5793" t="str">
        <f t="shared" si="2136"/>
        <v>NaN</v>
      </c>
      <c r="AH5793">
        <f t="shared" si="2137"/>
        <v>2.3137175478785007E-3</v>
      </c>
    </row>
    <row r="5794" spans="1:34">
      <c r="A5794" s="4">
        <v>43257.366631944446</v>
      </c>
      <c r="B5794" s="3">
        <v>-1.33403211724726E-3</v>
      </c>
      <c r="C5794">
        <v>3.0229895342054101</v>
      </c>
      <c r="D5794" s="3">
        <v>3.4725339905853601E-2</v>
      </c>
      <c r="E5794" s="3">
        <v>3.4593990478297199E-2</v>
      </c>
      <c r="F5794" s="3">
        <v>3.44549169400125E-2</v>
      </c>
      <c r="G5794">
        <v>-4845771</v>
      </c>
      <c r="H5794">
        <v>15018463</v>
      </c>
      <c r="K5794">
        <f t="shared" si="2116"/>
        <v>85.822456247047157</v>
      </c>
      <c r="L5794">
        <f t="shared" si="2117"/>
        <v>45.443035691895858</v>
      </c>
      <c r="M5794">
        <f t="shared" si="2114"/>
        <v>15.216270894341417</v>
      </c>
      <c r="N5794">
        <f t="shared" si="2118"/>
        <v>0.13701873746621715</v>
      </c>
      <c r="O5794">
        <f t="shared" si="2119"/>
        <v>103.3592395056031</v>
      </c>
      <c r="P5794">
        <f t="shared" si="2120"/>
        <v>103.42045928664885</v>
      </c>
      <c r="Q5794">
        <f t="shared" si="2121"/>
        <v>-4.4405492833803351E-2</v>
      </c>
      <c r="R5794">
        <f t="shared" si="2122"/>
        <v>103.4036449984369</v>
      </c>
      <c r="S5794">
        <f t="shared" si="2123"/>
        <v>15.245874556230619</v>
      </c>
      <c r="T5794">
        <f t="shared" si="2124"/>
        <v>14.333182005428197</v>
      </c>
      <c r="U5794">
        <f t="shared" si="2125"/>
        <v>0.53937335621375804</v>
      </c>
      <c r="V5794" s="6">
        <f t="shared" si="2126"/>
        <v>331243.99999980815</v>
      </c>
      <c r="W5794">
        <f t="shared" si="2131"/>
        <v>14.330543684746036</v>
      </c>
      <c r="X5794">
        <f t="shared" si="2132"/>
        <v>15.256890704408429</v>
      </c>
      <c r="Y5794">
        <f t="shared" si="2127"/>
        <v>-4.4077985266800589E-2</v>
      </c>
      <c r="Z5794">
        <f t="shared" si="2128"/>
        <v>-2.4028953038313855E-7</v>
      </c>
      <c r="AA5794">
        <f t="shared" si="2130"/>
        <v>6.1139971102986015E-8</v>
      </c>
      <c r="AB5794">
        <f t="shared" si="2129"/>
        <v>0.9968858403519103</v>
      </c>
      <c r="AC5794">
        <f t="shared" si="2115"/>
        <v>2.0671403182090176</v>
      </c>
      <c r="AD5794">
        <f t="shared" si="2133"/>
        <v>-5.0402346862395675E-10</v>
      </c>
      <c r="AE5794">
        <f t="shared" si="2134"/>
        <v>4.4948659033865456E-4</v>
      </c>
      <c r="AF5794">
        <f t="shared" si="2135"/>
        <v>-1.1162592093640178E-7</v>
      </c>
      <c r="AG5794" t="str">
        <f t="shared" si="2136"/>
        <v>NaN</v>
      </c>
      <c r="AH5794" t="str">
        <f t="shared" si="2137"/>
        <v>NaN</v>
      </c>
    </row>
    <row r="5795" spans="1:34">
      <c r="A5795" s="4">
        <v>43257.367326388892</v>
      </c>
      <c r="B5795" s="3">
        <v>-1.3350667392660401E-3</v>
      </c>
      <c r="C5795">
        <v>3.0229265055077099</v>
      </c>
      <c r="D5795" s="3">
        <v>3.4727373473269797E-2</v>
      </c>
      <c r="E5795" s="3">
        <v>3.4595798093778302E-2</v>
      </c>
      <c r="F5795" s="3">
        <v>3.44570013486191E-2</v>
      </c>
      <c r="G5795">
        <v>-4845771</v>
      </c>
      <c r="H5795">
        <v>15018463</v>
      </c>
      <c r="K5795">
        <f t="shared" si="2116"/>
        <v>85.888365944336144</v>
      </c>
      <c r="L5795">
        <f t="shared" si="2117"/>
        <v>45.5062054530419</v>
      </c>
      <c r="M5795">
        <f t="shared" ref="M5795:M5858" si="2138">L5795/((($B$7/2))^2*PI())</f>
        <v>15.237422830678726</v>
      </c>
      <c r="N5795">
        <f t="shared" si="2118"/>
        <v>0.13699963444848931</v>
      </c>
      <c r="O5795">
        <f t="shared" si="2119"/>
        <v>103.36534742914873</v>
      </c>
      <c r="P5795">
        <f t="shared" si="2120"/>
        <v>103.42586937259081</v>
      </c>
      <c r="Q5795">
        <f t="shared" si="2121"/>
        <v>-4.4579805972588815E-2</v>
      </c>
      <c r="R5795">
        <f t="shared" si="2122"/>
        <v>103.40992723512132</v>
      </c>
      <c r="S5795">
        <f t="shared" si="2123"/>
        <v>15.267142701327119</v>
      </c>
      <c r="T5795">
        <f t="shared" si="2124"/>
        <v>14.331171161456846</v>
      </c>
      <c r="U5795">
        <f t="shared" si="2125"/>
        <v>0.53940948968650126</v>
      </c>
      <c r="V5795" s="6">
        <f t="shared" si="2126"/>
        <v>331304.00000000373</v>
      </c>
      <c r="W5795">
        <f t="shared" si="2131"/>
        <v>14.330826778890025</v>
      </c>
      <c r="X5795">
        <f t="shared" si="2132"/>
        <v>15.257622824380583</v>
      </c>
      <c r="Y5795">
        <f t="shared" si="2127"/>
        <v>-4.2575278500028922E-2</v>
      </c>
      <c r="Z5795">
        <f t="shared" si="2128"/>
        <v>-1.2962987890131491E-7</v>
      </c>
      <c r="AA5795">
        <f t="shared" si="2130"/>
        <v>-5.1934820135565185E-8</v>
      </c>
      <c r="AB5795">
        <f t="shared" si="2129"/>
        <v>0.9967697271191831</v>
      </c>
      <c r="AC5795">
        <f t="shared" ref="AC5795:AC5858" si="2139">($D$7-$D$7*(T5795/100))*2.54</f>
        <v>2.0671888398740461</v>
      </c>
      <c r="AD5795">
        <f t="shared" si="2133"/>
        <v>4.4326005236192888E-10</v>
      </c>
      <c r="AE5795">
        <f t="shared" si="2134"/>
        <v>1.7604200281444316E-4</v>
      </c>
      <c r="AF5795">
        <f t="shared" si="2135"/>
        <v>2.5065324333641401E-7</v>
      </c>
      <c r="AG5795">
        <f t="shared" si="2136"/>
        <v>4.4326005236192888E-8</v>
      </c>
      <c r="AH5795">
        <f t="shared" si="2137"/>
        <v>2.5065324333641398E-3</v>
      </c>
    </row>
    <row r="5796" spans="1:34">
      <c r="A5796" s="4">
        <v>43257.368020833332</v>
      </c>
      <c r="B5796" s="3">
        <v>-1.3346980808455599E-3</v>
      </c>
      <c r="C5796">
        <v>3.0229407761562501</v>
      </c>
      <c r="D5796">
        <v>3.4725803701930999E-2</v>
      </c>
      <c r="E5796" s="3">
        <v>3.4594228322439399E-2</v>
      </c>
      <c r="F5796">
        <v>3.4453499542160003E-2</v>
      </c>
      <c r="G5796">
        <v>-4845771</v>
      </c>
      <c r="H5796">
        <v>15018463</v>
      </c>
      <c r="K5796">
        <f t="shared" ref="K5796:K5859" si="2140">(B5796-$B$19)*($B$17/$B$18)</f>
        <v>85.86488087978519</v>
      </c>
      <c r="L5796">
        <f t="shared" ref="L5796:L5859" si="2141">K5796-R5796*$B$8+$D$8</f>
        <v>45.487323481211106</v>
      </c>
      <c r="M5796">
        <f t="shared" si="2138"/>
        <v>15.231100339365764</v>
      </c>
      <c r="N5796">
        <f t="shared" ref="N5796:N5859" si="2142">(C5796-$C$19)*($C$17/$C$18)</f>
        <v>0.13700395966005166</v>
      </c>
      <c r="O5796">
        <f t="shared" ref="O5796:O5859" si="2143">(D5796-$D$19)*($D$17/$D$18)</f>
        <v>103.36063254079778</v>
      </c>
      <c r="P5796">
        <f t="shared" ref="P5796:P5859" si="2144">(E5796-$E$19)*($E$17/$E$18)</f>
        <v>103.42117114006211</v>
      </c>
      <c r="Q5796">
        <f t="shared" ref="Q5796:Q5859" si="2145">O5796-R5796</f>
        <v>-3.8740536693694594E-2</v>
      </c>
      <c r="R5796">
        <f t="shared" ref="R5796:R5859" si="2146">(F5796-$F$19)*($F$17/$F$18)</f>
        <v>103.39937307749148</v>
      </c>
      <c r="S5796">
        <f t="shared" ref="S5796:S5859" si="2147">M5796-(2/3)*Q5796</f>
        <v>15.256927363828227</v>
      </c>
      <c r="T5796">
        <f t="shared" ref="T5796:T5859" si="2148">N5796/$D$7*100-$N$30/$D$7*100</f>
        <v>14.33162644688446</v>
      </c>
      <c r="U5796">
        <f t="shared" ref="U5796:U5859" si="2149">(2.40665404368-T5796*2.40665404368/100-$N$8)/$N$8</f>
        <v>0.53940130852285884</v>
      </c>
      <c r="V5796" s="6">
        <f t="shared" ref="V5796:V5859" si="2150">(A5796-$A$290)*86400</f>
        <v>331363.99999957066</v>
      </c>
      <c r="W5796">
        <f t="shared" si="2131"/>
        <v>14.330885148816632</v>
      </c>
      <c r="X5796">
        <f t="shared" si="2132"/>
        <v>15.259703963489985</v>
      </c>
      <c r="Y5796">
        <f t="shared" ref="Y5796:Y5859" si="2151">AVERAGE(Q5795:Q5797)</f>
        <v>-4.1450029694904821E-2</v>
      </c>
      <c r="Z5796">
        <f t="shared" ref="Z5796:Z5859" si="2152">(T5797-T5795)/100/(V5797-V5795)</f>
        <v>1.2646817468091546E-8</v>
      </c>
      <c r="AA5796">
        <f t="shared" si="2130"/>
        <v>-8.5593720161183946E-8</v>
      </c>
      <c r="AB5796">
        <f t="shared" ref="AB5796:AB5859" si="2153">((M5796-$M$291)-(Y5796-$Y$291))/(M5796-$M$291)</f>
        <v>0.99667709603334798</v>
      </c>
      <c r="AC5796">
        <f t="shared" si="2139"/>
        <v>2.0671778538366778</v>
      </c>
      <c r="AD5796">
        <f t="shared" si="2133"/>
        <v>7.5036437609680802E-10</v>
      </c>
      <c r="AE5796">
        <f t="shared" si="2134"/>
        <v>2.5308885390222215E-4</v>
      </c>
      <c r="AF5796">
        <f t="shared" si="2135"/>
        <v>2.9514146207802946E-7</v>
      </c>
      <c r="AG5796">
        <f t="shared" si="2136"/>
        <v>7.5036437609680797E-8</v>
      </c>
      <c r="AH5796">
        <f t="shared" si="2137"/>
        <v>2.9514146207802947E-3</v>
      </c>
    </row>
    <row r="5797" spans="1:34">
      <c r="A5797" s="4">
        <v>43257.368715277778</v>
      </c>
      <c r="B5797" s="3">
        <v>-1.3348883561593501E-3</v>
      </c>
      <c r="C5797">
        <v>3.0229312623905602</v>
      </c>
      <c r="D5797" s="3">
        <v>3.4722878218981401E-2</v>
      </c>
      <c r="E5797" s="3">
        <v>3.4592706119929102E-2</v>
      </c>
      <c r="F5797" s="3">
        <v>3.4451343668115399E-2</v>
      </c>
      <c r="G5797">
        <v>-4845771</v>
      </c>
      <c r="H5797">
        <v>15018463</v>
      </c>
      <c r="K5797">
        <f t="shared" si="2140"/>
        <v>85.877002203424013</v>
      </c>
      <c r="L5797">
        <f t="shared" si="2141"/>
        <v>45.502278681660727</v>
      </c>
      <c r="M5797">
        <f t="shared" si="2138"/>
        <v>15.23610797976337</v>
      </c>
      <c r="N5797">
        <f t="shared" si="2142"/>
        <v>0.13700107618567783</v>
      </c>
      <c r="O5797">
        <f t="shared" si="2143"/>
        <v>103.35184570341639</v>
      </c>
      <c r="P5797">
        <f t="shared" si="2144"/>
        <v>103.41661527821657</v>
      </c>
      <c r="Q5797">
        <f t="shared" si="2145"/>
        <v>-4.1029746418431046E-2</v>
      </c>
      <c r="R5797">
        <f t="shared" si="2146"/>
        <v>103.39287544983482</v>
      </c>
      <c r="S5797">
        <f t="shared" si="2147"/>
        <v>15.263461144042324</v>
      </c>
      <c r="T5797">
        <f t="shared" si="2148"/>
        <v>14.331322923266162</v>
      </c>
      <c r="U5797">
        <f t="shared" si="2149"/>
        <v>0.53940676263195175</v>
      </c>
      <c r="V5797" s="6">
        <f t="shared" si="2150"/>
        <v>331423.99999976624</v>
      </c>
      <c r="W5797">
        <f t="shared" si="2131"/>
        <v>14.33120326491659</v>
      </c>
      <c r="X5797">
        <f t="shared" si="2132"/>
        <v>15.259780354462929</v>
      </c>
      <c r="Y5797">
        <f t="shared" si="2151"/>
        <v>-4.0772957977191972E-2</v>
      </c>
      <c r="Z5797">
        <f t="shared" si="2152"/>
        <v>-2.2262579442401029E-7</v>
      </c>
      <c r="AA5797">
        <f t="shared" si="2130"/>
        <v>-4.6413969302834629E-8</v>
      </c>
      <c r="AB5797">
        <f t="shared" si="2153"/>
        <v>0.99662371972069586</v>
      </c>
      <c r="AC5797">
        <f t="shared" si="2139"/>
        <v>2.0671851778615875</v>
      </c>
      <c r="AD5797">
        <f t="shared" si="2133"/>
        <v>4.1365014491668134E-10</v>
      </c>
      <c r="AE5797">
        <f t="shared" si="2134"/>
        <v>-2.2036183174588379E-3</v>
      </c>
      <c r="AF5797">
        <f t="shared" si="2135"/>
        <v>-1.8686494742878462E-8</v>
      </c>
      <c r="AG5797">
        <f t="shared" si="2136"/>
        <v>4.1365014491668134E-8</v>
      </c>
      <c r="AH5797" t="str">
        <f t="shared" si="2137"/>
        <v>NaN</v>
      </c>
    </row>
    <row r="5798" spans="1:34">
      <c r="A5798" s="4">
        <v>43257.369421296295</v>
      </c>
      <c r="B5798" s="3">
        <v>-1.33403211724726E-3</v>
      </c>
      <c r="C5798">
        <v>3.0228563414857499</v>
      </c>
      <c r="D5798" s="3">
        <v>3.4721237094399802E-2</v>
      </c>
      <c r="E5798" s="3">
        <v>3.4590339570713703E-2</v>
      </c>
      <c r="F5798" s="3">
        <v>3.4450212132014699E-2</v>
      </c>
      <c r="G5798">
        <v>-4845771</v>
      </c>
      <c r="H5798">
        <v>15018463</v>
      </c>
      <c r="K5798">
        <f t="shared" si="2140"/>
        <v>85.822456247047157</v>
      </c>
      <c r="L5798">
        <f t="shared" si="2141"/>
        <v>45.449220119190009</v>
      </c>
      <c r="M5798">
        <f t="shared" si="2138"/>
        <v>15.218341704964022</v>
      </c>
      <c r="N5798">
        <f t="shared" si="2142"/>
        <v>0.1369783688249834</v>
      </c>
      <c r="O5798">
        <f t="shared" si="2143"/>
        <v>103.34691650195819</v>
      </c>
      <c r="P5798">
        <f t="shared" si="2144"/>
        <v>103.40953233675307</v>
      </c>
      <c r="Q5798">
        <f t="shared" si="2145"/>
        <v>-4.2548590819450283E-2</v>
      </c>
      <c r="R5798">
        <f t="shared" si="2146"/>
        <v>103.38946509277764</v>
      </c>
      <c r="S5798">
        <f t="shared" si="2147"/>
        <v>15.246707432176988</v>
      </c>
      <c r="T5798">
        <f t="shared" si="2148"/>
        <v>14.328932674772012</v>
      </c>
      <c r="U5798">
        <f t="shared" si="2149"/>
        <v>0.53944971374105999</v>
      </c>
      <c r="V5798" s="6">
        <f t="shared" si="2150"/>
        <v>331484.99999956694</v>
      </c>
      <c r="W5798">
        <f t="shared" si="2131"/>
        <v>14.33123536837623</v>
      </c>
      <c r="X5798">
        <f t="shared" si="2132"/>
        <v>15.259473456000414</v>
      </c>
      <c r="Y5798">
        <f t="shared" si="2151"/>
        <v>-4.211615242523218E-2</v>
      </c>
      <c r="Z5798">
        <f t="shared" si="2152"/>
        <v>-2.4771039097802402E-7</v>
      </c>
      <c r="AA5798">
        <f t="shared" si="2130"/>
        <v>-4.4155609221466524E-8</v>
      </c>
      <c r="AB5798">
        <f t="shared" si="2153"/>
        <v>0.9967275783388313</v>
      </c>
      <c r="AC5798">
        <f t="shared" si="2139"/>
        <v>2.0672428545577515</v>
      </c>
      <c r="AD5798">
        <f t="shared" si="2133"/>
        <v>3.809833525837903E-10</v>
      </c>
      <c r="AE5798">
        <f t="shared" si="2134"/>
        <v>-2.6922800800023978E-4</v>
      </c>
      <c r="AF5798">
        <f t="shared" si="2135"/>
        <v>-1.4086944296130561E-7</v>
      </c>
      <c r="AG5798">
        <f t="shared" si="2136"/>
        <v>3.8098335258379029E-8</v>
      </c>
      <c r="AH5798" t="str">
        <f t="shared" si="2137"/>
        <v>NaN</v>
      </c>
    </row>
    <row r="5799" spans="1:34">
      <c r="A5799" s="4">
        <v>43257.370115740741</v>
      </c>
      <c r="B5799" s="3">
        <v>-1.33426996138951E-3</v>
      </c>
      <c r="C5799">
        <v>3.0228373139543701</v>
      </c>
      <c r="D5799" s="3">
        <v>3.4724019870864098E-2</v>
      </c>
      <c r="E5799" s="3">
        <v>3.4593086670556702E-2</v>
      </c>
      <c r="F5799">
        <v>3.4453058838625997E-2</v>
      </c>
      <c r="G5799">
        <v>-4845771</v>
      </c>
      <c r="H5799">
        <v>15018463</v>
      </c>
      <c r="K5799">
        <f t="shared" si="2140"/>
        <v>85.837607901596456</v>
      </c>
      <c r="L5799">
        <f t="shared" si="2141"/>
        <v>45.460629803806931</v>
      </c>
      <c r="M5799">
        <f t="shared" si="2138"/>
        <v>15.222162155101358</v>
      </c>
      <c r="N5799">
        <f t="shared" si="2142"/>
        <v>0.13697260187623578</v>
      </c>
      <c r="O5799">
        <f t="shared" si="2143"/>
        <v>103.35527471312598</v>
      </c>
      <c r="P5799">
        <f t="shared" si="2144"/>
        <v>103.41775424367803</v>
      </c>
      <c r="Q5799">
        <f t="shared" si="2145"/>
        <v>-4.2770120037815218E-2</v>
      </c>
      <c r="R5799">
        <f t="shared" si="2146"/>
        <v>103.39804483316379</v>
      </c>
      <c r="S5799">
        <f t="shared" si="2147"/>
        <v>15.250675568459902</v>
      </c>
      <c r="T5799">
        <f t="shared" si="2148"/>
        <v>14.32832562753542</v>
      </c>
      <c r="U5799">
        <f t="shared" si="2149"/>
        <v>0.53946062195924593</v>
      </c>
      <c r="V5799" s="6">
        <f t="shared" si="2150"/>
        <v>331544.99999976251</v>
      </c>
      <c r="W5799">
        <f t="shared" si="2131"/>
        <v>14.33099313318084</v>
      </c>
      <c r="X5799">
        <f t="shared" si="2132"/>
        <v>15.26091237010294</v>
      </c>
      <c r="Y5799">
        <f t="shared" si="2151"/>
        <v>-4.0987211202751915E-2</v>
      </c>
      <c r="Z5799">
        <f t="shared" si="2152"/>
        <v>3.2565554774096744E-7</v>
      </c>
      <c r="AA5799">
        <f t="shared" ref="AA5799:AA5862" si="2154">AVERAGE(Z5796:Z5802)</f>
        <v>-7.7194861252819389E-9</v>
      </c>
      <c r="AB5799">
        <f t="shared" si="2153"/>
        <v>0.99663724555481958</v>
      </c>
      <c r="AC5799">
        <f t="shared" si="2139"/>
        <v>2.0672575026075704</v>
      </c>
      <c r="AD5799">
        <f t="shared" si="2133"/>
        <v>6.8440300143210067E-11</v>
      </c>
      <c r="AE5799">
        <f t="shared" si="2134"/>
        <v>-2.5327522917955805E-4</v>
      </c>
      <c r="AF5799">
        <f t="shared" si="2135"/>
        <v>-2.6899872679489081E-8</v>
      </c>
      <c r="AG5799">
        <f t="shared" si="2136"/>
        <v>6.8440300143210065E-9</v>
      </c>
      <c r="AH5799" t="str">
        <f t="shared" si="2137"/>
        <v>NaN</v>
      </c>
    </row>
    <row r="5800" spans="1:34">
      <c r="A5800" s="4">
        <v>43257.370810185188</v>
      </c>
      <c r="B5800" s="3">
        <v>-1.33492403278069E-3</v>
      </c>
      <c r="C5800">
        <v>3.0229788312190098</v>
      </c>
      <c r="D5800" s="3">
        <v>3.4724436098113098E-2</v>
      </c>
      <c r="E5800" s="3">
        <v>3.4592610982272197E-2</v>
      </c>
      <c r="F5800" s="3">
        <v>3.4451772460743102E-2</v>
      </c>
      <c r="G5800">
        <v>-4845771</v>
      </c>
      <c r="H5800">
        <v>15018463</v>
      </c>
      <c r="K5800">
        <f t="shared" si="2140"/>
        <v>85.879274951606561</v>
      </c>
      <c r="L5800">
        <f t="shared" si="2141"/>
        <v>45.503987785836642</v>
      </c>
      <c r="M5800">
        <f t="shared" si="2138"/>
        <v>15.236680260900213</v>
      </c>
      <c r="N5800">
        <f t="shared" si="2142"/>
        <v>0.13701549355754689</v>
      </c>
      <c r="O5800">
        <f t="shared" si="2143"/>
        <v>103.35652487291624</v>
      </c>
      <c r="P5800">
        <f t="shared" si="2144"/>
        <v>103.41633053685119</v>
      </c>
      <c r="Q5800">
        <f t="shared" si="2145"/>
        <v>-3.7642922750990238E-2</v>
      </c>
      <c r="R5800">
        <f t="shared" si="2146"/>
        <v>103.39416779566723</v>
      </c>
      <c r="S5800">
        <f t="shared" si="2147"/>
        <v>15.261775542734206</v>
      </c>
      <c r="T5800">
        <f t="shared" si="2148"/>
        <v>14.332840541357642</v>
      </c>
      <c r="U5800">
        <f t="shared" si="2149"/>
        <v>0.53937949208648717</v>
      </c>
      <c r="V5800" s="6">
        <f t="shared" si="2150"/>
        <v>331604.99999995809</v>
      </c>
      <c r="W5800">
        <f t="shared" si="2131"/>
        <v>14.330634158132263</v>
      </c>
      <c r="X5800">
        <f t="shared" si="2132"/>
        <v>15.262916278812879</v>
      </c>
      <c r="Y5800">
        <f t="shared" si="2151"/>
        <v>-4.061699889017234E-2</v>
      </c>
      <c r="Z5800">
        <f t="shared" si="2152"/>
        <v>1.7705544435758633E-7</v>
      </c>
      <c r="AA5800">
        <f t="shared" si="2154"/>
        <v>-3.8642223906619271E-8</v>
      </c>
      <c r="AB5800">
        <f t="shared" si="2153"/>
        <v>0.99661127179207065</v>
      </c>
      <c r="AC5800">
        <f t="shared" si="2139"/>
        <v>2.0671485577370401</v>
      </c>
      <c r="AD5800">
        <f t="shared" si="2133"/>
        <v>3.4570310293859548E-10</v>
      </c>
      <c r="AE5800">
        <f t="shared" si="2134"/>
        <v>-1.9835555281927267E-4</v>
      </c>
      <c r="AF5800">
        <f t="shared" si="2135"/>
        <v>-1.7349619353451479E-7</v>
      </c>
      <c r="AG5800">
        <f t="shared" si="2136"/>
        <v>3.457031029385955E-8</v>
      </c>
      <c r="AH5800" t="str">
        <f t="shared" si="2137"/>
        <v>NaN</v>
      </c>
    </row>
    <row r="5801" spans="1:34">
      <c r="A5801" s="4">
        <v>43257.371504629627</v>
      </c>
      <c r="B5801" s="3">
        <v>-1.3351262003016E-3</v>
      </c>
      <c r="C5801">
        <v>3.0229039103141999</v>
      </c>
      <c r="D5801" s="3">
        <v>3.4726136683730098E-2</v>
      </c>
      <c r="E5801" s="3">
        <v>3.4594704010723898E-2</v>
      </c>
      <c r="F5801" s="3">
        <v>3.44547263655113E-2</v>
      </c>
      <c r="G5801">
        <v>-4845771</v>
      </c>
      <c r="H5801">
        <v>15018463</v>
      </c>
      <c r="K5801">
        <f t="shared" si="2140"/>
        <v>85.892153857973312</v>
      </c>
      <c r="L5801">
        <f t="shared" si="2141"/>
        <v>45.5129838112694</v>
      </c>
      <c r="M5801">
        <f t="shared" si="2138"/>
        <v>15.239692514766467</v>
      </c>
      <c r="N5801">
        <f t="shared" si="2142"/>
        <v>0.1369927861968526</v>
      </c>
      <c r="O5801">
        <f t="shared" si="2143"/>
        <v>103.36163266862968</v>
      </c>
      <c r="P5801">
        <f t="shared" si="2144"/>
        <v>103.42259484688894</v>
      </c>
      <c r="Q5801">
        <f t="shared" si="2145"/>
        <v>-4.1437953881711564E-2</v>
      </c>
      <c r="R5801">
        <f t="shared" si="2146"/>
        <v>103.40307062251139</v>
      </c>
      <c r="S5801">
        <f t="shared" si="2147"/>
        <v>15.267317817354275</v>
      </c>
      <c r="T5801">
        <f t="shared" si="2148"/>
        <v>14.330450292863507</v>
      </c>
      <c r="U5801">
        <f t="shared" si="2149"/>
        <v>0.53942244319559507</v>
      </c>
      <c r="V5801" s="6">
        <f t="shared" si="2150"/>
        <v>331664.99999952503</v>
      </c>
      <c r="W5801">
        <f t="shared" ref="W5801:W5864" si="2155">AVERAGE(T5795:T5807)</f>
        <v>14.330304368046997</v>
      </c>
      <c r="X5801">
        <f t="shared" ref="X5801:X5864" si="2156">AVERAGE(S5795:S5807)</f>
        <v>15.265948626230887</v>
      </c>
      <c r="Y5801">
        <f t="shared" si="2151"/>
        <v>-4.0572188180964495E-2</v>
      </c>
      <c r="Z5801">
        <f t="shared" si="2152"/>
        <v>-2.2448100981356172E-7</v>
      </c>
      <c r="AA5801">
        <f t="shared" si="2154"/>
        <v>-1.5871979982202188E-8</v>
      </c>
      <c r="AB5801">
        <f t="shared" si="2153"/>
        <v>0.9966084759764009</v>
      </c>
      <c r="AC5801">
        <f t="shared" si="2139"/>
        <v>2.0672062344332036</v>
      </c>
      <c r="AD5801">
        <f t="shared" ref="AD5801:AD5864" si="2157">AA5801*AC5801*$D$7*2.54*1.024*9.81/2/Y5801/10000*0.14503773773</f>
        <v>1.4215553998848992E-10</v>
      </c>
      <c r="AE5801">
        <f t="shared" si="2134"/>
        <v>-1.4943020418112208E-4</v>
      </c>
      <c r="AF5801">
        <f t="shared" si="2135"/>
        <v>-9.4701407878990788E-8</v>
      </c>
      <c r="AG5801">
        <f t="shared" si="2136"/>
        <v>1.4215553998848993E-8</v>
      </c>
      <c r="AH5801" t="str">
        <f t="shared" si="2137"/>
        <v>NaN</v>
      </c>
    </row>
    <row r="5802" spans="1:34">
      <c r="A5802" s="4">
        <v>43257.372199074074</v>
      </c>
      <c r="B5802" s="3">
        <v>-1.3356851340358799E-3</v>
      </c>
      <c r="C5802">
        <v>3.02289439654851</v>
      </c>
      <c r="D5802" s="3">
        <v>3.4724626373426902E-2</v>
      </c>
      <c r="E5802" s="3">
        <v>3.4593847771811903E-2</v>
      </c>
      <c r="F5802" s="3">
        <v>3.4453618651223199E-2</v>
      </c>
      <c r="G5802">
        <v>-4845771</v>
      </c>
      <c r="H5802">
        <v>15018463</v>
      </c>
      <c r="K5802">
        <f t="shared" si="2140"/>
        <v>85.927760246163686</v>
      </c>
      <c r="L5802">
        <f t="shared" si="2141"/>
        <v>45.550046279810054</v>
      </c>
      <c r="M5802">
        <f t="shared" si="2138"/>
        <v>15.252102613536083</v>
      </c>
      <c r="N5802">
        <f t="shared" si="2142"/>
        <v>0.1369899027224788</v>
      </c>
      <c r="O5802">
        <f t="shared" si="2143"/>
        <v>103.35709637453456</v>
      </c>
      <c r="P5802">
        <f t="shared" si="2144"/>
        <v>103.42003217460096</v>
      </c>
      <c r="Q5802">
        <f t="shared" si="2145"/>
        <v>-4.2635687910191677E-2</v>
      </c>
      <c r="R5802">
        <f t="shared" si="2146"/>
        <v>103.39973206244476</v>
      </c>
      <c r="S5802">
        <f t="shared" si="2147"/>
        <v>15.280526405476211</v>
      </c>
      <c r="T5802">
        <f t="shared" si="2148"/>
        <v>14.330146769245211</v>
      </c>
      <c r="U5802">
        <f t="shared" si="2149"/>
        <v>0.53942789730468799</v>
      </c>
      <c r="V5802" s="6">
        <f t="shared" si="2150"/>
        <v>331724.9999997206</v>
      </c>
      <c r="W5802">
        <f t="shared" si="2155"/>
        <v>14.330062132851635</v>
      </c>
      <c r="X5802">
        <f t="shared" si="2156"/>
        <v>15.268468386104789</v>
      </c>
      <c r="Y5802">
        <f t="shared" si="2151"/>
        <v>-4.0501339178040517E-2</v>
      </c>
      <c r="Z5802">
        <f t="shared" si="2152"/>
        <v>1.2542298277197713E-7</v>
      </c>
      <c r="AA5802">
        <f t="shared" si="2154"/>
        <v>3.9840461063581955E-8</v>
      </c>
      <c r="AB5802">
        <f t="shared" si="2153"/>
        <v>0.99660615459645263</v>
      </c>
      <c r="AC5802">
        <f t="shared" si="2139"/>
        <v>2.0672135584581128</v>
      </c>
      <c r="AD5802">
        <f t="shared" si="2157"/>
        <v>-3.5745191204548197E-10</v>
      </c>
      <c r="AE5802">
        <f t="shared" ref="AE5802:AE5865" si="2158">(W5803-W5801)/(X5803-X5801)*0.14503773773/100</f>
        <v>-9.7280999648530745E-5</v>
      </c>
      <c r="AF5802">
        <f t="shared" ref="AF5802:AF5865" si="2159">AD5802/AE5802/(1.024*9.81)</f>
        <v>3.6578057287755572E-7</v>
      </c>
      <c r="AG5802" t="str">
        <f t="shared" ref="AG5802:AG5865" si="2160">IF(AD5802&gt;0,AD5802*100,"NaN")</f>
        <v>NaN</v>
      </c>
      <c r="AH5802">
        <f t="shared" ref="AH5802:AH5865" si="2161">IF(AF5802&gt;0,AF5802*100*100,"NaN")</f>
        <v>3.6578057287755573E-3</v>
      </c>
    </row>
    <row r="5803" spans="1:34">
      <c r="A5803" s="4">
        <v>43257.37290509259</v>
      </c>
      <c r="B5803" s="3">
        <v>-1.33507863147315E-3</v>
      </c>
      <c r="C5803">
        <v>3.0229514791426499</v>
      </c>
      <c r="D5803" s="3">
        <v>3.4722247932004402E-2</v>
      </c>
      <c r="E5803" s="3">
        <v>3.4591279055075599E-2</v>
      </c>
      <c r="F5803" s="3">
        <v>3.4449521299447901E-2</v>
      </c>
      <c r="G5803">
        <v>-4845771</v>
      </c>
      <c r="H5803">
        <v>15018463</v>
      </c>
      <c r="K5803">
        <f t="shared" si="2140"/>
        <v>85.889123527063447</v>
      </c>
      <c r="L5803">
        <f t="shared" si="2141"/>
        <v>45.516795492328015</v>
      </c>
      <c r="M5803">
        <f t="shared" si="2138"/>
        <v>15.240968828522087</v>
      </c>
      <c r="N5803">
        <f t="shared" si="2142"/>
        <v>0.13700720356872179</v>
      </c>
      <c r="O5803">
        <f t="shared" si="2143"/>
        <v>103.34995260430561</v>
      </c>
      <c r="P5803">
        <f t="shared" si="2144"/>
        <v>103.41234415773609</v>
      </c>
      <c r="Q5803">
        <f t="shared" si="2145"/>
        <v>-3.7430375742218303E-2</v>
      </c>
      <c r="R5803">
        <f t="shared" si="2146"/>
        <v>103.38738298004783</v>
      </c>
      <c r="S5803">
        <f t="shared" si="2147"/>
        <v>15.265922412350232</v>
      </c>
      <c r="T5803">
        <f t="shared" si="2148"/>
        <v>14.331967910955001</v>
      </c>
      <c r="U5803">
        <f t="shared" si="2149"/>
        <v>0.53939517265013004</v>
      </c>
      <c r="V5803" s="6">
        <f t="shared" si="2150"/>
        <v>331785.9999995213</v>
      </c>
      <c r="W5803">
        <f t="shared" si="2155"/>
        <v>14.32998333345072</v>
      </c>
      <c r="X5803">
        <f t="shared" si="2156"/>
        <v>15.270734980374591</v>
      </c>
      <c r="Y5803">
        <f t="shared" si="2151"/>
        <v>-3.995311119453978E-2</v>
      </c>
      <c r="Z5803">
        <f t="shared" si="2152"/>
        <v>-2.038123470012698E-7</v>
      </c>
      <c r="AA5803">
        <f t="shared" si="2154"/>
        <v>-3.4233755207803095E-8</v>
      </c>
      <c r="AB5803">
        <f t="shared" si="2153"/>
        <v>0.9965588113277617</v>
      </c>
      <c r="AC5803">
        <f t="shared" si="2139"/>
        <v>2.0671696143086558</v>
      </c>
      <c r="AD5803">
        <f t="shared" si="2157"/>
        <v>3.1135608432672697E-10</v>
      </c>
      <c r="AE5803">
        <f t="shared" si="2158"/>
        <v>-7.8964249786570156E-5</v>
      </c>
      <c r="AF5803">
        <f t="shared" si="2159"/>
        <v>-3.9251646523229959E-7</v>
      </c>
      <c r="AG5803">
        <f t="shared" si="2160"/>
        <v>3.1135608432672697E-8</v>
      </c>
      <c r="AH5803" t="str">
        <f t="shared" si="2161"/>
        <v>NaN</v>
      </c>
    </row>
    <row r="5804" spans="1:34">
      <c r="A5804" s="4">
        <v>43257.373599537037</v>
      </c>
      <c r="B5804" s="3">
        <v>-1.3350310626447E-3</v>
      </c>
      <c r="C5804">
        <v>3.0228170972022799</v>
      </c>
      <c r="D5804" s="3">
        <v>3.4726576695393301E-2</v>
      </c>
      <c r="E5804" s="3">
        <v>3.4594478058788798E-2</v>
      </c>
      <c r="F5804" s="3">
        <v>3.44546191673544E-2</v>
      </c>
      <c r="G5804">
        <v>-4845771</v>
      </c>
      <c r="H5804">
        <v>15018463</v>
      </c>
      <c r="K5804">
        <f t="shared" si="2140"/>
        <v>85.886093196153581</v>
      </c>
      <c r="L5804">
        <f t="shared" si="2141"/>
        <v>45.507064060451292</v>
      </c>
      <c r="M5804">
        <f t="shared" si="2138"/>
        <v>15.237710329142116</v>
      </c>
      <c r="N5804">
        <f t="shared" si="2142"/>
        <v>0.13696647449319171</v>
      </c>
      <c r="O5804">
        <f t="shared" si="2143"/>
        <v>103.36295426612216</v>
      </c>
      <c r="P5804">
        <f t="shared" si="2144"/>
        <v>103.4219185861463</v>
      </c>
      <c r="Q5804">
        <f t="shared" si="2145"/>
        <v>-3.9793269931209352E-2</v>
      </c>
      <c r="R5804">
        <f t="shared" si="2146"/>
        <v>103.40274753605337</v>
      </c>
      <c r="S5804">
        <f t="shared" si="2147"/>
        <v>15.264239175762922</v>
      </c>
      <c r="T5804">
        <f t="shared" si="2148"/>
        <v>14.327680639846571</v>
      </c>
      <c r="U5804">
        <f t="shared" si="2149"/>
        <v>0.53947221194106765</v>
      </c>
      <c r="V5804" s="6">
        <f t="shared" si="2150"/>
        <v>331845.99999971688</v>
      </c>
      <c r="W5804">
        <f t="shared" si="2155"/>
        <v>14.329878267582833</v>
      </c>
      <c r="X5804">
        <f t="shared" si="2156"/>
        <v>15.271845534967252</v>
      </c>
      <c r="Y5804">
        <f t="shared" si="2151"/>
        <v>-3.9958141232072343E-2</v>
      </c>
      <c r="Z5804">
        <f t="shared" si="2152"/>
        <v>-6.3234086953090713E-8</v>
      </c>
      <c r="AA5804">
        <f t="shared" si="2154"/>
        <v>-7.5653202184715917E-8</v>
      </c>
      <c r="AB5804">
        <f t="shared" si="2153"/>
        <v>0.99655831167445619</v>
      </c>
      <c r="AC5804">
        <f t="shared" si="2139"/>
        <v>2.0672730661605021</v>
      </c>
      <c r="AD5804">
        <f t="shared" si="2157"/>
        <v>6.880138666896187E-10</v>
      </c>
      <c r="AE5804">
        <f t="shared" si="2158"/>
        <v>2.6624013227507829E-5</v>
      </c>
      <c r="AF5804">
        <f t="shared" si="2159"/>
        <v>2.5724959931197138E-6</v>
      </c>
      <c r="AG5804">
        <f t="shared" si="2160"/>
        <v>6.8801386668961865E-8</v>
      </c>
      <c r="AH5804">
        <f t="shared" si="2161"/>
        <v>2.5724959931197139E-2</v>
      </c>
    </row>
    <row r="5805" spans="1:34">
      <c r="A5805" s="4">
        <v>43257.374293981484</v>
      </c>
      <c r="B5805" s="3">
        <v>-1.3356851340358799E-3</v>
      </c>
      <c r="C5805">
        <v>3.0229276947284198</v>
      </c>
      <c r="D5805" s="3">
        <v>3.4725625318824303E-2</v>
      </c>
      <c r="E5805" s="3">
        <v>3.4594049939332801E-2</v>
      </c>
      <c r="F5805" s="3">
        <v>3.44546191673544E-2</v>
      </c>
      <c r="G5805">
        <v>-4845771</v>
      </c>
      <c r="H5805">
        <v>15018463</v>
      </c>
      <c r="K5805">
        <f t="shared" si="2140"/>
        <v>85.927760246163686</v>
      </c>
      <c r="L5805">
        <f t="shared" si="2141"/>
        <v>45.548731110461397</v>
      </c>
      <c r="M5805">
        <f t="shared" si="2138"/>
        <v>15.251662238618861</v>
      </c>
      <c r="N5805">
        <f t="shared" si="2142"/>
        <v>0.13699999488278564</v>
      </c>
      <c r="O5805">
        <f t="shared" si="2143"/>
        <v>103.36009675803058</v>
      </c>
      <c r="P5805">
        <f t="shared" si="2144"/>
        <v>103.42063725000231</v>
      </c>
      <c r="Q5805">
        <f t="shared" si="2145"/>
        <v>-4.2650778022789382E-2</v>
      </c>
      <c r="R5805">
        <f t="shared" si="2146"/>
        <v>103.40274753605337</v>
      </c>
      <c r="S5805">
        <f t="shared" si="2147"/>
        <v>15.280096090634053</v>
      </c>
      <c r="T5805">
        <f t="shared" si="2148"/>
        <v>14.33120910190909</v>
      </c>
      <c r="U5805">
        <f t="shared" si="2149"/>
        <v>0.53940880792286539</v>
      </c>
      <c r="V5805" s="6">
        <f t="shared" si="2150"/>
        <v>331905.99999991246</v>
      </c>
      <c r="W5805">
        <f t="shared" si="2155"/>
        <v>14.330073806836918</v>
      </c>
      <c r="X5805">
        <f t="shared" si="2156"/>
        <v>15.275663634498517</v>
      </c>
      <c r="Y5805">
        <f t="shared" si="2151"/>
        <v>-4.1036004427837725E-2</v>
      </c>
      <c r="Z5805">
        <f t="shared" si="2152"/>
        <v>1.4227669634246504E-7</v>
      </c>
      <c r="AA5805">
        <f t="shared" si="2154"/>
        <v>-2.3427221411054448E-8</v>
      </c>
      <c r="AB5805">
        <f t="shared" si="2153"/>
        <v>0.99664919152212217</v>
      </c>
      <c r="AC5805">
        <f t="shared" si="2139"/>
        <v>2.0671879243709337</v>
      </c>
      <c r="AD5805">
        <f t="shared" si="2157"/>
        <v>2.0744978105811292E-10</v>
      </c>
      <c r="AE5805">
        <f t="shared" si="2158"/>
        <v>1.0319247623052752E-4</v>
      </c>
      <c r="AF5805">
        <f t="shared" si="2159"/>
        <v>2.0012252911314889E-7</v>
      </c>
      <c r="AG5805">
        <f t="shared" si="2160"/>
        <v>2.0744978105811291E-8</v>
      </c>
      <c r="AH5805">
        <f t="shared" si="2161"/>
        <v>2.0012252911314893E-3</v>
      </c>
    </row>
    <row r="5806" spans="1:34">
      <c r="A5806" s="4">
        <v>43257.374988425923</v>
      </c>
      <c r="B5806" s="3">
        <v>-1.3351143080944899E-3</v>
      </c>
      <c r="C5806">
        <v>3.0228706121342799</v>
      </c>
      <c r="D5806" s="3">
        <v>3.4724804756533598E-2</v>
      </c>
      <c r="E5806" s="3">
        <v>3.4593146131592201E-2</v>
      </c>
      <c r="F5806" s="3">
        <v>3.4453142214970298E-2</v>
      </c>
      <c r="G5806">
        <v>-4845771</v>
      </c>
      <c r="H5806">
        <v>15018463</v>
      </c>
      <c r="K5806">
        <f t="shared" si="2140"/>
        <v>85.891396275245995</v>
      </c>
      <c r="L5806">
        <f t="shared" si="2141"/>
        <v>45.514308580010706</v>
      </c>
      <c r="M5806">
        <f t="shared" si="2138"/>
        <v>15.24013610397069</v>
      </c>
      <c r="N5806">
        <f t="shared" si="2142"/>
        <v>0.13698269403654265</v>
      </c>
      <c r="O5806">
        <f t="shared" si="2143"/>
        <v>103.35763215730177</v>
      </c>
      <c r="P5806">
        <f t="shared" si="2144"/>
        <v>103.4179322070312</v>
      </c>
      <c r="Q5806">
        <f t="shared" si="2145"/>
        <v>-4.066396532951444E-2</v>
      </c>
      <c r="R5806">
        <f t="shared" si="2146"/>
        <v>103.39829612263128</v>
      </c>
      <c r="S5806">
        <f t="shared" si="2147"/>
        <v>15.267245414190366</v>
      </c>
      <c r="T5806">
        <f t="shared" si="2148"/>
        <v>14.329387960199302</v>
      </c>
      <c r="U5806">
        <f t="shared" si="2149"/>
        <v>0.53944153257742333</v>
      </c>
      <c r="V5806" s="6">
        <f t="shared" si="2150"/>
        <v>331965.99999947939</v>
      </c>
      <c r="W5806">
        <f t="shared" si="2155"/>
        <v>14.330386085944195</v>
      </c>
      <c r="X5806">
        <f t="shared" si="2156"/>
        <v>15.278982957093367</v>
      </c>
      <c r="Y5806">
        <f t="shared" si="2151"/>
        <v>-4.2474748552535857E-2</v>
      </c>
      <c r="Z5806">
        <f t="shared" si="2152"/>
        <v>-1.9286396615872795E-7</v>
      </c>
      <c r="AA5806">
        <f t="shared" si="2154"/>
        <v>-1.8309515852124794E-8</v>
      </c>
      <c r="AB5806">
        <f t="shared" si="2153"/>
        <v>0.99676231302884188</v>
      </c>
      <c r="AC5806">
        <f t="shared" si="2139"/>
        <v>2.0672318685203908</v>
      </c>
      <c r="AD5806">
        <f t="shared" si="2157"/>
        <v>1.5664355937088184E-10</v>
      </c>
      <c r="AE5806">
        <f t="shared" si="2158"/>
        <v>3.5292417551896156E-5</v>
      </c>
      <c r="AF5806">
        <f t="shared" si="2159"/>
        <v>4.4183709020078802E-7</v>
      </c>
      <c r="AG5806">
        <f t="shared" si="2160"/>
        <v>1.5664355937088184E-8</v>
      </c>
      <c r="AH5806">
        <f t="shared" si="2161"/>
        <v>4.4183709020078803E-3</v>
      </c>
    </row>
    <row r="5807" spans="1:34">
      <c r="A5807" s="4">
        <v>43257.37568287037</v>
      </c>
      <c r="B5807" s="3">
        <v>-1.3358754093496801E-3</v>
      </c>
      <c r="C5807">
        <v>3.02285515226504</v>
      </c>
      <c r="D5807" s="3">
        <v>3.4724757187705103E-2</v>
      </c>
      <c r="E5807" s="3">
        <v>3.4594525627617299E-2</v>
      </c>
      <c r="F5807">
        <v>3.4454238018351999E-2</v>
      </c>
      <c r="G5807">
        <v>-4845771</v>
      </c>
      <c r="H5807">
        <v>15018463</v>
      </c>
      <c r="K5807">
        <f t="shared" si="2140"/>
        <v>85.939881569803134</v>
      </c>
      <c r="L5807">
        <f t="shared" si="2141"/>
        <v>45.561353450995625</v>
      </c>
      <c r="M5807">
        <f t="shared" si="2138"/>
        <v>15.25588873779448</v>
      </c>
      <c r="N5807">
        <f t="shared" si="2142"/>
        <v>0.13697800839068708</v>
      </c>
      <c r="O5807">
        <f t="shared" si="2143"/>
        <v>103.35748928189705</v>
      </c>
      <c r="P5807">
        <f t="shared" si="2144"/>
        <v>103.42206095682914</v>
      </c>
      <c r="Q5807">
        <f t="shared" si="2145"/>
        <v>-4.4109502305303749E-2</v>
      </c>
      <c r="R5807">
        <f t="shared" si="2146"/>
        <v>103.40159878420235</v>
      </c>
      <c r="S5807">
        <f t="shared" si="2147"/>
        <v>15.285295072664683</v>
      </c>
      <c r="T5807">
        <f t="shared" si="2148"/>
        <v>14.328894734319766</v>
      </c>
      <c r="U5807">
        <f t="shared" si="2149"/>
        <v>0.53945039550469587</v>
      </c>
      <c r="V5807" s="6">
        <f t="shared" si="2150"/>
        <v>332025.99999967497</v>
      </c>
      <c r="W5807">
        <f t="shared" si="2155"/>
        <v>14.330234324135033</v>
      </c>
      <c r="X5807">
        <f t="shared" si="2156"/>
        <v>15.28226025422593</v>
      </c>
      <c r="Y5807">
        <f t="shared" si="2151"/>
        <v>-4.2087928863414469E-2</v>
      </c>
      <c r="Z5807">
        <f t="shared" si="2152"/>
        <v>-1.1288068448080345E-7</v>
      </c>
      <c r="AA5807">
        <f t="shared" si="2154"/>
        <v>2.1194990914389307E-8</v>
      </c>
      <c r="AB5807">
        <f t="shared" si="2153"/>
        <v>0.99673521546288912</v>
      </c>
      <c r="AC5807">
        <f t="shared" si="2139"/>
        <v>2.0672437700608639</v>
      </c>
      <c r="AD5807">
        <f t="shared" si="2157"/>
        <v>-1.8299729877229777E-10</v>
      </c>
      <c r="AE5807">
        <f t="shared" si="2158"/>
        <v>7.1102648466056742E-5</v>
      </c>
      <c r="AF5807">
        <f t="shared" si="2159"/>
        <v>-2.5620637824516631E-7</v>
      </c>
      <c r="AG5807" t="str">
        <f t="shared" si="2160"/>
        <v>NaN</v>
      </c>
      <c r="AH5807" t="str">
        <f t="shared" si="2161"/>
        <v>NaN</v>
      </c>
    </row>
    <row r="5808" spans="1:34">
      <c r="A5808" s="4">
        <v>43257.376388888886</v>
      </c>
      <c r="B5808" s="3">
        <v>-1.3365770495693101E-3</v>
      </c>
      <c r="C5808">
        <v>3.0228278001886801</v>
      </c>
      <c r="D5808" s="3">
        <v>3.4722473883939502E-2</v>
      </c>
      <c r="E5808" s="3">
        <v>3.4592610982272197E-2</v>
      </c>
      <c r="F5808" s="3">
        <v>3.44510935390826E-2</v>
      </c>
      <c r="G5808">
        <v>-4845771</v>
      </c>
      <c r="H5808">
        <v>15018463</v>
      </c>
      <c r="K5808">
        <f t="shared" si="2140"/>
        <v>85.984578950723105</v>
      </c>
      <c r="L5808">
        <f t="shared" si="2141"/>
        <v>45.610184221296976</v>
      </c>
      <c r="M5808">
        <f t="shared" si="2138"/>
        <v>15.272239367050906</v>
      </c>
      <c r="N5808">
        <f t="shared" si="2142"/>
        <v>0.13696971840186198</v>
      </c>
      <c r="O5808">
        <f t="shared" si="2143"/>
        <v>103.35063126247725</v>
      </c>
      <c r="P5808">
        <f t="shared" si="2144"/>
        <v>103.41633053685119</v>
      </c>
      <c r="Q5808">
        <f t="shared" si="2145"/>
        <v>-4.1490318955425209E-2</v>
      </c>
      <c r="R5808">
        <f t="shared" si="2146"/>
        <v>103.39212158143268</v>
      </c>
      <c r="S5808">
        <f t="shared" si="2147"/>
        <v>15.299899579687857</v>
      </c>
      <c r="T5808">
        <f t="shared" si="2148"/>
        <v>14.328022103917126</v>
      </c>
      <c r="U5808">
        <f t="shared" si="2149"/>
        <v>0.53946607606833885</v>
      </c>
      <c r="V5808" s="6">
        <f t="shared" si="2150"/>
        <v>332086.99999947567</v>
      </c>
      <c r="W5808">
        <f t="shared" si="2155"/>
        <v>14.330572869709279</v>
      </c>
      <c r="X5808">
        <f t="shared" si="2156"/>
        <v>15.282793039462582</v>
      </c>
      <c r="Y5808">
        <f t="shared" si="2151"/>
        <v>-4.1751259442544132E-2</v>
      </c>
      <c r="Z5808">
        <f t="shared" si="2152"/>
        <v>1.4110085560206863E-7</v>
      </c>
      <c r="AA5808">
        <f t="shared" si="2154"/>
        <v>5.8896542255635577E-8</v>
      </c>
      <c r="AB5808">
        <f t="shared" si="2153"/>
        <v>0.99671238668722029</v>
      </c>
      <c r="AC5808">
        <f t="shared" si="2139"/>
        <v>2.06726482663248</v>
      </c>
      <c r="AD5808">
        <f t="shared" si="2157"/>
        <v>-5.1261775079078915E-10</v>
      </c>
      <c r="AE5808">
        <f t="shared" si="2158"/>
        <v>4.3112736657789592E-4</v>
      </c>
      <c r="AF5808">
        <f t="shared" si="2159"/>
        <v>-1.1836385066479054E-7</v>
      </c>
      <c r="AG5808" t="str">
        <f t="shared" si="2160"/>
        <v>NaN</v>
      </c>
      <c r="AH5808" t="str">
        <f t="shared" si="2161"/>
        <v>NaN</v>
      </c>
    </row>
    <row r="5809" spans="1:34">
      <c r="A5809" s="4">
        <v>43257.377083333333</v>
      </c>
      <c r="B5809" s="3">
        <v>-1.3360300080421401E-3</v>
      </c>
      <c r="C5809">
        <v>3.02290866719704</v>
      </c>
      <c r="D5809" s="3">
        <v>3.4724483666941502E-2</v>
      </c>
      <c r="E5809" s="3">
        <v>3.4594240214646597E-2</v>
      </c>
      <c r="F5809" s="3">
        <v>3.4452487115122499E-2</v>
      </c>
      <c r="G5809">
        <v>-4845771</v>
      </c>
      <c r="H5809">
        <v>15018463</v>
      </c>
      <c r="K5809">
        <f t="shared" si="2140"/>
        <v>85.949730145260034</v>
      </c>
      <c r="L5809">
        <f t="shared" si="2141"/>
        <v>45.573503572812541</v>
      </c>
      <c r="M5809">
        <f t="shared" si="2138"/>
        <v>15.2599571179577</v>
      </c>
      <c r="N5809">
        <f t="shared" si="2142"/>
        <v>0.13699422793403801</v>
      </c>
      <c r="O5809">
        <f t="shared" si="2143"/>
        <v>103.35666774832067</v>
      </c>
      <c r="P5809">
        <f t="shared" si="2144"/>
        <v>103.42120673273304</v>
      </c>
      <c r="Q5809">
        <f t="shared" si="2145"/>
        <v>-3.9653957066903445E-2</v>
      </c>
      <c r="R5809">
        <f t="shared" si="2146"/>
        <v>103.39632170538758</v>
      </c>
      <c r="S5809">
        <f t="shared" si="2147"/>
        <v>15.286393089335636</v>
      </c>
      <c r="T5809">
        <f t="shared" si="2148"/>
        <v>14.330602054672498</v>
      </c>
      <c r="U5809">
        <f t="shared" si="2149"/>
        <v>0.53941971614105122</v>
      </c>
      <c r="V5809" s="6">
        <f t="shared" si="2150"/>
        <v>332146.99999967124</v>
      </c>
      <c r="W5809">
        <f t="shared" si="2155"/>
        <v>14.330593299183588</v>
      </c>
      <c r="X5809">
        <f t="shared" si="2156"/>
        <v>15.283467900341215</v>
      </c>
      <c r="Y5809">
        <f t="shared" si="2151"/>
        <v>-4.1525828624713768E-2</v>
      </c>
      <c r="Z5809">
        <f t="shared" si="2152"/>
        <v>1.6124692168448472E-7</v>
      </c>
      <c r="AA5809">
        <f t="shared" si="2154"/>
        <v>3.1404272334094704E-8</v>
      </c>
      <c r="AB5809">
        <f t="shared" si="2153"/>
        <v>0.99669094515705126</v>
      </c>
      <c r="AC5809">
        <f t="shared" si="2139"/>
        <v>2.0672025724207526</v>
      </c>
      <c r="AD5809">
        <f t="shared" si="2157"/>
        <v>-2.7480888602675727E-10</v>
      </c>
      <c r="AE5809">
        <f t="shared" si="2158"/>
        <v>-4.8470211394928521E-5</v>
      </c>
      <c r="AF5809">
        <f t="shared" si="2159"/>
        <v>5.6439985538513164E-7</v>
      </c>
      <c r="AG5809" t="str">
        <f t="shared" si="2160"/>
        <v>NaN</v>
      </c>
      <c r="AH5809">
        <f t="shared" si="2161"/>
        <v>5.6439985538513163E-3</v>
      </c>
    </row>
    <row r="5810" spans="1:34">
      <c r="A5810" s="4">
        <v>43257.37777777778</v>
      </c>
      <c r="B5810" s="3">
        <v>-1.3356018885860999E-3</v>
      </c>
      <c r="C5810">
        <v>3.0228884504449498</v>
      </c>
      <c r="D5810" s="3">
        <v>3.4727516179755197E-2</v>
      </c>
      <c r="E5810" s="3">
        <v>3.45967613625544E-2</v>
      </c>
      <c r="F5810" s="3">
        <v>3.4456763130492597E-2</v>
      </c>
      <c r="G5810">
        <v>-4845771</v>
      </c>
      <c r="H5810">
        <v>15018463</v>
      </c>
      <c r="K5810">
        <f t="shared" si="2140"/>
        <v>85.922457167071911</v>
      </c>
      <c r="L5810">
        <f t="shared" si="2141"/>
        <v>45.5406098113369</v>
      </c>
      <c r="M5810">
        <f t="shared" si="2138"/>
        <v>15.24894288051237</v>
      </c>
      <c r="N5810">
        <f t="shared" si="2142"/>
        <v>0.13698810055099395</v>
      </c>
      <c r="O5810">
        <f t="shared" si="2143"/>
        <v>103.36577605536262</v>
      </c>
      <c r="P5810">
        <f t="shared" si="2144"/>
        <v>103.42875237891509</v>
      </c>
      <c r="Q5810">
        <f t="shared" si="2145"/>
        <v>-4.3433209851812649E-2</v>
      </c>
      <c r="R5810">
        <f t="shared" si="2146"/>
        <v>103.40920926521443</v>
      </c>
      <c r="S5810">
        <f t="shared" si="2147"/>
        <v>15.277898353746911</v>
      </c>
      <c r="T5810">
        <f t="shared" si="2148"/>
        <v>14.329957066983647</v>
      </c>
      <c r="U5810">
        <f t="shared" si="2149"/>
        <v>0.53943130612287327</v>
      </c>
      <c r="V5810" s="6">
        <f t="shared" si="2150"/>
        <v>332206.99999986682</v>
      </c>
      <c r="W5810">
        <f t="shared" si="2155"/>
        <v>14.330476559330398</v>
      </c>
      <c r="X5810">
        <f t="shared" si="2156"/>
        <v>15.285674941371157</v>
      </c>
      <c r="Y5810">
        <f t="shared" si="2151"/>
        <v>-4.2228988402949121E-2</v>
      </c>
      <c r="Z5810">
        <f t="shared" si="2152"/>
        <v>7.2719200364328884E-8</v>
      </c>
      <c r="AA5810">
        <f t="shared" si="2154"/>
        <v>8.8314950874887187E-8</v>
      </c>
      <c r="AB5810">
        <f t="shared" si="2153"/>
        <v>0.99674477328555744</v>
      </c>
      <c r="AC5810">
        <f t="shared" si="2139"/>
        <v>2.0672181359736848</v>
      </c>
      <c r="AD5810">
        <f t="shared" si="2157"/>
        <v>-7.5995375898478267E-10</v>
      </c>
      <c r="AE5810">
        <f t="shared" si="2158"/>
        <v>3.8359659867890589E-6</v>
      </c>
      <c r="AF5810">
        <f t="shared" si="2159"/>
        <v>-1.9721659477858054E-5</v>
      </c>
      <c r="AG5810" t="str">
        <f t="shared" si="2160"/>
        <v>NaN</v>
      </c>
      <c r="AH5810" t="str">
        <f t="shared" si="2161"/>
        <v>NaN</v>
      </c>
    </row>
    <row r="5811" spans="1:34">
      <c r="A5811" s="4">
        <v>43257.378472222219</v>
      </c>
      <c r="B5811" s="3">
        <v>-1.3364938041195301E-3</v>
      </c>
      <c r="C5811">
        <v>3.0229360192733998</v>
      </c>
      <c r="D5811" s="3">
        <v>3.4729038382265598E-2</v>
      </c>
      <c r="E5811" s="3">
        <v>3.4597938691058497E-2</v>
      </c>
      <c r="F5811" s="3">
        <v>3.4458335370127303E-2</v>
      </c>
      <c r="G5811">
        <v>-4845771</v>
      </c>
      <c r="H5811">
        <v>15018463</v>
      </c>
      <c r="K5811">
        <f t="shared" si="2140"/>
        <v>85.97927587163133</v>
      </c>
      <c r="L5811">
        <f t="shared" si="2141"/>
        <v>45.595361821205621</v>
      </c>
      <c r="M5811">
        <f t="shared" si="2138"/>
        <v>15.267276193890039</v>
      </c>
      <c r="N5811">
        <f t="shared" si="2142"/>
        <v>0.13700251792286314</v>
      </c>
      <c r="O5811">
        <f t="shared" si="2143"/>
        <v>103.37034806830916</v>
      </c>
      <c r="P5811">
        <f t="shared" si="2144"/>
        <v>103.43227605331137</v>
      </c>
      <c r="Q5811">
        <f t="shared" si="2145"/>
        <v>-4.3599798290131275E-2</v>
      </c>
      <c r="R5811">
        <f t="shared" si="2146"/>
        <v>103.41394786659929</v>
      </c>
      <c r="S5811">
        <f t="shared" si="2147"/>
        <v>15.296342726083459</v>
      </c>
      <c r="T5811">
        <f t="shared" si="2148"/>
        <v>14.331474685075143</v>
      </c>
      <c r="U5811">
        <f t="shared" si="2149"/>
        <v>0.53940403557740835</v>
      </c>
      <c r="V5811" s="6">
        <f t="shared" si="2150"/>
        <v>332266.99999943376</v>
      </c>
      <c r="W5811">
        <f t="shared" si="2155"/>
        <v>14.330604973168899</v>
      </c>
      <c r="X5811">
        <f t="shared" si="2156"/>
        <v>15.287881830041359</v>
      </c>
      <c r="Y5811">
        <f t="shared" si="2151"/>
        <v>-4.4026128781638363E-2</v>
      </c>
      <c r="Z5811">
        <f t="shared" si="2152"/>
        <v>2.0067677243563316E-7</v>
      </c>
      <c r="AA5811">
        <f t="shared" si="2154"/>
        <v>9.9020698350652066E-8</v>
      </c>
      <c r="AB5811">
        <f t="shared" si="2153"/>
        <v>0.99689446495915535</v>
      </c>
      <c r="AC5811">
        <f t="shared" si="2139"/>
        <v>2.0671815158491369</v>
      </c>
      <c r="AD5811">
        <f t="shared" si="2157"/>
        <v>-8.1728100565677998E-10</v>
      </c>
      <c r="AE5811">
        <f t="shared" si="2158"/>
        <v>9.9040628872083599E-5</v>
      </c>
      <c r="AF5811">
        <f t="shared" si="2159"/>
        <v>-8.2146497741837858E-7</v>
      </c>
      <c r="AG5811" t="str">
        <f t="shared" si="2160"/>
        <v>NaN</v>
      </c>
      <c r="AH5811" t="str">
        <f t="shared" si="2161"/>
        <v>NaN</v>
      </c>
    </row>
    <row r="5812" spans="1:34">
      <c r="A5812" s="4">
        <v>43257.379178240742</v>
      </c>
      <c r="B5812" s="3">
        <v>-1.3362559599772799E-3</v>
      </c>
      <c r="C5812">
        <v>3.02296456057047</v>
      </c>
      <c r="D5812" s="3">
        <v>3.4724923678604698E-2</v>
      </c>
      <c r="E5812" s="3">
        <v>3.4593562358841201E-2</v>
      </c>
      <c r="F5812">
        <v>3.4454714454604997E-2</v>
      </c>
      <c r="G5812">
        <v>-4845771</v>
      </c>
      <c r="H5812">
        <v>15018463</v>
      </c>
      <c r="K5812">
        <f t="shared" si="2140"/>
        <v>85.964124217082016</v>
      </c>
      <c r="L5812">
        <f t="shared" si="2141"/>
        <v>45.584969827156044</v>
      </c>
      <c r="M5812">
        <f t="shared" si="2138"/>
        <v>15.263796510057672</v>
      </c>
      <c r="N5812">
        <f t="shared" si="2142"/>
        <v>0.1370111683459847</v>
      </c>
      <c r="O5812">
        <f t="shared" si="2143"/>
        <v>103.35798934581314</v>
      </c>
      <c r="P5812">
        <f t="shared" si="2144"/>
        <v>103.41917795050486</v>
      </c>
      <c r="Q5812">
        <f t="shared" si="2145"/>
        <v>-4.5045378202971165E-2</v>
      </c>
      <c r="R5812">
        <f t="shared" si="2146"/>
        <v>103.40303472401611</v>
      </c>
      <c r="S5812">
        <f t="shared" si="2147"/>
        <v>15.293826762192985</v>
      </c>
      <c r="T5812">
        <f t="shared" si="2148"/>
        <v>14.332385255930044</v>
      </c>
      <c r="U5812">
        <f t="shared" si="2149"/>
        <v>0.53938767325012948</v>
      </c>
      <c r="V5812" s="6">
        <f t="shared" si="2150"/>
        <v>332327.9999998631</v>
      </c>
      <c r="W5812">
        <f t="shared" si="2155"/>
        <v>14.330686691066147</v>
      </c>
      <c r="X5812">
        <f t="shared" si="2156"/>
        <v>15.288752166538782</v>
      </c>
      <c r="Y5812">
        <f t="shared" si="2151"/>
        <v>-4.2757754931964577E-2</v>
      </c>
      <c r="Z5812">
        <f t="shared" si="2152"/>
        <v>-5.0169193108321064E-8</v>
      </c>
      <c r="AA5812">
        <f t="shared" si="2154"/>
        <v>2.6469475516638074E-8</v>
      </c>
      <c r="AB5812">
        <f t="shared" si="2153"/>
        <v>0.99679131204214155</v>
      </c>
      <c r="AC5812">
        <f t="shared" si="2139"/>
        <v>2.0671595437744079</v>
      </c>
      <c r="AD5812">
        <f t="shared" si="2157"/>
        <v>-2.2494779810385415E-10</v>
      </c>
      <c r="AE5812">
        <f t="shared" si="2158"/>
        <v>1.7097146803716308E-5</v>
      </c>
      <c r="AF5812">
        <f t="shared" si="2159"/>
        <v>-1.3097522152541395E-6</v>
      </c>
      <c r="AG5812" t="str">
        <f t="shared" si="2160"/>
        <v>NaN</v>
      </c>
      <c r="AH5812" t="str">
        <f t="shared" si="2161"/>
        <v>NaN</v>
      </c>
    </row>
    <row r="5813" spans="1:34">
      <c r="A5813" s="4">
        <v>43257.379872685182</v>
      </c>
      <c r="B5813" s="3">
        <v>-1.33683867812579E-3</v>
      </c>
      <c r="C5813">
        <v>3.02291699174202</v>
      </c>
      <c r="D5813" s="3">
        <v>3.4722771189117298E-2</v>
      </c>
      <c r="E5813" s="3">
        <v>3.4591802312188502E-2</v>
      </c>
      <c r="F5813" s="3">
        <v>3.4450771944611901E-2</v>
      </c>
      <c r="G5813">
        <v>-4845771</v>
      </c>
      <c r="H5813">
        <v>15018463</v>
      </c>
      <c r="K5813">
        <f t="shared" si="2140"/>
        <v>86.00124577072765</v>
      </c>
      <c r="L5813">
        <f t="shared" si="2141"/>
        <v>45.627273774306396</v>
      </c>
      <c r="M5813">
        <f t="shared" si="2138"/>
        <v>15.27796167992229</v>
      </c>
      <c r="N5813">
        <f t="shared" si="2142"/>
        <v>0.13699675097411551</v>
      </c>
      <c r="O5813">
        <f t="shared" si="2143"/>
        <v>103.35152423375581</v>
      </c>
      <c r="P5813">
        <f t="shared" si="2144"/>
        <v>103.41391023524545</v>
      </c>
      <c r="Q5813">
        <f t="shared" si="2145"/>
        <v>-3.9628088302791298E-2</v>
      </c>
      <c r="R5813">
        <f t="shared" si="2146"/>
        <v>103.3911523220586</v>
      </c>
      <c r="S5813">
        <f t="shared" si="2147"/>
        <v>15.304380405457485</v>
      </c>
      <c r="T5813">
        <f t="shared" si="2148"/>
        <v>14.330867637838551</v>
      </c>
      <c r="U5813">
        <f t="shared" si="2149"/>
        <v>0.53941494379559418</v>
      </c>
      <c r="V5813" s="6">
        <f t="shared" si="2150"/>
        <v>332387.99999943003</v>
      </c>
      <c r="W5813">
        <f t="shared" si="2155"/>
        <v>14.330648750613875</v>
      </c>
      <c r="X5813">
        <f t="shared" si="2156"/>
        <v>15.291595538331856</v>
      </c>
      <c r="Y5813">
        <f t="shared" si="2151"/>
        <v>-4.0391637262331415E-2</v>
      </c>
      <c r="Z5813">
        <f t="shared" si="2152"/>
        <v>2.0551078362681947E-7</v>
      </c>
      <c r="AA5813">
        <f t="shared" si="2154"/>
        <v>-9.1080972888104921E-9</v>
      </c>
      <c r="AB5813">
        <f t="shared" si="2153"/>
        <v>0.99660438735689916</v>
      </c>
      <c r="AC5813">
        <f t="shared" si="2139"/>
        <v>2.0671961638989558</v>
      </c>
      <c r="AD5813">
        <f t="shared" si="2157"/>
        <v>8.1939856898881195E-11</v>
      </c>
      <c r="AE5813">
        <f t="shared" si="2158"/>
        <v>-8.1882359986872742E-6</v>
      </c>
      <c r="AF5813">
        <f t="shared" si="2159"/>
        <v>-9.9617556745999445E-7</v>
      </c>
      <c r="AG5813">
        <f t="shared" si="2160"/>
        <v>8.1939856898881199E-9</v>
      </c>
      <c r="AH5813" t="str">
        <f t="shared" si="2161"/>
        <v>NaN</v>
      </c>
    </row>
    <row r="5814" spans="1:34">
      <c r="A5814" s="4">
        <v>43257.380567129629</v>
      </c>
      <c r="B5814" s="3">
        <v>-1.3353997210651899E-3</v>
      </c>
      <c r="C5814">
        <v>3.0230418599167002</v>
      </c>
      <c r="D5814" s="3">
        <v>3.4717788354337198E-2</v>
      </c>
      <c r="E5814">
        <v>3.4586771908579998E-2</v>
      </c>
      <c r="F5814" s="3">
        <v>3.4444768847824901E-2</v>
      </c>
      <c r="G5814">
        <v>-4845771</v>
      </c>
      <c r="H5814">
        <v>15018463</v>
      </c>
      <c r="K5814">
        <f t="shared" si="2140"/>
        <v>85.90957826070516</v>
      </c>
      <c r="L5814">
        <f t="shared" si="2141"/>
        <v>45.54349728037559</v>
      </c>
      <c r="M5814">
        <f t="shared" si="2138"/>
        <v>15.249909728576606</v>
      </c>
      <c r="N5814">
        <f t="shared" si="2142"/>
        <v>0.13703459657527178</v>
      </c>
      <c r="O5814">
        <f t="shared" si="2143"/>
        <v>103.33655803512627</v>
      </c>
      <c r="P5814">
        <f t="shared" si="2144"/>
        <v>103.39885453555199</v>
      </c>
      <c r="Q5814">
        <f t="shared" si="2145"/>
        <v>-3.6501445281231781E-2</v>
      </c>
      <c r="R5814">
        <f t="shared" si="2146"/>
        <v>103.37305948040751</v>
      </c>
      <c r="S5814">
        <f t="shared" si="2147"/>
        <v>15.274244025430761</v>
      </c>
      <c r="T5814">
        <f t="shared" si="2148"/>
        <v>14.334851385328685</v>
      </c>
      <c r="U5814">
        <f t="shared" si="2149"/>
        <v>0.53934335861374949</v>
      </c>
      <c r="V5814" s="6">
        <f t="shared" si="2150"/>
        <v>332447.99999962561</v>
      </c>
      <c r="W5814">
        <f t="shared" si="2155"/>
        <v>14.330675017080837</v>
      </c>
      <c r="X5814">
        <f t="shared" si="2156"/>
        <v>15.290819972620332</v>
      </c>
      <c r="Y5814">
        <f t="shared" si="2151"/>
        <v>-3.8471940696202488E-2</v>
      </c>
      <c r="Z5814">
        <f t="shared" si="2152"/>
        <v>-3.794045215044933E-8</v>
      </c>
      <c r="AA5814">
        <f t="shared" si="2154"/>
        <v>2.0045282771621825E-9</v>
      </c>
      <c r="AB5814">
        <f t="shared" si="2153"/>
        <v>0.9964417198847022</v>
      </c>
      <c r="AC5814">
        <f t="shared" si="2139"/>
        <v>2.0671000360720186</v>
      </c>
      <c r="AD5814">
        <f t="shared" si="2157"/>
        <v>-1.8932453306147649E-11</v>
      </c>
      <c r="AE5814">
        <f t="shared" si="2158"/>
        <v>-3.7934724127683156E-5</v>
      </c>
      <c r="AF5814">
        <f t="shared" si="2159"/>
        <v>4.9682220760813455E-8</v>
      </c>
      <c r="AG5814" t="str">
        <f t="shared" si="2160"/>
        <v>NaN</v>
      </c>
      <c r="AH5814">
        <f t="shared" si="2161"/>
        <v>4.9682220760813463E-4</v>
      </c>
    </row>
    <row r="5815" spans="1:34">
      <c r="A5815" s="4">
        <v>43257.381261574075</v>
      </c>
      <c r="B5815" s="3">
        <v>-1.33606568466348E-3</v>
      </c>
      <c r="C5815">
        <v>3.02290272109349</v>
      </c>
      <c r="D5815" s="3">
        <v>3.4719155958155203E-2</v>
      </c>
      <c r="E5815" s="3">
        <v>3.4588008698119697E-2</v>
      </c>
      <c r="F5815">
        <v>3.4447055741838997E-2</v>
      </c>
      <c r="G5815">
        <v>-4845771</v>
      </c>
      <c r="H5815">
        <v>15018463</v>
      </c>
      <c r="K5815">
        <f t="shared" si="2140"/>
        <v>85.952002893442582</v>
      </c>
      <c r="L5815">
        <f t="shared" si="2141"/>
        <v>45.582915811744748</v>
      </c>
      <c r="M5815">
        <f t="shared" si="2138"/>
        <v>15.263108737895369</v>
      </c>
      <c r="N5815">
        <f t="shared" si="2142"/>
        <v>0.13699242576255627</v>
      </c>
      <c r="O5815">
        <f t="shared" si="2143"/>
        <v>103.34066570300811</v>
      </c>
      <c r="P5815">
        <f t="shared" si="2144"/>
        <v>103.40255617330175</v>
      </c>
      <c r="Q5815">
        <f t="shared" si="2145"/>
        <v>-3.9286288504584377E-2</v>
      </c>
      <c r="R5815">
        <f t="shared" si="2146"/>
        <v>103.3799519915127</v>
      </c>
      <c r="S5815">
        <f t="shared" si="2147"/>
        <v>15.289299596898426</v>
      </c>
      <c r="T5815">
        <f t="shared" si="2148"/>
        <v>14.330412352411262</v>
      </c>
      <c r="U5815">
        <f t="shared" si="2149"/>
        <v>0.53942312495923095</v>
      </c>
      <c r="V5815" s="6">
        <f t="shared" si="2150"/>
        <v>332507.99999982119</v>
      </c>
      <c r="W5815">
        <f t="shared" si="2155"/>
        <v>14.330695446555151</v>
      </c>
      <c r="X5815">
        <f t="shared" si="2156"/>
        <v>15.289810188935094</v>
      </c>
      <c r="Y5815">
        <f t="shared" si="2151"/>
        <v>-3.7400205632190854E-2</v>
      </c>
      <c r="Z5815">
        <f t="shared" si="2152"/>
        <v>-3.667577042360293E-7</v>
      </c>
      <c r="AA5815">
        <f t="shared" si="2154"/>
        <v>-3.2083646692100779E-8</v>
      </c>
      <c r="AB5815">
        <f t="shared" si="2153"/>
        <v>0.9963590780406637</v>
      </c>
      <c r="AC5815">
        <f t="shared" si="2139"/>
        <v>2.067207149936316</v>
      </c>
      <c r="AD5815">
        <f t="shared" si="2157"/>
        <v>3.1172457462253701E-10</v>
      </c>
      <c r="AE5815">
        <f t="shared" si="2158"/>
        <v>9.2396410425848595E-5</v>
      </c>
      <c r="AF5815">
        <f t="shared" si="2159"/>
        <v>3.358512566443696E-7</v>
      </c>
      <c r="AG5815">
        <f t="shared" si="2160"/>
        <v>3.1172457462253699E-8</v>
      </c>
      <c r="AH5815">
        <f t="shared" si="2161"/>
        <v>3.3585125664436963E-3</v>
      </c>
    </row>
    <row r="5816" spans="1:34">
      <c r="A5816" s="4">
        <v>43257.381956018522</v>
      </c>
      <c r="B5816" s="3">
        <v>-1.33652948074086E-3</v>
      </c>
      <c r="C5816">
        <v>3.0229039103141999</v>
      </c>
      <c r="D5816" s="3">
        <v>3.4726184252558599E-2</v>
      </c>
      <c r="E5816" s="3">
        <v>3.45952510522511E-2</v>
      </c>
      <c r="F5816" s="3">
        <v>3.4453106482251299E-2</v>
      </c>
      <c r="G5816">
        <v>-4845771</v>
      </c>
      <c r="H5816">
        <v>15018463</v>
      </c>
      <c r="K5816">
        <f t="shared" si="2140"/>
        <v>85.981548619813239</v>
      </c>
      <c r="L5816">
        <f t="shared" si="2141"/>
        <v>45.604507894911869</v>
      </c>
      <c r="M5816">
        <f t="shared" si="2138"/>
        <v>15.270338690332341</v>
      </c>
      <c r="N5816">
        <f t="shared" si="2142"/>
        <v>0.1369927861968526</v>
      </c>
      <c r="O5816">
        <f t="shared" si="2143"/>
        <v>103.36177554403442</v>
      </c>
      <c r="P5816">
        <f t="shared" si="2144"/>
        <v>103.42423210973988</v>
      </c>
      <c r="Q5816">
        <f t="shared" si="2145"/>
        <v>-3.6412883110756411E-2</v>
      </c>
      <c r="R5816">
        <f t="shared" si="2146"/>
        <v>103.39818842714517</v>
      </c>
      <c r="S5816">
        <f t="shared" si="2147"/>
        <v>15.294613945739512</v>
      </c>
      <c r="T5816">
        <f t="shared" si="2148"/>
        <v>14.330450292863507</v>
      </c>
      <c r="U5816">
        <f t="shared" si="2149"/>
        <v>0.53942244319559507</v>
      </c>
      <c r="V5816" s="6">
        <f t="shared" si="2150"/>
        <v>332568.00000001676</v>
      </c>
      <c r="W5816">
        <f t="shared" si="2155"/>
        <v>14.330569951212976</v>
      </c>
      <c r="X5816">
        <f t="shared" si="2156"/>
        <v>15.289170718529498</v>
      </c>
      <c r="Y5816">
        <f t="shared" si="2151"/>
        <v>-3.8966785621890189E-2</v>
      </c>
      <c r="Z5816">
        <f t="shared" si="2152"/>
        <v>-8.7796087953655283E-8</v>
      </c>
      <c r="AA5816">
        <f t="shared" si="2154"/>
        <v>-6.1050383259882752E-8</v>
      </c>
      <c r="AB5816">
        <f t="shared" si="2153"/>
        <v>0.99648746185335757</v>
      </c>
      <c r="AC5816">
        <f t="shared" si="2139"/>
        <v>2.0672062344332036</v>
      </c>
      <c r="AD5816">
        <f t="shared" si="2157"/>
        <v>5.6931801428535886E-10</v>
      </c>
      <c r="AE5816">
        <f t="shared" si="2158"/>
        <v>1.7594184907684537E-3</v>
      </c>
      <c r="AF5816">
        <f t="shared" si="2159"/>
        <v>3.2211934697164585E-8</v>
      </c>
      <c r="AG5816">
        <f t="shared" si="2160"/>
        <v>5.6931801428535888E-8</v>
      </c>
      <c r="AH5816">
        <f t="shared" si="2161"/>
        <v>3.2211934697164586E-4</v>
      </c>
    </row>
    <row r="5817" spans="1:34">
      <c r="A5817" s="4">
        <v>43257.382662037038</v>
      </c>
      <c r="B5817" s="3">
        <v>-1.3363035288057299E-3</v>
      </c>
      <c r="C5817">
        <v>3.02286942291357</v>
      </c>
      <c r="D5817" s="3">
        <v>3.47247215110838E-2</v>
      </c>
      <c r="E5817" s="3">
        <v>3.4593907232847401E-2</v>
      </c>
      <c r="F5817" s="3">
        <v>3.4453237502220901E-2</v>
      </c>
      <c r="G5817">
        <v>-4845771</v>
      </c>
      <c r="H5817">
        <v>15018463</v>
      </c>
      <c r="K5817">
        <f t="shared" si="2140"/>
        <v>85.967154547991882</v>
      </c>
      <c r="L5817">
        <f t="shared" si="2141"/>
        <v>45.589941598532896</v>
      </c>
      <c r="M5817">
        <f t="shared" si="2138"/>
        <v>15.265461271641996</v>
      </c>
      <c r="N5817">
        <f t="shared" si="2142"/>
        <v>0.13698233360224632</v>
      </c>
      <c r="O5817">
        <f t="shared" si="2143"/>
        <v>103.35738212534372</v>
      </c>
      <c r="P5817">
        <f t="shared" si="2144"/>
        <v>103.42021013795413</v>
      </c>
      <c r="Q5817">
        <f t="shared" si="2145"/>
        <v>-4.1201185250329786E-2</v>
      </c>
      <c r="R5817">
        <f t="shared" si="2146"/>
        <v>103.39858331059405</v>
      </c>
      <c r="S5817">
        <f t="shared" si="2147"/>
        <v>15.29292872847555</v>
      </c>
      <c r="T5817">
        <f t="shared" si="2148"/>
        <v>14.329350019747055</v>
      </c>
      <c r="U5817">
        <f t="shared" si="2149"/>
        <v>0.5394422143410591</v>
      </c>
      <c r="V5817" s="6">
        <f t="shared" si="2150"/>
        <v>332628.99999981746</v>
      </c>
      <c r="W5817">
        <f t="shared" si="2155"/>
        <v>14.33101939964776</v>
      </c>
      <c r="X5817">
        <f t="shared" si="2156"/>
        <v>15.290077239804056</v>
      </c>
      <c r="Y5817">
        <f t="shared" si="2151"/>
        <v>-3.9212167059976842E-2</v>
      </c>
      <c r="Z5817">
        <f t="shared" si="2152"/>
        <v>1.5050757932613764E-7</v>
      </c>
      <c r="AA5817">
        <f t="shared" si="2154"/>
        <v>-9.7635819428115234E-8</v>
      </c>
      <c r="AB5817">
        <f t="shared" si="2153"/>
        <v>0.99650586537773689</v>
      </c>
      <c r="AC5817">
        <f t="shared" si="2139"/>
        <v>2.0672327840235032</v>
      </c>
      <c r="AD5817">
        <f t="shared" si="2157"/>
        <v>9.0480506370858654E-10</v>
      </c>
      <c r="AE5817">
        <f t="shared" si="2158"/>
        <v>1.190667030008875E-3</v>
      </c>
      <c r="AF5817">
        <f t="shared" si="2159"/>
        <v>7.5647700376889203E-8</v>
      </c>
      <c r="AG5817">
        <f t="shared" si="2160"/>
        <v>9.0480506370858655E-8</v>
      </c>
      <c r="AH5817">
        <f t="shared" si="2161"/>
        <v>7.5647700376889207E-4</v>
      </c>
    </row>
    <row r="5818" spans="1:34">
      <c r="A5818" s="4">
        <v>43257.383356481485</v>
      </c>
      <c r="B5818" s="3">
        <v>-1.33622028335594E-3</v>
      </c>
      <c r="C5818">
        <v>3.0229609929083399</v>
      </c>
      <c r="D5818">
        <v>3.4722735512496002E-2</v>
      </c>
      <c r="E5818" s="3">
        <v>3.4592230431644597E-2</v>
      </c>
      <c r="F5818" s="3">
        <v>3.4450867231862498E-2</v>
      </c>
      <c r="G5818">
        <v>-4845771</v>
      </c>
      <c r="H5818">
        <v>15018463</v>
      </c>
      <c r="K5818">
        <f t="shared" si="2140"/>
        <v>85.961851468899468</v>
      </c>
      <c r="L5818">
        <f t="shared" si="2141"/>
        <v>45.587754218254517</v>
      </c>
      <c r="M5818">
        <f t="shared" si="2138"/>
        <v>15.26472884322127</v>
      </c>
      <c r="N5818">
        <f t="shared" si="2142"/>
        <v>0.13701008704309559</v>
      </c>
      <c r="O5818">
        <f t="shared" si="2143"/>
        <v>103.35141707720251</v>
      </c>
      <c r="P5818">
        <f t="shared" si="2144"/>
        <v>103.41519157138973</v>
      </c>
      <c r="Q5818">
        <f t="shared" si="2145"/>
        <v>-4.0022432818844322E-2</v>
      </c>
      <c r="R5818">
        <f t="shared" si="2146"/>
        <v>103.39143951002136</v>
      </c>
      <c r="S5818">
        <f t="shared" si="2147"/>
        <v>15.291410465100499</v>
      </c>
      <c r="T5818">
        <f t="shared" si="2148"/>
        <v>14.332271434573297</v>
      </c>
      <c r="U5818">
        <f t="shared" si="2149"/>
        <v>0.53938971854103712</v>
      </c>
      <c r="V5818" s="6">
        <f t="shared" si="2150"/>
        <v>332689.00000001304</v>
      </c>
      <c r="W5818">
        <f t="shared" si="2155"/>
        <v>14.330902659794567</v>
      </c>
      <c r="X5818">
        <f t="shared" si="2156"/>
        <v>15.289575998081053</v>
      </c>
      <c r="Y5818">
        <f t="shared" si="2151"/>
        <v>-3.9282826304055142E-2</v>
      </c>
      <c r="Z5818">
        <f t="shared" si="2152"/>
        <v>-3.7940452349207583E-8</v>
      </c>
      <c r="AA5818">
        <f t="shared" si="2154"/>
        <v>-9.5377459199224457E-8</v>
      </c>
      <c r="AB5818">
        <f t="shared" si="2153"/>
        <v>0.9965113565431869</v>
      </c>
      <c r="AC5818">
        <f t="shared" si="2139"/>
        <v>2.0671622902837461</v>
      </c>
      <c r="AD5818">
        <f t="shared" si="2157"/>
        <v>8.8225657468767206E-10</v>
      </c>
      <c r="AE5818">
        <f t="shared" si="2158"/>
        <v>5.0834845370295421E-5</v>
      </c>
      <c r="AF5818">
        <f t="shared" si="2159"/>
        <v>1.7276844825423304E-6</v>
      </c>
      <c r="AG5818">
        <f t="shared" si="2160"/>
        <v>8.8225657468767209E-8</v>
      </c>
      <c r="AH5818">
        <f t="shared" si="2161"/>
        <v>1.7276844825423306E-2</v>
      </c>
    </row>
    <row r="5819" spans="1:34">
      <c r="A5819" s="4">
        <v>43257.384050925924</v>
      </c>
      <c r="B5819" s="3">
        <v>-1.33696949240402E-3</v>
      </c>
      <c r="C5819">
        <v>3.02285515226504</v>
      </c>
      <c r="D5819" s="3">
        <v>3.47259583006235E-2</v>
      </c>
      <c r="E5819" s="3">
        <v>3.4595417543150701E-2</v>
      </c>
      <c r="F5819" s="3">
        <v>3.4452951640469097E-2</v>
      </c>
      <c r="G5819">
        <v>-4845771</v>
      </c>
      <c r="H5819">
        <v>15018463</v>
      </c>
      <c r="K5819">
        <f t="shared" si="2140"/>
        <v>86.00957918072929</v>
      </c>
      <c r="L5819">
        <f t="shared" si="2141"/>
        <v>45.632741993941394</v>
      </c>
      <c r="M5819">
        <f t="shared" si="2138"/>
        <v>15.279792673605021</v>
      </c>
      <c r="N5819">
        <f t="shared" si="2142"/>
        <v>0.13697800839068708</v>
      </c>
      <c r="O5819">
        <f t="shared" si="2143"/>
        <v>103.36109688586278</v>
      </c>
      <c r="P5819">
        <f t="shared" si="2144"/>
        <v>103.42473040712935</v>
      </c>
      <c r="Q5819">
        <f t="shared" si="2145"/>
        <v>-3.6624860842991325E-2</v>
      </c>
      <c r="R5819">
        <f t="shared" si="2146"/>
        <v>103.39772174670577</v>
      </c>
      <c r="S5819">
        <f t="shared" si="2147"/>
        <v>15.304209247500349</v>
      </c>
      <c r="T5819">
        <f t="shared" si="2148"/>
        <v>14.328894734319766</v>
      </c>
      <c r="U5819">
        <f t="shared" si="2149"/>
        <v>0.53945039550469587</v>
      </c>
      <c r="V5819" s="6">
        <f t="shared" si="2150"/>
        <v>332748.99999957997</v>
      </c>
      <c r="W5819">
        <f t="shared" si="2155"/>
        <v>14.330937681750536</v>
      </c>
      <c r="X5819">
        <f t="shared" si="2156"/>
        <v>15.287745732968714</v>
      </c>
      <c r="Y5819">
        <f t="shared" si="2151"/>
        <v>-3.903272435013605E-2</v>
      </c>
      <c r="Z5819">
        <f t="shared" si="2152"/>
        <v>-2.5293634908279491E-7</v>
      </c>
      <c r="AA5819">
        <f t="shared" si="2154"/>
        <v>4.5708464934470925E-8</v>
      </c>
      <c r="AB5819">
        <f t="shared" si="2153"/>
        <v>0.99649544669039858</v>
      </c>
      <c r="AC5819">
        <f t="shared" si="2139"/>
        <v>2.0672437700608639</v>
      </c>
      <c r="AD5819">
        <f t="shared" si="2157"/>
        <v>-4.2553645452665741E-10</v>
      </c>
      <c r="AE5819">
        <f t="shared" si="2158"/>
        <v>-1.6218026289914784E-5</v>
      </c>
      <c r="AF5819">
        <f t="shared" si="2159"/>
        <v>2.611979756409482E-6</v>
      </c>
      <c r="AG5819" t="str">
        <f t="shared" si="2160"/>
        <v>NaN</v>
      </c>
      <c r="AH5819">
        <f t="shared" si="2161"/>
        <v>2.611979756409482E-2</v>
      </c>
    </row>
    <row r="5820" spans="1:34">
      <c r="A5820" s="4">
        <v>43257.384745370371</v>
      </c>
      <c r="B5820" s="3">
        <v>-1.3354472898936399E-3</v>
      </c>
      <c r="C5820">
        <v>3.0228658552514398</v>
      </c>
      <c r="D5820" s="3">
        <v>3.4722580913803501E-2</v>
      </c>
      <c r="E5820">
        <v>3.4591326623903997E-2</v>
      </c>
      <c r="F5820" s="3">
        <v>3.4450855320956202E-2</v>
      </c>
      <c r="G5820">
        <v>-4845771</v>
      </c>
      <c r="H5820">
        <v>15018463</v>
      </c>
      <c r="K5820">
        <f t="shared" si="2140"/>
        <v>85.912608591615026</v>
      </c>
      <c r="L5820">
        <f t="shared" si="2141"/>
        <v>45.538526997748008</v>
      </c>
      <c r="M5820">
        <f t="shared" si="2138"/>
        <v>15.248245465489177</v>
      </c>
      <c r="N5820">
        <f t="shared" si="2142"/>
        <v>0.13698125229935723</v>
      </c>
      <c r="O5820">
        <f t="shared" si="2143"/>
        <v>103.35095273213751</v>
      </c>
      <c r="P5820">
        <f t="shared" si="2144"/>
        <v>103.41248652841861</v>
      </c>
      <c r="Q5820">
        <f t="shared" si="2145"/>
        <v>-4.0450879388572503E-2</v>
      </c>
      <c r="R5820">
        <f t="shared" si="2146"/>
        <v>103.39140361152609</v>
      </c>
      <c r="S5820">
        <f t="shared" si="2147"/>
        <v>15.275212718414892</v>
      </c>
      <c r="T5820">
        <f t="shared" si="2148"/>
        <v>14.32923619839031</v>
      </c>
      <c r="U5820">
        <f t="shared" si="2149"/>
        <v>0.53944425963196707</v>
      </c>
      <c r="V5820" s="6">
        <f t="shared" si="2150"/>
        <v>332808.99999977555</v>
      </c>
      <c r="W5820">
        <f t="shared" si="2155"/>
        <v>14.330937681750536</v>
      </c>
      <c r="X5820">
        <f t="shared" si="2156"/>
        <v>15.286443986100249</v>
      </c>
      <c r="Y5820">
        <f t="shared" si="2151"/>
        <v>-3.8979220723599418E-2</v>
      </c>
      <c r="Z5820">
        <f t="shared" si="2152"/>
        <v>-5.0587269550807829E-8</v>
      </c>
      <c r="AA5820">
        <f t="shared" si="2154"/>
        <v>6.9897183041432546E-8</v>
      </c>
      <c r="AB5820">
        <f t="shared" si="2153"/>
        <v>0.99648220010042088</v>
      </c>
      <c r="AC5820">
        <f t="shared" si="2139"/>
        <v>2.0672355305328418</v>
      </c>
      <c r="AD5820">
        <f t="shared" si="2157"/>
        <v>-6.5161907518336752E-10</v>
      </c>
      <c r="AE5820">
        <f t="shared" si="2158"/>
        <v>-1.5801190830278641E-2</v>
      </c>
      <c r="AF5820">
        <f t="shared" si="2159"/>
        <v>4.1052064923524297E-9</v>
      </c>
      <c r="AG5820" t="str">
        <f t="shared" si="2160"/>
        <v>NaN</v>
      </c>
      <c r="AH5820">
        <f t="shared" si="2161"/>
        <v>4.1052064923524299E-5</v>
      </c>
    </row>
    <row r="5821" spans="1:34">
      <c r="A5821" s="4">
        <v>43257.385439814818</v>
      </c>
      <c r="B5821" s="3">
        <v>-1.33593487038524E-3</v>
      </c>
      <c r="C5821">
        <v>3.0228361247336601</v>
      </c>
      <c r="D5821">
        <v>3.4719239203605E-2</v>
      </c>
      <c r="E5821" s="3">
        <v>3.4587735177356103E-2</v>
      </c>
      <c r="F5821" s="3">
        <v>3.4447329692684402E-2</v>
      </c>
      <c r="G5821">
        <v>-4845771</v>
      </c>
      <c r="H5821">
        <v>15018463</v>
      </c>
      <c r="K5821">
        <f t="shared" si="2140"/>
        <v>85.943669483440303</v>
      </c>
      <c r="L5821">
        <f t="shared" si="2141"/>
        <v>45.574222295849438</v>
      </c>
      <c r="M5821">
        <f t="shared" si="2138"/>
        <v>15.26019777715357</v>
      </c>
      <c r="N5821">
        <f t="shared" si="2142"/>
        <v>0.13697224144193948</v>
      </c>
      <c r="O5821">
        <f t="shared" si="2143"/>
        <v>103.34091573496616</v>
      </c>
      <c r="P5821">
        <f t="shared" si="2144"/>
        <v>103.4017375418763</v>
      </c>
      <c r="Q5821">
        <f t="shared" si="2145"/>
        <v>-3.9861921939234435E-2</v>
      </c>
      <c r="R5821">
        <f t="shared" si="2146"/>
        <v>103.38077765690539</v>
      </c>
      <c r="S5821">
        <f t="shared" si="2147"/>
        <v>15.286772391779726</v>
      </c>
      <c r="T5821">
        <f t="shared" si="2148"/>
        <v>14.328287687083177</v>
      </c>
      <c r="U5821">
        <f t="shared" si="2149"/>
        <v>0.5394613037228817</v>
      </c>
      <c r="V5821" s="6">
        <f t="shared" si="2150"/>
        <v>332868.99999997113</v>
      </c>
      <c r="W5821">
        <f t="shared" si="2155"/>
        <v>14.330424026396489</v>
      </c>
      <c r="X5821">
        <f t="shared" si="2156"/>
        <v>15.287792880940867</v>
      </c>
      <c r="Y5821">
        <f t="shared" si="2151"/>
        <v>-4.0537197215215315E-2</v>
      </c>
      <c r="Z5821">
        <f t="shared" si="2152"/>
        <v>-2.2131930548213997E-8</v>
      </c>
      <c r="AA5821">
        <f t="shared" si="2154"/>
        <v>1.3165680232595387E-8</v>
      </c>
      <c r="AB5821">
        <f t="shared" si="2153"/>
        <v>0.99661126314462467</v>
      </c>
      <c r="AC5821">
        <f t="shared" si="2139"/>
        <v>2.0672584181106828</v>
      </c>
      <c r="AD5821">
        <f t="shared" si="2157"/>
        <v>-1.1802164440736121E-10</v>
      </c>
      <c r="AE5821">
        <f t="shared" si="2158"/>
        <v>-6.5565011800699851E-4</v>
      </c>
      <c r="AF5821">
        <f t="shared" si="2159"/>
        <v>1.7919279919062097E-8</v>
      </c>
      <c r="AG5821" t="str">
        <f t="shared" si="2160"/>
        <v>NaN</v>
      </c>
      <c r="AH5821">
        <f t="shared" si="2161"/>
        <v>1.7919279919062099E-4</v>
      </c>
    </row>
    <row r="5822" spans="1:34">
      <c r="A5822" s="4">
        <v>43257.386134259257</v>
      </c>
      <c r="B5822" s="3">
        <v>-1.33554242755054E-3</v>
      </c>
      <c r="C5822">
        <v>3.0228575307064598</v>
      </c>
      <c r="D5822">
        <v>3.4721677106062998E-2</v>
      </c>
      <c r="E5822" s="3">
        <v>3.4590957965483497E-2</v>
      </c>
      <c r="F5822" s="3">
        <v>3.4450235953827402E-2</v>
      </c>
      <c r="G5822">
        <v>-4845771</v>
      </c>
      <c r="H5822">
        <v>15018463</v>
      </c>
      <c r="K5822">
        <f t="shared" si="2140"/>
        <v>85.918669253434743</v>
      </c>
      <c r="L5822">
        <f t="shared" si="2141"/>
        <v>45.545401812021602</v>
      </c>
      <c r="M5822">
        <f t="shared" si="2138"/>
        <v>15.250547447184339</v>
      </c>
      <c r="N5822">
        <f t="shared" si="2142"/>
        <v>0.13697872925927973</v>
      </c>
      <c r="O5822">
        <f t="shared" si="2143"/>
        <v>103.34823809945065</v>
      </c>
      <c r="P5822">
        <f t="shared" si="2144"/>
        <v>103.41138315562777</v>
      </c>
      <c r="Q5822">
        <f t="shared" si="2145"/>
        <v>-4.1298790317839007E-2</v>
      </c>
      <c r="R5822">
        <f t="shared" si="2146"/>
        <v>103.38953688976849</v>
      </c>
      <c r="S5822">
        <f t="shared" si="2147"/>
        <v>15.278079974062898</v>
      </c>
      <c r="T5822">
        <f t="shared" si="2148"/>
        <v>14.328970615224257</v>
      </c>
      <c r="U5822">
        <f t="shared" si="2149"/>
        <v>0.53944903197742411</v>
      </c>
      <c r="V5822" s="6">
        <f t="shared" si="2150"/>
        <v>332928.99999953806</v>
      </c>
      <c r="W5822">
        <f t="shared" si="2155"/>
        <v>14.330447374367132</v>
      </c>
      <c r="X5822">
        <f t="shared" si="2156"/>
        <v>15.287528605346521</v>
      </c>
      <c r="Y5822">
        <f t="shared" si="2151"/>
        <v>-4.09035771183189E-2</v>
      </c>
      <c r="Z5822">
        <f t="shared" si="2152"/>
        <v>6.2084376469983841E-7</v>
      </c>
      <c r="AA5822">
        <f t="shared" si="2154"/>
        <v>2.9425874043623343E-8</v>
      </c>
      <c r="AB5822">
        <f t="shared" si="2153"/>
        <v>0.99663819963117173</v>
      </c>
      <c r="AC5822">
        <f t="shared" si="2139"/>
        <v>2.0672419390546386</v>
      </c>
      <c r="AD5822">
        <f t="shared" si="2157"/>
        <v>-2.6141872752531476E-10</v>
      </c>
      <c r="AE5822">
        <f t="shared" si="2158"/>
        <v>1.7724399438230225E-4</v>
      </c>
      <c r="AF5822">
        <f t="shared" si="2159"/>
        <v>-1.4682371330834735E-7</v>
      </c>
      <c r="AG5822" t="str">
        <f t="shared" si="2160"/>
        <v>NaN</v>
      </c>
      <c r="AH5822" t="str">
        <f t="shared" si="2161"/>
        <v>NaN</v>
      </c>
    </row>
    <row r="5823" spans="1:34">
      <c r="A5823" s="4">
        <v>43257.386840277781</v>
      </c>
      <c r="B5823" s="3">
        <v>-1.33598243921369E-3</v>
      </c>
      <c r="C5823">
        <v>3.0230715904344798</v>
      </c>
      <c r="D5823">
        <v>3.4716920223217998E-2</v>
      </c>
      <c r="E5823" s="3">
        <v>3.4585725394354103E-2</v>
      </c>
      <c r="F5823" s="3">
        <v>3.4445578789454902E-2</v>
      </c>
      <c r="G5823">
        <v>-4845771</v>
      </c>
      <c r="H5823">
        <v>15018463</v>
      </c>
      <c r="K5823">
        <f t="shared" si="2140"/>
        <v>85.946699814350168</v>
      </c>
      <c r="L5823">
        <f t="shared" si="2141"/>
        <v>45.57955417311932</v>
      </c>
      <c r="M5823">
        <f t="shared" si="2138"/>
        <v>15.261983117584256</v>
      </c>
      <c r="N5823">
        <f t="shared" si="2142"/>
        <v>0.13704360743268953</v>
      </c>
      <c r="O5823">
        <f t="shared" si="2143"/>
        <v>103.33395055899274</v>
      </c>
      <c r="P5823">
        <f t="shared" si="2144"/>
        <v>103.39572238053297</v>
      </c>
      <c r="Q5823">
        <f t="shared" si="2145"/>
        <v>-4.1550019097883251E-2</v>
      </c>
      <c r="R5823">
        <f t="shared" si="2146"/>
        <v>103.37550057809062</v>
      </c>
      <c r="S5823">
        <f t="shared" si="2147"/>
        <v>15.289683130316178</v>
      </c>
      <c r="T5823">
        <f t="shared" si="2148"/>
        <v>14.335799896635814</v>
      </c>
      <c r="U5823">
        <f t="shared" si="2149"/>
        <v>0.53932631452283486</v>
      </c>
      <c r="V5823" s="6">
        <f t="shared" si="2150"/>
        <v>332989.9999999674</v>
      </c>
      <c r="W5823">
        <f t="shared" si="2155"/>
        <v>14.330505744293713</v>
      </c>
      <c r="X5823">
        <f t="shared" si="2156"/>
        <v>15.288461573777921</v>
      </c>
      <c r="Y5823">
        <f t="shared" si="2151"/>
        <v>-4.1498511786661162E-2</v>
      </c>
      <c r="Z5823">
        <f t="shared" si="2152"/>
        <v>8.1524938795076076E-8</v>
      </c>
      <c r="AA5823">
        <f t="shared" si="2154"/>
        <v>1.0003975808287482E-8</v>
      </c>
      <c r="AB5823">
        <f t="shared" si="2153"/>
        <v>0.99668928270900781</v>
      </c>
      <c r="AC5823">
        <f t="shared" si="2139"/>
        <v>2.0670771484941777</v>
      </c>
      <c r="AD5823">
        <f t="shared" si="2157"/>
        <v>-8.759394851928094E-11</v>
      </c>
      <c r="AE5823">
        <f t="shared" si="2158"/>
        <v>2.0715912182313808E-4</v>
      </c>
      <c r="AF5823">
        <f t="shared" si="2159"/>
        <v>-4.2092146994443697E-8</v>
      </c>
      <c r="AG5823" t="str">
        <f t="shared" si="2160"/>
        <v>NaN</v>
      </c>
      <c r="AH5823" t="str">
        <f t="shared" si="2161"/>
        <v>NaN</v>
      </c>
    </row>
    <row r="5824" spans="1:34">
      <c r="A5824" s="4">
        <v>43257.38753472222</v>
      </c>
      <c r="B5824" s="3">
        <v>-1.3359229781781301E-3</v>
      </c>
      <c r="C5824">
        <v>3.0228884504449498</v>
      </c>
      <c r="D5824" s="3">
        <v>3.4713816357161698E-2</v>
      </c>
      <c r="E5824" s="3">
        <v>3.4583144785410698E-2</v>
      </c>
      <c r="F5824" s="3">
        <v>3.4442517686529797E-2</v>
      </c>
      <c r="G5824">
        <v>-4845771</v>
      </c>
      <c r="H5824">
        <v>15018463</v>
      </c>
      <c r="K5824">
        <f t="shared" si="2140"/>
        <v>85.942911900713</v>
      </c>
      <c r="L5824">
        <f t="shared" si="2141"/>
        <v>45.579790051417781</v>
      </c>
      <c r="M5824">
        <f t="shared" si="2138"/>
        <v>15.262062099721625</v>
      </c>
      <c r="N5824">
        <f t="shared" si="2142"/>
        <v>0.13698810055099395</v>
      </c>
      <c r="O5824">
        <f t="shared" si="2143"/>
        <v>103.32462793884415</v>
      </c>
      <c r="P5824">
        <f t="shared" si="2144"/>
        <v>103.38799877099746</v>
      </c>
      <c r="Q5824">
        <f t="shared" si="2145"/>
        <v>-4.164672594426122E-2</v>
      </c>
      <c r="R5824">
        <f t="shared" si="2146"/>
        <v>103.36627466478841</v>
      </c>
      <c r="S5824">
        <f t="shared" si="2147"/>
        <v>15.289826583684466</v>
      </c>
      <c r="T5824">
        <f t="shared" si="2148"/>
        <v>14.329957066983647</v>
      </c>
      <c r="U5824">
        <f t="shared" si="2149"/>
        <v>0.53943130612287327</v>
      </c>
      <c r="V5824" s="6">
        <f t="shared" si="2150"/>
        <v>333049.99999953434</v>
      </c>
      <c r="W5824">
        <f t="shared" si="2155"/>
        <v>14.330590380687287</v>
      </c>
      <c r="X5824">
        <f t="shared" si="2156"/>
        <v>15.288529831504162</v>
      </c>
      <c r="Y5824">
        <f t="shared" si="2151"/>
        <v>-4.0733664859478345E-2</v>
      </c>
      <c r="Z5824">
        <f t="shared" si="2152"/>
        <v>-2.4661294033572249E-7</v>
      </c>
      <c r="AA5824">
        <f t="shared" si="2154"/>
        <v>1.5438971706379832E-8</v>
      </c>
      <c r="AB5824">
        <f t="shared" si="2153"/>
        <v>0.99662761801537236</v>
      </c>
      <c r="AC5824">
        <f t="shared" si="2139"/>
        <v>2.0672181359736848</v>
      </c>
      <c r="AD5824">
        <f t="shared" si="2157"/>
        <v>-1.3772998470780122E-10</v>
      </c>
      <c r="AE5824">
        <f t="shared" si="2158"/>
        <v>-1.3479335802097791E-5</v>
      </c>
      <c r="AF5824">
        <f t="shared" si="2159"/>
        <v>1.0171641440367245E-6</v>
      </c>
      <c r="AG5824" t="str">
        <f t="shared" si="2160"/>
        <v>NaN</v>
      </c>
      <c r="AH5824">
        <f t="shared" si="2161"/>
        <v>1.0171641440367245E-2</v>
      </c>
    </row>
    <row r="5825" spans="1:34">
      <c r="A5825" s="4">
        <v>43257.388229166667</v>
      </c>
      <c r="B5825" s="3">
        <v>-1.33507863147315E-3</v>
      </c>
      <c r="C5825">
        <v>3.0229788312190098</v>
      </c>
      <c r="D5825" s="3">
        <v>3.47147439493165E-2</v>
      </c>
      <c r="E5825">
        <v>3.4583810749009E-2</v>
      </c>
      <c r="F5825" s="3">
        <v>3.4442565330155099E-2</v>
      </c>
      <c r="G5825">
        <v>-4845771</v>
      </c>
      <c r="H5825">
        <v>15018463</v>
      </c>
      <c r="K5825">
        <f t="shared" si="2140"/>
        <v>85.889123527063447</v>
      </c>
      <c r="L5825">
        <f t="shared" si="2141"/>
        <v>45.525939050656376</v>
      </c>
      <c r="M5825">
        <f t="shared" si="2138"/>
        <v>15.244030482708348</v>
      </c>
      <c r="N5825">
        <f t="shared" si="2142"/>
        <v>0.13701549355754689</v>
      </c>
      <c r="O5825">
        <f t="shared" si="2143"/>
        <v>103.32741400923351</v>
      </c>
      <c r="P5825">
        <f t="shared" si="2144"/>
        <v>103.38999196055502</v>
      </c>
      <c r="Q5825">
        <f t="shared" si="2145"/>
        <v>-3.9004249536290558E-2</v>
      </c>
      <c r="R5825">
        <f t="shared" si="2146"/>
        <v>103.3664182587698</v>
      </c>
      <c r="S5825">
        <f t="shared" si="2147"/>
        <v>15.270033315732542</v>
      </c>
      <c r="T5825">
        <f t="shared" si="2148"/>
        <v>14.332840541357642</v>
      </c>
      <c r="U5825">
        <f t="shared" si="2149"/>
        <v>0.53937949208648717</v>
      </c>
      <c r="V5825" s="6">
        <f t="shared" si="2150"/>
        <v>333109.99999972992</v>
      </c>
      <c r="W5825">
        <f t="shared" si="2155"/>
        <v>14.330485314819402</v>
      </c>
      <c r="X5825">
        <f t="shared" si="2156"/>
        <v>15.290659786494508</v>
      </c>
      <c r="Y5825">
        <f t="shared" si="2151"/>
        <v>-3.9041645066636953E-2</v>
      </c>
      <c r="Z5825">
        <f t="shared" si="2152"/>
        <v>7.588090432798811E-8</v>
      </c>
      <c r="AA5825">
        <f t="shared" si="2154"/>
        <v>5.4435814005093241E-8</v>
      </c>
      <c r="AB5825">
        <f t="shared" si="2153"/>
        <v>0.99648604443390743</v>
      </c>
      <c r="AC5825">
        <f t="shared" si="2139"/>
        <v>2.0671485577370401</v>
      </c>
      <c r="AD5825">
        <f t="shared" si="2157"/>
        <v>-5.066471555484848E-10</v>
      </c>
      <c r="AE5825">
        <f t="shared" si="2158"/>
        <v>8.0981216390911255E-5</v>
      </c>
      <c r="AF5825">
        <f t="shared" si="2159"/>
        <v>-6.2280537049029887E-7</v>
      </c>
      <c r="AG5825" t="str">
        <f t="shared" si="2160"/>
        <v>NaN</v>
      </c>
      <c r="AH5825" t="str">
        <f t="shared" si="2161"/>
        <v>NaN</v>
      </c>
    </row>
    <row r="5826" spans="1:34">
      <c r="A5826" s="4">
        <v>43257.388923611114</v>
      </c>
      <c r="B5826" s="3">
        <v>-1.33598243921369E-3</v>
      </c>
      <c r="C5826">
        <v>3.02291699174202</v>
      </c>
      <c r="D5826">
        <v>3.4715968846649001E-2</v>
      </c>
      <c r="E5826" s="3">
        <v>3.4584774017785098E-2</v>
      </c>
      <c r="F5826" s="3">
        <v>3.4442946479157403E-2</v>
      </c>
      <c r="G5826">
        <v>-4845771</v>
      </c>
      <c r="H5826">
        <v>15018463</v>
      </c>
      <c r="K5826">
        <f t="shared" si="2140"/>
        <v>85.946699814350168</v>
      </c>
      <c r="L5826">
        <f t="shared" si="2141"/>
        <v>45.583014321048452</v>
      </c>
      <c r="M5826">
        <f t="shared" si="2138"/>
        <v>15.263141723021207</v>
      </c>
      <c r="N5826">
        <f t="shared" si="2142"/>
        <v>0.13699675097411551</v>
      </c>
      <c r="O5826">
        <f t="shared" si="2143"/>
        <v>103.33109305090116</v>
      </c>
      <c r="P5826">
        <f t="shared" si="2144"/>
        <v>103.3928749668793</v>
      </c>
      <c r="Q5826">
        <f t="shared" si="2145"/>
        <v>-3.6473959719359073E-2</v>
      </c>
      <c r="R5826">
        <f t="shared" si="2146"/>
        <v>103.36756701062052</v>
      </c>
      <c r="S5826">
        <f t="shared" si="2147"/>
        <v>15.287457696167445</v>
      </c>
      <c r="T5826">
        <f t="shared" si="2148"/>
        <v>14.330867637838551</v>
      </c>
      <c r="U5826">
        <f t="shared" si="2149"/>
        <v>0.53941494379559418</v>
      </c>
      <c r="V5826" s="6">
        <f t="shared" si="2150"/>
        <v>333169.99999992549</v>
      </c>
      <c r="W5826">
        <f t="shared" si="2155"/>
        <v>14.330718794525787</v>
      </c>
      <c r="X5826">
        <f t="shared" si="2156"/>
        <v>15.29082972936434</v>
      </c>
      <c r="Y5826">
        <f t="shared" si="2151"/>
        <v>-3.6040532879103658E-2</v>
      </c>
      <c r="Z5826">
        <f t="shared" si="2152"/>
        <v>-3.8888963673014593E-7</v>
      </c>
      <c r="AA5826">
        <f t="shared" si="2154"/>
        <v>-3.7417856744628535E-8</v>
      </c>
      <c r="AB5826">
        <f t="shared" si="2153"/>
        <v>0.99624943810446187</v>
      </c>
      <c r="AC5826">
        <f t="shared" si="2139"/>
        <v>2.0671961638989558</v>
      </c>
      <c r="AD5826">
        <f t="shared" si="2157"/>
        <v>3.7726516139667495E-10</v>
      </c>
      <c r="AE5826">
        <f t="shared" si="2158"/>
        <v>4.4656372115890003E-5</v>
      </c>
      <c r="AF5826">
        <f t="shared" si="2159"/>
        <v>8.4099671607686699E-7</v>
      </c>
      <c r="AG5826">
        <f t="shared" si="2160"/>
        <v>3.7726516139667496E-8</v>
      </c>
      <c r="AH5826">
        <f t="shared" si="2161"/>
        <v>8.40996716076867E-3</v>
      </c>
    </row>
    <row r="5827" spans="1:34">
      <c r="A5827" s="4">
        <v>43257.389618055553</v>
      </c>
      <c r="B5827" s="3">
        <v>-1.33624406777017E-3</v>
      </c>
      <c r="C5827">
        <v>3.0228325570715202</v>
      </c>
      <c r="D5827" s="3">
        <v>3.4714292045446203E-2</v>
      </c>
      <c r="E5827" s="3">
        <v>3.4583394521760097E-2</v>
      </c>
      <c r="F5827" s="3">
        <v>3.4440004485295501E-2</v>
      </c>
      <c r="G5827">
        <v>-4845771</v>
      </c>
      <c r="H5827">
        <v>15018463</v>
      </c>
      <c r="K5827">
        <f t="shared" si="2140"/>
        <v>85.963366634354713</v>
      </c>
      <c r="L5827">
        <f t="shared" si="2141"/>
        <v>45.603548365209065</v>
      </c>
      <c r="M5827">
        <f t="shared" si="2138"/>
        <v>15.270017398771012</v>
      </c>
      <c r="N5827">
        <f t="shared" si="2142"/>
        <v>0.13697116013904739</v>
      </c>
      <c r="O5827">
        <f t="shared" si="2143"/>
        <v>103.32605669288995</v>
      </c>
      <c r="P5827">
        <f t="shared" si="2144"/>
        <v>103.38874621708165</v>
      </c>
      <c r="Q5827">
        <f t="shared" si="2145"/>
        <v>-3.2643389381661336E-2</v>
      </c>
      <c r="R5827">
        <f t="shared" si="2146"/>
        <v>103.35870008227161</v>
      </c>
      <c r="S5827">
        <f t="shared" si="2147"/>
        <v>15.291779658358786</v>
      </c>
      <c r="T5827">
        <f t="shared" si="2148"/>
        <v>14.328173865726116</v>
      </c>
      <c r="U5827">
        <f t="shared" si="2149"/>
        <v>0.539463349013795</v>
      </c>
      <c r="V5827" s="6">
        <f t="shared" si="2150"/>
        <v>333229.99999949243</v>
      </c>
      <c r="W5827">
        <f t="shared" si="2155"/>
        <v>14.330602054672594</v>
      </c>
      <c r="X5827">
        <f t="shared" si="2156"/>
        <v>15.294451335921318</v>
      </c>
      <c r="Y5827">
        <f t="shared" si="2151"/>
        <v>-3.5765011674503931E-2</v>
      </c>
      <c r="Z5827">
        <f t="shared" si="2152"/>
        <v>-1.2542298264161308E-8</v>
      </c>
      <c r="AA5827">
        <f t="shared" si="2154"/>
        <v>-5.2677652968982814E-8</v>
      </c>
      <c r="AB5827">
        <f t="shared" si="2153"/>
        <v>0.99622930972077717</v>
      </c>
      <c r="AC5827">
        <f t="shared" si="2139"/>
        <v>2.067261164620029</v>
      </c>
      <c r="AD5827">
        <f t="shared" si="2157"/>
        <v>5.352303096894413E-10</v>
      </c>
      <c r="AE5827">
        <f t="shared" si="2158"/>
        <v>-9.3557108450244864E-5</v>
      </c>
      <c r="AF5827">
        <f t="shared" si="2159"/>
        <v>-5.6950159469318992E-7</v>
      </c>
      <c r="AG5827">
        <f t="shared" si="2160"/>
        <v>5.3523030968944128E-8</v>
      </c>
      <c r="AH5827" t="str">
        <f t="shared" si="2161"/>
        <v>NaN</v>
      </c>
    </row>
    <row r="5828" spans="1:34">
      <c r="A5828" s="4">
        <v>43257.390324074076</v>
      </c>
      <c r="B5828" s="3">
        <v>-1.3358397327283499E-3</v>
      </c>
      <c r="C5828">
        <v>3.0229122348591799</v>
      </c>
      <c r="D5828" s="3">
        <v>3.4714684488280897E-2</v>
      </c>
      <c r="E5828" s="3">
        <v>3.4583097216582197E-2</v>
      </c>
      <c r="F5828">
        <v>3.4442231824778E-2</v>
      </c>
      <c r="G5828">
        <v>-4845771</v>
      </c>
      <c r="H5828">
        <v>15018463</v>
      </c>
      <c r="K5828">
        <f t="shared" si="2140"/>
        <v>85.937608821621211</v>
      </c>
      <c r="L5828">
        <f t="shared" si="2141"/>
        <v>45.574862734997069</v>
      </c>
      <c r="M5828">
        <f t="shared" si="2138"/>
        <v>15.260412223556925</v>
      </c>
      <c r="N5828">
        <f t="shared" si="2142"/>
        <v>0.1369953092369301</v>
      </c>
      <c r="O5828">
        <f t="shared" si="2143"/>
        <v>103.32723541497766</v>
      </c>
      <c r="P5828">
        <f t="shared" si="2144"/>
        <v>103.38785640031462</v>
      </c>
      <c r="Q5828">
        <f t="shared" si="2145"/>
        <v>-3.8177685922491378E-2</v>
      </c>
      <c r="R5828">
        <f t="shared" si="2146"/>
        <v>103.36541310090016</v>
      </c>
      <c r="S5828">
        <f t="shared" si="2147"/>
        <v>15.285864014171919</v>
      </c>
      <c r="T5828">
        <f t="shared" si="2148"/>
        <v>14.33071587602956</v>
      </c>
      <c r="U5828">
        <f t="shared" si="2149"/>
        <v>0.53941767085013803</v>
      </c>
      <c r="V5828" s="6">
        <f t="shared" si="2150"/>
        <v>333290.99999992177</v>
      </c>
      <c r="W5828">
        <f t="shared" si="2155"/>
        <v>14.330374411958864</v>
      </c>
      <c r="X5828">
        <f t="shared" si="2156"/>
        <v>15.296168550673318</v>
      </c>
      <c r="Y5828">
        <f t="shared" si="2151"/>
        <v>-3.6091610905922757E-2</v>
      </c>
      <c r="Z5828">
        <f t="shared" si="2152"/>
        <v>2.508459655427798E-7</v>
      </c>
      <c r="AA5828">
        <f t="shared" si="2154"/>
        <v>2.2396822698520619E-11</v>
      </c>
      <c r="AB5828">
        <f t="shared" si="2153"/>
        <v>0.99625273240588763</v>
      </c>
      <c r="AC5828">
        <f t="shared" si="2139"/>
        <v>2.0671998259114068</v>
      </c>
      <c r="AD5828">
        <f t="shared" si="2157"/>
        <v>-2.2549655551972458E-13</v>
      </c>
      <c r="AE5828">
        <f t="shared" si="2158"/>
        <v>-1.1233144558430107E-4</v>
      </c>
      <c r="AF5828">
        <f t="shared" si="2159"/>
        <v>1.9983410075506529E-10</v>
      </c>
      <c r="AG5828" t="str">
        <f t="shared" si="2160"/>
        <v>NaN</v>
      </c>
      <c r="AH5828">
        <f t="shared" si="2161"/>
        <v>1.9983410075506529E-6</v>
      </c>
    </row>
    <row r="5829" spans="1:34">
      <c r="A5829" s="4">
        <v>43257.391018518516</v>
      </c>
      <c r="B5829" s="3">
        <v>-1.3367792170902199E-3</v>
      </c>
      <c r="C5829">
        <v>3.0229276947284198</v>
      </c>
      <c r="D5829" s="3">
        <v>3.4711913604023703E-2</v>
      </c>
      <c r="E5829">
        <v>3.4581063649166001E-2</v>
      </c>
      <c r="F5829" s="3">
        <v>3.44392302763845E-2</v>
      </c>
      <c r="G5829">
        <v>-4845771</v>
      </c>
      <c r="H5829">
        <v>15018463</v>
      </c>
      <c r="K5829">
        <f t="shared" si="2140"/>
        <v>85.997457857089842</v>
      </c>
      <c r="L5829">
        <f t="shared" si="2141"/>
        <v>45.638657278511545</v>
      </c>
      <c r="M5829">
        <f t="shared" si="2138"/>
        <v>15.281773363738637</v>
      </c>
      <c r="N5829">
        <f t="shared" si="2142"/>
        <v>0.13699999488278564</v>
      </c>
      <c r="O5829">
        <f t="shared" si="2143"/>
        <v>103.31891292266099</v>
      </c>
      <c r="P5829">
        <f t="shared" si="2144"/>
        <v>103.38177005363006</v>
      </c>
      <c r="Q5829">
        <f t="shared" si="2145"/>
        <v>-3.7453757413615563E-2</v>
      </c>
      <c r="R5829">
        <f t="shared" si="2146"/>
        <v>103.3563666800746</v>
      </c>
      <c r="S5829">
        <f t="shared" si="2147"/>
        <v>15.306742535347714</v>
      </c>
      <c r="T5829">
        <f t="shared" si="2148"/>
        <v>14.33120910190909</v>
      </c>
      <c r="U5829">
        <f t="shared" si="2149"/>
        <v>0.53940880792286539</v>
      </c>
      <c r="V5829" s="6">
        <f t="shared" si="2150"/>
        <v>333350.9999994887</v>
      </c>
      <c r="W5829">
        <f t="shared" si="2155"/>
        <v>14.330251835113019</v>
      </c>
      <c r="X5829">
        <f t="shared" si="2156"/>
        <v>15.298973226685328</v>
      </c>
      <c r="Y5829">
        <f t="shared" si="2151"/>
        <v>-3.9215378814527448E-2</v>
      </c>
      <c r="Z5829">
        <f t="shared" si="2152"/>
        <v>-2.2131930548213997E-8</v>
      </c>
      <c r="AA5829">
        <f t="shared" si="2154"/>
        <v>-4.8444627196556111E-8</v>
      </c>
      <c r="AB5829">
        <f t="shared" si="2153"/>
        <v>0.99651071354704568</v>
      </c>
      <c r="AC5829">
        <f t="shared" si="2139"/>
        <v>2.0671879243709337</v>
      </c>
      <c r="AD5829">
        <f t="shared" si="2157"/>
        <v>4.4889675947698865E-10</v>
      </c>
      <c r="AE5829">
        <f t="shared" si="2158"/>
        <v>-1.8666502177794623E-4</v>
      </c>
      <c r="AF5829">
        <f t="shared" si="2159"/>
        <v>-2.3939471638033895E-7</v>
      </c>
      <c r="AG5829">
        <f t="shared" si="2160"/>
        <v>4.4889675947698868E-8</v>
      </c>
      <c r="AH5829" t="str">
        <f t="shared" si="2161"/>
        <v>NaN</v>
      </c>
    </row>
    <row r="5830" spans="1:34">
      <c r="A5830" s="4">
        <v>43257.391712962963</v>
      </c>
      <c r="B5830" s="3">
        <v>-1.33611325349193E-3</v>
      </c>
      <c r="C5830">
        <v>3.0229039103141999</v>
      </c>
      <c r="D5830" s="3">
        <v>3.4714410967517297E-2</v>
      </c>
      <c r="E5830" s="3">
        <v>3.4583537228245399E-2</v>
      </c>
      <c r="F5830" s="3">
        <v>3.4443232340909201E-2</v>
      </c>
      <c r="G5830">
        <v>-4845771</v>
      </c>
      <c r="H5830">
        <v>15018463</v>
      </c>
      <c r="K5830">
        <f t="shared" si="2140"/>
        <v>85.955033224352434</v>
      </c>
      <c r="L5830">
        <f t="shared" si="2141"/>
        <v>45.590971968379634</v>
      </c>
      <c r="M5830">
        <f t="shared" si="2138"/>
        <v>15.265806283511704</v>
      </c>
      <c r="N5830">
        <f t="shared" si="2142"/>
        <v>0.1369927861968526</v>
      </c>
      <c r="O5830">
        <f t="shared" si="2143"/>
        <v>103.32641388140129</v>
      </c>
      <c r="P5830">
        <f t="shared" si="2144"/>
        <v>103.38917332912956</v>
      </c>
      <c r="Q5830">
        <f t="shared" si="2145"/>
        <v>-4.2014693107475409E-2</v>
      </c>
      <c r="R5830">
        <f t="shared" si="2146"/>
        <v>103.36842857450877</v>
      </c>
      <c r="S5830">
        <f t="shared" si="2147"/>
        <v>15.293816078916688</v>
      </c>
      <c r="T5830">
        <f t="shared" si="2148"/>
        <v>14.330450292863507</v>
      </c>
      <c r="U5830">
        <f t="shared" si="2149"/>
        <v>0.53942244319559507</v>
      </c>
      <c r="V5830" s="6">
        <f t="shared" si="2150"/>
        <v>333410.99999968428</v>
      </c>
      <c r="W5830">
        <f t="shared" si="2155"/>
        <v>14.329548477497543</v>
      </c>
      <c r="X5830">
        <f t="shared" si="2156"/>
        <v>15.302586017890386</v>
      </c>
      <c r="Y5830">
        <f t="shared" si="2151"/>
        <v>-3.9459013577404299E-2</v>
      </c>
      <c r="Z5830">
        <f t="shared" si="2152"/>
        <v>-2.5293634775403914E-8</v>
      </c>
      <c r="AA5830">
        <f t="shared" si="2154"/>
        <v>-7.1479901843924072E-8</v>
      </c>
      <c r="AB5830">
        <f t="shared" si="2153"/>
        <v>0.99652586501986429</v>
      </c>
      <c r="AC5830">
        <f t="shared" si="2139"/>
        <v>2.0672062344332036</v>
      </c>
      <c r="AD5830">
        <f t="shared" si="2157"/>
        <v>6.5826207834505532E-10</v>
      </c>
      <c r="AE5830">
        <f t="shared" si="2158"/>
        <v>-1.2139179500411736E-4</v>
      </c>
      <c r="AF5830">
        <f t="shared" si="2159"/>
        <v>-5.3980951983660811E-7</v>
      </c>
      <c r="AG5830">
        <f t="shared" si="2160"/>
        <v>6.5826207834505535E-8</v>
      </c>
      <c r="AH5830" t="str">
        <f t="shared" si="2161"/>
        <v>NaN</v>
      </c>
    </row>
    <row r="5831" spans="1:34">
      <c r="A5831" s="4">
        <v>43257.392407407409</v>
      </c>
      <c r="B5831" s="3">
        <v>-1.3373976118600699E-3</v>
      </c>
      <c r="C5831">
        <v>3.0229181809627299</v>
      </c>
      <c r="D5831">
        <v>3.4715540727193003E-2</v>
      </c>
      <c r="E5831" s="3">
        <v>3.4584964293098902E-2</v>
      </c>
      <c r="F5831" s="3">
        <v>3.4443327628159701E-2</v>
      </c>
      <c r="G5831">
        <v>-4845771</v>
      </c>
      <c r="H5831">
        <v>15018463</v>
      </c>
      <c r="K5831">
        <f t="shared" si="2140"/>
        <v>86.036852158918023</v>
      </c>
      <c r="L5831">
        <f t="shared" si="2141"/>
        <v>45.672665648721662</v>
      </c>
      <c r="M5831">
        <f t="shared" si="2138"/>
        <v>15.293160819834236</v>
      </c>
      <c r="N5831">
        <f t="shared" si="2142"/>
        <v>0.13699711140841184</v>
      </c>
      <c r="O5831">
        <f t="shared" si="2143"/>
        <v>103.3298071722601</v>
      </c>
      <c r="P5831">
        <f t="shared" si="2144"/>
        <v>103.39344444961006</v>
      </c>
      <c r="Q5831">
        <f t="shared" si="2145"/>
        <v>-3.8908590211121918E-2</v>
      </c>
      <c r="R5831">
        <f t="shared" si="2146"/>
        <v>103.36871576247123</v>
      </c>
      <c r="S5831">
        <f t="shared" si="2147"/>
        <v>15.319099879974985</v>
      </c>
      <c r="T5831">
        <f t="shared" si="2148"/>
        <v>14.330905578290796</v>
      </c>
      <c r="U5831">
        <f t="shared" si="2149"/>
        <v>0.5394142620319583</v>
      </c>
      <c r="V5831" s="6">
        <f t="shared" si="2150"/>
        <v>333470.99999987986</v>
      </c>
      <c r="W5831">
        <f t="shared" si="2155"/>
        <v>14.329726505773671</v>
      </c>
      <c r="X5831">
        <f t="shared" si="2156"/>
        <v>15.305249810612578</v>
      </c>
      <c r="Y5831">
        <f t="shared" si="2151"/>
        <v>-3.9852709512691341E-2</v>
      </c>
      <c r="Z5831">
        <f t="shared" si="2152"/>
        <v>1.2228740820604689E-7</v>
      </c>
      <c r="AA5831">
        <f t="shared" si="2154"/>
        <v>-7.3753193416119491E-8</v>
      </c>
      <c r="AB5831">
        <f t="shared" si="2153"/>
        <v>0.99656518298277241</v>
      </c>
      <c r="AC5831">
        <f t="shared" si="2139"/>
        <v>2.0671952483958429</v>
      </c>
      <c r="AD5831">
        <f t="shared" si="2157"/>
        <v>6.7248372955126766E-10</v>
      </c>
      <c r="AE5831">
        <f t="shared" si="2158"/>
        <v>-1.7808530092735691E-5</v>
      </c>
      <c r="AF5831">
        <f t="shared" si="2159"/>
        <v>-3.7591074759640855E-6</v>
      </c>
      <c r="AG5831">
        <f t="shared" si="2160"/>
        <v>6.724837295512676E-8</v>
      </c>
      <c r="AH5831" t="str">
        <f t="shared" si="2161"/>
        <v>NaN</v>
      </c>
    </row>
    <row r="5832" spans="1:34">
      <c r="A5832" s="4">
        <v>43257.393113425926</v>
      </c>
      <c r="B5832" s="3">
        <v>-1.3367792170902199E-3</v>
      </c>
      <c r="C5832">
        <v>3.02295028992194</v>
      </c>
      <c r="D5832">
        <v>3.4714054201304002E-2</v>
      </c>
      <c r="E5832" s="3">
        <v>3.4582954510096901E-2</v>
      </c>
      <c r="F5832" s="3">
        <v>3.4441755388525098E-2</v>
      </c>
      <c r="G5832">
        <v>-4845771</v>
      </c>
      <c r="H5832">
        <v>15018463</v>
      </c>
      <c r="K5832">
        <f t="shared" si="2140"/>
        <v>85.997457857089842</v>
      </c>
      <c r="L5832">
        <f t="shared" si="2141"/>
        <v>45.635338041584042</v>
      </c>
      <c r="M5832">
        <f t="shared" si="2138"/>
        <v>15.280661941328527</v>
      </c>
      <c r="N5832">
        <f t="shared" si="2142"/>
        <v>0.13700684313442546</v>
      </c>
      <c r="O5832">
        <f t="shared" si="2143"/>
        <v>103.3253423158672</v>
      </c>
      <c r="P5832">
        <f t="shared" si="2144"/>
        <v>103.38742928826674</v>
      </c>
      <c r="Q5832">
        <f t="shared" si="2145"/>
        <v>-3.8634845219476688E-2</v>
      </c>
      <c r="R5832">
        <f t="shared" si="2146"/>
        <v>103.36397716108668</v>
      </c>
      <c r="S5832">
        <f t="shared" si="2147"/>
        <v>15.306418504808178</v>
      </c>
      <c r="T5832">
        <f t="shared" si="2148"/>
        <v>14.331929970502754</v>
      </c>
      <c r="U5832">
        <f t="shared" si="2149"/>
        <v>0.53939585441376592</v>
      </c>
      <c r="V5832" s="6">
        <f t="shared" si="2150"/>
        <v>333531.99999968056</v>
      </c>
      <c r="W5832">
        <f t="shared" si="2155"/>
        <v>14.329469678096647</v>
      </c>
      <c r="X5832">
        <f t="shared" si="2156"/>
        <v>15.309003665377805</v>
      </c>
      <c r="Y5832">
        <f t="shared" si="2151"/>
        <v>-3.7526662612952087E-2</v>
      </c>
      <c r="Z5832">
        <f t="shared" si="2152"/>
        <v>-2.6338826380679431E-7</v>
      </c>
      <c r="AA5832">
        <f t="shared" si="2154"/>
        <v>-9.3779809617271877E-8</v>
      </c>
      <c r="AB5832">
        <f t="shared" si="2153"/>
        <v>0.99637440834668378</v>
      </c>
      <c r="AC5832">
        <f t="shared" si="2139"/>
        <v>2.0671705298117682</v>
      </c>
      <c r="AD5832">
        <f t="shared" si="2157"/>
        <v>9.0807771185147626E-10</v>
      </c>
      <c r="AE5832">
        <f t="shared" si="2158"/>
        <v>-1.1566428158679878E-4</v>
      </c>
      <c r="AF5832">
        <f t="shared" si="2159"/>
        <v>-7.8154643719170965E-7</v>
      </c>
      <c r="AG5832">
        <f t="shared" si="2160"/>
        <v>9.0807771185147629E-8</v>
      </c>
      <c r="AH5832" t="str">
        <f t="shared" si="2161"/>
        <v>NaN</v>
      </c>
    </row>
    <row r="5833" spans="1:34">
      <c r="A5833" s="4">
        <v>43257.393807870372</v>
      </c>
      <c r="B5833" s="3">
        <v>-1.33759977938098E-3</v>
      </c>
      <c r="C5833">
        <v>3.0228182864229902</v>
      </c>
      <c r="D5833" s="3">
        <v>3.4713495267569699E-2</v>
      </c>
      <c r="E5833" s="3">
        <v>3.4582395576362598E-2</v>
      </c>
      <c r="F5833" s="3">
        <v>3.4440004485295501E-2</v>
      </c>
      <c r="G5833">
        <v>-4845771</v>
      </c>
      <c r="H5833">
        <v>15018463</v>
      </c>
      <c r="K5833">
        <f t="shared" si="2140"/>
        <v>86.049731065284774</v>
      </c>
      <c r="L5833">
        <f t="shared" si="2141"/>
        <v>45.689912796139126</v>
      </c>
      <c r="M5833">
        <f t="shared" si="2138"/>
        <v>15.298935902050092</v>
      </c>
      <c r="N5833">
        <f t="shared" si="2142"/>
        <v>0.13696683492748818</v>
      </c>
      <c r="O5833">
        <f t="shared" si="2143"/>
        <v>103.32366352986335</v>
      </c>
      <c r="P5833">
        <f t="shared" si="2144"/>
        <v>103.38575643274517</v>
      </c>
      <c r="Q5833">
        <f t="shared" si="2145"/>
        <v>-3.5036552408257648E-2</v>
      </c>
      <c r="R5833">
        <f t="shared" si="2146"/>
        <v>103.35870008227161</v>
      </c>
      <c r="S5833">
        <f t="shared" si="2147"/>
        <v>15.322293603655597</v>
      </c>
      <c r="T5833">
        <f t="shared" si="2148"/>
        <v>14.327718580298832</v>
      </c>
      <c r="U5833">
        <f t="shared" si="2149"/>
        <v>0.53947153017743144</v>
      </c>
      <c r="V5833" s="6">
        <f t="shared" si="2150"/>
        <v>333591.99999987613</v>
      </c>
      <c r="W5833">
        <f t="shared" si="2155"/>
        <v>14.329306242302181</v>
      </c>
      <c r="X5833">
        <f t="shared" si="2156"/>
        <v>15.310519723010705</v>
      </c>
      <c r="Y5833">
        <f t="shared" si="2151"/>
        <v>-3.7221021065027081E-2</v>
      </c>
      <c r="Z5833">
        <f t="shared" si="2152"/>
        <v>-5.5013655926172173E-7</v>
      </c>
      <c r="AA5833">
        <f t="shared" si="2154"/>
        <v>-3.235241055431799E-8</v>
      </c>
      <c r="AB5833">
        <f t="shared" si="2153"/>
        <v>0.9963551587063586</v>
      </c>
      <c r="AC5833">
        <f t="shared" si="2139"/>
        <v>2.0672721506573892</v>
      </c>
      <c r="AD5833">
        <f t="shared" si="2157"/>
        <v>3.1585904930063207E-10</v>
      </c>
      <c r="AE5833">
        <f t="shared" si="2158"/>
        <v>-4.2110884553384432E-5</v>
      </c>
      <c r="AF5833">
        <f t="shared" si="2159"/>
        <v>-7.4667222370563659E-7</v>
      </c>
      <c r="AG5833">
        <f t="shared" si="2160"/>
        <v>3.1585904930063205E-8</v>
      </c>
      <c r="AH5833" t="str">
        <f t="shared" si="2161"/>
        <v>NaN</v>
      </c>
    </row>
    <row r="5834" spans="1:34">
      <c r="A5834" s="4">
        <v>43257.394502314812</v>
      </c>
      <c r="B5834" s="3">
        <v>-1.3368267859186699E-3</v>
      </c>
      <c r="C5834">
        <v>3.0227433655181799</v>
      </c>
      <c r="D5834" s="3">
        <v>3.47094994859799E-2</v>
      </c>
      <c r="E5834">
        <v>3.4577674370138999E-2</v>
      </c>
      <c r="F5834">
        <v>3.4437002936902002E-2</v>
      </c>
      <c r="G5834">
        <v>-4845771</v>
      </c>
      <c r="H5834">
        <v>15018463</v>
      </c>
      <c r="K5834">
        <f t="shared" si="2140"/>
        <v>86.000488187999707</v>
      </c>
      <c r="L5834">
        <f t="shared" si="2141"/>
        <v>45.644615426899904</v>
      </c>
      <c r="M5834">
        <f t="shared" si="2138"/>
        <v>15.283768406510882</v>
      </c>
      <c r="N5834">
        <f t="shared" si="2142"/>
        <v>0.13694412756679375</v>
      </c>
      <c r="O5834">
        <f t="shared" si="2143"/>
        <v>103.31166199587871</v>
      </c>
      <c r="P5834">
        <f t="shared" si="2144"/>
        <v>103.37162614248908</v>
      </c>
      <c r="Q5834">
        <f t="shared" si="2145"/>
        <v>-3.7991665567346899E-2</v>
      </c>
      <c r="R5834">
        <f t="shared" si="2146"/>
        <v>103.34965366144606</v>
      </c>
      <c r="S5834">
        <f t="shared" si="2147"/>
        <v>15.309096183555781</v>
      </c>
      <c r="T5834">
        <f t="shared" si="2148"/>
        <v>14.325328331804679</v>
      </c>
      <c r="U5834">
        <f t="shared" si="2149"/>
        <v>0.53951448128653967</v>
      </c>
      <c r="V5834" s="6">
        <f t="shared" si="2150"/>
        <v>333651.99999944307</v>
      </c>
      <c r="W5834">
        <f t="shared" si="2155"/>
        <v>14.329373367717771</v>
      </c>
      <c r="X5834">
        <f t="shared" si="2156"/>
        <v>15.312320774391349</v>
      </c>
      <c r="Y5834">
        <f t="shared" si="2151"/>
        <v>-3.6383838214623175E-2</v>
      </c>
      <c r="Z5834">
        <f t="shared" si="2152"/>
        <v>-2.8455339269529217E-8</v>
      </c>
      <c r="AA5834">
        <f t="shared" si="2154"/>
        <v>4.8564076582666204E-9</v>
      </c>
      <c r="AB5834">
        <f t="shared" si="2153"/>
        <v>0.99628330608952187</v>
      </c>
      <c r="AC5834">
        <f t="shared" si="2139"/>
        <v>2.0673298273535528</v>
      </c>
      <c r="AD5834">
        <f t="shared" si="2157"/>
        <v>-4.850580331876277E-11</v>
      </c>
      <c r="AE5834">
        <f t="shared" si="2158"/>
        <v>-9.0311352533959446E-5</v>
      </c>
      <c r="AF5834">
        <f t="shared" si="2159"/>
        <v>5.3466578240664675E-8</v>
      </c>
      <c r="AG5834" t="str">
        <f t="shared" si="2160"/>
        <v>NaN</v>
      </c>
      <c r="AH5834">
        <f t="shared" si="2161"/>
        <v>5.3466578240664677E-4</v>
      </c>
    </row>
    <row r="5835" spans="1:34">
      <c r="A5835" s="4">
        <v>43257.395196759258</v>
      </c>
      <c r="B5835" s="3">
        <v>-1.33707652226803E-3</v>
      </c>
      <c r="C5835">
        <v>3.02280758343659</v>
      </c>
      <c r="D5835" s="3">
        <v>3.4707014014693401E-2</v>
      </c>
      <c r="E5835" s="3">
        <v>3.4576116491007301E-2</v>
      </c>
      <c r="F5835" s="3">
        <v>3.4433906101257898E-2</v>
      </c>
      <c r="G5835">
        <v>-4845771</v>
      </c>
      <c r="H5835">
        <v>15018463</v>
      </c>
      <c r="K5835">
        <f t="shared" si="2140"/>
        <v>86.016397425276324</v>
      </c>
      <c r="L5835">
        <f t="shared" si="2141"/>
        <v>45.664595426446056</v>
      </c>
      <c r="M5835">
        <f t="shared" si="2138"/>
        <v>15.290458564440126</v>
      </c>
      <c r="N5835">
        <f t="shared" si="2142"/>
        <v>0.13696359101881789</v>
      </c>
      <c r="O5835">
        <f t="shared" si="2143"/>
        <v>103.30419675598948</v>
      </c>
      <c r="P5835">
        <f t="shared" si="2144"/>
        <v>103.36696350263134</v>
      </c>
      <c r="Q5835">
        <f t="shared" si="2145"/>
        <v>-3.612329666826497E-2</v>
      </c>
      <c r="R5835">
        <f t="shared" si="2146"/>
        <v>103.34032005265775</v>
      </c>
      <c r="S5835">
        <f t="shared" si="2147"/>
        <v>15.31454076221897</v>
      </c>
      <c r="T5835">
        <f t="shared" si="2148"/>
        <v>14.327377116228273</v>
      </c>
      <c r="U5835">
        <f t="shared" si="2149"/>
        <v>0.53947766605016056</v>
      </c>
      <c r="V5835" s="6">
        <f t="shared" si="2150"/>
        <v>333711.99999963865</v>
      </c>
      <c r="W5835">
        <f t="shared" si="2155"/>
        <v>14.329069844099475</v>
      </c>
      <c r="X5835">
        <f t="shared" si="2156"/>
        <v>15.314316218087109</v>
      </c>
      <c r="Y5835">
        <f t="shared" si="2151"/>
        <v>-3.7699317689809199E-2</v>
      </c>
      <c r="Z5835">
        <f t="shared" si="2152"/>
        <v>1.1065965213471308E-7</v>
      </c>
      <c r="AA5835">
        <f t="shared" si="2154"/>
        <v>-5.4271569719579591E-8</v>
      </c>
      <c r="AB5835">
        <f t="shared" si="2153"/>
        <v>0.99639115942567857</v>
      </c>
      <c r="AC5835">
        <f t="shared" si="2139"/>
        <v>2.0672803901854118</v>
      </c>
      <c r="AD5835">
        <f t="shared" si="2157"/>
        <v>5.231371780401262E-10</v>
      </c>
      <c r="AE5835">
        <f t="shared" si="2158"/>
        <v>-3.3415607662439769E-4</v>
      </c>
      <c r="AF5835">
        <f t="shared" si="2159"/>
        <v>-1.55846573495215E-7</v>
      </c>
      <c r="AG5835">
        <f t="shared" si="2160"/>
        <v>5.2313717804012621E-8</v>
      </c>
      <c r="AH5835" t="str">
        <f t="shared" si="2161"/>
        <v>NaN</v>
      </c>
    </row>
    <row r="5836" spans="1:34">
      <c r="A5836" s="4">
        <v>43257.395891203705</v>
      </c>
      <c r="B5836" s="3">
        <v>-1.3380754676654799E-3</v>
      </c>
      <c r="C5836">
        <v>3.0227849882430702</v>
      </c>
      <c r="D5836" s="3">
        <v>3.4708583786032199E-2</v>
      </c>
      <c r="E5836" s="3">
        <v>3.4578435471394199E-2</v>
      </c>
      <c r="F5836" s="3">
        <v>3.4436419302492097E-2</v>
      </c>
      <c r="G5836">
        <v>-4845771</v>
      </c>
      <c r="H5836">
        <v>15018463</v>
      </c>
      <c r="K5836">
        <f t="shared" si="2140"/>
        <v>86.080034374383388</v>
      </c>
      <c r="L5836">
        <f t="shared" si="2141"/>
        <v>45.724928795403677</v>
      </c>
      <c r="M5836">
        <f t="shared" si="2138"/>
        <v>15.31066075542604</v>
      </c>
      <c r="N5836">
        <f t="shared" si="2142"/>
        <v>0.1369567427671782</v>
      </c>
      <c r="O5836">
        <f t="shared" si="2143"/>
        <v>103.30891164434044</v>
      </c>
      <c r="P5836">
        <f t="shared" si="2144"/>
        <v>103.37390407341201</v>
      </c>
      <c r="Q5836">
        <f t="shared" si="2145"/>
        <v>-3.8982990833815734E-2</v>
      </c>
      <c r="R5836">
        <f t="shared" si="2146"/>
        <v>103.34789463517426</v>
      </c>
      <c r="S5836">
        <f t="shared" si="2147"/>
        <v>15.336649415981917</v>
      </c>
      <c r="T5836">
        <f t="shared" si="2148"/>
        <v>14.326656247634624</v>
      </c>
      <c r="U5836">
        <f t="shared" si="2149"/>
        <v>0.53949061955926003</v>
      </c>
      <c r="V5836" s="6">
        <f t="shared" si="2150"/>
        <v>333771.99999983422</v>
      </c>
      <c r="W5836">
        <f t="shared" si="2155"/>
        <v>14.328824690407783</v>
      </c>
      <c r="X5836">
        <f t="shared" si="2156"/>
        <v>15.314702263801577</v>
      </c>
      <c r="Y5836">
        <f t="shared" si="2151"/>
        <v>-3.8444563170590605E-2</v>
      </c>
      <c r="Z5836">
        <f t="shared" si="2152"/>
        <v>4.0785986289246327E-7</v>
      </c>
      <c r="AA5836">
        <f t="shared" si="2154"/>
        <v>-2.2064739515032513E-8</v>
      </c>
      <c r="AB5836">
        <f t="shared" si="2153"/>
        <v>0.99645688670076382</v>
      </c>
      <c r="AC5836">
        <f t="shared" si="2139"/>
        <v>2.0672977847445764</v>
      </c>
      <c r="AD5836">
        <f t="shared" si="2157"/>
        <v>2.0856634037031032E-10</v>
      </c>
      <c r="AE5836">
        <f t="shared" si="2158"/>
        <v>-9.91852597329902E-4</v>
      </c>
      <c r="AF5836">
        <f t="shared" si="2159"/>
        <v>-2.0932838454321293E-8</v>
      </c>
      <c r="AG5836">
        <f t="shared" si="2160"/>
        <v>2.0856634037031032E-8</v>
      </c>
      <c r="AH5836" t="str">
        <f t="shared" si="2161"/>
        <v>NaN</v>
      </c>
    </row>
    <row r="5837" spans="1:34">
      <c r="A5837" s="4">
        <v>43257.396585648145</v>
      </c>
      <c r="B5837" s="3">
        <v>-1.3374570728956301E-3</v>
      </c>
      <c r="C5837">
        <v>3.0229609929083399</v>
      </c>
      <c r="D5837" s="3">
        <v>3.4707787008155702E-2</v>
      </c>
      <c r="E5837" s="3">
        <v>3.4577258142890102E-2</v>
      </c>
      <c r="F5837" s="3">
        <v>3.4436038153489799E-2</v>
      </c>
      <c r="G5837">
        <v>-4845771</v>
      </c>
      <c r="H5837">
        <v>15018463</v>
      </c>
      <c r="K5837">
        <f t="shared" si="2140"/>
        <v>86.040640072555206</v>
      </c>
      <c r="L5837">
        <f t="shared" si="2141"/>
        <v>45.686035510470141</v>
      </c>
      <c r="M5837">
        <f t="shared" si="2138"/>
        <v>15.297637621066531</v>
      </c>
      <c r="N5837">
        <f t="shared" si="2142"/>
        <v>0.13701008704309559</v>
      </c>
      <c r="O5837">
        <f t="shared" si="2143"/>
        <v>103.30651848131386</v>
      </c>
      <c r="P5837">
        <f t="shared" si="2144"/>
        <v>103.37038039901573</v>
      </c>
      <c r="Q5837">
        <f t="shared" si="2145"/>
        <v>-4.0227402009691104E-2</v>
      </c>
      <c r="R5837">
        <f t="shared" si="2146"/>
        <v>103.34674588332355</v>
      </c>
      <c r="S5837">
        <f t="shared" si="2147"/>
        <v>15.324455889072992</v>
      </c>
      <c r="T5837">
        <f t="shared" si="2148"/>
        <v>14.332271434573297</v>
      </c>
      <c r="U5837">
        <f t="shared" si="2149"/>
        <v>0.53938971854103712</v>
      </c>
      <c r="V5837" s="6">
        <f t="shared" si="2150"/>
        <v>333831.99999940116</v>
      </c>
      <c r="W5837">
        <f t="shared" si="2155"/>
        <v>14.328903489808679</v>
      </c>
      <c r="X5837">
        <f t="shared" si="2156"/>
        <v>15.314559476511432</v>
      </c>
      <c r="Y5837">
        <f t="shared" si="2151"/>
        <v>-3.8377616573228579E-2</v>
      </c>
      <c r="Z5837">
        <f t="shared" si="2152"/>
        <v>2.3516809271268825E-7</v>
      </c>
      <c r="AA5837">
        <f t="shared" si="2154"/>
        <v>3.3039250823751303E-8</v>
      </c>
      <c r="AB5837">
        <f t="shared" si="2153"/>
        <v>0.9964477920344802</v>
      </c>
      <c r="AC5837">
        <f t="shared" si="2139"/>
        <v>2.0671622902837461</v>
      </c>
      <c r="AD5837">
        <f t="shared" si="2157"/>
        <v>-3.1282688680238346E-10</v>
      </c>
      <c r="AE5837">
        <f t="shared" si="2158"/>
        <v>2.4723652429323943E-4</v>
      </c>
      <c r="AF5837">
        <f t="shared" si="2159"/>
        <v>-1.2595704956237084E-7</v>
      </c>
      <c r="AG5837" t="str">
        <f t="shared" si="2160"/>
        <v>NaN</v>
      </c>
      <c r="AH5837" t="str">
        <f t="shared" si="2161"/>
        <v>NaN</v>
      </c>
    </row>
    <row r="5838" spans="1:34">
      <c r="A5838" s="4">
        <v>43257.397291666668</v>
      </c>
      <c r="B5838" s="3">
        <v>-1.3373024742031701E-3</v>
      </c>
      <c r="C5838">
        <v>3.0228741797964198</v>
      </c>
      <c r="D5838" s="3">
        <v>3.4707977283469499E-2</v>
      </c>
      <c r="E5838" s="3">
        <v>3.45760689221788E-2</v>
      </c>
      <c r="F5838" s="3">
        <v>3.44347994192322E-2</v>
      </c>
      <c r="G5838">
        <v>-4845771</v>
      </c>
      <c r="H5838">
        <v>15018463</v>
      </c>
      <c r="K5838">
        <f t="shared" si="2140"/>
        <v>86.030791497098321</v>
      </c>
      <c r="L5838">
        <f t="shared" si="2141"/>
        <v>45.677815239921017</v>
      </c>
      <c r="M5838">
        <f t="shared" si="2138"/>
        <v>15.294885123096362</v>
      </c>
      <c r="N5838">
        <f t="shared" si="2142"/>
        <v>0.1369837753394347</v>
      </c>
      <c r="O5838">
        <f t="shared" si="2143"/>
        <v>103.30708998293217</v>
      </c>
      <c r="P5838">
        <f t="shared" si="2144"/>
        <v>103.3668211319485</v>
      </c>
      <c r="Q5838">
        <f t="shared" si="2145"/>
        <v>-3.5922456876178899E-2</v>
      </c>
      <c r="R5838">
        <f t="shared" si="2146"/>
        <v>103.34301243980835</v>
      </c>
      <c r="S5838">
        <f t="shared" si="2147"/>
        <v>15.318833427680481</v>
      </c>
      <c r="T5838">
        <f t="shared" si="2148"/>
        <v>14.32950178155636</v>
      </c>
      <c r="U5838">
        <f t="shared" si="2149"/>
        <v>0.53943948728651003</v>
      </c>
      <c r="V5838" s="6">
        <f t="shared" si="2150"/>
        <v>333892.9999998305</v>
      </c>
      <c r="W5838">
        <f t="shared" si="2155"/>
        <v>14.328632069650022</v>
      </c>
      <c r="X5838">
        <f t="shared" si="2156"/>
        <v>15.313572281933991</v>
      </c>
      <c r="Y5838">
        <f t="shared" si="2151"/>
        <v>-3.6962225387824788E-2</v>
      </c>
      <c r="Z5838">
        <f t="shared" si="2152"/>
        <v>-2.9160843343887655E-7</v>
      </c>
      <c r="AA5838">
        <f t="shared" si="2154"/>
        <v>2.5009940239275546E-8</v>
      </c>
      <c r="AB5838">
        <f t="shared" si="2153"/>
        <v>0.99633315401940437</v>
      </c>
      <c r="AC5838">
        <f t="shared" si="2139"/>
        <v>2.067229122011045</v>
      </c>
      <c r="AD5838">
        <f t="shared" si="2157"/>
        <v>-2.4587844897429129E-10</v>
      </c>
      <c r="AE5838">
        <f t="shared" si="2158"/>
        <v>4.5801429733939129E-3</v>
      </c>
      <c r="AF5838">
        <f t="shared" si="2159"/>
        <v>-5.3440740309086038E-9</v>
      </c>
      <c r="AG5838" t="str">
        <f t="shared" si="2160"/>
        <v>NaN</v>
      </c>
      <c r="AH5838" t="str">
        <f t="shared" si="2161"/>
        <v>NaN</v>
      </c>
    </row>
    <row r="5839" spans="1:34">
      <c r="A5839" s="4">
        <v>43257.397986111115</v>
      </c>
      <c r="B5839" s="3">
        <v>-1.33663651060488E-3</v>
      </c>
      <c r="C5839">
        <v>3.0228503953821901</v>
      </c>
      <c r="D5839" s="3">
        <v>3.4700782498166501E-2</v>
      </c>
      <c r="E5839" s="3">
        <v>3.4569409286195903E-2</v>
      </c>
      <c r="F5839" s="3">
        <v>3.44272359937167E-2</v>
      </c>
      <c r="G5839">
        <v>-4845771</v>
      </c>
      <c r="H5839">
        <v>15018463</v>
      </c>
      <c r="K5839">
        <f t="shared" si="2140"/>
        <v>85.988366864360898</v>
      </c>
      <c r="L5839">
        <f t="shared" si="2141"/>
        <v>45.645332661188171</v>
      </c>
      <c r="M5839">
        <f t="shared" si="2138"/>
        <v>15.284008567210069</v>
      </c>
      <c r="N5839">
        <f t="shared" si="2142"/>
        <v>0.13697656665349869</v>
      </c>
      <c r="O5839">
        <f t="shared" si="2143"/>
        <v>103.28548007798977</v>
      </c>
      <c r="P5839">
        <f t="shared" si="2144"/>
        <v>103.34688923637322</v>
      </c>
      <c r="Q5839">
        <f t="shared" si="2145"/>
        <v>-3.4736817277604359E-2</v>
      </c>
      <c r="R5839">
        <f t="shared" si="2146"/>
        <v>103.32021689526738</v>
      </c>
      <c r="S5839">
        <f t="shared" si="2147"/>
        <v>15.307166445395138</v>
      </c>
      <c r="T5839">
        <f t="shared" si="2148"/>
        <v>14.328742972510463</v>
      </c>
      <c r="U5839">
        <f t="shared" si="2149"/>
        <v>0.53945312255924505</v>
      </c>
      <c r="V5839" s="6">
        <f t="shared" si="2150"/>
        <v>333953.00000002608</v>
      </c>
      <c r="W5839">
        <f t="shared" si="2155"/>
        <v>14.328515329796829</v>
      </c>
      <c r="X5839">
        <f t="shared" si="2156"/>
        <v>15.314436559278667</v>
      </c>
      <c r="Y5839">
        <f t="shared" si="2151"/>
        <v>-3.4221883351762017E-2</v>
      </c>
      <c r="Z5839">
        <f t="shared" si="2152"/>
        <v>-3.794045237496475E-8</v>
      </c>
      <c r="AA5839">
        <f t="shared" si="2154"/>
        <v>6.4745882302712461E-8</v>
      </c>
      <c r="AB5839">
        <f t="shared" si="2153"/>
        <v>0.99610932189030243</v>
      </c>
      <c r="AC5839">
        <f t="shared" si="2139"/>
        <v>2.0672474320733225</v>
      </c>
      <c r="AD5839">
        <f t="shared" si="2157"/>
        <v>-6.875084103632365E-10</v>
      </c>
      <c r="AE5839">
        <f t="shared" si="2158"/>
        <v>1.0187220471126472E-4</v>
      </c>
      <c r="AF5839">
        <f t="shared" si="2159"/>
        <v>-6.7182064578147609E-7</v>
      </c>
      <c r="AG5839" t="str">
        <f t="shared" si="2160"/>
        <v>NaN</v>
      </c>
      <c r="AH5839" t="str">
        <f t="shared" si="2161"/>
        <v>NaN</v>
      </c>
    </row>
    <row r="5840" spans="1:34">
      <c r="A5840" s="4">
        <v>43257.398680555554</v>
      </c>
      <c r="B5840" s="3">
        <v>-1.33707652226803E-3</v>
      </c>
      <c r="C5840">
        <v>3.0228599091478801</v>
      </c>
      <c r="D5840" s="3">
        <v>3.4700639791681198E-2</v>
      </c>
      <c r="E5840" s="3">
        <v>3.4569016843361201E-2</v>
      </c>
      <c r="F5840" s="3">
        <v>3.4426187833960301E-2</v>
      </c>
      <c r="G5840">
        <v>-4845771</v>
      </c>
      <c r="H5840">
        <v>15018463</v>
      </c>
      <c r="K5840">
        <f t="shared" si="2140"/>
        <v>86.016397425276324</v>
      </c>
      <c r="L5840">
        <f t="shared" si="2141"/>
        <v>45.674741018563971</v>
      </c>
      <c r="M5840">
        <f t="shared" si="2138"/>
        <v>15.293855742372875</v>
      </c>
      <c r="N5840">
        <f t="shared" si="2142"/>
        <v>0.13697945012787252</v>
      </c>
      <c r="O5840">
        <f t="shared" si="2143"/>
        <v>103.28505145177618</v>
      </c>
      <c r="P5840">
        <f t="shared" si="2144"/>
        <v>103.34571467824111</v>
      </c>
      <c r="Q5840">
        <f t="shared" si="2145"/>
        <v>-3.2006375901502793E-2</v>
      </c>
      <c r="R5840">
        <f t="shared" si="2146"/>
        <v>103.31705782767769</v>
      </c>
      <c r="S5840">
        <f t="shared" si="2147"/>
        <v>15.31519332630721</v>
      </c>
      <c r="T5840">
        <f t="shared" si="2148"/>
        <v>14.329046496128761</v>
      </c>
      <c r="U5840">
        <f t="shared" si="2149"/>
        <v>0.53944766845015213</v>
      </c>
      <c r="V5840" s="6">
        <f t="shared" si="2150"/>
        <v>334012.99999959301</v>
      </c>
      <c r="W5840">
        <f t="shared" si="2155"/>
        <v>14.328480307840859</v>
      </c>
      <c r="X5840">
        <f t="shared" si="2156"/>
        <v>15.311411615092915</v>
      </c>
      <c r="Y5840">
        <f t="shared" si="2151"/>
        <v>-3.5380175768044829E-2</v>
      </c>
      <c r="Z5840">
        <f t="shared" si="2152"/>
        <v>-1.6440862689023496E-7</v>
      </c>
      <c r="AA5840">
        <f t="shared" si="2154"/>
        <v>-1.198237238477227E-9</v>
      </c>
      <c r="AB5840">
        <f t="shared" si="2153"/>
        <v>0.99620558259459502</v>
      </c>
      <c r="AC5840">
        <f t="shared" si="2139"/>
        <v>2.0672401080484128</v>
      </c>
      <c r="AD5840">
        <f t="shared" si="2157"/>
        <v>1.2306967565339625E-11</v>
      </c>
      <c r="AE5840">
        <f t="shared" si="2158"/>
        <v>-3.4761065004470148E-4</v>
      </c>
      <c r="AF5840">
        <f t="shared" si="2159"/>
        <v>-3.5244310458144561E-9</v>
      </c>
      <c r="AG5840">
        <f t="shared" si="2160"/>
        <v>1.2306967565339624E-9</v>
      </c>
      <c r="AH5840" t="str">
        <f t="shared" si="2161"/>
        <v>NaN</v>
      </c>
    </row>
    <row r="5841" spans="1:34">
      <c r="A5841" s="4">
        <v>43257.399375000001</v>
      </c>
      <c r="B5841" s="3">
        <v>-1.3367316482617801E-3</v>
      </c>
      <c r="C5841">
        <v>3.0227885559052101</v>
      </c>
      <c r="D5841" s="3">
        <v>3.4700366270917597E-2</v>
      </c>
      <c r="E5841" s="3">
        <v>3.4568921705704303E-2</v>
      </c>
      <c r="F5841" s="3">
        <v>3.4428367529817497E-2</v>
      </c>
      <c r="G5841">
        <v>-4845771</v>
      </c>
      <c r="H5841">
        <v>15018463</v>
      </c>
      <c r="K5841">
        <f t="shared" si="2140"/>
        <v>85.99442752618063</v>
      </c>
      <c r="L5841">
        <f t="shared" si="2141"/>
        <v>45.649905929101642</v>
      </c>
      <c r="M5841">
        <f t="shared" si="2138"/>
        <v>15.285539892800102</v>
      </c>
      <c r="N5841">
        <f t="shared" si="2142"/>
        <v>0.13695782407007029</v>
      </c>
      <c r="O5841">
        <f t="shared" si="2143"/>
        <v>103.28422991819981</v>
      </c>
      <c r="P5841">
        <f t="shared" si="2144"/>
        <v>103.34542993687576</v>
      </c>
      <c r="Q5841">
        <f t="shared" si="2145"/>
        <v>-3.9397334125027328E-2</v>
      </c>
      <c r="R5841">
        <f t="shared" si="2146"/>
        <v>103.32362725232484</v>
      </c>
      <c r="S5841">
        <f t="shared" si="2147"/>
        <v>15.311804782216788</v>
      </c>
      <c r="T5841">
        <f t="shared" si="2148"/>
        <v>14.326770068991685</v>
      </c>
      <c r="U5841">
        <f t="shared" si="2149"/>
        <v>0.5394885742683464</v>
      </c>
      <c r="V5841" s="6">
        <f t="shared" si="2150"/>
        <v>334072.99999978859</v>
      </c>
      <c r="W5841">
        <f t="shared" si="2155"/>
        <v>14.328988126202249</v>
      </c>
      <c r="X5841">
        <f t="shared" si="2156"/>
        <v>15.312463854442374</v>
      </c>
      <c r="Y5841">
        <f t="shared" si="2151"/>
        <v>-3.5788512302408058E-2</v>
      </c>
      <c r="Z5841">
        <f t="shared" si="2152"/>
        <v>-8.4660513360859501E-8</v>
      </c>
      <c r="AA5841">
        <f t="shared" si="2154"/>
        <v>-4.7440496506764459E-8</v>
      </c>
      <c r="AB5841">
        <f t="shared" si="2153"/>
        <v>0.99623591312321802</v>
      </c>
      <c r="AC5841">
        <f t="shared" si="2139"/>
        <v>2.0672950382352306</v>
      </c>
      <c r="AD5841">
        <f t="shared" si="2157"/>
        <v>4.8170965358891538E-10</v>
      </c>
      <c r="AE5841">
        <f t="shared" si="2158"/>
        <v>4.7461444871699026E-4</v>
      </c>
      <c r="AF5841">
        <f t="shared" si="2159"/>
        <v>1.0103583393590598E-7</v>
      </c>
      <c r="AG5841">
        <f t="shared" si="2160"/>
        <v>4.8170965358891539E-8</v>
      </c>
      <c r="AH5841">
        <f t="shared" si="2161"/>
        <v>1.0103583393590598E-3</v>
      </c>
    </row>
    <row r="5842" spans="1:34">
      <c r="A5842" s="4">
        <v>43257.400081018517</v>
      </c>
      <c r="B5842" s="3">
        <v>-1.3367792170902199E-3</v>
      </c>
      <c r="C5842">
        <v>3.0228278001886801</v>
      </c>
      <c r="D5842" s="3">
        <v>3.4698701361921797E-2</v>
      </c>
      <c r="E5842" s="3">
        <v>3.4567565994093503E-2</v>
      </c>
      <c r="F5842" s="3">
        <v>3.4425568466831501E-2</v>
      </c>
      <c r="G5842">
        <v>-4845771</v>
      </c>
      <c r="H5842">
        <v>15018463</v>
      </c>
      <c r="K5842">
        <f t="shared" si="2140"/>
        <v>85.997457857089842</v>
      </c>
      <c r="L5842">
        <f t="shared" si="2141"/>
        <v>45.656615602831373</v>
      </c>
      <c r="M5842">
        <f t="shared" si="2138"/>
        <v>15.287786578381946</v>
      </c>
      <c r="N5842">
        <f t="shared" si="2142"/>
        <v>0.13696971840186198</v>
      </c>
      <c r="O5842">
        <f t="shared" si="2143"/>
        <v>103.27922927903938</v>
      </c>
      <c r="P5842">
        <f t="shared" si="2144"/>
        <v>103.34137237241937</v>
      </c>
      <c r="Q5842">
        <f t="shared" si="2145"/>
        <v>-3.5961826880694048E-2</v>
      </c>
      <c r="R5842">
        <f t="shared" si="2146"/>
        <v>103.31519110592008</v>
      </c>
      <c r="S5842">
        <f t="shared" si="2147"/>
        <v>15.311761129635741</v>
      </c>
      <c r="T5842">
        <f t="shared" si="2148"/>
        <v>14.328022103917126</v>
      </c>
      <c r="U5842">
        <f t="shared" si="2149"/>
        <v>0.53946607606833885</v>
      </c>
      <c r="V5842" s="6">
        <f t="shared" si="2150"/>
        <v>334133.99999958929</v>
      </c>
      <c r="W5842">
        <f t="shared" si="2155"/>
        <v>14.329268301849908</v>
      </c>
      <c r="X5842">
        <f t="shared" si="2156"/>
        <v>15.313819651104589</v>
      </c>
      <c r="Y5842">
        <f t="shared" si="2151"/>
        <v>-3.5775108983718461E-2</v>
      </c>
      <c r="Z5842">
        <f t="shared" si="2152"/>
        <v>3.8881124657877138E-7</v>
      </c>
      <c r="AA5842">
        <f t="shared" si="2154"/>
        <v>-7.1371650307700841E-9</v>
      </c>
      <c r="AB5842">
        <f t="shared" si="2153"/>
        <v>0.99623551500031982</v>
      </c>
      <c r="AC5842">
        <f t="shared" si="2139"/>
        <v>2.06726482663248</v>
      </c>
      <c r="AD5842">
        <f t="shared" si="2157"/>
        <v>7.2496692996832369E-11</v>
      </c>
      <c r="AE5842">
        <f t="shared" si="2158"/>
        <v>1.3584879725721704E-3</v>
      </c>
      <c r="AF5842">
        <f t="shared" si="2159"/>
        <v>5.3124326175011777E-9</v>
      </c>
      <c r="AG5842">
        <f t="shared" si="2160"/>
        <v>7.249669299683237E-9</v>
      </c>
      <c r="AH5842">
        <f t="shared" si="2161"/>
        <v>5.3124326175011779E-5</v>
      </c>
    </row>
    <row r="5843" spans="1:34">
      <c r="A5843" s="4">
        <v>43257.400775462964</v>
      </c>
      <c r="B5843" s="3">
        <v>-1.33598243921369E-3</v>
      </c>
      <c r="C5843">
        <v>3.0229360192733998</v>
      </c>
      <c r="D5843" s="3">
        <v>3.4700354378710503E-2</v>
      </c>
      <c r="E5843" s="3">
        <v>3.4568886029082903E-2</v>
      </c>
      <c r="F5843" s="3">
        <v>3.44258900613022E-2</v>
      </c>
      <c r="G5843">
        <v>-4845771</v>
      </c>
      <c r="H5843">
        <v>15018463</v>
      </c>
      <c r="K5843">
        <f t="shared" si="2140"/>
        <v>85.946699814350168</v>
      </c>
      <c r="L5843">
        <f t="shared" si="2141"/>
        <v>45.605434827086832</v>
      </c>
      <c r="M5843">
        <f t="shared" si="2138"/>
        <v>15.270649066847911</v>
      </c>
      <c r="N5843">
        <f t="shared" si="2142"/>
        <v>0.13700251792286314</v>
      </c>
      <c r="O5843">
        <f t="shared" si="2143"/>
        <v>103.28419419934872</v>
      </c>
      <c r="P5843">
        <f t="shared" si="2144"/>
        <v>103.34532315886355</v>
      </c>
      <c r="Q5843">
        <f t="shared" si="2145"/>
        <v>-3.1966165945434E-2</v>
      </c>
      <c r="R5843">
        <f t="shared" si="2146"/>
        <v>103.31616036529415</v>
      </c>
      <c r="S5843">
        <f t="shared" si="2147"/>
        <v>15.291959844144866</v>
      </c>
      <c r="T5843">
        <f t="shared" si="2148"/>
        <v>14.331474685075143</v>
      </c>
      <c r="U5843">
        <f t="shared" si="2149"/>
        <v>0.53940403557740835</v>
      </c>
      <c r="V5843" s="6">
        <f t="shared" si="2150"/>
        <v>334193.99999978486</v>
      </c>
      <c r="W5843">
        <f t="shared" si="2155"/>
        <v>14.32947551508933</v>
      </c>
      <c r="X5843">
        <f t="shared" si="2156"/>
        <v>15.312984210772383</v>
      </c>
      <c r="Y5843">
        <f t="shared" si="2151"/>
        <v>-3.5826965468681728E-2</v>
      </c>
      <c r="Z5843">
        <f t="shared" si="2152"/>
        <v>-5.3748973895864438E-8</v>
      </c>
      <c r="AA5843">
        <f t="shared" si="2154"/>
        <v>1.6200468561629216E-8</v>
      </c>
      <c r="AB5843">
        <f t="shared" si="2153"/>
        <v>0.99623449487134097</v>
      </c>
      <c r="AC5843">
        <f t="shared" si="2139"/>
        <v>2.0671815158491369</v>
      </c>
      <c r="AD5843">
        <f t="shared" si="2157"/>
        <v>-1.6431358489481191E-10</v>
      </c>
      <c r="AE5843">
        <f t="shared" si="2158"/>
        <v>2.7248881244396833E-5</v>
      </c>
      <c r="AF5843">
        <f t="shared" si="2159"/>
        <v>-6.0028270477420626E-7</v>
      </c>
      <c r="AG5843" t="str">
        <f t="shared" si="2160"/>
        <v>NaN</v>
      </c>
      <c r="AH5843" t="str">
        <f t="shared" si="2161"/>
        <v>NaN</v>
      </c>
    </row>
    <row r="5844" spans="1:34">
      <c r="A5844" s="4">
        <v>43257.401469907411</v>
      </c>
      <c r="B5844" s="3">
        <v>-1.3363867742555199E-3</v>
      </c>
      <c r="C5844">
        <v>3.02280758343659</v>
      </c>
      <c r="D5844" s="3">
        <v>3.4696406165949198E-2</v>
      </c>
      <c r="E5844" s="3">
        <v>3.4565746486405299E-2</v>
      </c>
      <c r="F5844" s="3">
        <v>3.4424472663449703E-2</v>
      </c>
      <c r="G5844">
        <v>-4845771</v>
      </c>
      <c r="H5844">
        <v>15018463</v>
      </c>
      <c r="K5844">
        <f t="shared" si="2140"/>
        <v>85.972457627084282</v>
      </c>
      <c r="L5844">
        <f t="shared" si="2141"/>
        <v>45.633055796398168</v>
      </c>
      <c r="M5844">
        <f t="shared" si="2138"/>
        <v>15.279897748081602</v>
      </c>
      <c r="N5844">
        <f t="shared" si="2142"/>
        <v>0.13696359101881789</v>
      </c>
      <c r="O5844">
        <f t="shared" si="2143"/>
        <v>103.27233554076879</v>
      </c>
      <c r="P5844">
        <f t="shared" si="2144"/>
        <v>103.33592669380677</v>
      </c>
      <c r="Q5844">
        <f t="shared" si="2145"/>
        <v>-3.9552903579917142E-2</v>
      </c>
      <c r="R5844">
        <f t="shared" si="2146"/>
        <v>103.31188844434871</v>
      </c>
      <c r="S5844">
        <f t="shared" si="2147"/>
        <v>15.306266350468213</v>
      </c>
      <c r="T5844">
        <f t="shared" si="2148"/>
        <v>14.327377116228273</v>
      </c>
      <c r="U5844">
        <f t="shared" si="2149"/>
        <v>0.53947766605016056</v>
      </c>
      <c r="V5844" s="6">
        <f t="shared" si="2150"/>
        <v>334253.99999998044</v>
      </c>
      <c r="W5844">
        <f t="shared" si="2155"/>
        <v>14.329230361397613</v>
      </c>
      <c r="X5844">
        <f t="shared" si="2156"/>
        <v>15.311800193013852</v>
      </c>
      <c r="Y5844">
        <f t="shared" si="2151"/>
        <v>-3.6877772386844754E-2</v>
      </c>
      <c r="Z5844">
        <f t="shared" si="2152"/>
        <v>-8.8527722165322469E-8</v>
      </c>
      <c r="AA5844">
        <f t="shared" si="2154"/>
        <v>8.4033398456854827E-8</v>
      </c>
      <c r="AB5844">
        <f t="shared" si="2153"/>
        <v>0.99632192664167185</v>
      </c>
      <c r="AC5844">
        <f t="shared" si="2139"/>
        <v>2.0672803901854118</v>
      </c>
      <c r="AD5844">
        <f t="shared" si="2157"/>
        <v>-8.2806406918318641E-10</v>
      </c>
      <c r="AE5844">
        <f t="shared" si="2158"/>
        <v>1.8165766585037036E-4</v>
      </c>
      <c r="AF5844">
        <f t="shared" si="2159"/>
        <v>-4.5377571195078356E-7</v>
      </c>
      <c r="AG5844" t="str">
        <f t="shared" si="2160"/>
        <v>NaN</v>
      </c>
      <c r="AH5844" t="str">
        <f t="shared" si="2161"/>
        <v>NaN</v>
      </c>
    </row>
    <row r="5845" spans="1:34">
      <c r="A5845" s="4">
        <v>43257.40216435185</v>
      </c>
      <c r="B5845" s="3">
        <v>-1.33696949240402E-3</v>
      </c>
      <c r="C5845">
        <v>3.02290272109349</v>
      </c>
      <c r="D5845" s="3">
        <v>3.4698261350258698E-2</v>
      </c>
      <c r="E5845">
        <v>3.4567411395401003E-2</v>
      </c>
      <c r="F5845">
        <v>3.4426175923053998E-2</v>
      </c>
      <c r="G5845">
        <v>-4845771</v>
      </c>
      <c r="H5845">
        <v>15018463</v>
      </c>
      <c r="K5845">
        <f t="shared" si="2140"/>
        <v>86.00957918072929</v>
      </c>
      <c r="L5845">
        <f t="shared" si="2141"/>
        <v>45.667938430794869</v>
      </c>
      <c r="M5845">
        <f t="shared" si="2138"/>
        <v>15.291577945198872</v>
      </c>
      <c r="N5845">
        <f t="shared" si="2142"/>
        <v>0.13699242576255627</v>
      </c>
      <c r="O5845">
        <f t="shared" si="2143"/>
        <v>103.27790768154722</v>
      </c>
      <c r="P5845">
        <f t="shared" si="2144"/>
        <v>103.34090966770053</v>
      </c>
      <c r="Q5845">
        <f t="shared" si="2145"/>
        <v>-3.9114247635183119E-2</v>
      </c>
      <c r="R5845">
        <f t="shared" si="2146"/>
        <v>103.3170219291824</v>
      </c>
      <c r="S5845">
        <f t="shared" si="2147"/>
        <v>15.317654110288995</v>
      </c>
      <c r="T5845">
        <f t="shared" si="2148"/>
        <v>14.330412352411262</v>
      </c>
      <c r="U5845">
        <f t="shared" si="2149"/>
        <v>0.53942312495923095</v>
      </c>
      <c r="V5845" s="6">
        <f t="shared" si="2150"/>
        <v>334313.99999954738</v>
      </c>
      <c r="W5845">
        <f t="shared" si="2155"/>
        <v>14.329244953879245</v>
      </c>
      <c r="X5845">
        <f t="shared" si="2156"/>
        <v>15.311143381421061</v>
      </c>
      <c r="Y5845">
        <f t="shared" si="2151"/>
        <v>-3.8799294932663507E-2</v>
      </c>
      <c r="Z5845">
        <f t="shared" si="2152"/>
        <v>-9.4851131069158336E-9</v>
      </c>
      <c r="AA5845">
        <f t="shared" si="2154"/>
        <v>6.5414058135914951E-8</v>
      </c>
      <c r="AB5845">
        <f t="shared" si="2153"/>
        <v>0.99647998820137929</v>
      </c>
      <c r="AC5845">
        <f t="shared" si="2139"/>
        <v>2.067207149936316</v>
      </c>
      <c r="AD5845">
        <f t="shared" si="2157"/>
        <v>-6.1264453638247678E-10</v>
      </c>
      <c r="AE5845">
        <f t="shared" si="2158"/>
        <v>-3.3217583764658213E-5</v>
      </c>
      <c r="AF5845">
        <f t="shared" si="2159"/>
        <v>1.8359952865756643E-6</v>
      </c>
      <c r="AG5845" t="str">
        <f t="shared" si="2160"/>
        <v>NaN</v>
      </c>
      <c r="AH5845">
        <f t="shared" si="2161"/>
        <v>1.8359952865756642E-2</v>
      </c>
    </row>
    <row r="5846" spans="1:34">
      <c r="A5846" s="4">
        <v>43257.402858796297</v>
      </c>
      <c r="B5846" s="3">
        <v>-1.3353997210651899E-3</v>
      </c>
      <c r="C5846">
        <v>3.02280401577445</v>
      </c>
      <c r="D5846">
        <v>3.4699355433312998E-2</v>
      </c>
      <c r="E5846">
        <v>3.4567090305808998E-2</v>
      </c>
      <c r="F5846" s="3">
        <v>3.44268072010891E-2</v>
      </c>
      <c r="G5846">
        <v>-4845771</v>
      </c>
      <c r="H5846">
        <v>15018463</v>
      </c>
      <c r="K5846">
        <f t="shared" si="2140"/>
        <v>85.90957826070516</v>
      </c>
      <c r="L5846">
        <f t="shared" si="2141"/>
        <v>45.56710770153893</v>
      </c>
      <c r="M5846">
        <f t="shared" si="2138"/>
        <v>15.257815506852218</v>
      </c>
      <c r="N5846">
        <f t="shared" si="2142"/>
        <v>0.13696250971592583</v>
      </c>
      <c r="O5846">
        <f t="shared" si="2143"/>
        <v>103.28119381585239</v>
      </c>
      <c r="P5846">
        <f t="shared" si="2144"/>
        <v>103.33994866559253</v>
      </c>
      <c r="Q5846">
        <f t="shared" si="2145"/>
        <v>-3.7730733582890252E-2</v>
      </c>
      <c r="R5846">
        <f t="shared" si="2146"/>
        <v>103.31892454943528</v>
      </c>
      <c r="S5846">
        <f t="shared" si="2147"/>
        <v>15.282969329240812</v>
      </c>
      <c r="T5846">
        <f t="shared" si="2148"/>
        <v>14.327263294871216</v>
      </c>
      <c r="U5846">
        <f t="shared" si="2149"/>
        <v>0.53947971134107409</v>
      </c>
      <c r="V5846" s="6">
        <f t="shared" si="2150"/>
        <v>334373.99999974295</v>
      </c>
      <c r="W5846">
        <f t="shared" si="2155"/>
        <v>14.329221605908609</v>
      </c>
      <c r="X5846">
        <f t="shared" si="2156"/>
        <v>15.312182483407657</v>
      </c>
      <c r="Y5846">
        <f t="shared" si="2151"/>
        <v>-3.6363476927310977E-2</v>
      </c>
      <c r="Z5846">
        <f t="shared" si="2152"/>
        <v>1.254229827718303E-7</v>
      </c>
      <c r="AA5846">
        <f t="shared" si="2154"/>
        <v>-1.3165680311951919E-8</v>
      </c>
      <c r="AB5846">
        <f t="shared" si="2153"/>
        <v>0.99627388117252891</v>
      </c>
      <c r="AC5846">
        <f t="shared" si="2139"/>
        <v>2.0672831366947575</v>
      </c>
      <c r="AD5846">
        <f t="shared" si="2157"/>
        <v>1.3156948439642936E-10</v>
      </c>
      <c r="AE5846">
        <f t="shared" si="2158"/>
        <v>1.8455194376189459E-5</v>
      </c>
      <c r="AF5846">
        <f t="shared" si="2159"/>
        <v>7.0968820126891097E-7</v>
      </c>
      <c r="AG5846">
        <f t="shared" si="2160"/>
        <v>1.3156948439642937E-8</v>
      </c>
      <c r="AH5846">
        <f t="shared" si="2161"/>
        <v>7.0968820126891098E-3</v>
      </c>
    </row>
    <row r="5847" spans="1:34">
      <c r="A5847" s="4">
        <v>43257.403564814813</v>
      </c>
      <c r="B5847" s="3">
        <v>-1.33740950406718E-3</v>
      </c>
      <c r="C5847">
        <v>3.02295028992194</v>
      </c>
      <c r="D5847" s="3">
        <v>3.4699831121597503E-2</v>
      </c>
      <c r="E5847" s="3">
        <v>3.4567791946028603E-2</v>
      </c>
      <c r="F5847" s="3">
        <v>3.4425461268674601E-2</v>
      </c>
      <c r="G5847">
        <v>-4845771</v>
      </c>
      <c r="H5847">
        <v>15018463</v>
      </c>
      <c r="K5847">
        <f t="shared" si="2140"/>
        <v>86.03760974164534</v>
      </c>
      <c r="L5847">
        <f t="shared" si="2141"/>
        <v>45.696908398388494</v>
      </c>
      <c r="M5847">
        <f t="shared" si="2138"/>
        <v>15.301278328722843</v>
      </c>
      <c r="N5847">
        <f t="shared" si="2142"/>
        <v>0.13700684313442546</v>
      </c>
      <c r="O5847">
        <f t="shared" si="2143"/>
        <v>103.28262256989819</v>
      </c>
      <c r="P5847">
        <f t="shared" si="2144"/>
        <v>103.34204863316199</v>
      </c>
      <c r="Q5847">
        <f t="shared" si="2145"/>
        <v>-3.2245449563859552E-2</v>
      </c>
      <c r="R5847">
        <f t="shared" si="2146"/>
        <v>103.31486801946205</v>
      </c>
      <c r="S5847">
        <f t="shared" si="2147"/>
        <v>15.322775295098749</v>
      </c>
      <c r="T5847">
        <f t="shared" si="2148"/>
        <v>14.331929970502754</v>
      </c>
      <c r="U5847">
        <f t="shared" si="2149"/>
        <v>0.53939585441376592</v>
      </c>
      <c r="V5847" s="6">
        <f t="shared" si="2150"/>
        <v>334434.99999954365</v>
      </c>
      <c r="W5847">
        <f t="shared" si="2155"/>
        <v>14.329291649820524</v>
      </c>
      <c r="X5847">
        <f t="shared" si="2156"/>
        <v>15.314813174080099</v>
      </c>
      <c r="Y5847">
        <f t="shared" si="2151"/>
        <v>-3.5618950023282046E-2</v>
      </c>
      <c r="Z5847">
        <f t="shared" si="2152"/>
        <v>3.104218823763443E-7</v>
      </c>
      <c r="AA5847">
        <f t="shared" si="2154"/>
        <v>-1.4222070028002918E-9</v>
      </c>
      <c r="AB5847">
        <f t="shared" si="2153"/>
        <v>0.9962270436252354</v>
      </c>
      <c r="AC5847">
        <f t="shared" si="2139"/>
        <v>2.0671705298117682</v>
      </c>
      <c r="AD5847">
        <f t="shared" si="2157"/>
        <v>1.4508927542923234E-11</v>
      </c>
      <c r="AE5847">
        <f t="shared" si="2158"/>
        <v>3.4284515675698627E-5</v>
      </c>
      <c r="AF5847">
        <f t="shared" si="2159"/>
        <v>4.2127756264855265E-8</v>
      </c>
      <c r="AG5847">
        <f t="shared" si="2160"/>
        <v>1.4508927542923233E-9</v>
      </c>
      <c r="AH5847">
        <f t="shared" si="2161"/>
        <v>4.212775626485526E-4</v>
      </c>
    </row>
    <row r="5848" spans="1:34">
      <c r="A5848" s="4">
        <v>43257.40425925926</v>
      </c>
      <c r="B5848" s="3">
        <v>-1.3377424858663301E-3</v>
      </c>
      <c r="C5848">
        <v>3.0229217486248698</v>
      </c>
      <c r="D5848" s="3">
        <v>3.4700116534568198E-2</v>
      </c>
      <c r="E5848" s="3">
        <v>3.4569884974480401E-2</v>
      </c>
      <c r="F5848">
        <v>3.4427283637342002E-2</v>
      </c>
      <c r="G5848">
        <v>-4845771</v>
      </c>
      <c r="H5848">
        <v>15018463</v>
      </c>
      <c r="K5848">
        <f t="shared" si="2140"/>
        <v>86.058822058014371</v>
      </c>
      <c r="L5848">
        <f t="shared" si="2141"/>
        <v>45.715725227729799</v>
      </c>
      <c r="M5848">
        <f t="shared" si="2138"/>
        <v>15.307579007545691</v>
      </c>
      <c r="N5848">
        <f t="shared" si="2142"/>
        <v>0.1369981927113039</v>
      </c>
      <c r="O5848">
        <f t="shared" si="2143"/>
        <v>103.28347982232566</v>
      </c>
      <c r="P5848">
        <f t="shared" si="2144"/>
        <v>103.34831294320004</v>
      </c>
      <c r="Q5848">
        <f t="shared" si="2145"/>
        <v>-3.6880666923096328E-2</v>
      </c>
      <c r="R5848">
        <f t="shared" si="2146"/>
        <v>103.32036048924876</v>
      </c>
      <c r="S5848">
        <f t="shared" si="2147"/>
        <v>15.332166118827756</v>
      </c>
      <c r="T5848">
        <f t="shared" si="2148"/>
        <v>14.331019399647854</v>
      </c>
      <c r="U5848">
        <f t="shared" si="2149"/>
        <v>0.539412216741045</v>
      </c>
      <c r="V5848" s="6">
        <f t="shared" si="2150"/>
        <v>334494.99999973923</v>
      </c>
      <c r="W5848">
        <f t="shared" si="2155"/>
        <v>14.329341264258122</v>
      </c>
      <c r="X5848">
        <f t="shared" si="2156"/>
        <v>15.317244528465572</v>
      </c>
      <c r="Y5848">
        <f t="shared" si="2151"/>
        <v>-3.460757460293943E-2</v>
      </c>
      <c r="Z5848">
        <f t="shared" si="2152"/>
        <v>-2.1499589560743858E-7</v>
      </c>
      <c r="AA5848">
        <f t="shared" si="2154"/>
        <v>3.6096436387813062E-9</v>
      </c>
      <c r="AB5848">
        <f t="shared" si="2153"/>
        <v>0.99614768362026185</v>
      </c>
      <c r="AC5848">
        <f t="shared" si="2139"/>
        <v>2.0671925018864972</v>
      </c>
      <c r="AD5848">
        <f t="shared" si="2157"/>
        <v>-3.7901063207148436E-11</v>
      </c>
      <c r="AE5848">
        <f t="shared" si="2158"/>
        <v>8.4377558582949492E-6</v>
      </c>
      <c r="AF5848">
        <f t="shared" si="2159"/>
        <v>-4.4715230504825915E-7</v>
      </c>
      <c r="AG5848" t="str">
        <f t="shared" si="2160"/>
        <v>NaN</v>
      </c>
      <c r="AH5848" t="str">
        <f t="shared" si="2161"/>
        <v>NaN</v>
      </c>
    </row>
    <row r="5849" spans="1:34">
      <c r="A5849" s="4">
        <v>43257.404953703706</v>
      </c>
      <c r="B5849" s="3">
        <v>-1.3375046417240799E-3</v>
      </c>
      <c r="C5849">
        <v>3.02286942291357</v>
      </c>
      <c r="D5849" s="3">
        <v>3.4700497085195799E-2</v>
      </c>
      <c r="E5849" s="3">
        <v>3.45692309030892E-2</v>
      </c>
      <c r="F5849" s="3">
        <v>3.4426938221058703E-2</v>
      </c>
      <c r="G5849">
        <v>-4845771</v>
      </c>
      <c r="H5849">
        <v>15018463</v>
      </c>
      <c r="K5849">
        <f t="shared" si="2140"/>
        <v>86.043670403465057</v>
      </c>
      <c r="L5849">
        <f t="shared" si="2141"/>
        <v>45.701027619741211</v>
      </c>
      <c r="M5849">
        <f t="shared" si="2138"/>
        <v>15.302657620115294</v>
      </c>
      <c r="N5849">
        <f t="shared" si="2142"/>
        <v>0.13698233360224632</v>
      </c>
      <c r="O5849">
        <f t="shared" si="2143"/>
        <v>103.28462282556229</v>
      </c>
      <c r="P5849">
        <f t="shared" si="2144"/>
        <v>103.3463553463131</v>
      </c>
      <c r="Q5849">
        <f t="shared" si="2145"/>
        <v>-3.4696607321862416E-2</v>
      </c>
      <c r="R5849">
        <f t="shared" si="2146"/>
        <v>103.31931943288416</v>
      </c>
      <c r="S5849">
        <f t="shared" si="2147"/>
        <v>15.325788691663202</v>
      </c>
      <c r="T5849">
        <f t="shared" si="2148"/>
        <v>14.329350019747055</v>
      </c>
      <c r="U5849">
        <f t="shared" si="2149"/>
        <v>0.5394422143410591</v>
      </c>
      <c r="V5849" s="6">
        <f t="shared" si="2150"/>
        <v>334554.99999993481</v>
      </c>
      <c r="W5849">
        <f t="shared" si="2155"/>
        <v>14.329317916287485</v>
      </c>
      <c r="X5849">
        <f t="shared" si="2156"/>
        <v>15.319328152956119</v>
      </c>
      <c r="Y5849">
        <f t="shared" si="2151"/>
        <v>-3.7246837644370125E-2</v>
      </c>
      <c r="Z5849">
        <f t="shared" si="2152"/>
        <v>-1.6124692255629672E-7</v>
      </c>
      <c r="AA5849">
        <f t="shared" si="2154"/>
        <v>8.1002343666593224E-9</v>
      </c>
      <c r="AB5849">
        <f t="shared" si="2153"/>
        <v>0.99635832451663253</v>
      </c>
      <c r="AC5849">
        <f t="shared" si="2139"/>
        <v>2.0672327840235032</v>
      </c>
      <c r="AD5849">
        <f t="shared" si="2157"/>
        <v>-7.9026886129492989E-11</v>
      </c>
      <c r="AE5849">
        <f t="shared" si="2158"/>
        <v>5.4901066809380939E-5</v>
      </c>
      <c r="AF5849">
        <f t="shared" si="2159"/>
        <v>-1.4329304855414769E-7</v>
      </c>
      <c r="AG5849" t="str">
        <f t="shared" si="2160"/>
        <v>NaN</v>
      </c>
      <c r="AH5849" t="str">
        <f t="shared" si="2161"/>
        <v>NaN</v>
      </c>
    </row>
    <row r="5850" spans="1:34">
      <c r="A5850" s="4">
        <v>43257.405648148146</v>
      </c>
      <c r="B5850" s="3">
        <v>-1.3366008339835401E-3</v>
      </c>
      <c r="C5850">
        <v>3.02286109836859</v>
      </c>
      <c r="D5850" s="3">
        <v>3.4701163048794101E-2</v>
      </c>
      <c r="E5850" s="3">
        <v>3.45702179562795E-2</v>
      </c>
      <c r="F5850" s="3">
        <v>3.4429415689573903E-2</v>
      </c>
      <c r="G5850">
        <v>-4845771</v>
      </c>
      <c r="H5850">
        <v>15018463</v>
      </c>
      <c r="K5850">
        <f t="shared" si="2140"/>
        <v>85.98609411617835</v>
      </c>
      <c r="L5850">
        <f t="shared" si="2141"/>
        <v>45.640194722638974</v>
      </c>
      <c r="M5850">
        <f t="shared" si="2138"/>
        <v>15.282288165753329</v>
      </c>
      <c r="N5850">
        <f t="shared" si="2142"/>
        <v>0.13697981056216885</v>
      </c>
      <c r="O5850">
        <f t="shared" si="2143"/>
        <v>103.28662308122641</v>
      </c>
      <c r="P5850">
        <f t="shared" si="2144"/>
        <v>103.34930953797867</v>
      </c>
      <c r="Q5850">
        <f t="shared" si="2145"/>
        <v>-4.0163238688151637E-2</v>
      </c>
      <c r="R5850">
        <f t="shared" si="2146"/>
        <v>103.32678631991456</v>
      </c>
      <c r="S5850">
        <f t="shared" si="2147"/>
        <v>15.309063658212096</v>
      </c>
      <c r="T5850">
        <f t="shared" si="2148"/>
        <v>14.329084436581008</v>
      </c>
      <c r="U5850">
        <f t="shared" si="2149"/>
        <v>0.53944698668651625</v>
      </c>
      <c r="V5850" s="6">
        <f t="shared" si="2150"/>
        <v>334614.99999950174</v>
      </c>
      <c r="W5850">
        <f t="shared" si="2155"/>
        <v>14.329528048023233</v>
      </c>
      <c r="X5850">
        <f t="shared" si="2156"/>
        <v>15.322178985355167</v>
      </c>
      <c r="Y5850">
        <f t="shared" si="2151"/>
        <v>-3.8087902671170092E-2</v>
      </c>
      <c r="Z5850">
        <f t="shared" si="2152"/>
        <v>2.8455339268196947E-8</v>
      </c>
      <c r="AA5850">
        <f t="shared" si="2154"/>
        <v>-2.2012479937789172E-8</v>
      </c>
      <c r="AB5850">
        <f t="shared" si="2153"/>
        <v>0.99642007403066413</v>
      </c>
      <c r="AC5850">
        <f t="shared" si="2139"/>
        <v>2.0672391925453004</v>
      </c>
      <c r="AD5850">
        <f t="shared" si="2157"/>
        <v>2.1001482461216104E-10</v>
      </c>
      <c r="AE5850">
        <f t="shared" si="2158"/>
        <v>1.6472305611562075E-4</v>
      </c>
      <c r="AF5850">
        <f t="shared" si="2159"/>
        <v>1.2691898689621875E-7</v>
      </c>
      <c r="AG5850">
        <f t="shared" si="2160"/>
        <v>2.1001482461216102E-8</v>
      </c>
      <c r="AH5850">
        <f t="shared" si="2161"/>
        <v>1.2691898689621876E-3</v>
      </c>
    </row>
    <row r="5851" spans="1:34">
      <c r="A5851" s="4">
        <v>43257.406342592592</v>
      </c>
      <c r="B5851" s="3">
        <v>-1.33676732488311E-3</v>
      </c>
      <c r="C5851">
        <v>3.0228801258999698</v>
      </c>
      <c r="D5851" s="3">
        <v>3.4705551273218602E-2</v>
      </c>
      <c r="E5851" s="3">
        <v>3.45745942884969E-2</v>
      </c>
      <c r="F5851" s="3">
        <v>3.4433536863161897E-2</v>
      </c>
      <c r="G5851">
        <v>-4845771</v>
      </c>
      <c r="H5851">
        <v>15018463</v>
      </c>
      <c r="K5851">
        <f t="shared" si="2140"/>
        <v>85.996700274362539</v>
      </c>
      <c r="L5851">
        <f t="shared" si="2141"/>
        <v>45.64538363564899</v>
      </c>
      <c r="M5851">
        <f t="shared" si="2138"/>
        <v>15.284025635638546</v>
      </c>
      <c r="N5851">
        <f t="shared" si="2142"/>
        <v>0.13698557751091645</v>
      </c>
      <c r="O5851">
        <f t="shared" si="2143"/>
        <v>103.2998033372988</v>
      </c>
      <c r="P5851">
        <f t="shared" si="2144"/>
        <v>103.36240764078549</v>
      </c>
      <c r="Q5851">
        <f t="shared" si="2145"/>
        <v>-3.9403862003496215E-2</v>
      </c>
      <c r="R5851">
        <f t="shared" si="2146"/>
        <v>103.33920719930229</v>
      </c>
      <c r="S5851">
        <f t="shared" si="2147"/>
        <v>15.31029487697421</v>
      </c>
      <c r="T5851">
        <f t="shared" si="2148"/>
        <v>14.329691483817598</v>
      </c>
      <c r="U5851">
        <f t="shared" si="2149"/>
        <v>0.5394360784683303</v>
      </c>
      <c r="V5851" s="6">
        <f t="shared" si="2150"/>
        <v>334674.99999969732</v>
      </c>
      <c r="W5851">
        <f t="shared" si="2155"/>
        <v>14.329936637509389</v>
      </c>
      <c r="X5851">
        <f t="shared" si="2156"/>
        <v>15.324775959014769</v>
      </c>
      <c r="Y5851">
        <f t="shared" si="2151"/>
        <v>-3.8307375692895107E-2</v>
      </c>
      <c r="Z5851">
        <f t="shared" si="2152"/>
        <v>-5.3304767674251291E-8</v>
      </c>
      <c r="AA5851">
        <f t="shared" si="2154"/>
        <v>-9.300711419685502E-8</v>
      </c>
      <c r="AB5851">
        <f t="shared" si="2153"/>
        <v>0.99643824424667282</v>
      </c>
      <c r="AC5851">
        <f t="shared" si="2139"/>
        <v>2.0672245444954811</v>
      </c>
      <c r="AD5851">
        <f t="shared" si="2157"/>
        <v>8.8226434534104246E-10</v>
      </c>
      <c r="AE5851">
        <f t="shared" si="2158"/>
        <v>5.2093771897356855E-5</v>
      </c>
      <c r="AF5851">
        <f t="shared" si="2159"/>
        <v>1.6859471654706347E-6</v>
      </c>
      <c r="AG5851">
        <f t="shared" si="2160"/>
        <v>8.8226434534104246E-8</v>
      </c>
      <c r="AH5851">
        <f t="shared" si="2161"/>
        <v>1.6859471654706349E-2</v>
      </c>
    </row>
    <row r="5852" spans="1:34">
      <c r="A5852" s="4">
        <v>43257.407048611109</v>
      </c>
      <c r="B5852" s="3">
        <v>-1.33731436641028E-3</v>
      </c>
      <c r="C5852">
        <v>3.0228408816165002</v>
      </c>
      <c r="D5852" s="3">
        <v>3.4703684196701903E-2</v>
      </c>
      <c r="E5852" s="3">
        <v>3.4572548828873499E-2</v>
      </c>
      <c r="F5852" s="3">
        <v>3.44303328293609E-2</v>
      </c>
      <c r="G5852">
        <v>-4845771</v>
      </c>
      <c r="H5852">
        <v>15018463</v>
      </c>
      <c r="K5852">
        <f t="shared" si="2140"/>
        <v>86.031549079825623</v>
      </c>
      <c r="L5852">
        <f t="shared" si="2141"/>
        <v>45.684444114383226</v>
      </c>
      <c r="M5852">
        <f t="shared" si="2138"/>
        <v>15.297104753629531</v>
      </c>
      <c r="N5852">
        <f t="shared" si="2142"/>
        <v>0.13697368317912489</v>
      </c>
      <c r="O5852">
        <f t="shared" si="2143"/>
        <v>103.29419547766895</v>
      </c>
      <c r="P5852">
        <f t="shared" si="2144"/>
        <v>103.35628570142997</v>
      </c>
      <c r="Q5852">
        <f t="shared" si="2145"/>
        <v>-3.5355026387037469E-2</v>
      </c>
      <c r="R5852">
        <f t="shared" si="2146"/>
        <v>103.32955050405599</v>
      </c>
      <c r="S5852">
        <f t="shared" si="2147"/>
        <v>15.32067477122089</v>
      </c>
      <c r="T5852">
        <f t="shared" si="2148"/>
        <v>14.328439448892169</v>
      </c>
      <c r="U5852">
        <f t="shared" si="2149"/>
        <v>0.53945857666833796</v>
      </c>
      <c r="V5852" s="6">
        <f t="shared" si="2150"/>
        <v>334735.99999949802</v>
      </c>
      <c r="W5852">
        <f t="shared" si="2155"/>
        <v>14.329659380358059</v>
      </c>
      <c r="X5852">
        <f t="shared" si="2156"/>
        <v>15.325835496304594</v>
      </c>
      <c r="Y5852">
        <f t="shared" si="2151"/>
        <v>-3.5517852411610797E-2</v>
      </c>
      <c r="Z5852">
        <f t="shared" si="2152"/>
        <v>2.1949021988230312E-8</v>
      </c>
      <c r="AA5852">
        <f t="shared" si="2154"/>
        <v>1.8555882470330952E-8</v>
      </c>
      <c r="AB5852">
        <f t="shared" si="2153"/>
        <v>0.99621764655426914</v>
      </c>
      <c r="AC5852">
        <f t="shared" si="2139"/>
        <v>2.0672547560982322</v>
      </c>
      <c r="AD5852">
        <f t="shared" si="2157"/>
        <v>-1.8984808553432757E-10</v>
      </c>
      <c r="AE5852">
        <f t="shared" si="2158"/>
        <v>-7.6086714320778299E-5</v>
      </c>
      <c r="AF5852">
        <f t="shared" si="2159"/>
        <v>2.483867515637921E-7</v>
      </c>
      <c r="AG5852" t="str">
        <f t="shared" si="2160"/>
        <v>NaN</v>
      </c>
      <c r="AH5852">
        <f t="shared" si="2161"/>
        <v>2.4838675156379211E-3</v>
      </c>
    </row>
    <row r="5853" spans="1:34">
      <c r="A5853" s="4">
        <v>43257.407743055555</v>
      </c>
      <c r="B5853" s="3">
        <v>-1.3388365689206701E-3</v>
      </c>
      <c r="C5853">
        <v>3.0228884504449498</v>
      </c>
      <c r="D5853" s="3">
        <v>3.4708012960090899E-2</v>
      </c>
      <c r="E5853" s="3">
        <v>3.4576604071498901E-2</v>
      </c>
      <c r="F5853" s="3">
        <v>3.4433465397723899E-2</v>
      </c>
      <c r="G5853">
        <v>-4845771</v>
      </c>
      <c r="H5853">
        <v>15018463</v>
      </c>
      <c r="K5853">
        <f t="shared" si="2140"/>
        <v>86.128519668940527</v>
      </c>
      <c r="L5853">
        <f t="shared" si="2141"/>
        <v>45.77729697089481</v>
      </c>
      <c r="M5853">
        <f t="shared" si="2138"/>
        <v>15.328195859152784</v>
      </c>
      <c r="N5853">
        <f t="shared" si="2142"/>
        <v>0.13698810055099395</v>
      </c>
      <c r="O5853">
        <f t="shared" si="2143"/>
        <v>103.30719713948579</v>
      </c>
      <c r="P5853">
        <f t="shared" si="2144"/>
        <v>103.3684228021288</v>
      </c>
      <c r="Q5853">
        <f t="shared" si="2145"/>
        <v>-3.1794668844298712E-2</v>
      </c>
      <c r="R5853">
        <f t="shared" si="2146"/>
        <v>103.33899180833009</v>
      </c>
      <c r="S5853">
        <f t="shared" si="2147"/>
        <v>15.349392305048983</v>
      </c>
      <c r="T5853">
        <f t="shared" si="2148"/>
        <v>14.329957066983647</v>
      </c>
      <c r="U5853">
        <f t="shared" si="2149"/>
        <v>0.53943130612287327</v>
      </c>
      <c r="V5853" s="6">
        <f t="shared" si="2150"/>
        <v>334795.99999969359</v>
      </c>
      <c r="W5853">
        <f t="shared" si="2155"/>
        <v>14.329662298854409</v>
      </c>
      <c r="X5853">
        <f t="shared" si="2156"/>
        <v>15.330005447269778</v>
      </c>
      <c r="Y5853">
        <f t="shared" si="2151"/>
        <v>-3.3440240901327911E-2</v>
      </c>
      <c r="Z5853">
        <f t="shared" si="2152"/>
        <v>-8.5366017359309173E-8</v>
      </c>
      <c r="AA5853">
        <f t="shared" si="2154"/>
        <v>1.0027119548794502E-7</v>
      </c>
      <c r="AB5853">
        <f t="shared" si="2153"/>
        <v>0.99606040785188843</v>
      </c>
      <c r="AC5853">
        <f t="shared" si="2139"/>
        <v>2.0672181359736848</v>
      </c>
      <c r="AD5853">
        <f t="shared" si="2157"/>
        <v>-1.0896083162991004E-9</v>
      </c>
      <c r="AE5853">
        <f t="shared" si="2158"/>
        <v>-5.0461497279825577E-5</v>
      </c>
      <c r="AF5853">
        <f t="shared" si="2159"/>
        <v>2.1495191204662449E-6</v>
      </c>
      <c r="AG5853" t="str">
        <f t="shared" si="2160"/>
        <v>NaN</v>
      </c>
      <c r="AH5853">
        <f t="shared" si="2161"/>
        <v>2.1495191204662447E-2</v>
      </c>
    </row>
    <row r="5854" spans="1:34">
      <c r="A5854" s="4">
        <v>43257.408437500002</v>
      </c>
      <c r="B5854" s="3">
        <v>-1.3385392637428599E-3</v>
      </c>
      <c r="C5854">
        <v>3.0228087726572999</v>
      </c>
      <c r="D5854" s="3">
        <v>3.4708821630174497E-2</v>
      </c>
      <c r="E5854" s="3">
        <v>3.4577448418203899E-2</v>
      </c>
      <c r="F5854" s="3">
        <v>3.4434727953794202E-2</v>
      </c>
      <c r="G5854">
        <v>-4845771</v>
      </c>
      <c r="H5854">
        <v>15018463</v>
      </c>
      <c r="K5854">
        <f t="shared" si="2140"/>
        <v>86.109580100754044</v>
      </c>
      <c r="L5854">
        <f t="shared" si="2141"/>
        <v>45.756697784244579</v>
      </c>
      <c r="M5854">
        <f t="shared" si="2138"/>
        <v>15.321298370912821</v>
      </c>
      <c r="N5854">
        <f t="shared" si="2142"/>
        <v>0.13696395145311421</v>
      </c>
      <c r="O5854">
        <f t="shared" si="2143"/>
        <v>103.30962602136348</v>
      </c>
      <c r="P5854">
        <f t="shared" si="2144"/>
        <v>103.37094988174645</v>
      </c>
      <c r="Q5854">
        <f t="shared" si="2145"/>
        <v>-3.3171027472647552E-2</v>
      </c>
      <c r="R5854">
        <f t="shared" si="2146"/>
        <v>103.34279704883613</v>
      </c>
      <c r="S5854">
        <f t="shared" si="2147"/>
        <v>15.34341238922792</v>
      </c>
      <c r="T5854">
        <f t="shared" si="2148"/>
        <v>14.327415056680518</v>
      </c>
      <c r="U5854">
        <f t="shared" si="2149"/>
        <v>0.53947698428652469</v>
      </c>
      <c r="V5854" s="6">
        <f t="shared" si="2150"/>
        <v>334855.99999988917</v>
      </c>
      <c r="W5854">
        <f t="shared" si="2155"/>
        <v>14.329443411629661</v>
      </c>
      <c r="X5854">
        <f t="shared" si="2156"/>
        <v>15.332042925230759</v>
      </c>
      <c r="Y5854">
        <f t="shared" si="2151"/>
        <v>-3.2172805730761901E-2</v>
      </c>
      <c r="Z5854">
        <f t="shared" si="2152"/>
        <v>-1.8654055743711668E-7</v>
      </c>
      <c r="AA5854">
        <f t="shared" si="2154"/>
        <v>8.8579983063976069E-9</v>
      </c>
      <c r="AB5854">
        <f t="shared" si="2153"/>
        <v>0.99595649264510655</v>
      </c>
      <c r="AC5854">
        <f t="shared" si="2139"/>
        <v>2.0672794746822989</v>
      </c>
      <c r="AD5854">
        <f t="shared" si="2157"/>
        <v>-1.0005139686406633E-10</v>
      </c>
      <c r="AE5854">
        <f t="shared" si="2158"/>
        <v>-1.6994073491924361E-4</v>
      </c>
      <c r="AF5854">
        <f t="shared" si="2159"/>
        <v>5.8607972876016537E-8</v>
      </c>
      <c r="AG5854" t="str">
        <f t="shared" si="2160"/>
        <v>NaN</v>
      </c>
      <c r="AH5854">
        <f t="shared" si="2161"/>
        <v>5.8607972876016537E-4</v>
      </c>
    </row>
    <row r="5855" spans="1:34">
      <c r="A5855" s="4">
        <v>43257.409131944441</v>
      </c>
      <c r="B5855" s="3">
        <v>-1.3383608806361699E-3</v>
      </c>
      <c r="C5855">
        <v>3.0228182864229902</v>
      </c>
      <c r="D5855" s="3">
        <v>3.47086313548607E-2</v>
      </c>
      <c r="E5855" s="3">
        <v>3.4576580287084699E-2</v>
      </c>
      <c r="F5855" s="3">
        <v>3.4434001388508502E-2</v>
      </c>
      <c r="G5855">
        <v>-4845771</v>
      </c>
      <c r="H5855">
        <v>15018463</v>
      </c>
      <c r="K5855">
        <f t="shared" si="2140"/>
        <v>86.098216359841913</v>
      </c>
      <c r="L5855">
        <f t="shared" si="2141"/>
        <v>45.746289106787948</v>
      </c>
      <c r="M5855">
        <f t="shared" si="2138"/>
        <v>15.317813100762612</v>
      </c>
      <c r="N5855">
        <f t="shared" si="2142"/>
        <v>0.13696683492748818</v>
      </c>
      <c r="O5855">
        <f t="shared" si="2143"/>
        <v>103.30905451974517</v>
      </c>
      <c r="P5855">
        <f t="shared" si="2144"/>
        <v>103.36835161678754</v>
      </c>
      <c r="Q5855">
        <f t="shared" si="2145"/>
        <v>-3.1552720875339446E-2</v>
      </c>
      <c r="R5855">
        <f t="shared" si="2146"/>
        <v>103.34060724062051</v>
      </c>
      <c r="S5855">
        <f t="shared" si="2147"/>
        <v>15.338848248012837</v>
      </c>
      <c r="T5855">
        <f t="shared" si="2148"/>
        <v>14.327718580298832</v>
      </c>
      <c r="U5855">
        <f t="shared" si="2149"/>
        <v>0.53947153017743144</v>
      </c>
      <c r="V5855" s="6">
        <f t="shared" si="2150"/>
        <v>334915.99999945611</v>
      </c>
      <c r="W5855">
        <f t="shared" si="2155"/>
        <v>14.329291649820501</v>
      </c>
      <c r="X5855">
        <f t="shared" si="2156"/>
        <v>15.333168791090513</v>
      </c>
      <c r="Y5855">
        <f t="shared" si="2151"/>
        <v>-3.3246936050754052E-2</v>
      </c>
      <c r="Z5855">
        <f t="shared" si="2152"/>
        <v>5.659450810628633E-7</v>
      </c>
      <c r="AA5855">
        <f t="shared" si="2154"/>
        <v>-4.7664465918622725E-8</v>
      </c>
      <c r="AB5855">
        <f t="shared" si="2153"/>
        <v>0.99604160320547419</v>
      </c>
      <c r="AC5855">
        <f t="shared" si="2139"/>
        <v>2.0672721506573892</v>
      </c>
      <c r="AD5855">
        <f t="shared" si="2157"/>
        <v>5.2097641688227859E-10</v>
      </c>
      <c r="AE5855">
        <f t="shared" si="2158"/>
        <v>-1.4780620074810133E-4</v>
      </c>
      <c r="AF5855">
        <f t="shared" si="2159"/>
        <v>-3.5087824857661876E-7</v>
      </c>
      <c r="AG5855">
        <f t="shared" si="2160"/>
        <v>5.2097641688227858E-8</v>
      </c>
      <c r="AH5855" t="str">
        <f t="shared" si="2161"/>
        <v>NaN</v>
      </c>
    </row>
    <row r="5856" spans="1:34">
      <c r="A5856" s="4">
        <v>43257.409826388888</v>
      </c>
      <c r="B5856" s="3">
        <v>-1.3377424858663301E-3</v>
      </c>
      <c r="C5856">
        <v>3.02302164316461</v>
      </c>
      <c r="D5856" s="3">
        <v>3.4705075584934103E-2</v>
      </c>
      <c r="E5856">
        <v>3.4574392120976002E-2</v>
      </c>
      <c r="F5856" s="3">
        <v>3.4431607296337499E-2</v>
      </c>
      <c r="G5856">
        <v>-4845771</v>
      </c>
      <c r="H5856">
        <v>15018463</v>
      </c>
      <c r="K5856">
        <f t="shared" si="2140"/>
        <v>86.058822058014371</v>
      </c>
      <c r="L5856">
        <f t="shared" si="2141"/>
        <v>45.7100418173303</v>
      </c>
      <c r="M5856">
        <f t="shared" si="2138"/>
        <v>15.305675958796289</v>
      </c>
      <c r="N5856">
        <f t="shared" si="2142"/>
        <v>0.13702846919222769</v>
      </c>
      <c r="O5856">
        <f t="shared" si="2143"/>
        <v>103.29837458325301</v>
      </c>
      <c r="P5856">
        <f t="shared" si="2144"/>
        <v>103.36180256538412</v>
      </c>
      <c r="Q5856">
        <f t="shared" si="2145"/>
        <v>-3.5017059804275164E-2</v>
      </c>
      <c r="R5856">
        <f t="shared" si="2146"/>
        <v>103.33339164305728</v>
      </c>
      <c r="S5856">
        <f t="shared" si="2147"/>
        <v>15.329020665332473</v>
      </c>
      <c r="T5856">
        <f t="shared" si="2148"/>
        <v>14.334206397639832</v>
      </c>
      <c r="U5856">
        <f t="shared" si="2149"/>
        <v>0.53935494859557165</v>
      </c>
      <c r="V5856" s="6">
        <f t="shared" si="2150"/>
        <v>334975.99999965169</v>
      </c>
      <c r="W5856">
        <f t="shared" si="2155"/>
        <v>14.329227442901262</v>
      </c>
      <c r="X5856">
        <f t="shared" si="2156"/>
        <v>15.334162160799291</v>
      </c>
      <c r="Y5856">
        <f t="shared" si="2151"/>
        <v>-3.341196757279382E-2</v>
      </c>
      <c r="Z5856">
        <f t="shared" si="2152"/>
        <v>4.1076026856700171E-7</v>
      </c>
      <c r="AA5856">
        <f t="shared" si="2154"/>
        <v>-2.3699717374264707E-8</v>
      </c>
      <c r="AB5856">
        <f t="shared" si="2153"/>
        <v>0.99605100534170532</v>
      </c>
      <c r="AC5856">
        <f t="shared" si="2139"/>
        <v>2.0671155996249508</v>
      </c>
      <c r="AD5856">
        <f t="shared" si="2157"/>
        <v>2.5774080909166053E-10</v>
      </c>
      <c r="AE5856">
        <f t="shared" si="2158"/>
        <v>-1.1292326125205206E-4</v>
      </c>
      <c r="AF5856">
        <f t="shared" si="2159"/>
        <v>-2.2721176288492374E-7</v>
      </c>
      <c r="AG5856">
        <f t="shared" si="2160"/>
        <v>2.5774080909166052E-8</v>
      </c>
      <c r="AH5856" t="str">
        <f t="shared" si="2161"/>
        <v>NaN</v>
      </c>
    </row>
    <row r="5857" spans="1:34">
      <c r="A5857" s="4">
        <v>43257.410532407404</v>
      </c>
      <c r="B5857" s="3">
        <v>-1.33845601829307E-3</v>
      </c>
      <c r="C5857">
        <v>3.0229740743361599</v>
      </c>
      <c r="D5857" s="3">
        <v>3.4713079040320699E-2</v>
      </c>
      <c r="E5857" s="3">
        <v>3.4581622582900297E-2</v>
      </c>
      <c r="F5857" s="3">
        <v>3.4439134989133903E-2</v>
      </c>
      <c r="G5857">
        <v>-4845771</v>
      </c>
      <c r="H5857">
        <v>15018463</v>
      </c>
      <c r="K5857">
        <f t="shared" si="2140"/>
        <v>86.10427702166163</v>
      </c>
      <c r="L5857">
        <f t="shared" si="2141"/>
        <v>45.745601697307023</v>
      </c>
      <c r="M5857">
        <f t="shared" si="2138"/>
        <v>15.317582926683837</v>
      </c>
      <c r="N5857">
        <f t="shared" si="2142"/>
        <v>0.1370140518203585</v>
      </c>
      <c r="O5857">
        <f t="shared" si="2143"/>
        <v>103.32241337007309</v>
      </c>
      <c r="P5857">
        <f t="shared" si="2144"/>
        <v>103.38344290915161</v>
      </c>
      <c r="Q5857">
        <f t="shared" si="2145"/>
        <v>-3.3666122038766844E-2</v>
      </c>
      <c r="R5857">
        <f t="shared" si="2146"/>
        <v>103.35607949211186</v>
      </c>
      <c r="S5857">
        <f t="shared" si="2147"/>
        <v>15.340027008043014</v>
      </c>
      <c r="T5857">
        <f t="shared" si="2148"/>
        <v>14.33268877954834</v>
      </c>
      <c r="U5857">
        <f t="shared" si="2149"/>
        <v>0.53938221914103657</v>
      </c>
      <c r="V5857" s="6">
        <f t="shared" si="2150"/>
        <v>335036.99999945238</v>
      </c>
      <c r="W5857">
        <f t="shared" si="2155"/>
        <v>14.328935593268294</v>
      </c>
      <c r="X5857">
        <f t="shared" si="2156"/>
        <v>15.337741953100128</v>
      </c>
      <c r="Y5857">
        <f t="shared" si="2151"/>
        <v>-3.4204389480905206E-2</v>
      </c>
      <c r="Z5857">
        <f t="shared" si="2152"/>
        <v>-6.114370410026349E-7</v>
      </c>
      <c r="AA5857">
        <f t="shared" si="2154"/>
        <v>9.1006322724516415E-9</v>
      </c>
      <c r="AB5857">
        <f t="shared" si="2153"/>
        <v>0.99611840553421627</v>
      </c>
      <c r="AC5857">
        <f t="shared" si="2139"/>
        <v>2.0671522197494987</v>
      </c>
      <c r="AD5857">
        <f t="shared" si="2157"/>
        <v>-9.6680633779341623E-11</v>
      </c>
      <c r="AE5857">
        <f t="shared" si="2158"/>
        <v>-9.5988152147086735E-5</v>
      </c>
      <c r="AF5857">
        <f t="shared" si="2159"/>
        <v>1.0026581619943702E-7</v>
      </c>
      <c r="AG5857" t="str">
        <f t="shared" si="2160"/>
        <v>NaN</v>
      </c>
      <c r="AH5857">
        <f t="shared" si="2161"/>
        <v>1.0026581619943702E-3</v>
      </c>
    </row>
    <row r="5858" spans="1:34">
      <c r="A5858" s="4">
        <v>43257.411226851851</v>
      </c>
      <c r="B5858" s="3">
        <v>-1.33806357545836E-3</v>
      </c>
      <c r="C5858">
        <v>3.02278974512592</v>
      </c>
      <c r="D5858" s="3">
        <v>3.4713911494818603E-2</v>
      </c>
      <c r="E5858" s="3">
        <v>3.45818128582141E-2</v>
      </c>
      <c r="F5858" s="3">
        <v>3.4440052128920803E-2</v>
      </c>
      <c r="G5858">
        <v>-4845771</v>
      </c>
      <c r="H5858">
        <v>15018463</v>
      </c>
      <c r="K5858">
        <f t="shared" si="2140"/>
        <v>86.079276791655445</v>
      </c>
      <c r="L5858">
        <f t="shared" si="2141"/>
        <v>45.719395895397945</v>
      </c>
      <c r="M5858">
        <f t="shared" si="2138"/>
        <v>15.308808103990311</v>
      </c>
      <c r="N5858">
        <f t="shared" si="2142"/>
        <v>0.13695818450436661</v>
      </c>
      <c r="O5858">
        <f t="shared" si="2143"/>
        <v>103.32491368965331</v>
      </c>
      <c r="P5858">
        <f t="shared" si="2144"/>
        <v>103.38401239188235</v>
      </c>
      <c r="Q5858">
        <f t="shared" si="2145"/>
        <v>-3.3929986599673612E-2</v>
      </c>
      <c r="R5858">
        <f t="shared" si="2146"/>
        <v>103.35884367625299</v>
      </c>
      <c r="S5858">
        <f t="shared" si="2147"/>
        <v>15.33142809505676</v>
      </c>
      <c r="T5858">
        <f t="shared" si="2148"/>
        <v>14.326808009443928</v>
      </c>
      <c r="U5858">
        <f t="shared" si="2149"/>
        <v>0.53948789250471052</v>
      </c>
      <c r="V5858" s="6">
        <f t="shared" si="2150"/>
        <v>335096.99999964796</v>
      </c>
      <c r="W5858">
        <f t="shared" si="2155"/>
        <v>14.32873713551788</v>
      </c>
      <c r="X5858">
        <f t="shared" si="2156"/>
        <v>15.341570686965007</v>
      </c>
      <c r="Y5858">
        <f t="shared" si="2151"/>
        <v>-3.3163313692919395E-2</v>
      </c>
      <c r="Z5858">
        <f t="shared" si="2152"/>
        <v>-4.4896201724939369E-7</v>
      </c>
      <c r="AA5858">
        <f t="shared" si="2154"/>
        <v>2.9030194975305435E-8</v>
      </c>
      <c r="AB5858">
        <f t="shared" si="2153"/>
        <v>0.996032020256717</v>
      </c>
      <c r="AC5858">
        <f t="shared" si="2139"/>
        <v>2.0672941227321178</v>
      </c>
      <c r="AD5858">
        <f t="shared" si="2157"/>
        <v>-3.181058171553147E-10</v>
      </c>
      <c r="AE5858">
        <f t="shared" si="2158"/>
        <v>-4.0114413727702789E-5</v>
      </c>
      <c r="AF5858">
        <f t="shared" si="2159"/>
        <v>7.8940922579407594E-7</v>
      </c>
      <c r="AG5858" t="str">
        <f t="shared" si="2160"/>
        <v>NaN</v>
      </c>
      <c r="AH5858">
        <f t="shared" si="2161"/>
        <v>7.8940922579407592E-3</v>
      </c>
    </row>
    <row r="5859" spans="1:34">
      <c r="A5859" s="4">
        <v>43257.411921296298</v>
      </c>
      <c r="B5859" s="3">
        <v>-1.33839655725751E-3</v>
      </c>
      <c r="C5859">
        <v>3.0228052049951701</v>
      </c>
      <c r="D5859" s="3">
        <v>3.4714577458416898E-2</v>
      </c>
      <c r="E5859" s="3">
        <v>3.4583382629552899E-2</v>
      </c>
      <c r="F5859" s="3">
        <v>3.44400402180145E-2</v>
      </c>
      <c r="G5859">
        <v>-4845771</v>
      </c>
      <c r="H5859">
        <v>15018463</v>
      </c>
      <c r="K5859">
        <f t="shared" si="2140"/>
        <v>86.100489108024476</v>
      </c>
      <c r="L5859">
        <f t="shared" si="2141"/>
        <v>45.740623868544908</v>
      </c>
      <c r="M5859">
        <f t="shared" ref="M5859:M5922" si="2162">L5859/((($B$7/2))^2*PI())</f>
        <v>15.315916136827994</v>
      </c>
      <c r="N5859">
        <f t="shared" si="2142"/>
        <v>0.13696287015022526</v>
      </c>
      <c r="O5859">
        <f t="shared" si="2143"/>
        <v>103.3269139453174</v>
      </c>
      <c r="P5859">
        <f t="shared" si="2144"/>
        <v>103.38871062441072</v>
      </c>
      <c r="Q5859">
        <f t="shared" si="2145"/>
        <v>-3.1893832440317738E-2</v>
      </c>
      <c r="R5859">
        <f t="shared" si="2146"/>
        <v>103.35880777775772</v>
      </c>
      <c r="S5859">
        <f t="shared" si="2147"/>
        <v>15.337178691788205</v>
      </c>
      <c r="T5859">
        <f t="shared" si="2148"/>
        <v>14.327301235323786</v>
      </c>
      <c r="U5859">
        <f t="shared" si="2149"/>
        <v>0.53947902957743232</v>
      </c>
      <c r="V5859" s="6">
        <f t="shared" si="2150"/>
        <v>335156.99999984354</v>
      </c>
      <c r="W5859">
        <f t="shared" si="2155"/>
        <v>14.328760483488519</v>
      </c>
      <c r="X5859">
        <f t="shared" si="2156"/>
        <v>15.344073225067699</v>
      </c>
      <c r="Y5859">
        <f t="shared" si="2151"/>
        <v>-3.1674609058702195E-2</v>
      </c>
      <c r="Z5859">
        <f t="shared" si="2152"/>
        <v>1.8970226179873649E-7</v>
      </c>
      <c r="AA5859">
        <f t="shared" si="2154"/>
        <v>-9.6534635459377953E-8</v>
      </c>
      <c r="AB5859">
        <f t="shared" si="2153"/>
        <v>0.9959147386460997</v>
      </c>
      <c r="AC5859">
        <f t="shared" ref="AC5859:AC5922" si="2163">($D$7-$D$7*(T5859/100))*2.54</f>
        <v>2.0672822211916371</v>
      </c>
      <c r="AD5859">
        <f t="shared" si="2157"/>
        <v>1.1075133619476196E-9</v>
      </c>
      <c r="AE5859">
        <f t="shared" si="2158"/>
        <v>-1.9425791938222417E-4</v>
      </c>
      <c r="AF5859">
        <f t="shared" si="2159"/>
        <v>-5.6754627515859825E-7</v>
      </c>
      <c r="AG5859">
        <f t="shared" si="2160"/>
        <v>1.1075133619476196E-7</v>
      </c>
      <c r="AH5859" t="str">
        <f t="shared" si="2161"/>
        <v>NaN</v>
      </c>
    </row>
    <row r="5860" spans="1:34">
      <c r="A5860" s="4">
        <v>43257.412615740737</v>
      </c>
      <c r="B5860" s="3">
        <v>-1.33902684423447E-3</v>
      </c>
      <c r="C5860">
        <v>3.02286109836859</v>
      </c>
      <c r="D5860">
        <v>3.471448232076E-2</v>
      </c>
      <c r="E5860" s="3">
        <v>3.4583965347701501E-2</v>
      </c>
      <c r="F5860" s="3">
        <v>3.4439051612789602E-2</v>
      </c>
      <c r="G5860">
        <v>-4845771</v>
      </c>
      <c r="H5860">
        <v>15018463</v>
      </c>
      <c r="K5860">
        <f t="shared" ref="K5860:K5923" si="2164">(B5860-$B$19)*($B$17/$B$18)</f>
        <v>86.140640992579961</v>
      </c>
      <c r="L5860">
        <f t="shared" ref="L5860:L5923" si="2165">K5860-R5860*$B$8+$D$8</f>
        <v>45.782075265671118</v>
      </c>
      <c r="M5860">
        <f t="shared" si="2162"/>
        <v>15.329795836500738</v>
      </c>
      <c r="N5860">
        <f t="shared" ref="N5860:N5923" si="2166">(C5860-$C$19)*($C$17/$C$18)</f>
        <v>0.13697981056216885</v>
      </c>
      <c r="O5860">
        <f t="shared" ref="O5860:O5923" si="2167">(D5860-$D$19)*($D$17/$D$18)</f>
        <v>103.32662819450826</v>
      </c>
      <c r="P5860">
        <f t="shared" ref="P5860:P5923" si="2168">(E5860-$E$19)*($E$17/$E$18)</f>
        <v>103.39045466527386</v>
      </c>
      <c r="Q5860">
        <f t="shared" ref="Q5860:Q5923" si="2169">O5860-R5860</f>
        <v>-2.920000813611523E-2</v>
      </c>
      <c r="R5860">
        <f t="shared" ref="R5860:R5923" si="2170">(F5860-$F$19)*($F$17/$F$18)</f>
        <v>103.35582820264437</v>
      </c>
      <c r="S5860">
        <f t="shared" ref="S5860:S5923" si="2171">M5860-(2/3)*Q5860</f>
        <v>15.349262508591481</v>
      </c>
      <c r="T5860">
        <f t="shared" ref="T5860:T5923" si="2172">N5860/$D$7*100-$N$30/$D$7*100</f>
        <v>14.329084436581008</v>
      </c>
      <c r="U5860">
        <f t="shared" ref="U5860:U5923" si="2173">(2.40665404368-T5860*2.40665404368/100-$N$8)/$N$8</f>
        <v>0.53944698668651625</v>
      </c>
      <c r="V5860" s="6">
        <f t="shared" ref="V5860:V5923" si="2174">(A5860-$A$290)*86400</f>
        <v>335216.99999941047</v>
      </c>
      <c r="W5860">
        <f t="shared" si="2155"/>
        <v>14.328375241973001</v>
      </c>
      <c r="X5860">
        <f t="shared" si="2156"/>
        <v>15.344272673129341</v>
      </c>
      <c r="Y5860">
        <f t="shared" ref="Y5860:Y5923" si="2175">AVERAGE(Q5859:Q5861)</f>
        <v>-3.0383231443385245E-2</v>
      </c>
      <c r="Z5860">
        <f t="shared" ref="Z5860:Z5923" si="2176">(T5861-T5859)/100/(V5861-V5859)</f>
        <v>1.4423643016770526E-7</v>
      </c>
      <c r="AA5860">
        <f t="shared" si="2154"/>
        <v>-1.7192653966144601E-7</v>
      </c>
      <c r="AB5860">
        <f t="shared" ref="AB5860:AB5923" si="2177">((M5860-$M$291)-(Y5860-$Y$291))/(M5860-$M$291)</f>
        <v>0.99581570167572875</v>
      </c>
      <c r="AC5860">
        <f t="shared" si="2163"/>
        <v>2.0672391925453004</v>
      </c>
      <c r="AD5860">
        <f t="shared" si="2157"/>
        <v>2.0562551258787059E-9</v>
      </c>
      <c r="AE5860">
        <f t="shared" si="2158"/>
        <v>-5.8568945726897E-4</v>
      </c>
      <c r="AF5860">
        <f t="shared" si="2159"/>
        <v>-3.49494726693889E-7</v>
      </c>
      <c r="AG5860">
        <f t="shared" si="2160"/>
        <v>2.0562551258787059E-7</v>
      </c>
      <c r="AH5860" t="str">
        <f t="shared" si="2161"/>
        <v>NaN</v>
      </c>
    </row>
    <row r="5861" spans="1:34">
      <c r="A5861" s="4">
        <v>43257.413321759261</v>
      </c>
      <c r="B5861" s="3">
        <v>-1.3389317065775699E-3</v>
      </c>
      <c r="C5861">
        <v>3.0228599091478801</v>
      </c>
      <c r="D5861" s="3">
        <v>3.47164802115549E-2</v>
      </c>
      <c r="E5861" s="3">
        <v>3.4584441035985902E-2</v>
      </c>
      <c r="F5861" s="3">
        <v>3.4441326595897402E-2</v>
      </c>
      <c r="G5861">
        <v>-4845771</v>
      </c>
      <c r="H5861">
        <v>15018463</v>
      </c>
      <c r="K5861">
        <f t="shared" si="2164"/>
        <v>86.13458033076023</v>
      </c>
      <c r="L5861">
        <f t="shared" si="2165"/>
        <v>45.773024159261048</v>
      </c>
      <c r="M5861">
        <f t="shared" si="2162"/>
        <v>15.326765139168744</v>
      </c>
      <c r="N5861">
        <f t="shared" si="2166"/>
        <v>0.13697945012787252</v>
      </c>
      <c r="O5861">
        <f t="shared" si="2167"/>
        <v>103.33262896150057</v>
      </c>
      <c r="P5861">
        <f t="shared" si="2168"/>
        <v>103.39187837210039</v>
      </c>
      <c r="Q5861">
        <f t="shared" si="2169"/>
        <v>-3.0055853753722772E-2</v>
      </c>
      <c r="R5861">
        <f t="shared" si="2170"/>
        <v>103.3626848152543</v>
      </c>
      <c r="S5861">
        <f t="shared" si="2171"/>
        <v>15.346802375004559</v>
      </c>
      <c r="T5861">
        <f t="shared" si="2172"/>
        <v>14.329046496128761</v>
      </c>
      <c r="U5861">
        <f t="shared" si="2173"/>
        <v>0.53944766845015213</v>
      </c>
      <c r="V5861" s="6">
        <f t="shared" si="2174"/>
        <v>335277.99999983981</v>
      </c>
      <c r="W5861">
        <f t="shared" si="2155"/>
        <v>14.328308116557412</v>
      </c>
      <c r="X5861">
        <f t="shared" si="2156"/>
        <v>15.345193448003204</v>
      </c>
      <c r="Y5861">
        <f t="shared" si="2175"/>
        <v>-3.0428012614824713E-2</v>
      </c>
      <c r="Z5861">
        <f t="shared" si="2176"/>
        <v>-4.7033618517140157E-8</v>
      </c>
      <c r="AA5861">
        <f t="shared" si="2154"/>
        <v>-4.347623443757464E-8</v>
      </c>
      <c r="AB5861">
        <f t="shared" si="2177"/>
        <v>0.99581827712419568</v>
      </c>
      <c r="AC5861">
        <f t="shared" si="2163"/>
        <v>2.0672401080484128</v>
      </c>
      <c r="AD5861">
        <f t="shared" si="2157"/>
        <v>5.1921420317348101E-10</v>
      </c>
      <c r="AE5861">
        <f t="shared" si="2158"/>
        <v>-1.0041566327529656E-4</v>
      </c>
      <c r="AF5861">
        <f t="shared" si="2159"/>
        <v>-5.1472603892917156E-7</v>
      </c>
      <c r="AG5861">
        <f t="shared" si="2160"/>
        <v>5.19214203173481E-8</v>
      </c>
      <c r="AH5861" t="str">
        <f t="shared" si="2161"/>
        <v>NaN</v>
      </c>
    </row>
    <row r="5862" spans="1:34">
      <c r="A5862" s="4">
        <v>43257.4140162037</v>
      </c>
      <c r="B5862" s="3">
        <v>-1.3385987247784201E-3</v>
      </c>
      <c r="C5862">
        <v>3.0228432600579298</v>
      </c>
      <c r="D5862" s="3">
        <v>3.47210943879145E-2</v>
      </c>
      <c r="E5862" s="3">
        <v>3.4589471439594503E-2</v>
      </c>
      <c r="F5862" s="3">
        <v>3.4446579305586103E-2</v>
      </c>
      <c r="G5862">
        <v>-4845771</v>
      </c>
      <c r="H5862">
        <v>15018463</v>
      </c>
      <c r="K5862">
        <f t="shared" si="2164"/>
        <v>86.113368014391227</v>
      </c>
      <c r="L5862">
        <f t="shared" si="2165"/>
        <v>45.744907203811728</v>
      </c>
      <c r="M5862">
        <f t="shared" si="2162"/>
        <v>15.317350380574233</v>
      </c>
      <c r="N5862">
        <f t="shared" si="2166"/>
        <v>0.13697440404772049</v>
      </c>
      <c r="O5862">
        <f t="shared" si="2167"/>
        <v>103.3464878757446</v>
      </c>
      <c r="P5862">
        <f t="shared" si="2168"/>
        <v>103.40693407179414</v>
      </c>
      <c r="Q5862">
        <f t="shared" si="2169"/>
        <v>-3.202817595463614E-2</v>
      </c>
      <c r="R5862">
        <f t="shared" si="2170"/>
        <v>103.37851605169924</v>
      </c>
      <c r="S5862">
        <f t="shared" si="2171"/>
        <v>15.338702497877323</v>
      </c>
      <c r="T5862">
        <f t="shared" si="2172"/>
        <v>14.328515329796968</v>
      </c>
      <c r="U5862">
        <f t="shared" si="2173"/>
        <v>0.53945721314106054</v>
      </c>
      <c r="V5862" s="6">
        <f t="shared" si="2174"/>
        <v>335337.99999940675</v>
      </c>
      <c r="W5862">
        <f t="shared" si="2155"/>
        <v>14.328203050689526</v>
      </c>
      <c r="X5862">
        <f t="shared" si="2156"/>
        <v>15.346759758649418</v>
      </c>
      <c r="Y5862">
        <f t="shared" si="2175"/>
        <v>-2.961367492090498E-2</v>
      </c>
      <c r="Z5862">
        <f t="shared" si="2176"/>
        <v>-3.1300873197992037E-7</v>
      </c>
      <c r="AA5862">
        <f t="shared" si="2154"/>
        <v>-4.8713391799166718E-9</v>
      </c>
      <c r="AB5862">
        <f t="shared" si="2177"/>
        <v>0.99574973028028546</v>
      </c>
      <c r="AC5862">
        <f t="shared" si="2163"/>
        <v>2.0672529250919993</v>
      </c>
      <c r="AD5862">
        <f t="shared" si="2157"/>
        <v>5.9776018872202995E-11</v>
      </c>
      <c r="AE5862">
        <f t="shared" si="2158"/>
        <v>-2.3625367609870782E-4</v>
      </c>
      <c r="AF5862">
        <f t="shared" si="2159"/>
        <v>-2.5187174351492013E-8</v>
      </c>
      <c r="AG5862">
        <f t="shared" si="2160"/>
        <v>5.9776018872202997E-9</v>
      </c>
      <c r="AH5862" t="str">
        <f t="shared" si="2161"/>
        <v>NaN</v>
      </c>
    </row>
    <row r="5863" spans="1:34">
      <c r="A5863" s="4">
        <v>43257.414710648147</v>
      </c>
      <c r="B5863" s="3">
        <v>-1.3394787481047399E-3</v>
      </c>
      <c r="C5863">
        <v>3.02274217629747</v>
      </c>
      <c r="D5863" s="3">
        <v>3.4719108389326701E-2</v>
      </c>
      <c r="E5863" s="3">
        <v>3.4587961129291203E-2</v>
      </c>
      <c r="F5863" s="3">
        <v>3.44428511919068E-2</v>
      </c>
      <c r="G5863">
        <v>-4845771</v>
      </c>
      <c r="H5863">
        <v>15018463</v>
      </c>
      <c r="K5863">
        <f t="shared" si="2164"/>
        <v>86.169429136223314</v>
      </c>
      <c r="L5863">
        <f t="shared" si="2165"/>
        <v>45.805868897145295</v>
      </c>
      <c r="M5863">
        <f t="shared" si="2162"/>
        <v>15.337762961420074</v>
      </c>
      <c r="N5863">
        <f t="shared" si="2166"/>
        <v>0.13694376713249742</v>
      </c>
      <c r="O5863">
        <f t="shared" si="2167"/>
        <v>103.34052282760339</v>
      </c>
      <c r="P5863">
        <f t="shared" si="2168"/>
        <v>103.40241380261892</v>
      </c>
      <c r="Q5863">
        <f t="shared" si="2169"/>
        <v>-2.6756995054356025E-2</v>
      </c>
      <c r="R5863">
        <f t="shared" si="2170"/>
        <v>103.36727982265775</v>
      </c>
      <c r="S5863">
        <f t="shared" si="2171"/>
        <v>15.355600958122977</v>
      </c>
      <c r="T5863">
        <f t="shared" si="2172"/>
        <v>14.325290391352436</v>
      </c>
      <c r="U5863">
        <f t="shared" si="2173"/>
        <v>0.53951516305017555</v>
      </c>
      <c r="V5863" s="6">
        <f t="shared" si="2174"/>
        <v>335397.99999960233</v>
      </c>
      <c r="W5863">
        <f t="shared" si="2155"/>
        <v>14.327572655482291</v>
      </c>
      <c r="X5863">
        <f t="shared" si="2156"/>
        <v>15.349708493537547</v>
      </c>
      <c r="Y5863">
        <f t="shared" si="2175"/>
        <v>-3.0816110042422906E-2</v>
      </c>
      <c r="Z5863">
        <f t="shared" si="2176"/>
        <v>-1.1698306084747486E-7</v>
      </c>
      <c r="AA5863">
        <f t="shared" ref="AA5863:AA5926" si="2178">AVERAGE(Z5860:Z5866)</f>
        <v>-5.7952137295842723E-8</v>
      </c>
      <c r="AB5863">
        <f t="shared" si="2177"/>
        <v>0.99585307431175185</v>
      </c>
      <c r="AC5863">
        <f t="shared" si="2163"/>
        <v>2.0673307428566656</v>
      </c>
      <c r="AD5863">
        <f t="shared" si="2157"/>
        <v>6.8340619545461167E-10</v>
      </c>
      <c r="AE5863">
        <f t="shared" si="2158"/>
        <v>-4.2368134101414311E-4</v>
      </c>
      <c r="AF5863">
        <f t="shared" si="2159"/>
        <v>-1.6057229312280032E-7</v>
      </c>
      <c r="AG5863">
        <f t="shared" si="2160"/>
        <v>6.8340619545461171E-8</v>
      </c>
      <c r="AH5863" t="str">
        <f t="shared" si="2161"/>
        <v>NaN</v>
      </c>
    </row>
    <row r="5864" spans="1:34">
      <c r="A5864" s="4">
        <v>43257.415405092594</v>
      </c>
      <c r="B5864" s="3">
        <v>-1.3395382091403001E-3</v>
      </c>
      <c r="C5864">
        <v>3.0227992588916099</v>
      </c>
      <c r="D5864" s="3">
        <v>3.4720012197067301E-2</v>
      </c>
      <c r="E5864" s="3">
        <v>3.4588722230546397E-2</v>
      </c>
      <c r="F5864" s="3">
        <v>3.44460433148015E-2</v>
      </c>
      <c r="G5864">
        <v>-4845771</v>
      </c>
      <c r="H5864">
        <v>15018463</v>
      </c>
      <c r="K5864">
        <f t="shared" si="2164"/>
        <v>86.173217049860483</v>
      </c>
      <c r="L5864">
        <f t="shared" si="2165"/>
        <v>45.805460794289232</v>
      </c>
      <c r="M5864">
        <f t="shared" si="2162"/>
        <v>15.33762631113877</v>
      </c>
      <c r="N5864">
        <f t="shared" si="2166"/>
        <v>0.13696106797874041</v>
      </c>
      <c r="O5864">
        <f t="shared" si="2167"/>
        <v>103.34323746029054</v>
      </c>
      <c r="P5864">
        <f t="shared" si="2168"/>
        <v>103.40469173354184</v>
      </c>
      <c r="Q5864">
        <f t="shared" si="2169"/>
        <v>-3.3663159118276553E-2</v>
      </c>
      <c r="R5864">
        <f t="shared" si="2170"/>
        <v>103.37690061940881</v>
      </c>
      <c r="S5864">
        <f t="shared" si="2171"/>
        <v>15.360068417217621</v>
      </c>
      <c r="T5864">
        <f t="shared" si="2172"/>
        <v>14.327111533062222</v>
      </c>
      <c r="U5864">
        <f t="shared" si="2173"/>
        <v>0.5394824383956176</v>
      </c>
      <c r="V5864" s="6">
        <f t="shared" si="2174"/>
        <v>335457.9999997979</v>
      </c>
      <c r="W5864">
        <f t="shared" si="2155"/>
        <v>14.32717573998144</v>
      </c>
      <c r="X5864">
        <f t="shared" si="2156"/>
        <v>15.350276524827741</v>
      </c>
      <c r="Y5864">
        <f t="shared" si="2175"/>
        <v>-2.8980975319403985E-2</v>
      </c>
      <c r="Z5864">
        <f t="shared" si="2176"/>
        <v>2.8771509556446491E-7</v>
      </c>
      <c r="AA5864">
        <f t="shared" si="2178"/>
        <v>-6.1845475686504161E-8</v>
      </c>
      <c r="AB5864">
        <f t="shared" si="2177"/>
        <v>0.99570591969621036</v>
      </c>
      <c r="AC5864">
        <f t="shared" si="2163"/>
        <v>2.0672867987072086</v>
      </c>
      <c r="AD5864">
        <f t="shared" si="2157"/>
        <v>7.7548423955357431E-10</v>
      </c>
      <c r="AE5864">
        <f t="shared" si="2158"/>
        <v>2.2277433129230026E-5</v>
      </c>
      <c r="AF5864">
        <f t="shared" si="2159"/>
        <v>3.465284238133361E-6</v>
      </c>
      <c r="AG5864">
        <f t="shared" si="2160"/>
        <v>7.7548423955357436E-8</v>
      </c>
      <c r="AH5864">
        <f t="shared" si="2161"/>
        <v>3.4652842381333614E-2</v>
      </c>
    </row>
    <row r="5865" spans="1:34">
      <c r="A5865" s="4">
        <v>43257.41609953704</v>
      </c>
      <c r="B5865" s="3">
        <v>-1.33939550265495E-3</v>
      </c>
      <c r="C5865">
        <v>3.0228503953821901</v>
      </c>
      <c r="D5865" s="3">
        <v>3.4720238149002401E-2</v>
      </c>
      <c r="E5865" s="3">
        <v>3.4587973021498297E-2</v>
      </c>
      <c r="F5865" s="3">
        <v>3.4443899351663303E-2</v>
      </c>
      <c r="G5865">
        <v>-4845771</v>
      </c>
      <c r="H5865">
        <v>15018463</v>
      </c>
      <c r="K5865">
        <f t="shared" si="2164"/>
        <v>86.1641260571309</v>
      </c>
      <c r="L5865">
        <f t="shared" si="2165"/>
        <v>45.799188021592371</v>
      </c>
      <c r="M5865">
        <f t="shared" si="2162"/>
        <v>15.335525918698854</v>
      </c>
      <c r="N5865">
        <f t="shared" si="2166"/>
        <v>0.13697656665349869</v>
      </c>
      <c r="O5865">
        <f t="shared" si="2167"/>
        <v>103.34391611846218</v>
      </c>
      <c r="P5865">
        <f t="shared" si="2168"/>
        <v>103.40244939528954</v>
      </c>
      <c r="Q5865">
        <f t="shared" si="2169"/>
        <v>-2.652277178557938E-2</v>
      </c>
      <c r="R5865">
        <f t="shared" si="2170"/>
        <v>103.37043889024775</v>
      </c>
      <c r="S5865">
        <f t="shared" si="2171"/>
        <v>15.353207766555908</v>
      </c>
      <c r="T5865">
        <f t="shared" si="2172"/>
        <v>14.328742972510463</v>
      </c>
      <c r="U5865">
        <f t="shared" si="2173"/>
        <v>0.53945312255924505</v>
      </c>
      <c r="V5865" s="6">
        <f t="shared" si="2174"/>
        <v>335517.99999999348</v>
      </c>
      <c r="W5865">
        <f t="shared" ref="W5865:W5928" si="2179">AVERAGE(T5859:T5871)</f>
        <v>14.327616432927242</v>
      </c>
      <c r="X5865">
        <f t="shared" ref="X5865:X5928" si="2180">AVERAGE(S5859:S5871)</f>
        <v>15.35255863410017</v>
      </c>
      <c r="Y5865">
        <f t="shared" si="2175"/>
        <v>-2.9749684193750642E-2</v>
      </c>
      <c r="Z5865">
        <f t="shared" si="2176"/>
        <v>-1.7872775044578802E-7</v>
      </c>
      <c r="AA5865">
        <f t="shared" si="2178"/>
        <v>-6.1449796054952691E-8</v>
      </c>
      <c r="AB5865">
        <f t="shared" si="2177"/>
        <v>0.99576682865440735</v>
      </c>
      <c r="AC5865">
        <f t="shared" si="2163"/>
        <v>2.0672474320733225</v>
      </c>
      <c r="AD5865">
        <f t="shared" ref="AD5865:AD5928" si="2181">AA5865*AC5865*$D$7*2.54*1.024*9.81/2/Y5865/10000*0.14503773773</f>
        <v>7.5059878050304556E-10</v>
      </c>
      <c r="AE5865">
        <f t="shared" si="2158"/>
        <v>3.5755620779333244E-5</v>
      </c>
      <c r="AF5865">
        <f t="shared" si="2159"/>
        <v>2.0897511260274907E-6</v>
      </c>
      <c r="AG5865">
        <f t="shared" si="2160"/>
        <v>7.5059878050304551E-8</v>
      </c>
      <c r="AH5865">
        <f t="shared" si="2161"/>
        <v>2.0897511260274906E-2</v>
      </c>
    </row>
    <row r="5866" spans="1:34">
      <c r="A5866" s="4">
        <v>43257.416805555556</v>
      </c>
      <c r="B5866" s="3">
        <v>-1.3392646883767199E-3</v>
      </c>
      <c r="C5866">
        <v>3.0227314733110702</v>
      </c>
      <c r="D5866" s="3">
        <v>3.4719679215268098E-2</v>
      </c>
      <c r="E5866" s="3">
        <v>3.4589994696707399E-2</v>
      </c>
      <c r="F5866">
        <v>3.4444185213415003E-2</v>
      </c>
      <c r="G5866">
        <v>-4845771</v>
      </c>
      <c r="H5866">
        <v>15018463</v>
      </c>
      <c r="K5866">
        <f t="shared" si="2164"/>
        <v>86.15579264712926</v>
      </c>
      <c r="L5866">
        <f t="shared" si="2165"/>
        <v>45.790478848919776</v>
      </c>
      <c r="M5866">
        <f t="shared" si="2162"/>
        <v>15.332609715398743</v>
      </c>
      <c r="N5866">
        <f t="shared" si="2166"/>
        <v>0.13694052322382727</v>
      </c>
      <c r="O5866">
        <f t="shared" si="2167"/>
        <v>103.34223733245832</v>
      </c>
      <c r="P5866">
        <f t="shared" si="2168"/>
        <v>103.40850014930349</v>
      </c>
      <c r="Q5866">
        <f t="shared" si="2169"/>
        <v>-2.9063121677395998E-2</v>
      </c>
      <c r="R5866">
        <f t="shared" si="2170"/>
        <v>103.37130045413572</v>
      </c>
      <c r="S5866">
        <f t="shared" si="2171"/>
        <v>15.351985129850339</v>
      </c>
      <c r="T5866">
        <f t="shared" si="2172"/>
        <v>14.324948927281895</v>
      </c>
      <c r="U5866">
        <f t="shared" si="2173"/>
        <v>0.53952129892290435</v>
      </c>
      <c r="V5866" s="6">
        <f t="shared" si="2174"/>
        <v>335578.99999979418</v>
      </c>
      <c r="W5866">
        <f t="shared" si="2179"/>
        <v>14.327309990812617</v>
      </c>
      <c r="X5866">
        <f t="shared" si="2180"/>
        <v>15.355722224389913</v>
      </c>
      <c r="Y5866">
        <f t="shared" si="2175"/>
        <v>-2.7188375812381576E-2</v>
      </c>
      <c r="Z5866">
        <f t="shared" si="2176"/>
        <v>-1.8186332501274587E-7</v>
      </c>
      <c r="AA5866">
        <f t="shared" si="2178"/>
        <v>-2.732429377805245E-9</v>
      </c>
      <c r="AB5866">
        <f t="shared" si="2177"/>
        <v>0.99556043489919399</v>
      </c>
      <c r="AC5866">
        <f t="shared" si="2163"/>
        <v>2.0673389823846877</v>
      </c>
      <c r="AD5866">
        <f t="shared" si="2181"/>
        <v>3.6522011000208577E-11</v>
      </c>
      <c r="AE5866">
        <f t="shared" ref="AE5866:AE5929" si="2182">(W5867-W5865)/(X5867-X5865)*0.14503773773/100</f>
        <v>-1.007136544759407E-4</v>
      </c>
      <c r="AF5866">
        <f t="shared" ref="AF5866:AF5929" si="2183">AD5866/AE5866/(1.024*9.81)</f>
        <v>-3.609918224534845E-8</v>
      </c>
      <c r="AG5866">
        <f t="shared" ref="AG5866:AG5929" si="2184">IF(AD5866&gt;0,AD5866*100,"NaN")</f>
        <v>3.6522011000208576E-9</v>
      </c>
      <c r="AH5866" t="str">
        <f t="shared" ref="AH5866:AH5929" si="2185">IF(AF5866&gt;0,AF5866*100*100,"NaN")</f>
        <v>NaN</v>
      </c>
    </row>
    <row r="5867" spans="1:34">
      <c r="A5867" s="4">
        <v>43257.417500000003</v>
      </c>
      <c r="B5867" s="3">
        <v>-1.3394549636905099E-3</v>
      </c>
      <c r="C5867">
        <v>3.02278142058094</v>
      </c>
      <c r="D5867" s="3">
        <v>3.4717526725780802E-2</v>
      </c>
      <c r="E5867" s="3">
        <v>3.4584714556749503E-2</v>
      </c>
      <c r="F5867">
        <v>3.4441016912332999E-2</v>
      </c>
      <c r="G5867">
        <v>-4845771</v>
      </c>
      <c r="H5867">
        <v>15018463</v>
      </c>
      <c r="K5867">
        <f t="shared" si="2164"/>
        <v>86.167913970768069</v>
      </c>
      <c r="L5867">
        <f t="shared" si="2165"/>
        <v>45.80676487549583</v>
      </c>
      <c r="M5867">
        <f t="shared" si="2162"/>
        <v>15.338062973272047</v>
      </c>
      <c r="N5867">
        <f t="shared" si="2166"/>
        <v>0.13695566146428911</v>
      </c>
      <c r="O5867">
        <f t="shared" si="2167"/>
        <v>103.33577222040132</v>
      </c>
      <c r="P5867">
        <f t="shared" si="2168"/>
        <v>103.39269700352585</v>
      </c>
      <c r="Q5867">
        <f t="shared" si="2169"/>
        <v>-2.5979233974169347E-2</v>
      </c>
      <c r="R5867">
        <f t="shared" si="2170"/>
        <v>103.36175145437549</v>
      </c>
      <c r="S5867">
        <f t="shared" si="2171"/>
        <v>15.35538246258816</v>
      </c>
      <c r="T5867">
        <f t="shared" si="2172"/>
        <v>14.326542426277877</v>
      </c>
      <c r="U5867">
        <f t="shared" si="2173"/>
        <v>0.53949266485016756</v>
      </c>
      <c r="V5867" s="6">
        <f t="shared" si="2174"/>
        <v>335638.99999998976</v>
      </c>
      <c r="W5867">
        <f t="shared" si="2179"/>
        <v>14.327155310507154</v>
      </c>
      <c r="X5867">
        <f t="shared" si="2180"/>
        <v>15.359199258251298</v>
      </c>
      <c r="Y5867">
        <f t="shared" si="2175"/>
        <v>-2.9643395517505649E-2</v>
      </c>
      <c r="Z5867">
        <f t="shared" si="2176"/>
        <v>1.1698306143307533E-7</v>
      </c>
      <c r="AA5867">
        <f t="shared" si="2178"/>
        <v>9.1667029391934369E-8</v>
      </c>
      <c r="AB5867">
        <f t="shared" si="2177"/>
        <v>0.99575916947414178</v>
      </c>
      <c r="AC5867">
        <f t="shared" si="2163"/>
        <v>2.067300531253915</v>
      </c>
      <c r="AD5867">
        <f t="shared" si="2181"/>
        <v>-1.123740756968077E-9</v>
      </c>
      <c r="AE5867">
        <f t="shared" si="2182"/>
        <v>-4.1025053295768461E-5</v>
      </c>
      <c r="AF5867">
        <f t="shared" si="2183"/>
        <v>2.7267669072202097E-6</v>
      </c>
      <c r="AG5867" t="str">
        <f t="shared" si="2184"/>
        <v>NaN</v>
      </c>
      <c r="AH5867">
        <f t="shared" si="2185"/>
        <v>2.72676690722021E-2</v>
      </c>
    </row>
    <row r="5868" spans="1:34">
      <c r="A5868" s="4">
        <v>43257.418194444443</v>
      </c>
      <c r="B5868" s="3">
        <v>-1.3394073948620601E-3</v>
      </c>
      <c r="C5868">
        <v>3.0227754744773798</v>
      </c>
      <c r="D5868" s="3">
        <v>3.47158737089922E-2</v>
      </c>
      <c r="E5868" s="3">
        <v>3.4584619419092598E-2</v>
      </c>
      <c r="F5868" s="3">
        <v>3.4441993606651497E-2</v>
      </c>
      <c r="G5868">
        <v>-4845771</v>
      </c>
      <c r="H5868">
        <v>15018463</v>
      </c>
      <c r="K5868">
        <f t="shared" si="2164"/>
        <v>86.164883639858218</v>
      </c>
      <c r="L5868">
        <f t="shared" si="2165"/>
        <v>45.802450688793321</v>
      </c>
      <c r="M5868">
        <f t="shared" si="2162"/>
        <v>15.336618399146339</v>
      </c>
      <c r="N5868">
        <f t="shared" si="2166"/>
        <v>0.13695385929280426</v>
      </c>
      <c r="O5868">
        <f t="shared" si="2167"/>
        <v>103.3308073000923</v>
      </c>
      <c r="P5868">
        <f t="shared" si="2168"/>
        <v>103.39241226216048</v>
      </c>
      <c r="Q5868">
        <f t="shared" si="2169"/>
        <v>-3.3887830900951599E-2</v>
      </c>
      <c r="R5868">
        <f t="shared" si="2170"/>
        <v>103.36469513099325</v>
      </c>
      <c r="S5868">
        <f t="shared" si="2171"/>
        <v>15.35921028641364</v>
      </c>
      <c r="T5868">
        <f t="shared" si="2172"/>
        <v>14.326352724016314</v>
      </c>
      <c r="U5868">
        <f t="shared" si="2173"/>
        <v>0.53949607366835328</v>
      </c>
      <c r="V5868" s="6">
        <f t="shared" si="2174"/>
        <v>335698.99999955669</v>
      </c>
      <c r="W5868">
        <f t="shared" si="2179"/>
        <v>14.32715822900348</v>
      </c>
      <c r="X5868">
        <f t="shared" si="2180"/>
        <v>15.361087528686388</v>
      </c>
      <c r="Y5868">
        <f t="shared" si="2175"/>
        <v>-2.9139768255319609E-2</v>
      </c>
      <c r="Z5868">
        <f t="shared" si="2176"/>
        <v>-4.4263861096279969E-8</v>
      </c>
      <c r="AA5868">
        <f t="shared" si="2178"/>
        <v>8.4361900144294939E-10</v>
      </c>
      <c r="AB5868">
        <f t="shared" si="2177"/>
        <v>0.99571830300474851</v>
      </c>
      <c r="AC5868">
        <f t="shared" si="2163"/>
        <v>2.0673051087694865</v>
      </c>
      <c r="AD5868">
        <f t="shared" si="2181"/>
        <v>-1.0520639632109615E-11</v>
      </c>
      <c r="AE5868">
        <f t="shared" si="2182"/>
        <v>-9.5341214588828146E-5</v>
      </c>
      <c r="AF5868">
        <f t="shared" si="2183"/>
        <v>1.0984808760467114E-8</v>
      </c>
      <c r="AG5868" t="str">
        <f t="shared" si="2184"/>
        <v>NaN</v>
      </c>
      <c r="AH5868">
        <f t="shared" si="2185"/>
        <v>1.0984808760467114E-4</v>
      </c>
    </row>
    <row r="5869" spans="1:34">
      <c r="A5869" s="4">
        <v>43257.418888888889</v>
      </c>
      <c r="B5869" s="3">
        <v>-1.3398711909394501E-3</v>
      </c>
      <c r="C5869">
        <v>3.02276477149098</v>
      </c>
      <c r="D5869" s="3">
        <v>3.4712341723479798E-2</v>
      </c>
      <c r="E5869" s="3">
        <v>3.45815750140719E-2</v>
      </c>
      <c r="F5869" s="3">
        <v>3.4436371658866899E-2</v>
      </c>
      <c r="G5869">
        <v>-4845771</v>
      </c>
      <c r="H5869">
        <v>15018463</v>
      </c>
      <c r="K5869">
        <f t="shared" si="2164"/>
        <v>86.194429366229514</v>
      </c>
      <c r="L5869">
        <f t="shared" si="2165"/>
        <v>45.83938641436152</v>
      </c>
      <c r="M5869">
        <f t="shared" si="2162"/>
        <v>15.348986058950921</v>
      </c>
      <c r="N5869">
        <f t="shared" si="2166"/>
        <v>0.13695061538413414</v>
      </c>
      <c r="O5869">
        <f t="shared" si="2167"/>
        <v>103.32019880130234</v>
      </c>
      <c r="P5869">
        <f t="shared" si="2168"/>
        <v>103.38330053846909</v>
      </c>
      <c r="Q5869">
        <f t="shared" si="2169"/>
        <v>-2.7552239890837882E-2</v>
      </c>
      <c r="R5869">
        <f t="shared" si="2170"/>
        <v>103.34775104119318</v>
      </c>
      <c r="S5869">
        <f t="shared" si="2171"/>
        <v>15.367354218878146</v>
      </c>
      <c r="T5869">
        <f t="shared" si="2172"/>
        <v>14.326011259945773</v>
      </c>
      <c r="U5869">
        <f t="shared" si="2173"/>
        <v>0.53950220954108175</v>
      </c>
      <c r="V5869" s="6">
        <f t="shared" si="2174"/>
        <v>335758.99999975227</v>
      </c>
      <c r="W5869">
        <f t="shared" si="2179"/>
        <v>14.326735047035665</v>
      </c>
      <c r="X5869">
        <f t="shared" si="2180"/>
        <v>15.365592512566138</v>
      </c>
      <c r="Y5869">
        <f t="shared" si="2175"/>
        <v>-3.0224107950625505E-2</v>
      </c>
      <c r="Z5869">
        <f t="shared" si="2176"/>
        <v>9.8012834760111762E-8</v>
      </c>
      <c r="AA5869">
        <f t="shared" si="2178"/>
        <v>-3.8127093503175814E-8</v>
      </c>
      <c r="AB5869">
        <f t="shared" si="2177"/>
        <v>0.99580938853659806</v>
      </c>
      <c r="AC5869">
        <f t="shared" si="2163"/>
        <v>2.0673133482975086</v>
      </c>
      <c r="AD5869">
        <f t="shared" si="2181"/>
        <v>4.5842028194051682E-10</v>
      </c>
      <c r="AE5869">
        <f t="shared" si="2182"/>
        <v>-8.6097645867503074E-5</v>
      </c>
      <c r="AF5869">
        <f t="shared" si="2183"/>
        <v>-5.3003382171207316E-7</v>
      </c>
      <c r="AG5869">
        <f t="shared" si="2184"/>
        <v>4.5842028194051685E-8</v>
      </c>
      <c r="AH5869" t="str">
        <f t="shared" si="2185"/>
        <v>NaN</v>
      </c>
    </row>
    <row r="5870" spans="1:34">
      <c r="A5870" s="4">
        <v>43257.419583333336</v>
      </c>
      <c r="B5870" s="3">
        <v>-1.3388365689206701E-3</v>
      </c>
      <c r="C5870">
        <v>3.02281234031943</v>
      </c>
      <c r="D5870" s="3">
        <v>3.4709487593772799E-2</v>
      </c>
      <c r="E5870">
        <v>3.4577781400002998E-2</v>
      </c>
      <c r="F5870" s="3">
        <v>3.4434084764852699E-2</v>
      </c>
      <c r="G5870">
        <v>-4845771</v>
      </c>
      <c r="H5870">
        <v>15018463</v>
      </c>
      <c r="K5870">
        <f t="shared" si="2164"/>
        <v>86.128519668940527</v>
      </c>
      <c r="L5870">
        <f t="shared" si="2165"/>
        <v>45.776482818440932</v>
      </c>
      <c r="M5870">
        <f t="shared" si="2162"/>
        <v>15.327923246108806</v>
      </c>
      <c r="N5870">
        <f t="shared" si="2166"/>
        <v>0.13696503275600333</v>
      </c>
      <c r="O5870">
        <f t="shared" si="2167"/>
        <v>103.3116262770276</v>
      </c>
      <c r="P5870">
        <f t="shared" si="2168"/>
        <v>103.37194647652508</v>
      </c>
      <c r="Q5870">
        <f t="shared" si="2169"/>
        <v>-2.9232253060087032E-2</v>
      </c>
      <c r="R5870">
        <f t="shared" si="2170"/>
        <v>103.34085853008769</v>
      </c>
      <c r="S5870">
        <f t="shared" si="2171"/>
        <v>15.347411414815531</v>
      </c>
      <c r="T5870">
        <f t="shared" si="2172"/>
        <v>14.327528878037269</v>
      </c>
      <c r="U5870">
        <f t="shared" si="2173"/>
        <v>0.53947493899561705</v>
      </c>
      <c r="V5870" s="6">
        <f t="shared" si="2174"/>
        <v>335818.99999994785</v>
      </c>
      <c r="W5870">
        <f t="shared" si="2179"/>
        <v>14.326735047035662</v>
      </c>
      <c r="X5870">
        <f t="shared" si="2180"/>
        <v>15.368216336291063</v>
      </c>
      <c r="Y5870">
        <f t="shared" si="2175"/>
        <v>-2.771543451255809E-2</v>
      </c>
      <c r="Z5870">
        <f t="shared" si="2176"/>
        <v>5.4381315054070246E-7</v>
      </c>
      <c r="AA5870">
        <f t="shared" si="2178"/>
        <v>5.6507533388729445E-8</v>
      </c>
      <c r="AB5870">
        <f t="shared" si="2177"/>
        <v>0.99560104903675173</v>
      </c>
      <c r="AC5870">
        <f t="shared" si="2163"/>
        <v>2.0672767281729607</v>
      </c>
      <c r="AD5870">
        <f t="shared" si="2181"/>
        <v>-7.4090168365684455E-10</v>
      </c>
      <c r="AE5870">
        <f t="shared" si="2182"/>
        <v>-1.2940474303039909E-5</v>
      </c>
      <c r="AF5870">
        <f t="shared" si="2183"/>
        <v>5.6995612218287424E-6</v>
      </c>
      <c r="AG5870" t="str">
        <f t="shared" si="2184"/>
        <v>NaN</v>
      </c>
      <c r="AH5870">
        <f t="shared" si="2185"/>
        <v>5.6995612218287424E-2</v>
      </c>
    </row>
    <row r="5871" spans="1:34">
      <c r="A5871" s="4">
        <v>43257.420277777775</v>
      </c>
      <c r="B5871" s="3">
        <v>-1.33955010134741E-3</v>
      </c>
      <c r="C5871">
        <v>3.0229693174533199</v>
      </c>
      <c r="D5871" s="3">
        <v>3.4709582731429697E-2</v>
      </c>
      <c r="E5871" s="3">
        <v>3.4578494932429697E-2</v>
      </c>
      <c r="F5871" s="3">
        <v>3.44332271795975E-2</v>
      </c>
      <c r="G5871">
        <v>-4845771</v>
      </c>
      <c r="H5871">
        <v>15018463</v>
      </c>
      <c r="K5871">
        <f t="shared" si="2164"/>
        <v>86.173974632587786</v>
      </c>
      <c r="L5871">
        <f t="shared" si="2165"/>
        <v>45.823065070101173</v>
      </c>
      <c r="M5871">
        <f t="shared" si="2162"/>
        <v>15.343520975207195</v>
      </c>
      <c r="N5871">
        <f t="shared" si="2166"/>
        <v>0.13701261008317309</v>
      </c>
      <c r="O5871">
        <f t="shared" si="2167"/>
        <v>103.31191202783675</v>
      </c>
      <c r="P5871">
        <f t="shared" si="2168"/>
        <v>103.37408203676517</v>
      </c>
      <c r="Q5871">
        <f t="shared" si="2169"/>
        <v>-2.6361810586749357E-2</v>
      </c>
      <c r="R5871">
        <f t="shared" si="2170"/>
        <v>103.3382738384235</v>
      </c>
      <c r="S5871">
        <f t="shared" si="2171"/>
        <v>15.361095515598361</v>
      </c>
      <c r="T5871">
        <f t="shared" si="2172"/>
        <v>14.332537017739346</v>
      </c>
      <c r="U5871">
        <f t="shared" si="2173"/>
        <v>0.53938494619558008</v>
      </c>
      <c r="V5871" s="6">
        <f t="shared" si="2174"/>
        <v>335878.99999951478</v>
      </c>
      <c r="W5871">
        <f t="shared" si="2179"/>
        <v>14.326673758612726</v>
      </c>
      <c r="X5871">
        <f t="shared" si="2180"/>
        <v>15.372461761717293</v>
      </c>
      <c r="Y5871">
        <f t="shared" si="2175"/>
        <v>-2.8973558528633703E-2</v>
      </c>
      <c r="Z5871">
        <f t="shared" si="2176"/>
        <v>-3.4804877716897503E-7</v>
      </c>
      <c r="AA5871">
        <f t="shared" si="2178"/>
        <v>-8.5332418325054208E-9</v>
      </c>
      <c r="AB5871">
        <f t="shared" si="2177"/>
        <v>0.9957073535582398</v>
      </c>
      <c r="AC5871">
        <f t="shared" si="2163"/>
        <v>2.0671558817619498</v>
      </c>
      <c r="AD5871">
        <f t="shared" si="2181"/>
        <v>1.0701945872972786E-10</v>
      </c>
      <c r="AE5871">
        <f t="shared" si="2182"/>
        <v>-2.2550321710906276E-5</v>
      </c>
      <c r="AF5871">
        <f t="shared" si="2183"/>
        <v>-4.7243388990354077E-7</v>
      </c>
      <c r="AG5871">
        <f t="shared" si="2184"/>
        <v>1.0701945872972786E-8</v>
      </c>
      <c r="AH5871" t="str">
        <f t="shared" si="2185"/>
        <v>NaN</v>
      </c>
    </row>
    <row r="5872" spans="1:34">
      <c r="A5872" s="4">
        <v>43257.420983796299</v>
      </c>
      <c r="B5872" s="3">
        <v>-1.34029931039549E-3</v>
      </c>
      <c r="C5872">
        <v>3.02268033682049</v>
      </c>
      <c r="D5872" s="3">
        <v>3.4712674705278897E-2</v>
      </c>
      <c r="E5872" s="3">
        <v>3.4581872319249703E-2</v>
      </c>
      <c r="F5872" s="3">
        <v>3.4437955809407901E-2</v>
      </c>
      <c r="G5872">
        <v>-4845771</v>
      </c>
      <c r="H5872">
        <v>15018463</v>
      </c>
      <c r="K5872">
        <f t="shared" si="2164"/>
        <v>86.221702344417622</v>
      </c>
      <c r="L5872">
        <f t="shared" si="2165"/>
        <v>45.864577041080999</v>
      </c>
      <c r="M5872">
        <f t="shared" si="2162"/>
        <v>15.357420957595471</v>
      </c>
      <c r="N5872">
        <f t="shared" si="2166"/>
        <v>0.13692502454906899</v>
      </c>
      <c r="O5872">
        <f t="shared" si="2167"/>
        <v>103.32119892913424</v>
      </c>
      <c r="P5872">
        <f t="shared" si="2168"/>
        <v>103.38419035523582</v>
      </c>
      <c r="Q5872">
        <f t="shared" si="2169"/>
        <v>-3.1326611939064719E-2</v>
      </c>
      <c r="R5872">
        <f t="shared" si="2170"/>
        <v>103.35252554107331</v>
      </c>
      <c r="S5872">
        <f t="shared" si="2171"/>
        <v>15.378305365554848</v>
      </c>
      <c r="T5872">
        <f t="shared" si="2172"/>
        <v>14.323317487833654</v>
      </c>
      <c r="U5872">
        <f t="shared" si="2173"/>
        <v>0.5395506147592769</v>
      </c>
      <c r="V5872" s="6">
        <f t="shared" si="2174"/>
        <v>335939.99999994412</v>
      </c>
      <c r="W5872">
        <f t="shared" si="2179"/>
        <v>14.326594959211832</v>
      </c>
      <c r="X5872">
        <f t="shared" si="2180"/>
        <v>15.377226416640381</v>
      </c>
      <c r="Y5872">
        <f t="shared" si="2175"/>
        <v>-2.5978684121161184E-2</v>
      </c>
      <c r="Z5872">
        <f t="shared" si="2176"/>
        <v>-4.5152273797811933E-7</v>
      </c>
      <c r="AA5872">
        <f t="shared" si="2178"/>
        <v>-4.7377038295902556E-8</v>
      </c>
      <c r="AB5872">
        <f t="shared" si="2177"/>
        <v>0.99547243249897066</v>
      </c>
      <c r="AC5872">
        <f t="shared" si="2163"/>
        <v>2.0673783490185738</v>
      </c>
      <c r="AD5872">
        <f t="shared" si="2181"/>
        <v>6.6274739561697943E-10</v>
      </c>
      <c r="AE5872">
        <f t="shared" si="2182"/>
        <v>6.0163145806890124E-6</v>
      </c>
      <c r="AF5872">
        <f t="shared" si="2183"/>
        <v>1.0966007263554112E-5</v>
      </c>
      <c r="AG5872">
        <f t="shared" si="2184"/>
        <v>6.6274739561697944E-8</v>
      </c>
      <c r="AH5872">
        <f t="shared" si="2185"/>
        <v>0.10966007263554112</v>
      </c>
    </row>
    <row r="5873" spans="1:34">
      <c r="A5873" s="4">
        <v>43257.421678240738</v>
      </c>
      <c r="B5873" s="3">
        <v>-1.3413458246213799E-3</v>
      </c>
      <c r="C5873">
        <v>3.0227980696709</v>
      </c>
      <c r="D5873" s="3">
        <v>3.4713578513019497E-2</v>
      </c>
      <c r="E5873" s="3">
        <v>3.4581337169929602E-2</v>
      </c>
      <c r="F5873" s="3">
        <v>3.4435180568234497E-2</v>
      </c>
      <c r="G5873">
        <v>-4845771</v>
      </c>
      <c r="H5873">
        <v>15018463</v>
      </c>
      <c r="K5873">
        <f t="shared" si="2164"/>
        <v>86.288369624433912</v>
      </c>
      <c r="L5873">
        <f t="shared" si="2165"/>
        <v>45.934892350361963</v>
      </c>
      <c r="M5873">
        <f t="shared" si="2162"/>
        <v>15.38096552889772</v>
      </c>
      <c r="N5873">
        <f t="shared" si="2166"/>
        <v>0.13696070754444409</v>
      </c>
      <c r="O5873">
        <f t="shared" si="2167"/>
        <v>103.32391356182139</v>
      </c>
      <c r="P5873">
        <f t="shared" si="2168"/>
        <v>103.38258868505552</v>
      </c>
      <c r="Q5873">
        <f t="shared" si="2169"/>
        <v>-2.0247629837669479E-2</v>
      </c>
      <c r="R5873">
        <f t="shared" si="2170"/>
        <v>103.34416119165905</v>
      </c>
      <c r="S5873">
        <f t="shared" si="2171"/>
        <v>15.3944639487895</v>
      </c>
      <c r="T5873">
        <f t="shared" si="2172"/>
        <v>14.327073592609979</v>
      </c>
      <c r="U5873">
        <f t="shared" si="2173"/>
        <v>0.53948312015925348</v>
      </c>
      <c r="V5873" s="6">
        <f t="shared" si="2174"/>
        <v>335999.99999951106</v>
      </c>
      <c r="W5873">
        <f t="shared" si="2179"/>
        <v>14.326717536057677</v>
      </c>
      <c r="X5873">
        <f t="shared" si="2180"/>
        <v>15.383015368072344</v>
      </c>
      <c r="Y5873">
        <f t="shared" si="2175"/>
        <v>-2.5659979119690018E-2</v>
      </c>
      <c r="Z5873">
        <f t="shared" si="2176"/>
        <v>4.8057906323059092E-7</v>
      </c>
      <c r="AA5873">
        <f t="shared" si="2178"/>
        <v>-2.2408159332364438E-8</v>
      </c>
      <c r="AB5873">
        <f t="shared" si="2177"/>
        <v>0.99545548844603804</v>
      </c>
      <c r="AC5873">
        <f t="shared" si="2163"/>
        <v>2.067287714210321</v>
      </c>
      <c r="AD5873">
        <f t="shared" si="2181"/>
        <v>3.1734241047516868E-10</v>
      </c>
      <c r="AE5873">
        <f t="shared" si="2182"/>
        <v>-7.9669484229346411E-6</v>
      </c>
      <c r="AF5873">
        <f t="shared" si="2183"/>
        <v>-3.9652187088173032E-6</v>
      </c>
      <c r="AG5873">
        <f t="shared" si="2184"/>
        <v>3.1734241047516866E-8</v>
      </c>
      <c r="AH5873" t="str">
        <f t="shared" si="2185"/>
        <v>NaN</v>
      </c>
    </row>
    <row r="5874" spans="1:34">
      <c r="A5874" s="4">
        <v>43257.422372685185</v>
      </c>
      <c r="B5874" s="3">
        <v>-1.34012092728881E-3</v>
      </c>
      <c r="C5874">
        <v>3.02286109836859</v>
      </c>
      <c r="D5874" s="3">
        <v>3.4712829303971397E-2</v>
      </c>
      <c r="E5874" s="3">
        <v>3.4582062594563499E-2</v>
      </c>
      <c r="F5874" s="3">
        <v>3.4436145351646699E-2</v>
      </c>
      <c r="G5874">
        <v>-4845771</v>
      </c>
      <c r="H5874">
        <v>15018463</v>
      </c>
      <c r="K5874">
        <f t="shared" si="2164"/>
        <v>86.210338603506116</v>
      </c>
      <c r="L5874">
        <f t="shared" si="2165"/>
        <v>45.855593130419429</v>
      </c>
      <c r="M5874">
        <f t="shared" si="2162"/>
        <v>15.354412760272478</v>
      </c>
      <c r="N5874">
        <f t="shared" si="2166"/>
        <v>0.13697981056216885</v>
      </c>
      <c r="O5874">
        <f t="shared" si="2167"/>
        <v>103.32166327419924</v>
      </c>
      <c r="P5874">
        <f t="shared" si="2168"/>
        <v>103.38475983796654</v>
      </c>
      <c r="Q5874">
        <f t="shared" si="2169"/>
        <v>-2.5405695582335852E-2</v>
      </c>
      <c r="R5874">
        <f t="shared" si="2170"/>
        <v>103.34706896978157</v>
      </c>
      <c r="S5874">
        <f t="shared" si="2171"/>
        <v>15.371349890660701</v>
      </c>
      <c r="T5874">
        <f t="shared" si="2172"/>
        <v>14.329084436581008</v>
      </c>
      <c r="U5874">
        <f t="shared" si="2173"/>
        <v>0.53944698668651625</v>
      </c>
      <c r="V5874" s="6">
        <f t="shared" si="2174"/>
        <v>336059.99999970663</v>
      </c>
      <c r="W5874">
        <f t="shared" si="2179"/>
        <v>14.326548263270555</v>
      </c>
      <c r="X5874">
        <f t="shared" si="2180"/>
        <v>15.385727380026225</v>
      </c>
      <c r="Y5874">
        <f t="shared" si="2175"/>
        <v>-2.3736570712803957E-2</v>
      </c>
      <c r="Z5874">
        <f t="shared" si="2176"/>
        <v>-3.3830236511556876E-7</v>
      </c>
      <c r="AA5874">
        <f t="shared" si="2178"/>
        <v>-7.14276419188029E-8</v>
      </c>
      <c r="AB5874">
        <f t="shared" si="2177"/>
        <v>0.99529185003618725</v>
      </c>
      <c r="AC5874">
        <f t="shared" si="2163"/>
        <v>2.0672391925453004</v>
      </c>
      <c r="AD5874">
        <f t="shared" si="2181"/>
        <v>1.0934939254719766E-9</v>
      </c>
      <c r="AE5874">
        <f t="shared" si="2182"/>
        <v>-2.0816057047769346E-5</v>
      </c>
      <c r="AF5874">
        <f t="shared" si="2183"/>
        <v>-5.2293648256106354E-6</v>
      </c>
      <c r="AG5874">
        <f t="shared" si="2184"/>
        <v>1.0934939254719766E-7</v>
      </c>
      <c r="AH5874" t="str">
        <f t="shared" si="2185"/>
        <v>NaN</v>
      </c>
    </row>
    <row r="5875" spans="1:34">
      <c r="A5875" s="4">
        <v>43257.423067129632</v>
      </c>
      <c r="B5875" s="3">
        <v>-1.34148853110673E-3</v>
      </c>
      <c r="C5875">
        <v>3.0226708230548001</v>
      </c>
      <c r="D5875" s="3">
        <v>3.4720428424316198E-2</v>
      </c>
      <c r="E5875" s="3">
        <v>3.4588853044824598E-2</v>
      </c>
      <c r="F5875" s="3">
        <v>3.44437683316937E-2</v>
      </c>
      <c r="G5875">
        <v>-4845771</v>
      </c>
      <c r="H5875">
        <v>15018463</v>
      </c>
      <c r="K5875">
        <f t="shared" si="2164"/>
        <v>86.297460617163495</v>
      </c>
      <c r="L5875">
        <f t="shared" si="2165"/>
        <v>45.932694806182582</v>
      </c>
      <c r="M5875">
        <f t="shared" si="2162"/>
        <v>15.380229697168465</v>
      </c>
      <c r="N5875">
        <f t="shared" si="2166"/>
        <v>0.13692214107469519</v>
      </c>
      <c r="O5875">
        <f t="shared" si="2167"/>
        <v>103.34448762008049</v>
      </c>
      <c r="P5875">
        <f t="shared" si="2168"/>
        <v>103.4050832529191</v>
      </c>
      <c r="Q5875">
        <f t="shared" si="2169"/>
        <v>-2.5556386718406543E-2</v>
      </c>
      <c r="R5875">
        <f t="shared" si="2170"/>
        <v>103.37004400679889</v>
      </c>
      <c r="S5875">
        <f t="shared" si="2171"/>
        <v>15.397267288314069</v>
      </c>
      <c r="T5875">
        <f t="shared" si="2172"/>
        <v>14.32301396421536</v>
      </c>
      <c r="U5875">
        <f t="shared" si="2173"/>
        <v>0.53955606886836982</v>
      </c>
      <c r="V5875" s="6">
        <f t="shared" si="2174"/>
        <v>336119.99999990221</v>
      </c>
      <c r="W5875">
        <f t="shared" si="2179"/>
        <v>14.326615388686147</v>
      </c>
      <c r="X5875">
        <f t="shared" si="2180"/>
        <v>15.390132577468821</v>
      </c>
      <c r="Y5875">
        <f t="shared" si="2175"/>
        <v>-2.6389726238785254E-2</v>
      </c>
      <c r="Z5875">
        <f t="shared" si="2176"/>
        <v>-3.161704363400599E-7</v>
      </c>
      <c r="AA5875">
        <f t="shared" si="2178"/>
        <v>-1.8996355724896395E-8</v>
      </c>
      <c r="AB5875">
        <f t="shared" si="2177"/>
        <v>0.99551352062490073</v>
      </c>
      <c r="AC5875">
        <f t="shared" si="2163"/>
        <v>2.0673856730434834</v>
      </c>
      <c r="AD5875">
        <f t="shared" si="2181"/>
        <v>2.6159787887284727E-10</v>
      </c>
      <c r="AE5875">
        <f t="shared" si="2182"/>
        <v>2.3498004993043235E-5</v>
      </c>
      <c r="AF5875">
        <f t="shared" si="2183"/>
        <v>1.1082411260505504E-6</v>
      </c>
      <c r="AG5875">
        <f t="shared" si="2184"/>
        <v>2.6159787887284726E-8</v>
      </c>
      <c r="AH5875">
        <f t="shared" si="2185"/>
        <v>1.1082411260505505E-2</v>
      </c>
    </row>
    <row r="5876" spans="1:34">
      <c r="A5876" s="4">
        <v>43257.423761574071</v>
      </c>
      <c r="B5876" s="3">
        <v>-1.3410128428222401E-3</v>
      </c>
      <c r="C5876">
        <v>3.02274217629747</v>
      </c>
      <c r="D5876" s="3">
        <v>3.4717669432266098E-2</v>
      </c>
      <c r="E5876" s="3">
        <v>3.4586331896916803E-2</v>
      </c>
      <c r="F5876" s="3">
        <v>3.44418983194009E-2</v>
      </c>
      <c r="G5876">
        <v>-4845771</v>
      </c>
      <c r="H5876">
        <v>15018463</v>
      </c>
      <c r="K5876">
        <f t="shared" si="2164"/>
        <v>86.267157308065535</v>
      </c>
      <c r="L5876">
        <f t="shared" si="2165"/>
        <v>45.904849611224328</v>
      </c>
      <c r="M5876">
        <f t="shared" si="2162"/>
        <v>15.370905935603256</v>
      </c>
      <c r="N5876">
        <f t="shared" si="2166"/>
        <v>0.13694376713249742</v>
      </c>
      <c r="O5876">
        <f t="shared" si="2167"/>
        <v>103.3362008466149</v>
      </c>
      <c r="P5876">
        <f t="shared" si="2168"/>
        <v>103.39753760673707</v>
      </c>
      <c r="Q5876">
        <f t="shared" si="2169"/>
        <v>-2.8207096415613364E-2</v>
      </c>
      <c r="R5876">
        <f t="shared" si="2170"/>
        <v>103.36440794303051</v>
      </c>
      <c r="S5876">
        <f t="shared" si="2171"/>
        <v>15.389710666546998</v>
      </c>
      <c r="T5876">
        <f t="shared" si="2172"/>
        <v>14.325290391352436</v>
      </c>
      <c r="U5876">
        <f t="shared" si="2173"/>
        <v>0.53951516305017555</v>
      </c>
      <c r="V5876" s="6">
        <f t="shared" si="2174"/>
        <v>336179.99999946915</v>
      </c>
      <c r="W5876">
        <f t="shared" si="2179"/>
        <v>14.326688351094386</v>
      </c>
      <c r="X5876">
        <f t="shared" si="2180"/>
        <v>15.394374080483603</v>
      </c>
      <c r="Y5876">
        <f t="shared" si="2175"/>
        <v>-2.5321833698934409E-2</v>
      </c>
      <c r="Z5876">
        <f t="shared" si="2176"/>
        <v>2.7279498750487858E-7</v>
      </c>
      <c r="AA5876">
        <f t="shared" si="2178"/>
        <v>5.3080801465417309E-9</v>
      </c>
      <c r="AB5876">
        <f t="shared" si="2177"/>
        <v>0.99542479899040726</v>
      </c>
      <c r="AC5876">
        <f t="shared" si="2163"/>
        <v>2.0673307428566656</v>
      </c>
      <c r="AD5876">
        <f t="shared" si="2181"/>
        <v>-7.6178004101528174E-11</v>
      </c>
      <c r="AE5876">
        <f t="shared" si="2182"/>
        <v>-1.0388873641657248E-4</v>
      </c>
      <c r="AF5876">
        <f t="shared" si="2183"/>
        <v>7.29948401243003E-8</v>
      </c>
      <c r="AG5876" t="str">
        <f t="shared" si="2184"/>
        <v>NaN</v>
      </c>
      <c r="AH5876">
        <f t="shared" si="2185"/>
        <v>7.2994840124300303E-4</v>
      </c>
    </row>
    <row r="5877" spans="1:34">
      <c r="A5877" s="4">
        <v>43257.424467592595</v>
      </c>
      <c r="B5877" s="3">
        <v>-1.3423923388472801E-3</v>
      </c>
      <c r="C5877">
        <v>3.0227742852566699</v>
      </c>
      <c r="D5877" s="3">
        <v>3.4719381910090302E-2</v>
      </c>
      <c r="E5877">
        <v>3.4587616255285003E-2</v>
      </c>
      <c r="F5877" s="3">
        <v>3.44416124576492E-2</v>
      </c>
      <c r="G5877">
        <v>-4845771</v>
      </c>
      <c r="H5877">
        <v>15018463</v>
      </c>
      <c r="K5877">
        <f t="shared" si="2164"/>
        <v>86.355036904450841</v>
      </c>
      <c r="L5877">
        <f t="shared" si="2165"/>
        <v>45.993104970280584</v>
      </c>
      <c r="M5877">
        <f t="shared" si="2162"/>
        <v>15.400457602450127</v>
      </c>
      <c r="N5877">
        <f t="shared" si="2166"/>
        <v>0.13695349885850794</v>
      </c>
      <c r="O5877">
        <f t="shared" si="2167"/>
        <v>103.34134436117976</v>
      </c>
      <c r="P5877">
        <f t="shared" si="2168"/>
        <v>103.40138161516967</v>
      </c>
      <c r="Q5877">
        <f t="shared" si="2169"/>
        <v>-2.2202017962783316E-2</v>
      </c>
      <c r="R5877">
        <f t="shared" si="2170"/>
        <v>103.36354637914255</v>
      </c>
      <c r="S5877">
        <f t="shared" si="2171"/>
        <v>15.415258947758648</v>
      </c>
      <c r="T5877">
        <f t="shared" si="2172"/>
        <v>14.326314783564067</v>
      </c>
      <c r="U5877">
        <f t="shared" si="2173"/>
        <v>0.53949675543198916</v>
      </c>
      <c r="V5877" s="6">
        <f t="shared" si="2174"/>
        <v>336240.99999989849</v>
      </c>
      <c r="W5877">
        <f t="shared" si="2179"/>
        <v>14.32594413453031</v>
      </c>
      <c r="X5877">
        <f t="shared" si="2180"/>
        <v>15.399503870985569</v>
      </c>
      <c r="Y5877">
        <f t="shared" si="2175"/>
        <v>-2.3623107189502928E-2</v>
      </c>
      <c r="Z5877">
        <f t="shared" si="2176"/>
        <v>2.0067677243563316E-7</v>
      </c>
      <c r="AA5877">
        <f t="shared" si="2178"/>
        <v>-5.5283165709126179E-8</v>
      </c>
      <c r="AB5877">
        <f t="shared" si="2177"/>
        <v>0.99530009112927698</v>
      </c>
      <c r="AC5877">
        <f t="shared" si="2163"/>
        <v>2.0673060242725989</v>
      </c>
      <c r="AD5877">
        <f t="shared" si="2181"/>
        <v>8.5042880401541662E-10</v>
      </c>
      <c r="AE5877">
        <f t="shared" si="2182"/>
        <v>-1.7480195848056386E-4</v>
      </c>
      <c r="AF5877">
        <f t="shared" si="2183"/>
        <v>-4.8430918226452735E-7</v>
      </c>
      <c r="AG5877">
        <f t="shared" si="2184"/>
        <v>8.5042880401541664E-8</v>
      </c>
      <c r="AH5877" t="str">
        <f t="shared" si="2185"/>
        <v>NaN</v>
      </c>
    </row>
    <row r="5878" spans="1:34">
      <c r="A5878" s="4">
        <v>43257.425162037034</v>
      </c>
      <c r="B5878" s="3">
        <v>-1.34240423105439E-3</v>
      </c>
      <c r="C5878">
        <v>3.0228182864229902</v>
      </c>
      <c r="D5878" s="3">
        <v>3.4718145120550603E-2</v>
      </c>
      <c r="E5878" s="3">
        <v>3.4586724339751497E-2</v>
      </c>
      <c r="F5878">
        <v>3.4439801999887998E-2</v>
      </c>
      <c r="G5878">
        <v>-4845771</v>
      </c>
      <c r="H5878">
        <v>15018463</v>
      </c>
      <c r="K5878">
        <f t="shared" si="2164"/>
        <v>86.355794487178144</v>
      </c>
      <c r="L5878">
        <f t="shared" si="2165"/>
        <v>45.996242383257815</v>
      </c>
      <c r="M5878">
        <f t="shared" si="2162"/>
        <v>15.401508142429293</v>
      </c>
      <c r="N5878">
        <f t="shared" si="2166"/>
        <v>0.13696683492748818</v>
      </c>
      <c r="O5878">
        <f t="shared" si="2167"/>
        <v>103.3376296006607</v>
      </c>
      <c r="P5878">
        <f t="shared" si="2168"/>
        <v>103.39871216486915</v>
      </c>
      <c r="Q5878">
        <f t="shared" si="2169"/>
        <v>-2.0460207190112101E-2</v>
      </c>
      <c r="R5878">
        <f t="shared" si="2170"/>
        <v>103.35808980785082</v>
      </c>
      <c r="S5878">
        <f t="shared" si="2171"/>
        <v>15.415148280556034</v>
      </c>
      <c r="T5878">
        <f t="shared" si="2172"/>
        <v>14.327718580298832</v>
      </c>
      <c r="U5878">
        <f t="shared" si="2173"/>
        <v>0.53947153017743144</v>
      </c>
      <c r="V5878" s="6">
        <f t="shared" si="2174"/>
        <v>336300.99999946542</v>
      </c>
      <c r="W5878">
        <f t="shared" si="2179"/>
        <v>14.325736921290892</v>
      </c>
      <c r="X5878">
        <f t="shared" si="2180"/>
        <v>15.402268341366447</v>
      </c>
      <c r="Y5878">
        <f t="shared" si="2175"/>
        <v>-2.3147404888064216E-2</v>
      </c>
      <c r="Z5878">
        <f t="shared" si="2176"/>
        <v>1.8970226188370552E-8</v>
      </c>
      <c r="AA5878">
        <f t="shared" si="2178"/>
        <v>2.3953550059588089E-8</v>
      </c>
      <c r="AB5878">
        <f t="shared" si="2177"/>
        <v>0.99526254565735506</v>
      </c>
      <c r="AC5878">
        <f t="shared" si="2163"/>
        <v>2.0672721506573892</v>
      </c>
      <c r="AD5878">
        <f t="shared" si="2181"/>
        <v>-3.7604735706375583E-10</v>
      </c>
      <c r="AE5878">
        <f t="shared" si="2182"/>
        <v>1.1100251336556273E-4</v>
      </c>
      <c r="AF5878">
        <f t="shared" si="2183"/>
        <v>-3.3724130742827288E-7</v>
      </c>
      <c r="AG5878" t="str">
        <f t="shared" si="2184"/>
        <v>NaN</v>
      </c>
      <c r="AH5878" t="str">
        <f t="shared" si="2185"/>
        <v>NaN</v>
      </c>
    </row>
    <row r="5879" spans="1:34">
      <c r="A5879" s="4">
        <v>43257.425856481481</v>
      </c>
      <c r="B5879" s="3">
        <v>-1.34286802713177E-3</v>
      </c>
      <c r="C5879">
        <v>3.02278142058094</v>
      </c>
      <c r="D5879" s="3">
        <v>3.4720630591837102E-2</v>
      </c>
      <c r="E5879" s="3">
        <v>3.4589150350002498E-2</v>
      </c>
      <c r="F5879" s="3">
        <v>3.4444375787916197E-2</v>
      </c>
      <c r="G5879">
        <v>-4845771</v>
      </c>
      <c r="H5879">
        <v>15018463</v>
      </c>
      <c r="K5879">
        <f t="shared" si="2164"/>
        <v>86.385340213548815</v>
      </c>
      <c r="L5879">
        <f t="shared" si="2165"/>
        <v>46.019775906891951</v>
      </c>
      <c r="M5879">
        <f t="shared" si="2162"/>
        <v>15.409388172125004</v>
      </c>
      <c r="N5879">
        <f t="shared" si="2166"/>
        <v>0.13695566146428911</v>
      </c>
      <c r="O5879">
        <f t="shared" si="2167"/>
        <v>103.34509484054992</v>
      </c>
      <c r="P5879">
        <f t="shared" si="2168"/>
        <v>103.40597306968613</v>
      </c>
      <c r="Q5879">
        <f t="shared" si="2169"/>
        <v>-2.6779989511297231E-2</v>
      </c>
      <c r="R5879">
        <f t="shared" si="2170"/>
        <v>103.37187483006122</v>
      </c>
      <c r="S5879">
        <f t="shared" si="2171"/>
        <v>15.427241498465868</v>
      </c>
      <c r="T5879">
        <f t="shared" si="2172"/>
        <v>14.326542426277877</v>
      </c>
      <c r="U5879">
        <f t="shared" si="2173"/>
        <v>0.53949266485016756</v>
      </c>
      <c r="V5879" s="6">
        <f t="shared" si="2174"/>
        <v>336360.999999661</v>
      </c>
      <c r="W5879">
        <f t="shared" si="2179"/>
        <v>14.326215554688964</v>
      </c>
      <c r="X5879">
        <f t="shared" si="2180"/>
        <v>15.403050292106313</v>
      </c>
      <c r="Y5879">
        <f t="shared" si="2175"/>
        <v>-2.4019258262072185E-2</v>
      </c>
      <c r="Z5879">
        <f t="shared" si="2176"/>
        <v>-2.8139168687805239E-7</v>
      </c>
      <c r="AA5879">
        <f t="shared" si="2178"/>
        <v>-4.2442241573169227E-8</v>
      </c>
      <c r="AB5879">
        <f t="shared" si="2177"/>
        <v>0.99533501140450265</v>
      </c>
      <c r="AC5879">
        <f t="shared" si="2163"/>
        <v>2.067300531253915</v>
      </c>
      <c r="AD5879">
        <f t="shared" si="2181"/>
        <v>6.42125097567011E-10</v>
      </c>
      <c r="AE5879">
        <f t="shared" si="2182"/>
        <v>3.5308622523741792E-4</v>
      </c>
      <c r="AF5879">
        <f t="shared" si="2183"/>
        <v>1.8103806776302431E-7</v>
      </c>
      <c r="AG5879">
        <f t="shared" si="2184"/>
        <v>6.4212509756701105E-8</v>
      </c>
      <c r="AH5879">
        <f t="shared" si="2185"/>
        <v>1.810380677630243E-3</v>
      </c>
    </row>
    <row r="5880" spans="1:34">
      <c r="A5880" s="4">
        <v>43257.426550925928</v>
      </c>
      <c r="B5880" s="3">
        <v>-1.3411674415146999E-3</v>
      </c>
      <c r="C5880">
        <v>3.0227124457796899</v>
      </c>
      <c r="D5880" s="3">
        <v>3.4719048928291203E-2</v>
      </c>
      <c r="E5880" s="3">
        <v>3.4587378411142698E-2</v>
      </c>
      <c r="F5880" s="3">
        <v>3.4442148448433699E-2</v>
      </c>
      <c r="G5880">
        <v>-4845771</v>
      </c>
      <c r="H5880">
        <v>15018463</v>
      </c>
      <c r="K5880">
        <f t="shared" si="2164"/>
        <v>86.277005883522406</v>
      </c>
      <c r="L5880">
        <f t="shared" si="2165"/>
        <v>45.914369394344028</v>
      </c>
      <c r="M5880">
        <f t="shared" si="2162"/>
        <v>15.374093565932068</v>
      </c>
      <c r="N5880">
        <f t="shared" si="2166"/>
        <v>0.13693475627507953</v>
      </c>
      <c r="O5880">
        <f t="shared" si="2167"/>
        <v>103.34034423334786</v>
      </c>
      <c r="P5880">
        <f t="shared" si="2168"/>
        <v>103.40066976175608</v>
      </c>
      <c r="Q5880">
        <f t="shared" si="2169"/>
        <v>-2.4817578084807224E-2</v>
      </c>
      <c r="R5880">
        <f t="shared" si="2170"/>
        <v>103.36516181143267</v>
      </c>
      <c r="S5880">
        <f t="shared" si="2171"/>
        <v>15.390638617988605</v>
      </c>
      <c r="T5880">
        <f t="shared" si="2172"/>
        <v>14.324341880045289</v>
      </c>
      <c r="U5880">
        <f t="shared" si="2173"/>
        <v>0.53953220714109051</v>
      </c>
      <c r="V5880" s="6">
        <f t="shared" si="2174"/>
        <v>336420.99999985658</v>
      </c>
      <c r="W5880">
        <f t="shared" si="2179"/>
        <v>14.326425686424709</v>
      </c>
      <c r="X5880">
        <f t="shared" si="2180"/>
        <v>15.405097591835482</v>
      </c>
      <c r="Y5880">
        <f t="shared" si="2175"/>
        <v>-2.4429531230182988E-2</v>
      </c>
      <c r="Z5880">
        <f t="shared" si="2176"/>
        <v>5.6440342240915544E-8</v>
      </c>
      <c r="AA5880">
        <f t="shared" si="2178"/>
        <v>-4.7085878125038636E-8</v>
      </c>
      <c r="AB5880">
        <f t="shared" si="2177"/>
        <v>0.99535464387623973</v>
      </c>
      <c r="AC5880">
        <f t="shared" si="2163"/>
        <v>2.067353630434507</v>
      </c>
      <c r="AD5880">
        <f t="shared" si="2181"/>
        <v>7.0043464500928297E-10</v>
      </c>
      <c r="AE5880">
        <f t="shared" si="2182"/>
        <v>-1.6725353893868535E-5</v>
      </c>
      <c r="AF5880">
        <f t="shared" si="2183"/>
        <v>-4.1689178687407879E-6</v>
      </c>
      <c r="AG5880">
        <f t="shared" si="2184"/>
        <v>7.00434645009283E-8</v>
      </c>
      <c r="AH5880" t="str">
        <f t="shared" si="2185"/>
        <v>NaN</v>
      </c>
    </row>
    <row r="5881" spans="1:34">
      <c r="A5881" s="4">
        <v>43257.427256944444</v>
      </c>
      <c r="B5881" s="3">
        <v>-1.3424993687112901E-3</v>
      </c>
      <c r="C5881">
        <v>3.0228028265537401</v>
      </c>
      <c r="D5881" s="3">
        <v>3.4721201417778499E-2</v>
      </c>
      <c r="E5881" s="3">
        <v>3.4589970912293197E-2</v>
      </c>
      <c r="F5881" s="3">
        <v>3.44432561627218E-2</v>
      </c>
      <c r="G5881">
        <v>-4845771</v>
      </c>
      <c r="H5881">
        <v>15018463</v>
      </c>
      <c r="K5881">
        <f t="shared" si="2164"/>
        <v>86.361855148997876</v>
      </c>
      <c r="L5881">
        <f t="shared" si="2165"/>
        <v>45.997762579469217</v>
      </c>
      <c r="M5881">
        <f t="shared" si="2162"/>
        <v>15.402017169104404</v>
      </c>
      <c r="N5881">
        <f t="shared" si="2166"/>
        <v>0.1369621492816295</v>
      </c>
      <c r="O5881">
        <f t="shared" si="2167"/>
        <v>103.34680934540486</v>
      </c>
      <c r="P5881">
        <f t="shared" si="2168"/>
        <v>103.40842896396222</v>
      </c>
      <c r="Q5881">
        <f t="shared" si="2169"/>
        <v>-2.169102609444451E-2</v>
      </c>
      <c r="R5881">
        <f t="shared" si="2170"/>
        <v>103.36850037149931</v>
      </c>
      <c r="S5881">
        <f t="shared" si="2171"/>
        <v>15.416477853167367</v>
      </c>
      <c r="T5881">
        <f t="shared" si="2172"/>
        <v>14.327225354418971</v>
      </c>
      <c r="U5881">
        <f t="shared" si="2173"/>
        <v>0.53948039310470997</v>
      </c>
      <c r="V5881" s="6">
        <f t="shared" si="2174"/>
        <v>336481.99999965727</v>
      </c>
      <c r="W5881">
        <f t="shared" si="2179"/>
        <v>14.326142592280721</v>
      </c>
      <c r="X5881">
        <f t="shared" si="2180"/>
        <v>15.409377394479197</v>
      </c>
      <c r="Y5881">
        <f t="shared" si="2175"/>
        <v>-2.2730765068430969E-2</v>
      </c>
      <c r="Z5881">
        <f t="shared" si="2176"/>
        <v>2.1635464526543108E-7</v>
      </c>
      <c r="AA5881">
        <f t="shared" si="2178"/>
        <v>6.3361002791809312E-8</v>
      </c>
      <c r="AB5881">
        <f t="shared" si="2177"/>
        <v>0.99522951055196374</v>
      </c>
      <c r="AC5881">
        <f t="shared" si="2163"/>
        <v>2.0672840521978699</v>
      </c>
      <c r="AD5881">
        <f t="shared" si="2181"/>
        <v>-1.0129440327971476E-9</v>
      </c>
      <c r="AE5881">
        <f t="shared" si="2182"/>
        <v>1.1561707082291725E-4</v>
      </c>
      <c r="AF5881">
        <f t="shared" si="2183"/>
        <v>-8.7215670534616337E-7</v>
      </c>
      <c r="AG5881" t="str">
        <f t="shared" si="2184"/>
        <v>NaN</v>
      </c>
      <c r="AH5881" t="str">
        <f t="shared" si="2185"/>
        <v>NaN</v>
      </c>
    </row>
    <row r="5882" spans="1:34">
      <c r="A5882" s="4">
        <v>43257.427951388891</v>
      </c>
      <c r="B5882" s="3">
        <v>-1.34282045830332E-3</v>
      </c>
      <c r="C5882">
        <v>3.0227945020087601</v>
      </c>
      <c r="D5882" s="3">
        <v>3.47230922787094E-2</v>
      </c>
      <c r="E5882" s="3">
        <v>3.4591671497910301E-2</v>
      </c>
      <c r="F5882" s="3">
        <v>3.4445138085920902E-2</v>
      </c>
      <c r="G5882">
        <v>-4845771</v>
      </c>
      <c r="H5882">
        <v>15018463</v>
      </c>
      <c r="K5882">
        <f t="shared" si="2164"/>
        <v>86.38230988263895</v>
      </c>
      <c r="L5882">
        <f t="shared" si="2165"/>
        <v>46.015743542192659</v>
      </c>
      <c r="M5882">
        <f t="shared" si="2162"/>
        <v>15.408037964052964</v>
      </c>
      <c r="N5882">
        <f t="shared" si="2166"/>
        <v>0.13695962624155203</v>
      </c>
      <c r="O5882">
        <f t="shared" si="2167"/>
        <v>103.35248864273692</v>
      </c>
      <c r="P5882">
        <f t="shared" si="2168"/>
        <v>103.41351871586818</v>
      </c>
      <c r="Q5882">
        <f t="shared" si="2169"/>
        <v>-2.1683691026041174E-2</v>
      </c>
      <c r="R5882">
        <f t="shared" si="2170"/>
        <v>103.37417233376296</v>
      </c>
      <c r="S5882">
        <f t="shared" si="2171"/>
        <v>15.422493758070324</v>
      </c>
      <c r="T5882">
        <f t="shared" si="2172"/>
        <v>14.32695977125292</v>
      </c>
      <c r="U5882">
        <f t="shared" si="2173"/>
        <v>0.539485165450167</v>
      </c>
      <c r="V5882" s="6">
        <f t="shared" si="2174"/>
        <v>336541.99999985285</v>
      </c>
      <c r="W5882">
        <f t="shared" si="2179"/>
        <v>14.326828438918215</v>
      </c>
      <c r="X5882">
        <f t="shared" si="2180"/>
        <v>15.410149986789559</v>
      </c>
      <c r="Y5882">
        <f t="shared" si="2175"/>
        <v>-2.4948557320423486E-2</v>
      </c>
      <c r="Z5882">
        <f t="shared" si="2176"/>
        <v>-7.8094097776936119E-7</v>
      </c>
      <c r="AA5882">
        <f t="shared" si="2178"/>
        <v>6.0199298430123758E-8</v>
      </c>
      <c r="AB5882">
        <f t="shared" si="2177"/>
        <v>0.99540858623738959</v>
      </c>
      <c r="AC5882">
        <f t="shared" si="2163"/>
        <v>2.0672904607196672</v>
      </c>
      <c r="AD5882">
        <f t="shared" si="2181"/>
        <v>-8.7684897949697506E-10</v>
      </c>
      <c r="AE5882">
        <f t="shared" si="2182"/>
        <v>3.5951098548673508E-4</v>
      </c>
      <c r="AF5882">
        <f t="shared" si="2183"/>
        <v>-2.4279719847126275E-7</v>
      </c>
      <c r="AG5882" t="str">
        <f t="shared" si="2184"/>
        <v>NaN</v>
      </c>
      <c r="AH5882" t="str">
        <f t="shared" si="2185"/>
        <v>NaN</v>
      </c>
    </row>
    <row r="5883" spans="1:34">
      <c r="A5883" s="4">
        <v>43257.42864583333</v>
      </c>
      <c r="B5883" s="3">
        <v>-1.3420236804267899E-3</v>
      </c>
      <c r="C5883">
        <v>3.0225090890380701</v>
      </c>
      <c r="D5883" s="3">
        <v>3.4715100715529801E-2</v>
      </c>
      <c r="E5883" s="3">
        <v>3.4586867046236897E-2</v>
      </c>
      <c r="F5883" s="3">
        <v>3.4440421367016798E-2</v>
      </c>
      <c r="G5883">
        <v>-4845771</v>
      </c>
      <c r="H5883">
        <v>15018463</v>
      </c>
      <c r="K5883">
        <f t="shared" si="2164"/>
        <v>86.331551839899262</v>
      </c>
      <c r="L5883">
        <f t="shared" si="2165"/>
        <v>45.971185583525049</v>
      </c>
      <c r="M5883">
        <f t="shared" si="2162"/>
        <v>15.393118054780571</v>
      </c>
      <c r="N5883">
        <f t="shared" si="2166"/>
        <v>0.13687312201033999</v>
      </c>
      <c r="O5883">
        <f t="shared" si="2167"/>
        <v>103.32848557476764</v>
      </c>
      <c r="P5883">
        <f t="shared" si="2168"/>
        <v>103.39913927691735</v>
      </c>
      <c r="Q5883">
        <f t="shared" si="2169"/>
        <v>-3.1470954840784771E-2</v>
      </c>
      <c r="R5883">
        <f t="shared" si="2170"/>
        <v>103.35995652960843</v>
      </c>
      <c r="S5883">
        <f t="shared" si="2171"/>
        <v>15.414098691341094</v>
      </c>
      <c r="T5883">
        <f t="shared" si="2172"/>
        <v>14.317854062704285</v>
      </c>
      <c r="U5883">
        <f t="shared" si="2173"/>
        <v>0.5396487887229503</v>
      </c>
      <c r="V5883" s="6">
        <f t="shared" si="2174"/>
        <v>336601.99999941979</v>
      </c>
      <c r="W5883">
        <f t="shared" si="2179"/>
        <v>14.326793416962268</v>
      </c>
      <c r="X5883">
        <f t="shared" si="2180"/>
        <v>15.412003020490111</v>
      </c>
      <c r="Y5883">
        <f t="shared" si="2175"/>
        <v>-2.4818076559308604E-2</v>
      </c>
      <c r="Z5883">
        <f t="shared" si="2176"/>
        <v>2.4028953164179277E-7</v>
      </c>
      <c r="AA5883">
        <f t="shared" si="2178"/>
        <v>5.1572735403667527E-8</v>
      </c>
      <c r="AB5883">
        <f t="shared" si="2177"/>
        <v>0.9953927057835541</v>
      </c>
      <c r="AC5883">
        <f t="shared" si="2163"/>
        <v>2.0675101814669454</v>
      </c>
      <c r="AD5883">
        <f t="shared" si="2181"/>
        <v>-7.5522613616332534E-10</v>
      </c>
      <c r="AE5883">
        <f t="shared" si="2182"/>
        <v>8.4080831980088119E-6</v>
      </c>
      <c r="AF5883">
        <f t="shared" si="2183"/>
        <v>-8.9415137103018561E-6</v>
      </c>
      <c r="AG5883" t="str">
        <f t="shared" si="2184"/>
        <v>NaN</v>
      </c>
      <c r="AH5883" t="str">
        <f t="shared" si="2185"/>
        <v>NaN</v>
      </c>
    </row>
    <row r="5884" spans="1:34">
      <c r="A5884" s="4">
        <v>43257.429340277777</v>
      </c>
      <c r="B5884" s="3">
        <v>-1.3413577168285E-3</v>
      </c>
      <c r="C5884">
        <v>3.0228848827828201</v>
      </c>
      <c r="D5884" s="3">
        <v>3.4709547054808401E-2</v>
      </c>
      <c r="E5884" s="3">
        <v>3.4577817076624301E-2</v>
      </c>
      <c r="F5884" s="3">
        <v>3.4431512009086902E-2</v>
      </c>
      <c r="G5884">
        <v>-4845771</v>
      </c>
      <c r="H5884">
        <v>15018463</v>
      </c>
      <c r="K5884">
        <f t="shared" si="2164"/>
        <v>86.289127207161854</v>
      </c>
      <c r="L5884">
        <f t="shared" si="2165"/>
        <v>45.940472220701473</v>
      </c>
      <c r="M5884">
        <f t="shared" si="2162"/>
        <v>15.382833908009031</v>
      </c>
      <c r="N5884">
        <f t="shared" si="2166"/>
        <v>0.13698701924810497</v>
      </c>
      <c r="O5884">
        <f t="shared" si="2167"/>
        <v>103.31180487128344</v>
      </c>
      <c r="P5884">
        <f t="shared" si="2168"/>
        <v>103.37205325453699</v>
      </c>
      <c r="Q5884">
        <f t="shared" si="2169"/>
        <v>-2.1299583811099865E-2</v>
      </c>
      <c r="R5884">
        <f t="shared" si="2170"/>
        <v>103.33310445509454</v>
      </c>
      <c r="S5884">
        <f t="shared" si="2171"/>
        <v>15.397033630549764</v>
      </c>
      <c r="T5884">
        <f t="shared" si="2172"/>
        <v>14.329843245626915</v>
      </c>
      <c r="U5884">
        <f t="shared" si="2173"/>
        <v>0.5394333514137809</v>
      </c>
      <c r="V5884" s="6">
        <f t="shared" si="2174"/>
        <v>336661.99999961536</v>
      </c>
      <c r="W5884">
        <f t="shared" si="2179"/>
        <v>14.326840112903547</v>
      </c>
      <c r="X5884">
        <f t="shared" si="2180"/>
        <v>15.412163725691757</v>
      </c>
      <c r="Y5884">
        <f t="shared" si="2175"/>
        <v>-2.4745928782891724E-2</v>
      </c>
      <c r="Z5884">
        <f t="shared" si="2176"/>
        <v>9.7380493885356888E-7</v>
      </c>
      <c r="AA5884">
        <f t="shared" si="2178"/>
        <v>6.8594425923558382E-8</v>
      </c>
      <c r="AB5884">
        <f t="shared" si="2177"/>
        <v>0.99538315855625314</v>
      </c>
      <c r="AC5884">
        <f t="shared" si="2163"/>
        <v>2.0672208824830225</v>
      </c>
      <c r="AD5884">
        <f t="shared" si="2181"/>
        <v>-1.0072777895661925E-9</v>
      </c>
      <c r="AE5884">
        <f t="shared" si="2182"/>
        <v>2.5912009351933252E-4</v>
      </c>
      <c r="AF5884">
        <f t="shared" si="2183"/>
        <v>-3.8697169709973447E-7</v>
      </c>
      <c r="AG5884" t="str">
        <f t="shared" si="2184"/>
        <v>NaN</v>
      </c>
      <c r="AH5884" t="str">
        <f t="shared" si="2185"/>
        <v>NaN</v>
      </c>
    </row>
    <row r="5885" spans="1:34">
      <c r="A5885" s="4">
        <v>43257.430034722223</v>
      </c>
      <c r="B5885" s="3">
        <v>-1.3406917532302E-3</v>
      </c>
      <c r="C5885">
        <v>3.0228753690171302</v>
      </c>
      <c r="D5885" s="3">
        <v>3.4696881854233599E-2</v>
      </c>
      <c r="E5885" s="3">
        <v>3.4564604834522498E-2</v>
      </c>
      <c r="F5885" s="3">
        <v>3.4418946002915597E-2</v>
      </c>
      <c r="G5885">
        <v>-4845771</v>
      </c>
      <c r="H5885">
        <v>15018463</v>
      </c>
      <c r="K5885">
        <f t="shared" si="2164"/>
        <v>86.246702574423807</v>
      </c>
      <c r="L5885">
        <f t="shared" si="2165"/>
        <v>45.914565488711034</v>
      </c>
      <c r="M5885">
        <f t="shared" si="2162"/>
        <v>15.374159226708549</v>
      </c>
      <c r="N5885">
        <f t="shared" si="2166"/>
        <v>0.13698413577373117</v>
      </c>
      <c r="O5885">
        <f t="shared" si="2167"/>
        <v>103.27376429481428</v>
      </c>
      <c r="P5885">
        <f t="shared" si="2168"/>
        <v>103.33250979742239</v>
      </c>
      <c r="Q5885">
        <f t="shared" si="2169"/>
        <v>-2.1467247696790537E-2</v>
      </c>
      <c r="R5885">
        <f t="shared" si="2170"/>
        <v>103.29523154251108</v>
      </c>
      <c r="S5885">
        <f t="shared" si="2171"/>
        <v>15.388470725173077</v>
      </c>
      <c r="T5885">
        <f t="shared" si="2172"/>
        <v>14.329539722008619</v>
      </c>
      <c r="U5885">
        <f t="shared" si="2173"/>
        <v>0.53943880552287382</v>
      </c>
      <c r="V5885" s="6">
        <f t="shared" si="2174"/>
        <v>336721.99999981094</v>
      </c>
      <c r="W5885">
        <f t="shared" si="2179"/>
        <v>14.32686054237786</v>
      </c>
      <c r="X5885">
        <f t="shared" si="2180"/>
        <v>15.412378742738797</v>
      </c>
      <c r="Y5885">
        <f t="shared" si="2175"/>
        <v>-2.0774847953054138E-2</v>
      </c>
      <c r="Z5885">
        <f t="shared" si="2176"/>
        <v>-3.1617043434282871E-9</v>
      </c>
      <c r="AA5885">
        <f t="shared" si="2178"/>
        <v>3.0911538681343897E-8</v>
      </c>
      <c r="AB5885">
        <f t="shared" si="2177"/>
        <v>0.99506255478150429</v>
      </c>
      <c r="AC5885">
        <f t="shared" si="2163"/>
        <v>2.0672282065079322</v>
      </c>
      <c r="AD5885">
        <f t="shared" si="2181"/>
        <v>-5.4069020114622095E-10</v>
      </c>
      <c r="AE5885">
        <f t="shared" si="2182"/>
        <v>-1.0799464595097702E-4</v>
      </c>
      <c r="AF5885">
        <f t="shared" si="2183"/>
        <v>4.9839916948553942E-7</v>
      </c>
      <c r="AG5885" t="str">
        <f t="shared" si="2184"/>
        <v>NaN</v>
      </c>
      <c r="AH5885">
        <f t="shared" si="2185"/>
        <v>4.9839916948553938E-3</v>
      </c>
    </row>
    <row r="5886" spans="1:34">
      <c r="A5886" s="4">
        <v>43257.43072916667</v>
      </c>
      <c r="B5886" s="3">
        <v>-1.34240423105439E-3</v>
      </c>
      <c r="C5886">
        <v>3.0228836935621102</v>
      </c>
      <c r="D5886" s="3">
        <v>3.4703553382423702E-2</v>
      </c>
      <c r="E5886" s="3">
        <v>3.4572786673015797E-2</v>
      </c>
      <c r="F5886">
        <v>3.4424961010608997E-2</v>
      </c>
      <c r="G5886">
        <v>-4845771</v>
      </c>
      <c r="H5886">
        <v>15018463</v>
      </c>
      <c r="K5886">
        <f t="shared" si="2164"/>
        <v>86.355794487178144</v>
      </c>
      <c r="L5886">
        <f t="shared" si="2165"/>
        <v>46.015750728595634</v>
      </c>
      <c r="M5886">
        <f t="shared" si="2162"/>
        <v>15.408040370367875</v>
      </c>
      <c r="N5886">
        <f t="shared" si="2166"/>
        <v>0.13698665881380864</v>
      </c>
      <c r="O5886">
        <f t="shared" si="2167"/>
        <v>103.29380257030647</v>
      </c>
      <c r="P5886">
        <f t="shared" si="2168"/>
        <v>103.35699755484353</v>
      </c>
      <c r="Q5886">
        <f t="shared" si="2169"/>
        <v>-1.9557712351272016E-2</v>
      </c>
      <c r="R5886">
        <f t="shared" si="2170"/>
        <v>103.31336028265774</v>
      </c>
      <c r="S5886">
        <f t="shared" si="2171"/>
        <v>15.421078845268722</v>
      </c>
      <c r="T5886">
        <f t="shared" si="2172"/>
        <v>14.32980530517467</v>
      </c>
      <c r="U5886">
        <f t="shared" si="2173"/>
        <v>0.53943403317741678</v>
      </c>
      <c r="V5886" s="6">
        <f t="shared" si="2174"/>
        <v>336782.00000000652</v>
      </c>
      <c r="W5886">
        <f t="shared" si="2179"/>
        <v>14.326915993808115</v>
      </c>
      <c r="X5886">
        <f t="shared" si="2180"/>
        <v>15.411144638621421</v>
      </c>
      <c r="Y5886">
        <f t="shared" si="2175"/>
        <v>-1.9915429680764873E-2</v>
      </c>
      <c r="Z5886">
        <f t="shared" si="2176"/>
        <v>-3.417776280632461E-7</v>
      </c>
      <c r="AA5886">
        <f t="shared" si="2178"/>
        <v>8.2853824648526507E-8</v>
      </c>
      <c r="AB5886">
        <f t="shared" si="2177"/>
        <v>0.99500738309610004</v>
      </c>
      <c r="AC5886">
        <f t="shared" si="2163"/>
        <v>2.0672217979861349</v>
      </c>
      <c r="AD5886">
        <f t="shared" si="2181"/>
        <v>-1.5117753618442905E-9</v>
      </c>
      <c r="AE5886">
        <f t="shared" si="2182"/>
        <v>3.4993586723824007E-5</v>
      </c>
      <c r="AF5886">
        <f t="shared" si="2183"/>
        <v>-4.3006078237098094E-6</v>
      </c>
      <c r="AG5886" t="str">
        <f t="shared" si="2184"/>
        <v>NaN</v>
      </c>
      <c r="AH5886" t="str">
        <f t="shared" si="2185"/>
        <v>NaN</v>
      </c>
    </row>
    <row r="5887" spans="1:34">
      <c r="A5887" s="4">
        <v>43257.431435185186</v>
      </c>
      <c r="B5887" s="3">
        <v>-1.3427847816819801E-3</v>
      </c>
      <c r="C5887">
        <v>3.0227457439596002</v>
      </c>
      <c r="D5887" s="3">
        <v>3.4707596732841899E-2</v>
      </c>
      <c r="E5887" s="3">
        <v>3.4575355389752101E-2</v>
      </c>
      <c r="F5887" s="3">
        <v>3.4428712946100899E-2</v>
      </c>
      <c r="G5887">
        <v>-4845771</v>
      </c>
      <c r="H5887">
        <v>15018463</v>
      </c>
      <c r="K5887">
        <f t="shared" si="2164"/>
        <v>86.380037134456401</v>
      </c>
      <c r="L5887">
        <f t="shared" si="2165"/>
        <v>46.035061490816545</v>
      </c>
      <c r="M5887">
        <f t="shared" si="2162"/>
        <v>15.41450643903287</v>
      </c>
      <c r="N5887">
        <f t="shared" si="2166"/>
        <v>0.13694484843538651</v>
      </c>
      <c r="O5887">
        <f t="shared" si="2167"/>
        <v>103.30594697969553</v>
      </c>
      <c r="P5887">
        <f t="shared" si="2168"/>
        <v>103.36468557170842</v>
      </c>
      <c r="Q5887">
        <f t="shared" si="2169"/>
        <v>-1.8721328994232067E-2</v>
      </c>
      <c r="R5887">
        <f t="shared" si="2170"/>
        <v>103.32466830868977</v>
      </c>
      <c r="S5887">
        <f t="shared" si="2171"/>
        <v>15.426987325029025</v>
      </c>
      <c r="T5887">
        <f t="shared" si="2172"/>
        <v>14.325404212709181</v>
      </c>
      <c r="U5887">
        <f t="shared" si="2173"/>
        <v>0.53951311775926758</v>
      </c>
      <c r="V5887" s="6">
        <f t="shared" si="2174"/>
        <v>336842.99999980722</v>
      </c>
      <c r="W5887">
        <f t="shared" si="2179"/>
        <v>14.326953934260413</v>
      </c>
      <c r="X5887">
        <f t="shared" si="2180"/>
        <v>15.416249551259998</v>
      </c>
      <c r="Y5887">
        <f t="shared" si="2175"/>
        <v>-2.0589417909453307E-2</v>
      </c>
      <c r="Z5887">
        <f t="shared" si="2176"/>
        <v>1.7559217588015138E-7</v>
      </c>
      <c r="AA5887">
        <f t="shared" si="2178"/>
        <v>8.5705704305557658E-8</v>
      </c>
      <c r="AB5887">
        <f t="shared" si="2177"/>
        <v>0.9950636528240312</v>
      </c>
      <c r="AC5887">
        <f t="shared" si="2163"/>
        <v>2.0673279963473274</v>
      </c>
      <c r="AD5887">
        <f t="shared" si="2181"/>
        <v>-1.5126984185150691E-9</v>
      </c>
      <c r="AE5887">
        <f t="shared" si="2182"/>
        <v>1.8184667683840502E-5</v>
      </c>
      <c r="AF5887">
        <f t="shared" si="2183"/>
        <v>-8.2809091477314926E-6</v>
      </c>
      <c r="AG5887" t="str">
        <f t="shared" si="2184"/>
        <v>NaN</v>
      </c>
      <c r="AH5887" t="str">
        <f t="shared" si="2185"/>
        <v>NaN</v>
      </c>
    </row>
    <row r="5888" spans="1:34">
      <c r="A5888" s="4">
        <v>43257.432129629633</v>
      </c>
      <c r="B5888" s="3">
        <v>-1.34178583628454E-3</v>
      </c>
      <c r="C5888">
        <v>3.02295028992194</v>
      </c>
      <c r="D5888" s="3">
        <v>3.4709535162601203E-2</v>
      </c>
      <c r="E5888" s="3">
        <v>3.4579244141477797E-2</v>
      </c>
      <c r="F5888" s="3">
        <v>3.4432226663466299E-2</v>
      </c>
      <c r="G5888">
        <v>-4845771</v>
      </c>
      <c r="H5888">
        <v>15018463</v>
      </c>
      <c r="K5888">
        <f t="shared" si="2164"/>
        <v>86.316400185349963</v>
      </c>
      <c r="L5888">
        <f t="shared" si="2165"/>
        <v>45.966805792212007</v>
      </c>
      <c r="M5888">
        <f t="shared" si="2162"/>
        <v>15.391651513426867</v>
      </c>
      <c r="N5888">
        <f t="shared" si="2166"/>
        <v>0.13700684313442546</v>
      </c>
      <c r="O5888">
        <f t="shared" si="2167"/>
        <v>103.31176915243203</v>
      </c>
      <c r="P5888">
        <f t="shared" si="2168"/>
        <v>103.37632437501746</v>
      </c>
      <c r="Q5888">
        <f t="shared" si="2169"/>
        <v>-2.348921238285584E-2</v>
      </c>
      <c r="R5888">
        <f t="shared" si="2170"/>
        <v>103.33525836481489</v>
      </c>
      <c r="S5888">
        <f t="shared" si="2171"/>
        <v>15.407310988348771</v>
      </c>
      <c r="T5888">
        <f t="shared" si="2172"/>
        <v>14.331929970502754</v>
      </c>
      <c r="U5888">
        <f t="shared" si="2173"/>
        <v>0.53939585441376592</v>
      </c>
      <c r="V5888" s="6">
        <f t="shared" si="2174"/>
        <v>336903.00000000279</v>
      </c>
      <c r="W5888">
        <f t="shared" si="2179"/>
        <v>14.327003548698018</v>
      </c>
      <c r="X5888">
        <f t="shared" si="2180"/>
        <v>15.41812786392946</v>
      </c>
      <c r="Y5888">
        <f t="shared" si="2175"/>
        <v>-2.208689557144794E-2</v>
      </c>
      <c r="Z5888">
        <f t="shared" si="2176"/>
        <v>-4.7425565430070174E-8</v>
      </c>
      <c r="AA5888">
        <f t="shared" si="2178"/>
        <v>-4.9377833942124013E-8</v>
      </c>
      <c r="AB5888">
        <f t="shared" si="2177"/>
        <v>0.99517417197194713</v>
      </c>
      <c r="AC5888">
        <f t="shared" si="2163"/>
        <v>2.0671705298117682</v>
      </c>
      <c r="AD5888">
        <f t="shared" si="2181"/>
        <v>8.1236456107669046E-10</v>
      </c>
      <c r="AE5888">
        <f t="shared" si="2182"/>
        <v>6.7224876434636717E-5</v>
      </c>
      <c r="AF5888">
        <f t="shared" si="2183"/>
        <v>1.2029622324024971E-6</v>
      </c>
      <c r="AG5888">
        <f t="shared" si="2184"/>
        <v>8.1236456107669045E-8</v>
      </c>
      <c r="AH5888">
        <f t="shared" si="2185"/>
        <v>1.202962232402497E-2</v>
      </c>
    </row>
    <row r="5889" spans="1:34">
      <c r="A5889" s="4">
        <v>43257.432824074072</v>
      </c>
      <c r="B5889" s="3">
        <v>-1.3421069258765801E-3</v>
      </c>
      <c r="C5889">
        <v>3.02272790564894</v>
      </c>
      <c r="D5889" s="3">
        <v>3.4711021688490301E-2</v>
      </c>
      <c r="E5889" s="3">
        <v>3.4580397685567699E-2</v>
      </c>
      <c r="F5889" s="3">
        <v>3.4433894190351602E-2</v>
      </c>
      <c r="G5889">
        <v>-4845771</v>
      </c>
      <c r="H5889">
        <v>15018463</v>
      </c>
      <c r="K5889">
        <f t="shared" si="2164"/>
        <v>86.336854918991691</v>
      </c>
      <c r="L5889">
        <f t="shared" si="2165"/>
        <v>45.985068576939348</v>
      </c>
      <c r="M5889">
        <f t="shared" si="2162"/>
        <v>15.397766674429322</v>
      </c>
      <c r="N5889">
        <f t="shared" si="2166"/>
        <v>0.13693944192093818</v>
      </c>
      <c r="O5889">
        <f t="shared" si="2167"/>
        <v>103.31623400882523</v>
      </c>
      <c r="P5889">
        <f t="shared" si="2168"/>
        <v>103.3797768640725</v>
      </c>
      <c r="Q5889">
        <f t="shared" si="2169"/>
        <v>-2.4050145337255913E-2</v>
      </c>
      <c r="R5889">
        <f t="shared" si="2170"/>
        <v>103.34028415416249</v>
      </c>
      <c r="S5889">
        <f t="shared" si="2171"/>
        <v>15.413800104654159</v>
      </c>
      <c r="T5889">
        <f t="shared" si="2172"/>
        <v>14.324835105925146</v>
      </c>
      <c r="U5889">
        <f t="shared" si="2173"/>
        <v>0.53952334421381198</v>
      </c>
      <c r="V5889" s="6">
        <f t="shared" si="2174"/>
        <v>336962.99999956973</v>
      </c>
      <c r="W5889">
        <f t="shared" si="2179"/>
        <v>14.327096940580571</v>
      </c>
      <c r="X5889">
        <f t="shared" si="2180"/>
        <v>15.41933491403891</v>
      </c>
      <c r="Y5889">
        <f t="shared" si="2175"/>
        <v>-2.2390860440225424E-2</v>
      </c>
      <c r="Z5889">
        <f t="shared" si="2176"/>
        <v>-4.1734497599908304E-7</v>
      </c>
      <c r="AA5889">
        <f t="shared" si="2178"/>
        <v>-8.641494200561666E-8</v>
      </c>
      <c r="AB5889">
        <f t="shared" si="2177"/>
        <v>0.99520077598696266</v>
      </c>
      <c r="AC5889">
        <f t="shared" si="2163"/>
        <v>2.0673417288940259</v>
      </c>
      <c r="AD5889">
        <f t="shared" si="2181"/>
        <v>1.4025153980076058E-9</v>
      </c>
      <c r="AE5889">
        <f t="shared" si="2182"/>
        <v>4.5824075644737989E-4</v>
      </c>
      <c r="AF5889">
        <f t="shared" si="2183"/>
        <v>3.0468071127428937E-7</v>
      </c>
      <c r="AG5889">
        <f t="shared" si="2184"/>
        <v>1.402515398007606E-7</v>
      </c>
      <c r="AH5889">
        <f t="shared" si="2185"/>
        <v>3.0468071127428935E-3</v>
      </c>
    </row>
    <row r="5890" spans="1:34">
      <c r="A5890" s="4">
        <v>43257.433518518519</v>
      </c>
      <c r="B5890" s="3">
        <v>-1.34242801546861E-3</v>
      </c>
      <c r="C5890">
        <v>3.0227933127880502</v>
      </c>
      <c r="D5890" s="3">
        <v>3.4713304992255903E-2</v>
      </c>
      <c r="E5890" s="3">
        <v>3.4582621528297698E-2</v>
      </c>
      <c r="F5890" s="3">
        <v>3.4434704131981603E-2</v>
      </c>
      <c r="G5890">
        <v>-4845771</v>
      </c>
      <c r="H5890">
        <v>15018463</v>
      </c>
      <c r="K5890">
        <f t="shared" si="2164"/>
        <v>86.357309652632765</v>
      </c>
      <c r="L5890">
        <f t="shared" si="2165"/>
        <v>46.004458649679151</v>
      </c>
      <c r="M5890">
        <f t="shared" si="2162"/>
        <v>15.404259299646315</v>
      </c>
      <c r="N5890">
        <f t="shared" si="2166"/>
        <v>0.1369592658072557</v>
      </c>
      <c r="O5890">
        <f t="shared" si="2167"/>
        <v>103.32309202824504</v>
      </c>
      <c r="P5890">
        <f t="shared" si="2168"/>
        <v>103.38643269348781</v>
      </c>
      <c r="Q5890">
        <f t="shared" si="2169"/>
        <v>-1.963322360056452E-2</v>
      </c>
      <c r="R5890">
        <f t="shared" si="2170"/>
        <v>103.34272525184561</v>
      </c>
      <c r="S5890">
        <f t="shared" si="2171"/>
        <v>15.417348115380024</v>
      </c>
      <c r="T5890">
        <f t="shared" si="2172"/>
        <v>14.326921830800677</v>
      </c>
      <c r="U5890">
        <f t="shared" si="2173"/>
        <v>0.53948584721380288</v>
      </c>
      <c r="V5890" s="6">
        <f t="shared" si="2174"/>
        <v>337022.99999976531</v>
      </c>
      <c r="W5890">
        <f t="shared" si="2179"/>
        <v>14.327879097596941</v>
      </c>
      <c r="X5890">
        <f t="shared" si="2180"/>
        <v>15.420899062906965</v>
      </c>
      <c r="Y5890">
        <f t="shared" si="2175"/>
        <v>-2.1201978743794331E-2</v>
      </c>
      <c r="Z5890">
        <f t="shared" si="2176"/>
        <v>2.6025268924101092E-7</v>
      </c>
      <c r="AA5890">
        <f t="shared" si="2178"/>
        <v>-3.0362813737136519E-8</v>
      </c>
      <c r="AB5890">
        <f t="shared" si="2177"/>
        <v>0.9951084630462711</v>
      </c>
      <c r="AC5890">
        <f t="shared" si="2163"/>
        <v>2.0672913762227796</v>
      </c>
      <c r="AD5890">
        <f t="shared" si="2181"/>
        <v>5.2040878700851553E-10</v>
      </c>
      <c r="AE5890">
        <f t="shared" si="2182"/>
        <v>1.0568486797525565E-4</v>
      </c>
      <c r="AF5890">
        <f t="shared" si="2183"/>
        <v>4.9018819455107576E-7</v>
      </c>
      <c r="AG5890">
        <f t="shared" si="2184"/>
        <v>5.2040878700851555E-8</v>
      </c>
      <c r="AH5890">
        <f t="shared" si="2185"/>
        <v>4.9018819455107577E-3</v>
      </c>
    </row>
    <row r="5891" spans="1:34">
      <c r="A5891" s="4">
        <v>43257.434224537035</v>
      </c>
      <c r="B5891" s="3">
        <v>-1.34245179988284E-3</v>
      </c>
      <c r="C5891">
        <v>3.0228266109679698</v>
      </c>
      <c r="D5891" s="3">
        <v>3.4713447698741198E-2</v>
      </c>
      <c r="E5891" s="3">
        <v>3.4582240977670202E-2</v>
      </c>
      <c r="F5891">
        <v>3.4434942350108001E-2</v>
      </c>
      <c r="G5891">
        <v>-4845771</v>
      </c>
      <c r="H5891">
        <v>15018463</v>
      </c>
      <c r="K5891">
        <f t="shared" si="2164"/>
        <v>86.35882481808801</v>
      </c>
      <c r="L5891">
        <f t="shared" si="2165"/>
        <v>46.005660679575293</v>
      </c>
      <c r="M5891">
        <f t="shared" si="2162"/>
        <v>15.404661790638482</v>
      </c>
      <c r="N5891">
        <f t="shared" si="2166"/>
        <v>0.13696935796756551</v>
      </c>
      <c r="O5891">
        <f t="shared" si="2167"/>
        <v>103.32352065445862</v>
      </c>
      <c r="P5891">
        <f t="shared" si="2168"/>
        <v>103.38529372802665</v>
      </c>
      <c r="Q5891">
        <f t="shared" si="2169"/>
        <v>-1.9922567293562565E-2</v>
      </c>
      <c r="R5891">
        <f t="shared" si="2170"/>
        <v>103.34344322175218</v>
      </c>
      <c r="S5891">
        <f t="shared" si="2171"/>
        <v>15.417943502167523</v>
      </c>
      <c r="T5891">
        <f t="shared" si="2172"/>
        <v>14.327984163464865</v>
      </c>
      <c r="U5891">
        <f t="shared" si="2173"/>
        <v>0.53946675783197473</v>
      </c>
      <c r="V5891" s="6">
        <f t="shared" si="2174"/>
        <v>337083.999999566</v>
      </c>
      <c r="W5891">
        <f t="shared" si="2179"/>
        <v>14.327531796533693</v>
      </c>
      <c r="X5891">
        <f t="shared" si="2180"/>
        <v>15.425302705349772</v>
      </c>
      <c r="Y5891">
        <f t="shared" si="2175"/>
        <v>-1.9991231028465489E-2</v>
      </c>
      <c r="Z5891">
        <f t="shared" si="2176"/>
        <v>2.8220171119797142E-8</v>
      </c>
      <c r="AA5891">
        <f t="shared" si="2178"/>
        <v>-1.5700269725043988E-8</v>
      </c>
      <c r="AB5891">
        <f t="shared" si="2177"/>
        <v>0.99501208209951608</v>
      </c>
      <c r="AC5891">
        <f t="shared" si="2163"/>
        <v>2.0672657421355929</v>
      </c>
      <c r="AD5891">
        <f t="shared" si="2181"/>
        <v>2.8539160277814759E-10</v>
      </c>
      <c r="AE5891">
        <f t="shared" si="2182"/>
        <v>-6.9756348274244514E-5</v>
      </c>
      <c r="AF5891">
        <f t="shared" si="2183"/>
        <v>-4.0727569096681978E-7</v>
      </c>
      <c r="AG5891">
        <f t="shared" si="2184"/>
        <v>2.8539160277814759E-8</v>
      </c>
      <c r="AH5891" t="str">
        <f t="shared" si="2185"/>
        <v>NaN</v>
      </c>
    </row>
    <row r="5892" spans="1:34">
      <c r="A5892" s="4">
        <v>43257.434918981482</v>
      </c>
      <c r="B5892" s="3">
        <v>-1.3423090933974899E-3</v>
      </c>
      <c r="C5892">
        <v>3.02280401577445</v>
      </c>
      <c r="D5892" s="3">
        <v>3.4722473883939502E-2</v>
      </c>
      <c r="E5892" s="3">
        <v>3.45905298460275E-2</v>
      </c>
      <c r="F5892" s="3">
        <v>3.4444101837070799E-2</v>
      </c>
      <c r="G5892">
        <v>-4845771</v>
      </c>
      <c r="H5892">
        <v>15018463</v>
      </c>
      <c r="K5892">
        <f t="shared" si="2164"/>
        <v>86.349733825358427</v>
      </c>
      <c r="L5892">
        <f t="shared" si="2165"/>
        <v>45.984529624594586</v>
      </c>
      <c r="M5892">
        <f t="shared" si="2162"/>
        <v>15.397586210145805</v>
      </c>
      <c r="N5892">
        <f t="shared" si="2166"/>
        <v>0.13696250971592583</v>
      </c>
      <c r="O5892">
        <f t="shared" si="2167"/>
        <v>103.35063126247725</v>
      </c>
      <c r="P5892">
        <f t="shared" si="2168"/>
        <v>103.41010181948378</v>
      </c>
      <c r="Q5892">
        <f t="shared" si="2169"/>
        <v>-2.0417902191269377E-2</v>
      </c>
      <c r="R5892">
        <f t="shared" si="2170"/>
        <v>103.37104916466852</v>
      </c>
      <c r="S5892">
        <f t="shared" si="2171"/>
        <v>15.411198144939984</v>
      </c>
      <c r="T5892">
        <f t="shared" si="2172"/>
        <v>14.327263294871216</v>
      </c>
      <c r="U5892">
        <f t="shared" si="2173"/>
        <v>0.53947971134107409</v>
      </c>
      <c r="V5892" s="6">
        <f t="shared" si="2174"/>
        <v>337143.99999976158</v>
      </c>
      <c r="W5892">
        <f t="shared" si="2179"/>
        <v>14.327493856081396</v>
      </c>
      <c r="X5892">
        <f t="shared" si="2180"/>
        <v>15.428909023186803</v>
      </c>
      <c r="Y5892">
        <f t="shared" si="2175"/>
        <v>-2.03334398816916E-2</v>
      </c>
      <c r="Z5892">
        <f t="shared" si="2176"/>
        <v>-2.6242146078787674E-7</v>
      </c>
      <c r="AA5892">
        <f t="shared" si="2178"/>
        <v>-7.1334320505805795E-9</v>
      </c>
      <c r="AB5892">
        <f t="shared" si="2177"/>
        <v>0.99503656763155213</v>
      </c>
      <c r="AC5892">
        <f t="shared" si="2163"/>
        <v>2.0672831366947575</v>
      </c>
      <c r="AD5892">
        <f t="shared" si="2181"/>
        <v>1.2748671836124001E-10</v>
      </c>
      <c r="AE5892">
        <f t="shared" si="2182"/>
        <v>-6.1411478153983474E-5</v>
      </c>
      <c r="AF5892">
        <f t="shared" si="2183"/>
        <v>-2.0665524256745228E-7</v>
      </c>
      <c r="AG5892">
        <f t="shared" si="2184"/>
        <v>1.2748671836124E-8</v>
      </c>
      <c r="AH5892" t="str">
        <f t="shared" si="2185"/>
        <v>NaN</v>
      </c>
    </row>
    <row r="5893" spans="1:34">
      <c r="A5893" s="4">
        <v>43257.435613425929</v>
      </c>
      <c r="B5893" s="3">
        <v>-1.3444377984706099E-3</v>
      </c>
      <c r="C5893">
        <v>3.02272790564894</v>
      </c>
      <c r="D5893" s="3">
        <v>3.4721855489169701E-2</v>
      </c>
      <c r="E5893" s="3">
        <v>3.4592147186194799E-2</v>
      </c>
      <c r="F5893" s="3">
        <v>3.4443565846286203E-2</v>
      </c>
      <c r="G5893">
        <v>-4845771</v>
      </c>
      <c r="H5893">
        <v>15018463</v>
      </c>
      <c r="K5893">
        <f t="shared" si="2164"/>
        <v>86.48534113357357</v>
      </c>
      <c r="L5893">
        <f t="shared" si="2165"/>
        <v>46.12084148781797</v>
      </c>
      <c r="M5893">
        <f t="shared" si="2162"/>
        <v>15.443229248849958</v>
      </c>
      <c r="N5893">
        <f t="shared" si="2166"/>
        <v>0.13693944192093818</v>
      </c>
      <c r="O5893">
        <f t="shared" si="2167"/>
        <v>103.34877388221787</v>
      </c>
      <c r="P5893">
        <f t="shared" si="2168"/>
        <v>103.41494242269501</v>
      </c>
      <c r="Q5893">
        <f t="shared" si="2169"/>
        <v>-2.0659850160242854E-2</v>
      </c>
      <c r="R5893">
        <f t="shared" si="2170"/>
        <v>103.36943373237811</v>
      </c>
      <c r="S5893">
        <f t="shared" si="2171"/>
        <v>15.45700248229012</v>
      </c>
      <c r="T5893">
        <f t="shared" si="2172"/>
        <v>14.324835105925146</v>
      </c>
      <c r="U5893">
        <f t="shared" si="2173"/>
        <v>0.53952334421381198</v>
      </c>
      <c r="V5893" s="6">
        <f t="shared" si="2174"/>
        <v>337203.99999995716</v>
      </c>
      <c r="W5893">
        <f t="shared" si="2179"/>
        <v>14.32726329487134</v>
      </c>
      <c r="X5893">
        <f t="shared" si="2180"/>
        <v>15.431644007473576</v>
      </c>
      <c r="Y5893">
        <f t="shared" si="2175"/>
        <v>-2.104039241716767E-2</v>
      </c>
      <c r="Z5893">
        <f t="shared" si="2176"/>
        <v>5.0587269816114886E-8</v>
      </c>
      <c r="AA5893">
        <f t="shared" si="2178"/>
        <v>1.889183699385631E-8</v>
      </c>
      <c r="AB5893">
        <f t="shared" si="2177"/>
        <v>0.99511077115840618</v>
      </c>
      <c r="AC5893">
        <f t="shared" si="2163"/>
        <v>2.0673417288940259</v>
      </c>
      <c r="AD5893">
        <f t="shared" si="2181"/>
        <v>-3.2629463452645733E-10</v>
      </c>
      <c r="AE5893">
        <f t="shared" si="2182"/>
        <v>-9.8772904710168417E-5</v>
      </c>
      <c r="AF5893">
        <f t="shared" si="2183"/>
        <v>3.2885401061674255E-7</v>
      </c>
      <c r="AG5893" t="str">
        <f t="shared" si="2184"/>
        <v>NaN</v>
      </c>
      <c r="AH5893">
        <f t="shared" si="2185"/>
        <v>3.2885401061674255E-3</v>
      </c>
    </row>
    <row r="5894" spans="1:34">
      <c r="A5894" s="4">
        <v>43257.436307870368</v>
      </c>
      <c r="B5894" s="3">
        <v>-1.34372426604386E-3</v>
      </c>
      <c r="C5894">
        <v>3.0228230433058298</v>
      </c>
      <c r="D5894" s="3">
        <v>3.4725518288960297E-2</v>
      </c>
      <c r="E5894" s="3">
        <v>3.4594715902931103E-2</v>
      </c>
      <c r="F5894" s="3">
        <v>3.4447675108967797E-2</v>
      </c>
      <c r="G5894">
        <v>-4845771</v>
      </c>
      <c r="H5894">
        <v>15018463</v>
      </c>
      <c r="K5894">
        <f t="shared" si="2164"/>
        <v>86.439886169925671</v>
      </c>
      <c r="L5894">
        <f t="shared" si="2165"/>
        <v>46.069984935773952</v>
      </c>
      <c r="M5894">
        <f t="shared" si="2162"/>
        <v>15.426200301270384</v>
      </c>
      <c r="N5894">
        <f t="shared" si="2166"/>
        <v>0.13696827666467346</v>
      </c>
      <c r="O5894">
        <f t="shared" si="2167"/>
        <v>103.3597752883703</v>
      </c>
      <c r="P5894">
        <f t="shared" si="2168"/>
        <v>103.42263043955988</v>
      </c>
      <c r="Q5894">
        <f t="shared" si="2169"/>
        <v>-2.2043424899990782E-2</v>
      </c>
      <c r="R5894">
        <f t="shared" si="2170"/>
        <v>103.38181871327029</v>
      </c>
      <c r="S5894">
        <f t="shared" si="2171"/>
        <v>15.440895917870378</v>
      </c>
      <c r="T5894">
        <f t="shared" si="2172"/>
        <v>14.327870342107808</v>
      </c>
      <c r="U5894">
        <f t="shared" si="2173"/>
        <v>0.53946880312288825</v>
      </c>
      <c r="V5894" s="6">
        <f t="shared" si="2174"/>
        <v>337263.99999952409</v>
      </c>
      <c r="W5894">
        <f t="shared" si="2179"/>
        <v>14.327394627206191</v>
      </c>
      <c r="X5894">
        <f t="shared" si="2180"/>
        <v>15.430366096016597</v>
      </c>
      <c r="Y5894">
        <f t="shared" si="2175"/>
        <v>-2.1505226647742386E-2</v>
      </c>
      <c r="Z5894">
        <f t="shared" si="2176"/>
        <v>2.7822998396479908E-7</v>
      </c>
      <c r="AA5894">
        <f t="shared" si="2178"/>
        <v>-6.091973275148547E-9</v>
      </c>
      <c r="AB5894">
        <f t="shared" si="2177"/>
        <v>0.99514114361692241</v>
      </c>
      <c r="AC5894">
        <f t="shared" si="2163"/>
        <v>2.0672684886449386</v>
      </c>
      <c r="AD5894">
        <f t="shared" si="2181"/>
        <v>1.0294094660569636E-10</v>
      </c>
      <c r="AE5894">
        <f t="shared" si="2182"/>
        <v>6.5722386659612005E-3</v>
      </c>
      <c r="AF5894">
        <f t="shared" si="2183"/>
        <v>1.5592145090297792E-9</v>
      </c>
      <c r="AG5894">
        <f t="shared" si="2184"/>
        <v>1.0294094660569635E-8</v>
      </c>
      <c r="AH5894">
        <f t="shared" si="2185"/>
        <v>1.5592145090297791E-5</v>
      </c>
    </row>
    <row r="5895" spans="1:34">
      <c r="A5895" s="4">
        <v>43257.437002314815</v>
      </c>
      <c r="B5895" s="3">
        <v>-1.3435815595585199E-3</v>
      </c>
      <c r="C5895">
        <v>3.0228325570715202</v>
      </c>
      <c r="D5895" s="3">
        <v>3.4724483666941502E-2</v>
      </c>
      <c r="E5895">
        <v>3.459290828745E-2</v>
      </c>
      <c r="F5895" s="3">
        <v>3.4446567394679703E-2</v>
      </c>
      <c r="G5895">
        <v>-4845771</v>
      </c>
      <c r="H5895">
        <v>15018463</v>
      </c>
      <c r="K5895">
        <f t="shared" si="2164"/>
        <v>86.430795177196714</v>
      </c>
      <c r="L5895">
        <f t="shared" si="2165"/>
        <v>46.062350023395268</v>
      </c>
      <c r="M5895">
        <f t="shared" si="2162"/>
        <v>15.423643806237873</v>
      </c>
      <c r="N5895">
        <f t="shared" si="2166"/>
        <v>0.13697116013904739</v>
      </c>
      <c r="O5895">
        <f t="shared" si="2167"/>
        <v>103.35666774832067</v>
      </c>
      <c r="P5895">
        <f t="shared" si="2168"/>
        <v>103.41722035361794</v>
      </c>
      <c r="Q5895">
        <f t="shared" si="2169"/>
        <v>-2.1812404882993519E-2</v>
      </c>
      <c r="R5895">
        <f t="shared" si="2170"/>
        <v>103.37848015320367</v>
      </c>
      <c r="S5895">
        <f t="shared" si="2171"/>
        <v>15.438185409493203</v>
      </c>
      <c r="T5895">
        <f t="shared" si="2172"/>
        <v>14.328173865726116</v>
      </c>
      <c r="U5895">
        <f t="shared" si="2173"/>
        <v>0.539463349013795</v>
      </c>
      <c r="V5895" s="6">
        <f t="shared" si="2174"/>
        <v>337323.99999971967</v>
      </c>
      <c r="W5895">
        <f t="shared" si="2179"/>
        <v>14.326708780568696</v>
      </c>
      <c r="X5895">
        <f t="shared" si="2180"/>
        <v>15.431521635928533</v>
      </c>
      <c r="Y5895">
        <f t="shared" si="2175"/>
        <v>-2.1266412740369372E-2</v>
      </c>
      <c r="Z5895">
        <f t="shared" si="2176"/>
        <v>1.2542298291173677E-8</v>
      </c>
      <c r="AA5895">
        <f t="shared" si="2178"/>
        <v>7.4917837336632854E-9</v>
      </c>
      <c r="AB5895">
        <f t="shared" si="2177"/>
        <v>0.99512114183953593</v>
      </c>
      <c r="AC5895">
        <f t="shared" si="2163"/>
        <v>2.067261164620029</v>
      </c>
      <c r="AD5895">
        <f t="shared" si="2181"/>
        <v>-1.2801582136885529E-10</v>
      </c>
      <c r="AE5895">
        <f t="shared" si="2182"/>
        <v>-2.8348751038753239E-4</v>
      </c>
      <c r="AF5895">
        <f t="shared" si="2183"/>
        <v>4.4953214555441916E-8</v>
      </c>
      <c r="AG5895" t="str">
        <f t="shared" si="2184"/>
        <v>NaN</v>
      </c>
      <c r="AH5895">
        <f t="shared" si="2185"/>
        <v>4.495321455544192E-4</v>
      </c>
    </row>
    <row r="5896" spans="1:34">
      <c r="A5896" s="4">
        <v>43257.437708333331</v>
      </c>
      <c r="B5896" s="3">
        <v>-1.34354588293718E-3</v>
      </c>
      <c r="C5896">
        <v>3.0228278001886801</v>
      </c>
      <c r="D5896">
        <v>3.4729085951094002E-2</v>
      </c>
      <c r="E5896" s="3">
        <v>3.4596999206696601E-2</v>
      </c>
      <c r="F5896" s="3">
        <v>3.4450533726485398E-2</v>
      </c>
      <c r="G5896">
        <v>-4845771</v>
      </c>
      <c r="H5896">
        <v>15018463</v>
      </c>
      <c r="K5896">
        <f t="shared" si="2164"/>
        <v>86.428522429014166</v>
      </c>
      <c r="L5896">
        <f t="shared" si="2165"/>
        <v>46.054863568152143</v>
      </c>
      <c r="M5896">
        <f t="shared" si="2162"/>
        <v>15.421137021000414</v>
      </c>
      <c r="N5896">
        <f t="shared" si="2166"/>
        <v>0.13696971840186198</v>
      </c>
      <c r="O5896">
        <f t="shared" si="2167"/>
        <v>103.37049094371359</v>
      </c>
      <c r="P5896">
        <f t="shared" si="2168"/>
        <v>103.42946423232836</v>
      </c>
      <c r="Q5896">
        <f t="shared" si="2169"/>
        <v>-1.9943408438123811E-2</v>
      </c>
      <c r="R5896">
        <f t="shared" si="2170"/>
        <v>103.39043435215171</v>
      </c>
      <c r="S5896">
        <f t="shared" si="2171"/>
        <v>15.43443262662583</v>
      </c>
      <c r="T5896">
        <f t="shared" si="2172"/>
        <v>14.328022103917126</v>
      </c>
      <c r="U5896">
        <f t="shared" si="2173"/>
        <v>0.53946607606833885</v>
      </c>
      <c r="V5896" s="6">
        <f t="shared" si="2174"/>
        <v>337384.99999952037</v>
      </c>
      <c r="W5896">
        <f t="shared" si="2179"/>
        <v>14.326775905984261</v>
      </c>
      <c r="X5896">
        <f t="shared" si="2180"/>
        <v>15.433531594425734</v>
      </c>
      <c r="Y5896">
        <f t="shared" si="2175"/>
        <v>-2.0118139940654107E-2</v>
      </c>
      <c r="Z5896">
        <f t="shared" si="2176"/>
        <v>-2.3516809268802479E-7</v>
      </c>
      <c r="AA5896">
        <f t="shared" si="2178"/>
        <v>2.1945289198976025E-8</v>
      </c>
      <c r="AB5896">
        <f t="shared" si="2177"/>
        <v>0.99502873152118754</v>
      </c>
      <c r="AC5896">
        <f t="shared" si="2163"/>
        <v>2.06726482663248</v>
      </c>
      <c r="AD5896">
        <f t="shared" si="2181"/>
        <v>-3.9639384873920133E-10</v>
      </c>
      <c r="AE5896">
        <f t="shared" si="2182"/>
        <v>-2.5610578506440706E-5</v>
      </c>
      <c r="AF5896">
        <f t="shared" si="2183"/>
        <v>1.5407726251986153E-6</v>
      </c>
      <c r="AG5896" t="str">
        <f t="shared" si="2184"/>
        <v>NaN</v>
      </c>
      <c r="AH5896">
        <f t="shared" si="2185"/>
        <v>1.5407726251986152E-2</v>
      </c>
    </row>
    <row r="5897" spans="1:34">
      <c r="A5897" s="4">
        <v>43257.438402777778</v>
      </c>
      <c r="B5897" s="3">
        <v>-1.3444377984706099E-3</v>
      </c>
      <c r="C5897">
        <v>3.0227433655181799</v>
      </c>
      <c r="D5897" s="3">
        <v>3.4725613426617202E-2</v>
      </c>
      <c r="E5897" s="3">
        <v>3.45947634717595E-2</v>
      </c>
      <c r="F5897" s="3">
        <v>3.4446626949211301E-2</v>
      </c>
      <c r="G5897">
        <v>-4845771</v>
      </c>
      <c r="H5897">
        <v>15018463</v>
      </c>
      <c r="K5897">
        <f t="shared" si="2164"/>
        <v>86.48534113357357</v>
      </c>
      <c r="L5897">
        <f t="shared" si="2165"/>
        <v>46.116817695882354</v>
      </c>
      <c r="M5897">
        <f t="shared" si="2162"/>
        <v>15.441881911305655</v>
      </c>
      <c r="N5897">
        <f t="shared" si="2166"/>
        <v>0.13694412756679375</v>
      </c>
      <c r="O5897">
        <f t="shared" si="2167"/>
        <v>103.36006103917947</v>
      </c>
      <c r="P5897">
        <f t="shared" si="2168"/>
        <v>103.42277281024241</v>
      </c>
      <c r="Q5897">
        <f t="shared" si="2169"/>
        <v>-1.8598606500844994E-2</v>
      </c>
      <c r="R5897">
        <f t="shared" si="2170"/>
        <v>103.37865964568032</v>
      </c>
      <c r="S5897">
        <f t="shared" si="2171"/>
        <v>15.454280982306219</v>
      </c>
      <c r="T5897">
        <f t="shared" si="2172"/>
        <v>14.325328331804679</v>
      </c>
      <c r="U5897">
        <f t="shared" si="2173"/>
        <v>0.53951448128653967</v>
      </c>
      <c r="V5897" s="6">
        <f t="shared" si="2174"/>
        <v>337444.99999971595</v>
      </c>
      <c r="W5897">
        <f t="shared" si="2179"/>
        <v>14.326641655153107</v>
      </c>
      <c r="X5897">
        <f t="shared" si="2180"/>
        <v>15.435323080092987</v>
      </c>
      <c r="Y5897">
        <f t="shared" si="2175"/>
        <v>-1.7911595277103249E-2</v>
      </c>
      <c r="Z5897">
        <f t="shared" si="2176"/>
        <v>8.5366017357976896E-8</v>
      </c>
      <c r="AA5897">
        <f t="shared" si="2178"/>
        <v>-3.0075386048489394E-8</v>
      </c>
      <c r="AB5897">
        <f t="shared" si="2177"/>
        <v>0.99486151369157738</v>
      </c>
      <c r="AC5897">
        <f t="shared" si="2163"/>
        <v>2.0673298273535528</v>
      </c>
      <c r="AD5897">
        <f t="shared" si="2181"/>
        <v>6.1018850386729195E-10</v>
      </c>
      <c r="AE5897">
        <f t="shared" si="2182"/>
        <v>-8.9943317584452418E-5</v>
      </c>
      <c r="AF5897">
        <f t="shared" si="2183"/>
        <v>-6.7534572413015241E-7</v>
      </c>
      <c r="AG5897">
        <f t="shared" si="2184"/>
        <v>6.1018850386729195E-8</v>
      </c>
      <c r="AH5897" t="str">
        <f t="shared" si="2185"/>
        <v>NaN</v>
      </c>
    </row>
    <row r="5898" spans="1:34">
      <c r="A5898" s="4">
        <v>43257.439097222225</v>
      </c>
      <c r="B5898" s="3">
        <v>-1.3436885894225301E-3</v>
      </c>
      <c r="C5898">
        <v>3.0228599091478801</v>
      </c>
      <c r="D5898" s="3">
        <v>3.4728289173217498E-2</v>
      </c>
      <c r="E5898" s="3">
        <v>3.4596000261299199E-2</v>
      </c>
      <c r="F5898" s="3">
        <v>3.4448163456127098E-2</v>
      </c>
      <c r="G5898">
        <v>-4845771</v>
      </c>
      <c r="H5898">
        <v>15018463</v>
      </c>
      <c r="K5898">
        <f t="shared" si="2164"/>
        <v>86.437613421743748</v>
      </c>
      <c r="L5898">
        <f t="shared" si="2165"/>
        <v>46.067070259695633</v>
      </c>
      <c r="M5898">
        <f t="shared" si="2162"/>
        <v>15.425224343126267</v>
      </c>
      <c r="N5898">
        <f t="shared" si="2166"/>
        <v>0.13697945012787252</v>
      </c>
      <c r="O5898">
        <f t="shared" si="2167"/>
        <v>103.36809778068699</v>
      </c>
      <c r="P5898">
        <f t="shared" si="2168"/>
        <v>103.42647444799216</v>
      </c>
      <c r="Q5898">
        <f t="shared" si="2169"/>
        <v>-1.5192770892340945E-2</v>
      </c>
      <c r="R5898">
        <f t="shared" si="2170"/>
        <v>103.38329055157934</v>
      </c>
      <c r="S5898">
        <f t="shared" si="2171"/>
        <v>15.435352857054495</v>
      </c>
      <c r="T5898">
        <f t="shared" si="2172"/>
        <v>14.329046496128761</v>
      </c>
      <c r="U5898">
        <f t="shared" si="2173"/>
        <v>0.53944766845015213</v>
      </c>
      <c r="V5898" s="6">
        <f t="shared" si="2174"/>
        <v>337504.99999991152</v>
      </c>
      <c r="W5898">
        <f t="shared" si="2179"/>
        <v>14.326574529737517</v>
      </c>
      <c r="X5898">
        <f t="shared" si="2180"/>
        <v>15.436778879053962</v>
      </c>
      <c r="Y5898">
        <f t="shared" si="2175"/>
        <v>-1.815472064516636E-2</v>
      </c>
      <c r="Z5898">
        <f t="shared" si="2176"/>
        <v>1.2330647018147998E-7</v>
      </c>
      <c r="AA5898">
        <f t="shared" si="2178"/>
        <v>-8.6396277911075785E-8</v>
      </c>
      <c r="AB5898">
        <f t="shared" si="2177"/>
        <v>0.99487405370514115</v>
      </c>
      <c r="AC5898">
        <f t="shared" si="2163"/>
        <v>2.0672401080484128</v>
      </c>
      <c r="AD5898">
        <f t="shared" si="2181"/>
        <v>1.7293133413616436E-9</v>
      </c>
      <c r="AE5898">
        <f t="shared" si="2182"/>
        <v>-7.4916659520671541E-5</v>
      </c>
      <c r="AF5898">
        <f t="shared" si="2183"/>
        <v>-2.2978745952989864E-6</v>
      </c>
      <c r="AG5898">
        <f t="shared" si="2184"/>
        <v>1.7293133413616435E-7</v>
      </c>
      <c r="AH5898" t="str">
        <f t="shared" si="2185"/>
        <v>NaN</v>
      </c>
    </row>
    <row r="5899" spans="1:34">
      <c r="A5899" s="4">
        <v>43257.439791666664</v>
      </c>
      <c r="B5899" s="3">
        <v>-1.3444377984706099E-3</v>
      </c>
      <c r="C5899">
        <v>3.02278974512592</v>
      </c>
      <c r="D5899" s="3">
        <v>3.47227117280818E-2</v>
      </c>
      <c r="E5899" s="3">
        <v>3.4591754743360098E-2</v>
      </c>
      <c r="F5899" s="3">
        <v>3.4444423431541499E-2</v>
      </c>
      <c r="G5899">
        <v>-4845771</v>
      </c>
      <c r="H5899">
        <v>15018463</v>
      </c>
      <c r="K5899">
        <f t="shared" si="2164"/>
        <v>86.48534113357357</v>
      </c>
      <c r="L5899">
        <f t="shared" si="2165"/>
        <v>46.119714199804861</v>
      </c>
      <c r="M5899">
        <f t="shared" si="2162"/>
        <v>15.442851784635206</v>
      </c>
      <c r="N5899">
        <f t="shared" si="2166"/>
        <v>0.13695818450436661</v>
      </c>
      <c r="O5899">
        <f t="shared" si="2167"/>
        <v>103.35134563950028</v>
      </c>
      <c r="P5899">
        <f t="shared" si="2168"/>
        <v>103.4137678645629</v>
      </c>
      <c r="Q5899">
        <f t="shared" si="2169"/>
        <v>-2.0672784542313138E-2</v>
      </c>
      <c r="R5899">
        <f t="shared" si="2170"/>
        <v>103.37201842404259</v>
      </c>
      <c r="S5899">
        <f t="shared" si="2171"/>
        <v>15.456633640996747</v>
      </c>
      <c r="T5899">
        <f t="shared" si="2172"/>
        <v>14.326808009443928</v>
      </c>
      <c r="U5899">
        <f t="shared" si="2173"/>
        <v>0.53948789250471052</v>
      </c>
      <c r="V5899" s="6">
        <f t="shared" si="2174"/>
        <v>337564.99999947846</v>
      </c>
      <c r="W5899">
        <f t="shared" si="2179"/>
        <v>14.326492811840296</v>
      </c>
      <c r="X5899">
        <f t="shared" si="2180"/>
        <v>15.438204668447895</v>
      </c>
      <c r="Y5899">
        <f t="shared" si="2175"/>
        <v>-1.7357039288540932E-2</v>
      </c>
      <c r="Z5899">
        <f t="shared" si="2176"/>
        <v>-1.6124692253068755E-7</v>
      </c>
      <c r="AA5899">
        <f t="shared" si="2178"/>
        <v>-6.2442727985074861E-8</v>
      </c>
      <c r="AB5899">
        <f t="shared" si="2177"/>
        <v>0.99481782704436339</v>
      </c>
      <c r="AC5899">
        <f t="shared" si="2163"/>
        <v>2.0672941227321178</v>
      </c>
      <c r="AD5899">
        <f t="shared" si="2181"/>
        <v>1.3073317209243316E-9</v>
      </c>
      <c r="AE5899">
        <f t="shared" si="2182"/>
        <v>3.7087998430508542E-4</v>
      </c>
      <c r="AF5899">
        <f t="shared" si="2183"/>
        <v>3.509000572301236E-7</v>
      </c>
      <c r="AG5899">
        <f t="shared" si="2184"/>
        <v>1.3073317209243316E-7</v>
      </c>
      <c r="AH5899">
        <f t="shared" si="2185"/>
        <v>3.5090005723012359E-3</v>
      </c>
    </row>
    <row r="5900" spans="1:34">
      <c r="A5900" s="4">
        <v>43257.440486111111</v>
      </c>
      <c r="B5900" s="3">
        <v>-1.3423566622259399E-3</v>
      </c>
      <c r="C5900">
        <v>3.0227992588916099</v>
      </c>
      <c r="D5900" s="3">
        <v>3.4721665213855897E-2</v>
      </c>
      <c r="E5900" s="3">
        <v>3.45900065889145E-2</v>
      </c>
      <c r="F5900" s="3">
        <v>3.44418983194009E-2</v>
      </c>
      <c r="G5900">
        <v>-4845771</v>
      </c>
      <c r="H5900">
        <v>15018463</v>
      </c>
      <c r="K5900">
        <f t="shared" si="2164"/>
        <v>86.352764156268279</v>
      </c>
      <c r="L5900">
        <f t="shared" si="2165"/>
        <v>45.990456459427072</v>
      </c>
      <c r="M5900">
        <f t="shared" si="2162"/>
        <v>15.399570767800988</v>
      </c>
      <c r="N5900">
        <f t="shared" si="2166"/>
        <v>0.13696106797874041</v>
      </c>
      <c r="O5900">
        <f t="shared" si="2167"/>
        <v>103.34820238059955</v>
      </c>
      <c r="P5900">
        <f t="shared" si="2168"/>
        <v>103.40853574197413</v>
      </c>
      <c r="Q5900">
        <f t="shared" si="2169"/>
        <v>-1.6205562430968712E-2</v>
      </c>
      <c r="R5900">
        <f t="shared" si="2170"/>
        <v>103.36440794303051</v>
      </c>
      <c r="S5900">
        <f t="shared" si="2171"/>
        <v>15.4103744760883</v>
      </c>
      <c r="T5900">
        <f t="shared" si="2172"/>
        <v>14.327111533062222</v>
      </c>
      <c r="U5900">
        <f t="shared" si="2173"/>
        <v>0.5394824383956176</v>
      </c>
      <c r="V5900" s="6">
        <f t="shared" si="2174"/>
        <v>337624.99999967404</v>
      </c>
      <c r="W5900">
        <f t="shared" si="2179"/>
        <v>14.326711699065019</v>
      </c>
      <c r="X5900">
        <f t="shared" si="2180"/>
        <v>15.437315298644901</v>
      </c>
      <c r="Y5900">
        <f t="shared" si="2175"/>
        <v>-1.6364795571907582E-2</v>
      </c>
      <c r="Z5900">
        <f t="shared" si="2176"/>
        <v>-3.1355745691614299E-7</v>
      </c>
      <c r="AA5900">
        <f t="shared" si="2178"/>
        <v>-1.2135420249619207E-8</v>
      </c>
      <c r="AB5900">
        <f t="shared" si="2177"/>
        <v>0.9947207884072321</v>
      </c>
      <c r="AC5900">
        <f t="shared" si="2163"/>
        <v>2.0672867987072086</v>
      </c>
      <c r="AD5900">
        <f t="shared" si="2181"/>
        <v>2.6947735423445224E-10</v>
      </c>
      <c r="AE5900">
        <f t="shared" si="2182"/>
        <v>-4.1762701476886192E-4</v>
      </c>
      <c r="AF5900">
        <f t="shared" si="2183"/>
        <v>-6.4233964430512072E-8</v>
      </c>
      <c r="AG5900">
        <f t="shared" si="2184"/>
        <v>2.6947735423445223E-8</v>
      </c>
      <c r="AH5900" t="str">
        <f t="shared" si="2185"/>
        <v>NaN</v>
      </c>
    </row>
    <row r="5901" spans="1:34">
      <c r="A5901" s="4">
        <v>43257.441192129627</v>
      </c>
      <c r="B5901" s="3">
        <v>-1.34310587127402E-3</v>
      </c>
      <c r="C5901">
        <v>3.0226708230548001</v>
      </c>
      <c r="D5901" s="3">
        <v>3.4726101007108802E-2</v>
      </c>
      <c r="E5901" s="3">
        <v>3.4594133184782598E-2</v>
      </c>
      <c r="F5901">
        <v>3.4444995155044997E-2</v>
      </c>
      <c r="G5901">
        <v>-4845771</v>
      </c>
      <c r="H5901">
        <v>15018463</v>
      </c>
      <c r="K5901">
        <f t="shared" si="2164"/>
        <v>86.400491868098115</v>
      </c>
      <c r="L5901">
        <f t="shared" si="2165"/>
        <v>46.034113408987373</v>
      </c>
      <c r="M5901">
        <f t="shared" si="2162"/>
        <v>15.414188980708991</v>
      </c>
      <c r="N5901">
        <f t="shared" si="2166"/>
        <v>0.13692214107469519</v>
      </c>
      <c r="O5901">
        <f t="shared" si="2167"/>
        <v>103.36152551207637</v>
      </c>
      <c r="P5901">
        <f t="shared" si="2168"/>
        <v>103.42088639869705</v>
      </c>
      <c r="Q5901">
        <f t="shared" si="2169"/>
        <v>-1.2216039742440898E-2</v>
      </c>
      <c r="R5901">
        <f t="shared" si="2170"/>
        <v>103.37374155181881</v>
      </c>
      <c r="S5901">
        <f t="shared" si="2171"/>
        <v>15.422333007203951</v>
      </c>
      <c r="T5901">
        <f t="shared" si="2172"/>
        <v>14.32301396421536</v>
      </c>
      <c r="U5901">
        <f t="shared" si="2173"/>
        <v>0.53955606886836982</v>
      </c>
      <c r="V5901" s="6">
        <f t="shared" si="2174"/>
        <v>337685.99999947473</v>
      </c>
      <c r="W5901">
        <f t="shared" si="2179"/>
        <v>14.326641655153109</v>
      </c>
      <c r="X5901">
        <f t="shared" si="2180"/>
        <v>15.437687750322315</v>
      </c>
      <c r="Y5901">
        <f t="shared" si="2175"/>
        <v>-1.6154244878587559E-2</v>
      </c>
      <c r="Z5901">
        <f t="shared" si="2176"/>
        <v>-1.1601625907330562E-7</v>
      </c>
      <c r="AA5901">
        <f t="shared" si="2178"/>
        <v>-1.2135420185563451E-8</v>
      </c>
      <c r="AB5901">
        <f t="shared" si="2177"/>
        <v>0.99471016169533988</v>
      </c>
      <c r="AC5901">
        <f t="shared" si="2163"/>
        <v>2.0673856730434834</v>
      </c>
      <c r="AD5901">
        <f t="shared" si="2181"/>
        <v>2.7300271490096367E-10</v>
      </c>
      <c r="AE5901">
        <f t="shared" si="2182"/>
        <v>6.5973557450443689E-5</v>
      </c>
      <c r="AF5901">
        <f t="shared" si="2183"/>
        <v>4.1193443632742695E-7</v>
      </c>
      <c r="AG5901">
        <f t="shared" si="2184"/>
        <v>2.7300271490096367E-8</v>
      </c>
      <c r="AH5901">
        <f t="shared" si="2185"/>
        <v>4.1193443632742697E-3</v>
      </c>
    </row>
    <row r="5902" spans="1:34">
      <c r="A5902" s="4">
        <v>43257.441886574074</v>
      </c>
      <c r="B5902" s="3">
        <v>-1.3436410205940801E-3</v>
      </c>
      <c r="C5902">
        <v>3.0227552577252901</v>
      </c>
      <c r="D5902" s="3">
        <v>3.4721296555435398E-2</v>
      </c>
      <c r="E5902" s="3">
        <v>3.4590517953820399E-2</v>
      </c>
      <c r="F5902" s="3">
        <v>3.4442803548281498E-2</v>
      </c>
      <c r="G5902">
        <v>-4845771</v>
      </c>
      <c r="H5902">
        <v>15018463</v>
      </c>
      <c r="K5902">
        <f t="shared" si="2164"/>
        <v>86.434583090833897</v>
      </c>
      <c r="L5902">
        <f t="shared" si="2165"/>
        <v>46.071085478867722</v>
      </c>
      <c r="M5902">
        <f t="shared" si="2162"/>
        <v>15.426568810142882</v>
      </c>
      <c r="N5902">
        <f t="shared" si="2166"/>
        <v>0.13694773190976034</v>
      </c>
      <c r="O5902">
        <f t="shared" si="2167"/>
        <v>103.34709509621402</v>
      </c>
      <c r="P5902">
        <f t="shared" si="2168"/>
        <v>103.41006622681316</v>
      </c>
      <c r="Q5902">
        <f t="shared" si="2169"/>
        <v>-2.0041132462353062E-2</v>
      </c>
      <c r="R5902">
        <f t="shared" si="2170"/>
        <v>103.36713622867637</v>
      </c>
      <c r="S5902">
        <f t="shared" si="2171"/>
        <v>15.439929565117785</v>
      </c>
      <c r="T5902">
        <f t="shared" si="2172"/>
        <v>14.325707736327479</v>
      </c>
      <c r="U5902">
        <f t="shared" si="2173"/>
        <v>0.53950766365017466</v>
      </c>
      <c r="V5902" s="6">
        <f t="shared" si="2174"/>
        <v>337745.99999967031</v>
      </c>
      <c r="W5902">
        <f t="shared" si="2179"/>
        <v>14.326743802524666</v>
      </c>
      <c r="X5902">
        <f t="shared" si="2180"/>
        <v>15.438021068250249</v>
      </c>
      <c r="Y5902">
        <f t="shared" si="2175"/>
        <v>-1.5327441739335276E-2</v>
      </c>
      <c r="Z5902">
        <f t="shared" si="2176"/>
        <v>1.802171477731801E-7</v>
      </c>
      <c r="AA5902">
        <f t="shared" si="2178"/>
        <v>-2.3031541848248532E-8</v>
      </c>
      <c r="AB5902">
        <f t="shared" si="2177"/>
        <v>0.99464956467872001</v>
      </c>
      <c r="AC5902">
        <f t="shared" si="2163"/>
        <v>2.0673206723224178</v>
      </c>
      <c r="AD5902">
        <f t="shared" si="2181"/>
        <v>5.4605764728196025E-10</v>
      </c>
      <c r="AE5902">
        <f t="shared" si="2182"/>
        <v>-5.1986034709970222E-5</v>
      </c>
      <c r="AF5902">
        <f t="shared" si="2183"/>
        <v>-1.0456415618676331E-6</v>
      </c>
      <c r="AG5902">
        <f t="shared" si="2184"/>
        <v>5.4605764728196022E-8</v>
      </c>
      <c r="AH5902" t="str">
        <f t="shared" si="2185"/>
        <v>NaN</v>
      </c>
    </row>
    <row r="5903" spans="1:34">
      <c r="A5903" s="4">
        <v>43257.44258101852</v>
      </c>
      <c r="B5903" s="3">
        <v>-1.34383129590788E-3</v>
      </c>
      <c r="C5903">
        <v>3.0227386086353398</v>
      </c>
      <c r="D5903" s="3">
        <v>3.47214392619207E-2</v>
      </c>
      <c r="E5903" s="3">
        <v>3.45894357629732E-2</v>
      </c>
      <c r="F5903" s="3">
        <v>3.4440850159644501E-2</v>
      </c>
      <c r="G5903">
        <v>-4845771</v>
      </c>
      <c r="H5903">
        <v>15018463</v>
      </c>
      <c r="K5903">
        <f t="shared" si="2164"/>
        <v>86.446704414473331</v>
      </c>
      <c r="L5903">
        <f t="shared" si="2165"/>
        <v>46.085774514092492</v>
      </c>
      <c r="M5903">
        <f t="shared" si="2162"/>
        <v>15.431487327045495</v>
      </c>
      <c r="N5903">
        <f t="shared" si="2166"/>
        <v>0.13694268582960831</v>
      </c>
      <c r="O5903">
        <f t="shared" si="2167"/>
        <v>103.34752372242761</v>
      </c>
      <c r="P5903">
        <f t="shared" si="2168"/>
        <v>103.40682729378223</v>
      </c>
      <c r="Q5903">
        <f t="shared" si="2169"/>
        <v>-1.3725153013211866E-2</v>
      </c>
      <c r="R5903">
        <f t="shared" si="2170"/>
        <v>103.36124887544082</v>
      </c>
      <c r="S5903">
        <f t="shared" si="2171"/>
        <v>15.440637429054304</v>
      </c>
      <c r="T5903">
        <f t="shared" si="2172"/>
        <v>14.325176569995687</v>
      </c>
      <c r="U5903">
        <f t="shared" si="2173"/>
        <v>0.53951720834108341</v>
      </c>
      <c r="V5903" s="6">
        <f t="shared" si="2174"/>
        <v>337805.99999986589</v>
      </c>
      <c r="W5903">
        <f t="shared" si="2179"/>
        <v>14.326542426277898</v>
      </c>
      <c r="X5903">
        <f t="shared" si="2180"/>
        <v>15.440456172968583</v>
      </c>
      <c r="Y5903">
        <f t="shared" si="2175"/>
        <v>-1.4730470297559842E-2</v>
      </c>
      <c r="Z5903">
        <f t="shared" si="2176"/>
        <v>1.1698306146016476E-7</v>
      </c>
      <c r="AA5903">
        <f t="shared" si="2178"/>
        <v>8.9625172807757573E-9</v>
      </c>
      <c r="AB5903">
        <f t="shared" si="2177"/>
        <v>0.99460416108880145</v>
      </c>
      <c r="AC5903">
        <f t="shared" si="2163"/>
        <v>2.0673334893660038</v>
      </c>
      <c r="AD5903">
        <f t="shared" si="2181"/>
        <v>-2.2110636288036306E-10</v>
      </c>
      <c r="AE5903">
        <f t="shared" si="2182"/>
        <v>2.6911112289596831E-5</v>
      </c>
      <c r="AF5903">
        <f t="shared" si="2183"/>
        <v>-8.1790079108420719E-7</v>
      </c>
      <c r="AG5903" t="str">
        <f t="shared" si="2184"/>
        <v>NaN</v>
      </c>
      <c r="AH5903" t="str">
        <f t="shared" si="2185"/>
        <v>NaN</v>
      </c>
    </row>
    <row r="5904" spans="1:34">
      <c r="A5904" s="4">
        <v>43257.44327546296</v>
      </c>
      <c r="B5904" s="3">
        <v>-1.3436410205940801E-3</v>
      </c>
      <c r="C5904">
        <v>3.0227992588916099</v>
      </c>
      <c r="D5904" s="3">
        <v>3.47168607621825E-2</v>
      </c>
      <c r="E5904" s="3">
        <v>3.4584619419092598E-2</v>
      </c>
      <c r="F5904" s="3">
        <v>3.44351924791408E-2</v>
      </c>
      <c r="G5904">
        <v>-4845771</v>
      </c>
      <c r="H5904">
        <v>15018463</v>
      </c>
      <c r="K5904">
        <f t="shared" si="2164"/>
        <v>86.434583090833897</v>
      </c>
      <c r="L5904">
        <f t="shared" si="2165"/>
        <v>46.081090159984022</v>
      </c>
      <c r="M5904">
        <f t="shared" si="2162"/>
        <v>15.429918805048796</v>
      </c>
      <c r="N5904">
        <f t="shared" si="2166"/>
        <v>0.13696106797874041</v>
      </c>
      <c r="O5904">
        <f t="shared" si="2167"/>
        <v>103.33377196473721</v>
      </c>
      <c r="P5904">
        <f t="shared" si="2168"/>
        <v>103.39241226216048</v>
      </c>
      <c r="Q5904">
        <f t="shared" si="2169"/>
        <v>-1.04251254171146E-2</v>
      </c>
      <c r="R5904">
        <f t="shared" si="2170"/>
        <v>103.34419709015432</v>
      </c>
      <c r="S5904">
        <f t="shared" si="2171"/>
        <v>15.436868888660205</v>
      </c>
      <c r="T5904">
        <f t="shared" si="2172"/>
        <v>14.327111533062222</v>
      </c>
      <c r="U5904">
        <f t="shared" si="2173"/>
        <v>0.5394824383956176</v>
      </c>
      <c r="V5904" s="6">
        <f t="shared" si="2174"/>
        <v>337865.99999943282</v>
      </c>
      <c r="W5904">
        <f t="shared" si="2179"/>
        <v>14.326770068991632</v>
      </c>
      <c r="X5904">
        <f t="shared" si="2180"/>
        <v>15.439436702396433</v>
      </c>
      <c r="Y5904">
        <f t="shared" si="2175"/>
        <v>-1.3817199224978557E-2</v>
      </c>
      <c r="Z5904">
        <f t="shared" si="2176"/>
        <v>8.5366017806367194E-8</v>
      </c>
      <c r="AA5904">
        <f t="shared" si="2178"/>
        <v>7.5436698076560177E-8</v>
      </c>
      <c r="AB5904">
        <f t="shared" si="2177"/>
        <v>0.99453081508398034</v>
      </c>
      <c r="AC5904">
        <f t="shared" si="2163"/>
        <v>2.0672867987072086</v>
      </c>
      <c r="AD5904">
        <f t="shared" si="2181"/>
        <v>-1.9839955323655768E-9</v>
      </c>
      <c r="AE5904">
        <f t="shared" si="2182"/>
        <v>-4.1983106959148103E-5</v>
      </c>
      <c r="AF5904">
        <f t="shared" si="2183"/>
        <v>4.7043231905067888E-6</v>
      </c>
      <c r="AG5904" t="str">
        <f t="shared" si="2184"/>
        <v>NaN</v>
      </c>
      <c r="AH5904">
        <f t="shared" si="2185"/>
        <v>4.7043231905067887E-2</v>
      </c>
    </row>
    <row r="5905" spans="1:34">
      <c r="A5905" s="4">
        <v>43257.443969907406</v>
      </c>
      <c r="B5905" s="3">
        <v>-1.3431653323095799E-3</v>
      </c>
      <c r="C5905">
        <v>3.0227707175945402</v>
      </c>
      <c r="D5905" s="3">
        <v>3.4718157012757697E-2</v>
      </c>
      <c r="E5905" s="3">
        <v>3.4587425979971199E-2</v>
      </c>
      <c r="F5905" s="3">
        <v>3.4438765751037902E-2</v>
      </c>
      <c r="G5905">
        <v>-4845771</v>
      </c>
      <c r="H5905">
        <v>15018463</v>
      </c>
      <c r="K5905">
        <f t="shared" si="2164"/>
        <v>86.404279781735269</v>
      </c>
      <c r="L5905">
        <f t="shared" si="2165"/>
        <v>46.046089817497382</v>
      </c>
      <c r="M5905">
        <f t="shared" si="2162"/>
        <v>15.41819919423137</v>
      </c>
      <c r="N5905">
        <f t="shared" si="2166"/>
        <v>0.13695241755561899</v>
      </c>
      <c r="O5905">
        <f t="shared" si="2167"/>
        <v>103.3376653195118</v>
      </c>
      <c r="P5905">
        <f t="shared" si="2168"/>
        <v>103.40081213243892</v>
      </c>
      <c r="Q5905">
        <f t="shared" si="2169"/>
        <v>-1.7301319244609203E-2</v>
      </c>
      <c r="R5905">
        <f t="shared" si="2170"/>
        <v>103.35496663875641</v>
      </c>
      <c r="S5905">
        <f t="shared" si="2171"/>
        <v>15.429733407061109</v>
      </c>
      <c r="T5905">
        <f t="shared" si="2172"/>
        <v>14.326200962207336</v>
      </c>
      <c r="U5905">
        <f t="shared" si="2173"/>
        <v>0.53949880072289635</v>
      </c>
      <c r="V5905" s="6">
        <f t="shared" si="2174"/>
        <v>337925.9999996284</v>
      </c>
      <c r="W5905">
        <f t="shared" si="2179"/>
        <v>14.326501567329304</v>
      </c>
      <c r="X5905">
        <f t="shared" si="2180"/>
        <v>15.44186771439545</v>
      </c>
      <c r="Y5905">
        <f t="shared" si="2175"/>
        <v>-1.4516176613909693E-2</v>
      </c>
      <c r="Z5905">
        <f t="shared" si="2176"/>
        <v>4.7033618542684454E-8</v>
      </c>
      <c r="AA5905">
        <f t="shared" si="2178"/>
        <v>7.3491895340979211E-8</v>
      </c>
      <c r="AB5905">
        <f t="shared" si="2177"/>
        <v>0.99458138216617198</v>
      </c>
      <c r="AC5905">
        <f t="shared" si="2163"/>
        <v>2.0673087707819371</v>
      </c>
      <c r="AD5905">
        <f t="shared" si="2181"/>
        <v>-1.8397967991575066E-9</v>
      </c>
      <c r="AE5905">
        <f t="shared" si="2182"/>
        <v>8.0050959741511968E-4</v>
      </c>
      <c r="AF5905">
        <f t="shared" si="2183"/>
        <v>-2.2878858474475909E-7</v>
      </c>
      <c r="AG5905" t="str">
        <f t="shared" si="2184"/>
        <v>NaN</v>
      </c>
      <c r="AH5905" t="str">
        <f t="shared" si="2185"/>
        <v>NaN</v>
      </c>
    </row>
    <row r="5906" spans="1:34">
      <c r="A5906" s="4">
        <v>43257.444675925923</v>
      </c>
      <c r="B5906" s="3">
        <v>-1.34387886473633E-3</v>
      </c>
      <c r="C5906">
        <v>3.0228170972022799</v>
      </c>
      <c r="D5906" s="3">
        <v>3.4715290990843597E-2</v>
      </c>
      <c r="E5906" s="3">
        <v>3.4583477767209797E-2</v>
      </c>
      <c r="F5906">
        <v>3.4435418786361E-2</v>
      </c>
      <c r="G5906">
        <v>-4845771</v>
      </c>
      <c r="H5906">
        <v>15018463</v>
      </c>
      <c r="K5906">
        <f t="shared" si="2164"/>
        <v>86.449734745383196</v>
      </c>
      <c r="L5906">
        <f t="shared" si="2165"/>
        <v>46.095944335752016</v>
      </c>
      <c r="M5906">
        <f t="shared" si="2162"/>
        <v>15.434892618064511</v>
      </c>
      <c r="N5906">
        <f t="shared" si="2166"/>
        <v>0.13696647449319171</v>
      </c>
      <c r="O5906">
        <f t="shared" si="2167"/>
        <v>103.32905707638594</v>
      </c>
      <c r="P5906">
        <f t="shared" si="2168"/>
        <v>103.38899536577608</v>
      </c>
      <c r="Q5906">
        <f t="shared" si="2169"/>
        <v>-1.5822085180005274E-2</v>
      </c>
      <c r="R5906">
        <f t="shared" si="2170"/>
        <v>103.34487916156594</v>
      </c>
      <c r="S5906">
        <f t="shared" si="2171"/>
        <v>15.445440674851181</v>
      </c>
      <c r="T5906">
        <f t="shared" si="2172"/>
        <v>14.327680639846571</v>
      </c>
      <c r="U5906">
        <f t="shared" si="2173"/>
        <v>0.53947221194106765</v>
      </c>
      <c r="V5906" s="6">
        <f t="shared" si="2174"/>
        <v>337986.9999994291</v>
      </c>
      <c r="W5906">
        <f t="shared" si="2179"/>
        <v>14.326863460874186</v>
      </c>
      <c r="X5906">
        <f t="shared" si="2180"/>
        <v>15.439605911452912</v>
      </c>
      <c r="Y5906">
        <f t="shared" si="2175"/>
        <v>-1.7295680278522241E-2</v>
      </c>
      <c r="Z5906">
        <f t="shared" si="2176"/>
        <v>6.2711491372482374E-8</v>
      </c>
      <c r="AA5906">
        <f t="shared" si="2178"/>
        <v>3.3293082854513233E-8</v>
      </c>
      <c r="AB5906">
        <f t="shared" si="2177"/>
        <v>0.99480966561244899</v>
      </c>
      <c r="AC5906">
        <f t="shared" si="2163"/>
        <v>2.0672730661605021</v>
      </c>
      <c r="AD5906">
        <f t="shared" si="2181"/>
        <v>-6.9950611734893502E-10</v>
      </c>
      <c r="AE5906">
        <f t="shared" si="2182"/>
        <v>-8.3012441962960787E-4</v>
      </c>
      <c r="AF5906">
        <f t="shared" si="2183"/>
        <v>8.3884044741895895E-8</v>
      </c>
      <c r="AG5906" t="str">
        <f t="shared" si="2184"/>
        <v>NaN</v>
      </c>
      <c r="AH5906">
        <f t="shared" si="2185"/>
        <v>8.3884044741895896E-4</v>
      </c>
    </row>
    <row r="5907" spans="1:34">
      <c r="A5907" s="4">
        <v>43257.445370370369</v>
      </c>
      <c r="B5907" s="3">
        <v>-1.3438669725292099E-3</v>
      </c>
      <c r="C5907">
        <v>3.0227945020087601</v>
      </c>
      <c r="D5907" s="3">
        <v>3.4717526725780802E-2</v>
      </c>
      <c r="E5907" s="3">
        <v>3.4587188135828902E-2</v>
      </c>
      <c r="F5907">
        <v>3.4438622820162003E-2</v>
      </c>
      <c r="G5907">
        <v>-4845771</v>
      </c>
      <c r="H5907">
        <v>15018463</v>
      </c>
      <c r="K5907">
        <f t="shared" si="2164"/>
        <v>86.44897716265524</v>
      </c>
      <c r="L5907">
        <f t="shared" si="2165"/>
        <v>46.090975079752894</v>
      </c>
      <c r="M5907">
        <f t="shared" si="2162"/>
        <v>15.433228698736176</v>
      </c>
      <c r="N5907">
        <f t="shared" si="2166"/>
        <v>0.13695962624155203</v>
      </c>
      <c r="O5907">
        <f t="shared" si="2167"/>
        <v>103.33577222040132</v>
      </c>
      <c r="P5907">
        <f t="shared" si="2168"/>
        <v>103.40010027902537</v>
      </c>
      <c r="Q5907">
        <f t="shared" si="2169"/>
        <v>-1.8763636410952245E-2</v>
      </c>
      <c r="R5907">
        <f t="shared" si="2170"/>
        <v>103.35453585681228</v>
      </c>
      <c r="S5907">
        <f t="shared" si="2171"/>
        <v>15.44573778967681</v>
      </c>
      <c r="T5907">
        <f t="shared" si="2172"/>
        <v>14.32695977125292</v>
      </c>
      <c r="U5907">
        <f t="shared" si="2173"/>
        <v>0.539485165450167</v>
      </c>
      <c r="V5907" s="6">
        <f t="shared" si="2174"/>
        <v>338046.99999962468</v>
      </c>
      <c r="W5907">
        <f t="shared" si="2179"/>
        <v>14.326910156815465</v>
      </c>
      <c r="X5907">
        <f t="shared" si="2180"/>
        <v>15.441153834724743</v>
      </c>
      <c r="Y5907">
        <f t="shared" si="2175"/>
        <v>-1.7336329633333019E-2</v>
      </c>
      <c r="Z5907">
        <f t="shared" si="2176"/>
        <v>1.5176180865434788E-7</v>
      </c>
      <c r="AA5907">
        <f t="shared" si="2178"/>
        <v>1.8372973830224842E-8</v>
      </c>
      <c r="AB5907">
        <f t="shared" si="2177"/>
        <v>0.99481221234517103</v>
      </c>
      <c r="AC5907">
        <f t="shared" si="2163"/>
        <v>2.0672904607196672</v>
      </c>
      <c r="AD5907">
        <f t="shared" si="2181"/>
        <v>-3.8512446530996277E-10</v>
      </c>
      <c r="AE5907">
        <f t="shared" si="2182"/>
        <v>3.2243757687253489E-4</v>
      </c>
      <c r="AF5907">
        <f t="shared" si="2183"/>
        <v>-1.1890127060032796E-7</v>
      </c>
      <c r="AG5907" t="str">
        <f t="shared" si="2184"/>
        <v>NaN</v>
      </c>
      <c r="AH5907" t="str">
        <f t="shared" si="2185"/>
        <v>NaN</v>
      </c>
    </row>
    <row r="5908" spans="1:34">
      <c r="A5908" s="4">
        <v>43257.446064814816</v>
      </c>
      <c r="B5908" s="3">
        <v>-1.34387886473633E-3</v>
      </c>
      <c r="C5908">
        <v>3.0228741797964198</v>
      </c>
      <c r="D5908" s="3">
        <v>3.47238533799646E-2</v>
      </c>
      <c r="E5908" s="3">
        <v>3.4592194755023203E-2</v>
      </c>
      <c r="F5908" s="3">
        <v>3.4444482986073097E-2</v>
      </c>
      <c r="G5908">
        <v>-4845771</v>
      </c>
      <c r="H5908">
        <v>15018463</v>
      </c>
      <c r="K5908">
        <f t="shared" si="2164"/>
        <v>86.449734745383196</v>
      </c>
      <c r="L5908">
        <f t="shared" si="2165"/>
        <v>46.084029527724717</v>
      </c>
      <c r="M5908">
        <f t="shared" si="2162"/>
        <v>15.430903031016967</v>
      </c>
      <c r="N5908">
        <f t="shared" si="2166"/>
        <v>0.1369837753394347</v>
      </c>
      <c r="O5908">
        <f t="shared" si="2167"/>
        <v>103.35477464921019</v>
      </c>
      <c r="P5908">
        <f t="shared" si="2168"/>
        <v>103.41508479337755</v>
      </c>
      <c r="Q5908">
        <f t="shared" si="2169"/>
        <v>-1.7423267309041535E-2</v>
      </c>
      <c r="R5908">
        <f t="shared" si="2170"/>
        <v>103.37219791651923</v>
      </c>
      <c r="S5908">
        <f t="shared" si="2171"/>
        <v>15.442518542556328</v>
      </c>
      <c r="T5908">
        <f t="shared" si="2172"/>
        <v>14.32950178155636</v>
      </c>
      <c r="U5908">
        <f t="shared" si="2173"/>
        <v>0.53943948728651003</v>
      </c>
      <c r="V5908" s="6">
        <f t="shared" si="2174"/>
        <v>338106.99999982025</v>
      </c>
      <c r="W5908">
        <f t="shared" si="2179"/>
        <v>14.327350849761244</v>
      </c>
      <c r="X5908">
        <f t="shared" si="2180"/>
        <v>15.441798267017024</v>
      </c>
      <c r="Y5908">
        <f t="shared" si="2175"/>
        <v>-1.5989931933404478E-2</v>
      </c>
      <c r="Z5908">
        <f t="shared" si="2176"/>
        <v>-1.2962987822237226E-7</v>
      </c>
      <c r="AA5908">
        <f t="shared" si="2178"/>
        <v>4.4252662482708417E-8</v>
      </c>
      <c r="AB5908">
        <f t="shared" si="2177"/>
        <v>0.99470412264361596</v>
      </c>
      <c r="AC5908">
        <f t="shared" si="2163"/>
        <v>2.067229122011045</v>
      </c>
      <c r="AD5908">
        <f t="shared" si="2181"/>
        <v>-1.0056774499408545E-9</v>
      </c>
      <c r="AE5908">
        <f t="shared" si="2182"/>
        <v>-3.3481447837882738E-3</v>
      </c>
      <c r="AF5908">
        <f t="shared" si="2183"/>
        <v>2.9900986590822686E-8</v>
      </c>
      <c r="AG5908" t="str">
        <f t="shared" si="2184"/>
        <v>NaN</v>
      </c>
      <c r="AH5908">
        <f t="shared" si="2185"/>
        <v>2.9900986590822689E-4</v>
      </c>
    </row>
    <row r="5909" spans="1:34">
      <c r="A5909" s="4">
        <v>43257.446759259263</v>
      </c>
      <c r="B5909" s="3">
        <v>-1.3451156542760099E-3</v>
      </c>
      <c r="C5909">
        <v>3.0227457439596002</v>
      </c>
      <c r="D5909" s="3">
        <v>3.4723567966993898E-2</v>
      </c>
      <c r="E5909" s="3">
        <v>3.4592515844615299E-2</v>
      </c>
      <c r="F5909" s="3">
        <v>3.4442327112028603E-2</v>
      </c>
      <c r="G5909">
        <v>-4845771</v>
      </c>
      <c r="H5909">
        <v>15018463</v>
      </c>
      <c r="K5909">
        <f t="shared" si="2164"/>
        <v>86.528523349038281</v>
      </c>
      <c r="L5909">
        <f t="shared" si="2165"/>
        <v>46.165652008190442</v>
      </c>
      <c r="M5909">
        <f t="shared" si="2162"/>
        <v>15.458233726577346</v>
      </c>
      <c r="N5909">
        <f t="shared" si="2166"/>
        <v>0.13694484843538651</v>
      </c>
      <c r="O5909">
        <f t="shared" si="2167"/>
        <v>103.35391739678271</v>
      </c>
      <c r="P5909">
        <f t="shared" si="2168"/>
        <v>103.41604579548583</v>
      </c>
      <c r="Q5909">
        <f t="shared" si="2169"/>
        <v>-1.1782892080219654E-2</v>
      </c>
      <c r="R5909">
        <f t="shared" si="2170"/>
        <v>103.36570028886293</v>
      </c>
      <c r="S5909">
        <f t="shared" si="2171"/>
        <v>15.466088987964159</v>
      </c>
      <c r="T5909">
        <f t="shared" si="2172"/>
        <v>14.325404212709181</v>
      </c>
      <c r="U5909">
        <f t="shared" si="2173"/>
        <v>0.53951311775926758</v>
      </c>
      <c r="V5909" s="6">
        <f t="shared" si="2174"/>
        <v>338167.00000001583</v>
      </c>
      <c r="W5909">
        <f t="shared" si="2179"/>
        <v>14.327420893673153</v>
      </c>
      <c r="X5909">
        <f t="shared" si="2180"/>
        <v>15.440932589458489</v>
      </c>
      <c r="Y5909">
        <f t="shared" si="2175"/>
        <v>-1.5109735621772794E-2</v>
      </c>
      <c r="Z5909">
        <f t="shared" si="2176"/>
        <v>-1.0117453963208175E-7</v>
      </c>
      <c r="AA5909">
        <f t="shared" si="2178"/>
        <v>6.3278881079290925E-8</v>
      </c>
      <c r="AB5909">
        <f t="shared" si="2177"/>
        <v>0.99464573108860888</v>
      </c>
      <c r="AC5909">
        <f t="shared" si="2163"/>
        <v>2.0673279963473274</v>
      </c>
      <c r="AD5909">
        <f t="shared" si="2181"/>
        <v>-1.5219087680749152E-9</v>
      </c>
      <c r="AE5909">
        <f t="shared" si="2182"/>
        <v>-1.5246222816693506E-3</v>
      </c>
      <c r="AF5909">
        <f t="shared" si="2183"/>
        <v>9.9370481133385276E-8</v>
      </c>
      <c r="AG5909" t="str">
        <f t="shared" si="2184"/>
        <v>NaN</v>
      </c>
      <c r="AH5909">
        <f t="shared" si="2185"/>
        <v>9.9370481133385273E-4</v>
      </c>
    </row>
    <row r="5910" spans="1:34">
      <c r="A5910" s="4">
        <v>43257.447453703702</v>
      </c>
      <c r="B5910" s="3">
        <v>-1.34387886473633E-3</v>
      </c>
      <c r="C5910">
        <v>3.0228361247336601</v>
      </c>
      <c r="D5910" s="3">
        <v>3.4725708564274101E-2</v>
      </c>
      <c r="E5910" s="3">
        <v>3.4594466166581697E-2</v>
      </c>
      <c r="F5910" s="3">
        <v>3.4445900383925601E-2</v>
      </c>
      <c r="G5910">
        <v>-4845771</v>
      </c>
      <c r="H5910">
        <v>15018463</v>
      </c>
      <c r="K5910">
        <f t="shared" si="2164"/>
        <v>86.449734745383196</v>
      </c>
      <c r="L5910">
        <f t="shared" si="2165"/>
        <v>46.082166371147487</v>
      </c>
      <c r="M5910">
        <f t="shared" si="2162"/>
        <v>15.430279166550916</v>
      </c>
      <c r="N5910">
        <f t="shared" si="2166"/>
        <v>0.13697224144193948</v>
      </c>
      <c r="O5910">
        <f t="shared" si="2167"/>
        <v>103.36034678998863</v>
      </c>
      <c r="P5910">
        <f t="shared" si="2168"/>
        <v>103.42188299347568</v>
      </c>
      <c r="Q5910">
        <f t="shared" si="2169"/>
        <v>-1.6123047476057195E-2</v>
      </c>
      <c r="R5910">
        <f t="shared" si="2170"/>
        <v>103.37646983746468</v>
      </c>
      <c r="S5910">
        <f t="shared" si="2171"/>
        <v>15.441027864868287</v>
      </c>
      <c r="T5910">
        <f t="shared" si="2172"/>
        <v>14.328287687083177</v>
      </c>
      <c r="U5910">
        <f t="shared" si="2173"/>
        <v>0.5394613037228817</v>
      </c>
      <c r="V5910" s="6">
        <f t="shared" si="2174"/>
        <v>338226.99999958277</v>
      </c>
      <c r="W5910">
        <f t="shared" si="2179"/>
        <v>14.327674802853826</v>
      </c>
      <c r="X5910">
        <f t="shared" si="2180"/>
        <v>15.441490089547472</v>
      </c>
      <c r="Y5910">
        <f t="shared" si="2175"/>
        <v>-1.2886554044025425E-2</v>
      </c>
      <c r="Z5910">
        <f t="shared" si="2176"/>
        <v>1.2542298290146032E-8</v>
      </c>
      <c r="AA5910">
        <f t="shared" si="2178"/>
        <v>2.1348036979541397E-8</v>
      </c>
      <c r="AB5910">
        <f t="shared" si="2177"/>
        <v>0.99445691897663446</v>
      </c>
      <c r="AC5910">
        <f t="shared" si="2163"/>
        <v>2.0672584181106828</v>
      </c>
      <c r="AD5910">
        <f t="shared" si="2181"/>
        <v>-6.0199547031253445E-10</v>
      </c>
      <c r="AE5910">
        <f t="shared" si="2182"/>
        <v>7.3217303616505039E-5</v>
      </c>
      <c r="AF5910">
        <f t="shared" si="2183"/>
        <v>-8.1848463004313951E-7</v>
      </c>
      <c r="AG5910" t="str">
        <f t="shared" si="2184"/>
        <v>NaN</v>
      </c>
      <c r="AH5910" t="str">
        <f t="shared" si="2185"/>
        <v>NaN</v>
      </c>
    </row>
    <row r="5911" spans="1:34">
      <c r="A5911" s="4">
        <v>43257.448159722226</v>
      </c>
      <c r="B5911" s="3">
        <v>-1.3452464685542499E-3</v>
      </c>
      <c r="C5911">
        <v>3.02275050084245</v>
      </c>
      <c r="D5911" s="3">
        <v>3.4726731294085801E-2</v>
      </c>
      <c r="E5911" s="3">
        <v>3.4595036992523101E-2</v>
      </c>
      <c r="F5911" s="3">
        <v>3.4445138085920902E-2</v>
      </c>
      <c r="G5911">
        <v>-4845771</v>
      </c>
      <c r="H5911">
        <v>15018463</v>
      </c>
      <c r="K5911">
        <f t="shared" si="2164"/>
        <v>86.53685675904056</v>
      </c>
      <c r="L5911">
        <f t="shared" si="2165"/>
        <v>46.17029041859427</v>
      </c>
      <c r="M5911">
        <f t="shared" si="2162"/>
        <v>15.459786864657783</v>
      </c>
      <c r="N5911">
        <f t="shared" si="2166"/>
        <v>0.1369462901725749</v>
      </c>
      <c r="O5911">
        <f t="shared" si="2167"/>
        <v>103.36341861118716</v>
      </c>
      <c r="P5911">
        <f t="shared" si="2168"/>
        <v>103.42359144166788</v>
      </c>
      <c r="Q5911">
        <f t="shared" si="2169"/>
        <v>-1.0753722575799429E-2</v>
      </c>
      <c r="R5911">
        <f t="shared" si="2170"/>
        <v>103.37417233376296</v>
      </c>
      <c r="S5911">
        <f t="shared" si="2171"/>
        <v>15.466956013041649</v>
      </c>
      <c r="T5911">
        <f t="shared" si="2172"/>
        <v>14.325555974518487</v>
      </c>
      <c r="U5911">
        <f t="shared" si="2173"/>
        <v>0.53951039070471851</v>
      </c>
      <c r="V5911" s="6">
        <f t="shared" si="2174"/>
        <v>338288.00000001211</v>
      </c>
      <c r="W5911">
        <f t="shared" si="2179"/>
        <v>14.3273683607392</v>
      </c>
      <c r="X5911">
        <f t="shared" si="2180"/>
        <v>15.439891953226269</v>
      </c>
      <c r="Y5911">
        <f t="shared" si="2175"/>
        <v>-1.3365270644465946E-2</v>
      </c>
      <c r="Z5911">
        <f t="shared" si="2176"/>
        <v>2.6652383837375216E-7</v>
      </c>
      <c r="AA5911">
        <f t="shared" si="2178"/>
        <v>-1.3322458902616859E-8</v>
      </c>
      <c r="AB5911">
        <f t="shared" si="2177"/>
        <v>0.99450790652455423</v>
      </c>
      <c r="AC5911">
        <f t="shared" si="2163"/>
        <v>2.0673243343348688</v>
      </c>
      <c r="AD5911">
        <f t="shared" si="2181"/>
        <v>3.6223678921760424E-10</v>
      </c>
      <c r="AE5911">
        <f t="shared" si="2182"/>
        <v>3.2907356752681622E-4</v>
      </c>
      <c r="AF5911">
        <f t="shared" si="2183"/>
        <v>1.0957982239859075E-7</v>
      </c>
      <c r="AG5911">
        <f t="shared" si="2184"/>
        <v>3.6223678921760421E-8</v>
      </c>
      <c r="AH5911">
        <f t="shared" si="2185"/>
        <v>1.0957982239859076E-3</v>
      </c>
    </row>
    <row r="5912" spans="1:34">
      <c r="A5912" s="4">
        <v>43257.448854166665</v>
      </c>
      <c r="B5912" s="3">
        <v>-1.34330803879493E-3</v>
      </c>
      <c r="C5912">
        <v>3.0229372084941102</v>
      </c>
      <c r="D5912" s="3">
        <v>3.47259583006235E-2</v>
      </c>
      <c r="E5912">
        <v>3.4593229377041998E-2</v>
      </c>
      <c r="F5912" s="3">
        <v>3.4445185729546197E-2</v>
      </c>
      <c r="G5912">
        <v>-4845771</v>
      </c>
      <c r="H5912">
        <v>15018463</v>
      </c>
      <c r="K5912">
        <f t="shared" si="2164"/>
        <v>86.413370774464866</v>
      </c>
      <c r="L5912">
        <f t="shared" si="2165"/>
        <v>46.046741806906738</v>
      </c>
      <c r="M5912">
        <f t="shared" si="2162"/>
        <v>15.418417508156088</v>
      </c>
      <c r="N5912">
        <f t="shared" si="2166"/>
        <v>0.1370028783571596</v>
      </c>
      <c r="O5912">
        <f t="shared" si="2167"/>
        <v>103.36109688586278</v>
      </c>
      <c r="P5912">
        <f t="shared" si="2168"/>
        <v>103.41818135572592</v>
      </c>
      <c r="Q5912">
        <f t="shared" si="2169"/>
        <v>-1.3219041881541216E-2</v>
      </c>
      <c r="R5912">
        <f t="shared" si="2170"/>
        <v>103.37431592774432</v>
      </c>
      <c r="S5912">
        <f t="shared" si="2171"/>
        <v>15.427230202743782</v>
      </c>
      <c r="T5912">
        <f t="shared" si="2172"/>
        <v>14.331512625527401</v>
      </c>
      <c r="U5912">
        <f t="shared" si="2173"/>
        <v>0.53940335381377247</v>
      </c>
      <c r="V5912" s="6">
        <f t="shared" si="2174"/>
        <v>338347.99999957904</v>
      </c>
      <c r="W5912">
        <f t="shared" si="2179"/>
        <v>14.327403382695145</v>
      </c>
      <c r="X5912">
        <f t="shared" si="2180"/>
        <v>15.440293817051773</v>
      </c>
      <c r="Y5912">
        <f t="shared" si="2175"/>
        <v>-1.4272064411547566E-2</v>
      </c>
      <c r="Z5912">
        <f t="shared" si="2176"/>
        <v>1.8021714871876205E-7</v>
      </c>
      <c r="AA5912">
        <f t="shared" si="2178"/>
        <v>2.0605205594034264E-9</v>
      </c>
      <c r="AB5912">
        <f t="shared" si="2177"/>
        <v>0.99456203363351514</v>
      </c>
      <c r="AC5912">
        <f t="shared" si="2163"/>
        <v>2.067180600346024</v>
      </c>
      <c r="AD5912">
        <f t="shared" si="2181"/>
        <v>-5.2462125633849935E-11</v>
      </c>
      <c r="AE5912">
        <f t="shared" si="2182"/>
        <v>-1.2792649163522301E-4</v>
      </c>
      <c r="AF5912">
        <f t="shared" si="2183"/>
        <v>4.0824082175681325E-8</v>
      </c>
      <c r="AG5912" t="str">
        <f t="shared" si="2184"/>
        <v>NaN</v>
      </c>
      <c r="AH5912">
        <f t="shared" si="2185"/>
        <v>4.0824082175681324E-4</v>
      </c>
    </row>
    <row r="5913" spans="1:34">
      <c r="A5913" s="4">
        <v>43257.449548611112</v>
      </c>
      <c r="B5913" s="3">
        <v>-1.34330803879493E-3</v>
      </c>
      <c r="C5913">
        <v>3.0228182864229902</v>
      </c>
      <c r="D5913" s="3">
        <v>3.4725185307161198E-2</v>
      </c>
      <c r="E5913" s="3">
        <v>3.4593193700420702E-2</v>
      </c>
      <c r="F5913">
        <v>3.4446281532928003E-2</v>
      </c>
      <c r="G5913">
        <v>-4845771</v>
      </c>
      <c r="H5913">
        <v>15018463</v>
      </c>
      <c r="K5913">
        <f t="shared" si="2164"/>
        <v>86.413370774464866</v>
      </c>
      <c r="L5913">
        <f t="shared" si="2165"/>
        <v>46.045301383334376</v>
      </c>
      <c r="M5913">
        <f t="shared" si="2162"/>
        <v>15.417935192770553</v>
      </c>
      <c r="N5913">
        <f t="shared" si="2166"/>
        <v>0.13696683492748818</v>
      </c>
      <c r="O5913">
        <f t="shared" si="2167"/>
        <v>103.3587751605384</v>
      </c>
      <c r="P5913">
        <f t="shared" si="2168"/>
        <v>103.41807457771404</v>
      </c>
      <c r="Q5913">
        <f t="shared" si="2169"/>
        <v>-1.8843428777302051E-2</v>
      </c>
      <c r="R5913">
        <f t="shared" si="2170"/>
        <v>103.3776185893157</v>
      </c>
      <c r="S5913">
        <f t="shared" si="2171"/>
        <v>15.430497478622089</v>
      </c>
      <c r="T5913">
        <f t="shared" si="2172"/>
        <v>14.327718580298832</v>
      </c>
      <c r="U5913">
        <f t="shared" si="2173"/>
        <v>0.53947153017743144</v>
      </c>
      <c r="V5913" s="6">
        <f t="shared" si="2174"/>
        <v>338407.99999977462</v>
      </c>
      <c r="W5913">
        <f t="shared" si="2179"/>
        <v>14.327274968856623</v>
      </c>
      <c r="X5913">
        <f t="shared" si="2180"/>
        <v>15.440950791563681</v>
      </c>
      <c r="Y5913">
        <f t="shared" si="2175"/>
        <v>-1.5027489730078022E-2</v>
      </c>
      <c r="Z5913">
        <f t="shared" si="2176"/>
        <v>-2.3080441732576428E-7</v>
      </c>
      <c r="AA5913">
        <f t="shared" si="2178"/>
        <v>-2.5039802554849813E-8</v>
      </c>
      <c r="AB5913">
        <f t="shared" si="2177"/>
        <v>0.9946219942344976</v>
      </c>
      <c r="AC5913">
        <f t="shared" si="2163"/>
        <v>2.0672721506573892</v>
      </c>
      <c r="AD5913">
        <f t="shared" si="2181"/>
        <v>6.0550735332327669E-10</v>
      </c>
      <c r="AE5913">
        <f t="shared" si="2182"/>
        <v>3.0743919755067417E-5</v>
      </c>
      <c r="AF5913">
        <f t="shared" si="2183"/>
        <v>1.9606100283722899E-6</v>
      </c>
      <c r="AG5913">
        <f t="shared" si="2184"/>
        <v>6.0550735332327675E-8</v>
      </c>
      <c r="AH5913">
        <f t="shared" si="2185"/>
        <v>1.9606100283722901E-2</v>
      </c>
    </row>
    <row r="5914" spans="1:34">
      <c r="A5914" s="4">
        <v>43257.450243055559</v>
      </c>
      <c r="B5914" s="3">
        <v>-1.34349831410873E-3</v>
      </c>
      <c r="C5914">
        <v>3.0228503953821901</v>
      </c>
      <c r="D5914" s="3">
        <v>3.4727040491470698E-2</v>
      </c>
      <c r="E5914" s="3">
        <v>3.45952867288725E-2</v>
      </c>
      <c r="F5914" s="3">
        <v>3.4446198156583702E-2</v>
      </c>
      <c r="G5914">
        <v>-4845771</v>
      </c>
      <c r="H5914">
        <v>15018463</v>
      </c>
      <c r="K5914">
        <f t="shared" si="2164"/>
        <v>86.4254920981043</v>
      </c>
      <c r="L5914">
        <f t="shared" si="2165"/>
        <v>46.057532304419574</v>
      </c>
      <c r="M5914">
        <f t="shared" si="2162"/>
        <v>15.422030627982705</v>
      </c>
      <c r="N5914">
        <f t="shared" si="2166"/>
        <v>0.13697656665349869</v>
      </c>
      <c r="O5914">
        <f t="shared" si="2167"/>
        <v>103.36434730131683</v>
      </c>
      <c r="P5914">
        <f t="shared" si="2168"/>
        <v>103.42433888775207</v>
      </c>
      <c r="Q5914">
        <f t="shared" si="2169"/>
        <v>-1.3019998531390797E-2</v>
      </c>
      <c r="R5914">
        <f t="shared" si="2170"/>
        <v>103.37736729984822</v>
      </c>
      <c r="S5914">
        <f t="shared" si="2171"/>
        <v>15.430710627003632</v>
      </c>
      <c r="T5914">
        <f t="shared" si="2172"/>
        <v>14.328742972510463</v>
      </c>
      <c r="U5914">
        <f t="shared" si="2173"/>
        <v>0.53945312255924505</v>
      </c>
      <c r="V5914" s="6">
        <f t="shared" si="2174"/>
        <v>338467.9999999702</v>
      </c>
      <c r="W5914">
        <f t="shared" si="2179"/>
        <v>14.327380034724509</v>
      </c>
      <c r="X5914">
        <f t="shared" si="2180"/>
        <v>15.439192351503916</v>
      </c>
      <c r="Y5914">
        <f t="shared" si="2175"/>
        <v>-1.6826426550792917E-2</v>
      </c>
      <c r="Z5914">
        <f t="shared" si="2176"/>
        <v>-9.0931662520759947E-8</v>
      </c>
      <c r="AA5914">
        <f t="shared" si="2178"/>
        <v>-4.8511817946231956E-8</v>
      </c>
      <c r="AB5914">
        <f t="shared" si="2177"/>
        <v>0.99476698628235205</v>
      </c>
      <c r="AC5914">
        <f t="shared" si="2163"/>
        <v>2.0672474320733225</v>
      </c>
      <c r="AD5914">
        <f t="shared" si="2181"/>
        <v>1.0476722099880492E-9</v>
      </c>
      <c r="AE5914">
        <f t="shared" si="2182"/>
        <v>-1.1991141698492516E-5</v>
      </c>
      <c r="AF5914">
        <f t="shared" si="2183"/>
        <v>-8.6975297941256925E-6</v>
      </c>
      <c r="AG5914">
        <f t="shared" si="2184"/>
        <v>1.0476722099880492E-7</v>
      </c>
      <c r="AH5914" t="str">
        <f t="shared" si="2185"/>
        <v>NaN</v>
      </c>
    </row>
    <row r="5915" spans="1:34">
      <c r="A5915" s="4">
        <v>43257.450949074075</v>
      </c>
      <c r="B5915" s="3">
        <v>-1.34326046996648E-3</v>
      </c>
      <c r="C5915">
        <v>3.0227837990223598</v>
      </c>
      <c r="D5915">
        <v>3.4726755078500003E-2</v>
      </c>
      <c r="E5915" s="3">
        <v>3.4594418597753203E-2</v>
      </c>
      <c r="F5915" s="3">
        <v>3.4447770396218401E-2</v>
      </c>
      <c r="G5915">
        <v>-4845771</v>
      </c>
      <c r="H5915">
        <v>15018463</v>
      </c>
      <c r="K5915">
        <f t="shared" si="2164"/>
        <v>86.410340443555</v>
      </c>
      <c r="L5915">
        <f t="shared" si="2165"/>
        <v>46.040313955179585</v>
      </c>
      <c r="M5915">
        <f t="shared" si="2162"/>
        <v>15.416265188627698</v>
      </c>
      <c r="N5915">
        <f t="shared" si="2166"/>
        <v>0.13695638233288177</v>
      </c>
      <c r="O5915">
        <f t="shared" si="2167"/>
        <v>103.36349004888937</v>
      </c>
      <c r="P5915">
        <f t="shared" si="2168"/>
        <v>103.42174062279285</v>
      </c>
      <c r="Q5915">
        <f t="shared" si="2169"/>
        <v>-1.8615852343685901E-2</v>
      </c>
      <c r="R5915">
        <f t="shared" si="2170"/>
        <v>103.38210590123306</v>
      </c>
      <c r="S5915">
        <f t="shared" si="2171"/>
        <v>15.428675756856821</v>
      </c>
      <c r="T5915">
        <f t="shared" si="2172"/>
        <v>14.326618307182365</v>
      </c>
      <c r="U5915">
        <f t="shared" si="2173"/>
        <v>0.53949130132289591</v>
      </c>
      <c r="V5915" s="6">
        <f t="shared" si="2174"/>
        <v>338528.99999977089</v>
      </c>
      <c r="W5915">
        <f t="shared" si="2179"/>
        <v>14.327289561338283</v>
      </c>
      <c r="X5915">
        <f t="shared" si="2180"/>
        <v>15.439185771533811</v>
      </c>
      <c r="Y5915">
        <f t="shared" si="2175"/>
        <v>-1.4785721405075947E-2</v>
      </c>
      <c r="Z5915">
        <f t="shared" si="2176"/>
        <v>-2.1949021988230312E-8</v>
      </c>
      <c r="AA5915">
        <f t="shared" si="2178"/>
        <v>-5.2259576234348357E-8</v>
      </c>
      <c r="AB5915">
        <f t="shared" si="2177"/>
        <v>0.99460201940999782</v>
      </c>
      <c r="AC5915">
        <f t="shared" si="2163"/>
        <v>2.0672987002476897</v>
      </c>
      <c r="AD5915">
        <f t="shared" si="2181"/>
        <v>1.2844106673387232E-9</v>
      </c>
      <c r="AE5915">
        <f t="shared" si="2182"/>
        <v>-8.4697829638004149E-5</v>
      </c>
      <c r="AF5915">
        <f t="shared" si="2183"/>
        <v>-1.5096026795451271E-6</v>
      </c>
      <c r="AG5915">
        <f t="shared" si="2184"/>
        <v>1.2844106673387232E-7</v>
      </c>
      <c r="AH5915" t="str">
        <f t="shared" si="2185"/>
        <v>NaN</v>
      </c>
    </row>
    <row r="5916" spans="1:34">
      <c r="A5916" s="4">
        <v>43257.451643518521</v>
      </c>
      <c r="B5916" s="3">
        <v>-1.34429509198526E-3</v>
      </c>
      <c r="C5916">
        <v>3.0228420708372101</v>
      </c>
      <c r="D5916" s="3">
        <v>3.4726279390215498E-2</v>
      </c>
      <c r="E5916" s="3">
        <v>3.4594751579552399E-2</v>
      </c>
      <c r="F5916" s="3">
        <v>3.4445340571328399E-2</v>
      </c>
      <c r="G5916">
        <v>-4845771</v>
      </c>
      <c r="H5916">
        <v>15018463</v>
      </c>
      <c r="K5916">
        <f t="shared" si="2164"/>
        <v>86.476250140843987</v>
      </c>
      <c r="L5916">
        <f t="shared" si="2165"/>
        <v>46.109417635172385</v>
      </c>
      <c r="M5916">
        <f t="shared" si="2162"/>
        <v>15.439404054650987</v>
      </c>
      <c r="N5916">
        <f t="shared" si="2166"/>
        <v>0.13697404361342122</v>
      </c>
      <c r="O5916">
        <f t="shared" si="2167"/>
        <v>103.36206129484357</v>
      </c>
      <c r="P5916">
        <f t="shared" si="2168"/>
        <v>103.42273721757178</v>
      </c>
      <c r="Q5916">
        <f t="shared" si="2169"/>
        <v>-1.2721313340151141E-2</v>
      </c>
      <c r="R5916">
        <f t="shared" si="2170"/>
        <v>103.37478260818372</v>
      </c>
      <c r="S5916">
        <f t="shared" si="2171"/>
        <v>15.447884930211089</v>
      </c>
      <c r="T5916">
        <f t="shared" si="2172"/>
        <v>14.328477389344414</v>
      </c>
      <c r="U5916">
        <f t="shared" si="2173"/>
        <v>0.53945789490470208</v>
      </c>
      <c r="V5916" s="6">
        <f t="shared" si="2174"/>
        <v>338588.99999996647</v>
      </c>
      <c r="W5916">
        <f t="shared" si="2179"/>
        <v>14.327502611570354</v>
      </c>
      <c r="X5916">
        <f t="shared" si="2180"/>
        <v>15.437093328601508</v>
      </c>
      <c r="Y5916">
        <f t="shared" si="2175"/>
        <v>-1.4680551052303295E-2</v>
      </c>
      <c r="Z5916">
        <f t="shared" si="2176"/>
        <v>-2.9087680143185441E-7</v>
      </c>
      <c r="AA5916">
        <f t="shared" si="2178"/>
        <v>-5.8295557328195848E-8</v>
      </c>
      <c r="AB5916">
        <f t="shared" si="2177"/>
        <v>0.99460358844113617</v>
      </c>
      <c r="AC5916">
        <f t="shared" si="2163"/>
        <v>2.0672538405951193</v>
      </c>
      <c r="AD5916">
        <f t="shared" si="2181"/>
        <v>1.442992971794547E-9</v>
      </c>
      <c r="AE5916">
        <f t="shared" si="2182"/>
        <v>-3.8659598630811395E-5</v>
      </c>
      <c r="AF5916">
        <f t="shared" si="2183"/>
        <v>-3.7156766305305556E-6</v>
      </c>
      <c r="AG5916">
        <f t="shared" si="2184"/>
        <v>1.4429929717945471E-7</v>
      </c>
      <c r="AH5916" t="str">
        <f t="shared" si="2185"/>
        <v>NaN</v>
      </c>
    </row>
    <row r="5917" spans="1:34">
      <c r="A5917" s="4">
        <v>43257.452337962961</v>
      </c>
      <c r="B5917" s="3">
        <v>-1.3428799193388799E-3</v>
      </c>
      <c r="C5917">
        <v>3.0226743907169298</v>
      </c>
      <c r="D5917" s="3">
        <v>3.4729918405591899E-2</v>
      </c>
      <c r="E5917" s="3">
        <v>3.4597760307951801E-2</v>
      </c>
      <c r="F5917" s="3">
        <v>3.4448961486850699E-2</v>
      </c>
      <c r="G5917">
        <v>-4845771</v>
      </c>
      <c r="H5917">
        <v>15018463</v>
      </c>
      <c r="K5917">
        <f t="shared" si="2164"/>
        <v>86.386097796276118</v>
      </c>
      <c r="L5917">
        <f t="shared" si="2165"/>
        <v>46.014505630104793</v>
      </c>
      <c r="M5917">
        <f t="shared" si="2162"/>
        <v>15.407623458169157</v>
      </c>
      <c r="N5917">
        <f t="shared" si="2166"/>
        <v>0.13692322237758414</v>
      </c>
      <c r="O5917">
        <f t="shared" si="2167"/>
        <v>103.3729912632938</v>
      </c>
      <c r="P5917">
        <f t="shared" si="2168"/>
        <v>103.43174216325129</v>
      </c>
      <c r="Q5917">
        <f t="shared" si="2169"/>
        <v>-1.2704487473072845E-2</v>
      </c>
      <c r="R5917">
        <f t="shared" si="2170"/>
        <v>103.38569575076687</v>
      </c>
      <c r="S5917">
        <f t="shared" si="2171"/>
        <v>15.416093116484539</v>
      </c>
      <c r="T5917">
        <f t="shared" si="2172"/>
        <v>14.32312778557209</v>
      </c>
      <c r="U5917">
        <f t="shared" si="2173"/>
        <v>0.53955402357746218</v>
      </c>
      <c r="V5917" s="6">
        <f t="shared" si="2174"/>
        <v>338648.99999953341</v>
      </c>
      <c r="W5917">
        <f t="shared" si="2179"/>
        <v>14.327330420286881</v>
      </c>
      <c r="X5917">
        <f t="shared" si="2180"/>
        <v>15.437652881984892</v>
      </c>
      <c r="Y5917">
        <f t="shared" si="2175"/>
        <v>-1.336169798968001E-2</v>
      </c>
      <c r="Z5917">
        <f t="shared" si="2176"/>
        <v>-1.5176180944952891E-7</v>
      </c>
      <c r="AA5917">
        <f t="shared" si="2178"/>
        <v>2.0007949665002452E-9</v>
      </c>
      <c r="AB5917">
        <f t="shared" si="2177"/>
        <v>0.99448478438322352</v>
      </c>
      <c r="AC5917">
        <f t="shared" si="2163"/>
        <v>2.0673829265341452</v>
      </c>
      <c r="AD5917">
        <f t="shared" si="2181"/>
        <v>-5.4417572876095026E-11</v>
      </c>
      <c r="AE5917">
        <f t="shared" si="2182"/>
        <v>3.3867969110026793E-4</v>
      </c>
      <c r="AF5917">
        <f t="shared" si="2183"/>
        <v>-1.5994882296287209E-8</v>
      </c>
      <c r="AG5917" t="str">
        <f t="shared" si="2184"/>
        <v>NaN</v>
      </c>
      <c r="AH5917" t="str">
        <f t="shared" si="2185"/>
        <v>NaN</v>
      </c>
    </row>
    <row r="5918" spans="1:34">
      <c r="A5918" s="4">
        <v>43257.453032407408</v>
      </c>
      <c r="B5918" s="3">
        <v>-1.3436410205940801E-3</v>
      </c>
      <c r="C5918">
        <v>3.0227849882430702</v>
      </c>
      <c r="D5918" s="3">
        <v>3.4726243713594201E-2</v>
      </c>
      <c r="E5918" s="3">
        <v>3.4594061831539902E-2</v>
      </c>
      <c r="F5918" s="3">
        <v>3.4445948027550903E-2</v>
      </c>
      <c r="G5918">
        <v>-4845771</v>
      </c>
      <c r="H5918">
        <v>15018463</v>
      </c>
      <c r="K5918">
        <f t="shared" si="2164"/>
        <v>86.434583090833897</v>
      </c>
      <c r="L5918">
        <f t="shared" si="2165"/>
        <v>46.066952089486335</v>
      </c>
      <c r="M5918">
        <f t="shared" si="2162"/>
        <v>15.425184774688795</v>
      </c>
      <c r="N5918">
        <f t="shared" si="2166"/>
        <v>0.1369567427671782</v>
      </c>
      <c r="O5918">
        <f t="shared" si="2167"/>
        <v>103.36195413829026</v>
      </c>
      <c r="P5918">
        <f t="shared" si="2168"/>
        <v>103.42067284267296</v>
      </c>
      <c r="Q5918">
        <f t="shared" si="2169"/>
        <v>-1.4659293155816044E-2</v>
      </c>
      <c r="R5918">
        <f t="shared" si="2170"/>
        <v>103.37661343144607</v>
      </c>
      <c r="S5918">
        <f t="shared" si="2171"/>
        <v>15.434957636792673</v>
      </c>
      <c r="T5918">
        <f t="shared" si="2172"/>
        <v>14.326656247634624</v>
      </c>
      <c r="U5918">
        <f t="shared" si="2173"/>
        <v>0.53949061955926003</v>
      </c>
      <c r="V5918" s="6">
        <f t="shared" si="2174"/>
        <v>338708.99999972899</v>
      </c>
      <c r="W5918">
        <f t="shared" si="2179"/>
        <v>14.327356686753843</v>
      </c>
      <c r="X5918">
        <f t="shared" si="2180"/>
        <v>15.436468413502622</v>
      </c>
      <c r="Y5918">
        <f t="shared" si="2175"/>
        <v>-1.3901013759346862E-2</v>
      </c>
      <c r="Z5918">
        <f t="shared" si="2176"/>
        <v>2.4028953035693728E-7</v>
      </c>
      <c r="AA5918">
        <f t="shared" si="2178"/>
        <v>1.3184344259886612E-8</v>
      </c>
      <c r="AB5918">
        <f t="shared" si="2177"/>
        <v>0.9945354259990139</v>
      </c>
      <c r="AC5918">
        <f t="shared" si="2163"/>
        <v>2.0672977847445764</v>
      </c>
      <c r="AD5918">
        <f t="shared" si="2181"/>
        <v>-3.4466120963534843E-10</v>
      </c>
      <c r="AE5918">
        <f t="shared" si="2182"/>
        <v>4.6245967920196992E-4</v>
      </c>
      <c r="AF5918">
        <f t="shared" si="2183"/>
        <v>-7.4190717349053117E-8</v>
      </c>
      <c r="AG5918" t="str">
        <f t="shared" si="2184"/>
        <v>NaN</v>
      </c>
      <c r="AH5918" t="str">
        <f t="shared" si="2185"/>
        <v>NaN</v>
      </c>
    </row>
    <row r="5919" spans="1:34">
      <c r="A5919" s="4">
        <v>43257.453726851854</v>
      </c>
      <c r="B5919" s="3">
        <v>-1.3445448283346199E-3</v>
      </c>
      <c r="C5919">
        <v>3.02276477149098</v>
      </c>
      <c r="D5919" s="3">
        <v>3.4726445881115099E-2</v>
      </c>
      <c r="E5919" s="3">
        <v>3.45951440223871E-2</v>
      </c>
      <c r="F5919" s="3">
        <v>3.44460433148015E-2</v>
      </c>
      <c r="G5919">
        <v>-4845771</v>
      </c>
      <c r="H5919">
        <v>15018463</v>
      </c>
      <c r="K5919">
        <f t="shared" si="2164"/>
        <v>86.49215937812059</v>
      </c>
      <c r="L5919">
        <f t="shared" si="2165"/>
        <v>46.124403122549339</v>
      </c>
      <c r="M5919">
        <f t="shared" si="2162"/>
        <v>15.444421836406534</v>
      </c>
      <c r="N5919">
        <f t="shared" si="2166"/>
        <v>0.13695061538413414</v>
      </c>
      <c r="O5919">
        <f t="shared" si="2167"/>
        <v>103.36256135875966</v>
      </c>
      <c r="P5919">
        <f t="shared" si="2168"/>
        <v>103.42391177570387</v>
      </c>
      <c r="Q5919">
        <f t="shared" si="2169"/>
        <v>-1.4339260649151697E-2</v>
      </c>
      <c r="R5919">
        <f t="shared" si="2170"/>
        <v>103.37690061940881</v>
      </c>
      <c r="S5919">
        <f t="shared" si="2171"/>
        <v>15.453981343505967</v>
      </c>
      <c r="T5919">
        <f t="shared" si="2172"/>
        <v>14.326011259945773</v>
      </c>
      <c r="U5919">
        <f t="shared" si="2173"/>
        <v>0.53950220954108175</v>
      </c>
      <c r="V5919" s="6">
        <f t="shared" si="2174"/>
        <v>338768.99999992456</v>
      </c>
      <c r="W5919">
        <f t="shared" si="2179"/>
        <v>14.326933504786025</v>
      </c>
      <c r="X5919">
        <f t="shared" si="2180"/>
        <v>15.436408065865713</v>
      </c>
      <c r="Y5919">
        <f t="shared" si="2175"/>
        <v>-1.4599253148441941E-2</v>
      </c>
      <c r="Z5919">
        <f t="shared" si="2176"/>
        <v>1.3796528106182953E-7</v>
      </c>
      <c r="AA5919">
        <f t="shared" si="2178"/>
        <v>-1.0780404288299027E-8</v>
      </c>
      <c r="AB5919">
        <f t="shared" si="2177"/>
        <v>0.99459927892715194</v>
      </c>
      <c r="AC5919">
        <f t="shared" si="2163"/>
        <v>2.0673133482975086</v>
      </c>
      <c r="AD5919">
        <f t="shared" si="2181"/>
        <v>2.6834161244135126E-10</v>
      </c>
      <c r="AE5919">
        <f t="shared" si="2182"/>
        <v>-3.2508485438298608E-4</v>
      </c>
      <c r="AF5919">
        <f t="shared" si="2183"/>
        <v>-8.2171709998244057E-8</v>
      </c>
      <c r="AG5919">
        <f t="shared" si="2184"/>
        <v>2.6834161244135127E-8</v>
      </c>
      <c r="AH5919" t="str">
        <f t="shared" si="2185"/>
        <v>NaN</v>
      </c>
    </row>
    <row r="5920" spans="1:34">
      <c r="A5920" s="4">
        <v>43257.454432870371</v>
      </c>
      <c r="B5920" s="3">
        <v>-1.34321290113803E-3</v>
      </c>
      <c r="C5920">
        <v>3.0228373139543701</v>
      </c>
      <c r="D5920" s="3">
        <v>3.4733129301512199E-2</v>
      </c>
      <c r="E5920" s="3">
        <v>3.4600792820765502E-2</v>
      </c>
      <c r="F5920" s="3">
        <v>3.44528563532185E-2</v>
      </c>
      <c r="G5920">
        <v>-4845771</v>
      </c>
      <c r="H5920">
        <v>15018463</v>
      </c>
      <c r="K5920">
        <f t="shared" si="2164"/>
        <v>86.407310112645135</v>
      </c>
      <c r="L5920">
        <f t="shared" si="2165"/>
        <v>46.030598180080929</v>
      </c>
      <c r="M5920">
        <f t="shared" si="2162"/>
        <v>15.413011931806301</v>
      </c>
      <c r="N5920">
        <f t="shared" si="2166"/>
        <v>0.13697260187623578</v>
      </c>
      <c r="O5920">
        <f t="shared" si="2167"/>
        <v>103.38263535310266</v>
      </c>
      <c r="P5920">
        <f t="shared" si="2168"/>
        <v>103.44081829427236</v>
      </c>
      <c r="Q5920">
        <f t="shared" si="2169"/>
        <v>-1.4799205640358082E-2</v>
      </c>
      <c r="R5920">
        <f t="shared" si="2170"/>
        <v>103.39743455874302</v>
      </c>
      <c r="S5920">
        <f t="shared" si="2171"/>
        <v>15.422878068899873</v>
      </c>
      <c r="T5920">
        <f t="shared" si="2172"/>
        <v>14.32832562753542</v>
      </c>
      <c r="U5920">
        <f t="shared" si="2173"/>
        <v>0.53946062195924593</v>
      </c>
      <c r="V5920" s="6">
        <f t="shared" si="2174"/>
        <v>338829.99999972526</v>
      </c>
      <c r="W5920">
        <f t="shared" si="2179"/>
        <v>14.327050244639215</v>
      </c>
      <c r="X5920">
        <f t="shared" si="2180"/>
        <v>15.43783561564851</v>
      </c>
      <c r="Y5920">
        <f t="shared" si="2175"/>
        <v>-1.4349910229573956E-2</v>
      </c>
      <c r="Z5920">
        <f t="shared" si="2176"/>
        <v>1.9127004873710849E-7</v>
      </c>
      <c r="AA5920">
        <f t="shared" si="2178"/>
        <v>3.673101515397107E-9</v>
      </c>
      <c r="AB5920">
        <f t="shared" si="2177"/>
        <v>0.9945658942201564</v>
      </c>
      <c r="AC5920">
        <f t="shared" si="2163"/>
        <v>2.0672575026075704</v>
      </c>
      <c r="AD5920">
        <f t="shared" si="2181"/>
        <v>-9.3015565606331853E-11</v>
      </c>
      <c r="AE5920">
        <f t="shared" si="2182"/>
        <v>-3.7139962358349361E-4</v>
      </c>
      <c r="AF5920">
        <f t="shared" si="2183"/>
        <v>2.4931316266455474E-8</v>
      </c>
      <c r="AG5920" t="str">
        <f t="shared" si="2184"/>
        <v>NaN</v>
      </c>
      <c r="AH5920">
        <f t="shared" si="2185"/>
        <v>2.4931316266455471E-4</v>
      </c>
    </row>
    <row r="5921" spans="1:34">
      <c r="A5921" s="4">
        <v>43257.455127314817</v>
      </c>
      <c r="B5921" s="3">
        <v>-1.34416427770702E-3</v>
      </c>
      <c r="C5921">
        <v>3.0228373139543701</v>
      </c>
      <c r="D5921" s="3">
        <v>3.4733759588489198E-2</v>
      </c>
      <c r="E5921" s="3">
        <v>3.4602267454447402E-2</v>
      </c>
      <c r="F5921" s="3">
        <v>3.44531898585956E-2</v>
      </c>
      <c r="G5921">
        <v>-4845771</v>
      </c>
      <c r="H5921">
        <v>15018463</v>
      </c>
      <c r="K5921">
        <f t="shared" si="2164"/>
        <v>86.467916730841722</v>
      </c>
      <c r="L5921">
        <f t="shared" si="2165"/>
        <v>46.090766408494588</v>
      </c>
      <c r="M5921">
        <f t="shared" si="2162"/>
        <v>15.433158826678866</v>
      </c>
      <c r="N5921">
        <f t="shared" si="2166"/>
        <v>0.13697260187623578</v>
      </c>
      <c r="O5921">
        <f t="shared" si="2167"/>
        <v>103.38452845221344</v>
      </c>
      <c r="P5921">
        <f t="shared" si="2168"/>
        <v>103.44523178543538</v>
      </c>
      <c r="Q5921">
        <f t="shared" si="2169"/>
        <v>-1.3911264399212087E-2</v>
      </c>
      <c r="R5921">
        <f t="shared" si="2170"/>
        <v>103.39843971661266</v>
      </c>
      <c r="S5921">
        <f t="shared" si="2171"/>
        <v>15.442433002945007</v>
      </c>
      <c r="T5921">
        <f t="shared" si="2172"/>
        <v>14.32832562753542</v>
      </c>
      <c r="U5921">
        <f t="shared" si="2173"/>
        <v>0.53946062195924593</v>
      </c>
      <c r="V5921" s="6">
        <f t="shared" si="2174"/>
        <v>338889.99999992084</v>
      </c>
      <c r="W5921">
        <f t="shared" si="2179"/>
        <v>14.326632899664078</v>
      </c>
      <c r="X5921">
        <f t="shared" si="2180"/>
        <v>15.437581978925088</v>
      </c>
      <c r="Y5921">
        <f t="shared" si="2175"/>
        <v>-1.3567000155219944E-2</v>
      </c>
      <c r="Z5921">
        <f t="shared" si="2176"/>
        <v>-1.2646817467055337E-8</v>
      </c>
      <c r="AA5921">
        <f t="shared" si="2178"/>
        <v>2.490542078448264E-8</v>
      </c>
      <c r="AB5921">
        <f t="shared" si="2177"/>
        <v>0.99451232061040618</v>
      </c>
      <c r="AC5921">
        <f t="shared" si="2163"/>
        <v>2.0672575026075704</v>
      </c>
      <c r="AD5921">
        <f t="shared" si="2181"/>
        <v>-6.6708617131890383E-10</v>
      </c>
      <c r="AE5921">
        <f t="shared" si="2182"/>
        <v>-2.8418230714649992E-4</v>
      </c>
      <c r="AF5921">
        <f t="shared" si="2183"/>
        <v>2.3367698364871908E-7</v>
      </c>
      <c r="AG5921" t="str">
        <f t="shared" si="2184"/>
        <v>NaN</v>
      </c>
      <c r="AH5921">
        <f t="shared" si="2185"/>
        <v>2.336769836487191E-3</v>
      </c>
    </row>
    <row r="5922" spans="1:34">
      <c r="A5922" s="4">
        <v>43257.455821759257</v>
      </c>
      <c r="B5922" s="3">
        <v>-1.34406914005012E-3</v>
      </c>
      <c r="C5922">
        <v>3.0228325570715202</v>
      </c>
      <c r="D5922" s="3">
        <v>3.4734936916993302E-2</v>
      </c>
      <c r="E5922" s="3">
        <v>3.4602743142731901E-2</v>
      </c>
      <c r="F5922" s="3">
        <v>3.4453725849380099E-2</v>
      </c>
      <c r="G5922">
        <v>-4845771</v>
      </c>
      <c r="H5922">
        <v>15018463</v>
      </c>
      <c r="K5922">
        <f t="shared" si="2164"/>
        <v>86.461856069021991</v>
      </c>
      <c r="L5922">
        <f t="shared" si="2165"/>
        <v>46.084001191666744</v>
      </c>
      <c r="M5922">
        <f t="shared" si="2162"/>
        <v>15.430893542893482</v>
      </c>
      <c r="N5922">
        <f t="shared" si="2166"/>
        <v>0.13697116013904739</v>
      </c>
      <c r="O5922">
        <f t="shared" si="2167"/>
        <v>103.38806461847668</v>
      </c>
      <c r="P5922">
        <f t="shared" si="2168"/>
        <v>103.4466554922622</v>
      </c>
      <c r="Q5922">
        <f t="shared" si="2169"/>
        <v>-1.1990530426089663E-2</v>
      </c>
      <c r="R5922">
        <f t="shared" si="2170"/>
        <v>103.40005514890277</v>
      </c>
      <c r="S5922">
        <f t="shared" si="2171"/>
        <v>15.438887229844209</v>
      </c>
      <c r="T5922">
        <f t="shared" si="2172"/>
        <v>14.328173865726116</v>
      </c>
      <c r="U5922">
        <f t="shared" si="2173"/>
        <v>0.539463349013795</v>
      </c>
      <c r="V5922" s="6">
        <f t="shared" si="2174"/>
        <v>338949.99999948777</v>
      </c>
      <c r="W5922">
        <f t="shared" si="2179"/>
        <v>14.32657744823382</v>
      </c>
      <c r="X5922">
        <f t="shared" si="2180"/>
        <v>15.440248620234684</v>
      </c>
      <c r="Y5922">
        <f t="shared" si="2175"/>
        <v>-1.3209691880973651E-2</v>
      </c>
      <c r="Z5922">
        <f t="shared" si="2176"/>
        <v>-1.8970226182552986E-7</v>
      </c>
      <c r="AA5922">
        <f t="shared" si="2178"/>
        <v>2.9996996747528955E-8</v>
      </c>
      <c r="AB5922">
        <f t="shared" si="2177"/>
        <v>0.9944829012879256</v>
      </c>
      <c r="AC5922">
        <f t="shared" si="2163"/>
        <v>2.067261164620029</v>
      </c>
      <c r="AD5922">
        <f t="shared" si="2181"/>
        <v>-8.2519719252752594E-10</v>
      </c>
      <c r="AE5922">
        <f t="shared" si="2182"/>
        <v>-1.6441654748528819E-4</v>
      </c>
      <c r="AF5922">
        <f t="shared" si="2183"/>
        <v>4.9962395549252131E-7</v>
      </c>
      <c r="AG5922" t="str">
        <f t="shared" si="2184"/>
        <v>NaN</v>
      </c>
      <c r="AH5922">
        <f t="shared" si="2185"/>
        <v>4.996239554925213E-3</v>
      </c>
    </row>
    <row r="5923" spans="1:34">
      <c r="A5923" s="4">
        <v>43257.456516203703</v>
      </c>
      <c r="B5923" s="3">
        <v>-1.3444377984706099E-3</v>
      </c>
      <c r="C5923">
        <v>3.0227659607116899</v>
      </c>
      <c r="D5923" s="3">
        <v>3.4733462283311402E-2</v>
      </c>
      <c r="E5923" s="3">
        <v>3.4602790711560402E-2</v>
      </c>
      <c r="F5923" s="3">
        <v>3.4452832531405901E-2</v>
      </c>
      <c r="G5923">
        <v>-4845771</v>
      </c>
      <c r="H5923">
        <v>15018463</v>
      </c>
      <c r="K5923">
        <f t="shared" si="2164"/>
        <v>86.48534113357357</v>
      </c>
      <c r="L5923">
        <f t="shared" si="2165"/>
        <v>46.108660514565216</v>
      </c>
      <c r="M5923">
        <f t="shared" ref="M5923:M5939" si="2186">L5923/((($B$7/2))^2*PI())</f>
        <v>15.439150538307217</v>
      </c>
      <c r="N5923">
        <f t="shared" si="2166"/>
        <v>0.13695097581843046</v>
      </c>
      <c r="O5923">
        <f t="shared" si="2167"/>
        <v>103.38363548093487</v>
      </c>
      <c r="P5923">
        <f t="shared" si="2168"/>
        <v>103.44679786294503</v>
      </c>
      <c r="Q5923">
        <f t="shared" si="2169"/>
        <v>-1.3727280817619203E-2</v>
      </c>
      <c r="R5923">
        <f t="shared" si="2170"/>
        <v>103.39736276175249</v>
      </c>
      <c r="S5923">
        <f t="shared" si="2171"/>
        <v>15.448302058852297</v>
      </c>
      <c r="T5923">
        <f t="shared" si="2172"/>
        <v>14.326049200398019</v>
      </c>
      <c r="U5923">
        <f t="shared" si="2173"/>
        <v>0.5395015277774462</v>
      </c>
      <c r="V5923" s="6">
        <f t="shared" si="2174"/>
        <v>339009.99999968335</v>
      </c>
      <c r="W5923">
        <f t="shared" si="2179"/>
        <v>14.326130918295366</v>
      </c>
      <c r="X5923">
        <f t="shared" si="2180"/>
        <v>15.442010136748264</v>
      </c>
      <c r="Y5923">
        <f t="shared" si="2175"/>
        <v>-1.2759268838199963E-2</v>
      </c>
      <c r="Z5923">
        <f t="shared" si="2176"/>
        <v>-1.8970226080598145E-7</v>
      </c>
      <c r="AA5923">
        <f t="shared" si="2178"/>
        <v>-2.1781044802376469E-8</v>
      </c>
      <c r="AB5923">
        <f t="shared" si="2177"/>
        <v>0.99445070798504465</v>
      </c>
      <c r="AC5923">
        <f t="shared" ref="AC5923:AC5939" si="2187">($D$7-$D$7*(T5923/100))*2.54</f>
        <v>2.0673124327943957</v>
      </c>
      <c r="AD5923">
        <f t="shared" si="2181"/>
        <v>6.2034936792683208E-10</v>
      </c>
      <c r="AE5923">
        <f t="shared" si="2182"/>
        <v>-7.6631330653485188E-5</v>
      </c>
      <c r="AF5923">
        <f t="shared" si="2183"/>
        <v>-8.0586262319381853E-7</v>
      </c>
      <c r="AG5923">
        <f t="shared" si="2184"/>
        <v>6.2034936792683203E-8</v>
      </c>
      <c r="AH5923" t="str">
        <f t="shared" si="2185"/>
        <v>NaN</v>
      </c>
    </row>
    <row r="5924" spans="1:34">
      <c r="A5924" s="4">
        <v>43257.45721064815</v>
      </c>
      <c r="B5924" s="3">
        <v>-1.3445448283346199E-3</v>
      </c>
      <c r="C5924">
        <v>3.0227612038288498</v>
      </c>
      <c r="D5924" s="3">
        <v>3.4729858944556297E-2</v>
      </c>
      <c r="E5924" s="3">
        <v>3.45980100443012E-2</v>
      </c>
      <c r="F5924" s="3">
        <v>3.4448854288693799E-2</v>
      </c>
      <c r="G5924">
        <v>-4845771</v>
      </c>
      <c r="H5924">
        <v>15018463</v>
      </c>
      <c r="K5924">
        <f t="shared" ref="K5924:K5939" si="2188">(B5924-$B$19)*($B$17/$B$18)</f>
        <v>86.49215937812059</v>
      </c>
      <c r="L5924">
        <f t="shared" ref="L5924:L5939" si="2189">K5924-R5924*$B$8+$D$8</f>
        <v>46.120708122950887</v>
      </c>
      <c r="M5924">
        <f t="shared" si="2186"/>
        <v>15.443184592591535</v>
      </c>
      <c r="N5924">
        <f t="shared" ref="N5924:N5939" si="2190">(C5924-$C$19)*($C$17/$C$18)</f>
        <v>0.13694953408124502</v>
      </c>
      <c r="O5924">
        <f t="shared" ref="O5924:O5939" si="2191">(D5924-$D$19)*($D$17/$D$18)</f>
        <v>103.37281266903796</v>
      </c>
      <c r="P5924">
        <f t="shared" ref="P5924:P5939" si="2192">(E5924-$E$19)*($E$17/$E$18)</f>
        <v>103.43248960933548</v>
      </c>
      <c r="Q5924">
        <f t="shared" ref="Q5924:Q5939" si="2193">O5924-R5924</f>
        <v>-1.2559995270891022E-2</v>
      </c>
      <c r="R5924">
        <f t="shared" ref="R5924:R5939" si="2194">(F5924-$F$19)*($F$17/$F$18)</f>
        <v>103.38537266430885</v>
      </c>
      <c r="S5924">
        <f t="shared" ref="S5924:S5939" si="2195">M5924-(2/3)*Q5924</f>
        <v>15.45155792277213</v>
      </c>
      <c r="T5924">
        <f t="shared" ref="T5924:T5939" si="2196">N5924/$D$7*100-$N$30/$D$7*100</f>
        <v>14.325897438589024</v>
      </c>
      <c r="U5924">
        <f t="shared" ref="U5924:U5939" si="2197">(2.40665404368-T5924*2.40665404368/100-$N$8)/$N$8</f>
        <v>0.53950425483198972</v>
      </c>
      <c r="V5924" s="6">
        <f t="shared" ref="V5924:V5939" si="2198">(A5924-$A$290)*86400</f>
        <v>339069.99999987893</v>
      </c>
      <c r="W5924">
        <f t="shared" si="2179"/>
        <v>14.326224310177922</v>
      </c>
      <c r="X5924">
        <f t="shared" si="2180"/>
        <v>15.446932354458927</v>
      </c>
      <c r="Y5924">
        <f t="shared" ref="Y5924:Y5939" si="2199">AVERAGE(Q5923:Q5925)</f>
        <v>-1.3494743536478873E-2</v>
      </c>
      <c r="Z5924">
        <f t="shared" ref="Z5924:Z5939" si="2200">(T5925-T5923)/100/(V5925-V5923)</f>
        <v>-3.1355745659302222E-9</v>
      </c>
      <c r="AA5924">
        <f t="shared" si="2178"/>
        <v>-8.8852478049270312E-8</v>
      </c>
      <c r="AB5924">
        <f t="shared" ref="AB5924:AB5939" si="2201">((M5924-$M$291)-(Y5924-$Y$291))/(M5924-$M$291)</f>
        <v>0.9945109503279761</v>
      </c>
      <c r="AC5924">
        <f t="shared" si="2187"/>
        <v>2.0673160948068467</v>
      </c>
      <c r="AD5924">
        <f t="shared" si="2181"/>
        <v>2.3927046983280141E-9</v>
      </c>
      <c r="AE5924">
        <f t="shared" si="2182"/>
        <v>6.0597012060581154E-5</v>
      </c>
      <c r="AF5924">
        <f t="shared" si="2183"/>
        <v>3.9306912141688789E-6</v>
      </c>
      <c r="AG5924">
        <f t="shared" si="2184"/>
        <v>2.3927046983280142E-7</v>
      </c>
      <c r="AH5924">
        <f t="shared" si="2185"/>
        <v>3.9306912141688792E-2</v>
      </c>
    </row>
    <row r="5925" spans="1:34">
      <c r="A5925" s="4">
        <v>43257.457916666666</v>
      </c>
      <c r="B5925" s="3">
        <v>-1.34330803879493E-3</v>
      </c>
      <c r="C5925">
        <v>3.02276477149098</v>
      </c>
      <c r="D5925" s="3">
        <v>3.4728907567987299E-2</v>
      </c>
      <c r="E5925" s="3">
        <v>3.4597094344353499E-2</v>
      </c>
      <c r="F5925" s="3">
        <v>3.4448449317878799E-2</v>
      </c>
      <c r="G5925">
        <v>-4845771</v>
      </c>
      <c r="H5925">
        <v>15018463</v>
      </c>
      <c r="K5925">
        <f t="shared" si="2188"/>
        <v>86.413370774464866</v>
      </c>
      <c r="L5925">
        <f t="shared" si="2189"/>
        <v>46.042451849745795</v>
      </c>
      <c r="M5925">
        <f t="shared" si="2186"/>
        <v>15.416981047116632</v>
      </c>
      <c r="N5925">
        <f t="shared" si="2190"/>
        <v>0.13695061538413414</v>
      </c>
      <c r="O5925">
        <f t="shared" si="2191"/>
        <v>103.36995516094638</v>
      </c>
      <c r="P5925">
        <f t="shared" si="2192"/>
        <v>103.42974897369372</v>
      </c>
      <c r="Q5925">
        <f t="shared" si="2193"/>
        <v>-1.4196954520926397E-2</v>
      </c>
      <c r="R5925">
        <f t="shared" si="2194"/>
        <v>103.3841521154673</v>
      </c>
      <c r="S5925">
        <f t="shared" si="2195"/>
        <v>15.426445683463916</v>
      </c>
      <c r="T5925">
        <f t="shared" si="2196"/>
        <v>14.326011259945773</v>
      </c>
      <c r="U5925">
        <f t="shared" si="2197"/>
        <v>0.53950220954108175</v>
      </c>
      <c r="V5925" s="6">
        <f t="shared" si="2198"/>
        <v>339130.99999967963</v>
      </c>
      <c r="W5925">
        <f t="shared" si="2179"/>
        <v>14.326422767928355</v>
      </c>
      <c r="X5925">
        <f t="shared" si="2180"/>
        <v>15.448995499406688</v>
      </c>
      <c r="Y5925">
        <f t="shared" si="2199"/>
        <v>-1.3095379097435966E-2</v>
      </c>
      <c r="Z5925">
        <f t="shared" si="2200"/>
        <v>2.7593056209826158E-7</v>
      </c>
      <c r="AA5925">
        <f t="shared" si="2178"/>
        <v>-9.4660756654094292E-8</v>
      </c>
      <c r="AB5925">
        <f t="shared" si="2201"/>
        <v>0.99446768148392117</v>
      </c>
      <c r="AC5925">
        <f t="shared" si="2187"/>
        <v>2.0673133482975086</v>
      </c>
      <c r="AD5925">
        <f t="shared" si="2181"/>
        <v>2.6268514415058253E-9</v>
      </c>
      <c r="AE5925">
        <f t="shared" si="2182"/>
        <v>2.2244642103182391E-4</v>
      </c>
      <c r="AF5925">
        <f t="shared" si="2183"/>
        <v>1.1755500538687159E-6</v>
      </c>
      <c r="AG5925">
        <f t="shared" si="2184"/>
        <v>2.6268514415058255E-7</v>
      </c>
      <c r="AH5925">
        <f t="shared" si="2185"/>
        <v>1.1755500538687159E-2</v>
      </c>
    </row>
    <row r="5926" spans="1:34">
      <c r="A5926" s="4">
        <v>43257.458611111113</v>
      </c>
      <c r="B5926" s="3">
        <v>-1.34453293612751E-3</v>
      </c>
      <c r="C5926">
        <v>3.0228658552514398</v>
      </c>
      <c r="D5926" s="3">
        <v>3.4734948809200403E-2</v>
      </c>
      <c r="E5926" s="3">
        <v>3.4604598327041498E-2</v>
      </c>
      <c r="F5926" s="3">
        <v>3.4453916423881299E-2</v>
      </c>
      <c r="G5926">
        <v>-4845771</v>
      </c>
      <c r="H5926">
        <v>15018463</v>
      </c>
      <c r="K5926">
        <f t="shared" si="2188"/>
        <v>86.491401795393287</v>
      </c>
      <c r="L5926">
        <f t="shared" si="2189"/>
        <v>46.113296409590653</v>
      </c>
      <c r="M5926">
        <f t="shared" si="2186"/>
        <v>15.440702834131447</v>
      </c>
      <c r="N5926">
        <f t="shared" si="2190"/>
        <v>0.13698125229935723</v>
      </c>
      <c r="O5926">
        <f t="shared" si="2191"/>
        <v>103.38810033732778</v>
      </c>
      <c r="P5926">
        <f t="shared" si="2192"/>
        <v>103.45220794888698</v>
      </c>
      <c r="Q5926">
        <f t="shared" si="2193"/>
        <v>-1.252918750049048E-2</v>
      </c>
      <c r="R5926">
        <f t="shared" si="2194"/>
        <v>103.40062952482828</v>
      </c>
      <c r="S5926">
        <f t="shared" si="2195"/>
        <v>15.44905562579844</v>
      </c>
      <c r="T5926">
        <f t="shared" si="2196"/>
        <v>14.32923619839031</v>
      </c>
      <c r="U5926">
        <f t="shared" si="2197"/>
        <v>0.53944425963196707</v>
      </c>
      <c r="V5926" s="6">
        <f t="shared" si="2198"/>
        <v>339190.9999998752</v>
      </c>
      <c r="W5926">
        <f t="shared" si="2179"/>
        <v>14.326597877708158</v>
      </c>
      <c r="X5926">
        <f t="shared" si="2180"/>
        <v>15.449368059615407</v>
      </c>
      <c r="Y5926">
        <f t="shared" si="2199"/>
        <v>-1.3490782055697537E-2</v>
      </c>
      <c r="Z5926">
        <f t="shared" si="2200"/>
        <v>-2.2448100978750849E-7</v>
      </c>
      <c r="AA5926">
        <f t="shared" si="2178"/>
        <v>-8.5925941727228153E-8</v>
      </c>
      <c r="AB5926">
        <f t="shared" si="2201"/>
        <v>0.99450955230226923</v>
      </c>
      <c r="AC5926">
        <f t="shared" si="2187"/>
        <v>2.0672355305328418</v>
      </c>
      <c r="AD5926">
        <f t="shared" si="2181"/>
        <v>2.3144853835402272E-9</v>
      </c>
      <c r="AE5926">
        <f t="shared" si="2182"/>
        <v>-3.3809597526185343E-4</v>
      </c>
      <c r="AF5926">
        <f t="shared" si="2183"/>
        <v>-6.8146801610002737E-7</v>
      </c>
      <c r="AG5926">
        <f t="shared" si="2184"/>
        <v>2.3144853835402273E-7</v>
      </c>
      <c r="AH5926" t="str">
        <f t="shared" si="2185"/>
        <v>NaN</v>
      </c>
    </row>
    <row r="5927" spans="1:34">
      <c r="A5927" s="4">
        <v>43257.459305555552</v>
      </c>
      <c r="B5927" s="3">
        <v>-1.3435815595585199E-3</v>
      </c>
      <c r="C5927">
        <v>3.02268033682049</v>
      </c>
      <c r="D5927" s="3">
        <v>3.4739467847903098E-2</v>
      </c>
      <c r="E5927" s="3">
        <v>3.4607321642470198E-2</v>
      </c>
      <c r="F5927" s="3">
        <v>3.4458823717286598E-2</v>
      </c>
      <c r="G5927">
        <v>-4845771</v>
      </c>
      <c r="H5927">
        <v>15018463</v>
      </c>
      <c r="K5927">
        <f t="shared" si="2188"/>
        <v>86.430795177196714</v>
      </c>
      <c r="L5927">
        <f t="shared" si="2189"/>
        <v>46.046239198874616</v>
      </c>
      <c r="M5927">
        <f t="shared" si="2186"/>
        <v>15.418249213502046</v>
      </c>
      <c r="N5927">
        <f t="shared" si="2190"/>
        <v>0.13692502454906899</v>
      </c>
      <c r="O5927">
        <f t="shared" si="2191"/>
        <v>103.40167350076263</v>
      </c>
      <c r="P5927">
        <f t="shared" si="2192"/>
        <v>103.46035867047038</v>
      </c>
      <c r="Q5927">
        <f t="shared" si="2193"/>
        <v>-1.3746204145675733E-2</v>
      </c>
      <c r="R5927">
        <f t="shared" si="2194"/>
        <v>103.4154197049083</v>
      </c>
      <c r="S5927">
        <f t="shared" si="2195"/>
        <v>15.427413349599163</v>
      </c>
      <c r="T5927">
        <f t="shared" si="2196"/>
        <v>14.323317487833654</v>
      </c>
      <c r="U5927">
        <f t="shared" si="2197"/>
        <v>0.5395506147592769</v>
      </c>
      <c r="V5927" s="6">
        <f t="shared" si="2198"/>
        <v>339250.99999944214</v>
      </c>
      <c r="W5927">
        <f t="shared" si="2179"/>
        <v>14.326618307182468</v>
      </c>
      <c r="X5927">
        <f t="shared" si="2180"/>
        <v>15.4481566674439</v>
      </c>
      <c r="Y5927">
        <f t="shared" si="2199"/>
        <v>-1.3613288476221896E-2</v>
      </c>
      <c r="Z5927">
        <f t="shared" si="2200"/>
        <v>-2.7822998399114837E-7</v>
      </c>
      <c r="AA5927">
        <f t="shared" ref="AA5927:AA5939" si="2202">AVERAGE(Z5924:Z5930)</f>
        <v>1.931364582149984E-8</v>
      </c>
      <c r="AB5927">
        <f t="shared" si="2201"/>
        <v>0.99450949065410288</v>
      </c>
      <c r="AC5927">
        <f t="shared" si="2187"/>
        <v>2.0673783490185738</v>
      </c>
      <c r="AD5927">
        <f t="shared" si="2181"/>
        <v>-5.1558287795125571E-10</v>
      </c>
      <c r="AE5927">
        <f t="shared" si="2182"/>
        <v>-6.3130520366584038E-5</v>
      </c>
      <c r="AF5927">
        <f t="shared" si="2183"/>
        <v>8.1299926555403331E-7</v>
      </c>
      <c r="AG5927" t="str">
        <f t="shared" si="2184"/>
        <v>NaN</v>
      </c>
      <c r="AH5927">
        <f t="shared" si="2185"/>
        <v>8.1299926555403329E-3</v>
      </c>
    </row>
    <row r="5928" spans="1:34">
      <c r="A5928" s="4">
        <v>43257.46</v>
      </c>
      <c r="B5928" s="3">
        <v>-1.34518700751869E-3</v>
      </c>
      <c r="C5928">
        <v>3.0227612038288498</v>
      </c>
      <c r="D5928" s="3">
        <v>3.4736601825989102E-2</v>
      </c>
      <c r="E5928" s="3">
        <v>3.4605240506225501E-2</v>
      </c>
      <c r="F5928" s="3">
        <v>3.4456239050614401E-2</v>
      </c>
      <c r="G5928">
        <v>-4845771</v>
      </c>
      <c r="H5928">
        <v>15018463</v>
      </c>
      <c r="K5928">
        <f t="shared" si="2188"/>
        <v>86.533068845403392</v>
      </c>
      <c r="L5928">
        <f t="shared" si="2189"/>
        <v>46.151910387898567</v>
      </c>
      <c r="M5928">
        <f t="shared" si="2186"/>
        <v>15.45363244469323</v>
      </c>
      <c r="N5928">
        <f t="shared" si="2190"/>
        <v>0.13694953408124502</v>
      </c>
      <c r="O5928">
        <f t="shared" si="2191"/>
        <v>103.39306525763709</v>
      </c>
      <c r="P5928">
        <f t="shared" si="2192"/>
        <v>103.45412995310298</v>
      </c>
      <c r="Q5928">
        <f t="shared" si="2193"/>
        <v>-1.4564473782499476E-2</v>
      </c>
      <c r="R5928">
        <f t="shared" si="2194"/>
        <v>103.40762973141959</v>
      </c>
      <c r="S5928">
        <f t="shared" si="2195"/>
        <v>15.463342093881563</v>
      </c>
      <c r="T5928">
        <f t="shared" si="2196"/>
        <v>14.325897438589024</v>
      </c>
      <c r="U5928">
        <f t="shared" si="2197"/>
        <v>0.53950425483198972</v>
      </c>
      <c r="V5928" s="6">
        <f t="shared" si="2198"/>
        <v>339310.99999963772</v>
      </c>
      <c r="W5928">
        <f t="shared" si="2179"/>
        <v>14.32670002507969</v>
      </c>
      <c r="X5928">
        <f t="shared" si="2180"/>
        <v>15.44702129871497</v>
      </c>
      <c r="Y5928">
        <f t="shared" si="2199"/>
        <v>-1.4677977764283886E-2</v>
      </c>
      <c r="Z5928">
        <f t="shared" si="2200"/>
        <v>-5.3304767700823237E-8</v>
      </c>
      <c r="AA5928">
        <f t="shared" si="2202"/>
        <v>6.673547820028701E-8</v>
      </c>
      <c r="AB5928">
        <f t="shared" si="2201"/>
        <v>0.99460948241494151</v>
      </c>
      <c r="AC5928">
        <f t="shared" si="2187"/>
        <v>2.0673160948068467</v>
      </c>
      <c r="AD5928">
        <f t="shared" si="2181"/>
        <v>-1.6522461345334201E-9</v>
      </c>
      <c r="AE5928">
        <f t="shared" si="2182"/>
        <v>3.8030188572015969E-4</v>
      </c>
      <c r="AF5928">
        <f t="shared" si="2183"/>
        <v>-4.3249122631522996E-7</v>
      </c>
      <c r="AG5928" t="str">
        <f t="shared" si="2184"/>
        <v>NaN</v>
      </c>
      <c r="AH5928" t="str">
        <f t="shared" si="2185"/>
        <v>NaN</v>
      </c>
    </row>
    <row r="5929" spans="1:34">
      <c r="A5929" s="4">
        <v>43257.460706018515</v>
      </c>
      <c r="B5929" s="3">
        <v>-1.34547242048939E-3</v>
      </c>
      <c r="C5929">
        <v>3.02266012006839</v>
      </c>
      <c r="D5929" s="3">
        <v>3.4734889348164898E-2</v>
      </c>
      <c r="E5929" s="3">
        <v>3.4603123693359501E-2</v>
      </c>
      <c r="F5929" s="3">
        <v>3.44549169400125E-2</v>
      </c>
      <c r="G5929">
        <v>-4845771</v>
      </c>
      <c r="H5929">
        <v>15018463</v>
      </c>
      <c r="K5929">
        <f t="shared" si="2188"/>
        <v>86.551250830862557</v>
      </c>
      <c r="L5929">
        <f t="shared" si="2189"/>
        <v>46.171830275711258</v>
      </c>
      <c r="M5929">
        <f t="shared" si="2186"/>
        <v>15.460302474644527</v>
      </c>
      <c r="N5929">
        <f t="shared" si="2190"/>
        <v>0.13691889716602196</v>
      </c>
      <c r="O5929">
        <f t="shared" si="2191"/>
        <v>103.38792174307223</v>
      </c>
      <c r="P5929">
        <f t="shared" si="2192"/>
        <v>103.44779445772366</v>
      </c>
      <c r="Q5929">
        <f t="shared" si="2193"/>
        <v>-1.5723255364676447E-2</v>
      </c>
      <c r="R5929">
        <f t="shared" si="2194"/>
        <v>103.4036449984369</v>
      </c>
      <c r="S5929">
        <f t="shared" si="2195"/>
        <v>15.470784644887644</v>
      </c>
      <c r="T5929">
        <f t="shared" si="2196"/>
        <v>14.322672500144494</v>
      </c>
      <c r="U5929">
        <f t="shared" si="2197"/>
        <v>0.53956220474110461</v>
      </c>
      <c r="V5929" s="6">
        <f t="shared" si="2198"/>
        <v>339371.99999943841</v>
      </c>
      <c r="W5929">
        <f t="shared" ref="W5929:W5939" si="2203">AVERAGE(T5923:T5935)</f>
        <v>14.326486974847617</v>
      </c>
      <c r="X5929">
        <f t="shared" ref="X5929:X5939" si="2204">AVERAGE(S5923:S5935)</f>
        <v>15.447655798385586</v>
      </c>
      <c r="Y5929">
        <f t="shared" si="2199"/>
        <v>-1.502155296908351E-2</v>
      </c>
      <c r="Z5929">
        <f t="shared" si="2200"/>
        <v>-1.2855855733746691E-7</v>
      </c>
      <c r="AA5929">
        <f t="shared" si="2202"/>
        <v>1.9638401589641881E-8</v>
      </c>
      <c r="AB5929">
        <f t="shared" si="2201"/>
        <v>0.99463961026132963</v>
      </c>
      <c r="AC5929">
        <f t="shared" si="2187"/>
        <v>2.0673939125715135</v>
      </c>
      <c r="AD5929">
        <f t="shared" ref="AD5929:AD5939" si="2205">AA5929*AC5929*$D$7*2.54*1.024*9.81/2/Y5929/10000*0.14503773773</f>
        <v>-4.7510745355635731E-10</v>
      </c>
      <c r="AE5929">
        <f t="shared" si="2182"/>
        <v>-2.7404058140992723E-4</v>
      </c>
      <c r="AF5929">
        <f t="shared" si="2183"/>
        <v>1.725869681298272E-7</v>
      </c>
      <c r="AG5929" t="str">
        <f t="shared" si="2184"/>
        <v>NaN</v>
      </c>
      <c r="AH5929">
        <f t="shared" si="2185"/>
        <v>1.725869681298272E-3</v>
      </c>
    </row>
    <row r="5930" spans="1:34">
      <c r="A5930" s="4">
        <v>43257.461400462962</v>
      </c>
      <c r="B5930" s="3">
        <v>-1.3458648633240999E-3</v>
      </c>
      <c r="C5930">
        <v>3.0227124457796899</v>
      </c>
      <c r="D5930" s="3">
        <v>3.4731654667830299E-2</v>
      </c>
      <c r="E5930" s="3">
        <v>3.4599663061089803E-2</v>
      </c>
      <c r="F5930" s="3">
        <v>3.4451379400834398E-2</v>
      </c>
      <c r="G5930">
        <v>-4845771</v>
      </c>
      <c r="H5930">
        <v>15018463</v>
      </c>
      <c r="K5930">
        <f t="shared" si="2188"/>
        <v>86.576251060868742</v>
      </c>
      <c r="L5930">
        <f t="shared" si="2189"/>
        <v>46.201480568771537</v>
      </c>
      <c r="M5930">
        <f t="shared" si="2186"/>
        <v>15.470230660216474</v>
      </c>
      <c r="N5930">
        <f t="shared" si="2190"/>
        <v>0.13693475627507953</v>
      </c>
      <c r="O5930">
        <f t="shared" si="2191"/>
        <v>103.37820621556085</v>
      </c>
      <c r="P5930">
        <f t="shared" si="2192"/>
        <v>103.43743699055861</v>
      </c>
      <c r="Q5930">
        <f t="shared" si="2193"/>
        <v>-1.4776929760074609E-2</v>
      </c>
      <c r="R5930">
        <f t="shared" si="2194"/>
        <v>103.39298314532093</v>
      </c>
      <c r="S5930">
        <f t="shared" si="2195"/>
        <v>15.480081946723191</v>
      </c>
      <c r="T5930">
        <f t="shared" si="2196"/>
        <v>14.324341880045289</v>
      </c>
      <c r="U5930">
        <f t="shared" si="2197"/>
        <v>0.53953220714109051</v>
      </c>
      <c r="V5930" s="6">
        <f t="shared" si="2198"/>
        <v>339431.99999963399</v>
      </c>
      <c r="W5930">
        <f t="shared" si="2203"/>
        <v>14.326521996803589</v>
      </c>
      <c r="X5930">
        <f t="shared" si="2204"/>
        <v>15.447963524800059</v>
      </c>
      <c r="Y5930">
        <f t="shared" si="2199"/>
        <v>-1.3986344752188037E-2</v>
      </c>
      <c r="Z5930">
        <f t="shared" si="2200"/>
        <v>5.4697485203511455E-7</v>
      </c>
      <c r="AA5930">
        <f t="shared" si="2202"/>
        <v>6.4697354772489707E-8</v>
      </c>
      <c r="AB5930">
        <f t="shared" si="2201"/>
        <v>0.99456171941100679</v>
      </c>
      <c r="AC5930">
        <f t="shared" si="2187"/>
        <v>2.067353630434507</v>
      </c>
      <c r="AD5930">
        <f t="shared" si="2205"/>
        <v>-1.6810257800051018E-9</v>
      </c>
      <c r="AE5930">
        <f t="shared" ref="AE5930:AE5939" si="2206">(W5931-W5929)/(X5931-X5929)*0.14503773773/100</f>
        <v>5.7615808157456699E-4</v>
      </c>
      <c r="AF5930">
        <f t="shared" ref="AF5930:AF5939" si="2207">AD5930/AE5930/(1.024*9.81)</f>
        <v>-2.9044489786426951E-7</v>
      </c>
      <c r="AG5930" t="str">
        <f t="shared" ref="AG5930:AG5939" si="2208">IF(AD5930&gt;0,AD5930*100,"NaN")</f>
        <v>NaN</v>
      </c>
      <c r="AH5930" t="str">
        <f t="shared" ref="AH5930:AH5939" si="2209">IF(AF5930&gt;0,AF5930*100*100,"NaN")</f>
        <v>NaN</v>
      </c>
    </row>
    <row r="5931" spans="1:34">
      <c r="A5931" s="4">
        <v>43257.462094907409</v>
      </c>
      <c r="B5931" s="3">
        <v>-1.3451156542760099E-3</v>
      </c>
      <c r="C5931">
        <v>3.0228658552514398</v>
      </c>
      <c r="D5931" s="3">
        <v>3.4733010379441098E-2</v>
      </c>
      <c r="E5931">
        <v>3.4601696628505998E-2</v>
      </c>
      <c r="F5931" s="3">
        <v>3.4451629529867203E-2</v>
      </c>
      <c r="G5931">
        <v>-4845771</v>
      </c>
      <c r="H5931">
        <v>15018463</v>
      </c>
      <c r="K5931">
        <f t="shared" si="2188"/>
        <v>86.528523349038281</v>
      </c>
      <c r="L5931">
        <f t="shared" si="2189"/>
        <v>46.153424064603904</v>
      </c>
      <c r="M5931">
        <f t="shared" si="2186"/>
        <v>15.454139288359023</v>
      </c>
      <c r="N5931">
        <f t="shared" si="2190"/>
        <v>0.13698125229935723</v>
      </c>
      <c r="O5931">
        <f t="shared" si="2191"/>
        <v>103.38227816459128</v>
      </c>
      <c r="P5931">
        <f t="shared" si="2192"/>
        <v>103.44352333724316</v>
      </c>
      <c r="Q5931">
        <f t="shared" si="2193"/>
        <v>-1.1458849131813054E-2</v>
      </c>
      <c r="R5931">
        <f t="shared" si="2194"/>
        <v>103.3937370137231</v>
      </c>
      <c r="S5931">
        <f t="shared" si="2195"/>
        <v>15.461778521113565</v>
      </c>
      <c r="T5931">
        <f t="shared" si="2196"/>
        <v>14.32923619839031</v>
      </c>
      <c r="U5931">
        <f t="shared" si="2197"/>
        <v>0.53944425963196707</v>
      </c>
      <c r="V5931" s="6">
        <f t="shared" si="2198"/>
        <v>339491.99999982957</v>
      </c>
      <c r="W5931">
        <f t="shared" si="2203"/>
        <v>14.326285598600879</v>
      </c>
      <c r="X5931">
        <f t="shared" si="2204"/>
        <v>15.447148868843271</v>
      </c>
      <c r="Y5931">
        <f t="shared" si="2199"/>
        <v>-1.4682278304434249E-2</v>
      </c>
      <c r="Z5931">
        <f t="shared" si="2200"/>
        <v>3.2881725208557996E-7</v>
      </c>
      <c r="AA5931">
        <f t="shared" si="2202"/>
        <v>6.6817600509252806E-8</v>
      </c>
      <c r="AB5931">
        <f t="shared" si="2201"/>
        <v>0.99461004095694128</v>
      </c>
      <c r="AC5931">
        <f t="shared" si="2187"/>
        <v>2.0672355305328418</v>
      </c>
      <c r="AD5931">
        <f t="shared" si="2205"/>
        <v>-1.6537303310050363E-9</v>
      </c>
      <c r="AE5931">
        <f t="shared" si="2206"/>
        <v>2.1806483200185431E-4</v>
      </c>
      <c r="AF5931">
        <f t="shared" si="2207"/>
        <v>-7.5493593209329758E-7</v>
      </c>
      <c r="AG5931" t="str">
        <f t="shared" si="2208"/>
        <v>NaN</v>
      </c>
      <c r="AH5931" t="str">
        <f t="shared" si="2209"/>
        <v>NaN</v>
      </c>
    </row>
    <row r="5932" spans="1:34">
      <c r="A5932" s="4">
        <v>43257.462789351855</v>
      </c>
      <c r="B5932" s="3">
        <v>-1.34477078026975E-3</v>
      </c>
      <c r="C5932">
        <v>3.0228361247336601</v>
      </c>
      <c r="D5932" s="3">
        <v>3.4730513015947498E-2</v>
      </c>
      <c r="E5932" s="3">
        <v>3.4600091180545897E-2</v>
      </c>
      <c r="F5932" s="3">
        <v>3.4451248380864899E-2</v>
      </c>
      <c r="G5932">
        <v>-4845771</v>
      </c>
      <c r="H5932">
        <v>15018463</v>
      </c>
      <c r="K5932">
        <f t="shared" si="2188"/>
        <v>86.506553449941961</v>
      </c>
      <c r="L5932">
        <f t="shared" si="2189"/>
        <v>46.13195518240223</v>
      </c>
      <c r="M5932">
        <f t="shared" si="2186"/>
        <v>15.446950588871729</v>
      </c>
      <c r="N5932">
        <f t="shared" si="2190"/>
        <v>0.13697224144193948</v>
      </c>
      <c r="O5932">
        <f t="shared" si="2191"/>
        <v>103.37477720585096</v>
      </c>
      <c r="P5932">
        <f t="shared" si="2192"/>
        <v>103.43871832670288</v>
      </c>
      <c r="Q5932">
        <f t="shared" si="2193"/>
        <v>-1.7811056021415084E-2</v>
      </c>
      <c r="R5932">
        <f t="shared" si="2194"/>
        <v>103.39258826187238</v>
      </c>
      <c r="S5932">
        <f t="shared" si="2195"/>
        <v>15.458824626219339</v>
      </c>
      <c r="T5932">
        <f t="shared" si="2196"/>
        <v>14.328287687083177</v>
      </c>
      <c r="U5932">
        <f t="shared" si="2197"/>
        <v>0.5394613037228817</v>
      </c>
      <c r="V5932" s="6">
        <f t="shared" si="2198"/>
        <v>339552.00000002515</v>
      </c>
      <c r="W5932">
        <f t="shared" si="2203"/>
        <v>14.326402338454072</v>
      </c>
      <c r="X5932">
        <f t="shared" si="2204"/>
        <v>15.447167661654447</v>
      </c>
      <c r="Y5932">
        <f t="shared" si="2199"/>
        <v>-1.468994312341465E-2</v>
      </c>
      <c r="Z5932">
        <f t="shared" si="2200"/>
        <v>-5.3748974176254386E-8</v>
      </c>
      <c r="AA5932">
        <f t="shared" si="2202"/>
        <v>4.010549137867735E-8</v>
      </c>
      <c r="AB5932">
        <f t="shared" si="2201"/>
        <v>0.99460757099064623</v>
      </c>
      <c r="AC5932">
        <f t="shared" si="2187"/>
        <v>2.0672584181106828</v>
      </c>
      <c r="AD5932">
        <f t="shared" si="2205"/>
        <v>-9.9210080935017374E-10</v>
      </c>
      <c r="AE5932">
        <f t="shared" si="2206"/>
        <v>-1.9263519320033087E-4</v>
      </c>
      <c r="AF5932">
        <f t="shared" si="2207"/>
        <v>5.1268570349832504E-7</v>
      </c>
      <c r="AG5932" t="str">
        <f t="shared" si="2208"/>
        <v>NaN</v>
      </c>
      <c r="AH5932">
        <f t="shared" si="2209"/>
        <v>5.126857034983251E-3</v>
      </c>
    </row>
    <row r="5933" spans="1:34">
      <c r="A5933" s="4">
        <v>43257.463483796295</v>
      </c>
      <c r="B5933" s="3">
        <v>-1.34247558429706E-3</v>
      </c>
      <c r="C5933">
        <v>3.0228456384993501</v>
      </c>
      <c r="D5933" s="3">
        <v>3.47331768703407E-2</v>
      </c>
      <c r="E5933" s="3">
        <v>3.4601458784363798E-2</v>
      </c>
      <c r="F5933" s="3">
        <v>3.4452903996843802E-2</v>
      </c>
      <c r="G5933">
        <v>-4845771</v>
      </c>
      <c r="H5933">
        <v>15018463</v>
      </c>
      <c r="K5933">
        <f t="shared" si="2188"/>
        <v>86.36033998354263</v>
      </c>
      <c r="L5933">
        <f t="shared" si="2189"/>
        <v>45.983565423866573</v>
      </c>
      <c r="M5933">
        <f t="shared" si="2186"/>
        <v>15.397263354525563</v>
      </c>
      <c r="N5933">
        <f t="shared" si="2190"/>
        <v>0.13697512491631328</v>
      </c>
      <c r="O5933">
        <f t="shared" si="2191"/>
        <v>103.38277822850739</v>
      </c>
      <c r="P5933">
        <f t="shared" si="2192"/>
        <v>103.4428114838299</v>
      </c>
      <c r="Q5933">
        <f t="shared" si="2193"/>
        <v>-1.4799924217015814E-2</v>
      </c>
      <c r="R5933">
        <f t="shared" si="2194"/>
        <v>103.39757815272441</v>
      </c>
      <c r="S5933">
        <f t="shared" si="2195"/>
        <v>15.40712997067024</v>
      </c>
      <c r="T5933">
        <f t="shared" si="2196"/>
        <v>14.328591210701472</v>
      </c>
      <c r="U5933">
        <f t="shared" si="2197"/>
        <v>0.53945584961378878</v>
      </c>
      <c r="V5933" s="6">
        <f t="shared" si="2198"/>
        <v>339611.99999959208</v>
      </c>
      <c r="W5933">
        <f t="shared" si="2203"/>
        <v>14.32612216280641</v>
      </c>
      <c r="X5933">
        <f t="shared" si="2204"/>
        <v>15.448379399853735</v>
      </c>
      <c r="Y5933">
        <f t="shared" si="2199"/>
        <v>-1.621860807345854E-2</v>
      </c>
      <c r="Z5933">
        <f t="shared" si="2200"/>
        <v>9.0931662492426324E-8</v>
      </c>
      <c r="AA5933">
        <f t="shared" si="2202"/>
        <v>2.7757300200995857E-8</v>
      </c>
      <c r="AB5933">
        <f t="shared" si="2201"/>
        <v>0.99470815355212794</v>
      </c>
      <c r="AC5933">
        <f t="shared" si="2187"/>
        <v>2.0672510940857736</v>
      </c>
      <c r="AD5933">
        <f t="shared" si="2205"/>
        <v>-6.2191951002388592E-10</v>
      </c>
      <c r="AE5933">
        <f t="shared" si="2206"/>
        <v>-2.2769876401545301E-5</v>
      </c>
      <c r="AF5933">
        <f t="shared" si="2207"/>
        <v>2.7189708021225605E-6</v>
      </c>
      <c r="AG5933" t="str">
        <f t="shared" si="2208"/>
        <v>NaN</v>
      </c>
      <c r="AH5933">
        <f t="shared" si="2209"/>
        <v>2.7189708021225605E-2</v>
      </c>
    </row>
    <row r="5934" spans="1:34">
      <c r="A5934" s="4">
        <v>43257.464189814818</v>
      </c>
      <c r="B5934" s="3">
        <v>-1.3433437154162699E-3</v>
      </c>
      <c r="C5934">
        <v>3.0228706121342799</v>
      </c>
      <c r="D5934">
        <v>3.4730037327662999E-2</v>
      </c>
      <c r="E5934">
        <v>3.4598414379343002E-2</v>
      </c>
      <c r="F5934" s="3">
        <v>3.44501883102021E-2</v>
      </c>
      <c r="G5934">
        <v>-4845771</v>
      </c>
      <c r="H5934">
        <v>15018463</v>
      </c>
      <c r="K5934">
        <f t="shared" si="2188"/>
        <v>86.415643522647414</v>
      </c>
      <c r="L5934">
        <f t="shared" si="2189"/>
        <v>46.042438708346118</v>
      </c>
      <c r="M5934">
        <f t="shared" si="2186"/>
        <v>15.416976646814268</v>
      </c>
      <c r="N5934">
        <f t="shared" si="2190"/>
        <v>0.13698269403654265</v>
      </c>
      <c r="O5934">
        <f t="shared" si="2191"/>
        <v>103.37334845180517</v>
      </c>
      <c r="P5934">
        <f t="shared" si="2192"/>
        <v>103.43369976013821</v>
      </c>
      <c r="Q5934">
        <f t="shared" si="2193"/>
        <v>-1.6044843981944723E-2</v>
      </c>
      <c r="R5934">
        <f t="shared" si="2194"/>
        <v>103.38939329578712</v>
      </c>
      <c r="S5934">
        <f t="shared" si="2195"/>
        <v>15.427673209468898</v>
      </c>
      <c r="T5934">
        <f t="shared" si="2196"/>
        <v>14.329387960199302</v>
      </c>
      <c r="U5934">
        <f t="shared" si="2197"/>
        <v>0.53944153257742333</v>
      </c>
      <c r="V5934" s="6">
        <f t="shared" si="2198"/>
        <v>339673.00000002142</v>
      </c>
      <c r="W5934">
        <f t="shared" si="2203"/>
        <v>14.326355885720808</v>
      </c>
      <c r="X5934">
        <f t="shared" si="2204"/>
        <v>15.45012657070828</v>
      </c>
      <c r="Y5934">
        <f t="shared" si="2199"/>
        <v>-1.3384134091045516E-2</v>
      </c>
      <c r="Z5934">
        <f t="shared" si="2200"/>
        <v>-2.6338826383380666E-7</v>
      </c>
      <c r="AA5934">
        <f t="shared" si="2202"/>
        <v>-3.8186818974666345E-8</v>
      </c>
      <c r="AB5934">
        <f t="shared" si="2201"/>
        <v>0.99449068059068391</v>
      </c>
      <c r="AC5934">
        <f t="shared" si="2187"/>
        <v>2.0672318685203908</v>
      </c>
      <c r="AD5934">
        <f t="shared" si="2205"/>
        <v>1.0367873800116194E-9</v>
      </c>
      <c r="AE5934">
        <f t="shared" si="2206"/>
        <v>7.3188594617128026E-4</v>
      </c>
      <c r="AF5934">
        <f t="shared" si="2207"/>
        <v>1.4101890249973871E-7</v>
      </c>
      <c r="AG5934">
        <f t="shared" si="2208"/>
        <v>1.0367873800116194E-7</v>
      </c>
      <c r="AH5934">
        <f t="shared" si="2209"/>
        <v>1.410189024997387E-3</v>
      </c>
    </row>
    <row r="5935" spans="1:34">
      <c r="A5935" s="4">
        <v>43257.464884259258</v>
      </c>
      <c r="B5935" s="3">
        <v>-1.34448536729906E-3</v>
      </c>
      <c r="C5935">
        <v>3.0227457439596002</v>
      </c>
      <c r="D5935" s="3">
        <v>3.4733188762547801E-2</v>
      </c>
      <c r="E5935" s="3">
        <v>3.4601042557114901E-2</v>
      </c>
      <c r="F5935" s="3">
        <v>3.44510935390826E-2</v>
      </c>
      <c r="G5935">
        <v>-4845771</v>
      </c>
      <c r="H5935">
        <v>15018463</v>
      </c>
      <c r="K5935">
        <f t="shared" si="2188"/>
        <v>86.488371464483436</v>
      </c>
      <c r="L5935">
        <f t="shared" si="2189"/>
        <v>46.113976735057307</v>
      </c>
      <c r="M5935">
        <f t="shared" si="2186"/>
        <v>15.440930636179424</v>
      </c>
      <c r="N5935">
        <f t="shared" si="2190"/>
        <v>0.13694484843538651</v>
      </c>
      <c r="O5935">
        <f t="shared" si="2191"/>
        <v>103.3828139473585</v>
      </c>
      <c r="P5935">
        <f t="shared" si="2192"/>
        <v>103.44156574035655</v>
      </c>
      <c r="Q5935">
        <f t="shared" si="2193"/>
        <v>-9.3076340741760077E-3</v>
      </c>
      <c r="R5935">
        <f t="shared" si="2194"/>
        <v>103.39212158143268</v>
      </c>
      <c r="S5935">
        <f t="shared" si="2195"/>
        <v>15.447135725562207</v>
      </c>
      <c r="T5935">
        <f t="shared" si="2196"/>
        <v>14.325404212709181</v>
      </c>
      <c r="U5935">
        <f t="shared" si="2197"/>
        <v>0.53951311775926758</v>
      </c>
      <c r="V5935" s="6">
        <f t="shared" si="2198"/>
        <v>339732.99999958836</v>
      </c>
      <c r="W5935">
        <f t="shared" si="2203"/>
        <v>14.326397562732787</v>
      </c>
      <c r="X5935">
        <f t="shared" si="2204"/>
        <v>15.44892515951071</v>
      </c>
      <c r="Y5935">
        <f t="shared" si="2199"/>
        <v>-1.0978306551668501E-2</v>
      </c>
      <c r="Z5935">
        <f t="shared" si="2200"/>
        <v>-2.4028953161485135E-7</v>
      </c>
      <c r="AA5935">
        <f t="shared" si="2202"/>
        <v>-5.246114876470868E-8</v>
      </c>
      <c r="AB5935">
        <f t="shared" si="2201"/>
        <v>0.99430989932560554</v>
      </c>
      <c r="AC5935">
        <f t="shared" si="2187"/>
        <v>2.0673279963473274</v>
      </c>
      <c r="AD5935">
        <f t="shared" si="2205"/>
        <v>1.7365573722821139E-9</v>
      </c>
      <c r="AE5935">
        <f t="shared" si="2206"/>
        <v>-1.773422644734798E-4</v>
      </c>
      <c r="AF5935">
        <f t="shared" si="2207"/>
        <v>-9.7478294576097995E-7</v>
      </c>
      <c r="AG5935">
        <f t="shared" si="2208"/>
        <v>1.7365573722821138E-7</v>
      </c>
      <c r="AH5935" t="str">
        <f t="shared" si="2209"/>
        <v>NaN</v>
      </c>
    </row>
    <row r="5936" spans="1:34">
      <c r="A5936" s="4">
        <v>43257.465578703705</v>
      </c>
      <c r="B5936" s="3">
        <v>-1.3449134867551001E-3</v>
      </c>
      <c r="C5936">
        <v>3.0227802313602301</v>
      </c>
      <c r="D5936" s="3">
        <v>3.4740181380329901E-2</v>
      </c>
      <c r="E5936" s="3">
        <v>3.4608225450210701E-2</v>
      </c>
      <c r="F5936" s="3">
        <v>3.4457489695778401E-2</v>
      </c>
      <c r="G5936">
        <v>-4845771</v>
      </c>
      <c r="H5936">
        <v>15018463</v>
      </c>
      <c r="K5936">
        <f t="shared" si="2188"/>
        <v>86.515644442671544</v>
      </c>
      <c r="L5936">
        <f t="shared" si="2189"/>
        <v>46.132842023480897</v>
      </c>
      <c r="M5936">
        <f t="shared" si="2186"/>
        <v>15.447247541174493</v>
      </c>
      <c r="N5936">
        <f t="shared" si="2190"/>
        <v>0.13695530102999279</v>
      </c>
      <c r="O5936">
        <f t="shared" si="2191"/>
        <v>103.40381663183148</v>
      </c>
      <c r="P5936">
        <f t="shared" si="2192"/>
        <v>103.46306371344122</v>
      </c>
      <c r="Q5936">
        <f t="shared" si="2193"/>
        <v>-7.5824415988847704E-3</v>
      </c>
      <c r="R5936">
        <f t="shared" si="2194"/>
        <v>103.41139907343036</v>
      </c>
      <c r="S5936">
        <f t="shared" si="2195"/>
        <v>15.452302502240416</v>
      </c>
      <c r="T5936">
        <f t="shared" si="2196"/>
        <v>14.32650448582563</v>
      </c>
      <c r="U5936">
        <f t="shared" si="2197"/>
        <v>0.53949334661380344</v>
      </c>
      <c r="V5936" s="6">
        <f t="shared" si="2198"/>
        <v>339792.99999978393</v>
      </c>
      <c r="W5936">
        <f t="shared" si="2203"/>
        <v>14.326770068991618</v>
      </c>
      <c r="X5936">
        <f t="shared" si="2204"/>
        <v>15.446739210973016</v>
      </c>
      <c r="Y5936">
        <f t="shared" si="2199"/>
        <v>-9.4787641903053554E-3</v>
      </c>
      <c r="Z5936">
        <f t="shared" si="2200"/>
        <v>-2.1499589558123731E-7</v>
      </c>
      <c r="AA5936">
        <f t="shared" si="2202"/>
        <v>1.5432385269729962E-8</v>
      </c>
      <c r="AB5936">
        <f t="shared" si="2201"/>
        <v>0.99419359546987374</v>
      </c>
      <c r="AC5936">
        <f t="shared" si="2187"/>
        <v>2.0673014467570274</v>
      </c>
      <c r="AD5936">
        <f t="shared" si="2205"/>
        <v>-5.9164670980200351E-10</v>
      </c>
      <c r="AE5936">
        <f t="shared" si="2206"/>
        <v>-1.5814507060688186E-4</v>
      </c>
      <c r="AF5936">
        <f t="shared" si="2207"/>
        <v>3.7242414570128266E-7</v>
      </c>
      <c r="AG5936" t="str">
        <f t="shared" si="2208"/>
        <v>NaN</v>
      </c>
      <c r="AH5936">
        <f t="shared" si="2209"/>
        <v>3.7242414570128266E-3</v>
      </c>
    </row>
    <row r="5937" spans="1:34">
      <c r="A5937" s="4">
        <v>43257.466273148151</v>
      </c>
      <c r="B5937" s="3">
        <v>-1.34435455302082E-3</v>
      </c>
      <c r="C5937">
        <v>3.0226648769512399</v>
      </c>
      <c r="D5937" s="3">
        <v>3.4743546874942702E-2</v>
      </c>
      <c r="E5937" s="3">
        <v>3.4611543375995098E-2</v>
      </c>
      <c r="F5937" s="3">
        <v>3.44621587710571E-2</v>
      </c>
      <c r="G5937">
        <v>-4845771</v>
      </c>
      <c r="H5937">
        <v>15018463</v>
      </c>
      <c r="K5937">
        <f t="shared" si="2188"/>
        <v>86.480038054481156</v>
      </c>
      <c r="L5937">
        <f t="shared" si="2189"/>
        <v>46.091098178330412</v>
      </c>
      <c r="M5937">
        <f t="shared" si="2186"/>
        <v>15.433269917402001</v>
      </c>
      <c r="N5937">
        <f t="shared" si="2190"/>
        <v>0.13692033890321034</v>
      </c>
      <c r="O5937">
        <f t="shared" si="2191"/>
        <v>103.41392506670535</v>
      </c>
      <c r="P5937">
        <f t="shared" si="2192"/>
        <v>103.47299406855836</v>
      </c>
      <c r="Q5937">
        <f t="shared" si="2193"/>
        <v>-1.1546216897855288E-2</v>
      </c>
      <c r="R5937">
        <f t="shared" si="2194"/>
        <v>103.4254712836032</v>
      </c>
      <c r="S5937">
        <f t="shared" si="2195"/>
        <v>15.440967395333905</v>
      </c>
      <c r="T5937">
        <f t="shared" si="2196"/>
        <v>14.322824261953796</v>
      </c>
      <c r="U5937">
        <f t="shared" si="2197"/>
        <v>0.53955947768655521</v>
      </c>
      <c r="V5937" s="6">
        <f t="shared" si="2198"/>
        <v>339852.99999997951</v>
      </c>
      <c r="W5937">
        <f t="shared" si="2203"/>
        <v>14.327039867763432</v>
      </c>
      <c r="X5937">
        <f t="shared" si="2204"/>
        <v>15.443034462556332</v>
      </c>
      <c r="Y5937">
        <f t="shared" si="2199"/>
        <v>-1.1929652885072528E-2</v>
      </c>
      <c r="Z5937">
        <f t="shared" si="2200"/>
        <v>8.5366017805479027E-8</v>
      </c>
      <c r="AA5937">
        <f t="shared" si="2202"/>
        <v>2.8491723992805658E-9</v>
      </c>
      <c r="AB5937">
        <f t="shared" si="2201"/>
        <v>0.99438211375064589</v>
      </c>
      <c r="AC5937">
        <f t="shared" si="2187"/>
        <v>2.0673902505590549</v>
      </c>
      <c r="AD5937">
        <f t="shared" si="2205"/>
        <v>-8.6794197605509641E-11</v>
      </c>
      <c r="AE5937">
        <f t="shared" si="2206"/>
        <v>1.1373635160204822E-6</v>
      </c>
      <c r="AF5937">
        <f t="shared" si="2207"/>
        <v>-7.5966555607811306E-6</v>
      </c>
      <c r="AG5937" t="str">
        <f t="shared" si="2208"/>
        <v>NaN</v>
      </c>
      <c r="AH5937" t="str">
        <f t="shared" si="2209"/>
        <v>NaN</v>
      </c>
    </row>
    <row r="5938" spans="1:34">
      <c r="A5938" s="4">
        <v>43257.466967592591</v>
      </c>
      <c r="B5938" s="3">
        <v>-1.3435339907300701E-3</v>
      </c>
      <c r="C5938">
        <v>3.02281234031943</v>
      </c>
      <c r="D5938" s="3">
        <v>3.4742262516574599E-2</v>
      </c>
      <c r="E5938" s="3">
        <v>3.4611174717574598E-2</v>
      </c>
      <c r="F5938" s="3">
        <v>3.44625756527785E-2</v>
      </c>
      <c r="G5938">
        <v>-4845771</v>
      </c>
      <c r="H5938">
        <v>15018463</v>
      </c>
      <c r="K5938">
        <f t="shared" si="2188"/>
        <v>86.427764846286863</v>
      </c>
      <c r="L5938">
        <f t="shared" si="2189"/>
        <v>46.038276982907419</v>
      </c>
      <c r="M5938">
        <f t="shared" si="2186"/>
        <v>15.415583123236916</v>
      </c>
      <c r="N5938">
        <f t="shared" si="2190"/>
        <v>0.13696503275600333</v>
      </c>
      <c r="O5938">
        <f t="shared" si="2191"/>
        <v>103.41006743078185</v>
      </c>
      <c r="P5938">
        <f t="shared" si="2192"/>
        <v>103.47189069576754</v>
      </c>
      <c r="Q5938">
        <f t="shared" si="2193"/>
        <v>-1.6660300158477526E-2</v>
      </c>
      <c r="R5938">
        <f t="shared" si="2194"/>
        <v>103.42672773094033</v>
      </c>
      <c r="S5938">
        <f t="shared" si="2195"/>
        <v>15.426689990009233</v>
      </c>
      <c r="T5938">
        <f t="shared" si="2196"/>
        <v>14.327528878037269</v>
      </c>
      <c r="U5938">
        <f t="shared" si="2197"/>
        <v>0.53947493899561705</v>
      </c>
      <c r="V5938" s="6">
        <f t="shared" si="2198"/>
        <v>339912.99999954645</v>
      </c>
      <c r="W5938">
        <f t="shared" si="2203"/>
        <v>14.326765326435069</v>
      </c>
      <c r="X5938">
        <f t="shared" si="2204"/>
        <v>15.440691455236678</v>
      </c>
      <c r="Y5938">
        <f t="shared" si="2199"/>
        <v>-1.5301916064297908E-2</v>
      </c>
      <c r="Z5938">
        <f t="shared" si="2200"/>
        <v>2.2889694355528351E-7</v>
      </c>
      <c r="AA5938">
        <f t="shared" si="2202"/>
        <v>5.6096659645898022E-8</v>
      </c>
      <c r="AB5938">
        <f t="shared" si="2201"/>
        <v>0.99464284862956132</v>
      </c>
      <c r="AC5938">
        <f t="shared" si="2187"/>
        <v>2.0672767281729607</v>
      </c>
      <c r="AD5938">
        <f t="shared" si="2205"/>
        <v>-1.332192882511542E-9</v>
      </c>
      <c r="AE5938">
        <f t="shared" si="2206"/>
        <v>1.4464831826212167E-4</v>
      </c>
      <c r="AF5938">
        <f t="shared" si="2207"/>
        <v>-9.1682143048288615E-7</v>
      </c>
      <c r="AG5938" t="str">
        <f t="shared" si="2208"/>
        <v>NaN</v>
      </c>
      <c r="AH5938" t="str">
        <f t="shared" si="2209"/>
        <v>NaN</v>
      </c>
    </row>
    <row r="5939" spans="1:34">
      <c r="A5939" s="4">
        <v>43257.467673611114</v>
      </c>
      <c r="B5939" s="3">
        <v>-1.34534160621115E-3</v>
      </c>
      <c r="C5939">
        <v>3.0227516900631599</v>
      </c>
      <c r="D5939" s="3">
        <v>3.4744498251511699E-2</v>
      </c>
      <c r="E5939" s="3">
        <v>3.46133034226477E-2</v>
      </c>
      <c r="F5939" s="3">
        <v>3.4465148408544297E-2</v>
      </c>
      <c r="G5939">
        <v>-4845771</v>
      </c>
      <c r="H5939">
        <v>15018463</v>
      </c>
      <c r="K5939">
        <f t="shared" si="2188"/>
        <v>86.542917420860277</v>
      </c>
      <c r="L5939">
        <f t="shared" si="2189"/>
        <v>46.150047693441621</v>
      </c>
      <c r="M5939">
        <f t="shared" si="2186"/>
        <v>15.453008734964802</v>
      </c>
      <c r="N5939">
        <f t="shared" si="2190"/>
        <v>0.13694665060687122</v>
      </c>
      <c r="O5939">
        <f t="shared" si="2191"/>
        <v>103.41678257479691</v>
      </c>
      <c r="P5939">
        <f t="shared" si="2192"/>
        <v>103.47826178381749</v>
      </c>
      <c r="Q5939">
        <f t="shared" si="2193"/>
        <v>-1.7699231136560911E-2</v>
      </c>
      <c r="R5939">
        <f t="shared" si="2194"/>
        <v>103.43448180593347</v>
      </c>
      <c r="S5939">
        <f t="shared" si="2195"/>
        <v>15.464808222389177</v>
      </c>
      <c r="T5939">
        <f t="shared" si="2196"/>
        <v>14.32559391497073</v>
      </c>
      <c r="U5939">
        <f t="shared" si="2197"/>
        <v>0.53950970894108263</v>
      </c>
      <c r="V5939" s="6">
        <f t="shared" si="2198"/>
        <v>339973.99999997579</v>
      </c>
      <c r="W5939">
        <f t="shared" si="2203"/>
        <v>14.326547846342482</v>
      </c>
      <c r="X5939">
        <f t="shared" si="2204"/>
        <v>15.438101002239154</v>
      </c>
      <c r="Y5939">
        <f t="shared" si="2199"/>
        <v>-1.7179765647519218E-2</v>
      </c>
      <c r="Z5939">
        <f t="shared" si="2200"/>
        <v>4.2150576406481619E-7</v>
      </c>
      <c r="AA5939">
        <f t="shared" si="2202"/>
        <v>1.3019320746108537E-7</v>
      </c>
      <c r="AB5939">
        <f t="shared" si="2201"/>
        <v>0.99480792725811795</v>
      </c>
      <c r="AC5939">
        <f t="shared" si="2187"/>
        <v>2.0673234188317564</v>
      </c>
      <c r="AD5939">
        <f t="shared" si="2205"/>
        <v>-2.7539548950416746E-9</v>
      </c>
      <c r="AE5939">
        <f t="shared" si="2206"/>
        <v>1.345743898813563E-3</v>
      </c>
      <c r="AF5939">
        <f t="shared" si="2207"/>
        <v>-2.037161403949977E-7</v>
      </c>
      <c r="AG5939" t="str">
        <f t="shared" si="2208"/>
        <v>NaN</v>
      </c>
      <c r="AH5939" t="str">
        <f t="shared" si="2209"/>
        <v>NaN</v>
      </c>
    </row>
    <row r="5940" spans="1:34">
      <c r="A5940" s="4"/>
      <c r="B5940" s="3"/>
      <c r="D5940" s="3"/>
      <c r="E5940" s="3"/>
      <c r="V5940" s="6"/>
    </row>
    <row r="5941" spans="1:34">
      <c r="A5941" s="4"/>
      <c r="B5941" s="3"/>
      <c r="E5941" s="3"/>
      <c r="F5941" s="3"/>
      <c r="V5941" s="6"/>
    </row>
    <row r="5942" spans="1:34">
      <c r="A5942" s="4"/>
      <c r="B5942" s="3"/>
      <c r="D5942" s="3"/>
      <c r="E5942" s="3"/>
      <c r="F5942" s="3"/>
      <c r="V5942" s="6"/>
    </row>
    <row r="5943" spans="1:34">
      <c r="A5943" s="4"/>
      <c r="B5943" s="3"/>
      <c r="D5943" s="3"/>
      <c r="E5943" s="3"/>
      <c r="F5943" s="3"/>
      <c r="V5943" s="6"/>
    </row>
    <row r="5944" spans="1:34">
      <c r="A5944" s="4"/>
      <c r="B5944" s="3"/>
      <c r="D5944" s="3"/>
      <c r="F5944" s="3"/>
      <c r="V5944" s="6"/>
    </row>
    <row r="5945" spans="1:34">
      <c r="A5945" s="4"/>
      <c r="B5945" s="3"/>
      <c r="D5945" s="3"/>
      <c r="E5945" s="3"/>
      <c r="F5945" s="3"/>
      <c r="V5945" s="6"/>
    </row>
    <row r="5946" spans="1:34">
      <c r="A5946" s="4"/>
      <c r="B5946" s="3"/>
      <c r="D5946" s="3"/>
      <c r="E5946" s="3"/>
      <c r="F5946" s="3"/>
      <c r="V5946" s="6"/>
    </row>
    <row r="5947" spans="1:34">
      <c r="A5947" s="4"/>
      <c r="B5947" s="3"/>
      <c r="D5947" s="3"/>
      <c r="E5947" s="3"/>
      <c r="F5947" s="3"/>
      <c r="V5947" s="6"/>
    </row>
    <row r="5948" spans="1:34">
      <c r="A5948" s="4"/>
      <c r="B5948" s="3"/>
      <c r="D5948" s="3"/>
      <c r="E5948" s="3"/>
      <c r="F5948" s="3"/>
      <c r="V5948" s="6"/>
    </row>
    <row r="5949" spans="1:34">
      <c r="A5949" s="4"/>
      <c r="B5949" s="3"/>
      <c r="E5949" s="3"/>
      <c r="F5949" s="3"/>
      <c r="V5949" s="6"/>
    </row>
    <row r="5950" spans="1:34">
      <c r="A5950" s="4"/>
      <c r="B5950" s="3"/>
      <c r="D5950" s="3"/>
      <c r="E5950" s="3"/>
      <c r="F5950" s="3"/>
      <c r="V5950" s="6"/>
    </row>
    <row r="5951" spans="1:34">
      <c r="A5951" s="4"/>
      <c r="B5951" s="3"/>
      <c r="E5951" s="3"/>
      <c r="F5951" s="3"/>
      <c r="V5951" s="6"/>
    </row>
    <row r="5952" spans="1:34">
      <c r="A5952" s="4"/>
      <c r="B5952" s="3"/>
      <c r="D5952" s="3"/>
      <c r="E5952" s="3"/>
      <c r="F5952" s="3"/>
      <c r="V5952" s="6"/>
    </row>
    <row r="5953" spans="1:22">
      <c r="A5953" s="4"/>
      <c r="B5953" s="3"/>
      <c r="E5953" s="3"/>
      <c r="F5953" s="3"/>
      <c r="V5953" s="6"/>
    </row>
    <row r="5954" spans="1:22">
      <c r="A5954" s="4"/>
      <c r="B5954" s="3"/>
      <c r="D5954" s="3"/>
      <c r="E5954" s="3"/>
      <c r="F5954" s="3"/>
      <c r="V5954" s="6"/>
    </row>
    <row r="5955" spans="1:22">
      <c r="A5955" s="4"/>
      <c r="B5955" s="3"/>
      <c r="D5955" s="3"/>
      <c r="E5955" s="3"/>
      <c r="V5955" s="6"/>
    </row>
    <row r="5956" spans="1:22">
      <c r="A5956" s="4"/>
      <c r="B5956" s="3"/>
      <c r="D5956" s="3"/>
      <c r="E5956" s="3"/>
      <c r="F5956" s="3"/>
      <c r="V5956" s="6"/>
    </row>
    <row r="5957" spans="1:22">
      <c r="A5957" s="4"/>
      <c r="B5957" s="3"/>
      <c r="D5957" s="3"/>
      <c r="E5957" s="3"/>
      <c r="V5957" s="6"/>
    </row>
    <row r="5958" spans="1:22">
      <c r="A5958" s="4"/>
      <c r="B5958" s="3"/>
      <c r="D5958" s="3"/>
      <c r="E5958" s="3"/>
      <c r="F5958" s="3"/>
      <c r="V5958" s="6"/>
    </row>
    <row r="5959" spans="1:22">
      <c r="A5959" s="4"/>
      <c r="B5959" s="3"/>
      <c r="D5959" s="3"/>
      <c r="F5959" s="3"/>
      <c r="V5959" s="6"/>
    </row>
    <row r="5960" spans="1:22">
      <c r="A5960" s="4"/>
      <c r="B5960" s="3"/>
      <c r="D5960" s="3"/>
      <c r="E5960" s="3"/>
      <c r="F5960" s="3"/>
      <c r="V5960" s="6"/>
    </row>
    <row r="5961" spans="1:22">
      <c r="A5961" s="4"/>
      <c r="B5961" s="3"/>
      <c r="D5961" s="3"/>
      <c r="E5961" s="3"/>
      <c r="V5961" s="6"/>
    </row>
    <row r="5962" spans="1:22">
      <c r="A5962" s="4"/>
      <c r="B5962" s="3"/>
      <c r="D5962" s="3"/>
      <c r="E5962" s="3"/>
      <c r="F5962" s="3"/>
      <c r="V5962" s="6"/>
    </row>
    <row r="5963" spans="1:22">
      <c r="A5963" s="4"/>
      <c r="B5963" s="3"/>
      <c r="D5963" s="3"/>
      <c r="F5963" s="3"/>
      <c r="V5963" s="6"/>
    </row>
    <row r="5964" spans="1:22">
      <c r="A5964" s="4"/>
      <c r="B5964" s="3"/>
      <c r="D5964" s="3"/>
      <c r="E5964" s="3"/>
      <c r="F5964" s="3"/>
      <c r="V5964" s="6"/>
    </row>
    <row r="5965" spans="1:22">
      <c r="A5965" s="4"/>
      <c r="B5965" s="3"/>
      <c r="E5965" s="3"/>
      <c r="V5965" s="6"/>
    </row>
    <row r="5966" spans="1:22">
      <c r="A5966" s="4"/>
      <c r="B5966" s="3"/>
      <c r="D5966" s="3"/>
      <c r="E5966" s="3"/>
      <c r="F5966" s="3"/>
      <c r="V5966" s="6"/>
    </row>
    <row r="5967" spans="1:22">
      <c r="A5967" s="4"/>
      <c r="B5967" s="3"/>
      <c r="D5967" s="3"/>
      <c r="E5967" s="3"/>
      <c r="F5967" s="3"/>
      <c r="V5967" s="6"/>
    </row>
    <row r="5968" spans="1:22">
      <c r="A5968" s="4"/>
      <c r="B5968" s="3"/>
      <c r="D5968" s="3"/>
      <c r="E5968" s="3"/>
      <c r="F5968" s="3"/>
      <c r="V5968" s="6"/>
    </row>
    <row r="5969" spans="1:22">
      <c r="A5969" s="4"/>
      <c r="B5969" s="3"/>
      <c r="D5969" s="3"/>
      <c r="E5969" s="3"/>
      <c r="F5969" s="3"/>
      <c r="V5969" s="6"/>
    </row>
    <row r="5970" spans="1:22">
      <c r="A5970" s="4"/>
      <c r="B5970" s="3"/>
      <c r="D5970" s="3"/>
      <c r="F5970" s="3"/>
      <c r="V5970" s="6"/>
    </row>
    <row r="5971" spans="1:22">
      <c r="A5971" s="4"/>
      <c r="B5971" s="3"/>
      <c r="D5971" s="3"/>
      <c r="E5971" s="3"/>
      <c r="F5971" s="3"/>
      <c r="V5971" s="6"/>
    </row>
    <row r="5972" spans="1:22">
      <c r="A5972" s="4"/>
      <c r="B5972" s="3"/>
      <c r="D5972" s="3"/>
      <c r="E5972" s="3"/>
      <c r="F5972" s="3"/>
      <c r="V5972" s="6"/>
    </row>
    <row r="5973" spans="1:22">
      <c r="A5973" s="4"/>
      <c r="B5973" s="3"/>
      <c r="D5973" s="3"/>
      <c r="E5973" s="3"/>
      <c r="F5973" s="3"/>
      <c r="V5973" s="6"/>
    </row>
    <row r="5974" spans="1:22">
      <c r="A5974" s="4"/>
      <c r="B5974" s="3"/>
      <c r="D5974" s="3"/>
      <c r="E5974" s="3"/>
      <c r="F5974" s="3"/>
      <c r="V5974" s="6"/>
    </row>
    <row r="5975" spans="1:22">
      <c r="A5975" s="4"/>
      <c r="B5975" s="3"/>
      <c r="D5975" s="3"/>
      <c r="F5975" s="3"/>
      <c r="V5975" s="6"/>
    </row>
    <row r="5976" spans="1:22">
      <c r="A5976" s="4"/>
      <c r="B5976" s="3"/>
      <c r="D5976" s="3"/>
      <c r="E5976" s="3"/>
      <c r="F5976" s="3"/>
      <c r="V5976" s="6"/>
    </row>
    <row r="5977" spans="1:22">
      <c r="A5977" s="4"/>
      <c r="B5977" s="3"/>
      <c r="D5977" s="3"/>
      <c r="E5977" s="3"/>
      <c r="F5977" s="3"/>
      <c r="V5977" s="6"/>
    </row>
    <row r="5978" spans="1:22">
      <c r="A5978" s="4"/>
      <c r="B5978" s="3"/>
      <c r="D5978" s="3"/>
      <c r="E5978" s="3"/>
      <c r="F5978" s="3"/>
      <c r="V5978" s="6"/>
    </row>
    <row r="5979" spans="1:22">
      <c r="A5979" s="4"/>
      <c r="B5979" s="3"/>
      <c r="D5979" s="3"/>
      <c r="E5979" s="3"/>
      <c r="F5979" s="3"/>
      <c r="V5979" s="6"/>
    </row>
    <row r="5980" spans="1:22">
      <c r="A5980" s="4"/>
      <c r="B5980" s="3"/>
      <c r="D5980" s="3"/>
      <c r="E5980" s="3"/>
      <c r="F5980" s="3"/>
      <c r="V5980" s="6"/>
    </row>
    <row r="5981" spans="1:22">
      <c r="A5981" s="4"/>
      <c r="B5981" s="3"/>
      <c r="E5981" s="3"/>
      <c r="F5981" s="3"/>
      <c r="V5981" s="6"/>
    </row>
    <row r="5982" spans="1:22">
      <c r="A5982" s="4"/>
      <c r="B5982" s="3"/>
      <c r="D5982" s="3"/>
      <c r="E5982" s="3"/>
      <c r="F5982" s="3"/>
      <c r="V5982" s="6"/>
    </row>
    <row r="5983" spans="1:22">
      <c r="A5983" s="4"/>
      <c r="B5983" s="3"/>
      <c r="D5983" s="3"/>
      <c r="E5983" s="3"/>
      <c r="F5983" s="3"/>
      <c r="V5983" s="6"/>
    </row>
    <row r="5984" spans="1:22">
      <c r="A5984" s="4"/>
      <c r="B5984" s="3"/>
      <c r="D5984" s="3"/>
      <c r="E5984" s="3"/>
      <c r="F5984" s="3"/>
      <c r="V5984" s="6"/>
    </row>
    <row r="5985" spans="1:22">
      <c r="A5985" s="4"/>
      <c r="B5985" s="3"/>
      <c r="E5985" s="3"/>
      <c r="V5985" s="6"/>
    </row>
    <row r="5986" spans="1:22">
      <c r="A5986" s="4"/>
      <c r="B5986" s="3"/>
      <c r="D5986" s="3"/>
      <c r="E5986" s="3"/>
      <c r="F5986" s="3"/>
      <c r="V5986" s="6"/>
    </row>
    <row r="5987" spans="1:22">
      <c r="A5987" s="4"/>
      <c r="B5987" s="3"/>
      <c r="D5987" s="3"/>
      <c r="E5987" s="3"/>
      <c r="F5987" s="3"/>
      <c r="V5987" s="6"/>
    </row>
    <row r="5988" spans="1:22">
      <c r="A5988" s="4"/>
      <c r="B5988" s="3"/>
      <c r="D5988" s="3"/>
      <c r="E5988" s="3"/>
      <c r="F5988" s="3"/>
      <c r="V5988" s="6"/>
    </row>
    <row r="5989" spans="1:22">
      <c r="A5989" s="4"/>
      <c r="B5989" s="3"/>
      <c r="D5989" s="3"/>
      <c r="F5989" s="3"/>
      <c r="V5989" s="6"/>
    </row>
    <row r="5990" spans="1:22">
      <c r="A5990" s="4"/>
      <c r="B5990" s="3"/>
      <c r="D5990" s="3"/>
      <c r="E5990" s="3"/>
      <c r="F5990" s="3"/>
      <c r="V5990" s="6"/>
    </row>
    <row r="5991" spans="1:22">
      <c r="A5991" s="4"/>
      <c r="B5991" s="3"/>
      <c r="D5991" s="3"/>
      <c r="E5991" s="3"/>
      <c r="F5991" s="3"/>
      <c r="V5991" s="6"/>
    </row>
    <row r="5992" spans="1:22">
      <c r="A5992" s="4"/>
      <c r="B5992" s="3"/>
      <c r="D5992" s="3"/>
      <c r="E5992" s="3"/>
      <c r="F5992" s="3"/>
      <c r="V5992" s="6"/>
    </row>
    <row r="5993" spans="1:22">
      <c r="A5993" s="4"/>
      <c r="B5993" s="3"/>
      <c r="D5993" s="3"/>
      <c r="E5993" s="3"/>
      <c r="F5993" s="3"/>
      <c r="V5993" s="6"/>
    </row>
    <row r="5994" spans="1:22">
      <c r="A5994" s="4"/>
      <c r="B5994" s="3"/>
      <c r="D5994" s="3"/>
      <c r="E5994" s="3"/>
      <c r="F5994" s="3"/>
      <c r="V5994" s="6"/>
    </row>
    <row r="5995" spans="1:22">
      <c r="A5995" s="4"/>
      <c r="B5995" s="3"/>
      <c r="D5995" s="3"/>
      <c r="E5995" s="3"/>
      <c r="F5995" s="3"/>
      <c r="V5995" s="6"/>
    </row>
    <row r="5996" spans="1:22">
      <c r="A5996" s="4"/>
      <c r="B5996" s="3"/>
      <c r="F5996" s="3"/>
      <c r="V5996" s="6"/>
    </row>
    <row r="5997" spans="1:22">
      <c r="A5997" s="4"/>
      <c r="B5997" s="3"/>
      <c r="D5997" s="3"/>
      <c r="E5997" s="3"/>
      <c r="F5997" s="3"/>
      <c r="V5997" s="6"/>
    </row>
    <row r="5998" spans="1:22">
      <c r="A5998" s="4"/>
      <c r="B5998" s="3"/>
      <c r="D5998" s="3"/>
      <c r="E5998" s="3"/>
      <c r="F5998" s="3"/>
      <c r="V5998" s="6"/>
    </row>
    <row r="5999" spans="1:22">
      <c r="A5999" s="4"/>
      <c r="B5999" s="3"/>
      <c r="D5999" s="3"/>
      <c r="E5999" s="3"/>
      <c r="F5999" s="3"/>
      <c r="V5999" s="6"/>
    </row>
    <row r="6000" spans="1:22">
      <c r="A6000" s="4"/>
      <c r="B6000" s="3"/>
      <c r="D6000" s="3"/>
      <c r="E6000" s="3"/>
      <c r="V6000" s="6"/>
    </row>
    <row r="6001" spans="1:22">
      <c r="A6001" s="4"/>
      <c r="B6001" s="3"/>
      <c r="D6001" s="3"/>
      <c r="E6001" s="3"/>
      <c r="F6001" s="3"/>
      <c r="V6001" s="6"/>
    </row>
    <row r="6002" spans="1:22">
      <c r="A6002" s="4"/>
      <c r="B6002" s="3"/>
      <c r="D6002" s="3"/>
      <c r="E6002" s="3"/>
      <c r="F6002" s="3"/>
      <c r="V6002" s="6"/>
    </row>
    <row r="6003" spans="1:22">
      <c r="A6003" s="4"/>
      <c r="B6003" s="3"/>
      <c r="D6003" s="3"/>
      <c r="E6003" s="3"/>
      <c r="F6003" s="3"/>
      <c r="V6003" s="6"/>
    </row>
    <row r="6004" spans="1:22">
      <c r="A6004" s="4"/>
      <c r="B6004" s="3"/>
      <c r="D6004" s="3"/>
      <c r="E6004" s="3"/>
      <c r="F6004" s="3"/>
      <c r="V6004" s="6"/>
    </row>
    <row r="6005" spans="1:22">
      <c r="A6005" s="4"/>
      <c r="B6005" s="3"/>
      <c r="D6005" s="3"/>
      <c r="F6005" s="3"/>
      <c r="V6005" s="6"/>
    </row>
    <row r="6006" spans="1:22">
      <c r="A6006" s="4"/>
      <c r="B6006" s="3"/>
      <c r="D6006" s="3"/>
      <c r="E6006" s="3"/>
      <c r="F6006" s="3"/>
      <c r="V6006" s="6"/>
    </row>
    <row r="6007" spans="1:22">
      <c r="A6007" s="4"/>
      <c r="B6007" s="3"/>
      <c r="D6007" s="3"/>
      <c r="E6007" s="3"/>
      <c r="F6007" s="3"/>
      <c r="V6007" s="6"/>
    </row>
    <row r="6008" spans="1:22">
      <c r="A6008" s="4"/>
      <c r="B6008" s="3"/>
      <c r="D6008" s="3"/>
      <c r="E6008" s="3"/>
      <c r="F6008" s="3"/>
      <c r="V6008" s="6"/>
    </row>
    <row r="6009" spans="1:22">
      <c r="A6009" s="4"/>
      <c r="B6009" s="3"/>
      <c r="D6009" s="3"/>
      <c r="E6009" s="3"/>
      <c r="F6009" s="3"/>
      <c r="V6009" s="6"/>
    </row>
    <row r="6010" spans="1:22">
      <c r="A6010" s="4"/>
      <c r="B6010" s="3"/>
      <c r="D6010" s="3"/>
      <c r="E6010" s="3"/>
      <c r="F6010" s="3"/>
      <c r="V6010" s="6"/>
    </row>
    <row r="6011" spans="1:22">
      <c r="A6011" s="4"/>
      <c r="B6011" s="3"/>
      <c r="D6011" s="3"/>
      <c r="E6011" s="3"/>
      <c r="F6011" s="3"/>
      <c r="V6011" s="6"/>
    </row>
    <row r="6012" spans="1:22">
      <c r="A6012" s="4"/>
      <c r="B6012" s="3"/>
      <c r="D6012" s="3"/>
      <c r="E6012" s="3"/>
      <c r="F6012" s="3"/>
      <c r="V6012" s="6"/>
    </row>
    <row r="6013" spans="1:22">
      <c r="A6013" s="4"/>
      <c r="B6013" s="3"/>
      <c r="D6013" s="3"/>
      <c r="E6013" s="3"/>
      <c r="F6013" s="3"/>
      <c r="V6013" s="6"/>
    </row>
    <row r="6014" spans="1:22">
      <c r="A6014" s="4"/>
      <c r="B6014" s="3"/>
      <c r="D6014" s="3"/>
      <c r="E6014" s="3"/>
      <c r="F6014" s="3"/>
      <c r="V6014" s="6"/>
    </row>
    <row r="6015" spans="1:22">
      <c r="A6015" s="4"/>
      <c r="B6015" s="3"/>
      <c r="D6015" s="3"/>
      <c r="E6015" s="3"/>
      <c r="V6015" s="6"/>
    </row>
    <row r="6016" spans="1:22">
      <c r="A6016" s="4"/>
      <c r="B6016" s="3"/>
      <c r="D6016" s="3"/>
      <c r="E6016" s="3"/>
      <c r="F6016" s="3"/>
      <c r="V6016" s="6"/>
    </row>
    <row r="6017" spans="1:22">
      <c r="A6017" s="4"/>
      <c r="B6017" s="3"/>
      <c r="D6017" s="3"/>
      <c r="E6017" s="3"/>
      <c r="F6017" s="3"/>
      <c r="V6017" s="6"/>
    </row>
    <row r="6018" spans="1:22">
      <c r="A6018" s="4"/>
      <c r="B6018" s="3"/>
      <c r="D6018" s="3"/>
      <c r="E6018" s="3"/>
      <c r="F6018" s="3"/>
      <c r="V6018" s="6"/>
    </row>
    <row r="6019" spans="1:22">
      <c r="A6019" s="4"/>
      <c r="B6019" s="3"/>
      <c r="D6019" s="3"/>
      <c r="F6019" s="3"/>
      <c r="V6019" s="6"/>
    </row>
    <row r="6020" spans="1:22">
      <c r="A6020" s="4"/>
      <c r="B6020" s="3"/>
      <c r="D6020" s="3"/>
      <c r="E6020" s="3"/>
      <c r="F6020" s="3"/>
      <c r="V6020" s="6"/>
    </row>
    <row r="6021" spans="1:22">
      <c r="A6021" s="4"/>
      <c r="B6021" s="3"/>
      <c r="D6021" s="3"/>
      <c r="E6021" s="3"/>
      <c r="F6021" s="3"/>
      <c r="V6021" s="6"/>
    </row>
    <row r="6022" spans="1:22">
      <c r="A6022" s="4"/>
      <c r="B6022" s="3"/>
      <c r="D6022" s="3"/>
      <c r="E6022" s="3"/>
      <c r="F6022" s="3"/>
      <c r="V6022" s="6"/>
    </row>
    <row r="6023" spans="1:22">
      <c r="A6023" s="4"/>
      <c r="B6023" s="3"/>
      <c r="E6023" s="3"/>
      <c r="F6023" s="3"/>
      <c r="V6023" s="6"/>
    </row>
    <row r="6024" spans="1:22">
      <c r="A6024" s="4"/>
      <c r="B6024" s="3"/>
      <c r="D6024" s="3"/>
      <c r="E6024" s="3"/>
      <c r="V6024" s="6"/>
    </row>
    <row r="6025" spans="1:22">
      <c r="A6025" s="4"/>
      <c r="B6025" s="3"/>
      <c r="D6025" s="3"/>
      <c r="E6025" s="3"/>
      <c r="F6025" s="3"/>
      <c r="V6025" s="6"/>
    </row>
    <row r="6026" spans="1:22">
      <c r="A6026" s="4"/>
      <c r="B6026" s="3"/>
      <c r="D6026" s="3"/>
      <c r="E6026" s="3"/>
      <c r="F6026" s="3"/>
      <c r="V6026" s="6"/>
    </row>
    <row r="6027" spans="1:22">
      <c r="A6027" s="4"/>
      <c r="B6027" s="3"/>
      <c r="D6027" s="3"/>
      <c r="E6027" s="3"/>
      <c r="V6027" s="6"/>
    </row>
    <row r="6028" spans="1:22">
      <c r="A6028" s="4"/>
      <c r="B6028" s="3"/>
      <c r="D6028" s="3"/>
      <c r="E6028" s="3"/>
      <c r="F6028" s="3"/>
      <c r="V6028" s="6"/>
    </row>
    <row r="6029" spans="1:22">
      <c r="A6029" s="4"/>
      <c r="B6029" s="3"/>
      <c r="D6029" s="3"/>
      <c r="E6029" s="3"/>
      <c r="F6029" s="3"/>
      <c r="V6029" s="6"/>
    </row>
    <row r="6030" spans="1:22">
      <c r="A6030" s="4"/>
      <c r="B6030" s="3"/>
      <c r="D6030" s="3"/>
      <c r="E6030" s="3"/>
      <c r="F6030" s="3"/>
      <c r="V6030" s="6"/>
    </row>
    <row r="6031" spans="1:22">
      <c r="A6031" s="4"/>
      <c r="B6031" s="3"/>
      <c r="D6031" s="3"/>
      <c r="E6031" s="3"/>
      <c r="F6031" s="3"/>
      <c r="V6031" s="6"/>
    </row>
    <row r="6032" spans="1:22">
      <c r="A6032" s="4"/>
      <c r="B6032" s="3"/>
      <c r="D6032" s="3"/>
      <c r="E6032" s="3"/>
      <c r="F6032" s="3"/>
      <c r="V6032" s="6"/>
    </row>
    <row r="6033" spans="1:22">
      <c r="A6033" s="4"/>
      <c r="B6033" s="3"/>
      <c r="D6033" s="3"/>
      <c r="E6033" s="3"/>
      <c r="F6033" s="3"/>
      <c r="V6033" s="6"/>
    </row>
    <row r="6034" spans="1:22">
      <c r="A6034" s="4"/>
      <c r="B6034" s="3"/>
      <c r="D6034" s="3"/>
      <c r="E6034" s="3"/>
      <c r="F6034" s="3"/>
      <c r="V6034" s="6"/>
    </row>
    <row r="6035" spans="1:22">
      <c r="A6035" s="4"/>
      <c r="B6035" s="3"/>
      <c r="D6035" s="3"/>
      <c r="E6035" s="3"/>
      <c r="F6035" s="3"/>
      <c r="V6035" s="6"/>
    </row>
    <row r="6036" spans="1:22">
      <c r="A6036" s="4"/>
      <c r="B6036" s="3"/>
      <c r="D6036" s="3"/>
      <c r="E6036" s="3"/>
      <c r="F6036" s="3"/>
      <c r="V6036" s="6"/>
    </row>
    <row r="6037" spans="1:22">
      <c r="A6037" s="4"/>
      <c r="B6037" s="3"/>
      <c r="D6037" s="3"/>
      <c r="F6037" s="3"/>
      <c r="V6037" s="6"/>
    </row>
    <row r="6038" spans="1:22">
      <c r="A6038" s="4"/>
      <c r="B6038" s="3"/>
      <c r="D6038" s="3"/>
      <c r="E6038" s="3"/>
      <c r="F6038" s="3"/>
      <c r="V6038" s="6"/>
    </row>
    <row r="6039" spans="1:22">
      <c r="A6039" s="4"/>
      <c r="B6039" s="3"/>
      <c r="D6039" s="3"/>
      <c r="E6039" s="3"/>
      <c r="F6039" s="3"/>
      <c r="V6039" s="6"/>
    </row>
    <row r="6040" spans="1:22">
      <c r="A6040" s="4"/>
      <c r="B6040" s="3"/>
      <c r="D6040" s="3"/>
      <c r="E6040" s="3"/>
      <c r="F6040" s="3"/>
      <c r="V6040" s="6"/>
    </row>
    <row r="6041" spans="1:22">
      <c r="A6041" s="4"/>
      <c r="B6041" s="3"/>
      <c r="D6041" s="3"/>
      <c r="E6041" s="3"/>
      <c r="V6041" s="6"/>
    </row>
    <row r="6042" spans="1:22">
      <c r="A6042" s="4"/>
      <c r="B6042" s="3"/>
      <c r="D6042" s="3"/>
      <c r="E6042" s="3"/>
      <c r="F6042" s="3"/>
      <c r="V6042" s="6"/>
    </row>
    <row r="6043" spans="1:22">
      <c r="A6043" s="4"/>
      <c r="B6043" s="3"/>
      <c r="D6043" s="3"/>
      <c r="E6043" s="3"/>
      <c r="F6043" s="3"/>
      <c r="V6043" s="6"/>
    </row>
    <row r="6044" spans="1:22">
      <c r="A6044" s="4"/>
      <c r="B6044" s="3"/>
      <c r="D6044" s="3"/>
      <c r="E6044" s="3"/>
      <c r="F6044" s="3"/>
      <c r="V6044" s="6"/>
    </row>
    <row r="6045" spans="1:22">
      <c r="A6045" s="4"/>
      <c r="B6045" s="3"/>
      <c r="D6045" s="3"/>
      <c r="E6045" s="3"/>
      <c r="F6045" s="3"/>
      <c r="V6045" s="6"/>
    </row>
    <row r="6046" spans="1:22">
      <c r="A6046" s="4"/>
      <c r="B6046" s="3"/>
      <c r="D6046" s="3"/>
      <c r="E6046" s="3"/>
      <c r="V6046" s="6"/>
    </row>
    <row r="6047" spans="1:22">
      <c r="A6047" s="4"/>
      <c r="B6047" s="3"/>
      <c r="D6047" s="3"/>
      <c r="E6047" s="3"/>
      <c r="F6047" s="3"/>
      <c r="V6047" s="6"/>
    </row>
    <row r="6048" spans="1:22">
      <c r="A6048" s="4"/>
      <c r="B6048" s="3"/>
      <c r="E6048" s="3"/>
      <c r="F6048" s="3"/>
      <c r="V6048" s="6"/>
    </row>
    <row r="6049" spans="1:22">
      <c r="A6049" s="4"/>
      <c r="B6049" s="3"/>
      <c r="D6049" s="3"/>
      <c r="E6049" s="3"/>
      <c r="V6049" s="6"/>
    </row>
    <row r="6050" spans="1:22">
      <c r="A6050" s="4"/>
      <c r="B6050" s="3"/>
      <c r="E6050" s="3"/>
      <c r="F6050" s="3"/>
      <c r="V6050" s="6"/>
    </row>
    <row r="6051" spans="1:22">
      <c r="A6051" s="4"/>
      <c r="B6051" s="3"/>
      <c r="D6051" s="3"/>
      <c r="E6051" s="3"/>
      <c r="F6051" s="3"/>
      <c r="V6051" s="6"/>
    </row>
    <row r="6052" spans="1:22">
      <c r="A6052" s="4"/>
      <c r="B6052" s="3"/>
      <c r="D6052" s="3"/>
      <c r="E6052" s="3"/>
      <c r="F6052" s="3"/>
      <c r="V6052" s="6"/>
    </row>
    <row r="6053" spans="1:22">
      <c r="A6053" s="4"/>
      <c r="B6053" s="3"/>
      <c r="D6053" s="3"/>
      <c r="F6053" s="3"/>
      <c r="V6053" s="6"/>
    </row>
    <row r="6054" spans="1:22">
      <c r="A6054" s="4"/>
      <c r="B6054" s="3"/>
      <c r="E6054" s="3"/>
      <c r="V6054" s="6"/>
    </row>
    <row r="6055" spans="1:22">
      <c r="A6055" s="4"/>
      <c r="B6055" s="3"/>
      <c r="D6055" s="3"/>
      <c r="E6055" s="3"/>
      <c r="F6055" s="3"/>
      <c r="V6055" s="6"/>
    </row>
    <row r="6056" spans="1:22">
      <c r="A6056" s="4"/>
      <c r="B6056" s="3"/>
      <c r="D6056" s="3"/>
      <c r="E6056" s="3"/>
      <c r="F6056" s="3"/>
      <c r="V6056" s="6"/>
    </row>
    <row r="6057" spans="1:22">
      <c r="A6057" s="4"/>
      <c r="B6057" s="3"/>
      <c r="D6057" s="3"/>
      <c r="E6057" s="3"/>
      <c r="V6057" s="6"/>
    </row>
    <row r="6058" spans="1:22">
      <c r="A6058" s="4"/>
      <c r="B6058" s="3"/>
      <c r="D6058" s="3"/>
      <c r="E6058" s="3"/>
      <c r="F6058" s="3"/>
      <c r="V6058" s="6"/>
    </row>
    <row r="6059" spans="1:22">
      <c r="A6059" s="4"/>
      <c r="B6059" s="3"/>
      <c r="D6059" s="3"/>
      <c r="E6059" s="3"/>
      <c r="F6059" s="3"/>
      <c r="V6059" s="6"/>
    </row>
    <row r="6060" spans="1:22">
      <c r="A6060" s="4"/>
      <c r="B6060" s="3"/>
      <c r="D6060" s="3"/>
      <c r="E6060" s="3"/>
      <c r="V6060" s="6"/>
    </row>
    <row r="6061" spans="1:22">
      <c r="A6061" s="4"/>
      <c r="B6061" s="3"/>
      <c r="D6061" s="3"/>
      <c r="E6061" s="3"/>
      <c r="F6061" s="3"/>
      <c r="V6061" s="6"/>
    </row>
    <row r="6062" spans="1:22">
      <c r="A6062" s="4"/>
      <c r="B6062" s="3"/>
      <c r="D6062" s="3"/>
      <c r="E6062" s="3"/>
      <c r="F6062" s="3"/>
      <c r="V6062" s="6"/>
    </row>
    <row r="6063" spans="1:22">
      <c r="A6063" s="4"/>
      <c r="B6063" s="3"/>
      <c r="D6063" s="3"/>
      <c r="E6063" s="3"/>
      <c r="F6063" s="3"/>
      <c r="V6063" s="6"/>
    </row>
    <row r="6064" spans="1:22">
      <c r="A6064" s="4"/>
      <c r="B6064" s="3"/>
      <c r="D6064" s="3"/>
      <c r="E6064" s="3"/>
      <c r="V6064" s="6"/>
    </row>
    <row r="6065" spans="1:22">
      <c r="A6065" s="4"/>
      <c r="B6065" s="3"/>
      <c r="E6065" s="3"/>
      <c r="F6065" s="3"/>
      <c r="V6065" s="6"/>
    </row>
    <row r="6066" spans="1:22">
      <c r="A6066" s="4"/>
      <c r="B6066" s="3"/>
      <c r="D6066" s="3"/>
      <c r="E6066" s="3"/>
      <c r="F6066" s="3"/>
      <c r="V6066" s="6"/>
    </row>
    <row r="6067" spans="1:22">
      <c r="A6067" s="4"/>
      <c r="B6067" s="3"/>
      <c r="D6067" s="3"/>
      <c r="E6067" s="3"/>
      <c r="F6067" s="3"/>
      <c r="V6067" s="6"/>
    </row>
    <row r="6068" spans="1:22">
      <c r="A6068" s="4"/>
      <c r="B6068" s="3"/>
      <c r="D6068" s="3"/>
      <c r="E6068" s="3"/>
      <c r="F6068" s="3"/>
      <c r="V6068" s="6"/>
    </row>
    <row r="6069" spans="1:22">
      <c r="A6069" s="4"/>
      <c r="B6069" s="3"/>
      <c r="D6069" s="3"/>
      <c r="E6069" s="3"/>
      <c r="F6069" s="3"/>
      <c r="V6069" s="6"/>
    </row>
    <row r="6070" spans="1:22">
      <c r="A6070" s="4"/>
      <c r="B6070" s="3"/>
      <c r="D6070" s="3"/>
      <c r="E6070" s="3"/>
      <c r="F6070" s="3"/>
      <c r="V6070" s="6"/>
    </row>
    <row r="6071" spans="1:22">
      <c r="A6071" s="4"/>
      <c r="B6071" s="3"/>
      <c r="D6071" s="3"/>
      <c r="F6071" s="3"/>
      <c r="V6071" s="6"/>
    </row>
    <row r="6072" spans="1:22">
      <c r="A6072" s="4"/>
      <c r="B6072" s="3"/>
      <c r="D6072" s="3"/>
      <c r="E6072" s="3"/>
      <c r="F6072" s="3"/>
      <c r="V6072" s="6"/>
    </row>
    <row r="6073" spans="1:22">
      <c r="A6073" s="4"/>
      <c r="B6073" s="3"/>
      <c r="D6073" s="3"/>
      <c r="E6073" s="3"/>
      <c r="F6073" s="3"/>
      <c r="V6073" s="6"/>
    </row>
    <row r="6074" spans="1:22">
      <c r="A6074" s="4"/>
      <c r="B6074" s="3"/>
      <c r="D6074" s="3"/>
      <c r="E6074" s="3"/>
      <c r="F6074" s="3"/>
      <c r="V6074" s="6"/>
    </row>
    <row r="6075" spans="1:22">
      <c r="A6075" s="4"/>
      <c r="B6075" s="3"/>
      <c r="D6075" s="3"/>
      <c r="E6075" s="3"/>
      <c r="F6075" s="3"/>
      <c r="V6075" s="6"/>
    </row>
    <row r="6076" spans="1:22">
      <c r="A6076" s="4"/>
      <c r="B6076" s="3"/>
      <c r="E6076" s="3"/>
      <c r="F6076" s="3"/>
      <c r="V6076" s="6"/>
    </row>
    <row r="6077" spans="1:22">
      <c r="A6077" s="4"/>
      <c r="B6077" s="3"/>
      <c r="D6077" s="3"/>
      <c r="F6077" s="3"/>
      <c r="V6077" s="6"/>
    </row>
    <row r="6078" spans="1:22">
      <c r="A6078" s="4"/>
      <c r="B6078" s="3"/>
      <c r="D6078" s="3"/>
      <c r="E6078" s="3"/>
      <c r="F6078" s="3"/>
      <c r="V6078" s="6"/>
    </row>
    <row r="6079" spans="1:22">
      <c r="A6079" s="4"/>
      <c r="B6079" s="3"/>
      <c r="D6079" s="3"/>
      <c r="E6079" s="3"/>
      <c r="F6079" s="3"/>
      <c r="V6079" s="6"/>
    </row>
    <row r="6080" spans="1:22">
      <c r="A6080" s="4"/>
      <c r="B6080" s="3"/>
      <c r="D6080" s="3"/>
      <c r="E6080" s="3"/>
      <c r="F6080" s="3"/>
      <c r="V6080" s="6"/>
    </row>
    <row r="6081" spans="1:22">
      <c r="A6081" s="4"/>
      <c r="B6081" s="3"/>
      <c r="D6081" s="3"/>
      <c r="E6081" s="3"/>
      <c r="V6081" s="6"/>
    </row>
    <row r="6082" spans="1:22">
      <c r="A6082" s="4"/>
      <c r="B6082" s="3"/>
      <c r="D6082" s="3"/>
      <c r="E6082" s="3"/>
      <c r="F6082" s="3"/>
      <c r="V6082" s="6"/>
    </row>
    <row r="6083" spans="1:22">
      <c r="A6083" s="4"/>
      <c r="B6083" s="3"/>
      <c r="D6083" s="3"/>
      <c r="E6083" s="3"/>
      <c r="V6083" s="6"/>
    </row>
    <row r="6084" spans="1:22">
      <c r="A6084" s="4"/>
      <c r="B6084" s="3"/>
      <c r="D6084" s="3"/>
      <c r="F6084" s="3"/>
      <c r="V6084" s="6"/>
    </row>
    <row r="6085" spans="1:22">
      <c r="A6085" s="4"/>
      <c r="B6085" s="3"/>
      <c r="D6085" s="3"/>
      <c r="F6085" s="3"/>
      <c r="V6085" s="6"/>
    </row>
    <row r="6086" spans="1:22">
      <c r="A6086" s="4"/>
      <c r="B6086" s="3"/>
      <c r="D6086" s="3"/>
      <c r="E6086" s="3"/>
      <c r="F6086" s="3"/>
      <c r="V6086" s="6"/>
    </row>
    <row r="6087" spans="1:22">
      <c r="A6087" s="4"/>
      <c r="B6087" s="3"/>
      <c r="D6087" s="3"/>
      <c r="E6087" s="3"/>
      <c r="F6087" s="3"/>
      <c r="V6087" s="6"/>
    </row>
    <row r="6088" spans="1:22">
      <c r="A6088" s="4"/>
      <c r="B6088" s="3"/>
      <c r="D6088" s="3"/>
      <c r="E6088" s="3"/>
      <c r="F6088" s="3"/>
      <c r="V6088" s="6"/>
    </row>
    <row r="6089" spans="1:22">
      <c r="A6089" s="4"/>
      <c r="B6089" s="3"/>
      <c r="D6089" s="3"/>
      <c r="E6089" s="3"/>
      <c r="F6089" s="3"/>
      <c r="V6089" s="6"/>
    </row>
    <row r="6090" spans="1:22">
      <c r="A6090" s="4"/>
      <c r="B6090" s="3"/>
      <c r="D6090" s="3"/>
      <c r="E6090" s="3"/>
      <c r="F6090" s="3"/>
      <c r="V6090" s="6"/>
    </row>
    <row r="6091" spans="1:22">
      <c r="A6091" s="4"/>
      <c r="B6091" s="3"/>
      <c r="D6091" s="3"/>
      <c r="E6091" s="3"/>
      <c r="F6091" s="3"/>
      <c r="V6091" s="6"/>
    </row>
    <row r="6092" spans="1:22">
      <c r="A6092" s="4"/>
      <c r="B6092" s="3"/>
      <c r="D6092" s="3"/>
      <c r="E6092" s="3"/>
      <c r="F6092" s="3"/>
      <c r="V6092" s="6"/>
    </row>
    <row r="6093" spans="1:22">
      <c r="A6093" s="4"/>
      <c r="B6093" s="3"/>
      <c r="D6093" s="3"/>
      <c r="E6093" s="3"/>
      <c r="F6093" s="3"/>
      <c r="V6093" s="6"/>
    </row>
    <row r="6094" spans="1:22">
      <c r="A6094" s="4"/>
      <c r="B6094" s="3"/>
      <c r="D6094" s="3"/>
      <c r="E6094" s="3"/>
      <c r="F6094" s="3"/>
      <c r="V6094" s="6"/>
    </row>
    <row r="6095" spans="1:22">
      <c r="A6095" s="4"/>
      <c r="B6095" s="3"/>
      <c r="D6095" s="3"/>
      <c r="E6095" s="3"/>
      <c r="F6095" s="3"/>
      <c r="V6095" s="6"/>
    </row>
    <row r="6096" spans="1:22">
      <c r="A6096" s="4"/>
      <c r="B6096" s="3"/>
      <c r="E6096" s="3"/>
      <c r="F6096" s="3"/>
      <c r="V6096" s="6"/>
    </row>
    <row r="6097" spans="1:22">
      <c r="A6097" s="4"/>
      <c r="B6097" s="3"/>
      <c r="D6097" s="3"/>
      <c r="E6097" s="3"/>
      <c r="F6097" s="3"/>
      <c r="V6097" s="6"/>
    </row>
    <row r="6098" spans="1:22">
      <c r="A6098" s="4"/>
      <c r="B6098" s="3"/>
      <c r="D6098" s="3"/>
      <c r="E6098" s="3"/>
      <c r="F6098" s="3"/>
      <c r="V6098" s="6"/>
    </row>
    <row r="6099" spans="1:22">
      <c r="A6099" s="4"/>
      <c r="B6099" s="3"/>
      <c r="E6099" s="3"/>
      <c r="F6099" s="3"/>
      <c r="V6099" s="6"/>
    </row>
    <row r="6100" spans="1:22">
      <c r="A6100" s="4"/>
      <c r="B6100" s="3"/>
      <c r="D6100" s="3"/>
      <c r="E6100" s="3"/>
      <c r="F6100" s="3"/>
      <c r="V6100" s="6"/>
    </row>
    <row r="6101" spans="1:22">
      <c r="A6101" s="4"/>
      <c r="B6101" s="3"/>
      <c r="D6101" s="3"/>
      <c r="E6101" s="3"/>
      <c r="F6101" s="3"/>
      <c r="V6101" s="6"/>
    </row>
    <row r="6102" spans="1:22">
      <c r="A6102" s="4"/>
      <c r="B6102" s="3"/>
      <c r="D6102" s="3"/>
      <c r="E6102" s="3"/>
      <c r="F6102" s="3"/>
      <c r="V6102" s="6"/>
    </row>
    <row r="6103" spans="1:22">
      <c r="A6103" s="4"/>
      <c r="B6103" s="3"/>
      <c r="D6103" s="3"/>
      <c r="F6103" s="3"/>
      <c r="V6103" s="6"/>
    </row>
    <row r="6104" spans="1:22">
      <c r="A6104" s="4"/>
      <c r="B6104" s="3"/>
      <c r="D6104" s="3"/>
      <c r="E6104" s="3"/>
      <c r="F6104" s="3"/>
      <c r="V6104" s="6"/>
    </row>
    <row r="6105" spans="1:22">
      <c r="A6105" s="4"/>
      <c r="B6105" s="3"/>
      <c r="D6105" s="3"/>
      <c r="E6105" s="3"/>
      <c r="F6105" s="3"/>
      <c r="V6105" s="6"/>
    </row>
    <row r="6106" spans="1:22">
      <c r="A6106" s="4"/>
      <c r="B6106" s="3"/>
      <c r="D6106" s="3"/>
      <c r="E6106" s="3"/>
      <c r="F6106" s="3"/>
      <c r="V6106" s="6"/>
    </row>
    <row r="6107" spans="1:22">
      <c r="A6107" s="4"/>
      <c r="B6107" s="3"/>
      <c r="D6107" s="3"/>
      <c r="F6107" s="3"/>
      <c r="V6107" s="6"/>
    </row>
    <row r="6108" spans="1:22">
      <c r="A6108" s="4"/>
      <c r="B6108" s="3"/>
      <c r="D6108" s="3"/>
      <c r="E6108" s="3"/>
      <c r="F6108" s="3"/>
      <c r="V6108" s="6"/>
    </row>
    <row r="6109" spans="1:22">
      <c r="A6109" s="4"/>
      <c r="B6109" s="3"/>
      <c r="D6109" s="3"/>
      <c r="E6109" s="3"/>
      <c r="F6109" s="3"/>
      <c r="V6109" s="6"/>
    </row>
    <row r="6110" spans="1:22">
      <c r="A6110" s="4"/>
      <c r="B6110" s="3"/>
      <c r="D6110" s="3"/>
      <c r="E6110" s="3"/>
      <c r="F6110" s="3"/>
      <c r="V6110" s="6"/>
    </row>
    <row r="6111" spans="1:22">
      <c r="A6111" s="4"/>
      <c r="B6111" s="3"/>
      <c r="D6111" s="3"/>
      <c r="E6111" s="3"/>
      <c r="F6111" s="3"/>
      <c r="V6111" s="6"/>
    </row>
    <row r="6112" spans="1:22">
      <c r="A6112" s="4"/>
      <c r="B6112" s="3"/>
      <c r="D6112" s="3"/>
      <c r="E6112" s="3"/>
      <c r="F6112" s="3"/>
      <c r="V6112" s="6"/>
    </row>
    <row r="6113" spans="1:22">
      <c r="A6113" s="4"/>
      <c r="B6113" s="3"/>
      <c r="E6113" s="3"/>
      <c r="F6113" s="3"/>
      <c r="V6113" s="6"/>
    </row>
    <row r="6114" spans="1:22">
      <c r="A6114" s="4"/>
      <c r="B6114" s="3"/>
      <c r="D6114" s="3"/>
      <c r="E6114" s="3"/>
      <c r="F6114" s="3"/>
      <c r="V6114" s="6"/>
    </row>
    <row r="6115" spans="1:22">
      <c r="A6115" s="4"/>
      <c r="B6115" s="3"/>
      <c r="D6115" s="3"/>
      <c r="E6115" s="3"/>
      <c r="F6115" s="3"/>
      <c r="V6115" s="6"/>
    </row>
    <row r="6116" spans="1:22">
      <c r="A6116" s="4"/>
      <c r="B6116" s="3"/>
      <c r="D6116" s="3"/>
      <c r="E6116" s="3"/>
      <c r="F6116" s="3"/>
      <c r="V6116" s="6"/>
    </row>
    <row r="6117" spans="1:22">
      <c r="A6117" s="4"/>
      <c r="B6117" s="3"/>
      <c r="D6117" s="3"/>
      <c r="E6117" s="3"/>
      <c r="F6117" s="3"/>
      <c r="V6117" s="6"/>
    </row>
    <row r="6118" spans="1:22">
      <c r="A6118" s="4"/>
      <c r="B6118" s="3"/>
      <c r="D6118" s="3"/>
      <c r="E6118" s="3"/>
      <c r="F6118" s="3"/>
      <c r="V6118" s="6"/>
    </row>
    <row r="6119" spans="1:22">
      <c r="A6119" s="4"/>
      <c r="B6119" s="3"/>
      <c r="D6119" s="3"/>
      <c r="E6119" s="3"/>
      <c r="F6119" s="3"/>
      <c r="V6119" s="6"/>
    </row>
    <row r="6120" spans="1:22">
      <c r="A6120" s="4"/>
      <c r="B6120" s="3"/>
      <c r="D6120" s="3"/>
      <c r="E6120" s="3"/>
      <c r="F6120" s="3"/>
      <c r="V6120" s="6"/>
    </row>
    <row r="6121" spans="1:22">
      <c r="A6121" s="4"/>
      <c r="B6121" s="3"/>
      <c r="D6121" s="3"/>
      <c r="F6121" s="3"/>
      <c r="V6121" s="6"/>
    </row>
    <row r="6122" spans="1:22">
      <c r="A6122" s="4"/>
      <c r="B6122" s="3"/>
      <c r="D6122" s="3"/>
      <c r="E6122" s="3"/>
      <c r="F6122" s="3"/>
      <c r="V6122" s="6"/>
    </row>
    <row r="6123" spans="1:22">
      <c r="A6123" s="4"/>
      <c r="B6123" s="3"/>
      <c r="E6123" s="3"/>
      <c r="F6123" s="3"/>
      <c r="V6123" s="6"/>
    </row>
    <row r="6124" spans="1:22">
      <c r="A6124" s="4"/>
      <c r="B6124" s="3"/>
      <c r="D6124" s="3"/>
      <c r="E6124" s="3"/>
      <c r="F6124" s="3"/>
      <c r="V6124" s="6"/>
    </row>
    <row r="6125" spans="1:22">
      <c r="A6125" s="4"/>
      <c r="B6125" s="3"/>
      <c r="D6125" s="3"/>
      <c r="E6125" s="3"/>
      <c r="F6125" s="3"/>
      <c r="V6125" s="6"/>
    </row>
    <row r="6126" spans="1:22">
      <c r="A6126" s="4"/>
      <c r="B6126" s="3"/>
      <c r="E6126" s="3"/>
      <c r="F6126" s="3"/>
      <c r="V6126" s="6"/>
    </row>
    <row r="6127" spans="1:22">
      <c r="A6127" s="4"/>
      <c r="B6127" s="3"/>
      <c r="D6127" s="3"/>
      <c r="E6127" s="3"/>
      <c r="F6127" s="3"/>
      <c r="V6127" s="6"/>
    </row>
    <row r="6128" spans="1:22">
      <c r="A6128" s="4"/>
      <c r="B6128" s="3"/>
      <c r="D6128" s="3"/>
      <c r="E6128" s="3"/>
      <c r="F6128" s="3"/>
      <c r="V6128" s="6"/>
    </row>
    <row r="6129" spans="1:22">
      <c r="A6129" s="4"/>
      <c r="B6129" s="3"/>
      <c r="D6129" s="3"/>
      <c r="E6129" s="3"/>
      <c r="F6129" s="3"/>
      <c r="V6129" s="6"/>
    </row>
    <row r="6130" spans="1:22">
      <c r="A6130" s="4"/>
      <c r="B6130" s="3"/>
      <c r="E6130" s="3"/>
      <c r="F6130" s="3"/>
      <c r="V6130" s="6"/>
    </row>
    <row r="6131" spans="1:22">
      <c r="A6131" s="4"/>
      <c r="B6131" s="3"/>
      <c r="D6131" s="3"/>
      <c r="E6131" s="3"/>
      <c r="F6131" s="3"/>
      <c r="V6131" s="6"/>
    </row>
    <row r="6132" spans="1:22">
      <c r="A6132" s="4"/>
      <c r="B6132" s="3"/>
      <c r="D6132" s="3"/>
      <c r="E6132" s="3"/>
      <c r="F6132" s="3"/>
      <c r="V6132" s="6"/>
    </row>
    <row r="6133" spans="1:22">
      <c r="A6133" s="4"/>
      <c r="B6133" s="3"/>
      <c r="D6133" s="3"/>
      <c r="E6133" s="3"/>
      <c r="F6133" s="3"/>
      <c r="V6133" s="6"/>
    </row>
    <row r="6134" spans="1:22">
      <c r="A6134" s="4"/>
      <c r="B6134" s="3"/>
      <c r="D6134" s="3"/>
      <c r="E6134" s="3"/>
      <c r="F6134" s="3"/>
      <c r="V6134" s="6"/>
    </row>
    <row r="6135" spans="1:22">
      <c r="A6135" s="4"/>
      <c r="B6135" s="3"/>
      <c r="D6135" s="3"/>
      <c r="F6135" s="3"/>
      <c r="V6135" s="6"/>
    </row>
    <row r="6136" spans="1:22">
      <c r="A6136" s="4"/>
      <c r="B6136" s="3"/>
      <c r="D6136" s="3"/>
      <c r="E6136" s="3"/>
      <c r="F6136" s="3"/>
      <c r="V6136" s="6"/>
    </row>
    <row r="6137" spans="1:22">
      <c r="A6137" s="4"/>
      <c r="B6137" s="3"/>
      <c r="D6137" s="3"/>
      <c r="E6137" s="3"/>
      <c r="F6137" s="3"/>
      <c r="V6137" s="6"/>
    </row>
    <row r="6138" spans="1:22">
      <c r="A6138" s="4"/>
      <c r="B6138" s="3"/>
      <c r="D6138" s="3"/>
      <c r="E6138" s="3"/>
      <c r="F6138" s="3"/>
      <c r="V6138" s="6"/>
    </row>
    <row r="6139" spans="1:22">
      <c r="A6139" s="4"/>
      <c r="B6139" s="3"/>
      <c r="D6139" s="3"/>
      <c r="E6139" s="3"/>
      <c r="F6139" s="3"/>
      <c r="V6139" s="6"/>
    </row>
    <row r="6140" spans="1:22">
      <c r="A6140" s="4"/>
      <c r="B6140" s="3"/>
      <c r="D6140" s="3"/>
      <c r="E6140" s="3"/>
      <c r="F6140" s="3"/>
      <c r="V6140" s="6"/>
    </row>
    <row r="6141" spans="1:22">
      <c r="A6141" s="4"/>
      <c r="B6141" s="3"/>
      <c r="D6141" s="3"/>
      <c r="E6141" s="3"/>
      <c r="F6141" s="3"/>
      <c r="V6141" s="6"/>
    </row>
    <row r="6142" spans="1:22">
      <c r="A6142" s="4"/>
      <c r="B6142" s="3"/>
      <c r="D6142" s="3"/>
      <c r="E6142" s="3"/>
      <c r="F6142" s="3"/>
      <c r="V6142" s="6"/>
    </row>
    <row r="6143" spans="1:22">
      <c r="A6143" s="4"/>
      <c r="B6143" s="3"/>
      <c r="D6143" s="3"/>
      <c r="E6143" s="3"/>
      <c r="F6143" s="3"/>
      <c r="V6143" s="6"/>
    </row>
    <row r="6144" spans="1:22">
      <c r="A6144" s="4"/>
      <c r="B6144" s="3"/>
      <c r="D6144" s="3"/>
      <c r="F6144" s="3"/>
      <c r="V6144" s="6"/>
    </row>
    <row r="6145" spans="1:22">
      <c r="A6145" s="4"/>
      <c r="B6145" s="3"/>
      <c r="D6145" s="3"/>
      <c r="E6145" s="3"/>
      <c r="F6145" s="3"/>
      <c r="V6145" s="6"/>
    </row>
    <row r="6146" spans="1:22">
      <c r="A6146" s="4"/>
      <c r="B6146" s="3"/>
      <c r="D6146" s="3"/>
      <c r="E6146" s="3"/>
      <c r="F6146" s="3"/>
      <c r="V6146" s="6"/>
    </row>
    <row r="6147" spans="1:22">
      <c r="A6147" s="4"/>
      <c r="B6147" s="3"/>
      <c r="D6147" s="3"/>
      <c r="E6147" s="3"/>
      <c r="F6147" s="3"/>
      <c r="V6147" s="6"/>
    </row>
    <row r="6148" spans="1:22">
      <c r="A6148" s="4"/>
      <c r="B6148" s="3"/>
      <c r="D6148" s="3"/>
      <c r="E6148" s="3"/>
      <c r="F6148" s="3"/>
      <c r="V6148" s="6"/>
    </row>
    <row r="6149" spans="1:22">
      <c r="A6149" s="4"/>
      <c r="B6149" s="3"/>
      <c r="D6149" s="3"/>
      <c r="E6149" s="3"/>
      <c r="V6149" s="6"/>
    </row>
    <row r="6150" spans="1:22">
      <c r="A6150" s="4"/>
      <c r="B6150" s="3"/>
      <c r="D6150" s="3"/>
      <c r="E6150" s="3"/>
      <c r="F6150" s="3"/>
      <c r="V6150" s="6"/>
    </row>
    <row r="6151" spans="1:22">
      <c r="A6151" s="4"/>
      <c r="B6151" s="3"/>
      <c r="D6151" s="3"/>
      <c r="E6151" s="3"/>
      <c r="V6151" s="6"/>
    </row>
    <row r="6152" spans="1:22">
      <c r="A6152" s="4"/>
      <c r="B6152" s="3"/>
      <c r="E6152" s="3"/>
      <c r="F6152" s="3"/>
      <c r="V6152" s="6"/>
    </row>
    <row r="6153" spans="1:22">
      <c r="A6153" s="4"/>
      <c r="B6153" s="3"/>
      <c r="D6153" s="3"/>
      <c r="E6153" s="3"/>
      <c r="F6153" s="3"/>
      <c r="V6153" s="6"/>
    </row>
    <row r="6154" spans="1:22">
      <c r="A6154" s="4"/>
      <c r="B6154" s="3"/>
      <c r="E6154" s="3"/>
      <c r="F6154" s="3"/>
      <c r="V6154" s="6"/>
    </row>
    <row r="6155" spans="1:22">
      <c r="A6155" s="4"/>
      <c r="B6155" s="3"/>
      <c r="D6155" s="3"/>
      <c r="E6155" s="3"/>
      <c r="F6155" s="3"/>
      <c r="V6155" s="6"/>
    </row>
    <row r="6156" spans="1:22">
      <c r="A6156" s="4"/>
      <c r="B6156" s="3"/>
      <c r="D6156" s="3"/>
      <c r="E6156" s="3"/>
      <c r="V6156" s="6"/>
    </row>
    <row r="6157" spans="1:22">
      <c r="A6157" s="4"/>
      <c r="B6157" s="3"/>
      <c r="D6157" s="3"/>
      <c r="E6157" s="3"/>
      <c r="F6157" s="3"/>
      <c r="V6157" s="6"/>
    </row>
    <row r="6158" spans="1:22">
      <c r="A6158" s="4"/>
      <c r="B6158" s="3"/>
      <c r="D6158" s="3"/>
      <c r="E6158" s="3"/>
      <c r="F6158" s="3"/>
      <c r="V6158" s="6"/>
    </row>
    <row r="6159" spans="1:22">
      <c r="A6159" s="4"/>
      <c r="B6159" s="3"/>
      <c r="D6159" s="3"/>
      <c r="E6159" s="3"/>
      <c r="F6159" s="3"/>
      <c r="V6159" s="6"/>
    </row>
    <row r="6160" spans="1:22">
      <c r="A6160" s="4"/>
      <c r="B6160" s="3"/>
      <c r="D6160" s="3"/>
      <c r="E6160" s="3"/>
      <c r="F6160" s="3"/>
      <c r="V6160" s="6"/>
    </row>
    <row r="6161" spans="1:22">
      <c r="A6161" s="4"/>
      <c r="B6161" s="3"/>
      <c r="D6161" s="3"/>
      <c r="E6161" s="3"/>
      <c r="F6161" s="3"/>
      <c r="V6161" s="6"/>
    </row>
    <row r="6162" spans="1:22">
      <c r="A6162" s="4"/>
      <c r="B6162" s="3"/>
      <c r="D6162" s="3"/>
      <c r="E6162" s="3"/>
      <c r="V6162" s="6"/>
    </row>
    <row r="6163" spans="1:22">
      <c r="A6163" s="4"/>
      <c r="B6163" s="3"/>
      <c r="D6163" s="3"/>
      <c r="E6163" s="3"/>
      <c r="F6163" s="3"/>
      <c r="V6163" s="6"/>
    </row>
    <row r="6164" spans="1:22">
      <c r="A6164" s="4"/>
      <c r="B6164" s="3"/>
      <c r="D6164" s="3"/>
      <c r="F6164" s="3"/>
      <c r="V6164" s="6"/>
    </row>
    <row r="6165" spans="1:22">
      <c r="A6165" s="4"/>
      <c r="B6165" s="3"/>
      <c r="D6165" s="3"/>
      <c r="E6165" s="3"/>
      <c r="V6165" s="6"/>
    </row>
    <row r="6166" spans="1:22">
      <c r="A6166" s="4"/>
      <c r="B6166" s="3"/>
      <c r="E6166" s="3"/>
      <c r="V6166" s="6"/>
    </row>
    <row r="6167" spans="1:22">
      <c r="A6167" s="4"/>
      <c r="B6167" s="3"/>
      <c r="D6167" s="3"/>
      <c r="E6167" s="3"/>
      <c r="F6167" s="3"/>
      <c r="V6167" s="6"/>
    </row>
    <row r="6168" spans="1:22">
      <c r="A6168" s="4"/>
      <c r="B6168" s="3"/>
      <c r="D6168" s="3"/>
      <c r="E6168" s="3"/>
      <c r="F6168" s="3"/>
      <c r="V6168" s="6"/>
    </row>
    <row r="6169" spans="1:22">
      <c r="A6169" s="4"/>
      <c r="B6169" s="3"/>
      <c r="D6169" s="3"/>
      <c r="E6169" s="3"/>
      <c r="V6169" s="6"/>
    </row>
    <row r="6170" spans="1:22">
      <c r="A6170" s="4"/>
      <c r="B6170" s="3"/>
      <c r="D6170" s="3"/>
      <c r="F6170" s="3"/>
      <c r="V6170" s="6"/>
    </row>
    <row r="6171" spans="1:22">
      <c r="A6171" s="4"/>
      <c r="B6171" s="3"/>
      <c r="D6171" s="3"/>
      <c r="E6171" s="3"/>
      <c r="F6171" s="3"/>
      <c r="V6171" s="6"/>
    </row>
    <row r="6172" spans="1:22">
      <c r="A6172" s="4"/>
      <c r="B6172" s="3"/>
      <c r="D6172" s="3"/>
      <c r="E6172" s="3"/>
      <c r="F6172" s="3"/>
      <c r="V6172" s="6"/>
    </row>
    <row r="6173" spans="1:22">
      <c r="A6173" s="4"/>
      <c r="B6173" s="3"/>
      <c r="D6173" s="3"/>
      <c r="E6173" s="3"/>
      <c r="F6173" s="3"/>
      <c r="V6173" s="6"/>
    </row>
    <row r="6174" spans="1:22">
      <c r="A6174" s="4"/>
      <c r="B6174" s="3"/>
      <c r="D6174" s="3"/>
      <c r="E6174" s="3"/>
      <c r="F6174" s="3"/>
      <c r="V6174" s="6"/>
    </row>
    <row r="6175" spans="1:22">
      <c r="A6175" s="4"/>
      <c r="B6175" s="3"/>
      <c r="D6175" s="3"/>
      <c r="E6175" s="3"/>
      <c r="F6175" s="3"/>
      <c r="V6175" s="6"/>
    </row>
    <row r="6176" spans="1:22">
      <c r="A6176" s="4"/>
      <c r="B6176" s="3"/>
      <c r="E6176" s="3"/>
      <c r="F6176" s="3"/>
      <c r="V6176" s="6"/>
    </row>
    <row r="6177" spans="1:22">
      <c r="A6177" s="4"/>
      <c r="B6177" s="3"/>
      <c r="D6177" s="3"/>
      <c r="E6177" s="3"/>
      <c r="F6177" s="3"/>
      <c r="V6177" s="6"/>
    </row>
    <row r="6178" spans="1:22">
      <c r="A6178" s="4"/>
      <c r="B6178" s="3"/>
      <c r="D6178" s="3"/>
      <c r="E6178" s="3"/>
      <c r="F6178" s="3"/>
      <c r="V6178" s="6"/>
    </row>
    <row r="6179" spans="1:22">
      <c r="A6179" s="4"/>
      <c r="B6179" s="3"/>
      <c r="D6179" s="3"/>
      <c r="E6179" s="3"/>
      <c r="F6179" s="3"/>
      <c r="V6179" s="6"/>
    </row>
    <row r="6180" spans="1:22">
      <c r="A6180" s="4"/>
      <c r="B6180" s="3"/>
      <c r="F6180" s="3"/>
      <c r="V6180" s="6"/>
    </row>
    <row r="6181" spans="1:22">
      <c r="A6181" s="4"/>
      <c r="B6181" s="3"/>
      <c r="D6181" s="3"/>
      <c r="E6181" s="3"/>
      <c r="V6181" s="6"/>
    </row>
    <row r="6182" spans="1:22">
      <c r="A6182" s="4"/>
      <c r="B6182" s="3"/>
      <c r="D6182" s="3"/>
      <c r="F6182" s="3"/>
      <c r="V6182" s="6"/>
    </row>
    <row r="6183" spans="1:22">
      <c r="A6183" s="4"/>
      <c r="B6183" s="3"/>
      <c r="D6183" s="3"/>
      <c r="E6183" s="3"/>
      <c r="F6183" s="3"/>
      <c r="V6183" s="6"/>
    </row>
    <row r="6184" spans="1:22">
      <c r="A6184" s="4"/>
      <c r="B6184" s="3"/>
      <c r="D6184" s="3"/>
      <c r="E6184" s="3"/>
      <c r="F6184" s="3"/>
      <c r="V6184" s="6"/>
    </row>
    <row r="6185" spans="1:22">
      <c r="A6185" s="4"/>
      <c r="B6185" s="3"/>
      <c r="D6185" s="3"/>
      <c r="E6185" s="3"/>
      <c r="F6185" s="3"/>
      <c r="V6185" s="6"/>
    </row>
    <row r="6186" spans="1:22">
      <c r="A6186" s="4"/>
      <c r="B6186" s="3"/>
      <c r="D6186" s="3"/>
      <c r="E6186" s="3"/>
      <c r="F6186" s="3"/>
      <c r="V6186" s="6"/>
    </row>
    <row r="6187" spans="1:22">
      <c r="A6187" s="4"/>
      <c r="B6187" s="3"/>
      <c r="D6187" s="3"/>
      <c r="E6187" s="3"/>
      <c r="F6187" s="3"/>
      <c r="V6187" s="6"/>
    </row>
    <row r="6188" spans="1:22">
      <c r="A6188" s="4"/>
      <c r="B6188" s="3"/>
      <c r="D6188" s="3"/>
      <c r="E6188" s="3"/>
      <c r="V6188" s="6"/>
    </row>
    <row r="6189" spans="1:22">
      <c r="A6189" s="4"/>
      <c r="B6189" s="3"/>
      <c r="D6189" s="3"/>
      <c r="E6189" s="3"/>
      <c r="F6189" s="3"/>
      <c r="V6189" s="6"/>
    </row>
    <row r="6190" spans="1:22">
      <c r="A6190" s="4"/>
      <c r="B6190" s="3"/>
      <c r="D6190" s="3"/>
      <c r="E6190" s="3"/>
      <c r="V6190" s="6"/>
    </row>
    <row r="6191" spans="1:22">
      <c r="A6191" s="4"/>
      <c r="B6191" s="3"/>
      <c r="D6191" s="3"/>
      <c r="E6191" s="3"/>
      <c r="V6191" s="6"/>
    </row>
    <row r="6192" spans="1:22">
      <c r="A6192" s="4"/>
      <c r="B6192" s="3"/>
      <c r="E6192" s="3"/>
      <c r="V6192" s="6"/>
    </row>
    <row r="6193" spans="1:22">
      <c r="A6193" s="4"/>
      <c r="B6193" s="3"/>
      <c r="D6193" s="3"/>
      <c r="E6193" s="3"/>
      <c r="V6193" s="6"/>
    </row>
    <row r="6194" spans="1:22">
      <c r="A6194" s="4"/>
      <c r="B6194" s="3"/>
      <c r="D6194" s="3"/>
      <c r="E6194" s="3"/>
      <c r="F6194" s="3"/>
      <c r="V6194" s="6"/>
    </row>
    <row r="6195" spans="1:22">
      <c r="A6195" s="4"/>
      <c r="B6195" s="3"/>
      <c r="D6195" s="3"/>
      <c r="E6195" s="3"/>
      <c r="F6195" s="3"/>
      <c r="V6195" s="6"/>
    </row>
    <row r="6196" spans="1:22">
      <c r="A6196" s="4"/>
      <c r="B6196" s="3"/>
      <c r="D6196" s="3"/>
      <c r="E6196" s="3"/>
      <c r="F6196" s="3"/>
      <c r="V6196" s="6"/>
    </row>
    <row r="6197" spans="1:22">
      <c r="A6197" s="4"/>
      <c r="B6197" s="3"/>
      <c r="D6197" s="3"/>
      <c r="E6197" s="3"/>
      <c r="V6197" s="6"/>
    </row>
    <row r="6198" spans="1:22">
      <c r="A6198" s="4"/>
      <c r="B6198" s="3"/>
      <c r="D6198" s="3"/>
      <c r="E6198" s="3"/>
      <c r="F6198" s="3"/>
      <c r="V6198" s="6"/>
    </row>
    <row r="6199" spans="1:22">
      <c r="A6199" s="4"/>
      <c r="B6199" s="3"/>
      <c r="D6199" s="3"/>
      <c r="E6199" s="3"/>
      <c r="F6199" s="3"/>
      <c r="V6199" s="6"/>
    </row>
    <row r="6200" spans="1:22">
      <c r="A6200" s="4"/>
      <c r="B6200" s="3"/>
      <c r="D6200" s="3"/>
      <c r="E6200" s="3"/>
      <c r="F6200" s="3"/>
      <c r="V6200" s="6"/>
    </row>
    <row r="6201" spans="1:22">
      <c r="A6201" s="4"/>
      <c r="B6201" s="3"/>
      <c r="D6201" s="3"/>
      <c r="E6201" s="3"/>
      <c r="F6201" s="3"/>
      <c r="V6201" s="6"/>
    </row>
    <row r="6202" spans="1:22">
      <c r="A6202" s="4"/>
      <c r="B6202" s="3"/>
      <c r="D6202" s="3"/>
      <c r="E6202" s="3"/>
      <c r="F6202" s="3"/>
      <c r="V6202" s="6"/>
    </row>
    <row r="6203" spans="1:22">
      <c r="A6203" s="4"/>
      <c r="B6203" s="3"/>
      <c r="D6203" s="3"/>
      <c r="E6203" s="3"/>
      <c r="F6203" s="3"/>
      <c r="V6203" s="6"/>
    </row>
    <row r="6204" spans="1:22">
      <c r="A6204" s="4"/>
      <c r="B6204" s="3"/>
      <c r="D6204" s="3"/>
      <c r="F6204" s="3"/>
      <c r="V6204" s="6"/>
    </row>
    <row r="6205" spans="1:22">
      <c r="A6205" s="4"/>
      <c r="B6205" s="3"/>
      <c r="D6205" s="3"/>
      <c r="E6205" s="3"/>
      <c r="F6205" s="3"/>
      <c r="V6205" s="6"/>
    </row>
    <row r="6206" spans="1:22">
      <c r="A6206" s="4"/>
      <c r="B6206" s="3"/>
      <c r="D6206" s="3"/>
      <c r="E6206" s="3"/>
      <c r="F6206" s="3"/>
      <c r="V6206" s="6"/>
    </row>
    <row r="6207" spans="1:22">
      <c r="A6207" s="4"/>
      <c r="B6207" s="3"/>
      <c r="D6207" s="3"/>
      <c r="E6207" s="3"/>
      <c r="F6207" s="3"/>
      <c r="V6207" s="6"/>
    </row>
    <row r="6208" spans="1:22">
      <c r="A6208" s="4"/>
      <c r="B6208" s="3"/>
      <c r="D6208" s="3"/>
      <c r="E6208" s="3"/>
      <c r="F6208" s="3"/>
      <c r="V6208" s="6"/>
    </row>
    <row r="6209" spans="1:22">
      <c r="A6209" s="4"/>
      <c r="B6209" s="3"/>
      <c r="D6209" s="3"/>
      <c r="E6209" s="3"/>
      <c r="F6209" s="3"/>
      <c r="V6209" s="6"/>
    </row>
    <row r="6210" spans="1:22">
      <c r="A6210" s="4"/>
      <c r="B6210" s="3"/>
      <c r="D6210" s="3"/>
      <c r="E6210" s="3"/>
      <c r="F6210" s="3"/>
      <c r="V6210" s="6"/>
    </row>
    <row r="6211" spans="1:22">
      <c r="A6211" s="4"/>
      <c r="B6211" s="3"/>
      <c r="D6211" s="3"/>
      <c r="E6211" s="3"/>
      <c r="F6211" s="3"/>
      <c r="V6211" s="6"/>
    </row>
    <row r="6212" spans="1:22">
      <c r="A6212" s="4"/>
      <c r="B6212" s="3"/>
      <c r="D6212" s="3"/>
      <c r="E6212" s="3"/>
      <c r="V6212" s="6"/>
    </row>
    <row r="6213" spans="1:22">
      <c r="A6213" s="4"/>
      <c r="B6213" s="3"/>
      <c r="D6213" s="3"/>
      <c r="E6213" s="3"/>
      <c r="F6213" s="3"/>
      <c r="V6213" s="6"/>
    </row>
    <row r="6214" spans="1:22">
      <c r="A6214" s="4"/>
      <c r="B6214" s="3"/>
      <c r="D6214" s="3"/>
      <c r="E6214" s="3"/>
      <c r="F6214" s="3"/>
      <c r="V6214" s="6"/>
    </row>
    <row r="6215" spans="1:22">
      <c r="A6215" s="4"/>
      <c r="B6215" s="3"/>
      <c r="D6215" s="3"/>
      <c r="E6215" s="3"/>
      <c r="F6215" s="3"/>
      <c r="V6215" s="6"/>
    </row>
    <row r="6216" spans="1:22">
      <c r="A6216" s="4"/>
      <c r="B6216" s="3"/>
      <c r="D6216" s="3"/>
      <c r="E6216" s="3"/>
      <c r="F6216" s="3"/>
      <c r="V6216" s="6"/>
    </row>
    <row r="6217" spans="1:22">
      <c r="A6217" s="4"/>
      <c r="B6217" s="3"/>
      <c r="D6217" s="3"/>
      <c r="E6217" s="3"/>
      <c r="F6217" s="3"/>
      <c r="V6217" s="6"/>
    </row>
    <row r="6218" spans="1:22">
      <c r="A6218" s="4"/>
      <c r="B6218" s="3"/>
      <c r="D6218" s="3"/>
      <c r="E6218" s="3"/>
      <c r="F6218" s="3"/>
      <c r="V6218" s="6"/>
    </row>
    <row r="6219" spans="1:22">
      <c r="A6219" s="4"/>
      <c r="B6219" s="3"/>
      <c r="D6219" s="3"/>
      <c r="E6219" s="3"/>
      <c r="F6219" s="3"/>
      <c r="V6219" s="6"/>
    </row>
    <row r="6220" spans="1:22">
      <c r="A6220" s="4"/>
      <c r="B6220" s="3"/>
      <c r="D6220" s="3"/>
      <c r="E6220" s="3"/>
      <c r="F6220" s="3"/>
      <c r="V6220" s="6"/>
    </row>
    <row r="6221" spans="1:22">
      <c r="A6221" s="4"/>
      <c r="B6221" s="3"/>
      <c r="D6221" s="3"/>
      <c r="E6221" s="3"/>
      <c r="F6221" s="3"/>
      <c r="V6221" s="6"/>
    </row>
    <row r="6222" spans="1:22">
      <c r="A6222" s="4"/>
      <c r="B6222" s="3"/>
      <c r="E6222" s="3"/>
      <c r="F6222" s="3"/>
      <c r="V6222" s="6"/>
    </row>
    <row r="6223" spans="1:22">
      <c r="A6223" s="4"/>
      <c r="B6223" s="3"/>
      <c r="D6223" s="3"/>
      <c r="E6223" s="3"/>
      <c r="F6223" s="3"/>
      <c r="V6223" s="6"/>
    </row>
    <row r="6224" spans="1:22">
      <c r="A6224" s="4"/>
      <c r="B6224" s="3"/>
      <c r="D6224" s="3"/>
      <c r="E6224" s="3"/>
      <c r="F6224" s="3"/>
      <c r="V6224" s="6"/>
    </row>
    <row r="6225" spans="1:22">
      <c r="A6225" s="4"/>
      <c r="B6225" s="3"/>
      <c r="D6225" s="3"/>
      <c r="F6225" s="3"/>
      <c r="V6225" s="6"/>
    </row>
    <row r="6226" spans="1:22">
      <c r="A6226" s="4"/>
      <c r="B6226" s="3"/>
      <c r="D6226" s="3"/>
      <c r="E6226" s="3"/>
      <c r="F6226" s="3"/>
      <c r="V6226" s="6"/>
    </row>
    <row r="6227" spans="1:22">
      <c r="A6227" s="4"/>
      <c r="B6227" s="3"/>
      <c r="D6227" s="3"/>
      <c r="E6227" s="3"/>
      <c r="F6227" s="3"/>
      <c r="V6227" s="6"/>
    </row>
    <row r="6228" spans="1:22">
      <c r="A6228" s="4"/>
      <c r="B6228" s="3"/>
      <c r="D6228" s="3"/>
      <c r="E6228" s="3"/>
      <c r="F6228" s="3"/>
      <c r="V6228" s="6"/>
    </row>
    <row r="6229" spans="1:22">
      <c r="A6229" s="4"/>
      <c r="B6229" s="3"/>
      <c r="D6229" s="3"/>
      <c r="V6229" s="6"/>
    </row>
    <row r="6230" spans="1:22">
      <c r="A6230" s="4"/>
      <c r="B6230" s="3"/>
      <c r="D6230" s="3"/>
      <c r="F6230" s="3"/>
      <c r="V6230" s="6"/>
    </row>
    <row r="6231" spans="1:22">
      <c r="A6231" s="4"/>
      <c r="B6231" s="3"/>
      <c r="D6231" s="3"/>
      <c r="E6231" s="3"/>
      <c r="F6231" s="3"/>
      <c r="V6231" s="6"/>
    </row>
    <row r="6232" spans="1:22">
      <c r="A6232" s="4"/>
      <c r="B6232" s="3"/>
      <c r="D6232" s="3"/>
      <c r="E6232" s="3"/>
      <c r="F6232" s="3"/>
      <c r="V6232" s="6"/>
    </row>
    <row r="6233" spans="1:22">
      <c r="A6233" s="4"/>
      <c r="B6233" s="3"/>
      <c r="D6233" s="3"/>
      <c r="E6233" s="3"/>
      <c r="F6233" s="3"/>
      <c r="V6233" s="6"/>
    </row>
    <row r="6234" spans="1:22">
      <c r="A6234" s="4"/>
      <c r="B6234" s="3"/>
      <c r="E6234" s="3"/>
      <c r="F6234" s="3"/>
      <c r="V6234" s="6"/>
    </row>
    <row r="6235" spans="1:22">
      <c r="A6235" s="4"/>
      <c r="B6235" s="3"/>
      <c r="D6235" s="3"/>
      <c r="E6235" s="3"/>
      <c r="F6235" s="3"/>
      <c r="V6235" s="6"/>
    </row>
    <row r="6236" spans="1:22">
      <c r="A6236" s="4"/>
      <c r="B6236" s="3"/>
      <c r="E6236" s="3"/>
      <c r="F6236" s="3"/>
      <c r="V6236" s="6"/>
    </row>
    <row r="6237" spans="1:22">
      <c r="A6237" s="4"/>
      <c r="B6237" s="3"/>
      <c r="D6237" s="3"/>
      <c r="E6237" s="3"/>
      <c r="F6237" s="3"/>
      <c r="V6237" s="6"/>
    </row>
    <row r="6238" spans="1:22">
      <c r="A6238" s="4"/>
      <c r="B6238" s="3"/>
      <c r="D6238" s="3"/>
      <c r="E6238" s="3"/>
      <c r="V6238" s="6"/>
    </row>
    <row r="6239" spans="1:22">
      <c r="A6239" s="4"/>
      <c r="B6239" s="3"/>
      <c r="D6239" s="3"/>
      <c r="E6239" s="3"/>
      <c r="F6239" s="3"/>
      <c r="V6239" s="6"/>
    </row>
    <row r="6240" spans="1:22">
      <c r="A6240" s="4"/>
      <c r="B6240" s="3"/>
      <c r="D6240" s="3"/>
      <c r="E6240" s="3"/>
      <c r="F6240" s="3"/>
      <c r="V6240" s="6"/>
    </row>
    <row r="6241" spans="1:22">
      <c r="A6241" s="4"/>
      <c r="B6241" s="3"/>
      <c r="E6241" s="3"/>
      <c r="F6241" s="3"/>
      <c r="V6241" s="6"/>
    </row>
    <row r="6242" spans="1:22">
      <c r="A6242" s="4"/>
      <c r="B6242" s="3"/>
      <c r="D6242" s="3"/>
      <c r="E6242" s="3"/>
      <c r="F6242" s="3"/>
      <c r="V6242" s="6"/>
    </row>
    <row r="6243" spans="1:22">
      <c r="A6243" s="4"/>
      <c r="B6243" s="3"/>
      <c r="D6243" s="3"/>
      <c r="E6243" s="3"/>
      <c r="F6243" s="3"/>
      <c r="V6243" s="6"/>
    </row>
    <row r="6244" spans="1:22">
      <c r="A6244" s="4"/>
      <c r="B6244" s="3"/>
      <c r="E6244" s="3"/>
      <c r="F6244" s="3"/>
      <c r="V6244" s="6"/>
    </row>
    <row r="6245" spans="1:22">
      <c r="A6245" s="4"/>
      <c r="B6245" s="3"/>
      <c r="D6245" s="3"/>
      <c r="E6245" s="3"/>
      <c r="F6245" s="3"/>
      <c r="V6245" s="6"/>
    </row>
    <row r="6246" spans="1:22">
      <c r="A6246" s="4"/>
      <c r="B6246" s="3"/>
      <c r="D6246" s="3"/>
      <c r="E6246" s="3"/>
      <c r="V6246" s="6"/>
    </row>
    <row r="6247" spans="1:22">
      <c r="A6247" s="4"/>
      <c r="B6247" s="3"/>
      <c r="D6247" s="3"/>
      <c r="E6247" s="3"/>
      <c r="F6247" s="3"/>
      <c r="V6247" s="6"/>
    </row>
    <row r="6248" spans="1:22">
      <c r="A6248" s="4"/>
      <c r="B6248" s="3"/>
      <c r="D6248" s="3"/>
      <c r="E6248" s="3"/>
      <c r="F6248" s="3"/>
      <c r="V6248" s="6"/>
    </row>
    <row r="6249" spans="1:22">
      <c r="A6249" s="4"/>
      <c r="B6249" s="3"/>
      <c r="D6249" s="3"/>
      <c r="E6249" s="3"/>
      <c r="F6249" s="3"/>
      <c r="V6249" s="6"/>
    </row>
    <row r="6250" spans="1:22">
      <c r="A6250" s="4"/>
      <c r="B6250" s="3"/>
      <c r="D6250" s="3"/>
      <c r="F6250" s="3"/>
      <c r="V6250" s="6"/>
    </row>
    <row r="6251" spans="1:22">
      <c r="A6251" s="4"/>
      <c r="B6251" s="3"/>
      <c r="D6251" s="3"/>
      <c r="E6251" s="3"/>
      <c r="F6251" s="3"/>
      <c r="V6251" s="6"/>
    </row>
    <row r="6252" spans="1:22">
      <c r="A6252" s="4"/>
      <c r="B6252" s="3"/>
      <c r="D6252" s="3"/>
      <c r="F6252" s="3"/>
      <c r="V6252" s="6"/>
    </row>
    <row r="6253" spans="1:22">
      <c r="A6253" s="4"/>
      <c r="B6253" s="3"/>
      <c r="E6253" s="3"/>
      <c r="F6253" s="3"/>
      <c r="V6253" s="6"/>
    </row>
    <row r="6254" spans="1:22">
      <c r="A6254" s="4"/>
      <c r="B6254" s="3"/>
      <c r="D6254" s="3"/>
      <c r="E6254" s="3"/>
      <c r="F6254" s="3"/>
      <c r="V6254" s="6"/>
    </row>
    <row r="6255" spans="1:22">
      <c r="A6255" s="4"/>
      <c r="B6255" s="3"/>
      <c r="D6255" s="3"/>
      <c r="E6255" s="3"/>
      <c r="F6255" s="3"/>
      <c r="V6255" s="6"/>
    </row>
    <row r="6256" spans="1:22">
      <c r="A6256" s="4"/>
      <c r="B6256" s="3"/>
      <c r="D6256" s="3"/>
      <c r="E6256" s="3"/>
      <c r="F6256" s="3"/>
      <c r="V6256" s="6"/>
    </row>
    <row r="6257" spans="1:22">
      <c r="A6257" s="4"/>
      <c r="B6257" s="3"/>
      <c r="D6257" s="3"/>
      <c r="E6257" s="3"/>
      <c r="F6257" s="3"/>
      <c r="V6257" s="6"/>
    </row>
    <row r="6258" spans="1:22">
      <c r="A6258" s="4"/>
      <c r="B6258" s="3"/>
      <c r="D6258" s="3"/>
      <c r="F6258" s="3"/>
      <c r="V6258" s="6"/>
    </row>
    <row r="6259" spans="1:22">
      <c r="A6259" s="4"/>
      <c r="B6259" s="3"/>
      <c r="D6259" s="3"/>
      <c r="E6259" s="3"/>
      <c r="F6259" s="3"/>
      <c r="V6259" s="6"/>
    </row>
    <row r="6260" spans="1:22">
      <c r="A6260" s="4"/>
      <c r="B6260" s="3"/>
      <c r="D6260" s="3"/>
      <c r="E6260" s="3"/>
      <c r="F6260" s="3"/>
      <c r="V6260" s="6"/>
    </row>
    <row r="6261" spans="1:22">
      <c r="A6261" s="4"/>
      <c r="B6261" s="3"/>
      <c r="D6261" s="3"/>
      <c r="E6261" s="3"/>
      <c r="F6261" s="3"/>
      <c r="V6261" s="6"/>
    </row>
    <row r="6262" spans="1:22">
      <c r="A6262" s="4"/>
      <c r="B6262" s="3"/>
      <c r="D6262" s="3"/>
      <c r="E6262" s="3"/>
      <c r="F6262" s="3"/>
      <c r="V6262" s="6"/>
    </row>
    <row r="6263" spans="1:22">
      <c r="A6263" s="4"/>
      <c r="B6263" s="3"/>
      <c r="D6263" s="3"/>
      <c r="E6263" s="3"/>
      <c r="F6263" s="3"/>
      <c r="V6263" s="6"/>
    </row>
    <row r="6264" spans="1:22">
      <c r="A6264" s="4"/>
      <c r="B6264" s="3"/>
      <c r="D6264" s="3"/>
      <c r="E6264" s="3"/>
      <c r="F6264" s="3"/>
      <c r="V6264" s="6"/>
    </row>
    <row r="6265" spans="1:22">
      <c r="A6265" s="4"/>
      <c r="B6265" s="3"/>
      <c r="D6265" s="3"/>
      <c r="E6265" s="3"/>
      <c r="F6265" s="3"/>
      <c r="V6265" s="6"/>
    </row>
    <row r="6266" spans="1:22">
      <c r="A6266" s="4"/>
      <c r="B6266" s="3"/>
      <c r="D6266" s="3"/>
      <c r="E6266" s="3"/>
      <c r="F6266" s="3"/>
      <c r="V6266" s="6"/>
    </row>
    <row r="6267" spans="1:22">
      <c r="A6267" s="4"/>
      <c r="B6267" s="3"/>
      <c r="D6267" s="3"/>
      <c r="E6267" s="3"/>
      <c r="F6267" s="3"/>
      <c r="V6267" s="6"/>
    </row>
    <row r="6268" spans="1:22">
      <c r="A6268" s="4"/>
      <c r="B6268" s="3"/>
      <c r="D6268" s="3"/>
      <c r="E6268" s="3"/>
      <c r="F6268" s="3"/>
      <c r="V6268" s="6"/>
    </row>
    <row r="6269" spans="1:22">
      <c r="A6269" s="4"/>
      <c r="B6269" s="3"/>
      <c r="D6269" s="3"/>
      <c r="E6269" s="3"/>
      <c r="F6269" s="3"/>
      <c r="V6269" s="6"/>
    </row>
    <row r="6270" spans="1:22">
      <c r="A6270" s="4"/>
      <c r="B6270" s="3"/>
      <c r="D6270" s="3"/>
      <c r="E6270" s="3"/>
      <c r="F6270" s="3"/>
      <c r="V6270" s="6"/>
    </row>
    <row r="6271" spans="1:22">
      <c r="A6271" s="4"/>
      <c r="B6271" s="3"/>
      <c r="D6271" s="3"/>
      <c r="E6271" s="3"/>
      <c r="F6271" s="3"/>
      <c r="V6271" s="6"/>
    </row>
    <row r="6272" spans="1:22">
      <c r="A6272" s="4"/>
      <c r="B6272" s="3"/>
      <c r="D6272" s="3"/>
      <c r="F6272" s="3"/>
      <c r="V6272" s="6"/>
    </row>
    <row r="6273" spans="1:22">
      <c r="A6273" s="4"/>
      <c r="B6273" s="3"/>
      <c r="D6273" s="3"/>
      <c r="E6273" s="3"/>
      <c r="F6273" s="3"/>
      <c r="V6273" s="6"/>
    </row>
    <row r="6274" spans="1:22">
      <c r="A6274" s="4"/>
      <c r="B6274" s="3"/>
      <c r="D6274" s="3"/>
      <c r="E6274" s="3"/>
      <c r="F6274" s="3"/>
      <c r="V6274" s="6"/>
    </row>
    <row r="6275" spans="1:22">
      <c r="A6275" s="4"/>
      <c r="B6275" s="3"/>
      <c r="D6275" s="3"/>
      <c r="E6275" s="3"/>
      <c r="F6275" s="3"/>
      <c r="V6275" s="6"/>
    </row>
    <row r="6276" spans="1:22">
      <c r="A6276" s="4"/>
      <c r="B6276" s="3"/>
      <c r="D6276" s="3"/>
      <c r="E6276" s="3"/>
      <c r="F6276" s="3"/>
      <c r="V6276" s="6"/>
    </row>
    <row r="6277" spans="1:22">
      <c r="A6277" s="4"/>
      <c r="B6277" s="3"/>
      <c r="D6277" s="3"/>
      <c r="E6277" s="3"/>
      <c r="F6277" s="3"/>
      <c r="V6277" s="6"/>
    </row>
    <row r="6278" spans="1:22">
      <c r="A6278" s="4"/>
      <c r="B6278" s="3"/>
      <c r="D6278" s="3"/>
      <c r="E6278" s="3"/>
      <c r="F6278" s="3"/>
      <c r="V6278" s="6"/>
    </row>
    <row r="6279" spans="1:22">
      <c r="A6279" s="4"/>
      <c r="B6279" s="3"/>
      <c r="D6279" s="3"/>
      <c r="E6279" s="3"/>
      <c r="F6279" s="3"/>
      <c r="V6279" s="6"/>
    </row>
    <row r="6280" spans="1:22">
      <c r="A6280" s="4"/>
      <c r="B6280" s="3"/>
      <c r="D6280" s="3"/>
      <c r="E6280" s="3"/>
      <c r="F6280" s="3"/>
      <c r="V6280" s="6"/>
    </row>
    <row r="6281" spans="1:22">
      <c r="A6281" s="4"/>
      <c r="B6281" s="3"/>
      <c r="D6281" s="3"/>
      <c r="E6281" s="3"/>
      <c r="V6281" s="6"/>
    </row>
    <row r="6282" spans="1:22">
      <c r="A6282" s="4"/>
      <c r="B6282" s="3"/>
      <c r="D6282" s="3"/>
      <c r="F6282" s="3"/>
      <c r="V6282" s="6"/>
    </row>
    <row r="6283" spans="1:22">
      <c r="A6283" s="4"/>
      <c r="B6283" s="3"/>
      <c r="D6283" s="3"/>
      <c r="E6283" s="3"/>
      <c r="F6283" s="3"/>
      <c r="V6283" s="6"/>
    </row>
    <row r="6284" spans="1:22">
      <c r="A6284" s="4"/>
      <c r="B6284" s="3"/>
      <c r="D6284" s="3"/>
      <c r="E6284" s="3"/>
      <c r="F6284" s="3"/>
      <c r="V6284" s="6"/>
    </row>
    <row r="6285" spans="1:22">
      <c r="A6285" s="4"/>
      <c r="B6285" s="3"/>
      <c r="D6285" s="3"/>
      <c r="E6285" s="3"/>
      <c r="F6285" s="3"/>
      <c r="V6285" s="6"/>
    </row>
    <row r="6286" spans="1:22">
      <c r="A6286" s="4"/>
      <c r="B6286" s="3"/>
      <c r="D6286" s="3"/>
      <c r="E6286" s="3"/>
      <c r="F6286" s="3"/>
      <c r="V6286" s="6"/>
    </row>
    <row r="6287" spans="1:22">
      <c r="A6287" s="4"/>
      <c r="B6287" s="3"/>
      <c r="D6287" s="3"/>
      <c r="E6287" s="3"/>
      <c r="F6287" s="3"/>
      <c r="V6287" s="6"/>
    </row>
    <row r="6288" spans="1:22">
      <c r="A6288" s="4"/>
      <c r="B6288" s="3"/>
      <c r="D6288" s="3"/>
      <c r="E6288" s="3"/>
      <c r="F6288" s="3"/>
      <c r="V6288" s="6"/>
    </row>
    <row r="6289" spans="1:22">
      <c r="A6289" s="4"/>
      <c r="B6289" s="3"/>
      <c r="D6289" s="3"/>
      <c r="E6289" s="3"/>
      <c r="F6289" s="3"/>
      <c r="V6289" s="6"/>
    </row>
    <row r="6290" spans="1:22">
      <c r="A6290" s="4"/>
      <c r="B6290" s="3"/>
      <c r="D6290" s="3"/>
      <c r="E6290" s="3"/>
      <c r="F6290" s="3"/>
      <c r="V6290" s="6"/>
    </row>
    <row r="6291" spans="1:22">
      <c r="A6291" s="4"/>
      <c r="B6291" s="3"/>
      <c r="D6291" s="3"/>
      <c r="E6291" s="3"/>
      <c r="F6291" s="3"/>
      <c r="V6291" s="6"/>
    </row>
    <row r="6292" spans="1:22">
      <c r="A6292" s="4"/>
      <c r="B6292" s="3"/>
      <c r="D6292" s="3"/>
      <c r="E6292" s="3"/>
      <c r="F6292" s="3"/>
      <c r="V6292" s="6"/>
    </row>
    <row r="6293" spans="1:22">
      <c r="A6293" s="4"/>
      <c r="B6293" s="3"/>
      <c r="E6293" s="3"/>
      <c r="F6293" s="3"/>
      <c r="V6293" s="6"/>
    </row>
    <row r="6294" spans="1:22">
      <c r="A6294" s="4"/>
      <c r="B6294" s="3"/>
      <c r="D6294" s="3"/>
      <c r="F6294" s="3"/>
      <c r="V6294" s="6"/>
    </row>
    <row r="6295" spans="1:22">
      <c r="A6295" s="4"/>
      <c r="B6295" s="3"/>
      <c r="D6295" s="3"/>
      <c r="E6295" s="3"/>
      <c r="F6295" s="3"/>
      <c r="V6295" s="6"/>
    </row>
    <row r="6296" spans="1:22">
      <c r="A6296" s="4"/>
      <c r="B6296" s="3"/>
      <c r="D6296" s="3"/>
      <c r="E6296" s="3"/>
      <c r="F6296" s="3"/>
      <c r="V6296" s="6"/>
    </row>
    <row r="6297" spans="1:22">
      <c r="A6297" s="4"/>
      <c r="B6297" s="3"/>
      <c r="D6297" s="3"/>
      <c r="E6297" s="3"/>
      <c r="V6297" s="6"/>
    </row>
    <row r="6298" spans="1:22">
      <c r="A6298" s="4"/>
      <c r="B6298" s="3"/>
      <c r="D6298" s="3"/>
      <c r="E6298" s="3"/>
      <c r="F6298" s="3"/>
      <c r="V6298" s="6"/>
    </row>
    <row r="6299" spans="1:22">
      <c r="A6299" s="4"/>
      <c r="B6299" s="3"/>
      <c r="D6299" s="3"/>
      <c r="E6299" s="3"/>
      <c r="F6299" s="3"/>
      <c r="V6299" s="6"/>
    </row>
    <row r="6300" spans="1:22">
      <c r="A6300" s="4"/>
      <c r="B6300" s="3"/>
      <c r="D6300" s="3"/>
      <c r="E6300" s="3"/>
      <c r="F6300" s="3"/>
      <c r="V6300" s="6"/>
    </row>
    <row r="6301" spans="1:22">
      <c r="A6301" s="4"/>
      <c r="B6301" s="3"/>
      <c r="D6301" s="3"/>
      <c r="F6301" s="3"/>
      <c r="V6301" s="6"/>
    </row>
    <row r="6302" spans="1:22">
      <c r="A6302" s="4"/>
      <c r="B6302" s="3"/>
      <c r="E6302" s="3"/>
      <c r="F6302" s="3"/>
      <c r="V6302" s="6"/>
    </row>
    <row r="6303" spans="1:22">
      <c r="A6303" s="4"/>
      <c r="B6303" s="3"/>
      <c r="E6303" s="3"/>
      <c r="F6303" s="3"/>
      <c r="V6303" s="6"/>
    </row>
    <row r="6304" spans="1:22">
      <c r="A6304" s="4"/>
      <c r="B6304" s="3"/>
      <c r="D6304" s="3"/>
      <c r="E6304" s="3"/>
      <c r="F6304" s="3"/>
      <c r="V6304" s="6"/>
    </row>
    <row r="6305" spans="1:22">
      <c r="A6305" s="4"/>
      <c r="B6305" s="3"/>
      <c r="D6305" s="3"/>
      <c r="E6305" s="3"/>
      <c r="F6305" s="3"/>
      <c r="V6305" s="6"/>
    </row>
    <row r="6306" spans="1:22">
      <c r="A6306" s="4"/>
      <c r="B6306" s="3"/>
      <c r="D6306" s="3"/>
      <c r="E6306" s="3"/>
      <c r="F6306" s="3"/>
      <c r="V6306" s="6"/>
    </row>
    <row r="6307" spans="1:22">
      <c r="A6307" s="4"/>
      <c r="B6307" s="3"/>
      <c r="E6307" s="3"/>
      <c r="F6307" s="3"/>
      <c r="V6307" s="6"/>
    </row>
    <row r="6308" spans="1:22">
      <c r="A6308" s="4"/>
      <c r="B6308" s="3"/>
      <c r="D6308" s="3"/>
      <c r="E6308" s="3"/>
      <c r="F6308" s="3"/>
      <c r="V6308" s="6"/>
    </row>
    <row r="6309" spans="1:22">
      <c r="A6309" s="4"/>
      <c r="B6309" s="3"/>
      <c r="D6309" s="3"/>
      <c r="E6309" s="3"/>
      <c r="F6309" s="3"/>
      <c r="V6309" s="6"/>
    </row>
    <row r="6310" spans="1:22">
      <c r="A6310" s="4"/>
      <c r="B6310" s="3"/>
      <c r="D6310" s="3"/>
      <c r="E6310" s="3"/>
      <c r="F6310" s="3"/>
      <c r="V6310" s="6"/>
    </row>
    <row r="6311" spans="1:22">
      <c r="A6311" s="4"/>
      <c r="B6311" s="3"/>
      <c r="D6311" s="3"/>
      <c r="E6311" s="3"/>
      <c r="F6311" s="3"/>
      <c r="V6311" s="6"/>
    </row>
    <row r="6312" spans="1:22">
      <c r="A6312" s="4"/>
      <c r="B6312" s="3"/>
      <c r="D6312" s="3"/>
      <c r="E6312" s="3"/>
      <c r="F6312" s="3"/>
      <c r="V6312" s="6"/>
    </row>
    <row r="6313" spans="1:22">
      <c r="A6313" s="4"/>
      <c r="B6313" s="3"/>
      <c r="D6313" s="3"/>
      <c r="E6313" s="3"/>
      <c r="F6313" s="3"/>
      <c r="V6313" s="6"/>
    </row>
    <row r="6314" spans="1:22">
      <c r="A6314" s="4"/>
      <c r="B6314" s="3"/>
      <c r="D6314" s="3"/>
      <c r="E6314" s="3"/>
      <c r="F6314" s="3"/>
      <c r="V6314" s="6"/>
    </row>
    <row r="6315" spans="1:22">
      <c r="A6315" s="4"/>
      <c r="B6315" s="3"/>
      <c r="D6315" s="3"/>
      <c r="E6315" s="3"/>
      <c r="F6315" s="3"/>
      <c r="V6315" s="6"/>
    </row>
    <row r="6316" spans="1:22">
      <c r="A6316" s="4"/>
      <c r="B6316" s="3"/>
      <c r="D6316" s="3"/>
      <c r="E6316" s="3"/>
      <c r="F6316" s="3"/>
      <c r="V6316" s="6"/>
    </row>
    <row r="6317" spans="1:22">
      <c r="A6317" s="4"/>
      <c r="B6317" s="3"/>
      <c r="D6317" s="3"/>
      <c r="E6317" s="3"/>
      <c r="F6317" s="3"/>
      <c r="V6317" s="6"/>
    </row>
    <row r="6318" spans="1:22">
      <c r="A6318" s="4"/>
      <c r="B6318" s="3"/>
      <c r="D6318" s="3"/>
      <c r="E6318" s="3"/>
      <c r="F6318" s="3"/>
      <c r="V6318" s="6"/>
    </row>
    <row r="6319" spans="1:22">
      <c r="A6319" s="4"/>
      <c r="B6319" s="3"/>
      <c r="D6319" s="3"/>
      <c r="E6319" s="3"/>
      <c r="F6319" s="3"/>
      <c r="V6319" s="6"/>
    </row>
    <row r="6320" spans="1:22">
      <c r="A6320" s="4"/>
      <c r="B6320" s="3"/>
      <c r="D6320" s="3"/>
      <c r="E6320" s="3"/>
      <c r="F6320" s="3"/>
      <c r="V6320" s="6"/>
    </row>
    <row r="6321" spans="1:22">
      <c r="A6321" s="4"/>
      <c r="B6321" s="3"/>
      <c r="D6321" s="3"/>
      <c r="E6321" s="3"/>
      <c r="F6321" s="3"/>
      <c r="V6321" s="6"/>
    </row>
    <row r="6322" spans="1:22">
      <c r="A6322" s="4"/>
      <c r="B6322" s="3"/>
      <c r="D6322" s="3"/>
      <c r="E6322" s="3"/>
      <c r="F6322" s="3"/>
      <c r="V6322" s="6"/>
    </row>
    <row r="6323" spans="1:22">
      <c r="A6323" s="4"/>
      <c r="B6323" s="3"/>
      <c r="F6323" s="3"/>
      <c r="V6323" s="6"/>
    </row>
    <row r="6324" spans="1:22">
      <c r="A6324" s="4"/>
      <c r="B6324" s="3"/>
      <c r="D6324" s="3"/>
      <c r="E6324" s="3"/>
      <c r="F6324" s="3"/>
      <c r="V6324" s="6"/>
    </row>
    <row r="6325" spans="1:22">
      <c r="A6325" s="4"/>
      <c r="B6325" s="3"/>
      <c r="E6325" s="3"/>
      <c r="F6325" s="3"/>
      <c r="V6325" s="6"/>
    </row>
    <row r="6326" spans="1:22">
      <c r="A6326" s="4"/>
      <c r="B6326" s="3"/>
      <c r="D6326" s="3"/>
      <c r="F6326" s="3"/>
      <c r="V6326" s="6"/>
    </row>
    <row r="6327" spans="1:22">
      <c r="A6327" s="4"/>
      <c r="B6327" s="3"/>
      <c r="D6327" s="3"/>
      <c r="E6327" s="3"/>
      <c r="F6327" s="3"/>
      <c r="V6327" s="6"/>
    </row>
    <row r="6328" spans="1:22">
      <c r="A6328" s="4"/>
      <c r="B6328" s="3"/>
      <c r="D6328" s="3"/>
      <c r="E6328" s="3"/>
      <c r="F6328" s="3"/>
      <c r="V6328" s="6"/>
    </row>
    <row r="6329" spans="1:22">
      <c r="A6329" s="4"/>
      <c r="B6329" s="3"/>
      <c r="D6329" s="3"/>
      <c r="E6329" s="3"/>
      <c r="F6329" s="3"/>
      <c r="V6329" s="6"/>
    </row>
    <row r="6330" spans="1:22">
      <c r="A6330" s="4"/>
      <c r="B6330" s="3"/>
      <c r="D6330" s="3"/>
      <c r="E6330" s="3"/>
      <c r="F6330" s="3"/>
      <c r="V6330" s="6"/>
    </row>
    <row r="6331" spans="1:22">
      <c r="A6331" s="4"/>
      <c r="B6331" s="3"/>
      <c r="D6331" s="3"/>
      <c r="E6331" s="3"/>
      <c r="F6331" s="3"/>
      <c r="V6331" s="6"/>
    </row>
    <row r="6332" spans="1:22">
      <c r="A6332" s="4"/>
      <c r="B6332" s="3"/>
      <c r="E6332" s="3"/>
      <c r="F6332" s="3"/>
      <c r="V6332" s="6"/>
    </row>
    <row r="6333" spans="1:22">
      <c r="A6333" s="4"/>
      <c r="B6333" s="3"/>
      <c r="D6333" s="3"/>
      <c r="E6333" s="3"/>
      <c r="V6333" s="6"/>
    </row>
    <row r="6334" spans="1:22">
      <c r="A6334" s="4"/>
      <c r="B6334" s="3"/>
      <c r="D6334" s="3"/>
      <c r="F6334" s="3"/>
      <c r="V6334" s="6"/>
    </row>
    <row r="6335" spans="1:22">
      <c r="A6335" s="4"/>
      <c r="B6335" s="3"/>
      <c r="D6335" s="3"/>
      <c r="F6335" s="3"/>
      <c r="V6335" s="6"/>
    </row>
    <row r="6336" spans="1:22">
      <c r="A6336" s="4"/>
      <c r="B6336" s="3"/>
      <c r="D6336" s="3"/>
      <c r="E6336" s="3"/>
      <c r="F6336" s="3"/>
      <c r="V6336" s="6"/>
    </row>
    <row r="6337" spans="1:22">
      <c r="A6337" s="4"/>
      <c r="B6337" s="3"/>
      <c r="D6337" s="3"/>
      <c r="E6337" s="3"/>
      <c r="F6337" s="3"/>
      <c r="V6337" s="6"/>
    </row>
    <row r="6338" spans="1:22">
      <c r="A6338" s="4"/>
      <c r="B6338" s="3"/>
      <c r="D6338" s="3"/>
      <c r="E6338" s="3"/>
      <c r="F6338" s="3"/>
      <c r="V6338" s="6"/>
    </row>
    <row r="6339" spans="1:22">
      <c r="A6339" s="4"/>
      <c r="B6339" s="3"/>
      <c r="D6339" s="3"/>
      <c r="E6339" s="3"/>
      <c r="F6339" s="3"/>
      <c r="V6339" s="6"/>
    </row>
    <row r="6340" spans="1:22">
      <c r="A6340" s="4"/>
      <c r="B6340" s="3"/>
      <c r="E6340" s="3"/>
      <c r="F6340" s="3"/>
      <c r="V6340" s="6"/>
    </row>
    <row r="6341" spans="1:22">
      <c r="A6341" s="4"/>
      <c r="B6341" s="3"/>
      <c r="D6341" s="3"/>
      <c r="E6341" s="3"/>
      <c r="F6341" s="3"/>
      <c r="V6341" s="6"/>
    </row>
    <row r="6342" spans="1:22">
      <c r="A6342" s="4"/>
      <c r="B6342" s="3"/>
      <c r="D6342" s="3"/>
      <c r="E6342" s="3"/>
      <c r="F6342" s="3"/>
      <c r="V6342" s="6"/>
    </row>
    <row r="6343" spans="1:22">
      <c r="A6343" s="4"/>
      <c r="B6343" s="3"/>
      <c r="D6343" s="3"/>
      <c r="E6343" s="3"/>
      <c r="F6343" s="3"/>
      <c r="V6343" s="6"/>
    </row>
    <row r="6344" spans="1:22">
      <c r="A6344" s="4"/>
      <c r="B6344" s="3"/>
      <c r="E6344" s="3"/>
      <c r="F6344" s="3"/>
      <c r="V6344" s="6"/>
    </row>
    <row r="6345" spans="1:22">
      <c r="A6345" s="4"/>
      <c r="B6345" s="3"/>
      <c r="D6345" s="3"/>
      <c r="E6345" s="3"/>
      <c r="F6345" s="3"/>
      <c r="V6345" s="6"/>
    </row>
    <row r="6346" spans="1:22">
      <c r="A6346" s="4"/>
      <c r="B6346" s="3"/>
      <c r="D6346" s="3"/>
      <c r="V6346" s="6"/>
    </row>
    <row r="6347" spans="1:22">
      <c r="A6347" s="4"/>
      <c r="B6347" s="3"/>
      <c r="D6347" s="3"/>
      <c r="E6347" s="3"/>
      <c r="F6347" s="3"/>
      <c r="V6347" s="6"/>
    </row>
    <row r="6348" spans="1:22">
      <c r="A6348" s="4"/>
      <c r="B6348" s="3"/>
      <c r="D6348" s="3"/>
      <c r="E6348" s="3"/>
      <c r="F6348" s="3"/>
      <c r="V6348" s="6"/>
    </row>
    <row r="6349" spans="1:22">
      <c r="A6349" s="4"/>
      <c r="B6349" s="3"/>
      <c r="D6349" s="3"/>
      <c r="E6349" s="3"/>
      <c r="V6349" s="6"/>
    </row>
    <row r="6350" spans="1:22">
      <c r="A6350" s="4"/>
      <c r="B6350" s="3"/>
      <c r="D6350" s="3"/>
      <c r="E6350" s="3"/>
      <c r="F6350" s="3"/>
      <c r="V6350" s="6"/>
    </row>
    <row r="6351" spans="1:22">
      <c r="A6351" s="4"/>
      <c r="B6351" s="3"/>
      <c r="D6351" s="3"/>
      <c r="E6351" s="3"/>
      <c r="F6351" s="3"/>
      <c r="V6351" s="6"/>
    </row>
    <row r="6352" spans="1:22">
      <c r="A6352" s="4"/>
      <c r="B6352" s="3"/>
      <c r="D6352" s="3"/>
      <c r="E6352" s="3"/>
      <c r="F6352" s="3"/>
      <c r="V6352" s="6"/>
    </row>
    <row r="6353" spans="1:22">
      <c r="A6353" s="4"/>
      <c r="B6353" s="3"/>
      <c r="D6353" s="3"/>
      <c r="E6353" s="3"/>
      <c r="F6353" s="3"/>
      <c r="V6353" s="6"/>
    </row>
    <row r="6354" spans="1:22">
      <c r="A6354" s="4"/>
      <c r="B6354" s="3"/>
      <c r="D6354" s="3"/>
      <c r="E6354" s="3"/>
      <c r="F6354" s="3"/>
      <c r="V6354" s="6"/>
    </row>
    <row r="6355" spans="1:22">
      <c r="A6355" s="4"/>
      <c r="B6355" s="3"/>
      <c r="D6355" s="3"/>
      <c r="E6355" s="3"/>
      <c r="V6355" s="6"/>
    </row>
    <row r="6356" spans="1:22">
      <c r="A6356" s="4"/>
      <c r="B6356" s="3"/>
      <c r="D6356" s="3"/>
      <c r="E6356" s="3"/>
      <c r="F6356" s="3"/>
      <c r="V6356" s="6"/>
    </row>
    <row r="6357" spans="1:22">
      <c r="A6357" s="4"/>
      <c r="B6357" s="3"/>
      <c r="D6357" s="3"/>
      <c r="E6357" s="3"/>
      <c r="F6357" s="3"/>
      <c r="V6357" s="6"/>
    </row>
    <row r="6358" spans="1:22">
      <c r="A6358" s="4"/>
      <c r="B6358" s="3"/>
      <c r="D6358" s="3"/>
      <c r="E6358" s="3"/>
      <c r="F6358" s="3"/>
      <c r="V6358" s="6"/>
    </row>
    <row r="6359" spans="1:22">
      <c r="A6359" s="4"/>
      <c r="B6359" s="3"/>
      <c r="D6359" s="3"/>
      <c r="E6359" s="3"/>
      <c r="F6359" s="3"/>
      <c r="V6359" s="6"/>
    </row>
    <row r="6360" spans="1:22">
      <c r="A6360" s="4"/>
      <c r="B6360" s="3"/>
      <c r="D6360" s="3"/>
      <c r="E6360" s="3"/>
      <c r="V6360" s="6"/>
    </row>
    <row r="6361" spans="1:22">
      <c r="A6361" s="4"/>
      <c r="B6361" s="3"/>
      <c r="D6361" s="3"/>
      <c r="E6361" s="3"/>
      <c r="V6361" s="6"/>
    </row>
    <row r="6362" spans="1:22">
      <c r="A6362" s="4"/>
      <c r="B6362" s="3"/>
      <c r="D6362" s="3"/>
      <c r="F6362" s="3"/>
      <c r="V6362" s="6"/>
    </row>
    <row r="6363" spans="1:22">
      <c r="A6363" s="4"/>
      <c r="B6363" s="3"/>
      <c r="D6363" s="3"/>
      <c r="E6363" s="3"/>
      <c r="V6363" s="6"/>
    </row>
    <row r="6364" spans="1:22">
      <c r="A6364" s="4"/>
      <c r="B6364" s="3"/>
      <c r="D6364" s="3"/>
      <c r="E6364" s="3"/>
      <c r="F6364" s="3"/>
      <c r="V6364" s="6"/>
    </row>
    <row r="6365" spans="1:22">
      <c r="A6365" s="4"/>
      <c r="B6365" s="3"/>
      <c r="D6365" s="3"/>
      <c r="E6365" s="3"/>
      <c r="F6365" s="3"/>
      <c r="V6365" s="6"/>
    </row>
    <row r="6366" spans="1:22">
      <c r="A6366" s="4"/>
      <c r="B6366" s="3"/>
      <c r="D6366" s="3"/>
      <c r="E6366" s="3"/>
      <c r="F6366" s="3"/>
      <c r="V6366" s="6"/>
    </row>
    <row r="6367" spans="1:22">
      <c r="A6367" s="4"/>
      <c r="B6367" s="3"/>
      <c r="F6367" s="3"/>
      <c r="V6367" s="6"/>
    </row>
    <row r="6368" spans="1:22">
      <c r="A6368" s="4"/>
      <c r="B6368" s="3"/>
      <c r="E6368" s="3"/>
      <c r="F6368" s="3"/>
      <c r="V6368" s="6"/>
    </row>
    <row r="6369" spans="1:22">
      <c r="A6369" s="4"/>
      <c r="B6369" s="3"/>
      <c r="D6369" s="3"/>
      <c r="E6369" s="3"/>
      <c r="F6369" s="3"/>
      <c r="V6369" s="6"/>
    </row>
    <row r="6370" spans="1:22">
      <c r="A6370" s="4"/>
      <c r="B6370" s="3"/>
      <c r="D6370" s="3"/>
      <c r="E6370" s="3"/>
      <c r="F6370" s="3"/>
      <c r="V6370" s="6"/>
    </row>
    <row r="6371" spans="1:22">
      <c r="A6371" s="4"/>
      <c r="B6371" s="3"/>
      <c r="F6371" s="3"/>
      <c r="V6371" s="6"/>
    </row>
    <row r="6372" spans="1:22">
      <c r="A6372" s="4"/>
      <c r="B6372" s="3"/>
      <c r="E6372" s="3"/>
      <c r="F6372" s="3"/>
      <c r="V6372" s="6"/>
    </row>
    <row r="6373" spans="1:22">
      <c r="A6373" s="4"/>
      <c r="B6373" s="3"/>
      <c r="D6373" s="3"/>
      <c r="F6373" s="3"/>
      <c r="V6373" s="6"/>
    </row>
    <row r="6374" spans="1:22">
      <c r="A6374" s="4"/>
      <c r="B6374" s="3"/>
      <c r="D6374" s="3"/>
      <c r="E6374" s="3"/>
      <c r="F6374" s="3"/>
      <c r="V6374" s="6"/>
    </row>
    <row r="6375" spans="1:22">
      <c r="A6375" s="4"/>
      <c r="B6375" s="3"/>
      <c r="D6375" s="3"/>
      <c r="E6375" s="3"/>
      <c r="F6375" s="3"/>
      <c r="V6375" s="6"/>
    </row>
    <row r="6376" spans="1:22">
      <c r="A6376" s="4"/>
      <c r="B6376" s="3"/>
      <c r="D6376" s="3"/>
      <c r="E6376" s="3"/>
      <c r="F6376" s="3"/>
      <c r="V6376" s="6"/>
    </row>
    <row r="6377" spans="1:22">
      <c r="A6377" s="4"/>
      <c r="B6377" s="3"/>
      <c r="D6377" s="3"/>
      <c r="E6377" s="3"/>
      <c r="F6377" s="3"/>
      <c r="V6377" s="6"/>
    </row>
    <row r="6378" spans="1:22">
      <c r="A6378" s="4"/>
      <c r="B6378" s="3"/>
      <c r="D6378" s="3"/>
      <c r="E6378" s="3"/>
      <c r="F6378" s="3"/>
      <c r="V6378" s="6"/>
    </row>
    <row r="6379" spans="1:22">
      <c r="A6379" s="4"/>
      <c r="B6379" s="3"/>
      <c r="D6379" s="3"/>
      <c r="E6379" s="3"/>
      <c r="F6379" s="3"/>
      <c r="V6379" s="6"/>
    </row>
    <row r="6380" spans="1:22">
      <c r="A6380" s="4"/>
      <c r="B6380" s="3"/>
      <c r="D6380" s="3"/>
      <c r="F6380" s="3"/>
      <c r="V6380" s="6"/>
    </row>
    <row r="6381" spans="1:22">
      <c r="A6381" s="4"/>
      <c r="B6381" s="3"/>
      <c r="D6381" s="3"/>
      <c r="E6381" s="3"/>
      <c r="F6381" s="3"/>
      <c r="V6381" s="6"/>
    </row>
    <row r="6382" spans="1:22">
      <c r="A6382" s="4"/>
      <c r="B6382" s="3"/>
      <c r="D6382" s="3"/>
      <c r="F6382" s="3"/>
      <c r="V6382" s="6"/>
    </row>
    <row r="6383" spans="1:22">
      <c r="A6383" s="4"/>
      <c r="B6383" s="3"/>
      <c r="D6383" s="3"/>
      <c r="E6383" s="3"/>
      <c r="V6383" s="6"/>
    </row>
    <row r="6384" spans="1:22">
      <c r="A6384" s="4"/>
      <c r="B6384" s="3"/>
      <c r="D6384" s="3"/>
      <c r="E6384" s="3"/>
      <c r="F6384" s="3"/>
      <c r="V6384" s="6"/>
    </row>
    <row r="6385" spans="1:22">
      <c r="A6385" s="4"/>
      <c r="B6385" s="3"/>
      <c r="D6385" s="3"/>
      <c r="E6385" s="3"/>
      <c r="F6385" s="3"/>
      <c r="V6385" s="6"/>
    </row>
    <row r="6386" spans="1:22">
      <c r="A6386" s="4"/>
      <c r="B6386" s="3"/>
      <c r="D6386" s="3"/>
      <c r="E6386" s="3"/>
      <c r="F6386" s="3"/>
      <c r="V6386" s="6"/>
    </row>
    <row r="6387" spans="1:22">
      <c r="A6387" s="4"/>
      <c r="B6387" s="3"/>
      <c r="D6387" s="3"/>
      <c r="E6387" s="3"/>
      <c r="V6387" s="6"/>
    </row>
    <row r="6388" spans="1:22">
      <c r="A6388" s="4"/>
      <c r="B6388" s="3"/>
      <c r="D6388" s="3"/>
      <c r="E6388" s="3"/>
      <c r="F6388" s="3"/>
      <c r="V6388" s="6"/>
    </row>
    <row r="6389" spans="1:22">
      <c r="A6389" s="4"/>
      <c r="B6389" s="3"/>
      <c r="E6389" s="3"/>
      <c r="F6389" s="3"/>
      <c r="V6389" s="6"/>
    </row>
    <row r="6390" spans="1:22">
      <c r="A6390" s="4"/>
      <c r="B6390" s="3"/>
      <c r="D6390" s="3"/>
      <c r="E6390" s="3"/>
      <c r="F6390" s="3"/>
      <c r="V6390" s="6"/>
    </row>
    <row r="6391" spans="1:22">
      <c r="A6391" s="4"/>
      <c r="B6391" s="3"/>
      <c r="D6391" s="3"/>
      <c r="E6391" s="3"/>
      <c r="F6391" s="3"/>
      <c r="V6391" s="6"/>
    </row>
    <row r="6392" spans="1:22">
      <c r="A6392" s="4"/>
      <c r="B6392" s="3"/>
      <c r="D6392" s="3"/>
      <c r="E6392" s="3"/>
      <c r="V6392" s="6"/>
    </row>
    <row r="6393" spans="1:22">
      <c r="A6393" s="4"/>
      <c r="B6393" s="3"/>
      <c r="D6393" s="3"/>
      <c r="E6393" s="3"/>
      <c r="F6393" s="3"/>
      <c r="V6393" s="6"/>
    </row>
    <row r="6394" spans="1:22">
      <c r="A6394" s="4"/>
      <c r="B6394" s="3"/>
      <c r="D6394" s="3"/>
      <c r="E6394" s="3"/>
      <c r="F6394" s="3"/>
      <c r="V6394" s="6"/>
    </row>
    <row r="6395" spans="1:22">
      <c r="A6395" s="4"/>
      <c r="B6395" s="3"/>
      <c r="E6395" s="3"/>
      <c r="V6395" s="6"/>
    </row>
    <row r="6396" spans="1:22">
      <c r="A6396" s="4"/>
      <c r="B6396" s="3"/>
      <c r="D6396" s="3"/>
      <c r="E6396" s="3"/>
      <c r="F6396" s="3"/>
      <c r="V6396" s="6"/>
    </row>
    <row r="6397" spans="1:22">
      <c r="A6397" s="4"/>
      <c r="B6397" s="3"/>
      <c r="D6397" s="3"/>
      <c r="F6397" s="3"/>
      <c r="V6397" s="6"/>
    </row>
    <row r="6398" spans="1:22">
      <c r="A6398" s="4"/>
      <c r="B6398" s="3"/>
      <c r="D6398" s="3"/>
      <c r="E6398" s="3"/>
      <c r="F6398" s="3"/>
      <c r="V6398" s="6"/>
    </row>
    <row r="6399" spans="1:22">
      <c r="A6399" s="4"/>
      <c r="B6399" s="3"/>
      <c r="D6399" s="3"/>
      <c r="E6399" s="3"/>
      <c r="F6399" s="3"/>
      <c r="V6399" s="6"/>
    </row>
    <row r="6400" spans="1:22">
      <c r="A6400" s="4"/>
      <c r="B6400" s="3"/>
      <c r="D6400" s="3"/>
      <c r="E6400" s="3"/>
      <c r="V6400" s="6"/>
    </row>
    <row r="6401" spans="1:22">
      <c r="A6401" s="4"/>
      <c r="B6401" s="3"/>
      <c r="D6401" s="3"/>
      <c r="V6401" s="6"/>
    </row>
    <row r="6402" spans="1:22">
      <c r="A6402" s="4"/>
      <c r="B6402" s="3"/>
      <c r="E6402" s="3"/>
      <c r="F6402" s="3"/>
      <c r="V6402" s="6"/>
    </row>
    <row r="6403" spans="1:22">
      <c r="A6403" s="4"/>
      <c r="B6403" s="3"/>
      <c r="D6403" s="3"/>
      <c r="F6403" s="3"/>
      <c r="V6403" s="6"/>
    </row>
    <row r="6404" spans="1:22">
      <c r="A6404" s="4"/>
      <c r="B6404" s="3"/>
      <c r="D6404" s="3"/>
      <c r="E6404" s="3"/>
      <c r="F6404" s="3"/>
      <c r="V6404" s="6"/>
    </row>
    <row r="6405" spans="1:22">
      <c r="A6405" s="4"/>
      <c r="B6405" s="3"/>
      <c r="D6405" s="3"/>
      <c r="E6405" s="3"/>
      <c r="F6405" s="3"/>
      <c r="V6405" s="6"/>
    </row>
    <row r="6406" spans="1:22">
      <c r="A6406" s="4"/>
      <c r="B6406" s="3"/>
      <c r="D6406" s="3"/>
      <c r="E6406" s="3"/>
      <c r="F6406" s="3"/>
      <c r="V6406" s="6"/>
    </row>
    <row r="6407" spans="1:22">
      <c r="A6407" s="4"/>
      <c r="B6407" s="3"/>
      <c r="D6407" s="3"/>
      <c r="E6407" s="3"/>
      <c r="F6407" s="3"/>
      <c r="V6407" s="6"/>
    </row>
    <row r="6408" spans="1:22">
      <c r="A6408" s="4"/>
      <c r="B6408" s="3"/>
      <c r="D6408" s="3"/>
      <c r="E6408" s="3"/>
      <c r="F6408" s="3"/>
      <c r="V6408" s="6"/>
    </row>
    <row r="6409" spans="1:22">
      <c r="A6409" s="4"/>
      <c r="B6409" s="3"/>
      <c r="D6409" s="3"/>
      <c r="E6409" s="3"/>
      <c r="F6409" s="3"/>
      <c r="V6409" s="6"/>
    </row>
    <row r="6410" spans="1:22">
      <c r="A6410" s="4"/>
      <c r="B6410" s="3"/>
      <c r="E6410" s="3"/>
      <c r="V6410" s="6"/>
    </row>
    <row r="6411" spans="1:22">
      <c r="A6411" s="4"/>
      <c r="B6411" s="3"/>
      <c r="D6411" s="3"/>
      <c r="E6411" s="3"/>
      <c r="F6411" s="3"/>
      <c r="V6411" s="6"/>
    </row>
    <row r="6412" spans="1:22">
      <c r="A6412" s="4"/>
      <c r="B6412" s="3"/>
      <c r="D6412" s="3"/>
      <c r="E6412" s="3"/>
      <c r="F6412" s="3"/>
      <c r="V6412" s="6"/>
    </row>
    <row r="6413" spans="1:22">
      <c r="A6413" s="4"/>
      <c r="B6413" s="3"/>
      <c r="D6413" s="3"/>
      <c r="E6413" s="3"/>
      <c r="F6413" s="3"/>
      <c r="V6413" s="6"/>
    </row>
    <row r="6414" spans="1:22">
      <c r="A6414" s="4"/>
      <c r="B6414" s="3"/>
      <c r="D6414" s="3"/>
      <c r="E6414" s="3"/>
      <c r="F6414" s="3"/>
      <c r="V6414" s="6"/>
    </row>
    <row r="6415" spans="1:22">
      <c r="A6415" s="4"/>
      <c r="B6415" s="3"/>
      <c r="D6415" s="3"/>
      <c r="E6415" s="3"/>
      <c r="V6415" s="6"/>
    </row>
    <row r="6416" spans="1:22">
      <c r="A6416" s="4"/>
      <c r="B6416" s="3"/>
      <c r="D6416" s="3"/>
      <c r="F6416" s="3"/>
      <c r="V6416" s="6"/>
    </row>
    <row r="6417" spans="1:22">
      <c r="A6417" s="4"/>
      <c r="B6417" s="3"/>
      <c r="E6417" s="3"/>
      <c r="F6417" s="3"/>
      <c r="V6417" s="6"/>
    </row>
    <row r="6418" spans="1:22">
      <c r="A6418" s="4"/>
      <c r="B6418" s="3"/>
      <c r="D6418" s="3"/>
      <c r="E6418" s="3"/>
      <c r="F6418" s="3"/>
      <c r="V6418" s="6"/>
    </row>
    <row r="6419" spans="1:22">
      <c r="A6419" s="4"/>
      <c r="B6419" s="3"/>
      <c r="E6419" s="3"/>
      <c r="F6419" s="3"/>
      <c r="V6419" s="6"/>
    </row>
    <row r="6420" spans="1:22">
      <c r="A6420" s="4"/>
      <c r="B6420" s="3"/>
      <c r="E6420" s="3"/>
      <c r="F6420" s="3"/>
      <c r="V6420" s="6"/>
    </row>
    <row r="6421" spans="1:22">
      <c r="A6421" s="4"/>
      <c r="B6421" s="3"/>
      <c r="D6421" s="3"/>
      <c r="E6421" s="3"/>
      <c r="F6421" s="3"/>
      <c r="V6421" s="6"/>
    </row>
    <row r="6422" spans="1:22">
      <c r="A6422" s="4"/>
      <c r="B6422" s="3"/>
      <c r="D6422" s="3"/>
      <c r="E6422" s="3"/>
      <c r="F6422" s="3"/>
      <c r="V6422" s="6"/>
    </row>
    <row r="6423" spans="1:22">
      <c r="A6423" s="4"/>
      <c r="B6423" s="3"/>
      <c r="D6423" s="3"/>
      <c r="E6423" s="3"/>
      <c r="F6423" s="3"/>
      <c r="V6423" s="6"/>
    </row>
    <row r="6424" spans="1:22">
      <c r="A6424" s="4"/>
      <c r="B6424" s="3"/>
      <c r="D6424" s="3"/>
      <c r="F6424" s="3"/>
      <c r="V6424" s="6"/>
    </row>
    <row r="6425" spans="1:22">
      <c r="A6425" s="4"/>
      <c r="B6425" s="3"/>
      <c r="D6425" s="3"/>
      <c r="E6425" s="3"/>
      <c r="F6425" s="3"/>
      <c r="V6425" s="6"/>
    </row>
    <row r="6426" spans="1:22">
      <c r="A6426" s="4"/>
      <c r="B6426" s="3"/>
      <c r="D6426" s="3"/>
      <c r="E6426" s="3"/>
      <c r="F6426" s="3"/>
      <c r="V6426" s="6"/>
    </row>
    <row r="6427" spans="1:22">
      <c r="A6427" s="4"/>
      <c r="B6427" s="3"/>
      <c r="E6427" s="3"/>
      <c r="F6427" s="3"/>
      <c r="V6427" s="6"/>
    </row>
    <row r="6428" spans="1:22">
      <c r="A6428" s="4"/>
      <c r="B6428" s="3"/>
      <c r="D6428" s="3"/>
      <c r="E6428" s="3"/>
      <c r="F6428" s="3"/>
      <c r="V6428" s="6"/>
    </row>
    <row r="6429" spans="1:22">
      <c r="A6429" s="4"/>
      <c r="B6429" s="3"/>
      <c r="E6429" s="3"/>
      <c r="F6429" s="3"/>
      <c r="V6429" s="6"/>
    </row>
    <row r="6430" spans="1:22">
      <c r="A6430" s="4"/>
      <c r="B6430" s="3"/>
      <c r="D6430" s="3"/>
      <c r="E6430" s="3"/>
      <c r="F6430" s="3"/>
      <c r="V6430" s="6"/>
    </row>
    <row r="6431" spans="1:22">
      <c r="A6431" s="4"/>
      <c r="B6431" s="3"/>
      <c r="D6431" s="3"/>
      <c r="E6431" s="3"/>
      <c r="F6431" s="3"/>
      <c r="V6431" s="6"/>
    </row>
    <row r="6432" spans="1:22">
      <c r="A6432" s="4"/>
      <c r="B6432" s="3"/>
      <c r="D6432" s="3"/>
      <c r="E6432" s="3"/>
      <c r="F6432" s="3"/>
      <c r="V6432" s="6"/>
    </row>
    <row r="6433" spans="1:22">
      <c r="A6433" s="4"/>
      <c r="B6433" s="3"/>
      <c r="D6433" s="3"/>
      <c r="E6433" s="3"/>
      <c r="F6433" s="3"/>
      <c r="V6433" s="6"/>
    </row>
    <row r="6434" spans="1:22">
      <c r="A6434" s="4"/>
      <c r="B6434" s="3"/>
      <c r="E6434" s="3"/>
      <c r="F6434" s="3"/>
      <c r="V6434" s="6"/>
    </row>
    <row r="6435" spans="1:22">
      <c r="A6435" s="4"/>
      <c r="B6435" s="3"/>
      <c r="D6435" s="3"/>
      <c r="E6435" s="3"/>
      <c r="V6435" s="6"/>
    </row>
    <row r="6436" spans="1:22">
      <c r="A6436" s="4"/>
      <c r="B6436" s="3"/>
      <c r="E6436" s="3"/>
      <c r="F6436" s="3"/>
      <c r="V6436" s="6"/>
    </row>
    <row r="6437" spans="1:22">
      <c r="A6437" s="4"/>
      <c r="B6437" s="3"/>
      <c r="D6437" s="3"/>
      <c r="E6437" s="3"/>
      <c r="F6437" s="3"/>
      <c r="V6437" s="6"/>
    </row>
    <row r="6438" spans="1:22">
      <c r="A6438" s="4"/>
      <c r="B6438" s="3"/>
      <c r="V6438" s="6"/>
    </row>
    <row r="6439" spans="1:22">
      <c r="A6439" s="4"/>
      <c r="B6439" s="3"/>
      <c r="D6439" s="3"/>
      <c r="E6439" s="3"/>
      <c r="V6439" s="6"/>
    </row>
    <row r="6440" spans="1:22">
      <c r="A6440" s="4"/>
      <c r="B6440" s="3"/>
      <c r="D6440" s="3"/>
      <c r="E6440" s="3"/>
      <c r="V6440" s="6"/>
    </row>
    <row r="6441" spans="1:22">
      <c r="A6441" s="4"/>
      <c r="B6441" s="3"/>
      <c r="D6441" s="3"/>
      <c r="E6441" s="3"/>
      <c r="F6441" s="3"/>
      <c r="V6441" s="6"/>
    </row>
    <row r="6442" spans="1:22">
      <c r="A6442" s="4"/>
      <c r="B6442" s="3"/>
      <c r="D6442" s="3"/>
      <c r="E6442" s="3"/>
      <c r="F6442" s="3"/>
      <c r="V6442" s="6"/>
    </row>
    <row r="6443" spans="1:22">
      <c r="A6443" s="4"/>
      <c r="B6443" s="3"/>
      <c r="D6443" s="3"/>
      <c r="E6443" s="3"/>
      <c r="V6443" s="6"/>
    </row>
    <row r="6444" spans="1:22">
      <c r="A6444" s="4"/>
      <c r="B6444" s="3"/>
      <c r="D6444" s="3"/>
      <c r="E6444" s="3"/>
      <c r="F6444" s="3"/>
      <c r="V6444" s="6"/>
    </row>
    <row r="6445" spans="1:22">
      <c r="A6445" s="4"/>
      <c r="B6445" s="3"/>
      <c r="D6445" s="3"/>
      <c r="E6445" s="3"/>
      <c r="F6445" s="3"/>
      <c r="V6445" s="6"/>
    </row>
    <row r="6446" spans="1:22">
      <c r="A6446" s="4"/>
      <c r="B6446" s="3"/>
      <c r="D6446" s="3"/>
      <c r="E6446" s="3"/>
      <c r="F6446" s="3"/>
      <c r="V6446" s="6"/>
    </row>
    <row r="6447" spans="1:22">
      <c r="A6447" s="4"/>
      <c r="B6447" s="3"/>
      <c r="D6447" s="3"/>
      <c r="E6447" s="3"/>
      <c r="F6447" s="3"/>
      <c r="V6447" s="6"/>
    </row>
    <row r="6448" spans="1:22">
      <c r="A6448" s="4"/>
      <c r="B6448" s="3"/>
      <c r="D6448" s="3"/>
      <c r="E6448" s="3"/>
      <c r="F6448" s="3"/>
      <c r="V6448" s="6"/>
    </row>
    <row r="6449" spans="1:22">
      <c r="A6449" s="4"/>
      <c r="B6449" s="3"/>
      <c r="D6449" s="3"/>
      <c r="E6449" s="3"/>
      <c r="V6449" s="6"/>
    </row>
    <row r="6450" spans="1:22">
      <c r="A6450" s="4"/>
      <c r="B6450" s="3"/>
      <c r="D6450" s="3"/>
      <c r="E6450" s="3"/>
      <c r="F6450" s="3"/>
      <c r="V6450" s="6"/>
    </row>
    <row r="6451" spans="1:22">
      <c r="A6451" s="4"/>
      <c r="B6451" s="3"/>
      <c r="D6451" s="3"/>
      <c r="E6451" s="3"/>
      <c r="F6451" s="3"/>
      <c r="V6451" s="6"/>
    </row>
    <row r="6452" spans="1:22">
      <c r="A6452" s="4"/>
      <c r="B6452" s="3"/>
      <c r="F6452" s="3"/>
      <c r="V6452" s="6"/>
    </row>
    <row r="6453" spans="1:22">
      <c r="A6453" s="4"/>
      <c r="B6453" s="3"/>
      <c r="D6453" s="3"/>
      <c r="E6453" s="3"/>
      <c r="F6453" s="3"/>
      <c r="V6453" s="6"/>
    </row>
    <row r="6454" spans="1:22">
      <c r="A6454" s="4"/>
      <c r="B6454" s="3"/>
      <c r="D6454" s="3"/>
      <c r="F6454" s="3"/>
      <c r="V6454" s="6"/>
    </row>
    <row r="6455" spans="1:22">
      <c r="A6455" s="4"/>
      <c r="B6455" s="3"/>
      <c r="D6455" s="3"/>
      <c r="E6455" s="3"/>
      <c r="F6455" s="3"/>
      <c r="V6455" s="6"/>
    </row>
    <row r="6456" spans="1:22">
      <c r="A6456" s="4"/>
      <c r="B6456" s="3"/>
      <c r="D6456" s="3"/>
      <c r="E6456" s="3"/>
      <c r="F6456" s="3"/>
      <c r="V6456" s="6"/>
    </row>
    <row r="6457" spans="1:22">
      <c r="A6457" s="4"/>
      <c r="B6457" s="3"/>
      <c r="D6457" s="3"/>
      <c r="E6457" s="3"/>
      <c r="F6457" s="3"/>
      <c r="V6457" s="6"/>
    </row>
    <row r="6458" spans="1:22">
      <c r="A6458" s="4"/>
      <c r="B6458" s="3"/>
      <c r="E6458" s="3"/>
      <c r="F6458" s="3"/>
      <c r="V6458" s="6"/>
    </row>
    <row r="6459" spans="1:22">
      <c r="A6459" s="4"/>
      <c r="B6459" s="3"/>
      <c r="D6459" s="3"/>
      <c r="E6459" s="3"/>
      <c r="F6459" s="3"/>
      <c r="V6459" s="6"/>
    </row>
    <row r="6460" spans="1:22">
      <c r="A6460" s="4"/>
      <c r="B6460" s="3"/>
      <c r="D6460" s="3"/>
      <c r="E6460" s="3"/>
      <c r="F6460" s="3"/>
      <c r="V6460" s="6"/>
    </row>
    <row r="6461" spans="1:22">
      <c r="A6461" s="4"/>
      <c r="B6461" s="3"/>
      <c r="D6461" s="3"/>
      <c r="E6461" s="3"/>
      <c r="F6461" s="3"/>
      <c r="V6461" s="6"/>
    </row>
    <row r="6462" spans="1:22">
      <c r="A6462" s="4"/>
      <c r="B6462" s="3"/>
      <c r="D6462" s="3"/>
      <c r="E6462" s="3"/>
      <c r="F6462" s="3"/>
      <c r="V6462" s="6"/>
    </row>
    <row r="6463" spans="1:22">
      <c r="A6463" s="4"/>
      <c r="B6463" s="3"/>
      <c r="E6463" s="3"/>
      <c r="F6463" s="3"/>
      <c r="V6463" s="6"/>
    </row>
    <row r="6464" spans="1:22">
      <c r="A6464" s="4"/>
      <c r="B6464" s="3"/>
      <c r="D6464" s="3"/>
      <c r="E6464" s="3"/>
      <c r="F6464" s="3"/>
      <c r="V6464" s="6"/>
    </row>
    <row r="6465" spans="1:22">
      <c r="A6465" s="4"/>
      <c r="B6465" s="3"/>
      <c r="D6465" s="3"/>
      <c r="E6465" s="3"/>
      <c r="V6465" s="6"/>
    </row>
    <row r="6466" spans="1:22">
      <c r="A6466" s="4"/>
      <c r="B6466" s="3"/>
      <c r="D6466" s="3"/>
      <c r="E6466" s="3"/>
      <c r="F6466" s="3"/>
      <c r="V6466" s="6"/>
    </row>
    <row r="6467" spans="1:22">
      <c r="A6467" s="4"/>
      <c r="B6467" s="3"/>
      <c r="D6467" s="3"/>
      <c r="E6467" s="3"/>
      <c r="F6467" s="3"/>
      <c r="V6467" s="6"/>
    </row>
    <row r="6468" spans="1:22">
      <c r="A6468" s="4"/>
      <c r="B6468" s="3"/>
      <c r="D6468" s="3"/>
      <c r="E6468" s="3"/>
      <c r="F6468" s="3"/>
      <c r="V6468" s="6"/>
    </row>
    <row r="6469" spans="1:22">
      <c r="A6469" s="4"/>
      <c r="B6469" s="3"/>
      <c r="D6469" s="3"/>
      <c r="E6469" s="3"/>
      <c r="F6469" s="3"/>
      <c r="V6469" s="6"/>
    </row>
    <row r="6470" spans="1:22">
      <c r="A6470" s="4"/>
      <c r="B6470" s="3"/>
      <c r="D6470" s="3"/>
      <c r="E6470" s="3"/>
      <c r="F6470" s="3"/>
      <c r="V6470" s="6"/>
    </row>
    <row r="6471" spans="1:22">
      <c r="A6471" s="4"/>
      <c r="B6471" s="3"/>
      <c r="D6471" s="3"/>
      <c r="E6471" s="3"/>
      <c r="F6471" s="3"/>
      <c r="V6471" s="6"/>
    </row>
    <row r="6472" spans="1:22">
      <c r="A6472" s="4"/>
      <c r="B6472" s="3"/>
      <c r="D6472" s="3"/>
      <c r="F6472" s="3"/>
      <c r="V6472" s="6"/>
    </row>
    <row r="6473" spans="1:22">
      <c r="A6473" s="4"/>
      <c r="B6473" s="3"/>
      <c r="E6473" s="3"/>
      <c r="F6473" s="3"/>
      <c r="V6473" s="6"/>
    </row>
    <row r="6474" spans="1:22">
      <c r="A6474" s="4"/>
      <c r="B6474" s="3"/>
      <c r="D6474" s="3"/>
      <c r="E6474" s="3"/>
      <c r="F6474" s="3"/>
      <c r="V6474" s="6"/>
    </row>
    <row r="6475" spans="1:22">
      <c r="A6475" s="4"/>
      <c r="B6475" s="3"/>
      <c r="D6475" s="3"/>
      <c r="E6475" s="3"/>
      <c r="F6475" s="3"/>
      <c r="V6475" s="6"/>
    </row>
    <row r="6476" spans="1:22">
      <c r="A6476" s="4"/>
      <c r="B6476" s="3"/>
      <c r="E6476" s="3"/>
      <c r="F6476" s="3"/>
      <c r="V6476" s="6"/>
    </row>
    <row r="6477" spans="1:22">
      <c r="A6477" s="4"/>
      <c r="B6477" s="3"/>
      <c r="D6477" s="3"/>
      <c r="E6477" s="3"/>
      <c r="F6477" s="3"/>
      <c r="V6477" s="6"/>
    </row>
    <row r="6478" spans="1:22">
      <c r="A6478" s="4"/>
      <c r="B6478" s="3"/>
      <c r="D6478" s="3"/>
      <c r="E6478" s="3"/>
      <c r="F6478" s="3"/>
      <c r="V6478" s="6"/>
    </row>
    <row r="6479" spans="1:22">
      <c r="A6479" s="4"/>
      <c r="B6479" s="3"/>
      <c r="D6479" s="3"/>
      <c r="E6479" s="3"/>
      <c r="F6479" s="3"/>
      <c r="V6479" s="6"/>
    </row>
    <row r="6480" spans="1:22">
      <c r="A6480" s="4"/>
      <c r="B6480" s="3"/>
      <c r="D6480" s="3"/>
      <c r="E6480" s="3"/>
      <c r="F6480" s="3"/>
      <c r="V6480" s="6"/>
    </row>
    <row r="6481" spans="1:22">
      <c r="A6481" s="4"/>
      <c r="B6481" s="3"/>
      <c r="E6481" s="3"/>
      <c r="V6481" s="6"/>
    </row>
    <row r="6482" spans="1:22">
      <c r="A6482" s="4"/>
      <c r="B6482" s="3"/>
      <c r="D6482" s="3"/>
      <c r="E6482" s="3"/>
      <c r="F6482" s="3"/>
      <c r="V6482" s="6"/>
    </row>
    <row r="6483" spans="1:22">
      <c r="A6483" s="4"/>
      <c r="B6483" s="3"/>
      <c r="E6483" s="3"/>
      <c r="F6483" s="3"/>
      <c r="V6483" s="6"/>
    </row>
    <row r="6484" spans="1:22">
      <c r="A6484" s="4"/>
      <c r="B6484" s="3"/>
      <c r="D6484" s="3"/>
      <c r="F6484" s="3"/>
      <c r="V6484" s="6"/>
    </row>
    <row r="6485" spans="1:22">
      <c r="A6485" s="4"/>
      <c r="B6485" s="3"/>
      <c r="D6485" s="3"/>
      <c r="E6485" s="3"/>
      <c r="F6485" s="3"/>
      <c r="V6485" s="6"/>
    </row>
    <row r="6486" spans="1:22">
      <c r="A6486" s="4"/>
      <c r="B6486" s="3"/>
      <c r="D6486" s="3"/>
      <c r="E6486" s="3"/>
      <c r="F6486" s="3"/>
      <c r="V6486" s="6"/>
    </row>
    <row r="6487" spans="1:22">
      <c r="A6487" s="4"/>
      <c r="B6487" s="3"/>
      <c r="D6487" s="3"/>
      <c r="E6487" s="3"/>
      <c r="F6487" s="3"/>
      <c r="V6487" s="6"/>
    </row>
    <row r="6488" spans="1:22">
      <c r="A6488" s="4"/>
      <c r="B6488" s="3"/>
      <c r="E6488" s="3"/>
      <c r="F6488" s="3"/>
      <c r="V6488" s="6"/>
    </row>
    <row r="6489" spans="1:22">
      <c r="A6489" s="4"/>
      <c r="B6489" s="3"/>
      <c r="E6489" s="3"/>
      <c r="F6489" s="3"/>
      <c r="V6489" s="6"/>
    </row>
    <row r="6490" spans="1:22">
      <c r="A6490" s="4"/>
      <c r="B6490" s="3"/>
      <c r="D6490" s="3"/>
      <c r="E6490" s="3"/>
      <c r="F6490" s="3"/>
      <c r="V6490" s="6"/>
    </row>
    <row r="6491" spans="1:22">
      <c r="A6491" s="4"/>
      <c r="B6491" s="3"/>
      <c r="D6491" s="3"/>
      <c r="E6491" s="3"/>
      <c r="F6491" s="3"/>
      <c r="V6491" s="6"/>
    </row>
    <row r="6492" spans="1:22">
      <c r="A6492" s="4"/>
      <c r="B6492" s="3"/>
      <c r="D6492" s="3"/>
      <c r="E6492" s="3"/>
      <c r="F6492" s="3"/>
      <c r="V6492" s="6"/>
    </row>
    <row r="6493" spans="1:22">
      <c r="A6493" s="4"/>
      <c r="B6493" s="3"/>
      <c r="E6493" s="3"/>
      <c r="F6493" s="3"/>
      <c r="V6493" s="6"/>
    </row>
    <row r="6494" spans="1:22">
      <c r="A6494" s="4"/>
      <c r="B6494" s="3"/>
      <c r="D6494" s="3"/>
      <c r="F6494" s="3"/>
      <c r="V6494" s="6"/>
    </row>
    <row r="6495" spans="1:22">
      <c r="A6495" s="4"/>
      <c r="B6495" s="3"/>
      <c r="D6495" s="3"/>
      <c r="E6495" s="3"/>
      <c r="F6495" s="3"/>
      <c r="V6495" s="6"/>
    </row>
    <row r="6496" spans="1:22">
      <c r="A6496" s="4"/>
      <c r="B6496" s="3"/>
      <c r="D6496" s="3"/>
      <c r="E6496" s="3"/>
      <c r="F6496" s="3"/>
      <c r="V6496" s="6"/>
    </row>
    <row r="6497" spans="1:22">
      <c r="A6497" s="4"/>
      <c r="B6497" s="3"/>
      <c r="E6497" s="3"/>
      <c r="F6497" s="3"/>
      <c r="V6497" s="6"/>
    </row>
    <row r="6498" spans="1:22">
      <c r="A6498" s="4"/>
      <c r="B6498" s="3"/>
      <c r="D6498" s="3"/>
      <c r="F6498" s="3"/>
      <c r="V6498" s="6"/>
    </row>
    <row r="6499" spans="1:22">
      <c r="A6499" s="4"/>
      <c r="B6499" s="3"/>
      <c r="D6499" s="3"/>
      <c r="E6499" s="3"/>
      <c r="F6499" s="3"/>
      <c r="V6499" s="6"/>
    </row>
    <row r="6500" spans="1:22">
      <c r="A6500" s="4"/>
      <c r="B6500" s="3"/>
      <c r="D6500" s="3"/>
      <c r="E6500" s="3"/>
      <c r="F6500" s="3"/>
      <c r="V6500" s="6"/>
    </row>
    <row r="6501" spans="1:22">
      <c r="A6501" s="4"/>
      <c r="B6501" s="3"/>
      <c r="D6501" s="3"/>
      <c r="E6501" s="3"/>
      <c r="F6501" s="3"/>
      <c r="V6501" s="6"/>
    </row>
    <row r="6502" spans="1:22">
      <c r="A6502" s="4"/>
      <c r="B6502" s="3"/>
      <c r="D6502" s="3"/>
      <c r="E6502" s="3"/>
      <c r="F6502" s="3"/>
      <c r="V6502" s="6"/>
    </row>
    <row r="6503" spans="1:22">
      <c r="A6503" s="4"/>
      <c r="B6503" s="3"/>
      <c r="D6503" s="3"/>
      <c r="E6503" s="3"/>
      <c r="F6503" s="3"/>
      <c r="V6503" s="6"/>
    </row>
    <row r="6504" spans="1:22">
      <c r="A6504" s="4"/>
      <c r="B6504" s="3"/>
      <c r="D6504" s="3"/>
      <c r="E6504" s="3"/>
      <c r="F6504" s="3"/>
      <c r="V6504" s="6"/>
    </row>
    <row r="6505" spans="1:22">
      <c r="A6505" s="4"/>
      <c r="B6505" s="3"/>
      <c r="D6505" s="3"/>
      <c r="E6505" s="3"/>
      <c r="F6505" s="3"/>
      <c r="V6505" s="6"/>
    </row>
    <row r="6506" spans="1:22">
      <c r="A6506" s="4"/>
      <c r="B6506" s="3"/>
      <c r="D6506" s="3"/>
      <c r="E6506" s="3"/>
      <c r="F6506" s="3"/>
      <c r="V6506" s="6"/>
    </row>
    <row r="6507" spans="1:22">
      <c r="A6507" s="4"/>
      <c r="B6507" s="3"/>
      <c r="E6507" s="3"/>
      <c r="F6507" s="3"/>
      <c r="V6507" s="6"/>
    </row>
    <row r="6508" spans="1:22">
      <c r="A6508" s="4"/>
      <c r="B6508" s="3"/>
      <c r="D6508" s="3"/>
      <c r="E6508" s="3"/>
      <c r="F6508" s="3"/>
      <c r="V6508" s="6"/>
    </row>
    <row r="6509" spans="1:22">
      <c r="A6509" s="4"/>
      <c r="B6509" s="3"/>
      <c r="D6509" s="3"/>
      <c r="E6509" s="3"/>
      <c r="V6509" s="6"/>
    </row>
    <row r="6510" spans="1:22">
      <c r="A6510" s="4"/>
      <c r="B6510" s="3"/>
      <c r="D6510" s="3"/>
      <c r="E6510" s="3"/>
      <c r="F6510" s="3"/>
      <c r="V6510" s="6"/>
    </row>
    <row r="6511" spans="1:22">
      <c r="A6511" s="4"/>
      <c r="B6511" s="3"/>
      <c r="D6511" s="3"/>
      <c r="E6511" s="3"/>
      <c r="F6511" s="3"/>
      <c r="V6511" s="6"/>
    </row>
    <row r="6512" spans="1:22">
      <c r="A6512" s="4"/>
      <c r="B6512" s="3"/>
      <c r="D6512" s="3"/>
      <c r="E6512" s="3"/>
      <c r="F6512" s="3"/>
      <c r="V6512" s="6"/>
    </row>
    <row r="6513" spans="1:22">
      <c r="A6513" s="4"/>
      <c r="B6513" s="3"/>
      <c r="D6513" s="3"/>
      <c r="E6513" s="3"/>
      <c r="F6513" s="3"/>
      <c r="V6513" s="6"/>
    </row>
    <row r="6514" spans="1:22">
      <c r="A6514" s="4"/>
      <c r="B6514" s="3"/>
      <c r="D6514" s="3"/>
      <c r="E6514" s="3"/>
      <c r="F6514" s="3"/>
      <c r="V6514" s="6"/>
    </row>
    <row r="6515" spans="1:22">
      <c r="A6515" s="4"/>
      <c r="B6515" s="3"/>
      <c r="D6515" s="3"/>
      <c r="E6515" s="3"/>
      <c r="F6515" s="3"/>
      <c r="V6515" s="6"/>
    </row>
    <row r="6516" spans="1:22">
      <c r="A6516" s="4"/>
      <c r="B6516" s="3"/>
      <c r="D6516" s="3"/>
      <c r="E6516" s="3"/>
      <c r="F6516" s="3"/>
      <c r="V6516" s="6"/>
    </row>
    <row r="6517" spans="1:22">
      <c r="A6517" s="4"/>
      <c r="B6517" s="3"/>
      <c r="D6517" s="3"/>
      <c r="E6517" s="3"/>
      <c r="V6517" s="6"/>
    </row>
    <row r="6518" spans="1:22">
      <c r="A6518" s="4"/>
      <c r="B6518" s="3"/>
      <c r="D6518" s="3"/>
      <c r="E6518" s="3"/>
      <c r="F6518" s="3"/>
      <c r="V6518" s="6"/>
    </row>
    <row r="6519" spans="1:22">
      <c r="A6519" s="4"/>
      <c r="B6519" s="3"/>
      <c r="E6519" s="3"/>
      <c r="F6519" s="3"/>
      <c r="V6519" s="6"/>
    </row>
    <row r="6520" spans="1:22">
      <c r="A6520" s="4"/>
      <c r="B6520" s="3"/>
      <c r="D6520" s="3"/>
      <c r="E6520" s="3"/>
      <c r="V6520" s="6"/>
    </row>
    <row r="6521" spans="1:22">
      <c r="A6521" s="4"/>
      <c r="B6521" s="3"/>
      <c r="E6521" s="3"/>
      <c r="F6521" s="3"/>
      <c r="V6521" s="6"/>
    </row>
    <row r="6522" spans="1:22">
      <c r="A6522" s="4"/>
      <c r="B6522" s="3"/>
      <c r="D6522" s="3"/>
      <c r="E6522" s="3"/>
      <c r="V6522" s="6"/>
    </row>
    <row r="6523" spans="1:22">
      <c r="A6523" s="4"/>
      <c r="B6523" s="3"/>
      <c r="D6523" s="3"/>
      <c r="E6523" s="3"/>
      <c r="F6523" s="3"/>
      <c r="V6523" s="6"/>
    </row>
    <row r="6524" spans="1:22">
      <c r="A6524" s="4"/>
      <c r="B6524" s="3"/>
      <c r="D6524" s="3"/>
      <c r="E6524" s="3"/>
      <c r="F6524" s="3"/>
      <c r="V6524" s="6"/>
    </row>
    <row r="6525" spans="1:22">
      <c r="A6525" s="4"/>
      <c r="B6525" s="3"/>
      <c r="D6525" s="3"/>
      <c r="F6525" s="3"/>
      <c r="V6525" s="6"/>
    </row>
    <row r="6526" spans="1:22">
      <c r="A6526" s="4"/>
      <c r="B6526" s="3"/>
      <c r="D6526" s="3"/>
      <c r="E6526" s="3"/>
      <c r="F6526" s="3"/>
      <c r="V6526" s="6"/>
    </row>
    <row r="6527" spans="1:22">
      <c r="A6527" s="4"/>
      <c r="B6527" s="3"/>
      <c r="D6527" s="3"/>
      <c r="E6527" s="3"/>
      <c r="F6527" s="3"/>
      <c r="V6527" s="6"/>
    </row>
    <row r="6528" spans="1:22">
      <c r="A6528" s="4"/>
      <c r="B6528" s="3"/>
      <c r="D6528" s="3"/>
      <c r="E6528" s="3"/>
      <c r="F6528" s="3"/>
      <c r="V6528" s="6"/>
    </row>
    <row r="6529" spans="1:22">
      <c r="A6529" s="4"/>
      <c r="B6529" s="3"/>
      <c r="D6529" s="3"/>
      <c r="E6529" s="3"/>
      <c r="F6529" s="3"/>
      <c r="V6529" s="6"/>
    </row>
    <row r="6530" spans="1:22">
      <c r="A6530" s="4"/>
      <c r="B6530" s="3"/>
      <c r="E6530" s="3"/>
      <c r="F6530" s="3"/>
      <c r="V6530" s="6"/>
    </row>
    <row r="6531" spans="1:22">
      <c r="A6531" s="4"/>
      <c r="B6531" s="3"/>
      <c r="D6531" s="3"/>
      <c r="E6531" s="3"/>
      <c r="F6531" s="3"/>
      <c r="V6531" s="6"/>
    </row>
    <row r="6532" spans="1:22">
      <c r="A6532" s="4"/>
      <c r="B6532" s="3"/>
      <c r="D6532" s="3"/>
      <c r="E6532" s="3"/>
      <c r="F6532" s="3"/>
      <c r="V6532" s="6"/>
    </row>
    <row r="6533" spans="1:22">
      <c r="A6533" s="4"/>
      <c r="B6533" s="3"/>
      <c r="D6533" s="3"/>
      <c r="E6533" s="3"/>
      <c r="F6533" s="3"/>
      <c r="V6533" s="6"/>
    </row>
    <row r="6534" spans="1:22">
      <c r="A6534" s="4"/>
      <c r="B6534" s="3"/>
      <c r="D6534" s="3"/>
      <c r="E6534" s="3"/>
      <c r="F6534" s="3"/>
      <c r="V6534" s="6"/>
    </row>
    <row r="6535" spans="1:22">
      <c r="A6535" s="4"/>
      <c r="B6535" s="3"/>
      <c r="D6535" s="3"/>
      <c r="V6535" s="6"/>
    </row>
    <row r="6536" spans="1:22">
      <c r="A6536" s="4"/>
      <c r="B6536" s="3"/>
      <c r="D6536" s="3"/>
      <c r="E6536" s="3"/>
      <c r="F6536" s="3"/>
      <c r="V6536" s="6"/>
    </row>
    <row r="6537" spans="1:22">
      <c r="A6537" s="4"/>
      <c r="B6537" s="3"/>
      <c r="D6537" s="3"/>
      <c r="E6537" s="3"/>
      <c r="F6537" s="3"/>
      <c r="V6537" s="6"/>
    </row>
    <row r="6538" spans="1:22">
      <c r="A6538" s="4"/>
      <c r="B6538" s="3"/>
      <c r="D6538" s="3"/>
      <c r="E6538" s="3"/>
      <c r="F6538" s="3"/>
      <c r="V6538" s="6"/>
    </row>
    <row r="6539" spans="1:22">
      <c r="A6539" s="4"/>
      <c r="B6539" s="3"/>
      <c r="E6539" s="3"/>
      <c r="F6539" s="3"/>
      <c r="V6539" s="6"/>
    </row>
    <row r="6540" spans="1:22">
      <c r="A6540" s="4"/>
      <c r="B6540" s="3"/>
      <c r="D6540" s="3"/>
      <c r="E6540" s="3"/>
      <c r="F6540" s="3"/>
      <c r="V6540" s="6"/>
    </row>
    <row r="6541" spans="1:22">
      <c r="A6541" s="4"/>
      <c r="B6541" s="3"/>
      <c r="D6541" s="3"/>
      <c r="E6541" s="3"/>
      <c r="F6541" s="3"/>
      <c r="V6541" s="6"/>
    </row>
    <row r="6542" spans="1:22">
      <c r="A6542" s="4"/>
      <c r="B6542" s="3"/>
      <c r="D6542" s="3"/>
      <c r="E6542" s="3"/>
      <c r="F6542" s="3"/>
      <c r="V6542" s="6"/>
    </row>
    <row r="6543" spans="1:22">
      <c r="A6543" s="4"/>
      <c r="B6543" s="3"/>
      <c r="D6543" s="3"/>
      <c r="E6543" s="3"/>
      <c r="F6543" s="3"/>
      <c r="V6543" s="6"/>
    </row>
    <row r="6544" spans="1:22">
      <c r="A6544" s="4"/>
      <c r="B6544" s="3"/>
      <c r="D6544" s="3"/>
      <c r="F6544" s="3"/>
      <c r="V6544" s="6"/>
    </row>
    <row r="6545" spans="1:22">
      <c r="A6545" s="4"/>
      <c r="B6545" s="3"/>
      <c r="D6545" s="3"/>
      <c r="F6545" s="3"/>
      <c r="V6545" s="6"/>
    </row>
    <row r="6546" spans="1:22">
      <c r="A6546" s="4"/>
      <c r="B6546" s="3"/>
      <c r="D6546" s="3"/>
      <c r="E6546" s="3"/>
      <c r="F6546" s="3"/>
      <c r="V6546" s="6"/>
    </row>
    <row r="6547" spans="1:22">
      <c r="A6547" s="4"/>
      <c r="B6547" s="3"/>
      <c r="D6547" s="3"/>
      <c r="E6547" s="3"/>
      <c r="F6547" s="3"/>
      <c r="V6547" s="6"/>
    </row>
    <row r="6548" spans="1:22">
      <c r="A6548" s="4"/>
      <c r="B6548" s="3"/>
      <c r="E6548" s="3"/>
      <c r="F6548" s="3"/>
      <c r="V6548" s="6"/>
    </row>
    <row r="6549" spans="1:22">
      <c r="A6549" s="4"/>
      <c r="B6549" s="3"/>
      <c r="D6549" s="3"/>
      <c r="E6549" s="3"/>
      <c r="F6549" s="3"/>
      <c r="V6549" s="6"/>
    </row>
    <row r="6550" spans="1:22">
      <c r="A6550" s="4"/>
      <c r="B6550" s="3"/>
      <c r="D6550" s="3"/>
      <c r="E6550" s="3"/>
      <c r="F6550" s="3"/>
      <c r="V6550" s="6"/>
    </row>
    <row r="6551" spans="1:22">
      <c r="A6551" s="4"/>
      <c r="B6551" s="3"/>
      <c r="D6551" s="3"/>
      <c r="E6551" s="3"/>
      <c r="F6551" s="3"/>
      <c r="V6551" s="6"/>
    </row>
    <row r="6552" spans="1:22">
      <c r="A6552" s="4"/>
      <c r="B6552" s="3"/>
      <c r="D6552" s="3"/>
      <c r="E6552" s="3"/>
      <c r="F6552" s="3"/>
      <c r="V6552" s="6"/>
    </row>
    <row r="6553" spans="1:22">
      <c r="A6553" s="4"/>
      <c r="B6553" s="3"/>
      <c r="D6553" s="3"/>
      <c r="E6553" s="3"/>
      <c r="F6553" s="3"/>
      <c r="V6553" s="6"/>
    </row>
    <row r="6554" spans="1:22">
      <c r="A6554" s="4"/>
      <c r="B6554" s="3"/>
      <c r="D6554" s="3"/>
      <c r="E6554" s="3"/>
      <c r="F6554" s="3"/>
      <c r="V6554" s="6"/>
    </row>
    <row r="6555" spans="1:22">
      <c r="A6555" s="4"/>
      <c r="B6555" s="3"/>
      <c r="D6555" s="3"/>
      <c r="E6555" s="3"/>
      <c r="F6555" s="3"/>
      <c r="V6555" s="6"/>
    </row>
    <row r="6556" spans="1:22">
      <c r="A6556" s="4"/>
      <c r="B6556" s="3"/>
      <c r="D6556" s="3"/>
      <c r="E6556" s="3"/>
      <c r="F6556" s="3"/>
      <c r="V6556" s="6"/>
    </row>
    <row r="6557" spans="1:22">
      <c r="A6557" s="4"/>
      <c r="B6557" s="3"/>
      <c r="D6557" s="3"/>
      <c r="E6557" s="3"/>
      <c r="F6557" s="3"/>
      <c r="V6557" s="6"/>
    </row>
    <row r="6558" spans="1:22">
      <c r="A6558" s="4"/>
      <c r="B6558" s="3"/>
      <c r="D6558" s="3"/>
      <c r="E6558" s="3"/>
      <c r="F6558" s="3"/>
      <c r="V6558" s="6"/>
    </row>
    <row r="6559" spans="1:22">
      <c r="A6559" s="4"/>
      <c r="B6559" s="3"/>
      <c r="D6559" s="3"/>
      <c r="F6559" s="3"/>
      <c r="V6559" s="6"/>
    </row>
    <row r="6560" spans="1:22">
      <c r="A6560" s="4"/>
      <c r="B6560" s="3"/>
      <c r="D6560" s="3"/>
      <c r="E6560" s="3"/>
      <c r="F6560" s="3"/>
      <c r="V6560" s="6"/>
    </row>
    <row r="6561" spans="1:22">
      <c r="A6561" s="4"/>
      <c r="B6561" s="3"/>
      <c r="D6561" s="3"/>
      <c r="E6561" s="3"/>
      <c r="F6561" s="3"/>
      <c r="V6561" s="6"/>
    </row>
    <row r="6562" spans="1:22">
      <c r="A6562" s="4"/>
      <c r="B6562" s="3"/>
      <c r="D6562" s="3"/>
      <c r="E6562" s="3"/>
      <c r="F6562" s="3"/>
      <c r="V6562" s="6"/>
    </row>
    <row r="6563" spans="1:22">
      <c r="A6563" s="4"/>
      <c r="B6563" s="3"/>
      <c r="D6563" s="3"/>
      <c r="E6563" s="3"/>
      <c r="F6563" s="3"/>
      <c r="V6563" s="6"/>
    </row>
    <row r="6564" spans="1:22">
      <c r="A6564" s="4"/>
      <c r="B6564" s="3"/>
      <c r="D6564" s="3"/>
      <c r="E6564" s="3"/>
      <c r="V6564" s="6"/>
    </row>
    <row r="6565" spans="1:22">
      <c r="A6565" s="4"/>
      <c r="B6565" s="3"/>
      <c r="D6565" s="3"/>
      <c r="E6565" s="3"/>
      <c r="F6565" s="3"/>
      <c r="V6565" s="6"/>
    </row>
    <row r="6566" spans="1:22">
      <c r="A6566" s="4"/>
      <c r="B6566" s="3"/>
      <c r="D6566" s="3"/>
      <c r="E6566" s="3"/>
      <c r="F6566" s="3"/>
      <c r="V6566" s="6"/>
    </row>
    <row r="6567" spans="1:22">
      <c r="A6567" s="4"/>
      <c r="B6567" s="3"/>
      <c r="D6567" s="3"/>
      <c r="E6567" s="3"/>
      <c r="F6567" s="3"/>
      <c r="V6567" s="6"/>
    </row>
    <row r="6568" spans="1:22">
      <c r="A6568" s="4"/>
      <c r="B6568" s="3"/>
      <c r="D6568" s="3"/>
      <c r="E6568" s="3"/>
      <c r="F6568" s="3"/>
      <c r="V6568" s="6"/>
    </row>
    <row r="6569" spans="1:22">
      <c r="A6569" s="4"/>
      <c r="B6569" s="3"/>
      <c r="E6569" s="3"/>
      <c r="F6569" s="3"/>
      <c r="V6569" s="6"/>
    </row>
    <row r="6570" spans="1:22">
      <c r="A6570" s="4"/>
      <c r="B6570" s="3"/>
      <c r="D6570" s="3"/>
      <c r="E6570" s="3"/>
      <c r="F6570" s="3"/>
      <c r="V6570" s="6"/>
    </row>
    <row r="6571" spans="1:22">
      <c r="A6571" s="4"/>
      <c r="B6571" s="3"/>
      <c r="D6571" s="3"/>
      <c r="E6571" s="3"/>
      <c r="F6571" s="3"/>
      <c r="V6571" s="6"/>
    </row>
    <row r="6572" spans="1:22">
      <c r="A6572" s="4"/>
      <c r="B6572" s="3"/>
      <c r="D6572" s="3"/>
      <c r="F6572" s="3"/>
      <c r="V6572" s="6"/>
    </row>
    <row r="6573" spans="1:22">
      <c r="A6573" s="4"/>
      <c r="B6573" s="3"/>
      <c r="D6573" s="3"/>
      <c r="F6573" s="3"/>
      <c r="V6573" s="6"/>
    </row>
    <row r="6574" spans="1:22">
      <c r="A6574" s="4"/>
      <c r="B6574" s="3"/>
      <c r="D6574" s="3"/>
      <c r="V6574" s="6"/>
    </row>
    <row r="6575" spans="1:22">
      <c r="A6575" s="4"/>
      <c r="B6575" s="3"/>
      <c r="D6575" s="3"/>
      <c r="F6575" s="3"/>
      <c r="V6575" s="6"/>
    </row>
    <row r="6576" spans="1:22">
      <c r="A6576" s="4"/>
      <c r="B6576" s="3"/>
      <c r="D6576" s="3"/>
      <c r="E6576" s="3"/>
      <c r="F6576" s="3"/>
      <c r="V6576" s="6"/>
    </row>
    <row r="6577" spans="1:22">
      <c r="A6577" s="4"/>
      <c r="B6577" s="3"/>
      <c r="D6577" s="3"/>
      <c r="E6577" s="3"/>
      <c r="F6577" s="3"/>
      <c r="V6577" s="6"/>
    </row>
    <row r="6578" spans="1:22">
      <c r="A6578" s="4"/>
      <c r="B6578" s="3"/>
      <c r="D6578" s="3"/>
      <c r="E6578" s="3"/>
      <c r="F6578" s="3"/>
      <c r="V6578" s="6"/>
    </row>
    <row r="6579" spans="1:22">
      <c r="A6579" s="4"/>
      <c r="B6579" s="3"/>
      <c r="D6579" s="3"/>
      <c r="E6579" s="3"/>
      <c r="F6579" s="3"/>
      <c r="V6579" s="6"/>
    </row>
    <row r="6580" spans="1:22">
      <c r="A6580" s="4"/>
      <c r="B6580" s="3"/>
      <c r="D6580" s="3"/>
      <c r="F6580" s="3"/>
      <c r="V6580" s="6"/>
    </row>
    <row r="6581" spans="1:22">
      <c r="A6581" s="4"/>
      <c r="B6581" s="3"/>
      <c r="D6581" s="3"/>
      <c r="E6581" s="3"/>
      <c r="F6581" s="3"/>
      <c r="V6581" s="6"/>
    </row>
    <row r="6582" spans="1:22">
      <c r="A6582" s="4"/>
      <c r="B6582" s="3"/>
      <c r="E6582" s="3"/>
      <c r="F6582" s="3"/>
      <c r="V6582" s="6"/>
    </row>
    <row r="6583" spans="1:22">
      <c r="A6583" s="4"/>
      <c r="B6583" s="3"/>
      <c r="E6583" s="3"/>
      <c r="F6583" s="3"/>
      <c r="V6583" s="6"/>
    </row>
    <row r="6584" spans="1:22">
      <c r="A6584" s="4"/>
      <c r="B6584" s="3"/>
      <c r="F6584" s="3"/>
      <c r="V6584" s="6"/>
    </row>
    <row r="6585" spans="1:22">
      <c r="A6585" s="4"/>
      <c r="B6585" s="3"/>
      <c r="D6585" s="3"/>
      <c r="E6585" s="3"/>
      <c r="F6585" s="3"/>
      <c r="V6585" s="6"/>
    </row>
    <row r="6586" spans="1:22">
      <c r="A6586" s="4"/>
      <c r="B6586" s="3"/>
      <c r="D6586" s="3"/>
      <c r="E6586" s="3"/>
      <c r="F6586" s="3"/>
      <c r="V6586" s="6"/>
    </row>
    <row r="6587" spans="1:22">
      <c r="A6587" s="4"/>
      <c r="B6587" s="3"/>
      <c r="D6587" s="3"/>
      <c r="F6587" s="3"/>
      <c r="V6587" s="6"/>
    </row>
    <row r="6588" spans="1:22">
      <c r="A6588" s="4"/>
      <c r="B6588" s="3"/>
      <c r="D6588" s="3"/>
      <c r="E6588" s="3"/>
      <c r="F6588" s="3"/>
      <c r="V6588" s="6"/>
    </row>
    <row r="6589" spans="1:22">
      <c r="A6589" s="4"/>
      <c r="B6589" s="3"/>
      <c r="D6589" s="3"/>
      <c r="F6589" s="3"/>
      <c r="V6589" s="6"/>
    </row>
    <row r="6590" spans="1:22">
      <c r="A6590" s="4"/>
      <c r="B6590" s="3"/>
      <c r="D6590" s="3"/>
      <c r="E6590" s="3"/>
      <c r="F6590" s="3"/>
      <c r="V6590" s="6"/>
    </row>
    <row r="6591" spans="1:22">
      <c r="A6591" s="4"/>
      <c r="B6591" s="3"/>
      <c r="D6591" s="3"/>
      <c r="E6591" s="3"/>
      <c r="F6591" s="3"/>
      <c r="V6591" s="6"/>
    </row>
    <row r="6592" spans="1:22">
      <c r="A6592" s="4"/>
      <c r="B6592" s="3"/>
      <c r="D6592" s="3"/>
      <c r="E6592" s="3"/>
      <c r="F6592" s="3"/>
      <c r="V6592" s="6"/>
    </row>
    <row r="6593" spans="1:22">
      <c r="A6593" s="4"/>
      <c r="B6593" s="3"/>
      <c r="D6593" s="3"/>
      <c r="E6593" s="3"/>
      <c r="F6593" s="3"/>
      <c r="V6593" s="6"/>
    </row>
    <row r="6594" spans="1:22">
      <c r="A6594" s="4"/>
      <c r="B6594" s="3"/>
      <c r="E6594" s="3"/>
      <c r="F6594" s="3"/>
      <c r="V6594" s="6"/>
    </row>
    <row r="6595" spans="1:22">
      <c r="A6595" s="4"/>
      <c r="B6595" s="3"/>
      <c r="D6595" s="3"/>
      <c r="E6595" s="3"/>
      <c r="F6595" s="3"/>
      <c r="V6595" s="6"/>
    </row>
    <row r="6596" spans="1:22">
      <c r="A6596" s="4"/>
      <c r="B6596" s="3"/>
      <c r="D6596" s="3"/>
      <c r="E6596" s="3"/>
      <c r="F6596" s="3"/>
      <c r="V6596" s="6"/>
    </row>
    <row r="6597" spans="1:22">
      <c r="A6597" s="4"/>
      <c r="B6597" s="3"/>
      <c r="D6597" s="3"/>
      <c r="E6597" s="3"/>
      <c r="F6597" s="3"/>
      <c r="V6597" s="6"/>
    </row>
    <row r="6598" spans="1:22">
      <c r="A6598" s="4"/>
      <c r="B6598" s="3"/>
      <c r="D6598" s="3"/>
      <c r="F6598" s="3"/>
      <c r="V6598" s="6"/>
    </row>
    <row r="6599" spans="1:22">
      <c r="A6599" s="4"/>
      <c r="B6599" s="3"/>
      <c r="D6599" s="3"/>
      <c r="F6599" s="3"/>
      <c r="V6599" s="6"/>
    </row>
    <row r="6600" spans="1:22">
      <c r="A6600" s="4"/>
      <c r="B6600" s="3"/>
      <c r="D6600" s="3"/>
      <c r="E6600" s="3"/>
      <c r="F6600" s="3"/>
      <c r="V6600" s="6"/>
    </row>
    <row r="6601" spans="1:22">
      <c r="A6601" s="4"/>
      <c r="B6601" s="3"/>
      <c r="E6601" s="3"/>
      <c r="F6601" s="3"/>
      <c r="V6601" s="6"/>
    </row>
    <row r="6602" spans="1:22">
      <c r="A6602" s="4"/>
      <c r="B6602" s="3"/>
      <c r="D6602" s="3"/>
      <c r="E6602" s="3"/>
      <c r="F6602" s="3"/>
      <c r="V6602" s="6"/>
    </row>
    <row r="6603" spans="1:22">
      <c r="A6603" s="4"/>
      <c r="B6603" s="3"/>
      <c r="D6603" s="3"/>
      <c r="E6603" s="3"/>
      <c r="F6603" s="3"/>
      <c r="V6603" s="6"/>
    </row>
    <row r="6604" spans="1:22">
      <c r="A6604" s="4"/>
      <c r="B6604" s="3"/>
      <c r="D6604" s="3"/>
      <c r="F6604" s="3"/>
      <c r="V6604" s="6"/>
    </row>
    <row r="6605" spans="1:22">
      <c r="A6605" s="4"/>
      <c r="B6605" s="3"/>
      <c r="D6605" s="3"/>
      <c r="E6605" s="3"/>
      <c r="F6605" s="3"/>
      <c r="V6605" s="6"/>
    </row>
    <row r="6606" spans="1:22">
      <c r="A6606" s="4"/>
      <c r="B6606" s="3"/>
      <c r="D6606" s="3"/>
      <c r="F6606" s="3"/>
      <c r="V6606" s="6"/>
    </row>
    <row r="6607" spans="1:22">
      <c r="A6607" s="4"/>
      <c r="B6607" s="3"/>
      <c r="D6607" s="3"/>
      <c r="E6607" s="3"/>
      <c r="F6607" s="3"/>
      <c r="V6607" s="6"/>
    </row>
    <row r="6608" spans="1:22">
      <c r="A6608" s="4"/>
      <c r="B6608" s="3"/>
      <c r="D6608" s="3"/>
      <c r="E6608" s="3"/>
      <c r="F6608" s="3"/>
      <c r="V6608" s="6"/>
    </row>
    <row r="6609" spans="1:22">
      <c r="A6609" s="4"/>
      <c r="B6609" s="3"/>
      <c r="D6609" s="3"/>
      <c r="E6609" s="3"/>
      <c r="F6609" s="3"/>
      <c r="V6609" s="6"/>
    </row>
    <row r="6610" spans="1:22">
      <c r="A6610" s="4"/>
      <c r="B6610" s="3"/>
      <c r="D6610" s="3"/>
      <c r="E6610" s="3"/>
      <c r="F6610" s="3"/>
      <c r="V6610" s="6"/>
    </row>
    <row r="6611" spans="1:22">
      <c r="A6611" s="4"/>
      <c r="B6611" s="3"/>
      <c r="D6611" s="3"/>
      <c r="E6611" s="3"/>
      <c r="F6611" s="3"/>
      <c r="V6611" s="6"/>
    </row>
    <row r="6612" spans="1:22">
      <c r="A6612" s="4"/>
      <c r="B6612" s="3"/>
      <c r="D6612" s="3"/>
      <c r="E6612" s="3"/>
      <c r="F6612" s="3"/>
      <c r="V6612" s="6"/>
    </row>
    <row r="6613" spans="1:22">
      <c r="A6613" s="4"/>
      <c r="B6613" s="3"/>
      <c r="D6613" s="3"/>
      <c r="E6613" s="3"/>
      <c r="F6613" s="3"/>
      <c r="V6613" s="6"/>
    </row>
    <row r="6614" spans="1:22">
      <c r="A6614" s="4"/>
      <c r="B6614" s="3"/>
      <c r="D6614" s="3"/>
      <c r="E6614" s="3"/>
      <c r="F6614" s="3"/>
      <c r="V6614" s="6"/>
    </row>
    <row r="6615" spans="1:22">
      <c r="A6615" s="4"/>
      <c r="B6615" s="3"/>
      <c r="E6615" s="3"/>
      <c r="F6615" s="3"/>
      <c r="V6615" s="6"/>
    </row>
    <row r="6616" spans="1:22">
      <c r="A6616" s="4"/>
      <c r="B6616" s="3"/>
      <c r="D6616" s="3"/>
      <c r="E6616" s="3"/>
      <c r="F6616" s="3"/>
      <c r="V6616" s="6"/>
    </row>
    <row r="6617" spans="1:22">
      <c r="A6617" s="4"/>
      <c r="B6617" s="3"/>
      <c r="D6617" s="3"/>
      <c r="E6617" s="3"/>
      <c r="F6617" s="3"/>
      <c r="V6617" s="6"/>
    </row>
    <row r="6618" spans="1:22">
      <c r="A6618" s="4"/>
      <c r="B6618" s="3"/>
      <c r="D6618" s="3"/>
      <c r="E6618" s="3"/>
      <c r="F6618" s="3"/>
      <c r="V6618" s="6"/>
    </row>
    <row r="6619" spans="1:22">
      <c r="A6619" s="4"/>
      <c r="B6619" s="3"/>
      <c r="E6619" s="3"/>
      <c r="F6619" s="3"/>
      <c r="V6619" s="6"/>
    </row>
    <row r="6620" spans="1:22">
      <c r="A6620" s="4"/>
      <c r="B6620" s="3"/>
      <c r="D6620" s="3"/>
      <c r="E6620" s="3"/>
      <c r="F6620" s="3"/>
      <c r="V6620" s="6"/>
    </row>
    <row r="6621" spans="1:22">
      <c r="A6621" s="4"/>
      <c r="B6621" s="3"/>
      <c r="E6621" s="3"/>
      <c r="F6621" s="3"/>
      <c r="V6621" s="6"/>
    </row>
    <row r="6622" spans="1:22">
      <c r="A6622" s="4"/>
      <c r="B6622" s="3"/>
      <c r="D6622" s="3"/>
      <c r="E6622" s="3"/>
      <c r="F6622" s="3"/>
      <c r="V6622" s="6"/>
    </row>
    <row r="6623" spans="1:22">
      <c r="A6623" s="4"/>
      <c r="B6623" s="3"/>
      <c r="D6623" s="3"/>
      <c r="E6623" s="3"/>
      <c r="F6623" s="3"/>
      <c r="V6623" s="6"/>
    </row>
    <row r="6624" spans="1:22">
      <c r="A6624" s="4"/>
      <c r="B6624" s="3"/>
      <c r="D6624" s="3"/>
      <c r="E6624" s="3"/>
      <c r="F6624" s="3"/>
      <c r="V6624" s="6"/>
    </row>
    <row r="6625" spans="1:22">
      <c r="A6625" s="4"/>
      <c r="B6625" s="3"/>
      <c r="D6625" s="3"/>
      <c r="F6625" s="3"/>
      <c r="V6625" s="6"/>
    </row>
    <row r="6626" spans="1:22">
      <c r="A6626" s="4"/>
      <c r="B6626" s="3"/>
      <c r="D6626" s="3"/>
      <c r="E6626" s="3"/>
      <c r="F6626" s="3"/>
      <c r="V6626" s="6"/>
    </row>
    <row r="6627" spans="1:22">
      <c r="A6627" s="4"/>
      <c r="B6627" s="3"/>
      <c r="D6627" s="3"/>
      <c r="E6627" s="3"/>
      <c r="F6627" s="3"/>
      <c r="V6627" s="6"/>
    </row>
    <row r="6628" spans="1:22">
      <c r="A6628" s="4"/>
      <c r="B6628" s="3"/>
      <c r="D6628" s="3"/>
      <c r="E6628" s="3"/>
      <c r="F6628" s="3"/>
      <c r="V6628" s="6"/>
    </row>
    <row r="6629" spans="1:22">
      <c r="A6629" s="4"/>
      <c r="B6629" s="3"/>
      <c r="D6629" s="3"/>
      <c r="E6629" s="3"/>
      <c r="F6629" s="3"/>
      <c r="V6629" s="6"/>
    </row>
    <row r="6630" spans="1:22">
      <c r="A6630" s="4"/>
      <c r="B6630" s="3"/>
      <c r="D6630" s="3"/>
      <c r="E6630" s="3"/>
      <c r="F6630" s="3"/>
      <c r="V6630" s="6"/>
    </row>
    <row r="6631" spans="1:22">
      <c r="A6631" s="4"/>
      <c r="B6631" s="3"/>
      <c r="D6631" s="3"/>
      <c r="V6631" s="6"/>
    </row>
    <row r="6632" spans="1:22">
      <c r="A6632" s="4"/>
      <c r="B6632" s="3"/>
      <c r="D6632" s="3"/>
      <c r="E6632" s="3"/>
      <c r="F6632" s="3"/>
      <c r="V6632" s="6"/>
    </row>
    <row r="6633" spans="1:22">
      <c r="A6633" s="4"/>
      <c r="B6633" s="3"/>
      <c r="D6633" s="3"/>
      <c r="E6633" s="3"/>
      <c r="F6633" s="3"/>
      <c r="V6633" s="6"/>
    </row>
    <row r="6634" spans="1:22">
      <c r="A6634" s="4"/>
      <c r="B6634" s="3"/>
      <c r="D6634" s="3"/>
      <c r="E6634" s="3"/>
      <c r="F6634" s="3"/>
      <c r="V6634" s="6"/>
    </row>
    <row r="6635" spans="1:22">
      <c r="A6635" s="4"/>
      <c r="B6635" s="3"/>
      <c r="D6635" s="3"/>
      <c r="E6635" s="3"/>
      <c r="F6635" s="3"/>
      <c r="V6635" s="6"/>
    </row>
    <row r="6636" spans="1:22">
      <c r="A6636" s="4"/>
      <c r="B6636" s="3"/>
      <c r="D6636" s="3"/>
      <c r="E6636" s="3"/>
      <c r="F6636" s="3"/>
      <c r="V6636" s="6"/>
    </row>
    <row r="6637" spans="1:22">
      <c r="A6637" s="4"/>
      <c r="B6637" s="3"/>
      <c r="D6637" s="3"/>
      <c r="E6637" s="3"/>
      <c r="F6637" s="3"/>
      <c r="V6637" s="6"/>
    </row>
    <row r="6638" spans="1:22">
      <c r="A6638" s="4"/>
      <c r="B6638" s="3"/>
      <c r="D6638" s="3"/>
      <c r="E6638" s="3"/>
      <c r="F6638" s="3"/>
      <c r="V6638" s="6"/>
    </row>
    <row r="6639" spans="1:22">
      <c r="A6639" s="4"/>
      <c r="B6639" s="3"/>
      <c r="E6639" s="3"/>
      <c r="F6639" s="3"/>
      <c r="V6639" s="6"/>
    </row>
    <row r="6640" spans="1:22">
      <c r="A6640" s="4"/>
      <c r="B6640" s="3"/>
      <c r="D6640" s="3"/>
      <c r="E6640" s="3"/>
      <c r="F6640" s="3"/>
      <c r="V6640" s="6"/>
    </row>
    <row r="6641" spans="1:22">
      <c r="A6641" s="4"/>
      <c r="B6641" s="3"/>
      <c r="D6641" s="3"/>
      <c r="E6641" s="3"/>
      <c r="F6641" s="3"/>
      <c r="V6641" s="6"/>
    </row>
    <row r="6642" spans="1:22">
      <c r="A6642" s="4"/>
      <c r="B6642" s="3"/>
      <c r="D6642" s="3"/>
      <c r="E6642" s="3"/>
      <c r="F6642" s="3"/>
      <c r="V6642" s="6"/>
    </row>
    <row r="6643" spans="1:22">
      <c r="A6643" s="4"/>
      <c r="B6643" s="3"/>
      <c r="D6643" s="3"/>
      <c r="E6643" s="3"/>
      <c r="F6643" s="3"/>
      <c r="V6643" s="6"/>
    </row>
    <row r="6644" spans="1:22">
      <c r="A6644" s="4"/>
      <c r="B6644" s="3"/>
      <c r="D6644" s="3"/>
      <c r="E6644" s="3"/>
      <c r="F6644" s="3"/>
      <c r="V6644" s="6"/>
    </row>
    <row r="6645" spans="1:22">
      <c r="A6645" s="4"/>
      <c r="B6645" s="3"/>
      <c r="D6645" s="3"/>
      <c r="E6645" s="3"/>
      <c r="F6645" s="3"/>
      <c r="V6645" s="6"/>
    </row>
    <row r="6646" spans="1:22">
      <c r="A6646" s="4"/>
      <c r="B6646" s="3"/>
      <c r="D6646" s="3"/>
      <c r="E6646" s="3"/>
      <c r="F6646" s="3"/>
      <c r="V6646" s="6"/>
    </row>
    <row r="6647" spans="1:22">
      <c r="A6647" s="4"/>
      <c r="B6647" s="3"/>
      <c r="D6647" s="3"/>
      <c r="E6647" s="3"/>
      <c r="F6647" s="3"/>
      <c r="V6647" s="6"/>
    </row>
    <row r="6648" spans="1:22">
      <c r="A6648" s="4"/>
      <c r="B6648" s="3"/>
      <c r="D6648" s="3"/>
      <c r="E6648" s="3"/>
      <c r="F6648" s="3"/>
      <c r="V6648" s="6"/>
    </row>
    <row r="6649" spans="1:22">
      <c r="A6649" s="4"/>
      <c r="B6649" s="3"/>
      <c r="D6649" s="3"/>
      <c r="E6649" s="3"/>
      <c r="F6649" s="3"/>
      <c r="V6649" s="6"/>
    </row>
    <row r="6650" spans="1:22">
      <c r="A6650" s="4"/>
      <c r="B6650" s="3"/>
      <c r="D6650" s="3"/>
      <c r="E6650" s="3"/>
      <c r="F6650" s="3"/>
      <c r="V6650" s="6"/>
    </row>
    <row r="6651" spans="1:22">
      <c r="A6651" s="4"/>
      <c r="B6651" s="3"/>
      <c r="D6651" s="3"/>
      <c r="E6651" s="3"/>
      <c r="F6651" s="3"/>
      <c r="V6651" s="6"/>
    </row>
    <row r="6652" spans="1:22">
      <c r="A6652" s="4"/>
      <c r="B6652" s="3"/>
      <c r="D6652" s="3"/>
      <c r="E6652" s="3"/>
      <c r="F6652" s="3"/>
      <c r="V6652" s="6"/>
    </row>
    <row r="6653" spans="1:22">
      <c r="A6653" s="4"/>
      <c r="B6653" s="3"/>
      <c r="D6653" s="3"/>
      <c r="E6653" s="3"/>
      <c r="F6653" s="3"/>
      <c r="V6653" s="6"/>
    </row>
    <row r="6654" spans="1:22">
      <c r="A6654" s="4"/>
      <c r="B6654" s="3"/>
      <c r="D6654" s="3"/>
      <c r="E6654" s="3"/>
      <c r="F6654" s="3"/>
      <c r="V6654" s="6"/>
    </row>
    <row r="6655" spans="1:22">
      <c r="A6655" s="4"/>
      <c r="B6655" s="3"/>
      <c r="D6655" s="3"/>
      <c r="E6655" s="3"/>
      <c r="F6655" s="3"/>
      <c r="V6655" s="6"/>
    </row>
    <row r="6656" spans="1:22">
      <c r="A6656" s="4"/>
      <c r="B6656" s="3"/>
      <c r="D6656" s="3"/>
      <c r="E6656" s="3"/>
      <c r="F6656" s="3"/>
      <c r="V6656" s="6"/>
    </row>
    <row r="6657" spans="1:22">
      <c r="A6657" s="4"/>
      <c r="B6657" s="3"/>
      <c r="D6657" s="3"/>
      <c r="E6657" s="3"/>
      <c r="F6657" s="3"/>
      <c r="V6657" s="6"/>
    </row>
    <row r="6658" spans="1:22">
      <c r="A6658" s="4"/>
      <c r="B6658" s="3"/>
      <c r="E6658" s="3"/>
      <c r="F6658" s="3"/>
      <c r="V6658" s="6"/>
    </row>
    <row r="6659" spans="1:22">
      <c r="A6659" s="4"/>
      <c r="B6659" s="3"/>
      <c r="E6659" s="3"/>
      <c r="F6659" s="3"/>
      <c r="V6659" s="6"/>
    </row>
    <row r="6660" spans="1:22">
      <c r="A6660" s="4"/>
      <c r="B6660" s="3"/>
      <c r="D6660" s="3"/>
      <c r="E6660" s="3"/>
      <c r="F6660" s="3"/>
      <c r="V6660" s="6"/>
    </row>
    <row r="6661" spans="1:22">
      <c r="A6661" s="4"/>
      <c r="B6661" s="3"/>
      <c r="D6661" s="3"/>
      <c r="E6661" s="3"/>
      <c r="V6661" s="6"/>
    </row>
    <row r="6662" spans="1:22">
      <c r="A6662" s="4"/>
      <c r="B6662" s="3"/>
      <c r="D6662" s="3"/>
      <c r="F6662" s="3"/>
      <c r="V6662" s="6"/>
    </row>
    <row r="6663" spans="1:22">
      <c r="A6663" s="4"/>
      <c r="B6663" s="3"/>
      <c r="D6663" s="3"/>
      <c r="E6663" s="3"/>
      <c r="F6663" s="3"/>
      <c r="V6663" s="6"/>
    </row>
    <row r="6664" spans="1:22">
      <c r="A6664" s="4"/>
      <c r="B6664" s="3"/>
      <c r="D6664" s="3"/>
      <c r="E6664" s="3"/>
      <c r="F6664" s="3"/>
      <c r="V6664" s="6"/>
    </row>
    <row r="6665" spans="1:22">
      <c r="A6665" s="4"/>
      <c r="B6665" s="3"/>
      <c r="D6665" s="3"/>
      <c r="E6665" s="3"/>
      <c r="F6665" s="3"/>
      <c r="V6665" s="6"/>
    </row>
    <row r="6666" spans="1:22">
      <c r="A6666" s="4"/>
      <c r="B6666" s="3"/>
      <c r="D6666" s="3"/>
      <c r="E6666" s="3"/>
      <c r="F6666" s="3"/>
      <c r="V6666" s="6"/>
    </row>
    <row r="6667" spans="1:22">
      <c r="A6667" s="4"/>
      <c r="B6667" s="3"/>
      <c r="D6667" s="3"/>
      <c r="E6667" s="3"/>
      <c r="F6667" s="3"/>
      <c r="V6667" s="6"/>
    </row>
    <row r="6668" spans="1:22">
      <c r="A6668" s="4"/>
      <c r="B6668" s="3"/>
      <c r="D6668" s="3"/>
      <c r="E6668" s="3"/>
      <c r="F6668" s="3"/>
      <c r="V6668" s="6"/>
    </row>
    <row r="6669" spans="1:22">
      <c r="A6669" s="4"/>
      <c r="B6669" s="3"/>
      <c r="D6669" s="3"/>
      <c r="F6669" s="3"/>
      <c r="V6669" s="6"/>
    </row>
    <row r="6670" spans="1:22">
      <c r="A6670" s="4"/>
      <c r="B6670" s="3"/>
      <c r="E6670" s="3"/>
      <c r="F6670" s="3"/>
      <c r="V6670" s="6"/>
    </row>
    <row r="6671" spans="1:22">
      <c r="A6671" s="4"/>
      <c r="B6671" s="3"/>
      <c r="D6671" s="3"/>
      <c r="E6671" s="3"/>
      <c r="F6671" s="3"/>
      <c r="V6671" s="6"/>
    </row>
    <row r="6672" spans="1:22">
      <c r="A6672" s="4"/>
      <c r="B6672" s="3"/>
      <c r="D6672" s="3"/>
      <c r="E6672" s="3"/>
      <c r="F6672" s="3"/>
      <c r="V6672" s="6"/>
    </row>
    <row r="6673" spans="1:22">
      <c r="A6673" s="4"/>
      <c r="B6673" s="3"/>
      <c r="D6673" s="3"/>
      <c r="E6673" s="3"/>
      <c r="V6673" s="6"/>
    </row>
    <row r="6674" spans="1:22">
      <c r="A6674" s="4"/>
      <c r="B6674" s="3"/>
      <c r="D6674" s="3"/>
      <c r="E6674" s="3"/>
      <c r="F6674" s="3"/>
      <c r="V6674" s="6"/>
    </row>
    <row r="6675" spans="1:22">
      <c r="A6675" s="4"/>
      <c r="B6675" s="3"/>
      <c r="D6675" s="3"/>
      <c r="E6675" s="3"/>
      <c r="F6675" s="3"/>
      <c r="V6675" s="6"/>
    </row>
    <row r="6676" spans="1:22">
      <c r="A6676" s="4"/>
      <c r="B6676" s="3"/>
      <c r="E6676" s="3"/>
      <c r="F6676" s="3"/>
      <c r="V6676" s="6"/>
    </row>
    <row r="6677" spans="1:22">
      <c r="A6677" s="4"/>
      <c r="B6677" s="3"/>
      <c r="D6677" s="3"/>
      <c r="E6677" s="3"/>
      <c r="F6677" s="3"/>
      <c r="V6677" s="6"/>
    </row>
    <row r="6678" spans="1:22">
      <c r="A6678" s="4"/>
      <c r="B6678" s="3"/>
      <c r="D6678" s="3"/>
      <c r="E6678" s="3"/>
      <c r="F6678" s="3"/>
      <c r="V6678" s="6"/>
    </row>
    <row r="6679" spans="1:22">
      <c r="A6679" s="4"/>
      <c r="B6679" s="3"/>
      <c r="D6679" s="3"/>
      <c r="E6679" s="3"/>
      <c r="F6679" s="3"/>
      <c r="V6679" s="6"/>
    </row>
    <row r="6680" spans="1:22">
      <c r="A6680" s="4"/>
      <c r="B6680" s="3"/>
      <c r="D6680" s="3"/>
      <c r="E6680" s="3"/>
      <c r="F6680" s="3"/>
      <c r="V6680" s="6"/>
    </row>
    <row r="6681" spans="1:22">
      <c r="A6681" s="4"/>
      <c r="B6681" s="3"/>
      <c r="D6681" s="3"/>
      <c r="E6681" s="3"/>
      <c r="F6681" s="3"/>
      <c r="V6681" s="6"/>
    </row>
    <row r="6682" spans="1:22">
      <c r="A6682" s="4"/>
      <c r="B6682" s="3"/>
      <c r="D6682" s="3"/>
      <c r="E6682" s="3"/>
      <c r="F6682" s="3"/>
      <c r="V6682" s="6"/>
    </row>
    <row r="6683" spans="1:22">
      <c r="A6683" s="4"/>
      <c r="B6683" s="3"/>
      <c r="D6683" s="3"/>
      <c r="E6683" s="3"/>
      <c r="F6683" s="3"/>
      <c r="V6683" s="6"/>
    </row>
    <row r="6684" spans="1:22">
      <c r="A6684" s="4"/>
      <c r="B6684" s="3"/>
      <c r="D6684" s="3"/>
      <c r="E6684" s="3"/>
      <c r="F6684" s="3"/>
      <c r="V6684" s="6"/>
    </row>
    <row r="6685" spans="1:22">
      <c r="A6685" s="4"/>
      <c r="B6685" s="3"/>
      <c r="D6685" s="3"/>
      <c r="E6685" s="3"/>
      <c r="F6685" s="3"/>
      <c r="V6685" s="6"/>
    </row>
    <row r="6686" spans="1:22">
      <c r="A6686" s="4"/>
      <c r="B6686" s="3"/>
      <c r="D6686" s="3"/>
      <c r="E6686" s="3"/>
      <c r="F6686" s="3"/>
      <c r="V6686" s="6"/>
    </row>
    <row r="6687" spans="1:22">
      <c r="A6687" s="4"/>
      <c r="B6687" s="3"/>
      <c r="D6687" s="3"/>
      <c r="E6687" s="3"/>
      <c r="F6687" s="3"/>
      <c r="V6687" s="6"/>
    </row>
    <row r="6688" spans="1:22">
      <c r="A6688" s="4"/>
      <c r="B6688" s="3"/>
      <c r="E6688" s="3"/>
      <c r="F6688" s="3"/>
      <c r="V6688" s="6"/>
    </row>
    <row r="6689" spans="1:22">
      <c r="A6689" s="4"/>
      <c r="B6689" s="3"/>
      <c r="D6689" s="3"/>
      <c r="E6689" s="3"/>
      <c r="V6689" s="6"/>
    </row>
    <row r="6690" spans="1:22">
      <c r="A6690" s="4"/>
      <c r="B6690" s="3"/>
      <c r="D6690" s="3"/>
      <c r="E6690" s="3"/>
      <c r="F6690" s="3"/>
      <c r="V6690" s="6"/>
    </row>
    <row r="6691" spans="1:22">
      <c r="A6691" s="4"/>
      <c r="B6691" s="3"/>
      <c r="D6691" s="3"/>
      <c r="E6691" s="3"/>
      <c r="F6691" s="3"/>
      <c r="V6691" s="6"/>
    </row>
    <row r="6692" spans="1:22">
      <c r="A6692" s="4"/>
      <c r="B6692" s="3"/>
      <c r="D6692" s="3"/>
      <c r="F6692" s="3"/>
      <c r="V6692" s="6"/>
    </row>
    <row r="6693" spans="1:22">
      <c r="A6693" s="4"/>
      <c r="B6693" s="3"/>
      <c r="D6693" s="3"/>
      <c r="E6693" s="3"/>
      <c r="F6693" s="3"/>
      <c r="V6693" s="6"/>
    </row>
    <row r="6694" spans="1:22">
      <c r="A6694" s="4"/>
      <c r="B6694" s="3"/>
      <c r="E6694" s="3"/>
      <c r="V6694" s="6"/>
    </row>
    <row r="6695" spans="1:22">
      <c r="A6695" s="4"/>
      <c r="B6695" s="3"/>
      <c r="D6695" s="3"/>
      <c r="E6695" s="3"/>
      <c r="F6695" s="3"/>
      <c r="V6695" s="6"/>
    </row>
    <row r="6696" spans="1:22">
      <c r="A6696" s="4"/>
      <c r="B6696" s="3"/>
      <c r="D6696" s="3"/>
      <c r="E6696" s="3"/>
      <c r="F6696" s="3"/>
      <c r="V6696" s="6"/>
    </row>
    <row r="6697" spans="1:22">
      <c r="A6697" s="4"/>
      <c r="B6697" s="3"/>
      <c r="D6697" s="3"/>
      <c r="E6697" s="3"/>
      <c r="F6697" s="3"/>
      <c r="V6697" s="6"/>
    </row>
    <row r="6698" spans="1:22">
      <c r="A6698" s="4"/>
      <c r="B6698" s="3"/>
      <c r="D6698" s="3"/>
      <c r="F6698" s="3"/>
      <c r="V6698" s="6"/>
    </row>
    <row r="6699" spans="1:22">
      <c r="A6699" s="4"/>
      <c r="B6699" s="3"/>
      <c r="D6699" s="3"/>
      <c r="E6699" s="3"/>
      <c r="F6699" s="3"/>
      <c r="V6699" s="6"/>
    </row>
    <row r="6700" spans="1:22">
      <c r="A6700" s="4"/>
      <c r="B6700" s="3"/>
      <c r="D6700" s="3"/>
      <c r="E6700" s="3"/>
      <c r="V6700" s="6"/>
    </row>
    <row r="6701" spans="1:22">
      <c r="A6701" s="4"/>
      <c r="B6701" s="3"/>
      <c r="D6701" s="3"/>
      <c r="E6701" s="3"/>
      <c r="F6701" s="3"/>
      <c r="V6701" s="6"/>
    </row>
    <row r="6702" spans="1:22">
      <c r="A6702" s="4"/>
      <c r="B6702" s="3"/>
      <c r="D6702" s="3"/>
      <c r="E6702" s="3"/>
      <c r="F6702" s="3"/>
      <c r="V6702" s="6"/>
    </row>
    <row r="6703" spans="1:22">
      <c r="A6703" s="4"/>
      <c r="B6703" s="3"/>
      <c r="D6703" s="3"/>
      <c r="E6703" s="3"/>
      <c r="F6703" s="3"/>
      <c r="V6703" s="6"/>
    </row>
    <row r="6704" spans="1:22">
      <c r="A6704" s="4"/>
      <c r="B6704" s="3"/>
      <c r="D6704" s="3"/>
      <c r="E6704" s="3"/>
      <c r="F6704" s="3"/>
      <c r="V6704" s="6"/>
    </row>
    <row r="6705" spans="1:22">
      <c r="A6705" s="4"/>
      <c r="B6705" s="3"/>
      <c r="D6705" s="3"/>
      <c r="E6705" s="3"/>
      <c r="F6705" s="3"/>
      <c r="V6705" s="6"/>
    </row>
    <row r="6706" spans="1:22">
      <c r="A6706" s="4"/>
      <c r="B6706" s="3"/>
      <c r="D6706" s="3"/>
      <c r="E6706" s="3"/>
      <c r="F6706" s="3"/>
      <c r="V6706" s="6"/>
    </row>
    <row r="6707" spans="1:22">
      <c r="A6707" s="4"/>
      <c r="B6707" s="3"/>
      <c r="D6707" s="3"/>
      <c r="E6707" s="3"/>
      <c r="F6707" s="3"/>
      <c r="V6707" s="6"/>
    </row>
    <row r="6708" spans="1:22">
      <c r="A6708" s="4"/>
      <c r="B6708" s="3"/>
      <c r="D6708" s="3"/>
      <c r="E6708" s="3"/>
      <c r="F6708" s="3"/>
      <c r="V6708" s="6"/>
    </row>
    <row r="6709" spans="1:22">
      <c r="A6709" s="4"/>
      <c r="B6709" s="3"/>
      <c r="D6709" s="3"/>
      <c r="E6709" s="3"/>
      <c r="F6709" s="3"/>
      <c r="V6709" s="6"/>
    </row>
    <row r="6710" spans="1:22">
      <c r="A6710" s="4"/>
      <c r="B6710" s="3"/>
      <c r="D6710" s="3"/>
      <c r="E6710" s="3"/>
      <c r="F6710" s="3"/>
      <c r="V6710" s="6"/>
    </row>
    <row r="6711" spans="1:22">
      <c r="A6711" s="4"/>
      <c r="B6711" s="3"/>
      <c r="D6711" s="3"/>
      <c r="E6711" s="3"/>
      <c r="F6711" s="3"/>
      <c r="V6711" s="6"/>
    </row>
    <row r="6712" spans="1:22">
      <c r="A6712" s="4"/>
      <c r="B6712" s="3"/>
      <c r="D6712" s="3"/>
      <c r="E6712" s="3"/>
      <c r="F6712" s="3"/>
      <c r="V6712" s="6"/>
    </row>
    <row r="6713" spans="1:22">
      <c r="A6713" s="4"/>
      <c r="B6713" s="3"/>
      <c r="D6713" s="3"/>
      <c r="E6713" s="3"/>
      <c r="F6713" s="3"/>
      <c r="V6713" s="6"/>
    </row>
    <row r="6714" spans="1:22">
      <c r="A6714" s="4"/>
      <c r="B6714" s="3"/>
      <c r="D6714" s="3"/>
      <c r="E6714" s="3"/>
      <c r="F6714" s="3"/>
      <c r="V6714" s="6"/>
    </row>
    <row r="6715" spans="1:22">
      <c r="A6715" s="4"/>
      <c r="B6715" s="3"/>
      <c r="D6715" s="3"/>
      <c r="E6715" s="3"/>
      <c r="F6715" s="3"/>
      <c r="V6715" s="6"/>
    </row>
    <row r="6716" spans="1:22">
      <c r="A6716" s="4"/>
      <c r="B6716" s="3"/>
      <c r="D6716" s="3"/>
      <c r="E6716" s="3"/>
      <c r="F6716" s="3"/>
      <c r="V6716" s="6"/>
    </row>
    <row r="6717" spans="1:22">
      <c r="A6717" s="4"/>
      <c r="B6717" s="3"/>
      <c r="D6717" s="3"/>
      <c r="E6717" s="3"/>
      <c r="F6717" s="3"/>
      <c r="V6717" s="6"/>
    </row>
    <row r="6718" spans="1:22">
      <c r="A6718" s="4"/>
      <c r="B6718" s="3"/>
      <c r="D6718" s="3"/>
      <c r="E6718" s="3"/>
      <c r="F6718" s="3"/>
      <c r="V6718" s="6"/>
    </row>
    <row r="6719" spans="1:22">
      <c r="A6719" s="4"/>
      <c r="B6719" s="3"/>
      <c r="D6719" s="3"/>
      <c r="E6719" s="3"/>
      <c r="V6719" s="6"/>
    </row>
    <row r="6720" spans="1:22">
      <c r="A6720" s="4"/>
      <c r="B6720" s="3"/>
      <c r="E6720" s="3"/>
      <c r="F6720" s="3"/>
      <c r="V6720" s="6"/>
    </row>
    <row r="6721" spans="1:22">
      <c r="A6721" s="4"/>
      <c r="B6721" s="3"/>
      <c r="D6721" s="3"/>
      <c r="E6721" s="3"/>
      <c r="F6721" s="3"/>
      <c r="V6721" s="6"/>
    </row>
    <row r="6722" spans="1:22">
      <c r="A6722" s="4"/>
      <c r="B6722" s="3"/>
      <c r="D6722" s="3"/>
      <c r="E6722" s="3"/>
      <c r="F6722" s="3"/>
      <c r="V6722" s="6"/>
    </row>
    <row r="6723" spans="1:22">
      <c r="A6723" s="4"/>
      <c r="B6723" s="3"/>
      <c r="D6723" s="3"/>
      <c r="E6723" s="3"/>
      <c r="F6723" s="3"/>
      <c r="V6723" s="6"/>
    </row>
    <row r="6724" spans="1:22">
      <c r="A6724" s="4"/>
      <c r="B6724" s="3"/>
      <c r="D6724" s="3"/>
      <c r="E6724" s="3"/>
      <c r="F6724" s="3"/>
      <c r="V6724" s="6"/>
    </row>
    <row r="6725" spans="1:22">
      <c r="A6725" s="4"/>
      <c r="B6725" s="3"/>
      <c r="D6725" s="3"/>
      <c r="E6725" s="3"/>
      <c r="F6725" s="3"/>
      <c r="V6725" s="6"/>
    </row>
    <row r="6726" spans="1:22">
      <c r="A6726" s="4"/>
      <c r="B6726" s="3"/>
      <c r="D6726" s="3"/>
      <c r="E6726" s="3"/>
      <c r="F6726" s="3"/>
      <c r="V6726" s="6"/>
    </row>
    <row r="6727" spans="1:22">
      <c r="A6727" s="4"/>
      <c r="B6727" s="3"/>
      <c r="D6727" s="3"/>
      <c r="E6727" s="3"/>
      <c r="F6727" s="3"/>
      <c r="V6727" s="6"/>
    </row>
    <row r="6728" spans="1:22">
      <c r="A6728" s="4"/>
      <c r="B6728" s="3"/>
      <c r="E6728" s="3"/>
      <c r="F6728" s="3"/>
      <c r="V6728" s="6"/>
    </row>
    <row r="6729" spans="1:22">
      <c r="A6729" s="4"/>
      <c r="B6729" s="3"/>
      <c r="D6729" s="3"/>
      <c r="E6729" s="3"/>
      <c r="F6729" s="3"/>
      <c r="V6729" s="6"/>
    </row>
    <row r="6730" spans="1:22">
      <c r="A6730" s="4"/>
      <c r="B6730" s="3"/>
      <c r="D6730" s="3"/>
      <c r="E6730" s="3"/>
      <c r="F6730" s="3"/>
      <c r="V6730" s="6"/>
    </row>
    <row r="6731" spans="1:22">
      <c r="A6731" s="4"/>
      <c r="B6731" s="3"/>
      <c r="D6731" s="3"/>
      <c r="E6731" s="3"/>
      <c r="F6731" s="3"/>
      <c r="V6731" s="6"/>
    </row>
    <row r="6732" spans="1:22">
      <c r="A6732" s="4"/>
      <c r="B6732" s="3"/>
      <c r="D6732" s="3"/>
      <c r="F6732" s="3"/>
      <c r="V6732" s="6"/>
    </row>
    <row r="6733" spans="1:22">
      <c r="A6733" s="4"/>
      <c r="B6733" s="3"/>
      <c r="D6733" s="3"/>
      <c r="E6733" s="3"/>
      <c r="F6733" s="3"/>
      <c r="V6733" s="6"/>
    </row>
    <row r="6734" spans="1:22">
      <c r="A6734" s="4"/>
      <c r="B6734" s="3"/>
      <c r="D6734" s="3"/>
      <c r="E6734" s="3"/>
      <c r="F6734" s="3"/>
      <c r="V6734" s="6"/>
    </row>
    <row r="6735" spans="1:22">
      <c r="A6735" s="4"/>
      <c r="B6735" s="3"/>
      <c r="D6735" s="3"/>
      <c r="E6735" s="3"/>
      <c r="F6735" s="3"/>
      <c r="V6735" s="6"/>
    </row>
    <row r="6736" spans="1:22">
      <c r="A6736" s="4"/>
      <c r="B6736" s="3"/>
      <c r="D6736" s="3"/>
      <c r="E6736" s="3"/>
      <c r="F6736" s="3"/>
      <c r="V6736" s="6"/>
    </row>
    <row r="6737" spans="1:22">
      <c r="A6737" s="4"/>
      <c r="B6737" s="3"/>
      <c r="D6737" s="3"/>
      <c r="E6737" s="3"/>
      <c r="F6737" s="3"/>
      <c r="V6737" s="6"/>
    </row>
    <row r="6738" spans="1:22">
      <c r="A6738" s="4"/>
      <c r="B6738" s="3"/>
      <c r="D6738" s="3"/>
      <c r="E6738" s="3"/>
      <c r="F6738" s="3"/>
      <c r="V6738" s="6"/>
    </row>
    <row r="6739" spans="1:22">
      <c r="A6739" s="4"/>
      <c r="B6739" s="3"/>
      <c r="D6739" s="3"/>
      <c r="E6739" s="3"/>
      <c r="F6739" s="3"/>
      <c r="V6739" s="6"/>
    </row>
    <row r="6740" spans="1:22">
      <c r="A6740" s="4"/>
      <c r="B6740" s="3"/>
      <c r="D6740" s="3"/>
      <c r="E6740" s="3"/>
      <c r="F6740" s="3"/>
      <c r="V6740" s="6"/>
    </row>
    <row r="6741" spans="1:22">
      <c r="A6741" s="4"/>
      <c r="B6741" s="3"/>
      <c r="D6741" s="3"/>
      <c r="F6741" s="3"/>
      <c r="V6741" s="6"/>
    </row>
    <row r="6742" spans="1:22">
      <c r="A6742" s="4"/>
      <c r="B6742" s="3"/>
      <c r="D6742" s="3"/>
      <c r="E6742" s="3"/>
      <c r="F6742" s="3"/>
      <c r="V6742" s="6"/>
    </row>
    <row r="6743" spans="1:22">
      <c r="A6743" s="4"/>
      <c r="B6743" s="3"/>
      <c r="D6743" s="3"/>
      <c r="E6743" s="3"/>
      <c r="F6743" s="3"/>
      <c r="V6743" s="6"/>
    </row>
    <row r="6744" spans="1:22">
      <c r="A6744" s="4"/>
      <c r="B6744" s="3"/>
      <c r="D6744" s="3"/>
      <c r="E6744" s="3"/>
      <c r="F6744" s="3"/>
      <c r="V6744" s="6"/>
    </row>
    <row r="6745" spans="1:22">
      <c r="A6745" s="4"/>
      <c r="B6745" s="3"/>
      <c r="D6745" s="3"/>
      <c r="E6745" s="3"/>
      <c r="F6745" s="3"/>
      <c r="V6745" s="6"/>
    </row>
    <row r="6746" spans="1:22">
      <c r="A6746" s="4"/>
      <c r="B6746" s="3"/>
      <c r="D6746" s="3"/>
      <c r="F6746" s="3"/>
      <c r="V6746" s="6"/>
    </row>
    <row r="6747" spans="1:22">
      <c r="A6747" s="4"/>
      <c r="B6747" s="3"/>
      <c r="D6747" s="3"/>
      <c r="E6747" s="3"/>
      <c r="F6747" s="3"/>
      <c r="V6747" s="6"/>
    </row>
    <row r="6748" spans="1:22">
      <c r="A6748" s="4"/>
      <c r="B6748" s="3"/>
      <c r="D6748" s="3"/>
      <c r="E6748" s="3"/>
      <c r="F6748" s="3"/>
      <c r="V6748" s="6"/>
    </row>
    <row r="6749" spans="1:22">
      <c r="A6749" s="4"/>
      <c r="B6749" s="3"/>
      <c r="E6749" s="3"/>
      <c r="F6749" s="3"/>
      <c r="V6749" s="6"/>
    </row>
    <row r="6750" spans="1:22">
      <c r="A6750" s="4"/>
      <c r="B6750" s="3"/>
      <c r="D6750" s="3"/>
      <c r="E6750" s="3"/>
      <c r="F6750" s="3"/>
      <c r="V6750" s="6"/>
    </row>
    <row r="6751" spans="1:22">
      <c r="A6751" s="4"/>
      <c r="B6751" s="3"/>
      <c r="D6751" s="3"/>
      <c r="E6751" s="3"/>
      <c r="F6751" s="3"/>
      <c r="V6751" s="6"/>
    </row>
    <row r="6752" spans="1:22">
      <c r="A6752" s="4"/>
      <c r="B6752" s="3"/>
      <c r="D6752" s="3"/>
      <c r="E6752" s="3"/>
      <c r="F6752" s="3"/>
      <c r="V6752" s="6"/>
    </row>
    <row r="6753" spans="1:22">
      <c r="A6753" s="4"/>
      <c r="B6753" s="3"/>
      <c r="D6753" s="3"/>
      <c r="E6753" s="3"/>
      <c r="F6753" s="3"/>
      <c r="V6753" s="6"/>
    </row>
    <row r="6754" spans="1:22">
      <c r="A6754" s="4"/>
      <c r="B6754" s="3"/>
      <c r="D6754" s="3"/>
      <c r="E6754" s="3"/>
      <c r="F6754" s="3"/>
      <c r="V6754" s="6"/>
    </row>
    <row r="6755" spans="1:22">
      <c r="A6755" s="4"/>
      <c r="B6755" s="3"/>
      <c r="D6755" s="3"/>
      <c r="E6755" s="3"/>
      <c r="F6755" s="3"/>
      <c r="V6755" s="6"/>
    </row>
    <row r="6756" spans="1:22">
      <c r="A6756" s="4"/>
      <c r="B6756" s="3"/>
      <c r="D6756" s="3"/>
      <c r="E6756" s="3"/>
      <c r="F6756" s="3"/>
      <c r="V6756" s="6"/>
    </row>
    <row r="6757" spans="1:22">
      <c r="A6757" s="4"/>
      <c r="B6757" s="3"/>
      <c r="E6757" s="3"/>
      <c r="F6757" s="3"/>
      <c r="V6757" s="6"/>
    </row>
    <row r="6758" spans="1:22">
      <c r="A6758" s="4"/>
      <c r="B6758" s="3"/>
      <c r="D6758" s="3"/>
      <c r="E6758" s="3"/>
      <c r="F6758" s="3"/>
      <c r="V6758" s="6"/>
    </row>
    <row r="6759" spans="1:22">
      <c r="A6759" s="4"/>
      <c r="B6759" s="3"/>
      <c r="D6759" s="3"/>
      <c r="E6759" s="3"/>
      <c r="F6759" s="3"/>
      <c r="V6759" s="6"/>
    </row>
    <row r="6760" spans="1:22">
      <c r="A6760" s="4"/>
      <c r="B6760" s="3"/>
      <c r="D6760" s="3"/>
      <c r="E6760" s="3"/>
      <c r="F6760" s="3"/>
      <c r="V6760" s="6"/>
    </row>
    <row r="6761" spans="1:22">
      <c r="A6761" s="4"/>
      <c r="B6761" s="3"/>
      <c r="D6761" s="3"/>
      <c r="E6761" s="3"/>
      <c r="F6761" s="3"/>
      <c r="V6761" s="6"/>
    </row>
    <row r="6762" spans="1:22">
      <c r="A6762" s="4"/>
      <c r="B6762" s="3"/>
      <c r="D6762" s="3"/>
      <c r="E6762" s="3"/>
      <c r="F6762" s="3"/>
      <c r="V6762" s="6"/>
    </row>
    <row r="6763" spans="1:22">
      <c r="A6763" s="4"/>
      <c r="B6763" s="3"/>
      <c r="D6763" s="3"/>
      <c r="E6763" s="3"/>
      <c r="F6763" s="3"/>
      <c r="V6763" s="6"/>
    </row>
    <row r="6764" spans="1:22">
      <c r="A6764" s="4"/>
      <c r="B6764" s="3"/>
      <c r="D6764" s="3"/>
      <c r="E6764" s="3"/>
      <c r="F6764" s="3"/>
      <c r="V6764" s="6"/>
    </row>
    <row r="6765" spans="1:22">
      <c r="A6765" s="4"/>
      <c r="B6765" s="3"/>
      <c r="D6765" s="3"/>
      <c r="E6765" s="3"/>
      <c r="F6765" s="3"/>
      <c r="V6765" s="6"/>
    </row>
    <row r="6766" spans="1:22">
      <c r="A6766" s="4"/>
      <c r="B6766" s="3"/>
      <c r="E6766" s="3"/>
      <c r="F6766" s="3"/>
      <c r="V6766" s="6"/>
    </row>
    <row r="6767" spans="1:22">
      <c r="A6767" s="4"/>
      <c r="B6767" s="3"/>
      <c r="D6767" s="3"/>
      <c r="E6767" s="3"/>
      <c r="F6767" s="3"/>
      <c r="V6767" s="6"/>
    </row>
    <row r="6768" spans="1:22">
      <c r="A6768" s="4"/>
      <c r="B6768" s="3"/>
      <c r="D6768" s="3"/>
      <c r="F6768" s="3"/>
      <c r="V6768" s="6"/>
    </row>
    <row r="6769" spans="1:22">
      <c r="A6769" s="4"/>
      <c r="B6769" s="3"/>
      <c r="E6769" s="3"/>
      <c r="F6769" s="3"/>
      <c r="V6769" s="6"/>
    </row>
    <row r="6770" spans="1:22">
      <c r="A6770" s="4"/>
      <c r="B6770" s="3"/>
      <c r="D6770" s="3"/>
      <c r="E6770" s="3"/>
      <c r="F6770" s="3"/>
      <c r="V6770" s="6"/>
    </row>
    <row r="6771" spans="1:22">
      <c r="A6771" s="4"/>
      <c r="B6771" s="3"/>
      <c r="E6771" s="3"/>
      <c r="F6771" s="3"/>
      <c r="V6771" s="6"/>
    </row>
    <row r="6772" spans="1:22">
      <c r="A6772" s="4"/>
      <c r="B6772" s="3"/>
      <c r="E6772" s="3"/>
      <c r="V6772" s="6"/>
    </row>
    <row r="6773" spans="1:22">
      <c r="A6773" s="4"/>
      <c r="B6773" s="3"/>
      <c r="D6773" s="3"/>
      <c r="E6773" s="3"/>
      <c r="F6773" s="3"/>
      <c r="V6773" s="6"/>
    </row>
    <row r="6774" spans="1:22">
      <c r="A6774" s="4"/>
      <c r="B6774" s="3"/>
      <c r="D6774" s="3"/>
      <c r="E6774" s="3"/>
      <c r="F6774" s="3"/>
      <c r="V6774" s="6"/>
    </row>
    <row r="6775" spans="1:22">
      <c r="A6775" s="4"/>
      <c r="B6775" s="3"/>
      <c r="E6775" s="3"/>
      <c r="F6775" s="3"/>
      <c r="V6775" s="6"/>
    </row>
    <row r="6776" spans="1:22">
      <c r="A6776" s="4"/>
      <c r="B6776" s="3"/>
      <c r="D6776" s="3"/>
      <c r="E6776" s="3"/>
      <c r="V6776" s="6"/>
    </row>
    <row r="6777" spans="1:22">
      <c r="A6777" s="4"/>
      <c r="B6777" s="3"/>
      <c r="D6777" s="3"/>
      <c r="E6777" s="3"/>
      <c r="F6777" s="3"/>
      <c r="V6777" s="6"/>
    </row>
    <row r="6778" spans="1:22">
      <c r="A6778" s="4"/>
      <c r="B6778" s="3"/>
      <c r="D6778" s="3"/>
      <c r="E6778" s="3"/>
      <c r="F6778" s="3"/>
      <c r="V6778" s="6"/>
    </row>
    <row r="6779" spans="1:22">
      <c r="A6779" s="4"/>
      <c r="B6779" s="3"/>
      <c r="D6779" s="3"/>
      <c r="E6779" s="3"/>
      <c r="F6779" s="3"/>
      <c r="V6779" s="6"/>
    </row>
    <row r="6780" spans="1:22">
      <c r="A6780" s="4"/>
      <c r="B6780" s="3"/>
      <c r="D6780" s="3"/>
      <c r="E6780" s="3"/>
      <c r="F6780" s="3"/>
      <c r="V6780" s="6"/>
    </row>
    <row r="6781" spans="1:22">
      <c r="A6781" s="4"/>
      <c r="B6781" s="3"/>
      <c r="D6781" s="3"/>
      <c r="E6781" s="3"/>
      <c r="F6781" s="3"/>
      <c r="V6781" s="6"/>
    </row>
    <row r="6782" spans="1:22">
      <c r="A6782" s="4"/>
      <c r="B6782" s="3"/>
      <c r="D6782" s="3"/>
      <c r="E6782" s="3"/>
      <c r="F6782" s="3"/>
      <c r="V6782" s="6"/>
    </row>
    <row r="6783" spans="1:22">
      <c r="A6783" s="4"/>
      <c r="B6783" s="3"/>
      <c r="D6783" s="3"/>
      <c r="E6783" s="3"/>
      <c r="F6783" s="3"/>
      <c r="V6783" s="6"/>
    </row>
    <row r="6784" spans="1:22">
      <c r="A6784" s="4"/>
      <c r="B6784" s="3"/>
      <c r="D6784" s="3"/>
      <c r="E6784" s="3"/>
      <c r="F6784" s="3"/>
      <c r="V6784" s="6"/>
    </row>
    <row r="6785" spans="1:22">
      <c r="A6785" s="4"/>
      <c r="B6785" s="3"/>
      <c r="D6785" s="3"/>
      <c r="E6785" s="3"/>
      <c r="F6785" s="3"/>
      <c r="V6785" s="6"/>
    </row>
    <row r="6786" spans="1:22">
      <c r="A6786" s="4"/>
      <c r="B6786" s="3"/>
      <c r="D6786" s="3"/>
      <c r="E6786" s="3"/>
      <c r="F6786" s="3"/>
      <c r="V6786" s="6"/>
    </row>
    <row r="6787" spans="1:22">
      <c r="A6787" s="4"/>
      <c r="B6787" s="3"/>
      <c r="D6787" s="3"/>
      <c r="E6787" s="3"/>
      <c r="F6787" s="3"/>
      <c r="V6787" s="6"/>
    </row>
    <row r="6788" spans="1:22">
      <c r="A6788" s="4"/>
      <c r="B6788" s="3"/>
      <c r="D6788" s="3"/>
      <c r="E6788" s="3"/>
      <c r="F6788" s="3"/>
      <c r="V6788" s="6"/>
    </row>
    <row r="6789" spans="1:22">
      <c r="A6789" s="4"/>
      <c r="B6789" s="3"/>
      <c r="D6789" s="3"/>
      <c r="E6789" s="3"/>
      <c r="F6789" s="3"/>
      <c r="V6789" s="6"/>
    </row>
    <row r="6790" spans="1:22">
      <c r="A6790" s="4"/>
      <c r="B6790" s="3"/>
      <c r="D6790" s="3"/>
      <c r="E6790" s="3"/>
      <c r="F6790" s="3"/>
      <c r="V6790" s="6"/>
    </row>
    <row r="6791" spans="1:22">
      <c r="A6791" s="4"/>
      <c r="D6791" s="3"/>
      <c r="V6791" s="6"/>
    </row>
    <row r="6792" spans="1:22">
      <c r="A6792" s="4"/>
      <c r="B6792" s="3"/>
      <c r="D6792" s="3"/>
      <c r="E6792" s="3"/>
      <c r="F6792" s="3"/>
      <c r="V6792" s="6"/>
    </row>
    <row r="6793" spans="1:22">
      <c r="A6793" s="4"/>
      <c r="B6793" s="3"/>
      <c r="E6793" s="3"/>
      <c r="F6793" s="3"/>
      <c r="V6793" s="6"/>
    </row>
    <row r="6794" spans="1:22">
      <c r="A6794" s="4"/>
      <c r="B6794" s="3"/>
      <c r="D6794" s="3"/>
      <c r="F6794" s="3"/>
      <c r="V6794" s="6"/>
    </row>
    <row r="6795" spans="1:22">
      <c r="A6795" s="4"/>
      <c r="B6795" s="3"/>
      <c r="D6795" s="3"/>
      <c r="E6795" s="3"/>
      <c r="V6795" s="6"/>
    </row>
    <row r="6796" spans="1:22">
      <c r="A6796" s="4"/>
      <c r="B6796" s="3"/>
      <c r="D6796" s="3"/>
      <c r="E6796" s="3"/>
      <c r="F6796" s="3"/>
      <c r="V6796" s="6"/>
    </row>
    <row r="6797" spans="1:22">
      <c r="A6797" s="4"/>
      <c r="B6797" s="3"/>
      <c r="D6797" s="3"/>
      <c r="E6797" s="3"/>
      <c r="V6797" s="6"/>
    </row>
    <row r="6798" spans="1:22">
      <c r="A6798" s="4"/>
      <c r="B6798" s="3"/>
      <c r="D6798" s="3"/>
      <c r="E6798" s="3"/>
      <c r="F6798" s="3"/>
      <c r="V6798" s="6"/>
    </row>
    <row r="6799" spans="1:22">
      <c r="A6799" s="4"/>
      <c r="B6799" s="3"/>
      <c r="D6799" s="3"/>
      <c r="E6799" s="3"/>
      <c r="F6799" s="3"/>
      <c r="V6799" s="6"/>
    </row>
    <row r="6800" spans="1:22">
      <c r="A6800" s="4"/>
      <c r="B6800" s="3"/>
      <c r="D6800" s="3"/>
      <c r="E6800" s="3"/>
      <c r="F6800" s="3"/>
      <c r="V6800" s="6"/>
    </row>
    <row r="6801" spans="1:22">
      <c r="A6801" s="4"/>
      <c r="B6801" s="3"/>
      <c r="D6801" s="3"/>
      <c r="E6801" s="3"/>
      <c r="F6801" s="3"/>
      <c r="V6801" s="6"/>
    </row>
    <row r="6802" spans="1:22">
      <c r="A6802" s="4"/>
      <c r="B6802" s="3"/>
      <c r="D6802" s="3"/>
      <c r="E6802" s="3"/>
      <c r="F6802" s="3"/>
      <c r="V6802" s="6"/>
    </row>
    <row r="6803" spans="1:22">
      <c r="A6803" s="4"/>
      <c r="B6803" s="3"/>
      <c r="D6803" s="3"/>
      <c r="E6803" s="3"/>
      <c r="F6803" s="3"/>
      <c r="V6803" s="6"/>
    </row>
    <row r="6804" spans="1:22">
      <c r="A6804" s="4"/>
      <c r="B6804" s="3"/>
      <c r="E6804" s="3"/>
      <c r="F6804" s="3"/>
      <c r="V6804" s="6"/>
    </row>
    <row r="6805" spans="1:22">
      <c r="A6805" s="4"/>
      <c r="B6805" s="3"/>
      <c r="D6805" s="3"/>
      <c r="E6805" s="3"/>
      <c r="F6805" s="3"/>
      <c r="V6805" s="6"/>
    </row>
    <row r="6806" spans="1:22">
      <c r="A6806" s="4"/>
      <c r="B6806" s="3"/>
      <c r="D6806" s="3"/>
      <c r="E6806" s="3"/>
      <c r="F6806" s="3"/>
      <c r="V6806" s="6"/>
    </row>
    <row r="6807" spans="1:22">
      <c r="A6807" s="4"/>
      <c r="B6807" s="3"/>
      <c r="D6807" s="3"/>
      <c r="E6807" s="3"/>
      <c r="F6807" s="3"/>
      <c r="V6807" s="6"/>
    </row>
    <row r="6808" spans="1:22">
      <c r="A6808" s="4"/>
      <c r="B6808" s="3"/>
      <c r="F6808" s="3"/>
      <c r="V6808" s="6"/>
    </row>
    <row r="6809" spans="1:22">
      <c r="A6809" s="4"/>
      <c r="B6809" s="3"/>
      <c r="E6809" s="3"/>
      <c r="F6809" s="3"/>
      <c r="V6809" s="6"/>
    </row>
    <row r="6810" spans="1:22">
      <c r="A6810" s="4"/>
      <c r="B6810" s="3"/>
      <c r="E6810" s="3"/>
      <c r="F6810" s="3"/>
      <c r="V6810" s="6"/>
    </row>
    <row r="6811" spans="1:22">
      <c r="A6811" s="4"/>
      <c r="B6811" s="3"/>
      <c r="D6811" s="3"/>
      <c r="F6811" s="3"/>
      <c r="V6811" s="6"/>
    </row>
    <row r="6812" spans="1:22">
      <c r="A6812" s="4"/>
      <c r="B6812" s="3"/>
      <c r="D6812" s="3"/>
      <c r="E6812" s="3"/>
      <c r="F6812" s="3"/>
      <c r="V6812" s="6"/>
    </row>
    <row r="6813" spans="1:22">
      <c r="A6813" s="4"/>
      <c r="B6813" s="3"/>
      <c r="E6813" s="3"/>
      <c r="F6813" s="3"/>
      <c r="V6813" s="6"/>
    </row>
    <row r="6814" spans="1:22">
      <c r="A6814" s="4"/>
      <c r="B6814" s="3"/>
      <c r="D6814" s="3"/>
      <c r="F6814" s="3"/>
      <c r="V6814" s="6"/>
    </row>
    <row r="6815" spans="1:22">
      <c r="A6815" s="4"/>
      <c r="B6815" s="3"/>
      <c r="D6815" s="3"/>
      <c r="E6815" s="3"/>
      <c r="V6815" s="6"/>
    </row>
    <row r="6816" spans="1:22">
      <c r="A6816" s="4"/>
      <c r="B6816" s="3"/>
      <c r="E6816" s="3"/>
      <c r="F6816" s="3"/>
      <c r="V6816" s="6"/>
    </row>
    <row r="6817" spans="1:22">
      <c r="A6817" s="4"/>
      <c r="B6817" s="3"/>
      <c r="D6817" s="3"/>
      <c r="E6817" s="3"/>
      <c r="F6817" s="3"/>
      <c r="V6817" s="6"/>
    </row>
    <row r="6818" spans="1:22">
      <c r="A6818" s="4"/>
      <c r="B6818" s="3"/>
      <c r="D6818" s="3"/>
      <c r="E6818" s="3"/>
      <c r="F6818" s="3"/>
      <c r="V6818" s="6"/>
    </row>
    <row r="6819" spans="1:22">
      <c r="A6819" s="4"/>
      <c r="B6819" s="3"/>
      <c r="D6819" s="3"/>
      <c r="E6819" s="3"/>
      <c r="F6819" s="3"/>
      <c r="V6819" s="6"/>
    </row>
    <row r="6820" spans="1:22">
      <c r="A6820" s="4"/>
      <c r="B6820" s="3"/>
      <c r="D6820" s="3"/>
      <c r="E6820" s="3"/>
      <c r="V6820" s="6"/>
    </row>
    <row r="6821" spans="1:22">
      <c r="A6821" s="4"/>
      <c r="B6821" s="3"/>
      <c r="D6821" s="3"/>
      <c r="E6821" s="3"/>
      <c r="V6821" s="6"/>
    </row>
    <row r="6822" spans="1:22">
      <c r="A6822" s="4"/>
      <c r="B6822" s="3"/>
      <c r="D6822" s="3"/>
      <c r="E6822" s="3"/>
      <c r="F6822" s="3"/>
      <c r="V6822" s="6"/>
    </row>
    <row r="6823" spans="1:22">
      <c r="A6823" s="4"/>
      <c r="B6823" s="3"/>
      <c r="E6823" s="3"/>
      <c r="F6823" s="3"/>
      <c r="V6823" s="6"/>
    </row>
    <row r="6824" spans="1:22">
      <c r="A6824" s="4"/>
      <c r="B6824" s="3"/>
      <c r="D6824" s="3"/>
      <c r="E6824" s="3"/>
      <c r="F6824" s="3"/>
      <c r="V6824" s="6"/>
    </row>
    <row r="6825" spans="1:22">
      <c r="A6825" s="4"/>
      <c r="B6825" s="3"/>
      <c r="D6825" s="3"/>
      <c r="E6825" s="3"/>
      <c r="V6825" s="6"/>
    </row>
    <row r="6826" spans="1:22">
      <c r="A6826" s="4"/>
      <c r="B6826" s="3"/>
      <c r="D6826" s="3"/>
      <c r="E6826" s="3"/>
      <c r="F6826" s="3"/>
      <c r="V6826" s="6"/>
    </row>
    <row r="6827" spans="1:22">
      <c r="A6827" s="4"/>
      <c r="B6827" s="3"/>
      <c r="D6827" s="3"/>
      <c r="E6827" s="3"/>
      <c r="F6827" s="3"/>
      <c r="V6827" s="6"/>
    </row>
    <row r="6828" spans="1:22">
      <c r="A6828" s="4"/>
      <c r="B6828" s="3"/>
      <c r="D6828" s="3"/>
      <c r="F6828" s="3"/>
      <c r="V6828" s="6"/>
    </row>
    <row r="6829" spans="1:22">
      <c r="A6829" s="4"/>
      <c r="B6829" s="3"/>
      <c r="D6829" s="3"/>
      <c r="E6829" s="3"/>
      <c r="F6829" s="3"/>
      <c r="V6829" s="6"/>
    </row>
    <row r="6830" spans="1:22">
      <c r="A6830" s="4"/>
      <c r="B6830" s="3"/>
      <c r="D6830" s="3"/>
      <c r="F6830" s="3"/>
      <c r="V6830" s="6"/>
    </row>
    <row r="6831" spans="1:22">
      <c r="A6831" s="4"/>
      <c r="B6831" s="3"/>
      <c r="D6831" s="3"/>
      <c r="F6831" s="3"/>
      <c r="V6831" s="6"/>
    </row>
    <row r="6832" spans="1:22">
      <c r="A6832" s="4"/>
      <c r="B6832" s="3"/>
      <c r="D6832" s="3"/>
      <c r="E6832" s="3"/>
      <c r="F6832" s="3"/>
      <c r="V6832" s="6"/>
    </row>
    <row r="6833" spans="1:22">
      <c r="A6833" s="4"/>
      <c r="B6833" s="3"/>
      <c r="D6833" s="3"/>
      <c r="E6833" s="3"/>
      <c r="F6833" s="3"/>
      <c r="V6833" s="6"/>
    </row>
    <row r="6834" spans="1:22">
      <c r="A6834" s="4"/>
      <c r="B6834" s="3"/>
      <c r="D6834" s="3"/>
      <c r="E6834" s="3"/>
      <c r="F6834" s="3"/>
      <c r="V6834" s="6"/>
    </row>
    <row r="6835" spans="1:22">
      <c r="A6835" s="4"/>
      <c r="B6835" s="3"/>
      <c r="E6835" s="3"/>
      <c r="F6835" s="3"/>
      <c r="V6835" s="6"/>
    </row>
    <row r="6836" spans="1:22">
      <c r="A6836" s="4"/>
      <c r="B6836" s="3"/>
      <c r="D6836" s="3"/>
      <c r="E6836" s="3"/>
      <c r="F6836" s="3"/>
      <c r="V6836" s="6"/>
    </row>
    <row r="6837" spans="1:22">
      <c r="A6837" s="4"/>
      <c r="B6837" s="3"/>
      <c r="D6837" s="3"/>
      <c r="E6837" s="3"/>
      <c r="F6837" s="3"/>
      <c r="V6837" s="6"/>
    </row>
    <row r="6838" spans="1:22">
      <c r="A6838" s="4"/>
      <c r="B6838" s="3"/>
      <c r="D6838" s="3"/>
      <c r="E6838" s="3"/>
      <c r="F6838" s="3"/>
      <c r="V6838" s="6"/>
    </row>
    <row r="6839" spans="1:22">
      <c r="A6839" s="4"/>
      <c r="B6839" s="3"/>
      <c r="D6839" s="3"/>
      <c r="E6839" s="3"/>
      <c r="F6839" s="3"/>
      <c r="V6839" s="6"/>
    </row>
    <row r="6840" spans="1:22">
      <c r="A6840" s="4"/>
      <c r="B6840" s="3"/>
      <c r="D6840" s="3"/>
      <c r="E6840" s="3"/>
      <c r="F6840" s="3"/>
      <c r="V6840" s="6"/>
    </row>
    <row r="6841" spans="1:22">
      <c r="A6841" s="4"/>
      <c r="B6841" s="3"/>
      <c r="D6841" s="3"/>
      <c r="E6841" s="3"/>
      <c r="V6841" s="6"/>
    </row>
    <row r="6842" spans="1:22">
      <c r="A6842" s="4"/>
      <c r="B6842" s="3"/>
      <c r="D6842" s="3"/>
      <c r="E6842" s="3"/>
      <c r="F6842" s="3"/>
      <c r="V6842" s="6"/>
    </row>
    <row r="6843" spans="1:22">
      <c r="A6843" s="4"/>
      <c r="B6843" s="3"/>
      <c r="D6843" s="3"/>
      <c r="E6843" s="3"/>
      <c r="F6843" s="3"/>
      <c r="V6843" s="6"/>
    </row>
    <row r="6844" spans="1:22">
      <c r="A6844" s="4"/>
      <c r="B6844" s="3"/>
      <c r="D6844" s="3"/>
      <c r="E6844" s="3"/>
      <c r="F6844" s="3"/>
      <c r="V6844" s="6"/>
    </row>
    <row r="6845" spans="1:22">
      <c r="A6845" s="4"/>
      <c r="B6845" s="3"/>
      <c r="D6845" s="3"/>
      <c r="E6845" s="3"/>
      <c r="F6845" s="3"/>
      <c r="V6845" s="6"/>
    </row>
    <row r="6846" spans="1:22">
      <c r="A6846" s="4"/>
      <c r="B6846" s="3"/>
      <c r="D6846" s="3"/>
      <c r="E6846" s="3"/>
      <c r="F6846" s="3"/>
      <c r="V6846" s="6"/>
    </row>
    <row r="6847" spans="1:22">
      <c r="A6847" s="4"/>
      <c r="B6847" s="3"/>
      <c r="D6847" s="3"/>
      <c r="E6847" s="3"/>
      <c r="F6847" s="3"/>
      <c r="V6847" s="6"/>
    </row>
    <row r="6848" spans="1:22">
      <c r="A6848" s="4"/>
      <c r="B6848" s="3"/>
      <c r="D6848" s="3"/>
      <c r="E6848" s="3"/>
      <c r="F6848" s="3"/>
      <c r="V6848" s="6"/>
    </row>
    <row r="6849" spans="1:22">
      <c r="A6849" s="4"/>
      <c r="B6849" s="3"/>
      <c r="D6849" s="3"/>
      <c r="E6849" s="3"/>
      <c r="F6849" s="3"/>
      <c r="V6849" s="6"/>
    </row>
    <row r="6850" spans="1:22">
      <c r="A6850" s="4"/>
      <c r="B6850" s="3"/>
      <c r="D6850" s="3"/>
      <c r="E6850" s="3"/>
      <c r="F6850" s="3"/>
      <c r="V6850" s="6"/>
    </row>
    <row r="6851" spans="1:22">
      <c r="A6851" s="4"/>
      <c r="B6851" s="3"/>
      <c r="D6851" s="3"/>
      <c r="E6851" s="3"/>
      <c r="F6851" s="3"/>
      <c r="V6851" s="6"/>
    </row>
    <row r="6852" spans="1:22">
      <c r="A6852" s="4"/>
      <c r="B6852" s="3"/>
      <c r="D6852" s="3"/>
      <c r="E6852" s="3"/>
      <c r="F6852" s="3"/>
      <c r="V6852" s="6"/>
    </row>
    <row r="6853" spans="1:22">
      <c r="A6853" s="4"/>
      <c r="B6853" s="3"/>
      <c r="D6853" s="3"/>
      <c r="F6853" s="3"/>
      <c r="V6853" s="6"/>
    </row>
    <row r="6854" spans="1:22">
      <c r="A6854" s="4"/>
      <c r="B6854" s="3"/>
      <c r="D6854" s="3"/>
      <c r="E6854" s="3"/>
      <c r="F6854" s="3"/>
      <c r="V6854" s="6"/>
    </row>
    <row r="6855" spans="1:22">
      <c r="A6855" s="4"/>
      <c r="B6855" s="3"/>
      <c r="D6855" s="3"/>
      <c r="E6855" s="3"/>
      <c r="F6855" s="3"/>
      <c r="V6855" s="6"/>
    </row>
    <row r="6856" spans="1:22">
      <c r="A6856" s="4"/>
      <c r="B6856" s="3"/>
      <c r="D6856" s="3"/>
      <c r="E6856" s="3"/>
      <c r="F6856" s="3"/>
      <c r="V6856" s="6"/>
    </row>
    <row r="6857" spans="1:22">
      <c r="A6857" s="4"/>
      <c r="B6857" s="3"/>
      <c r="D6857" s="3"/>
      <c r="E6857" s="3"/>
      <c r="F6857" s="3"/>
      <c r="V6857" s="6"/>
    </row>
    <row r="6858" spans="1:22">
      <c r="A6858" s="4"/>
      <c r="B6858" s="3"/>
      <c r="D6858" s="3"/>
      <c r="E6858" s="3"/>
      <c r="F6858" s="3"/>
      <c r="V6858" s="6"/>
    </row>
    <row r="6859" spans="1:22">
      <c r="A6859" s="4"/>
      <c r="B6859" s="3"/>
      <c r="D6859" s="3"/>
      <c r="E6859" s="3"/>
      <c r="F6859" s="3"/>
      <c r="V6859" s="6"/>
    </row>
    <row r="6860" spans="1:22">
      <c r="A6860" s="4"/>
      <c r="B6860" s="3"/>
      <c r="D6860" s="3"/>
      <c r="E6860" s="3"/>
      <c r="F6860" s="3"/>
      <c r="V6860" s="6"/>
    </row>
    <row r="6861" spans="1:22">
      <c r="A6861" s="4"/>
      <c r="B6861" s="3"/>
      <c r="D6861" s="3"/>
      <c r="E6861" s="3"/>
      <c r="F6861" s="3"/>
      <c r="V6861" s="6"/>
    </row>
    <row r="6862" spans="1:22">
      <c r="A6862" s="4"/>
      <c r="B6862" s="3"/>
      <c r="D6862" s="3"/>
      <c r="E6862" s="3"/>
      <c r="F6862" s="3"/>
      <c r="V6862" s="6"/>
    </row>
    <row r="6863" spans="1:22">
      <c r="A6863" s="4"/>
      <c r="B6863" s="3"/>
      <c r="D6863" s="3"/>
      <c r="E6863" s="3"/>
      <c r="F6863" s="3"/>
      <c r="V6863" s="6"/>
    </row>
    <row r="6864" spans="1:22">
      <c r="A6864" s="4"/>
      <c r="B6864" s="3"/>
      <c r="D6864" s="3"/>
      <c r="E6864" s="3"/>
      <c r="F6864" s="3"/>
      <c r="V6864" s="6"/>
    </row>
    <row r="6865" spans="1:22">
      <c r="A6865" s="4"/>
      <c r="B6865" s="3"/>
      <c r="D6865" s="3"/>
      <c r="E6865" s="3"/>
      <c r="V6865" s="6"/>
    </row>
    <row r="6866" spans="1:22">
      <c r="A6866" s="4"/>
      <c r="B6866" s="3"/>
      <c r="D6866" s="3"/>
      <c r="E6866" s="3"/>
      <c r="F6866" s="3"/>
      <c r="V6866" s="6"/>
    </row>
    <row r="6867" spans="1:22">
      <c r="A6867" s="4"/>
      <c r="B6867" s="3"/>
      <c r="D6867" s="3"/>
      <c r="E6867" s="3"/>
      <c r="F6867" s="3"/>
      <c r="V6867" s="6"/>
    </row>
    <row r="6868" spans="1:22">
      <c r="A6868" s="4"/>
      <c r="B6868" s="3"/>
      <c r="D6868" s="3"/>
      <c r="E6868" s="3"/>
      <c r="F6868" s="3"/>
      <c r="V6868" s="6"/>
    </row>
    <row r="6869" spans="1:22">
      <c r="A6869" s="4"/>
      <c r="B6869" s="3"/>
      <c r="D6869" s="3"/>
      <c r="E6869" s="3"/>
      <c r="F6869" s="3"/>
      <c r="V6869" s="6"/>
    </row>
    <row r="6870" spans="1:22">
      <c r="A6870" s="4"/>
      <c r="B6870" s="3"/>
      <c r="D6870" s="3"/>
      <c r="E6870" s="3"/>
      <c r="V6870" s="6"/>
    </row>
    <row r="6871" spans="1:22">
      <c r="A6871" s="4"/>
      <c r="B6871" s="3"/>
      <c r="D6871" s="3"/>
      <c r="E6871" s="3"/>
      <c r="F6871" s="3"/>
      <c r="V6871" s="6"/>
    </row>
    <row r="6872" spans="1:22">
      <c r="A6872" s="4"/>
      <c r="B6872" s="3"/>
      <c r="D6872" s="3"/>
      <c r="E6872" s="3"/>
      <c r="F6872" s="3"/>
      <c r="V6872" s="6"/>
    </row>
    <row r="6873" spans="1:22">
      <c r="A6873" s="4"/>
      <c r="B6873" s="3"/>
      <c r="D6873" s="3"/>
      <c r="E6873" s="3"/>
      <c r="V6873" s="6"/>
    </row>
    <row r="6874" spans="1:22">
      <c r="A6874" s="4"/>
      <c r="B6874" s="3"/>
      <c r="E6874" s="3"/>
      <c r="F6874" s="3"/>
      <c r="V6874" s="6"/>
    </row>
    <row r="6875" spans="1:22">
      <c r="A6875" s="4"/>
      <c r="B6875" s="3"/>
      <c r="D6875" s="3"/>
      <c r="E6875" s="3"/>
      <c r="F6875" s="3"/>
      <c r="V6875" s="6"/>
    </row>
    <row r="6876" spans="1:22">
      <c r="A6876" s="4"/>
      <c r="B6876" s="3"/>
      <c r="D6876" s="3"/>
      <c r="E6876" s="3"/>
      <c r="V6876" s="6"/>
    </row>
    <row r="6877" spans="1:22">
      <c r="A6877" s="4"/>
      <c r="B6877" s="3"/>
      <c r="D6877" s="3"/>
      <c r="E6877" s="3"/>
      <c r="F6877" s="3"/>
      <c r="V6877" s="6"/>
    </row>
    <row r="6878" spans="1:22">
      <c r="A6878" s="4"/>
      <c r="B6878" s="3"/>
      <c r="D6878" s="3"/>
      <c r="E6878" s="3"/>
      <c r="F6878" s="3"/>
      <c r="V6878" s="6"/>
    </row>
    <row r="6879" spans="1:22">
      <c r="A6879" s="4"/>
      <c r="B6879" s="3"/>
      <c r="D6879" s="3"/>
      <c r="E6879" s="3"/>
      <c r="F6879" s="3"/>
      <c r="V6879" s="6"/>
    </row>
    <row r="6880" spans="1:22">
      <c r="A6880" s="4"/>
      <c r="B6880" s="3"/>
      <c r="D6880" s="3"/>
      <c r="E6880" s="3"/>
      <c r="F6880" s="3"/>
      <c r="V6880" s="6"/>
    </row>
    <row r="6881" spans="1:22">
      <c r="A6881" s="4"/>
      <c r="B6881" s="3"/>
      <c r="D6881" s="3"/>
      <c r="E6881" s="3"/>
      <c r="F6881" s="3"/>
      <c r="V6881" s="6"/>
    </row>
    <row r="6882" spans="1:22">
      <c r="A6882" s="4"/>
      <c r="B6882" s="3"/>
      <c r="D6882" s="3"/>
      <c r="E6882" s="3"/>
      <c r="F6882" s="3"/>
      <c r="V6882" s="6"/>
    </row>
    <row r="6883" spans="1:22">
      <c r="A6883" s="4"/>
      <c r="B6883" s="3"/>
      <c r="D6883" s="3"/>
      <c r="E6883" s="3"/>
      <c r="F6883" s="3"/>
      <c r="V6883" s="6"/>
    </row>
    <row r="6884" spans="1:22">
      <c r="A6884" s="4"/>
      <c r="B6884" s="3"/>
      <c r="D6884" s="3"/>
      <c r="E6884" s="3"/>
      <c r="F6884" s="3"/>
      <c r="V6884" s="6"/>
    </row>
    <row r="6885" spans="1:22">
      <c r="A6885" s="4"/>
      <c r="B6885" s="3"/>
      <c r="D6885" s="3"/>
      <c r="E6885" s="3"/>
      <c r="F6885" s="3"/>
      <c r="V6885" s="6"/>
    </row>
    <row r="6886" spans="1:22">
      <c r="A6886" s="4"/>
      <c r="B6886" s="3"/>
      <c r="D6886" s="3"/>
      <c r="E6886" s="3"/>
      <c r="F6886" s="3"/>
      <c r="V6886" s="6"/>
    </row>
    <row r="6887" spans="1:22">
      <c r="A6887" s="4"/>
      <c r="B6887" s="3"/>
      <c r="D6887" s="3"/>
      <c r="F6887" s="3"/>
      <c r="V6887" s="6"/>
    </row>
    <row r="6888" spans="1:22">
      <c r="A6888" s="4"/>
      <c r="B6888" s="3"/>
      <c r="D6888" s="3"/>
      <c r="E6888" s="3"/>
      <c r="F6888" s="3"/>
      <c r="V6888" s="6"/>
    </row>
    <row r="6889" spans="1:22">
      <c r="A6889" s="4"/>
      <c r="B6889" s="3"/>
      <c r="D6889" s="3"/>
      <c r="E6889" s="3"/>
      <c r="F6889" s="3"/>
      <c r="V6889" s="6"/>
    </row>
    <row r="6890" spans="1:22">
      <c r="A6890" s="4"/>
      <c r="B6890" s="3"/>
      <c r="D6890" s="3"/>
      <c r="E6890" s="3"/>
      <c r="F6890" s="3"/>
      <c r="V6890" s="6"/>
    </row>
    <row r="6891" spans="1:22">
      <c r="A6891" s="4"/>
      <c r="B6891" s="3"/>
      <c r="D6891" s="3"/>
      <c r="F6891" s="3"/>
      <c r="V6891" s="6"/>
    </row>
    <row r="6892" spans="1:22">
      <c r="A6892" s="4"/>
      <c r="B6892" s="3"/>
      <c r="D6892" s="3"/>
      <c r="E6892" s="3"/>
      <c r="F6892" s="3"/>
      <c r="V6892" s="6"/>
    </row>
    <row r="6893" spans="1:22">
      <c r="A6893" s="4"/>
      <c r="B6893" s="3"/>
      <c r="D6893" s="3"/>
      <c r="E6893" s="3"/>
      <c r="F6893" s="3"/>
      <c r="V6893" s="6"/>
    </row>
    <row r="6894" spans="1:22">
      <c r="A6894" s="4"/>
      <c r="B6894" s="3"/>
      <c r="D6894" s="3"/>
      <c r="E6894" s="3"/>
      <c r="F6894" s="3"/>
      <c r="V6894" s="6"/>
    </row>
    <row r="6895" spans="1:22">
      <c r="A6895" s="4"/>
      <c r="B6895" s="3"/>
      <c r="D6895" s="3"/>
      <c r="E6895" s="3"/>
      <c r="F6895" s="3"/>
      <c r="V6895" s="6"/>
    </row>
    <row r="6896" spans="1:22">
      <c r="A6896" s="4"/>
      <c r="B6896" s="3"/>
      <c r="D6896" s="3"/>
      <c r="F6896" s="3"/>
      <c r="V6896" s="6"/>
    </row>
    <row r="6897" spans="1:22">
      <c r="A6897" s="4"/>
      <c r="B6897" s="3"/>
      <c r="D6897" s="3"/>
      <c r="E6897" s="3"/>
      <c r="F6897" s="3"/>
      <c r="V6897" s="6"/>
    </row>
    <row r="6898" spans="1:22">
      <c r="A6898" s="4"/>
      <c r="B6898" s="3"/>
      <c r="D6898" s="3"/>
      <c r="E6898" s="3"/>
      <c r="F6898" s="3"/>
      <c r="V6898" s="6"/>
    </row>
    <row r="6899" spans="1:22">
      <c r="A6899" s="4"/>
      <c r="B6899" s="3"/>
      <c r="D6899" s="3"/>
      <c r="E6899" s="3"/>
      <c r="F6899" s="3"/>
      <c r="V6899" s="6"/>
    </row>
    <row r="6900" spans="1:22">
      <c r="A6900" s="4"/>
      <c r="B6900" s="3"/>
      <c r="D6900" s="3"/>
      <c r="E6900" s="3"/>
      <c r="F6900" s="3"/>
      <c r="V6900" s="6"/>
    </row>
    <row r="6901" spans="1:22">
      <c r="A6901" s="4"/>
      <c r="B6901" s="3"/>
      <c r="D6901" s="3"/>
      <c r="E6901" s="3"/>
      <c r="V6901" s="6"/>
    </row>
    <row r="6902" spans="1:22">
      <c r="A6902" s="4"/>
      <c r="B6902" s="3"/>
      <c r="E6902" s="3"/>
      <c r="F6902" s="3"/>
      <c r="V6902" s="6"/>
    </row>
    <row r="6903" spans="1:22">
      <c r="A6903" s="4"/>
      <c r="B6903" s="3"/>
      <c r="D6903" s="3"/>
      <c r="E6903" s="3"/>
      <c r="F6903" s="3"/>
      <c r="V6903" s="6"/>
    </row>
    <row r="6904" spans="1:22">
      <c r="A6904" s="4"/>
      <c r="B6904" s="3"/>
      <c r="D6904" s="3"/>
      <c r="E6904" s="3"/>
      <c r="F6904" s="3"/>
      <c r="V6904" s="6"/>
    </row>
    <row r="6905" spans="1:22">
      <c r="A6905" s="4"/>
      <c r="B6905" s="3"/>
      <c r="D6905" s="3"/>
      <c r="E6905" s="3"/>
      <c r="V6905" s="6"/>
    </row>
    <row r="6906" spans="1:22">
      <c r="A6906" s="4"/>
      <c r="B6906" s="3"/>
      <c r="D6906" s="3"/>
      <c r="E6906" s="3"/>
      <c r="F6906" s="3"/>
      <c r="V6906" s="6"/>
    </row>
    <row r="6907" spans="1:22">
      <c r="A6907" s="4"/>
      <c r="B6907" s="3"/>
      <c r="D6907" s="3"/>
      <c r="E6907" s="3"/>
      <c r="F6907" s="3"/>
      <c r="V6907" s="6"/>
    </row>
    <row r="6908" spans="1:22">
      <c r="A6908" s="4"/>
      <c r="B6908" s="3"/>
      <c r="D6908" s="3"/>
      <c r="E6908" s="3"/>
      <c r="V6908" s="6"/>
    </row>
    <row r="6909" spans="1:22">
      <c r="A6909" s="4"/>
      <c r="B6909" s="3"/>
      <c r="D6909" s="3"/>
      <c r="E6909" s="3"/>
      <c r="F6909" s="3"/>
      <c r="V6909" s="6"/>
    </row>
    <row r="6910" spans="1:22">
      <c r="A6910" s="4"/>
      <c r="B6910" s="3"/>
      <c r="D6910" s="3"/>
      <c r="E6910" s="3"/>
      <c r="F6910" s="3"/>
      <c r="V6910" s="6"/>
    </row>
    <row r="6911" spans="1:22">
      <c r="A6911" s="4"/>
      <c r="B6911" s="3"/>
      <c r="D6911" s="3"/>
      <c r="E6911" s="3"/>
      <c r="V6911" s="6"/>
    </row>
    <row r="6912" spans="1:22">
      <c r="A6912" s="4"/>
      <c r="B6912" s="3"/>
      <c r="D6912" s="3"/>
      <c r="F6912" s="3"/>
      <c r="V6912" s="6"/>
    </row>
    <row r="6913" spans="1:22">
      <c r="A6913" s="4"/>
      <c r="B6913" s="3"/>
      <c r="D6913" s="3"/>
      <c r="E6913" s="3"/>
      <c r="F6913" s="3"/>
      <c r="V6913" s="6"/>
    </row>
    <row r="6914" spans="1:22">
      <c r="A6914" s="4"/>
      <c r="B6914" s="3"/>
      <c r="D6914" s="3"/>
      <c r="E6914" s="3"/>
      <c r="F6914" s="3"/>
      <c r="V6914" s="6"/>
    </row>
    <row r="6915" spans="1:22">
      <c r="A6915" s="4"/>
      <c r="B6915" s="3"/>
      <c r="D6915" s="3"/>
      <c r="E6915" s="3"/>
      <c r="F6915" s="3"/>
      <c r="V6915" s="6"/>
    </row>
    <row r="6916" spans="1:22">
      <c r="A6916" s="4"/>
      <c r="B6916" s="3"/>
      <c r="D6916" s="3"/>
      <c r="E6916" s="3"/>
      <c r="F6916" s="3"/>
      <c r="V6916" s="6"/>
    </row>
    <row r="6917" spans="1:22">
      <c r="A6917" s="4"/>
      <c r="B6917" s="3"/>
      <c r="D6917" s="3"/>
      <c r="E6917" s="3"/>
      <c r="F6917" s="3"/>
      <c r="V6917" s="6"/>
    </row>
    <row r="6918" spans="1:22">
      <c r="A6918" s="4"/>
      <c r="B6918" s="3"/>
      <c r="D6918" s="3"/>
      <c r="E6918" s="3"/>
      <c r="F6918" s="3"/>
      <c r="V6918" s="6"/>
    </row>
    <row r="6919" spans="1:22">
      <c r="A6919" s="4"/>
      <c r="B6919" s="3"/>
      <c r="D6919" s="3"/>
      <c r="E6919" s="3"/>
      <c r="F6919" s="3"/>
      <c r="V6919" s="6"/>
    </row>
    <row r="6920" spans="1:22">
      <c r="A6920" s="4"/>
      <c r="B6920" s="3"/>
      <c r="D6920" s="3"/>
      <c r="E6920" s="3"/>
      <c r="F6920" s="3"/>
      <c r="V6920" s="6"/>
    </row>
    <row r="6921" spans="1:22">
      <c r="A6921" s="4"/>
      <c r="B6921" s="3"/>
      <c r="D6921" s="3"/>
      <c r="E6921" s="3"/>
      <c r="F6921" s="3"/>
      <c r="V6921" s="6"/>
    </row>
    <row r="6922" spans="1:22">
      <c r="A6922" s="4"/>
      <c r="B6922" s="3"/>
      <c r="D6922" s="3"/>
      <c r="E6922" s="3"/>
      <c r="F6922" s="3"/>
      <c r="V6922" s="6"/>
    </row>
    <row r="6923" spans="1:22">
      <c r="A6923" s="4"/>
      <c r="B6923" s="3"/>
      <c r="D6923" s="3"/>
      <c r="E6923" s="3"/>
      <c r="F6923" s="3"/>
      <c r="V6923" s="6"/>
    </row>
    <row r="6924" spans="1:22">
      <c r="A6924" s="4"/>
      <c r="B6924" s="3"/>
      <c r="D6924" s="3"/>
      <c r="E6924" s="3"/>
      <c r="F6924" s="3"/>
      <c r="V6924" s="6"/>
    </row>
    <row r="6925" spans="1:22">
      <c r="A6925" s="4"/>
      <c r="B6925" s="3"/>
      <c r="D6925" s="3"/>
      <c r="E6925" s="3"/>
      <c r="F6925" s="3"/>
      <c r="V6925" s="6"/>
    </row>
    <row r="6926" spans="1:22">
      <c r="A6926" s="4"/>
      <c r="B6926" s="3"/>
      <c r="D6926" s="3"/>
      <c r="E6926" s="3"/>
      <c r="F6926" s="3"/>
      <c r="V6926" s="6"/>
    </row>
    <row r="6927" spans="1:22">
      <c r="A6927" s="4"/>
      <c r="B6927" s="3"/>
      <c r="D6927" s="3"/>
      <c r="E6927" s="3"/>
      <c r="V6927" s="6"/>
    </row>
    <row r="6928" spans="1:22">
      <c r="A6928" s="4"/>
      <c r="B6928" s="3"/>
      <c r="D6928" s="3"/>
      <c r="E6928" s="3"/>
      <c r="F6928" s="3"/>
      <c r="V6928" s="6"/>
    </row>
    <row r="6929" spans="1:22">
      <c r="A6929" s="4"/>
      <c r="B6929" s="3"/>
      <c r="D6929" s="3"/>
      <c r="E6929" s="3"/>
      <c r="F6929" s="3"/>
      <c r="V6929" s="6"/>
    </row>
    <row r="6930" spans="1:22">
      <c r="A6930" s="4"/>
      <c r="B6930" s="3"/>
      <c r="D6930" s="3"/>
      <c r="F6930" s="3"/>
      <c r="V6930" s="6"/>
    </row>
    <row r="6931" spans="1:22">
      <c r="A6931" s="4"/>
      <c r="B6931" s="3"/>
      <c r="E6931" s="3"/>
      <c r="F6931" s="3"/>
      <c r="V6931" s="6"/>
    </row>
    <row r="6932" spans="1:22">
      <c r="A6932" s="4"/>
      <c r="B6932" s="3"/>
      <c r="D6932" s="3"/>
      <c r="E6932" s="3"/>
      <c r="F6932" s="3"/>
      <c r="V6932" s="6"/>
    </row>
    <row r="6933" spans="1:22">
      <c r="A6933" s="4"/>
      <c r="B6933" s="3"/>
      <c r="D6933" s="3"/>
      <c r="E6933" s="3"/>
      <c r="F6933" s="3"/>
      <c r="V6933" s="6"/>
    </row>
    <row r="6934" spans="1:22">
      <c r="A6934" s="4"/>
      <c r="B6934" s="3"/>
      <c r="D6934" s="3"/>
      <c r="E6934" s="3"/>
      <c r="F6934" s="3"/>
      <c r="V6934" s="6"/>
    </row>
    <row r="6935" spans="1:22">
      <c r="A6935" s="4"/>
      <c r="B6935" s="3"/>
      <c r="D6935" s="3"/>
      <c r="E6935" s="3"/>
      <c r="F6935" s="3"/>
      <c r="V6935" s="6"/>
    </row>
    <row r="6936" spans="1:22">
      <c r="A6936" s="4"/>
      <c r="B6936" s="3"/>
      <c r="D6936" s="3"/>
      <c r="F6936" s="3"/>
      <c r="V6936" s="6"/>
    </row>
    <row r="6937" spans="1:22">
      <c r="A6937" s="4"/>
      <c r="B6937" s="3"/>
      <c r="D6937" s="3"/>
      <c r="E6937" s="3"/>
      <c r="F6937" s="3"/>
      <c r="V6937" s="6"/>
    </row>
    <row r="6938" spans="1:22">
      <c r="A6938" s="4"/>
      <c r="B6938" s="3"/>
      <c r="D6938" s="3"/>
      <c r="E6938" s="3"/>
      <c r="F6938" s="3"/>
      <c r="V6938" s="6"/>
    </row>
    <row r="6939" spans="1:22">
      <c r="A6939" s="4"/>
      <c r="B6939" s="3"/>
      <c r="D6939" s="3"/>
      <c r="E6939" s="3"/>
      <c r="F6939" s="3"/>
      <c r="V6939" s="6"/>
    </row>
    <row r="6940" spans="1:22">
      <c r="A6940" s="4"/>
      <c r="B6940" s="3"/>
      <c r="D6940" s="3"/>
      <c r="F6940" s="3"/>
      <c r="V6940" s="6"/>
    </row>
    <row r="6941" spans="1:22">
      <c r="A6941" s="4"/>
      <c r="B6941" s="3"/>
      <c r="D6941" s="3"/>
      <c r="E6941" s="3"/>
      <c r="F6941" s="3"/>
      <c r="V6941" s="6"/>
    </row>
    <row r="6942" spans="1:22">
      <c r="A6942" s="4"/>
      <c r="B6942" s="3"/>
      <c r="E6942" s="3"/>
      <c r="F6942" s="3"/>
      <c r="V6942" s="6"/>
    </row>
    <row r="6943" spans="1:22">
      <c r="A6943" s="4"/>
      <c r="B6943" s="3"/>
      <c r="D6943" s="3"/>
      <c r="E6943" s="3"/>
      <c r="F6943" s="3"/>
      <c r="V6943" s="6"/>
    </row>
    <row r="6944" spans="1:22">
      <c r="A6944" s="4"/>
      <c r="B6944" s="3"/>
      <c r="D6944" s="3"/>
      <c r="E6944" s="3"/>
      <c r="F6944" s="3"/>
      <c r="V6944" s="6"/>
    </row>
    <row r="6945" spans="1:22">
      <c r="A6945" s="4"/>
      <c r="B6945" s="3"/>
      <c r="D6945" s="3"/>
      <c r="E6945" s="3"/>
      <c r="F6945" s="3"/>
      <c r="V6945" s="6"/>
    </row>
    <row r="6946" spans="1:22">
      <c r="A6946" s="4"/>
      <c r="B6946" s="3"/>
      <c r="E6946" s="3"/>
      <c r="F6946" s="3"/>
      <c r="V6946" s="6"/>
    </row>
    <row r="6947" spans="1:22">
      <c r="A6947" s="4"/>
      <c r="B6947" s="3"/>
      <c r="E6947" s="3"/>
      <c r="F6947" s="3"/>
      <c r="V6947" s="6"/>
    </row>
    <row r="6948" spans="1:22">
      <c r="A6948" s="4"/>
      <c r="B6948" s="3"/>
      <c r="D6948" s="3"/>
      <c r="E6948" s="3"/>
      <c r="F6948" s="3"/>
      <c r="V6948" s="6"/>
    </row>
    <row r="6949" spans="1:22">
      <c r="A6949" s="4"/>
      <c r="B6949" s="3"/>
      <c r="D6949" s="3"/>
      <c r="E6949" s="3"/>
      <c r="F6949" s="3"/>
      <c r="V6949" s="6"/>
    </row>
    <row r="6950" spans="1:22">
      <c r="A6950" s="4"/>
      <c r="B6950" s="3"/>
      <c r="D6950" s="3"/>
      <c r="E6950" s="3"/>
      <c r="F6950" s="3"/>
      <c r="V6950" s="6"/>
    </row>
    <row r="6951" spans="1:22">
      <c r="A6951" s="4"/>
      <c r="B6951" s="3"/>
      <c r="D6951" s="3"/>
      <c r="E6951" s="3"/>
      <c r="F6951" s="3"/>
      <c r="V6951" s="6"/>
    </row>
    <row r="6952" spans="1:22">
      <c r="A6952" s="4"/>
      <c r="B6952" s="3"/>
      <c r="D6952" s="3"/>
      <c r="E6952" s="3"/>
      <c r="V6952" s="6"/>
    </row>
    <row r="6953" spans="1:22">
      <c r="A6953" s="4"/>
      <c r="B6953" s="3"/>
      <c r="D6953" s="3"/>
      <c r="E6953" s="3"/>
      <c r="F6953" s="3"/>
      <c r="V6953" s="6"/>
    </row>
    <row r="6954" spans="1:22">
      <c r="A6954" s="4"/>
      <c r="B6954" s="3"/>
      <c r="D6954" s="3"/>
      <c r="E6954" s="3"/>
      <c r="F6954" s="3"/>
      <c r="V6954" s="6"/>
    </row>
    <row r="6955" spans="1:22">
      <c r="A6955" s="4"/>
      <c r="B6955" s="3"/>
      <c r="D6955" s="3"/>
      <c r="E6955" s="3"/>
      <c r="F6955" s="3"/>
      <c r="V6955" s="6"/>
    </row>
    <row r="6956" spans="1:22">
      <c r="A6956" s="4"/>
      <c r="B6956" s="3"/>
      <c r="D6956" s="3"/>
      <c r="E6956" s="3"/>
      <c r="F6956" s="3"/>
      <c r="V6956" s="6"/>
    </row>
    <row r="6957" spans="1:22">
      <c r="A6957" s="4"/>
      <c r="B6957" s="3"/>
      <c r="D6957" s="3"/>
      <c r="E6957" s="3"/>
      <c r="F6957" s="3"/>
      <c r="V6957" s="6"/>
    </row>
    <row r="6958" spans="1:22">
      <c r="A6958" s="4"/>
      <c r="B6958" s="3"/>
      <c r="D6958" s="3"/>
      <c r="E6958" s="3"/>
      <c r="F6958" s="3"/>
      <c r="V6958" s="6"/>
    </row>
    <row r="6959" spans="1:22">
      <c r="A6959" s="4"/>
      <c r="B6959" s="3"/>
      <c r="E6959" s="3"/>
      <c r="F6959" s="3"/>
      <c r="V6959" s="6"/>
    </row>
    <row r="6960" spans="1:22">
      <c r="A6960" s="4"/>
      <c r="B6960" s="3"/>
      <c r="E6960" s="3"/>
      <c r="V6960" s="6"/>
    </row>
    <row r="6961" spans="1:22">
      <c r="A6961" s="4"/>
      <c r="B6961" s="3"/>
      <c r="D6961" s="3"/>
      <c r="E6961" s="3"/>
      <c r="V6961" s="6"/>
    </row>
    <row r="6962" spans="1:22">
      <c r="A6962" s="4"/>
      <c r="B6962" s="3"/>
      <c r="D6962" s="3"/>
      <c r="E6962" s="3"/>
      <c r="F6962" s="3"/>
      <c r="V6962" s="6"/>
    </row>
    <row r="6963" spans="1:22">
      <c r="A6963" s="4"/>
      <c r="B6963" s="3"/>
      <c r="D6963" s="3"/>
      <c r="E6963" s="3"/>
      <c r="F6963" s="3"/>
      <c r="V6963" s="6"/>
    </row>
    <row r="6964" spans="1:22">
      <c r="A6964" s="4"/>
      <c r="B6964" s="3"/>
      <c r="E6964" s="3"/>
      <c r="F6964" s="3"/>
      <c r="V6964" s="6"/>
    </row>
    <row r="6965" spans="1:22">
      <c r="A6965" s="4"/>
      <c r="B6965" s="3"/>
      <c r="F6965" s="3"/>
      <c r="V6965" s="6"/>
    </row>
    <row r="6966" spans="1:22">
      <c r="A6966" s="4"/>
      <c r="B6966" s="3"/>
      <c r="D6966" s="3"/>
      <c r="E6966" s="3"/>
      <c r="F6966" s="3"/>
      <c r="V6966" s="6"/>
    </row>
    <row r="6967" spans="1:22">
      <c r="A6967" s="4"/>
      <c r="B6967" s="3"/>
      <c r="D6967" s="3"/>
      <c r="E6967" s="3"/>
      <c r="F6967" s="3"/>
      <c r="V6967" s="6"/>
    </row>
    <row r="6968" spans="1:22">
      <c r="A6968" s="4"/>
      <c r="B6968" s="3"/>
      <c r="D6968" s="3"/>
      <c r="E6968" s="3"/>
      <c r="F6968" s="3"/>
      <c r="V6968" s="6"/>
    </row>
    <row r="6969" spans="1:22">
      <c r="A6969" s="4"/>
      <c r="B6969" s="3"/>
      <c r="D6969" s="3"/>
      <c r="E6969" s="3"/>
      <c r="F6969" s="3"/>
      <c r="V6969" s="6"/>
    </row>
    <row r="6970" spans="1:22">
      <c r="A6970" s="4"/>
      <c r="B6970" s="3"/>
      <c r="D6970" s="3"/>
      <c r="E6970" s="3"/>
      <c r="F6970" s="3"/>
      <c r="V6970" s="6"/>
    </row>
    <row r="6971" spans="1:22">
      <c r="A6971" s="4"/>
      <c r="B6971" s="3"/>
      <c r="D6971" s="3"/>
      <c r="F6971" s="3"/>
      <c r="V6971" s="6"/>
    </row>
    <row r="6972" spans="1:22">
      <c r="A6972" s="4"/>
      <c r="B6972" s="3"/>
      <c r="D6972" s="3"/>
      <c r="F6972" s="3"/>
      <c r="V6972" s="6"/>
    </row>
    <row r="6973" spans="1:22">
      <c r="A6973" s="4"/>
      <c r="B6973" s="3"/>
      <c r="D6973" s="3"/>
      <c r="E6973" s="3"/>
      <c r="F6973" s="3"/>
      <c r="V6973" s="6"/>
    </row>
    <row r="6974" spans="1:22">
      <c r="A6974" s="4"/>
      <c r="B6974" s="3"/>
      <c r="D6974" s="3"/>
      <c r="E6974" s="3"/>
      <c r="V6974" s="6"/>
    </row>
    <row r="6975" spans="1:22">
      <c r="A6975" s="4"/>
      <c r="B6975" s="3"/>
      <c r="D6975" s="3"/>
      <c r="E6975" s="3"/>
      <c r="F6975" s="3"/>
      <c r="V6975" s="6"/>
    </row>
    <row r="6976" spans="1:22">
      <c r="A6976" s="4"/>
      <c r="B6976" s="3"/>
      <c r="D6976" s="3"/>
      <c r="E6976" s="3"/>
      <c r="F6976" s="3"/>
      <c r="V6976" s="6"/>
    </row>
    <row r="6977" spans="1:22">
      <c r="A6977" s="4"/>
      <c r="B6977" s="3"/>
      <c r="D6977" s="3"/>
      <c r="E6977" s="3"/>
      <c r="V6977" s="6"/>
    </row>
    <row r="6978" spans="1:22">
      <c r="A6978" s="4"/>
      <c r="B6978" s="3"/>
      <c r="D6978" s="3"/>
      <c r="E6978" s="3"/>
      <c r="F6978" s="3"/>
      <c r="V6978" s="6"/>
    </row>
    <row r="6979" spans="1:22">
      <c r="A6979" s="4"/>
      <c r="B6979" s="3"/>
      <c r="D6979" s="3"/>
      <c r="E6979" s="3"/>
      <c r="F6979" s="3"/>
      <c r="V6979" s="6"/>
    </row>
    <row r="6980" spans="1:22">
      <c r="A6980" s="4"/>
      <c r="B6980" s="3"/>
      <c r="D6980" s="3"/>
      <c r="E6980" s="3"/>
      <c r="F6980" s="3"/>
      <c r="V6980" s="6"/>
    </row>
    <row r="6981" spans="1:22">
      <c r="A6981" s="4"/>
      <c r="B6981" s="3"/>
      <c r="D6981" s="3"/>
      <c r="F6981" s="3"/>
      <c r="V6981" s="6"/>
    </row>
    <row r="6982" spans="1:22">
      <c r="A6982" s="4"/>
      <c r="B6982" s="3"/>
      <c r="D6982" s="3"/>
      <c r="E6982" s="3"/>
      <c r="F6982" s="3"/>
      <c r="V6982" s="6"/>
    </row>
    <row r="6983" spans="1:22">
      <c r="A6983" s="4"/>
      <c r="B6983" s="3"/>
      <c r="E6983" s="3"/>
      <c r="F6983" s="3"/>
      <c r="V6983" s="6"/>
    </row>
    <row r="6984" spans="1:22">
      <c r="A6984" s="4"/>
      <c r="B6984" s="3"/>
      <c r="D6984" s="3"/>
      <c r="E6984" s="3"/>
      <c r="F6984" s="3"/>
      <c r="V6984" s="6"/>
    </row>
    <row r="6985" spans="1:22">
      <c r="A6985" s="4"/>
      <c r="B6985" s="3"/>
      <c r="D6985" s="3"/>
      <c r="E6985" s="3"/>
      <c r="F6985" s="3"/>
      <c r="V6985" s="6"/>
    </row>
    <row r="6986" spans="1:22">
      <c r="A6986" s="4"/>
      <c r="B6986" s="3"/>
      <c r="D6986" s="3"/>
      <c r="E6986" s="3"/>
      <c r="F6986" s="3"/>
      <c r="V6986" s="6"/>
    </row>
    <row r="6987" spans="1:22">
      <c r="A6987" s="4"/>
      <c r="B6987" s="3"/>
      <c r="D6987" s="3"/>
      <c r="E6987" s="3"/>
      <c r="F6987" s="3"/>
      <c r="V6987" s="6"/>
    </row>
    <row r="6988" spans="1:22">
      <c r="A6988" s="4"/>
      <c r="B6988" s="3"/>
      <c r="D6988" s="3"/>
      <c r="E6988" s="3"/>
      <c r="F6988" s="3"/>
      <c r="V6988" s="6"/>
    </row>
    <row r="6989" spans="1:22">
      <c r="A6989" s="4"/>
      <c r="B6989" s="3"/>
      <c r="D6989" s="3"/>
      <c r="E6989" s="3"/>
      <c r="F6989" s="3"/>
      <c r="V6989" s="6"/>
    </row>
    <row r="6990" spans="1:22">
      <c r="A6990" s="4"/>
      <c r="B6990" s="3"/>
      <c r="D6990" s="3"/>
      <c r="F6990" s="3"/>
      <c r="V6990" s="6"/>
    </row>
    <row r="6991" spans="1:22">
      <c r="A6991" s="4"/>
      <c r="B6991" s="3"/>
      <c r="D6991" s="3"/>
      <c r="E6991" s="3"/>
      <c r="F6991" s="3"/>
      <c r="V6991" s="6"/>
    </row>
    <row r="6992" spans="1:22">
      <c r="A6992" s="4"/>
      <c r="B6992" s="3"/>
      <c r="D6992" s="3"/>
      <c r="E6992" s="3"/>
      <c r="F6992" s="3"/>
      <c r="V6992" s="6"/>
    </row>
    <row r="6993" spans="1:22">
      <c r="A6993" s="4"/>
      <c r="B6993" s="3"/>
      <c r="D6993" s="3"/>
      <c r="F6993" s="3"/>
      <c r="V6993" s="6"/>
    </row>
    <row r="6994" spans="1:22">
      <c r="A6994" s="4"/>
      <c r="B6994" s="3"/>
      <c r="D6994" s="3"/>
      <c r="E6994" s="3"/>
      <c r="F6994" s="3"/>
      <c r="V6994" s="6"/>
    </row>
    <row r="6995" spans="1:22">
      <c r="A6995" s="4"/>
      <c r="B6995" s="3"/>
      <c r="D6995" s="3"/>
      <c r="E6995" s="3"/>
      <c r="F6995" s="3"/>
      <c r="V6995" s="6"/>
    </row>
    <row r="6996" spans="1:22">
      <c r="A6996" s="4"/>
      <c r="B6996" s="3"/>
      <c r="E6996" s="3"/>
      <c r="F6996" s="3"/>
      <c r="V6996" s="6"/>
    </row>
    <row r="6997" spans="1:22">
      <c r="A6997" s="4"/>
      <c r="B6997" s="3"/>
      <c r="D6997" s="3"/>
      <c r="E6997" s="3"/>
      <c r="F6997" s="3"/>
      <c r="V6997" s="6"/>
    </row>
    <row r="6998" spans="1:22">
      <c r="A6998" s="4"/>
      <c r="B6998" s="3"/>
      <c r="D6998" s="3"/>
      <c r="E6998" s="3"/>
      <c r="V6998" s="6"/>
    </row>
    <row r="6999" spans="1:22">
      <c r="A6999" s="4"/>
      <c r="B6999" s="3"/>
      <c r="D6999" s="3"/>
      <c r="E6999" s="3"/>
      <c r="F6999" s="3"/>
      <c r="V6999" s="6"/>
    </row>
    <row r="7000" spans="1:22">
      <c r="A7000" s="4"/>
      <c r="B7000" s="3"/>
      <c r="D7000" s="3"/>
      <c r="E7000" s="3"/>
      <c r="V7000" s="6"/>
    </row>
    <row r="7001" spans="1:22">
      <c r="A7001" s="4"/>
      <c r="B7001" s="3"/>
      <c r="D7001" s="3"/>
      <c r="E7001" s="3"/>
      <c r="F7001" s="3"/>
      <c r="V7001" s="6"/>
    </row>
    <row r="7002" spans="1:22">
      <c r="A7002" s="4"/>
      <c r="B7002" s="3"/>
      <c r="D7002" s="3"/>
      <c r="E7002" s="3"/>
      <c r="V7002" s="6"/>
    </row>
    <row r="7003" spans="1:22">
      <c r="A7003" s="4"/>
      <c r="B7003" s="3"/>
      <c r="D7003" s="3"/>
      <c r="F7003" s="3"/>
      <c r="V7003" s="6"/>
    </row>
    <row r="7004" spans="1:22">
      <c r="A7004" s="4"/>
      <c r="B7004" s="3"/>
      <c r="D7004" s="3"/>
      <c r="E7004" s="3"/>
      <c r="F7004" s="3"/>
      <c r="V7004" s="6"/>
    </row>
    <row r="7005" spans="1:22">
      <c r="A7005" s="4"/>
      <c r="B7005" s="3"/>
      <c r="D7005" s="3"/>
      <c r="E7005" s="3"/>
      <c r="F7005" s="3"/>
      <c r="V7005" s="6"/>
    </row>
    <row r="7006" spans="1:22">
      <c r="A7006" s="4"/>
      <c r="B7006" s="3"/>
      <c r="D7006" s="3"/>
      <c r="E7006" s="3"/>
      <c r="F7006" s="3"/>
      <c r="V7006" s="6"/>
    </row>
    <row r="7007" spans="1:22">
      <c r="A7007" s="4"/>
      <c r="B7007" s="3"/>
      <c r="D7007" s="3"/>
      <c r="E7007" s="3"/>
      <c r="V7007" s="6"/>
    </row>
    <row r="7008" spans="1:22">
      <c r="A7008" s="4"/>
      <c r="B7008" s="3"/>
      <c r="D7008" s="3"/>
      <c r="E7008" s="3"/>
      <c r="F7008" s="3"/>
      <c r="V7008" s="6"/>
    </row>
    <row r="7009" spans="1:22">
      <c r="A7009" s="4"/>
      <c r="B7009" s="3"/>
      <c r="D7009" s="3"/>
      <c r="E7009" s="3"/>
      <c r="F7009" s="3"/>
      <c r="V7009" s="6"/>
    </row>
    <row r="7010" spans="1:22">
      <c r="A7010" s="4"/>
      <c r="B7010" s="3"/>
      <c r="D7010" s="3"/>
      <c r="E7010" s="3"/>
      <c r="F7010" s="3"/>
      <c r="V7010" s="6"/>
    </row>
    <row r="7011" spans="1:22">
      <c r="A7011" s="4"/>
      <c r="B7011" s="3"/>
      <c r="E7011" s="3"/>
      <c r="F7011" s="3"/>
      <c r="V7011" s="6"/>
    </row>
    <row r="7012" spans="1:22">
      <c r="A7012" s="4"/>
      <c r="B7012" s="3"/>
      <c r="D7012" s="3"/>
      <c r="E7012" s="3"/>
      <c r="F7012" s="3"/>
      <c r="V7012" s="6"/>
    </row>
    <row r="7013" spans="1:22">
      <c r="A7013" s="4"/>
      <c r="B7013" s="3"/>
      <c r="D7013" s="3"/>
      <c r="E7013" s="3"/>
      <c r="F7013" s="3"/>
      <c r="V7013" s="6"/>
    </row>
    <row r="7014" spans="1:22">
      <c r="A7014" s="4"/>
      <c r="B7014" s="3"/>
      <c r="D7014" s="3"/>
      <c r="E7014" s="3"/>
      <c r="F7014" s="3"/>
      <c r="V7014" s="6"/>
    </row>
    <row r="7015" spans="1:22">
      <c r="A7015" s="4"/>
      <c r="B7015" s="3"/>
      <c r="D7015" s="3"/>
      <c r="E7015" s="3"/>
      <c r="F7015" s="3"/>
      <c r="V7015" s="6"/>
    </row>
    <row r="7016" spans="1:22">
      <c r="A7016" s="4"/>
      <c r="B7016" s="3"/>
      <c r="D7016" s="3"/>
      <c r="E7016" s="3"/>
      <c r="F7016" s="3"/>
      <c r="V7016" s="6"/>
    </row>
    <row r="7017" spans="1:22">
      <c r="A7017" s="4"/>
      <c r="B7017" s="3"/>
      <c r="D7017" s="3"/>
      <c r="E7017" s="3"/>
      <c r="F7017" s="3"/>
      <c r="V7017" s="6"/>
    </row>
    <row r="7018" spans="1:22">
      <c r="A7018" s="4"/>
      <c r="B7018" s="3"/>
      <c r="D7018" s="3"/>
      <c r="E7018" s="3"/>
      <c r="F7018" s="3"/>
      <c r="V7018" s="6"/>
    </row>
    <row r="7019" spans="1:22">
      <c r="A7019" s="4"/>
      <c r="B7019" s="3"/>
      <c r="D7019" s="3"/>
      <c r="E7019" s="3"/>
      <c r="F7019" s="3"/>
      <c r="V7019" s="6"/>
    </row>
    <row r="7020" spans="1:22">
      <c r="A7020" s="4"/>
      <c r="B7020" s="3"/>
      <c r="D7020" s="3"/>
      <c r="E7020" s="3"/>
      <c r="F7020" s="3"/>
      <c r="V7020" s="6"/>
    </row>
    <row r="7021" spans="1:22">
      <c r="A7021" s="4"/>
      <c r="B7021" s="3"/>
      <c r="D7021" s="3"/>
      <c r="F7021" s="3"/>
      <c r="V7021" s="6"/>
    </row>
    <row r="7022" spans="1:22">
      <c r="A7022" s="4"/>
      <c r="B7022" s="3"/>
      <c r="D7022" s="3"/>
      <c r="E7022" s="3"/>
      <c r="V7022" s="6"/>
    </row>
    <row r="7023" spans="1:22">
      <c r="A7023" s="4"/>
      <c r="B7023" s="3"/>
      <c r="D7023" s="3"/>
      <c r="E7023" s="3"/>
      <c r="F7023" s="3"/>
      <c r="V7023" s="6"/>
    </row>
    <row r="7024" spans="1:22">
      <c r="A7024" s="4"/>
      <c r="B7024" s="3"/>
      <c r="D7024" s="3"/>
      <c r="E7024" s="3"/>
      <c r="F7024" s="3"/>
      <c r="V7024" s="6"/>
    </row>
    <row r="7025" spans="1:22">
      <c r="A7025" s="4"/>
      <c r="B7025" s="3"/>
      <c r="F7025" s="3"/>
      <c r="V7025" s="6"/>
    </row>
    <row r="7026" spans="1:22">
      <c r="A7026" s="4"/>
      <c r="B7026" s="3"/>
      <c r="D7026" s="3"/>
      <c r="E7026" s="3"/>
      <c r="V7026" s="6"/>
    </row>
    <row r="7027" spans="1:22">
      <c r="A7027" s="4"/>
      <c r="B7027" s="3"/>
      <c r="D7027" s="3"/>
      <c r="E7027" s="3"/>
      <c r="F7027" s="3"/>
      <c r="V7027" s="6"/>
    </row>
    <row r="7028" spans="1:22">
      <c r="A7028" s="4"/>
      <c r="B7028" s="3"/>
      <c r="D7028" s="3"/>
      <c r="E7028" s="3"/>
      <c r="F7028" s="3"/>
      <c r="V7028" s="6"/>
    </row>
    <row r="7029" spans="1:22">
      <c r="A7029" s="4"/>
      <c r="B7029" s="3"/>
      <c r="D7029" s="3"/>
      <c r="E7029" s="3"/>
      <c r="F7029" s="3"/>
      <c r="V7029" s="6"/>
    </row>
    <row r="7030" spans="1:22">
      <c r="A7030" s="4"/>
      <c r="B7030" s="3"/>
      <c r="D7030" s="3"/>
      <c r="E7030" s="3"/>
      <c r="F7030" s="3"/>
      <c r="V7030" s="6"/>
    </row>
    <row r="7031" spans="1:22">
      <c r="A7031" s="4"/>
      <c r="B7031" s="3"/>
      <c r="D7031" s="3"/>
      <c r="E7031" s="3"/>
      <c r="F7031" s="3"/>
      <c r="V7031" s="6"/>
    </row>
    <row r="7032" spans="1:22">
      <c r="A7032" s="4"/>
      <c r="B7032" s="3"/>
      <c r="D7032" s="3"/>
      <c r="E7032" s="3"/>
      <c r="F7032" s="3"/>
      <c r="V7032" s="6"/>
    </row>
    <row r="7033" spans="1:22">
      <c r="A7033" s="4"/>
      <c r="B7033" s="3"/>
      <c r="E7033" s="3"/>
      <c r="F7033" s="3"/>
      <c r="V7033" s="6"/>
    </row>
    <row r="7034" spans="1:22">
      <c r="A7034" s="4"/>
      <c r="B7034" s="3"/>
      <c r="D7034" s="3"/>
      <c r="E7034" s="3"/>
      <c r="F7034" s="3"/>
      <c r="V7034" s="6"/>
    </row>
    <row r="7035" spans="1:22">
      <c r="A7035" s="4"/>
      <c r="B7035" s="3"/>
      <c r="D7035" s="3"/>
      <c r="E7035" s="3"/>
      <c r="F7035" s="3"/>
      <c r="V7035" s="6"/>
    </row>
    <row r="7036" spans="1:22">
      <c r="A7036" s="4"/>
      <c r="B7036" s="3"/>
      <c r="D7036" s="3"/>
      <c r="F7036" s="3"/>
      <c r="V7036" s="6"/>
    </row>
    <row r="7037" spans="1:22">
      <c r="A7037" s="4"/>
      <c r="B7037" s="3"/>
      <c r="D7037" s="3"/>
      <c r="E7037" s="3"/>
      <c r="F7037" s="3"/>
      <c r="V7037" s="6"/>
    </row>
    <row r="7038" spans="1:22">
      <c r="A7038" s="4"/>
      <c r="B7038" s="3"/>
      <c r="D7038" s="3"/>
      <c r="E7038" s="3"/>
      <c r="F7038" s="3"/>
      <c r="V7038" s="6"/>
    </row>
    <row r="7039" spans="1:22">
      <c r="A7039" s="4"/>
      <c r="B7039" s="3"/>
      <c r="D7039" s="3"/>
      <c r="E7039" s="3"/>
      <c r="F7039" s="3"/>
      <c r="V7039" s="6"/>
    </row>
    <row r="7040" spans="1:22">
      <c r="A7040" s="4"/>
      <c r="B7040" s="3"/>
      <c r="D7040" s="3"/>
      <c r="E7040" s="3"/>
      <c r="F7040" s="3"/>
      <c r="V7040" s="6"/>
    </row>
    <row r="7041" spans="1:22">
      <c r="A7041" s="4"/>
      <c r="B7041" s="3"/>
      <c r="D7041" s="3"/>
      <c r="F7041" s="3"/>
      <c r="V7041" s="6"/>
    </row>
    <row r="7042" spans="1:22">
      <c r="A7042" s="4"/>
      <c r="B7042" s="3"/>
      <c r="D7042" s="3"/>
      <c r="E7042" s="3"/>
      <c r="F7042" s="3"/>
      <c r="V7042" s="6"/>
    </row>
    <row r="7043" spans="1:22">
      <c r="A7043" s="4"/>
      <c r="B7043" s="3"/>
      <c r="E7043" s="3"/>
      <c r="F7043" s="3"/>
      <c r="V7043" s="6"/>
    </row>
    <row r="7044" spans="1:22">
      <c r="A7044" s="4"/>
      <c r="B7044" s="3"/>
      <c r="D7044" s="3"/>
      <c r="E7044" s="3"/>
      <c r="F7044" s="3"/>
      <c r="V7044" s="6"/>
    </row>
    <row r="7045" spans="1:22">
      <c r="A7045" s="4"/>
      <c r="B7045" s="3"/>
      <c r="D7045" s="3"/>
      <c r="E7045" s="3"/>
      <c r="F7045" s="3"/>
      <c r="V7045" s="6"/>
    </row>
    <row r="7046" spans="1:22">
      <c r="A7046" s="4"/>
      <c r="B7046" s="3"/>
      <c r="D7046" s="3"/>
      <c r="F7046" s="3"/>
      <c r="V7046" s="6"/>
    </row>
    <row r="7047" spans="1:22">
      <c r="A7047" s="4"/>
      <c r="B7047" s="3"/>
      <c r="E7047" s="3"/>
      <c r="F7047" s="3"/>
      <c r="V7047" s="6"/>
    </row>
    <row r="7048" spans="1:22">
      <c r="A7048" s="4"/>
      <c r="B7048" s="3"/>
      <c r="E7048" s="3"/>
      <c r="F7048" s="3"/>
      <c r="V7048" s="6"/>
    </row>
    <row r="7049" spans="1:22">
      <c r="A7049" s="4"/>
      <c r="B7049" s="3"/>
      <c r="D7049" s="3"/>
      <c r="E7049" s="3"/>
      <c r="F7049" s="3"/>
      <c r="V7049" s="6"/>
    </row>
    <row r="7050" spans="1:22">
      <c r="A7050" s="4"/>
      <c r="B7050" s="3"/>
      <c r="D7050" s="3"/>
      <c r="E7050" s="3"/>
      <c r="F7050" s="3"/>
      <c r="V7050" s="6"/>
    </row>
    <row r="7051" spans="1:22">
      <c r="A7051" s="4"/>
      <c r="B7051" s="3"/>
      <c r="D7051" s="3"/>
      <c r="E7051" s="3"/>
      <c r="F7051" s="3"/>
      <c r="V7051" s="6"/>
    </row>
    <row r="7052" spans="1:22">
      <c r="A7052" s="4"/>
      <c r="B7052" s="3"/>
      <c r="D7052" s="3"/>
      <c r="E7052" s="3"/>
      <c r="F7052" s="3"/>
      <c r="V7052" s="6"/>
    </row>
    <row r="7053" spans="1:22">
      <c r="A7053" s="4"/>
      <c r="B7053" s="3"/>
      <c r="D7053" s="3"/>
      <c r="E7053" s="3"/>
      <c r="F7053" s="3"/>
      <c r="V7053" s="6"/>
    </row>
    <row r="7054" spans="1:22">
      <c r="A7054" s="4"/>
      <c r="B7054" s="3"/>
      <c r="E7054" s="3"/>
      <c r="F7054" s="3"/>
      <c r="V7054" s="6"/>
    </row>
    <row r="7055" spans="1:22">
      <c r="A7055" s="4"/>
      <c r="B7055" s="3"/>
      <c r="D7055" s="3"/>
      <c r="E7055" s="3"/>
      <c r="V7055" s="6"/>
    </row>
    <row r="7056" spans="1:22">
      <c r="A7056" s="4"/>
      <c r="B7056" s="3"/>
      <c r="D7056" s="3"/>
      <c r="E7056" s="3"/>
      <c r="F7056" s="3"/>
      <c r="V7056" s="6"/>
    </row>
    <row r="7057" spans="1:22">
      <c r="A7057" s="4"/>
      <c r="B7057" s="3"/>
      <c r="D7057" s="3"/>
      <c r="E7057" s="3"/>
      <c r="V7057" s="6"/>
    </row>
    <row r="7058" spans="1:22">
      <c r="A7058" s="4"/>
      <c r="B7058" s="3"/>
      <c r="D7058" s="3"/>
      <c r="E7058" s="3"/>
      <c r="F7058" s="3"/>
      <c r="V7058" s="6"/>
    </row>
    <row r="7059" spans="1:22">
      <c r="A7059" s="4"/>
      <c r="B7059" s="3"/>
      <c r="D7059" s="3"/>
      <c r="E7059" s="3"/>
      <c r="F7059" s="3"/>
      <c r="V7059" s="6"/>
    </row>
    <row r="7060" spans="1:22">
      <c r="A7060" s="4"/>
      <c r="B7060" s="3"/>
      <c r="D7060" s="3"/>
      <c r="E7060" s="3"/>
      <c r="F7060" s="3"/>
      <c r="V7060" s="6"/>
    </row>
    <row r="7061" spans="1:22">
      <c r="A7061" s="4"/>
      <c r="B7061" s="3"/>
      <c r="D7061" s="3"/>
      <c r="E7061" s="3"/>
      <c r="F7061" s="3"/>
      <c r="V7061" s="6"/>
    </row>
    <row r="7062" spans="1:22">
      <c r="A7062" s="4"/>
      <c r="B7062" s="3"/>
      <c r="D7062" s="3"/>
      <c r="E7062" s="3"/>
      <c r="V7062" s="6"/>
    </row>
    <row r="7063" spans="1:22">
      <c r="A7063" s="4"/>
      <c r="B7063" s="3"/>
      <c r="D7063" s="3"/>
      <c r="E7063" s="3"/>
      <c r="F7063" s="3"/>
      <c r="V7063" s="6"/>
    </row>
    <row r="7064" spans="1:22">
      <c r="A7064" s="4"/>
      <c r="B7064" s="3"/>
      <c r="E7064" s="3"/>
      <c r="F7064" s="3"/>
      <c r="V7064" s="6"/>
    </row>
    <row r="7065" spans="1:22">
      <c r="A7065" s="4"/>
      <c r="B7065" s="3"/>
      <c r="E7065" s="3"/>
      <c r="F7065" s="3"/>
      <c r="V7065" s="6"/>
    </row>
    <row r="7066" spans="1:22">
      <c r="A7066" s="4"/>
      <c r="B7066" s="3"/>
      <c r="D7066" s="3"/>
      <c r="E7066" s="3"/>
      <c r="F7066" s="3"/>
      <c r="V7066" s="6"/>
    </row>
    <row r="7067" spans="1:22">
      <c r="A7067" s="4"/>
      <c r="B7067" s="3"/>
      <c r="D7067" s="3"/>
      <c r="E7067" s="3"/>
      <c r="F7067" s="3"/>
      <c r="V7067" s="6"/>
    </row>
    <row r="7068" spans="1:22">
      <c r="A7068" s="4"/>
      <c r="B7068" s="3"/>
      <c r="D7068" s="3"/>
      <c r="E7068" s="3"/>
      <c r="F7068" s="3"/>
      <c r="V7068" s="6"/>
    </row>
    <row r="7069" spans="1:22">
      <c r="A7069" s="4"/>
      <c r="B7069" s="3"/>
      <c r="D7069" s="3"/>
      <c r="E7069" s="3"/>
      <c r="F7069" s="3"/>
      <c r="V7069" s="6"/>
    </row>
    <row r="7070" spans="1:22">
      <c r="A7070" s="4"/>
      <c r="B7070" s="3"/>
      <c r="D7070" s="3"/>
      <c r="F7070" s="3"/>
      <c r="V7070" s="6"/>
    </row>
    <row r="7071" spans="1:22">
      <c r="A7071" s="4"/>
      <c r="B7071" s="3"/>
      <c r="D7071" s="3"/>
      <c r="E7071" s="3"/>
      <c r="F7071" s="3"/>
      <c r="V7071" s="6"/>
    </row>
    <row r="7072" spans="1:22">
      <c r="A7072" s="4"/>
      <c r="B7072" s="3"/>
      <c r="D7072" s="3"/>
      <c r="E7072" s="3"/>
      <c r="F7072" s="3"/>
      <c r="V7072" s="6"/>
    </row>
    <row r="7073" spans="1:22">
      <c r="A7073" s="4"/>
      <c r="B7073" s="3"/>
      <c r="E7073" s="3"/>
      <c r="F7073" s="3"/>
      <c r="V7073" s="6"/>
    </row>
    <row r="7074" spans="1:22">
      <c r="A7074" s="4"/>
      <c r="B7074" s="3"/>
      <c r="E7074" s="3"/>
      <c r="F7074" s="3"/>
      <c r="V7074" s="6"/>
    </row>
    <row r="7075" spans="1:22">
      <c r="A7075" s="4"/>
      <c r="B7075" s="3"/>
      <c r="E7075" s="3"/>
      <c r="F7075" s="3"/>
      <c r="V7075" s="6"/>
    </row>
    <row r="7076" spans="1:22">
      <c r="A7076" s="4"/>
      <c r="B7076" s="3"/>
      <c r="D7076" s="3"/>
      <c r="E7076" s="3"/>
      <c r="F7076" s="3"/>
      <c r="V7076" s="6"/>
    </row>
    <row r="7077" spans="1:22">
      <c r="A7077" s="4"/>
      <c r="B7077" s="3"/>
      <c r="D7077" s="3"/>
      <c r="E7077" s="3"/>
      <c r="F7077" s="3"/>
      <c r="V7077" s="6"/>
    </row>
    <row r="7078" spans="1:22">
      <c r="A7078" s="4"/>
      <c r="B7078" s="3"/>
      <c r="D7078" s="3"/>
      <c r="E7078" s="3"/>
      <c r="F7078" s="3"/>
      <c r="V7078" s="6"/>
    </row>
    <row r="7079" spans="1:22">
      <c r="A7079" s="4"/>
      <c r="B7079" s="3"/>
      <c r="D7079" s="3"/>
      <c r="E7079" s="3"/>
      <c r="F7079" s="3"/>
      <c r="V7079" s="6"/>
    </row>
    <row r="7080" spans="1:22">
      <c r="A7080" s="4"/>
      <c r="B7080" s="3"/>
      <c r="E7080" s="3"/>
      <c r="F7080" s="3"/>
      <c r="V7080" s="6"/>
    </row>
    <row r="7081" spans="1:22">
      <c r="A7081" s="4"/>
      <c r="B7081" s="3"/>
      <c r="D7081" s="3"/>
      <c r="E7081" s="3"/>
      <c r="V7081" s="6"/>
    </row>
    <row r="7082" spans="1:22">
      <c r="A7082" s="4"/>
      <c r="B7082" s="3"/>
      <c r="D7082" s="3"/>
      <c r="E7082" s="3"/>
      <c r="V7082" s="6"/>
    </row>
    <row r="7083" spans="1:22">
      <c r="A7083" s="4"/>
      <c r="B7083" s="3"/>
      <c r="D7083" s="3"/>
      <c r="F7083" s="3"/>
      <c r="V7083" s="6"/>
    </row>
    <row r="7084" spans="1:22">
      <c r="A7084" s="4"/>
      <c r="B7084" s="3"/>
      <c r="D7084" s="3"/>
      <c r="E7084" s="3"/>
      <c r="F7084" s="3"/>
      <c r="V7084" s="6"/>
    </row>
    <row r="7085" spans="1:22">
      <c r="A7085" s="4"/>
      <c r="B7085" s="3"/>
      <c r="D7085" s="3"/>
      <c r="E7085" s="3"/>
      <c r="F7085" s="3"/>
      <c r="V7085" s="6"/>
    </row>
    <row r="7086" spans="1:22">
      <c r="A7086" s="4"/>
      <c r="B7086" s="3"/>
      <c r="D7086" s="3"/>
      <c r="E7086" s="3"/>
      <c r="F7086" s="3"/>
      <c r="V7086" s="6"/>
    </row>
    <row r="7087" spans="1:22">
      <c r="A7087" s="4"/>
      <c r="B7087" s="3"/>
      <c r="D7087" s="3"/>
      <c r="E7087" s="3"/>
      <c r="F7087" s="3"/>
      <c r="V7087" s="6"/>
    </row>
    <row r="7088" spans="1:22">
      <c r="A7088" s="4"/>
      <c r="B7088" s="3"/>
      <c r="D7088" s="3"/>
      <c r="E7088" s="3"/>
      <c r="F7088" s="3"/>
      <c r="V7088" s="6"/>
    </row>
    <row r="7089" spans="1:22">
      <c r="A7089" s="4"/>
      <c r="B7089" s="3"/>
      <c r="D7089" s="3"/>
      <c r="E7089" s="3"/>
      <c r="F7089" s="3"/>
      <c r="V7089" s="6"/>
    </row>
    <row r="7090" spans="1:22">
      <c r="A7090" s="4"/>
      <c r="B7090" s="3"/>
      <c r="D7090" s="3"/>
      <c r="E7090" s="3"/>
      <c r="F7090" s="3"/>
      <c r="V7090" s="6"/>
    </row>
    <row r="7091" spans="1:22">
      <c r="A7091" s="4"/>
      <c r="B7091" s="3"/>
      <c r="D7091" s="3"/>
      <c r="E7091" s="3"/>
      <c r="F7091" s="3"/>
      <c r="V7091" s="6"/>
    </row>
    <row r="7092" spans="1:22">
      <c r="A7092" s="4"/>
      <c r="B7092" s="3"/>
      <c r="D7092" s="3"/>
      <c r="E7092" s="3"/>
      <c r="F7092" s="3"/>
      <c r="V7092" s="6"/>
    </row>
    <row r="7093" spans="1:22">
      <c r="A7093" s="4"/>
      <c r="B7093" s="3"/>
      <c r="D7093" s="3"/>
      <c r="E7093" s="3"/>
      <c r="F7093" s="3"/>
      <c r="V7093" s="6"/>
    </row>
    <row r="7094" spans="1:22">
      <c r="A7094" s="4"/>
      <c r="B7094" s="3"/>
      <c r="D7094" s="3"/>
      <c r="E7094" s="3"/>
      <c r="F7094" s="3"/>
      <c r="V7094" s="6"/>
    </row>
    <row r="7095" spans="1:22">
      <c r="A7095" s="4"/>
      <c r="B7095" s="3"/>
      <c r="D7095" s="3"/>
      <c r="E7095" s="3"/>
      <c r="F7095" s="3"/>
      <c r="V7095" s="6"/>
    </row>
    <row r="7096" spans="1:22">
      <c r="A7096" s="4"/>
      <c r="B7096" s="3"/>
      <c r="D7096" s="3"/>
      <c r="E7096" s="3"/>
      <c r="F7096" s="3"/>
      <c r="V7096" s="6"/>
    </row>
    <row r="7097" spans="1:22">
      <c r="A7097" s="4"/>
      <c r="B7097" s="3"/>
      <c r="E7097" s="3"/>
      <c r="V7097" s="6"/>
    </row>
    <row r="7098" spans="1:22">
      <c r="A7098" s="4"/>
      <c r="B7098" s="3"/>
      <c r="D7098" s="3"/>
      <c r="E7098" s="3"/>
      <c r="F7098" s="3"/>
      <c r="V7098" s="6"/>
    </row>
    <row r="7099" spans="1:22">
      <c r="A7099" s="4"/>
      <c r="B7099" s="3"/>
      <c r="D7099" s="3"/>
      <c r="E7099" s="3"/>
      <c r="F7099" s="3"/>
      <c r="V7099" s="6"/>
    </row>
    <row r="7100" spans="1:22">
      <c r="A7100" s="4"/>
      <c r="B7100" s="3"/>
      <c r="D7100" s="3"/>
      <c r="E7100" s="3"/>
      <c r="F7100" s="3"/>
      <c r="V7100" s="6"/>
    </row>
    <row r="7101" spans="1:22">
      <c r="A7101" s="4"/>
      <c r="B7101" s="3"/>
      <c r="D7101" s="3"/>
      <c r="E7101" s="3"/>
      <c r="F7101" s="3"/>
      <c r="V7101" s="6"/>
    </row>
    <row r="7102" spans="1:22">
      <c r="A7102" s="4"/>
      <c r="B7102" s="3"/>
      <c r="D7102" s="3"/>
      <c r="E7102" s="3"/>
      <c r="F7102" s="3"/>
      <c r="V7102" s="6"/>
    </row>
    <row r="7103" spans="1:22">
      <c r="A7103" s="4"/>
      <c r="B7103" s="3"/>
      <c r="D7103" s="3"/>
      <c r="E7103" s="3"/>
      <c r="F7103" s="3"/>
      <c r="V7103" s="6"/>
    </row>
    <row r="7104" spans="1:22">
      <c r="A7104" s="4"/>
      <c r="B7104" s="3"/>
      <c r="D7104" s="3"/>
      <c r="E7104" s="3"/>
      <c r="F7104" s="3"/>
      <c r="V7104" s="6"/>
    </row>
    <row r="7105" spans="1:22">
      <c r="A7105" s="4"/>
      <c r="B7105" s="3"/>
      <c r="D7105" s="3"/>
      <c r="E7105" s="3"/>
      <c r="F7105" s="3"/>
      <c r="V7105" s="6"/>
    </row>
    <row r="7106" spans="1:22">
      <c r="A7106" s="4"/>
      <c r="B7106" s="3"/>
      <c r="D7106" s="3"/>
      <c r="E7106" s="3"/>
      <c r="F7106" s="3"/>
      <c r="V7106" s="6"/>
    </row>
    <row r="7107" spans="1:22">
      <c r="A7107" s="4"/>
      <c r="B7107" s="3"/>
      <c r="D7107" s="3"/>
      <c r="E7107" s="3"/>
      <c r="F7107" s="3"/>
      <c r="V7107" s="6"/>
    </row>
    <row r="7108" spans="1:22">
      <c r="A7108" s="4"/>
      <c r="B7108" s="3"/>
      <c r="D7108" s="3"/>
      <c r="E7108" s="3"/>
      <c r="F7108" s="3"/>
      <c r="V7108" s="6"/>
    </row>
    <row r="7109" spans="1:22">
      <c r="A7109" s="4"/>
      <c r="B7109" s="3"/>
      <c r="D7109" s="3"/>
      <c r="E7109" s="3"/>
      <c r="F7109" s="3"/>
      <c r="V7109" s="6"/>
    </row>
    <row r="7110" spans="1:22">
      <c r="A7110" s="4"/>
      <c r="B7110" s="3"/>
      <c r="D7110" s="3"/>
      <c r="E7110" s="3"/>
      <c r="F7110" s="3"/>
      <c r="V7110" s="6"/>
    </row>
    <row r="7111" spans="1:22">
      <c r="A7111" s="4"/>
      <c r="B7111" s="3"/>
      <c r="D7111" s="3"/>
      <c r="E7111" s="3"/>
      <c r="F7111" s="3"/>
      <c r="V7111" s="6"/>
    </row>
    <row r="7112" spans="1:22">
      <c r="A7112" s="4"/>
      <c r="B7112" s="3"/>
      <c r="D7112" s="3"/>
      <c r="F7112" s="3"/>
      <c r="V7112" s="6"/>
    </row>
    <row r="7113" spans="1:22">
      <c r="A7113" s="4"/>
      <c r="B7113" s="3"/>
      <c r="D7113" s="3"/>
      <c r="E7113" s="3"/>
      <c r="V7113" s="6"/>
    </row>
    <row r="7114" spans="1:22">
      <c r="A7114" s="4"/>
      <c r="B7114" s="3"/>
      <c r="D7114" s="3"/>
      <c r="E7114" s="3"/>
      <c r="F7114" s="3"/>
      <c r="V7114" s="6"/>
    </row>
    <row r="7115" spans="1:22">
      <c r="A7115" s="4"/>
      <c r="B7115" s="3"/>
      <c r="D7115" s="3"/>
      <c r="E7115" s="3"/>
      <c r="F7115" s="3"/>
      <c r="V7115" s="6"/>
    </row>
    <row r="7116" spans="1:22">
      <c r="A7116" s="4"/>
      <c r="B7116" s="3"/>
      <c r="D7116" s="3"/>
      <c r="E7116" s="3"/>
      <c r="F7116" s="3"/>
      <c r="V7116" s="6"/>
    </row>
    <row r="7117" spans="1:22">
      <c r="A7117" s="4"/>
      <c r="B7117" s="3"/>
      <c r="D7117" s="3"/>
      <c r="E7117" s="3"/>
      <c r="F7117" s="3"/>
      <c r="V7117" s="6"/>
    </row>
    <row r="7118" spans="1:22">
      <c r="A7118" s="4"/>
      <c r="B7118" s="3"/>
      <c r="D7118" s="3"/>
      <c r="E7118" s="3"/>
      <c r="V7118" s="6"/>
    </row>
    <row r="7119" spans="1:22">
      <c r="A7119" s="4"/>
      <c r="B7119" s="3"/>
      <c r="D7119" s="3"/>
      <c r="E7119" s="3"/>
      <c r="F7119" s="3"/>
      <c r="V7119" s="6"/>
    </row>
    <row r="7120" spans="1:22">
      <c r="A7120" s="4"/>
      <c r="B7120" s="3"/>
      <c r="D7120" s="3"/>
      <c r="E7120" s="3"/>
      <c r="F7120" s="3"/>
      <c r="V7120" s="6"/>
    </row>
    <row r="7121" spans="1:22">
      <c r="A7121" s="4"/>
      <c r="B7121" s="3"/>
      <c r="D7121" s="3"/>
      <c r="E7121" s="3"/>
      <c r="F7121" s="3"/>
      <c r="V7121" s="6"/>
    </row>
    <row r="7122" spans="1:22">
      <c r="A7122" s="4"/>
      <c r="B7122" s="3"/>
      <c r="D7122" s="3"/>
      <c r="V7122" s="6"/>
    </row>
    <row r="7123" spans="1:22">
      <c r="A7123" s="4"/>
      <c r="B7123" s="3"/>
      <c r="D7123" s="3"/>
      <c r="E7123" s="3"/>
      <c r="F7123" s="3"/>
      <c r="V7123" s="6"/>
    </row>
    <row r="7124" spans="1:22">
      <c r="A7124" s="4"/>
      <c r="B7124" s="3"/>
      <c r="E7124" s="3"/>
      <c r="F7124" s="3"/>
      <c r="V7124" s="6"/>
    </row>
    <row r="7125" spans="1:22">
      <c r="A7125" s="4"/>
      <c r="B7125" s="3"/>
      <c r="D7125" s="3"/>
      <c r="E7125" s="3"/>
      <c r="F7125" s="3"/>
      <c r="V7125" s="6"/>
    </row>
    <row r="7126" spans="1:22">
      <c r="A7126" s="4"/>
      <c r="B7126" s="3"/>
      <c r="D7126" s="3"/>
      <c r="E7126" s="3"/>
      <c r="F7126" s="3"/>
      <c r="V7126" s="6"/>
    </row>
    <row r="7127" spans="1:22">
      <c r="A7127" s="4"/>
      <c r="B7127" s="3"/>
      <c r="D7127" s="3"/>
      <c r="E7127" s="3"/>
      <c r="F7127" s="3"/>
      <c r="V7127" s="6"/>
    </row>
    <row r="7128" spans="1:22">
      <c r="A7128" s="4"/>
      <c r="B7128" s="3"/>
      <c r="D7128" s="3"/>
      <c r="E7128" s="3"/>
      <c r="F7128" s="3"/>
      <c r="V7128" s="6"/>
    </row>
    <row r="7129" spans="1:22">
      <c r="A7129" s="4"/>
      <c r="B7129" s="3"/>
      <c r="D7129" s="3"/>
      <c r="E7129" s="3"/>
      <c r="F7129" s="3"/>
      <c r="V7129" s="6"/>
    </row>
    <row r="7130" spans="1:22">
      <c r="A7130" s="4"/>
      <c r="B7130" s="3"/>
      <c r="D7130" s="3"/>
      <c r="E7130" s="3"/>
      <c r="F7130" s="3"/>
      <c r="V7130" s="6"/>
    </row>
    <row r="7131" spans="1:22">
      <c r="A7131" s="4"/>
      <c r="B7131" s="3"/>
      <c r="D7131" s="3"/>
      <c r="E7131" s="3"/>
      <c r="F7131" s="3"/>
      <c r="V7131" s="6"/>
    </row>
    <row r="7132" spans="1:22">
      <c r="A7132" s="4"/>
      <c r="B7132" s="3"/>
      <c r="D7132" s="3"/>
      <c r="E7132" s="3"/>
      <c r="F7132" s="3"/>
      <c r="V7132" s="6"/>
    </row>
    <row r="7133" spans="1:22">
      <c r="A7133" s="4"/>
      <c r="B7133" s="3"/>
      <c r="D7133" s="3"/>
      <c r="E7133" s="3"/>
      <c r="F7133" s="3"/>
      <c r="V7133" s="6"/>
    </row>
    <row r="7134" spans="1:22">
      <c r="A7134" s="4"/>
      <c r="B7134" s="3"/>
      <c r="D7134" s="3"/>
      <c r="E7134" s="3"/>
      <c r="F7134" s="3"/>
      <c r="V7134" s="6"/>
    </row>
    <row r="7135" spans="1:22">
      <c r="A7135" s="4"/>
      <c r="B7135" s="3"/>
      <c r="D7135" s="3"/>
      <c r="F7135" s="3"/>
      <c r="V7135" s="6"/>
    </row>
    <row r="7136" spans="1:22">
      <c r="A7136" s="4"/>
      <c r="B7136" s="3"/>
      <c r="D7136" s="3"/>
      <c r="E7136" s="3"/>
      <c r="F7136" s="3"/>
      <c r="V7136" s="6"/>
    </row>
    <row r="7137" spans="1:22">
      <c r="A7137" s="4"/>
      <c r="B7137" s="3"/>
      <c r="D7137" s="3"/>
      <c r="E7137" s="3"/>
      <c r="F7137" s="3"/>
      <c r="V7137" s="6"/>
    </row>
    <row r="7138" spans="1:22">
      <c r="A7138" s="4"/>
      <c r="B7138" s="3"/>
      <c r="D7138" s="3"/>
      <c r="E7138" s="3"/>
      <c r="F7138" s="3"/>
      <c r="V7138" s="6"/>
    </row>
    <row r="7139" spans="1:22">
      <c r="A7139" s="4"/>
      <c r="B7139" s="3"/>
      <c r="D7139" s="3"/>
      <c r="E7139" s="3"/>
      <c r="F7139" s="3"/>
      <c r="V7139" s="6"/>
    </row>
    <row r="7140" spans="1:22">
      <c r="A7140" s="4"/>
      <c r="B7140" s="3"/>
      <c r="D7140" s="3"/>
      <c r="E7140" s="3"/>
      <c r="F7140" s="3"/>
      <c r="V7140" s="6"/>
    </row>
    <row r="7141" spans="1:22">
      <c r="A7141" s="4"/>
      <c r="B7141" s="3"/>
      <c r="E7141" s="3"/>
      <c r="F7141" s="3"/>
      <c r="V7141" s="6"/>
    </row>
    <row r="7142" spans="1:22">
      <c r="A7142" s="4"/>
      <c r="B7142" s="3"/>
      <c r="F7142" s="3"/>
      <c r="V7142" s="6"/>
    </row>
    <row r="7143" spans="1:22">
      <c r="A7143" s="4"/>
      <c r="B7143" s="3"/>
      <c r="D7143" s="3"/>
      <c r="E7143" s="3"/>
      <c r="F7143" s="3"/>
      <c r="V7143" s="6"/>
    </row>
    <row r="7144" spans="1:22">
      <c r="A7144" s="4"/>
      <c r="B7144" s="3"/>
      <c r="D7144" s="3"/>
      <c r="E7144" s="3"/>
      <c r="F7144" s="3"/>
      <c r="V7144" s="6"/>
    </row>
    <row r="7145" spans="1:22">
      <c r="A7145" s="4"/>
      <c r="B7145" s="3"/>
      <c r="D7145" s="3"/>
      <c r="E7145" s="3"/>
      <c r="F7145" s="3"/>
      <c r="V7145" s="6"/>
    </row>
    <row r="7146" spans="1:22">
      <c r="A7146" s="4"/>
      <c r="B7146" s="3"/>
      <c r="D7146" s="3"/>
      <c r="F7146" s="3"/>
      <c r="V7146" s="6"/>
    </row>
    <row r="7147" spans="1:22">
      <c r="A7147" s="4"/>
      <c r="B7147" s="3"/>
      <c r="E7147" s="3"/>
      <c r="F7147" s="3"/>
      <c r="V7147" s="6"/>
    </row>
    <row r="7148" spans="1:22">
      <c r="A7148" s="4"/>
      <c r="B7148" s="3"/>
      <c r="D7148" s="3"/>
      <c r="E7148" s="3"/>
      <c r="F7148" s="3"/>
      <c r="V7148" s="6"/>
    </row>
    <row r="7149" spans="1:22">
      <c r="A7149" s="4"/>
      <c r="B7149" s="3"/>
      <c r="D7149" s="3"/>
      <c r="E7149" s="3"/>
      <c r="F7149" s="3"/>
      <c r="V7149" s="6"/>
    </row>
    <row r="7150" spans="1:22">
      <c r="A7150" s="4"/>
      <c r="B7150" s="3"/>
      <c r="D7150" s="3"/>
      <c r="F7150" s="3"/>
      <c r="V7150" s="6"/>
    </row>
    <row r="7151" spans="1:22">
      <c r="A7151" s="4"/>
      <c r="B7151" s="3"/>
      <c r="D7151" s="3"/>
      <c r="E7151" s="3"/>
      <c r="F7151" s="3"/>
      <c r="V7151" s="6"/>
    </row>
    <row r="7152" spans="1:22">
      <c r="A7152" s="4"/>
      <c r="B7152" s="3"/>
      <c r="E7152" s="3"/>
      <c r="F7152" s="3"/>
      <c r="V7152" s="6"/>
    </row>
    <row r="7153" spans="1:22">
      <c r="A7153" s="4"/>
      <c r="B7153" s="3"/>
      <c r="E7153" s="3"/>
      <c r="F7153" s="3"/>
      <c r="V7153" s="6"/>
    </row>
    <row r="7154" spans="1:22">
      <c r="A7154" s="4"/>
      <c r="B7154" s="3"/>
      <c r="D7154" s="3"/>
      <c r="E7154" s="3"/>
      <c r="V7154" s="6"/>
    </row>
    <row r="7155" spans="1:22">
      <c r="A7155" s="4"/>
      <c r="B7155" s="3"/>
      <c r="D7155" s="3"/>
      <c r="E7155" s="3"/>
      <c r="F7155" s="3"/>
      <c r="V7155" s="6"/>
    </row>
    <row r="7156" spans="1:22">
      <c r="A7156" s="4"/>
      <c r="B7156" s="3"/>
      <c r="D7156" s="3"/>
      <c r="E7156" s="3"/>
      <c r="V7156" s="6"/>
    </row>
    <row r="7157" spans="1:22">
      <c r="A7157" s="4"/>
      <c r="B7157" s="3"/>
      <c r="D7157" s="3"/>
      <c r="E7157" s="3"/>
      <c r="F7157" s="3"/>
      <c r="V7157" s="6"/>
    </row>
    <row r="7158" spans="1:22">
      <c r="A7158" s="4"/>
      <c r="B7158" s="3"/>
      <c r="D7158" s="3"/>
      <c r="E7158" s="3"/>
      <c r="F7158" s="3"/>
      <c r="V7158" s="6"/>
    </row>
    <row r="7159" spans="1:22">
      <c r="A7159" s="4"/>
      <c r="B7159" s="3"/>
      <c r="D7159" s="3"/>
      <c r="E7159" s="3"/>
      <c r="F7159" s="3"/>
      <c r="V7159" s="6"/>
    </row>
    <row r="7160" spans="1:22">
      <c r="A7160" s="4"/>
      <c r="B7160" s="3"/>
      <c r="D7160" s="3"/>
      <c r="F7160" s="3"/>
      <c r="V7160" s="6"/>
    </row>
    <row r="7161" spans="1:22">
      <c r="A7161" s="4"/>
      <c r="B7161" s="3"/>
      <c r="E7161" s="3"/>
      <c r="F7161" s="3"/>
      <c r="V7161" s="6"/>
    </row>
    <row r="7162" spans="1:22">
      <c r="A7162" s="4"/>
      <c r="B7162" s="3"/>
      <c r="E7162" s="3"/>
      <c r="V7162" s="6"/>
    </row>
    <row r="7163" spans="1:22">
      <c r="A7163" s="4"/>
      <c r="B7163" s="3"/>
      <c r="D7163" s="3"/>
      <c r="E7163" s="3"/>
      <c r="F7163" s="3"/>
      <c r="V7163" s="6"/>
    </row>
    <row r="7164" spans="1:22">
      <c r="A7164" s="4"/>
      <c r="B7164" s="3"/>
      <c r="D7164" s="3"/>
      <c r="E7164" s="3"/>
      <c r="F7164" s="3"/>
      <c r="V7164" s="6"/>
    </row>
    <row r="7165" spans="1:22">
      <c r="A7165" s="4"/>
      <c r="B7165" s="3"/>
      <c r="D7165" s="3"/>
      <c r="E7165" s="3"/>
      <c r="V7165" s="6"/>
    </row>
    <row r="7166" spans="1:22">
      <c r="A7166" s="4"/>
      <c r="B7166" s="3"/>
      <c r="E7166" s="3"/>
      <c r="V7166" s="6"/>
    </row>
    <row r="7167" spans="1:22">
      <c r="A7167" s="4"/>
      <c r="B7167" s="3"/>
      <c r="D7167" s="3"/>
      <c r="E7167" s="3"/>
      <c r="V7167" s="6"/>
    </row>
    <row r="7168" spans="1:22">
      <c r="A7168" s="4"/>
      <c r="B7168" s="3"/>
      <c r="E7168" s="3"/>
      <c r="V7168" s="6"/>
    </row>
    <row r="7169" spans="1:22">
      <c r="A7169" s="4"/>
      <c r="B7169" s="3"/>
      <c r="D7169" s="3"/>
      <c r="F7169" s="3"/>
      <c r="V7169" s="6"/>
    </row>
    <row r="7170" spans="1:22">
      <c r="A7170" s="4"/>
      <c r="B7170" s="3"/>
      <c r="D7170" s="3"/>
      <c r="E7170" s="3"/>
      <c r="V7170" s="6"/>
    </row>
    <row r="7171" spans="1:22">
      <c r="A7171" s="4"/>
      <c r="B7171" s="3"/>
      <c r="D7171" s="3"/>
      <c r="E7171" s="3"/>
      <c r="F7171" s="3"/>
      <c r="V7171" s="6"/>
    </row>
    <row r="7172" spans="1:22">
      <c r="A7172" s="4"/>
      <c r="B7172" s="3"/>
      <c r="D7172" s="3"/>
      <c r="E7172" s="3"/>
      <c r="F7172" s="3"/>
      <c r="V7172" s="6"/>
    </row>
    <row r="7173" spans="1:22">
      <c r="A7173" s="4"/>
      <c r="B7173" s="3"/>
      <c r="D7173" s="3"/>
      <c r="E7173" s="3"/>
      <c r="F7173" s="3"/>
      <c r="V7173" s="6"/>
    </row>
    <row r="7174" spans="1:22">
      <c r="A7174" s="4"/>
      <c r="B7174" s="3"/>
      <c r="D7174" s="3"/>
      <c r="E7174" s="3"/>
      <c r="F7174" s="3"/>
      <c r="V7174" s="6"/>
    </row>
    <row r="7175" spans="1:22">
      <c r="A7175" s="4"/>
      <c r="B7175" s="3"/>
      <c r="D7175" s="3"/>
      <c r="E7175" s="3"/>
      <c r="F7175" s="3"/>
      <c r="V7175" s="6"/>
    </row>
    <row r="7176" spans="1:22">
      <c r="A7176" s="4"/>
      <c r="B7176" s="3"/>
      <c r="D7176" s="3"/>
      <c r="E7176" s="3"/>
      <c r="F7176" s="3"/>
      <c r="V7176" s="6"/>
    </row>
    <row r="7177" spans="1:22">
      <c r="A7177" s="4"/>
      <c r="B7177" s="3"/>
      <c r="D7177" s="3"/>
      <c r="E7177" s="3"/>
      <c r="F7177" s="3"/>
      <c r="V7177" s="6"/>
    </row>
    <row r="7178" spans="1:22">
      <c r="A7178" s="4"/>
      <c r="B7178" s="3"/>
      <c r="D7178" s="3"/>
      <c r="E7178" s="3"/>
      <c r="F7178" s="3"/>
      <c r="V7178" s="6"/>
    </row>
    <row r="7179" spans="1:22">
      <c r="A7179" s="4"/>
      <c r="B7179" s="3"/>
      <c r="D7179" s="3"/>
      <c r="E7179" s="3"/>
      <c r="F7179" s="3"/>
      <c r="V7179" s="6"/>
    </row>
    <row r="7180" spans="1:22">
      <c r="A7180" s="4"/>
      <c r="B7180" s="3"/>
      <c r="E7180" s="3"/>
      <c r="F7180" s="3"/>
      <c r="V7180" s="6"/>
    </row>
    <row r="7181" spans="1:22">
      <c r="A7181" s="4"/>
      <c r="B7181" s="3"/>
      <c r="D7181" s="3"/>
      <c r="E7181" s="3"/>
      <c r="F7181" s="3"/>
      <c r="V7181" s="6"/>
    </row>
    <row r="7182" spans="1:22">
      <c r="A7182" s="4"/>
      <c r="B7182" s="3"/>
      <c r="D7182" s="3"/>
      <c r="E7182" s="3"/>
      <c r="F7182" s="3"/>
      <c r="V7182" s="6"/>
    </row>
    <row r="7183" spans="1:22">
      <c r="A7183" s="4"/>
      <c r="B7183" s="3"/>
      <c r="D7183" s="3"/>
      <c r="E7183" s="3"/>
      <c r="F7183" s="3"/>
      <c r="V7183" s="6"/>
    </row>
    <row r="7184" spans="1:22">
      <c r="A7184" s="4"/>
      <c r="B7184" s="3"/>
      <c r="D7184" s="3"/>
      <c r="E7184" s="3"/>
      <c r="F7184" s="3"/>
      <c r="V7184" s="6"/>
    </row>
    <row r="7185" spans="1:22">
      <c r="A7185" s="4"/>
      <c r="B7185" s="3"/>
      <c r="D7185" s="3"/>
      <c r="E7185" s="3"/>
      <c r="V7185" s="6"/>
    </row>
    <row r="7186" spans="1:22">
      <c r="A7186" s="4"/>
      <c r="B7186" s="3"/>
      <c r="F7186" s="3"/>
      <c r="V7186" s="6"/>
    </row>
    <row r="7187" spans="1:22">
      <c r="A7187" s="4"/>
      <c r="B7187" s="3"/>
      <c r="D7187" s="3"/>
      <c r="F7187" s="3"/>
      <c r="V7187" s="6"/>
    </row>
    <row r="7188" spans="1:22">
      <c r="A7188" s="4"/>
      <c r="B7188" s="3"/>
      <c r="D7188" s="3"/>
      <c r="E7188" s="3"/>
      <c r="V7188" s="6"/>
    </row>
    <row r="7189" spans="1:22">
      <c r="A7189" s="4"/>
      <c r="B7189" s="3"/>
      <c r="D7189" s="3"/>
      <c r="E7189" s="3"/>
      <c r="F7189" s="3"/>
      <c r="V7189" s="6"/>
    </row>
    <row r="7190" spans="1:22">
      <c r="A7190" s="4"/>
      <c r="B7190" s="3"/>
      <c r="D7190" s="3"/>
      <c r="E7190" s="3"/>
      <c r="F7190" s="3"/>
      <c r="V7190" s="6"/>
    </row>
    <row r="7191" spans="1:22">
      <c r="A7191" s="4"/>
      <c r="B7191" s="3"/>
      <c r="D7191" s="3"/>
      <c r="E7191" s="3"/>
      <c r="F7191" s="3"/>
      <c r="V7191" s="6"/>
    </row>
    <row r="7192" spans="1:22">
      <c r="A7192" s="4"/>
      <c r="B7192" s="3"/>
      <c r="D7192" s="3"/>
      <c r="E7192" s="3"/>
      <c r="F7192" s="3"/>
      <c r="V7192" s="6"/>
    </row>
    <row r="7193" spans="1:22">
      <c r="A7193" s="4"/>
      <c r="B7193" s="3"/>
      <c r="D7193" s="3"/>
      <c r="E7193" s="3"/>
      <c r="F7193" s="3"/>
      <c r="V7193" s="6"/>
    </row>
    <row r="7194" spans="1:22">
      <c r="A7194" s="4"/>
      <c r="B7194" s="3"/>
      <c r="D7194" s="3"/>
      <c r="E7194" s="3"/>
      <c r="F7194" s="3"/>
      <c r="V7194" s="6"/>
    </row>
    <row r="7195" spans="1:22">
      <c r="A7195" s="4"/>
      <c r="B7195" s="3"/>
      <c r="D7195" s="3"/>
      <c r="E7195" s="3"/>
      <c r="F7195" s="3"/>
      <c r="V7195" s="6"/>
    </row>
    <row r="7196" spans="1:22">
      <c r="A7196" s="4"/>
      <c r="B7196" s="3"/>
      <c r="D7196" s="3"/>
      <c r="E7196" s="3"/>
      <c r="F7196" s="3"/>
      <c r="V7196" s="6"/>
    </row>
    <row r="7197" spans="1:22">
      <c r="A7197" s="4"/>
      <c r="B7197" s="3"/>
      <c r="D7197" s="3"/>
      <c r="E7197" s="3"/>
      <c r="F7197" s="3"/>
      <c r="V7197" s="6"/>
    </row>
    <row r="7198" spans="1:22">
      <c r="A7198" s="4"/>
      <c r="B7198" s="3"/>
      <c r="D7198" s="3"/>
      <c r="E7198" s="3"/>
      <c r="F7198" s="3"/>
      <c r="V7198" s="6"/>
    </row>
    <row r="7199" spans="1:22">
      <c r="A7199" s="4"/>
      <c r="B7199" s="3"/>
      <c r="D7199" s="3"/>
      <c r="E7199" s="3"/>
      <c r="F7199" s="3"/>
      <c r="V7199" s="6"/>
    </row>
    <row r="7200" spans="1:22">
      <c r="A7200" s="4"/>
      <c r="B7200" s="3"/>
      <c r="D7200" s="3"/>
      <c r="E7200" s="3"/>
      <c r="F7200" s="3"/>
      <c r="V7200" s="6"/>
    </row>
    <row r="7201" spans="1:22">
      <c r="A7201" s="4"/>
      <c r="B7201" s="3"/>
      <c r="D7201" s="3"/>
      <c r="E7201" s="3"/>
      <c r="F7201" s="3"/>
      <c r="V7201" s="6"/>
    </row>
    <row r="7202" spans="1:22">
      <c r="A7202" s="4"/>
      <c r="B7202" s="3"/>
      <c r="D7202" s="3"/>
      <c r="E7202" s="3"/>
      <c r="F7202" s="3"/>
      <c r="V7202" s="6"/>
    </row>
    <row r="7203" spans="1:22">
      <c r="A7203" s="4"/>
      <c r="B7203" s="3"/>
      <c r="D7203" s="3"/>
      <c r="E7203" s="3"/>
      <c r="V7203" s="6"/>
    </row>
    <row r="7204" spans="1:22">
      <c r="A7204" s="4"/>
      <c r="B7204" s="3"/>
      <c r="D7204" s="3"/>
      <c r="E7204" s="3"/>
      <c r="F7204" s="3"/>
      <c r="V7204" s="6"/>
    </row>
    <row r="7205" spans="1:22">
      <c r="A7205" s="4"/>
      <c r="B7205" s="3"/>
      <c r="D7205" s="3"/>
      <c r="E7205" s="3"/>
      <c r="F7205" s="3"/>
      <c r="V7205" s="6"/>
    </row>
    <row r="7206" spans="1:22">
      <c r="A7206" s="4"/>
      <c r="B7206" s="3"/>
      <c r="D7206" s="3"/>
      <c r="E7206" s="3"/>
      <c r="F7206" s="3"/>
      <c r="V7206" s="6"/>
    </row>
    <row r="7207" spans="1:22">
      <c r="A7207" s="4"/>
      <c r="B7207" s="3"/>
      <c r="D7207" s="3"/>
      <c r="E7207" s="3"/>
      <c r="F7207" s="3"/>
      <c r="V7207" s="6"/>
    </row>
    <row r="7208" spans="1:22">
      <c r="A7208" s="4"/>
      <c r="B7208" s="3"/>
      <c r="D7208" s="3"/>
      <c r="E7208" s="3"/>
      <c r="F7208" s="3"/>
      <c r="V7208" s="6"/>
    </row>
    <row r="7209" spans="1:22">
      <c r="A7209" s="4"/>
      <c r="B7209" s="3"/>
      <c r="D7209" s="3"/>
      <c r="E7209" s="3"/>
      <c r="V7209" s="6"/>
    </row>
    <row r="7210" spans="1:22">
      <c r="A7210" s="4"/>
      <c r="B7210" s="3"/>
      <c r="E7210" s="3"/>
      <c r="F7210" s="3"/>
      <c r="V7210" s="6"/>
    </row>
    <row r="7211" spans="1:22">
      <c r="A7211" s="4"/>
      <c r="B7211" s="3"/>
      <c r="D7211" s="3"/>
      <c r="E7211" s="3"/>
      <c r="F7211" s="3"/>
      <c r="V7211" s="6"/>
    </row>
    <row r="7212" spans="1:22">
      <c r="A7212" s="4"/>
      <c r="B7212" s="3"/>
      <c r="E7212" s="3"/>
      <c r="F7212" s="3"/>
      <c r="V7212" s="6"/>
    </row>
    <row r="7213" spans="1:22">
      <c r="A7213" s="4"/>
      <c r="B7213" s="3"/>
      <c r="D7213" s="3"/>
      <c r="E7213" s="3"/>
      <c r="F7213" s="3"/>
      <c r="V7213" s="6"/>
    </row>
    <row r="7214" spans="1:22">
      <c r="A7214" s="4"/>
      <c r="B7214" s="3"/>
      <c r="E7214" s="3"/>
      <c r="F7214" s="3"/>
      <c r="V7214" s="6"/>
    </row>
    <row r="7215" spans="1:22">
      <c r="A7215" s="4"/>
      <c r="B7215" s="3"/>
      <c r="D7215" s="3"/>
      <c r="E7215" s="3"/>
      <c r="V7215" s="6"/>
    </row>
    <row r="7216" spans="1:22">
      <c r="A7216" s="4"/>
      <c r="B7216" s="3"/>
      <c r="D7216" s="3"/>
      <c r="E7216" s="3"/>
      <c r="F7216" s="3"/>
      <c r="V7216" s="6"/>
    </row>
    <row r="7217" spans="1:22">
      <c r="A7217" s="4"/>
      <c r="B7217" s="3"/>
      <c r="D7217" s="3"/>
      <c r="E7217" s="3"/>
      <c r="F7217" s="3"/>
      <c r="V7217" s="6"/>
    </row>
    <row r="7218" spans="1:22">
      <c r="A7218" s="4"/>
      <c r="B7218" s="3"/>
      <c r="D7218" s="3"/>
      <c r="E7218" s="3"/>
      <c r="F7218" s="3"/>
      <c r="V7218" s="6"/>
    </row>
    <row r="7219" spans="1:22">
      <c r="A7219" s="4"/>
      <c r="B7219" s="3"/>
      <c r="D7219" s="3"/>
      <c r="E7219" s="3"/>
      <c r="F7219" s="3"/>
      <c r="V7219" s="6"/>
    </row>
    <row r="7220" spans="1:22">
      <c r="A7220" s="4"/>
      <c r="B7220" s="3"/>
      <c r="D7220" s="3"/>
      <c r="E7220" s="3"/>
      <c r="V7220" s="6"/>
    </row>
    <row r="7221" spans="1:22">
      <c r="A7221" s="4"/>
      <c r="B7221" s="3"/>
      <c r="D7221" s="3"/>
      <c r="E7221" s="3"/>
      <c r="F7221" s="3"/>
      <c r="V7221" s="6"/>
    </row>
    <row r="7222" spans="1:22">
      <c r="A7222" s="4"/>
      <c r="B7222" s="3"/>
      <c r="D7222" s="3"/>
      <c r="E7222" s="3"/>
      <c r="V7222" s="6"/>
    </row>
    <row r="7223" spans="1:22">
      <c r="A7223" s="4"/>
      <c r="B7223" s="3"/>
      <c r="D7223" s="3"/>
      <c r="E7223" s="3"/>
      <c r="V7223" s="6"/>
    </row>
    <row r="7224" spans="1:22">
      <c r="A7224" s="4"/>
      <c r="B7224" s="3"/>
      <c r="D7224" s="3"/>
      <c r="E7224" s="3"/>
      <c r="F7224" s="3"/>
      <c r="V7224" s="6"/>
    </row>
    <row r="7225" spans="1:22">
      <c r="A7225" s="4"/>
      <c r="B7225" s="3"/>
      <c r="D7225" s="3"/>
      <c r="E7225" s="3"/>
      <c r="F7225" s="3"/>
      <c r="V7225" s="6"/>
    </row>
    <row r="7226" spans="1:22">
      <c r="A7226" s="4"/>
      <c r="B7226" s="3"/>
      <c r="D7226" s="3"/>
      <c r="E7226" s="3"/>
      <c r="F7226" s="3"/>
      <c r="V7226" s="6"/>
    </row>
    <row r="7227" spans="1:22">
      <c r="A7227" s="4"/>
      <c r="B7227" s="3"/>
      <c r="D7227" s="3"/>
      <c r="E7227" s="3"/>
      <c r="F7227" s="3"/>
      <c r="V7227" s="6"/>
    </row>
    <row r="7228" spans="1:22">
      <c r="A7228" s="4"/>
      <c r="B7228" s="3"/>
      <c r="D7228" s="3"/>
      <c r="E7228" s="3"/>
      <c r="F7228" s="3"/>
      <c r="V7228" s="6"/>
    </row>
    <row r="7229" spans="1:22">
      <c r="A7229" s="4"/>
      <c r="B7229" s="3"/>
      <c r="D7229" s="3"/>
      <c r="E7229" s="3"/>
      <c r="F7229" s="3"/>
      <c r="V7229" s="6"/>
    </row>
    <row r="7230" spans="1:22">
      <c r="A7230" s="4"/>
      <c r="B7230" s="3"/>
      <c r="D7230" s="3"/>
      <c r="E7230" s="3"/>
      <c r="F7230" s="3"/>
      <c r="V7230" s="6"/>
    </row>
    <row r="7231" spans="1:22">
      <c r="A7231" s="4"/>
      <c r="B7231" s="3"/>
      <c r="D7231" s="3"/>
      <c r="E7231" s="3"/>
      <c r="F7231" s="3"/>
      <c r="V7231" s="6"/>
    </row>
    <row r="7232" spans="1:22">
      <c r="A7232" s="4"/>
      <c r="B7232" s="3"/>
      <c r="D7232" s="3"/>
      <c r="E7232" s="3"/>
      <c r="V7232" s="6"/>
    </row>
    <row r="7233" spans="1:22">
      <c r="A7233" s="4"/>
      <c r="B7233" s="3"/>
      <c r="D7233" s="3"/>
      <c r="E7233" s="3"/>
      <c r="F7233" s="3"/>
      <c r="V7233" s="6"/>
    </row>
    <row r="7234" spans="1:22">
      <c r="A7234" s="4"/>
      <c r="B7234" s="3"/>
      <c r="D7234" s="3"/>
      <c r="E7234" s="3"/>
      <c r="F7234" s="3"/>
      <c r="V7234" s="6"/>
    </row>
    <row r="7235" spans="1:22">
      <c r="A7235" s="4"/>
      <c r="B7235" s="3"/>
      <c r="E7235" s="3"/>
      <c r="V7235" s="6"/>
    </row>
    <row r="7236" spans="1:22">
      <c r="A7236" s="4"/>
      <c r="B7236" s="3"/>
      <c r="D7236" s="3"/>
      <c r="E7236" s="3"/>
      <c r="F7236" s="3"/>
      <c r="V7236" s="6"/>
    </row>
    <row r="7237" spans="1:22">
      <c r="A7237" s="4"/>
      <c r="B7237" s="3"/>
      <c r="D7237" s="3"/>
      <c r="E7237" s="3"/>
      <c r="F7237" s="3"/>
      <c r="V7237" s="6"/>
    </row>
    <row r="7238" spans="1:22">
      <c r="A7238" s="4"/>
      <c r="B7238" s="3"/>
      <c r="D7238" s="3"/>
      <c r="E7238" s="3"/>
      <c r="F7238" s="3"/>
      <c r="V7238" s="6"/>
    </row>
    <row r="7239" spans="1:22">
      <c r="A7239" s="4"/>
      <c r="B7239" s="3"/>
      <c r="D7239" s="3"/>
      <c r="E7239" s="3"/>
      <c r="F7239" s="3"/>
      <c r="V7239" s="6"/>
    </row>
    <row r="7240" spans="1:22">
      <c r="A7240" s="4"/>
      <c r="B7240" s="3"/>
      <c r="E7240" s="3"/>
      <c r="F7240" s="3"/>
      <c r="V7240" s="6"/>
    </row>
    <row r="7241" spans="1:22">
      <c r="A7241" s="4"/>
      <c r="B7241" s="3"/>
      <c r="E7241" s="3"/>
      <c r="F7241" s="3"/>
      <c r="V7241" s="6"/>
    </row>
    <row r="7242" spans="1:22">
      <c r="A7242" s="4"/>
      <c r="B7242" s="3"/>
      <c r="D7242" s="3"/>
      <c r="E7242" s="3"/>
      <c r="F7242" s="3"/>
      <c r="V7242" s="6"/>
    </row>
    <row r="7243" spans="1:22">
      <c r="A7243" s="4"/>
      <c r="B7243" s="3"/>
      <c r="D7243" s="3"/>
      <c r="E7243" s="3"/>
      <c r="F7243" s="3"/>
      <c r="V7243" s="6"/>
    </row>
    <row r="7244" spans="1:22">
      <c r="A7244" s="4"/>
      <c r="B7244" s="3"/>
      <c r="D7244" s="3"/>
      <c r="F7244" s="3"/>
      <c r="V7244" s="6"/>
    </row>
    <row r="7245" spans="1:22">
      <c r="A7245" s="4"/>
      <c r="B7245" s="3"/>
      <c r="D7245" s="3"/>
      <c r="F7245" s="3"/>
      <c r="V7245" s="6"/>
    </row>
    <row r="7246" spans="1:22">
      <c r="A7246" s="4"/>
      <c r="B7246" s="3"/>
      <c r="D7246" s="3"/>
      <c r="E7246" s="3"/>
      <c r="F7246" s="3"/>
      <c r="V7246" s="6"/>
    </row>
    <row r="7247" spans="1:22">
      <c r="A7247" s="4"/>
      <c r="B7247" s="3"/>
      <c r="D7247" s="3"/>
      <c r="E7247" s="3"/>
      <c r="F7247" s="3"/>
      <c r="V7247" s="6"/>
    </row>
    <row r="7248" spans="1:22">
      <c r="A7248" s="4"/>
      <c r="B7248" s="3"/>
      <c r="D7248" s="3"/>
      <c r="E7248" s="3"/>
      <c r="F7248" s="3"/>
      <c r="V7248" s="6"/>
    </row>
    <row r="7249" spans="1:22">
      <c r="A7249" s="4"/>
      <c r="B7249" s="3"/>
      <c r="F7249" s="3"/>
      <c r="V7249" s="6"/>
    </row>
    <row r="7250" spans="1:22">
      <c r="A7250" s="4"/>
      <c r="B7250" s="3"/>
      <c r="D7250" s="3"/>
      <c r="E7250" s="3"/>
      <c r="F7250" s="3"/>
      <c r="V7250" s="6"/>
    </row>
    <row r="7251" spans="1:22">
      <c r="A7251" s="4"/>
      <c r="B7251" s="3"/>
      <c r="D7251" s="3"/>
      <c r="E7251" s="3"/>
      <c r="F7251" s="3"/>
      <c r="V7251" s="6"/>
    </row>
    <row r="7252" spans="1:22">
      <c r="A7252" s="4"/>
      <c r="B7252" s="3"/>
      <c r="D7252" s="3"/>
      <c r="E7252" s="3"/>
      <c r="F7252" s="3"/>
      <c r="V7252" s="6"/>
    </row>
    <row r="7253" spans="1:22">
      <c r="A7253" s="4"/>
      <c r="B7253" s="3"/>
      <c r="D7253" s="3"/>
      <c r="E7253" s="3"/>
      <c r="F7253" s="3"/>
      <c r="V7253" s="6"/>
    </row>
    <row r="7254" spans="1:22">
      <c r="A7254" s="4"/>
      <c r="B7254" s="3"/>
      <c r="D7254" s="3"/>
      <c r="E7254" s="3"/>
      <c r="F7254" s="3"/>
      <c r="V7254" s="6"/>
    </row>
    <row r="7255" spans="1:22">
      <c r="A7255" s="4"/>
      <c r="B7255" s="3"/>
      <c r="D7255" s="3"/>
      <c r="E7255" s="3"/>
      <c r="V7255" s="6"/>
    </row>
    <row r="7256" spans="1:22">
      <c r="A7256" s="4"/>
      <c r="B7256" s="3"/>
      <c r="D7256" s="3"/>
      <c r="E7256" s="3"/>
      <c r="F7256" s="3"/>
      <c r="V7256" s="6"/>
    </row>
    <row r="7257" spans="1:22">
      <c r="A7257" s="4"/>
      <c r="B7257" s="3"/>
      <c r="D7257" s="3"/>
      <c r="E7257" s="3"/>
      <c r="F7257" s="3"/>
      <c r="V7257" s="6"/>
    </row>
    <row r="7258" spans="1:22">
      <c r="A7258" s="4"/>
      <c r="B7258" s="3"/>
      <c r="D7258" s="3"/>
      <c r="E7258" s="3"/>
      <c r="F7258" s="3"/>
      <c r="V7258" s="6"/>
    </row>
    <row r="7259" spans="1:22">
      <c r="A7259" s="4"/>
      <c r="B7259" s="3"/>
      <c r="D7259" s="3"/>
      <c r="E7259" s="3"/>
      <c r="F7259" s="3"/>
      <c r="V7259" s="6"/>
    </row>
    <row r="7260" spans="1:22">
      <c r="A7260" s="4"/>
      <c r="B7260" s="3"/>
      <c r="D7260" s="3"/>
      <c r="E7260" s="3"/>
      <c r="F7260" s="3"/>
      <c r="V7260" s="6"/>
    </row>
    <row r="7261" spans="1:22">
      <c r="A7261" s="4"/>
      <c r="B7261" s="3"/>
      <c r="D7261" s="3"/>
      <c r="E7261" s="3"/>
      <c r="F7261" s="3"/>
      <c r="V7261" s="6"/>
    </row>
    <row r="7262" spans="1:22">
      <c r="A7262" s="4"/>
      <c r="B7262" s="3"/>
      <c r="D7262" s="3"/>
      <c r="E7262" s="3"/>
      <c r="F7262" s="3"/>
      <c r="V7262" s="6"/>
    </row>
    <row r="7263" spans="1:22">
      <c r="A7263" s="4"/>
      <c r="B7263" s="3"/>
      <c r="D7263" s="3"/>
      <c r="E7263" s="3"/>
      <c r="F7263" s="3"/>
      <c r="V7263" s="6"/>
    </row>
    <row r="7264" spans="1:22">
      <c r="A7264" s="4"/>
      <c r="B7264" s="3"/>
      <c r="D7264" s="3"/>
      <c r="E7264" s="3"/>
      <c r="F7264" s="3"/>
      <c r="V7264" s="6"/>
    </row>
    <row r="7265" spans="1:22">
      <c r="A7265" s="4"/>
      <c r="B7265" s="3"/>
      <c r="D7265" s="3"/>
      <c r="E7265" s="3"/>
      <c r="F7265" s="3"/>
      <c r="V7265" s="6"/>
    </row>
    <row r="7266" spans="1:22">
      <c r="A7266" s="4"/>
      <c r="B7266" s="3"/>
      <c r="D7266" s="3"/>
      <c r="E7266" s="3"/>
      <c r="F7266" s="3"/>
      <c r="V7266" s="6"/>
    </row>
    <row r="7267" spans="1:22">
      <c r="A7267" s="4"/>
      <c r="B7267" s="3"/>
      <c r="D7267" s="3"/>
      <c r="E7267" s="3"/>
      <c r="F7267" s="3"/>
      <c r="V7267" s="6"/>
    </row>
    <row r="7268" spans="1:22">
      <c r="A7268" s="4"/>
      <c r="B7268" s="3"/>
      <c r="D7268" s="3"/>
      <c r="E7268" s="3"/>
      <c r="F7268" s="3"/>
      <c r="V7268" s="6"/>
    </row>
    <row r="7269" spans="1:22">
      <c r="A7269" s="4"/>
      <c r="B7269" s="3"/>
      <c r="D7269" s="3"/>
      <c r="V7269" s="6"/>
    </row>
    <row r="7270" spans="1:22">
      <c r="A7270" s="4"/>
      <c r="B7270" s="3"/>
      <c r="D7270" s="3"/>
      <c r="E7270" s="3"/>
      <c r="F7270" s="3"/>
      <c r="V7270" s="6"/>
    </row>
    <row r="7271" spans="1:22">
      <c r="A7271" s="4"/>
      <c r="B7271" s="3"/>
      <c r="D7271" s="3"/>
      <c r="E7271" s="3"/>
      <c r="F7271" s="3"/>
      <c r="V7271" s="6"/>
    </row>
    <row r="7272" spans="1:22">
      <c r="A7272" s="4"/>
      <c r="B7272" s="3"/>
      <c r="D7272" s="3"/>
      <c r="E7272" s="3"/>
      <c r="F7272" s="3"/>
      <c r="V7272" s="6"/>
    </row>
    <row r="7273" spans="1:22">
      <c r="A7273" s="4"/>
      <c r="B7273" s="3"/>
      <c r="D7273" s="3"/>
      <c r="E7273" s="3"/>
      <c r="V7273" s="6"/>
    </row>
    <row r="7274" spans="1:22">
      <c r="A7274" s="4"/>
      <c r="B7274" s="3"/>
      <c r="D7274" s="3"/>
      <c r="E7274" s="3"/>
      <c r="F7274" s="3"/>
      <c r="V7274" s="6"/>
    </row>
    <row r="7275" spans="1:22">
      <c r="A7275" s="4"/>
      <c r="B7275" s="3"/>
      <c r="D7275" s="3"/>
      <c r="F7275" s="3"/>
      <c r="V7275" s="6"/>
    </row>
    <row r="7276" spans="1:22">
      <c r="A7276" s="4"/>
      <c r="B7276" s="3"/>
      <c r="D7276" s="3"/>
      <c r="E7276" s="3"/>
      <c r="F7276" s="3"/>
      <c r="V7276" s="6"/>
    </row>
    <row r="7277" spans="1:22">
      <c r="A7277" s="4"/>
      <c r="B7277" s="3"/>
      <c r="D7277" s="3"/>
      <c r="E7277" s="3"/>
      <c r="F7277" s="3"/>
      <c r="V7277" s="6"/>
    </row>
    <row r="7278" spans="1:22">
      <c r="A7278" s="4"/>
      <c r="B7278" s="3"/>
      <c r="D7278" s="3"/>
      <c r="E7278" s="3"/>
      <c r="F7278" s="3"/>
      <c r="V7278" s="6"/>
    </row>
    <row r="7279" spans="1:22">
      <c r="A7279" s="4"/>
      <c r="B7279" s="3"/>
      <c r="D7279" s="3"/>
      <c r="E7279" s="3"/>
      <c r="F7279" s="3"/>
      <c r="V7279" s="6"/>
    </row>
    <row r="7280" spans="1:22">
      <c r="A7280" s="4"/>
      <c r="B7280" s="3"/>
      <c r="D7280" s="3"/>
      <c r="E7280" s="3"/>
      <c r="F7280" s="3"/>
      <c r="V7280" s="6"/>
    </row>
    <row r="7281" spans="1:22">
      <c r="A7281" s="4"/>
      <c r="B7281" s="3"/>
      <c r="D7281" s="3"/>
      <c r="E7281" s="3"/>
      <c r="F7281" s="3"/>
      <c r="V7281" s="6"/>
    </row>
    <row r="7282" spans="1:22">
      <c r="A7282" s="4"/>
      <c r="B7282" s="3"/>
      <c r="D7282" s="3"/>
      <c r="E7282" s="3"/>
      <c r="F7282" s="3"/>
      <c r="V7282" s="6"/>
    </row>
    <row r="7283" spans="1:22">
      <c r="A7283" s="4"/>
      <c r="B7283" s="3"/>
      <c r="D7283" s="3"/>
      <c r="E7283" s="3"/>
      <c r="F7283" s="3"/>
      <c r="V7283" s="6"/>
    </row>
    <row r="7284" spans="1:22">
      <c r="A7284" s="4"/>
      <c r="B7284" s="3"/>
      <c r="D7284" s="3"/>
      <c r="E7284" s="3"/>
      <c r="F7284" s="3"/>
      <c r="V7284" s="6"/>
    </row>
    <row r="7285" spans="1:22">
      <c r="A7285" s="4"/>
      <c r="B7285" s="3"/>
      <c r="D7285" s="3"/>
      <c r="E7285" s="3"/>
      <c r="F7285" s="3"/>
      <c r="V7285" s="6"/>
    </row>
    <row r="7286" spans="1:22">
      <c r="A7286" s="4"/>
      <c r="B7286" s="3"/>
      <c r="D7286" s="3"/>
      <c r="F7286" s="3"/>
      <c r="V7286" s="6"/>
    </row>
    <row r="7287" spans="1:22">
      <c r="A7287" s="4"/>
      <c r="B7287" s="3"/>
      <c r="D7287" s="3"/>
      <c r="E7287" s="3"/>
      <c r="F7287" s="3"/>
      <c r="V7287" s="6"/>
    </row>
    <row r="7288" spans="1:22">
      <c r="A7288" s="4"/>
      <c r="B7288" s="3"/>
      <c r="D7288" s="3"/>
      <c r="E7288" s="3"/>
      <c r="F7288" s="3"/>
      <c r="V7288" s="6"/>
    </row>
    <row r="7289" spans="1:22">
      <c r="A7289" s="4"/>
      <c r="B7289" s="3"/>
      <c r="D7289" s="3"/>
      <c r="E7289" s="3"/>
      <c r="F7289" s="3"/>
      <c r="V7289" s="6"/>
    </row>
    <row r="7290" spans="1:22">
      <c r="A7290" s="4"/>
      <c r="B7290" s="3"/>
      <c r="D7290" s="3"/>
      <c r="E7290" s="3"/>
      <c r="F7290" s="3"/>
      <c r="V7290" s="6"/>
    </row>
    <row r="7291" spans="1:22">
      <c r="A7291" s="4"/>
      <c r="B7291" s="3"/>
      <c r="E7291" s="3"/>
      <c r="F7291" s="3"/>
      <c r="V7291" s="6"/>
    </row>
    <row r="7292" spans="1:22">
      <c r="A7292" s="4"/>
      <c r="B7292" s="3"/>
      <c r="D7292" s="3"/>
      <c r="E7292" s="3"/>
      <c r="F7292" s="3"/>
      <c r="V7292" s="6"/>
    </row>
    <row r="7293" spans="1:22">
      <c r="A7293" s="4"/>
      <c r="B7293" s="3"/>
      <c r="D7293" s="3"/>
      <c r="E7293" s="3"/>
      <c r="F7293" s="3"/>
      <c r="V7293" s="6"/>
    </row>
    <row r="7294" spans="1:22">
      <c r="A7294" s="4"/>
      <c r="B7294" s="3"/>
      <c r="E7294" s="3"/>
      <c r="F7294" s="3"/>
      <c r="V7294" s="6"/>
    </row>
    <row r="7295" spans="1:22">
      <c r="A7295" s="4"/>
      <c r="B7295" s="3"/>
      <c r="D7295" s="3"/>
      <c r="F7295" s="3"/>
      <c r="V7295" s="6"/>
    </row>
    <row r="7296" spans="1:22">
      <c r="A7296" s="4"/>
      <c r="B7296" s="3"/>
      <c r="D7296" s="3"/>
      <c r="E7296" s="3"/>
      <c r="F7296" s="3"/>
      <c r="V7296" s="6"/>
    </row>
    <row r="7297" spans="1:22">
      <c r="A7297" s="4"/>
      <c r="B7297" s="3"/>
      <c r="D7297" s="3"/>
      <c r="E7297" s="3"/>
      <c r="V7297" s="6"/>
    </row>
    <row r="7298" spans="1:22">
      <c r="A7298" s="4"/>
      <c r="B7298" s="3"/>
      <c r="D7298" s="3"/>
      <c r="E7298" s="3"/>
      <c r="F7298" s="3"/>
      <c r="V7298" s="6"/>
    </row>
    <row r="7299" spans="1:22">
      <c r="A7299" s="4"/>
      <c r="B7299" s="3"/>
      <c r="D7299" s="3"/>
      <c r="E7299" s="3"/>
      <c r="F7299" s="3"/>
      <c r="V7299" s="6"/>
    </row>
    <row r="7300" spans="1:22">
      <c r="A7300" s="4"/>
      <c r="B7300" s="3"/>
      <c r="D7300" s="3"/>
      <c r="E7300" s="3"/>
      <c r="F7300" s="3"/>
      <c r="V7300" s="6"/>
    </row>
    <row r="7301" spans="1:22">
      <c r="A7301" s="4"/>
      <c r="B7301" s="3"/>
      <c r="D7301" s="3"/>
      <c r="E7301" s="3"/>
      <c r="F7301" s="3"/>
      <c r="V7301" s="6"/>
    </row>
    <row r="7302" spans="1:22">
      <c r="A7302" s="4"/>
      <c r="B7302" s="3"/>
      <c r="E7302" s="3"/>
      <c r="F7302" s="3"/>
      <c r="V7302" s="6"/>
    </row>
    <row r="7303" spans="1:22">
      <c r="A7303" s="4"/>
      <c r="B7303" s="3"/>
      <c r="D7303" s="3"/>
      <c r="E7303" s="3"/>
      <c r="F7303" s="3"/>
      <c r="V7303" s="6"/>
    </row>
    <row r="7304" spans="1:22">
      <c r="A7304" s="4"/>
      <c r="B7304" s="3"/>
      <c r="D7304" s="3"/>
      <c r="E7304" s="3"/>
      <c r="F7304" s="3"/>
      <c r="V7304" s="6"/>
    </row>
    <row r="7305" spans="1:22">
      <c r="A7305" s="4"/>
      <c r="B7305" s="3"/>
      <c r="D7305" s="3"/>
      <c r="E7305" s="3"/>
      <c r="F7305" s="3"/>
      <c r="V7305" s="6"/>
    </row>
    <row r="7306" spans="1:22">
      <c r="A7306" s="4"/>
      <c r="B7306" s="3"/>
      <c r="D7306" s="3"/>
      <c r="E7306" s="3"/>
      <c r="F7306" s="3"/>
      <c r="V7306" s="6"/>
    </row>
    <row r="7307" spans="1:22">
      <c r="A7307" s="4"/>
      <c r="B7307" s="3"/>
      <c r="D7307" s="3"/>
      <c r="E7307" s="3"/>
      <c r="F7307" s="3"/>
      <c r="V7307" s="6"/>
    </row>
    <row r="7308" spans="1:22">
      <c r="A7308" s="4"/>
      <c r="B7308" s="3"/>
      <c r="D7308" s="3"/>
      <c r="E7308" s="3"/>
      <c r="V7308" s="6"/>
    </row>
    <row r="7309" spans="1:22">
      <c r="A7309" s="4"/>
      <c r="B7309" s="3"/>
      <c r="D7309" s="3"/>
      <c r="E7309" s="3"/>
      <c r="F7309" s="3"/>
      <c r="V7309" s="6"/>
    </row>
    <row r="7310" spans="1:22">
      <c r="A7310" s="4"/>
      <c r="B7310" s="3"/>
      <c r="D7310" s="3"/>
      <c r="E7310" s="3"/>
      <c r="F7310" s="3"/>
      <c r="V7310" s="6"/>
    </row>
    <row r="7311" spans="1:22">
      <c r="A7311" s="4"/>
      <c r="B7311" s="3"/>
      <c r="D7311" s="3"/>
      <c r="E7311" s="3"/>
      <c r="F7311" s="3"/>
      <c r="V7311" s="6"/>
    </row>
    <row r="7312" spans="1:22">
      <c r="A7312" s="4"/>
      <c r="B7312" s="3"/>
      <c r="D7312" s="3"/>
      <c r="E7312" s="3"/>
      <c r="F7312" s="3"/>
      <c r="V7312" s="6"/>
    </row>
    <row r="7313" spans="1:22">
      <c r="A7313" s="4"/>
      <c r="B7313" s="3"/>
      <c r="D7313" s="3"/>
      <c r="E7313" s="3"/>
      <c r="F7313" s="3"/>
      <c r="V7313" s="6"/>
    </row>
    <row r="7314" spans="1:22">
      <c r="A7314" s="4"/>
      <c r="B7314" s="3"/>
      <c r="D7314" s="3"/>
      <c r="E7314" s="3"/>
      <c r="F7314" s="3"/>
      <c r="V7314" s="6"/>
    </row>
    <row r="7315" spans="1:22">
      <c r="A7315" s="4"/>
      <c r="B7315" s="3"/>
      <c r="D7315" s="3"/>
      <c r="E7315" s="3"/>
      <c r="F7315" s="3"/>
      <c r="V7315" s="6"/>
    </row>
    <row r="7316" spans="1:22">
      <c r="A7316" s="4"/>
      <c r="B7316" s="3"/>
      <c r="E7316" s="3"/>
      <c r="F7316" s="3"/>
      <c r="V7316" s="6"/>
    </row>
    <row r="7317" spans="1:22">
      <c r="A7317" s="4"/>
      <c r="B7317" s="3"/>
      <c r="D7317" s="3"/>
      <c r="E7317" s="3"/>
      <c r="F7317" s="3"/>
      <c r="V7317" s="6"/>
    </row>
    <row r="7318" spans="1:22">
      <c r="A7318" s="4"/>
      <c r="B7318" s="3"/>
      <c r="D7318" s="3"/>
      <c r="E7318" s="3"/>
      <c r="F7318" s="3"/>
      <c r="V7318" s="6"/>
    </row>
    <row r="7319" spans="1:22">
      <c r="A7319" s="4"/>
      <c r="B7319" s="3"/>
      <c r="D7319" s="3"/>
      <c r="E7319" s="3"/>
      <c r="F7319" s="3"/>
      <c r="V7319" s="6"/>
    </row>
    <row r="7320" spans="1:22">
      <c r="A7320" s="4"/>
      <c r="B7320" s="3"/>
      <c r="D7320" s="3"/>
      <c r="E7320" s="3"/>
      <c r="F7320" s="3"/>
      <c r="V7320" s="6"/>
    </row>
    <row r="7321" spans="1:22">
      <c r="A7321" s="4"/>
      <c r="B7321" s="3"/>
      <c r="D7321" s="3"/>
      <c r="E7321" s="3"/>
      <c r="F7321" s="3"/>
      <c r="V7321" s="6"/>
    </row>
    <row r="7322" spans="1:22">
      <c r="A7322" s="4"/>
      <c r="B7322" s="3"/>
      <c r="D7322" s="3"/>
      <c r="E7322" s="3"/>
      <c r="V7322" s="6"/>
    </row>
    <row r="7323" spans="1:22">
      <c r="A7323" s="4"/>
      <c r="B7323" s="3"/>
      <c r="D7323" s="3"/>
      <c r="E7323" s="3"/>
      <c r="V7323" s="6"/>
    </row>
    <row r="7324" spans="1:22">
      <c r="A7324" s="4"/>
      <c r="B7324" s="3"/>
      <c r="D7324" s="3"/>
      <c r="E7324" s="3"/>
      <c r="F7324" s="3"/>
      <c r="V7324" s="6"/>
    </row>
    <row r="7325" spans="1:22">
      <c r="A7325" s="4"/>
      <c r="B7325" s="3"/>
      <c r="D7325" s="3"/>
      <c r="E7325" s="3"/>
      <c r="F7325" s="3"/>
      <c r="V7325" s="6"/>
    </row>
    <row r="7326" spans="1:22">
      <c r="A7326" s="4"/>
      <c r="B7326" s="3"/>
      <c r="D7326" s="3"/>
      <c r="E7326" s="3"/>
      <c r="F7326" s="3"/>
      <c r="V7326" s="6"/>
    </row>
    <row r="7327" spans="1:22">
      <c r="A7327" s="4"/>
      <c r="B7327" s="3"/>
      <c r="D7327" s="3"/>
      <c r="E7327" s="3"/>
      <c r="F7327" s="3"/>
      <c r="V7327" s="6"/>
    </row>
    <row r="7328" spans="1:22">
      <c r="A7328" s="4"/>
      <c r="B7328" s="3"/>
      <c r="D7328" s="3"/>
      <c r="F7328" s="3"/>
      <c r="V7328" s="6"/>
    </row>
    <row r="7329" spans="1:22">
      <c r="A7329" s="4"/>
      <c r="B7329" s="3"/>
      <c r="D7329" s="3"/>
      <c r="E7329" s="3"/>
      <c r="F7329" s="3"/>
      <c r="V7329" s="6"/>
    </row>
    <row r="7330" spans="1:22">
      <c r="A7330" s="4"/>
      <c r="B7330" s="3"/>
      <c r="D7330" s="3"/>
      <c r="E7330" s="3"/>
      <c r="F7330" s="3"/>
      <c r="V7330" s="6"/>
    </row>
    <row r="7331" spans="1:22">
      <c r="A7331" s="4"/>
      <c r="B7331" s="3"/>
      <c r="D7331" s="3"/>
      <c r="E7331" s="3"/>
      <c r="F7331" s="3"/>
      <c r="V7331" s="6"/>
    </row>
    <row r="7332" spans="1:22">
      <c r="A7332" s="4"/>
      <c r="B7332" s="3"/>
      <c r="D7332" s="3"/>
      <c r="E7332" s="3"/>
      <c r="F7332" s="3"/>
      <c r="V7332" s="6"/>
    </row>
    <row r="7333" spans="1:22">
      <c r="A7333" s="4"/>
      <c r="B7333" s="3"/>
      <c r="D7333" s="3"/>
      <c r="E7333" s="3"/>
      <c r="F7333" s="3"/>
      <c r="V7333" s="6"/>
    </row>
    <row r="7334" spans="1:22">
      <c r="A7334" s="4"/>
      <c r="B7334" s="3"/>
      <c r="V7334" s="6"/>
    </row>
    <row r="7335" spans="1:22">
      <c r="A7335" s="4"/>
      <c r="B7335" s="3"/>
      <c r="D7335" s="3"/>
      <c r="E7335" s="3"/>
      <c r="F7335" s="3"/>
      <c r="V7335" s="6"/>
    </row>
    <row r="7336" spans="1:22">
      <c r="A7336" s="4"/>
      <c r="B7336" s="3"/>
      <c r="D7336" s="3"/>
      <c r="E7336" s="3"/>
      <c r="F7336" s="3"/>
      <c r="V7336" s="6"/>
    </row>
    <row r="7337" spans="1:22">
      <c r="A7337" s="4"/>
      <c r="B7337" s="3"/>
      <c r="D7337" s="3"/>
      <c r="E7337" s="3"/>
      <c r="F7337" s="3"/>
      <c r="V7337" s="6"/>
    </row>
    <row r="7338" spans="1:22">
      <c r="A7338" s="4"/>
      <c r="B7338" s="3"/>
      <c r="D7338" s="3"/>
      <c r="E7338" s="3"/>
      <c r="F7338" s="3"/>
      <c r="V7338" s="6"/>
    </row>
    <row r="7339" spans="1:22">
      <c r="A7339" s="4"/>
      <c r="B7339" s="3"/>
      <c r="D7339" s="3"/>
      <c r="F7339" s="3"/>
      <c r="V7339" s="6"/>
    </row>
    <row r="7340" spans="1:22">
      <c r="A7340" s="4"/>
      <c r="B7340" s="3"/>
      <c r="D7340" s="3"/>
      <c r="E7340" s="3"/>
      <c r="F7340" s="3"/>
      <c r="V7340" s="6"/>
    </row>
    <row r="7341" spans="1:22">
      <c r="A7341" s="4"/>
      <c r="B7341" s="3"/>
      <c r="D7341" s="3"/>
      <c r="E7341" s="3"/>
      <c r="V7341" s="6"/>
    </row>
    <row r="7342" spans="1:22">
      <c r="A7342" s="4"/>
      <c r="B7342" s="3"/>
      <c r="D7342" s="3"/>
      <c r="E7342" s="3"/>
      <c r="F7342" s="3"/>
      <c r="V7342" s="6"/>
    </row>
    <row r="7343" spans="1:22">
      <c r="A7343" s="4"/>
      <c r="B7343" s="3"/>
      <c r="D7343" s="3"/>
      <c r="F7343" s="3"/>
      <c r="V7343" s="6"/>
    </row>
    <row r="7344" spans="1:22">
      <c r="A7344" s="4"/>
      <c r="B7344" s="3"/>
      <c r="D7344" s="3"/>
      <c r="F7344" s="3"/>
      <c r="V7344" s="6"/>
    </row>
    <row r="7345" spans="1:22">
      <c r="A7345" s="4"/>
      <c r="B7345" s="3"/>
      <c r="D7345" s="3"/>
      <c r="F7345" s="3"/>
      <c r="V7345" s="6"/>
    </row>
    <row r="7346" spans="1:22">
      <c r="A7346" s="4"/>
      <c r="B7346" s="3"/>
      <c r="D7346" s="3"/>
      <c r="E7346" s="3"/>
      <c r="F7346" s="3"/>
      <c r="V7346" s="6"/>
    </row>
    <row r="7347" spans="1:22">
      <c r="A7347" s="4"/>
      <c r="B7347" s="3"/>
      <c r="D7347" s="3"/>
      <c r="E7347" s="3"/>
      <c r="F7347" s="3"/>
      <c r="V7347" s="6"/>
    </row>
    <row r="7348" spans="1:22">
      <c r="A7348" s="4"/>
      <c r="B7348" s="3"/>
      <c r="D7348" s="3"/>
      <c r="E7348" s="3"/>
      <c r="V7348" s="6"/>
    </row>
    <row r="7349" spans="1:22">
      <c r="A7349" s="4"/>
      <c r="B7349" s="3"/>
      <c r="D7349" s="3"/>
      <c r="E7349" s="3"/>
      <c r="F7349" s="3"/>
      <c r="V7349" s="6"/>
    </row>
    <row r="7350" spans="1:22">
      <c r="A7350" s="4"/>
      <c r="B7350" s="3"/>
      <c r="D7350" s="3"/>
      <c r="E7350" s="3"/>
      <c r="V7350" s="6"/>
    </row>
    <row r="7351" spans="1:22">
      <c r="A7351" s="4"/>
      <c r="B7351" s="3"/>
      <c r="D7351" s="3"/>
      <c r="E7351" s="3"/>
      <c r="F7351" s="3"/>
      <c r="V7351" s="6"/>
    </row>
    <row r="7352" spans="1:22">
      <c r="A7352" s="4"/>
      <c r="B7352" s="3"/>
      <c r="D7352" s="3"/>
      <c r="E7352" s="3"/>
      <c r="F7352" s="3"/>
      <c r="V7352" s="6"/>
    </row>
    <row r="7353" spans="1:22">
      <c r="A7353" s="4"/>
      <c r="B7353" s="3"/>
      <c r="D7353" s="3"/>
      <c r="E7353" s="3"/>
      <c r="F7353" s="3"/>
      <c r="V7353" s="6"/>
    </row>
    <row r="7354" spans="1:22">
      <c r="A7354" s="4"/>
      <c r="B7354" s="3"/>
      <c r="D7354" s="3"/>
      <c r="E7354" s="3"/>
      <c r="F7354" s="3"/>
      <c r="V7354" s="6"/>
    </row>
    <row r="7355" spans="1:22">
      <c r="A7355" s="4"/>
      <c r="B7355" s="3"/>
      <c r="D7355" s="3"/>
      <c r="E7355" s="3"/>
      <c r="F7355" s="3"/>
      <c r="V7355" s="6"/>
    </row>
    <row r="7356" spans="1:22">
      <c r="A7356" s="4"/>
      <c r="B7356" s="3"/>
      <c r="E7356" s="3"/>
      <c r="F7356" s="3"/>
      <c r="V7356" s="6"/>
    </row>
    <row r="7357" spans="1:22">
      <c r="A7357" s="4"/>
      <c r="B7357" s="3"/>
      <c r="D7357" s="3"/>
      <c r="E7357" s="3"/>
      <c r="F7357" s="3"/>
      <c r="V7357" s="6"/>
    </row>
    <row r="7358" spans="1:22">
      <c r="A7358" s="4"/>
      <c r="B7358" s="3"/>
      <c r="D7358" s="3"/>
      <c r="F7358" s="3"/>
      <c r="V7358" s="6"/>
    </row>
    <row r="7359" spans="1:22">
      <c r="A7359" s="4"/>
      <c r="B7359" s="3"/>
      <c r="V7359" s="6"/>
    </row>
    <row r="7360" spans="1:22">
      <c r="A7360" s="4"/>
      <c r="B7360" s="3"/>
      <c r="D7360" s="3"/>
      <c r="E7360" s="3"/>
      <c r="F7360" s="3"/>
      <c r="V7360" s="6"/>
    </row>
    <row r="7361" spans="1:22">
      <c r="A7361" s="4"/>
      <c r="B7361" s="3"/>
      <c r="D7361" s="3"/>
      <c r="F7361" s="3"/>
      <c r="V7361" s="6"/>
    </row>
    <row r="7362" spans="1:22">
      <c r="A7362" s="4"/>
      <c r="B7362" s="3"/>
      <c r="D7362" s="3"/>
      <c r="F7362" s="3"/>
      <c r="V7362" s="6"/>
    </row>
    <row r="7363" spans="1:22">
      <c r="A7363" s="4"/>
      <c r="B7363" s="3"/>
      <c r="D7363" s="3"/>
      <c r="E7363" s="3"/>
      <c r="F7363" s="3"/>
      <c r="V7363" s="6"/>
    </row>
    <row r="7364" spans="1:22">
      <c r="A7364" s="4"/>
      <c r="B7364" s="3"/>
      <c r="D7364" s="3"/>
      <c r="E7364" s="3"/>
      <c r="F7364" s="3"/>
      <c r="V7364" s="6"/>
    </row>
    <row r="7365" spans="1:22">
      <c r="A7365" s="4"/>
      <c r="B7365" s="3"/>
      <c r="D7365" s="3"/>
      <c r="F7365" s="3"/>
      <c r="V7365" s="6"/>
    </row>
    <row r="7366" spans="1:22">
      <c r="A7366" s="4"/>
      <c r="B7366" s="3"/>
      <c r="D7366" s="3"/>
      <c r="E7366" s="3"/>
      <c r="F7366" s="3"/>
      <c r="V7366" s="6"/>
    </row>
    <row r="7367" spans="1:22">
      <c r="A7367" s="4"/>
      <c r="B7367" s="3"/>
      <c r="E7367" s="3"/>
      <c r="F7367" s="3"/>
      <c r="V7367" s="6"/>
    </row>
    <row r="7368" spans="1:22">
      <c r="A7368" s="4"/>
      <c r="B7368" s="3"/>
      <c r="D7368" s="3"/>
      <c r="E7368" s="3"/>
      <c r="F7368" s="3"/>
      <c r="V7368" s="6"/>
    </row>
    <row r="7369" spans="1:22">
      <c r="A7369" s="4"/>
      <c r="B7369" s="3"/>
      <c r="D7369" s="3"/>
      <c r="E7369" s="3"/>
      <c r="F7369" s="3"/>
      <c r="V7369" s="6"/>
    </row>
    <row r="7370" spans="1:22">
      <c r="A7370" s="4"/>
      <c r="B7370" s="3"/>
      <c r="D7370" s="3"/>
      <c r="E7370" s="3"/>
      <c r="F7370" s="3"/>
      <c r="V7370" s="6"/>
    </row>
    <row r="7371" spans="1:22">
      <c r="A7371" s="4"/>
      <c r="B7371" s="3"/>
      <c r="D7371" s="3"/>
      <c r="E7371" s="3"/>
      <c r="F7371" s="3"/>
      <c r="V7371" s="6"/>
    </row>
    <row r="7372" spans="1:22">
      <c r="A7372" s="4"/>
      <c r="B7372" s="3"/>
      <c r="D7372" s="3"/>
      <c r="E7372" s="3"/>
      <c r="F7372" s="3"/>
      <c r="V7372" s="6"/>
    </row>
    <row r="7373" spans="1:22">
      <c r="A7373" s="4"/>
      <c r="B7373" s="3"/>
      <c r="D7373" s="3"/>
      <c r="E7373" s="3"/>
      <c r="F7373" s="3"/>
      <c r="V7373" s="6"/>
    </row>
    <row r="7374" spans="1:22">
      <c r="A7374" s="4"/>
      <c r="B7374" s="3"/>
      <c r="D7374" s="3"/>
      <c r="E7374" s="3"/>
      <c r="F7374" s="3"/>
      <c r="V7374" s="6"/>
    </row>
    <row r="7375" spans="1:22">
      <c r="A7375" s="4"/>
      <c r="B7375" s="3"/>
      <c r="D7375" s="3"/>
      <c r="E7375" s="3"/>
      <c r="F7375" s="3"/>
      <c r="V7375" s="6"/>
    </row>
    <row r="7376" spans="1:22">
      <c r="A7376" s="4"/>
      <c r="B7376" s="3"/>
      <c r="D7376" s="3"/>
      <c r="E7376" s="3"/>
      <c r="F7376" s="3"/>
      <c r="V7376" s="6"/>
    </row>
    <row r="7377" spans="1:22">
      <c r="A7377" s="4"/>
      <c r="B7377" s="3"/>
      <c r="D7377" s="3"/>
      <c r="E7377" s="3"/>
      <c r="F7377" s="3"/>
      <c r="V7377" s="6"/>
    </row>
    <row r="7378" spans="1:22">
      <c r="A7378" s="4"/>
      <c r="B7378" s="3"/>
      <c r="D7378" s="3"/>
      <c r="E7378" s="3"/>
      <c r="F7378" s="3"/>
      <c r="V7378" s="6"/>
    </row>
    <row r="7379" spans="1:22">
      <c r="A7379" s="4"/>
      <c r="B7379" s="3"/>
      <c r="D7379" s="3"/>
      <c r="E7379" s="3"/>
      <c r="F7379" s="3"/>
      <c r="V7379" s="6"/>
    </row>
    <row r="7380" spans="1:22">
      <c r="A7380" s="4"/>
      <c r="B7380" s="3"/>
      <c r="D7380" s="3"/>
      <c r="E7380" s="3"/>
      <c r="F7380" s="3"/>
      <c r="V7380" s="6"/>
    </row>
    <row r="7381" spans="1:22">
      <c r="A7381" s="4"/>
      <c r="B7381" s="3"/>
      <c r="D7381" s="3"/>
      <c r="E7381" s="3"/>
      <c r="F7381" s="3"/>
      <c r="V7381" s="6"/>
    </row>
    <row r="7382" spans="1:22">
      <c r="A7382" s="4"/>
      <c r="B7382" s="3"/>
      <c r="D7382" s="3"/>
      <c r="E7382" s="3"/>
      <c r="F7382" s="3"/>
      <c r="V7382" s="6"/>
    </row>
    <row r="7383" spans="1:22">
      <c r="A7383" s="4"/>
      <c r="B7383" s="3"/>
      <c r="D7383" s="3"/>
      <c r="E7383" s="3"/>
      <c r="F7383" s="3"/>
      <c r="V7383" s="6"/>
    </row>
    <row r="7384" spans="1:22">
      <c r="A7384" s="4"/>
      <c r="B7384" s="3"/>
      <c r="D7384" s="3"/>
      <c r="E7384" s="3"/>
      <c r="V7384" s="6"/>
    </row>
    <row r="7385" spans="1:22">
      <c r="A7385" s="4"/>
      <c r="B7385" s="3"/>
      <c r="D7385" s="3"/>
      <c r="E7385" s="3"/>
      <c r="F7385" s="3"/>
      <c r="V7385" s="6"/>
    </row>
    <row r="7386" spans="1:22">
      <c r="A7386" s="4"/>
      <c r="B7386" s="3"/>
      <c r="D7386" s="3"/>
      <c r="E7386" s="3"/>
      <c r="F7386" s="3"/>
      <c r="V7386" s="6"/>
    </row>
    <row r="7387" spans="1:22">
      <c r="A7387" s="4"/>
      <c r="B7387" s="3"/>
      <c r="E7387" s="3"/>
      <c r="V7387" s="6"/>
    </row>
    <row r="7388" spans="1:22">
      <c r="A7388" s="4"/>
      <c r="B7388" s="3"/>
      <c r="D7388" s="3"/>
      <c r="E7388" s="3"/>
      <c r="F7388" s="3"/>
      <c r="V7388" s="6"/>
    </row>
    <row r="7389" spans="1:22">
      <c r="A7389" s="4"/>
      <c r="B7389" s="3"/>
      <c r="D7389" s="3"/>
      <c r="E7389" s="3"/>
      <c r="F7389" s="3"/>
      <c r="V7389" s="6"/>
    </row>
    <row r="7390" spans="1:22">
      <c r="A7390" s="4"/>
      <c r="B7390" s="3"/>
      <c r="D7390" s="3"/>
      <c r="E7390" s="3"/>
      <c r="V7390" s="6"/>
    </row>
    <row r="7391" spans="1:22">
      <c r="A7391" s="4"/>
      <c r="B7391" s="3"/>
      <c r="D7391" s="3"/>
      <c r="E7391" s="3"/>
      <c r="F7391" s="3"/>
      <c r="V7391" s="6"/>
    </row>
    <row r="7392" spans="1:22">
      <c r="A7392" s="4"/>
      <c r="B7392" s="3"/>
      <c r="D7392" s="3"/>
      <c r="E7392" s="3"/>
      <c r="F7392" s="3"/>
      <c r="V7392" s="6"/>
    </row>
    <row r="7393" spans="1:22">
      <c r="A7393" s="4"/>
      <c r="B7393" s="3"/>
      <c r="D7393" s="3"/>
      <c r="E7393" s="3"/>
      <c r="F7393" s="3"/>
      <c r="V7393" s="6"/>
    </row>
    <row r="7394" spans="1:22">
      <c r="A7394" s="4"/>
      <c r="B7394" s="3"/>
      <c r="D7394" s="3"/>
      <c r="E7394" s="3"/>
      <c r="F7394" s="3"/>
      <c r="V7394" s="6"/>
    </row>
    <row r="7395" spans="1:22">
      <c r="A7395" s="4"/>
      <c r="B7395" s="3"/>
      <c r="D7395" s="3"/>
      <c r="E7395" s="3"/>
      <c r="F7395" s="3"/>
      <c r="V7395" s="6"/>
    </row>
    <row r="7396" spans="1:22">
      <c r="A7396" s="4"/>
      <c r="B7396" s="3"/>
      <c r="D7396" s="3"/>
      <c r="E7396" s="3"/>
      <c r="F7396" s="3"/>
      <c r="V7396" s="6"/>
    </row>
    <row r="7397" spans="1:22">
      <c r="A7397" s="4"/>
      <c r="B7397" s="3"/>
      <c r="E7397" s="3"/>
      <c r="F7397" s="3"/>
      <c r="V7397" s="6"/>
    </row>
    <row r="7398" spans="1:22">
      <c r="A7398" s="4"/>
      <c r="B7398" s="3"/>
      <c r="D7398" s="3"/>
      <c r="E7398" s="3"/>
      <c r="V7398" s="6"/>
    </row>
    <row r="7399" spans="1:22">
      <c r="A7399" s="4"/>
      <c r="B7399" s="3"/>
      <c r="D7399" s="3"/>
      <c r="E7399" s="3"/>
      <c r="V7399" s="6"/>
    </row>
    <row r="7400" spans="1:22">
      <c r="A7400" s="4"/>
      <c r="B7400" s="3"/>
      <c r="D7400" s="3"/>
      <c r="F7400" s="3"/>
      <c r="V7400" s="6"/>
    </row>
    <row r="7401" spans="1:22">
      <c r="A7401" s="4"/>
      <c r="B7401" s="3"/>
      <c r="D7401" s="3"/>
      <c r="E7401" s="3"/>
      <c r="F7401" s="3"/>
      <c r="V7401" s="6"/>
    </row>
    <row r="7402" spans="1:22">
      <c r="A7402" s="4"/>
      <c r="B7402" s="3"/>
      <c r="D7402" s="3"/>
      <c r="E7402" s="3"/>
      <c r="F7402" s="3"/>
      <c r="V7402" s="6"/>
    </row>
    <row r="7403" spans="1:22">
      <c r="A7403" s="4"/>
      <c r="B7403" s="3"/>
      <c r="D7403" s="3"/>
      <c r="E7403" s="3"/>
      <c r="F7403" s="3"/>
      <c r="V7403" s="6"/>
    </row>
    <row r="7404" spans="1:22">
      <c r="A7404" s="4"/>
      <c r="B7404" s="3"/>
      <c r="D7404" s="3"/>
      <c r="E7404" s="3"/>
      <c r="F7404" s="3"/>
      <c r="V7404" s="6"/>
    </row>
    <row r="7405" spans="1:22">
      <c r="A7405" s="4"/>
      <c r="B7405" s="3"/>
      <c r="D7405" s="3"/>
      <c r="E7405" s="3"/>
      <c r="F7405" s="3"/>
      <c r="V7405" s="6"/>
    </row>
    <row r="7406" spans="1:22">
      <c r="A7406" s="4"/>
      <c r="B7406" s="3"/>
      <c r="D7406" s="3"/>
      <c r="E7406" s="3"/>
      <c r="F7406" s="3"/>
      <c r="V7406" s="6"/>
    </row>
    <row r="7407" spans="1:22">
      <c r="A7407" s="4"/>
      <c r="B7407" s="3"/>
      <c r="D7407" s="3"/>
      <c r="E7407" s="3"/>
      <c r="V7407" s="6"/>
    </row>
    <row r="7408" spans="1:22">
      <c r="A7408" s="4"/>
      <c r="B7408" s="3"/>
      <c r="D7408" s="3"/>
      <c r="E7408" s="3"/>
      <c r="V7408" s="6"/>
    </row>
    <row r="7409" spans="1:22">
      <c r="A7409" s="4"/>
      <c r="B7409" s="3"/>
      <c r="D7409" s="3"/>
      <c r="F7409" s="3"/>
      <c r="V7409" s="6"/>
    </row>
    <row r="7410" spans="1:22">
      <c r="A7410" s="4"/>
      <c r="B7410" s="3"/>
      <c r="D7410" s="3"/>
      <c r="F7410" s="3"/>
      <c r="V7410" s="6"/>
    </row>
    <row r="7411" spans="1:22">
      <c r="A7411" s="4"/>
      <c r="B7411" s="3"/>
      <c r="E7411" s="3"/>
      <c r="F7411" s="3"/>
      <c r="V7411" s="6"/>
    </row>
    <row r="7412" spans="1:22">
      <c r="A7412" s="4"/>
      <c r="B7412" s="3"/>
      <c r="D7412" s="3"/>
      <c r="E7412" s="3"/>
      <c r="F7412" s="3"/>
      <c r="V7412" s="6"/>
    </row>
    <row r="7413" spans="1:22">
      <c r="A7413" s="4"/>
      <c r="B7413" s="3"/>
      <c r="D7413" s="3"/>
      <c r="E7413" s="3"/>
      <c r="V7413" s="6"/>
    </row>
    <row r="7414" spans="1:22">
      <c r="A7414" s="4"/>
      <c r="B7414" s="3"/>
      <c r="D7414" s="3"/>
      <c r="E7414" s="3"/>
      <c r="F7414" s="3"/>
      <c r="V7414" s="6"/>
    </row>
    <row r="7415" spans="1:22">
      <c r="A7415" s="4"/>
      <c r="B7415" s="3"/>
      <c r="D7415" s="3"/>
      <c r="E7415" s="3"/>
      <c r="F7415" s="3"/>
      <c r="V7415" s="6"/>
    </row>
    <row r="7416" spans="1:22">
      <c r="A7416" s="4"/>
      <c r="B7416" s="3"/>
      <c r="D7416" s="3"/>
      <c r="E7416" s="3"/>
      <c r="F7416" s="3"/>
      <c r="V7416" s="6"/>
    </row>
    <row r="7417" spans="1:22">
      <c r="A7417" s="4"/>
      <c r="B7417" s="3"/>
      <c r="E7417" s="3"/>
      <c r="F7417" s="3"/>
      <c r="V7417" s="6"/>
    </row>
    <row r="7418" spans="1:22">
      <c r="A7418" s="4"/>
      <c r="B7418" s="3"/>
      <c r="E7418" s="3"/>
      <c r="V7418" s="6"/>
    </row>
    <row r="7419" spans="1:22">
      <c r="A7419" s="4"/>
      <c r="B7419" s="3"/>
      <c r="D7419" s="3"/>
      <c r="E7419" s="3"/>
      <c r="F7419" s="3"/>
      <c r="V7419" s="6"/>
    </row>
    <row r="7420" spans="1:22">
      <c r="A7420" s="4"/>
      <c r="B7420" s="3"/>
      <c r="E7420" s="3"/>
      <c r="F7420" s="3"/>
      <c r="V7420" s="6"/>
    </row>
    <row r="7421" spans="1:22">
      <c r="A7421" s="4"/>
      <c r="B7421" s="3"/>
      <c r="D7421" s="3"/>
      <c r="E7421" s="3"/>
      <c r="F7421" s="3"/>
      <c r="V7421" s="6"/>
    </row>
    <row r="7422" spans="1:22">
      <c r="A7422" s="4"/>
      <c r="B7422" s="3"/>
      <c r="D7422" s="3"/>
      <c r="E7422" s="3"/>
      <c r="F7422" s="3"/>
      <c r="V7422" s="6"/>
    </row>
    <row r="7423" spans="1:22">
      <c r="A7423" s="4"/>
      <c r="B7423" s="3"/>
      <c r="D7423" s="3"/>
      <c r="E7423" s="3"/>
      <c r="F7423" s="3"/>
      <c r="V7423" s="6"/>
    </row>
    <row r="7424" spans="1:22">
      <c r="A7424" s="4"/>
      <c r="B7424" s="3"/>
      <c r="D7424" s="3"/>
      <c r="E7424" s="3"/>
      <c r="F7424" s="3"/>
      <c r="V7424" s="6"/>
    </row>
    <row r="7425" spans="1:22">
      <c r="A7425" s="4"/>
      <c r="B7425" s="3"/>
      <c r="D7425" s="3"/>
      <c r="E7425" s="3"/>
      <c r="F7425" s="3"/>
      <c r="V7425" s="6"/>
    </row>
    <row r="7426" spans="1:22">
      <c r="A7426" s="4"/>
      <c r="B7426" s="3"/>
      <c r="D7426" s="3"/>
      <c r="E7426" s="3"/>
      <c r="F7426" s="3"/>
      <c r="V7426" s="6"/>
    </row>
    <row r="7427" spans="1:22">
      <c r="A7427" s="4"/>
      <c r="B7427" s="3"/>
      <c r="D7427" s="3"/>
      <c r="E7427" s="3"/>
      <c r="V7427" s="6"/>
    </row>
    <row r="7428" spans="1:22">
      <c r="A7428" s="4"/>
      <c r="B7428" s="3"/>
      <c r="D7428" s="3"/>
      <c r="E7428" s="3"/>
      <c r="F7428" s="3"/>
      <c r="V7428" s="6"/>
    </row>
    <row r="7429" spans="1:22">
      <c r="A7429" s="4"/>
      <c r="B7429" s="3"/>
      <c r="D7429" s="3"/>
      <c r="E7429" s="3"/>
      <c r="F7429" s="3"/>
      <c r="V7429" s="6"/>
    </row>
    <row r="7430" spans="1:22">
      <c r="A7430" s="4"/>
      <c r="B7430" s="3"/>
      <c r="D7430" s="3"/>
      <c r="E7430" s="3"/>
      <c r="V7430" s="6"/>
    </row>
    <row r="7431" spans="1:22">
      <c r="A7431" s="4"/>
      <c r="B7431" s="3"/>
      <c r="D7431" s="3"/>
      <c r="E7431" s="3"/>
      <c r="F7431" s="3"/>
      <c r="V7431" s="6"/>
    </row>
    <row r="7432" spans="1:22">
      <c r="A7432" s="4"/>
      <c r="B7432" s="3"/>
      <c r="E7432" s="3"/>
      <c r="F7432" s="3"/>
      <c r="V7432" s="6"/>
    </row>
    <row r="7433" spans="1:22">
      <c r="A7433" s="4"/>
      <c r="B7433" s="3"/>
      <c r="D7433" s="3"/>
      <c r="E7433" s="3"/>
      <c r="F7433" s="3"/>
      <c r="V7433" s="6"/>
    </row>
    <row r="7434" spans="1:22">
      <c r="A7434" s="4"/>
      <c r="B7434" s="3"/>
      <c r="D7434" s="3"/>
      <c r="E7434" s="3"/>
      <c r="F7434" s="3"/>
      <c r="V7434" s="6"/>
    </row>
    <row r="7435" spans="1:22">
      <c r="A7435" s="4"/>
      <c r="B7435" s="3"/>
      <c r="D7435" s="3"/>
      <c r="E7435" s="3"/>
      <c r="F7435" s="3"/>
      <c r="V7435" s="6"/>
    </row>
    <row r="7436" spans="1:22">
      <c r="A7436" s="4"/>
      <c r="B7436" s="3"/>
      <c r="D7436" s="3"/>
      <c r="E7436" s="3"/>
      <c r="F7436" s="3"/>
      <c r="V7436" s="6"/>
    </row>
    <row r="7437" spans="1:22">
      <c r="A7437" s="4"/>
      <c r="B7437" s="3"/>
      <c r="D7437" s="3"/>
      <c r="E7437" s="3"/>
      <c r="F7437" s="3"/>
      <c r="V7437" s="6"/>
    </row>
    <row r="7438" spans="1:22">
      <c r="A7438" s="4"/>
      <c r="B7438" s="3"/>
      <c r="D7438" s="3"/>
      <c r="E7438" s="3"/>
      <c r="F7438" s="3"/>
      <c r="V7438" s="6"/>
    </row>
    <row r="7439" spans="1:22">
      <c r="A7439" s="4"/>
      <c r="B7439" s="3"/>
      <c r="D7439" s="3"/>
      <c r="E7439" s="3"/>
      <c r="V7439" s="6"/>
    </row>
    <row r="7440" spans="1:22">
      <c r="A7440" s="4"/>
      <c r="B7440" s="3"/>
      <c r="D7440" s="3"/>
      <c r="E7440" s="3"/>
      <c r="F7440" s="3"/>
      <c r="V7440" s="6"/>
    </row>
    <row r="7441" spans="1:22">
      <c r="A7441" s="4"/>
      <c r="B7441" s="3"/>
      <c r="D7441" s="3"/>
      <c r="E7441" s="3"/>
      <c r="V7441" s="6"/>
    </row>
    <row r="7442" spans="1:22">
      <c r="A7442" s="4"/>
      <c r="B7442" s="3"/>
      <c r="D7442" s="3"/>
      <c r="E7442" s="3"/>
      <c r="F7442" s="3"/>
      <c r="V7442" s="6"/>
    </row>
    <row r="7443" spans="1:22">
      <c r="A7443" s="4"/>
      <c r="B7443" s="3"/>
      <c r="D7443" s="3"/>
      <c r="E7443" s="3"/>
      <c r="F7443" s="3"/>
      <c r="V7443" s="6"/>
    </row>
    <row r="7444" spans="1:22">
      <c r="A7444" s="4"/>
      <c r="B7444" s="3"/>
      <c r="D7444" s="3"/>
      <c r="E7444" s="3"/>
      <c r="V7444" s="6"/>
    </row>
    <row r="7445" spans="1:22">
      <c r="A7445" s="4"/>
      <c r="B7445" s="3"/>
      <c r="D7445" s="3"/>
      <c r="E7445" s="3"/>
      <c r="F7445" s="3"/>
      <c r="V7445" s="6"/>
    </row>
    <row r="7446" spans="1:22">
      <c r="A7446" s="4"/>
      <c r="B7446" s="3"/>
      <c r="D7446" s="3"/>
      <c r="E7446" s="3"/>
      <c r="V7446" s="6"/>
    </row>
    <row r="7447" spans="1:22">
      <c r="A7447" s="4"/>
      <c r="B7447" s="3"/>
      <c r="D7447" s="3"/>
      <c r="E7447" s="3"/>
      <c r="F7447" s="3"/>
      <c r="V7447" s="6"/>
    </row>
    <row r="7448" spans="1:22">
      <c r="A7448" s="4"/>
      <c r="B7448" s="3"/>
      <c r="D7448" s="3"/>
      <c r="F7448" s="3"/>
      <c r="V7448" s="6"/>
    </row>
    <row r="7449" spans="1:22">
      <c r="A7449" s="4"/>
      <c r="B7449" s="3"/>
      <c r="D7449" s="3"/>
      <c r="E7449" s="3"/>
      <c r="F7449" s="3"/>
      <c r="V7449" s="6"/>
    </row>
    <row r="7450" spans="1:22">
      <c r="A7450" s="4"/>
      <c r="B7450" s="3"/>
      <c r="D7450" s="3"/>
      <c r="E7450" s="3"/>
      <c r="F7450" s="3"/>
      <c r="V7450" s="6"/>
    </row>
    <row r="7451" spans="1:22">
      <c r="A7451" s="4"/>
      <c r="B7451" s="3"/>
      <c r="D7451" s="3"/>
      <c r="E7451" s="3"/>
      <c r="F7451" s="3"/>
      <c r="V7451" s="6"/>
    </row>
    <row r="7452" spans="1:22">
      <c r="A7452" s="4"/>
      <c r="B7452" s="3"/>
      <c r="D7452" s="3"/>
      <c r="E7452" s="3"/>
      <c r="F7452" s="3"/>
      <c r="V7452" s="6"/>
    </row>
    <row r="7453" spans="1:22">
      <c r="A7453" s="4"/>
      <c r="B7453" s="3"/>
      <c r="D7453" s="3"/>
      <c r="E7453" s="3"/>
      <c r="F7453" s="3"/>
      <c r="V7453" s="6"/>
    </row>
    <row r="7454" spans="1:22">
      <c r="A7454" s="4"/>
      <c r="B7454" s="3"/>
      <c r="D7454" s="3"/>
      <c r="E7454" s="3"/>
      <c r="F7454" s="3"/>
      <c r="V7454" s="6"/>
    </row>
    <row r="7455" spans="1:22">
      <c r="A7455" s="4"/>
      <c r="B7455" s="3"/>
      <c r="D7455" s="3"/>
      <c r="E7455" s="3"/>
      <c r="F7455" s="3"/>
      <c r="V7455" s="6"/>
    </row>
    <row r="7456" spans="1:22">
      <c r="A7456" s="4"/>
      <c r="B7456" s="3"/>
      <c r="D7456" s="3"/>
      <c r="E7456" s="3"/>
      <c r="V7456" s="6"/>
    </row>
    <row r="7457" spans="1:22">
      <c r="A7457" s="4"/>
      <c r="B7457" s="3"/>
      <c r="E7457" s="3"/>
      <c r="F7457" s="3"/>
      <c r="V7457" s="6"/>
    </row>
    <row r="7458" spans="1:22">
      <c r="A7458" s="4"/>
      <c r="B7458" s="3"/>
      <c r="D7458" s="3"/>
      <c r="E7458" s="3"/>
      <c r="F7458" s="3"/>
      <c r="V7458" s="6"/>
    </row>
    <row r="7459" spans="1:22">
      <c r="A7459" s="4"/>
      <c r="B7459" s="3"/>
      <c r="D7459" s="3"/>
      <c r="E7459" s="3"/>
      <c r="F7459" s="3"/>
      <c r="V7459" s="6"/>
    </row>
    <row r="7460" spans="1:22">
      <c r="A7460" s="4"/>
      <c r="B7460" s="3"/>
      <c r="D7460" s="3"/>
      <c r="E7460" s="3"/>
      <c r="V7460" s="6"/>
    </row>
    <row r="7461" spans="1:22">
      <c r="A7461" s="4"/>
      <c r="B7461" s="3"/>
      <c r="D7461" s="3"/>
      <c r="E7461" s="3"/>
      <c r="F7461" s="3"/>
      <c r="V7461" s="6"/>
    </row>
    <row r="7462" spans="1:22">
      <c r="A7462" s="4"/>
      <c r="B7462" s="3"/>
      <c r="D7462" s="3"/>
      <c r="E7462" s="3"/>
      <c r="V7462" s="6"/>
    </row>
    <row r="7463" spans="1:22">
      <c r="A7463" s="4"/>
      <c r="B7463" s="3"/>
      <c r="D7463" s="3"/>
      <c r="F7463" s="3"/>
      <c r="V7463" s="6"/>
    </row>
    <row r="7464" spans="1:22">
      <c r="A7464" s="4"/>
      <c r="B7464" s="3"/>
      <c r="D7464" s="3"/>
      <c r="E7464" s="3"/>
      <c r="F7464" s="3"/>
      <c r="V7464" s="6"/>
    </row>
    <row r="7465" spans="1:22">
      <c r="A7465" s="4"/>
      <c r="B7465" s="3"/>
      <c r="D7465" s="3"/>
      <c r="E7465" s="3"/>
      <c r="F7465" s="3"/>
      <c r="V7465" s="6"/>
    </row>
    <row r="7466" spans="1:22">
      <c r="A7466" s="4"/>
      <c r="B7466" s="3"/>
      <c r="D7466" s="3"/>
      <c r="E7466" s="3"/>
      <c r="F7466" s="3"/>
      <c r="V7466" s="6"/>
    </row>
    <row r="7467" spans="1:22">
      <c r="A7467" s="4"/>
      <c r="B7467" s="3"/>
      <c r="E7467" s="3"/>
      <c r="F7467" s="3"/>
      <c r="V7467" s="6"/>
    </row>
    <row r="7468" spans="1:22">
      <c r="A7468" s="4"/>
      <c r="B7468" s="3"/>
      <c r="E7468" s="3"/>
      <c r="F7468" s="3"/>
      <c r="V7468" s="6"/>
    </row>
    <row r="7469" spans="1:22">
      <c r="A7469" s="4"/>
      <c r="B7469" s="3"/>
      <c r="D7469" s="3"/>
      <c r="E7469" s="3"/>
      <c r="F7469" s="3"/>
      <c r="V7469" s="6"/>
    </row>
    <row r="7470" spans="1:22">
      <c r="A7470" s="4"/>
      <c r="B7470" s="3"/>
      <c r="D7470" s="3"/>
      <c r="E7470" s="3"/>
      <c r="F7470" s="3"/>
      <c r="V7470" s="6"/>
    </row>
    <row r="7471" spans="1:22">
      <c r="A7471" s="4"/>
      <c r="B7471" s="3"/>
      <c r="D7471" s="3"/>
      <c r="E7471" s="3"/>
      <c r="F7471" s="3"/>
      <c r="V7471" s="6"/>
    </row>
    <row r="7472" spans="1:22">
      <c r="A7472" s="4"/>
      <c r="B7472" s="3"/>
      <c r="E7472" s="3"/>
      <c r="F7472" s="3"/>
      <c r="V7472" s="6"/>
    </row>
    <row r="7473" spans="1:22">
      <c r="A7473" s="4"/>
      <c r="B7473" s="3"/>
      <c r="D7473" s="3"/>
      <c r="E7473" s="3"/>
      <c r="F7473" s="3"/>
      <c r="V7473" s="6"/>
    </row>
    <row r="7474" spans="1:22">
      <c r="A7474" s="4"/>
      <c r="B7474" s="3"/>
      <c r="D7474" s="3"/>
      <c r="E7474" s="3"/>
      <c r="V7474" s="6"/>
    </row>
    <row r="7475" spans="1:22">
      <c r="A7475" s="4"/>
      <c r="B7475" s="3"/>
      <c r="D7475" s="3"/>
      <c r="E7475" s="3"/>
      <c r="F7475" s="3"/>
      <c r="V7475" s="6"/>
    </row>
    <row r="7476" spans="1:22">
      <c r="A7476" s="4"/>
      <c r="B7476" s="3"/>
      <c r="D7476" s="3"/>
      <c r="E7476" s="3"/>
      <c r="F7476" s="3"/>
      <c r="V7476" s="6"/>
    </row>
    <row r="7477" spans="1:22">
      <c r="A7477" s="4"/>
      <c r="B7477" s="3"/>
      <c r="D7477" s="3"/>
      <c r="F7477" s="3"/>
      <c r="V7477" s="6"/>
    </row>
    <row r="7478" spans="1:22">
      <c r="A7478" s="4"/>
      <c r="B7478" s="3"/>
      <c r="D7478" s="3"/>
      <c r="E7478" s="3"/>
      <c r="F7478" s="3"/>
      <c r="V7478" s="6"/>
    </row>
    <row r="7479" spans="1:22">
      <c r="A7479" s="4"/>
      <c r="B7479" s="3"/>
      <c r="D7479" s="3"/>
      <c r="E7479" s="3"/>
      <c r="V7479" s="6"/>
    </row>
    <row r="7480" spans="1:22">
      <c r="A7480" s="4"/>
      <c r="B7480" s="3"/>
      <c r="D7480" s="3"/>
      <c r="E7480" s="3"/>
      <c r="F7480" s="3"/>
      <c r="V7480" s="6"/>
    </row>
    <row r="7481" spans="1:22">
      <c r="A7481" s="4"/>
      <c r="B7481" s="3"/>
      <c r="D7481" s="3"/>
      <c r="E7481" s="3"/>
      <c r="F7481" s="3"/>
      <c r="V7481" s="6"/>
    </row>
    <row r="7482" spans="1:22">
      <c r="A7482" s="4"/>
      <c r="B7482" s="3"/>
      <c r="D7482" s="3"/>
      <c r="E7482" s="3"/>
      <c r="F7482" s="3"/>
      <c r="V7482" s="6"/>
    </row>
    <row r="7483" spans="1:22">
      <c r="A7483" s="4"/>
      <c r="B7483" s="3"/>
      <c r="D7483" s="3"/>
      <c r="E7483" s="3"/>
      <c r="F7483" s="3"/>
      <c r="V7483" s="6"/>
    </row>
    <row r="7484" spans="1:22">
      <c r="A7484" s="4"/>
      <c r="B7484" s="3"/>
      <c r="D7484" s="3"/>
      <c r="E7484" s="3"/>
      <c r="F7484" s="3"/>
      <c r="V7484" s="6"/>
    </row>
    <row r="7485" spans="1:22">
      <c r="A7485" s="4"/>
      <c r="B7485" s="3"/>
      <c r="D7485" s="3"/>
      <c r="E7485" s="3"/>
      <c r="V7485" s="6"/>
    </row>
    <row r="7486" spans="1:22">
      <c r="A7486" s="4"/>
      <c r="B7486" s="3"/>
      <c r="D7486" s="3"/>
      <c r="E7486" s="3"/>
      <c r="F7486" s="3"/>
      <c r="V7486" s="6"/>
    </row>
    <row r="7487" spans="1:22">
      <c r="A7487" s="4"/>
      <c r="B7487" s="3"/>
      <c r="E7487" s="3"/>
      <c r="F7487" s="3"/>
      <c r="V7487" s="6"/>
    </row>
    <row r="7488" spans="1:22">
      <c r="A7488" s="4"/>
      <c r="B7488" s="3"/>
      <c r="D7488" s="3"/>
      <c r="E7488" s="3"/>
      <c r="F7488" s="3"/>
      <c r="V7488" s="6"/>
    </row>
    <row r="7489" spans="1:22">
      <c r="A7489" s="4"/>
      <c r="B7489" s="3"/>
      <c r="D7489" s="3"/>
      <c r="E7489" s="3"/>
      <c r="V7489" s="6"/>
    </row>
    <row r="7490" spans="1:22">
      <c r="A7490" s="4"/>
      <c r="B7490" s="3"/>
      <c r="D7490" s="3"/>
      <c r="E7490" s="3"/>
      <c r="F7490" s="3"/>
      <c r="V7490" s="6"/>
    </row>
    <row r="7491" spans="1:22">
      <c r="A7491" s="4"/>
      <c r="B7491" s="3"/>
      <c r="D7491" s="3"/>
      <c r="E7491" s="3"/>
      <c r="V7491" s="6"/>
    </row>
    <row r="7492" spans="1:22">
      <c r="A7492" s="4"/>
      <c r="B7492" s="3"/>
      <c r="D7492" s="3"/>
      <c r="E7492" s="3"/>
      <c r="F7492" s="3"/>
      <c r="V7492" s="6"/>
    </row>
    <row r="7493" spans="1:22">
      <c r="A7493" s="4"/>
      <c r="B7493" s="3"/>
      <c r="D7493" s="3"/>
      <c r="E7493" s="3"/>
      <c r="F7493" s="3"/>
      <c r="V7493" s="6"/>
    </row>
    <row r="7494" spans="1:22">
      <c r="A7494" s="4"/>
      <c r="B7494" s="3"/>
      <c r="D7494" s="3"/>
      <c r="E7494" s="3"/>
      <c r="F7494" s="3"/>
      <c r="V7494" s="6"/>
    </row>
    <row r="7495" spans="1:22">
      <c r="A7495" s="4"/>
      <c r="B7495" s="3"/>
      <c r="D7495" s="3"/>
      <c r="E7495" s="3"/>
      <c r="F7495" s="3"/>
      <c r="V7495" s="6"/>
    </row>
    <row r="7496" spans="1:22">
      <c r="A7496" s="4"/>
      <c r="B7496" s="3"/>
      <c r="D7496" s="3"/>
      <c r="E7496" s="3"/>
      <c r="V7496" s="6"/>
    </row>
    <row r="7497" spans="1:22">
      <c r="A7497" s="4"/>
      <c r="B7497" s="3"/>
      <c r="E7497" s="3"/>
      <c r="F7497" s="3"/>
      <c r="V7497" s="6"/>
    </row>
    <row r="7498" spans="1:22">
      <c r="A7498" s="4"/>
      <c r="B7498" s="3"/>
      <c r="D7498" s="3"/>
      <c r="E7498" s="3"/>
      <c r="F7498" s="3"/>
      <c r="V7498" s="6"/>
    </row>
    <row r="7499" spans="1:22">
      <c r="A7499" s="4"/>
      <c r="B7499" s="3"/>
      <c r="D7499" s="3"/>
      <c r="E7499" s="3"/>
      <c r="F7499" s="3"/>
      <c r="V7499" s="6"/>
    </row>
    <row r="7500" spans="1:22">
      <c r="A7500" s="4"/>
      <c r="B7500" s="3"/>
      <c r="E7500" s="3"/>
      <c r="F7500" s="3"/>
      <c r="V7500" s="6"/>
    </row>
    <row r="7501" spans="1:22">
      <c r="A7501" s="4"/>
      <c r="B7501" s="3"/>
      <c r="E7501" s="3"/>
      <c r="F7501" s="3"/>
      <c r="V7501" s="6"/>
    </row>
    <row r="7502" spans="1:22">
      <c r="A7502" s="4"/>
      <c r="B7502" s="3"/>
      <c r="D7502" s="3"/>
      <c r="E7502" s="3"/>
      <c r="F7502" s="3"/>
      <c r="V7502" s="6"/>
    </row>
    <row r="7503" spans="1:22">
      <c r="A7503" s="4"/>
      <c r="B7503" s="3"/>
      <c r="D7503" s="3"/>
      <c r="E7503" s="3"/>
      <c r="F7503" s="3"/>
      <c r="V7503" s="6"/>
    </row>
    <row r="7504" spans="1:22">
      <c r="A7504" s="4"/>
      <c r="D7504" s="3"/>
      <c r="E7504" s="3"/>
      <c r="F7504" s="3"/>
      <c r="V7504" s="6"/>
    </row>
    <row r="7505" spans="1:22">
      <c r="A7505" s="4"/>
      <c r="B7505" s="3"/>
      <c r="D7505" s="3"/>
      <c r="E7505" s="3"/>
      <c r="F7505" s="3"/>
      <c r="V7505" s="6"/>
    </row>
    <row r="7506" spans="1:22">
      <c r="A7506" s="4"/>
      <c r="B7506" s="3"/>
      <c r="D7506" s="3"/>
      <c r="E7506" s="3"/>
      <c r="F7506" s="3"/>
      <c r="V7506" s="6"/>
    </row>
    <row r="7507" spans="1:22">
      <c r="A7507" s="4"/>
      <c r="B7507" s="3"/>
      <c r="D7507" s="3"/>
      <c r="E7507" s="3"/>
      <c r="F7507" s="3"/>
      <c r="V7507" s="6"/>
    </row>
    <row r="7508" spans="1:22">
      <c r="A7508" s="4"/>
      <c r="B7508" s="3"/>
      <c r="D7508" s="3"/>
      <c r="E7508" s="3"/>
      <c r="F7508" s="3"/>
      <c r="V7508" s="6"/>
    </row>
    <row r="7509" spans="1:22">
      <c r="A7509" s="4"/>
      <c r="B7509" s="3"/>
      <c r="D7509" s="3"/>
      <c r="E7509" s="3"/>
      <c r="F7509" s="3"/>
      <c r="V7509" s="6"/>
    </row>
    <row r="7510" spans="1:22">
      <c r="A7510" s="4"/>
      <c r="B7510" s="3"/>
      <c r="F7510" s="3"/>
      <c r="V7510" s="6"/>
    </row>
    <row r="7511" spans="1:22">
      <c r="A7511" s="4"/>
      <c r="B7511" s="3"/>
      <c r="D7511" s="3"/>
      <c r="E7511" s="3"/>
      <c r="F7511" s="3"/>
      <c r="V7511" s="6"/>
    </row>
    <row r="7512" spans="1:22">
      <c r="A7512" s="4"/>
      <c r="D7512" s="3"/>
      <c r="F7512" s="3"/>
      <c r="V7512" s="6"/>
    </row>
    <row r="7513" spans="1:22">
      <c r="A7513" s="4"/>
      <c r="B7513" s="3"/>
      <c r="F7513" s="3"/>
      <c r="V7513" s="6"/>
    </row>
    <row r="7514" spans="1:22">
      <c r="A7514" s="4"/>
      <c r="B7514" s="3"/>
      <c r="D7514" s="3"/>
      <c r="E7514" s="3"/>
      <c r="F7514" s="3"/>
      <c r="V7514" s="6"/>
    </row>
    <row r="7515" spans="1:22">
      <c r="A7515" s="4"/>
      <c r="B7515" s="3"/>
      <c r="D7515" s="3"/>
      <c r="E7515" s="3"/>
      <c r="F7515" s="3"/>
      <c r="V7515" s="6"/>
    </row>
    <row r="7516" spans="1:22">
      <c r="A7516" s="4"/>
      <c r="B7516" s="3"/>
      <c r="D7516" s="3"/>
      <c r="E7516" s="3"/>
      <c r="F7516" s="3"/>
      <c r="V7516" s="6"/>
    </row>
    <row r="7517" spans="1:22">
      <c r="A7517" s="4"/>
      <c r="B7517" s="3"/>
      <c r="D7517" s="3"/>
      <c r="E7517" s="3"/>
      <c r="F7517" s="3"/>
      <c r="V7517" s="6"/>
    </row>
    <row r="7518" spans="1:22">
      <c r="A7518" s="4"/>
      <c r="B7518" s="3"/>
      <c r="D7518" s="3"/>
      <c r="E7518" s="3"/>
      <c r="F7518" s="3"/>
      <c r="V7518" s="6"/>
    </row>
    <row r="7519" spans="1:22">
      <c r="A7519" s="4"/>
      <c r="B7519" s="3"/>
      <c r="D7519" s="3"/>
      <c r="E7519" s="3"/>
      <c r="F7519" s="3"/>
      <c r="V7519" s="6"/>
    </row>
    <row r="7520" spans="1:22">
      <c r="A7520" s="4"/>
      <c r="B7520" s="3"/>
      <c r="D7520" s="3"/>
      <c r="E7520" s="3"/>
      <c r="V7520" s="6"/>
    </row>
    <row r="7521" spans="1:22">
      <c r="A7521" s="4"/>
      <c r="B7521" s="3"/>
      <c r="D7521" s="3"/>
      <c r="E7521" s="3"/>
      <c r="F7521" s="3"/>
      <c r="V7521" s="6"/>
    </row>
    <row r="7522" spans="1:22">
      <c r="A7522" s="4"/>
      <c r="B7522" s="3"/>
      <c r="D7522" s="3"/>
      <c r="E7522" s="3"/>
      <c r="F7522" s="3"/>
      <c r="V7522" s="6"/>
    </row>
    <row r="7523" spans="1:22">
      <c r="A7523" s="4"/>
      <c r="B7523" s="3"/>
      <c r="D7523" s="3"/>
      <c r="F7523" s="3"/>
      <c r="V7523" s="6"/>
    </row>
    <row r="7524" spans="1:22">
      <c r="A7524" s="4"/>
      <c r="B7524" s="3"/>
      <c r="D7524" s="3"/>
      <c r="F7524" s="3"/>
      <c r="V7524" s="6"/>
    </row>
    <row r="7525" spans="1:22">
      <c r="A7525" s="4"/>
      <c r="B7525" s="3"/>
      <c r="D7525" s="3"/>
      <c r="E7525" s="3"/>
      <c r="V7525" s="6"/>
    </row>
    <row r="7526" spans="1:22">
      <c r="A7526" s="4"/>
      <c r="B7526" s="3"/>
      <c r="D7526" s="3"/>
      <c r="E7526" s="3"/>
      <c r="F7526" s="3"/>
      <c r="V7526" s="6"/>
    </row>
    <row r="7527" spans="1:22">
      <c r="A7527" s="4"/>
      <c r="B7527" s="3"/>
      <c r="D7527" s="3"/>
      <c r="E7527" s="3"/>
      <c r="F7527" s="3"/>
      <c r="V7527" s="6"/>
    </row>
    <row r="7528" spans="1:22">
      <c r="A7528" s="4"/>
      <c r="B7528" s="3"/>
      <c r="D7528" s="3"/>
      <c r="E7528" s="3"/>
      <c r="F7528" s="3"/>
      <c r="V7528" s="6"/>
    </row>
    <row r="7529" spans="1:22">
      <c r="A7529" s="4"/>
      <c r="B7529" s="3"/>
      <c r="D7529" s="3"/>
      <c r="E7529" s="3"/>
      <c r="F7529" s="3"/>
      <c r="V7529" s="6"/>
    </row>
    <row r="7530" spans="1:22">
      <c r="A7530" s="4"/>
      <c r="B7530" s="3"/>
      <c r="D7530" s="3"/>
      <c r="E7530" s="3"/>
      <c r="F7530" s="3"/>
      <c r="V7530" s="6"/>
    </row>
    <row r="7531" spans="1:22">
      <c r="A7531" s="4"/>
      <c r="B7531" s="3"/>
      <c r="D7531" s="3"/>
      <c r="E7531" s="3"/>
      <c r="F7531" s="3"/>
      <c r="V7531" s="6"/>
    </row>
    <row r="7532" spans="1:22">
      <c r="A7532" s="4"/>
      <c r="B7532" s="3"/>
      <c r="D7532" s="3"/>
      <c r="E7532" s="3"/>
      <c r="F7532" s="3"/>
      <c r="V7532" s="6"/>
    </row>
    <row r="7533" spans="1:22">
      <c r="A7533" s="4"/>
      <c r="B7533" s="3"/>
      <c r="D7533" s="3"/>
      <c r="E7533" s="3"/>
      <c r="F7533" s="3"/>
      <c r="V7533" s="6"/>
    </row>
    <row r="7534" spans="1:22">
      <c r="A7534" s="4"/>
      <c r="B7534" s="3"/>
      <c r="D7534" s="3"/>
      <c r="E7534" s="3"/>
      <c r="V7534" s="6"/>
    </row>
    <row r="7535" spans="1:22">
      <c r="A7535" s="4"/>
      <c r="B7535" s="3"/>
      <c r="D7535" s="3"/>
      <c r="E7535" s="3"/>
      <c r="F7535" s="3"/>
      <c r="V7535" s="6"/>
    </row>
    <row r="7536" spans="1:22">
      <c r="A7536" s="4"/>
      <c r="B7536" s="3"/>
      <c r="D7536" s="3"/>
      <c r="E7536" s="3"/>
      <c r="V7536" s="6"/>
    </row>
    <row r="7537" spans="1:22">
      <c r="A7537" s="4"/>
      <c r="B7537" s="3"/>
      <c r="D7537" s="3"/>
      <c r="E7537" s="3"/>
      <c r="F7537" s="3"/>
      <c r="V7537" s="6"/>
    </row>
    <row r="7538" spans="1:22">
      <c r="A7538" s="4"/>
      <c r="B7538" s="3"/>
      <c r="D7538" s="3"/>
      <c r="E7538" s="3"/>
      <c r="F7538" s="3"/>
      <c r="V7538" s="6"/>
    </row>
    <row r="7539" spans="1:22">
      <c r="A7539" s="4"/>
      <c r="B7539" s="3"/>
      <c r="D7539" s="3"/>
      <c r="F7539" s="3"/>
      <c r="V7539" s="6"/>
    </row>
    <row r="7540" spans="1:22">
      <c r="A7540" s="4"/>
      <c r="B7540" s="3"/>
      <c r="D7540" s="3"/>
      <c r="E7540" s="3"/>
      <c r="F7540" s="3"/>
      <c r="V7540" s="6"/>
    </row>
    <row r="7541" spans="1:22">
      <c r="A7541" s="4"/>
      <c r="B7541" s="3"/>
      <c r="D7541" s="3"/>
      <c r="E7541" s="3"/>
      <c r="F7541" s="3"/>
      <c r="V7541" s="6"/>
    </row>
    <row r="7542" spans="1:22">
      <c r="A7542" s="4"/>
      <c r="B7542" s="3"/>
      <c r="D7542" s="3"/>
      <c r="E7542" s="3"/>
      <c r="F7542" s="3"/>
      <c r="V7542" s="6"/>
    </row>
    <row r="7543" spans="1:22">
      <c r="A7543" s="4"/>
      <c r="B7543" s="3"/>
      <c r="D7543" s="3"/>
      <c r="E7543" s="3"/>
      <c r="F7543" s="3"/>
      <c r="V7543" s="6"/>
    </row>
    <row r="7544" spans="1:22">
      <c r="A7544" s="4"/>
      <c r="B7544" s="3"/>
      <c r="D7544" s="3"/>
      <c r="E7544" s="3"/>
      <c r="F7544" s="3"/>
      <c r="V7544" s="6"/>
    </row>
    <row r="7545" spans="1:22">
      <c r="A7545" s="4"/>
      <c r="B7545" s="3"/>
      <c r="D7545" s="3"/>
      <c r="E7545" s="3"/>
      <c r="F7545" s="3"/>
      <c r="V7545" s="6"/>
    </row>
    <row r="7546" spans="1:22">
      <c r="A7546" s="4"/>
      <c r="B7546" s="3"/>
      <c r="D7546" s="3"/>
      <c r="E7546" s="3"/>
      <c r="F7546" s="3"/>
      <c r="V7546" s="6"/>
    </row>
    <row r="7547" spans="1:22">
      <c r="A7547" s="4"/>
      <c r="B7547" s="3"/>
      <c r="D7547" s="3"/>
      <c r="E7547" s="3"/>
      <c r="F7547" s="3"/>
      <c r="V7547" s="6"/>
    </row>
    <row r="7548" spans="1:22">
      <c r="A7548" s="4"/>
      <c r="B7548" s="3"/>
      <c r="D7548" s="3"/>
      <c r="E7548" s="3"/>
      <c r="V7548" s="6"/>
    </row>
    <row r="7549" spans="1:22">
      <c r="A7549" s="4"/>
      <c r="B7549" s="3"/>
      <c r="D7549" s="3"/>
      <c r="E7549" s="3"/>
      <c r="F7549" s="3"/>
      <c r="V7549" s="6"/>
    </row>
    <row r="7550" spans="1:22">
      <c r="A7550" s="4"/>
      <c r="B7550" s="3"/>
      <c r="D7550" s="3"/>
      <c r="E7550" s="3"/>
      <c r="F7550" s="3"/>
      <c r="V7550" s="6"/>
    </row>
    <row r="7551" spans="1:22">
      <c r="A7551" s="4"/>
      <c r="B7551" s="3"/>
      <c r="D7551" s="3"/>
      <c r="E7551" s="3"/>
      <c r="F7551" s="3"/>
      <c r="V7551" s="6"/>
    </row>
    <row r="7552" spans="1:22">
      <c r="A7552" s="4"/>
      <c r="B7552" s="3"/>
      <c r="D7552" s="3"/>
      <c r="E7552" s="3"/>
      <c r="F7552" s="3"/>
      <c r="V7552" s="6"/>
    </row>
    <row r="7553" spans="1:22">
      <c r="A7553" s="4"/>
      <c r="B7553" s="3"/>
      <c r="D7553" s="3"/>
      <c r="E7553" s="3"/>
      <c r="F7553" s="3"/>
      <c r="V7553" s="6"/>
    </row>
    <row r="7554" spans="1:22">
      <c r="A7554" s="4"/>
      <c r="B7554" s="3"/>
      <c r="D7554" s="3"/>
      <c r="E7554" s="3"/>
      <c r="F7554" s="3"/>
      <c r="V7554" s="6"/>
    </row>
    <row r="7555" spans="1:22">
      <c r="A7555" s="4"/>
      <c r="B7555" s="3"/>
      <c r="D7555" s="3"/>
      <c r="E7555" s="3"/>
      <c r="F7555" s="3"/>
      <c r="V7555" s="6"/>
    </row>
    <row r="7556" spans="1:22">
      <c r="A7556" s="4"/>
      <c r="B7556" s="3"/>
      <c r="D7556" s="3"/>
      <c r="E7556" s="3"/>
      <c r="V7556" s="6"/>
    </row>
    <row r="7557" spans="1:22">
      <c r="A7557" s="4"/>
      <c r="B7557" s="3"/>
      <c r="D7557" s="3"/>
      <c r="F7557" s="3"/>
      <c r="V7557" s="6"/>
    </row>
    <row r="7558" spans="1:22">
      <c r="A7558" s="4"/>
      <c r="B7558" s="3"/>
      <c r="D7558" s="3"/>
      <c r="E7558" s="3"/>
      <c r="F7558" s="3"/>
      <c r="V7558" s="6"/>
    </row>
    <row r="7559" spans="1:22">
      <c r="A7559" s="4"/>
      <c r="B7559" s="3"/>
      <c r="D7559" s="3"/>
      <c r="E7559" s="3"/>
      <c r="F7559" s="3"/>
      <c r="V7559" s="6"/>
    </row>
    <row r="7560" spans="1:22">
      <c r="A7560" s="4"/>
      <c r="B7560" s="3"/>
      <c r="D7560" s="3"/>
      <c r="F7560" s="3"/>
      <c r="V7560" s="6"/>
    </row>
    <row r="7561" spans="1:22">
      <c r="A7561" s="4"/>
      <c r="B7561" s="3"/>
      <c r="E7561" s="3"/>
      <c r="F7561" s="3"/>
      <c r="V7561" s="6"/>
    </row>
    <row r="7562" spans="1:22">
      <c r="A7562" s="4"/>
      <c r="B7562" s="3"/>
      <c r="D7562" s="3"/>
      <c r="F7562" s="3"/>
      <c r="V7562" s="6"/>
    </row>
    <row r="7563" spans="1:22">
      <c r="A7563" s="4"/>
      <c r="B7563" s="3"/>
      <c r="D7563" s="3"/>
      <c r="E7563" s="3"/>
      <c r="F7563" s="3"/>
      <c r="V7563" s="6"/>
    </row>
    <row r="7564" spans="1:22">
      <c r="A7564" s="4"/>
      <c r="B7564" s="3"/>
      <c r="D7564" s="3"/>
      <c r="E7564" s="3"/>
      <c r="F7564" s="3"/>
      <c r="V7564" s="6"/>
    </row>
    <row r="7565" spans="1:22">
      <c r="A7565" s="4"/>
      <c r="B7565" s="3"/>
      <c r="D7565" s="3"/>
      <c r="V7565" s="6"/>
    </row>
    <row r="7566" spans="1:22">
      <c r="A7566" s="4"/>
      <c r="B7566" s="3"/>
      <c r="D7566" s="3"/>
      <c r="F7566" s="3"/>
      <c r="V7566" s="6"/>
    </row>
    <row r="7567" spans="1:22">
      <c r="A7567" s="4"/>
      <c r="B7567" s="3"/>
      <c r="D7567" s="3"/>
      <c r="E7567" s="3"/>
      <c r="F7567" s="3"/>
      <c r="V7567" s="6"/>
    </row>
    <row r="7568" spans="1:22">
      <c r="A7568" s="4"/>
      <c r="B7568" s="3"/>
      <c r="D7568" s="3"/>
      <c r="E7568" s="3"/>
      <c r="F7568" s="3"/>
      <c r="V7568" s="6"/>
    </row>
    <row r="7569" spans="1:22">
      <c r="A7569" s="4"/>
      <c r="B7569" s="3"/>
      <c r="D7569" s="3"/>
      <c r="E7569" s="3"/>
      <c r="F7569" s="3"/>
      <c r="V7569" s="6"/>
    </row>
    <row r="7570" spans="1:22">
      <c r="A7570" s="4"/>
      <c r="B7570" s="3"/>
      <c r="D7570" s="3"/>
      <c r="E7570" s="3"/>
      <c r="F7570" s="3"/>
      <c r="V7570" s="6"/>
    </row>
    <row r="7571" spans="1:22">
      <c r="A7571" s="4"/>
      <c r="B7571" s="3"/>
      <c r="D7571" s="3"/>
      <c r="E7571" s="3"/>
      <c r="F7571" s="3"/>
      <c r="V7571" s="6"/>
    </row>
    <row r="7572" spans="1:22">
      <c r="A7572" s="4"/>
      <c r="B7572" s="3"/>
      <c r="D7572" s="3"/>
      <c r="E7572" s="3"/>
      <c r="V7572" s="6"/>
    </row>
    <row r="7573" spans="1:22">
      <c r="A7573" s="4"/>
      <c r="B7573" s="3"/>
      <c r="D7573" s="3"/>
      <c r="E7573" s="3"/>
      <c r="F7573" s="3"/>
      <c r="V7573" s="6"/>
    </row>
    <row r="7574" spans="1:22">
      <c r="A7574" s="4"/>
      <c r="B7574" s="3"/>
      <c r="D7574" s="3"/>
      <c r="E7574" s="3"/>
      <c r="V7574" s="6"/>
    </row>
    <row r="7575" spans="1:22">
      <c r="A7575" s="4"/>
      <c r="B7575" s="3"/>
      <c r="D7575" s="3"/>
      <c r="E7575" s="3"/>
      <c r="V7575" s="6"/>
    </row>
    <row r="7576" spans="1:22">
      <c r="A7576" s="4"/>
      <c r="B7576" s="3"/>
      <c r="D7576" s="3"/>
      <c r="E7576" s="3"/>
      <c r="F7576" s="3"/>
      <c r="V7576" s="6"/>
    </row>
    <row r="7577" spans="1:22">
      <c r="A7577" s="4"/>
      <c r="B7577" s="3"/>
      <c r="D7577" s="3"/>
      <c r="E7577" s="3"/>
      <c r="F7577" s="3"/>
      <c r="V7577" s="6"/>
    </row>
    <row r="7578" spans="1:22">
      <c r="A7578" s="4"/>
      <c r="B7578" s="3"/>
      <c r="D7578" s="3"/>
      <c r="F7578" s="3"/>
      <c r="V7578" s="6"/>
    </row>
    <row r="7579" spans="1:22">
      <c r="A7579" s="4"/>
      <c r="B7579" s="3"/>
      <c r="D7579" s="3"/>
      <c r="E7579" s="3"/>
      <c r="F7579" s="3"/>
      <c r="V7579" s="6"/>
    </row>
    <row r="7580" spans="1:22">
      <c r="A7580" s="4"/>
      <c r="B7580" s="3"/>
      <c r="D7580" s="3"/>
      <c r="E7580" s="3"/>
      <c r="F7580" s="3"/>
      <c r="V7580" s="6"/>
    </row>
    <row r="7581" spans="1:22">
      <c r="A7581" s="4"/>
      <c r="B7581" s="3"/>
      <c r="D7581" s="3"/>
      <c r="E7581" s="3"/>
      <c r="F7581" s="3"/>
      <c r="V7581" s="6"/>
    </row>
    <row r="7582" spans="1:22">
      <c r="A7582" s="4"/>
      <c r="B7582" s="3"/>
      <c r="F7582" s="3"/>
      <c r="V7582" s="6"/>
    </row>
    <row r="7583" spans="1:22">
      <c r="A7583" s="4"/>
      <c r="B7583" s="3"/>
      <c r="E7583" s="3"/>
      <c r="F7583" s="3"/>
      <c r="V7583" s="6"/>
    </row>
    <row r="7584" spans="1:22">
      <c r="A7584" s="4"/>
      <c r="B7584" s="3"/>
      <c r="D7584" s="3"/>
      <c r="E7584" s="3"/>
      <c r="F7584" s="3"/>
      <c r="V7584" s="6"/>
    </row>
    <row r="7585" spans="1:22">
      <c r="A7585" s="4"/>
      <c r="B7585" s="3"/>
      <c r="D7585" s="3"/>
      <c r="F7585" s="3"/>
      <c r="V7585" s="6"/>
    </row>
    <row r="7586" spans="1:22">
      <c r="A7586" s="4"/>
      <c r="B7586" s="3"/>
      <c r="D7586" s="3"/>
      <c r="V7586" s="6"/>
    </row>
    <row r="7587" spans="1:22">
      <c r="A7587" s="4"/>
      <c r="B7587" s="3"/>
      <c r="D7587" s="3"/>
      <c r="V7587" s="6"/>
    </row>
    <row r="7588" spans="1:22">
      <c r="A7588" s="4"/>
      <c r="B7588" s="3"/>
      <c r="D7588" s="3"/>
      <c r="E7588" s="3"/>
      <c r="F7588" s="3"/>
      <c r="V7588" s="6"/>
    </row>
    <row r="7589" spans="1:22">
      <c r="A7589" s="4"/>
      <c r="B7589" s="3"/>
      <c r="F7589" s="3"/>
      <c r="V7589" s="6"/>
    </row>
    <row r="7590" spans="1:22">
      <c r="A7590" s="4"/>
      <c r="B7590" s="3"/>
      <c r="D7590" s="3"/>
      <c r="E7590" s="3"/>
      <c r="F7590" s="3"/>
      <c r="V7590" s="6"/>
    </row>
    <row r="7591" spans="1:22">
      <c r="A7591" s="4"/>
      <c r="B7591" s="3"/>
      <c r="D7591" s="3"/>
      <c r="E7591" s="3"/>
      <c r="F7591" s="3"/>
      <c r="V7591" s="6"/>
    </row>
    <row r="7592" spans="1:22">
      <c r="A7592" s="4"/>
      <c r="B7592" s="3"/>
      <c r="E7592" s="3"/>
      <c r="F7592" s="3"/>
      <c r="V7592" s="6"/>
    </row>
    <row r="7593" spans="1:22">
      <c r="A7593" s="4"/>
      <c r="B7593" s="3"/>
      <c r="D7593" s="3"/>
      <c r="E7593" s="3"/>
      <c r="F7593" s="3"/>
      <c r="V7593" s="6"/>
    </row>
    <row r="7594" spans="1:22">
      <c r="A7594" s="4"/>
      <c r="B7594" s="3"/>
      <c r="D7594" s="3"/>
      <c r="E7594" s="3"/>
      <c r="F7594" s="3"/>
      <c r="V7594" s="6"/>
    </row>
    <row r="7595" spans="1:22">
      <c r="A7595" s="4"/>
      <c r="B7595" s="3"/>
      <c r="D7595" s="3"/>
      <c r="E7595" s="3"/>
      <c r="F7595" s="3"/>
      <c r="V7595" s="6"/>
    </row>
    <row r="7596" spans="1:22">
      <c r="A7596" s="4"/>
      <c r="B7596" s="3"/>
      <c r="D7596" s="3"/>
      <c r="F7596" s="3"/>
      <c r="V7596" s="6"/>
    </row>
    <row r="7597" spans="1:22">
      <c r="A7597" s="4"/>
      <c r="B7597" s="3"/>
      <c r="E7597" s="3"/>
      <c r="F7597" s="3"/>
      <c r="V7597" s="6"/>
    </row>
    <row r="7598" spans="1:22">
      <c r="A7598" s="4"/>
      <c r="B7598" s="3"/>
      <c r="D7598" s="3"/>
      <c r="E7598" s="3"/>
      <c r="F7598" s="3"/>
      <c r="V7598" s="6"/>
    </row>
    <row r="7599" spans="1:22">
      <c r="A7599" s="4"/>
      <c r="B7599" s="3"/>
      <c r="D7599" s="3"/>
      <c r="E7599" s="3"/>
      <c r="F7599" s="3"/>
      <c r="V7599" s="6"/>
    </row>
    <row r="7600" spans="1:22">
      <c r="A7600" s="4"/>
      <c r="B7600" s="3"/>
      <c r="D7600" s="3"/>
      <c r="E7600" s="3"/>
      <c r="F7600" s="3"/>
      <c r="V7600" s="6"/>
    </row>
    <row r="7601" spans="1:22">
      <c r="A7601" s="4"/>
      <c r="B7601" s="3"/>
      <c r="D7601" s="3"/>
      <c r="E7601" s="3"/>
      <c r="F7601" s="3"/>
      <c r="V7601" s="6"/>
    </row>
    <row r="7602" spans="1:22">
      <c r="A7602" s="4"/>
      <c r="B7602" s="3"/>
      <c r="D7602" s="3"/>
      <c r="E7602" s="3"/>
      <c r="F7602" s="3"/>
      <c r="V7602" s="6"/>
    </row>
    <row r="7603" spans="1:22">
      <c r="A7603" s="4"/>
      <c r="B7603" s="3"/>
      <c r="D7603" s="3"/>
      <c r="E7603" s="3"/>
      <c r="F7603" s="3"/>
      <c r="V7603" s="6"/>
    </row>
    <row r="7604" spans="1:22">
      <c r="A7604" s="4"/>
      <c r="B7604" s="3"/>
      <c r="D7604" s="3"/>
      <c r="E7604" s="3"/>
      <c r="F7604" s="3"/>
      <c r="V7604" s="6"/>
    </row>
    <row r="7605" spans="1:22">
      <c r="A7605" s="4"/>
      <c r="B7605" s="3"/>
      <c r="D7605" s="3"/>
      <c r="E7605" s="3"/>
      <c r="F7605" s="3"/>
      <c r="V7605" s="6"/>
    </row>
    <row r="7606" spans="1:22">
      <c r="A7606" s="4"/>
      <c r="B7606" s="3"/>
      <c r="D7606" s="3"/>
      <c r="E7606" s="3"/>
      <c r="F7606" s="3"/>
      <c r="V7606" s="6"/>
    </row>
    <row r="7607" spans="1:22">
      <c r="A7607" s="4"/>
      <c r="B7607" s="3"/>
      <c r="D7607" s="3"/>
      <c r="F7607" s="3"/>
      <c r="V7607" s="6"/>
    </row>
    <row r="7608" spans="1:22">
      <c r="A7608" s="4"/>
      <c r="B7608" s="3"/>
      <c r="E7608" s="3"/>
      <c r="F7608" s="3"/>
      <c r="V7608" s="6"/>
    </row>
    <row r="7609" spans="1:22">
      <c r="A7609" s="4"/>
      <c r="B7609" s="3"/>
      <c r="D7609" s="3"/>
      <c r="E7609" s="3"/>
      <c r="F7609" s="3"/>
      <c r="V7609" s="6"/>
    </row>
    <row r="7610" spans="1:22">
      <c r="A7610" s="4"/>
      <c r="B7610" s="3"/>
      <c r="D7610" s="3"/>
      <c r="E7610" s="3"/>
      <c r="F7610" s="3"/>
      <c r="V7610" s="6"/>
    </row>
    <row r="7611" spans="1:22">
      <c r="A7611" s="4"/>
      <c r="B7611" s="3"/>
      <c r="D7611" s="3"/>
      <c r="E7611" s="3"/>
      <c r="F7611" s="3"/>
      <c r="V7611" s="6"/>
    </row>
    <row r="7612" spans="1:22">
      <c r="A7612" s="4"/>
      <c r="B7612" s="3"/>
      <c r="D7612" s="3"/>
      <c r="E7612" s="3"/>
      <c r="F7612" s="3"/>
      <c r="V7612" s="6"/>
    </row>
    <row r="7613" spans="1:22">
      <c r="A7613" s="4"/>
      <c r="B7613" s="3"/>
      <c r="D7613" s="3"/>
      <c r="E7613" s="3"/>
      <c r="F7613" s="3"/>
      <c r="V7613" s="6"/>
    </row>
    <row r="7614" spans="1:22">
      <c r="A7614" s="4"/>
      <c r="B7614" s="3"/>
      <c r="D7614" s="3"/>
      <c r="E7614" s="3"/>
      <c r="F7614" s="3"/>
      <c r="V7614" s="6"/>
    </row>
    <row r="7615" spans="1:22">
      <c r="A7615" s="4"/>
      <c r="B7615" s="3"/>
      <c r="D7615" s="3"/>
      <c r="E7615" s="3"/>
      <c r="F7615" s="3"/>
      <c r="V7615" s="6"/>
    </row>
    <row r="7616" spans="1:22">
      <c r="A7616" s="4"/>
      <c r="B7616" s="3"/>
      <c r="D7616" s="3"/>
      <c r="E7616" s="3"/>
      <c r="V7616" s="6"/>
    </row>
    <row r="7617" spans="1:22">
      <c r="A7617" s="4"/>
      <c r="B7617" s="3"/>
      <c r="D7617" s="3"/>
      <c r="E7617" s="3"/>
      <c r="F7617" s="3"/>
      <c r="V7617" s="6"/>
    </row>
    <row r="7618" spans="1:22">
      <c r="A7618" s="4"/>
      <c r="B7618" s="3"/>
      <c r="D7618" s="3"/>
      <c r="E7618" s="3"/>
      <c r="F7618" s="3"/>
      <c r="V7618" s="6"/>
    </row>
    <row r="7619" spans="1:22">
      <c r="A7619" s="4"/>
      <c r="B7619" s="3"/>
      <c r="D7619" s="3"/>
      <c r="E7619" s="3"/>
      <c r="F7619" s="3"/>
      <c r="V7619" s="6"/>
    </row>
    <row r="7620" spans="1:22">
      <c r="A7620" s="4"/>
      <c r="B7620" s="3"/>
      <c r="E7620" s="3"/>
      <c r="F7620" s="3"/>
      <c r="V7620" s="6"/>
    </row>
    <row r="7621" spans="1:22">
      <c r="A7621" s="4"/>
      <c r="B7621" s="3"/>
      <c r="D7621" s="3"/>
      <c r="E7621" s="3"/>
      <c r="F7621" s="3"/>
      <c r="V7621" s="6"/>
    </row>
    <row r="7622" spans="1:22">
      <c r="A7622" s="4"/>
      <c r="B7622" s="3"/>
      <c r="D7622" s="3"/>
      <c r="E7622" s="3"/>
      <c r="F7622" s="3"/>
      <c r="V7622" s="6"/>
    </row>
    <row r="7623" spans="1:22">
      <c r="A7623" s="4"/>
      <c r="B7623" s="3"/>
      <c r="D7623" s="3"/>
      <c r="E7623" s="3"/>
      <c r="V7623" s="6"/>
    </row>
    <row r="7624" spans="1:22">
      <c r="A7624" s="4"/>
      <c r="B7624" s="3"/>
      <c r="D7624" s="3"/>
      <c r="E7624" s="3"/>
      <c r="F7624" s="3"/>
      <c r="V7624" s="6"/>
    </row>
    <row r="7625" spans="1:22">
      <c r="A7625" s="4"/>
      <c r="B7625" s="3"/>
      <c r="D7625" s="3"/>
      <c r="E7625" s="3"/>
      <c r="F7625" s="3"/>
      <c r="V7625" s="6"/>
    </row>
    <row r="7626" spans="1:22">
      <c r="A7626" s="4"/>
      <c r="B7626" s="3"/>
      <c r="D7626" s="3"/>
      <c r="E7626" s="3"/>
      <c r="F7626" s="3"/>
      <c r="V7626" s="6"/>
    </row>
    <row r="7627" spans="1:22">
      <c r="A7627" s="4"/>
      <c r="B7627" s="3"/>
      <c r="D7627" s="3"/>
      <c r="E7627" s="3"/>
      <c r="F7627" s="3"/>
      <c r="V7627" s="6"/>
    </row>
    <row r="7628" spans="1:22">
      <c r="A7628" s="4"/>
      <c r="B7628" s="3"/>
      <c r="D7628" s="3"/>
      <c r="E7628" s="3"/>
      <c r="F7628" s="3"/>
      <c r="V7628" s="6"/>
    </row>
    <row r="7629" spans="1:22">
      <c r="A7629" s="4"/>
      <c r="B7629" s="3"/>
      <c r="D7629" s="3"/>
      <c r="E7629" s="3"/>
      <c r="F7629" s="3"/>
      <c r="V7629" s="6"/>
    </row>
    <row r="7630" spans="1:22">
      <c r="A7630" s="4"/>
      <c r="B7630" s="3"/>
      <c r="E7630" s="3"/>
      <c r="V7630" s="6"/>
    </row>
    <row r="7631" spans="1:22">
      <c r="A7631" s="4"/>
      <c r="D7631" s="3"/>
      <c r="E7631" s="3"/>
      <c r="F7631" s="3"/>
      <c r="V7631" s="6"/>
    </row>
    <row r="7632" spans="1:22">
      <c r="A7632" s="4"/>
      <c r="B7632" s="3"/>
      <c r="D7632" s="3"/>
      <c r="E7632" s="3"/>
      <c r="V7632" s="6"/>
    </row>
    <row r="7633" spans="1:22">
      <c r="A7633" s="4"/>
      <c r="B7633" s="3"/>
      <c r="D7633" s="3"/>
      <c r="E7633" s="3"/>
      <c r="F7633" s="3"/>
      <c r="V7633" s="6"/>
    </row>
    <row r="7634" spans="1:22">
      <c r="A7634" s="4"/>
      <c r="B7634" s="3"/>
      <c r="D7634" s="3"/>
      <c r="E7634" s="3"/>
      <c r="F7634" s="3"/>
      <c r="V7634" s="6"/>
    </row>
    <row r="7635" spans="1:22">
      <c r="A7635" s="4"/>
      <c r="B7635" s="3"/>
      <c r="D7635" s="3"/>
      <c r="V7635" s="6"/>
    </row>
    <row r="7636" spans="1:22">
      <c r="A7636" s="4"/>
      <c r="B7636" s="3"/>
      <c r="D7636" s="3"/>
      <c r="E7636" s="3"/>
      <c r="F7636" s="3"/>
      <c r="V7636" s="6"/>
    </row>
    <row r="7637" spans="1:22">
      <c r="A7637" s="4"/>
      <c r="B7637" s="3"/>
      <c r="D7637" s="3"/>
      <c r="E7637" s="3"/>
      <c r="F7637" s="3"/>
      <c r="V7637" s="6"/>
    </row>
    <row r="7638" spans="1:22">
      <c r="A7638" s="4"/>
      <c r="B7638" s="3"/>
      <c r="D7638" s="3"/>
      <c r="E7638" s="3"/>
      <c r="F7638" s="3"/>
      <c r="V7638" s="6"/>
    </row>
    <row r="7639" spans="1:22">
      <c r="A7639" s="4"/>
      <c r="B7639" s="3"/>
      <c r="D7639" s="3"/>
      <c r="E7639" s="3"/>
      <c r="F7639" s="3"/>
      <c r="V7639" s="6"/>
    </row>
    <row r="7640" spans="1:22">
      <c r="A7640" s="4"/>
      <c r="B7640" s="3"/>
      <c r="E7640" s="3"/>
      <c r="F7640" s="3"/>
      <c r="V7640" s="6"/>
    </row>
    <row r="7641" spans="1:22">
      <c r="A7641" s="4"/>
      <c r="B7641" s="3"/>
      <c r="D7641" s="3"/>
      <c r="E7641" s="3"/>
      <c r="F7641" s="3"/>
      <c r="V7641" s="6"/>
    </row>
    <row r="7642" spans="1:22">
      <c r="A7642" s="4"/>
      <c r="B7642" s="3"/>
      <c r="D7642" s="3"/>
      <c r="E7642" s="3"/>
      <c r="F7642" s="3"/>
      <c r="V7642" s="6"/>
    </row>
    <row r="7643" spans="1:22">
      <c r="A7643" s="4"/>
      <c r="B7643" s="3"/>
      <c r="D7643" s="3"/>
      <c r="E7643" s="3"/>
      <c r="F7643" s="3"/>
      <c r="V7643" s="6"/>
    </row>
    <row r="7644" spans="1:22">
      <c r="A7644" s="4"/>
      <c r="B7644" s="3"/>
      <c r="D7644" s="3"/>
      <c r="F7644" s="3"/>
      <c r="V7644" s="6"/>
    </row>
    <row r="7645" spans="1:22">
      <c r="A7645" s="4"/>
      <c r="B7645" s="3"/>
      <c r="E7645" s="3"/>
      <c r="F7645" s="3"/>
      <c r="V7645" s="6"/>
    </row>
    <row r="7646" spans="1:22">
      <c r="A7646" s="4"/>
      <c r="B7646" s="3"/>
      <c r="D7646" s="3"/>
      <c r="E7646" s="3"/>
      <c r="F7646" s="3"/>
      <c r="V7646" s="6"/>
    </row>
    <row r="7647" spans="1:22">
      <c r="A7647" s="4"/>
      <c r="B7647" s="3"/>
      <c r="D7647" s="3"/>
      <c r="E7647" s="3"/>
      <c r="F7647" s="3"/>
      <c r="V7647" s="6"/>
    </row>
    <row r="7648" spans="1:22">
      <c r="A7648" s="4"/>
      <c r="B7648" s="3"/>
      <c r="D7648" s="3"/>
      <c r="E7648" s="3"/>
      <c r="F7648" s="3"/>
      <c r="V7648" s="6"/>
    </row>
    <row r="7649" spans="1:22">
      <c r="A7649" s="4"/>
      <c r="B7649" s="3"/>
      <c r="D7649" s="3"/>
      <c r="E7649" s="3"/>
      <c r="F7649" s="3"/>
      <c r="V7649" s="6"/>
    </row>
    <row r="7650" spans="1:22">
      <c r="A7650" s="4"/>
      <c r="B7650" s="3"/>
      <c r="D7650" s="3"/>
      <c r="E7650" s="3"/>
      <c r="F7650" s="3"/>
      <c r="V7650" s="6"/>
    </row>
    <row r="7651" spans="1:22">
      <c r="A7651" s="4"/>
      <c r="B7651" s="3"/>
      <c r="D7651" s="3"/>
      <c r="E7651" s="3"/>
      <c r="V7651" s="6"/>
    </row>
    <row r="7652" spans="1:22">
      <c r="A7652" s="4"/>
      <c r="B7652" s="3"/>
      <c r="E7652" s="3"/>
      <c r="F7652" s="3"/>
      <c r="V7652" s="6"/>
    </row>
    <row r="7653" spans="1:22">
      <c r="A7653" s="4"/>
      <c r="B7653" s="3"/>
      <c r="E7653" s="3"/>
      <c r="F7653" s="3"/>
      <c r="V7653" s="6"/>
    </row>
    <row r="7654" spans="1:22">
      <c r="A7654" s="4"/>
      <c r="B7654" s="3"/>
      <c r="F7654" s="3"/>
      <c r="V7654" s="6"/>
    </row>
    <row r="7655" spans="1:22">
      <c r="A7655" s="4"/>
      <c r="B7655" s="3"/>
      <c r="D7655" s="3"/>
      <c r="E7655" s="3"/>
      <c r="F7655" s="3"/>
      <c r="V7655" s="6"/>
    </row>
    <row r="7656" spans="1:22">
      <c r="A7656" s="4"/>
      <c r="B7656" s="3"/>
      <c r="D7656" s="3"/>
      <c r="E7656" s="3"/>
      <c r="F7656" s="3"/>
      <c r="V7656" s="6"/>
    </row>
    <row r="7657" spans="1:22">
      <c r="A7657" s="4"/>
      <c r="B7657" s="3"/>
      <c r="D7657" s="3"/>
      <c r="E7657" s="3"/>
      <c r="F7657" s="3"/>
      <c r="V7657" s="6"/>
    </row>
    <row r="7658" spans="1:22">
      <c r="A7658" s="4"/>
      <c r="B7658" s="3"/>
      <c r="E7658" s="3"/>
      <c r="F7658" s="3"/>
      <c r="V7658" s="6"/>
    </row>
    <row r="7659" spans="1:22">
      <c r="A7659" s="4"/>
      <c r="B7659" s="3"/>
      <c r="D7659" s="3"/>
      <c r="E7659" s="3"/>
      <c r="F7659" s="3"/>
      <c r="V7659" s="6"/>
    </row>
    <row r="7660" spans="1:22">
      <c r="A7660" s="4"/>
      <c r="B7660" s="3"/>
      <c r="D7660" s="3"/>
      <c r="F7660" s="3"/>
      <c r="V7660" s="6"/>
    </row>
    <row r="7661" spans="1:22">
      <c r="A7661" s="4"/>
      <c r="B7661" s="3"/>
      <c r="E7661" s="3"/>
      <c r="F7661" s="3"/>
      <c r="V7661" s="6"/>
    </row>
    <row r="7662" spans="1:22">
      <c r="A7662" s="4"/>
      <c r="B7662" s="3"/>
      <c r="D7662" s="3"/>
      <c r="E7662" s="3"/>
      <c r="F7662" s="3"/>
      <c r="V7662" s="6"/>
    </row>
    <row r="7663" spans="1:22">
      <c r="A7663" s="4"/>
      <c r="B7663" s="3"/>
      <c r="D7663" s="3"/>
      <c r="E7663" s="3"/>
      <c r="F7663" s="3"/>
      <c r="V7663" s="6"/>
    </row>
    <row r="7664" spans="1:22">
      <c r="A7664" s="4"/>
      <c r="B7664" s="3"/>
      <c r="D7664" s="3"/>
      <c r="V7664" s="6"/>
    </row>
    <row r="7665" spans="1:22">
      <c r="A7665" s="4"/>
      <c r="D7665" s="3"/>
      <c r="E7665" s="3"/>
      <c r="F7665" s="3"/>
      <c r="V7665" s="6"/>
    </row>
    <row r="7666" spans="1:22">
      <c r="A7666" s="4"/>
      <c r="B7666" s="3"/>
      <c r="D7666" s="3"/>
      <c r="E7666" s="3"/>
      <c r="F7666" s="3"/>
      <c r="V7666" s="6"/>
    </row>
    <row r="7667" spans="1:22">
      <c r="A7667" s="4"/>
      <c r="B7667" s="3"/>
      <c r="D7667" s="3"/>
      <c r="E7667" s="3"/>
      <c r="F7667" s="3"/>
      <c r="V7667" s="6"/>
    </row>
    <row r="7668" spans="1:22">
      <c r="A7668" s="4"/>
      <c r="B7668" s="3"/>
      <c r="D7668" s="3"/>
      <c r="E7668" s="3"/>
      <c r="F7668" s="3"/>
      <c r="V7668" s="6"/>
    </row>
    <row r="7669" spans="1:22">
      <c r="A7669" s="4"/>
      <c r="B7669" s="3"/>
      <c r="D7669" s="3"/>
      <c r="E7669" s="3"/>
      <c r="F7669" s="3"/>
      <c r="V7669" s="6"/>
    </row>
    <row r="7670" spans="1:22">
      <c r="A7670" s="4"/>
      <c r="B7670" s="3"/>
      <c r="D7670" s="3"/>
      <c r="E7670" s="3"/>
      <c r="V7670" s="6"/>
    </row>
    <row r="7671" spans="1:22">
      <c r="A7671" s="4"/>
      <c r="B7671" s="3"/>
      <c r="D7671" s="3"/>
      <c r="E7671" s="3"/>
      <c r="F7671" s="3"/>
      <c r="V7671" s="6"/>
    </row>
    <row r="7672" spans="1:22">
      <c r="A7672" s="4"/>
      <c r="B7672" s="3"/>
      <c r="D7672" s="3"/>
      <c r="E7672" s="3"/>
      <c r="F7672" s="3"/>
      <c r="V7672" s="6"/>
    </row>
    <row r="7673" spans="1:22">
      <c r="A7673" s="4"/>
      <c r="B7673" s="3"/>
      <c r="E7673" s="3"/>
      <c r="F7673" s="3"/>
      <c r="V7673" s="6"/>
    </row>
    <row r="7674" spans="1:22">
      <c r="A7674" s="4"/>
      <c r="B7674" s="3"/>
      <c r="D7674" s="3"/>
      <c r="E7674" s="3"/>
      <c r="F7674" s="3"/>
      <c r="V7674" s="6"/>
    </row>
    <row r="7675" spans="1:22">
      <c r="A7675" s="4"/>
      <c r="B7675" s="3"/>
      <c r="D7675" s="3"/>
      <c r="E7675" s="3"/>
      <c r="F7675" s="3"/>
      <c r="V7675" s="6"/>
    </row>
    <row r="7676" spans="1:22">
      <c r="A7676" s="4"/>
      <c r="B7676" s="3"/>
      <c r="D7676" s="3"/>
      <c r="E7676" s="3"/>
      <c r="F7676" s="3"/>
      <c r="V7676" s="6"/>
    </row>
    <row r="7677" spans="1:22">
      <c r="A7677" s="4"/>
      <c r="B7677" s="3"/>
      <c r="D7677" s="3"/>
      <c r="E7677" s="3"/>
      <c r="F7677" s="3"/>
      <c r="V7677" s="6"/>
    </row>
    <row r="7678" spans="1:22">
      <c r="A7678" s="4"/>
      <c r="B7678" s="3"/>
      <c r="D7678" s="3"/>
      <c r="E7678" s="3"/>
      <c r="F7678" s="3"/>
      <c r="V7678" s="6"/>
    </row>
    <row r="7679" spans="1:22">
      <c r="A7679" s="4"/>
      <c r="B7679" s="3"/>
      <c r="E7679" s="3"/>
      <c r="F7679" s="3"/>
      <c r="V7679" s="6"/>
    </row>
    <row r="7680" spans="1:22">
      <c r="A7680" s="4"/>
      <c r="B7680" s="3"/>
      <c r="D7680" s="3"/>
      <c r="E7680" s="3"/>
      <c r="F7680" s="3"/>
      <c r="V7680" s="6"/>
    </row>
    <row r="7681" spans="1:22">
      <c r="A7681" s="4"/>
      <c r="B7681" s="3"/>
      <c r="D7681" s="3"/>
      <c r="E7681" s="3"/>
      <c r="F7681" s="3"/>
      <c r="V7681" s="6"/>
    </row>
    <row r="7682" spans="1:22">
      <c r="A7682" s="4"/>
      <c r="B7682" s="3"/>
      <c r="D7682" s="3"/>
      <c r="E7682" s="3"/>
      <c r="F7682" s="3"/>
      <c r="V7682" s="6"/>
    </row>
    <row r="7683" spans="1:22">
      <c r="A7683" s="4"/>
      <c r="B7683" s="3"/>
      <c r="D7683" s="3"/>
      <c r="E7683" s="3"/>
      <c r="F7683" s="3"/>
      <c r="V7683" s="6"/>
    </row>
    <row r="7684" spans="1:22">
      <c r="A7684" s="4"/>
      <c r="B7684" s="3"/>
      <c r="D7684" s="3"/>
      <c r="E7684" s="3"/>
      <c r="F7684" s="3"/>
      <c r="V7684" s="6"/>
    </row>
    <row r="7685" spans="1:22">
      <c r="A7685" s="4"/>
      <c r="B7685" s="3"/>
      <c r="D7685" s="3"/>
      <c r="E7685" s="3"/>
      <c r="F7685" s="3"/>
      <c r="V7685" s="6"/>
    </row>
    <row r="7686" spans="1:22">
      <c r="A7686" s="4"/>
      <c r="B7686" s="3"/>
      <c r="D7686" s="3"/>
      <c r="E7686" s="3"/>
      <c r="F7686" s="3"/>
      <c r="V7686" s="6"/>
    </row>
    <row r="7687" spans="1:22">
      <c r="A7687" s="4"/>
      <c r="B7687" s="3"/>
      <c r="D7687" s="3"/>
      <c r="E7687" s="3"/>
      <c r="F7687" s="3"/>
      <c r="V7687" s="6"/>
    </row>
    <row r="7688" spans="1:22">
      <c r="A7688" s="4"/>
      <c r="B7688" s="3"/>
      <c r="D7688" s="3"/>
      <c r="E7688" s="3"/>
      <c r="F7688" s="3"/>
      <c r="V7688" s="6"/>
    </row>
    <row r="7689" spans="1:22">
      <c r="A7689" s="4"/>
      <c r="B7689" s="3"/>
      <c r="D7689" s="3"/>
      <c r="E7689" s="3"/>
      <c r="F7689" s="3"/>
      <c r="V7689" s="6"/>
    </row>
    <row r="7690" spans="1:22">
      <c r="A7690" s="4"/>
      <c r="B7690" s="3"/>
      <c r="D7690" s="3"/>
      <c r="E7690" s="3"/>
      <c r="F7690" s="3"/>
      <c r="V7690" s="6"/>
    </row>
    <row r="7691" spans="1:22">
      <c r="A7691" s="4"/>
      <c r="B7691" s="3"/>
      <c r="D7691" s="3"/>
      <c r="E7691" s="3"/>
      <c r="F7691" s="3"/>
      <c r="V7691" s="6"/>
    </row>
    <row r="7692" spans="1:22">
      <c r="A7692" s="4"/>
      <c r="B7692" s="3"/>
      <c r="D7692" s="3"/>
      <c r="E7692" s="3"/>
      <c r="F7692" s="3"/>
      <c r="V7692" s="6"/>
    </row>
    <row r="7693" spans="1:22">
      <c r="A7693" s="4"/>
      <c r="B7693" s="3"/>
      <c r="D7693" s="3"/>
      <c r="F7693" s="3"/>
      <c r="V7693" s="6"/>
    </row>
    <row r="7694" spans="1:22">
      <c r="A7694" s="4"/>
      <c r="B7694" s="3"/>
      <c r="D7694" s="3"/>
      <c r="F7694" s="3"/>
      <c r="V7694" s="6"/>
    </row>
    <row r="7695" spans="1:22">
      <c r="A7695" s="4"/>
      <c r="B7695" s="3"/>
      <c r="D7695" s="3"/>
      <c r="E7695" s="3"/>
      <c r="F7695" s="3"/>
      <c r="V7695" s="6"/>
    </row>
    <row r="7696" spans="1:22">
      <c r="A7696" s="4"/>
      <c r="B7696" s="3"/>
      <c r="D7696" s="3"/>
      <c r="F7696" s="3"/>
      <c r="V7696" s="6"/>
    </row>
    <row r="7697" spans="1:22">
      <c r="A7697" s="4"/>
      <c r="B7697" s="3"/>
      <c r="E7697" s="3"/>
      <c r="F7697" s="3"/>
      <c r="V7697" s="6"/>
    </row>
    <row r="7698" spans="1:22">
      <c r="A7698" s="4"/>
      <c r="B7698" s="3"/>
      <c r="D7698" s="3"/>
      <c r="E7698" s="3"/>
      <c r="F7698" s="3"/>
      <c r="V7698" s="6"/>
    </row>
    <row r="7699" spans="1:22">
      <c r="A7699" s="4"/>
      <c r="B7699" s="3"/>
      <c r="D7699" s="3"/>
      <c r="E7699" s="3"/>
      <c r="F7699" s="3"/>
      <c r="V7699" s="6"/>
    </row>
    <row r="7700" spans="1:22">
      <c r="A7700" s="4"/>
      <c r="B7700" s="3"/>
      <c r="D7700" s="3"/>
      <c r="F7700" s="3"/>
      <c r="V7700" s="6"/>
    </row>
    <row r="7701" spans="1:22">
      <c r="A7701" s="4"/>
      <c r="B7701" s="3"/>
      <c r="D7701" s="3"/>
      <c r="E7701" s="3"/>
      <c r="F7701" s="3"/>
      <c r="V7701" s="6"/>
    </row>
    <row r="7702" spans="1:22">
      <c r="A7702" s="4"/>
      <c r="B7702" s="3"/>
      <c r="D7702" s="3"/>
      <c r="E7702" s="3"/>
      <c r="F7702" s="3"/>
      <c r="V7702" s="6"/>
    </row>
    <row r="7703" spans="1:22">
      <c r="A7703" s="4"/>
      <c r="B7703" s="3"/>
      <c r="D7703" s="3"/>
      <c r="E7703" s="3"/>
      <c r="F7703" s="3"/>
      <c r="V7703" s="6"/>
    </row>
    <row r="7704" spans="1:22">
      <c r="A7704" s="4"/>
      <c r="B7704" s="3"/>
      <c r="D7704" s="3"/>
      <c r="E7704" s="3"/>
      <c r="F7704" s="3"/>
      <c r="V7704" s="6"/>
    </row>
    <row r="7705" spans="1:22">
      <c r="A7705" s="4"/>
      <c r="B7705" s="3"/>
      <c r="D7705" s="3"/>
      <c r="F7705" s="3"/>
      <c r="V7705" s="6"/>
    </row>
    <row r="7706" spans="1:22">
      <c r="A7706" s="4"/>
      <c r="B7706" s="3"/>
      <c r="D7706" s="3"/>
      <c r="E7706" s="3"/>
      <c r="F7706" s="3"/>
      <c r="V7706" s="6"/>
    </row>
    <row r="7707" spans="1:22">
      <c r="A7707" s="4"/>
      <c r="B7707" s="3"/>
      <c r="D7707" s="3"/>
      <c r="F7707" s="3"/>
      <c r="V7707" s="6"/>
    </row>
    <row r="7708" spans="1:22">
      <c r="A7708" s="4"/>
      <c r="B7708" s="3"/>
      <c r="D7708" s="3"/>
      <c r="F7708" s="3"/>
      <c r="V7708" s="6"/>
    </row>
    <row r="7709" spans="1:22">
      <c r="A7709" s="4"/>
      <c r="B7709" s="3"/>
      <c r="D7709" s="3"/>
      <c r="E7709" s="3"/>
      <c r="F7709" s="3"/>
      <c r="V7709" s="6"/>
    </row>
    <row r="7710" spans="1:22">
      <c r="A7710" s="4"/>
      <c r="B7710" s="3"/>
      <c r="E7710" s="3"/>
      <c r="F7710" s="3"/>
      <c r="V7710" s="6"/>
    </row>
    <row r="7711" spans="1:22">
      <c r="A7711" s="4"/>
      <c r="B7711" s="3"/>
      <c r="D7711" s="3"/>
      <c r="E7711" s="3"/>
      <c r="F7711" s="3"/>
      <c r="V7711" s="6"/>
    </row>
    <row r="7712" spans="1:22">
      <c r="A7712" s="4"/>
      <c r="B7712" s="3"/>
      <c r="E7712" s="3"/>
      <c r="V7712" s="6"/>
    </row>
    <row r="7713" spans="1:22">
      <c r="A7713" s="4"/>
      <c r="B7713" s="3"/>
      <c r="D7713" s="3"/>
      <c r="E7713" s="3"/>
      <c r="F7713" s="3"/>
      <c r="V7713" s="6"/>
    </row>
    <row r="7714" spans="1:22">
      <c r="A7714" s="4"/>
      <c r="B7714" s="3"/>
      <c r="D7714" s="3"/>
      <c r="E7714" s="3"/>
      <c r="F7714" s="3"/>
      <c r="V7714" s="6"/>
    </row>
    <row r="7715" spans="1:22">
      <c r="A7715" s="4"/>
      <c r="B7715" s="3"/>
      <c r="D7715" s="3"/>
      <c r="E7715" s="3"/>
      <c r="V7715" s="6"/>
    </row>
    <row r="7716" spans="1:22">
      <c r="A7716" s="4"/>
      <c r="B7716" s="3"/>
      <c r="D7716" s="3"/>
      <c r="E7716" s="3"/>
      <c r="F7716" s="3"/>
      <c r="V7716" s="6"/>
    </row>
    <row r="7717" spans="1:22">
      <c r="A7717" s="4"/>
      <c r="B7717" s="3"/>
      <c r="D7717" s="3"/>
      <c r="E7717" s="3"/>
      <c r="F7717" s="3"/>
      <c r="V7717" s="6"/>
    </row>
    <row r="7718" spans="1:22">
      <c r="A7718" s="4"/>
      <c r="B7718" s="3"/>
      <c r="D7718" s="3"/>
      <c r="E7718" s="3"/>
      <c r="F7718" s="3"/>
      <c r="V7718" s="6"/>
    </row>
    <row r="7719" spans="1:22">
      <c r="A7719" s="4"/>
      <c r="B7719" s="3"/>
      <c r="D7719" s="3"/>
      <c r="F7719" s="3"/>
      <c r="V7719" s="6"/>
    </row>
    <row r="7720" spans="1:22">
      <c r="A7720" s="4"/>
      <c r="B7720" s="3"/>
      <c r="D7720" s="3"/>
      <c r="E7720" s="3"/>
      <c r="F7720" s="3"/>
      <c r="V7720" s="6"/>
    </row>
    <row r="7721" spans="1:22">
      <c r="A7721" s="4"/>
      <c r="B7721" s="3"/>
      <c r="D7721" s="3"/>
      <c r="E7721" s="3"/>
      <c r="F7721" s="3"/>
      <c r="V7721" s="6"/>
    </row>
    <row r="7722" spans="1:22">
      <c r="A7722" s="4"/>
      <c r="B7722" s="3"/>
      <c r="D7722" s="3"/>
      <c r="E7722" s="3"/>
      <c r="V7722" s="6"/>
    </row>
    <row r="7723" spans="1:22">
      <c r="A7723" s="4"/>
      <c r="B7723" s="3"/>
      <c r="D7723" s="3"/>
      <c r="E7723" s="3"/>
      <c r="F7723" s="3"/>
      <c r="V7723" s="6"/>
    </row>
    <row r="7724" spans="1:22">
      <c r="A7724" s="4"/>
      <c r="B7724" s="3"/>
      <c r="D7724" s="3"/>
      <c r="E7724" s="3"/>
      <c r="F7724" s="3"/>
      <c r="V7724" s="6"/>
    </row>
    <row r="7725" spans="1:22">
      <c r="A7725" s="4"/>
      <c r="B7725" s="3"/>
      <c r="D7725" s="3"/>
      <c r="F7725" s="3"/>
      <c r="V7725" s="6"/>
    </row>
    <row r="7726" spans="1:22">
      <c r="A7726" s="4"/>
      <c r="B7726" s="3"/>
      <c r="D7726" s="3"/>
      <c r="E7726" s="3"/>
      <c r="F7726" s="3"/>
      <c r="V7726" s="6"/>
    </row>
    <row r="7727" spans="1:22">
      <c r="A7727" s="4"/>
      <c r="B7727" s="3"/>
      <c r="D7727" s="3"/>
      <c r="E7727" s="3"/>
      <c r="F7727" s="3"/>
      <c r="V7727" s="6"/>
    </row>
    <row r="7728" spans="1:22">
      <c r="A7728" s="4"/>
      <c r="B7728" s="3"/>
      <c r="E7728" s="3"/>
      <c r="F7728" s="3"/>
      <c r="V7728" s="6"/>
    </row>
    <row r="7729" spans="1:22">
      <c r="A7729" s="4"/>
      <c r="B7729" s="3"/>
      <c r="D7729" s="3"/>
      <c r="E7729" s="3"/>
      <c r="V7729" s="6"/>
    </row>
    <row r="7730" spans="1:22">
      <c r="A7730" s="4"/>
      <c r="B7730" s="3"/>
      <c r="D7730" s="3"/>
      <c r="E7730" s="3"/>
      <c r="F7730" s="3"/>
      <c r="V7730" s="6"/>
    </row>
    <row r="7731" spans="1:22">
      <c r="A7731" s="4"/>
      <c r="B7731" s="3"/>
      <c r="D7731" s="3"/>
      <c r="E7731" s="3"/>
      <c r="F7731" s="3"/>
      <c r="V7731" s="6"/>
    </row>
    <row r="7732" spans="1:22">
      <c r="A7732" s="4"/>
      <c r="B7732" s="3"/>
      <c r="D7732" s="3"/>
      <c r="E7732" s="3"/>
      <c r="F7732" s="3"/>
      <c r="V7732" s="6"/>
    </row>
    <row r="7733" spans="1:22">
      <c r="A7733" s="4"/>
      <c r="B7733" s="3"/>
      <c r="D7733" s="3"/>
      <c r="E7733" s="3"/>
      <c r="F7733" s="3"/>
      <c r="V7733" s="6"/>
    </row>
    <row r="7734" spans="1:22">
      <c r="A7734" s="4"/>
      <c r="B7734" s="3"/>
      <c r="E7734" s="3"/>
      <c r="F7734" s="3"/>
      <c r="V7734" s="6"/>
    </row>
    <row r="7735" spans="1:22">
      <c r="A7735" s="4"/>
      <c r="B7735" s="3"/>
      <c r="D7735" s="3"/>
      <c r="E7735" s="3"/>
      <c r="F7735" s="3"/>
      <c r="V7735" s="6"/>
    </row>
    <row r="7736" spans="1:22">
      <c r="A7736" s="4"/>
      <c r="B7736" s="3"/>
      <c r="D7736" s="3"/>
      <c r="E7736" s="3"/>
      <c r="F7736" s="3"/>
      <c r="V7736" s="6"/>
    </row>
    <row r="7737" spans="1:22">
      <c r="A7737" s="4"/>
      <c r="B7737" s="3"/>
      <c r="D7737" s="3"/>
      <c r="E7737" s="3"/>
      <c r="F7737" s="3"/>
      <c r="V7737" s="6"/>
    </row>
    <row r="7738" spans="1:22">
      <c r="A7738" s="4"/>
      <c r="D7738" s="3"/>
      <c r="E7738" s="3"/>
      <c r="F7738" s="3"/>
      <c r="V7738" s="6"/>
    </row>
    <row r="7739" spans="1:22">
      <c r="A7739" s="4"/>
      <c r="B7739" s="3"/>
      <c r="E7739" s="3"/>
      <c r="F7739" s="3"/>
      <c r="V7739" s="6"/>
    </row>
    <row r="7740" spans="1:22">
      <c r="A7740" s="4"/>
      <c r="B7740" s="3"/>
      <c r="D7740" s="3"/>
      <c r="E7740" s="3"/>
      <c r="F7740" s="3"/>
      <c r="V7740" s="6"/>
    </row>
    <row r="7741" spans="1:22">
      <c r="A7741" s="4"/>
      <c r="B7741" s="3"/>
      <c r="D7741" s="3"/>
      <c r="E7741" s="3"/>
      <c r="F7741" s="3"/>
      <c r="V7741" s="6"/>
    </row>
    <row r="7742" spans="1:22">
      <c r="A7742" s="4"/>
      <c r="B7742" s="3"/>
      <c r="D7742" s="3"/>
      <c r="F7742" s="3"/>
      <c r="V7742" s="6"/>
    </row>
    <row r="7743" spans="1:22">
      <c r="A7743" s="4"/>
      <c r="B7743" s="3"/>
      <c r="D7743" s="3"/>
      <c r="E7743" s="3"/>
      <c r="F7743" s="3"/>
      <c r="V7743" s="6"/>
    </row>
    <row r="7744" spans="1:22">
      <c r="A7744" s="4"/>
      <c r="B7744" s="3"/>
      <c r="D7744" s="3"/>
      <c r="E7744" s="3"/>
      <c r="F7744" s="3"/>
      <c r="V7744" s="6"/>
    </row>
    <row r="7745" spans="1:22">
      <c r="A7745" s="4"/>
      <c r="B7745" s="3"/>
      <c r="D7745" s="3"/>
      <c r="E7745" s="3"/>
      <c r="V7745" s="6"/>
    </row>
    <row r="7746" spans="1:22">
      <c r="A7746" s="4"/>
      <c r="B7746" s="3"/>
      <c r="D7746" s="3"/>
      <c r="E7746" s="3"/>
      <c r="V7746" s="6"/>
    </row>
    <row r="7747" spans="1:22">
      <c r="A7747" s="4"/>
      <c r="B7747" s="3"/>
      <c r="D7747" s="3"/>
      <c r="E7747" s="3"/>
      <c r="F7747" s="3"/>
      <c r="V7747" s="6"/>
    </row>
    <row r="7748" spans="1:22">
      <c r="A7748" s="4"/>
      <c r="B7748" s="3"/>
      <c r="D7748" s="3"/>
      <c r="F7748" s="3"/>
      <c r="V7748" s="6"/>
    </row>
    <row r="7749" spans="1:22">
      <c r="A7749" s="4"/>
      <c r="B7749" s="3"/>
      <c r="D7749" s="3"/>
      <c r="E7749" s="3"/>
      <c r="F7749" s="3"/>
      <c r="V7749" s="6"/>
    </row>
    <row r="7750" spans="1:22">
      <c r="A7750" s="4"/>
      <c r="B7750" s="3"/>
      <c r="D7750" s="3"/>
      <c r="E7750" s="3"/>
      <c r="F7750" s="3"/>
      <c r="V7750" s="6"/>
    </row>
    <row r="7751" spans="1:22">
      <c r="A7751" s="4"/>
      <c r="B7751" s="3"/>
      <c r="E7751" s="3"/>
      <c r="F7751" s="3"/>
      <c r="V7751" s="6"/>
    </row>
    <row r="7752" spans="1:22">
      <c r="A7752" s="4"/>
      <c r="B7752" s="3"/>
      <c r="D7752" s="3"/>
      <c r="E7752" s="3"/>
      <c r="F7752" s="3"/>
      <c r="V7752" s="6"/>
    </row>
    <row r="7753" spans="1:22">
      <c r="A7753" s="4"/>
      <c r="B7753" s="3"/>
      <c r="D7753" s="3"/>
      <c r="E7753" s="3"/>
      <c r="F7753" s="3"/>
      <c r="V7753" s="6"/>
    </row>
    <row r="7754" spans="1:22">
      <c r="A7754" s="4"/>
      <c r="B7754" s="3"/>
      <c r="D7754" s="3"/>
      <c r="E7754" s="3"/>
      <c r="F7754" s="3"/>
      <c r="V7754" s="6"/>
    </row>
    <row r="7755" spans="1:22">
      <c r="A7755" s="4"/>
      <c r="B7755" s="3"/>
      <c r="E7755" s="3"/>
      <c r="F7755" s="3"/>
      <c r="V7755" s="6"/>
    </row>
    <row r="7756" spans="1:22">
      <c r="A7756" s="4"/>
      <c r="B7756" s="3"/>
      <c r="D7756" s="3"/>
      <c r="E7756" s="3"/>
      <c r="F7756" s="3"/>
      <c r="V7756" s="6"/>
    </row>
    <row r="7757" spans="1:22">
      <c r="A7757" s="4"/>
      <c r="B7757" s="3"/>
      <c r="D7757" s="3"/>
      <c r="E7757" s="3"/>
      <c r="F7757" s="3"/>
      <c r="V7757" s="6"/>
    </row>
    <row r="7758" spans="1:22">
      <c r="A7758" s="4"/>
      <c r="B7758" s="3"/>
      <c r="D7758" s="3"/>
      <c r="E7758" s="3"/>
      <c r="F7758" s="3"/>
      <c r="V7758" s="6"/>
    </row>
    <row r="7759" spans="1:22">
      <c r="A7759" s="4"/>
      <c r="B7759" s="3"/>
      <c r="D7759" s="3"/>
      <c r="E7759" s="3"/>
      <c r="F7759" s="3"/>
      <c r="V7759" s="6"/>
    </row>
    <row r="7760" spans="1:22">
      <c r="A7760" s="4"/>
      <c r="B7760" s="3"/>
      <c r="D7760" s="3"/>
      <c r="E7760" s="3"/>
      <c r="F7760" s="3"/>
      <c r="V7760" s="6"/>
    </row>
    <row r="7761" spans="1:22">
      <c r="A7761" s="4"/>
      <c r="B7761" s="3"/>
      <c r="D7761" s="3"/>
      <c r="E7761" s="3"/>
      <c r="F7761" s="3"/>
      <c r="V7761" s="6"/>
    </row>
    <row r="7762" spans="1:22">
      <c r="A7762" s="4"/>
      <c r="B7762" s="3"/>
      <c r="D7762" s="3"/>
      <c r="E7762" s="3"/>
      <c r="V7762" s="6"/>
    </row>
    <row r="7763" spans="1:22">
      <c r="A7763" s="4"/>
      <c r="B7763" s="3"/>
      <c r="E7763" s="3"/>
      <c r="V7763" s="6"/>
    </row>
    <row r="7764" spans="1:22">
      <c r="A7764" s="4"/>
      <c r="B7764" s="3"/>
      <c r="E7764" s="3"/>
      <c r="F7764" s="3"/>
      <c r="V7764" s="6"/>
    </row>
    <row r="7765" spans="1:22">
      <c r="A7765" s="4"/>
      <c r="B7765" s="3"/>
      <c r="D7765" s="3"/>
      <c r="F7765" s="3"/>
      <c r="V7765" s="6"/>
    </row>
    <row r="7766" spans="1:22">
      <c r="A7766" s="4"/>
      <c r="B7766" s="3"/>
      <c r="D7766" s="3"/>
      <c r="E7766" s="3"/>
      <c r="F7766" s="3"/>
      <c r="V7766" s="6"/>
    </row>
    <row r="7767" spans="1:22">
      <c r="A7767" s="4"/>
      <c r="B7767" s="3"/>
      <c r="E7767" s="3"/>
      <c r="F7767" s="3"/>
      <c r="V7767" s="6"/>
    </row>
    <row r="7768" spans="1:22">
      <c r="A7768" s="4"/>
      <c r="B7768" s="3"/>
      <c r="D7768" s="3"/>
      <c r="F7768" s="3"/>
      <c r="V7768" s="6"/>
    </row>
    <row r="7769" spans="1:22">
      <c r="A7769" s="4"/>
      <c r="B7769" s="3"/>
      <c r="D7769" s="3"/>
      <c r="E7769" s="3"/>
      <c r="F7769" s="3"/>
      <c r="V7769" s="6"/>
    </row>
    <row r="7770" spans="1:22">
      <c r="A7770" s="4"/>
      <c r="B7770" s="3"/>
      <c r="D7770" s="3"/>
      <c r="E7770" s="3"/>
      <c r="F7770" s="3"/>
      <c r="V7770" s="6"/>
    </row>
    <row r="7771" spans="1:22">
      <c r="A7771" s="4"/>
      <c r="B7771" s="3"/>
      <c r="D7771" s="3"/>
      <c r="E7771" s="3"/>
      <c r="F7771" s="3"/>
      <c r="V7771" s="6"/>
    </row>
    <row r="7772" spans="1:22">
      <c r="A7772" s="4"/>
      <c r="B7772" s="3"/>
      <c r="D7772" s="3"/>
      <c r="E7772" s="3"/>
      <c r="F7772" s="3"/>
      <c r="V7772" s="6"/>
    </row>
    <row r="7773" spans="1:22">
      <c r="A7773" s="4"/>
      <c r="B7773" s="3"/>
      <c r="D7773" s="3"/>
      <c r="E7773" s="3"/>
      <c r="F7773" s="3"/>
      <c r="V7773" s="6"/>
    </row>
    <row r="7774" spans="1:22">
      <c r="A7774" s="4"/>
      <c r="B7774" s="3"/>
      <c r="D7774" s="3"/>
      <c r="E7774" s="3"/>
      <c r="F7774" s="3"/>
      <c r="V7774" s="6"/>
    </row>
    <row r="7775" spans="1:22">
      <c r="A7775" s="4"/>
      <c r="B7775" s="3"/>
      <c r="D7775" s="3"/>
      <c r="E7775" s="3"/>
      <c r="F7775" s="3"/>
      <c r="V7775" s="6"/>
    </row>
    <row r="7776" spans="1:22">
      <c r="A7776" s="4"/>
      <c r="B7776" s="3"/>
      <c r="D7776" s="3"/>
      <c r="E7776" s="3"/>
      <c r="V7776" s="6"/>
    </row>
    <row r="7777" spans="1:22">
      <c r="A7777" s="4"/>
      <c r="B7777" s="3"/>
      <c r="D7777" s="3"/>
      <c r="F7777" s="3"/>
      <c r="V7777" s="6"/>
    </row>
    <row r="7778" spans="1:22">
      <c r="A7778" s="4"/>
      <c r="B7778" s="3"/>
      <c r="D7778" s="3"/>
      <c r="E7778" s="3"/>
      <c r="F7778" s="3"/>
      <c r="V7778" s="6"/>
    </row>
    <row r="7779" spans="1:22">
      <c r="A7779" s="4"/>
      <c r="B7779" s="3"/>
      <c r="D7779" s="3"/>
      <c r="E7779" s="3"/>
      <c r="V7779" s="6"/>
    </row>
    <row r="7780" spans="1:22">
      <c r="A7780" s="4"/>
      <c r="B7780" s="3"/>
      <c r="D7780" s="3"/>
      <c r="E7780" s="3"/>
      <c r="F7780" s="3"/>
      <c r="V7780" s="6"/>
    </row>
    <row r="7781" spans="1:22">
      <c r="A7781" s="4"/>
      <c r="B7781" s="3"/>
      <c r="D7781" s="3"/>
      <c r="E7781" s="3"/>
      <c r="V7781" s="6"/>
    </row>
    <row r="7782" spans="1:22">
      <c r="A7782" s="4"/>
      <c r="B7782" s="3"/>
      <c r="D7782" s="3"/>
      <c r="E7782" s="3"/>
      <c r="F7782" s="3"/>
      <c r="V7782" s="6"/>
    </row>
    <row r="7783" spans="1:22">
      <c r="A7783" s="4"/>
      <c r="B7783" s="3"/>
      <c r="D7783" s="3"/>
      <c r="E7783" s="3"/>
      <c r="F7783" s="3"/>
      <c r="V7783" s="6"/>
    </row>
    <row r="7784" spans="1:22">
      <c r="A7784" s="4"/>
      <c r="B7784" s="3"/>
      <c r="E7784" s="3"/>
      <c r="F7784" s="3"/>
      <c r="V7784" s="6"/>
    </row>
    <row r="7785" spans="1:22">
      <c r="A7785" s="4"/>
      <c r="B7785" s="3"/>
      <c r="D7785" s="3"/>
      <c r="E7785" s="3"/>
      <c r="V7785" s="6"/>
    </row>
    <row r="7786" spans="1:22">
      <c r="A7786" s="4"/>
      <c r="B7786" s="3"/>
      <c r="E7786" s="3"/>
      <c r="F7786" s="3"/>
      <c r="V7786" s="6"/>
    </row>
    <row r="7787" spans="1:22">
      <c r="A7787" s="4"/>
      <c r="B7787" s="3"/>
      <c r="D7787" s="3"/>
      <c r="E7787" s="3"/>
      <c r="F7787" s="3"/>
      <c r="V7787" s="6"/>
    </row>
    <row r="7788" spans="1:22">
      <c r="A7788" s="4"/>
      <c r="B7788" s="3"/>
      <c r="E7788" s="3"/>
      <c r="F7788" s="3"/>
      <c r="V7788" s="6"/>
    </row>
    <row r="7789" spans="1:22">
      <c r="A7789" s="4"/>
      <c r="B7789" s="3"/>
      <c r="D7789" s="3"/>
      <c r="E7789" s="3"/>
      <c r="F7789" s="3"/>
      <c r="V7789" s="6"/>
    </row>
    <row r="7790" spans="1:22">
      <c r="A7790" s="4"/>
      <c r="B7790" s="3"/>
      <c r="D7790" s="3"/>
      <c r="E7790" s="3"/>
      <c r="F7790" s="3"/>
      <c r="V7790" s="6"/>
    </row>
    <row r="7791" spans="1:22">
      <c r="A7791" s="4"/>
      <c r="B7791" s="3"/>
      <c r="D7791" s="3"/>
      <c r="E7791" s="3"/>
      <c r="F7791" s="3"/>
      <c r="V7791" s="6"/>
    </row>
    <row r="7792" spans="1:22">
      <c r="A7792" s="4"/>
      <c r="B7792" s="3"/>
      <c r="D7792" s="3"/>
      <c r="E7792" s="3"/>
      <c r="F7792" s="3"/>
      <c r="V7792" s="6"/>
    </row>
    <row r="7793" spans="1:22">
      <c r="A7793" s="4"/>
      <c r="B7793" s="3"/>
      <c r="D7793" s="3"/>
      <c r="E7793" s="3"/>
      <c r="F7793" s="3"/>
      <c r="V7793" s="6"/>
    </row>
    <row r="7794" spans="1:22">
      <c r="A7794" s="4"/>
      <c r="B7794" s="3"/>
      <c r="D7794" s="3"/>
      <c r="E7794" s="3"/>
      <c r="V7794" s="6"/>
    </row>
    <row r="7795" spans="1:22">
      <c r="A7795" s="4"/>
      <c r="B7795" s="3"/>
      <c r="E7795" s="3"/>
      <c r="F7795" s="3"/>
      <c r="V7795" s="6"/>
    </row>
    <row r="7796" spans="1:22">
      <c r="A7796" s="4"/>
      <c r="B7796" s="3"/>
      <c r="D7796" s="3"/>
      <c r="E7796" s="3"/>
      <c r="F7796" s="3"/>
      <c r="V7796" s="6"/>
    </row>
    <row r="7797" spans="1:22">
      <c r="A7797" s="4"/>
      <c r="B7797" s="3"/>
      <c r="D7797" s="3"/>
      <c r="E7797" s="3"/>
      <c r="F7797" s="3"/>
      <c r="V7797" s="6"/>
    </row>
    <row r="7798" spans="1:22">
      <c r="A7798" s="4"/>
      <c r="B7798" s="3"/>
      <c r="D7798" s="3"/>
      <c r="E7798" s="3"/>
      <c r="F7798" s="3"/>
      <c r="V7798" s="6"/>
    </row>
    <row r="7799" spans="1:22">
      <c r="A7799" s="4"/>
      <c r="B7799" s="3"/>
      <c r="D7799" s="3"/>
      <c r="E7799" s="3"/>
      <c r="F7799" s="3"/>
      <c r="V7799" s="6"/>
    </row>
    <row r="7800" spans="1:22">
      <c r="A7800" s="4"/>
      <c r="B7800" s="3"/>
      <c r="D7800" s="3"/>
      <c r="E7800" s="3"/>
      <c r="F7800" s="3"/>
      <c r="V7800" s="6"/>
    </row>
    <row r="7801" spans="1:22">
      <c r="A7801" s="4"/>
      <c r="B7801" s="3"/>
      <c r="D7801" s="3"/>
      <c r="E7801" s="3"/>
      <c r="F7801" s="3"/>
      <c r="V7801" s="6"/>
    </row>
    <row r="7802" spans="1:22">
      <c r="A7802" s="4"/>
      <c r="B7802" s="3"/>
      <c r="D7802" s="3"/>
      <c r="E7802" s="3"/>
      <c r="F7802" s="3"/>
      <c r="V7802" s="6"/>
    </row>
    <row r="7803" spans="1:22">
      <c r="A7803" s="4"/>
      <c r="B7803" s="3"/>
      <c r="D7803" s="3"/>
      <c r="E7803" s="3"/>
      <c r="F7803" s="3"/>
      <c r="V7803" s="6"/>
    </row>
    <row r="7804" spans="1:22">
      <c r="A7804" s="4"/>
      <c r="B7804" s="3"/>
      <c r="D7804" s="3"/>
      <c r="E7804" s="3"/>
      <c r="F7804" s="3"/>
      <c r="V7804" s="6"/>
    </row>
    <row r="7805" spans="1:22">
      <c r="A7805" s="4"/>
      <c r="B7805" s="3"/>
      <c r="D7805" s="3"/>
      <c r="E7805" s="3"/>
      <c r="F7805" s="3"/>
      <c r="V7805" s="6"/>
    </row>
    <row r="7806" spans="1:22">
      <c r="A7806" s="4"/>
      <c r="B7806" s="3"/>
      <c r="D7806" s="3"/>
      <c r="E7806" s="3"/>
      <c r="F7806" s="3"/>
      <c r="V7806" s="6"/>
    </row>
    <row r="7807" spans="1:22">
      <c r="A7807" s="4"/>
      <c r="B7807" s="3"/>
      <c r="D7807" s="3"/>
      <c r="E7807" s="3"/>
      <c r="F7807" s="3"/>
      <c r="V7807" s="6"/>
    </row>
    <row r="7808" spans="1:22">
      <c r="A7808" s="4"/>
      <c r="B7808" s="3"/>
      <c r="D7808" s="3"/>
      <c r="E7808" s="3"/>
      <c r="F7808" s="3"/>
      <c r="V7808" s="6"/>
    </row>
    <row r="7809" spans="1:22">
      <c r="A7809" s="4"/>
      <c r="B7809" s="3"/>
      <c r="D7809" s="3"/>
      <c r="E7809" s="3"/>
      <c r="F7809" s="3"/>
      <c r="V7809" s="6"/>
    </row>
    <row r="7810" spans="1:22">
      <c r="A7810" s="4"/>
      <c r="B7810" s="3"/>
      <c r="D7810" s="3"/>
      <c r="F7810" s="3"/>
      <c r="V7810" s="6"/>
    </row>
    <row r="7811" spans="1:22">
      <c r="A7811" s="4"/>
      <c r="B7811" s="3"/>
      <c r="D7811" s="3"/>
      <c r="E7811" s="3"/>
      <c r="F7811" s="3"/>
      <c r="V7811" s="6"/>
    </row>
    <row r="7812" spans="1:22">
      <c r="A7812" s="4"/>
      <c r="B7812" s="3"/>
      <c r="F7812" s="3"/>
      <c r="V7812" s="6"/>
    </row>
    <row r="7813" spans="1:22">
      <c r="A7813" s="4"/>
      <c r="B7813" s="3"/>
      <c r="D7813" s="3"/>
      <c r="E7813" s="3"/>
      <c r="F7813" s="3"/>
      <c r="V7813" s="6"/>
    </row>
    <row r="7814" spans="1:22">
      <c r="A7814" s="4"/>
      <c r="B7814" s="3"/>
      <c r="D7814" s="3"/>
      <c r="F7814" s="3"/>
      <c r="V7814" s="6"/>
    </row>
    <row r="7815" spans="1:22">
      <c r="A7815" s="4"/>
      <c r="B7815" s="3"/>
      <c r="D7815" s="3"/>
      <c r="E7815" s="3"/>
      <c r="F7815" s="3"/>
      <c r="V7815" s="6"/>
    </row>
    <row r="7816" spans="1:22">
      <c r="A7816" s="4"/>
      <c r="B7816" s="3"/>
      <c r="E7816" s="3"/>
      <c r="F7816" s="3"/>
      <c r="V7816" s="6"/>
    </row>
    <row r="7817" spans="1:22">
      <c r="A7817" s="4"/>
      <c r="B7817" s="3"/>
      <c r="E7817" s="3"/>
      <c r="F7817" s="3"/>
      <c r="V7817" s="6"/>
    </row>
    <row r="7818" spans="1:22">
      <c r="A7818" s="4"/>
      <c r="B7818" s="3"/>
      <c r="D7818" s="3"/>
      <c r="E7818" s="3"/>
      <c r="V7818" s="6"/>
    </row>
    <row r="7819" spans="1:22">
      <c r="A7819" s="4"/>
      <c r="B7819" s="3"/>
      <c r="D7819" s="3"/>
      <c r="F7819" s="3"/>
      <c r="V7819" s="6"/>
    </row>
    <row r="7820" spans="1:22">
      <c r="A7820" s="4"/>
      <c r="B7820" s="3"/>
      <c r="D7820" s="3"/>
      <c r="E7820" s="3"/>
      <c r="V7820" s="6"/>
    </row>
    <row r="7821" spans="1:22">
      <c r="A7821" s="4"/>
      <c r="B7821" s="3"/>
      <c r="D7821" s="3"/>
      <c r="E7821" s="3"/>
      <c r="F7821" s="3"/>
      <c r="V7821" s="6"/>
    </row>
    <row r="7822" spans="1:22">
      <c r="A7822" s="4"/>
      <c r="B7822" s="3"/>
      <c r="D7822" s="3"/>
      <c r="E7822" s="3"/>
      <c r="F7822" s="3"/>
      <c r="V7822" s="6"/>
    </row>
    <row r="7823" spans="1:22">
      <c r="A7823" s="4"/>
      <c r="B7823" s="3"/>
      <c r="D7823" s="3"/>
      <c r="E7823" s="3"/>
      <c r="F7823" s="3"/>
      <c r="V7823" s="6"/>
    </row>
    <row r="7824" spans="1:22">
      <c r="A7824" s="4"/>
      <c r="B7824" s="3"/>
      <c r="D7824" s="3"/>
      <c r="E7824" s="3"/>
      <c r="F7824" s="3"/>
      <c r="V7824" s="6"/>
    </row>
    <row r="7825" spans="1:22">
      <c r="A7825" s="4"/>
      <c r="B7825" s="3"/>
      <c r="D7825" s="3"/>
      <c r="E7825" s="3"/>
      <c r="F7825" s="3"/>
      <c r="V7825" s="6"/>
    </row>
    <row r="7826" spans="1:22">
      <c r="A7826" s="4"/>
      <c r="B7826" s="3"/>
      <c r="D7826" s="3"/>
      <c r="E7826" s="3"/>
      <c r="V7826" s="6"/>
    </row>
    <row r="7827" spans="1:22">
      <c r="A7827" s="4"/>
      <c r="B7827" s="3"/>
      <c r="D7827" s="3"/>
      <c r="E7827" s="3"/>
      <c r="F7827" s="3"/>
      <c r="V7827" s="6"/>
    </row>
    <row r="7828" spans="1:22">
      <c r="A7828" s="4"/>
      <c r="B7828" s="3"/>
      <c r="D7828" s="3"/>
      <c r="E7828" s="3"/>
      <c r="F7828" s="3"/>
      <c r="V7828" s="6"/>
    </row>
    <row r="7829" spans="1:22">
      <c r="A7829" s="4"/>
      <c r="B7829" s="3"/>
      <c r="D7829" s="3"/>
      <c r="E7829" s="3"/>
      <c r="F7829" s="3"/>
      <c r="V7829" s="6"/>
    </row>
    <row r="7830" spans="1:22">
      <c r="A7830" s="4"/>
      <c r="B7830" s="3"/>
      <c r="D7830" s="3"/>
      <c r="E7830" s="3"/>
      <c r="F7830" s="3"/>
      <c r="V7830" s="6"/>
    </row>
    <row r="7831" spans="1:22">
      <c r="A7831" s="4"/>
      <c r="B7831" s="3"/>
      <c r="D7831" s="3"/>
      <c r="E7831" s="3"/>
      <c r="F7831" s="3"/>
      <c r="V7831" s="6"/>
    </row>
    <row r="7832" spans="1:22">
      <c r="A7832" s="4"/>
      <c r="B7832" s="3"/>
      <c r="D7832" s="3"/>
      <c r="E7832" s="3"/>
      <c r="V7832" s="6"/>
    </row>
    <row r="7833" spans="1:22">
      <c r="A7833" s="4"/>
      <c r="B7833" s="3"/>
      <c r="D7833" s="3"/>
      <c r="E7833" s="3"/>
      <c r="F7833" s="3"/>
      <c r="V7833" s="6"/>
    </row>
    <row r="7834" spans="1:22">
      <c r="A7834" s="4"/>
      <c r="B7834" s="3"/>
      <c r="D7834" s="3"/>
      <c r="E7834" s="3"/>
      <c r="F7834" s="3"/>
      <c r="V7834" s="6"/>
    </row>
    <row r="7835" spans="1:22">
      <c r="A7835" s="4"/>
      <c r="B7835" s="3"/>
      <c r="D7835" s="3"/>
      <c r="E7835" s="3"/>
      <c r="F7835" s="3"/>
      <c r="V7835" s="6"/>
    </row>
    <row r="7836" spans="1:22">
      <c r="A7836" s="4"/>
      <c r="B7836" s="3"/>
      <c r="D7836" s="3"/>
      <c r="E7836" s="3"/>
      <c r="F7836" s="3"/>
      <c r="V7836" s="6"/>
    </row>
    <row r="7837" spans="1:22">
      <c r="A7837" s="4"/>
      <c r="B7837" s="3"/>
      <c r="D7837" s="3"/>
      <c r="E7837" s="3"/>
      <c r="F7837" s="3"/>
      <c r="V7837" s="6"/>
    </row>
    <row r="7838" spans="1:22">
      <c r="A7838" s="4"/>
      <c r="B7838" s="3"/>
      <c r="D7838" s="3"/>
      <c r="E7838" s="3"/>
      <c r="F7838" s="3"/>
      <c r="V7838" s="6"/>
    </row>
    <row r="7839" spans="1:22">
      <c r="A7839" s="4"/>
      <c r="B7839" s="3"/>
      <c r="D7839" s="3"/>
      <c r="E7839" s="3"/>
      <c r="V7839" s="6"/>
    </row>
    <row r="7840" spans="1:22">
      <c r="A7840" s="4"/>
      <c r="B7840" s="3"/>
      <c r="D7840" s="3"/>
      <c r="F7840" s="3"/>
      <c r="V7840" s="6"/>
    </row>
    <row r="7841" spans="1:22">
      <c r="A7841" s="4"/>
      <c r="B7841" s="3"/>
      <c r="D7841" s="3"/>
      <c r="E7841" s="3"/>
      <c r="F7841" s="3"/>
      <c r="V7841" s="6"/>
    </row>
    <row r="7842" spans="1:22">
      <c r="A7842" s="4"/>
      <c r="B7842" s="3"/>
      <c r="D7842" s="3"/>
      <c r="V7842" s="6"/>
    </row>
    <row r="7843" spans="1:22">
      <c r="A7843" s="4"/>
      <c r="B7843" s="3"/>
      <c r="D7843" s="3"/>
      <c r="E7843" s="3"/>
      <c r="F7843" s="3"/>
      <c r="V7843" s="6"/>
    </row>
    <row r="7844" spans="1:22">
      <c r="A7844" s="4"/>
      <c r="B7844" s="3"/>
      <c r="D7844" s="3"/>
      <c r="E7844" s="3"/>
      <c r="V7844" s="6"/>
    </row>
    <row r="7845" spans="1:22">
      <c r="A7845" s="4"/>
      <c r="B7845" s="3"/>
      <c r="D7845" s="3"/>
      <c r="E7845" s="3"/>
      <c r="F7845" s="3"/>
      <c r="V7845" s="6"/>
    </row>
    <row r="7846" spans="1:22">
      <c r="A7846" s="4"/>
      <c r="B7846" s="3"/>
      <c r="D7846" s="3"/>
      <c r="E7846" s="3"/>
      <c r="F7846" s="3"/>
      <c r="V7846" s="6"/>
    </row>
    <row r="7847" spans="1:22">
      <c r="A7847" s="4"/>
      <c r="B7847" s="3"/>
      <c r="D7847" s="3"/>
      <c r="E7847" s="3"/>
      <c r="F7847" s="3"/>
      <c r="V7847" s="6"/>
    </row>
    <row r="7848" spans="1:22">
      <c r="A7848" s="4"/>
      <c r="B7848" s="3"/>
      <c r="D7848" s="3"/>
      <c r="E7848" s="3"/>
      <c r="F7848" s="3"/>
      <c r="V7848" s="6"/>
    </row>
    <row r="7849" spans="1:22">
      <c r="A7849" s="4"/>
      <c r="B7849" s="3"/>
      <c r="D7849" s="3"/>
      <c r="E7849" s="3"/>
      <c r="F7849" s="3"/>
      <c r="V7849" s="6"/>
    </row>
    <row r="7850" spans="1:22">
      <c r="A7850" s="4"/>
      <c r="B7850" s="3"/>
      <c r="D7850" s="3"/>
      <c r="E7850" s="3"/>
      <c r="F7850" s="3"/>
      <c r="V7850" s="6"/>
    </row>
    <row r="7851" spans="1:22">
      <c r="A7851" s="4"/>
      <c r="B7851" s="3"/>
      <c r="D7851" s="3"/>
      <c r="E7851" s="3"/>
      <c r="V7851" s="6"/>
    </row>
    <row r="7852" spans="1:22">
      <c r="A7852" s="4"/>
      <c r="B7852" s="3"/>
      <c r="D7852" s="3"/>
      <c r="E7852" s="3"/>
      <c r="F7852" s="3"/>
      <c r="V7852" s="6"/>
    </row>
    <row r="7853" spans="1:22">
      <c r="A7853" s="4"/>
      <c r="B7853" s="3"/>
      <c r="D7853" s="3"/>
      <c r="E7853" s="3"/>
      <c r="F7853" s="3"/>
      <c r="V7853" s="6"/>
    </row>
    <row r="7854" spans="1:22">
      <c r="A7854" s="4"/>
      <c r="B7854" s="3"/>
      <c r="D7854" s="3"/>
      <c r="E7854" s="3"/>
      <c r="F7854" s="3"/>
      <c r="V7854" s="6"/>
    </row>
    <row r="7855" spans="1:22">
      <c r="A7855" s="4"/>
      <c r="B7855" s="3"/>
      <c r="D7855" s="3"/>
      <c r="E7855" s="3"/>
      <c r="F7855" s="3"/>
      <c r="V7855" s="6"/>
    </row>
    <row r="7856" spans="1:22">
      <c r="A7856" s="4"/>
      <c r="B7856" s="3"/>
      <c r="D7856" s="3"/>
      <c r="E7856" s="3"/>
      <c r="F7856" s="3"/>
      <c r="V7856" s="6"/>
    </row>
    <row r="7857" spans="1:22">
      <c r="A7857" s="4"/>
      <c r="B7857" s="3"/>
      <c r="D7857" s="3"/>
      <c r="E7857" s="3"/>
      <c r="F7857" s="3"/>
      <c r="V7857" s="6"/>
    </row>
    <row r="7858" spans="1:22">
      <c r="A7858" s="4"/>
      <c r="B7858" s="3"/>
      <c r="D7858" s="3"/>
      <c r="F7858" s="3"/>
      <c r="V7858" s="6"/>
    </row>
    <row r="7859" spans="1:22">
      <c r="A7859" s="4"/>
      <c r="B7859" s="3"/>
      <c r="D7859" s="3"/>
      <c r="E7859" s="3"/>
      <c r="F7859" s="3"/>
      <c r="V7859" s="6"/>
    </row>
    <row r="7860" spans="1:22">
      <c r="A7860" s="4"/>
      <c r="B7860" s="3"/>
      <c r="D7860" s="3"/>
      <c r="E7860" s="3"/>
      <c r="F7860" s="3"/>
      <c r="V7860" s="6"/>
    </row>
    <row r="7861" spans="1:22">
      <c r="A7861" s="4"/>
      <c r="B7861" s="3"/>
      <c r="D7861" s="3"/>
      <c r="V7861" s="6"/>
    </row>
    <row r="7862" spans="1:22">
      <c r="A7862" s="4"/>
      <c r="B7862" s="3"/>
      <c r="D7862" s="3"/>
      <c r="E7862" s="3"/>
      <c r="F7862" s="3"/>
      <c r="V7862" s="6"/>
    </row>
    <row r="7863" spans="1:22">
      <c r="A7863" s="4"/>
      <c r="B7863" s="3"/>
      <c r="E7863" s="3"/>
      <c r="F7863" s="3"/>
      <c r="V7863" s="6"/>
    </row>
    <row r="7864" spans="1:22">
      <c r="A7864" s="4"/>
      <c r="B7864" s="3"/>
      <c r="D7864" s="3"/>
      <c r="E7864" s="3"/>
      <c r="F7864" s="3"/>
      <c r="V7864" s="6"/>
    </row>
    <row r="7865" spans="1:22">
      <c r="A7865" s="4"/>
      <c r="B7865" s="3"/>
      <c r="D7865" s="3"/>
      <c r="E7865" s="3"/>
      <c r="F7865" s="3"/>
      <c r="V7865" s="6"/>
    </row>
    <row r="7866" spans="1:22">
      <c r="A7866" s="4"/>
      <c r="B7866" s="3"/>
      <c r="D7866" s="3"/>
      <c r="E7866" s="3"/>
      <c r="F7866" s="3"/>
      <c r="V7866" s="6"/>
    </row>
    <row r="7867" spans="1:22">
      <c r="A7867" s="4"/>
      <c r="B7867" s="3"/>
      <c r="D7867" s="3"/>
      <c r="E7867" s="3"/>
      <c r="F7867" s="3"/>
      <c r="V7867" s="6"/>
    </row>
    <row r="7868" spans="1:22">
      <c r="A7868" s="4"/>
      <c r="B7868" s="3"/>
      <c r="D7868" s="3"/>
      <c r="E7868" s="3"/>
      <c r="F7868" s="3"/>
      <c r="V7868" s="6"/>
    </row>
    <row r="7869" spans="1:22">
      <c r="A7869" s="4"/>
      <c r="B7869" s="3"/>
      <c r="D7869" s="3"/>
      <c r="E7869" s="3"/>
      <c r="F7869" s="3"/>
      <c r="V7869" s="6"/>
    </row>
    <row r="7870" spans="1:22">
      <c r="A7870" s="4"/>
      <c r="B7870" s="3"/>
      <c r="D7870" s="3"/>
      <c r="E7870" s="3"/>
      <c r="F7870" s="3"/>
      <c r="V7870" s="6"/>
    </row>
    <row r="7871" spans="1:22">
      <c r="A7871" s="4"/>
      <c r="B7871" s="3"/>
      <c r="D7871" s="3"/>
      <c r="E7871" s="3"/>
      <c r="F7871" s="3"/>
      <c r="V7871" s="6"/>
    </row>
    <row r="7872" spans="1:22">
      <c r="A7872" s="4"/>
      <c r="B7872" s="3"/>
      <c r="D7872" s="3"/>
      <c r="E7872" s="3"/>
      <c r="F7872" s="3"/>
      <c r="V7872" s="6"/>
    </row>
    <row r="7873" spans="1:22">
      <c r="A7873" s="4"/>
      <c r="B7873" s="3"/>
      <c r="E7873" s="3"/>
      <c r="F7873" s="3"/>
      <c r="V7873" s="6"/>
    </row>
    <row r="7874" spans="1:22">
      <c r="A7874" s="4"/>
      <c r="B7874" s="3"/>
      <c r="D7874" s="3"/>
      <c r="E7874" s="3"/>
      <c r="F7874" s="3"/>
      <c r="V7874" s="6"/>
    </row>
    <row r="7875" spans="1:22">
      <c r="A7875" s="4"/>
      <c r="B7875" s="3"/>
      <c r="D7875" s="3"/>
      <c r="E7875" s="3"/>
      <c r="F7875" s="3"/>
      <c r="V7875" s="6"/>
    </row>
    <row r="7876" spans="1:22">
      <c r="A7876" s="4"/>
      <c r="B7876" s="3"/>
      <c r="E7876" s="3"/>
      <c r="F7876" s="3"/>
      <c r="V7876" s="6"/>
    </row>
    <row r="7877" spans="1:22">
      <c r="A7877" s="4"/>
      <c r="B7877" s="3"/>
      <c r="D7877" s="3"/>
      <c r="E7877" s="3"/>
      <c r="F7877" s="3"/>
      <c r="V7877" s="6"/>
    </row>
    <row r="7878" spans="1:22">
      <c r="A7878" s="4"/>
      <c r="B7878" s="3"/>
      <c r="D7878" s="3"/>
      <c r="E7878" s="3"/>
      <c r="F7878" s="3"/>
      <c r="V7878" s="6"/>
    </row>
    <row r="7879" spans="1:22">
      <c r="A7879" s="4"/>
      <c r="B7879" s="3"/>
      <c r="D7879" s="3"/>
      <c r="E7879" s="3"/>
      <c r="F7879" s="3"/>
      <c r="V7879" s="6"/>
    </row>
    <row r="7880" spans="1:22">
      <c r="A7880" s="4"/>
      <c r="B7880" s="3"/>
      <c r="E7880" s="3"/>
      <c r="F7880" s="3"/>
      <c r="V7880" s="6"/>
    </row>
    <row r="7881" spans="1:22">
      <c r="A7881" s="4"/>
      <c r="B7881" s="3"/>
      <c r="D7881" s="3"/>
      <c r="E7881" s="3"/>
      <c r="V7881" s="6"/>
    </row>
    <row r="7882" spans="1:22">
      <c r="A7882" s="4"/>
      <c r="B7882" s="3"/>
      <c r="D7882" s="3"/>
      <c r="E7882" s="3"/>
      <c r="F7882" s="3"/>
      <c r="V7882" s="6"/>
    </row>
    <row r="7883" spans="1:22">
      <c r="A7883" s="4"/>
      <c r="B7883" s="3"/>
      <c r="D7883" s="3"/>
      <c r="F7883" s="3"/>
      <c r="V7883" s="6"/>
    </row>
    <row r="7884" spans="1:22">
      <c r="A7884" s="4"/>
      <c r="B7884" s="3"/>
      <c r="E7884" s="3"/>
      <c r="F7884" s="3"/>
      <c r="V7884" s="6"/>
    </row>
    <row r="7885" spans="1:22">
      <c r="A7885" s="4"/>
      <c r="B7885" s="3"/>
      <c r="D7885" s="3"/>
      <c r="E7885" s="3"/>
      <c r="F7885" s="3"/>
      <c r="V7885" s="6"/>
    </row>
    <row r="7886" spans="1:22">
      <c r="A7886" s="4"/>
      <c r="B7886" s="3"/>
      <c r="E7886" s="3"/>
      <c r="F7886" s="3"/>
      <c r="V7886" s="6"/>
    </row>
    <row r="7887" spans="1:22">
      <c r="A7887" s="4"/>
      <c r="B7887" s="3"/>
      <c r="D7887" s="3"/>
      <c r="E7887" s="3"/>
      <c r="F7887" s="3"/>
      <c r="V7887" s="6"/>
    </row>
    <row r="7888" spans="1:22">
      <c r="A7888" s="4"/>
      <c r="B7888" s="3"/>
      <c r="D7888" s="3"/>
      <c r="F7888" s="3"/>
      <c r="V7888" s="6"/>
    </row>
    <row r="7889" spans="1:22">
      <c r="A7889" s="4"/>
      <c r="B7889" s="3"/>
      <c r="D7889" s="3"/>
      <c r="E7889" s="3"/>
      <c r="V7889" s="6"/>
    </row>
    <row r="7890" spans="1:22">
      <c r="A7890" s="4"/>
      <c r="B7890" s="3"/>
      <c r="D7890" s="3"/>
      <c r="E7890" s="3"/>
      <c r="F7890" s="3"/>
      <c r="V7890" s="6"/>
    </row>
    <row r="7891" spans="1:22">
      <c r="A7891" s="4"/>
      <c r="B7891" s="3"/>
      <c r="D7891" s="3"/>
      <c r="E7891" s="3"/>
      <c r="F7891" s="3"/>
      <c r="V7891" s="6"/>
    </row>
    <row r="7892" spans="1:22">
      <c r="A7892" s="4"/>
      <c r="B7892" s="3"/>
      <c r="V7892" s="6"/>
    </row>
    <row r="7893" spans="1:22">
      <c r="A7893" s="4"/>
      <c r="B7893" s="3"/>
      <c r="D7893" s="3"/>
      <c r="F7893" s="3"/>
      <c r="V7893" s="6"/>
    </row>
    <row r="7894" spans="1:22">
      <c r="A7894" s="4"/>
      <c r="B7894" s="3"/>
      <c r="D7894" s="3"/>
      <c r="E7894" s="3"/>
      <c r="F7894" s="3"/>
      <c r="V7894" s="6"/>
    </row>
    <row r="7895" spans="1:22">
      <c r="A7895" s="4"/>
      <c r="B7895" s="3"/>
      <c r="D7895" s="3"/>
      <c r="F7895" s="3"/>
      <c r="V7895" s="6"/>
    </row>
    <row r="7896" spans="1:22">
      <c r="A7896" s="4"/>
      <c r="B7896" s="3"/>
      <c r="D7896" s="3"/>
      <c r="E7896" s="3"/>
      <c r="F7896" s="3"/>
      <c r="V7896" s="6"/>
    </row>
    <row r="7897" spans="1:22">
      <c r="A7897" s="4"/>
      <c r="B7897" s="3"/>
      <c r="D7897" s="3"/>
      <c r="V7897" s="6"/>
    </row>
    <row r="7898" spans="1:22">
      <c r="A7898" s="4"/>
      <c r="B7898" s="3"/>
      <c r="D7898" s="3"/>
      <c r="E7898" s="3"/>
      <c r="F7898" s="3"/>
      <c r="V7898" s="6"/>
    </row>
    <row r="7899" spans="1:22">
      <c r="A7899" s="4"/>
      <c r="B7899" s="3"/>
      <c r="D7899" s="3"/>
      <c r="E7899" s="3"/>
      <c r="F7899" s="3"/>
      <c r="V7899" s="6"/>
    </row>
    <row r="7900" spans="1:22">
      <c r="A7900" s="4"/>
      <c r="B7900" s="3"/>
      <c r="E7900" s="3"/>
      <c r="F7900" s="3"/>
      <c r="V7900" s="6"/>
    </row>
    <row r="7901" spans="1:22">
      <c r="A7901" s="4"/>
      <c r="B7901" s="3"/>
      <c r="D7901" s="3"/>
      <c r="E7901" s="3"/>
      <c r="F7901" s="3"/>
      <c r="V7901" s="6"/>
    </row>
    <row r="7902" spans="1:22">
      <c r="A7902" s="4"/>
      <c r="B7902" s="3"/>
      <c r="D7902" s="3"/>
      <c r="V7902" s="6"/>
    </row>
    <row r="7903" spans="1:22">
      <c r="A7903" s="4"/>
      <c r="B7903" s="3"/>
      <c r="D7903" s="3"/>
      <c r="E7903" s="3"/>
      <c r="F7903" s="3"/>
      <c r="V7903" s="6"/>
    </row>
    <row r="7904" spans="1:22">
      <c r="A7904" s="4"/>
      <c r="B7904" s="3"/>
      <c r="D7904" s="3"/>
      <c r="E7904" s="3"/>
      <c r="F7904" s="3"/>
      <c r="V7904" s="6"/>
    </row>
    <row r="7905" spans="1:22">
      <c r="A7905" s="4"/>
      <c r="B7905" s="3"/>
      <c r="D7905" s="3"/>
      <c r="E7905" s="3"/>
      <c r="F7905" s="3"/>
      <c r="V7905" s="6"/>
    </row>
    <row r="7906" spans="1:22">
      <c r="A7906" s="4"/>
      <c r="B7906" s="3"/>
      <c r="D7906" s="3"/>
      <c r="E7906" s="3"/>
      <c r="F7906" s="3"/>
      <c r="V7906" s="6"/>
    </row>
    <row r="7907" spans="1:22">
      <c r="A7907" s="4"/>
      <c r="B7907" s="3"/>
      <c r="D7907" s="3"/>
      <c r="E7907" s="3"/>
      <c r="F7907" s="3"/>
      <c r="V7907" s="6"/>
    </row>
    <row r="7908" spans="1:22">
      <c r="A7908" s="4"/>
      <c r="B7908" s="3"/>
      <c r="D7908" s="3"/>
      <c r="E7908" s="3"/>
      <c r="F7908" s="3"/>
      <c r="V7908" s="6"/>
    </row>
    <row r="7909" spans="1:22">
      <c r="A7909" s="4"/>
      <c r="B7909" s="3"/>
      <c r="D7909" s="3"/>
      <c r="E7909" s="3"/>
      <c r="F7909" s="3"/>
      <c r="V7909" s="6"/>
    </row>
    <row r="7910" spans="1:22">
      <c r="A7910" s="4"/>
      <c r="B7910" s="3"/>
      <c r="D7910" s="3"/>
      <c r="E7910" s="3"/>
      <c r="F7910" s="3"/>
      <c r="V7910" s="6"/>
    </row>
    <row r="7911" spans="1:22">
      <c r="A7911" s="4"/>
      <c r="B7911" s="3"/>
      <c r="D7911" s="3"/>
      <c r="E7911" s="3"/>
      <c r="F7911" s="3"/>
      <c r="V7911" s="6"/>
    </row>
    <row r="7912" spans="1:22">
      <c r="A7912" s="4"/>
      <c r="B7912" s="3"/>
      <c r="D7912" s="3"/>
      <c r="F7912" s="3"/>
      <c r="V7912" s="6"/>
    </row>
    <row r="7913" spans="1:22">
      <c r="A7913" s="4"/>
      <c r="B7913" s="3"/>
      <c r="E7913" s="3"/>
      <c r="F7913" s="3"/>
      <c r="V7913" s="6"/>
    </row>
    <row r="7914" spans="1:22">
      <c r="A7914" s="4"/>
      <c r="B7914" s="3"/>
      <c r="D7914" s="3"/>
      <c r="F7914" s="3"/>
      <c r="V7914" s="6"/>
    </row>
    <row r="7915" spans="1:22">
      <c r="A7915" s="4"/>
      <c r="B7915" s="3"/>
      <c r="D7915" s="3"/>
      <c r="E7915" s="3"/>
      <c r="F7915" s="3"/>
      <c r="V7915" s="6"/>
    </row>
    <row r="7916" spans="1:22">
      <c r="A7916" s="4"/>
      <c r="B7916" s="3"/>
      <c r="D7916" s="3"/>
      <c r="F7916" s="3"/>
      <c r="V7916" s="6"/>
    </row>
    <row r="7917" spans="1:22">
      <c r="A7917" s="4"/>
      <c r="B7917" s="3"/>
      <c r="E7917" s="3"/>
      <c r="F7917" s="3"/>
      <c r="V7917" s="6"/>
    </row>
    <row r="7918" spans="1:22">
      <c r="A7918" s="4"/>
      <c r="B7918" s="3"/>
      <c r="D7918" s="3"/>
      <c r="E7918" s="3"/>
      <c r="F7918" s="3"/>
      <c r="V7918" s="6"/>
    </row>
    <row r="7919" spans="1:22">
      <c r="A7919" s="4"/>
      <c r="B7919" s="3"/>
      <c r="D7919" s="3"/>
      <c r="E7919" s="3"/>
      <c r="F7919" s="3"/>
      <c r="V7919" s="6"/>
    </row>
    <row r="7920" spans="1:22">
      <c r="A7920" s="4"/>
      <c r="B7920" s="3"/>
      <c r="D7920" s="3"/>
      <c r="E7920" s="3"/>
      <c r="F7920" s="3"/>
      <c r="V7920" s="6"/>
    </row>
    <row r="7921" spans="1:22">
      <c r="A7921" s="4"/>
      <c r="B7921" s="3"/>
      <c r="E7921" s="3"/>
      <c r="F7921" s="3"/>
      <c r="V7921" s="6"/>
    </row>
    <row r="7922" spans="1:22">
      <c r="A7922" s="4"/>
      <c r="B7922" s="3"/>
      <c r="D7922" s="3"/>
      <c r="E7922" s="3"/>
      <c r="F7922" s="3"/>
      <c r="V7922" s="6"/>
    </row>
    <row r="7923" spans="1:22">
      <c r="A7923" s="4"/>
      <c r="B7923" s="3"/>
      <c r="D7923" s="3"/>
      <c r="E7923" s="3"/>
      <c r="F7923" s="3"/>
      <c r="V7923" s="6"/>
    </row>
    <row r="7924" spans="1:22">
      <c r="A7924" s="4"/>
      <c r="B7924" s="3"/>
      <c r="D7924" s="3"/>
      <c r="E7924" s="3"/>
      <c r="F7924" s="3"/>
      <c r="V7924" s="6"/>
    </row>
    <row r="7925" spans="1:22">
      <c r="A7925" s="4"/>
      <c r="B7925" s="3"/>
      <c r="D7925" s="3"/>
      <c r="E7925" s="3"/>
      <c r="F7925" s="3"/>
      <c r="V7925" s="6"/>
    </row>
    <row r="7926" spans="1:22">
      <c r="A7926" s="4"/>
      <c r="B7926" s="3"/>
      <c r="D7926" s="3"/>
      <c r="E7926" s="3"/>
      <c r="F7926" s="3"/>
      <c r="V7926" s="6"/>
    </row>
    <row r="7927" spans="1:22">
      <c r="A7927" s="4"/>
      <c r="B7927" s="3"/>
      <c r="E7927" s="3"/>
      <c r="F7927" s="3"/>
      <c r="V7927" s="6"/>
    </row>
    <row r="7928" spans="1:22">
      <c r="A7928" s="4"/>
      <c r="B7928" s="3"/>
      <c r="D7928" s="3"/>
      <c r="F7928" s="3"/>
      <c r="V7928" s="6"/>
    </row>
    <row r="7929" spans="1:22">
      <c r="A7929" s="4"/>
      <c r="B7929" s="3"/>
      <c r="E7929" s="3"/>
      <c r="V7929" s="6"/>
    </row>
    <row r="7930" spans="1:22">
      <c r="A7930" s="4"/>
      <c r="B7930" s="3"/>
      <c r="D7930" s="3"/>
      <c r="E7930" s="3"/>
      <c r="F7930" s="3"/>
      <c r="V7930" s="6"/>
    </row>
    <row r="7931" spans="1:22">
      <c r="A7931" s="4"/>
      <c r="B7931" s="3"/>
      <c r="D7931" s="3"/>
      <c r="E7931" s="3"/>
      <c r="F7931" s="3"/>
      <c r="V7931" s="6"/>
    </row>
    <row r="7932" spans="1:22">
      <c r="A7932" s="4"/>
      <c r="B7932" s="3"/>
      <c r="D7932" s="3"/>
      <c r="E7932" s="3"/>
      <c r="F7932" s="3"/>
      <c r="V7932" s="6"/>
    </row>
    <row r="7933" spans="1:22">
      <c r="A7933" s="4"/>
      <c r="B7933" s="3"/>
      <c r="D7933" s="3"/>
      <c r="E7933" s="3"/>
      <c r="F7933" s="3"/>
      <c r="V7933" s="6"/>
    </row>
    <row r="7934" spans="1:22">
      <c r="A7934" s="4"/>
      <c r="B7934" s="3"/>
      <c r="D7934" s="3"/>
      <c r="E7934" s="3"/>
      <c r="F7934" s="3"/>
      <c r="V7934" s="6"/>
    </row>
    <row r="7935" spans="1:22">
      <c r="A7935" s="4"/>
      <c r="B7935" s="3"/>
      <c r="D7935" s="3"/>
      <c r="E7935" s="3"/>
      <c r="F7935" s="3"/>
      <c r="V7935" s="6"/>
    </row>
    <row r="7936" spans="1:22">
      <c r="A7936" s="4"/>
      <c r="B7936" s="3"/>
      <c r="D7936" s="3"/>
      <c r="E7936" s="3"/>
      <c r="F7936" s="3"/>
      <c r="V7936" s="6"/>
    </row>
    <row r="7937" spans="1:22">
      <c r="A7937" s="4"/>
      <c r="B7937" s="3"/>
      <c r="D7937" s="3"/>
      <c r="E7937" s="3"/>
      <c r="F7937" s="3"/>
      <c r="V7937" s="6"/>
    </row>
    <row r="7938" spans="1:22">
      <c r="A7938" s="4"/>
      <c r="B7938" s="3"/>
      <c r="D7938" s="3"/>
      <c r="E7938" s="3"/>
      <c r="F7938" s="3"/>
      <c r="V7938" s="6"/>
    </row>
    <row r="7939" spans="1:22">
      <c r="A7939" s="4"/>
      <c r="B7939" s="3"/>
      <c r="E7939" s="3"/>
      <c r="F7939" s="3"/>
      <c r="V7939" s="6"/>
    </row>
    <row r="7940" spans="1:22">
      <c r="A7940" s="4"/>
      <c r="B7940" s="3"/>
      <c r="D7940" s="3"/>
      <c r="E7940" s="3"/>
      <c r="F7940" s="3"/>
      <c r="V7940" s="6"/>
    </row>
    <row r="7941" spans="1:22">
      <c r="A7941" s="4"/>
      <c r="B7941" s="3"/>
      <c r="D7941" s="3"/>
      <c r="E7941" s="3"/>
      <c r="F7941" s="3"/>
      <c r="V7941" s="6"/>
    </row>
    <row r="7942" spans="1:22">
      <c r="A7942" s="4"/>
      <c r="B7942" s="3"/>
      <c r="D7942" s="3"/>
      <c r="E7942" s="3"/>
      <c r="V7942" s="6"/>
    </row>
    <row r="7943" spans="1:22">
      <c r="A7943" s="4"/>
      <c r="B7943" s="3"/>
      <c r="D7943" s="3"/>
      <c r="E7943" s="3"/>
      <c r="F7943" s="3"/>
      <c r="V7943" s="6"/>
    </row>
    <row r="7944" spans="1:22">
      <c r="A7944" s="4"/>
      <c r="B7944" s="3"/>
      <c r="D7944" s="3"/>
      <c r="E7944" s="3"/>
      <c r="F7944" s="3"/>
      <c r="V7944" s="6"/>
    </row>
    <row r="7945" spans="1:22">
      <c r="A7945" s="4"/>
      <c r="B7945" s="3"/>
      <c r="D7945" s="3"/>
      <c r="E7945" s="3"/>
      <c r="V7945" s="6"/>
    </row>
    <row r="7946" spans="1:22">
      <c r="A7946" s="4"/>
      <c r="B7946" s="3"/>
      <c r="E7946" s="3"/>
      <c r="F7946" s="3"/>
      <c r="V7946" s="6"/>
    </row>
    <row r="7947" spans="1:22">
      <c r="A7947" s="4"/>
      <c r="B7947" s="3"/>
      <c r="D7947" s="3"/>
      <c r="E7947" s="3"/>
      <c r="F7947" s="3"/>
      <c r="V7947" s="6"/>
    </row>
    <row r="7948" spans="1:22">
      <c r="A7948" s="4"/>
      <c r="B7948" s="3"/>
      <c r="D7948" s="3"/>
      <c r="E7948" s="3"/>
      <c r="F7948" s="3"/>
      <c r="V7948" s="6"/>
    </row>
    <row r="7949" spans="1:22">
      <c r="A7949" s="4"/>
      <c r="B7949" s="3"/>
      <c r="D7949" s="3"/>
      <c r="E7949" s="3"/>
      <c r="F7949" s="3"/>
      <c r="V7949" s="6"/>
    </row>
    <row r="7950" spans="1:22">
      <c r="A7950" s="4"/>
      <c r="B7950" s="3"/>
      <c r="D7950" s="3"/>
      <c r="E7950" s="3"/>
      <c r="F7950" s="3"/>
      <c r="V7950" s="6"/>
    </row>
    <row r="7951" spans="1:22">
      <c r="A7951" s="4"/>
      <c r="B7951" s="3"/>
      <c r="D7951" s="3"/>
      <c r="E7951" s="3"/>
      <c r="F7951" s="3"/>
      <c r="V7951" s="6"/>
    </row>
    <row r="7952" spans="1:22">
      <c r="A7952" s="4"/>
      <c r="B7952" s="3"/>
      <c r="D7952" s="3"/>
      <c r="E7952" s="3"/>
      <c r="F7952" s="3"/>
      <c r="V7952" s="6"/>
    </row>
    <row r="7953" spans="1:22">
      <c r="A7953" s="4"/>
      <c r="B7953" s="3"/>
      <c r="D7953" s="3"/>
      <c r="E7953" s="3"/>
      <c r="F7953" s="3"/>
      <c r="V7953" s="6"/>
    </row>
    <row r="7954" spans="1:22">
      <c r="A7954" s="4"/>
      <c r="B7954" s="3"/>
      <c r="D7954" s="3"/>
      <c r="E7954" s="3"/>
      <c r="F7954" s="3"/>
      <c r="V7954" s="6"/>
    </row>
    <row r="7955" spans="1:22">
      <c r="A7955" s="4"/>
      <c r="B7955" s="3"/>
      <c r="D7955" s="3"/>
      <c r="E7955" s="3"/>
      <c r="F7955" s="3"/>
      <c r="V7955" s="6"/>
    </row>
    <row r="7956" spans="1:22">
      <c r="A7956" s="4"/>
      <c r="B7956" s="3"/>
      <c r="D7956" s="3"/>
      <c r="E7956" s="3"/>
      <c r="F7956" s="3"/>
      <c r="V7956" s="6"/>
    </row>
    <row r="7957" spans="1:22">
      <c r="A7957" s="4"/>
      <c r="B7957" s="3"/>
      <c r="D7957" s="3"/>
      <c r="E7957" s="3"/>
      <c r="F7957" s="3"/>
      <c r="V7957" s="6"/>
    </row>
    <row r="7958" spans="1:22">
      <c r="A7958" s="4"/>
      <c r="B7958" s="3"/>
      <c r="D7958" s="3"/>
      <c r="E7958" s="3"/>
      <c r="F7958" s="3"/>
      <c r="V7958" s="6"/>
    </row>
    <row r="7959" spans="1:22">
      <c r="A7959" s="4"/>
      <c r="B7959" s="3"/>
      <c r="D7959" s="3"/>
      <c r="E7959" s="3"/>
      <c r="F7959" s="3"/>
      <c r="V7959" s="6"/>
    </row>
    <row r="7960" spans="1:22">
      <c r="A7960" s="4"/>
      <c r="B7960" s="3"/>
      <c r="D7960" s="3"/>
      <c r="E7960" s="3"/>
      <c r="F7960" s="3"/>
      <c r="V7960" s="6"/>
    </row>
    <row r="7961" spans="1:22">
      <c r="A7961" s="4"/>
      <c r="B7961" s="3"/>
      <c r="D7961" s="3"/>
      <c r="E7961" s="3"/>
      <c r="F7961" s="3"/>
      <c r="V7961" s="6"/>
    </row>
    <row r="7962" spans="1:22">
      <c r="A7962" s="4"/>
      <c r="B7962" s="3"/>
      <c r="D7962" s="3"/>
      <c r="E7962" s="3"/>
      <c r="F7962" s="3"/>
      <c r="V7962" s="6"/>
    </row>
    <row r="7963" spans="1:22">
      <c r="A7963" s="4"/>
      <c r="B7963" s="3"/>
      <c r="D7963" s="3"/>
      <c r="F7963" s="3"/>
      <c r="V7963" s="6"/>
    </row>
    <row r="7964" spans="1:22">
      <c r="A7964" s="4"/>
      <c r="B7964" s="3"/>
      <c r="E7964" s="3"/>
      <c r="F7964" s="3"/>
      <c r="V7964" s="6"/>
    </row>
    <row r="7965" spans="1:22">
      <c r="A7965" s="4"/>
      <c r="B7965" s="3"/>
      <c r="D7965" s="3"/>
      <c r="E7965" s="3"/>
      <c r="F7965" s="3"/>
      <c r="V7965" s="6"/>
    </row>
    <row r="7966" spans="1:22">
      <c r="A7966" s="4"/>
      <c r="B7966" s="3"/>
      <c r="D7966" s="3"/>
      <c r="E7966" s="3"/>
      <c r="F7966" s="3"/>
      <c r="V7966" s="6"/>
    </row>
    <row r="7967" spans="1:22">
      <c r="A7967" s="4"/>
      <c r="B7967" s="3"/>
      <c r="D7967" s="3"/>
      <c r="E7967" s="3"/>
      <c r="F7967" s="3"/>
      <c r="V7967" s="6"/>
    </row>
    <row r="7968" spans="1:22">
      <c r="A7968" s="4"/>
      <c r="B7968" s="3"/>
      <c r="D7968" s="3"/>
      <c r="E7968" s="3"/>
      <c r="F7968" s="3"/>
      <c r="V7968" s="6"/>
    </row>
    <row r="7969" spans="1:22">
      <c r="A7969" s="4"/>
      <c r="B7969" s="3"/>
      <c r="D7969" s="3"/>
      <c r="E7969" s="3"/>
      <c r="F7969" s="3"/>
      <c r="V7969" s="6"/>
    </row>
    <row r="7970" spans="1:22">
      <c r="A7970" s="4"/>
      <c r="B7970" s="3"/>
      <c r="D7970" s="3"/>
      <c r="E7970" s="3"/>
      <c r="V7970" s="6"/>
    </row>
    <row r="7971" spans="1:22">
      <c r="A7971" s="4"/>
      <c r="B7971" s="3"/>
      <c r="D7971" s="3"/>
      <c r="E7971" s="3"/>
      <c r="F7971" s="3"/>
      <c r="V7971" s="6"/>
    </row>
    <row r="7972" spans="1:22">
      <c r="A7972" s="4"/>
      <c r="B7972" s="3"/>
      <c r="D7972" s="3"/>
      <c r="E7972" s="3"/>
      <c r="F7972" s="3"/>
      <c r="V7972" s="6"/>
    </row>
    <row r="7973" spans="1:22">
      <c r="A7973" s="4"/>
      <c r="B7973" s="3"/>
      <c r="D7973" s="3"/>
      <c r="E7973" s="3"/>
      <c r="F7973" s="3"/>
      <c r="V7973" s="6"/>
    </row>
    <row r="7974" spans="1:22">
      <c r="A7974" s="4"/>
      <c r="B7974" s="3"/>
      <c r="D7974" s="3"/>
      <c r="E7974" s="3"/>
      <c r="V7974" s="6"/>
    </row>
    <row r="7975" spans="1:22">
      <c r="A7975" s="4"/>
      <c r="B7975" s="3"/>
      <c r="D7975" s="3"/>
      <c r="E7975" s="3"/>
      <c r="F7975" s="3"/>
      <c r="V7975" s="6"/>
    </row>
    <row r="7976" spans="1:22">
      <c r="A7976" s="4"/>
      <c r="B7976" s="3"/>
      <c r="D7976" s="3"/>
      <c r="E7976" s="3"/>
      <c r="F7976" s="3"/>
      <c r="V7976" s="6"/>
    </row>
    <row r="7977" spans="1:22">
      <c r="A7977" s="4"/>
      <c r="B7977" s="3"/>
      <c r="D7977" s="3"/>
      <c r="E7977" s="3"/>
      <c r="F7977" s="3"/>
      <c r="V7977" s="6"/>
    </row>
    <row r="7978" spans="1:22">
      <c r="A7978" s="4"/>
      <c r="B7978" s="3"/>
      <c r="D7978" s="3"/>
      <c r="E7978" s="3"/>
      <c r="F7978" s="3"/>
      <c r="V7978" s="6"/>
    </row>
    <row r="7979" spans="1:22">
      <c r="A7979" s="4"/>
      <c r="B7979" s="3"/>
      <c r="D7979" s="3"/>
      <c r="E7979" s="3"/>
      <c r="F7979" s="3"/>
      <c r="V7979" s="6"/>
    </row>
    <row r="7980" spans="1:22">
      <c r="A7980" s="4"/>
      <c r="B7980" s="3"/>
      <c r="D7980" s="3"/>
      <c r="E7980" s="3"/>
      <c r="F7980" s="3"/>
      <c r="V7980" s="6"/>
    </row>
    <row r="7981" spans="1:22">
      <c r="A7981" s="4"/>
      <c r="B7981" s="3"/>
      <c r="D7981" s="3"/>
      <c r="E7981" s="3"/>
      <c r="F7981" s="3"/>
      <c r="V7981" s="6"/>
    </row>
    <row r="7982" spans="1:22">
      <c r="A7982" s="4"/>
      <c r="B7982" s="3"/>
      <c r="D7982" s="3"/>
      <c r="E7982" s="3"/>
      <c r="V7982" s="6"/>
    </row>
    <row r="7983" spans="1:22">
      <c r="A7983" s="4"/>
      <c r="B7983" s="3"/>
      <c r="D7983" s="3"/>
      <c r="E7983" s="3"/>
      <c r="F7983" s="3"/>
      <c r="V7983" s="6"/>
    </row>
    <row r="7984" spans="1:22">
      <c r="A7984" s="4"/>
      <c r="B7984" s="3"/>
      <c r="F7984" s="3"/>
      <c r="V7984" s="6"/>
    </row>
    <row r="7985" spans="1:22">
      <c r="A7985" s="4"/>
      <c r="B7985" s="3"/>
      <c r="D7985" s="3"/>
      <c r="E7985" s="3"/>
      <c r="F7985" s="3"/>
      <c r="V7985" s="6"/>
    </row>
    <row r="7986" spans="1:22">
      <c r="A7986" s="4"/>
      <c r="B7986" s="3"/>
      <c r="E7986" s="3"/>
      <c r="F7986" s="3"/>
      <c r="V7986" s="6"/>
    </row>
    <row r="7987" spans="1:22">
      <c r="A7987" s="4"/>
      <c r="B7987" s="3"/>
      <c r="D7987" s="3"/>
      <c r="E7987" s="3"/>
      <c r="F7987" s="3"/>
      <c r="V7987" s="6"/>
    </row>
    <row r="7988" spans="1:22">
      <c r="A7988" s="4"/>
      <c r="B7988" s="3"/>
      <c r="D7988" s="3"/>
      <c r="E7988" s="3"/>
      <c r="F7988" s="3"/>
      <c r="V7988" s="6"/>
    </row>
    <row r="7989" spans="1:22">
      <c r="A7989" s="4"/>
      <c r="B7989" s="3"/>
      <c r="D7989" s="3"/>
      <c r="E7989" s="3"/>
      <c r="V7989" s="6"/>
    </row>
    <row r="7990" spans="1:22">
      <c r="A7990" s="4"/>
      <c r="B7990" s="3"/>
      <c r="D7990" s="3"/>
      <c r="E7990" s="3"/>
      <c r="F7990" s="3"/>
      <c r="V7990" s="6"/>
    </row>
    <row r="7991" spans="1:22">
      <c r="A7991" s="4"/>
      <c r="B7991" s="3"/>
      <c r="D7991" s="3"/>
      <c r="E7991" s="3"/>
      <c r="F7991" s="3"/>
      <c r="V7991" s="6"/>
    </row>
    <row r="7992" spans="1:22">
      <c r="A7992" s="4"/>
      <c r="B7992" s="3"/>
      <c r="D7992" s="3"/>
      <c r="E7992" s="3"/>
      <c r="F7992" s="3"/>
      <c r="V7992" s="6"/>
    </row>
    <row r="7993" spans="1:22">
      <c r="A7993" s="4"/>
      <c r="B7993" s="3"/>
      <c r="D7993" s="3"/>
      <c r="E7993" s="3"/>
      <c r="F7993" s="3"/>
      <c r="V7993" s="6"/>
    </row>
    <row r="7994" spans="1:22">
      <c r="A7994" s="4"/>
      <c r="B7994" s="3"/>
      <c r="D7994" s="3"/>
      <c r="E7994" s="3"/>
      <c r="F7994" s="3"/>
      <c r="V7994" s="6"/>
    </row>
    <row r="7995" spans="1:22">
      <c r="A7995" s="4"/>
      <c r="B7995" s="3"/>
      <c r="D7995" s="3"/>
      <c r="E7995" s="3"/>
      <c r="F7995" s="3"/>
      <c r="V7995" s="6"/>
    </row>
    <row r="7996" spans="1:22">
      <c r="A7996" s="4"/>
      <c r="B7996" s="3"/>
      <c r="D7996" s="3"/>
      <c r="E7996" s="3"/>
      <c r="F7996" s="3"/>
      <c r="V7996" s="6"/>
    </row>
    <row r="7997" spans="1:22">
      <c r="A7997" s="4"/>
      <c r="B7997" s="3"/>
      <c r="D7997" s="3"/>
      <c r="E7997" s="3"/>
      <c r="V7997" s="6"/>
    </row>
    <row r="7998" spans="1:22">
      <c r="A7998" s="4"/>
      <c r="B7998" s="3"/>
      <c r="D7998" s="3"/>
      <c r="E7998" s="3"/>
      <c r="F7998" s="3"/>
      <c r="V7998" s="6"/>
    </row>
    <row r="7999" spans="1:22">
      <c r="A7999" s="4"/>
      <c r="B7999" s="3"/>
      <c r="D7999" s="3"/>
      <c r="E7999" s="3"/>
      <c r="V7999" s="6"/>
    </row>
    <row r="8000" spans="1:22">
      <c r="A8000" s="4"/>
      <c r="B8000" s="3"/>
      <c r="D8000" s="3"/>
      <c r="E8000" s="3"/>
      <c r="F8000" s="3"/>
      <c r="V8000" s="6"/>
    </row>
    <row r="8001" spans="1:22">
      <c r="A8001" s="4"/>
      <c r="B8001" s="3"/>
      <c r="E8001" s="3"/>
      <c r="V8001" s="6"/>
    </row>
    <row r="8002" spans="1:22">
      <c r="A8002" s="4"/>
      <c r="B8002" s="3"/>
      <c r="D8002" s="3"/>
      <c r="E8002" s="3"/>
      <c r="F8002" s="3"/>
      <c r="V8002" s="6"/>
    </row>
    <row r="8003" spans="1:22">
      <c r="A8003" s="4"/>
      <c r="B8003" s="3"/>
      <c r="D8003" s="3"/>
      <c r="E8003" s="3"/>
      <c r="V8003" s="6"/>
    </row>
    <row r="8004" spans="1:22">
      <c r="A8004" s="4"/>
      <c r="B8004" s="3"/>
      <c r="D8004" s="3"/>
      <c r="E8004" s="3"/>
      <c r="F8004" s="3"/>
      <c r="V8004" s="6"/>
    </row>
    <row r="8005" spans="1:22">
      <c r="A8005" s="4"/>
      <c r="B8005" s="3"/>
      <c r="D8005" s="3"/>
      <c r="E8005" s="3"/>
      <c r="F8005" s="3"/>
      <c r="V8005" s="6"/>
    </row>
    <row r="8006" spans="1:22">
      <c r="A8006" s="4"/>
      <c r="B8006" s="3"/>
      <c r="D8006" s="3"/>
      <c r="F8006" s="3"/>
      <c r="V8006" s="6"/>
    </row>
    <row r="8007" spans="1:22">
      <c r="A8007" s="4"/>
      <c r="B8007" s="3"/>
      <c r="D8007" s="3"/>
      <c r="E8007" s="3"/>
      <c r="V8007" s="6"/>
    </row>
    <row r="8008" spans="1:22">
      <c r="A8008" s="4"/>
      <c r="B8008" s="3"/>
      <c r="E8008" s="3"/>
      <c r="F8008" s="3"/>
      <c r="V8008" s="6"/>
    </row>
    <row r="8009" spans="1:22">
      <c r="A8009" s="4"/>
      <c r="B8009" s="3"/>
      <c r="D8009" s="3"/>
      <c r="E8009" s="3"/>
      <c r="F8009" s="3"/>
      <c r="V8009" s="6"/>
    </row>
    <row r="8010" spans="1:22">
      <c r="A8010" s="4"/>
      <c r="B8010" s="3"/>
      <c r="D8010" s="3"/>
      <c r="E8010" s="3"/>
      <c r="F8010" s="3"/>
      <c r="V8010" s="6"/>
    </row>
    <row r="8011" spans="1:22">
      <c r="A8011" s="4"/>
      <c r="B8011" s="3"/>
      <c r="D8011" s="3"/>
      <c r="E8011" s="3"/>
      <c r="F8011" s="3"/>
      <c r="V8011" s="6"/>
    </row>
    <row r="8012" spans="1:22">
      <c r="A8012" s="4"/>
      <c r="B8012" s="3"/>
      <c r="D8012" s="3"/>
      <c r="E8012" s="3"/>
      <c r="F8012" s="3"/>
      <c r="V8012" s="6"/>
    </row>
    <row r="8013" spans="1:22">
      <c r="A8013" s="4"/>
      <c r="B8013" s="3"/>
      <c r="D8013" s="3"/>
      <c r="E8013" s="3"/>
      <c r="F8013" s="3"/>
      <c r="V8013" s="6"/>
    </row>
    <row r="8014" spans="1:22">
      <c r="A8014" s="4"/>
      <c r="B8014" s="3"/>
      <c r="D8014" s="3"/>
      <c r="E8014" s="3"/>
      <c r="V8014" s="6"/>
    </row>
    <row r="8015" spans="1:22">
      <c r="A8015" s="4"/>
      <c r="B8015" s="3"/>
      <c r="D8015" s="3"/>
      <c r="E8015" s="3"/>
      <c r="F8015" s="3"/>
      <c r="V8015" s="6"/>
    </row>
    <row r="8016" spans="1:22">
      <c r="A8016" s="4"/>
      <c r="B8016" s="3"/>
      <c r="D8016" s="3"/>
      <c r="E8016" s="3"/>
      <c r="F8016" s="3"/>
      <c r="V8016" s="6"/>
    </row>
    <row r="8017" spans="1:22">
      <c r="A8017" s="4"/>
      <c r="B8017" s="3"/>
      <c r="D8017" s="3"/>
      <c r="E8017" s="3"/>
      <c r="F8017" s="3"/>
      <c r="V8017" s="6"/>
    </row>
    <row r="8018" spans="1:22">
      <c r="A8018" s="4"/>
      <c r="B8018" s="3"/>
      <c r="D8018" s="3"/>
      <c r="E8018" s="3"/>
      <c r="F8018" s="3"/>
      <c r="V8018" s="6"/>
    </row>
    <row r="8019" spans="1:22">
      <c r="A8019" s="4"/>
      <c r="B8019" s="3"/>
      <c r="D8019" s="3"/>
      <c r="E8019" s="3"/>
      <c r="F8019" s="3"/>
      <c r="V8019" s="6"/>
    </row>
    <row r="8020" spans="1:22">
      <c r="A8020" s="4"/>
      <c r="B8020" s="3"/>
      <c r="D8020" s="3"/>
      <c r="E8020" s="3"/>
      <c r="F8020" s="3"/>
      <c r="V8020" s="6"/>
    </row>
    <row r="8021" spans="1:22">
      <c r="A8021" s="4"/>
      <c r="B8021" s="3"/>
      <c r="D8021" s="3"/>
      <c r="E8021" s="3"/>
      <c r="F8021" s="3"/>
      <c r="V8021" s="6"/>
    </row>
    <row r="8022" spans="1:22">
      <c r="A8022" s="4"/>
      <c r="B8022" s="3"/>
      <c r="D8022" s="3"/>
      <c r="E8022" s="3"/>
      <c r="V8022" s="6"/>
    </row>
    <row r="8023" spans="1:22">
      <c r="A8023" s="4"/>
      <c r="B8023" s="3"/>
      <c r="D8023" s="3"/>
      <c r="E8023" s="3"/>
      <c r="F8023" s="3"/>
      <c r="V8023" s="6"/>
    </row>
    <row r="8024" spans="1:22">
      <c r="A8024" s="4"/>
      <c r="B8024" s="3"/>
      <c r="D8024" s="3"/>
      <c r="V8024" s="6"/>
    </row>
    <row r="8025" spans="1:22">
      <c r="A8025" s="4"/>
      <c r="B8025" s="3"/>
      <c r="D8025" s="3"/>
      <c r="E8025" s="3"/>
      <c r="F8025" s="3"/>
      <c r="V8025" s="6"/>
    </row>
    <row r="8026" spans="1:22">
      <c r="A8026" s="4"/>
      <c r="B8026" s="3"/>
      <c r="D8026" s="3"/>
      <c r="E8026" s="3"/>
      <c r="F8026" s="3"/>
      <c r="V8026" s="6"/>
    </row>
    <row r="8027" spans="1:22">
      <c r="A8027" s="4"/>
      <c r="B8027" s="3"/>
      <c r="D8027" s="3"/>
      <c r="E8027" s="3"/>
      <c r="F8027" s="3"/>
      <c r="V8027" s="6"/>
    </row>
    <row r="8028" spans="1:22">
      <c r="A8028" s="4"/>
      <c r="B8028" s="3"/>
      <c r="D8028" s="3"/>
      <c r="E8028" s="3"/>
      <c r="F8028" s="3"/>
      <c r="V8028" s="6"/>
    </row>
    <row r="8029" spans="1:22">
      <c r="A8029" s="4"/>
      <c r="B8029" s="3"/>
      <c r="D8029" s="3"/>
      <c r="E8029" s="3"/>
      <c r="F8029" s="3"/>
      <c r="V8029" s="6"/>
    </row>
    <row r="8030" spans="1:22">
      <c r="A8030" s="4"/>
      <c r="B8030" s="3"/>
      <c r="D8030" s="3"/>
      <c r="E8030" s="3"/>
      <c r="F8030" s="3"/>
      <c r="V8030" s="6"/>
    </row>
    <row r="8031" spans="1:22">
      <c r="A8031" s="4"/>
      <c r="B8031" s="3"/>
      <c r="D8031" s="3"/>
      <c r="E8031" s="3"/>
      <c r="F8031" s="3"/>
      <c r="V8031" s="6"/>
    </row>
    <row r="8032" spans="1:22">
      <c r="A8032" s="4"/>
      <c r="B8032" s="3"/>
      <c r="D8032" s="3"/>
      <c r="E8032" s="3"/>
      <c r="F8032" s="3"/>
      <c r="V8032" s="6"/>
    </row>
    <row r="8033" spans="1:22">
      <c r="A8033" s="4"/>
      <c r="B8033" s="3"/>
      <c r="D8033" s="3"/>
      <c r="E8033" s="3"/>
      <c r="F8033" s="3"/>
      <c r="V8033" s="6"/>
    </row>
    <row r="8034" spans="1:22">
      <c r="A8034" s="4"/>
      <c r="B8034" s="3"/>
      <c r="D8034" s="3"/>
      <c r="E8034" s="3"/>
      <c r="V8034" s="6"/>
    </row>
    <row r="8035" spans="1:22">
      <c r="A8035" s="4"/>
      <c r="B8035" s="3"/>
      <c r="D8035" s="3"/>
      <c r="E8035" s="3"/>
      <c r="F8035" s="3"/>
      <c r="V8035" s="6"/>
    </row>
    <row r="8036" spans="1:22">
      <c r="A8036" s="4"/>
      <c r="B8036" s="3"/>
      <c r="E8036" s="3"/>
      <c r="F8036" s="3"/>
      <c r="V8036" s="6"/>
    </row>
    <row r="8037" spans="1:22">
      <c r="A8037" s="4"/>
      <c r="B8037" s="3"/>
      <c r="D8037" s="3"/>
      <c r="E8037" s="3"/>
      <c r="F8037" s="3"/>
      <c r="V8037" s="6"/>
    </row>
    <row r="8038" spans="1:22">
      <c r="A8038" s="4"/>
      <c r="B8038" s="3"/>
      <c r="E8038" s="3"/>
      <c r="F8038" s="3"/>
      <c r="V8038" s="6"/>
    </row>
    <row r="8039" spans="1:22">
      <c r="A8039" s="4"/>
      <c r="B8039" s="3"/>
      <c r="D8039" s="3"/>
      <c r="E8039" s="3"/>
      <c r="V8039" s="6"/>
    </row>
    <row r="8040" spans="1:22">
      <c r="A8040" s="4"/>
      <c r="B8040" s="3"/>
      <c r="E8040" s="3"/>
      <c r="V8040" s="6"/>
    </row>
    <row r="8041" spans="1:22">
      <c r="A8041" s="4"/>
      <c r="B8041" s="3"/>
      <c r="D8041" s="3"/>
      <c r="E8041" s="3"/>
      <c r="F8041" s="3"/>
      <c r="V8041" s="6"/>
    </row>
    <row r="8042" spans="1:22">
      <c r="A8042" s="4"/>
      <c r="B8042" s="3"/>
      <c r="D8042" s="3"/>
      <c r="E8042" s="3"/>
      <c r="F8042" s="3"/>
      <c r="V8042" s="6"/>
    </row>
    <row r="8043" spans="1:22">
      <c r="A8043" s="4"/>
      <c r="B8043" s="3"/>
      <c r="D8043" s="3"/>
      <c r="E8043" s="3"/>
      <c r="F8043" s="3"/>
      <c r="V8043" s="6"/>
    </row>
    <row r="8044" spans="1:22">
      <c r="A8044" s="4"/>
      <c r="B8044" s="3"/>
      <c r="D8044" s="3"/>
      <c r="E8044" s="3"/>
      <c r="F8044" s="3"/>
      <c r="V8044" s="6"/>
    </row>
    <row r="8045" spans="1:22">
      <c r="A8045" s="4"/>
      <c r="B8045" s="3"/>
      <c r="D8045" s="3"/>
      <c r="E8045" s="3"/>
      <c r="F8045" s="3"/>
      <c r="V8045" s="6"/>
    </row>
    <row r="8046" spans="1:22">
      <c r="A8046" s="4"/>
      <c r="B8046" s="3"/>
      <c r="D8046" s="3"/>
      <c r="E8046" s="3"/>
      <c r="V8046" s="6"/>
    </row>
    <row r="8047" spans="1:22">
      <c r="A8047" s="4"/>
      <c r="B8047" s="3"/>
      <c r="D8047" s="3"/>
      <c r="E8047" s="3"/>
      <c r="F8047" s="3"/>
      <c r="V8047" s="6"/>
    </row>
    <row r="8048" spans="1:22">
      <c r="A8048" s="4"/>
      <c r="B8048" s="3"/>
      <c r="D8048" s="3"/>
      <c r="E8048" s="3"/>
      <c r="V8048" s="6"/>
    </row>
    <row r="8049" spans="1:22">
      <c r="A8049" s="4"/>
      <c r="B8049" s="3"/>
      <c r="D8049" s="3"/>
      <c r="E8049" s="3"/>
      <c r="F8049" s="3"/>
      <c r="V8049" s="6"/>
    </row>
    <row r="8050" spans="1:22">
      <c r="A8050" s="4"/>
      <c r="B8050" s="3"/>
      <c r="D8050" s="3"/>
      <c r="E8050" s="3"/>
      <c r="F8050" s="3"/>
      <c r="V8050" s="6"/>
    </row>
    <row r="8051" spans="1:22">
      <c r="A8051" s="4"/>
      <c r="B8051" s="3"/>
      <c r="D8051" s="3"/>
      <c r="E8051" s="3"/>
      <c r="F8051" s="3"/>
      <c r="V8051" s="6"/>
    </row>
    <row r="8052" spans="1:22">
      <c r="A8052" s="4"/>
      <c r="B8052" s="3"/>
      <c r="D8052" s="3"/>
      <c r="E8052" s="3"/>
      <c r="F8052" s="3"/>
      <c r="V8052" s="6"/>
    </row>
    <row r="8053" spans="1:22">
      <c r="A8053" s="4"/>
      <c r="B8053" s="3"/>
      <c r="E8053" s="3"/>
      <c r="F8053" s="3"/>
      <c r="V8053" s="6"/>
    </row>
    <row r="8054" spans="1:22">
      <c r="A8054" s="4"/>
      <c r="B8054" s="3"/>
      <c r="D8054" s="3"/>
      <c r="F8054" s="3"/>
      <c r="V8054" s="6"/>
    </row>
    <row r="8055" spans="1:22">
      <c r="A8055" s="4"/>
      <c r="B8055" s="3"/>
      <c r="D8055" s="3"/>
      <c r="E8055" s="3"/>
      <c r="V8055" s="6"/>
    </row>
    <row r="8056" spans="1:22">
      <c r="A8056" s="4"/>
      <c r="B8056" s="3"/>
      <c r="D8056" s="3"/>
      <c r="E8056" s="3"/>
      <c r="F8056" s="3"/>
      <c r="V8056" s="6"/>
    </row>
    <row r="8057" spans="1:22">
      <c r="A8057" s="4"/>
      <c r="B8057" s="3"/>
      <c r="D8057" s="3"/>
      <c r="E8057" s="3"/>
      <c r="F8057" s="3"/>
      <c r="V8057" s="6"/>
    </row>
    <row r="8058" spans="1:22">
      <c r="A8058" s="4"/>
      <c r="B8058" s="3"/>
      <c r="E8058" s="3"/>
      <c r="F8058" s="3"/>
      <c r="V8058" s="6"/>
    </row>
    <row r="8059" spans="1:22">
      <c r="A8059" s="4"/>
      <c r="B8059" s="3"/>
      <c r="D8059" s="3"/>
      <c r="E8059" s="3"/>
      <c r="F8059" s="3"/>
      <c r="V8059" s="6"/>
    </row>
    <row r="8060" spans="1:22">
      <c r="A8060" s="4"/>
      <c r="B8060" s="3"/>
      <c r="D8060" s="3"/>
      <c r="F8060" s="3"/>
      <c r="V8060" s="6"/>
    </row>
    <row r="8061" spans="1:22">
      <c r="A8061" s="4"/>
      <c r="B8061" s="3"/>
      <c r="D8061" s="3"/>
      <c r="E8061" s="3"/>
      <c r="F8061" s="3"/>
      <c r="V8061" s="6"/>
    </row>
    <row r="8062" spans="1:22">
      <c r="A8062" s="4"/>
      <c r="B8062" s="3"/>
      <c r="D8062" s="3"/>
      <c r="E8062" s="3"/>
      <c r="F8062" s="3"/>
      <c r="V8062" s="6"/>
    </row>
    <row r="8063" spans="1:22">
      <c r="A8063" s="4"/>
      <c r="B8063" s="3"/>
      <c r="D8063" s="3"/>
      <c r="E8063" s="3"/>
      <c r="F8063" s="3"/>
      <c r="V8063" s="6"/>
    </row>
    <row r="8064" spans="1:22">
      <c r="A8064" s="4"/>
      <c r="B8064" s="3"/>
      <c r="D8064" s="3"/>
      <c r="E8064" s="3"/>
      <c r="V8064" s="6"/>
    </row>
    <row r="8065" spans="1:22">
      <c r="A8065" s="4"/>
      <c r="B8065" s="3"/>
      <c r="D8065" s="3"/>
      <c r="E8065" s="3"/>
      <c r="V8065" s="6"/>
    </row>
    <row r="8066" spans="1:22">
      <c r="A8066" s="4"/>
      <c r="B8066" s="3"/>
      <c r="D8066" s="3"/>
      <c r="E8066" s="3"/>
      <c r="F8066" s="3"/>
      <c r="V8066" s="6"/>
    </row>
    <row r="8067" spans="1:22">
      <c r="A8067" s="4"/>
      <c r="B8067" s="3"/>
      <c r="D8067" s="3"/>
      <c r="E8067" s="3"/>
      <c r="F8067" s="3"/>
      <c r="V8067" s="6"/>
    </row>
    <row r="8068" spans="1:22">
      <c r="A8068" s="4"/>
      <c r="B8068" s="3"/>
      <c r="D8068" s="3"/>
      <c r="E8068" s="3"/>
      <c r="F8068" s="3"/>
      <c r="V8068" s="6"/>
    </row>
    <row r="8069" spans="1:22">
      <c r="A8069" s="4"/>
      <c r="B8069" s="3"/>
      <c r="D8069" s="3"/>
      <c r="E8069" s="3"/>
      <c r="F8069" s="3"/>
      <c r="V8069" s="6"/>
    </row>
    <row r="8070" spans="1:22">
      <c r="A8070" s="4"/>
      <c r="B8070" s="3"/>
      <c r="D8070" s="3"/>
      <c r="E8070" s="3"/>
      <c r="F8070" s="3"/>
      <c r="V8070" s="6"/>
    </row>
    <row r="8071" spans="1:22">
      <c r="A8071" s="4"/>
      <c r="B8071" s="3"/>
      <c r="D8071" s="3"/>
      <c r="E8071" s="3"/>
      <c r="F8071" s="3"/>
      <c r="V8071" s="6"/>
    </row>
    <row r="8072" spans="1:22">
      <c r="A8072" s="4"/>
      <c r="B8072" s="3"/>
      <c r="E8072" s="3"/>
      <c r="F8072" s="3"/>
      <c r="V8072" s="6"/>
    </row>
    <row r="8073" spans="1:22">
      <c r="A8073" s="4"/>
      <c r="B8073" s="3"/>
      <c r="D8073" s="3"/>
      <c r="E8073" s="3"/>
      <c r="F8073" s="3"/>
      <c r="V8073" s="6"/>
    </row>
    <row r="8074" spans="1:22">
      <c r="A8074" s="4"/>
      <c r="B8074" s="3"/>
      <c r="D8074" s="3"/>
      <c r="E8074" s="3"/>
      <c r="F8074" s="3"/>
      <c r="V8074" s="6"/>
    </row>
    <row r="8075" spans="1:22">
      <c r="A8075" s="4"/>
      <c r="B8075" s="3"/>
      <c r="D8075" s="3"/>
      <c r="E8075" s="3"/>
      <c r="F8075" s="3"/>
      <c r="V8075" s="6"/>
    </row>
    <row r="8076" spans="1:22">
      <c r="A8076" s="4"/>
      <c r="B8076" s="3"/>
      <c r="D8076" s="3"/>
      <c r="E8076" s="3"/>
      <c r="F8076" s="3"/>
      <c r="V8076" s="6"/>
    </row>
    <row r="8077" spans="1:22">
      <c r="A8077" s="4"/>
      <c r="B8077" s="3"/>
      <c r="D8077" s="3"/>
      <c r="E8077" s="3"/>
      <c r="F8077" s="3"/>
      <c r="V8077" s="6"/>
    </row>
    <row r="8078" spans="1:22">
      <c r="A8078" s="4"/>
      <c r="B8078" s="3"/>
      <c r="D8078" s="3"/>
      <c r="F8078" s="3"/>
      <c r="V8078" s="6"/>
    </row>
    <row r="8079" spans="1:22">
      <c r="A8079" s="4"/>
      <c r="B8079" s="3"/>
      <c r="D8079" s="3"/>
      <c r="E8079" s="3"/>
      <c r="F8079" s="3"/>
      <c r="V8079" s="6"/>
    </row>
    <row r="8080" spans="1:22">
      <c r="A8080" s="4"/>
      <c r="B8080" s="3"/>
      <c r="D8080" s="3"/>
      <c r="E8080" s="3"/>
      <c r="F8080" s="3"/>
      <c r="V8080" s="6"/>
    </row>
    <row r="8081" spans="1:22">
      <c r="A8081" s="4"/>
      <c r="B8081" s="3"/>
      <c r="D8081" s="3"/>
      <c r="E8081" s="3"/>
      <c r="F8081" s="3"/>
      <c r="V8081" s="6"/>
    </row>
    <row r="8082" spans="1:22">
      <c r="A8082" s="4"/>
      <c r="B8082" s="3"/>
      <c r="D8082" s="3"/>
      <c r="E8082" s="3"/>
      <c r="F8082" s="3"/>
      <c r="V8082" s="6"/>
    </row>
    <row r="8083" spans="1:22">
      <c r="A8083" s="4"/>
      <c r="B8083" s="3"/>
      <c r="D8083" s="3"/>
      <c r="E8083" s="3"/>
      <c r="F8083" s="3"/>
      <c r="V8083" s="6"/>
    </row>
    <row r="8084" spans="1:22">
      <c r="A8084" s="4"/>
      <c r="B8084" s="3"/>
      <c r="D8084" s="3"/>
      <c r="E8084" s="3"/>
      <c r="F8084" s="3"/>
      <c r="V8084" s="6"/>
    </row>
    <row r="8085" spans="1:22">
      <c r="A8085" s="4"/>
      <c r="B8085" s="3"/>
      <c r="D8085" s="3"/>
      <c r="E8085" s="3"/>
      <c r="F8085" s="3"/>
      <c r="V8085" s="6"/>
    </row>
    <row r="8086" spans="1:22">
      <c r="A8086" s="4"/>
      <c r="B8086" s="3"/>
      <c r="D8086" s="3"/>
      <c r="E8086" s="3"/>
      <c r="F8086" s="3"/>
      <c r="V8086" s="6"/>
    </row>
    <row r="8087" spans="1:22">
      <c r="A8087" s="4"/>
      <c r="B8087" s="3"/>
      <c r="D8087" s="3"/>
      <c r="E8087" s="3"/>
      <c r="V8087" s="6"/>
    </row>
    <row r="8088" spans="1:22">
      <c r="A8088" s="4"/>
      <c r="B8088" s="3"/>
      <c r="D8088" s="3"/>
      <c r="E8088" s="3"/>
      <c r="F8088" s="3"/>
      <c r="V8088" s="6"/>
    </row>
    <row r="8089" spans="1:22">
      <c r="A8089" s="4"/>
      <c r="B8089" s="3"/>
      <c r="D8089" s="3"/>
      <c r="E8089" s="3"/>
      <c r="F8089" s="3"/>
      <c r="V8089" s="6"/>
    </row>
    <row r="8090" spans="1:22">
      <c r="A8090" s="4"/>
      <c r="B8090" s="3"/>
      <c r="D8090" s="3"/>
      <c r="E8090" s="3"/>
      <c r="F8090" s="3"/>
      <c r="V8090" s="6"/>
    </row>
    <row r="8091" spans="1:22">
      <c r="A8091" s="4"/>
      <c r="B8091" s="3"/>
      <c r="D8091" s="3"/>
      <c r="E8091" s="3"/>
      <c r="F8091" s="3"/>
      <c r="V8091" s="6"/>
    </row>
    <row r="8092" spans="1:22">
      <c r="A8092" s="4"/>
      <c r="B8092" s="3"/>
      <c r="D8092" s="3"/>
      <c r="E8092" s="3"/>
      <c r="F8092" s="3"/>
      <c r="V8092" s="6"/>
    </row>
    <row r="8093" spans="1:22">
      <c r="A8093" s="4"/>
      <c r="B8093" s="3"/>
      <c r="D8093" s="3"/>
      <c r="E8093" s="3"/>
      <c r="F8093" s="3"/>
      <c r="V8093" s="6"/>
    </row>
    <row r="8094" spans="1:22">
      <c r="A8094" s="4"/>
      <c r="B8094" s="3"/>
      <c r="D8094" s="3"/>
      <c r="E8094" s="3"/>
      <c r="F8094" s="3"/>
      <c r="V8094" s="6"/>
    </row>
    <row r="8095" spans="1:22">
      <c r="A8095" s="4"/>
      <c r="B8095" s="3"/>
      <c r="D8095" s="3"/>
      <c r="E8095" s="3"/>
      <c r="F8095" s="3"/>
      <c r="V8095" s="6"/>
    </row>
    <row r="8096" spans="1:22">
      <c r="A8096" s="4"/>
      <c r="B8096" s="3"/>
      <c r="D8096" s="3"/>
      <c r="E8096" s="3"/>
      <c r="F8096" s="3"/>
      <c r="V8096" s="6"/>
    </row>
    <row r="8097" spans="1:22">
      <c r="A8097" s="4"/>
      <c r="B8097" s="3"/>
      <c r="D8097" s="3"/>
      <c r="E8097" s="3"/>
      <c r="F8097" s="3"/>
      <c r="V8097" s="6"/>
    </row>
    <row r="8098" spans="1:22">
      <c r="A8098" s="4"/>
      <c r="B8098" s="3"/>
      <c r="V8098" s="6"/>
    </row>
    <row r="8099" spans="1:22">
      <c r="A8099" s="4"/>
      <c r="B8099" s="3"/>
      <c r="E8099" s="3"/>
      <c r="F8099" s="3"/>
      <c r="V8099" s="6"/>
    </row>
    <row r="8100" spans="1:22">
      <c r="A8100" s="4"/>
      <c r="B8100" s="3"/>
      <c r="E8100" s="3"/>
      <c r="F8100" s="3"/>
      <c r="V8100" s="6"/>
    </row>
    <row r="8101" spans="1:22">
      <c r="A8101" s="4"/>
      <c r="B8101" s="3"/>
      <c r="D8101" s="3"/>
      <c r="E8101" s="3"/>
      <c r="F8101" s="3"/>
      <c r="V8101" s="6"/>
    </row>
    <row r="8102" spans="1:22">
      <c r="A8102" s="4"/>
      <c r="B8102" s="3"/>
      <c r="E8102" s="3"/>
      <c r="F8102" s="3"/>
      <c r="V8102" s="6"/>
    </row>
    <row r="8103" spans="1:22">
      <c r="A8103" s="4"/>
      <c r="B8103" s="3"/>
      <c r="D8103" s="3"/>
      <c r="E8103" s="3"/>
      <c r="F8103" s="3"/>
      <c r="V8103" s="6"/>
    </row>
    <row r="8104" spans="1:22">
      <c r="A8104" s="4"/>
      <c r="B8104" s="3"/>
      <c r="D8104" s="3"/>
      <c r="E8104" s="3"/>
      <c r="F8104" s="3"/>
      <c r="V8104" s="6"/>
    </row>
    <row r="8105" spans="1:22">
      <c r="A8105" s="4"/>
      <c r="B8105" s="3"/>
      <c r="D8105" s="3"/>
      <c r="E8105" s="3"/>
      <c r="F8105" s="3"/>
      <c r="V8105" s="6"/>
    </row>
    <row r="8106" spans="1:22">
      <c r="A8106" s="4"/>
      <c r="B8106" s="3"/>
      <c r="D8106" s="3"/>
      <c r="E8106" s="3"/>
      <c r="F8106" s="3"/>
      <c r="V8106" s="6"/>
    </row>
    <row r="8107" spans="1:22">
      <c r="A8107" s="4"/>
      <c r="B8107" s="3"/>
      <c r="D8107" s="3"/>
      <c r="E8107" s="3"/>
      <c r="V8107" s="6"/>
    </row>
    <row r="8108" spans="1:22">
      <c r="A8108" s="4"/>
      <c r="D8108" s="3"/>
      <c r="E8108" s="3"/>
      <c r="F8108" s="3"/>
      <c r="V8108" s="6"/>
    </row>
    <row r="8109" spans="1:22">
      <c r="A8109" s="4"/>
      <c r="B8109" s="3"/>
      <c r="D8109" s="3"/>
      <c r="E8109" s="3"/>
      <c r="V8109" s="6"/>
    </row>
    <row r="8110" spans="1:22">
      <c r="A8110" s="4"/>
      <c r="B8110" s="3"/>
      <c r="D8110" s="3"/>
      <c r="E8110" s="3"/>
      <c r="F8110" s="3"/>
      <c r="V8110" s="6"/>
    </row>
    <row r="8111" spans="1:22">
      <c r="A8111" s="4"/>
      <c r="B8111" s="3"/>
      <c r="D8111" s="3"/>
      <c r="E8111" s="3"/>
      <c r="F8111" s="3"/>
      <c r="V8111" s="6"/>
    </row>
    <row r="8112" spans="1:22">
      <c r="A8112" s="4"/>
      <c r="B8112" s="3"/>
      <c r="D8112" s="3"/>
      <c r="F8112" s="3"/>
      <c r="V8112" s="6"/>
    </row>
    <row r="8113" spans="1:22">
      <c r="A8113" s="4"/>
      <c r="B8113" s="3"/>
      <c r="D8113" s="3"/>
      <c r="E8113" s="3"/>
      <c r="F8113" s="3"/>
      <c r="V8113" s="6"/>
    </row>
    <row r="8114" spans="1:22">
      <c r="A8114" s="4"/>
      <c r="B8114" s="3"/>
      <c r="D8114" s="3"/>
      <c r="E8114" s="3"/>
      <c r="F8114" s="3"/>
      <c r="V8114" s="6"/>
    </row>
    <row r="8115" spans="1:22">
      <c r="A8115" s="4"/>
      <c r="B8115" s="3"/>
      <c r="D8115" s="3"/>
      <c r="E8115" s="3"/>
      <c r="F8115" s="3"/>
      <c r="V8115" s="6"/>
    </row>
    <row r="8116" spans="1:22">
      <c r="A8116" s="4"/>
      <c r="B8116" s="3"/>
      <c r="D8116" s="3"/>
      <c r="E8116" s="3"/>
      <c r="F8116" s="3"/>
      <c r="V8116" s="6"/>
    </row>
    <row r="8117" spans="1:22">
      <c r="A8117" s="4"/>
      <c r="B8117" s="3"/>
      <c r="D8117" s="3"/>
      <c r="E8117" s="3"/>
      <c r="F8117" s="3"/>
      <c r="V8117" s="6"/>
    </row>
    <row r="8118" spans="1:22">
      <c r="A8118" s="4"/>
      <c r="B8118" s="3"/>
      <c r="D8118" s="3"/>
      <c r="E8118" s="3"/>
      <c r="F8118" s="3"/>
      <c r="V8118" s="6"/>
    </row>
    <row r="8119" spans="1:22">
      <c r="A8119" s="4"/>
      <c r="B8119" s="3"/>
      <c r="D8119" s="3"/>
      <c r="E8119" s="3"/>
      <c r="F8119" s="3"/>
      <c r="V8119" s="6"/>
    </row>
    <row r="8120" spans="1:22">
      <c r="A8120" s="4"/>
      <c r="B8120" s="3"/>
      <c r="D8120" s="3"/>
      <c r="E8120" s="3"/>
      <c r="F8120" s="3"/>
      <c r="V8120" s="6"/>
    </row>
    <row r="8121" spans="1:22">
      <c r="A8121" s="4"/>
      <c r="B8121" s="3"/>
      <c r="D8121" s="3"/>
      <c r="E8121" s="3"/>
      <c r="F8121" s="3"/>
      <c r="V8121" s="6"/>
    </row>
    <row r="8122" spans="1:22">
      <c r="A8122" s="4"/>
      <c r="B8122" s="3"/>
      <c r="E8122" s="3"/>
      <c r="F8122" s="3"/>
      <c r="V8122" s="6"/>
    </row>
    <row r="8123" spans="1:22">
      <c r="A8123" s="4"/>
      <c r="B8123" s="3"/>
      <c r="E8123" s="3"/>
      <c r="V8123" s="6"/>
    </row>
    <row r="8124" spans="1:22">
      <c r="A8124" s="4"/>
      <c r="B8124" s="3"/>
      <c r="D8124" s="3"/>
      <c r="E8124" s="3"/>
      <c r="F8124" s="3"/>
      <c r="V8124" s="6"/>
    </row>
    <row r="8125" spans="1:22">
      <c r="A8125" s="4"/>
      <c r="B8125" s="3"/>
      <c r="D8125" s="3"/>
      <c r="E8125" s="3"/>
      <c r="F8125" s="3"/>
      <c r="V8125" s="6"/>
    </row>
    <row r="8126" spans="1:22">
      <c r="A8126" s="4"/>
      <c r="B8126" s="3"/>
      <c r="D8126" s="3"/>
      <c r="E8126" s="3"/>
      <c r="F8126" s="3"/>
      <c r="V8126" s="6"/>
    </row>
    <row r="8127" spans="1:22">
      <c r="A8127" s="4"/>
      <c r="B8127" s="3"/>
      <c r="E8127" s="3"/>
      <c r="V8127" s="6"/>
    </row>
    <row r="8128" spans="1:22">
      <c r="A8128" s="4"/>
      <c r="B8128" s="3"/>
      <c r="D8128" s="3"/>
      <c r="E8128" s="3"/>
      <c r="F8128" s="3"/>
      <c r="V8128" s="6"/>
    </row>
    <row r="8129" spans="1:22">
      <c r="A8129" s="4"/>
      <c r="B8129" s="3"/>
      <c r="D8129" s="3"/>
      <c r="E8129" s="3"/>
      <c r="V8129" s="6"/>
    </row>
    <row r="8130" spans="1:22">
      <c r="A8130" s="4"/>
      <c r="B8130" s="3"/>
      <c r="D8130" s="3"/>
      <c r="E8130" s="3"/>
      <c r="F8130" s="3"/>
      <c r="V8130" s="6"/>
    </row>
    <row r="8131" spans="1:22">
      <c r="A8131" s="4"/>
      <c r="B8131" s="3"/>
      <c r="D8131" s="3"/>
      <c r="E8131" s="3"/>
      <c r="F8131" s="3"/>
      <c r="V8131" s="6"/>
    </row>
    <row r="8132" spans="1:22">
      <c r="A8132" s="4"/>
      <c r="B8132" s="3"/>
      <c r="D8132" s="3"/>
      <c r="E8132" s="3"/>
      <c r="V8132" s="6"/>
    </row>
    <row r="8133" spans="1:22">
      <c r="A8133" s="4"/>
      <c r="B8133" s="3"/>
      <c r="D8133" s="3"/>
      <c r="E8133" s="3"/>
      <c r="F8133" s="3"/>
      <c r="V8133" s="6"/>
    </row>
    <row r="8134" spans="1:22">
      <c r="A8134" s="4"/>
      <c r="B8134" s="3"/>
      <c r="D8134" s="3"/>
      <c r="E8134" s="3"/>
      <c r="F8134" s="3"/>
      <c r="V8134" s="6"/>
    </row>
    <row r="8135" spans="1:22">
      <c r="A8135" s="4"/>
      <c r="B8135" s="3"/>
      <c r="D8135" s="3"/>
      <c r="E8135" s="3"/>
      <c r="V8135" s="6"/>
    </row>
    <row r="8136" spans="1:22">
      <c r="A8136" s="4"/>
      <c r="B8136" s="3"/>
      <c r="D8136" s="3"/>
      <c r="E8136" s="3"/>
      <c r="F8136" s="3"/>
      <c r="V8136" s="6"/>
    </row>
    <row r="8137" spans="1:22">
      <c r="A8137" s="4"/>
      <c r="B8137" s="3"/>
      <c r="D8137" s="3"/>
      <c r="E8137" s="3"/>
      <c r="F8137" s="3"/>
      <c r="V8137" s="6"/>
    </row>
    <row r="8138" spans="1:22">
      <c r="A8138" s="4"/>
      <c r="B8138" s="3"/>
      <c r="D8138" s="3"/>
      <c r="E8138" s="3"/>
      <c r="F8138" s="3"/>
      <c r="V8138" s="6"/>
    </row>
    <row r="8139" spans="1:22">
      <c r="A8139" s="4"/>
      <c r="B8139" s="3"/>
      <c r="D8139" s="3"/>
      <c r="F8139" s="3"/>
      <c r="V8139" s="6"/>
    </row>
    <row r="8140" spans="1:22">
      <c r="A8140" s="4"/>
      <c r="B8140" s="3"/>
      <c r="D8140" s="3"/>
      <c r="E8140" s="3"/>
      <c r="F8140" s="3"/>
      <c r="V8140" s="6"/>
    </row>
    <row r="8141" spans="1:22">
      <c r="A8141" s="4"/>
      <c r="B8141" s="3"/>
      <c r="D8141" s="3"/>
      <c r="E8141" s="3"/>
      <c r="F8141" s="3"/>
      <c r="V8141" s="6"/>
    </row>
    <row r="8142" spans="1:22">
      <c r="A8142" s="4"/>
      <c r="B8142" s="3"/>
      <c r="D8142" s="3"/>
      <c r="E8142" s="3"/>
      <c r="F8142" s="3"/>
      <c r="V8142" s="6"/>
    </row>
    <row r="8143" spans="1:22">
      <c r="A8143" s="4"/>
      <c r="B8143" s="3"/>
      <c r="D8143" s="3"/>
      <c r="E8143" s="3"/>
      <c r="F8143" s="3"/>
      <c r="V8143" s="6"/>
    </row>
    <row r="8144" spans="1:22">
      <c r="A8144" s="4"/>
      <c r="B8144" s="3"/>
      <c r="D8144" s="3"/>
      <c r="E8144" s="3"/>
      <c r="F8144" s="3"/>
      <c r="V8144" s="6"/>
    </row>
    <row r="8145" spans="1:22">
      <c r="A8145" s="4"/>
      <c r="B8145" s="3"/>
      <c r="D8145" s="3"/>
      <c r="E8145" s="3"/>
      <c r="F8145" s="3"/>
      <c r="V8145" s="6"/>
    </row>
    <row r="8146" spans="1:22">
      <c r="A8146" s="4"/>
      <c r="B8146" s="3"/>
      <c r="D8146" s="3"/>
      <c r="E8146" s="3"/>
      <c r="F8146" s="3"/>
      <c r="V8146" s="6"/>
    </row>
    <row r="8147" spans="1:22">
      <c r="A8147" s="4"/>
      <c r="B8147" s="3"/>
      <c r="D8147" s="3"/>
      <c r="E8147" s="3"/>
      <c r="V8147" s="6"/>
    </row>
    <row r="8148" spans="1:22">
      <c r="A8148" s="4"/>
      <c r="B8148" s="3"/>
      <c r="D8148" s="3"/>
      <c r="E8148" s="3"/>
      <c r="F8148" s="3"/>
      <c r="V8148" s="6"/>
    </row>
    <row r="8149" spans="1:22">
      <c r="A8149" s="4"/>
      <c r="B8149" s="3"/>
      <c r="D8149" s="3"/>
      <c r="E8149" s="3"/>
      <c r="F8149" s="3"/>
      <c r="V8149" s="6"/>
    </row>
    <row r="8150" spans="1:22">
      <c r="A8150" s="4"/>
      <c r="B8150" s="3"/>
      <c r="D8150" s="3"/>
      <c r="E8150" s="3"/>
      <c r="F8150" s="3"/>
      <c r="V8150" s="6"/>
    </row>
    <row r="8151" spans="1:22">
      <c r="A8151" s="4"/>
      <c r="B8151" s="3"/>
      <c r="D8151" s="3"/>
      <c r="E8151" s="3"/>
      <c r="F8151" s="3"/>
      <c r="V8151" s="6"/>
    </row>
    <row r="8152" spans="1:22">
      <c r="A8152" s="4"/>
      <c r="B8152" s="3"/>
      <c r="D8152" s="3"/>
      <c r="E8152" s="3"/>
      <c r="F8152" s="3"/>
      <c r="V8152" s="6"/>
    </row>
    <row r="8153" spans="1:22">
      <c r="A8153" s="4"/>
      <c r="B8153" s="3"/>
      <c r="D8153" s="3"/>
      <c r="E8153" s="3"/>
      <c r="V8153" s="6"/>
    </row>
    <row r="8154" spans="1:22">
      <c r="A8154" s="4"/>
      <c r="B8154" s="3"/>
      <c r="D8154" s="3"/>
      <c r="E8154" s="3"/>
      <c r="F8154" s="3"/>
      <c r="V8154" s="6"/>
    </row>
    <row r="8155" spans="1:22">
      <c r="A8155" s="4"/>
      <c r="B8155" s="3"/>
      <c r="E8155" s="3"/>
      <c r="F8155" s="3"/>
      <c r="V8155" s="6"/>
    </row>
    <row r="8156" spans="1:22">
      <c r="A8156" s="4"/>
      <c r="B8156" s="3"/>
      <c r="D8156" s="3"/>
      <c r="E8156" s="3"/>
      <c r="F8156" s="3"/>
      <c r="V8156" s="6"/>
    </row>
    <row r="8157" spans="1:22">
      <c r="A8157" s="4"/>
      <c r="B8157" s="3"/>
      <c r="D8157" s="3"/>
      <c r="E8157" s="3"/>
      <c r="F8157" s="3"/>
      <c r="V8157" s="6"/>
    </row>
    <row r="8158" spans="1:22">
      <c r="A8158" s="4"/>
      <c r="B8158" s="3"/>
      <c r="D8158" s="3"/>
      <c r="E8158" s="3"/>
      <c r="F8158" s="3"/>
      <c r="V8158" s="6"/>
    </row>
    <row r="8159" spans="1:22">
      <c r="A8159" s="4"/>
      <c r="B8159" s="3"/>
      <c r="D8159" s="3"/>
      <c r="E8159" s="3"/>
      <c r="F8159" s="3"/>
      <c r="V8159" s="6"/>
    </row>
    <row r="8160" spans="1:22">
      <c r="A8160" s="4"/>
      <c r="B8160" s="3"/>
      <c r="E8160" s="3"/>
      <c r="F8160" s="3"/>
      <c r="V8160" s="6"/>
    </row>
    <row r="8161" spans="1:22">
      <c r="A8161" s="4"/>
      <c r="B8161" s="3"/>
      <c r="D8161" s="3"/>
      <c r="F8161" s="3"/>
      <c r="V8161" s="6"/>
    </row>
    <row r="8162" spans="1:22">
      <c r="A8162" s="4"/>
      <c r="B8162" s="3"/>
      <c r="D8162" s="3"/>
      <c r="E8162" s="3"/>
      <c r="F8162" s="3"/>
      <c r="V8162" s="6"/>
    </row>
    <row r="8163" spans="1:22">
      <c r="A8163" s="4"/>
      <c r="B8163" s="3"/>
      <c r="F8163" s="3"/>
      <c r="V8163" s="6"/>
    </row>
    <row r="8164" spans="1:22">
      <c r="A8164" s="4"/>
      <c r="B8164" s="3"/>
      <c r="E8164" s="3"/>
      <c r="F8164" s="3"/>
      <c r="V8164" s="6"/>
    </row>
    <row r="8165" spans="1:22">
      <c r="A8165" s="4"/>
      <c r="B8165" s="3"/>
      <c r="D8165" s="3"/>
      <c r="E8165" s="3"/>
      <c r="F8165" s="3"/>
      <c r="V8165" s="6"/>
    </row>
    <row r="8166" spans="1:22">
      <c r="A8166" s="4"/>
      <c r="B8166" s="3"/>
      <c r="D8166" s="3"/>
      <c r="E8166" s="3"/>
      <c r="F8166" s="3"/>
      <c r="V8166" s="6"/>
    </row>
    <row r="8167" spans="1:22">
      <c r="A8167" s="4"/>
      <c r="B8167" s="3"/>
      <c r="E8167" s="3"/>
      <c r="F8167" s="3"/>
      <c r="V8167" s="6"/>
    </row>
    <row r="8168" spans="1:22">
      <c r="A8168" s="4"/>
      <c r="B8168" s="3"/>
      <c r="D8168" s="3"/>
      <c r="E8168" s="3"/>
      <c r="F8168" s="3"/>
      <c r="V8168" s="6"/>
    </row>
    <row r="8169" spans="1:22">
      <c r="A8169" s="4"/>
      <c r="B8169" s="3"/>
      <c r="E8169" s="3"/>
      <c r="F8169" s="3"/>
      <c r="V8169" s="6"/>
    </row>
    <row r="8170" spans="1:22">
      <c r="A8170" s="4"/>
      <c r="B8170" s="3"/>
      <c r="D8170" s="3"/>
      <c r="E8170" s="3"/>
      <c r="F8170" s="3"/>
      <c r="V8170" s="6"/>
    </row>
    <row r="8171" spans="1:22">
      <c r="A8171" s="4"/>
      <c r="B8171" s="3"/>
      <c r="D8171" s="3"/>
      <c r="E8171" s="3"/>
      <c r="F8171" s="3"/>
      <c r="V8171" s="6"/>
    </row>
    <row r="8172" spans="1:22">
      <c r="A8172" s="4"/>
      <c r="B8172" s="3"/>
      <c r="D8172" s="3"/>
      <c r="E8172" s="3"/>
      <c r="F8172" s="3"/>
      <c r="V8172" s="6"/>
    </row>
    <row r="8173" spans="1:22">
      <c r="A8173" s="4"/>
      <c r="B8173" s="3"/>
      <c r="D8173" s="3"/>
      <c r="E8173" s="3"/>
      <c r="F8173" s="3"/>
      <c r="V8173" s="6"/>
    </row>
    <row r="8174" spans="1:22">
      <c r="A8174" s="4"/>
      <c r="B8174" s="3"/>
      <c r="D8174" s="3"/>
      <c r="E8174" s="3"/>
      <c r="F8174" s="3"/>
      <c r="V8174" s="6"/>
    </row>
    <row r="8175" spans="1:22">
      <c r="A8175" s="4"/>
      <c r="B8175" s="3"/>
      <c r="D8175" s="3"/>
      <c r="E8175" s="3"/>
      <c r="F8175" s="3"/>
      <c r="V8175" s="6"/>
    </row>
    <row r="8176" spans="1:22">
      <c r="A8176" s="4"/>
      <c r="B8176" s="3"/>
      <c r="D8176" s="3"/>
      <c r="E8176" s="3"/>
      <c r="F8176" s="3"/>
      <c r="V8176" s="6"/>
    </row>
    <row r="8177" spans="1:22">
      <c r="A8177" s="4"/>
      <c r="B8177" s="3"/>
      <c r="D8177" s="3"/>
      <c r="E8177" s="3"/>
      <c r="F8177" s="3"/>
      <c r="V8177" s="6"/>
    </row>
    <row r="8178" spans="1:22">
      <c r="A8178" s="4"/>
      <c r="B8178" s="3"/>
      <c r="D8178" s="3"/>
      <c r="E8178" s="3"/>
      <c r="V8178" s="6"/>
    </row>
    <row r="8179" spans="1:22">
      <c r="A8179" s="4"/>
      <c r="B8179" s="3"/>
      <c r="D8179" s="3"/>
      <c r="E8179" s="3"/>
      <c r="F8179" s="3"/>
      <c r="V8179" s="6"/>
    </row>
    <row r="8180" spans="1:22">
      <c r="A8180" s="4"/>
      <c r="B8180" s="3"/>
      <c r="D8180" s="3"/>
      <c r="E8180" s="3"/>
      <c r="F8180" s="3"/>
      <c r="V8180" s="6"/>
    </row>
    <row r="8181" spans="1:22">
      <c r="A8181" s="4"/>
      <c r="B8181" s="3"/>
      <c r="E8181" s="3"/>
      <c r="F8181" s="3"/>
      <c r="V8181" s="6"/>
    </row>
    <row r="8182" spans="1:22">
      <c r="A8182" s="4"/>
      <c r="B8182" s="3"/>
      <c r="D8182" s="3"/>
      <c r="E8182" s="3"/>
      <c r="F8182" s="3"/>
      <c r="V8182" s="6"/>
    </row>
    <row r="8183" spans="1:22">
      <c r="A8183" s="4"/>
      <c r="B8183" s="3"/>
      <c r="E8183" s="3"/>
      <c r="F8183" s="3"/>
      <c r="V8183" s="6"/>
    </row>
    <row r="8184" spans="1:22">
      <c r="A8184" s="4"/>
      <c r="B8184" s="3"/>
      <c r="D8184" s="3"/>
      <c r="E8184" s="3"/>
      <c r="F8184" s="3"/>
      <c r="V8184" s="6"/>
    </row>
    <row r="8185" spans="1:22">
      <c r="A8185" s="4"/>
      <c r="B8185" s="3"/>
      <c r="E8185" s="3"/>
      <c r="F8185" s="3"/>
      <c r="V8185" s="6"/>
    </row>
    <row r="8186" spans="1:22">
      <c r="A8186" s="4"/>
      <c r="B8186" s="3"/>
      <c r="E8186" s="3"/>
      <c r="F8186" s="3"/>
      <c r="V8186" s="6"/>
    </row>
    <row r="8187" spans="1:22">
      <c r="A8187" s="4"/>
      <c r="B8187" s="3"/>
      <c r="D8187" s="3"/>
      <c r="E8187" s="3"/>
      <c r="F8187" s="3"/>
      <c r="V8187" s="6"/>
    </row>
    <row r="8188" spans="1:22">
      <c r="A8188" s="4"/>
      <c r="B8188" s="3"/>
      <c r="D8188" s="3"/>
      <c r="E8188" s="3"/>
      <c r="F8188" s="3"/>
      <c r="V8188" s="6"/>
    </row>
    <row r="8189" spans="1:22">
      <c r="A8189" s="4"/>
      <c r="B8189" s="3"/>
      <c r="D8189" s="3"/>
      <c r="E8189" s="3"/>
      <c r="F8189" s="3"/>
      <c r="V8189" s="6"/>
    </row>
    <row r="8190" spans="1:22">
      <c r="A8190" s="4"/>
      <c r="B8190" s="3"/>
      <c r="E8190" s="3"/>
      <c r="F8190" s="3"/>
      <c r="V8190" s="6"/>
    </row>
    <row r="8191" spans="1:22">
      <c r="A8191" s="4"/>
      <c r="B8191" s="3"/>
      <c r="D8191" s="3"/>
      <c r="E8191" s="3"/>
      <c r="F8191" s="3"/>
      <c r="V8191" s="6"/>
    </row>
    <row r="8192" spans="1:22">
      <c r="A8192" s="4"/>
      <c r="B8192" s="3"/>
      <c r="E8192" s="3"/>
      <c r="F8192" s="3"/>
      <c r="V8192" s="6"/>
    </row>
    <row r="8193" spans="1:22">
      <c r="A8193" s="4"/>
      <c r="B8193" s="3"/>
      <c r="D8193" s="3"/>
      <c r="E8193" s="3"/>
      <c r="V8193" s="6"/>
    </row>
    <row r="8194" spans="1:22">
      <c r="A8194" s="4"/>
      <c r="B8194" s="3"/>
      <c r="E8194" s="3"/>
      <c r="F8194" s="3"/>
      <c r="V8194" s="6"/>
    </row>
    <row r="8195" spans="1:22">
      <c r="A8195" s="4"/>
      <c r="B8195" s="3"/>
      <c r="D8195" s="3"/>
      <c r="E8195" s="3"/>
      <c r="F8195" s="3"/>
      <c r="V8195" s="6"/>
    </row>
    <row r="8196" spans="1:22">
      <c r="A8196" s="4"/>
      <c r="B8196" s="3"/>
      <c r="D8196" s="3"/>
      <c r="E8196" s="3"/>
      <c r="F8196" s="3"/>
      <c r="V8196" s="6"/>
    </row>
    <row r="8197" spans="1:22">
      <c r="A8197" s="4"/>
      <c r="B8197" s="3"/>
      <c r="D8197" s="3"/>
      <c r="E8197" s="3"/>
      <c r="F8197" s="3"/>
      <c r="V8197" s="6"/>
    </row>
    <row r="8198" spans="1:22">
      <c r="A8198" s="4"/>
      <c r="B8198" s="3"/>
      <c r="D8198" s="3"/>
      <c r="E8198" s="3"/>
      <c r="F8198" s="3"/>
      <c r="V8198" s="6"/>
    </row>
    <row r="8199" spans="1:22">
      <c r="A8199" s="4"/>
      <c r="B8199" s="3"/>
      <c r="D8199" s="3"/>
      <c r="E8199" s="3"/>
      <c r="F8199" s="3"/>
      <c r="V8199" s="6"/>
    </row>
    <row r="8200" spans="1:22">
      <c r="A8200" s="4"/>
      <c r="B8200" s="3"/>
      <c r="D8200" s="3"/>
      <c r="F8200" s="3"/>
      <c r="V8200" s="6"/>
    </row>
    <row r="8201" spans="1:22">
      <c r="A8201" s="4"/>
      <c r="B8201" s="3"/>
      <c r="E8201" s="3"/>
      <c r="F8201" s="3"/>
      <c r="V8201" s="6"/>
    </row>
    <row r="8202" spans="1:22">
      <c r="A8202" s="4"/>
      <c r="B8202" s="3"/>
      <c r="D8202" s="3"/>
      <c r="E8202" s="3"/>
      <c r="F8202" s="3"/>
      <c r="V8202" s="6"/>
    </row>
    <row r="8203" spans="1:22">
      <c r="A8203" s="4"/>
      <c r="B8203" s="3"/>
      <c r="D8203" s="3"/>
      <c r="F8203" s="3"/>
      <c r="V8203" s="6"/>
    </row>
    <row r="8204" spans="1:22">
      <c r="A8204" s="4"/>
      <c r="B8204" s="3"/>
      <c r="D8204" s="3"/>
      <c r="E8204" s="3"/>
      <c r="F8204" s="3"/>
      <c r="V8204" s="6"/>
    </row>
    <row r="8205" spans="1:22">
      <c r="A8205" s="4"/>
      <c r="B8205" s="3"/>
      <c r="D8205" s="3"/>
      <c r="E8205" s="3"/>
      <c r="F8205" s="3"/>
      <c r="V8205" s="6"/>
    </row>
    <row r="8206" spans="1:22">
      <c r="A8206" s="4"/>
      <c r="B8206" s="3"/>
      <c r="D8206" s="3"/>
      <c r="E8206" s="3"/>
      <c r="F8206" s="3"/>
      <c r="V8206" s="6"/>
    </row>
    <row r="8207" spans="1:22">
      <c r="A8207" s="4"/>
      <c r="B8207" s="3"/>
      <c r="E8207" s="3"/>
      <c r="F8207" s="3"/>
      <c r="V8207" s="6"/>
    </row>
    <row r="8208" spans="1:22">
      <c r="A8208" s="4"/>
      <c r="B8208" s="3"/>
      <c r="D8208" s="3"/>
      <c r="E8208" s="3"/>
      <c r="F8208" s="3"/>
      <c r="V8208" s="6"/>
    </row>
    <row r="8209" spans="1:22">
      <c r="A8209" s="4"/>
      <c r="B8209" s="3"/>
      <c r="E8209" s="3"/>
      <c r="V8209" s="6"/>
    </row>
    <row r="8210" spans="1:22">
      <c r="A8210" s="4"/>
      <c r="B8210" s="3"/>
      <c r="D8210" s="3"/>
      <c r="E8210" s="3"/>
      <c r="F8210" s="3"/>
      <c r="V8210" s="6"/>
    </row>
    <row r="8211" spans="1:22">
      <c r="A8211" s="4"/>
      <c r="B8211" s="3"/>
      <c r="D8211" s="3"/>
      <c r="E8211" s="3"/>
      <c r="F8211" s="3"/>
      <c r="V8211" s="6"/>
    </row>
    <row r="8212" spans="1:22">
      <c r="A8212" s="4"/>
      <c r="B8212" s="3"/>
      <c r="D8212" s="3"/>
      <c r="E8212" s="3"/>
      <c r="F8212" s="3"/>
      <c r="V8212" s="6"/>
    </row>
    <row r="8213" spans="1:22">
      <c r="A8213" s="4"/>
      <c r="B8213" s="3"/>
      <c r="D8213" s="3"/>
      <c r="E8213" s="3"/>
      <c r="F8213" s="3"/>
      <c r="V8213" s="6"/>
    </row>
    <row r="8214" spans="1:22">
      <c r="A8214" s="4"/>
      <c r="B8214" s="3"/>
      <c r="D8214" s="3"/>
      <c r="E8214" s="3"/>
      <c r="F8214" s="3"/>
      <c r="V8214" s="6"/>
    </row>
    <row r="8215" spans="1:22">
      <c r="A8215" s="4"/>
      <c r="B8215" s="3"/>
      <c r="D8215" s="3"/>
      <c r="E8215" s="3"/>
      <c r="V8215" s="6"/>
    </row>
    <row r="8216" spans="1:22">
      <c r="A8216" s="4"/>
      <c r="B8216" s="3"/>
      <c r="D8216" s="3"/>
      <c r="E8216" s="3"/>
      <c r="F8216" s="3"/>
      <c r="V8216" s="6"/>
    </row>
    <row r="8217" spans="1:22">
      <c r="A8217" s="4"/>
      <c r="B8217" s="3"/>
      <c r="D8217" s="3"/>
      <c r="E8217" s="3"/>
      <c r="F8217" s="3"/>
      <c r="V8217" s="6"/>
    </row>
    <row r="8218" spans="1:22">
      <c r="A8218" s="4"/>
      <c r="B8218" s="3"/>
      <c r="D8218" s="3"/>
      <c r="F8218" s="3"/>
      <c r="V8218" s="6"/>
    </row>
    <row r="8219" spans="1:22">
      <c r="A8219" s="4"/>
      <c r="B8219" s="3"/>
      <c r="D8219" s="3"/>
      <c r="F8219" s="3"/>
      <c r="V8219" s="6"/>
    </row>
    <row r="8220" spans="1:22">
      <c r="A8220" s="4"/>
      <c r="B8220" s="3"/>
      <c r="D8220" s="3"/>
      <c r="E8220" s="3"/>
      <c r="F8220" s="3"/>
      <c r="V8220" s="6"/>
    </row>
    <row r="8221" spans="1:22">
      <c r="A8221" s="4"/>
      <c r="B8221" s="3"/>
      <c r="E8221" s="3"/>
      <c r="F8221" s="3"/>
      <c r="V8221" s="6"/>
    </row>
    <row r="8222" spans="1:22">
      <c r="A8222" s="4"/>
      <c r="B8222" s="3"/>
      <c r="D8222" s="3"/>
      <c r="E8222" s="3"/>
      <c r="F8222" s="3"/>
      <c r="V8222" s="6"/>
    </row>
    <row r="8223" spans="1:22">
      <c r="A8223" s="4"/>
      <c r="B8223" s="3"/>
      <c r="D8223" s="3"/>
      <c r="E8223" s="3"/>
      <c r="F8223" s="3"/>
      <c r="V8223" s="6"/>
    </row>
    <row r="8224" spans="1:22">
      <c r="A8224" s="4"/>
      <c r="B8224" s="3"/>
      <c r="D8224" s="3"/>
      <c r="E8224" s="3"/>
      <c r="F8224" s="3"/>
      <c r="V8224" s="6"/>
    </row>
    <row r="8225" spans="1:22">
      <c r="A8225" s="4"/>
      <c r="B8225" s="3"/>
      <c r="D8225" s="3"/>
      <c r="E8225" s="3"/>
      <c r="F8225" s="3"/>
      <c r="V8225" s="6"/>
    </row>
    <row r="8226" spans="1:22">
      <c r="A8226" s="4"/>
      <c r="B8226" s="3"/>
      <c r="D8226" s="3"/>
      <c r="E8226" s="3"/>
      <c r="F8226" s="3"/>
      <c r="V8226" s="6"/>
    </row>
    <row r="8227" spans="1:22">
      <c r="A8227" s="4"/>
      <c r="B8227" s="3"/>
      <c r="D8227" s="3"/>
      <c r="E8227" s="3"/>
      <c r="F8227" s="3"/>
      <c r="V8227" s="6"/>
    </row>
    <row r="8228" spans="1:22">
      <c r="A8228" s="4"/>
      <c r="B8228" s="3"/>
      <c r="D8228" s="3"/>
      <c r="E8228" s="3"/>
      <c r="F8228" s="3"/>
      <c r="V8228" s="6"/>
    </row>
    <row r="8229" spans="1:22">
      <c r="A8229" s="4"/>
      <c r="B8229" s="3"/>
      <c r="D8229" s="3"/>
      <c r="E8229" s="3"/>
      <c r="F8229" s="3"/>
      <c r="V8229" s="6"/>
    </row>
    <row r="8230" spans="1:22">
      <c r="A8230" s="4"/>
      <c r="B8230" s="3"/>
      <c r="D8230" s="3"/>
      <c r="E8230" s="3"/>
      <c r="F8230" s="3"/>
      <c r="V8230" s="6"/>
    </row>
    <row r="8231" spans="1:22">
      <c r="A8231" s="4"/>
      <c r="B8231" s="3"/>
      <c r="D8231" s="3"/>
      <c r="E8231" s="3"/>
      <c r="F8231" s="3"/>
      <c r="V8231" s="6"/>
    </row>
    <row r="8232" spans="1:22">
      <c r="A8232" s="4"/>
      <c r="B8232" s="3"/>
      <c r="D8232" s="3"/>
      <c r="E8232" s="3"/>
      <c r="F8232" s="3"/>
      <c r="V8232" s="6"/>
    </row>
    <row r="8233" spans="1:22">
      <c r="A8233" s="4"/>
      <c r="B8233" s="3"/>
      <c r="E8233" s="3"/>
      <c r="F8233" s="3"/>
      <c r="V8233" s="6"/>
    </row>
    <row r="8234" spans="1:22">
      <c r="A8234" s="4"/>
      <c r="B8234" s="3"/>
      <c r="D8234" s="3"/>
      <c r="E8234" s="3"/>
      <c r="V8234" s="6"/>
    </row>
    <row r="8235" spans="1:22">
      <c r="A8235" s="4"/>
      <c r="B8235" s="3"/>
      <c r="D8235" s="3"/>
      <c r="E8235" s="3"/>
      <c r="F8235" s="3"/>
      <c r="V8235" s="6"/>
    </row>
    <row r="8236" spans="1:22">
      <c r="A8236" s="4"/>
      <c r="B8236" s="3"/>
      <c r="D8236" s="3"/>
      <c r="F8236" s="3"/>
      <c r="V8236" s="6"/>
    </row>
    <row r="8237" spans="1:22">
      <c r="A8237" s="4"/>
      <c r="B8237" s="3"/>
      <c r="D8237" s="3"/>
      <c r="E8237" s="3"/>
      <c r="F8237" s="3"/>
      <c r="V8237" s="6"/>
    </row>
    <row r="8238" spans="1:22">
      <c r="A8238" s="4"/>
      <c r="B8238" s="3"/>
      <c r="D8238" s="3"/>
      <c r="E8238" s="3"/>
      <c r="F8238" s="3"/>
      <c r="V8238" s="6"/>
    </row>
    <row r="8239" spans="1:22">
      <c r="A8239" s="4"/>
      <c r="B8239" s="3"/>
      <c r="D8239" s="3"/>
      <c r="E8239" s="3"/>
      <c r="F8239" s="3"/>
      <c r="V8239" s="6"/>
    </row>
    <row r="8240" spans="1:22">
      <c r="A8240" s="4"/>
      <c r="D8240" s="3"/>
      <c r="E8240" s="3"/>
      <c r="F8240" s="3"/>
      <c r="V8240" s="6"/>
    </row>
    <row r="8241" spans="1:22">
      <c r="A8241" s="4"/>
      <c r="B8241" s="3"/>
      <c r="D8241" s="3"/>
      <c r="E8241" s="3"/>
      <c r="F8241" s="3"/>
      <c r="V8241" s="6"/>
    </row>
    <row r="8242" spans="1:22">
      <c r="A8242" s="4"/>
      <c r="B8242" s="3"/>
      <c r="D8242" s="3"/>
      <c r="E8242" s="3"/>
      <c r="F8242" s="3"/>
      <c r="V8242" s="6"/>
    </row>
    <row r="8243" spans="1:22">
      <c r="A8243" s="4"/>
      <c r="B8243" s="3"/>
      <c r="D8243" s="3"/>
      <c r="E8243" s="3"/>
      <c r="F8243" s="3"/>
      <c r="V8243" s="6"/>
    </row>
    <row r="8244" spans="1:22">
      <c r="A8244" s="4"/>
      <c r="B8244" s="3"/>
      <c r="D8244" s="3"/>
      <c r="E8244" s="3"/>
      <c r="F8244" s="3"/>
      <c r="V8244" s="6"/>
    </row>
    <row r="8245" spans="1:22">
      <c r="A8245" s="4"/>
      <c r="B8245" s="3"/>
      <c r="D8245" s="3"/>
      <c r="E8245" s="3"/>
      <c r="F8245" s="3"/>
      <c r="V8245" s="6"/>
    </row>
    <row r="8246" spans="1:22">
      <c r="A8246" s="4"/>
      <c r="B8246" s="3"/>
      <c r="D8246" s="3"/>
      <c r="E8246" s="3"/>
      <c r="F8246" s="3"/>
      <c r="V8246" s="6"/>
    </row>
    <row r="8247" spans="1:22">
      <c r="A8247" s="4"/>
      <c r="B8247" s="3"/>
      <c r="D8247" s="3"/>
      <c r="E8247" s="3"/>
      <c r="F8247" s="3"/>
      <c r="V8247" s="6"/>
    </row>
    <row r="8248" spans="1:22">
      <c r="A8248" s="4"/>
      <c r="B8248" s="3"/>
      <c r="D8248" s="3"/>
      <c r="E8248" s="3"/>
      <c r="F8248" s="3"/>
      <c r="V8248" s="6"/>
    </row>
    <row r="8249" spans="1:22">
      <c r="A8249" s="4"/>
      <c r="B8249" s="3"/>
      <c r="D8249" s="3"/>
      <c r="E8249" s="3"/>
      <c r="F8249" s="3"/>
      <c r="V8249" s="6"/>
    </row>
    <row r="8250" spans="1:22">
      <c r="A8250" s="4"/>
      <c r="E8250" s="3"/>
      <c r="F8250" s="3"/>
      <c r="V8250" s="6"/>
    </row>
    <row r="8251" spans="1:22">
      <c r="A8251" s="4"/>
      <c r="B8251" s="3"/>
      <c r="D8251" s="3"/>
      <c r="E8251" s="3"/>
      <c r="F8251" s="3"/>
      <c r="V8251" s="6"/>
    </row>
    <row r="8252" spans="1:22">
      <c r="A8252" s="4"/>
      <c r="B8252" s="3"/>
      <c r="D8252" s="3"/>
      <c r="E8252" s="3"/>
      <c r="F8252" s="3"/>
      <c r="V8252" s="6"/>
    </row>
    <row r="8253" spans="1:22">
      <c r="A8253" s="4"/>
      <c r="B8253" s="3"/>
      <c r="D8253" s="3"/>
      <c r="E8253" s="3"/>
      <c r="F8253" s="3"/>
      <c r="V8253" s="6"/>
    </row>
    <row r="8254" spans="1:22">
      <c r="A8254" s="4"/>
      <c r="B8254" s="3"/>
      <c r="D8254" s="3"/>
      <c r="F8254" s="3"/>
      <c r="V8254" s="6"/>
    </row>
    <row r="8255" spans="1:22">
      <c r="A8255" s="4"/>
      <c r="B8255" s="3"/>
      <c r="D8255" s="3"/>
      <c r="E8255" s="3"/>
      <c r="F8255" s="3"/>
      <c r="V8255" s="6"/>
    </row>
    <row r="8256" spans="1:22">
      <c r="A8256" s="4"/>
      <c r="B8256" s="3"/>
      <c r="D8256" s="3"/>
      <c r="E8256" s="3"/>
      <c r="F8256" s="3"/>
      <c r="V8256" s="6"/>
    </row>
    <row r="8257" spans="1:22">
      <c r="A8257" s="4"/>
      <c r="B8257" s="3"/>
      <c r="D8257" s="3"/>
      <c r="F8257" s="3"/>
      <c r="V8257" s="6"/>
    </row>
    <row r="8258" spans="1:22">
      <c r="A8258" s="4"/>
      <c r="B8258" s="3"/>
      <c r="D8258" s="3"/>
      <c r="E8258" s="3"/>
      <c r="F8258" s="3"/>
      <c r="V8258" s="6"/>
    </row>
    <row r="8259" spans="1:22">
      <c r="A8259" s="4"/>
      <c r="B8259" s="3"/>
      <c r="D8259" s="3"/>
      <c r="E8259" s="3"/>
      <c r="F8259" s="3"/>
      <c r="V8259" s="6"/>
    </row>
    <row r="8260" spans="1:22">
      <c r="A8260" s="4"/>
      <c r="B8260" s="3"/>
      <c r="D8260" s="3"/>
      <c r="E8260" s="3"/>
      <c r="F8260" s="3"/>
      <c r="V8260" s="6"/>
    </row>
    <row r="8261" spans="1:22">
      <c r="A8261" s="4"/>
      <c r="B8261" s="3"/>
      <c r="D8261" s="3"/>
      <c r="E8261" s="3"/>
      <c r="F8261" s="3"/>
      <c r="V8261" s="6"/>
    </row>
    <row r="8262" spans="1:22">
      <c r="A8262" s="4"/>
      <c r="B8262" s="3"/>
      <c r="E8262" s="3"/>
      <c r="F8262" s="3"/>
      <c r="V8262" s="6"/>
    </row>
    <row r="8263" spans="1:22">
      <c r="A8263" s="4"/>
      <c r="B8263" s="3"/>
      <c r="D8263" s="3"/>
      <c r="E8263" s="3"/>
      <c r="F8263" s="3"/>
      <c r="V8263" s="6"/>
    </row>
    <row r="8264" spans="1:22">
      <c r="A8264" s="4"/>
      <c r="B8264" s="3"/>
      <c r="D8264" s="3"/>
      <c r="E8264" s="3"/>
      <c r="F8264" s="3"/>
      <c r="V8264" s="6"/>
    </row>
    <row r="8265" spans="1:22">
      <c r="A8265" s="4"/>
      <c r="B8265" s="3"/>
      <c r="D8265" s="3"/>
      <c r="E8265" s="3"/>
      <c r="F8265" s="3"/>
      <c r="V8265" s="6"/>
    </row>
    <row r="8266" spans="1:22">
      <c r="A8266" s="4"/>
      <c r="B8266" s="3"/>
      <c r="D8266" s="3"/>
      <c r="E8266" s="3"/>
      <c r="F8266" s="3"/>
      <c r="V8266" s="6"/>
    </row>
    <row r="8267" spans="1:22">
      <c r="A8267" s="4"/>
      <c r="B8267" s="3"/>
      <c r="D8267" s="3"/>
      <c r="E8267" s="3"/>
      <c r="V8267" s="6"/>
    </row>
    <row r="8268" spans="1:22">
      <c r="A8268" s="4"/>
      <c r="B8268" s="3"/>
      <c r="D8268" s="3"/>
      <c r="E8268" s="3"/>
      <c r="V8268" s="6"/>
    </row>
    <row r="8269" spans="1:22">
      <c r="A8269" s="4"/>
      <c r="B8269" s="3"/>
      <c r="D8269" s="3"/>
      <c r="E8269" s="3"/>
      <c r="F8269" s="3"/>
      <c r="V8269" s="6"/>
    </row>
    <row r="8270" spans="1:22">
      <c r="A8270" s="4"/>
      <c r="B8270" s="3"/>
      <c r="D8270" s="3"/>
      <c r="E8270" s="3"/>
      <c r="F8270" s="3"/>
      <c r="V8270" s="6"/>
    </row>
    <row r="8271" spans="1:22">
      <c r="A8271" s="4"/>
      <c r="B8271" s="3"/>
      <c r="D8271" s="3"/>
      <c r="E8271" s="3"/>
      <c r="F8271" s="3"/>
      <c r="V8271" s="6"/>
    </row>
    <row r="8272" spans="1:22">
      <c r="A8272" s="4"/>
      <c r="B8272" s="3"/>
      <c r="D8272" s="3"/>
      <c r="E8272" s="3"/>
      <c r="F8272" s="3"/>
      <c r="V8272" s="6"/>
    </row>
    <row r="8273" spans="1:22">
      <c r="A8273" s="4"/>
      <c r="B8273" s="3"/>
      <c r="D8273" s="3"/>
      <c r="E8273" s="3"/>
      <c r="F8273" s="3"/>
      <c r="V8273" s="6"/>
    </row>
    <row r="8274" spans="1:22">
      <c r="A8274" s="4"/>
      <c r="B8274" s="3"/>
      <c r="D8274" s="3"/>
      <c r="E8274" s="3"/>
      <c r="F8274" s="3"/>
      <c r="V8274" s="6"/>
    </row>
    <row r="8275" spans="1:22">
      <c r="A8275" s="4"/>
      <c r="B8275" s="3"/>
      <c r="D8275" s="3"/>
      <c r="E8275" s="3"/>
      <c r="F8275" s="3"/>
      <c r="V8275" s="6"/>
    </row>
    <row r="8276" spans="1:22">
      <c r="A8276" s="4"/>
      <c r="B8276" s="3"/>
      <c r="D8276" s="3"/>
      <c r="E8276" s="3"/>
      <c r="F8276" s="3"/>
      <c r="V8276" s="6"/>
    </row>
    <row r="8277" spans="1:22">
      <c r="A8277" s="4"/>
      <c r="B8277" s="3"/>
      <c r="D8277" s="3"/>
      <c r="E8277" s="3"/>
      <c r="F8277" s="3"/>
      <c r="V8277" s="6"/>
    </row>
    <row r="8278" spans="1:22">
      <c r="A8278" s="4"/>
      <c r="B8278" s="3"/>
      <c r="E8278" s="3"/>
      <c r="F8278" s="3"/>
      <c r="V8278" s="6"/>
    </row>
    <row r="8279" spans="1:22">
      <c r="A8279" s="4"/>
      <c r="B8279" s="3"/>
      <c r="E8279" s="3"/>
      <c r="F8279" s="3"/>
      <c r="V8279" s="6"/>
    </row>
    <row r="8280" spans="1:22">
      <c r="A8280" s="4"/>
      <c r="B8280" s="3"/>
      <c r="D8280" s="3"/>
      <c r="E8280" s="3"/>
      <c r="V8280" s="6"/>
    </row>
    <row r="8281" spans="1:22">
      <c r="A8281" s="4"/>
      <c r="B8281" s="3"/>
      <c r="D8281" s="3"/>
      <c r="E8281" s="3"/>
      <c r="V8281" s="6"/>
    </row>
    <row r="8282" spans="1:22">
      <c r="A8282" s="4"/>
      <c r="B8282" s="3"/>
      <c r="D8282" s="3"/>
      <c r="E8282" s="3"/>
      <c r="F8282" s="3"/>
      <c r="V8282" s="6"/>
    </row>
    <row r="8283" spans="1:22">
      <c r="A8283" s="4"/>
      <c r="B8283" s="3"/>
      <c r="D8283" s="3"/>
      <c r="E8283" s="3"/>
      <c r="F8283" s="3"/>
      <c r="V8283" s="6"/>
    </row>
    <row r="8284" spans="1:22">
      <c r="A8284" s="4"/>
      <c r="B8284" s="3"/>
      <c r="D8284" s="3"/>
      <c r="V8284" s="6"/>
    </row>
    <row r="8285" spans="1:22">
      <c r="A8285" s="4"/>
      <c r="B8285" s="3"/>
      <c r="D8285" s="3"/>
      <c r="E8285" s="3"/>
      <c r="F8285" s="3"/>
      <c r="V8285" s="6"/>
    </row>
    <row r="8286" spans="1:22">
      <c r="A8286" s="4"/>
      <c r="B8286" s="3"/>
      <c r="D8286" s="3"/>
      <c r="E8286" s="3"/>
      <c r="F8286" s="3"/>
      <c r="V8286" s="6"/>
    </row>
    <row r="8287" spans="1:22">
      <c r="A8287" s="4"/>
      <c r="B8287" s="3"/>
      <c r="D8287" s="3"/>
      <c r="E8287" s="3"/>
      <c r="F8287" s="3"/>
      <c r="V8287" s="6"/>
    </row>
    <row r="8288" spans="1:22">
      <c r="A8288" s="4"/>
      <c r="B8288" s="3"/>
      <c r="D8288" s="3"/>
      <c r="E8288" s="3"/>
      <c r="F8288" s="3"/>
      <c r="V8288" s="6"/>
    </row>
    <row r="8289" spans="1:22">
      <c r="A8289" s="4"/>
      <c r="B8289" s="3"/>
      <c r="D8289" s="3"/>
      <c r="E8289" s="3"/>
      <c r="F8289" s="3"/>
      <c r="V8289" s="6"/>
    </row>
    <row r="8290" spans="1:22">
      <c r="A8290" s="4"/>
      <c r="B8290" s="3"/>
      <c r="D8290" s="3"/>
      <c r="E8290" s="3"/>
      <c r="F8290" s="3"/>
      <c r="V8290" s="6"/>
    </row>
    <row r="8291" spans="1:22">
      <c r="A8291" s="4"/>
      <c r="B8291" s="3"/>
      <c r="D8291" s="3"/>
      <c r="E8291" s="3"/>
      <c r="F8291" s="3"/>
      <c r="V8291" s="6"/>
    </row>
    <row r="8292" spans="1:22">
      <c r="A8292" s="4"/>
      <c r="B8292" s="3"/>
      <c r="D8292" s="3"/>
      <c r="E8292" s="3"/>
      <c r="F8292" s="3"/>
      <c r="V8292" s="6"/>
    </row>
    <row r="8293" spans="1:22">
      <c r="A8293" s="4"/>
      <c r="B8293" s="3"/>
      <c r="D8293" s="3"/>
      <c r="E8293" s="3"/>
      <c r="F8293" s="3"/>
      <c r="V8293" s="6"/>
    </row>
    <row r="8294" spans="1:22">
      <c r="A8294" s="4"/>
      <c r="B8294" s="3"/>
      <c r="D8294" s="3"/>
      <c r="E8294" s="3"/>
      <c r="F8294" s="3"/>
      <c r="V8294" s="6"/>
    </row>
    <row r="8295" spans="1:22">
      <c r="A8295" s="4"/>
      <c r="B8295" s="3"/>
      <c r="D8295" s="3"/>
      <c r="E8295" s="3"/>
      <c r="F8295" s="3"/>
      <c r="V8295" s="6"/>
    </row>
    <row r="8296" spans="1:22">
      <c r="A8296" s="4"/>
      <c r="B8296" s="3"/>
      <c r="D8296" s="3"/>
      <c r="E8296" s="3"/>
      <c r="F8296" s="3"/>
      <c r="V8296" s="6"/>
    </row>
    <row r="8297" spans="1:22">
      <c r="A8297" s="4"/>
      <c r="B8297" s="3"/>
      <c r="D8297" s="3"/>
      <c r="E8297" s="3"/>
      <c r="F8297" s="3"/>
      <c r="V8297" s="6"/>
    </row>
    <row r="8298" spans="1:22">
      <c r="A8298" s="4"/>
      <c r="B8298" s="3"/>
      <c r="D8298" s="3"/>
      <c r="F8298" s="3"/>
      <c r="V8298" s="6"/>
    </row>
    <row r="8299" spans="1:22">
      <c r="A8299" s="4"/>
      <c r="B8299" s="3"/>
      <c r="D8299" s="3"/>
      <c r="E8299" s="3"/>
      <c r="F8299" s="3"/>
      <c r="V8299" s="6"/>
    </row>
    <row r="8300" spans="1:22">
      <c r="A8300" s="4"/>
      <c r="B8300" s="3"/>
      <c r="D8300" s="3"/>
      <c r="E8300" s="3"/>
      <c r="F8300" s="3"/>
      <c r="V8300" s="6"/>
    </row>
    <row r="8301" spans="1:22">
      <c r="A8301" s="4"/>
      <c r="B8301" s="3"/>
      <c r="E8301" s="3"/>
      <c r="F8301" s="3"/>
      <c r="V8301" s="6"/>
    </row>
    <row r="8302" spans="1:22">
      <c r="A8302" s="4"/>
      <c r="B8302" s="3"/>
      <c r="D8302" s="3"/>
      <c r="E8302" s="3"/>
      <c r="F8302" s="3"/>
      <c r="V8302" s="6"/>
    </row>
    <row r="8303" spans="1:22">
      <c r="A8303" s="4"/>
      <c r="B8303" s="3"/>
      <c r="D8303" s="3"/>
      <c r="E8303" s="3"/>
      <c r="F8303" s="3"/>
      <c r="V8303" s="6"/>
    </row>
    <row r="8304" spans="1:22">
      <c r="A8304" s="4"/>
      <c r="B8304" s="3"/>
      <c r="D8304" s="3"/>
      <c r="E8304" s="3"/>
      <c r="V8304" s="6"/>
    </row>
    <row r="8305" spans="1:22">
      <c r="A8305" s="4"/>
      <c r="B8305" s="3"/>
      <c r="D8305" s="3"/>
      <c r="E8305" s="3"/>
      <c r="F8305" s="3"/>
      <c r="V8305" s="6"/>
    </row>
    <row r="8306" spans="1:22">
      <c r="A8306" s="4"/>
      <c r="B8306" s="3"/>
      <c r="D8306" s="3"/>
      <c r="E8306" s="3"/>
      <c r="F8306" s="3"/>
      <c r="V8306" s="6"/>
    </row>
    <row r="8307" spans="1:22">
      <c r="A8307" s="4"/>
      <c r="B8307" s="3"/>
      <c r="D8307" s="3"/>
      <c r="E8307" s="3"/>
      <c r="F8307" s="3"/>
      <c r="V8307" s="6"/>
    </row>
    <row r="8308" spans="1:22">
      <c r="A8308" s="4"/>
      <c r="B8308" s="3"/>
      <c r="D8308" s="3"/>
      <c r="F8308" s="3"/>
      <c r="V8308" s="6"/>
    </row>
    <row r="8309" spans="1:22">
      <c r="A8309" s="4"/>
      <c r="B8309" s="3"/>
      <c r="D8309" s="3"/>
      <c r="E8309" s="3"/>
      <c r="F8309" s="3"/>
      <c r="V8309" s="6"/>
    </row>
    <row r="8310" spans="1:22">
      <c r="A8310" s="4"/>
      <c r="B8310" s="3"/>
      <c r="D8310" s="3"/>
      <c r="E8310" s="3"/>
      <c r="V8310" s="6"/>
    </row>
    <row r="8311" spans="1:22">
      <c r="A8311" s="4"/>
      <c r="B8311" s="3"/>
      <c r="E8311" s="3"/>
      <c r="F8311" s="3"/>
      <c r="V8311" s="6"/>
    </row>
    <row r="8312" spans="1:22">
      <c r="A8312" s="4"/>
      <c r="B8312" s="3"/>
      <c r="D8312" s="3"/>
      <c r="E8312" s="3"/>
      <c r="F8312" s="3"/>
      <c r="V8312" s="6"/>
    </row>
    <row r="8313" spans="1:22">
      <c r="A8313" s="4"/>
      <c r="B8313" s="3"/>
      <c r="D8313" s="3"/>
      <c r="E8313" s="3"/>
      <c r="F8313" s="3"/>
      <c r="V8313" s="6"/>
    </row>
    <row r="8314" spans="1:22">
      <c r="A8314" s="4"/>
      <c r="B8314" s="3"/>
      <c r="D8314" s="3"/>
      <c r="E8314" s="3"/>
      <c r="F8314" s="3"/>
      <c r="V8314" s="6"/>
    </row>
    <row r="8315" spans="1:22">
      <c r="A8315" s="4"/>
      <c r="B8315" s="3"/>
      <c r="D8315" s="3"/>
      <c r="E8315" s="3"/>
      <c r="F8315" s="3"/>
      <c r="V8315" s="6"/>
    </row>
    <row r="8316" spans="1:22">
      <c r="A8316" s="4"/>
      <c r="B8316" s="3"/>
      <c r="D8316" s="3"/>
      <c r="E8316" s="3"/>
      <c r="F8316" s="3"/>
      <c r="V8316" s="6"/>
    </row>
    <row r="8317" spans="1:22">
      <c r="A8317" s="4"/>
      <c r="B8317" s="3"/>
      <c r="D8317" s="3"/>
      <c r="E8317" s="3"/>
      <c r="F8317" s="3"/>
      <c r="V8317" s="6"/>
    </row>
    <row r="8318" spans="1:22">
      <c r="A8318" s="4"/>
      <c r="B8318" s="3"/>
      <c r="D8318" s="3"/>
      <c r="E8318" s="3"/>
      <c r="F8318" s="3"/>
      <c r="V8318" s="6"/>
    </row>
    <row r="8319" spans="1:22">
      <c r="A8319" s="4"/>
      <c r="B8319" s="3"/>
      <c r="E8319" s="3"/>
      <c r="F8319" s="3"/>
      <c r="V8319" s="6"/>
    </row>
    <row r="8320" spans="1:22">
      <c r="A8320" s="4"/>
      <c r="B8320" s="3"/>
      <c r="D8320" s="3"/>
      <c r="E8320" s="3"/>
      <c r="F8320" s="3"/>
      <c r="V8320" s="6"/>
    </row>
    <row r="8321" spans="1:22">
      <c r="A8321" s="4"/>
      <c r="B8321" s="3"/>
      <c r="D8321" s="3"/>
      <c r="E8321" s="3"/>
      <c r="F8321" s="3"/>
      <c r="V8321" s="6"/>
    </row>
    <row r="8322" spans="1:22">
      <c r="A8322" s="4"/>
      <c r="B8322" s="3"/>
      <c r="D8322" s="3"/>
      <c r="E8322" s="3"/>
      <c r="F8322" s="3"/>
      <c r="V8322" s="6"/>
    </row>
    <row r="8323" spans="1:22">
      <c r="A8323" s="4"/>
      <c r="B8323" s="3"/>
      <c r="D8323" s="3"/>
      <c r="E8323" s="3"/>
      <c r="F8323" s="3"/>
      <c r="V8323" s="6"/>
    </row>
    <row r="8324" spans="1:22">
      <c r="A8324" s="4"/>
      <c r="B8324" s="3"/>
      <c r="D8324" s="3"/>
      <c r="E8324" s="3"/>
      <c r="V8324" s="6"/>
    </row>
    <row r="8325" spans="1:22">
      <c r="A8325" s="4"/>
      <c r="B8325" s="3"/>
      <c r="D8325" s="3"/>
      <c r="E8325" s="3"/>
      <c r="F8325" s="3"/>
      <c r="V8325" s="6"/>
    </row>
    <row r="8326" spans="1:22">
      <c r="A8326" s="4"/>
      <c r="B8326" s="3"/>
      <c r="D8326" s="3"/>
      <c r="E8326" s="3"/>
      <c r="F8326" s="3"/>
      <c r="V8326" s="6"/>
    </row>
    <row r="8327" spans="1:22">
      <c r="A8327" s="4"/>
      <c r="B8327" s="3"/>
      <c r="D8327" s="3"/>
      <c r="E8327" s="3"/>
      <c r="F8327" s="3"/>
      <c r="V8327" s="6"/>
    </row>
    <row r="8328" spans="1:22">
      <c r="A8328" s="4"/>
      <c r="B8328" s="3"/>
      <c r="D8328" s="3"/>
      <c r="E8328" s="3"/>
      <c r="F8328" s="3"/>
      <c r="V8328" s="6"/>
    </row>
    <row r="8329" spans="1:22">
      <c r="A8329" s="4"/>
      <c r="B8329" s="3"/>
      <c r="D8329" s="3"/>
      <c r="E8329" s="3"/>
      <c r="F8329" s="3"/>
      <c r="V8329" s="6"/>
    </row>
    <row r="8330" spans="1:22">
      <c r="A8330" s="4"/>
      <c r="B8330" s="3"/>
      <c r="D8330" s="3"/>
      <c r="E8330" s="3"/>
      <c r="F8330" s="3"/>
      <c r="V8330" s="6"/>
    </row>
    <row r="8331" spans="1:22">
      <c r="A8331" s="4"/>
      <c r="B8331" s="3"/>
      <c r="D8331" s="3"/>
      <c r="E8331" s="3"/>
      <c r="V8331" s="6"/>
    </row>
    <row r="8332" spans="1:22">
      <c r="A8332" s="4"/>
      <c r="B8332" s="3"/>
      <c r="E8332" s="3"/>
      <c r="F8332" s="3"/>
      <c r="V8332" s="6"/>
    </row>
    <row r="8333" spans="1:22">
      <c r="A8333" s="4"/>
      <c r="B8333" s="3"/>
      <c r="E8333" s="3"/>
      <c r="V8333" s="6"/>
    </row>
    <row r="8334" spans="1:22">
      <c r="A8334" s="4"/>
      <c r="B8334" s="3"/>
      <c r="F8334" s="3"/>
      <c r="V8334" s="6"/>
    </row>
    <row r="8335" spans="1:22">
      <c r="A8335" s="4"/>
      <c r="B8335" s="3"/>
      <c r="D8335" s="3"/>
      <c r="E8335" s="3"/>
      <c r="F8335" s="3"/>
      <c r="V8335" s="6"/>
    </row>
    <row r="8336" spans="1:22">
      <c r="A8336" s="4"/>
      <c r="B8336" s="3"/>
      <c r="D8336" s="3"/>
      <c r="E8336" s="3"/>
      <c r="F8336" s="3"/>
      <c r="V8336" s="6"/>
    </row>
    <row r="8337" spans="1:22">
      <c r="A8337" s="4"/>
      <c r="B8337" s="3"/>
      <c r="E8337" s="3"/>
      <c r="V8337" s="6"/>
    </row>
    <row r="8338" spans="1:22">
      <c r="A8338" s="4"/>
      <c r="B8338" s="3"/>
      <c r="D8338" s="3"/>
      <c r="E8338" s="3"/>
      <c r="F8338" s="3"/>
      <c r="V8338" s="6"/>
    </row>
    <row r="8339" spans="1:22">
      <c r="A8339" s="4"/>
      <c r="B8339" s="3"/>
      <c r="D8339" s="3"/>
      <c r="E8339" s="3"/>
      <c r="F8339" s="3"/>
      <c r="V8339" s="6"/>
    </row>
    <row r="8340" spans="1:22">
      <c r="A8340" s="4"/>
      <c r="B8340" s="3"/>
      <c r="D8340" s="3"/>
      <c r="E8340" s="3"/>
      <c r="F8340" s="3"/>
      <c r="V8340" s="6"/>
    </row>
    <row r="8341" spans="1:22">
      <c r="A8341" s="4"/>
      <c r="B8341" s="3"/>
      <c r="D8341" s="3"/>
      <c r="E8341" s="3"/>
      <c r="F8341" s="3"/>
      <c r="V8341" s="6"/>
    </row>
    <row r="8342" spans="1:22">
      <c r="A8342" s="4"/>
      <c r="B8342" s="3"/>
      <c r="D8342" s="3"/>
      <c r="E8342" s="3"/>
      <c r="F8342" s="3"/>
      <c r="V8342" s="6"/>
    </row>
    <row r="8343" spans="1:22">
      <c r="A8343" s="4"/>
      <c r="B8343" s="3"/>
      <c r="D8343" s="3"/>
      <c r="E8343" s="3"/>
      <c r="F8343" s="3"/>
      <c r="V8343" s="6"/>
    </row>
    <row r="8344" spans="1:22">
      <c r="A8344" s="4"/>
      <c r="B8344" s="3"/>
      <c r="D8344" s="3"/>
      <c r="E8344" s="3"/>
      <c r="F8344" s="3"/>
      <c r="V8344" s="6"/>
    </row>
    <row r="8345" spans="1:22">
      <c r="A8345" s="4"/>
      <c r="B8345" s="3"/>
      <c r="D8345" s="3"/>
      <c r="E8345" s="3"/>
      <c r="F8345" s="3"/>
      <c r="V8345" s="6"/>
    </row>
    <row r="8346" spans="1:22">
      <c r="A8346" s="4"/>
      <c r="B8346" s="3"/>
      <c r="D8346" s="3"/>
      <c r="F8346" s="3"/>
      <c r="V8346" s="6"/>
    </row>
    <row r="8347" spans="1:22">
      <c r="A8347" s="4"/>
      <c r="D8347" s="3"/>
      <c r="E8347" s="3"/>
      <c r="F8347" s="3"/>
      <c r="V8347" s="6"/>
    </row>
    <row r="8348" spans="1:22">
      <c r="A8348" s="4"/>
      <c r="B8348" s="3"/>
      <c r="E8348" s="3"/>
      <c r="F8348" s="3"/>
      <c r="V8348" s="6"/>
    </row>
    <row r="8349" spans="1:22">
      <c r="A8349" s="4"/>
      <c r="B8349" s="3"/>
      <c r="D8349" s="3"/>
      <c r="E8349" s="3"/>
      <c r="F8349" s="3"/>
      <c r="V8349" s="6"/>
    </row>
    <row r="8350" spans="1:22">
      <c r="A8350" s="4"/>
      <c r="B8350" s="3"/>
      <c r="D8350" s="3"/>
      <c r="E8350" s="3"/>
      <c r="F8350" s="3"/>
      <c r="V8350" s="6"/>
    </row>
    <row r="8351" spans="1:22">
      <c r="A8351" s="4"/>
      <c r="B8351" s="3"/>
      <c r="E8351" s="3"/>
      <c r="F8351" s="3"/>
      <c r="V8351" s="6"/>
    </row>
    <row r="8352" spans="1:22">
      <c r="A8352" s="4"/>
      <c r="B8352" s="3"/>
      <c r="D8352" s="3"/>
      <c r="E8352" s="3"/>
      <c r="F8352" s="3"/>
      <c r="V8352" s="6"/>
    </row>
    <row r="8353" spans="1:22">
      <c r="A8353" s="4"/>
      <c r="B8353" s="3"/>
      <c r="E8353" s="3"/>
      <c r="V8353" s="6"/>
    </row>
    <row r="8354" spans="1:22">
      <c r="A8354" s="4"/>
      <c r="B8354" s="3"/>
      <c r="D8354" s="3"/>
      <c r="E8354" s="3"/>
      <c r="F8354" s="3"/>
      <c r="V8354" s="6"/>
    </row>
    <row r="8355" spans="1:22">
      <c r="A8355" s="4"/>
      <c r="B8355" s="3"/>
      <c r="D8355" s="3"/>
      <c r="E8355" s="3"/>
      <c r="F8355" s="3"/>
      <c r="V8355" s="6"/>
    </row>
    <row r="8356" spans="1:22">
      <c r="A8356" s="4"/>
      <c r="B8356" s="3"/>
      <c r="D8356" s="3"/>
      <c r="E8356" s="3"/>
      <c r="F8356" s="3"/>
      <c r="V8356" s="6"/>
    </row>
    <row r="8357" spans="1:22">
      <c r="A8357" s="4"/>
      <c r="B8357" s="3"/>
      <c r="D8357" s="3"/>
      <c r="E8357" s="3"/>
      <c r="F8357" s="3"/>
      <c r="V8357" s="6"/>
    </row>
    <row r="8358" spans="1:22">
      <c r="A8358" s="4"/>
      <c r="B8358" s="3"/>
      <c r="D8358" s="3"/>
      <c r="E8358" s="3"/>
      <c r="F8358" s="3"/>
      <c r="V8358" s="6"/>
    </row>
    <row r="8359" spans="1:22">
      <c r="A8359" s="4"/>
      <c r="B8359" s="3"/>
      <c r="D8359" s="3"/>
      <c r="F8359" s="3"/>
      <c r="V8359" s="6"/>
    </row>
    <row r="8360" spans="1:22">
      <c r="A8360" s="4"/>
      <c r="B8360" s="3"/>
      <c r="D8360" s="3"/>
      <c r="E8360" s="3"/>
      <c r="F8360" s="3"/>
      <c r="V8360" s="6"/>
    </row>
    <row r="8361" spans="1:22">
      <c r="A8361" s="4"/>
      <c r="B8361" s="3"/>
      <c r="D8361" s="3"/>
      <c r="E8361" s="3"/>
      <c r="F8361" s="3"/>
      <c r="V8361" s="6"/>
    </row>
    <row r="8362" spans="1:22">
      <c r="A8362" s="4"/>
      <c r="B8362" s="3"/>
      <c r="D8362" s="3"/>
      <c r="E8362" s="3"/>
      <c r="F8362" s="3"/>
      <c r="V8362" s="6"/>
    </row>
    <row r="8363" spans="1:22">
      <c r="A8363" s="4"/>
      <c r="B8363" s="3"/>
      <c r="D8363" s="3"/>
      <c r="E8363" s="3"/>
      <c r="F8363" s="3"/>
      <c r="V8363" s="6"/>
    </row>
    <row r="8364" spans="1:22">
      <c r="A8364" s="4"/>
      <c r="B8364" s="3"/>
      <c r="D8364" s="3"/>
      <c r="E8364" s="3"/>
      <c r="F8364" s="3"/>
      <c r="V8364" s="6"/>
    </row>
    <row r="8365" spans="1:22">
      <c r="A8365" s="4"/>
      <c r="B8365" s="3"/>
      <c r="D8365" s="3"/>
      <c r="E8365" s="3"/>
      <c r="V8365" s="6"/>
    </row>
    <row r="8366" spans="1:22">
      <c r="A8366" s="4"/>
      <c r="B8366" s="3"/>
      <c r="E8366" s="3"/>
      <c r="V8366" s="6"/>
    </row>
    <row r="8367" spans="1:22">
      <c r="A8367" s="4"/>
      <c r="B8367" s="3"/>
      <c r="D8367" s="3"/>
      <c r="E8367" s="3"/>
      <c r="F8367" s="3"/>
      <c r="V8367" s="6"/>
    </row>
    <row r="8368" spans="1:22">
      <c r="A8368" s="4"/>
      <c r="B8368" s="3"/>
      <c r="E8368" s="3"/>
      <c r="F8368" s="3"/>
      <c r="V8368" s="6"/>
    </row>
    <row r="8369" spans="1:22">
      <c r="A8369" s="4"/>
      <c r="B8369" s="3"/>
      <c r="D8369" s="3"/>
      <c r="E8369" s="3"/>
      <c r="V8369" s="6"/>
    </row>
    <row r="8370" spans="1:22">
      <c r="A8370" s="4"/>
      <c r="B8370" s="3"/>
      <c r="E8370" s="3"/>
      <c r="F8370" s="3"/>
      <c r="V8370" s="6"/>
    </row>
    <row r="8371" spans="1:22">
      <c r="A8371" s="4"/>
      <c r="B8371" s="3"/>
      <c r="D8371" s="3"/>
      <c r="F8371" s="3"/>
      <c r="V8371" s="6"/>
    </row>
    <row r="8372" spans="1:22">
      <c r="A8372" s="4"/>
      <c r="B8372" s="3"/>
      <c r="D8372" s="3"/>
      <c r="E8372" s="3"/>
      <c r="F8372" s="3"/>
      <c r="V8372" s="6"/>
    </row>
    <row r="8373" spans="1:22">
      <c r="A8373" s="4"/>
      <c r="B8373" s="3"/>
      <c r="D8373" s="3"/>
      <c r="E8373" s="3"/>
      <c r="F8373" s="3"/>
      <c r="V8373" s="6"/>
    </row>
    <row r="8374" spans="1:22">
      <c r="A8374" s="4"/>
      <c r="B8374" s="3"/>
      <c r="D8374" s="3"/>
      <c r="E8374" s="3"/>
      <c r="F8374" s="3"/>
      <c r="V8374" s="6"/>
    </row>
    <row r="8375" spans="1:22">
      <c r="A8375" s="4"/>
      <c r="B8375" s="3"/>
      <c r="D8375" s="3"/>
      <c r="E8375" s="3"/>
      <c r="F8375" s="3"/>
      <c r="V8375" s="6"/>
    </row>
    <row r="8376" spans="1:22">
      <c r="A8376" s="4"/>
      <c r="B8376" s="3"/>
      <c r="D8376" s="3"/>
      <c r="E8376" s="3"/>
      <c r="F8376" s="3"/>
      <c r="V8376" s="6"/>
    </row>
    <row r="8377" spans="1:22">
      <c r="A8377" s="4"/>
      <c r="B8377" s="3"/>
      <c r="D8377" s="3"/>
      <c r="E8377" s="3"/>
      <c r="F8377" s="3"/>
      <c r="V8377" s="6"/>
    </row>
    <row r="8378" spans="1:22">
      <c r="A8378" s="4"/>
      <c r="B8378" s="3"/>
      <c r="D8378" s="3"/>
      <c r="E8378" s="3"/>
      <c r="F8378" s="3"/>
      <c r="V8378" s="6"/>
    </row>
    <row r="8379" spans="1:22">
      <c r="A8379" s="4"/>
      <c r="B8379" s="3"/>
      <c r="D8379" s="3"/>
      <c r="E8379" s="3"/>
      <c r="V8379" s="6"/>
    </row>
    <row r="8380" spans="1:22">
      <c r="A8380" s="4"/>
      <c r="B8380" s="3"/>
      <c r="D8380" s="3"/>
      <c r="E8380" s="3"/>
      <c r="F8380" s="3"/>
      <c r="V8380" s="6"/>
    </row>
    <row r="8381" spans="1:22">
      <c r="A8381" s="4"/>
      <c r="B8381" s="3"/>
      <c r="D8381" s="3"/>
      <c r="E8381" s="3"/>
      <c r="F8381" s="3"/>
      <c r="V8381" s="6"/>
    </row>
    <row r="8382" spans="1:22">
      <c r="A8382" s="4"/>
      <c r="B8382" s="3"/>
      <c r="D8382" s="3"/>
      <c r="F8382" s="3"/>
      <c r="V8382" s="6"/>
    </row>
    <row r="8383" spans="1:22">
      <c r="A8383" s="4"/>
      <c r="B8383" s="3"/>
      <c r="D8383" s="3"/>
      <c r="E8383" s="3"/>
      <c r="F8383" s="3"/>
      <c r="V8383" s="6"/>
    </row>
    <row r="8384" spans="1:22">
      <c r="A8384" s="4"/>
      <c r="B8384" s="3"/>
      <c r="D8384" s="3"/>
      <c r="E8384" s="3"/>
      <c r="F8384" s="3"/>
      <c r="V8384" s="6"/>
    </row>
    <row r="8385" spans="1:22">
      <c r="A8385" s="4"/>
      <c r="B8385" s="3"/>
      <c r="D8385" s="3"/>
      <c r="E8385" s="3"/>
      <c r="F8385" s="3"/>
      <c r="V8385" s="6"/>
    </row>
    <row r="8386" spans="1:22">
      <c r="A8386" s="4"/>
      <c r="B8386" s="3"/>
      <c r="D8386" s="3"/>
      <c r="E8386" s="3"/>
      <c r="F8386" s="3"/>
      <c r="V8386" s="6"/>
    </row>
    <row r="8387" spans="1:22">
      <c r="A8387" s="4"/>
      <c r="B8387" s="3"/>
      <c r="E8387" s="3"/>
      <c r="F8387" s="3"/>
      <c r="V8387" s="6"/>
    </row>
    <row r="8388" spans="1:22">
      <c r="A8388" s="4"/>
      <c r="B8388" s="3"/>
      <c r="D8388" s="3"/>
      <c r="E8388" s="3"/>
      <c r="F8388" s="3"/>
      <c r="V8388" s="6"/>
    </row>
    <row r="8389" spans="1:22">
      <c r="A8389" s="4"/>
      <c r="B8389" s="3"/>
      <c r="D8389" s="3"/>
      <c r="E8389" s="3"/>
      <c r="F8389" s="3"/>
      <c r="V8389" s="6"/>
    </row>
    <row r="8390" spans="1:22">
      <c r="A8390" s="4"/>
      <c r="B8390" s="3"/>
      <c r="D8390" s="3"/>
      <c r="E8390" s="3"/>
      <c r="F8390" s="3"/>
      <c r="V8390" s="6"/>
    </row>
    <row r="8391" spans="1:22">
      <c r="A8391" s="4"/>
      <c r="B8391" s="3"/>
      <c r="D8391" s="3"/>
      <c r="E8391" s="3"/>
      <c r="F8391" s="3"/>
      <c r="V8391" s="6"/>
    </row>
    <row r="8392" spans="1:22">
      <c r="A8392" s="4"/>
      <c r="B8392" s="3"/>
      <c r="D8392" s="3"/>
      <c r="V8392" s="6"/>
    </row>
    <row r="8393" spans="1:22">
      <c r="A8393" s="4"/>
      <c r="B8393" s="3"/>
      <c r="D8393" s="3"/>
      <c r="E8393" s="3"/>
      <c r="F8393" s="3"/>
      <c r="V8393" s="6"/>
    </row>
    <row r="8394" spans="1:22">
      <c r="A8394" s="4"/>
      <c r="B8394" s="3"/>
      <c r="D8394" s="3"/>
      <c r="E8394" s="3"/>
      <c r="F8394" s="3"/>
      <c r="V8394" s="6"/>
    </row>
    <row r="8395" spans="1:22">
      <c r="A8395" s="4"/>
      <c r="B8395" s="3"/>
      <c r="D8395" s="3"/>
      <c r="E8395" s="3"/>
      <c r="F8395" s="3"/>
      <c r="V8395" s="6"/>
    </row>
    <row r="8396" spans="1:22">
      <c r="A8396" s="4"/>
      <c r="B8396" s="3"/>
      <c r="D8396" s="3"/>
      <c r="F8396" s="3"/>
      <c r="V8396" s="6"/>
    </row>
    <row r="8397" spans="1:22">
      <c r="A8397" s="4"/>
      <c r="B8397" s="3"/>
      <c r="D8397" s="3"/>
      <c r="E8397" s="3"/>
      <c r="F8397" s="3"/>
      <c r="V8397" s="6"/>
    </row>
    <row r="8398" spans="1:22">
      <c r="A8398" s="4"/>
      <c r="B8398" s="3"/>
      <c r="D8398" s="3"/>
      <c r="E8398" s="3"/>
      <c r="F8398" s="3"/>
      <c r="V8398" s="6"/>
    </row>
    <row r="8399" spans="1:22">
      <c r="A8399" s="4"/>
      <c r="B8399" s="3"/>
      <c r="D8399" s="3"/>
      <c r="E8399" s="3"/>
      <c r="V8399" s="6"/>
    </row>
    <row r="8400" spans="1:22">
      <c r="A8400" s="4"/>
      <c r="B8400" s="3"/>
      <c r="D8400" s="3"/>
      <c r="E8400" s="3"/>
      <c r="F8400" s="3"/>
      <c r="V8400" s="6"/>
    </row>
    <row r="8401" spans="1:22">
      <c r="A8401" s="4"/>
      <c r="B8401" s="3"/>
      <c r="D8401" s="3"/>
      <c r="E8401" s="3"/>
      <c r="F8401" s="3"/>
      <c r="V8401" s="6"/>
    </row>
    <row r="8402" spans="1:22">
      <c r="A8402" s="4"/>
      <c r="B8402" s="3"/>
      <c r="E8402" s="3"/>
      <c r="F8402" s="3"/>
      <c r="V8402" s="6"/>
    </row>
    <row r="8403" spans="1:22">
      <c r="A8403" s="4"/>
      <c r="B8403" s="3"/>
      <c r="D8403" s="3"/>
      <c r="E8403" s="3"/>
      <c r="F8403" s="3"/>
      <c r="V8403" s="6"/>
    </row>
    <row r="8404" spans="1:22">
      <c r="A8404" s="4"/>
      <c r="B8404" s="3"/>
      <c r="D8404" s="3"/>
      <c r="E8404" s="3"/>
      <c r="F8404" s="3"/>
      <c r="V8404" s="6"/>
    </row>
    <row r="8405" spans="1:22">
      <c r="A8405" s="4"/>
      <c r="B8405" s="3"/>
      <c r="D8405" s="3"/>
      <c r="F8405" s="3"/>
      <c r="V8405" s="6"/>
    </row>
    <row r="8406" spans="1:22">
      <c r="A8406" s="4"/>
      <c r="B8406" s="3"/>
      <c r="D8406" s="3"/>
      <c r="F8406" s="3"/>
      <c r="V8406" s="6"/>
    </row>
    <row r="8407" spans="1:22">
      <c r="A8407" s="4"/>
      <c r="B8407" s="3"/>
      <c r="D8407" s="3"/>
      <c r="E8407" s="3"/>
      <c r="F8407" s="3"/>
      <c r="V8407" s="6"/>
    </row>
    <row r="8408" spans="1:22">
      <c r="A8408" s="4"/>
      <c r="B8408" s="3"/>
      <c r="D8408" s="3"/>
      <c r="E8408" s="3"/>
      <c r="F8408" s="3"/>
      <c r="V8408" s="6"/>
    </row>
    <row r="8409" spans="1:22">
      <c r="A8409" s="4"/>
      <c r="B8409" s="3"/>
      <c r="D8409" s="3"/>
      <c r="E8409" s="3"/>
      <c r="F8409" s="3"/>
      <c r="V8409" s="6"/>
    </row>
    <row r="8410" spans="1:22">
      <c r="A8410" s="4"/>
      <c r="B8410" s="3"/>
      <c r="D8410" s="3"/>
      <c r="E8410" s="3"/>
      <c r="F8410" s="3"/>
      <c r="V8410" s="6"/>
    </row>
    <row r="8411" spans="1:22">
      <c r="A8411" s="4"/>
      <c r="B8411" s="3"/>
      <c r="D8411" s="3"/>
      <c r="E8411" s="3"/>
      <c r="F8411" s="3"/>
      <c r="V8411" s="6"/>
    </row>
    <row r="8412" spans="1:22">
      <c r="A8412" s="4"/>
      <c r="B8412" s="3"/>
      <c r="D8412" s="3"/>
      <c r="E8412" s="3"/>
      <c r="F8412" s="3"/>
      <c r="V8412" s="6"/>
    </row>
    <row r="8413" spans="1:22">
      <c r="A8413" s="4"/>
      <c r="B8413" s="3"/>
      <c r="D8413" s="3"/>
      <c r="F8413" s="3"/>
      <c r="V8413" s="6"/>
    </row>
    <row r="8414" spans="1:22">
      <c r="A8414" s="4"/>
      <c r="B8414" s="3"/>
      <c r="D8414" s="3"/>
      <c r="E8414" s="3"/>
      <c r="F8414" s="3"/>
      <c r="V8414" s="6"/>
    </row>
    <row r="8415" spans="1:22">
      <c r="A8415" s="4"/>
      <c r="B8415" s="3"/>
      <c r="D8415" s="3"/>
      <c r="F8415" s="3"/>
      <c r="V8415" s="6"/>
    </row>
    <row r="8416" spans="1:22">
      <c r="A8416" s="4"/>
      <c r="B8416" s="3"/>
      <c r="D8416" s="3"/>
      <c r="E8416" s="3"/>
      <c r="V8416" s="6"/>
    </row>
    <row r="8417" spans="1:22">
      <c r="A8417" s="4"/>
      <c r="B8417" s="3"/>
      <c r="D8417" s="3"/>
      <c r="E8417" s="3"/>
      <c r="F8417" s="3"/>
      <c r="V8417" s="6"/>
    </row>
    <row r="8418" spans="1:22">
      <c r="A8418" s="4"/>
      <c r="B8418" s="3"/>
      <c r="D8418" s="3"/>
      <c r="E8418" s="3"/>
      <c r="F8418" s="3"/>
      <c r="V8418" s="6"/>
    </row>
    <row r="8419" spans="1:22">
      <c r="A8419" s="4"/>
      <c r="B8419" s="3"/>
      <c r="E8419" s="3"/>
      <c r="F8419" s="3"/>
      <c r="V8419" s="6"/>
    </row>
    <row r="8420" spans="1:22">
      <c r="A8420" s="4"/>
      <c r="B8420" s="3"/>
      <c r="D8420" s="3"/>
      <c r="E8420" s="3"/>
      <c r="F8420" s="3"/>
      <c r="V8420" s="6"/>
    </row>
    <row r="8421" spans="1:22">
      <c r="A8421" s="4"/>
      <c r="B8421" s="3"/>
      <c r="D8421" s="3"/>
      <c r="E8421" s="3"/>
      <c r="F8421" s="3"/>
      <c r="V8421" s="6"/>
    </row>
    <row r="8422" spans="1:22">
      <c r="A8422" s="4"/>
      <c r="B8422" s="3"/>
      <c r="D8422" s="3"/>
      <c r="E8422" s="3"/>
      <c r="F8422" s="3"/>
      <c r="V8422" s="6"/>
    </row>
    <row r="8423" spans="1:22">
      <c r="A8423" s="4"/>
      <c r="B8423" s="3"/>
      <c r="D8423" s="3"/>
      <c r="E8423" s="3"/>
      <c r="F8423" s="3"/>
      <c r="V8423" s="6"/>
    </row>
    <row r="8424" spans="1:22">
      <c r="A8424" s="4"/>
      <c r="B8424" s="3"/>
      <c r="F8424" s="3"/>
      <c r="V8424" s="6"/>
    </row>
    <row r="8425" spans="1:22">
      <c r="A8425" s="4"/>
      <c r="B8425" s="3"/>
      <c r="D8425" s="3"/>
      <c r="E8425" s="3"/>
      <c r="F8425" s="3"/>
      <c r="V8425" s="6"/>
    </row>
    <row r="8426" spans="1:22">
      <c r="A8426" s="4"/>
      <c r="B8426" s="3"/>
      <c r="D8426" s="3"/>
      <c r="E8426" s="3"/>
      <c r="F8426" s="3"/>
      <c r="V8426" s="6"/>
    </row>
    <row r="8427" spans="1:22">
      <c r="A8427" s="4"/>
      <c r="B8427" s="3"/>
      <c r="D8427" s="3"/>
      <c r="E8427" s="3"/>
      <c r="F8427" s="3"/>
      <c r="V8427" s="6"/>
    </row>
    <row r="8428" spans="1:22">
      <c r="A8428" s="4"/>
      <c r="B8428" s="3"/>
      <c r="E8428" s="3"/>
      <c r="F8428" s="3"/>
      <c r="V8428" s="6"/>
    </row>
    <row r="8429" spans="1:22">
      <c r="A8429" s="4"/>
      <c r="B8429" s="3"/>
      <c r="D8429" s="3"/>
      <c r="E8429" s="3"/>
      <c r="F8429" s="3"/>
      <c r="V8429" s="6"/>
    </row>
    <row r="8430" spans="1:22">
      <c r="A8430" s="4"/>
      <c r="B8430" s="3"/>
      <c r="D8430" s="3"/>
      <c r="E8430" s="3"/>
      <c r="F8430" s="3"/>
      <c r="V8430" s="6"/>
    </row>
    <row r="8431" spans="1:22">
      <c r="A8431" s="4"/>
      <c r="B8431" s="3"/>
      <c r="D8431" s="3"/>
      <c r="E8431" s="3"/>
      <c r="F8431" s="3"/>
      <c r="V8431" s="6"/>
    </row>
    <row r="8432" spans="1:22">
      <c r="A8432" s="4"/>
      <c r="B8432" s="3"/>
      <c r="D8432" s="3"/>
      <c r="E8432" s="3"/>
      <c r="F8432" s="3"/>
      <c r="V8432" s="6"/>
    </row>
    <row r="8433" spans="1:22">
      <c r="A8433" s="4"/>
      <c r="B8433" s="3"/>
      <c r="D8433" s="3"/>
      <c r="E8433" s="3"/>
      <c r="F8433" s="3"/>
      <c r="V8433" s="6"/>
    </row>
    <row r="8434" spans="1:22">
      <c r="A8434" s="4"/>
      <c r="B8434" s="3"/>
      <c r="D8434" s="3"/>
      <c r="E8434" s="3"/>
      <c r="F8434" s="3"/>
      <c r="V8434" s="6"/>
    </row>
    <row r="8435" spans="1:22">
      <c r="A8435" s="4"/>
      <c r="B8435" s="3"/>
      <c r="D8435" s="3"/>
      <c r="E8435" s="3"/>
      <c r="F8435" s="3"/>
      <c r="V8435" s="6"/>
    </row>
    <row r="8436" spans="1:22">
      <c r="A8436" s="4"/>
      <c r="B8436" s="3"/>
      <c r="E8436" s="3"/>
      <c r="F8436" s="3"/>
      <c r="V8436" s="6"/>
    </row>
    <row r="8437" spans="1:22">
      <c r="A8437" s="4"/>
      <c r="B8437" s="3"/>
      <c r="D8437" s="3"/>
      <c r="E8437" s="3"/>
      <c r="F8437" s="3"/>
      <c r="V8437" s="6"/>
    </row>
    <row r="8438" spans="1:22">
      <c r="A8438" s="4"/>
      <c r="B8438" s="3"/>
      <c r="D8438" s="3"/>
      <c r="E8438" s="3"/>
      <c r="F8438" s="3"/>
      <c r="V8438" s="6"/>
    </row>
    <row r="8439" spans="1:22">
      <c r="A8439" s="4"/>
      <c r="B8439" s="3"/>
      <c r="D8439" s="3"/>
      <c r="E8439" s="3"/>
      <c r="F8439" s="3"/>
      <c r="V8439" s="6"/>
    </row>
    <row r="8440" spans="1:22">
      <c r="A8440" s="4"/>
      <c r="B8440" s="3"/>
      <c r="D8440" s="3"/>
      <c r="F8440" s="3"/>
      <c r="V8440" s="6"/>
    </row>
    <row r="8441" spans="1:22">
      <c r="A8441" s="4"/>
      <c r="B8441" s="3"/>
      <c r="D8441" s="3"/>
      <c r="E8441" s="3"/>
      <c r="F8441" s="3"/>
      <c r="V8441" s="6"/>
    </row>
    <row r="8442" spans="1:22">
      <c r="A8442" s="4"/>
      <c r="B8442" s="3"/>
      <c r="D8442" s="3"/>
      <c r="E8442" s="3"/>
      <c r="F8442" s="3"/>
      <c r="V8442" s="6"/>
    </row>
    <row r="8443" spans="1:22">
      <c r="A8443" s="4"/>
      <c r="B8443" s="3"/>
      <c r="D8443" s="3"/>
      <c r="E8443" s="3"/>
      <c r="F8443" s="3"/>
      <c r="V8443" s="6"/>
    </row>
    <row r="8444" spans="1:22">
      <c r="A8444" s="4"/>
      <c r="B8444" s="3"/>
      <c r="D8444" s="3"/>
      <c r="E8444" s="3"/>
      <c r="F8444" s="3"/>
      <c r="V8444" s="6"/>
    </row>
    <row r="8445" spans="1:22">
      <c r="A8445" s="4"/>
      <c r="B8445" s="3"/>
      <c r="D8445" s="3"/>
      <c r="E8445" s="3"/>
      <c r="F8445" s="3"/>
      <c r="V8445" s="6"/>
    </row>
    <row r="8446" spans="1:22">
      <c r="A8446" s="4"/>
      <c r="B8446" s="3"/>
      <c r="D8446" s="3"/>
      <c r="E8446" s="3"/>
      <c r="V8446" s="6"/>
    </row>
    <row r="8447" spans="1:22">
      <c r="A8447" s="4"/>
      <c r="B8447" s="3"/>
      <c r="D8447" s="3"/>
      <c r="E8447" s="3"/>
      <c r="V8447" s="6"/>
    </row>
    <row r="8448" spans="1:22">
      <c r="A8448" s="4"/>
      <c r="B8448" s="3"/>
      <c r="D8448" s="3"/>
      <c r="E8448" s="3"/>
      <c r="V8448" s="6"/>
    </row>
    <row r="8449" spans="1:22">
      <c r="A8449" s="4"/>
      <c r="B8449" s="3"/>
      <c r="D8449" s="3"/>
      <c r="E8449" s="3"/>
      <c r="F8449" s="3"/>
      <c r="V8449" s="6"/>
    </row>
    <row r="8450" spans="1:22">
      <c r="A8450" s="4"/>
      <c r="B8450" s="3"/>
      <c r="D8450" s="3"/>
      <c r="E8450" s="3"/>
      <c r="F8450" s="3"/>
      <c r="V8450" s="6"/>
    </row>
    <row r="8451" spans="1:22">
      <c r="A8451" s="4"/>
      <c r="B8451" s="3"/>
      <c r="D8451" s="3"/>
      <c r="E8451" s="3"/>
      <c r="F8451" s="3"/>
      <c r="V8451" s="6"/>
    </row>
    <row r="8452" spans="1:22">
      <c r="A8452" s="4"/>
      <c r="B8452" s="3"/>
      <c r="D8452" s="3"/>
      <c r="E8452" s="3"/>
      <c r="V8452" s="6"/>
    </row>
    <row r="8453" spans="1:22">
      <c r="A8453" s="4"/>
      <c r="B8453" s="3"/>
      <c r="D8453" s="3"/>
      <c r="E8453" s="3"/>
      <c r="F8453" s="3"/>
      <c r="V8453" s="6"/>
    </row>
    <row r="8454" spans="1:22">
      <c r="A8454" s="4"/>
      <c r="B8454" s="3"/>
      <c r="D8454" s="3"/>
      <c r="E8454" s="3"/>
      <c r="F8454" s="3"/>
      <c r="V8454" s="6"/>
    </row>
    <row r="8455" spans="1:22">
      <c r="A8455" s="4"/>
      <c r="B8455" s="3"/>
      <c r="D8455" s="3"/>
      <c r="E8455" s="3"/>
      <c r="F8455" s="3"/>
      <c r="V8455" s="6"/>
    </row>
    <row r="8456" spans="1:22">
      <c r="A8456" s="4"/>
      <c r="B8456" s="3"/>
      <c r="D8456" s="3"/>
      <c r="E8456" s="3"/>
      <c r="F8456" s="3"/>
      <c r="V8456" s="6"/>
    </row>
    <row r="8457" spans="1:22">
      <c r="A8457" s="4"/>
      <c r="B8457" s="3"/>
      <c r="D8457" s="3"/>
      <c r="E8457" s="3"/>
      <c r="F8457" s="3"/>
      <c r="V8457" s="6"/>
    </row>
    <row r="8458" spans="1:22">
      <c r="A8458" s="4"/>
      <c r="B8458" s="3"/>
      <c r="D8458" s="3"/>
      <c r="E8458" s="3"/>
      <c r="F8458" s="3"/>
      <c r="V8458" s="6"/>
    </row>
    <row r="8459" spans="1:22">
      <c r="A8459" s="4"/>
      <c r="B8459" s="3"/>
      <c r="D8459" s="3"/>
      <c r="E8459" s="3"/>
      <c r="F8459" s="3"/>
      <c r="V8459" s="6"/>
    </row>
    <row r="8460" spans="1:22">
      <c r="A8460" s="4"/>
      <c r="B8460" s="3"/>
      <c r="D8460" s="3"/>
      <c r="E8460" s="3"/>
      <c r="F8460" s="3"/>
      <c r="V8460" s="6"/>
    </row>
    <row r="8461" spans="1:22">
      <c r="A8461" s="4"/>
      <c r="B8461" s="3"/>
      <c r="D8461" s="3"/>
      <c r="E8461" s="3"/>
      <c r="F8461" s="3"/>
      <c r="V8461" s="6"/>
    </row>
    <row r="8462" spans="1:22">
      <c r="A8462" s="4"/>
      <c r="B8462" s="3"/>
      <c r="D8462" s="3"/>
      <c r="E8462" s="3"/>
      <c r="F8462" s="3"/>
      <c r="V8462" s="6"/>
    </row>
    <row r="8463" spans="1:22">
      <c r="A8463" s="4"/>
      <c r="B8463" s="3"/>
      <c r="D8463" s="3"/>
      <c r="E8463" s="3"/>
      <c r="F8463" s="3"/>
      <c r="V8463" s="6"/>
    </row>
    <row r="8464" spans="1:22">
      <c r="A8464" s="4"/>
      <c r="B8464" s="3"/>
      <c r="D8464" s="3"/>
      <c r="E8464" s="3"/>
      <c r="V8464" s="6"/>
    </row>
    <row r="8465" spans="1:22">
      <c r="A8465" s="4"/>
      <c r="B8465" s="3"/>
      <c r="D8465" s="3"/>
      <c r="E8465" s="3"/>
      <c r="F8465" s="3"/>
      <c r="V8465" s="6"/>
    </row>
    <row r="8466" spans="1:22">
      <c r="A8466" s="4"/>
      <c r="B8466" s="3"/>
      <c r="E8466" s="3"/>
      <c r="F8466" s="3"/>
      <c r="V8466" s="6"/>
    </row>
    <row r="8467" spans="1:22">
      <c r="A8467" s="4"/>
      <c r="B8467" s="3"/>
      <c r="D8467" s="3"/>
      <c r="F8467" s="3"/>
      <c r="V8467" s="6"/>
    </row>
    <row r="8468" spans="1:22">
      <c r="A8468" s="4"/>
      <c r="B8468" s="3"/>
      <c r="D8468" s="3"/>
      <c r="E8468" s="3"/>
      <c r="V8468" s="6"/>
    </row>
    <row r="8469" spans="1:22">
      <c r="A8469" s="4"/>
      <c r="B8469" s="3"/>
      <c r="D8469" s="3"/>
      <c r="E8469" s="3"/>
      <c r="F8469" s="3"/>
      <c r="V8469" s="6"/>
    </row>
    <row r="8470" spans="1:22">
      <c r="A8470" s="4"/>
      <c r="B8470" s="3"/>
      <c r="D8470" s="3"/>
      <c r="E8470" s="3"/>
      <c r="V8470" s="6"/>
    </row>
    <row r="8471" spans="1:22">
      <c r="A8471" s="4"/>
      <c r="B8471" s="3"/>
      <c r="D8471" s="3"/>
      <c r="E8471" s="3"/>
      <c r="F8471" s="3"/>
      <c r="V8471" s="6"/>
    </row>
    <row r="8472" spans="1:22">
      <c r="A8472" s="4"/>
      <c r="B8472" s="3"/>
      <c r="D8472" s="3"/>
      <c r="E8472" s="3"/>
      <c r="F8472" s="3"/>
      <c r="V8472" s="6"/>
    </row>
    <row r="8473" spans="1:22">
      <c r="A8473" s="4"/>
      <c r="B8473" s="3"/>
      <c r="D8473" s="3"/>
      <c r="E8473" s="3"/>
      <c r="F8473" s="3"/>
      <c r="V8473" s="6"/>
    </row>
    <row r="8474" spans="1:22">
      <c r="A8474" s="4"/>
      <c r="B8474" s="3"/>
      <c r="D8474" s="3"/>
      <c r="E8474" s="3"/>
      <c r="F8474" s="3"/>
      <c r="V8474" s="6"/>
    </row>
    <row r="8475" spans="1:22">
      <c r="A8475" s="4"/>
      <c r="B8475" s="3"/>
      <c r="D8475" s="3"/>
      <c r="E8475" s="3"/>
      <c r="F8475" s="3"/>
      <c r="V8475" s="6"/>
    </row>
    <row r="8476" spans="1:22">
      <c r="A8476" s="4"/>
      <c r="B8476" s="3"/>
      <c r="D8476" s="3"/>
      <c r="E8476" s="3"/>
      <c r="F8476" s="3"/>
      <c r="V8476" s="6"/>
    </row>
    <row r="8477" spans="1:22">
      <c r="A8477" s="4"/>
      <c r="B8477" s="3"/>
      <c r="D8477" s="3"/>
      <c r="E8477" s="3"/>
      <c r="F8477" s="3"/>
      <c r="V8477" s="6"/>
    </row>
    <row r="8478" spans="1:22">
      <c r="A8478" s="4"/>
      <c r="B8478" s="3"/>
      <c r="D8478" s="3"/>
      <c r="E8478" s="3"/>
      <c r="F8478" s="3"/>
      <c r="V8478" s="6"/>
    </row>
    <row r="8479" spans="1:22">
      <c r="A8479" s="4"/>
      <c r="B8479" s="3"/>
      <c r="E8479" s="3"/>
      <c r="F8479" s="3"/>
      <c r="V8479" s="6"/>
    </row>
    <row r="8480" spans="1:22">
      <c r="A8480" s="4"/>
      <c r="B8480" s="3"/>
      <c r="D8480" s="3"/>
      <c r="E8480" s="3"/>
      <c r="F8480" s="3"/>
      <c r="V8480" s="6"/>
    </row>
    <row r="8481" spans="1:22">
      <c r="A8481" s="4"/>
      <c r="B8481" s="3"/>
      <c r="D8481" s="3"/>
      <c r="E8481" s="3"/>
      <c r="F8481" s="3"/>
      <c r="V8481" s="6"/>
    </row>
    <row r="8482" spans="1:22">
      <c r="A8482" s="4"/>
      <c r="B8482" s="3"/>
      <c r="D8482" s="3"/>
      <c r="F8482" s="3"/>
      <c r="V8482" s="6"/>
    </row>
    <row r="8483" spans="1:22">
      <c r="A8483" s="4"/>
      <c r="B8483" s="3"/>
      <c r="D8483" s="3"/>
      <c r="E8483" s="3"/>
      <c r="F8483" s="3"/>
      <c r="V8483" s="6"/>
    </row>
    <row r="8484" spans="1:22">
      <c r="A8484" s="4"/>
      <c r="B8484" s="3"/>
      <c r="D8484" s="3"/>
      <c r="E8484" s="3"/>
      <c r="F8484" s="3"/>
      <c r="V8484" s="6"/>
    </row>
    <row r="8485" spans="1:22">
      <c r="A8485" s="4"/>
      <c r="B8485" s="3"/>
      <c r="D8485" s="3"/>
      <c r="E8485" s="3"/>
      <c r="F8485" s="3"/>
      <c r="V8485" s="6"/>
    </row>
    <row r="8486" spans="1:22">
      <c r="A8486" s="4"/>
      <c r="B8486" s="3"/>
      <c r="D8486" s="3"/>
      <c r="E8486" s="3"/>
      <c r="F8486" s="3"/>
      <c r="V8486" s="6"/>
    </row>
    <row r="8487" spans="1:22">
      <c r="A8487" s="4"/>
      <c r="B8487" s="3"/>
      <c r="D8487" s="3"/>
      <c r="E8487" s="3"/>
      <c r="F8487" s="3"/>
      <c r="V8487" s="6"/>
    </row>
    <row r="8488" spans="1:22">
      <c r="A8488" s="4"/>
      <c r="B8488" s="3"/>
      <c r="D8488" s="3"/>
      <c r="E8488" s="3"/>
      <c r="F8488" s="3"/>
      <c r="V8488" s="6"/>
    </row>
    <row r="8489" spans="1:22">
      <c r="A8489" s="4"/>
      <c r="B8489" s="3"/>
      <c r="D8489" s="3"/>
      <c r="E8489" s="3"/>
      <c r="F8489" s="3"/>
      <c r="V8489" s="6"/>
    </row>
    <row r="8490" spans="1:22">
      <c r="A8490" s="4"/>
      <c r="B8490" s="3"/>
      <c r="D8490" s="3"/>
      <c r="E8490" s="3"/>
      <c r="V8490" s="6"/>
    </row>
    <row r="8491" spans="1:22">
      <c r="A8491" s="4"/>
      <c r="B8491" s="3"/>
      <c r="D8491" s="3"/>
      <c r="V8491" s="6"/>
    </row>
    <row r="8492" spans="1:22">
      <c r="A8492" s="4"/>
      <c r="B8492" s="3"/>
      <c r="D8492" s="3"/>
      <c r="E8492" s="3"/>
      <c r="F8492" s="3"/>
      <c r="V8492" s="6"/>
    </row>
    <row r="8493" spans="1:22">
      <c r="A8493" s="4"/>
      <c r="B8493" s="3"/>
      <c r="D8493" s="3"/>
      <c r="E8493" s="3"/>
      <c r="F8493" s="3"/>
      <c r="V8493" s="6"/>
    </row>
    <row r="8494" spans="1:22">
      <c r="A8494" s="4"/>
      <c r="B8494" s="3"/>
      <c r="D8494" s="3"/>
      <c r="E8494" s="3"/>
      <c r="F8494" s="3"/>
      <c r="V8494" s="6"/>
    </row>
    <row r="8495" spans="1:22">
      <c r="A8495" s="4"/>
      <c r="B8495" s="3"/>
      <c r="D8495" s="3"/>
      <c r="E8495" s="3"/>
      <c r="F8495" s="3"/>
      <c r="V8495" s="6"/>
    </row>
    <row r="8496" spans="1:22">
      <c r="A8496" s="4"/>
      <c r="B8496" s="3"/>
      <c r="D8496" s="3"/>
      <c r="E8496" s="3"/>
      <c r="F8496" s="3"/>
      <c r="V8496" s="6"/>
    </row>
    <row r="8497" spans="1:22">
      <c r="A8497" s="4"/>
      <c r="B8497" s="3"/>
      <c r="E8497" s="3"/>
      <c r="F8497" s="3"/>
      <c r="V8497" s="6"/>
    </row>
    <row r="8498" spans="1:22">
      <c r="A8498" s="4"/>
      <c r="B8498" s="3"/>
      <c r="D8498" s="3"/>
      <c r="E8498" s="3"/>
      <c r="F8498" s="3"/>
      <c r="V8498" s="6"/>
    </row>
    <row r="8499" spans="1:22">
      <c r="A8499" s="4"/>
      <c r="B8499" s="3"/>
      <c r="E8499" s="3"/>
      <c r="F8499" s="3"/>
      <c r="V8499" s="6"/>
    </row>
    <row r="8500" spans="1:22">
      <c r="A8500" s="4"/>
      <c r="B8500" s="3"/>
      <c r="D8500" s="3"/>
      <c r="E8500" s="3"/>
      <c r="F8500" s="3"/>
      <c r="V8500" s="6"/>
    </row>
    <row r="8501" spans="1:22">
      <c r="A8501" s="4"/>
      <c r="B8501" s="3"/>
      <c r="D8501" s="3"/>
      <c r="E8501" s="3"/>
      <c r="F8501" s="3"/>
      <c r="V8501" s="6"/>
    </row>
    <row r="8502" spans="1:22">
      <c r="A8502" s="4"/>
      <c r="B8502" s="3"/>
      <c r="D8502" s="3"/>
      <c r="E8502" s="3"/>
      <c r="F8502" s="3"/>
      <c r="V8502" s="6"/>
    </row>
    <row r="8503" spans="1:22">
      <c r="A8503" s="4"/>
      <c r="B8503" s="3"/>
      <c r="D8503" s="3"/>
      <c r="E8503" s="3"/>
      <c r="F8503" s="3"/>
      <c r="V8503" s="6"/>
    </row>
    <row r="8504" spans="1:22">
      <c r="A8504" s="4"/>
      <c r="B8504" s="3"/>
      <c r="D8504" s="3"/>
      <c r="E8504" s="3"/>
      <c r="F8504" s="3"/>
      <c r="V8504" s="6"/>
    </row>
    <row r="8505" spans="1:22">
      <c r="A8505" s="4"/>
      <c r="B8505" s="3"/>
      <c r="D8505" s="3"/>
      <c r="E8505" s="3"/>
      <c r="F8505" s="3"/>
      <c r="V8505" s="6"/>
    </row>
    <row r="8506" spans="1:22">
      <c r="A8506" s="4"/>
      <c r="B8506" s="3"/>
      <c r="D8506" s="3"/>
      <c r="E8506" s="3"/>
      <c r="F8506" s="3"/>
      <c r="V8506" s="6"/>
    </row>
    <row r="8507" spans="1:22">
      <c r="A8507" s="4"/>
      <c r="B8507" s="3"/>
      <c r="D8507" s="3"/>
      <c r="E8507" s="3"/>
      <c r="F8507" s="3"/>
      <c r="V8507" s="6"/>
    </row>
    <row r="8508" spans="1:22">
      <c r="A8508" s="4"/>
      <c r="B8508" s="3"/>
      <c r="E8508" s="3"/>
      <c r="F8508" s="3"/>
      <c r="V8508" s="6"/>
    </row>
    <row r="8509" spans="1:22">
      <c r="A8509" s="4"/>
      <c r="B8509" s="3"/>
      <c r="D8509" s="3"/>
      <c r="E8509" s="3"/>
      <c r="V8509" s="6"/>
    </row>
    <row r="8510" spans="1:22">
      <c r="A8510" s="4"/>
      <c r="B8510" s="3"/>
      <c r="D8510" s="3"/>
      <c r="E8510" s="3"/>
      <c r="F8510" s="3"/>
      <c r="V8510" s="6"/>
    </row>
    <row r="8511" spans="1:22">
      <c r="A8511" s="4"/>
      <c r="B8511" s="3"/>
      <c r="D8511" s="3"/>
      <c r="E8511" s="3"/>
      <c r="F8511" s="3"/>
      <c r="V8511" s="6"/>
    </row>
    <row r="8512" spans="1:22">
      <c r="A8512" s="4"/>
      <c r="B8512" s="3"/>
      <c r="D8512" s="3"/>
      <c r="E8512" s="3"/>
      <c r="F8512" s="3"/>
      <c r="V8512" s="6"/>
    </row>
    <row r="8513" spans="1:22">
      <c r="A8513" s="4"/>
      <c r="B8513" s="3"/>
      <c r="D8513" s="3"/>
      <c r="E8513" s="3"/>
      <c r="F8513" s="3"/>
      <c r="V8513" s="6"/>
    </row>
    <row r="8514" spans="1:22">
      <c r="A8514" s="4"/>
      <c r="B8514" s="3"/>
      <c r="D8514" s="3"/>
      <c r="E8514" s="3"/>
      <c r="F8514" s="3"/>
      <c r="V8514" s="6"/>
    </row>
    <row r="8515" spans="1:22">
      <c r="A8515" s="4"/>
      <c r="B8515" s="3"/>
      <c r="E8515" s="3"/>
      <c r="V8515" s="6"/>
    </row>
    <row r="8516" spans="1:22">
      <c r="A8516" s="4"/>
      <c r="B8516" s="3"/>
      <c r="D8516" s="3"/>
      <c r="E8516" s="3"/>
      <c r="F8516" s="3"/>
      <c r="V8516" s="6"/>
    </row>
    <row r="8517" spans="1:22">
      <c r="A8517" s="4"/>
      <c r="B8517" s="3"/>
      <c r="D8517" s="3"/>
      <c r="E8517" s="3"/>
      <c r="F8517" s="3"/>
      <c r="V8517" s="6"/>
    </row>
    <row r="8518" spans="1:22">
      <c r="A8518" s="4"/>
      <c r="B8518" s="3"/>
      <c r="D8518" s="3"/>
      <c r="E8518" s="3"/>
      <c r="F8518" s="3"/>
      <c r="V8518" s="6"/>
    </row>
    <row r="8519" spans="1:22">
      <c r="A8519" s="4"/>
      <c r="B8519" s="3"/>
      <c r="D8519" s="3"/>
      <c r="E8519" s="3"/>
      <c r="F8519" s="3"/>
      <c r="V8519" s="6"/>
    </row>
    <row r="8520" spans="1:22">
      <c r="A8520" s="4"/>
      <c r="B8520" s="3"/>
      <c r="D8520" s="3"/>
      <c r="E8520" s="3"/>
      <c r="F8520" s="3"/>
      <c r="V8520" s="6"/>
    </row>
    <row r="8521" spans="1:22">
      <c r="A8521" s="4"/>
      <c r="B8521" s="3"/>
      <c r="D8521" s="3"/>
      <c r="F8521" s="3"/>
      <c r="V8521" s="6"/>
    </row>
    <row r="8522" spans="1:22">
      <c r="A8522" s="4"/>
      <c r="B8522" s="3"/>
      <c r="D8522" s="3"/>
      <c r="E8522" s="3"/>
      <c r="F8522" s="3"/>
      <c r="V8522" s="6"/>
    </row>
    <row r="8523" spans="1:22">
      <c r="A8523" s="4"/>
      <c r="B8523" s="3"/>
      <c r="E8523" s="3"/>
      <c r="F8523" s="3"/>
      <c r="V8523" s="6"/>
    </row>
    <row r="8524" spans="1:22">
      <c r="A8524" s="4"/>
      <c r="B8524" s="3"/>
      <c r="D8524" s="3"/>
      <c r="F8524" s="3"/>
      <c r="V8524" s="6"/>
    </row>
    <row r="8525" spans="1:22">
      <c r="A8525" s="4"/>
      <c r="B8525" s="3"/>
      <c r="D8525" s="3"/>
      <c r="E8525" s="3"/>
      <c r="V8525" s="6"/>
    </row>
    <row r="8526" spans="1:22">
      <c r="A8526" s="4"/>
      <c r="B8526" s="3"/>
      <c r="D8526" s="3"/>
      <c r="E8526" s="3"/>
      <c r="F8526" s="3"/>
      <c r="V8526" s="6"/>
    </row>
    <row r="8527" spans="1:22">
      <c r="A8527" s="4"/>
      <c r="B8527" s="3"/>
      <c r="D8527" s="3"/>
      <c r="E8527" s="3"/>
      <c r="F8527" s="3"/>
      <c r="V8527" s="6"/>
    </row>
    <row r="8528" spans="1:22">
      <c r="A8528" s="4"/>
      <c r="B8528" s="3"/>
      <c r="D8528" s="3"/>
      <c r="E8528" s="3"/>
      <c r="F8528" s="3"/>
      <c r="V8528" s="6"/>
    </row>
    <row r="8529" spans="1:22">
      <c r="A8529" s="4"/>
      <c r="B8529" s="3"/>
      <c r="D8529" s="3"/>
      <c r="E8529" s="3"/>
      <c r="F8529" s="3"/>
      <c r="V8529" s="6"/>
    </row>
    <row r="8530" spans="1:22">
      <c r="A8530" s="4"/>
      <c r="B8530" s="3"/>
      <c r="D8530" s="3"/>
      <c r="E8530" s="3"/>
      <c r="F8530" s="3"/>
      <c r="V8530" s="6"/>
    </row>
    <row r="8531" spans="1:22">
      <c r="A8531" s="4"/>
      <c r="B8531" s="3"/>
      <c r="D8531" s="3"/>
      <c r="E8531" s="3"/>
      <c r="F8531" s="3"/>
      <c r="V8531" s="6"/>
    </row>
    <row r="8532" spans="1:22">
      <c r="A8532" s="4"/>
      <c r="B8532" s="3"/>
      <c r="E8532" s="3"/>
      <c r="F8532" s="3"/>
      <c r="V8532" s="6"/>
    </row>
    <row r="8533" spans="1:22">
      <c r="A8533" s="4"/>
      <c r="B8533" s="3"/>
      <c r="D8533" s="3"/>
      <c r="F8533" s="3"/>
      <c r="V8533" s="6"/>
    </row>
    <row r="8534" spans="1:22">
      <c r="A8534" s="4"/>
      <c r="B8534" s="3"/>
      <c r="D8534" s="3"/>
      <c r="E8534" s="3"/>
      <c r="F8534" s="3"/>
      <c r="V8534" s="6"/>
    </row>
    <row r="8535" spans="1:22">
      <c r="A8535" s="4"/>
      <c r="B8535" s="3"/>
      <c r="D8535" s="3"/>
      <c r="V8535" s="6"/>
    </row>
    <row r="8536" spans="1:22">
      <c r="A8536" s="4"/>
      <c r="B8536" s="3"/>
      <c r="D8536" s="3"/>
      <c r="E8536" s="3"/>
      <c r="F8536" s="3"/>
      <c r="V8536" s="6"/>
    </row>
    <row r="8537" spans="1:22">
      <c r="A8537" s="4"/>
      <c r="B8537" s="3"/>
      <c r="D8537" s="3"/>
      <c r="E8537" s="3"/>
      <c r="V8537" s="6"/>
    </row>
    <row r="8538" spans="1:22">
      <c r="A8538" s="4"/>
      <c r="B8538" s="3"/>
      <c r="E8538" s="3"/>
      <c r="F8538" s="3"/>
      <c r="V8538" s="6"/>
    </row>
    <row r="8539" spans="1:22">
      <c r="A8539" s="4"/>
      <c r="B8539" s="3"/>
      <c r="D8539" s="3"/>
      <c r="E8539" s="3"/>
      <c r="F8539" s="3"/>
      <c r="V8539" s="6"/>
    </row>
    <row r="8540" spans="1:22">
      <c r="A8540" s="4"/>
      <c r="B8540" s="3"/>
      <c r="D8540" s="3"/>
      <c r="E8540" s="3"/>
      <c r="F8540" s="3"/>
      <c r="V8540" s="6"/>
    </row>
    <row r="8541" spans="1:22">
      <c r="A8541" s="4"/>
      <c r="B8541" s="3"/>
      <c r="D8541" s="3"/>
      <c r="F8541" s="3"/>
      <c r="V8541" s="6"/>
    </row>
    <row r="8542" spans="1:22">
      <c r="A8542" s="4"/>
      <c r="B8542" s="3"/>
      <c r="D8542" s="3"/>
      <c r="F8542" s="3"/>
      <c r="V8542" s="6"/>
    </row>
    <row r="8543" spans="1:22">
      <c r="A8543" s="4"/>
      <c r="B8543" s="3"/>
      <c r="D8543" s="3"/>
      <c r="E8543" s="3"/>
      <c r="F8543" s="3"/>
      <c r="V8543" s="6"/>
    </row>
    <row r="8544" spans="1:22">
      <c r="A8544" s="4"/>
      <c r="B8544" s="3"/>
      <c r="D8544" s="3"/>
      <c r="E8544" s="3"/>
      <c r="F8544" s="3"/>
      <c r="V8544" s="6"/>
    </row>
    <row r="8545" spans="1:22">
      <c r="A8545" s="4"/>
      <c r="B8545" s="3"/>
      <c r="D8545" s="3"/>
      <c r="F8545" s="3"/>
      <c r="V8545" s="6"/>
    </row>
    <row r="8546" spans="1:22">
      <c r="A8546" s="4"/>
      <c r="B8546" s="3"/>
      <c r="D8546" s="3"/>
      <c r="E8546" s="3"/>
      <c r="F8546" s="3"/>
      <c r="V8546" s="6"/>
    </row>
    <row r="8547" spans="1:22">
      <c r="A8547" s="4"/>
      <c r="B8547" s="3"/>
      <c r="D8547" s="3"/>
      <c r="E8547" s="3"/>
      <c r="F8547" s="3"/>
      <c r="V8547" s="6"/>
    </row>
    <row r="8548" spans="1:22">
      <c r="A8548" s="4"/>
      <c r="B8548" s="3"/>
      <c r="D8548" s="3"/>
      <c r="E8548" s="3"/>
      <c r="F8548" s="3"/>
      <c r="V8548" s="6"/>
    </row>
    <row r="8549" spans="1:22">
      <c r="A8549" s="4"/>
      <c r="B8549" s="3"/>
      <c r="D8549" s="3"/>
      <c r="E8549" s="3"/>
      <c r="V8549" s="6"/>
    </row>
    <row r="8550" spans="1:22">
      <c r="A8550" s="4"/>
      <c r="B8550" s="3"/>
      <c r="D8550" s="3"/>
      <c r="E8550" s="3"/>
      <c r="F8550" s="3"/>
      <c r="V8550" s="6"/>
    </row>
    <row r="8551" spans="1:22">
      <c r="A8551" s="4"/>
      <c r="B8551" s="3"/>
      <c r="D8551" s="3"/>
      <c r="E8551" s="3"/>
      <c r="F8551" s="3"/>
      <c r="V8551" s="6"/>
    </row>
    <row r="8552" spans="1:22">
      <c r="A8552" s="4"/>
      <c r="B8552" s="3"/>
      <c r="F8552" s="3"/>
      <c r="V8552" s="6"/>
    </row>
    <row r="8553" spans="1:22">
      <c r="A8553" s="4"/>
      <c r="B8553" s="3"/>
      <c r="D8553" s="3"/>
      <c r="E8553" s="3"/>
      <c r="F8553" s="3"/>
      <c r="V8553" s="6"/>
    </row>
    <row r="8554" spans="1:22">
      <c r="A8554" s="4"/>
      <c r="B8554" s="3"/>
      <c r="D8554" s="3"/>
      <c r="E8554" s="3"/>
      <c r="F8554" s="3"/>
      <c r="V8554" s="6"/>
    </row>
    <row r="8555" spans="1:22">
      <c r="A8555" s="4"/>
      <c r="B8555" s="3"/>
      <c r="D8555" s="3"/>
      <c r="E8555" s="3"/>
      <c r="F8555" s="3"/>
      <c r="V8555" s="6"/>
    </row>
    <row r="8556" spans="1:22">
      <c r="A8556" s="4"/>
      <c r="B8556" s="3"/>
      <c r="D8556" s="3"/>
      <c r="E8556" s="3"/>
      <c r="F8556" s="3"/>
      <c r="V8556" s="6"/>
    </row>
    <row r="8557" spans="1:22">
      <c r="A8557" s="4"/>
      <c r="B8557" s="3"/>
      <c r="E8557" s="3"/>
      <c r="V8557" s="6"/>
    </row>
    <row r="8558" spans="1:22">
      <c r="A8558" s="4"/>
      <c r="B8558" s="3"/>
      <c r="D8558" s="3"/>
      <c r="E8558" s="3"/>
      <c r="F8558" s="3"/>
      <c r="V8558" s="6"/>
    </row>
    <row r="8559" spans="1:22">
      <c r="A8559" s="4"/>
      <c r="B8559" s="3"/>
      <c r="D8559" s="3"/>
      <c r="E8559" s="3"/>
      <c r="F8559" s="3"/>
      <c r="V8559" s="6"/>
    </row>
    <row r="8560" spans="1:22">
      <c r="A8560" s="4"/>
      <c r="B8560" s="3"/>
      <c r="D8560" s="3"/>
      <c r="E8560" s="3"/>
      <c r="F8560" s="3"/>
      <c r="V8560" s="6"/>
    </row>
    <row r="8561" spans="1:22">
      <c r="A8561" s="4"/>
      <c r="B8561" s="3"/>
      <c r="E8561" s="3"/>
      <c r="F8561" s="3"/>
      <c r="V8561" s="6"/>
    </row>
    <row r="8562" spans="1:22">
      <c r="A8562" s="4"/>
      <c r="B8562" s="3"/>
      <c r="D8562" s="3"/>
      <c r="E8562" s="3"/>
      <c r="F8562" s="3"/>
      <c r="V8562" s="6"/>
    </row>
    <row r="8563" spans="1:22">
      <c r="A8563" s="4"/>
      <c r="B8563" s="3"/>
      <c r="D8563" s="3"/>
      <c r="E8563" s="3"/>
      <c r="F8563" s="3"/>
      <c r="V8563" s="6"/>
    </row>
    <row r="8564" spans="1:22">
      <c r="A8564" s="4"/>
      <c r="B8564" s="3"/>
      <c r="E8564" s="3"/>
      <c r="F8564" s="3"/>
      <c r="V8564" s="6"/>
    </row>
    <row r="8565" spans="1:22">
      <c r="A8565" s="4"/>
      <c r="B8565" s="3"/>
      <c r="D8565" s="3"/>
      <c r="E8565" s="3"/>
      <c r="F8565" s="3"/>
      <c r="V8565" s="6"/>
    </row>
    <row r="8566" spans="1:22">
      <c r="A8566" s="4"/>
      <c r="B8566" s="3"/>
      <c r="D8566" s="3"/>
      <c r="E8566" s="3"/>
      <c r="F8566" s="3"/>
      <c r="V8566" s="6"/>
    </row>
    <row r="8567" spans="1:22">
      <c r="A8567" s="4"/>
      <c r="B8567" s="3"/>
      <c r="D8567" s="3"/>
      <c r="E8567" s="3"/>
      <c r="F8567" s="3"/>
      <c r="V8567" s="6"/>
    </row>
    <row r="8568" spans="1:22">
      <c r="A8568" s="4"/>
      <c r="B8568" s="3"/>
      <c r="D8568" s="3"/>
      <c r="E8568" s="3"/>
      <c r="F8568" s="3"/>
      <c r="V8568" s="6"/>
    </row>
    <row r="8569" spans="1:22">
      <c r="A8569" s="4"/>
      <c r="B8569" s="3"/>
      <c r="D8569" s="3"/>
      <c r="E8569" s="3"/>
      <c r="F8569" s="3"/>
      <c r="V8569" s="6"/>
    </row>
    <row r="8570" spans="1:22">
      <c r="A8570" s="4"/>
      <c r="B8570" s="3"/>
      <c r="D8570" s="3"/>
      <c r="E8570" s="3"/>
      <c r="F8570" s="3"/>
      <c r="V8570" s="6"/>
    </row>
    <row r="8571" spans="1:22">
      <c r="A8571" s="4"/>
      <c r="B8571" s="3"/>
      <c r="D8571" s="3"/>
      <c r="E8571" s="3"/>
      <c r="F8571" s="3"/>
      <c r="V8571" s="6"/>
    </row>
    <row r="8572" spans="1:22">
      <c r="A8572" s="4"/>
      <c r="B8572" s="3"/>
      <c r="D8572" s="3"/>
      <c r="E8572" s="3"/>
      <c r="F8572" s="3"/>
      <c r="V8572" s="6"/>
    </row>
    <row r="8573" spans="1:22">
      <c r="A8573" s="4"/>
      <c r="B8573" s="3"/>
      <c r="D8573" s="3"/>
      <c r="E8573" s="3"/>
      <c r="F8573" s="3"/>
      <c r="V8573" s="6"/>
    </row>
    <row r="8574" spans="1:22">
      <c r="A8574" s="4"/>
      <c r="B8574" s="3"/>
      <c r="D8574" s="3"/>
      <c r="F8574" s="3"/>
      <c r="V8574" s="6"/>
    </row>
    <row r="8575" spans="1:22">
      <c r="A8575" s="4"/>
      <c r="B8575" s="3"/>
      <c r="D8575" s="3"/>
      <c r="E8575" s="3"/>
      <c r="F8575" s="3"/>
      <c r="V8575" s="6"/>
    </row>
    <row r="8576" spans="1:22">
      <c r="A8576" s="4"/>
      <c r="B8576" s="3"/>
      <c r="D8576" s="3"/>
      <c r="E8576" s="3"/>
      <c r="F8576" s="3"/>
      <c r="V8576" s="6"/>
    </row>
    <row r="8577" spans="1:22">
      <c r="A8577" s="4"/>
      <c r="B8577" s="3"/>
      <c r="D8577" s="3"/>
      <c r="E8577" s="3"/>
      <c r="F8577" s="3"/>
      <c r="V8577" s="6"/>
    </row>
    <row r="8578" spans="1:22">
      <c r="A8578" s="4"/>
      <c r="B8578" s="3"/>
      <c r="D8578" s="3"/>
      <c r="E8578" s="3"/>
      <c r="F8578" s="3"/>
      <c r="V8578" s="6"/>
    </row>
    <row r="8579" spans="1:22">
      <c r="A8579" s="4"/>
      <c r="B8579" s="3"/>
      <c r="D8579" s="3"/>
      <c r="E8579" s="3"/>
      <c r="F8579" s="3"/>
      <c r="V8579" s="6"/>
    </row>
    <row r="8580" spans="1:22">
      <c r="A8580" s="4"/>
      <c r="B8580" s="3"/>
      <c r="D8580" s="3"/>
      <c r="E8580" s="3"/>
      <c r="V8580" s="6"/>
    </row>
    <row r="8581" spans="1:22">
      <c r="A8581" s="4"/>
      <c r="B8581" s="3"/>
      <c r="D8581" s="3"/>
      <c r="E8581" s="3"/>
      <c r="F8581" s="3"/>
      <c r="V8581" s="6"/>
    </row>
    <row r="8582" spans="1:22">
      <c r="A8582" s="4"/>
      <c r="B8582" s="3"/>
      <c r="D8582" s="3"/>
      <c r="E8582" s="3"/>
      <c r="F8582" s="3"/>
      <c r="V8582" s="6"/>
    </row>
    <row r="8583" spans="1:22">
      <c r="A8583" s="4"/>
      <c r="B8583" s="3"/>
      <c r="E8583" s="3"/>
      <c r="F8583" s="3"/>
      <c r="V8583" s="6"/>
    </row>
    <row r="8584" spans="1:22">
      <c r="A8584" s="4"/>
      <c r="B8584" s="3"/>
      <c r="D8584" s="3"/>
      <c r="E8584" s="3"/>
      <c r="F8584" s="3"/>
      <c r="V8584" s="6"/>
    </row>
    <row r="8585" spans="1:22">
      <c r="A8585" s="4"/>
      <c r="B8585" s="3"/>
      <c r="D8585" s="3"/>
      <c r="E8585" s="3"/>
      <c r="F8585" s="3"/>
      <c r="V8585" s="6"/>
    </row>
    <row r="8586" spans="1:22">
      <c r="A8586" s="4"/>
      <c r="B8586" s="3"/>
      <c r="D8586" s="3"/>
      <c r="E8586" s="3"/>
      <c r="F8586" s="3"/>
      <c r="V8586" s="6"/>
    </row>
    <row r="8587" spans="1:22">
      <c r="A8587" s="4"/>
      <c r="B8587" s="3"/>
      <c r="D8587" s="3"/>
      <c r="E8587" s="3"/>
      <c r="F8587" s="3"/>
      <c r="V8587" s="6"/>
    </row>
    <row r="8588" spans="1:22">
      <c r="A8588" s="4"/>
      <c r="B8588" s="3"/>
      <c r="D8588" s="3"/>
      <c r="E8588" s="3"/>
      <c r="F8588" s="3"/>
      <c r="V8588" s="6"/>
    </row>
    <row r="8589" spans="1:22">
      <c r="A8589" s="4"/>
      <c r="B8589" s="3"/>
      <c r="D8589" s="3"/>
      <c r="E8589" s="3"/>
      <c r="F8589" s="3"/>
      <c r="V8589" s="6"/>
    </row>
    <row r="8590" spans="1:22">
      <c r="A8590" s="4"/>
      <c r="B8590" s="3"/>
      <c r="D8590" s="3"/>
      <c r="E8590" s="3"/>
      <c r="F8590" s="3"/>
      <c r="V8590" s="6"/>
    </row>
    <row r="8591" spans="1:22">
      <c r="A8591" s="4"/>
      <c r="B8591" s="3"/>
      <c r="D8591" s="3"/>
      <c r="E8591" s="3"/>
      <c r="F8591" s="3"/>
      <c r="V8591" s="6"/>
    </row>
    <row r="8592" spans="1:22">
      <c r="A8592" s="4"/>
      <c r="B8592" s="3"/>
      <c r="D8592" s="3"/>
      <c r="E8592" s="3"/>
      <c r="F8592" s="3"/>
      <c r="V8592" s="6"/>
    </row>
    <row r="8593" spans="1:22">
      <c r="A8593" s="4"/>
      <c r="B8593" s="3"/>
      <c r="D8593" s="3"/>
      <c r="F8593" s="3"/>
      <c r="V8593" s="6"/>
    </row>
    <row r="8594" spans="1:22">
      <c r="A8594" s="4"/>
      <c r="B8594" s="3"/>
      <c r="E8594" s="3"/>
      <c r="F8594" s="3"/>
      <c r="V8594" s="6"/>
    </row>
    <row r="8595" spans="1:22">
      <c r="A8595" s="4"/>
      <c r="B8595" s="3"/>
      <c r="D8595" s="3"/>
      <c r="E8595" s="3"/>
      <c r="F8595" s="3"/>
      <c r="V8595" s="6"/>
    </row>
    <row r="8596" spans="1:22">
      <c r="A8596" s="4"/>
      <c r="B8596" s="3"/>
      <c r="D8596" s="3"/>
      <c r="E8596" s="3"/>
      <c r="F8596" s="3"/>
      <c r="V8596" s="6"/>
    </row>
    <row r="8597" spans="1:22">
      <c r="A8597" s="4"/>
      <c r="B8597" s="3"/>
      <c r="D8597" s="3"/>
      <c r="E8597" s="3"/>
      <c r="F8597" s="3"/>
      <c r="V8597" s="6"/>
    </row>
    <row r="8598" spans="1:22">
      <c r="A8598" s="4"/>
      <c r="B8598" s="3"/>
      <c r="D8598" s="3"/>
      <c r="E8598" s="3"/>
      <c r="F8598" s="3"/>
      <c r="V8598" s="6"/>
    </row>
    <row r="8599" spans="1:22">
      <c r="A8599" s="4"/>
      <c r="B8599" s="3"/>
      <c r="D8599" s="3"/>
      <c r="E8599" s="3"/>
      <c r="F8599" s="3"/>
      <c r="V8599" s="6"/>
    </row>
    <row r="8600" spans="1:22">
      <c r="A8600" s="4"/>
      <c r="B8600" s="3"/>
      <c r="D8600" s="3"/>
      <c r="E8600" s="3"/>
      <c r="V8600" s="6"/>
    </row>
    <row r="8601" spans="1:22">
      <c r="A8601" s="4"/>
      <c r="B8601" s="3"/>
      <c r="D8601" s="3"/>
      <c r="E8601" s="3"/>
      <c r="F8601" s="3"/>
      <c r="V8601" s="6"/>
    </row>
    <row r="8602" spans="1:22">
      <c r="A8602" s="4"/>
      <c r="B8602" s="3"/>
      <c r="D8602" s="3"/>
      <c r="E8602" s="3"/>
      <c r="F8602" s="3"/>
      <c r="V8602" s="6"/>
    </row>
    <row r="8603" spans="1:22">
      <c r="A8603" s="4"/>
      <c r="B8603" s="3"/>
      <c r="D8603" s="3"/>
      <c r="F8603" s="3"/>
      <c r="V8603" s="6"/>
    </row>
    <row r="8604" spans="1:22">
      <c r="A8604" s="4"/>
      <c r="B8604" s="3"/>
      <c r="D8604" s="3"/>
      <c r="E8604" s="3"/>
      <c r="F8604" s="3"/>
      <c r="V8604" s="6"/>
    </row>
    <row r="8605" spans="1:22">
      <c r="A8605" s="4"/>
      <c r="B8605" s="3"/>
      <c r="E8605" s="3"/>
      <c r="F8605" s="3"/>
      <c r="V8605" s="6"/>
    </row>
    <row r="8606" spans="1:22">
      <c r="A8606" s="4"/>
      <c r="B8606" s="3"/>
      <c r="D8606" s="3"/>
      <c r="E8606" s="3"/>
      <c r="F8606" s="3"/>
      <c r="V8606" s="6"/>
    </row>
    <row r="8607" spans="1:22">
      <c r="A8607" s="4"/>
      <c r="B8607" s="3"/>
      <c r="D8607" s="3"/>
      <c r="E8607" s="3"/>
      <c r="F8607" s="3"/>
      <c r="V8607" s="6"/>
    </row>
    <row r="8608" spans="1:22">
      <c r="A8608" s="4"/>
      <c r="B8608" s="3"/>
      <c r="D8608" s="3"/>
      <c r="E8608" s="3"/>
      <c r="F8608" s="3"/>
      <c r="V8608" s="6"/>
    </row>
    <row r="8609" spans="1:22">
      <c r="A8609" s="4"/>
      <c r="B8609" s="3"/>
      <c r="D8609" s="3"/>
      <c r="E8609" s="3"/>
      <c r="F8609" s="3"/>
      <c r="V8609" s="6"/>
    </row>
    <row r="8610" spans="1:22">
      <c r="A8610" s="4"/>
      <c r="B8610" s="3"/>
      <c r="D8610" s="3"/>
      <c r="E8610" s="3"/>
      <c r="F8610" s="3"/>
      <c r="V8610" s="6"/>
    </row>
    <row r="8611" spans="1:22">
      <c r="A8611" s="4"/>
      <c r="B8611" s="3"/>
      <c r="D8611" s="3"/>
      <c r="E8611" s="3"/>
      <c r="F8611" s="3"/>
      <c r="V8611" s="6"/>
    </row>
    <row r="8612" spans="1:22">
      <c r="A8612" s="4"/>
      <c r="B8612" s="3"/>
      <c r="D8612" s="3"/>
      <c r="E8612" s="3"/>
      <c r="F8612" s="3"/>
      <c r="V8612" s="6"/>
    </row>
    <row r="8613" spans="1:22">
      <c r="A8613" s="4"/>
      <c r="B8613" s="3"/>
      <c r="E8613" s="3"/>
      <c r="F8613" s="3"/>
      <c r="V8613" s="6"/>
    </row>
    <row r="8614" spans="1:22">
      <c r="A8614" s="4"/>
      <c r="B8614" s="3"/>
      <c r="D8614" s="3"/>
      <c r="F8614" s="3"/>
      <c r="V8614" s="6"/>
    </row>
    <row r="8615" spans="1:22">
      <c r="A8615" s="4"/>
      <c r="B8615" s="3"/>
      <c r="D8615" s="3"/>
      <c r="E8615" s="3"/>
      <c r="F8615" s="3"/>
      <c r="V8615" s="6"/>
    </row>
    <row r="8616" spans="1:22">
      <c r="A8616" s="4"/>
      <c r="B8616" s="3"/>
      <c r="D8616" s="3"/>
      <c r="E8616" s="3"/>
      <c r="F8616" s="3"/>
      <c r="V8616" s="6"/>
    </row>
    <row r="8617" spans="1:22">
      <c r="A8617" s="4"/>
      <c r="B8617" s="3"/>
      <c r="D8617" s="3"/>
      <c r="F8617" s="3"/>
      <c r="V8617" s="6"/>
    </row>
    <row r="8618" spans="1:22">
      <c r="A8618" s="4"/>
      <c r="B8618" s="3"/>
      <c r="D8618" s="3"/>
      <c r="E8618" s="3"/>
      <c r="F8618" s="3"/>
      <c r="V8618" s="6"/>
    </row>
    <row r="8619" spans="1:22">
      <c r="A8619" s="4"/>
      <c r="B8619" s="3"/>
      <c r="D8619" s="3"/>
      <c r="E8619" s="3"/>
      <c r="F8619" s="3"/>
      <c r="V8619" s="6"/>
    </row>
    <row r="8620" spans="1:22">
      <c r="A8620" s="4"/>
      <c r="B8620" s="3"/>
      <c r="D8620" s="3"/>
      <c r="F8620" s="3"/>
      <c r="V8620" s="6"/>
    </row>
    <row r="8621" spans="1:22">
      <c r="A8621" s="4"/>
      <c r="B8621" s="3"/>
      <c r="D8621" s="3"/>
      <c r="E8621" s="3"/>
      <c r="V8621" s="6"/>
    </row>
    <row r="8622" spans="1:22">
      <c r="A8622" s="4"/>
      <c r="B8622" s="3"/>
      <c r="D8622" s="3"/>
      <c r="E8622" s="3"/>
      <c r="F8622" s="3"/>
      <c r="V8622" s="6"/>
    </row>
    <row r="8623" spans="1:22">
      <c r="A8623" s="4"/>
      <c r="B8623" s="3"/>
      <c r="D8623" s="3"/>
      <c r="E8623" s="3"/>
      <c r="F8623" s="3"/>
      <c r="V8623" s="6"/>
    </row>
    <row r="8624" spans="1:22">
      <c r="A8624" s="4"/>
      <c r="B8624" s="3"/>
      <c r="D8624" s="3"/>
      <c r="E8624" s="3"/>
      <c r="F8624" s="3"/>
      <c r="V8624" s="6"/>
    </row>
    <row r="8625" spans="1:22">
      <c r="A8625" s="4"/>
      <c r="B8625" s="3"/>
      <c r="E8625" s="3"/>
      <c r="F8625" s="3"/>
      <c r="V8625" s="6"/>
    </row>
    <row r="8626" spans="1:22">
      <c r="A8626" s="4"/>
      <c r="B8626" s="3"/>
      <c r="D8626" s="3"/>
      <c r="E8626" s="3"/>
      <c r="F8626" s="3"/>
      <c r="V8626" s="6"/>
    </row>
    <row r="8627" spans="1:22">
      <c r="A8627" s="4"/>
      <c r="B8627" s="3"/>
      <c r="D8627" s="3"/>
      <c r="E8627" s="3"/>
      <c r="F8627" s="3"/>
      <c r="V8627" s="6"/>
    </row>
    <row r="8628" spans="1:22">
      <c r="A8628" s="4"/>
      <c r="B8628" s="3"/>
      <c r="D8628" s="3"/>
      <c r="F8628" s="3"/>
      <c r="V8628" s="6"/>
    </row>
    <row r="8629" spans="1:22">
      <c r="A8629" s="4"/>
      <c r="B8629" s="3"/>
      <c r="D8629" s="3"/>
      <c r="E8629" s="3"/>
      <c r="F8629" s="3"/>
      <c r="V8629" s="6"/>
    </row>
    <row r="8630" spans="1:22">
      <c r="A8630" s="4"/>
      <c r="B8630" s="3"/>
      <c r="D8630" s="3"/>
      <c r="E8630" s="3"/>
      <c r="F8630" s="3"/>
      <c r="V8630" s="6"/>
    </row>
    <row r="8631" spans="1:22">
      <c r="A8631" s="4"/>
      <c r="B8631" s="3"/>
      <c r="D8631" s="3"/>
      <c r="E8631" s="3"/>
      <c r="F8631" s="3"/>
      <c r="V8631" s="6"/>
    </row>
    <row r="8632" spans="1:22">
      <c r="A8632" s="4"/>
      <c r="B8632" s="3"/>
      <c r="D8632" s="3"/>
      <c r="E8632" s="3"/>
      <c r="F8632" s="3"/>
      <c r="V8632" s="6"/>
    </row>
    <row r="8633" spans="1:22">
      <c r="A8633" s="4"/>
      <c r="B8633" s="3"/>
      <c r="D8633" s="3"/>
      <c r="E8633" s="3"/>
      <c r="F8633" s="3"/>
      <c r="V8633" s="6"/>
    </row>
    <row r="8634" spans="1:22">
      <c r="A8634" s="4"/>
      <c r="B8634" s="3"/>
      <c r="E8634" s="3"/>
      <c r="F8634" s="3"/>
      <c r="V8634" s="6"/>
    </row>
    <row r="8635" spans="1:22">
      <c r="A8635" s="4"/>
      <c r="B8635" s="3"/>
      <c r="E8635" s="3"/>
      <c r="F8635" s="3"/>
      <c r="V8635" s="6"/>
    </row>
    <row r="8636" spans="1:22">
      <c r="A8636" s="4"/>
      <c r="B8636" s="3"/>
      <c r="D8636" s="3"/>
      <c r="E8636" s="3"/>
      <c r="F8636" s="3"/>
      <c r="V8636" s="6"/>
    </row>
    <row r="8637" spans="1:22">
      <c r="A8637" s="4"/>
      <c r="B8637" s="3"/>
      <c r="D8637" s="3"/>
      <c r="E8637" s="3"/>
      <c r="F8637" s="3"/>
      <c r="V8637" s="6"/>
    </row>
    <row r="8638" spans="1:22">
      <c r="A8638" s="4"/>
      <c r="B8638" s="3"/>
      <c r="D8638" s="3"/>
      <c r="E8638" s="3"/>
      <c r="F8638" s="3"/>
      <c r="V8638" s="6"/>
    </row>
    <row r="8639" spans="1:22">
      <c r="A8639" s="4"/>
      <c r="B8639" s="3"/>
      <c r="D8639" s="3"/>
      <c r="E8639" s="3"/>
      <c r="F8639" s="3"/>
      <c r="V8639" s="6"/>
    </row>
    <row r="8640" spans="1:22">
      <c r="A8640" s="4"/>
      <c r="B8640" s="3"/>
      <c r="D8640" s="3"/>
      <c r="E8640" s="3"/>
      <c r="F8640" s="3"/>
      <c r="V8640" s="6"/>
    </row>
    <row r="8641" spans="1:22">
      <c r="A8641" s="4"/>
      <c r="B8641" s="3"/>
      <c r="D8641" s="3"/>
      <c r="E8641" s="3"/>
      <c r="F8641" s="3"/>
      <c r="V8641" s="6"/>
    </row>
    <row r="8642" spans="1:22">
      <c r="A8642" s="4"/>
      <c r="B8642" s="3"/>
      <c r="D8642" s="3"/>
      <c r="E8642" s="3"/>
      <c r="F8642" s="3"/>
      <c r="V8642" s="6"/>
    </row>
    <row r="8643" spans="1:22">
      <c r="A8643" s="4"/>
      <c r="B8643" s="3"/>
      <c r="D8643" s="3"/>
      <c r="E8643" s="3"/>
      <c r="F8643" s="3"/>
      <c r="V8643" s="6"/>
    </row>
    <row r="8644" spans="1:22">
      <c r="A8644" s="4"/>
      <c r="B8644" s="3"/>
      <c r="D8644" s="3"/>
      <c r="E8644" s="3"/>
      <c r="F8644" s="3"/>
      <c r="V8644" s="6"/>
    </row>
    <row r="8645" spans="1:22">
      <c r="A8645" s="4"/>
      <c r="B8645" s="3"/>
      <c r="D8645" s="3"/>
      <c r="E8645" s="3"/>
      <c r="V8645" s="6"/>
    </row>
    <row r="8646" spans="1:22">
      <c r="A8646" s="4"/>
      <c r="B8646" s="3"/>
      <c r="D8646" s="3"/>
      <c r="E8646" s="3"/>
      <c r="F8646" s="3"/>
      <c r="V8646" s="6"/>
    </row>
    <row r="8647" spans="1:22">
      <c r="A8647" s="4"/>
      <c r="B8647" s="3"/>
      <c r="D8647" s="3"/>
      <c r="E8647" s="3"/>
      <c r="V8647" s="6"/>
    </row>
    <row r="8648" spans="1:22">
      <c r="A8648" s="4"/>
      <c r="B8648" s="3"/>
      <c r="D8648" s="3"/>
      <c r="F8648" s="3"/>
      <c r="V8648" s="6"/>
    </row>
    <row r="8649" spans="1:22">
      <c r="A8649" s="4"/>
      <c r="B8649" s="3"/>
      <c r="D8649" s="3"/>
      <c r="F8649" s="3"/>
      <c r="V8649" s="6"/>
    </row>
    <row r="8650" spans="1:22">
      <c r="A8650" s="4"/>
      <c r="B8650" s="3"/>
      <c r="E8650" s="3"/>
      <c r="F8650" s="3"/>
      <c r="V8650" s="6"/>
    </row>
    <row r="8651" spans="1:22">
      <c r="A8651" s="4"/>
      <c r="B8651" s="3"/>
      <c r="D8651" s="3"/>
      <c r="E8651" s="3"/>
      <c r="F8651" s="3"/>
      <c r="V8651" s="6"/>
    </row>
    <row r="8652" spans="1:22">
      <c r="A8652" s="4"/>
      <c r="B8652" s="3"/>
      <c r="D8652" s="3"/>
      <c r="E8652" s="3"/>
      <c r="F8652" s="3"/>
      <c r="V8652" s="6"/>
    </row>
    <row r="8653" spans="1:22">
      <c r="A8653" s="4"/>
      <c r="B8653" s="3"/>
      <c r="D8653" s="3"/>
      <c r="E8653" s="3"/>
      <c r="F8653" s="3"/>
      <c r="V8653" s="6"/>
    </row>
    <row r="8654" spans="1:22">
      <c r="A8654" s="4"/>
      <c r="B8654" s="3"/>
      <c r="D8654" s="3"/>
      <c r="E8654" s="3"/>
      <c r="F8654" s="3"/>
      <c r="V8654" s="6"/>
    </row>
    <row r="8655" spans="1:22">
      <c r="A8655" s="4"/>
      <c r="B8655" s="3"/>
      <c r="D8655" s="3"/>
      <c r="E8655" s="3"/>
      <c r="F8655" s="3"/>
      <c r="V8655" s="6"/>
    </row>
    <row r="8656" spans="1:22">
      <c r="A8656" s="4"/>
      <c r="B8656" s="3"/>
      <c r="D8656" s="3"/>
      <c r="E8656" s="3"/>
      <c r="F8656" s="3"/>
      <c r="V8656" s="6"/>
    </row>
    <row r="8657" spans="1:22">
      <c r="A8657" s="4"/>
      <c r="B8657" s="3"/>
      <c r="D8657" s="3"/>
      <c r="E8657" s="3"/>
      <c r="F8657" s="3"/>
      <c r="V8657" s="6"/>
    </row>
    <row r="8658" spans="1:22">
      <c r="A8658" s="4"/>
      <c r="B8658" s="3"/>
      <c r="D8658" s="3"/>
      <c r="E8658" s="3"/>
      <c r="F8658" s="3"/>
      <c r="V8658" s="6"/>
    </row>
    <row r="8659" spans="1:22">
      <c r="A8659" s="4"/>
      <c r="B8659" s="3"/>
      <c r="F8659" s="3"/>
      <c r="V8659" s="6"/>
    </row>
    <row r="8660" spans="1:22">
      <c r="A8660" s="4"/>
      <c r="B8660" s="3"/>
      <c r="D8660" s="3"/>
      <c r="E8660" s="3"/>
      <c r="F8660" s="3"/>
      <c r="V8660" s="6"/>
    </row>
    <row r="8661" spans="1:22">
      <c r="A8661" s="4"/>
      <c r="B8661" s="3"/>
      <c r="D8661" s="3"/>
      <c r="E8661" s="3"/>
      <c r="F8661" s="3"/>
      <c r="V8661" s="6"/>
    </row>
    <row r="8662" spans="1:22">
      <c r="A8662" s="4"/>
      <c r="B8662" s="3"/>
      <c r="D8662" s="3"/>
      <c r="E8662" s="3"/>
      <c r="V8662" s="6"/>
    </row>
    <row r="8663" spans="1:22">
      <c r="A8663" s="4"/>
      <c r="B8663" s="3"/>
      <c r="D8663" s="3"/>
      <c r="E8663" s="3"/>
      <c r="F8663" s="3"/>
      <c r="V8663" s="6"/>
    </row>
    <row r="8664" spans="1:22">
      <c r="A8664" s="4"/>
      <c r="B8664" s="3"/>
      <c r="D8664" s="3"/>
      <c r="E8664" s="3"/>
      <c r="F8664" s="3"/>
      <c r="V8664" s="6"/>
    </row>
    <row r="8665" spans="1:22">
      <c r="A8665" s="4"/>
      <c r="B8665" s="3"/>
      <c r="D8665" s="3"/>
      <c r="E8665" s="3"/>
      <c r="F8665" s="3"/>
      <c r="V8665" s="6"/>
    </row>
    <row r="8666" spans="1:22">
      <c r="A8666" s="4"/>
      <c r="B8666" s="3"/>
      <c r="D8666" s="3"/>
      <c r="E8666" s="3"/>
      <c r="F8666" s="3"/>
      <c r="V8666" s="6"/>
    </row>
    <row r="8667" spans="1:22">
      <c r="A8667" s="4"/>
      <c r="B8667" s="3"/>
      <c r="D8667" s="3"/>
      <c r="E8667" s="3"/>
      <c r="F8667" s="3"/>
      <c r="V8667" s="6"/>
    </row>
    <row r="8668" spans="1:22">
      <c r="A8668" s="4"/>
      <c r="B8668" s="3"/>
      <c r="D8668" s="3"/>
      <c r="E8668" s="3"/>
      <c r="F8668" s="3"/>
      <c r="V8668" s="6"/>
    </row>
    <row r="8669" spans="1:22">
      <c r="A8669" s="4"/>
      <c r="B8669" s="3"/>
      <c r="D8669" s="3"/>
      <c r="E8669" s="3"/>
      <c r="F8669" s="3"/>
      <c r="V8669" s="6"/>
    </row>
    <row r="8670" spans="1:22">
      <c r="A8670" s="4"/>
      <c r="B8670" s="3"/>
      <c r="E8670" s="3"/>
      <c r="V8670" s="6"/>
    </row>
    <row r="8671" spans="1:22">
      <c r="A8671" s="4"/>
      <c r="B8671" s="3"/>
      <c r="D8671" s="3"/>
      <c r="E8671" s="3"/>
      <c r="F8671" s="3"/>
      <c r="V8671" s="6"/>
    </row>
    <row r="8672" spans="1:22">
      <c r="A8672" s="4"/>
      <c r="B8672" s="3"/>
      <c r="D8672" s="3"/>
      <c r="E8672" s="3"/>
      <c r="F8672" s="3"/>
      <c r="V8672" s="6"/>
    </row>
    <row r="8673" spans="1:22">
      <c r="A8673" s="4"/>
      <c r="B8673" s="3"/>
      <c r="D8673" s="3"/>
      <c r="F8673" s="3"/>
      <c r="V8673" s="6"/>
    </row>
    <row r="8674" spans="1:22">
      <c r="A8674" s="4"/>
      <c r="B8674" s="3"/>
      <c r="D8674" s="3"/>
      <c r="E8674" s="3"/>
      <c r="F8674" s="3"/>
      <c r="V8674" s="6"/>
    </row>
    <row r="8675" spans="1:22">
      <c r="A8675" s="4"/>
      <c r="B8675" s="3"/>
      <c r="D8675" s="3"/>
      <c r="F8675" s="3"/>
      <c r="V8675" s="6"/>
    </row>
    <row r="8676" spans="1:22">
      <c r="A8676" s="4"/>
      <c r="B8676" s="3"/>
      <c r="D8676" s="3"/>
      <c r="E8676" s="3"/>
      <c r="F8676" s="3"/>
      <c r="V8676" s="6"/>
    </row>
    <row r="8677" spans="1:22">
      <c r="A8677" s="4"/>
      <c r="B8677" s="3"/>
      <c r="D8677" s="3"/>
      <c r="E8677" s="3"/>
      <c r="V8677" s="6"/>
    </row>
    <row r="8678" spans="1:22">
      <c r="A8678" s="4"/>
      <c r="B8678" s="3"/>
      <c r="E8678" s="3"/>
      <c r="F8678" s="3"/>
      <c r="V8678" s="6"/>
    </row>
    <row r="8679" spans="1:22">
      <c r="A8679" s="4"/>
      <c r="B8679" s="3"/>
      <c r="D8679" s="3"/>
      <c r="E8679" s="3"/>
      <c r="F8679" s="3"/>
      <c r="V8679" s="6"/>
    </row>
    <row r="8680" spans="1:22">
      <c r="A8680" s="4"/>
      <c r="B8680" s="3"/>
      <c r="D8680" s="3"/>
      <c r="E8680" s="3"/>
      <c r="F8680" s="3"/>
      <c r="V8680" s="6"/>
    </row>
    <row r="8681" spans="1:22">
      <c r="A8681" s="4"/>
      <c r="B8681" s="3"/>
      <c r="D8681" s="3"/>
      <c r="E8681" s="3"/>
      <c r="F8681" s="3"/>
      <c r="V8681" s="6"/>
    </row>
    <row r="8682" spans="1:22">
      <c r="A8682" s="4"/>
      <c r="B8682" s="3"/>
      <c r="D8682" s="3"/>
      <c r="F8682" s="3"/>
      <c r="V8682" s="6"/>
    </row>
    <row r="8683" spans="1:22">
      <c r="A8683" s="4"/>
      <c r="B8683" s="3"/>
      <c r="D8683" s="3"/>
      <c r="E8683" s="3"/>
      <c r="F8683" s="3"/>
      <c r="V8683" s="6"/>
    </row>
    <row r="8684" spans="1:22">
      <c r="A8684" s="4"/>
      <c r="B8684" s="3"/>
      <c r="D8684" s="3"/>
      <c r="E8684" s="3"/>
      <c r="F8684" s="3"/>
      <c r="V8684" s="6"/>
    </row>
    <row r="8685" spans="1:22">
      <c r="A8685" s="4"/>
      <c r="B8685" s="3"/>
      <c r="D8685" s="3"/>
      <c r="E8685" s="3"/>
      <c r="F8685" s="3"/>
      <c r="V8685" s="6"/>
    </row>
    <row r="8686" spans="1:22">
      <c r="A8686" s="4"/>
      <c r="B8686" s="3"/>
      <c r="D8686" s="3"/>
      <c r="E8686" s="3"/>
      <c r="F8686" s="3"/>
      <c r="V8686" s="6"/>
    </row>
    <row r="8687" spans="1:22">
      <c r="A8687" s="4"/>
      <c r="B8687" s="3"/>
      <c r="D8687" s="3"/>
      <c r="E8687" s="3"/>
      <c r="F8687" s="3"/>
      <c r="V8687" s="6"/>
    </row>
    <row r="8688" spans="1:22">
      <c r="A8688" s="4"/>
      <c r="B8688" s="3"/>
      <c r="D8688" s="3"/>
      <c r="E8688" s="3"/>
      <c r="F8688" s="3"/>
      <c r="V8688" s="6"/>
    </row>
    <row r="8689" spans="1:22">
      <c r="A8689" s="4"/>
      <c r="B8689" s="3"/>
      <c r="D8689" s="3"/>
      <c r="E8689" s="3"/>
      <c r="F8689" s="3"/>
      <c r="V8689" s="6"/>
    </row>
    <row r="8690" spans="1:22">
      <c r="A8690" s="4"/>
      <c r="B8690" s="3"/>
      <c r="D8690" s="3"/>
      <c r="E8690" s="3"/>
      <c r="F8690" s="3"/>
      <c r="V8690" s="6"/>
    </row>
    <row r="8691" spans="1:22">
      <c r="A8691" s="4"/>
      <c r="B8691" s="3"/>
      <c r="D8691" s="3"/>
      <c r="E8691" s="3"/>
      <c r="F8691" s="3"/>
      <c r="V8691" s="6"/>
    </row>
    <row r="8692" spans="1:22">
      <c r="A8692" s="4"/>
      <c r="B8692" s="3"/>
      <c r="D8692" s="3"/>
      <c r="E8692" s="3"/>
      <c r="F8692" s="3"/>
      <c r="V8692" s="6"/>
    </row>
    <row r="8693" spans="1:22">
      <c r="A8693" s="4"/>
      <c r="B8693" s="3"/>
      <c r="D8693" s="3"/>
      <c r="E8693" s="3"/>
      <c r="F8693" s="3"/>
      <c r="V8693" s="6"/>
    </row>
    <row r="8694" spans="1:22">
      <c r="A8694" s="4"/>
      <c r="B8694" s="3"/>
      <c r="D8694" s="3"/>
      <c r="E8694" s="3"/>
      <c r="F8694" s="3"/>
      <c r="V8694" s="6"/>
    </row>
    <row r="8695" spans="1:22">
      <c r="A8695" s="4"/>
      <c r="B8695" s="3"/>
      <c r="D8695" s="3"/>
      <c r="E8695" s="3"/>
      <c r="F8695" s="3"/>
      <c r="V8695" s="6"/>
    </row>
    <row r="8696" spans="1:22">
      <c r="A8696" s="4"/>
      <c r="B8696" s="3"/>
      <c r="D8696" s="3"/>
      <c r="E8696" s="3"/>
      <c r="F8696" s="3"/>
      <c r="V8696" s="6"/>
    </row>
    <row r="8697" spans="1:22">
      <c r="A8697" s="4"/>
      <c r="B8697" s="3"/>
      <c r="D8697" s="3"/>
      <c r="E8697" s="3"/>
      <c r="F8697" s="3"/>
      <c r="V8697" s="6"/>
    </row>
    <row r="8698" spans="1:22">
      <c r="A8698" s="4"/>
      <c r="D8698" s="3"/>
      <c r="E8698" s="3"/>
      <c r="F8698" s="3"/>
      <c r="V8698" s="6"/>
    </row>
    <row r="8699" spans="1:22">
      <c r="A8699" s="4"/>
      <c r="B8699" s="3"/>
      <c r="D8699" s="3"/>
      <c r="E8699" s="3"/>
      <c r="V8699" s="6"/>
    </row>
    <row r="8700" spans="1:22">
      <c r="A8700" s="4"/>
      <c r="B8700" s="3"/>
      <c r="E8700" s="3"/>
      <c r="F8700" s="3"/>
      <c r="V8700" s="6"/>
    </row>
    <row r="8701" spans="1:22">
      <c r="A8701" s="4"/>
      <c r="B8701" s="3"/>
      <c r="D8701" s="3"/>
      <c r="E8701" s="3"/>
      <c r="F8701" s="3"/>
      <c r="V8701" s="6"/>
    </row>
    <row r="8702" spans="1:22">
      <c r="A8702" s="4"/>
      <c r="B8702" s="3"/>
      <c r="D8702" s="3"/>
      <c r="E8702" s="3"/>
      <c r="F8702" s="3"/>
      <c r="V8702" s="6"/>
    </row>
    <row r="8703" spans="1:22">
      <c r="A8703" s="4"/>
      <c r="B8703" s="3"/>
      <c r="D8703" s="3"/>
      <c r="F8703" s="3"/>
      <c r="V8703" s="6"/>
    </row>
    <row r="8704" spans="1:22">
      <c r="A8704" s="4"/>
      <c r="B8704" s="3"/>
      <c r="D8704" s="3"/>
      <c r="E8704" s="3"/>
      <c r="V8704" s="6"/>
    </row>
    <row r="8705" spans="1:22">
      <c r="A8705" s="4"/>
      <c r="B8705" s="3"/>
      <c r="D8705" s="3"/>
      <c r="E8705" s="3"/>
      <c r="F8705" s="3"/>
      <c r="V8705" s="6"/>
    </row>
    <row r="8706" spans="1:22">
      <c r="A8706" s="4"/>
      <c r="B8706" s="3"/>
      <c r="D8706" s="3"/>
      <c r="E8706" s="3"/>
      <c r="F8706" s="3"/>
      <c r="V8706" s="6"/>
    </row>
    <row r="8707" spans="1:22">
      <c r="A8707" s="4"/>
      <c r="B8707" s="3"/>
      <c r="D8707" s="3"/>
      <c r="E8707" s="3"/>
      <c r="F8707" s="3"/>
      <c r="V8707" s="6"/>
    </row>
    <row r="8708" spans="1:22">
      <c r="A8708" s="4"/>
      <c r="B8708" s="3"/>
      <c r="D8708" s="3"/>
      <c r="F8708" s="3"/>
      <c r="V8708" s="6"/>
    </row>
    <row r="8709" spans="1:22">
      <c r="A8709" s="4"/>
      <c r="B8709" s="3"/>
      <c r="D8709" s="3"/>
      <c r="E8709" s="3"/>
      <c r="F8709" s="3"/>
      <c r="V8709" s="6"/>
    </row>
    <row r="8710" spans="1:22">
      <c r="A8710" s="4"/>
      <c r="B8710" s="3"/>
      <c r="D8710" s="3"/>
      <c r="E8710" s="3"/>
      <c r="F8710" s="3"/>
      <c r="V8710" s="6"/>
    </row>
    <row r="8711" spans="1:22">
      <c r="A8711" s="4"/>
      <c r="D8711" s="3"/>
      <c r="E8711" s="3"/>
      <c r="F8711" s="3"/>
      <c r="V8711" s="6"/>
    </row>
    <row r="8712" spans="1:22">
      <c r="A8712" s="4"/>
      <c r="B8712" s="3"/>
      <c r="D8712" s="3"/>
      <c r="E8712" s="3"/>
      <c r="F8712" s="3"/>
      <c r="V8712" s="6"/>
    </row>
    <row r="8713" spans="1:22">
      <c r="A8713" s="4"/>
      <c r="B8713" s="3"/>
      <c r="D8713" s="3"/>
      <c r="E8713" s="3"/>
      <c r="V8713" s="6"/>
    </row>
    <row r="8714" spans="1:22">
      <c r="A8714" s="4"/>
      <c r="B8714" s="3"/>
      <c r="D8714" s="3"/>
      <c r="F8714" s="3"/>
      <c r="V8714" s="6"/>
    </row>
    <row r="8715" spans="1:22">
      <c r="A8715" s="4"/>
      <c r="B8715" s="3"/>
      <c r="D8715" s="3"/>
      <c r="F8715" s="3"/>
      <c r="V8715" s="6"/>
    </row>
    <row r="8716" spans="1:22">
      <c r="A8716" s="4"/>
      <c r="B8716" s="3"/>
      <c r="D8716" s="3"/>
      <c r="E8716" s="3"/>
      <c r="F8716" s="3"/>
      <c r="V8716" s="6"/>
    </row>
    <row r="8717" spans="1:22">
      <c r="A8717" s="4"/>
      <c r="B8717" s="3"/>
      <c r="D8717" s="3"/>
      <c r="E8717" s="3"/>
      <c r="F8717" s="3"/>
      <c r="V8717" s="6"/>
    </row>
    <row r="8718" spans="1:22">
      <c r="A8718" s="4"/>
      <c r="B8718" s="3"/>
      <c r="D8718" s="3"/>
      <c r="F8718" s="3"/>
      <c r="V8718" s="6"/>
    </row>
    <row r="8719" spans="1:22">
      <c r="A8719" s="4"/>
      <c r="B8719" s="3"/>
      <c r="D8719" s="3"/>
      <c r="E8719" s="3"/>
      <c r="F8719" s="3"/>
      <c r="V8719" s="6"/>
    </row>
    <row r="8720" spans="1:22">
      <c r="A8720" s="4"/>
      <c r="B8720" s="3"/>
      <c r="D8720" s="3"/>
      <c r="E8720" s="3"/>
      <c r="F8720" s="3"/>
      <c r="V8720" s="6"/>
    </row>
    <row r="8721" spans="1:22">
      <c r="A8721" s="4"/>
      <c r="B8721" s="3"/>
      <c r="D8721" s="3"/>
      <c r="E8721" s="3"/>
      <c r="F8721" s="3"/>
      <c r="V8721" s="6"/>
    </row>
    <row r="8722" spans="1:22">
      <c r="A8722" s="4"/>
      <c r="B8722" s="3"/>
      <c r="D8722" s="3"/>
      <c r="E8722" s="3"/>
      <c r="F8722" s="3"/>
      <c r="V8722" s="6"/>
    </row>
    <row r="8723" spans="1:22">
      <c r="A8723" s="4"/>
      <c r="B8723" s="3"/>
      <c r="D8723" s="3"/>
      <c r="E8723" s="3"/>
      <c r="F8723" s="3"/>
      <c r="V8723" s="6"/>
    </row>
    <row r="8724" spans="1:22">
      <c r="A8724" s="4"/>
      <c r="B8724" s="3"/>
      <c r="D8724" s="3"/>
      <c r="E8724" s="3"/>
      <c r="F8724" s="3"/>
      <c r="V8724" s="6"/>
    </row>
    <row r="8725" spans="1:22">
      <c r="A8725" s="4"/>
      <c r="B8725" s="3"/>
      <c r="D8725" s="3"/>
      <c r="E8725" s="3"/>
      <c r="F8725" s="3"/>
      <c r="V8725" s="6"/>
    </row>
    <row r="8726" spans="1:22">
      <c r="A8726" s="4"/>
      <c r="B8726" s="3"/>
      <c r="D8726" s="3"/>
      <c r="F8726" s="3"/>
      <c r="V8726" s="6"/>
    </row>
    <row r="8727" spans="1:22">
      <c r="A8727" s="4"/>
      <c r="B8727" s="3"/>
      <c r="D8727" s="3"/>
      <c r="E8727" s="3"/>
      <c r="F8727" s="3"/>
      <c r="V8727" s="6"/>
    </row>
    <row r="8728" spans="1:22">
      <c r="A8728" s="4"/>
      <c r="B8728" s="3"/>
      <c r="D8728" s="3"/>
      <c r="F8728" s="3"/>
      <c r="V8728" s="6"/>
    </row>
    <row r="8729" spans="1:22">
      <c r="A8729" s="4"/>
      <c r="B8729" s="3"/>
      <c r="D8729" s="3"/>
      <c r="E8729" s="3"/>
      <c r="F8729" s="3"/>
      <c r="V8729" s="6"/>
    </row>
    <row r="8730" spans="1:22">
      <c r="A8730" s="4"/>
      <c r="B8730" s="3"/>
      <c r="D8730" s="3"/>
      <c r="E8730" s="3"/>
      <c r="F8730" s="3"/>
      <c r="V8730" s="6"/>
    </row>
    <row r="8731" spans="1:22">
      <c r="A8731" s="4"/>
      <c r="B8731" s="3"/>
      <c r="D8731" s="3"/>
      <c r="E8731" s="3"/>
      <c r="F8731" s="3"/>
      <c r="V8731" s="6"/>
    </row>
    <row r="8732" spans="1:22">
      <c r="A8732" s="4"/>
      <c r="B8732" s="3"/>
      <c r="D8732" s="3"/>
      <c r="E8732" s="3"/>
      <c r="F8732" s="3"/>
      <c r="V8732" s="6"/>
    </row>
    <row r="8733" spans="1:22">
      <c r="A8733" s="4"/>
      <c r="B8733" s="3"/>
      <c r="D8733" s="3"/>
      <c r="E8733" s="3"/>
      <c r="F8733" s="3"/>
      <c r="V8733" s="6"/>
    </row>
    <row r="8734" spans="1:22">
      <c r="A8734" s="4"/>
      <c r="B8734" s="3"/>
      <c r="D8734" s="3"/>
      <c r="E8734" s="3"/>
      <c r="F8734" s="3"/>
      <c r="V8734" s="6"/>
    </row>
    <row r="8735" spans="1:22">
      <c r="A8735" s="4"/>
      <c r="B8735" s="3"/>
      <c r="E8735" s="3"/>
      <c r="F8735" s="3"/>
      <c r="V8735" s="6"/>
    </row>
    <row r="8736" spans="1:22">
      <c r="A8736" s="4"/>
      <c r="B8736" s="3"/>
      <c r="D8736" s="3"/>
      <c r="E8736" s="3"/>
      <c r="F8736" s="3"/>
      <c r="V8736" s="6"/>
    </row>
    <row r="8737" spans="1:22">
      <c r="A8737" s="4"/>
      <c r="B8737" s="3"/>
      <c r="D8737" s="3"/>
      <c r="E8737" s="3"/>
      <c r="F8737" s="3"/>
      <c r="V8737" s="6"/>
    </row>
    <row r="8738" spans="1:22">
      <c r="A8738" s="4"/>
      <c r="B8738" s="3"/>
      <c r="D8738" s="3"/>
      <c r="F8738" s="3"/>
      <c r="V8738" s="6"/>
    </row>
    <row r="8739" spans="1:22">
      <c r="A8739" s="4"/>
      <c r="B8739" s="3"/>
      <c r="D8739" s="3"/>
      <c r="E8739" s="3"/>
      <c r="F8739" s="3"/>
      <c r="V8739" s="6"/>
    </row>
    <row r="8740" spans="1:22">
      <c r="A8740" s="4"/>
      <c r="B8740" s="3"/>
      <c r="D8740" s="3"/>
      <c r="E8740" s="3"/>
      <c r="F8740" s="3"/>
      <c r="V8740" s="6"/>
    </row>
    <row r="8741" spans="1:22">
      <c r="A8741" s="4"/>
      <c r="B8741" s="3"/>
      <c r="D8741" s="3"/>
      <c r="E8741" s="3"/>
      <c r="F8741" s="3"/>
      <c r="V8741" s="6"/>
    </row>
    <row r="8742" spans="1:22">
      <c r="A8742" s="4"/>
      <c r="B8742" s="3"/>
      <c r="D8742" s="3"/>
      <c r="E8742" s="3"/>
      <c r="F8742" s="3"/>
      <c r="V8742" s="6"/>
    </row>
    <row r="8743" spans="1:22">
      <c r="A8743" s="4"/>
      <c r="B8743" s="3"/>
      <c r="D8743" s="3"/>
      <c r="E8743" s="3"/>
      <c r="F8743" s="3"/>
      <c r="V8743" s="6"/>
    </row>
    <row r="8744" spans="1:22">
      <c r="A8744" s="4"/>
      <c r="B8744" s="3"/>
      <c r="D8744" s="3"/>
      <c r="E8744" s="3"/>
      <c r="F8744" s="3"/>
      <c r="V8744" s="6"/>
    </row>
    <row r="8745" spans="1:22">
      <c r="A8745" s="4"/>
      <c r="B8745" s="3"/>
      <c r="D8745" s="3"/>
      <c r="E8745" s="3"/>
      <c r="F8745" s="3"/>
      <c r="V8745" s="6"/>
    </row>
    <row r="8746" spans="1:22">
      <c r="A8746" s="4"/>
      <c r="B8746" s="3"/>
      <c r="D8746" s="3"/>
      <c r="E8746" s="3"/>
      <c r="F8746" s="3"/>
      <c r="V8746" s="6"/>
    </row>
    <row r="8747" spans="1:22">
      <c r="A8747" s="4"/>
      <c r="B8747" s="3"/>
      <c r="D8747" s="3"/>
      <c r="E8747" s="3"/>
      <c r="F8747" s="3"/>
      <c r="V8747" s="6"/>
    </row>
    <row r="8748" spans="1:22">
      <c r="A8748" s="4"/>
      <c r="B8748" s="3"/>
      <c r="D8748" s="3"/>
      <c r="E8748" s="3"/>
      <c r="F8748" s="3"/>
      <c r="V8748" s="6"/>
    </row>
    <row r="8749" spans="1:22">
      <c r="A8749" s="4"/>
      <c r="B8749" s="3"/>
      <c r="D8749" s="3"/>
      <c r="F8749" s="3"/>
      <c r="V8749" s="6"/>
    </row>
    <row r="8750" spans="1:22">
      <c r="A8750" s="4"/>
      <c r="B8750" s="3"/>
      <c r="D8750" s="3"/>
      <c r="E8750" s="3"/>
      <c r="F8750" s="3"/>
      <c r="V8750" s="6"/>
    </row>
    <row r="8751" spans="1:22">
      <c r="A8751" s="4"/>
      <c r="B8751" s="3"/>
      <c r="D8751" s="3"/>
      <c r="E8751" s="3"/>
      <c r="F8751" s="3"/>
      <c r="V8751" s="6"/>
    </row>
    <row r="8752" spans="1:22">
      <c r="A8752" s="4"/>
      <c r="B8752" s="3"/>
      <c r="D8752" s="3"/>
      <c r="E8752" s="3"/>
      <c r="F8752" s="3"/>
      <c r="V8752" s="6"/>
    </row>
    <row r="8753" spans="1:22">
      <c r="A8753" s="4"/>
      <c r="B8753" s="3"/>
      <c r="D8753" s="3"/>
      <c r="F8753" s="3"/>
      <c r="V8753" s="6"/>
    </row>
    <row r="8754" spans="1:22">
      <c r="A8754" s="4"/>
      <c r="B8754" s="3"/>
      <c r="D8754" s="3"/>
      <c r="F8754" s="3"/>
      <c r="V8754" s="6"/>
    </row>
    <row r="8755" spans="1:22">
      <c r="A8755" s="4"/>
      <c r="B8755" s="3"/>
      <c r="D8755" s="3"/>
      <c r="E8755" s="3"/>
      <c r="F8755" s="3"/>
      <c r="V8755" s="6"/>
    </row>
    <row r="8756" spans="1:22">
      <c r="A8756" s="4"/>
      <c r="B8756" s="3"/>
      <c r="D8756" s="3"/>
      <c r="E8756" s="3"/>
      <c r="F8756" s="3"/>
      <c r="V8756" s="6"/>
    </row>
    <row r="8757" spans="1:22">
      <c r="A8757" s="4"/>
      <c r="B8757" s="3"/>
      <c r="D8757" s="3"/>
      <c r="E8757" s="3"/>
      <c r="F8757" s="3"/>
      <c r="V8757" s="6"/>
    </row>
    <row r="8758" spans="1:22">
      <c r="A8758" s="4"/>
      <c r="B8758" s="3"/>
      <c r="D8758" s="3"/>
      <c r="F8758" s="3"/>
      <c r="V8758" s="6"/>
    </row>
    <row r="8759" spans="1:22">
      <c r="A8759" s="4"/>
      <c r="B8759" s="3"/>
      <c r="D8759" s="3"/>
      <c r="E8759" s="3"/>
      <c r="F8759" s="3"/>
      <c r="V8759" s="6"/>
    </row>
    <row r="8760" spans="1:22">
      <c r="A8760" s="4"/>
      <c r="B8760" s="3"/>
      <c r="D8760" s="3"/>
      <c r="E8760" s="3"/>
      <c r="F8760" s="3"/>
      <c r="V8760" s="6"/>
    </row>
    <row r="8761" spans="1:22">
      <c r="A8761" s="4"/>
      <c r="B8761" s="3"/>
      <c r="D8761" s="3"/>
      <c r="E8761" s="3"/>
      <c r="F8761" s="3"/>
      <c r="V8761" s="6"/>
    </row>
    <row r="8762" spans="1:22">
      <c r="A8762" s="4"/>
      <c r="B8762" s="3"/>
      <c r="D8762" s="3"/>
      <c r="E8762" s="3"/>
      <c r="F8762" s="3"/>
      <c r="V8762" s="6"/>
    </row>
    <row r="8763" spans="1:22">
      <c r="A8763" s="4"/>
      <c r="B8763" s="3"/>
      <c r="D8763" s="3"/>
      <c r="E8763" s="3"/>
      <c r="F8763" s="3"/>
      <c r="V8763" s="6"/>
    </row>
    <row r="8764" spans="1:22">
      <c r="A8764" s="4"/>
      <c r="B8764" s="3"/>
      <c r="D8764" s="3"/>
      <c r="E8764" s="3"/>
      <c r="F8764" s="3"/>
      <c r="V8764" s="6"/>
    </row>
    <row r="8765" spans="1:22">
      <c r="A8765" s="4"/>
      <c r="B8765" s="3"/>
      <c r="D8765" s="3"/>
      <c r="E8765" s="3"/>
      <c r="F8765" s="3"/>
      <c r="V8765" s="6"/>
    </row>
    <row r="8766" spans="1:22">
      <c r="A8766" s="4"/>
      <c r="B8766" s="3"/>
      <c r="D8766" s="3"/>
      <c r="E8766" s="3"/>
      <c r="F8766" s="3"/>
      <c r="V8766" s="6"/>
    </row>
    <row r="8767" spans="1:22">
      <c r="A8767" s="4"/>
      <c r="B8767" s="3"/>
      <c r="D8767" s="3"/>
      <c r="F8767" s="3"/>
      <c r="V8767" s="6"/>
    </row>
    <row r="8768" spans="1:22">
      <c r="A8768" s="4"/>
      <c r="B8768" s="3"/>
      <c r="D8768" s="3"/>
      <c r="E8768" s="3"/>
      <c r="F8768" s="3"/>
      <c r="V8768" s="6"/>
    </row>
    <row r="8769" spans="1:22">
      <c r="A8769" s="4"/>
      <c r="B8769" s="3"/>
      <c r="D8769" s="3"/>
      <c r="E8769" s="3"/>
      <c r="F8769" s="3"/>
      <c r="V8769" s="6"/>
    </row>
    <row r="8770" spans="1:22">
      <c r="A8770" s="4"/>
      <c r="B8770" s="3"/>
      <c r="D8770" s="3"/>
      <c r="E8770" s="3"/>
      <c r="F8770" s="3"/>
      <c r="V8770" s="6"/>
    </row>
    <row r="8771" spans="1:22">
      <c r="A8771" s="4"/>
      <c r="B8771" s="3"/>
      <c r="D8771" s="3"/>
      <c r="F8771" s="3"/>
      <c r="V8771" s="6"/>
    </row>
    <row r="8772" spans="1:22">
      <c r="A8772" s="4"/>
      <c r="B8772" s="3"/>
      <c r="D8772" s="3"/>
      <c r="E8772" s="3"/>
      <c r="F8772" s="3"/>
      <c r="V8772" s="6"/>
    </row>
    <row r="8773" spans="1:22">
      <c r="A8773" s="4"/>
      <c r="B8773" s="3"/>
      <c r="D8773" s="3"/>
      <c r="E8773" s="3"/>
      <c r="F8773" s="3"/>
      <c r="V8773" s="6"/>
    </row>
    <row r="8774" spans="1:22">
      <c r="A8774" s="4"/>
      <c r="B8774" s="3"/>
      <c r="D8774" s="3"/>
      <c r="E8774" s="3"/>
      <c r="F8774" s="3"/>
      <c r="V8774" s="6"/>
    </row>
    <row r="8775" spans="1:22">
      <c r="A8775" s="4"/>
      <c r="B8775" s="3"/>
      <c r="D8775" s="3"/>
      <c r="E8775" s="3"/>
      <c r="F8775" s="3"/>
      <c r="V8775" s="6"/>
    </row>
    <row r="8776" spans="1:22">
      <c r="A8776" s="4"/>
      <c r="B8776" s="3"/>
      <c r="D8776" s="3"/>
      <c r="E8776" s="3"/>
      <c r="F8776" s="3"/>
      <c r="V8776" s="6"/>
    </row>
    <row r="8777" spans="1:22">
      <c r="A8777" s="4"/>
      <c r="B8777" s="3"/>
      <c r="D8777" s="3"/>
      <c r="E8777" s="3"/>
      <c r="F8777" s="3"/>
      <c r="V8777" s="6"/>
    </row>
    <row r="8778" spans="1:22">
      <c r="A8778" s="4"/>
      <c r="B8778" s="3"/>
      <c r="D8778" s="3"/>
      <c r="E8778" s="3"/>
      <c r="F8778" s="3"/>
      <c r="V8778" s="6"/>
    </row>
    <row r="8779" spans="1:22">
      <c r="A8779" s="4"/>
      <c r="B8779" s="3"/>
      <c r="D8779" s="3"/>
      <c r="E8779" s="3"/>
      <c r="F8779" s="3"/>
      <c r="V8779" s="6"/>
    </row>
    <row r="8780" spans="1:22">
      <c r="A8780" s="4"/>
      <c r="B8780" s="3"/>
      <c r="D8780" s="3"/>
      <c r="E8780" s="3"/>
      <c r="F8780" s="3"/>
      <c r="V8780" s="6"/>
    </row>
    <row r="8781" spans="1:22">
      <c r="A8781" s="4"/>
      <c r="B8781" s="3"/>
      <c r="D8781" s="3"/>
      <c r="F8781" s="3"/>
      <c r="V8781" s="6"/>
    </row>
    <row r="8782" spans="1:22">
      <c r="A8782" s="4"/>
      <c r="B8782" s="3"/>
      <c r="D8782" s="3"/>
      <c r="E8782" s="3"/>
      <c r="F8782" s="3"/>
      <c r="V8782" s="6"/>
    </row>
    <row r="8783" spans="1:22">
      <c r="A8783" s="4"/>
      <c r="B8783" s="3"/>
      <c r="D8783" s="3"/>
      <c r="E8783" s="3"/>
      <c r="F8783" s="3"/>
      <c r="V8783" s="6"/>
    </row>
    <row r="8784" spans="1:22">
      <c r="A8784" s="4"/>
      <c r="B8784" s="3"/>
      <c r="D8784" s="3"/>
      <c r="E8784" s="3"/>
      <c r="F8784" s="3"/>
      <c r="V8784" s="6"/>
    </row>
    <row r="8785" spans="1:22">
      <c r="A8785" s="4"/>
      <c r="B8785" s="3"/>
      <c r="D8785" s="3"/>
      <c r="E8785" s="3"/>
      <c r="F8785" s="3"/>
      <c r="V8785" s="6"/>
    </row>
    <row r="8786" spans="1:22">
      <c r="A8786" s="4"/>
      <c r="B8786" s="3"/>
      <c r="D8786" s="3"/>
      <c r="F8786" s="3"/>
      <c r="V8786" s="6"/>
    </row>
    <row r="8787" spans="1:22">
      <c r="A8787" s="4"/>
      <c r="B8787" s="3"/>
      <c r="D8787" s="3"/>
      <c r="E8787" s="3"/>
      <c r="F8787" s="3"/>
      <c r="V8787" s="6"/>
    </row>
    <row r="8788" spans="1:22">
      <c r="A8788" s="4"/>
      <c r="B8788" s="3"/>
      <c r="E8788" s="3"/>
      <c r="F8788" s="3"/>
      <c r="V8788" s="6"/>
    </row>
    <row r="8789" spans="1:22">
      <c r="A8789" s="4"/>
      <c r="B8789" s="3"/>
      <c r="D8789" s="3"/>
      <c r="E8789" s="3"/>
      <c r="F8789" s="3"/>
      <c r="V8789" s="6"/>
    </row>
    <row r="8790" spans="1:22">
      <c r="A8790" s="4"/>
      <c r="B8790" s="3"/>
      <c r="D8790" s="3"/>
      <c r="F8790" s="3"/>
      <c r="V8790" s="6"/>
    </row>
    <row r="8791" spans="1:22">
      <c r="A8791" s="4"/>
      <c r="B8791" s="3"/>
      <c r="D8791" s="3"/>
      <c r="E8791" s="3"/>
      <c r="F8791" s="3"/>
      <c r="V8791" s="6"/>
    </row>
    <row r="8792" spans="1:22">
      <c r="A8792" s="4"/>
      <c r="B8792" s="3"/>
      <c r="D8792" s="3"/>
      <c r="E8792" s="3"/>
      <c r="F8792" s="3"/>
      <c r="V8792" s="6"/>
    </row>
    <row r="8793" spans="1:22">
      <c r="A8793" s="4"/>
      <c r="B8793" s="3"/>
      <c r="D8793" s="3"/>
      <c r="E8793" s="3"/>
      <c r="F8793" s="3"/>
      <c r="V8793" s="6"/>
    </row>
    <row r="8794" spans="1:22">
      <c r="A8794" s="4"/>
      <c r="B8794" s="3"/>
      <c r="D8794" s="3"/>
      <c r="E8794" s="3"/>
      <c r="F8794" s="3"/>
      <c r="V8794" s="6"/>
    </row>
    <row r="8795" spans="1:22">
      <c r="A8795" s="4"/>
      <c r="B8795" s="3"/>
      <c r="D8795" s="3"/>
      <c r="E8795" s="3"/>
      <c r="F8795" s="3"/>
      <c r="V8795" s="6"/>
    </row>
    <row r="8796" spans="1:22">
      <c r="A8796" s="4"/>
      <c r="B8796" s="3"/>
      <c r="D8796" s="3"/>
      <c r="E8796" s="3"/>
      <c r="F8796" s="3"/>
      <c r="V8796" s="6"/>
    </row>
    <row r="8797" spans="1:22">
      <c r="A8797" s="4"/>
      <c r="B8797" s="3"/>
      <c r="D8797" s="3"/>
      <c r="E8797" s="3"/>
      <c r="F8797" s="3"/>
      <c r="V8797" s="6"/>
    </row>
    <row r="8798" spans="1:22">
      <c r="A8798" s="4"/>
      <c r="B8798" s="3"/>
      <c r="D8798" s="3"/>
      <c r="E8798" s="3"/>
      <c r="F8798" s="3"/>
      <c r="V8798" s="6"/>
    </row>
    <row r="8799" spans="1:22">
      <c r="A8799" s="4"/>
      <c r="B8799" s="3"/>
      <c r="D8799" s="3"/>
      <c r="E8799" s="3"/>
      <c r="F8799" s="3"/>
      <c r="V8799" s="6"/>
    </row>
    <row r="8800" spans="1:22">
      <c r="A8800" s="4"/>
      <c r="B8800" s="3"/>
      <c r="D8800" s="3"/>
      <c r="E8800" s="3"/>
      <c r="F8800" s="3"/>
      <c r="V8800" s="6"/>
    </row>
    <row r="8801" spans="1:22">
      <c r="A8801" s="4"/>
      <c r="B8801" s="3"/>
      <c r="D8801" s="3"/>
      <c r="E8801" s="3"/>
      <c r="F8801" s="3"/>
      <c r="V8801" s="6"/>
    </row>
    <row r="8802" spans="1:22">
      <c r="A8802" s="4"/>
      <c r="D8802" s="3"/>
      <c r="E8802" s="3"/>
      <c r="F8802" s="3"/>
      <c r="V8802" s="6"/>
    </row>
    <row r="8803" spans="1:22">
      <c r="A8803" s="4"/>
      <c r="B8803" s="3"/>
      <c r="D8803" s="3"/>
      <c r="F8803" s="3"/>
      <c r="V8803" s="6"/>
    </row>
    <row r="8804" spans="1:22">
      <c r="A8804" s="4"/>
      <c r="B8804" s="3"/>
      <c r="D8804" s="3"/>
      <c r="E8804" s="3"/>
      <c r="F8804" s="3"/>
      <c r="V8804" s="6"/>
    </row>
    <row r="8805" spans="1:22">
      <c r="A8805" s="4"/>
      <c r="B8805" s="3"/>
      <c r="D8805" s="3"/>
      <c r="E8805" s="3"/>
      <c r="F8805" s="3"/>
      <c r="V8805" s="6"/>
    </row>
    <row r="8806" spans="1:22">
      <c r="A8806" s="4"/>
      <c r="B8806" s="3"/>
      <c r="D8806" s="3"/>
      <c r="E8806" s="3"/>
      <c r="F8806" s="3"/>
      <c r="V8806" s="6"/>
    </row>
    <row r="8807" spans="1:22">
      <c r="A8807" s="4"/>
      <c r="B8807" s="3"/>
      <c r="D8807" s="3"/>
      <c r="F8807" s="3"/>
      <c r="V8807" s="6"/>
    </row>
    <row r="8808" spans="1:22">
      <c r="A8808" s="4"/>
      <c r="B8808" s="3"/>
      <c r="D8808" s="3"/>
      <c r="E8808" s="3"/>
      <c r="F8808" s="3"/>
      <c r="V8808" s="6"/>
    </row>
    <row r="8809" spans="1:22">
      <c r="A8809" s="4"/>
      <c r="B8809" s="3"/>
      <c r="D8809" s="3"/>
      <c r="E8809" s="3"/>
      <c r="F8809" s="3"/>
      <c r="V8809" s="6"/>
    </row>
    <row r="8810" spans="1:22">
      <c r="A8810" s="4"/>
      <c r="B8810" s="3"/>
      <c r="D8810" s="3"/>
      <c r="E8810" s="3"/>
      <c r="F8810" s="3"/>
      <c r="V8810" s="6"/>
    </row>
    <row r="8811" spans="1:22">
      <c r="A8811" s="4"/>
      <c r="B8811" s="3"/>
      <c r="D8811" s="3"/>
      <c r="E8811" s="3"/>
      <c r="V8811" s="6"/>
    </row>
    <row r="8812" spans="1:22">
      <c r="A8812" s="4"/>
      <c r="B8812" s="3"/>
      <c r="D8812" s="3"/>
      <c r="E8812" s="3"/>
      <c r="F8812" s="3"/>
      <c r="V8812" s="6"/>
    </row>
    <row r="8813" spans="1:22">
      <c r="A8813" s="4"/>
      <c r="B8813" s="3"/>
      <c r="D8813" s="3"/>
      <c r="E8813" s="3"/>
      <c r="F8813" s="3"/>
      <c r="V8813" s="6"/>
    </row>
    <row r="8814" spans="1:22">
      <c r="A8814" s="4"/>
      <c r="B8814" s="3"/>
      <c r="D8814" s="3"/>
      <c r="E8814" s="3"/>
      <c r="F8814" s="3"/>
      <c r="V8814" s="6"/>
    </row>
    <row r="8815" spans="1:22">
      <c r="A8815" s="4"/>
      <c r="B8815" s="3"/>
      <c r="E8815" s="3"/>
      <c r="F8815" s="3"/>
      <c r="V8815" s="6"/>
    </row>
    <row r="8816" spans="1:22">
      <c r="A8816" s="4"/>
      <c r="B8816" s="3"/>
      <c r="D8816" s="3"/>
      <c r="E8816" s="3"/>
      <c r="F8816" s="3"/>
      <c r="V8816" s="6"/>
    </row>
    <row r="8817" spans="1:22">
      <c r="A8817" s="4"/>
      <c r="B8817" s="3"/>
      <c r="D8817" s="3"/>
      <c r="E8817" s="3"/>
      <c r="F8817" s="3"/>
      <c r="V8817" s="6"/>
    </row>
    <row r="8818" spans="1:22">
      <c r="A8818" s="4"/>
      <c r="B8818" s="3"/>
      <c r="D8818" s="3"/>
      <c r="E8818" s="3"/>
      <c r="F8818" s="3"/>
      <c r="V8818" s="6"/>
    </row>
    <row r="8819" spans="1:22">
      <c r="A8819" s="4"/>
      <c r="B8819" s="3"/>
      <c r="D8819" s="3"/>
      <c r="E8819" s="3"/>
      <c r="F8819" s="3"/>
      <c r="V8819" s="6"/>
    </row>
    <row r="8820" spans="1:22">
      <c r="A8820" s="4"/>
      <c r="B8820" s="3"/>
      <c r="D8820" s="3"/>
      <c r="E8820" s="3"/>
      <c r="F8820" s="3"/>
      <c r="V8820" s="6"/>
    </row>
    <row r="8821" spans="1:22">
      <c r="A8821" s="4"/>
      <c r="B8821" s="3"/>
      <c r="D8821" s="3"/>
      <c r="E8821" s="3"/>
      <c r="F8821" s="3"/>
      <c r="V8821" s="6"/>
    </row>
    <row r="8822" spans="1:22">
      <c r="A8822" s="4"/>
      <c r="B8822" s="3"/>
      <c r="D8822" s="3"/>
      <c r="E8822" s="3"/>
      <c r="F8822" s="3"/>
      <c r="V8822" s="6"/>
    </row>
    <row r="8823" spans="1:22">
      <c r="A8823" s="4"/>
      <c r="B8823" s="3"/>
      <c r="D8823" s="3"/>
      <c r="F8823" s="3"/>
      <c r="V8823" s="6"/>
    </row>
    <row r="8824" spans="1:22">
      <c r="A8824" s="4"/>
      <c r="B8824" s="3"/>
      <c r="D8824" s="3"/>
      <c r="E8824" s="3"/>
      <c r="V8824" s="6"/>
    </row>
    <row r="8825" spans="1:22">
      <c r="A8825" s="4"/>
      <c r="B8825" s="3"/>
      <c r="D8825" s="3"/>
      <c r="E8825" s="3"/>
      <c r="F8825" s="3"/>
      <c r="V8825" s="6"/>
    </row>
    <row r="8826" spans="1:22">
      <c r="A8826" s="4"/>
      <c r="B8826" s="3"/>
      <c r="D8826" s="3"/>
      <c r="E8826" s="3"/>
      <c r="F8826" s="3"/>
      <c r="V8826" s="6"/>
    </row>
    <row r="8827" spans="1:22">
      <c r="A8827" s="4"/>
      <c r="B8827" s="3"/>
      <c r="D8827" s="3"/>
      <c r="F8827" s="3"/>
      <c r="V8827" s="6"/>
    </row>
    <row r="8828" spans="1:22">
      <c r="A8828" s="4"/>
      <c r="B8828" s="3"/>
      <c r="D8828" s="3"/>
      <c r="E8828" s="3"/>
      <c r="F8828" s="3"/>
      <c r="V8828" s="6"/>
    </row>
    <row r="8829" spans="1:22">
      <c r="A8829" s="4"/>
      <c r="B8829" s="3"/>
      <c r="D8829" s="3"/>
      <c r="E8829" s="3"/>
      <c r="F8829" s="3"/>
      <c r="V8829" s="6"/>
    </row>
    <row r="8830" spans="1:22">
      <c r="A8830" s="4"/>
      <c r="B8830" s="3"/>
      <c r="D8830" s="3"/>
      <c r="E8830" s="3"/>
      <c r="F8830" s="3"/>
      <c r="V8830" s="6"/>
    </row>
    <row r="8831" spans="1:22">
      <c r="A8831" s="4"/>
      <c r="B8831" s="3"/>
      <c r="D8831" s="3"/>
      <c r="E8831" s="3"/>
      <c r="F8831" s="3"/>
      <c r="V8831" s="6"/>
    </row>
    <row r="8832" spans="1:22">
      <c r="A8832" s="4"/>
      <c r="B8832" s="3"/>
      <c r="D8832" s="3"/>
      <c r="E8832" s="3"/>
      <c r="F8832" s="3"/>
      <c r="V8832" s="6"/>
    </row>
    <row r="8833" spans="1:22">
      <c r="A8833" s="4"/>
      <c r="B8833" s="3"/>
      <c r="D8833" s="3"/>
      <c r="E8833" s="3"/>
      <c r="F8833" s="3"/>
      <c r="V8833" s="6"/>
    </row>
    <row r="8834" spans="1:22">
      <c r="A8834" s="4"/>
      <c r="B8834" s="3"/>
      <c r="D8834" s="3"/>
      <c r="E8834" s="3"/>
      <c r="F8834" s="3"/>
      <c r="V8834" s="6"/>
    </row>
    <row r="8835" spans="1:22">
      <c r="A8835" s="4"/>
      <c r="B8835" s="3"/>
      <c r="D8835" s="3"/>
      <c r="E8835" s="3"/>
      <c r="F8835" s="3"/>
      <c r="V8835" s="6"/>
    </row>
    <row r="8836" spans="1:22">
      <c r="A8836" s="4"/>
      <c r="B8836" s="3"/>
      <c r="D8836" s="3"/>
      <c r="E8836" s="3"/>
      <c r="F8836" s="3"/>
      <c r="V8836" s="6"/>
    </row>
    <row r="8837" spans="1:22">
      <c r="A8837" s="4"/>
      <c r="B8837" s="3"/>
      <c r="D8837" s="3"/>
      <c r="E8837" s="3"/>
      <c r="F8837" s="3"/>
      <c r="V8837" s="6"/>
    </row>
    <row r="8838" spans="1:22">
      <c r="A8838" s="4"/>
      <c r="B8838" s="3"/>
      <c r="D8838" s="3"/>
      <c r="E8838" s="3"/>
      <c r="F8838" s="3"/>
      <c r="V8838" s="6"/>
    </row>
    <row r="8839" spans="1:22">
      <c r="A8839" s="4"/>
      <c r="B8839" s="3"/>
      <c r="D8839" s="3"/>
      <c r="E8839" s="3"/>
      <c r="F8839" s="3"/>
      <c r="V8839" s="6"/>
    </row>
    <row r="8840" spans="1:22">
      <c r="A8840" s="4"/>
      <c r="B8840" s="3"/>
      <c r="D8840" s="3"/>
      <c r="E8840" s="3"/>
      <c r="F8840" s="3"/>
      <c r="V8840" s="6"/>
    </row>
    <row r="8841" spans="1:22">
      <c r="A8841" s="4"/>
      <c r="B8841" s="3"/>
      <c r="D8841" s="3"/>
      <c r="E8841" s="3"/>
      <c r="F8841" s="3"/>
      <c r="V8841" s="6"/>
    </row>
    <row r="8842" spans="1:22">
      <c r="A8842" s="4"/>
      <c r="B8842" s="3"/>
      <c r="D8842" s="3"/>
      <c r="E8842" s="3"/>
      <c r="F8842" s="3"/>
      <c r="V8842" s="6"/>
    </row>
    <row r="8843" spans="1:22">
      <c r="A8843" s="4"/>
      <c r="B8843" s="3"/>
      <c r="F8843" s="3"/>
      <c r="V8843" s="6"/>
    </row>
    <row r="8844" spans="1:22">
      <c r="A8844" s="4"/>
      <c r="B8844" s="3"/>
      <c r="D8844" s="3"/>
      <c r="E8844" s="3"/>
      <c r="V8844" s="6"/>
    </row>
    <row r="8845" spans="1:22">
      <c r="A8845" s="4"/>
      <c r="B8845" s="3"/>
      <c r="D8845" s="3"/>
      <c r="E8845" s="3"/>
      <c r="F8845" s="3"/>
      <c r="V8845" s="6"/>
    </row>
    <row r="8846" spans="1:22">
      <c r="A8846" s="4"/>
      <c r="B8846" s="3"/>
      <c r="D8846" s="3"/>
      <c r="E8846" s="3"/>
      <c r="F8846" s="3"/>
      <c r="V8846" s="6"/>
    </row>
    <row r="8847" spans="1:22">
      <c r="A8847" s="4"/>
      <c r="B8847" s="3"/>
      <c r="D8847" s="3"/>
      <c r="E8847" s="3"/>
      <c r="V8847" s="6"/>
    </row>
    <row r="8848" spans="1:22">
      <c r="A8848" s="4"/>
      <c r="B8848" s="3"/>
      <c r="D8848" s="3"/>
      <c r="E8848" s="3"/>
      <c r="V8848" s="6"/>
    </row>
    <row r="8849" spans="1:22">
      <c r="A8849" s="4"/>
      <c r="B8849" s="3"/>
      <c r="D8849" s="3"/>
      <c r="E8849" s="3"/>
      <c r="F8849" s="3"/>
      <c r="V8849" s="6"/>
    </row>
    <row r="8850" spans="1:22">
      <c r="A8850" s="4"/>
      <c r="B8850" s="3"/>
      <c r="D8850" s="3"/>
      <c r="E8850" s="3"/>
      <c r="F8850" s="3"/>
      <c r="V8850" s="6"/>
    </row>
    <row r="8851" spans="1:22">
      <c r="A8851" s="4"/>
      <c r="B8851" s="3"/>
      <c r="D8851" s="3"/>
      <c r="E8851" s="3"/>
      <c r="F8851" s="3"/>
      <c r="V8851" s="6"/>
    </row>
    <row r="8852" spans="1:22">
      <c r="A8852" s="4"/>
      <c r="B8852" s="3"/>
      <c r="D8852" s="3"/>
      <c r="E8852" s="3"/>
      <c r="F8852" s="3"/>
      <c r="V8852" s="6"/>
    </row>
    <row r="8853" spans="1:22">
      <c r="A8853" s="4"/>
      <c r="B8853" s="3"/>
      <c r="D8853" s="3"/>
      <c r="E8853" s="3"/>
      <c r="F8853" s="3"/>
      <c r="V8853" s="6"/>
    </row>
    <row r="8854" spans="1:22">
      <c r="A8854" s="4"/>
      <c r="B8854" s="3"/>
      <c r="D8854" s="3"/>
      <c r="E8854" s="3"/>
      <c r="F8854" s="3"/>
      <c r="V8854" s="6"/>
    </row>
    <row r="8855" spans="1:22">
      <c r="A8855" s="4"/>
      <c r="B8855" s="3"/>
      <c r="E8855" s="3"/>
      <c r="F8855" s="3"/>
      <c r="V8855" s="6"/>
    </row>
    <row r="8856" spans="1:22">
      <c r="A8856" s="4"/>
      <c r="B8856" s="3"/>
      <c r="D8856" s="3"/>
      <c r="E8856" s="3"/>
      <c r="F8856" s="3"/>
      <c r="V8856" s="6"/>
    </row>
    <row r="8857" spans="1:22">
      <c r="A8857" s="4"/>
      <c r="B8857" s="3"/>
      <c r="D8857" s="3"/>
      <c r="E8857" s="3"/>
      <c r="F8857" s="3"/>
      <c r="V8857" s="6"/>
    </row>
    <row r="8858" spans="1:22">
      <c r="A8858" s="4"/>
      <c r="B8858" s="3"/>
      <c r="D8858" s="3"/>
      <c r="E8858" s="3"/>
      <c r="V8858" s="6"/>
    </row>
    <row r="8859" spans="1:22">
      <c r="A8859" s="4"/>
      <c r="B8859" s="3"/>
      <c r="D8859" s="3"/>
      <c r="E8859" s="3"/>
      <c r="F8859" s="3"/>
      <c r="V8859" s="6"/>
    </row>
    <row r="8860" spans="1:22">
      <c r="A8860" s="4"/>
      <c r="B8860" s="3"/>
      <c r="D8860" s="3"/>
      <c r="E8860" s="3"/>
      <c r="F8860" s="3"/>
      <c r="V8860" s="6"/>
    </row>
    <row r="8861" spans="1:22">
      <c r="A8861" s="4"/>
      <c r="B8861" s="3"/>
      <c r="D8861" s="3"/>
      <c r="E8861" s="3"/>
      <c r="F8861" s="3"/>
      <c r="V8861" s="6"/>
    </row>
    <row r="8862" spans="1:22">
      <c r="A8862" s="4"/>
      <c r="B8862" s="3"/>
      <c r="D8862" s="3"/>
      <c r="E8862" s="3"/>
      <c r="F8862" s="3"/>
      <c r="V8862" s="6"/>
    </row>
    <row r="8863" spans="1:22">
      <c r="A8863" s="4"/>
      <c r="B8863" s="3"/>
      <c r="D8863" s="3"/>
      <c r="F8863" s="3"/>
      <c r="V8863" s="6"/>
    </row>
    <row r="8864" spans="1:22">
      <c r="A8864" s="4"/>
      <c r="B8864" s="3"/>
      <c r="D8864" s="3"/>
      <c r="E8864" s="3"/>
      <c r="F8864" s="3"/>
      <c r="V8864" s="6"/>
    </row>
    <row r="8865" spans="1:22">
      <c r="A8865" s="4"/>
      <c r="B8865" s="3"/>
      <c r="D8865" s="3"/>
      <c r="F8865" s="3"/>
      <c r="V8865" s="6"/>
    </row>
    <row r="8866" spans="1:22">
      <c r="A8866" s="4"/>
      <c r="B8866" s="3"/>
      <c r="D8866" s="3"/>
      <c r="E8866" s="3"/>
      <c r="F8866" s="3"/>
      <c r="V8866" s="6"/>
    </row>
    <row r="8867" spans="1:22">
      <c r="A8867" s="4"/>
      <c r="B8867" s="3"/>
      <c r="D8867" s="3"/>
      <c r="E8867" s="3"/>
      <c r="F8867" s="3"/>
      <c r="V8867" s="6"/>
    </row>
    <row r="8868" spans="1:22">
      <c r="A8868" s="4"/>
      <c r="B8868" s="3"/>
      <c r="D8868" s="3"/>
      <c r="E8868" s="3"/>
      <c r="F8868" s="3"/>
      <c r="V8868" s="6"/>
    </row>
    <row r="8869" spans="1:22">
      <c r="A8869" s="4"/>
      <c r="B8869" s="3"/>
      <c r="D8869" s="3"/>
      <c r="E8869" s="3"/>
      <c r="F8869" s="3"/>
      <c r="V8869" s="6"/>
    </row>
    <row r="8870" spans="1:22">
      <c r="A8870" s="4"/>
      <c r="B8870" s="3"/>
      <c r="D8870" s="3"/>
      <c r="E8870" s="3"/>
      <c r="F8870" s="3"/>
      <c r="V8870" s="6"/>
    </row>
    <row r="8871" spans="1:22">
      <c r="A8871" s="4"/>
      <c r="B8871" s="3"/>
      <c r="D8871" s="3"/>
      <c r="E8871" s="3"/>
      <c r="F8871" s="3"/>
      <c r="V8871" s="6"/>
    </row>
    <row r="8872" spans="1:22">
      <c r="A8872" s="4"/>
      <c r="B8872" s="3"/>
      <c r="D8872" s="3"/>
      <c r="E8872" s="3"/>
      <c r="F8872" s="3"/>
      <c r="V8872" s="6"/>
    </row>
    <row r="8873" spans="1:22">
      <c r="A8873" s="4"/>
      <c r="B8873" s="3"/>
      <c r="E8873" s="3"/>
      <c r="F8873" s="3"/>
      <c r="V8873" s="6"/>
    </row>
    <row r="8874" spans="1:22">
      <c r="A8874" s="4"/>
      <c r="B8874" s="3"/>
      <c r="D8874" s="3"/>
      <c r="E8874" s="3"/>
      <c r="F8874" s="3"/>
      <c r="V8874" s="6"/>
    </row>
    <row r="8875" spans="1:22">
      <c r="A8875" s="4"/>
      <c r="B8875" s="3"/>
      <c r="D8875" s="3"/>
      <c r="E8875" s="3"/>
      <c r="V8875" s="6"/>
    </row>
    <row r="8876" spans="1:22">
      <c r="A8876" s="4"/>
      <c r="B8876" s="3"/>
      <c r="D8876" s="3"/>
      <c r="E8876" s="3"/>
      <c r="F8876" s="3"/>
      <c r="V8876" s="6"/>
    </row>
    <row r="8877" spans="1:22">
      <c r="A8877" s="4"/>
      <c r="B8877" s="3"/>
      <c r="D8877" s="3"/>
      <c r="F8877" s="3"/>
      <c r="V8877" s="6"/>
    </row>
    <row r="8878" spans="1:22">
      <c r="A8878" s="4"/>
      <c r="B8878" s="3"/>
      <c r="D8878" s="3"/>
      <c r="F8878" s="3"/>
      <c r="V8878" s="6"/>
    </row>
    <row r="8879" spans="1:22">
      <c r="A8879" s="4"/>
      <c r="B8879" s="3"/>
      <c r="D8879" s="3"/>
      <c r="E8879" s="3"/>
      <c r="F8879" s="3"/>
      <c r="V8879" s="6"/>
    </row>
    <row r="8880" spans="1:22">
      <c r="A8880" s="4"/>
      <c r="B8880" s="3"/>
      <c r="D8880" s="3"/>
      <c r="E8880" s="3"/>
      <c r="F8880" s="3"/>
      <c r="V8880" s="6"/>
    </row>
    <row r="8881" spans="1:22">
      <c r="A8881" s="4"/>
      <c r="B8881" s="3"/>
      <c r="D8881" s="3"/>
      <c r="E8881" s="3"/>
      <c r="F8881" s="3"/>
      <c r="V8881" s="6"/>
    </row>
    <row r="8882" spans="1:22">
      <c r="A8882" s="4"/>
      <c r="B8882" s="3"/>
      <c r="D8882" s="3"/>
      <c r="E8882" s="3"/>
      <c r="F8882" s="3"/>
      <c r="V8882" s="6"/>
    </row>
    <row r="8883" spans="1:22">
      <c r="A8883" s="4"/>
      <c r="B8883" s="3"/>
      <c r="D8883" s="3"/>
      <c r="E8883" s="3"/>
      <c r="F8883" s="3"/>
      <c r="V8883" s="6"/>
    </row>
    <row r="8884" spans="1:22">
      <c r="A8884" s="4"/>
      <c r="B8884" s="3"/>
      <c r="D8884" s="3"/>
      <c r="E8884" s="3"/>
      <c r="F8884" s="3"/>
      <c r="V8884" s="6"/>
    </row>
    <row r="8885" spans="1:22">
      <c r="A8885" s="4"/>
      <c r="B8885" s="3"/>
      <c r="D8885" s="3"/>
      <c r="E8885" s="3"/>
      <c r="F8885" s="3"/>
      <c r="V8885" s="6"/>
    </row>
    <row r="8886" spans="1:22">
      <c r="A8886" s="4"/>
      <c r="B8886" s="3"/>
      <c r="D8886" s="3"/>
      <c r="E8886" s="3"/>
      <c r="F8886" s="3"/>
      <c r="V8886" s="6"/>
    </row>
    <row r="8887" spans="1:22">
      <c r="A8887" s="4"/>
      <c r="B8887" s="3"/>
      <c r="D8887" s="3"/>
      <c r="F8887" s="3"/>
      <c r="V8887" s="6"/>
    </row>
    <row r="8888" spans="1:22">
      <c r="A8888" s="4"/>
      <c r="B8888" s="3"/>
      <c r="D8888" s="3"/>
      <c r="E8888" s="3"/>
      <c r="F8888" s="3"/>
      <c r="V8888" s="6"/>
    </row>
    <row r="8889" spans="1:22">
      <c r="A8889" s="4"/>
      <c r="B8889" s="3"/>
      <c r="D8889" s="3"/>
      <c r="E8889" s="3"/>
      <c r="F8889" s="3"/>
      <c r="V8889" s="6"/>
    </row>
    <row r="8890" spans="1:22">
      <c r="A8890" s="4"/>
      <c r="B8890" s="3"/>
      <c r="D8890" s="3"/>
      <c r="E8890" s="3"/>
      <c r="F8890" s="3"/>
      <c r="V8890" s="6"/>
    </row>
    <row r="8891" spans="1:22">
      <c r="A8891" s="4"/>
      <c r="B8891" s="3"/>
      <c r="D8891" s="3"/>
      <c r="E8891" s="3"/>
      <c r="V8891" s="6"/>
    </row>
    <row r="8892" spans="1:22">
      <c r="A8892" s="4"/>
      <c r="B8892" s="3"/>
      <c r="D8892" s="3"/>
      <c r="E8892" s="3"/>
      <c r="F8892" s="3"/>
      <c r="V8892" s="6"/>
    </row>
    <row r="8893" spans="1:22">
      <c r="A8893" s="4"/>
      <c r="B8893" s="3"/>
      <c r="D8893" s="3"/>
      <c r="E8893" s="3"/>
      <c r="V8893" s="6"/>
    </row>
    <row r="8894" spans="1:22">
      <c r="A8894" s="4"/>
      <c r="B8894" s="3"/>
      <c r="D8894" s="3"/>
      <c r="E8894" s="3"/>
      <c r="F8894" s="3"/>
      <c r="V8894" s="6"/>
    </row>
    <row r="8895" spans="1:22">
      <c r="A8895" s="4"/>
      <c r="B8895" s="3"/>
      <c r="D8895" s="3"/>
      <c r="E8895" s="3"/>
      <c r="F8895" s="3"/>
      <c r="V8895" s="6"/>
    </row>
    <row r="8896" spans="1:22">
      <c r="A8896" s="4"/>
      <c r="B8896" s="3"/>
      <c r="D8896" s="3"/>
      <c r="E8896" s="3"/>
      <c r="F8896" s="3"/>
      <c r="V8896" s="6"/>
    </row>
    <row r="8897" spans="1:22">
      <c r="A8897" s="4"/>
      <c r="B8897" s="3"/>
      <c r="D8897" s="3"/>
      <c r="E8897" s="3"/>
      <c r="F8897" s="3"/>
      <c r="V8897" s="6"/>
    </row>
    <row r="8898" spans="1:22">
      <c r="A8898" s="4"/>
      <c r="B8898" s="3"/>
      <c r="D8898" s="3"/>
      <c r="E8898" s="3"/>
      <c r="F8898" s="3"/>
      <c r="V8898" s="6"/>
    </row>
    <row r="8899" spans="1:22">
      <c r="A8899" s="4"/>
      <c r="B8899" s="3"/>
      <c r="D8899" s="3"/>
      <c r="E8899" s="3"/>
      <c r="F8899" s="3"/>
      <c r="V8899" s="6"/>
    </row>
    <row r="8900" spans="1:22">
      <c r="A8900" s="4"/>
      <c r="B8900" s="3"/>
      <c r="D8900" s="3"/>
      <c r="E8900" s="3"/>
      <c r="F8900" s="3"/>
      <c r="V8900" s="6"/>
    </row>
    <row r="8901" spans="1:22">
      <c r="A8901" s="4"/>
      <c r="B8901" s="3"/>
      <c r="D8901" s="3"/>
      <c r="E8901" s="3"/>
      <c r="F8901" s="3"/>
      <c r="V8901" s="6"/>
    </row>
    <row r="8902" spans="1:22">
      <c r="A8902" s="4"/>
      <c r="B8902" s="3"/>
      <c r="D8902" s="3"/>
      <c r="E8902" s="3"/>
      <c r="F8902" s="3"/>
      <c r="V8902" s="6"/>
    </row>
    <row r="8903" spans="1:22">
      <c r="A8903" s="4"/>
      <c r="B8903" s="3"/>
      <c r="D8903" s="3"/>
      <c r="E8903" s="3"/>
      <c r="F8903" s="3"/>
      <c r="V8903" s="6"/>
    </row>
    <row r="8904" spans="1:22">
      <c r="A8904" s="4"/>
      <c r="B8904" s="3"/>
      <c r="D8904" s="3"/>
      <c r="E8904" s="3"/>
      <c r="F8904" s="3"/>
      <c r="V8904" s="6"/>
    </row>
    <row r="8905" spans="1:22">
      <c r="A8905" s="4"/>
      <c r="B8905" s="3"/>
      <c r="D8905" s="3"/>
      <c r="E8905" s="3"/>
      <c r="F8905" s="3"/>
      <c r="V8905" s="6"/>
    </row>
    <row r="8906" spans="1:22">
      <c r="A8906" s="4"/>
      <c r="B8906" s="3"/>
      <c r="D8906" s="3"/>
      <c r="E8906" s="3"/>
      <c r="F8906" s="3"/>
      <c r="V8906" s="6"/>
    </row>
    <row r="8907" spans="1:22">
      <c r="A8907" s="4"/>
      <c r="B8907" s="3"/>
      <c r="D8907" s="3"/>
      <c r="E8907" s="3"/>
      <c r="F8907" s="3"/>
      <c r="V8907" s="6"/>
    </row>
    <row r="8908" spans="1:22">
      <c r="A8908" s="4"/>
      <c r="B8908" s="3"/>
      <c r="D8908" s="3"/>
      <c r="E8908" s="3"/>
      <c r="F8908" s="3"/>
      <c r="V8908" s="6"/>
    </row>
    <row r="8909" spans="1:22">
      <c r="A8909" s="4"/>
      <c r="B8909" s="3"/>
      <c r="D8909" s="3"/>
      <c r="E8909" s="3"/>
      <c r="F8909" s="3"/>
      <c r="V8909" s="6"/>
    </row>
    <row r="8910" spans="1:22">
      <c r="A8910" s="4"/>
      <c r="B8910" s="3"/>
      <c r="D8910" s="3"/>
      <c r="E8910" s="3"/>
      <c r="F8910" s="3"/>
      <c r="V8910" s="6"/>
    </row>
    <row r="8911" spans="1:22">
      <c r="A8911" s="4"/>
      <c r="B8911" s="3"/>
      <c r="D8911" s="3"/>
      <c r="E8911" s="3"/>
      <c r="F8911" s="3"/>
      <c r="V8911" s="6"/>
    </row>
    <row r="8912" spans="1:22">
      <c r="A8912" s="4"/>
      <c r="B8912" s="3"/>
      <c r="E8912" s="3"/>
      <c r="F8912" s="3"/>
      <c r="V8912" s="6"/>
    </row>
    <row r="8913" spans="1:22">
      <c r="A8913" s="4"/>
      <c r="B8913" s="3"/>
      <c r="D8913" s="3"/>
      <c r="F8913" s="3"/>
      <c r="V8913" s="6"/>
    </row>
    <row r="8914" spans="1:22">
      <c r="A8914" s="4"/>
      <c r="B8914" s="3"/>
      <c r="D8914" s="3"/>
      <c r="E8914" s="3"/>
      <c r="F8914" s="3"/>
      <c r="V8914" s="6"/>
    </row>
    <row r="8915" spans="1:22">
      <c r="A8915" s="4"/>
      <c r="B8915" s="3"/>
      <c r="D8915" s="3"/>
      <c r="E8915" s="3"/>
      <c r="F8915" s="3"/>
      <c r="V8915" s="6"/>
    </row>
    <row r="8916" spans="1:22">
      <c r="A8916" s="4"/>
      <c r="B8916" s="3"/>
      <c r="D8916" s="3"/>
      <c r="E8916" s="3"/>
      <c r="F8916" s="3"/>
      <c r="V8916" s="6"/>
    </row>
    <row r="8917" spans="1:22">
      <c r="A8917" s="4"/>
      <c r="B8917" s="3"/>
      <c r="D8917" s="3"/>
      <c r="E8917" s="3"/>
      <c r="F8917" s="3"/>
      <c r="V8917" s="6"/>
    </row>
    <row r="8918" spans="1:22">
      <c r="A8918" s="4"/>
      <c r="B8918" s="3"/>
      <c r="D8918" s="3"/>
      <c r="E8918" s="3"/>
      <c r="F8918" s="3"/>
      <c r="V8918" s="6"/>
    </row>
    <row r="8919" spans="1:22">
      <c r="A8919" s="4"/>
      <c r="B8919" s="3"/>
      <c r="D8919" s="3"/>
      <c r="E8919" s="3"/>
      <c r="F8919" s="3"/>
      <c r="V8919" s="6"/>
    </row>
    <row r="8920" spans="1:22">
      <c r="A8920" s="4"/>
      <c r="B8920" s="3"/>
      <c r="D8920" s="3"/>
      <c r="E8920" s="3"/>
      <c r="V8920" s="6"/>
    </row>
    <row r="8921" spans="1:22">
      <c r="A8921" s="4"/>
      <c r="B8921" s="3"/>
      <c r="D8921" s="3"/>
      <c r="E8921" s="3"/>
      <c r="F8921" s="3"/>
      <c r="V8921" s="6"/>
    </row>
    <row r="8922" spans="1:22">
      <c r="A8922" s="4"/>
      <c r="B8922" s="3"/>
      <c r="D8922" s="3"/>
      <c r="E8922" s="3"/>
      <c r="F8922" s="3"/>
      <c r="V8922" s="6"/>
    </row>
    <row r="8923" spans="1:22">
      <c r="A8923" s="4"/>
      <c r="B8923" s="3"/>
      <c r="D8923" s="3"/>
      <c r="E8923" s="3"/>
      <c r="F8923" s="3"/>
      <c r="V8923" s="6"/>
    </row>
    <row r="8924" spans="1:22">
      <c r="A8924" s="4"/>
      <c r="B8924" s="3"/>
      <c r="D8924" s="3"/>
      <c r="E8924" s="3"/>
      <c r="F8924" s="3"/>
      <c r="V8924" s="6"/>
    </row>
    <row r="8925" spans="1:22">
      <c r="A8925" s="4"/>
      <c r="B8925" s="3"/>
      <c r="D8925" s="3"/>
      <c r="E8925" s="3"/>
      <c r="F8925" s="3"/>
      <c r="V8925" s="6"/>
    </row>
    <row r="8926" spans="1:22">
      <c r="A8926" s="4"/>
      <c r="B8926" s="3"/>
      <c r="E8926" s="3"/>
      <c r="F8926" s="3"/>
      <c r="V8926" s="6"/>
    </row>
    <row r="8927" spans="1:22">
      <c r="A8927" s="4"/>
      <c r="B8927" s="3"/>
      <c r="D8927" s="3"/>
      <c r="E8927" s="3"/>
      <c r="F8927" s="3"/>
      <c r="V8927" s="6"/>
    </row>
    <row r="8928" spans="1:22">
      <c r="A8928" s="4"/>
      <c r="B8928" s="3"/>
      <c r="D8928" s="3"/>
      <c r="E8928" s="3"/>
      <c r="F8928" s="3"/>
      <c r="V8928" s="6"/>
    </row>
    <row r="8929" spans="1:22">
      <c r="A8929" s="4"/>
      <c r="B8929" s="3"/>
      <c r="D8929" s="3"/>
      <c r="E8929" s="3"/>
      <c r="F8929" s="3"/>
      <c r="V8929" s="6"/>
    </row>
    <row r="8930" spans="1:22">
      <c r="A8930" s="4"/>
      <c r="B8930" s="3"/>
      <c r="D8930" s="3"/>
      <c r="E8930" s="3"/>
      <c r="F8930" s="3"/>
      <c r="V8930" s="6"/>
    </row>
    <row r="8931" spans="1:22">
      <c r="A8931" s="4"/>
      <c r="B8931" s="3"/>
      <c r="D8931" s="3"/>
      <c r="V8931" s="6"/>
    </row>
    <row r="8932" spans="1:22">
      <c r="A8932" s="4"/>
      <c r="B8932" s="3"/>
      <c r="D8932" s="3"/>
      <c r="E8932" s="3"/>
      <c r="F8932" s="3"/>
      <c r="V8932" s="6"/>
    </row>
    <row r="8933" spans="1:22">
      <c r="A8933" s="4"/>
      <c r="D8933" s="3"/>
      <c r="E8933" s="3"/>
      <c r="F8933" s="3"/>
      <c r="V8933" s="6"/>
    </row>
    <row r="8934" spans="1:22">
      <c r="A8934" s="4"/>
      <c r="B8934" s="3"/>
      <c r="D8934" s="3"/>
      <c r="E8934" s="3"/>
      <c r="F8934" s="3"/>
      <c r="V8934" s="6"/>
    </row>
    <row r="8935" spans="1:22">
      <c r="A8935" s="4"/>
      <c r="B8935" s="3"/>
      <c r="D8935" s="3"/>
      <c r="E8935" s="3"/>
      <c r="F8935" s="3"/>
      <c r="V8935" s="6"/>
    </row>
    <row r="8936" spans="1:22">
      <c r="A8936" s="4"/>
      <c r="B8936" s="3"/>
      <c r="D8936" s="3"/>
      <c r="F8936" s="3"/>
      <c r="V8936" s="6"/>
    </row>
    <row r="8937" spans="1:22">
      <c r="A8937" s="4"/>
      <c r="B8937" s="3"/>
      <c r="D8937" s="3"/>
      <c r="F8937" s="3"/>
      <c r="V8937" s="6"/>
    </row>
    <row r="8938" spans="1:22">
      <c r="A8938" s="4"/>
      <c r="B8938" s="3"/>
      <c r="D8938" s="3"/>
      <c r="E8938" s="3"/>
      <c r="F8938" s="3"/>
      <c r="V8938" s="6"/>
    </row>
    <row r="8939" spans="1:22">
      <c r="A8939" s="4"/>
      <c r="B8939" s="3"/>
      <c r="D8939" s="3"/>
      <c r="E8939" s="3"/>
      <c r="F8939" s="3"/>
      <c r="V8939" s="6"/>
    </row>
    <row r="8940" spans="1:22">
      <c r="A8940" s="4"/>
      <c r="B8940" s="3"/>
      <c r="D8940" s="3"/>
      <c r="E8940" s="3"/>
      <c r="F8940" s="3"/>
      <c r="V8940" s="6"/>
    </row>
    <row r="8941" spans="1:22">
      <c r="A8941" s="4"/>
      <c r="B8941" s="3"/>
      <c r="D8941" s="3"/>
      <c r="E8941" s="3"/>
      <c r="F8941" s="3"/>
      <c r="V8941" s="6"/>
    </row>
    <row r="8942" spans="1:22">
      <c r="A8942" s="4"/>
      <c r="B8942" s="3"/>
      <c r="D8942" s="3"/>
      <c r="E8942" s="3"/>
      <c r="F8942" s="3"/>
      <c r="V8942" s="6"/>
    </row>
    <row r="8943" spans="1:22">
      <c r="A8943" s="4"/>
      <c r="B8943" s="3"/>
      <c r="D8943" s="3"/>
      <c r="E8943" s="3"/>
      <c r="F8943" s="3"/>
      <c r="V8943" s="6"/>
    </row>
    <row r="8944" spans="1:22">
      <c r="A8944" s="4"/>
      <c r="B8944" s="3"/>
      <c r="D8944" s="3"/>
      <c r="E8944" s="3"/>
      <c r="F8944" s="3"/>
      <c r="V8944" s="6"/>
    </row>
    <row r="8945" spans="1:22">
      <c r="A8945" s="4"/>
      <c r="B8945" s="3"/>
      <c r="D8945" s="3"/>
      <c r="E8945" s="3"/>
      <c r="F8945" s="3"/>
      <c r="V8945" s="6"/>
    </row>
    <row r="8946" spans="1:22">
      <c r="A8946" s="4"/>
      <c r="B8946" s="3"/>
      <c r="D8946" s="3"/>
      <c r="E8946" s="3"/>
      <c r="F8946" s="3"/>
      <c r="V8946" s="6"/>
    </row>
    <row r="8947" spans="1:22">
      <c r="A8947" s="4"/>
      <c r="B8947" s="3"/>
      <c r="D8947" s="3"/>
      <c r="E8947" s="3"/>
      <c r="F8947" s="3"/>
      <c r="V8947" s="6"/>
    </row>
    <row r="8948" spans="1:22">
      <c r="A8948" s="4"/>
      <c r="B8948" s="3"/>
      <c r="D8948" s="3"/>
      <c r="F8948" s="3"/>
      <c r="V8948" s="6"/>
    </row>
    <row r="8949" spans="1:22">
      <c r="A8949" s="4"/>
      <c r="B8949" s="3"/>
      <c r="D8949" s="3"/>
      <c r="E8949" s="3"/>
      <c r="F8949" s="3"/>
      <c r="V8949" s="6"/>
    </row>
    <row r="8950" spans="1:22">
      <c r="A8950" s="4"/>
      <c r="B8950" s="3"/>
      <c r="D8950" s="3"/>
      <c r="E8950" s="3"/>
      <c r="F8950" s="3"/>
      <c r="V8950" s="6"/>
    </row>
    <row r="8951" spans="1:22">
      <c r="A8951" s="4"/>
      <c r="B8951" s="3"/>
      <c r="D8951" s="3"/>
      <c r="E8951" s="3"/>
      <c r="F8951" s="3"/>
      <c r="V8951" s="6"/>
    </row>
    <row r="8952" spans="1:22">
      <c r="A8952" s="4"/>
      <c r="B8952" s="3"/>
      <c r="D8952" s="3"/>
      <c r="E8952" s="3"/>
      <c r="F8952" s="3"/>
      <c r="V8952" s="6"/>
    </row>
    <row r="8953" spans="1:22">
      <c r="A8953" s="4"/>
      <c r="B8953" s="3"/>
      <c r="D8953" s="3"/>
      <c r="E8953" s="3"/>
      <c r="F8953" s="3"/>
      <c r="V8953" s="6"/>
    </row>
    <row r="8954" spans="1:22">
      <c r="A8954" s="4"/>
      <c r="B8954" s="3"/>
      <c r="D8954" s="3"/>
      <c r="E8954" s="3"/>
      <c r="F8954" s="3"/>
      <c r="V8954" s="6"/>
    </row>
    <row r="8955" spans="1:22">
      <c r="A8955" s="4"/>
      <c r="B8955" s="3"/>
      <c r="D8955" s="3"/>
      <c r="E8955" s="3"/>
      <c r="F8955" s="3"/>
      <c r="V8955" s="6"/>
    </row>
    <row r="8956" spans="1:22">
      <c r="A8956" s="4"/>
      <c r="D8956" s="3"/>
      <c r="F8956" s="3"/>
      <c r="V8956" s="6"/>
    </row>
    <row r="8957" spans="1:22">
      <c r="A8957" s="4"/>
      <c r="B8957" s="3"/>
      <c r="D8957" s="3"/>
      <c r="E8957" s="3"/>
      <c r="F8957" s="3"/>
      <c r="V8957" s="6"/>
    </row>
    <row r="8958" spans="1:22">
      <c r="A8958" s="4"/>
      <c r="B8958" s="3"/>
      <c r="D8958" s="3"/>
      <c r="E8958" s="3"/>
      <c r="F8958" s="3"/>
      <c r="V8958" s="6"/>
    </row>
    <row r="8959" spans="1:22">
      <c r="A8959" s="4"/>
      <c r="B8959" s="3"/>
      <c r="D8959" s="3"/>
      <c r="E8959" s="3"/>
      <c r="V8959" s="6"/>
    </row>
    <row r="8960" spans="1:22">
      <c r="A8960" s="4"/>
      <c r="B8960" s="3"/>
      <c r="D8960" s="3"/>
      <c r="E8960" s="3"/>
      <c r="F8960" s="3"/>
      <c r="V8960" s="6"/>
    </row>
    <row r="8961" spans="1:22">
      <c r="A8961" s="4"/>
      <c r="B8961" s="3"/>
      <c r="D8961" s="3"/>
      <c r="E8961" s="3"/>
      <c r="F8961" s="3"/>
      <c r="V8961" s="6"/>
    </row>
    <row r="8962" spans="1:22">
      <c r="A8962" s="4"/>
      <c r="B8962" s="3"/>
      <c r="D8962" s="3"/>
      <c r="E8962" s="3"/>
      <c r="F8962" s="3"/>
      <c r="V8962" s="6"/>
    </row>
    <row r="8963" spans="1:22">
      <c r="A8963" s="4"/>
      <c r="B8963" s="3"/>
      <c r="D8963" s="3"/>
      <c r="E8963" s="3"/>
      <c r="F8963" s="3"/>
      <c r="V8963" s="6"/>
    </row>
    <row r="8964" spans="1:22">
      <c r="A8964" s="4"/>
      <c r="B8964" s="3"/>
      <c r="D8964" s="3"/>
      <c r="E8964" s="3"/>
      <c r="F8964" s="3"/>
      <c r="V8964" s="6"/>
    </row>
    <row r="8965" spans="1:22">
      <c r="A8965" s="4"/>
      <c r="B8965" s="3"/>
      <c r="D8965" s="3"/>
      <c r="E8965" s="3"/>
      <c r="F8965" s="3"/>
      <c r="V8965" s="6"/>
    </row>
    <row r="8966" spans="1:22">
      <c r="A8966" s="4"/>
      <c r="B8966" s="3"/>
      <c r="D8966" s="3"/>
      <c r="E8966" s="3"/>
      <c r="F8966" s="3"/>
      <c r="V8966" s="6"/>
    </row>
    <row r="8967" spans="1:22">
      <c r="A8967" s="4"/>
      <c r="B8967" s="3"/>
      <c r="D8967" s="3"/>
      <c r="E8967" s="3"/>
      <c r="F8967" s="3"/>
      <c r="V8967" s="6"/>
    </row>
    <row r="8968" spans="1:22">
      <c r="A8968" s="4"/>
      <c r="B8968" s="3"/>
      <c r="D8968" s="3"/>
      <c r="E8968" s="3"/>
      <c r="F8968" s="3"/>
      <c r="V8968" s="6"/>
    </row>
    <row r="8969" spans="1:22">
      <c r="A8969" s="4"/>
      <c r="B8969" s="3"/>
      <c r="E8969" s="3"/>
      <c r="F8969" s="3"/>
      <c r="V8969" s="6"/>
    </row>
    <row r="8970" spans="1:22">
      <c r="A8970" s="4"/>
      <c r="B8970" s="3"/>
      <c r="D8970" s="3"/>
      <c r="E8970" s="3"/>
      <c r="F8970" s="3"/>
      <c r="V8970" s="6"/>
    </row>
    <row r="8971" spans="1:22">
      <c r="A8971" s="4"/>
      <c r="B8971" s="3"/>
      <c r="D8971" s="3"/>
      <c r="F8971" s="3"/>
      <c r="V8971" s="6"/>
    </row>
    <row r="8972" spans="1:22">
      <c r="A8972" s="4"/>
      <c r="B8972" s="3"/>
      <c r="D8972" s="3"/>
      <c r="E8972" s="3"/>
      <c r="V8972" s="6"/>
    </row>
    <row r="8973" spans="1:22">
      <c r="A8973" s="4"/>
      <c r="B8973" s="3"/>
      <c r="D8973" s="3"/>
      <c r="E8973" s="3"/>
      <c r="V8973" s="6"/>
    </row>
    <row r="8974" spans="1:22">
      <c r="A8974" s="4"/>
      <c r="B8974" s="3"/>
      <c r="D8974" s="3"/>
      <c r="E8974" s="3"/>
      <c r="F8974" s="3"/>
      <c r="V8974" s="6"/>
    </row>
    <row r="8975" spans="1:22">
      <c r="A8975" s="4"/>
      <c r="B8975" s="3"/>
      <c r="D8975" s="3"/>
      <c r="E8975" s="3"/>
      <c r="V8975" s="6"/>
    </row>
    <row r="8976" spans="1:22">
      <c r="A8976" s="4"/>
      <c r="B8976" s="3"/>
      <c r="D8976" s="3"/>
      <c r="E8976" s="3"/>
      <c r="F8976" s="3"/>
      <c r="V8976" s="6"/>
    </row>
    <row r="8977" spans="1:22">
      <c r="A8977" s="4"/>
      <c r="B8977" s="3"/>
      <c r="D8977" s="3"/>
      <c r="E8977" s="3"/>
      <c r="F8977" s="3"/>
      <c r="V8977" s="6"/>
    </row>
    <row r="8978" spans="1:22">
      <c r="A8978" s="4"/>
      <c r="B8978" s="3"/>
      <c r="E8978" s="3"/>
      <c r="F8978" s="3"/>
      <c r="V8978" s="6"/>
    </row>
    <row r="8979" spans="1:22">
      <c r="A8979" s="4"/>
      <c r="B8979" s="3"/>
      <c r="D8979" s="3"/>
      <c r="E8979" s="3"/>
      <c r="F8979" s="3"/>
      <c r="V8979" s="6"/>
    </row>
    <row r="8980" spans="1:22">
      <c r="A8980" s="4"/>
      <c r="B8980" s="3"/>
      <c r="D8980" s="3"/>
      <c r="E8980" s="3"/>
      <c r="F8980" s="3"/>
      <c r="V8980" s="6"/>
    </row>
    <row r="8981" spans="1:22">
      <c r="A8981" s="4"/>
      <c r="B8981" s="3"/>
      <c r="D8981" s="3"/>
      <c r="E8981" s="3"/>
      <c r="F8981" s="3"/>
      <c r="V8981" s="6"/>
    </row>
    <row r="8982" spans="1:22">
      <c r="A8982" s="4"/>
      <c r="B8982" s="3"/>
      <c r="D8982" s="3"/>
      <c r="F8982" s="3"/>
      <c r="V8982" s="6"/>
    </row>
    <row r="8983" spans="1:22">
      <c r="A8983" s="4"/>
      <c r="B8983" s="3"/>
      <c r="D8983" s="3"/>
      <c r="E8983" s="3"/>
      <c r="F8983" s="3"/>
      <c r="V8983" s="6"/>
    </row>
    <row r="8984" spans="1:22">
      <c r="A8984" s="4"/>
      <c r="B8984" s="3"/>
      <c r="D8984" s="3"/>
      <c r="E8984" s="3"/>
      <c r="F8984" s="3"/>
      <c r="V8984" s="6"/>
    </row>
    <row r="8985" spans="1:22">
      <c r="A8985" s="4"/>
      <c r="B8985" s="3"/>
      <c r="D8985" s="3"/>
      <c r="E8985" s="3"/>
      <c r="F8985" s="3"/>
      <c r="V8985" s="6"/>
    </row>
    <row r="8986" spans="1:22">
      <c r="A8986" s="4"/>
      <c r="B8986" s="3"/>
      <c r="D8986" s="3"/>
      <c r="E8986" s="3"/>
      <c r="F8986" s="3"/>
      <c r="V8986" s="6"/>
    </row>
    <row r="8987" spans="1:22">
      <c r="A8987" s="4"/>
      <c r="B8987" s="3"/>
      <c r="D8987" s="3"/>
      <c r="E8987" s="3"/>
      <c r="F8987" s="3"/>
      <c r="V8987" s="6"/>
    </row>
    <row r="8988" spans="1:22">
      <c r="A8988" s="4"/>
      <c r="B8988" s="3"/>
      <c r="D8988" s="3"/>
      <c r="E8988" s="3"/>
      <c r="F8988" s="3"/>
      <c r="V8988" s="6"/>
    </row>
    <row r="8989" spans="1:22">
      <c r="A8989" s="4"/>
      <c r="B8989" s="3"/>
      <c r="D8989" s="3"/>
      <c r="E8989" s="3"/>
      <c r="F8989" s="3"/>
      <c r="V8989" s="6"/>
    </row>
    <row r="8990" spans="1:22">
      <c r="A8990" s="4"/>
      <c r="B8990" s="3"/>
      <c r="D8990" s="3"/>
      <c r="E8990" s="3"/>
      <c r="F8990" s="3"/>
      <c r="V8990" s="6"/>
    </row>
    <row r="8991" spans="1:22">
      <c r="A8991" s="4"/>
      <c r="B8991" s="3"/>
      <c r="D8991" s="3"/>
      <c r="E8991" s="3"/>
      <c r="F8991" s="3"/>
      <c r="V8991" s="6"/>
    </row>
    <row r="8992" spans="1:22">
      <c r="A8992" s="4"/>
      <c r="B8992" s="3"/>
      <c r="D8992" s="3"/>
      <c r="E8992" s="3"/>
      <c r="F8992" s="3"/>
      <c r="V8992" s="6"/>
    </row>
    <row r="8993" spans="1:22">
      <c r="A8993" s="4"/>
      <c r="B8993" s="3"/>
      <c r="D8993" s="3"/>
      <c r="E8993" s="3"/>
      <c r="F8993" s="3"/>
      <c r="V8993" s="6"/>
    </row>
    <row r="8994" spans="1:22">
      <c r="A8994" s="4"/>
      <c r="B8994" s="3"/>
      <c r="D8994" s="3"/>
      <c r="E8994" s="3"/>
      <c r="F8994" s="3"/>
      <c r="V8994" s="6"/>
    </row>
    <row r="8995" spans="1:22">
      <c r="A8995" s="4"/>
      <c r="B8995" s="3"/>
      <c r="D8995" s="3"/>
      <c r="E8995" s="3"/>
      <c r="F8995" s="3"/>
      <c r="V8995" s="6"/>
    </row>
    <row r="8996" spans="1:22">
      <c r="A8996" s="4"/>
      <c r="B8996" s="3"/>
      <c r="D8996" s="3"/>
      <c r="E8996" s="3"/>
      <c r="F8996" s="3"/>
      <c r="V8996" s="6"/>
    </row>
    <row r="8997" spans="1:22">
      <c r="A8997" s="4"/>
      <c r="B8997" s="3"/>
      <c r="E8997" s="3"/>
      <c r="F8997" s="3"/>
      <c r="V8997" s="6"/>
    </row>
    <row r="8998" spans="1:22">
      <c r="A8998" s="4"/>
      <c r="B8998" s="3"/>
      <c r="D8998" s="3"/>
      <c r="E8998" s="3"/>
      <c r="F8998" s="3"/>
      <c r="V8998" s="6"/>
    </row>
    <row r="8999" spans="1:22">
      <c r="A8999" s="4"/>
      <c r="B8999" s="3"/>
      <c r="D8999" s="3"/>
      <c r="E8999" s="3"/>
      <c r="F8999" s="3"/>
      <c r="V8999" s="6"/>
    </row>
    <row r="9000" spans="1:22">
      <c r="A9000" s="4"/>
      <c r="B9000" s="3"/>
      <c r="D9000" s="3"/>
      <c r="E9000" s="3"/>
      <c r="F9000" s="3"/>
      <c r="V9000" s="6"/>
    </row>
    <row r="9001" spans="1:22">
      <c r="A9001" s="4"/>
      <c r="B9001" s="3"/>
      <c r="D9001" s="3"/>
      <c r="E9001" s="3"/>
      <c r="F9001" s="3"/>
      <c r="V9001" s="6"/>
    </row>
    <row r="9002" spans="1:22">
      <c r="A9002" s="4"/>
      <c r="B9002" s="3"/>
      <c r="D9002" s="3"/>
      <c r="V9002" s="6"/>
    </row>
    <row r="9003" spans="1:22">
      <c r="A9003" s="4"/>
      <c r="B9003" s="3"/>
      <c r="E9003" s="3"/>
      <c r="F9003" s="3"/>
      <c r="V9003" s="6"/>
    </row>
    <row r="9004" spans="1:22">
      <c r="A9004" s="4"/>
      <c r="B9004" s="3"/>
      <c r="D9004" s="3"/>
      <c r="E9004" s="3"/>
      <c r="F9004" s="3"/>
      <c r="V9004" s="6"/>
    </row>
    <row r="9005" spans="1:22">
      <c r="A9005" s="4"/>
      <c r="B9005" s="3"/>
      <c r="D9005" s="3"/>
      <c r="E9005" s="3"/>
      <c r="V9005" s="6"/>
    </row>
    <row r="9006" spans="1:22">
      <c r="A9006" s="4"/>
      <c r="B9006" s="3"/>
      <c r="D9006" s="3"/>
      <c r="F9006" s="3"/>
      <c r="V9006" s="6"/>
    </row>
    <row r="9007" spans="1:22">
      <c r="A9007" s="4"/>
      <c r="B9007" s="3"/>
      <c r="D9007" s="3"/>
      <c r="E9007" s="3"/>
      <c r="V9007" s="6"/>
    </row>
    <row r="9008" spans="1:22">
      <c r="A9008" s="4"/>
      <c r="B9008" s="3"/>
      <c r="D9008" s="3"/>
      <c r="E9008" s="3"/>
      <c r="F9008" s="3"/>
      <c r="V9008" s="6"/>
    </row>
    <row r="9009" spans="1:22">
      <c r="A9009" s="4"/>
      <c r="B9009" s="3"/>
      <c r="D9009" s="3"/>
      <c r="F9009" s="3"/>
      <c r="V9009" s="6"/>
    </row>
    <row r="9010" spans="1:22">
      <c r="A9010" s="4"/>
      <c r="B9010" s="3"/>
      <c r="D9010" s="3"/>
      <c r="F9010" s="3"/>
      <c r="V9010" s="6"/>
    </row>
    <row r="9011" spans="1:22">
      <c r="A9011" s="4"/>
      <c r="B9011" s="3"/>
      <c r="D9011" s="3"/>
      <c r="E9011" s="3"/>
      <c r="F9011" s="3"/>
      <c r="V9011" s="6"/>
    </row>
    <row r="9012" spans="1:22">
      <c r="A9012" s="4"/>
      <c r="B9012" s="3"/>
      <c r="D9012" s="3"/>
      <c r="E9012" s="3"/>
      <c r="F9012" s="3"/>
      <c r="V9012" s="6"/>
    </row>
    <row r="9013" spans="1:22">
      <c r="A9013" s="4"/>
      <c r="B9013" s="3"/>
      <c r="D9013" s="3"/>
      <c r="E9013" s="3"/>
      <c r="F9013" s="3"/>
      <c r="V9013" s="6"/>
    </row>
    <row r="9014" spans="1:22">
      <c r="A9014" s="4"/>
      <c r="B9014" s="3"/>
      <c r="D9014" s="3"/>
      <c r="E9014" s="3"/>
      <c r="F9014" s="3"/>
      <c r="V9014" s="6"/>
    </row>
    <row r="9015" spans="1:22">
      <c r="A9015" s="4"/>
      <c r="B9015" s="3"/>
      <c r="D9015" s="3"/>
      <c r="E9015" s="3"/>
      <c r="F9015" s="3"/>
      <c r="V9015" s="6"/>
    </row>
    <row r="9016" spans="1:22">
      <c r="A9016" s="4"/>
      <c r="B9016" s="3"/>
      <c r="D9016" s="3"/>
      <c r="E9016" s="3"/>
      <c r="F9016" s="3"/>
      <c r="V9016" s="6"/>
    </row>
    <row r="9017" spans="1:22">
      <c r="A9017" s="4"/>
      <c r="B9017" s="3"/>
      <c r="E9017" s="3"/>
      <c r="F9017" s="3"/>
      <c r="V9017" s="6"/>
    </row>
    <row r="9018" spans="1:22">
      <c r="A9018" s="4"/>
      <c r="B9018" s="3"/>
      <c r="D9018" s="3"/>
      <c r="E9018" s="3"/>
      <c r="F9018" s="3"/>
      <c r="V9018" s="6"/>
    </row>
    <row r="9019" spans="1:22">
      <c r="A9019" s="4"/>
      <c r="B9019" s="3"/>
      <c r="D9019" s="3"/>
      <c r="E9019" s="3"/>
      <c r="F9019" s="3"/>
      <c r="V9019" s="6"/>
    </row>
    <row r="9020" spans="1:22">
      <c r="A9020" s="4"/>
      <c r="B9020" s="3"/>
      <c r="D9020" s="3"/>
      <c r="F9020" s="3"/>
      <c r="V9020" s="6"/>
    </row>
    <row r="9021" spans="1:22">
      <c r="A9021" s="4"/>
      <c r="B9021" s="3"/>
      <c r="D9021" s="3"/>
      <c r="E9021" s="3"/>
      <c r="F9021" s="3"/>
      <c r="V9021" s="6"/>
    </row>
    <row r="9022" spans="1:22">
      <c r="A9022" s="4"/>
      <c r="B9022" s="3"/>
      <c r="D9022" s="3"/>
      <c r="E9022" s="3"/>
      <c r="F9022" s="3"/>
      <c r="V9022" s="6"/>
    </row>
    <row r="9023" spans="1:22">
      <c r="A9023" s="4"/>
      <c r="B9023" s="3"/>
      <c r="D9023" s="3"/>
      <c r="E9023" s="3"/>
      <c r="F9023" s="3"/>
      <c r="V9023" s="6"/>
    </row>
    <row r="9024" spans="1:22">
      <c r="A9024" s="4"/>
      <c r="B9024" s="3"/>
      <c r="D9024" s="3"/>
      <c r="E9024" s="3"/>
      <c r="V9024" s="6"/>
    </row>
    <row r="9025" spans="1:22">
      <c r="A9025" s="4"/>
      <c r="B9025" s="3"/>
      <c r="D9025" s="3"/>
      <c r="E9025" s="3"/>
      <c r="F9025" s="3"/>
      <c r="V9025" s="6"/>
    </row>
    <row r="9026" spans="1:22">
      <c r="A9026" s="4"/>
      <c r="B9026" s="3"/>
      <c r="D9026" s="3"/>
      <c r="E9026" s="3"/>
      <c r="F9026" s="3"/>
      <c r="V9026" s="6"/>
    </row>
    <row r="9027" spans="1:22">
      <c r="A9027" s="4"/>
      <c r="B9027" s="3"/>
      <c r="D9027" s="3"/>
      <c r="E9027" s="3"/>
      <c r="V9027" s="6"/>
    </row>
    <row r="9028" spans="1:22">
      <c r="A9028" s="4"/>
      <c r="B9028" s="3"/>
      <c r="D9028" s="3"/>
      <c r="E9028" s="3"/>
      <c r="F9028" s="3"/>
      <c r="V9028" s="6"/>
    </row>
    <row r="9029" spans="1:22">
      <c r="A9029" s="4"/>
      <c r="B9029" s="3"/>
      <c r="D9029" s="3"/>
      <c r="E9029" s="3"/>
      <c r="V9029" s="6"/>
    </row>
    <row r="9030" spans="1:22">
      <c r="A9030" s="4"/>
      <c r="B9030" s="3"/>
      <c r="D9030" s="3"/>
      <c r="F9030" s="3"/>
      <c r="V9030" s="6"/>
    </row>
    <row r="9031" spans="1:22">
      <c r="A9031" s="4"/>
      <c r="B9031" s="3"/>
      <c r="D9031" s="3"/>
      <c r="E9031" s="3"/>
      <c r="F9031" s="3"/>
      <c r="V9031" s="6"/>
    </row>
    <row r="9032" spans="1:22">
      <c r="A9032" s="4"/>
      <c r="B9032" s="3"/>
      <c r="D9032" s="3"/>
      <c r="E9032" s="3"/>
      <c r="F9032" s="3"/>
      <c r="V9032" s="6"/>
    </row>
    <row r="9033" spans="1:22">
      <c r="A9033" s="4"/>
      <c r="B9033" s="3"/>
      <c r="D9033" s="3"/>
      <c r="E9033" s="3"/>
      <c r="F9033" s="3"/>
      <c r="V9033" s="6"/>
    </row>
    <row r="9034" spans="1:22">
      <c r="A9034" s="4"/>
      <c r="B9034" s="3"/>
      <c r="D9034" s="3"/>
      <c r="E9034" s="3"/>
      <c r="F9034" s="3"/>
      <c r="V9034" s="6"/>
    </row>
    <row r="9035" spans="1:22">
      <c r="A9035" s="4"/>
      <c r="B9035" s="3"/>
      <c r="D9035" s="3"/>
      <c r="E9035" s="3"/>
      <c r="F9035" s="3"/>
      <c r="V9035" s="6"/>
    </row>
    <row r="9036" spans="1:22">
      <c r="A9036" s="4"/>
      <c r="B9036" s="3"/>
      <c r="D9036" s="3"/>
      <c r="E9036" s="3"/>
      <c r="F9036" s="3"/>
      <c r="V9036" s="6"/>
    </row>
    <row r="9037" spans="1:22">
      <c r="A9037" s="4"/>
      <c r="B9037" s="3"/>
      <c r="D9037" s="3"/>
      <c r="E9037" s="3"/>
      <c r="F9037" s="3"/>
      <c r="V9037" s="6"/>
    </row>
    <row r="9038" spans="1:22">
      <c r="A9038" s="4"/>
      <c r="B9038" s="3"/>
      <c r="D9038" s="3"/>
      <c r="E9038" s="3"/>
      <c r="F9038" s="3"/>
      <c r="V9038" s="6"/>
    </row>
    <row r="9039" spans="1:22">
      <c r="A9039" s="4"/>
      <c r="B9039" s="3"/>
      <c r="D9039" s="3"/>
      <c r="E9039" s="3"/>
      <c r="F9039" s="3"/>
      <c r="V9039" s="6"/>
    </row>
    <row r="9040" spans="1:22">
      <c r="A9040" s="4"/>
      <c r="B9040" s="3"/>
      <c r="E9040" s="3"/>
      <c r="F9040" s="3"/>
      <c r="V9040" s="6"/>
    </row>
    <row r="9041" spans="1:22">
      <c r="A9041" s="4"/>
      <c r="B9041" s="3"/>
      <c r="D9041" s="3"/>
      <c r="E9041" s="3"/>
      <c r="F9041" s="3"/>
      <c r="V9041" s="6"/>
    </row>
    <row r="9042" spans="1:22">
      <c r="A9042" s="4"/>
      <c r="B9042" s="3"/>
      <c r="D9042" s="3"/>
      <c r="E9042" s="3"/>
      <c r="F9042" s="3"/>
      <c r="V9042" s="6"/>
    </row>
    <row r="9043" spans="1:22">
      <c r="A9043" s="4"/>
      <c r="B9043" s="3"/>
      <c r="D9043" s="3"/>
      <c r="V9043" s="6"/>
    </row>
    <row r="9044" spans="1:22">
      <c r="A9044" s="4"/>
      <c r="B9044" s="3"/>
      <c r="D9044" s="3"/>
      <c r="E9044" s="3"/>
      <c r="F9044" s="3"/>
      <c r="V9044" s="6"/>
    </row>
    <row r="9045" spans="1:22">
      <c r="A9045" s="4"/>
      <c r="B9045" s="3"/>
      <c r="D9045" s="3"/>
      <c r="E9045" s="3"/>
      <c r="F9045" s="3"/>
      <c r="V9045" s="6"/>
    </row>
    <row r="9046" spans="1:22">
      <c r="A9046" s="4"/>
      <c r="B9046" s="3"/>
      <c r="D9046" s="3"/>
      <c r="E9046" s="3"/>
      <c r="V9046" s="6"/>
    </row>
    <row r="9047" spans="1:22">
      <c r="A9047" s="4"/>
      <c r="B9047" s="3"/>
      <c r="D9047" s="3"/>
      <c r="F9047" s="3"/>
      <c r="V9047" s="6"/>
    </row>
    <row r="9048" spans="1:22">
      <c r="A9048" s="4"/>
      <c r="B9048" s="3"/>
      <c r="D9048" s="3"/>
      <c r="E9048" s="3"/>
      <c r="F9048" s="3"/>
      <c r="V9048" s="6"/>
    </row>
    <row r="9049" spans="1:22">
      <c r="A9049" s="4"/>
      <c r="B9049" s="3"/>
      <c r="E9049" s="3"/>
      <c r="F9049" s="3"/>
      <c r="V9049" s="6"/>
    </row>
    <row r="9050" spans="1:22">
      <c r="A9050" s="4"/>
      <c r="B9050" s="3"/>
      <c r="D9050" s="3"/>
      <c r="F9050" s="3"/>
      <c r="V9050" s="6"/>
    </row>
    <row r="9051" spans="1:22">
      <c r="A9051" s="4"/>
      <c r="B9051" s="3"/>
      <c r="D9051" s="3"/>
      <c r="E9051" s="3"/>
      <c r="F9051" s="3"/>
      <c r="V9051" s="6"/>
    </row>
    <row r="9052" spans="1:22">
      <c r="A9052" s="4"/>
      <c r="B9052" s="3"/>
      <c r="D9052" s="3"/>
      <c r="E9052" s="3"/>
      <c r="F9052" s="3"/>
      <c r="V9052" s="6"/>
    </row>
    <row r="9053" spans="1:22">
      <c r="A9053" s="4"/>
      <c r="B9053" s="3"/>
      <c r="D9053" s="3"/>
      <c r="E9053" s="3"/>
      <c r="F9053" s="3"/>
      <c r="V9053" s="6"/>
    </row>
    <row r="9054" spans="1:22">
      <c r="A9054" s="4"/>
      <c r="B9054" s="3"/>
      <c r="F9054" s="3"/>
      <c r="V9054" s="6"/>
    </row>
    <row r="9055" spans="1:22">
      <c r="A9055" s="4"/>
      <c r="B9055" s="3"/>
      <c r="D9055" s="3"/>
      <c r="E9055" s="3"/>
      <c r="F9055" s="3"/>
      <c r="V9055" s="6"/>
    </row>
    <row r="9056" spans="1:22">
      <c r="A9056" s="4"/>
      <c r="B9056" s="3"/>
      <c r="E9056" s="3"/>
      <c r="F9056" s="3"/>
      <c r="V9056" s="6"/>
    </row>
    <row r="9057" spans="1:22">
      <c r="A9057" s="4"/>
      <c r="B9057" s="3"/>
      <c r="D9057" s="3"/>
      <c r="E9057" s="3"/>
      <c r="F9057" s="3"/>
      <c r="V9057" s="6"/>
    </row>
    <row r="9058" spans="1:22">
      <c r="A9058" s="4"/>
      <c r="B9058" s="3"/>
      <c r="D9058" s="3"/>
      <c r="E9058" s="3"/>
      <c r="F9058" s="3"/>
      <c r="V9058" s="6"/>
    </row>
    <row r="9059" spans="1:22">
      <c r="A9059" s="4"/>
      <c r="B9059" s="3"/>
      <c r="D9059" s="3"/>
      <c r="E9059" s="3"/>
      <c r="F9059" s="3"/>
      <c r="V9059" s="6"/>
    </row>
    <row r="9060" spans="1:22">
      <c r="A9060" s="4"/>
      <c r="B9060" s="3"/>
      <c r="D9060" s="3"/>
      <c r="E9060" s="3"/>
      <c r="F9060" s="3"/>
      <c r="V9060" s="6"/>
    </row>
    <row r="9061" spans="1:22">
      <c r="A9061" s="4"/>
      <c r="B9061" s="3"/>
      <c r="D9061" s="3"/>
      <c r="E9061" s="3"/>
      <c r="F9061" s="3"/>
      <c r="V9061" s="6"/>
    </row>
    <row r="9062" spans="1:22">
      <c r="A9062" s="4"/>
      <c r="D9062" s="3"/>
      <c r="E9062" s="3"/>
      <c r="F9062" s="3"/>
      <c r="V9062" s="6"/>
    </row>
    <row r="9063" spans="1:22">
      <c r="A9063" s="4"/>
      <c r="B9063" s="3"/>
      <c r="D9063" s="3"/>
      <c r="E9063" s="3"/>
      <c r="F9063" s="3"/>
      <c r="V9063" s="6"/>
    </row>
    <row r="9064" spans="1:22">
      <c r="A9064" s="4"/>
      <c r="B9064" s="3"/>
      <c r="D9064" s="3"/>
      <c r="E9064" s="3"/>
      <c r="F9064" s="3"/>
      <c r="V9064" s="6"/>
    </row>
    <row r="9065" spans="1:22">
      <c r="A9065" s="4"/>
      <c r="B9065" s="3"/>
      <c r="E9065" s="3"/>
      <c r="F9065" s="3"/>
      <c r="V9065" s="6"/>
    </row>
    <row r="9066" spans="1:22">
      <c r="A9066" s="4"/>
      <c r="B9066" s="3"/>
      <c r="F9066" s="3"/>
      <c r="V9066" s="6"/>
    </row>
    <row r="9067" spans="1:22">
      <c r="A9067" s="4"/>
      <c r="B9067" s="3"/>
      <c r="D9067" s="3"/>
      <c r="E9067" s="3"/>
      <c r="F9067" s="3"/>
      <c r="V9067" s="6"/>
    </row>
    <row r="9068" spans="1:22">
      <c r="A9068" s="4"/>
      <c r="B9068" s="3"/>
      <c r="D9068" s="3"/>
      <c r="F9068" s="3"/>
      <c r="V9068" s="6"/>
    </row>
    <row r="9069" spans="1:22">
      <c r="A9069" s="4"/>
      <c r="B9069" s="3"/>
      <c r="D9069" s="3"/>
      <c r="E9069" s="3"/>
      <c r="F9069" s="3"/>
      <c r="V9069" s="6"/>
    </row>
    <row r="9070" spans="1:22">
      <c r="A9070" s="4"/>
      <c r="B9070" s="3"/>
      <c r="D9070" s="3"/>
      <c r="E9070" s="3"/>
      <c r="F9070" s="3"/>
      <c r="V9070" s="6"/>
    </row>
    <row r="9071" spans="1:22">
      <c r="A9071" s="4"/>
      <c r="B9071" s="3"/>
      <c r="D9071" s="3"/>
      <c r="E9071" s="3"/>
      <c r="V9071" s="6"/>
    </row>
    <row r="9072" spans="1:22">
      <c r="A9072" s="4"/>
      <c r="B9072" s="3"/>
      <c r="D9072" s="3"/>
      <c r="E9072" s="3"/>
      <c r="F9072" s="3"/>
      <c r="V9072" s="6"/>
    </row>
    <row r="9073" spans="1:22">
      <c r="A9073" s="4"/>
      <c r="B9073" s="3"/>
      <c r="D9073" s="3"/>
      <c r="E9073" s="3"/>
      <c r="F9073" s="3"/>
      <c r="V9073" s="6"/>
    </row>
    <row r="9074" spans="1:22">
      <c r="A9074" s="4"/>
      <c r="B9074" s="3"/>
      <c r="D9074" s="3"/>
      <c r="E9074" s="3"/>
      <c r="F9074" s="3"/>
      <c r="V9074" s="6"/>
    </row>
    <row r="9075" spans="1:22">
      <c r="A9075" s="4"/>
      <c r="B9075" s="3"/>
      <c r="D9075" s="3"/>
      <c r="E9075" s="3"/>
      <c r="F9075" s="3"/>
      <c r="V9075" s="6"/>
    </row>
    <row r="9076" spans="1:22">
      <c r="A9076" s="4"/>
      <c r="B9076" s="3"/>
      <c r="D9076" s="3"/>
      <c r="E9076" s="3"/>
      <c r="F9076" s="3"/>
      <c r="V9076" s="6"/>
    </row>
    <row r="9077" spans="1:22">
      <c r="A9077" s="4"/>
      <c r="B9077" s="3"/>
      <c r="D9077" s="3"/>
      <c r="F9077" s="3"/>
      <c r="V9077" s="6"/>
    </row>
    <row r="9078" spans="1:22">
      <c r="A9078" s="4"/>
      <c r="B9078" s="3"/>
      <c r="D9078" s="3"/>
      <c r="E9078" s="3"/>
      <c r="V9078" s="6"/>
    </row>
    <row r="9079" spans="1:22">
      <c r="A9079" s="4"/>
      <c r="B9079" s="3"/>
      <c r="D9079" s="3"/>
      <c r="E9079" s="3"/>
      <c r="F9079" s="3"/>
      <c r="V9079" s="6"/>
    </row>
    <row r="9080" spans="1:22">
      <c r="A9080" s="4"/>
      <c r="B9080" s="3"/>
      <c r="D9080" s="3"/>
      <c r="E9080" s="3"/>
      <c r="F9080" s="3"/>
      <c r="V9080" s="6"/>
    </row>
    <row r="9081" spans="1:22">
      <c r="A9081" s="4"/>
      <c r="B9081" s="3"/>
      <c r="D9081" s="3"/>
      <c r="E9081" s="3"/>
      <c r="F9081" s="3"/>
      <c r="V9081" s="6"/>
    </row>
    <row r="9082" spans="1:22">
      <c r="A9082" s="4"/>
      <c r="B9082" s="3"/>
      <c r="D9082" s="3"/>
      <c r="E9082" s="3"/>
      <c r="V9082" s="6"/>
    </row>
    <row r="9083" spans="1:22">
      <c r="A9083" s="4"/>
      <c r="B9083" s="3"/>
      <c r="D9083" s="3"/>
      <c r="E9083" s="3"/>
      <c r="F9083" s="3"/>
      <c r="V9083" s="6"/>
    </row>
    <row r="9084" spans="1:22">
      <c r="A9084" s="4"/>
      <c r="B9084" s="3"/>
      <c r="D9084" s="3"/>
      <c r="E9084" s="3"/>
      <c r="F9084" s="3"/>
      <c r="V9084" s="6"/>
    </row>
    <row r="9085" spans="1:22">
      <c r="A9085" s="4"/>
      <c r="B9085" s="3"/>
      <c r="D9085" s="3"/>
      <c r="E9085" s="3"/>
      <c r="F9085" s="3"/>
      <c r="V9085" s="6"/>
    </row>
    <row r="9086" spans="1:22">
      <c r="A9086" s="4"/>
      <c r="B9086" s="3"/>
      <c r="D9086" s="3"/>
      <c r="E9086" s="3"/>
      <c r="F9086" s="3"/>
      <c r="V9086" s="6"/>
    </row>
    <row r="9087" spans="1:22">
      <c r="A9087" s="4"/>
      <c r="B9087" s="3"/>
      <c r="D9087" s="3"/>
      <c r="F9087" s="3"/>
      <c r="V9087" s="6"/>
    </row>
    <row r="9088" spans="1:22">
      <c r="A9088" s="4"/>
      <c r="B9088" s="3"/>
      <c r="D9088" s="3"/>
      <c r="F9088" s="3"/>
      <c r="V9088" s="6"/>
    </row>
    <row r="9089" spans="1:22">
      <c r="A9089" s="4"/>
      <c r="B9089" s="3"/>
      <c r="D9089" s="3"/>
      <c r="E9089" s="3"/>
      <c r="F9089" s="3"/>
      <c r="V9089" s="6"/>
    </row>
    <row r="9090" spans="1:22">
      <c r="A9090" s="4"/>
      <c r="B9090" s="3"/>
      <c r="D9090" s="3"/>
      <c r="E9090" s="3"/>
      <c r="F9090" s="3"/>
      <c r="V9090" s="6"/>
    </row>
    <row r="9091" spans="1:22">
      <c r="A9091" s="4"/>
      <c r="B9091" s="3"/>
      <c r="D9091" s="3"/>
      <c r="E9091" s="3"/>
      <c r="F9091" s="3"/>
      <c r="V9091" s="6"/>
    </row>
    <row r="9092" spans="1:22">
      <c r="A9092" s="4"/>
      <c r="B9092" s="3"/>
      <c r="D9092" s="3"/>
      <c r="E9092" s="3"/>
      <c r="F9092" s="3"/>
      <c r="V9092" s="6"/>
    </row>
    <row r="9093" spans="1:22">
      <c r="A9093" s="4"/>
      <c r="B9093" s="3"/>
      <c r="D9093" s="3"/>
      <c r="E9093" s="3"/>
      <c r="F9093" s="3"/>
      <c r="V9093" s="6"/>
    </row>
    <row r="9094" spans="1:22">
      <c r="A9094" s="4"/>
      <c r="B9094" s="3"/>
      <c r="D9094" s="3"/>
      <c r="V9094" s="6"/>
    </row>
    <row r="9095" spans="1:22">
      <c r="A9095" s="4"/>
      <c r="B9095" s="3"/>
      <c r="D9095" s="3"/>
      <c r="E9095" s="3"/>
      <c r="F9095" s="3"/>
      <c r="V9095" s="6"/>
    </row>
    <row r="9096" spans="1:22">
      <c r="A9096" s="4"/>
      <c r="B9096" s="3"/>
      <c r="D9096" s="3"/>
      <c r="E9096" s="3"/>
      <c r="F9096" s="3"/>
      <c r="V9096" s="6"/>
    </row>
    <row r="9097" spans="1:22">
      <c r="A9097" s="4"/>
      <c r="B9097" s="3"/>
      <c r="D9097" s="3"/>
      <c r="E9097" s="3"/>
      <c r="F9097" s="3"/>
      <c r="V9097" s="6"/>
    </row>
    <row r="9098" spans="1:22">
      <c r="A9098" s="4"/>
      <c r="B9098" s="3"/>
      <c r="D9098" s="3"/>
      <c r="E9098" s="3"/>
      <c r="F9098" s="3"/>
      <c r="V9098" s="6"/>
    </row>
    <row r="9099" spans="1:22">
      <c r="A9099" s="4"/>
      <c r="B9099" s="3"/>
      <c r="D9099" s="3"/>
      <c r="E9099" s="3"/>
      <c r="F9099" s="3"/>
      <c r="V9099" s="6"/>
    </row>
    <row r="9100" spans="1:22">
      <c r="A9100" s="4"/>
      <c r="B9100" s="3"/>
      <c r="D9100" s="3"/>
      <c r="E9100" s="3"/>
      <c r="F9100" s="3"/>
      <c r="V9100" s="6"/>
    </row>
    <row r="9101" spans="1:22">
      <c r="A9101" s="4"/>
      <c r="B9101" s="3"/>
      <c r="D9101" s="3"/>
      <c r="E9101" s="3"/>
      <c r="F9101" s="3"/>
      <c r="V9101" s="6"/>
    </row>
    <row r="9102" spans="1:22">
      <c r="A9102" s="4"/>
      <c r="B9102" s="3"/>
      <c r="D9102" s="3"/>
      <c r="E9102" s="3"/>
      <c r="V9102" s="6"/>
    </row>
    <row r="9103" spans="1:22">
      <c r="A9103" s="4"/>
      <c r="B9103" s="3"/>
      <c r="D9103" s="3"/>
      <c r="E9103" s="3"/>
      <c r="F9103" s="3"/>
      <c r="V9103" s="6"/>
    </row>
    <row r="9104" spans="1:22">
      <c r="A9104" s="4"/>
      <c r="B9104" s="3"/>
      <c r="D9104" s="3"/>
      <c r="E9104" s="3"/>
      <c r="F9104" s="3"/>
      <c r="V9104" s="6"/>
    </row>
    <row r="9105" spans="1:22">
      <c r="A9105" s="4"/>
      <c r="B9105" s="3"/>
      <c r="D9105" s="3"/>
      <c r="E9105" s="3"/>
      <c r="F9105" s="3"/>
      <c r="V9105" s="6"/>
    </row>
    <row r="9106" spans="1:22">
      <c r="A9106" s="4"/>
      <c r="B9106" s="3"/>
      <c r="E9106" s="3"/>
      <c r="F9106" s="3"/>
      <c r="V9106" s="6"/>
    </row>
    <row r="9107" spans="1:22">
      <c r="A9107" s="4"/>
      <c r="B9107" s="3"/>
      <c r="D9107" s="3"/>
      <c r="F9107" s="3"/>
      <c r="V9107" s="6"/>
    </row>
    <row r="9108" spans="1:22">
      <c r="A9108" s="4"/>
      <c r="B9108" s="3"/>
      <c r="D9108" s="3"/>
      <c r="E9108" s="3"/>
      <c r="F9108" s="3"/>
      <c r="V9108" s="6"/>
    </row>
    <row r="9109" spans="1:22">
      <c r="A9109" s="4"/>
      <c r="B9109" s="3"/>
      <c r="D9109" s="3"/>
      <c r="E9109" s="3"/>
      <c r="F9109" s="3"/>
      <c r="V9109" s="6"/>
    </row>
    <row r="9110" spans="1:22">
      <c r="A9110" s="4"/>
      <c r="B9110" s="3"/>
      <c r="D9110" s="3"/>
      <c r="E9110" s="3"/>
      <c r="F9110" s="3"/>
      <c r="V9110" s="6"/>
    </row>
    <row r="9111" spans="1:22">
      <c r="A9111" s="4"/>
      <c r="B9111" s="3"/>
      <c r="D9111" s="3"/>
      <c r="F9111" s="3"/>
      <c r="V9111" s="6"/>
    </row>
    <row r="9112" spans="1:22">
      <c r="A9112" s="4"/>
      <c r="B9112" s="3"/>
      <c r="D9112" s="3"/>
      <c r="E9112" s="3"/>
      <c r="F9112" s="3"/>
      <c r="V9112" s="6"/>
    </row>
    <row r="9113" spans="1:22">
      <c r="A9113" s="4"/>
      <c r="B9113" s="3"/>
      <c r="D9113" s="3"/>
      <c r="E9113" s="3"/>
      <c r="F9113" s="3"/>
      <c r="V9113" s="6"/>
    </row>
    <row r="9114" spans="1:22">
      <c r="A9114" s="4"/>
      <c r="B9114" s="3"/>
      <c r="D9114" s="3"/>
      <c r="E9114" s="3"/>
      <c r="F9114" s="3"/>
      <c r="V9114" s="6"/>
    </row>
    <row r="9115" spans="1:22">
      <c r="A9115" s="4"/>
      <c r="B9115" s="3"/>
      <c r="E9115" s="3"/>
      <c r="F9115" s="3"/>
      <c r="V9115" s="6"/>
    </row>
    <row r="9116" spans="1:22">
      <c r="A9116" s="4"/>
      <c r="B9116" s="3"/>
      <c r="D9116" s="3"/>
      <c r="E9116" s="3"/>
      <c r="F9116" s="3"/>
      <c r="V9116" s="6"/>
    </row>
    <row r="9117" spans="1:22">
      <c r="A9117" s="4"/>
      <c r="B9117" s="3"/>
      <c r="D9117" s="3"/>
      <c r="E9117" s="3"/>
      <c r="F9117" s="3"/>
      <c r="V9117" s="6"/>
    </row>
    <row r="9118" spans="1:22">
      <c r="A9118" s="4"/>
      <c r="B9118" s="3"/>
      <c r="D9118" s="3"/>
      <c r="E9118" s="3"/>
      <c r="F9118" s="3"/>
      <c r="V9118" s="6"/>
    </row>
    <row r="9119" spans="1:22">
      <c r="A9119" s="4"/>
      <c r="B9119" s="3"/>
      <c r="D9119" s="3"/>
      <c r="E9119" s="3"/>
      <c r="F9119" s="3"/>
      <c r="V9119" s="6"/>
    </row>
    <row r="9120" spans="1:22">
      <c r="A9120" s="4"/>
      <c r="B9120" s="3"/>
      <c r="D9120" s="3"/>
      <c r="F9120" s="3"/>
      <c r="V9120" s="6"/>
    </row>
    <row r="9121" spans="1:22">
      <c r="A9121" s="4"/>
      <c r="B9121" s="3"/>
      <c r="D9121" s="3"/>
      <c r="E9121" s="3"/>
      <c r="F9121" s="3"/>
      <c r="V9121" s="6"/>
    </row>
    <row r="9122" spans="1:22">
      <c r="A9122" s="4"/>
      <c r="B9122" s="3"/>
      <c r="D9122" s="3"/>
      <c r="E9122" s="3"/>
      <c r="F9122" s="3"/>
      <c r="V9122" s="6"/>
    </row>
    <row r="9123" spans="1:22">
      <c r="A9123" s="4"/>
      <c r="B9123" s="3"/>
      <c r="D9123" s="3"/>
      <c r="E9123" s="3"/>
      <c r="F9123" s="3"/>
      <c r="V9123" s="6"/>
    </row>
    <row r="9124" spans="1:22">
      <c r="A9124" s="4"/>
      <c r="B9124" s="3"/>
      <c r="D9124" s="3"/>
      <c r="E9124" s="3"/>
      <c r="F9124" s="3"/>
      <c r="V9124" s="6"/>
    </row>
    <row r="9125" spans="1:22">
      <c r="A9125" s="4"/>
      <c r="B9125" s="3"/>
      <c r="D9125" s="3"/>
      <c r="E9125" s="3"/>
      <c r="F9125" s="3"/>
      <c r="V9125" s="6"/>
    </row>
    <row r="9126" spans="1:22">
      <c r="A9126" s="4"/>
      <c r="B9126" s="3"/>
      <c r="D9126" s="3"/>
      <c r="F9126" s="3"/>
      <c r="V9126" s="6"/>
    </row>
    <row r="9127" spans="1:22">
      <c r="A9127" s="4"/>
      <c r="B9127" s="3"/>
      <c r="D9127" s="3"/>
      <c r="E9127" s="3"/>
      <c r="F9127" s="3"/>
      <c r="V9127" s="6"/>
    </row>
    <row r="9128" spans="1:22">
      <c r="A9128" s="4"/>
      <c r="B9128" s="3"/>
      <c r="D9128" s="3"/>
      <c r="E9128" s="3"/>
      <c r="F9128" s="3"/>
      <c r="V9128" s="6"/>
    </row>
    <row r="9129" spans="1:22">
      <c r="A9129" s="4"/>
      <c r="B9129" s="3"/>
      <c r="D9129" s="3"/>
      <c r="E9129" s="3"/>
      <c r="V9129" s="6"/>
    </row>
    <row r="9130" spans="1:22">
      <c r="A9130" s="4"/>
      <c r="B9130" s="3"/>
      <c r="D9130" s="3"/>
      <c r="E9130" s="3"/>
      <c r="F9130" s="3"/>
      <c r="V9130" s="6"/>
    </row>
    <row r="9131" spans="1:22">
      <c r="A9131" s="4"/>
      <c r="B9131" s="3"/>
      <c r="D9131" s="3"/>
      <c r="E9131" s="3"/>
      <c r="F9131" s="3"/>
      <c r="V9131" s="6"/>
    </row>
    <row r="9132" spans="1:22">
      <c r="A9132" s="4"/>
      <c r="B9132" s="3"/>
      <c r="D9132" s="3"/>
      <c r="F9132" s="3"/>
      <c r="V9132" s="6"/>
    </row>
    <row r="9133" spans="1:22">
      <c r="A9133" s="4"/>
      <c r="B9133" s="3"/>
      <c r="D9133" s="3"/>
      <c r="E9133" s="3"/>
      <c r="F9133" s="3"/>
      <c r="V9133" s="6"/>
    </row>
    <row r="9134" spans="1:22">
      <c r="A9134" s="4"/>
      <c r="B9134" s="3"/>
      <c r="D9134" s="3"/>
      <c r="E9134" s="3"/>
      <c r="F9134" s="3"/>
      <c r="V9134" s="6"/>
    </row>
    <row r="9135" spans="1:22">
      <c r="A9135" s="4"/>
      <c r="B9135" s="3"/>
      <c r="D9135" s="3"/>
      <c r="E9135" s="3"/>
      <c r="F9135" s="3"/>
      <c r="V9135" s="6"/>
    </row>
    <row r="9136" spans="1:22">
      <c r="A9136" s="4"/>
      <c r="B9136" s="3"/>
      <c r="D9136" s="3"/>
      <c r="E9136" s="3"/>
      <c r="F9136" s="3"/>
      <c r="V9136" s="6"/>
    </row>
    <row r="9137" spans="1:22">
      <c r="A9137" s="4"/>
      <c r="B9137" s="3"/>
      <c r="D9137" s="3"/>
      <c r="E9137" s="3"/>
      <c r="F9137" s="3"/>
      <c r="V9137" s="6"/>
    </row>
    <row r="9138" spans="1:22">
      <c r="A9138" s="4"/>
      <c r="B9138" s="3"/>
      <c r="D9138" s="3"/>
      <c r="E9138" s="3"/>
      <c r="F9138" s="3"/>
      <c r="V9138" s="6"/>
    </row>
    <row r="9139" spans="1:22">
      <c r="A9139" s="4"/>
      <c r="B9139" s="3"/>
      <c r="E9139" s="3"/>
      <c r="F9139" s="3"/>
      <c r="V9139" s="6"/>
    </row>
    <row r="9140" spans="1:22">
      <c r="A9140" s="4"/>
      <c r="B9140" s="3"/>
      <c r="D9140" s="3"/>
      <c r="E9140" s="3"/>
      <c r="F9140" s="3"/>
      <c r="V9140" s="6"/>
    </row>
    <row r="9141" spans="1:22">
      <c r="A9141" s="4"/>
      <c r="B9141" s="3"/>
      <c r="D9141" s="3"/>
      <c r="E9141" s="3"/>
      <c r="F9141" s="3"/>
      <c r="V9141" s="6"/>
    </row>
    <row r="9142" spans="1:22">
      <c r="A9142" s="4"/>
      <c r="B9142" s="3"/>
      <c r="D9142" s="3"/>
      <c r="E9142" s="3"/>
      <c r="F9142" s="3"/>
      <c r="V9142" s="6"/>
    </row>
    <row r="9143" spans="1:22">
      <c r="A9143" s="4"/>
      <c r="B9143" s="3"/>
      <c r="D9143" s="3"/>
      <c r="E9143" s="3"/>
      <c r="F9143" s="3"/>
      <c r="V9143" s="6"/>
    </row>
    <row r="9144" spans="1:22">
      <c r="A9144" s="4"/>
      <c r="B9144" s="3"/>
      <c r="D9144" s="3"/>
      <c r="E9144" s="3"/>
      <c r="F9144" s="3"/>
      <c r="V9144" s="6"/>
    </row>
    <row r="9145" spans="1:22">
      <c r="A9145" s="4"/>
      <c r="B9145" s="3"/>
      <c r="D9145" s="3"/>
      <c r="E9145" s="3"/>
      <c r="F9145" s="3"/>
      <c r="V9145" s="6"/>
    </row>
    <row r="9146" spans="1:22">
      <c r="A9146" s="4"/>
      <c r="B9146" s="3"/>
      <c r="D9146" s="3"/>
      <c r="E9146" s="3"/>
      <c r="F9146" s="3"/>
      <c r="V9146" s="6"/>
    </row>
    <row r="9147" spans="1:22">
      <c r="A9147" s="4"/>
      <c r="B9147" s="3"/>
      <c r="D9147" s="3"/>
      <c r="E9147" s="3"/>
      <c r="F9147" s="3"/>
      <c r="V9147" s="6"/>
    </row>
    <row r="9148" spans="1:22">
      <c r="A9148" s="4"/>
      <c r="B9148" s="3"/>
      <c r="D9148" s="3"/>
      <c r="E9148" s="3"/>
      <c r="F9148" s="3"/>
      <c r="V9148" s="6"/>
    </row>
    <row r="9149" spans="1:22">
      <c r="A9149" s="4"/>
      <c r="B9149" s="3"/>
      <c r="D9149" s="3"/>
      <c r="E9149" s="3"/>
      <c r="F9149" s="3"/>
      <c r="V9149" s="6"/>
    </row>
    <row r="9150" spans="1:22">
      <c r="A9150" s="4"/>
      <c r="B9150" s="3"/>
      <c r="D9150" s="3"/>
      <c r="E9150" s="3"/>
      <c r="F9150" s="3"/>
      <c r="V9150" s="6"/>
    </row>
    <row r="9151" spans="1:22">
      <c r="A9151" s="4"/>
      <c r="B9151" s="3"/>
      <c r="D9151" s="3"/>
      <c r="E9151" s="3"/>
      <c r="F9151" s="3"/>
      <c r="V9151" s="6"/>
    </row>
    <row r="9152" spans="1:22">
      <c r="A9152" s="4"/>
      <c r="B9152" s="3"/>
      <c r="D9152" s="3"/>
      <c r="E9152" s="3"/>
      <c r="F9152" s="3"/>
      <c r="V9152" s="6"/>
    </row>
    <row r="9153" spans="1:22">
      <c r="A9153" s="4"/>
      <c r="B9153" s="3"/>
      <c r="D9153" s="3"/>
      <c r="E9153" s="3"/>
      <c r="F9153" s="3"/>
      <c r="V9153" s="6"/>
    </row>
    <row r="9154" spans="1:22">
      <c r="A9154" s="4"/>
      <c r="B9154" s="3"/>
      <c r="D9154" s="3"/>
      <c r="E9154" s="3"/>
      <c r="F9154" s="3"/>
      <c r="V9154" s="6"/>
    </row>
    <row r="9155" spans="1:22">
      <c r="A9155" s="4"/>
      <c r="B9155" s="3"/>
      <c r="D9155" s="3"/>
      <c r="E9155" s="3"/>
      <c r="F9155" s="3"/>
      <c r="V9155" s="6"/>
    </row>
    <row r="9156" spans="1:22">
      <c r="A9156" s="4"/>
      <c r="B9156" s="3"/>
      <c r="D9156" s="3"/>
      <c r="E9156" s="3"/>
      <c r="F9156" s="3"/>
      <c r="V9156" s="6"/>
    </row>
    <row r="9157" spans="1:22">
      <c r="A9157" s="4"/>
      <c r="B9157" s="3"/>
      <c r="D9157" s="3"/>
      <c r="E9157" s="3"/>
      <c r="F9157" s="3"/>
      <c r="V9157" s="6"/>
    </row>
    <row r="9158" spans="1:22">
      <c r="A9158" s="4"/>
      <c r="B9158" s="3"/>
      <c r="D9158" s="3"/>
      <c r="E9158" s="3"/>
      <c r="F9158" s="3"/>
      <c r="V9158" s="6"/>
    </row>
    <row r="9159" spans="1:22">
      <c r="A9159" s="4"/>
      <c r="B9159" s="3"/>
      <c r="D9159" s="3"/>
      <c r="E9159" s="3"/>
      <c r="F9159" s="3"/>
      <c r="V9159" s="6"/>
    </row>
    <row r="9160" spans="1:22">
      <c r="A9160" s="4"/>
      <c r="B9160" s="3"/>
      <c r="D9160" s="3"/>
      <c r="E9160" s="3"/>
      <c r="F9160" s="3"/>
      <c r="V9160" s="6"/>
    </row>
    <row r="9161" spans="1:22">
      <c r="A9161" s="4"/>
      <c r="B9161" s="3"/>
      <c r="D9161" s="3"/>
      <c r="E9161" s="3"/>
      <c r="F9161" s="3"/>
      <c r="V9161" s="6"/>
    </row>
    <row r="9162" spans="1:22">
      <c r="A9162" s="4"/>
      <c r="B9162" s="3"/>
      <c r="D9162" s="3"/>
      <c r="E9162" s="3"/>
      <c r="F9162" s="3"/>
      <c r="V9162" s="6"/>
    </row>
    <row r="9163" spans="1:22">
      <c r="A9163" s="4"/>
      <c r="B9163" s="3"/>
      <c r="D9163" s="3"/>
      <c r="E9163" s="3"/>
      <c r="F9163" s="3"/>
      <c r="V9163" s="6"/>
    </row>
    <row r="9164" spans="1:22">
      <c r="A9164" s="4"/>
      <c r="B9164" s="3"/>
      <c r="D9164" s="3"/>
      <c r="E9164" s="3"/>
      <c r="F9164" s="3"/>
      <c r="V9164" s="6"/>
    </row>
    <row r="9165" spans="1:22">
      <c r="A9165" s="4"/>
      <c r="B9165" s="3"/>
      <c r="D9165" s="3"/>
      <c r="E9165" s="3"/>
      <c r="F9165" s="3"/>
      <c r="V9165" s="6"/>
    </row>
    <row r="9166" spans="1:22">
      <c r="A9166" s="4"/>
      <c r="B9166" s="3"/>
      <c r="E9166" s="3"/>
      <c r="F9166" s="3"/>
      <c r="V9166" s="6"/>
    </row>
    <row r="9167" spans="1:22">
      <c r="A9167" s="4"/>
      <c r="B9167" s="3"/>
      <c r="D9167" s="3"/>
      <c r="E9167" s="3"/>
      <c r="F9167" s="3"/>
      <c r="V9167" s="6"/>
    </row>
    <row r="9168" spans="1:22">
      <c r="A9168" s="4"/>
      <c r="B9168" s="3"/>
      <c r="D9168" s="3"/>
      <c r="E9168" s="3"/>
      <c r="F9168" s="3"/>
      <c r="V9168" s="6"/>
    </row>
    <row r="9169" spans="1:22">
      <c r="A9169" s="4"/>
      <c r="B9169" s="3"/>
      <c r="D9169" s="3"/>
      <c r="E9169" s="3"/>
      <c r="F9169" s="3"/>
      <c r="V9169" s="6"/>
    </row>
    <row r="9170" spans="1:22">
      <c r="A9170" s="4"/>
      <c r="B9170" s="3"/>
      <c r="D9170" s="3"/>
      <c r="E9170" s="3"/>
      <c r="F9170" s="3"/>
      <c r="V9170" s="6"/>
    </row>
    <row r="9171" spans="1:22">
      <c r="A9171" s="4"/>
      <c r="B9171" s="3"/>
      <c r="D9171" s="3"/>
      <c r="E9171" s="3"/>
      <c r="F9171" s="3"/>
      <c r="V9171" s="6"/>
    </row>
    <row r="9172" spans="1:22">
      <c r="A9172" s="4"/>
      <c r="B9172" s="3"/>
      <c r="D9172" s="3"/>
      <c r="E9172" s="3"/>
      <c r="F9172" s="3"/>
      <c r="V9172" s="6"/>
    </row>
    <row r="9173" spans="1:22">
      <c r="A9173" s="4"/>
      <c r="B9173" s="3"/>
      <c r="D9173" s="3"/>
      <c r="E9173" s="3"/>
      <c r="F9173" s="3"/>
      <c r="V9173" s="6"/>
    </row>
    <row r="9174" spans="1:22">
      <c r="A9174" s="4"/>
      <c r="B9174" s="3"/>
      <c r="D9174" s="3"/>
      <c r="V9174" s="6"/>
    </row>
    <row r="9175" spans="1:22">
      <c r="A9175" s="4"/>
      <c r="B9175" s="3"/>
      <c r="D9175" s="3"/>
      <c r="E9175" s="3"/>
      <c r="F9175" s="3"/>
      <c r="V9175" s="6"/>
    </row>
    <row r="9176" spans="1:22">
      <c r="A9176" s="4"/>
      <c r="B9176" s="3"/>
      <c r="D9176" s="3"/>
      <c r="E9176" s="3"/>
      <c r="F9176" s="3"/>
      <c r="V9176" s="6"/>
    </row>
    <row r="9177" spans="1:22">
      <c r="A9177" s="4"/>
      <c r="B9177" s="3"/>
      <c r="D9177" s="3"/>
      <c r="E9177" s="3"/>
      <c r="F9177" s="3"/>
      <c r="V9177" s="6"/>
    </row>
    <row r="9178" spans="1:22">
      <c r="A9178" s="4"/>
      <c r="B9178" s="3"/>
      <c r="D9178" s="3"/>
      <c r="E9178" s="3"/>
      <c r="F9178" s="3"/>
      <c r="V9178" s="6"/>
    </row>
    <row r="9179" spans="1:22">
      <c r="A9179" s="4"/>
      <c r="B9179" s="3"/>
      <c r="D9179" s="3"/>
      <c r="E9179" s="3"/>
      <c r="F9179" s="3"/>
      <c r="V9179" s="6"/>
    </row>
    <row r="9180" spans="1:22">
      <c r="A9180" s="4"/>
      <c r="B9180" s="3"/>
      <c r="D9180" s="3"/>
      <c r="E9180" s="3"/>
      <c r="F9180" s="3"/>
      <c r="V9180" s="6"/>
    </row>
    <row r="9181" spans="1:22">
      <c r="A9181" s="4"/>
      <c r="B9181" s="3"/>
      <c r="D9181" s="3"/>
      <c r="E9181" s="3"/>
      <c r="V9181" s="6"/>
    </row>
    <row r="9182" spans="1:22">
      <c r="A9182" s="4"/>
      <c r="B9182" s="3"/>
      <c r="D9182" s="3"/>
      <c r="E9182" s="3"/>
      <c r="F9182" s="3"/>
      <c r="V9182" s="6"/>
    </row>
    <row r="9183" spans="1:22">
      <c r="A9183" s="4"/>
      <c r="B9183" s="3"/>
      <c r="D9183" s="3"/>
      <c r="E9183" s="3"/>
      <c r="F9183" s="3"/>
      <c r="V9183" s="6"/>
    </row>
    <row r="9184" spans="1:22">
      <c r="A9184" s="4"/>
      <c r="B9184" s="3"/>
      <c r="D9184" s="3"/>
      <c r="E9184" s="3"/>
      <c r="F9184" s="3"/>
      <c r="V9184" s="6"/>
    </row>
    <row r="9185" spans="1:22">
      <c r="A9185" s="4"/>
      <c r="B9185" s="3"/>
      <c r="E9185" s="3"/>
      <c r="F9185" s="3"/>
      <c r="V9185" s="6"/>
    </row>
    <row r="9186" spans="1:22">
      <c r="A9186" s="4"/>
      <c r="B9186" s="3"/>
      <c r="D9186" s="3"/>
      <c r="E9186" s="3"/>
      <c r="F9186" s="3"/>
      <c r="V9186" s="6"/>
    </row>
    <row r="9187" spans="1:22">
      <c r="A9187" s="4"/>
      <c r="B9187" s="3"/>
      <c r="D9187" s="3"/>
      <c r="E9187" s="3"/>
      <c r="F9187" s="3"/>
      <c r="V9187" s="6"/>
    </row>
    <row r="9188" spans="1:22">
      <c r="A9188" s="4"/>
      <c r="B9188" s="3"/>
      <c r="D9188" s="3"/>
      <c r="E9188" s="3"/>
      <c r="F9188" s="3"/>
      <c r="V9188" s="6"/>
    </row>
    <row r="9189" spans="1:22">
      <c r="A9189" s="4"/>
      <c r="B9189" s="3"/>
      <c r="D9189" s="3"/>
      <c r="E9189" s="3"/>
      <c r="F9189" s="3"/>
      <c r="V9189" s="6"/>
    </row>
    <row r="9190" spans="1:22">
      <c r="A9190" s="4"/>
      <c r="B9190" s="3"/>
      <c r="D9190" s="3"/>
      <c r="E9190" s="3"/>
      <c r="F9190" s="3"/>
      <c r="V9190" s="6"/>
    </row>
    <row r="9191" spans="1:22">
      <c r="A9191" s="4"/>
      <c r="B9191" s="3"/>
      <c r="D9191" s="3"/>
      <c r="E9191" s="3"/>
      <c r="F9191" s="3"/>
      <c r="V9191" s="6"/>
    </row>
    <row r="9192" spans="1:22">
      <c r="A9192" s="4"/>
      <c r="B9192" s="3"/>
      <c r="D9192" s="3"/>
      <c r="E9192" s="3"/>
      <c r="F9192" s="3"/>
      <c r="V9192" s="6"/>
    </row>
    <row r="9193" spans="1:22">
      <c r="A9193" s="4"/>
      <c r="B9193" s="3"/>
      <c r="D9193" s="3"/>
      <c r="E9193" s="3"/>
      <c r="F9193" s="3"/>
      <c r="V9193" s="6"/>
    </row>
    <row r="9194" spans="1:22">
      <c r="A9194" s="4"/>
      <c r="B9194" s="3"/>
      <c r="D9194" s="3"/>
      <c r="E9194" s="3"/>
      <c r="V9194" s="6"/>
    </row>
    <row r="9195" spans="1:22">
      <c r="A9195" s="4"/>
      <c r="B9195" s="3"/>
      <c r="D9195" s="3"/>
      <c r="E9195" s="3"/>
      <c r="F9195" s="3"/>
      <c r="V9195" s="6"/>
    </row>
    <row r="9196" spans="1:22">
      <c r="A9196" s="4"/>
      <c r="B9196" s="3"/>
      <c r="D9196" s="3"/>
      <c r="E9196" s="3"/>
      <c r="F9196" s="3"/>
      <c r="V9196" s="6"/>
    </row>
    <row r="9197" spans="1:22">
      <c r="A9197" s="4"/>
      <c r="B9197" s="3"/>
      <c r="D9197" s="3"/>
      <c r="E9197" s="3"/>
      <c r="F9197" s="3"/>
      <c r="V9197" s="6"/>
    </row>
    <row r="9198" spans="1:22">
      <c r="A9198" s="4"/>
      <c r="B9198" s="3"/>
      <c r="D9198" s="3"/>
      <c r="E9198" s="3"/>
      <c r="F9198" s="3"/>
      <c r="V9198" s="6"/>
    </row>
    <row r="9199" spans="1:22">
      <c r="A9199" s="4"/>
      <c r="B9199" s="3"/>
      <c r="D9199" s="3"/>
      <c r="E9199" s="3"/>
      <c r="F9199" s="3"/>
      <c r="V9199" s="6"/>
    </row>
    <row r="9200" spans="1:22">
      <c r="A9200" s="4"/>
      <c r="B9200" s="3"/>
      <c r="D9200" s="3"/>
      <c r="E9200" s="3"/>
      <c r="F9200" s="3"/>
      <c r="V9200" s="6"/>
    </row>
    <row r="9201" spans="1:22">
      <c r="A9201" s="4"/>
      <c r="B9201" s="3"/>
      <c r="D9201" s="3"/>
      <c r="E9201" s="3"/>
      <c r="F9201" s="3"/>
      <c r="V9201" s="6"/>
    </row>
    <row r="9202" spans="1:22">
      <c r="A9202" s="4"/>
      <c r="B9202" s="3"/>
      <c r="D9202" s="3"/>
      <c r="E9202" s="3"/>
      <c r="F9202" s="3"/>
      <c r="V9202" s="6"/>
    </row>
    <row r="9203" spans="1:22">
      <c r="A9203" s="4"/>
      <c r="B9203" s="3"/>
      <c r="E9203" s="3"/>
      <c r="F9203" s="3"/>
      <c r="V9203" s="6"/>
    </row>
    <row r="9204" spans="1:22">
      <c r="A9204" s="4"/>
      <c r="B9204" s="3"/>
      <c r="D9204" s="3"/>
      <c r="E9204" s="3"/>
      <c r="F9204" s="3"/>
      <c r="V9204" s="6"/>
    </row>
    <row r="9205" spans="1:22">
      <c r="A9205" s="4"/>
      <c r="B9205" s="3"/>
      <c r="D9205" s="3"/>
      <c r="E9205" s="3"/>
      <c r="F9205" s="3"/>
      <c r="V9205" s="6"/>
    </row>
    <row r="9206" spans="1:22">
      <c r="A9206" s="4"/>
      <c r="B9206" s="3"/>
      <c r="E9206" s="3"/>
      <c r="V9206" s="6"/>
    </row>
    <row r="9207" spans="1:22">
      <c r="A9207" s="4"/>
      <c r="B9207" s="3"/>
      <c r="D9207" s="3"/>
      <c r="E9207" s="3"/>
      <c r="V9207" s="6"/>
    </row>
    <row r="9208" spans="1:22">
      <c r="A9208" s="4"/>
      <c r="B9208" s="3"/>
      <c r="D9208" s="3"/>
      <c r="F9208" s="3"/>
      <c r="V9208" s="6"/>
    </row>
    <row r="9209" spans="1:22">
      <c r="A9209" s="4"/>
      <c r="B9209" s="3"/>
      <c r="D9209" s="3"/>
      <c r="E9209" s="3"/>
      <c r="F9209" s="3"/>
      <c r="V9209" s="6"/>
    </row>
    <row r="9210" spans="1:22">
      <c r="A9210" s="4"/>
      <c r="B9210" s="3"/>
      <c r="D9210" s="3"/>
      <c r="E9210" s="3"/>
      <c r="F9210" s="3"/>
      <c r="V9210" s="6"/>
    </row>
    <row r="9211" spans="1:22">
      <c r="A9211" s="4"/>
      <c r="B9211" s="3"/>
      <c r="D9211" s="3"/>
      <c r="E9211" s="3"/>
      <c r="F9211" s="3"/>
      <c r="V9211" s="6"/>
    </row>
    <row r="9212" spans="1:22">
      <c r="A9212" s="4"/>
      <c r="B9212" s="3"/>
      <c r="D9212" s="3"/>
      <c r="E9212" s="3"/>
      <c r="F9212" s="3"/>
      <c r="V9212" s="6"/>
    </row>
    <row r="9213" spans="1:22">
      <c r="A9213" s="4"/>
      <c r="B9213" s="3"/>
      <c r="D9213" s="3"/>
      <c r="E9213" s="3"/>
      <c r="F9213" s="3"/>
      <c r="V9213" s="6"/>
    </row>
    <row r="9214" spans="1:22">
      <c r="A9214" s="4"/>
      <c r="B9214" s="3"/>
      <c r="D9214" s="3"/>
      <c r="F9214" s="3"/>
      <c r="V9214" s="6"/>
    </row>
    <row r="9215" spans="1:22">
      <c r="A9215" s="4"/>
      <c r="B9215" s="3"/>
      <c r="D9215" s="3"/>
      <c r="E9215" s="3"/>
      <c r="F9215" s="3"/>
      <c r="V9215" s="6"/>
    </row>
    <row r="9216" spans="1:22">
      <c r="A9216" s="4"/>
      <c r="B9216" s="3"/>
      <c r="D9216" s="3"/>
      <c r="E9216" s="3"/>
      <c r="V9216" s="6"/>
    </row>
    <row r="9217" spans="1:22">
      <c r="A9217" s="4"/>
      <c r="B9217" s="3"/>
      <c r="D9217" s="3"/>
      <c r="E9217" s="3"/>
      <c r="F9217" s="3"/>
      <c r="V9217" s="6"/>
    </row>
    <row r="9218" spans="1:22">
      <c r="A9218" s="4"/>
      <c r="B9218" s="3"/>
      <c r="D9218" s="3"/>
      <c r="F9218" s="3"/>
      <c r="V9218" s="6"/>
    </row>
    <row r="9219" spans="1:22">
      <c r="A9219" s="4"/>
      <c r="B9219" s="3"/>
      <c r="D9219" s="3"/>
      <c r="E9219" s="3"/>
      <c r="F9219" s="3"/>
      <c r="V9219" s="6"/>
    </row>
    <row r="9220" spans="1:22">
      <c r="A9220" s="4"/>
      <c r="B9220" s="3"/>
      <c r="E9220" s="3"/>
      <c r="V9220" s="6"/>
    </row>
    <row r="9221" spans="1:22">
      <c r="A9221" s="4"/>
      <c r="B9221" s="3"/>
      <c r="D9221" s="3"/>
      <c r="E9221" s="3"/>
      <c r="F9221" s="3"/>
      <c r="V9221" s="6"/>
    </row>
    <row r="9222" spans="1:22">
      <c r="A9222" s="4"/>
      <c r="B9222" s="3"/>
      <c r="D9222" s="3"/>
      <c r="E9222" s="3"/>
      <c r="F9222" s="3"/>
      <c r="V9222" s="6"/>
    </row>
    <row r="9223" spans="1:22">
      <c r="A9223" s="4"/>
      <c r="B9223" s="3"/>
      <c r="D9223" s="3"/>
      <c r="E9223" s="3"/>
      <c r="F9223" s="3"/>
      <c r="V9223" s="6"/>
    </row>
    <row r="9224" spans="1:22">
      <c r="A9224" s="4"/>
      <c r="B9224" s="3"/>
      <c r="D9224" s="3"/>
      <c r="E9224" s="3"/>
      <c r="F9224" s="3"/>
      <c r="V9224" s="6"/>
    </row>
    <row r="9225" spans="1:22">
      <c r="A9225" s="4"/>
      <c r="B9225" s="3"/>
      <c r="E9225" s="3"/>
      <c r="F9225" s="3"/>
      <c r="V9225" s="6"/>
    </row>
    <row r="9226" spans="1:22">
      <c r="A9226" s="4"/>
      <c r="B9226" s="3"/>
      <c r="D9226" s="3"/>
      <c r="E9226" s="3"/>
      <c r="F9226" s="3"/>
      <c r="V9226" s="6"/>
    </row>
    <row r="9227" spans="1:22">
      <c r="A9227" s="4"/>
      <c r="B9227" s="3"/>
      <c r="D9227" s="3"/>
      <c r="E9227" s="3"/>
      <c r="F9227" s="3"/>
      <c r="V9227" s="6"/>
    </row>
    <row r="9228" spans="1:22">
      <c r="A9228" s="4"/>
      <c r="B9228" s="3"/>
      <c r="D9228" s="3"/>
      <c r="E9228" s="3"/>
      <c r="F9228" s="3"/>
      <c r="V9228" s="6"/>
    </row>
    <row r="9229" spans="1:22">
      <c r="A9229" s="4"/>
      <c r="B9229" s="3"/>
      <c r="E9229" s="3"/>
      <c r="V9229" s="6"/>
    </row>
    <row r="9230" spans="1:22">
      <c r="A9230" s="4"/>
      <c r="B9230" s="3"/>
      <c r="D9230" s="3"/>
      <c r="E9230" s="3"/>
      <c r="F9230" s="3"/>
      <c r="V9230" s="6"/>
    </row>
    <row r="9231" spans="1:22">
      <c r="A9231" s="4"/>
      <c r="B9231" s="3"/>
      <c r="E9231" s="3"/>
      <c r="F9231" s="3"/>
      <c r="V9231" s="6"/>
    </row>
    <row r="9232" spans="1:22">
      <c r="A9232" s="4"/>
      <c r="B9232" s="3"/>
      <c r="E9232" s="3"/>
      <c r="F9232" s="3"/>
      <c r="V9232" s="6"/>
    </row>
    <row r="9233" spans="1:22">
      <c r="A9233" s="4"/>
      <c r="B9233" s="3"/>
      <c r="D9233" s="3"/>
      <c r="E9233" s="3"/>
      <c r="F9233" s="3"/>
      <c r="V9233" s="6"/>
    </row>
    <row r="9234" spans="1:22">
      <c r="A9234" s="4"/>
      <c r="B9234" s="3"/>
      <c r="E9234" s="3"/>
      <c r="F9234" s="3"/>
      <c r="V9234" s="6"/>
    </row>
    <row r="9235" spans="1:22">
      <c r="A9235" s="4"/>
      <c r="B9235" s="3"/>
      <c r="D9235" s="3"/>
      <c r="E9235" s="3"/>
      <c r="V9235" s="6"/>
    </row>
    <row r="9236" spans="1:22">
      <c r="A9236" s="4"/>
      <c r="B9236" s="3"/>
      <c r="D9236" s="3"/>
      <c r="E9236" s="3"/>
      <c r="F9236" s="3"/>
      <c r="V9236" s="6"/>
    </row>
    <row r="9237" spans="1:22">
      <c r="A9237" s="4"/>
      <c r="B9237" s="3"/>
      <c r="D9237" s="3"/>
      <c r="E9237" s="3"/>
      <c r="F9237" s="3"/>
      <c r="V9237" s="6"/>
    </row>
    <row r="9238" spans="1:22">
      <c r="A9238" s="4"/>
      <c r="B9238" s="3"/>
      <c r="D9238" s="3"/>
      <c r="E9238" s="3"/>
      <c r="F9238" s="3"/>
      <c r="V9238" s="6"/>
    </row>
    <row r="9239" spans="1:22">
      <c r="A9239" s="4"/>
      <c r="B9239" s="3"/>
      <c r="D9239" s="3"/>
      <c r="E9239" s="3"/>
      <c r="F9239" s="3"/>
      <c r="V9239" s="6"/>
    </row>
    <row r="9240" spans="1:22">
      <c r="A9240" s="4"/>
      <c r="B9240" s="3"/>
      <c r="D9240" s="3"/>
      <c r="F9240" s="3"/>
      <c r="V9240" s="6"/>
    </row>
    <row r="9241" spans="1:22">
      <c r="A9241" s="4"/>
      <c r="B9241" s="3"/>
      <c r="D9241" s="3"/>
      <c r="F9241" s="3"/>
      <c r="V9241" s="6"/>
    </row>
    <row r="9242" spans="1:22">
      <c r="A9242" s="4"/>
      <c r="B9242" s="3"/>
      <c r="E9242" s="3"/>
      <c r="F9242" s="3"/>
      <c r="V9242" s="6"/>
    </row>
    <row r="9243" spans="1:22">
      <c r="A9243" s="4"/>
      <c r="B9243" s="3"/>
      <c r="D9243" s="3"/>
      <c r="E9243" s="3"/>
      <c r="F9243" s="3"/>
      <c r="V9243" s="6"/>
    </row>
    <row r="9244" spans="1:22">
      <c r="A9244" s="4"/>
      <c r="B9244" s="3"/>
      <c r="D9244" s="3"/>
      <c r="E9244" s="3"/>
      <c r="F9244" s="3"/>
      <c r="V9244" s="6"/>
    </row>
    <row r="9245" spans="1:22">
      <c r="A9245" s="4"/>
      <c r="B9245" s="3"/>
      <c r="D9245" s="3"/>
      <c r="E9245" s="3"/>
      <c r="F9245" s="3"/>
      <c r="V9245" s="6"/>
    </row>
    <row r="9246" spans="1:22">
      <c r="A9246" s="4"/>
      <c r="B9246" s="3"/>
      <c r="D9246" s="3"/>
      <c r="E9246" s="3"/>
      <c r="F9246" s="3"/>
      <c r="V9246" s="6"/>
    </row>
    <row r="9247" spans="1:22">
      <c r="A9247" s="4"/>
      <c r="B9247" s="3"/>
      <c r="D9247" s="3"/>
      <c r="E9247" s="3"/>
      <c r="F9247" s="3"/>
      <c r="V9247" s="6"/>
    </row>
    <row r="9248" spans="1:22">
      <c r="A9248" s="4"/>
      <c r="B9248" s="3"/>
      <c r="D9248" s="3"/>
      <c r="E9248" s="3"/>
      <c r="F9248" s="3"/>
      <c r="V9248" s="6"/>
    </row>
    <row r="9249" spans="1:22">
      <c r="A9249" s="4"/>
      <c r="B9249" s="3"/>
      <c r="D9249" s="3"/>
      <c r="E9249" s="3"/>
      <c r="F9249" s="3"/>
      <c r="V9249" s="6"/>
    </row>
    <row r="9250" spans="1:22">
      <c r="A9250" s="4"/>
      <c r="B9250" s="3"/>
      <c r="D9250" s="3"/>
      <c r="E9250" s="3"/>
      <c r="F9250" s="3"/>
      <c r="V9250" s="6"/>
    </row>
    <row r="9251" spans="1:22">
      <c r="A9251" s="4"/>
      <c r="B9251" s="3"/>
      <c r="D9251" s="3"/>
      <c r="E9251" s="3"/>
      <c r="F9251" s="3"/>
      <c r="V9251" s="6"/>
    </row>
    <row r="9252" spans="1:22">
      <c r="A9252" s="4"/>
      <c r="B9252" s="3"/>
      <c r="E9252" s="3"/>
      <c r="F9252" s="3"/>
      <c r="V9252" s="6"/>
    </row>
    <row r="9253" spans="1:22">
      <c r="A9253" s="4"/>
      <c r="B9253" s="3"/>
      <c r="E9253" s="3"/>
      <c r="F9253" s="3"/>
      <c r="V9253" s="6"/>
    </row>
    <row r="9254" spans="1:22">
      <c r="A9254" s="4"/>
      <c r="D9254" s="3"/>
      <c r="E9254" s="3"/>
      <c r="V9254" s="6"/>
    </row>
    <row r="9255" spans="1:22">
      <c r="A9255" s="4"/>
      <c r="B9255" s="3"/>
      <c r="D9255" s="3"/>
      <c r="E9255" s="3"/>
      <c r="V9255" s="6"/>
    </row>
    <row r="9256" spans="1:22">
      <c r="A9256" s="4"/>
      <c r="B9256" s="3"/>
      <c r="D9256" s="3"/>
      <c r="E9256" s="3"/>
      <c r="V9256" s="6"/>
    </row>
    <row r="9257" spans="1:22">
      <c r="A9257" s="4"/>
      <c r="B9257" s="3"/>
      <c r="D9257" s="3"/>
      <c r="E9257" s="3"/>
      <c r="F9257" s="3"/>
      <c r="V9257" s="6"/>
    </row>
    <row r="9258" spans="1:22">
      <c r="A9258" s="4"/>
      <c r="B9258" s="3"/>
      <c r="E9258" s="3"/>
      <c r="V9258" s="6"/>
    </row>
    <row r="9259" spans="1:22">
      <c r="A9259" s="4"/>
      <c r="E9259" s="3"/>
      <c r="F9259" s="3"/>
      <c r="V9259" s="6"/>
    </row>
    <row r="9260" spans="1:22">
      <c r="A9260" s="4"/>
      <c r="B9260" s="3"/>
      <c r="D9260" s="3"/>
      <c r="E9260" s="3"/>
      <c r="F9260" s="3"/>
      <c r="V9260" s="6"/>
    </row>
    <row r="9261" spans="1:22">
      <c r="A9261" s="4"/>
      <c r="B9261" s="3"/>
      <c r="D9261" s="3"/>
      <c r="E9261" s="3"/>
      <c r="F9261" s="3"/>
      <c r="V9261" s="6"/>
    </row>
    <row r="9262" spans="1:22">
      <c r="A9262" s="4"/>
      <c r="B9262" s="3"/>
      <c r="D9262" s="3"/>
      <c r="E9262" s="3"/>
      <c r="F9262" s="3"/>
      <c r="V9262" s="6"/>
    </row>
    <row r="9263" spans="1:22">
      <c r="A9263" s="4"/>
      <c r="B9263" s="3"/>
      <c r="D9263" s="3"/>
      <c r="E9263" s="3"/>
      <c r="F9263" s="3"/>
      <c r="V9263" s="6"/>
    </row>
    <row r="9264" spans="1:22">
      <c r="A9264" s="4"/>
      <c r="B9264" s="3"/>
      <c r="D9264" s="3"/>
      <c r="E9264" s="3"/>
      <c r="V9264" s="6"/>
    </row>
    <row r="9265" spans="1:22">
      <c r="A9265" s="4"/>
      <c r="B9265" s="3"/>
      <c r="D9265" s="3"/>
      <c r="E9265" s="3"/>
      <c r="F9265" s="3"/>
      <c r="V9265" s="6"/>
    </row>
    <row r="9266" spans="1:22">
      <c r="A9266" s="4"/>
      <c r="B9266" s="3"/>
      <c r="E9266" s="3"/>
      <c r="F9266" s="3"/>
      <c r="V9266" s="6"/>
    </row>
    <row r="9267" spans="1:22">
      <c r="A9267" s="4"/>
      <c r="B9267" s="3"/>
      <c r="D9267" s="3"/>
      <c r="E9267" s="3"/>
      <c r="F9267" s="3"/>
      <c r="V9267" s="6"/>
    </row>
    <row r="9268" spans="1:22">
      <c r="A9268" s="4"/>
      <c r="B9268" s="3"/>
      <c r="D9268" s="3"/>
      <c r="E9268" s="3"/>
      <c r="F9268" s="3"/>
      <c r="V9268" s="6"/>
    </row>
    <row r="9269" spans="1:22">
      <c r="A9269" s="4"/>
      <c r="B9269" s="3"/>
      <c r="D9269" s="3"/>
      <c r="F9269" s="3"/>
      <c r="V9269" s="6"/>
    </row>
    <row r="9270" spans="1:22">
      <c r="A9270" s="4"/>
      <c r="B9270" s="3"/>
      <c r="D9270" s="3"/>
      <c r="E9270" s="3"/>
      <c r="F9270" s="3"/>
      <c r="V9270" s="6"/>
    </row>
    <row r="9271" spans="1:22">
      <c r="A9271" s="4"/>
      <c r="B9271" s="3"/>
      <c r="D9271" s="3"/>
      <c r="E9271" s="3"/>
      <c r="F9271" s="3"/>
      <c r="V9271" s="6"/>
    </row>
    <row r="9272" spans="1:22">
      <c r="A9272" s="4"/>
      <c r="B9272" s="3"/>
      <c r="F9272" s="3"/>
      <c r="V9272" s="6"/>
    </row>
    <row r="9273" spans="1:22">
      <c r="A9273" s="4"/>
      <c r="B9273" s="3"/>
      <c r="D9273" s="3"/>
      <c r="E9273" s="3"/>
      <c r="F9273" s="3"/>
      <c r="V9273" s="6"/>
    </row>
    <row r="9274" spans="1:22">
      <c r="A9274" s="4"/>
      <c r="B9274" s="3"/>
      <c r="D9274" s="3"/>
      <c r="E9274" s="3"/>
      <c r="F9274" s="3"/>
      <c r="V9274" s="6"/>
    </row>
    <row r="9275" spans="1:22">
      <c r="A9275" s="4"/>
      <c r="B9275" s="3"/>
      <c r="D9275" s="3"/>
      <c r="E9275" s="3"/>
      <c r="F9275" s="3"/>
      <c r="V9275" s="6"/>
    </row>
    <row r="9276" spans="1:22">
      <c r="A9276" s="4"/>
      <c r="B9276" s="3"/>
      <c r="D9276" s="3"/>
      <c r="E9276" s="3"/>
      <c r="F9276" s="3"/>
      <c r="V9276" s="6"/>
    </row>
    <row r="9277" spans="1:22">
      <c r="A9277" s="4"/>
      <c r="B9277" s="3"/>
      <c r="D9277" s="3"/>
      <c r="E9277" s="3"/>
      <c r="F9277" s="3"/>
      <c r="V9277" s="6"/>
    </row>
    <row r="9278" spans="1:22">
      <c r="A9278" s="4"/>
      <c r="B9278" s="3"/>
      <c r="D9278" s="3"/>
      <c r="E9278" s="3"/>
      <c r="F9278" s="3"/>
      <c r="V9278" s="6"/>
    </row>
    <row r="9279" spans="1:22">
      <c r="A9279" s="4"/>
      <c r="B9279" s="3"/>
      <c r="D9279" s="3"/>
      <c r="E9279" s="3"/>
      <c r="F9279" s="3"/>
      <c r="V9279" s="6"/>
    </row>
    <row r="9280" spans="1:22">
      <c r="A9280" s="4"/>
      <c r="B9280" s="3"/>
      <c r="D9280" s="3"/>
      <c r="E9280" s="3"/>
      <c r="F9280" s="3"/>
      <c r="V9280" s="6"/>
    </row>
    <row r="9281" spans="1:22">
      <c r="A9281" s="4"/>
      <c r="B9281" s="3"/>
      <c r="E9281" s="3"/>
      <c r="F9281" s="3"/>
      <c r="V9281" s="6"/>
    </row>
    <row r="9282" spans="1:22">
      <c r="A9282" s="4"/>
      <c r="B9282" s="3"/>
      <c r="D9282" s="3"/>
      <c r="E9282" s="3"/>
      <c r="F9282" s="3"/>
      <c r="V9282" s="6"/>
    </row>
    <row r="9283" spans="1:22">
      <c r="A9283" s="4"/>
      <c r="B9283" s="3"/>
      <c r="D9283" s="3"/>
      <c r="E9283" s="3"/>
      <c r="V9283" s="6"/>
    </row>
    <row r="9284" spans="1:22">
      <c r="A9284" s="4"/>
      <c r="B9284" s="3"/>
      <c r="D9284" s="3"/>
      <c r="E9284" s="3"/>
      <c r="F9284" s="3"/>
      <c r="V9284" s="6"/>
    </row>
    <row r="9285" spans="1:22">
      <c r="A9285" s="4"/>
      <c r="B9285" s="3"/>
      <c r="D9285" s="3"/>
      <c r="E9285" s="3"/>
      <c r="F9285" s="3"/>
      <c r="V9285" s="6"/>
    </row>
    <row r="9286" spans="1:22">
      <c r="A9286" s="4"/>
      <c r="B9286" s="3"/>
      <c r="D9286" s="3"/>
      <c r="E9286" s="3"/>
      <c r="F9286" s="3"/>
      <c r="V9286" s="6"/>
    </row>
    <row r="9287" spans="1:22">
      <c r="A9287" s="4"/>
      <c r="B9287" s="3"/>
      <c r="D9287" s="3"/>
      <c r="E9287" s="3"/>
      <c r="F9287" s="3"/>
      <c r="V9287" s="6"/>
    </row>
    <row r="9288" spans="1:22">
      <c r="A9288" s="4"/>
      <c r="B9288" s="3"/>
      <c r="D9288" s="3"/>
      <c r="E9288" s="3"/>
      <c r="F9288" s="3"/>
      <c r="V9288" s="6"/>
    </row>
    <row r="9289" spans="1:22">
      <c r="A9289" s="4"/>
      <c r="B9289" s="3"/>
      <c r="D9289" s="3"/>
      <c r="F9289" s="3"/>
      <c r="V9289" s="6"/>
    </row>
    <row r="9290" spans="1:22">
      <c r="A9290" s="4"/>
      <c r="B9290" s="3"/>
      <c r="D9290" s="3"/>
      <c r="E9290" s="3"/>
      <c r="F9290" s="3"/>
      <c r="V9290" s="6"/>
    </row>
    <row r="9291" spans="1:22">
      <c r="A9291" s="4"/>
      <c r="B9291" s="3"/>
      <c r="D9291" s="3"/>
      <c r="E9291" s="3"/>
      <c r="F9291" s="3"/>
      <c r="V9291" s="6"/>
    </row>
    <row r="9292" spans="1:22">
      <c r="A9292" s="4"/>
      <c r="B9292" s="3"/>
      <c r="D9292" s="3"/>
      <c r="E9292" s="3"/>
      <c r="F9292" s="3"/>
      <c r="V9292" s="6"/>
    </row>
    <row r="9293" spans="1:22">
      <c r="A9293" s="4"/>
      <c r="B9293" s="3"/>
      <c r="D9293" s="3"/>
      <c r="E9293" s="3"/>
      <c r="F9293" s="3"/>
      <c r="V9293" s="6"/>
    </row>
    <row r="9294" spans="1:22">
      <c r="A9294" s="4"/>
      <c r="B9294" s="3"/>
      <c r="D9294" s="3"/>
      <c r="F9294" s="3"/>
      <c r="V9294" s="6"/>
    </row>
    <row r="9295" spans="1:22">
      <c r="A9295" s="4"/>
      <c r="B9295" s="3"/>
      <c r="D9295" s="3"/>
      <c r="E9295" s="3"/>
      <c r="F9295" s="3"/>
      <c r="V9295" s="6"/>
    </row>
    <row r="9296" spans="1:22">
      <c r="A9296" s="4"/>
      <c r="B9296" s="3"/>
      <c r="D9296" s="3"/>
      <c r="E9296" s="3"/>
      <c r="F9296" s="3"/>
      <c r="V9296" s="6"/>
    </row>
    <row r="9297" spans="1:22">
      <c r="A9297" s="4"/>
      <c r="B9297" s="3"/>
      <c r="E9297" s="3"/>
      <c r="V9297" s="6"/>
    </row>
    <row r="9298" spans="1:22">
      <c r="A9298" s="4"/>
      <c r="B9298" s="3"/>
      <c r="D9298" s="3"/>
      <c r="E9298" s="3"/>
      <c r="F9298" s="3"/>
      <c r="V9298" s="6"/>
    </row>
    <row r="9299" spans="1:22">
      <c r="A9299" s="4"/>
      <c r="B9299" s="3"/>
      <c r="D9299" s="3"/>
      <c r="E9299" s="3"/>
      <c r="F9299" s="3"/>
      <c r="V9299" s="6"/>
    </row>
    <row r="9300" spans="1:22">
      <c r="A9300" s="4"/>
      <c r="B9300" s="3"/>
      <c r="D9300" s="3"/>
      <c r="E9300" s="3"/>
      <c r="F9300" s="3"/>
      <c r="V9300" s="6"/>
    </row>
    <row r="9301" spans="1:22">
      <c r="A9301" s="4"/>
      <c r="B9301" s="3"/>
      <c r="D9301" s="3"/>
      <c r="V9301" s="6"/>
    </row>
    <row r="9302" spans="1:22">
      <c r="A9302" s="4"/>
      <c r="B9302" s="3"/>
      <c r="D9302" s="3"/>
      <c r="E9302" s="3"/>
      <c r="F9302" s="3"/>
      <c r="V9302" s="6"/>
    </row>
    <row r="9303" spans="1:22">
      <c r="A9303" s="4"/>
      <c r="B9303" s="3"/>
      <c r="D9303" s="3"/>
      <c r="E9303" s="3"/>
      <c r="F9303" s="3"/>
      <c r="V9303" s="6"/>
    </row>
    <row r="9304" spans="1:22">
      <c r="A9304" s="4"/>
      <c r="B9304" s="3"/>
      <c r="E9304" s="3"/>
      <c r="V9304" s="6"/>
    </row>
    <row r="9305" spans="1:22">
      <c r="A9305" s="4"/>
      <c r="B9305" s="3"/>
      <c r="D9305" s="3"/>
      <c r="E9305" s="3"/>
      <c r="F9305" s="3"/>
      <c r="V9305" s="6"/>
    </row>
    <row r="9306" spans="1:22">
      <c r="A9306" s="4"/>
      <c r="B9306" s="3"/>
      <c r="D9306" s="3"/>
      <c r="E9306" s="3"/>
      <c r="F9306" s="3"/>
      <c r="V9306" s="6"/>
    </row>
    <row r="9307" spans="1:22">
      <c r="A9307" s="4"/>
      <c r="B9307" s="3"/>
      <c r="D9307" s="3"/>
      <c r="E9307" s="3"/>
      <c r="F9307" s="3"/>
      <c r="V9307" s="6"/>
    </row>
    <row r="9308" spans="1:22">
      <c r="A9308" s="4"/>
      <c r="B9308" s="3"/>
      <c r="E9308" s="3"/>
      <c r="F9308" s="3"/>
      <c r="V9308" s="6"/>
    </row>
    <row r="9309" spans="1:22">
      <c r="A9309" s="4"/>
      <c r="B9309" s="3"/>
      <c r="D9309" s="3"/>
      <c r="E9309" s="3"/>
      <c r="V9309" s="6"/>
    </row>
    <row r="9310" spans="1:22">
      <c r="A9310" s="4"/>
      <c r="B9310" s="3"/>
      <c r="D9310" s="3"/>
      <c r="E9310" s="3"/>
      <c r="F9310" s="3"/>
      <c r="V9310" s="6"/>
    </row>
    <row r="9311" spans="1:22">
      <c r="A9311" s="4"/>
      <c r="B9311" s="3"/>
      <c r="D9311" s="3"/>
      <c r="E9311" s="3"/>
      <c r="F9311" s="3"/>
      <c r="V9311" s="6"/>
    </row>
    <row r="9312" spans="1:22">
      <c r="A9312" s="4"/>
      <c r="B9312" s="3"/>
      <c r="D9312" s="3"/>
      <c r="E9312" s="3"/>
      <c r="V9312" s="6"/>
    </row>
    <row r="9313" spans="1:22">
      <c r="A9313" s="4"/>
      <c r="B9313" s="3"/>
      <c r="D9313" s="3"/>
      <c r="E9313" s="3"/>
      <c r="F9313" s="3"/>
      <c r="V9313" s="6"/>
    </row>
    <row r="9314" spans="1:22">
      <c r="A9314" s="4"/>
      <c r="B9314" s="3"/>
      <c r="D9314" s="3"/>
      <c r="E9314" s="3"/>
      <c r="F9314" s="3"/>
      <c r="V9314" s="6"/>
    </row>
    <row r="9315" spans="1:22">
      <c r="A9315" s="4"/>
      <c r="B9315" s="3"/>
      <c r="E9315" s="3"/>
      <c r="V9315" s="6"/>
    </row>
    <row r="9316" spans="1:22">
      <c r="A9316" s="4"/>
      <c r="B9316" s="3"/>
      <c r="D9316" s="3"/>
      <c r="E9316" s="3"/>
      <c r="F9316" s="3"/>
      <c r="V9316" s="6"/>
    </row>
    <row r="9317" spans="1:22">
      <c r="A9317" s="4"/>
      <c r="B9317" s="3"/>
      <c r="D9317" s="3"/>
      <c r="F9317" s="3"/>
      <c r="V9317" s="6"/>
    </row>
    <row r="9318" spans="1:22">
      <c r="A9318" s="4"/>
      <c r="B9318" s="3"/>
      <c r="D9318" s="3"/>
      <c r="E9318" s="3"/>
      <c r="F9318" s="3"/>
      <c r="V9318" s="6"/>
    </row>
    <row r="9319" spans="1:22">
      <c r="A9319" s="4"/>
      <c r="B9319" s="3"/>
      <c r="D9319" s="3"/>
      <c r="E9319" s="3"/>
      <c r="F9319" s="3"/>
      <c r="V9319" s="6"/>
    </row>
    <row r="9320" spans="1:22">
      <c r="A9320" s="4"/>
      <c r="B9320" s="3"/>
      <c r="D9320" s="3"/>
      <c r="E9320" s="3"/>
      <c r="F9320" s="3"/>
      <c r="V9320" s="6"/>
    </row>
    <row r="9321" spans="1:22">
      <c r="A9321" s="4"/>
      <c r="B9321" s="3"/>
      <c r="D9321" s="3"/>
      <c r="E9321" s="3"/>
      <c r="F9321" s="3"/>
      <c r="V9321" s="6"/>
    </row>
    <row r="9322" spans="1:22">
      <c r="A9322" s="4"/>
      <c r="B9322" s="3"/>
      <c r="D9322" s="3"/>
      <c r="E9322" s="3"/>
      <c r="F9322" s="3"/>
      <c r="V9322" s="6"/>
    </row>
    <row r="9323" spans="1:22">
      <c r="A9323" s="4"/>
      <c r="B9323" s="3"/>
      <c r="D9323" s="3"/>
      <c r="E9323" s="3"/>
      <c r="F9323" s="3"/>
      <c r="V9323" s="6"/>
    </row>
    <row r="9324" spans="1:22">
      <c r="A9324" s="4"/>
      <c r="B9324" s="3"/>
      <c r="D9324" s="3"/>
      <c r="E9324" s="3"/>
      <c r="F9324" s="3"/>
      <c r="V9324" s="6"/>
    </row>
    <row r="9325" spans="1:22">
      <c r="A9325" s="4"/>
      <c r="B9325" s="3"/>
      <c r="E9325" s="3"/>
      <c r="F9325" s="3"/>
      <c r="V9325" s="6"/>
    </row>
    <row r="9326" spans="1:22">
      <c r="A9326" s="4"/>
      <c r="B9326" s="3"/>
      <c r="D9326" s="3"/>
      <c r="E9326" s="3"/>
      <c r="F9326" s="3"/>
      <c r="V9326" s="6"/>
    </row>
    <row r="9327" spans="1:22">
      <c r="A9327" s="4"/>
      <c r="B9327" s="3"/>
      <c r="D9327" s="3"/>
      <c r="E9327" s="3"/>
      <c r="F9327" s="3"/>
      <c r="V9327" s="6"/>
    </row>
    <row r="9328" spans="1:22">
      <c r="A9328" s="4"/>
      <c r="B9328" s="3"/>
      <c r="D9328" s="3"/>
      <c r="E9328" s="3"/>
      <c r="F9328" s="3"/>
      <c r="V9328" s="6"/>
    </row>
    <row r="9329" spans="1:22">
      <c r="A9329" s="4"/>
      <c r="B9329" s="3"/>
      <c r="D9329" s="3"/>
      <c r="E9329" s="3"/>
      <c r="F9329" s="3"/>
      <c r="V9329" s="6"/>
    </row>
    <row r="9330" spans="1:22">
      <c r="A9330" s="4"/>
      <c r="B9330" s="3"/>
      <c r="D9330" s="3"/>
      <c r="E9330" s="3"/>
      <c r="F9330" s="3"/>
      <c r="V9330" s="6"/>
    </row>
    <row r="9331" spans="1:22">
      <c r="A9331" s="4"/>
      <c r="B9331" s="3"/>
      <c r="D9331" s="3"/>
      <c r="F9331" s="3"/>
      <c r="V9331" s="6"/>
    </row>
    <row r="9332" spans="1:22">
      <c r="A9332" s="4"/>
      <c r="B9332" s="3"/>
      <c r="D9332" s="3"/>
      <c r="E9332" s="3"/>
      <c r="F9332" s="3"/>
      <c r="V9332" s="6"/>
    </row>
    <row r="9333" spans="1:22">
      <c r="A9333" s="4"/>
      <c r="B9333" s="3"/>
      <c r="D9333" s="3"/>
      <c r="E9333" s="3"/>
      <c r="F9333" s="3"/>
      <c r="V9333" s="6"/>
    </row>
    <row r="9334" spans="1:22">
      <c r="A9334" s="4"/>
      <c r="B9334" s="3"/>
      <c r="D9334" s="3"/>
      <c r="E9334" s="3"/>
      <c r="V9334" s="6"/>
    </row>
    <row r="9335" spans="1:22">
      <c r="A9335" s="4"/>
      <c r="B9335" s="3"/>
      <c r="D9335" s="3"/>
      <c r="E9335" s="3"/>
      <c r="F9335" s="3"/>
      <c r="V9335" s="6"/>
    </row>
    <row r="9336" spans="1:22">
      <c r="A9336" s="4"/>
      <c r="B9336" s="3"/>
      <c r="D9336" s="3"/>
      <c r="E9336" s="3"/>
      <c r="F9336" s="3"/>
      <c r="V9336" s="6"/>
    </row>
    <row r="9337" spans="1:22">
      <c r="A9337" s="4"/>
      <c r="B9337" s="3"/>
      <c r="D9337" s="3"/>
      <c r="E9337" s="3"/>
      <c r="F9337" s="3"/>
      <c r="V9337" s="6"/>
    </row>
    <row r="9338" spans="1:22">
      <c r="A9338" s="4"/>
      <c r="B9338" s="3"/>
      <c r="D9338" s="3"/>
      <c r="F9338" s="3"/>
      <c r="V9338" s="6"/>
    </row>
    <row r="9339" spans="1:22">
      <c r="A9339" s="4"/>
      <c r="B9339" s="3"/>
      <c r="D9339" s="3"/>
      <c r="E9339" s="3"/>
      <c r="F9339" s="3"/>
      <c r="V9339" s="6"/>
    </row>
    <row r="9340" spans="1:22">
      <c r="A9340" s="4"/>
      <c r="B9340" s="3"/>
      <c r="D9340" s="3"/>
      <c r="E9340" s="3"/>
      <c r="V9340" s="6"/>
    </row>
    <row r="9341" spans="1:22">
      <c r="A9341" s="4"/>
      <c r="B9341" s="3"/>
      <c r="D9341" s="3"/>
      <c r="E9341" s="3"/>
      <c r="F9341" s="3"/>
      <c r="V9341" s="6"/>
    </row>
    <row r="9342" spans="1:22">
      <c r="A9342" s="4"/>
      <c r="B9342" s="3"/>
      <c r="D9342" s="3"/>
      <c r="E9342" s="3"/>
      <c r="F9342" s="3"/>
      <c r="V9342" s="6"/>
    </row>
    <row r="9343" spans="1:22">
      <c r="A9343" s="4"/>
      <c r="B9343" s="3"/>
      <c r="D9343" s="3"/>
      <c r="E9343" s="3"/>
      <c r="F9343" s="3"/>
      <c r="V9343" s="6"/>
    </row>
    <row r="9344" spans="1:22">
      <c r="A9344" s="4"/>
      <c r="B9344" s="3"/>
      <c r="D9344" s="3"/>
      <c r="E9344" s="3"/>
      <c r="F9344" s="3"/>
      <c r="V9344" s="6"/>
    </row>
    <row r="9345" spans="1:22">
      <c r="A9345" s="4"/>
      <c r="B9345" s="3"/>
      <c r="E9345" s="3"/>
      <c r="F9345" s="3"/>
      <c r="V9345" s="6"/>
    </row>
    <row r="9346" spans="1:22">
      <c r="A9346" s="4"/>
      <c r="B9346" s="3"/>
      <c r="D9346" s="3"/>
      <c r="E9346" s="3"/>
      <c r="F9346" s="3"/>
      <c r="V9346" s="6"/>
    </row>
    <row r="9347" spans="1:22">
      <c r="A9347" s="4"/>
      <c r="B9347" s="3"/>
      <c r="D9347" s="3"/>
      <c r="E9347" s="3"/>
      <c r="F9347" s="3"/>
      <c r="V9347" s="6"/>
    </row>
    <row r="9348" spans="1:22">
      <c r="A9348" s="4"/>
      <c r="B9348" s="3"/>
      <c r="D9348" s="3"/>
      <c r="E9348" s="3"/>
      <c r="F9348" s="3"/>
      <c r="V9348" s="6"/>
    </row>
    <row r="9349" spans="1:22">
      <c r="A9349" s="4"/>
      <c r="B9349" s="3"/>
      <c r="D9349" s="3"/>
      <c r="F9349" s="3"/>
      <c r="V9349" s="6"/>
    </row>
    <row r="9350" spans="1:22">
      <c r="A9350" s="4"/>
      <c r="B9350" s="3"/>
      <c r="D9350" s="3"/>
      <c r="E9350" s="3"/>
      <c r="F9350" s="3"/>
      <c r="V9350" s="6"/>
    </row>
    <row r="9351" spans="1:22">
      <c r="A9351" s="4"/>
      <c r="B9351" s="3"/>
      <c r="D9351" s="3"/>
      <c r="E9351" s="3"/>
      <c r="F9351" s="3"/>
      <c r="V9351" s="6"/>
    </row>
    <row r="9352" spans="1:22">
      <c r="A9352" s="4"/>
      <c r="B9352" s="3"/>
      <c r="D9352" s="3"/>
      <c r="E9352" s="3"/>
      <c r="F9352" s="3"/>
      <c r="V9352" s="6"/>
    </row>
    <row r="9353" spans="1:22">
      <c r="A9353" s="4"/>
      <c r="B9353" s="3"/>
      <c r="D9353" s="3"/>
      <c r="E9353" s="3"/>
      <c r="F9353" s="3"/>
      <c r="V9353" s="6"/>
    </row>
    <row r="9354" spans="1:22">
      <c r="A9354" s="4"/>
      <c r="B9354" s="3"/>
      <c r="D9354" s="3"/>
      <c r="E9354" s="3"/>
      <c r="F9354" s="3"/>
      <c r="V9354" s="6"/>
    </row>
    <row r="9355" spans="1:22">
      <c r="A9355" s="4"/>
      <c r="B9355" s="3"/>
      <c r="D9355" s="3"/>
      <c r="E9355" s="3"/>
      <c r="F9355" s="3"/>
      <c r="V9355" s="6"/>
    </row>
    <row r="9356" spans="1:22">
      <c r="A9356" s="4"/>
      <c r="B9356" s="3"/>
      <c r="D9356" s="3"/>
      <c r="E9356" s="3"/>
      <c r="F9356" s="3"/>
      <c r="V9356" s="6"/>
    </row>
    <row r="9357" spans="1:22">
      <c r="A9357" s="4"/>
      <c r="B9357" s="3"/>
      <c r="D9357" s="3"/>
      <c r="E9357" s="3"/>
      <c r="F9357" s="3"/>
      <c r="V9357" s="6"/>
    </row>
    <row r="9358" spans="1:22">
      <c r="A9358" s="4"/>
      <c r="B9358" s="3"/>
      <c r="D9358" s="3"/>
      <c r="E9358" s="3"/>
      <c r="F9358" s="3"/>
      <c r="V9358" s="6"/>
    </row>
    <row r="9359" spans="1:22">
      <c r="A9359" s="4"/>
      <c r="B9359" s="3"/>
      <c r="E9359" s="3"/>
      <c r="F9359" s="3"/>
      <c r="V9359" s="6"/>
    </row>
    <row r="9360" spans="1:22">
      <c r="A9360" s="4"/>
      <c r="B9360" s="3"/>
      <c r="E9360" s="3"/>
      <c r="F9360" s="3"/>
      <c r="V9360" s="6"/>
    </row>
    <row r="9361" spans="1:22">
      <c r="A9361" s="4"/>
      <c r="B9361" s="3"/>
      <c r="D9361" s="3"/>
      <c r="E9361" s="3"/>
      <c r="F9361" s="3"/>
      <c r="V9361" s="6"/>
    </row>
    <row r="9362" spans="1:22">
      <c r="A9362" s="4"/>
      <c r="B9362" s="3"/>
      <c r="D9362" s="3"/>
      <c r="E9362" s="3"/>
      <c r="F9362" s="3"/>
      <c r="V9362" s="6"/>
    </row>
    <row r="9363" spans="1:22">
      <c r="A9363" s="4"/>
      <c r="B9363" s="3"/>
      <c r="D9363" s="3"/>
      <c r="E9363" s="3"/>
      <c r="F9363" s="3"/>
      <c r="V9363" s="6"/>
    </row>
    <row r="9364" spans="1:22">
      <c r="A9364" s="4"/>
      <c r="B9364" s="3"/>
      <c r="D9364" s="3"/>
      <c r="E9364" s="3"/>
      <c r="F9364" s="3"/>
      <c r="V9364" s="6"/>
    </row>
    <row r="9365" spans="1:22">
      <c r="A9365" s="4"/>
      <c r="B9365" s="3"/>
      <c r="D9365" s="3"/>
      <c r="E9365" s="3"/>
      <c r="V9365" s="6"/>
    </row>
    <row r="9366" spans="1:22">
      <c r="A9366" s="4"/>
      <c r="B9366" s="3"/>
      <c r="D9366" s="3"/>
      <c r="E9366" s="3"/>
      <c r="F9366" s="3"/>
      <c r="V9366" s="6"/>
    </row>
    <row r="9367" spans="1:22">
      <c r="A9367" s="4"/>
      <c r="B9367" s="3"/>
      <c r="E9367" s="3"/>
      <c r="F9367" s="3"/>
      <c r="V9367" s="6"/>
    </row>
    <row r="9368" spans="1:22">
      <c r="A9368" s="4"/>
      <c r="B9368" s="3"/>
      <c r="D9368" s="3"/>
      <c r="E9368" s="3"/>
      <c r="F9368" s="3"/>
      <c r="V9368" s="6"/>
    </row>
    <row r="9369" spans="1:22">
      <c r="A9369" s="4"/>
      <c r="B9369" s="3"/>
      <c r="D9369" s="3"/>
      <c r="E9369" s="3"/>
      <c r="F9369" s="3"/>
      <c r="V9369" s="6"/>
    </row>
    <row r="9370" spans="1:22">
      <c r="A9370" s="4"/>
      <c r="B9370" s="3"/>
      <c r="D9370" s="3"/>
      <c r="E9370" s="3"/>
      <c r="F9370" s="3"/>
      <c r="V9370" s="6"/>
    </row>
    <row r="9371" spans="1:22">
      <c r="A9371" s="4"/>
      <c r="B9371" s="3"/>
      <c r="E9371" s="3"/>
      <c r="F9371" s="3"/>
      <c r="V9371" s="6"/>
    </row>
    <row r="9372" spans="1:22">
      <c r="A9372" s="4"/>
      <c r="B9372" s="3"/>
      <c r="D9372" s="3"/>
      <c r="E9372" s="3"/>
      <c r="F9372" s="3"/>
      <c r="V9372" s="6"/>
    </row>
    <row r="9373" spans="1:22">
      <c r="A9373" s="4"/>
      <c r="B9373" s="3"/>
      <c r="D9373" s="3"/>
      <c r="E9373" s="3"/>
      <c r="F9373" s="3"/>
      <c r="V9373" s="6"/>
    </row>
    <row r="9374" spans="1:22">
      <c r="A9374" s="4"/>
      <c r="B9374" s="3"/>
      <c r="D9374" s="3"/>
      <c r="E9374" s="3"/>
      <c r="F9374" s="3"/>
      <c r="V9374" s="6"/>
    </row>
    <row r="9375" spans="1:22">
      <c r="A9375" s="4"/>
      <c r="B9375" s="3"/>
      <c r="D9375" s="3"/>
      <c r="E9375" s="3"/>
      <c r="F9375" s="3"/>
      <c r="V9375" s="6"/>
    </row>
    <row r="9376" spans="1:22">
      <c r="A9376" s="4"/>
      <c r="B9376" s="3"/>
      <c r="D9376" s="3"/>
      <c r="E9376" s="3"/>
      <c r="F9376" s="3"/>
      <c r="V9376" s="6"/>
    </row>
    <row r="9377" spans="1:22">
      <c r="A9377" s="4"/>
      <c r="B9377" s="3"/>
      <c r="D9377" s="3"/>
      <c r="E9377" s="3"/>
      <c r="F9377" s="3"/>
      <c r="V9377" s="6"/>
    </row>
    <row r="9378" spans="1:22">
      <c r="A9378" s="4"/>
      <c r="B9378" s="3"/>
      <c r="D9378" s="3"/>
      <c r="E9378" s="3"/>
      <c r="F9378" s="3"/>
      <c r="V9378" s="6"/>
    </row>
    <row r="9379" spans="1:22">
      <c r="A9379" s="4"/>
      <c r="B9379" s="3"/>
      <c r="D9379" s="3"/>
      <c r="F9379" s="3"/>
      <c r="V9379" s="6"/>
    </row>
    <row r="9380" spans="1:22">
      <c r="A9380" s="4"/>
      <c r="B9380" s="3"/>
      <c r="E9380" s="3"/>
      <c r="F9380" s="3"/>
      <c r="V9380" s="6"/>
    </row>
    <row r="9381" spans="1:22">
      <c r="A9381" s="4"/>
      <c r="B9381" s="3"/>
      <c r="D9381" s="3"/>
      <c r="E9381" s="3"/>
      <c r="F9381" s="3"/>
      <c r="V9381" s="6"/>
    </row>
    <row r="9382" spans="1:22">
      <c r="A9382" s="4"/>
      <c r="B9382" s="3"/>
      <c r="D9382" s="3"/>
      <c r="E9382" s="3"/>
      <c r="F9382" s="3"/>
      <c r="V9382" s="6"/>
    </row>
    <row r="9383" spans="1:22">
      <c r="A9383" s="4"/>
      <c r="B9383" s="3"/>
      <c r="E9383" s="3"/>
      <c r="F9383" s="3"/>
      <c r="V9383" s="6"/>
    </row>
    <row r="9384" spans="1:22">
      <c r="A9384" s="4"/>
      <c r="B9384" s="3"/>
      <c r="F9384" s="3"/>
      <c r="V9384" s="6"/>
    </row>
    <row r="9385" spans="1:22">
      <c r="A9385" s="4"/>
      <c r="B9385" s="3"/>
      <c r="D9385" s="3"/>
      <c r="E9385" s="3"/>
      <c r="F9385" s="3"/>
      <c r="V9385" s="6"/>
    </row>
    <row r="9386" spans="1:22">
      <c r="A9386" s="4"/>
      <c r="B9386" s="3"/>
      <c r="D9386" s="3"/>
      <c r="E9386" s="3"/>
      <c r="F9386" s="3"/>
      <c r="V9386" s="6"/>
    </row>
    <row r="9387" spans="1:22">
      <c r="A9387" s="4"/>
      <c r="B9387" s="3"/>
      <c r="D9387" s="3"/>
      <c r="E9387" s="3"/>
      <c r="F9387" s="3"/>
      <c r="V9387" s="6"/>
    </row>
    <row r="9388" spans="1:22">
      <c r="A9388" s="4"/>
      <c r="B9388" s="3"/>
      <c r="D9388" s="3"/>
      <c r="E9388" s="3"/>
      <c r="F9388" s="3"/>
      <c r="V9388" s="6"/>
    </row>
    <row r="9389" spans="1:22">
      <c r="A9389" s="4"/>
      <c r="B9389" s="3"/>
      <c r="D9389" s="3"/>
      <c r="E9389" s="3"/>
      <c r="V9389" s="6"/>
    </row>
    <row r="9390" spans="1:22">
      <c r="A9390" s="4"/>
      <c r="B9390" s="3"/>
      <c r="D9390" s="3"/>
      <c r="E9390" s="3"/>
      <c r="F9390" s="3"/>
      <c r="V9390" s="6"/>
    </row>
    <row r="9391" spans="1:22">
      <c r="A9391" s="4"/>
      <c r="B9391" s="3"/>
      <c r="D9391" s="3"/>
      <c r="E9391" s="3"/>
      <c r="F9391" s="3"/>
      <c r="V9391" s="6"/>
    </row>
    <row r="9392" spans="1:22">
      <c r="A9392" s="4"/>
      <c r="B9392" s="3"/>
      <c r="D9392" s="3"/>
      <c r="E9392" s="3"/>
      <c r="F9392" s="3"/>
      <c r="V9392" s="6"/>
    </row>
    <row r="9393" spans="1:22">
      <c r="A9393" s="4"/>
      <c r="B9393" s="3"/>
      <c r="D9393" s="3"/>
      <c r="E9393" s="3"/>
      <c r="F9393" s="3"/>
      <c r="V9393" s="6"/>
    </row>
    <row r="9394" spans="1:22">
      <c r="A9394" s="4"/>
      <c r="B9394" s="3"/>
      <c r="D9394" s="3"/>
      <c r="E9394" s="3"/>
      <c r="F9394" s="3"/>
      <c r="V9394" s="6"/>
    </row>
    <row r="9395" spans="1:22">
      <c r="A9395" s="4"/>
      <c r="B9395" s="3"/>
      <c r="D9395" s="3"/>
      <c r="E9395" s="3"/>
      <c r="F9395" s="3"/>
      <c r="V9395" s="6"/>
    </row>
    <row r="9396" spans="1:22">
      <c r="A9396" s="4"/>
      <c r="B9396" s="3"/>
      <c r="D9396" s="3"/>
      <c r="E9396" s="3"/>
      <c r="F9396" s="3"/>
      <c r="V9396" s="6"/>
    </row>
    <row r="9397" spans="1:22">
      <c r="A9397" s="4"/>
      <c r="B9397" s="3"/>
      <c r="E9397" s="3"/>
      <c r="F9397" s="3"/>
      <c r="V9397" s="6"/>
    </row>
    <row r="9398" spans="1:22">
      <c r="A9398" s="4"/>
      <c r="B9398" s="3"/>
      <c r="D9398" s="3"/>
      <c r="F9398" s="3"/>
      <c r="V9398" s="6"/>
    </row>
    <row r="9399" spans="1:22">
      <c r="A9399" s="4"/>
      <c r="B9399" s="3"/>
      <c r="D9399" s="3"/>
      <c r="E9399" s="3"/>
      <c r="F9399" s="3"/>
      <c r="V9399" s="6"/>
    </row>
    <row r="9400" spans="1:22">
      <c r="A9400" s="4"/>
      <c r="B9400" s="3"/>
      <c r="D9400" s="3"/>
      <c r="E9400" s="3"/>
      <c r="F9400" s="3"/>
      <c r="V9400" s="6"/>
    </row>
    <row r="9401" spans="1:22">
      <c r="A9401" s="4"/>
      <c r="B9401" s="3"/>
      <c r="D9401" s="3"/>
      <c r="E9401" s="3"/>
      <c r="F9401" s="3"/>
      <c r="V9401" s="6"/>
    </row>
    <row r="9402" spans="1:22">
      <c r="A9402" s="4"/>
      <c r="B9402" s="3"/>
      <c r="D9402" s="3"/>
      <c r="E9402" s="3"/>
      <c r="F9402" s="3"/>
      <c r="V9402" s="6"/>
    </row>
    <row r="9403" spans="1:22">
      <c r="A9403" s="4"/>
      <c r="B9403" s="3"/>
      <c r="D9403" s="3"/>
      <c r="E9403" s="3"/>
      <c r="F9403" s="3"/>
      <c r="V9403" s="6"/>
    </row>
    <row r="9404" spans="1:22">
      <c r="A9404" s="4"/>
      <c r="B9404" s="3"/>
      <c r="D9404" s="3"/>
      <c r="E9404" s="3"/>
      <c r="F9404" s="3"/>
      <c r="V9404" s="6"/>
    </row>
    <row r="9405" spans="1:22">
      <c r="A9405" s="4"/>
      <c r="B9405" s="3"/>
      <c r="D9405" s="3"/>
      <c r="E9405" s="3"/>
      <c r="F9405" s="3"/>
      <c r="V9405" s="6"/>
    </row>
    <row r="9406" spans="1:22">
      <c r="A9406" s="4"/>
      <c r="B9406" s="3"/>
      <c r="D9406" s="3"/>
      <c r="E9406" s="3"/>
      <c r="F9406" s="3"/>
      <c r="V9406" s="6"/>
    </row>
    <row r="9407" spans="1:22">
      <c r="A9407" s="4"/>
      <c r="B9407" s="3"/>
      <c r="D9407" s="3"/>
      <c r="E9407" s="3"/>
      <c r="F9407" s="3"/>
      <c r="V9407" s="6"/>
    </row>
    <row r="9408" spans="1:22">
      <c r="A9408" s="4"/>
      <c r="B9408" s="3"/>
      <c r="D9408" s="3"/>
      <c r="E9408" s="3"/>
      <c r="F9408" s="3"/>
      <c r="V9408" s="6"/>
    </row>
    <row r="9409" spans="1:22">
      <c r="A9409" s="4"/>
      <c r="B9409" s="3"/>
      <c r="D9409" s="3"/>
      <c r="E9409" s="3"/>
      <c r="V9409" s="6"/>
    </row>
    <row r="9410" spans="1:22">
      <c r="A9410" s="4"/>
      <c r="B9410" s="3"/>
      <c r="D9410" s="3"/>
      <c r="E9410" s="3"/>
      <c r="F9410" s="3"/>
      <c r="V9410" s="6"/>
    </row>
    <row r="9411" spans="1:22">
      <c r="A9411" s="4"/>
      <c r="B9411" s="3"/>
      <c r="D9411" s="3"/>
      <c r="E9411" s="3"/>
      <c r="F9411" s="3"/>
      <c r="V9411" s="6"/>
    </row>
    <row r="9412" spans="1:22">
      <c r="A9412" s="4"/>
      <c r="B9412" s="3"/>
      <c r="D9412" s="3"/>
      <c r="E9412" s="3"/>
      <c r="F9412" s="3"/>
      <c r="V9412" s="6"/>
    </row>
    <row r="9413" spans="1:22">
      <c r="A9413" s="4"/>
      <c r="B9413" s="3"/>
      <c r="F9413" s="3"/>
      <c r="V9413" s="6"/>
    </row>
    <row r="9414" spans="1:22">
      <c r="A9414" s="4"/>
      <c r="B9414" s="3"/>
      <c r="D9414" s="3"/>
      <c r="E9414" s="3"/>
      <c r="F9414" s="3"/>
      <c r="V9414" s="6"/>
    </row>
    <row r="9415" spans="1:22">
      <c r="A9415" s="4"/>
      <c r="B9415" s="3"/>
      <c r="D9415" s="3"/>
      <c r="E9415" s="3"/>
      <c r="F9415" s="3"/>
      <c r="V9415" s="6"/>
    </row>
    <row r="9416" spans="1:22">
      <c r="A9416" s="4"/>
      <c r="B9416" s="3"/>
      <c r="D9416" s="3"/>
      <c r="E9416" s="3"/>
      <c r="V9416" s="6"/>
    </row>
    <row r="9417" spans="1:22">
      <c r="A9417" s="4"/>
      <c r="B9417" s="3"/>
      <c r="D9417" s="3"/>
      <c r="V9417" s="6"/>
    </row>
    <row r="9418" spans="1:22">
      <c r="A9418" s="4"/>
      <c r="B9418" s="3"/>
      <c r="D9418" s="3"/>
      <c r="E9418" s="3"/>
      <c r="F9418" s="3"/>
      <c r="V9418" s="6"/>
    </row>
    <row r="9419" spans="1:22">
      <c r="A9419" s="4"/>
      <c r="B9419" s="3"/>
      <c r="D9419" s="3"/>
      <c r="E9419" s="3"/>
      <c r="F9419" s="3"/>
      <c r="V9419" s="6"/>
    </row>
    <row r="9420" spans="1:22">
      <c r="A9420" s="4"/>
      <c r="B9420" s="3"/>
      <c r="D9420" s="3"/>
      <c r="E9420" s="3"/>
      <c r="F9420" s="3"/>
      <c r="V9420" s="6"/>
    </row>
    <row r="9421" spans="1:22">
      <c r="A9421" s="4"/>
      <c r="B9421" s="3"/>
      <c r="D9421" s="3"/>
      <c r="F9421" s="3"/>
      <c r="V9421" s="6"/>
    </row>
    <row r="9422" spans="1:22">
      <c r="A9422" s="4"/>
      <c r="B9422" s="3"/>
      <c r="D9422" s="3"/>
      <c r="E9422" s="3"/>
      <c r="F9422" s="3"/>
      <c r="V9422" s="6"/>
    </row>
    <row r="9423" spans="1:22">
      <c r="A9423" s="4"/>
      <c r="B9423" s="3"/>
      <c r="D9423" s="3"/>
      <c r="E9423" s="3"/>
      <c r="F9423" s="3"/>
      <c r="V9423" s="6"/>
    </row>
    <row r="9424" spans="1:22">
      <c r="A9424" s="4"/>
      <c r="B9424" s="3"/>
      <c r="D9424" s="3"/>
      <c r="E9424" s="3"/>
      <c r="F9424" s="3"/>
      <c r="V9424" s="6"/>
    </row>
    <row r="9425" spans="1:22">
      <c r="A9425" s="4"/>
      <c r="B9425" s="3"/>
      <c r="E9425" s="3"/>
      <c r="F9425" s="3"/>
      <c r="V9425" s="6"/>
    </row>
    <row r="9426" spans="1:22">
      <c r="A9426" s="4"/>
      <c r="B9426" s="3"/>
      <c r="D9426" s="3"/>
      <c r="E9426" s="3"/>
      <c r="F9426" s="3"/>
      <c r="V9426" s="6"/>
    </row>
    <row r="9427" spans="1:22">
      <c r="A9427" s="4"/>
      <c r="B9427" s="3"/>
      <c r="D9427" s="3"/>
      <c r="E9427" s="3"/>
      <c r="F9427" s="3"/>
      <c r="V9427" s="6"/>
    </row>
    <row r="9428" spans="1:22">
      <c r="A9428" s="4"/>
      <c r="B9428" s="3"/>
      <c r="E9428" s="3"/>
      <c r="F9428" s="3"/>
      <c r="V9428" s="6"/>
    </row>
    <row r="9429" spans="1:22">
      <c r="A9429" s="4"/>
      <c r="B9429" s="3"/>
      <c r="D9429" s="3"/>
      <c r="E9429" s="3"/>
      <c r="F9429" s="3"/>
      <c r="V9429" s="6"/>
    </row>
    <row r="9430" spans="1:22">
      <c r="A9430" s="4"/>
      <c r="B9430" s="3"/>
      <c r="D9430" s="3"/>
      <c r="F9430" s="3"/>
      <c r="V9430" s="6"/>
    </row>
    <row r="9431" spans="1:22">
      <c r="A9431" s="4"/>
      <c r="B9431" s="3"/>
      <c r="D9431" s="3"/>
      <c r="F9431" s="3"/>
      <c r="V9431" s="6"/>
    </row>
    <row r="9432" spans="1:22">
      <c r="A9432" s="4"/>
      <c r="B9432" s="3"/>
      <c r="D9432" s="3"/>
      <c r="E9432" s="3"/>
      <c r="F9432" s="3"/>
      <c r="V9432" s="6"/>
    </row>
    <row r="9433" spans="1:22">
      <c r="A9433" s="4"/>
      <c r="B9433" s="3"/>
      <c r="D9433" s="3"/>
      <c r="E9433" s="3"/>
      <c r="F9433" s="3"/>
      <c r="V9433" s="6"/>
    </row>
    <row r="9434" spans="1:22">
      <c r="A9434" s="4"/>
      <c r="B9434" s="3"/>
      <c r="D9434" s="3"/>
      <c r="E9434" s="3"/>
      <c r="V9434" s="6"/>
    </row>
    <row r="9435" spans="1:22">
      <c r="A9435" s="4"/>
      <c r="D9435" s="3"/>
      <c r="E9435" s="3"/>
      <c r="F9435" s="3"/>
      <c r="V9435" s="6"/>
    </row>
    <row r="9436" spans="1:22">
      <c r="A9436" s="4"/>
      <c r="B9436" s="3"/>
      <c r="D9436" s="3"/>
      <c r="E9436" s="3"/>
      <c r="F9436" s="3"/>
      <c r="V9436" s="6"/>
    </row>
    <row r="9437" spans="1:22">
      <c r="A9437" s="4"/>
      <c r="B9437" s="3"/>
      <c r="E9437" s="3"/>
      <c r="F9437" s="3"/>
      <c r="V9437" s="6"/>
    </row>
    <row r="9438" spans="1:22">
      <c r="A9438" s="4"/>
      <c r="B9438" s="3"/>
      <c r="D9438" s="3"/>
      <c r="E9438" s="3"/>
      <c r="F9438" s="3"/>
      <c r="V9438" s="6"/>
    </row>
    <row r="9439" spans="1:22">
      <c r="A9439" s="4"/>
      <c r="B9439" s="3"/>
      <c r="D9439" s="3"/>
      <c r="E9439" s="3"/>
      <c r="F9439" s="3"/>
      <c r="V9439" s="6"/>
    </row>
    <row r="9440" spans="1:22">
      <c r="A9440" s="4"/>
      <c r="B9440" s="3"/>
      <c r="D9440" s="3"/>
      <c r="E9440" s="3"/>
      <c r="F9440" s="3"/>
      <c r="V9440" s="6"/>
    </row>
    <row r="9441" spans="1:22">
      <c r="A9441" s="4"/>
      <c r="B9441" s="3"/>
      <c r="D9441" s="3"/>
      <c r="E9441" s="3"/>
      <c r="F9441" s="3"/>
      <c r="V9441" s="6"/>
    </row>
    <row r="9442" spans="1:22">
      <c r="A9442" s="4"/>
      <c r="B9442" s="3"/>
      <c r="E9442" s="3"/>
      <c r="F9442" s="3"/>
      <c r="V9442" s="6"/>
    </row>
    <row r="9443" spans="1:22">
      <c r="A9443" s="4"/>
      <c r="B9443" s="3"/>
      <c r="E9443" s="3"/>
      <c r="F9443" s="3"/>
      <c r="V9443" s="6"/>
    </row>
    <row r="9444" spans="1:22">
      <c r="A9444" s="4"/>
      <c r="B9444" s="3"/>
      <c r="D9444" s="3"/>
      <c r="E9444" s="3"/>
      <c r="F9444" s="3"/>
      <c r="V9444" s="6"/>
    </row>
    <row r="9445" spans="1:22">
      <c r="A9445" s="4"/>
      <c r="B9445" s="3"/>
      <c r="D9445" s="3"/>
      <c r="E9445" s="3"/>
      <c r="F9445" s="3"/>
      <c r="V9445" s="6"/>
    </row>
    <row r="9446" spans="1:22">
      <c r="A9446" s="4"/>
      <c r="B9446" s="3"/>
      <c r="F9446" s="3"/>
      <c r="V9446" s="6"/>
    </row>
    <row r="9447" spans="1:22">
      <c r="A9447" s="4"/>
      <c r="B9447" s="3"/>
      <c r="E9447" s="3"/>
      <c r="V9447" s="6"/>
    </row>
    <row r="9448" spans="1:22">
      <c r="A9448" s="4"/>
      <c r="B9448" s="3"/>
      <c r="D9448" s="3"/>
      <c r="E9448" s="3"/>
      <c r="F9448" s="3"/>
      <c r="V9448" s="6"/>
    </row>
    <row r="9449" spans="1:22">
      <c r="A9449" s="4"/>
      <c r="B9449" s="3"/>
      <c r="D9449" s="3"/>
      <c r="E9449" s="3"/>
      <c r="F9449" s="3"/>
      <c r="V9449" s="6"/>
    </row>
    <row r="9450" spans="1:22">
      <c r="A9450" s="4"/>
      <c r="B9450" s="3"/>
      <c r="D9450" s="3"/>
      <c r="E9450" s="3"/>
      <c r="V9450" s="6"/>
    </row>
    <row r="9451" spans="1:22">
      <c r="A9451" s="4"/>
      <c r="B9451" s="3"/>
      <c r="E9451" s="3"/>
      <c r="F9451" s="3"/>
      <c r="V9451" s="6"/>
    </row>
    <row r="9452" spans="1:22">
      <c r="A9452" s="4"/>
      <c r="B9452" s="3"/>
      <c r="D9452" s="3"/>
      <c r="V9452" s="6"/>
    </row>
    <row r="9453" spans="1:22">
      <c r="A9453" s="4"/>
      <c r="B9453" s="3"/>
      <c r="D9453" s="3"/>
      <c r="E9453" s="3"/>
      <c r="F9453" s="3"/>
      <c r="V9453" s="6"/>
    </row>
    <row r="9454" spans="1:22">
      <c r="A9454" s="4"/>
      <c r="B9454" s="3"/>
      <c r="D9454" s="3"/>
      <c r="E9454" s="3"/>
      <c r="F9454" s="3"/>
      <c r="V9454" s="6"/>
    </row>
    <row r="9455" spans="1:22">
      <c r="A9455" s="4"/>
      <c r="B9455" s="3"/>
      <c r="D9455" s="3"/>
      <c r="E9455" s="3"/>
      <c r="V9455" s="6"/>
    </row>
    <row r="9456" spans="1:22">
      <c r="A9456" s="4"/>
      <c r="B9456" s="3"/>
      <c r="E9456" s="3"/>
      <c r="F9456" s="3"/>
      <c r="V9456" s="6"/>
    </row>
    <row r="9457" spans="1:22">
      <c r="A9457" s="4"/>
      <c r="B9457" s="3"/>
      <c r="D9457" s="3"/>
      <c r="E9457" s="3"/>
      <c r="F9457" s="3"/>
      <c r="V9457" s="6"/>
    </row>
    <row r="9458" spans="1:22">
      <c r="A9458" s="4"/>
      <c r="B9458" s="3"/>
      <c r="D9458" s="3"/>
      <c r="F9458" s="3"/>
      <c r="V9458" s="6"/>
    </row>
    <row r="9459" spans="1:22">
      <c r="A9459" s="4"/>
      <c r="B9459" s="3"/>
      <c r="D9459" s="3"/>
      <c r="E9459" s="3"/>
      <c r="F9459" s="3"/>
      <c r="V9459" s="6"/>
    </row>
    <row r="9460" spans="1:22">
      <c r="A9460" s="4"/>
      <c r="B9460" s="3"/>
      <c r="D9460" s="3"/>
      <c r="E9460" s="3"/>
      <c r="F9460" s="3"/>
      <c r="V9460" s="6"/>
    </row>
    <row r="9461" spans="1:22">
      <c r="A9461" s="4"/>
      <c r="B9461" s="3"/>
      <c r="D9461" s="3"/>
      <c r="E9461" s="3"/>
      <c r="F9461" s="3"/>
      <c r="V9461" s="6"/>
    </row>
    <row r="9462" spans="1:22">
      <c r="A9462" s="4"/>
      <c r="B9462" s="3"/>
      <c r="D9462" s="3"/>
      <c r="E9462" s="3"/>
      <c r="F9462" s="3"/>
      <c r="V9462" s="6"/>
    </row>
    <row r="9463" spans="1:22">
      <c r="A9463" s="4"/>
      <c r="B9463" s="3"/>
      <c r="E9463" s="3"/>
      <c r="F9463" s="3"/>
      <c r="V9463" s="6"/>
    </row>
    <row r="9464" spans="1:22">
      <c r="A9464" s="4"/>
      <c r="B9464" s="3"/>
      <c r="D9464" s="3"/>
      <c r="E9464" s="3"/>
      <c r="F9464" s="3"/>
      <c r="V9464" s="6"/>
    </row>
    <row r="9465" spans="1:22">
      <c r="A9465" s="4"/>
      <c r="B9465" s="3"/>
      <c r="D9465" s="3"/>
      <c r="E9465" s="3"/>
      <c r="V9465" s="6"/>
    </row>
    <row r="9466" spans="1:22">
      <c r="A9466" s="4"/>
      <c r="B9466" s="3"/>
      <c r="D9466" s="3"/>
      <c r="E9466" s="3"/>
      <c r="F9466" s="3"/>
      <c r="V9466" s="6"/>
    </row>
    <row r="9467" spans="1:22">
      <c r="A9467" s="4"/>
      <c r="B9467" s="3"/>
      <c r="D9467" s="3"/>
      <c r="E9467" s="3"/>
      <c r="F9467" s="3"/>
      <c r="V9467" s="6"/>
    </row>
    <row r="9468" spans="1:22">
      <c r="A9468" s="4"/>
      <c r="B9468" s="3"/>
      <c r="D9468" s="3"/>
      <c r="E9468" s="3"/>
      <c r="F9468" s="3"/>
      <c r="V9468" s="6"/>
    </row>
    <row r="9469" spans="1:22">
      <c r="A9469" s="4"/>
      <c r="B9469" s="3"/>
      <c r="D9469" s="3"/>
      <c r="F9469" s="3"/>
      <c r="V9469" s="6"/>
    </row>
    <row r="9470" spans="1:22">
      <c r="A9470" s="4"/>
      <c r="B9470" s="3"/>
      <c r="E9470" s="3"/>
      <c r="F9470" s="3"/>
      <c r="V9470" s="6"/>
    </row>
    <row r="9471" spans="1:22">
      <c r="A9471" s="4"/>
      <c r="B9471" s="3"/>
      <c r="D9471" s="3"/>
      <c r="E9471" s="3"/>
      <c r="V9471" s="6"/>
    </row>
    <row r="9472" spans="1:22">
      <c r="A9472" s="4"/>
      <c r="B9472" s="3"/>
      <c r="D9472" s="3"/>
      <c r="E9472" s="3"/>
      <c r="F9472" s="3"/>
      <c r="V9472" s="6"/>
    </row>
    <row r="9473" spans="1:22">
      <c r="A9473" s="4"/>
      <c r="B9473" s="3"/>
      <c r="D9473" s="3"/>
      <c r="E9473" s="3"/>
      <c r="F9473" s="3"/>
      <c r="V9473" s="6"/>
    </row>
    <row r="9474" spans="1:22">
      <c r="A9474" s="4"/>
      <c r="B9474" s="3"/>
      <c r="D9474" s="3"/>
      <c r="E9474" s="3"/>
      <c r="F9474" s="3"/>
      <c r="V9474" s="6"/>
    </row>
    <row r="9475" spans="1:22">
      <c r="A9475" s="4"/>
      <c r="B9475" s="3"/>
      <c r="D9475" s="3"/>
      <c r="E9475" s="3"/>
      <c r="F9475" s="3"/>
      <c r="V9475" s="6"/>
    </row>
    <row r="9476" spans="1:22">
      <c r="A9476" s="4"/>
      <c r="B9476" s="3"/>
      <c r="E9476" s="3"/>
      <c r="F9476" s="3"/>
      <c r="V9476" s="6"/>
    </row>
    <row r="9477" spans="1:22">
      <c r="A9477" s="4"/>
      <c r="B9477" s="3"/>
      <c r="D9477" s="3"/>
      <c r="E9477" s="3"/>
      <c r="F9477" s="3"/>
      <c r="V9477" s="6"/>
    </row>
    <row r="9478" spans="1:22">
      <c r="A9478" s="4"/>
      <c r="B9478" s="3"/>
      <c r="D9478" s="3"/>
      <c r="E9478" s="3"/>
      <c r="F9478" s="3"/>
      <c r="V9478" s="6"/>
    </row>
    <row r="9479" spans="1:22">
      <c r="A9479" s="4"/>
      <c r="B9479" s="3"/>
      <c r="D9479" s="3"/>
      <c r="E9479" s="3"/>
      <c r="F9479" s="3"/>
      <c r="V9479" s="6"/>
    </row>
    <row r="9480" spans="1:22">
      <c r="A9480" s="4"/>
      <c r="B9480" s="3"/>
      <c r="D9480" s="3"/>
      <c r="E9480" s="3"/>
      <c r="F9480" s="3"/>
      <c r="V9480" s="6"/>
    </row>
    <row r="9481" spans="1:22">
      <c r="A9481" s="4"/>
      <c r="B9481" s="3"/>
      <c r="E9481" s="3"/>
      <c r="F9481" s="3"/>
      <c r="V9481" s="6"/>
    </row>
    <row r="9482" spans="1:22">
      <c r="A9482" s="4"/>
      <c r="B9482" s="3"/>
      <c r="D9482" s="3"/>
      <c r="E9482" s="3"/>
      <c r="F9482" s="3"/>
      <c r="V9482" s="6"/>
    </row>
    <row r="9483" spans="1:22">
      <c r="A9483" s="4"/>
      <c r="B9483" s="3"/>
      <c r="D9483" s="3"/>
      <c r="E9483" s="3"/>
      <c r="F9483" s="3"/>
      <c r="V9483" s="6"/>
    </row>
    <row r="9484" spans="1:22">
      <c r="A9484" s="4"/>
      <c r="B9484" s="3"/>
      <c r="D9484" s="3"/>
      <c r="E9484" s="3"/>
      <c r="F9484" s="3"/>
      <c r="V9484" s="6"/>
    </row>
    <row r="9485" spans="1:22">
      <c r="A9485" s="4"/>
      <c r="B9485" s="3"/>
      <c r="D9485" s="3"/>
      <c r="E9485" s="3"/>
      <c r="F9485" s="3"/>
      <c r="V9485" s="6"/>
    </row>
    <row r="9486" spans="1:22">
      <c r="A9486" s="4"/>
      <c r="B9486" s="3"/>
      <c r="D9486" s="3"/>
      <c r="E9486" s="3"/>
      <c r="F9486" s="3"/>
      <c r="V9486" s="6"/>
    </row>
    <row r="9487" spans="1:22">
      <c r="A9487" s="4"/>
      <c r="B9487" s="3"/>
      <c r="D9487" s="3"/>
      <c r="E9487" s="3"/>
      <c r="V9487" s="6"/>
    </row>
    <row r="9488" spans="1:22">
      <c r="A9488" s="4"/>
      <c r="B9488" s="3"/>
      <c r="E9488" s="3"/>
      <c r="V9488" s="6"/>
    </row>
    <row r="9489" spans="1:22">
      <c r="A9489" s="4"/>
      <c r="B9489" s="3"/>
      <c r="D9489" s="3"/>
      <c r="E9489" s="3"/>
      <c r="F9489" s="3"/>
      <c r="V9489" s="6"/>
    </row>
    <row r="9490" spans="1:22">
      <c r="A9490" s="4"/>
      <c r="B9490" s="3"/>
      <c r="D9490" s="3"/>
      <c r="E9490" s="3"/>
      <c r="F9490" s="3"/>
      <c r="V9490" s="6"/>
    </row>
    <row r="9491" spans="1:22">
      <c r="A9491" s="4"/>
      <c r="B9491" s="3"/>
      <c r="D9491" s="3"/>
      <c r="E9491" s="3"/>
      <c r="F9491" s="3"/>
      <c r="V9491" s="6"/>
    </row>
    <row r="9492" spans="1:22">
      <c r="A9492" s="4"/>
      <c r="B9492" s="3"/>
      <c r="D9492" s="3"/>
      <c r="E9492" s="3"/>
      <c r="F9492" s="3"/>
      <c r="V9492" s="6"/>
    </row>
    <row r="9493" spans="1:22">
      <c r="A9493" s="4"/>
      <c r="B9493" s="3"/>
      <c r="D9493" s="3"/>
      <c r="V9493" s="6"/>
    </row>
    <row r="9494" spans="1:22">
      <c r="A9494" s="4"/>
      <c r="B9494" s="3"/>
      <c r="D9494" s="3"/>
      <c r="E9494" s="3"/>
      <c r="F9494" s="3"/>
      <c r="V9494" s="6"/>
    </row>
    <row r="9495" spans="1:22">
      <c r="A9495" s="4"/>
      <c r="B9495" s="3"/>
      <c r="D9495" s="3"/>
      <c r="E9495" s="3"/>
      <c r="F9495" s="3"/>
      <c r="V9495" s="6"/>
    </row>
    <row r="9496" spans="1:22">
      <c r="A9496" s="4"/>
      <c r="B9496" s="3"/>
      <c r="D9496" s="3"/>
      <c r="E9496" s="3"/>
      <c r="V9496" s="6"/>
    </row>
    <row r="9497" spans="1:22">
      <c r="A9497" s="4"/>
      <c r="B9497" s="3"/>
      <c r="D9497" s="3"/>
      <c r="E9497" s="3"/>
      <c r="V9497" s="6"/>
    </row>
    <row r="9498" spans="1:22">
      <c r="A9498" s="4"/>
      <c r="B9498" s="3"/>
      <c r="D9498" s="3"/>
      <c r="E9498" s="3"/>
      <c r="F9498" s="3"/>
      <c r="V9498" s="6"/>
    </row>
    <row r="9499" spans="1:22">
      <c r="A9499" s="4"/>
      <c r="B9499" s="3"/>
      <c r="E9499" s="3"/>
      <c r="F9499" s="3"/>
      <c r="V9499" s="6"/>
    </row>
    <row r="9500" spans="1:22">
      <c r="A9500" s="4"/>
      <c r="D9500" s="3"/>
      <c r="E9500" s="3"/>
      <c r="F9500" s="3"/>
      <c r="V9500" s="6"/>
    </row>
    <row r="9501" spans="1:22">
      <c r="A9501" s="4"/>
      <c r="B9501" s="3"/>
      <c r="D9501" s="3"/>
      <c r="E9501" s="3"/>
      <c r="F9501" s="3"/>
      <c r="V9501" s="6"/>
    </row>
    <row r="9502" spans="1:22">
      <c r="A9502" s="4"/>
      <c r="B9502" s="3"/>
      <c r="D9502" s="3"/>
      <c r="E9502" s="3"/>
      <c r="V9502" s="6"/>
    </row>
    <row r="9503" spans="1:22">
      <c r="A9503" s="4"/>
      <c r="B9503" s="3"/>
      <c r="D9503" s="3"/>
      <c r="E9503" s="3"/>
      <c r="V9503" s="6"/>
    </row>
    <row r="9504" spans="1:22">
      <c r="A9504" s="4"/>
      <c r="B9504" s="3"/>
      <c r="D9504" s="3"/>
      <c r="F9504" s="3"/>
      <c r="V9504" s="6"/>
    </row>
    <row r="9505" spans="1:22">
      <c r="A9505" s="4"/>
      <c r="B9505" s="3"/>
      <c r="D9505" s="3"/>
      <c r="E9505" s="3"/>
      <c r="F9505" s="3"/>
      <c r="V9505" s="6"/>
    </row>
    <row r="9506" spans="1:22">
      <c r="A9506" s="4"/>
      <c r="B9506" s="3"/>
      <c r="D9506" s="3"/>
      <c r="E9506" s="3"/>
      <c r="F9506" s="3"/>
      <c r="V9506" s="6"/>
    </row>
    <row r="9507" spans="1:22">
      <c r="A9507" s="4"/>
      <c r="B9507" s="3"/>
      <c r="D9507" s="3"/>
      <c r="E9507" s="3"/>
      <c r="F9507" s="3"/>
      <c r="V9507" s="6"/>
    </row>
    <row r="9508" spans="1:22">
      <c r="A9508" s="4"/>
      <c r="B9508" s="3"/>
      <c r="D9508" s="3"/>
      <c r="E9508" s="3"/>
      <c r="F9508" s="3"/>
      <c r="V9508" s="6"/>
    </row>
    <row r="9509" spans="1:22">
      <c r="A9509" s="4"/>
      <c r="B9509" s="3"/>
      <c r="F9509" s="3"/>
      <c r="V9509" s="6"/>
    </row>
    <row r="9510" spans="1:22">
      <c r="A9510" s="4"/>
      <c r="B9510" s="3"/>
      <c r="D9510" s="3"/>
      <c r="E9510" s="3"/>
      <c r="F9510" s="3"/>
      <c r="V9510" s="6"/>
    </row>
    <row r="9511" spans="1:22">
      <c r="A9511" s="4"/>
      <c r="B9511" s="3"/>
      <c r="D9511" s="3"/>
      <c r="E9511" s="3"/>
      <c r="F9511" s="3"/>
      <c r="V9511" s="6"/>
    </row>
    <row r="9512" spans="1:22">
      <c r="A9512" s="4"/>
      <c r="B9512" s="3"/>
      <c r="D9512" s="3"/>
      <c r="E9512" s="3"/>
      <c r="F9512" s="3"/>
      <c r="V9512" s="6"/>
    </row>
    <row r="9513" spans="1:22">
      <c r="A9513" s="4"/>
      <c r="B9513" s="3"/>
      <c r="D9513" s="3"/>
      <c r="E9513" s="3"/>
      <c r="F9513" s="3"/>
      <c r="V9513" s="6"/>
    </row>
    <row r="9514" spans="1:22">
      <c r="A9514" s="4"/>
      <c r="B9514" s="3"/>
      <c r="E9514" s="3"/>
      <c r="F9514" s="3"/>
      <c r="V9514" s="6"/>
    </row>
    <row r="9515" spans="1:22">
      <c r="A9515" s="4"/>
      <c r="B9515" s="3"/>
      <c r="E9515" s="3"/>
      <c r="F9515" s="3"/>
      <c r="V9515" s="6"/>
    </row>
    <row r="9516" spans="1:22">
      <c r="A9516" s="4"/>
      <c r="B9516" s="3"/>
      <c r="D9516" s="3"/>
      <c r="E9516" s="3"/>
      <c r="F9516" s="3"/>
      <c r="V9516" s="6"/>
    </row>
    <row r="9517" spans="1:22">
      <c r="A9517" s="4"/>
      <c r="B9517" s="3"/>
      <c r="E9517" s="3"/>
      <c r="F9517" s="3"/>
      <c r="V9517" s="6"/>
    </row>
    <row r="9518" spans="1:22">
      <c r="A9518" s="4"/>
      <c r="B9518" s="3"/>
      <c r="D9518" s="3"/>
      <c r="F9518" s="3"/>
      <c r="V9518" s="6"/>
    </row>
    <row r="9519" spans="1:22">
      <c r="A9519" s="4"/>
      <c r="B9519" s="3"/>
      <c r="D9519" s="3"/>
      <c r="E9519" s="3"/>
      <c r="F9519" s="3"/>
      <c r="V9519" s="6"/>
    </row>
    <row r="9520" spans="1:22">
      <c r="A9520" s="4"/>
      <c r="B9520" s="3"/>
      <c r="D9520" s="3"/>
      <c r="E9520" s="3"/>
      <c r="F9520" s="3"/>
      <c r="V9520" s="6"/>
    </row>
    <row r="9521" spans="1:22">
      <c r="A9521" s="4"/>
      <c r="B9521" s="3"/>
      <c r="D9521" s="3"/>
      <c r="E9521" s="3"/>
      <c r="F9521" s="3"/>
      <c r="V9521" s="6"/>
    </row>
    <row r="9522" spans="1:22">
      <c r="A9522" s="4"/>
      <c r="B9522" s="3"/>
      <c r="D9522" s="3"/>
      <c r="F9522" s="3"/>
      <c r="V9522" s="6"/>
    </row>
    <row r="9523" spans="1:22">
      <c r="A9523" s="4"/>
      <c r="B9523" s="3"/>
      <c r="D9523" s="3"/>
      <c r="E9523" s="3"/>
      <c r="F9523" s="3"/>
      <c r="V9523" s="6"/>
    </row>
    <row r="9524" spans="1:22">
      <c r="A9524" s="4"/>
      <c r="B9524" s="3"/>
      <c r="D9524" s="3"/>
      <c r="E9524" s="3"/>
      <c r="F9524" s="3"/>
      <c r="V9524" s="6"/>
    </row>
    <row r="9525" spans="1:22">
      <c r="A9525" s="4"/>
      <c r="B9525" s="3"/>
      <c r="D9525" s="3"/>
      <c r="E9525" s="3"/>
      <c r="F9525" s="3"/>
      <c r="V9525" s="6"/>
    </row>
    <row r="9526" spans="1:22">
      <c r="A9526" s="4"/>
      <c r="B9526" s="3"/>
      <c r="D9526" s="3"/>
      <c r="F9526" s="3"/>
      <c r="V9526" s="6"/>
    </row>
    <row r="9527" spans="1:22">
      <c r="A9527" s="4"/>
      <c r="B9527" s="3"/>
      <c r="D9527" s="3"/>
      <c r="E9527" s="3"/>
      <c r="F9527" s="3"/>
      <c r="V9527" s="6"/>
    </row>
    <row r="9528" spans="1:22">
      <c r="A9528" s="4"/>
      <c r="B9528" s="3"/>
      <c r="D9528" s="3"/>
      <c r="E9528" s="3"/>
      <c r="F9528" s="3"/>
      <c r="V9528" s="6"/>
    </row>
    <row r="9529" spans="1:22">
      <c r="A9529" s="4"/>
      <c r="B9529" s="3"/>
      <c r="D9529" s="3"/>
      <c r="E9529" s="3"/>
      <c r="F9529" s="3"/>
      <c r="V9529" s="6"/>
    </row>
    <row r="9530" spans="1:22">
      <c r="A9530" s="4"/>
      <c r="B9530" s="3"/>
      <c r="D9530" s="3"/>
      <c r="E9530" s="3"/>
      <c r="F9530" s="3"/>
      <c r="V9530" s="6"/>
    </row>
    <row r="9531" spans="1:22">
      <c r="A9531" s="4"/>
      <c r="B9531" s="3"/>
      <c r="D9531" s="3"/>
      <c r="E9531" s="3"/>
      <c r="V9531" s="6"/>
    </row>
    <row r="9532" spans="1:22">
      <c r="A9532" s="4"/>
      <c r="B9532" s="3"/>
      <c r="D9532" s="3"/>
      <c r="E9532" s="3"/>
      <c r="F9532" s="3"/>
      <c r="V9532" s="6"/>
    </row>
    <row r="9533" spans="1:22">
      <c r="A9533" s="4"/>
      <c r="B9533" s="3"/>
      <c r="E9533" s="3"/>
      <c r="F9533" s="3"/>
      <c r="V9533" s="6"/>
    </row>
    <row r="9534" spans="1:22">
      <c r="A9534" s="4"/>
      <c r="B9534" s="3"/>
      <c r="D9534" s="3"/>
      <c r="E9534" s="3"/>
      <c r="F9534" s="3"/>
      <c r="V9534" s="6"/>
    </row>
    <row r="9535" spans="1:22">
      <c r="A9535" s="4"/>
      <c r="B9535" s="3"/>
      <c r="E9535" s="3"/>
      <c r="V9535" s="6"/>
    </row>
    <row r="9536" spans="1:22">
      <c r="A9536" s="4"/>
      <c r="B9536" s="3"/>
      <c r="E9536" s="3"/>
      <c r="F9536" s="3"/>
      <c r="V9536" s="6"/>
    </row>
    <row r="9537" spans="1:22">
      <c r="A9537" s="4"/>
      <c r="B9537" s="3"/>
      <c r="D9537" s="3"/>
      <c r="E9537" s="3"/>
      <c r="V9537" s="6"/>
    </row>
    <row r="9538" spans="1:22">
      <c r="A9538" s="4"/>
      <c r="B9538" s="3"/>
      <c r="D9538" s="3"/>
      <c r="E9538" s="3"/>
      <c r="F9538" s="3"/>
      <c r="V9538" s="6"/>
    </row>
    <row r="9539" spans="1:22">
      <c r="A9539" s="4"/>
      <c r="B9539" s="3"/>
      <c r="D9539" s="3"/>
      <c r="E9539" s="3"/>
      <c r="F9539" s="3"/>
      <c r="V9539" s="6"/>
    </row>
    <row r="9540" spans="1:22">
      <c r="A9540" s="4"/>
      <c r="B9540" s="3"/>
      <c r="D9540" s="3"/>
      <c r="E9540" s="3"/>
      <c r="F9540" s="3"/>
      <c r="V9540" s="6"/>
    </row>
    <row r="9541" spans="1:22">
      <c r="A9541" s="4"/>
      <c r="B9541" s="3"/>
      <c r="D9541" s="3"/>
      <c r="E9541" s="3"/>
      <c r="F9541" s="3"/>
      <c r="V9541" s="6"/>
    </row>
    <row r="9542" spans="1:22">
      <c r="A9542" s="4"/>
      <c r="B9542" s="3"/>
      <c r="D9542" s="3"/>
      <c r="F9542" s="3"/>
      <c r="V9542" s="6"/>
    </row>
    <row r="9543" spans="1:22">
      <c r="A9543" s="4"/>
      <c r="B9543" s="3"/>
      <c r="D9543" s="3"/>
      <c r="E9543" s="3"/>
      <c r="F9543" s="3"/>
      <c r="V9543" s="6"/>
    </row>
    <row r="9544" spans="1:22">
      <c r="A9544" s="4"/>
      <c r="B9544" s="3"/>
      <c r="D9544" s="3"/>
      <c r="E9544" s="3"/>
      <c r="F9544" s="3"/>
      <c r="V9544" s="6"/>
    </row>
    <row r="9545" spans="1:22">
      <c r="A9545" s="4"/>
      <c r="B9545" s="3"/>
      <c r="D9545" s="3"/>
      <c r="F9545" s="3"/>
      <c r="V9545" s="6"/>
    </row>
    <row r="9546" spans="1:22">
      <c r="A9546" s="4"/>
      <c r="B9546" s="3"/>
      <c r="D9546" s="3"/>
      <c r="E9546" s="3"/>
      <c r="F9546" s="3"/>
      <c r="V9546" s="6"/>
    </row>
    <row r="9547" spans="1:22">
      <c r="A9547" s="4"/>
      <c r="B9547" s="3"/>
      <c r="D9547" s="3"/>
      <c r="E9547" s="3"/>
      <c r="F9547" s="3"/>
      <c r="V9547" s="6"/>
    </row>
    <row r="9548" spans="1:22">
      <c r="A9548" s="4"/>
      <c r="B9548" s="3"/>
      <c r="E9548" s="3"/>
      <c r="F9548" s="3"/>
      <c r="V9548" s="6"/>
    </row>
    <row r="9549" spans="1:22">
      <c r="A9549" s="4"/>
      <c r="B9549" s="3"/>
      <c r="D9549" s="3"/>
      <c r="E9549" s="3"/>
      <c r="F9549" s="3"/>
      <c r="V9549" s="6"/>
    </row>
    <row r="9550" spans="1:22">
      <c r="A9550" s="4"/>
      <c r="B9550" s="3"/>
      <c r="E9550" s="3"/>
      <c r="F9550" s="3"/>
      <c r="V9550" s="6"/>
    </row>
    <row r="9551" spans="1:22">
      <c r="A9551" s="4"/>
      <c r="B9551" s="3"/>
      <c r="D9551" s="3"/>
      <c r="E9551" s="3"/>
      <c r="F9551" s="3"/>
      <c r="V9551" s="6"/>
    </row>
    <row r="9552" spans="1:22">
      <c r="A9552" s="4"/>
      <c r="B9552" s="3"/>
      <c r="D9552" s="3"/>
      <c r="E9552" s="3"/>
      <c r="F9552" s="3"/>
      <c r="V9552" s="6"/>
    </row>
    <row r="9553" spans="1:22">
      <c r="A9553" s="4"/>
      <c r="B9553" s="3"/>
      <c r="D9553" s="3"/>
      <c r="E9553" s="3"/>
      <c r="F9553" s="3"/>
      <c r="V9553" s="6"/>
    </row>
    <row r="9554" spans="1:22">
      <c r="A9554" s="4"/>
      <c r="B9554" s="3"/>
      <c r="D9554" s="3"/>
      <c r="E9554" s="3"/>
      <c r="F9554" s="3"/>
      <c r="V9554" s="6"/>
    </row>
    <row r="9555" spans="1:22">
      <c r="A9555" s="4"/>
      <c r="B9555" s="3"/>
      <c r="D9555" s="3"/>
      <c r="E9555" s="3"/>
      <c r="F9555" s="3"/>
      <c r="V9555" s="6"/>
    </row>
    <row r="9556" spans="1:22">
      <c r="A9556" s="4"/>
      <c r="B9556" s="3"/>
      <c r="D9556" s="3"/>
      <c r="E9556" s="3"/>
      <c r="F9556" s="3"/>
      <c r="V9556" s="6"/>
    </row>
    <row r="9557" spans="1:22">
      <c r="A9557" s="4"/>
      <c r="B9557" s="3"/>
      <c r="D9557" s="3"/>
      <c r="E9557" s="3"/>
      <c r="F9557" s="3"/>
      <c r="V9557" s="6"/>
    </row>
    <row r="9558" spans="1:22">
      <c r="A9558" s="4"/>
      <c r="B9558" s="3"/>
      <c r="D9558" s="3"/>
      <c r="E9558" s="3"/>
      <c r="F9558" s="3"/>
      <c r="V9558" s="6"/>
    </row>
    <row r="9559" spans="1:22">
      <c r="A9559" s="4"/>
      <c r="B9559" s="3"/>
      <c r="D9559" s="3"/>
      <c r="V9559" s="6"/>
    </row>
    <row r="9560" spans="1:22">
      <c r="A9560" s="4"/>
      <c r="B9560" s="3"/>
      <c r="D9560" s="3"/>
      <c r="E9560" s="3"/>
      <c r="F9560" s="3"/>
      <c r="V9560" s="6"/>
    </row>
    <row r="9561" spans="1:22">
      <c r="A9561" s="4"/>
      <c r="B9561" s="3"/>
      <c r="D9561" s="3"/>
      <c r="E9561" s="3"/>
      <c r="F9561" s="3"/>
      <c r="V9561" s="6"/>
    </row>
    <row r="9562" spans="1:22">
      <c r="A9562" s="4"/>
      <c r="B9562" s="3"/>
      <c r="D9562" s="3"/>
      <c r="E9562" s="3"/>
      <c r="F9562" s="3"/>
      <c r="V9562" s="6"/>
    </row>
    <row r="9563" spans="1:22">
      <c r="A9563" s="4"/>
      <c r="B9563" s="3"/>
      <c r="E9563" s="3"/>
      <c r="F9563" s="3"/>
      <c r="V9563" s="6"/>
    </row>
    <row r="9564" spans="1:22">
      <c r="A9564" s="4"/>
      <c r="B9564" s="3"/>
      <c r="D9564" s="3"/>
      <c r="E9564" s="3"/>
      <c r="F9564" s="3"/>
      <c r="V9564" s="6"/>
    </row>
    <row r="9565" spans="1:22">
      <c r="A9565" s="4"/>
      <c r="B9565" s="3"/>
      <c r="D9565" s="3"/>
      <c r="E9565" s="3"/>
      <c r="F9565" s="3"/>
      <c r="V9565" s="6"/>
    </row>
    <row r="9566" spans="1:22">
      <c r="A9566" s="4"/>
      <c r="B9566" s="3"/>
      <c r="D9566" s="3"/>
      <c r="E9566" s="3"/>
      <c r="F9566" s="3"/>
      <c r="V9566" s="6"/>
    </row>
    <row r="9567" spans="1:22">
      <c r="A9567" s="4"/>
      <c r="B9567" s="3"/>
      <c r="D9567" s="3"/>
      <c r="E9567" s="3"/>
      <c r="F9567" s="3"/>
      <c r="V9567" s="6"/>
    </row>
    <row r="9568" spans="1:22">
      <c r="A9568" s="4"/>
      <c r="B9568" s="3"/>
      <c r="D9568" s="3"/>
      <c r="E9568" s="3"/>
      <c r="F9568" s="3"/>
      <c r="V9568" s="6"/>
    </row>
    <row r="9569" spans="1:22">
      <c r="A9569" s="4"/>
      <c r="B9569" s="3"/>
      <c r="E9569" s="3"/>
      <c r="F9569" s="3"/>
      <c r="V9569" s="6"/>
    </row>
    <row r="9570" spans="1:22">
      <c r="A9570" s="4"/>
      <c r="B9570" s="3"/>
      <c r="D9570" s="3"/>
      <c r="E9570" s="3"/>
      <c r="F9570" s="3"/>
      <c r="V9570" s="6"/>
    </row>
    <row r="9571" spans="1:22">
      <c r="A9571" s="4"/>
      <c r="B9571" s="3"/>
      <c r="D9571" s="3"/>
      <c r="E9571" s="3"/>
      <c r="F9571" s="3"/>
      <c r="V9571" s="6"/>
    </row>
    <row r="9572" spans="1:22">
      <c r="A9572" s="4"/>
      <c r="B9572" s="3"/>
      <c r="D9572" s="3"/>
      <c r="E9572" s="3"/>
      <c r="F9572" s="3"/>
      <c r="V9572" s="6"/>
    </row>
    <row r="9573" spans="1:22">
      <c r="A9573" s="4"/>
      <c r="B9573" s="3"/>
      <c r="D9573" s="3"/>
      <c r="F9573" s="3"/>
      <c r="V9573" s="6"/>
    </row>
    <row r="9574" spans="1:22">
      <c r="A9574" s="4"/>
      <c r="B9574" s="3"/>
      <c r="D9574" s="3"/>
      <c r="E9574" s="3"/>
      <c r="F9574" s="3"/>
      <c r="V9574" s="6"/>
    </row>
    <row r="9575" spans="1:22">
      <c r="A9575" s="4"/>
      <c r="B9575" s="3"/>
      <c r="D9575" s="3"/>
      <c r="E9575" s="3"/>
      <c r="F9575" s="3"/>
      <c r="V9575" s="6"/>
    </row>
    <row r="9576" spans="1:22">
      <c r="A9576" s="4"/>
      <c r="B9576" s="3"/>
      <c r="D9576" s="3"/>
      <c r="E9576" s="3"/>
      <c r="F9576" s="3"/>
      <c r="V9576" s="6"/>
    </row>
    <row r="9577" spans="1:22">
      <c r="A9577" s="4"/>
      <c r="B9577" s="3"/>
      <c r="D9577" s="3"/>
      <c r="E9577" s="3"/>
      <c r="F9577" s="3"/>
      <c r="V9577" s="6"/>
    </row>
    <row r="9578" spans="1:22">
      <c r="A9578" s="4"/>
      <c r="B9578" s="3"/>
      <c r="D9578" s="3"/>
      <c r="E9578" s="3"/>
      <c r="F9578" s="3"/>
      <c r="V9578" s="6"/>
    </row>
    <row r="9579" spans="1:22">
      <c r="A9579" s="4"/>
      <c r="B9579" s="3"/>
      <c r="D9579" s="3"/>
      <c r="F9579" s="3"/>
      <c r="V9579" s="6"/>
    </row>
    <row r="9580" spans="1:22">
      <c r="A9580" s="4"/>
      <c r="B9580" s="3"/>
      <c r="D9580" s="3"/>
      <c r="F9580" s="3"/>
      <c r="V9580" s="6"/>
    </row>
    <row r="9581" spans="1:22">
      <c r="A9581" s="4"/>
      <c r="B9581" s="3"/>
      <c r="D9581" s="3"/>
      <c r="E9581" s="3"/>
      <c r="F9581" s="3"/>
      <c r="V9581" s="6"/>
    </row>
    <row r="9582" spans="1:22">
      <c r="A9582" s="4"/>
      <c r="B9582" s="3"/>
      <c r="D9582" s="3"/>
      <c r="E9582" s="3"/>
      <c r="F9582" s="3"/>
      <c r="V9582" s="6"/>
    </row>
    <row r="9583" spans="1:22">
      <c r="A9583" s="4"/>
      <c r="B9583" s="3"/>
      <c r="D9583" s="3"/>
      <c r="E9583" s="3"/>
      <c r="F9583" s="3"/>
      <c r="V9583" s="6"/>
    </row>
    <row r="9584" spans="1:22">
      <c r="A9584" s="4"/>
      <c r="B9584" s="3"/>
      <c r="D9584" s="3"/>
      <c r="E9584" s="3"/>
      <c r="F9584" s="3"/>
      <c r="V9584" s="6"/>
    </row>
    <row r="9585" spans="1:22">
      <c r="A9585" s="4"/>
      <c r="B9585" s="3"/>
      <c r="E9585" s="3"/>
      <c r="F9585" s="3"/>
      <c r="V9585" s="6"/>
    </row>
    <row r="9586" spans="1:22">
      <c r="A9586" s="4"/>
      <c r="B9586" s="3"/>
      <c r="E9586" s="3"/>
      <c r="F9586" s="3"/>
      <c r="V9586" s="6"/>
    </row>
    <row r="9587" spans="1:22">
      <c r="A9587" s="4"/>
      <c r="B9587" s="3"/>
      <c r="D9587" s="3"/>
      <c r="E9587" s="3"/>
      <c r="F9587" s="3"/>
      <c r="V9587" s="6"/>
    </row>
    <row r="9588" spans="1:22">
      <c r="A9588" s="4"/>
      <c r="B9588" s="3"/>
      <c r="D9588" s="3"/>
      <c r="E9588" s="3"/>
      <c r="F9588" s="3"/>
      <c r="V9588" s="6"/>
    </row>
    <row r="9589" spans="1:22">
      <c r="A9589" s="4"/>
      <c r="B9589" s="3"/>
      <c r="D9589" s="3"/>
      <c r="E9589" s="3"/>
      <c r="F9589" s="3"/>
      <c r="V9589" s="6"/>
    </row>
    <row r="9590" spans="1:22">
      <c r="A9590" s="4"/>
      <c r="B9590" s="3"/>
      <c r="D9590" s="3"/>
      <c r="E9590" s="3"/>
      <c r="F9590" s="3"/>
      <c r="V9590" s="6"/>
    </row>
    <row r="9591" spans="1:22">
      <c r="A9591" s="4"/>
      <c r="B9591" s="3"/>
      <c r="D9591" s="3"/>
      <c r="E9591" s="3"/>
      <c r="F9591" s="3"/>
      <c r="V9591" s="6"/>
    </row>
    <row r="9592" spans="1:22">
      <c r="A9592" s="4"/>
      <c r="B9592" s="3"/>
      <c r="F9592" s="3"/>
      <c r="V9592" s="6"/>
    </row>
    <row r="9593" spans="1:22">
      <c r="A9593" s="4"/>
      <c r="B9593" s="3"/>
      <c r="D9593" s="3"/>
      <c r="E9593" s="3"/>
      <c r="F9593" s="3"/>
      <c r="V9593" s="6"/>
    </row>
    <row r="9594" spans="1:22">
      <c r="A9594" s="4"/>
      <c r="B9594" s="3"/>
      <c r="D9594" s="3"/>
      <c r="E9594" s="3"/>
      <c r="F9594" s="3"/>
      <c r="V9594" s="6"/>
    </row>
    <row r="9595" spans="1:22">
      <c r="A9595" s="4"/>
      <c r="B9595" s="3"/>
      <c r="D9595" s="3"/>
      <c r="E9595" s="3"/>
      <c r="F9595" s="3"/>
      <c r="V9595" s="6"/>
    </row>
    <row r="9596" spans="1:22">
      <c r="A9596" s="4"/>
      <c r="B9596" s="3"/>
      <c r="D9596" s="3"/>
      <c r="F9596" s="3"/>
      <c r="V9596" s="6"/>
    </row>
    <row r="9597" spans="1:22">
      <c r="A9597" s="4"/>
      <c r="B9597" s="3"/>
      <c r="D9597" s="3"/>
      <c r="E9597" s="3"/>
      <c r="F9597" s="3"/>
      <c r="V9597" s="6"/>
    </row>
    <row r="9598" spans="1:22">
      <c r="A9598" s="4"/>
      <c r="B9598" s="3"/>
      <c r="D9598" s="3"/>
      <c r="E9598" s="3"/>
      <c r="F9598" s="3"/>
      <c r="V9598" s="6"/>
    </row>
    <row r="9599" spans="1:22">
      <c r="A9599" s="4"/>
      <c r="B9599" s="3"/>
      <c r="D9599" s="3"/>
      <c r="E9599" s="3"/>
      <c r="F9599" s="3"/>
      <c r="V9599" s="6"/>
    </row>
    <row r="9600" spans="1:22">
      <c r="A9600" s="4"/>
      <c r="B9600" s="3"/>
      <c r="D9600" s="3"/>
      <c r="V9600" s="6"/>
    </row>
    <row r="9601" spans="1:22">
      <c r="A9601" s="4"/>
      <c r="B9601" s="3"/>
      <c r="F9601" s="3"/>
      <c r="V9601" s="6"/>
    </row>
    <row r="9602" spans="1:22">
      <c r="A9602" s="4"/>
      <c r="B9602" s="3"/>
      <c r="D9602" s="3"/>
      <c r="F9602" s="3"/>
      <c r="V9602" s="6"/>
    </row>
    <row r="9603" spans="1:22">
      <c r="A9603" s="4"/>
      <c r="B9603" s="3"/>
      <c r="D9603" s="3"/>
      <c r="E9603" s="3"/>
      <c r="F9603" s="3"/>
      <c r="V9603" s="6"/>
    </row>
    <row r="9604" spans="1:22">
      <c r="A9604" s="4"/>
      <c r="B9604" s="3"/>
      <c r="E9604" s="3"/>
      <c r="F9604" s="3"/>
      <c r="V9604" s="6"/>
    </row>
    <row r="9605" spans="1:22">
      <c r="A9605" s="4"/>
      <c r="B9605" s="3"/>
      <c r="D9605" s="3"/>
      <c r="E9605" s="3"/>
      <c r="V9605" s="6"/>
    </row>
    <row r="9606" spans="1:22">
      <c r="A9606" s="4"/>
      <c r="B9606" s="3"/>
      <c r="D9606" s="3"/>
      <c r="F9606" s="3"/>
      <c r="V9606" s="6"/>
    </row>
    <row r="9607" spans="1:22">
      <c r="A9607" s="4"/>
      <c r="B9607" s="3"/>
      <c r="E9607" s="3"/>
      <c r="F9607" s="3"/>
      <c r="V9607" s="6"/>
    </row>
    <row r="9608" spans="1:22">
      <c r="A9608" s="4"/>
      <c r="B9608" s="3"/>
      <c r="D9608" s="3"/>
      <c r="E9608" s="3"/>
      <c r="F9608" s="3"/>
      <c r="V9608" s="6"/>
    </row>
    <row r="9609" spans="1:22">
      <c r="A9609" s="4"/>
      <c r="B9609" s="3"/>
      <c r="E9609" s="3"/>
      <c r="V9609" s="6"/>
    </row>
    <row r="9610" spans="1:22">
      <c r="A9610" s="4"/>
      <c r="B9610" s="3"/>
      <c r="D9610" s="3"/>
      <c r="E9610" s="3"/>
      <c r="F9610" s="3"/>
      <c r="V9610" s="6"/>
    </row>
    <row r="9611" spans="1:22">
      <c r="A9611" s="4"/>
      <c r="B9611" s="3"/>
      <c r="D9611" s="3"/>
      <c r="V9611" s="6"/>
    </row>
    <row r="9612" spans="1:22">
      <c r="A9612" s="4"/>
      <c r="B9612" s="3"/>
      <c r="D9612" s="3"/>
      <c r="E9612" s="3"/>
      <c r="F9612" s="3"/>
      <c r="V9612" s="6"/>
    </row>
    <row r="9613" spans="1:22">
      <c r="A9613" s="4"/>
      <c r="B9613" s="3"/>
      <c r="D9613" s="3"/>
      <c r="V9613" s="6"/>
    </row>
    <row r="9614" spans="1:22">
      <c r="A9614" s="4"/>
      <c r="B9614" s="3"/>
      <c r="D9614" s="3"/>
      <c r="E9614" s="3"/>
      <c r="F9614" s="3"/>
      <c r="V9614" s="6"/>
    </row>
    <row r="9615" spans="1:22">
      <c r="A9615" s="4"/>
      <c r="B9615" s="3"/>
      <c r="D9615" s="3"/>
      <c r="E9615" s="3"/>
      <c r="F9615" s="3"/>
      <c r="V9615" s="6"/>
    </row>
    <row r="9616" spans="1:22">
      <c r="A9616" s="4"/>
      <c r="B9616" s="3"/>
      <c r="D9616" s="3"/>
      <c r="E9616" s="3"/>
      <c r="F9616" s="3"/>
      <c r="V9616" s="6"/>
    </row>
    <row r="9617" spans="1:22">
      <c r="A9617" s="4"/>
      <c r="B9617" s="3"/>
      <c r="D9617" s="3"/>
      <c r="E9617" s="3"/>
      <c r="F9617" s="3"/>
      <c r="V9617" s="6"/>
    </row>
    <row r="9618" spans="1:22">
      <c r="A9618" s="4"/>
      <c r="B9618" s="3"/>
      <c r="D9618" s="3"/>
      <c r="E9618" s="3"/>
      <c r="F9618" s="3"/>
      <c r="V9618" s="6"/>
    </row>
    <row r="9619" spans="1:22">
      <c r="A9619" s="4"/>
      <c r="B9619" s="3"/>
      <c r="D9619" s="3"/>
      <c r="E9619" s="3"/>
      <c r="F9619" s="3"/>
      <c r="V9619" s="6"/>
    </row>
    <row r="9620" spans="1:22">
      <c r="A9620" s="4"/>
      <c r="B9620" s="3"/>
      <c r="D9620" s="3"/>
      <c r="E9620" s="3"/>
      <c r="F9620" s="3"/>
      <c r="V9620" s="6"/>
    </row>
    <row r="9621" spans="1:22">
      <c r="A9621" s="4"/>
      <c r="B9621" s="3"/>
      <c r="D9621" s="3"/>
      <c r="E9621" s="3"/>
      <c r="F9621" s="3"/>
      <c r="V9621" s="6"/>
    </row>
    <row r="9622" spans="1:22">
      <c r="A9622" s="4"/>
      <c r="B9622" s="3"/>
      <c r="D9622" s="3"/>
      <c r="E9622" s="3"/>
      <c r="F9622" s="3"/>
      <c r="V9622" s="6"/>
    </row>
    <row r="9623" spans="1:22">
      <c r="A9623" s="4"/>
      <c r="B9623" s="3"/>
      <c r="D9623" s="3"/>
      <c r="E9623" s="3"/>
      <c r="F9623" s="3"/>
      <c r="V9623" s="6"/>
    </row>
    <row r="9624" spans="1:22">
      <c r="A9624" s="4"/>
      <c r="B9624" s="3"/>
      <c r="E9624" s="3"/>
      <c r="F9624" s="3"/>
      <c r="V9624" s="6"/>
    </row>
    <row r="9625" spans="1:22">
      <c r="A9625" s="4"/>
      <c r="B9625" s="3"/>
      <c r="D9625" s="3"/>
      <c r="V9625" s="6"/>
    </row>
    <row r="9626" spans="1:22">
      <c r="A9626" s="4"/>
      <c r="B9626" s="3"/>
      <c r="E9626" s="3"/>
      <c r="F9626" s="3"/>
      <c r="V9626" s="6"/>
    </row>
    <row r="9627" spans="1:22">
      <c r="A9627" s="4"/>
      <c r="B9627" s="3"/>
      <c r="D9627" s="3"/>
      <c r="E9627" s="3"/>
      <c r="F9627" s="3"/>
      <c r="V9627" s="6"/>
    </row>
    <row r="9628" spans="1:22">
      <c r="A9628" s="4"/>
      <c r="B9628" s="3"/>
      <c r="D9628" s="3"/>
      <c r="E9628" s="3"/>
      <c r="F9628" s="3"/>
      <c r="V9628" s="6"/>
    </row>
    <row r="9629" spans="1:22">
      <c r="A9629" s="4"/>
      <c r="B9629" s="3"/>
      <c r="D9629" s="3"/>
      <c r="E9629" s="3"/>
      <c r="F9629" s="3"/>
      <c r="V9629" s="6"/>
    </row>
    <row r="9630" spans="1:22">
      <c r="A9630" s="4"/>
      <c r="B9630" s="3"/>
      <c r="D9630" s="3"/>
      <c r="E9630" s="3"/>
      <c r="F9630" s="3"/>
      <c r="V9630" s="6"/>
    </row>
    <row r="9631" spans="1:22">
      <c r="A9631" s="4"/>
      <c r="B9631" s="3"/>
      <c r="D9631" s="3"/>
      <c r="F9631" s="3"/>
      <c r="V9631" s="6"/>
    </row>
    <row r="9632" spans="1:22">
      <c r="A9632" s="4"/>
      <c r="B9632" s="3"/>
      <c r="E9632" s="3"/>
      <c r="F9632" s="3"/>
      <c r="V9632" s="6"/>
    </row>
    <row r="9633" spans="1:22">
      <c r="A9633" s="4"/>
      <c r="B9633" s="3"/>
      <c r="D9633" s="3"/>
      <c r="V9633" s="6"/>
    </row>
    <row r="9634" spans="1:22">
      <c r="A9634" s="4"/>
      <c r="B9634" s="3"/>
      <c r="D9634" s="3"/>
      <c r="E9634" s="3"/>
      <c r="F9634" s="3"/>
      <c r="V9634" s="6"/>
    </row>
    <row r="9635" spans="1:22">
      <c r="A9635" s="4"/>
      <c r="B9635" s="3"/>
      <c r="D9635" s="3"/>
      <c r="E9635" s="3"/>
      <c r="F9635" s="3"/>
      <c r="V9635" s="6"/>
    </row>
    <row r="9636" spans="1:22">
      <c r="A9636" s="4"/>
      <c r="B9636" s="3"/>
      <c r="D9636" s="3"/>
      <c r="F9636" s="3"/>
      <c r="V9636" s="6"/>
    </row>
    <row r="9637" spans="1:22">
      <c r="A9637" s="4"/>
      <c r="B9637" s="3"/>
      <c r="D9637" s="3"/>
      <c r="E9637" s="3"/>
      <c r="F9637" s="3"/>
      <c r="V9637" s="6"/>
    </row>
    <row r="9638" spans="1:22">
      <c r="A9638" s="4"/>
      <c r="B9638" s="3"/>
      <c r="D9638" s="3"/>
      <c r="E9638" s="3"/>
      <c r="V9638" s="6"/>
    </row>
    <row r="9639" spans="1:22">
      <c r="A9639" s="4"/>
      <c r="B9639" s="3"/>
      <c r="D9639" s="3"/>
      <c r="E9639" s="3"/>
      <c r="F9639" s="3"/>
      <c r="V9639" s="6"/>
    </row>
    <row r="9640" spans="1:22">
      <c r="A9640" s="4"/>
      <c r="B9640" s="3"/>
      <c r="D9640" s="3"/>
      <c r="E9640" s="3"/>
      <c r="F9640" s="3"/>
      <c r="V9640" s="6"/>
    </row>
    <row r="9641" spans="1:22">
      <c r="A9641" s="4"/>
      <c r="B9641" s="3"/>
      <c r="D9641" s="3"/>
      <c r="E9641" s="3"/>
      <c r="V9641" s="6"/>
    </row>
    <row r="9642" spans="1:22">
      <c r="A9642" s="4"/>
      <c r="B9642" s="3"/>
      <c r="D9642" s="3"/>
      <c r="E9642" s="3"/>
      <c r="V9642" s="6"/>
    </row>
    <row r="9643" spans="1:22">
      <c r="A9643" s="4"/>
      <c r="B9643" s="3"/>
      <c r="D9643" s="3"/>
      <c r="E9643" s="3"/>
      <c r="F9643" s="3"/>
      <c r="V9643" s="6"/>
    </row>
    <row r="9644" spans="1:22">
      <c r="A9644" s="4"/>
      <c r="B9644" s="3"/>
      <c r="D9644" s="3"/>
      <c r="E9644" s="3"/>
      <c r="F9644" s="3"/>
      <c r="V9644" s="6"/>
    </row>
    <row r="9645" spans="1:22">
      <c r="A9645" s="4"/>
      <c r="B9645" s="3"/>
      <c r="D9645" s="3"/>
      <c r="E9645" s="3"/>
      <c r="F9645" s="3"/>
      <c r="V9645" s="6"/>
    </row>
    <row r="9646" spans="1:22">
      <c r="A9646" s="4"/>
      <c r="B9646" s="3"/>
      <c r="D9646" s="3"/>
      <c r="E9646" s="3"/>
      <c r="F9646" s="3"/>
      <c r="V9646" s="6"/>
    </row>
    <row r="9647" spans="1:22">
      <c r="A9647" s="4"/>
      <c r="B9647" s="3"/>
      <c r="D9647" s="3"/>
      <c r="E9647" s="3"/>
      <c r="F9647" s="3"/>
      <c r="V9647" s="6"/>
    </row>
    <row r="9648" spans="1:22">
      <c r="A9648" s="4"/>
      <c r="B9648" s="3"/>
      <c r="D9648" s="3"/>
      <c r="E9648" s="3"/>
      <c r="F9648" s="3"/>
      <c r="V9648" s="6"/>
    </row>
    <row r="9649" spans="1:22">
      <c r="A9649" s="4"/>
      <c r="B9649" s="3"/>
      <c r="D9649" s="3"/>
      <c r="E9649" s="3"/>
      <c r="F9649" s="3"/>
      <c r="V9649" s="6"/>
    </row>
    <row r="9650" spans="1:22">
      <c r="A9650" s="4"/>
      <c r="B9650" s="3"/>
      <c r="D9650" s="3"/>
      <c r="E9650" s="3"/>
      <c r="F9650" s="3"/>
      <c r="V9650" s="6"/>
    </row>
    <row r="9651" spans="1:22">
      <c r="A9651" s="4"/>
      <c r="B9651" s="3"/>
      <c r="D9651" s="3"/>
      <c r="E9651" s="3"/>
      <c r="F9651" s="3"/>
      <c r="V9651" s="6"/>
    </row>
    <row r="9652" spans="1:22">
      <c r="A9652" s="4"/>
      <c r="B9652" s="3"/>
      <c r="D9652" s="3"/>
      <c r="E9652" s="3"/>
      <c r="F9652" s="3"/>
      <c r="V9652" s="6"/>
    </row>
    <row r="9653" spans="1:22">
      <c r="A9653" s="4"/>
      <c r="B9653" s="3"/>
      <c r="D9653" s="3"/>
      <c r="E9653" s="3"/>
      <c r="F9653" s="3"/>
      <c r="V9653" s="6"/>
    </row>
    <row r="9654" spans="1:22">
      <c r="A9654" s="4"/>
      <c r="B9654" s="3"/>
      <c r="D9654" s="3"/>
      <c r="E9654" s="3"/>
      <c r="F9654" s="3"/>
      <c r="V9654" s="6"/>
    </row>
    <row r="9655" spans="1:22">
      <c r="A9655" s="4"/>
      <c r="B9655" s="3"/>
      <c r="D9655" s="3"/>
      <c r="E9655" s="3"/>
      <c r="F9655" s="3"/>
      <c r="V9655" s="6"/>
    </row>
    <row r="9656" spans="1:22">
      <c r="A9656" s="4"/>
      <c r="B9656" s="3"/>
      <c r="D9656" s="3"/>
      <c r="E9656" s="3"/>
      <c r="F9656" s="3"/>
      <c r="V9656" s="6"/>
    </row>
    <row r="9657" spans="1:22">
      <c r="A9657" s="4"/>
      <c r="B9657" s="3"/>
      <c r="D9657" s="3"/>
      <c r="E9657" s="3"/>
      <c r="F9657" s="3"/>
      <c r="V9657" s="6"/>
    </row>
    <row r="9658" spans="1:22">
      <c r="A9658" s="4"/>
      <c r="B9658" s="3"/>
      <c r="D9658" s="3"/>
      <c r="E9658" s="3"/>
      <c r="F9658" s="3"/>
      <c r="V9658" s="6"/>
    </row>
    <row r="9659" spans="1:22">
      <c r="A9659" s="4"/>
      <c r="B9659" s="3"/>
      <c r="D9659" s="3"/>
      <c r="E9659" s="3"/>
      <c r="F9659" s="3"/>
      <c r="V9659" s="6"/>
    </row>
    <row r="9660" spans="1:22">
      <c r="A9660" s="4"/>
      <c r="B9660" s="3"/>
      <c r="D9660" s="3"/>
      <c r="E9660" s="3"/>
      <c r="F9660" s="3"/>
      <c r="V9660" s="6"/>
    </row>
    <row r="9661" spans="1:22">
      <c r="A9661" s="4"/>
      <c r="B9661" s="3"/>
      <c r="D9661" s="3"/>
      <c r="E9661" s="3"/>
      <c r="F9661" s="3"/>
      <c r="V9661" s="6"/>
    </row>
    <row r="9662" spans="1:22">
      <c r="A9662" s="4"/>
      <c r="B9662" s="3"/>
      <c r="D9662" s="3"/>
      <c r="E9662" s="3"/>
      <c r="F9662" s="3"/>
      <c r="V9662" s="6"/>
    </row>
    <row r="9663" spans="1:22">
      <c r="A9663" s="4"/>
      <c r="B9663" s="3"/>
      <c r="D9663" s="3"/>
      <c r="F9663" s="3"/>
      <c r="V9663" s="6"/>
    </row>
    <row r="9664" spans="1:22">
      <c r="A9664" s="4"/>
      <c r="B9664" s="3"/>
      <c r="D9664" s="3"/>
      <c r="E9664" s="3"/>
      <c r="F9664" s="3"/>
      <c r="V9664" s="6"/>
    </row>
    <row r="9665" spans="1:22">
      <c r="A9665" s="4"/>
      <c r="B9665" s="3"/>
      <c r="E9665" s="3"/>
      <c r="F9665" s="3"/>
      <c r="V9665" s="6"/>
    </row>
    <row r="9666" spans="1:22">
      <c r="A9666" s="4"/>
      <c r="B9666" s="3"/>
      <c r="E9666" s="3"/>
      <c r="F9666" s="3"/>
      <c r="V9666" s="6"/>
    </row>
    <row r="9667" spans="1:22">
      <c r="A9667" s="4"/>
      <c r="B9667" s="3"/>
      <c r="D9667" s="3"/>
      <c r="E9667" s="3"/>
      <c r="F9667" s="3"/>
      <c r="V9667" s="6"/>
    </row>
    <row r="9668" spans="1:22">
      <c r="A9668" s="4"/>
      <c r="B9668" s="3"/>
      <c r="D9668" s="3"/>
      <c r="E9668" s="3"/>
      <c r="V9668" s="6"/>
    </row>
    <row r="9669" spans="1:22">
      <c r="A9669" s="4"/>
      <c r="B9669" s="3"/>
      <c r="D9669" s="3"/>
      <c r="E9669" s="3"/>
      <c r="F9669" s="3"/>
      <c r="V9669" s="6"/>
    </row>
    <row r="9670" spans="1:22">
      <c r="A9670" s="4"/>
      <c r="B9670" s="3"/>
      <c r="D9670" s="3"/>
      <c r="E9670" s="3"/>
      <c r="F9670" s="3"/>
      <c r="V9670" s="6"/>
    </row>
    <row r="9671" spans="1:22">
      <c r="A9671" s="4"/>
      <c r="B9671" s="3"/>
      <c r="D9671" s="3"/>
      <c r="E9671" s="3"/>
      <c r="F9671" s="3"/>
      <c r="V9671" s="6"/>
    </row>
    <row r="9672" spans="1:22">
      <c r="A9672" s="4"/>
      <c r="B9672" s="3"/>
      <c r="F9672" s="3"/>
      <c r="V9672" s="6"/>
    </row>
    <row r="9673" spans="1:22">
      <c r="A9673" s="4"/>
      <c r="B9673" s="3"/>
      <c r="D9673" s="3"/>
      <c r="E9673" s="3"/>
      <c r="F9673" s="3"/>
      <c r="V9673" s="6"/>
    </row>
    <row r="9674" spans="1:22">
      <c r="A9674" s="4"/>
      <c r="B9674" s="3"/>
      <c r="D9674" s="3"/>
      <c r="E9674" s="3"/>
      <c r="F9674" s="3"/>
      <c r="V9674" s="6"/>
    </row>
    <row r="9675" spans="1:22">
      <c r="A9675" s="4"/>
      <c r="B9675" s="3"/>
      <c r="D9675" s="3"/>
      <c r="E9675" s="3"/>
      <c r="F9675" s="3"/>
      <c r="V9675" s="6"/>
    </row>
    <row r="9676" spans="1:22">
      <c r="A9676" s="4"/>
      <c r="B9676" s="3"/>
      <c r="D9676" s="3"/>
      <c r="E9676" s="3"/>
      <c r="F9676" s="3"/>
      <c r="V9676" s="6"/>
    </row>
    <row r="9677" spans="1:22">
      <c r="A9677" s="4"/>
      <c r="B9677" s="3"/>
      <c r="D9677" s="3"/>
      <c r="E9677" s="3"/>
      <c r="F9677" s="3"/>
      <c r="V9677" s="6"/>
    </row>
    <row r="9678" spans="1:22">
      <c r="A9678" s="4"/>
      <c r="B9678" s="3"/>
      <c r="D9678" s="3"/>
      <c r="E9678" s="3"/>
      <c r="F9678" s="3"/>
      <c r="V9678" s="6"/>
    </row>
    <row r="9679" spans="1:22">
      <c r="A9679" s="4"/>
      <c r="B9679" s="3"/>
      <c r="D9679" s="3"/>
      <c r="E9679" s="3"/>
      <c r="F9679" s="3"/>
      <c r="V9679" s="6"/>
    </row>
    <row r="9680" spans="1:22">
      <c r="A9680" s="4"/>
      <c r="B9680" s="3"/>
      <c r="D9680" s="3"/>
      <c r="E9680" s="3"/>
      <c r="F9680" s="3"/>
      <c r="V9680" s="6"/>
    </row>
    <row r="9681" spans="1:22">
      <c r="A9681" s="4"/>
      <c r="B9681" s="3"/>
      <c r="D9681" s="3"/>
      <c r="E9681" s="3"/>
      <c r="F9681" s="3"/>
      <c r="V9681" s="6"/>
    </row>
    <row r="9682" spans="1:22">
      <c r="A9682" s="4"/>
      <c r="B9682" s="3"/>
      <c r="D9682" s="3"/>
      <c r="E9682" s="3"/>
      <c r="F9682" s="3"/>
      <c r="V9682" s="6"/>
    </row>
    <row r="9683" spans="1:22">
      <c r="A9683" s="4"/>
      <c r="B9683" s="3"/>
      <c r="D9683" s="3"/>
      <c r="E9683" s="3"/>
      <c r="F9683" s="3"/>
      <c r="V9683" s="6"/>
    </row>
    <row r="9684" spans="1:22">
      <c r="A9684" s="4"/>
      <c r="B9684" s="3"/>
      <c r="D9684" s="3"/>
      <c r="E9684" s="3"/>
      <c r="F9684" s="3"/>
      <c r="V9684" s="6"/>
    </row>
    <row r="9685" spans="1:22">
      <c r="A9685" s="4"/>
      <c r="B9685" s="3"/>
      <c r="D9685" s="3"/>
      <c r="E9685" s="3"/>
      <c r="F9685" s="3"/>
      <c r="V9685" s="6"/>
    </row>
    <row r="9686" spans="1:22">
      <c r="A9686" s="4"/>
      <c r="B9686" s="3"/>
      <c r="D9686" s="3"/>
      <c r="E9686" s="3"/>
      <c r="F9686" s="3"/>
      <c r="V9686" s="6"/>
    </row>
    <row r="9687" spans="1:22">
      <c r="A9687" s="4"/>
      <c r="B9687" s="3"/>
      <c r="D9687" s="3"/>
      <c r="E9687" s="3"/>
      <c r="F9687" s="3"/>
      <c r="V9687" s="6"/>
    </row>
    <row r="9688" spans="1:22">
      <c r="A9688" s="4"/>
      <c r="B9688" s="3"/>
      <c r="D9688" s="3"/>
      <c r="E9688" s="3"/>
      <c r="F9688" s="3"/>
      <c r="V9688" s="6"/>
    </row>
    <row r="9689" spans="1:22">
      <c r="A9689" s="4"/>
      <c r="B9689" s="3"/>
      <c r="E9689" s="3"/>
      <c r="F9689" s="3"/>
      <c r="V9689" s="6"/>
    </row>
    <row r="9690" spans="1:22">
      <c r="A9690" s="4"/>
      <c r="B9690" s="3"/>
      <c r="D9690" s="3"/>
      <c r="E9690" s="3"/>
      <c r="V9690" s="6"/>
    </row>
    <row r="9691" spans="1:22">
      <c r="A9691" s="4"/>
      <c r="B9691" s="3"/>
      <c r="D9691" s="3"/>
      <c r="E9691" s="3"/>
      <c r="F9691" s="3"/>
      <c r="V9691" s="6"/>
    </row>
    <row r="9692" spans="1:22">
      <c r="A9692" s="4"/>
      <c r="B9692" s="3"/>
      <c r="D9692" s="3"/>
      <c r="E9692" s="3"/>
      <c r="F9692" s="3"/>
      <c r="V9692" s="6"/>
    </row>
    <row r="9693" spans="1:22">
      <c r="A9693" s="4"/>
      <c r="B9693" s="3"/>
      <c r="E9693" s="3"/>
      <c r="F9693" s="3"/>
      <c r="V9693" s="6"/>
    </row>
    <row r="9694" spans="1:22">
      <c r="A9694" s="4"/>
      <c r="B9694" s="3"/>
      <c r="D9694" s="3"/>
      <c r="E9694" s="3"/>
      <c r="F9694" s="3"/>
      <c r="V9694" s="6"/>
    </row>
    <row r="9695" spans="1:22">
      <c r="A9695" s="4"/>
      <c r="B9695" s="3"/>
      <c r="D9695" s="3"/>
      <c r="F9695" s="3"/>
      <c r="V9695" s="6"/>
    </row>
    <row r="9696" spans="1:22">
      <c r="A9696" s="4"/>
      <c r="B9696" s="3"/>
      <c r="D9696" s="3"/>
      <c r="F9696" s="3"/>
      <c r="V9696" s="6"/>
    </row>
    <row r="9697" spans="1:22">
      <c r="A9697" s="4"/>
      <c r="B9697" s="3"/>
      <c r="E9697" s="3"/>
      <c r="F9697" s="3"/>
      <c r="V9697" s="6"/>
    </row>
    <row r="9698" spans="1:22">
      <c r="A9698" s="4"/>
      <c r="B9698" s="3"/>
      <c r="D9698" s="3"/>
      <c r="E9698" s="3"/>
      <c r="F9698" s="3"/>
      <c r="V9698" s="6"/>
    </row>
    <row r="9699" spans="1:22">
      <c r="A9699" s="4"/>
      <c r="B9699" s="3"/>
      <c r="D9699" s="3"/>
      <c r="E9699" s="3"/>
      <c r="F9699" s="3"/>
      <c r="V9699" s="6"/>
    </row>
    <row r="9700" spans="1:22">
      <c r="A9700" s="4"/>
      <c r="B9700" s="3"/>
      <c r="D9700" s="3"/>
      <c r="E9700" s="3"/>
      <c r="F9700" s="3"/>
      <c r="V9700" s="6"/>
    </row>
    <row r="9701" spans="1:22">
      <c r="A9701" s="4"/>
      <c r="E9701" s="3"/>
      <c r="V9701" s="6"/>
    </row>
    <row r="9702" spans="1:22">
      <c r="A9702" s="4"/>
      <c r="B9702" s="3"/>
      <c r="D9702" s="3"/>
      <c r="E9702" s="3"/>
      <c r="F9702" s="3"/>
      <c r="V9702" s="6"/>
    </row>
    <row r="9703" spans="1:22">
      <c r="A9703" s="4"/>
      <c r="D9703" s="3"/>
      <c r="E9703" s="3"/>
      <c r="F9703" s="3"/>
      <c r="V9703" s="6"/>
    </row>
    <row r="9704" spans="1:22">
      <c r="A9704" s="4"/>
      <c r="B9704" s="3"/>
      <c r="E9704" s="3"/>
      <c r="F9704" s="3"/>
      <c r="V9704" s="6"/>
    </row>
    <row r="9705" spans="1:22">
      <c r="A9705" s="4"/>
      <c r="B9705" s="3"/>
      <c r="D9705" s="3"/>
      <c r="E9705" s="3"/>
      <c r="F9705" s="3"/>
      <c r="V9705" s="6"/>
    </row>
    <row r="9706" spans="1:22">
      <c r="A9706" s="4"/>
      <c r="B9706" s="3"/>
      <c r="D9706" s="3"/>
      <c r="E9706" s="3"/>
      <c r="F9706" s="3"/>
      <c r="V9706" s="6"/>
    </row>
    <row r="9707" spans="1:22">
      <c r="A9707" s="4"/>
      <c r="B9707" s="3"/>
      <c r="D9707" s="3"/>
      <c r="E9707" s="3"/>
      <c r="F9707" s="3"/>
      <c r="V9707" s="6"/>
    </row>
    <row r="9708" spans="1:22">
      <c r="A9708" s="4"/>
      <c r="B9708" s="3"/>
      <c r="E9708" s="3"/>
      <c r="F9708" s="3"/>
      <c r="V9708" s="6"/>
    </row>
    <row r="9709" spans="1:22">
      <c r="A9709" s="4"/>
      <c r="B9709" s="3"/>
      <c r="D9709" s="3"/>
      <c r="E9709" s="3"/>
      <c r="F9709" s="3"/>
      <c r="V9709" s="6"/>
    </row>
    <row r="9710" spans="1:22">
      <c r="A9710" s="4"/>
      <c r="B9710" s="3"/>
      <c r="D9710" s="3"/>
      <c r="E9710" s="3"/>
      <c r="F9710" s="3"/>
      <c r="V9710" s="6"/>
    </row>
    <row r="9711" spans="1:22">
      <c r="A9711" s="4"/>
      <c r="B9711" s="3"/>
      <c r="D9711" s="3"/>
      <c r="E9711" s="3"/>
      <c r="F9711" s="3"/>
      <c r="V9711" s="6"/>
    </row>
    <row r="9712" spans="1:22">
      <c r="A9712" s="4"/>
      <c r="B9712" s="3"/>
      <c r="D9712" s="3"/>
      <c r="E9712" s="3"/>
      <c r="V9712" s="6"/>
    </row>
    <row r="9713" spans="1:22">
      <c r="A9713" s="4"/>
      <c r="B9713" s="3"/>
      <c r="D9713" s="3"/>
      <c r="E9713" s="3"/>
      <c r="F9713" s="3"/>
      <c r="V9713" s="6"/>
    </row>
    <row r="9714" spans="1:22">
      <c r="A9714" s="4"/>
      <c r="B9714" s="3"/>
      <c r="D9714" s="3"/>
      <c r="E9714" s="3"/>
      <c r="F9714" s="3"/>
      <c r="V9714" s="6"/>
    </row>
    <row r="9715" spans="1:22">
      <c r="A9715" s="4"/>
      <c r="B9715" s="3"/>
      <c r="D9715" s="3"/>
      <c r="E9715" s="3"/>
      <c r="V9715" s="6"/>
    </row>
    <row r="9716" spans="1:22">
      <c r="A9716" s="4"/>
      <c r="B9716" s="3"/>
      <c r="D9716" s="3"/>
      <c r="E9716" s="3"/>
      <c r="F9716" s="3"/>
      <c r="V9716" s="6"/>
    </row>
    <row r="9717" spans="1:22">
      <c r="A9717" s="4"/>
      <c r="B9717" s="3"/>
      <c r="D9717" s="3"/>
      <c r="E9717" s="3"/>
      <c r="V9717" s="6"/>
    </row>
    <row r="9718" spans="1:22">
      <c r="A9718" s="4"/>
      <c r="B9718" s="3"/>
      <c r="D9718" s="3"/>
      <c r="E9718" s="3"/>
      <c r="F9718" s="3"/>
      <c r="V9718" s="6"/>
    </row>
    <row r="9719" spans="1:22">
      <c r="A9719" s="4"/>
      <c r="B9719" s="3"/>
      <c r="D9719" s="3"/>
      <c r="E9719" s="3"/>
      <c r="F9719" s="3"/>
      <c r="V9719" s="6"/>
    </row>
    <row r="9720" spans="1:22">
      <c r="A9720" s="4"/>
      <c r="B9720" s="3"/>
      <c r="D9720" s="3"/>
      <c r="E9720" s="3"/>
      <c r="F9720" s="3"/>
      <c r="V9720" s="6"/>
    </row>
    <row r="9721" spans="1:22">
      <c r="A9721" s="4"/>
      <c r="B9721" s="3"/>
      <c r="D9721" s="3"/>
      <c r="E9721" s="3"/>
      <c r="F9721" s="3"/>
      <c r="V9721" s="6"/>
    </row>
    <row r="9722" spans="1:22">
      <c r="A9722" s="4"/>
      <c r="B9722" s="3"/>
      <c r="D9722" s="3"/>
      <c r="E9722" s="3"/>
      <c r="F9722" s="3"/>
      <c r="V9722" s="6"/>
    </row>
    <row r="9723" spans="1:22">
      <c r="A9723" s="4"/>
      <c r="B9723" s="3"/>
      <c r="D9723" s="3"/>
      <c r="E9723" s="3"/>
      <c r="F9723" s="3"/>
      <c r="V9723" s="6"/>
    </row>
    <row r="9724" spans="1:22">
      <c r="A9724" s="4"/>
      <c r="B9724" s="3"/>
      <c r="D9724" s="3"/>
      <c r="E9724" s="3"/>
      <c r="F9724" s="3"/>
      <c r="V9724" s="6"/>
    </row>
    <row r="9725" spans="1:22">
      <c r="A9725" s="4"/>
      <c r="B9725" s="3"/>
      <c r="E9725" s="3"/>
      <c r="F9725" s="3"/>
      <c r="V9725" s="6"/>
    </row>
    <row r="9726" spans="1:22">
      <c r="A9726" s="4"/>
      <c r="B9726" s="3"/>
      <c r="F9726" s="3"/>
      <c r="V9726" s="6"/>
    </row>
    <row r="9727" spans="1:22">
      <c r="A9727" s="4"/>
      <c r="B9727" s="3"/>
      <c r="D9727" s="3"/>
      <c r="E9727" s="3"/>
      <c r="F9727" s="3"/>
      <c r="V9727" s="6"/>
    </row>
    <row r="9728" spans="1:22">
      <c r="A9728" s="4"/>
      <c r="B9728" s="3"/>
      <c r="D9728" s="3"/>
      <c r="E9728" s="3"/>
      <c r="F9728" s="3"/>
      <c r="V9728" s="6"/>
    </row>
    <row r="9729" spans="1:22">
      <c r="A9729" s="4"/>
      <c r="B9729" s="3"/>
      <c r="D9729" s="3"/>
      <c r="E9729" s="3"/>
      <c r="F9729" s="3"/>
      <c r="V9729" s="6"/>
    </row>
    <row r="9730" spans="1:22">
      <c r="A9730" s="4"/>
      <c r="B9730" s="3"/>
      <c r="D9730" s="3"/>
      <c r="E9730" s="3"/>
      <c r="F9730" s="3"/>
      <c r="V9730" s="6"/>
    </row>
    <row r="9731" spans="1:22">
      <c r="A9731" s="4"/>
      <c r="B9731" s="3"/>
      <c r="D9731" s="3"/>
      <c r="E9731" s="3"/>
      <c r="V9731" s="6"/>
    </row>
    <row r="9732" spans="1:22">
      <c r="A9732" s="4"/>
      <c r="B9732" s="3"/>
      <c r="D9732" s="3"/>
      <c r="E9732" s="3"/>
      <c r="F9732" s="3"/>
      <c r="V9732" s="6"/>
    </row>
    <row r="9733" spans="1:22">
      <c r="A9733" s="4"/>
      <c r="B9733" s="3"/>
      <c r="D9733" s="3"/>
      <c r="E9733" s="3"/>
      <c r="F9733" s="3"/>
      <c r="V9733" s="6"/>
    </row>
    <row r="9734" spans="1:22">
      <c r="A9734" s="4"/>
      <c r="B9734" s="3"/>
      <c r="E9734" s="3"/>
      <c r="F9734" s="3"/>
      <c r="V9734" s="6"/>
    </row>
    <row r="9735" spans="1:22">
      <c r="A9735" s="4"/>
      <c r="B9735" s="3"/>
      <c r="D9735" s="3"/>
      <c r="E9735" s="3"/>
      <c r="F9735" s="3"/>
      <c r="V9735" s="6"/>
    </row>
    <row r="9736" spans="1:22">
      <c r="A9736" s="4"/>
      <c r="B9736" s="3"/>
      <c r="D9736" s="3"/>
      <c r="E9736" s="3"/>
      <c r="F9736" s="3"/>
      <c r="V9736" s="6"/>
    </row>
    <row r="9737" spans="1:22">
      <c r="A9737" s="4"/>
      <c r="B9737" s="3"/>
      <c r="E9737" s="3"/>
      <c r="F9737" s="3"/>
      <c r="V9737" s="6"/>
    </row>
    <row r="9738" spans="1:22">
      <c r="A9738" s="4"/>
      <c r="B9738" s="3"/>
      <c r="D9738" s="3"/>
      <c r="E9738" s="3"/>
      <c r="F9738" s="3"/>
      <c r="V9738" s="6"/>
    </row>
    <row r="9739" spans="1:22">
      <c r="A9739" s="4"/>
      <c r="B9739" s="3"/>
      <c r="D9739" s="3"/>
      <c r="F9739" s="3"/>
      <c r="V9739" s="6"/>
    </row>
    <row r="9740" spans="1:22">
      <c r="A9740" s="4"/>
      <c r="B9740" s="3"/>
      <c r="D9740" s="3"/>
      <c r="E9740" s="3"/>
      <c r="F9740" s="3"/>
      <c r="V9740" s="6"/>
    </row>
    <row r="9741" spans="1:22">
      <c r="A9741" s="4"/>
      <c r="B9741" s="3"/>
      <c r="D9741" s="3"/>
      <c r="E9741" s="3"/>
      <c r="F9741" s="3"/>
      <c r="V9741" s="6"/>
    </row>
    <row r="9742" spans="1:22">
      <c r="A9742" s="4"/>
      <c r="B9742" s="3"/>
      <c r="D9742" s="3"/>
      <c r="E9742" s="3"/>
      <c r="F9742" s="3"/>
      <c r="V9742" s="6"/>
    </row>
    <row r="9743" spans="1:22">
      <c r="A9743" s="4"/>
      <c r="B9743" s="3"/>
      <c r="D9743" s="3"/>
      <c r="E9743" s="3"/>
      <c r="F9743" s="3"/>
      <c r="V9743" s="6"/>
    </row>
    <row r="9744" spans="1:22">
      <c r="A9744" s="4"/>
      <c r="B9744" s="3"/>
      <c r="D9744" s="3"/>
      <c r="F9744" s="3"/>
      <c r="V9744" s="6"/>
    </row>
    <row r="9745" spans="1:22">
      <c r="A9745" s="4"/>
      <c r="B9745" s="3"/>
      <c r="D9745" s="3"/>
      <c r="E9745" s="3"/>
      <c r="F9745" s="3"/>
      <c r="V9745" s="6"/>
    </row>
    <row r="9746" spans="1:22">
      <c r="A9746" s="4"/>
      <c r="B9746" s="3"/>
      <c r="D9746" s="3"/>
      <c r="F9746" s="3"/>
      <c r="V9746" s="6"/>
    </row>
    <row r="9747" spans="1:22">
      <c r="A9747" s="4"/>
      <c r="B9747" s="3"/>
      <c r="D9747" s="3"/>
      <c r="E9747" s="3"/>
      <c r="F9747" s="3"/>
      <c r="V9747" s="6"/>
    </row>
    <row r="9748" spans="1:22">
      <c r="A9748" s="4"/>
      <c r="B9748" s="3"/>
      <c r="D9748" s="3"/>
      <c r="E9748" s="3"/>
      <c r="F9748" s="3"/>
      <c r="V9748" s="6"/>
    </row>
    <row r="9749" spans="1:22">
      <c r="A9749" s="4"/>
      <c r="B9749" s="3"/>
      <c r="E9749" s="3"/>
      <c r="F9749" s="3"/>
      <c r="V9749" s="6"/>
    </row>
    <row r="9750" spans="1:22">
      <c r="A9750" s="4"/>
      <c r="B9750" s="3"/>
      <c r="D9750" s="3"/>
      <c r="E9750" s="3"/>
      <c r="F9750" s="3"/>
      <c r="V9750" s="6"/>
    </row>
    <row r="9751" spans="1:22">
      <c r="A9751" s="4"/>
      <c r="B9751" s="3"/>
      <c r="D9751" s="3"/>
      <c r="E9751" s="3"/>
      <c r="F9751" s="3"/>
      <c r="V9751" s="6"/>
    </row>
    <row r="9752" spans="1:22">
      <c r="A9752" s="4"/>
      <c r="B9752" s="3"/>
      <c r="D9752" s="3"/>
      <c r="E9752" s="3"/>
      <c r="F9752" s="3"/>
      <c r="V9752" s="6"/>
    </row>
    <row r="9753" spans="1:22">
      <c r="A9753" s="4"/>
      <c r="B9753" s="3"/>
      <c r="D9753" s="3"/>
      <c r="E9753" s="3"/>
      <c r="F9753" s="3"/>
      <c r="V9753" s="6"/>
    </row>
    <row r="9754" spans="1:22">
      <c r="A9754" s="4"/>
      <c r="B9754" s="3"/>
      <c r="E9754" s="3"/>
      <c r="V9754" s="6"/>
    </row>
    <row r="9755" spans="1:22">
      <c r="A9755" s="4"/>
      <c r="B9755" s="3"/>
      <c r="D9755" s="3"/>
      <c r="E9755" s="3"/>
      <c r="F9755" s="3"/>
      <c r="V9755" s="6"/>
    </row>
    <row r="9756" spans="1:22">
      <c r="A9756" s="4"/>
      <c r="B9756" s="3"/>
      <c r="D9756" s="3"/>
      <c r="E9756" s="3"/>
      <c r="F9756" s="3"/>
      <c r="V9756" s="6"/>
    </row>
    <row r="9757" spans="1:22">
      <c r="A9757" s="4"/>
      <c r="B9757" s="3"/>
      <c r="D9757" s="3"/>
      <c r="E9757" s="3"/>
      <c r="F9757" s="3"/>
      <c r="V9757" s="6"/>
    </row>
    <row r="9758" spans="1:22">
      <c r="A9758" s="4"/>
      <c r="B9758" s="3"/>
      <c r="D9758" s="3"/>
      <c r="E9758" s="3"/>
      <c r="F9758" s="3"/>
      <c r="V9758" s="6"/>
    </row>
    <row r="9759" spans="1:22">
      <c r="A9759" s="4"/>
      <c r="B9759" s="3"/>
      <c r="D9759" s="3"/>
      <c r="E9759" s="3"/>
      <c r="F9759" s="3"/>
      <c r="V9759" s="6"/>
    </row>
    <row r="9760" spans="1:22">
      <c r="A9760" s="4"/>
      <c r="B9760" s="3"/>
      <c r="D9760" s="3"/>
      <c r="E9760" s="3"/>
      <c r="F9760" s="3"/>
      <c r="V9760" s="6"/>
    </row>
    <row r="9761" spans="1:22">
      <c r="A9761" s="4"/>
      <c r="B9761" s="3"/>
      <c r="D9761" s="3"/>
      <c r="E9761" s="3"/>
      <c r="F9761" s="3"/>
      <c r="V9761" s="6"/>
    </row>
    <row r="9762" spans="1:22">
      <c r="A9762" s="4"/>
      <c r="B9762" s="3"/>
      <c r="D9762" s="3"/>
      <c r="E9762" s="3"/>
      <c r="F9762" s="3"/>
      <c r="V9762" s="6"/>
    </row>
    <row r="9763" spans="1:22">
      <c r="A9763" s="4"/>
      <c r="B9763" s="3"/>
      <c r="D9763" s="3"/>
      <c r="F9763" s="3"/>
      <c r="V9763" s="6"/>
    </row>
    <row r="9764" spans="1:22">
      <c r="A9764" s="4"/>
      <c r="B9764" s="3"/>
      <c r="D9764" s="3"/>
      <c r="E9764" s="3"/>
      <c r="F9764" s="3"/>
      <c r="V9764" s="6"/>
    </row>
    <row r="9765" spans="1:22">
      <c r="A9765" s="4"/>
      <c r="B9765" s="3"/>
      <c r="D9765" s="3"/>
      <c r="E9765" s="3"/>
      <c r="F9765" s="3"/>
      <c r="V9765" s="6"/>
    </row>
    <row r="9766" spans="1:22">
      <c r="A9766" s="4"/>
      <c r="B9766" s="3"/>
      <c r="E9766" s="3"/>
      <c r="F9766" s="3"/>
      <c r="V9766" s="6"/>
    </row>
    <row r="9767" spans="1:22">
      <c r="A9767" s="4"/>
      <c r="B9767" s="3"/>
      <c r="D9767" s="3"/>
      <c r="E9767" s="3"/>
      <c r="V9767" s="6"/>
    </row>
    <row r="9768" spans="1:22">
      <c r="A9768" s="4"/>
      <c r="B9768" s="3"/>
      <c r="E9768" s="3"/>
      <c r="V9768" s="6"/>
    </row>
    <row r="9769" spans="1:22">
      <c r="A9769" s="4"/>
      <c r="B9769" s="3"/>
      <c r="D9769" s="3"/>
      <c r="E9769" s="3"/>
      <c r="F9769" s="3"/>
      <c r="V9769" s="6"/>
    </row>
    <row r="9770" spans="1:22">
      <c r="A9770" s="4"/>
      <c r="B9770" s="3"/>
      <c r="D9770" s="3"/>
      <c r="E9770" s="3"/>
      <c r="F9770" s="3"/>
      <c r="V9770" s="6"/>
    </row>
    <row r="9771" spans="1:22">
      <c r="A9771" s="4"/>
      <c r="B9771" s="3"/>
      <c r="D9771" s="3"/>
      <c r="E9771" s="3"/>
      <c r="F9771" s="3"/>
      <c r="V9771" s="6"/>
    </row>
    <row r="9772" spans="1:22">
      <c r="A9772" s="4"/>
      <c r="B9772" s="3"/>
      <c r="D9772" s="3"/>
      <c r="E9772" s="3"/>
      <c r="F9772" s="3"/>
      <c r="V9772" s="6"/>
    </row>
    <row r="9773" spans="1:22">
      <c r="A9773" s="4"/>
      <c r="B9773" s="3"/>
      <c r="D9773" s="3"/>
      <c r="E9773" s="3"/>
      <c r="F9773" s="3"/>
      <c r="V9773" s="6"/>
    </row>
    <row r="9774" spans="1:22">
      <c r="A9774" s="4"/>
      <c r="B9774" s="3"/>
      <c r="D9774" s="3"/>
      <c r="E9774" s="3"/>
      <c r="F9774" s="3"/>
      <c r="V9774" s="6"/>
    </row>
    <row r="9775" spans="1:22">
      <c r="A9775" s="4"/>
      <c r="B9775" s="3"/>
      <c r="D9775" s="3"/>
      <c r="E9775" s="3"/>
      <c r="F9775" s="3"/>
      <c r="V9775" s="6"/>
    </row>
    <row r="9776" spans="1:22">
      <c r="A9776" s="4"/>
      <c r="B9776" s="3"/>
      <c r="D9776" s="3"/>
      <c r="E9776" s="3"/>
      <c r="F9776" s="3"/>
      <c r="V9776" s="6"/>
    </row>
    <row r="9777" spans="1:22">
      <c r="A9777" s="4"/>
      <c r="B9777" s="3"/>
      <c r="E9777" s="3"/>
      <c r="F9777" s="3"/>
      <c r="V9777" s="6"/>
    </row>
    <row r="9778" spans="1:22">
      <c r="A9778" s="4"/>
      <c r="B9778" s="3"/>
      <c r="D9778" s="3"/>
      <c r="E9778" s="3"/>
      <c r="F9778" s="3"/>
      <c r="V9778" s="6"/>
    </row>
    <row r="9779" spans="1:22">
      <c r="A9779" s="4"/>
      <c r="B9779" s="3"/>
      <c r="D9779" s="3"/>
      <c r="E9779" s="3"/>
      <c r="F9779" s="3"/>
      <c r="V9779" s="6"/>
    </row>
    <row r="9780" spans="1:22">
      <c r="A9780" s="4"/>
      <c r="B9780" s="3"/>
      <c r="D9780" s="3"/>
      <c r="E9780" s="3"/>
      <c r="F9780" s="3"/>
      <c r="V9780" s="6"/>
    </row>
    <row r="9781" spans="1:22">
      <c r="A9781" s="4"/>
      <c r="B9781" s="3"/>
      <c r="D9781" s="3"/>
      <c r="E9781" s="3"/>
      <c r="F9781" s="3"/>
      <c r="V9781" s="6"/>
    </row>
    <row r="9782" spans="1:22">
      <c r="A9782" s="4"/>
      <c r="B9782" s="3"/>
      <c r="D9782" s="3"/>
      <c r="F9782" s="3"/>
      <c r="V9782" s="6"/>
    </row>
    <row r="9783" spans="1:22">
      <c r="A9783" s="4"/>
      <c r="B9783" s="3"/>
      <c r="E9783" s="3"/>
      <c r="F9783" s="3"/>
      <c r="V9783" s="6"/>
    </row>
    <row r="9784" spans="1:22">
      <c r="A9784" s="4"/>
      <c r="B9784" s="3"/>
      <c r="D9784" s="3"/>
      <c r="E9784" s="3"/>
      <c r="V9784" s="6"/>
    </row>
    <row r="9785" spans="1:22">
      <c r="A9785" s="4"/>
      <c r="B9785" s="3"/>
      <c r="D9785" s="3"/>
      <c r="E9785" s="3"/>
      <c r="F9785" s="3"/>
      <c r="V9785" s="6"/>
    </row>
    <row r="9786" spans="1:22">
      <c r="A9786" s="4"/>
      <c r="B9786" s="3"/>
      <c r="D9786" s="3"/>
      <c r="E9786" s="3"/>
      <c r="V9786" s="6"/>
    </row>
    <row r="9787" spans="1:22">
      <c r="A9787" s="4"/>
      <c r="B9787" s="3"/>
      <c r="D9787" s="3"/>
      <c r="F9787" s="3"/>
      <c r="V9787" s="6"/>
    </row>
    <row r="9788" spans="1:22">
      <c r="A9788" s="4"/>
      <c r="B9788" s="3"/>
      <c r="D9788" s="3"/>
      <c r="E9788" s="3"/>
      <c r="F9788" s="3"/>
      <c r="V9788" s="6"/>
    </row>
    <row r="9789" spans="1:22">
      <c r="A9789" s="4"/>
      <c r="B9789" s="3"/>
      <c r="D9789" s="3"/>
      <c r="E9789" s="3"/>
      <c r="F9789" s="3"/>
      <c r="V9789" s="6"/>
    </row>
    <row r="9790" spans="1:22">
      <c r="A9790" s="4"/>
      <c r="B9790" s="3"/>
      <c r="D9790" s="3"/>
      <c r="E9790" s="3"/>
      <c r="F9790" s="3"/>
      <c r="V9790" s="6"/>
    </row>
    <row r="9791" spans="1:22">
      <c r="A9791" s="4"/>
      <c r="B9791" s="3"/>
      <c r="D9791" s="3"/>
      <c r="E9791" s="3"/>
      <c r="F9791" s="3"/>
      <c r="V9791" s="6"/>
    </row>
    <row r="9792" spans="1:22">
      <c r="A9792" s="4"/>
      <c r="B9792" s="3"/>
      <c r="D9792" s="3"/>
      <c r="E9792" s="3"/>
      <c r="F9792" s="3"/>
      <c r="V9792" s="6"/>
    </row>
    <row r="9793" spans="1:22">
      <c r="A9793" s="4"/>
      <c r="B9793" s="3"/>
      <c r="D9793" s="3"/>
      <c r="E9793" s="3"/>
      <c r="F9793" s="3"/>
      <c r="V9793" s="6"/>
    </row>
    <row r="9794" spans="1:22">
      <c r="A9794" s="4"/>
      <c r="B9794" s="3"/>
      <c r="D9794" s="3"/>
      <c r="E9794" s="3"/>
      <c r="F9794" s="3"/>
      <c r="V9794" s="6"/>
    </row>
    <row r="9795" spans="1:22">
      <c r="A9795" s="4"/>
      <c r="B9795" s="3"/>
      <c r="D9795" s="3"/>
      <c r="E9795" s="3"/>
      <c r="F9795" s="3"/>
      <c r="V9795" s="6"/>
    </row>
    <row r="9796" spans="1:22">
      <c r="A9796" s="4"/>
      <c r="B9796" s="3"/>
      <c r="E9796" s="3"/>
      <c r="V9796" s="6"/>
    </row>
    <row r="9797" spans="1:22">
      <c r="A9797" s="4"/>
      <c r="B9797" s="3"/>
      <c r="D9797" s="3"/>
      <c r="E9797" s="3"/>
      <c r="F9797" s="3"/>
      <c r="V9797" s="6"/>
    </row>
    <row r="9798" spans="1:22">
      <c r="A9798" s="4"/>
      <c r="B9798" s="3"/>
      <c r="D9798" s="3"/>
      <c r="E9798" s="3"/>
      <c r="F9798" s="3"/>
      <c r="V9798" s="6"/>
    </row>
    <row r="9799" spans="1:22">
      <c r="A9799" s="4"/>
      <c r="B9799" s="3"/>
      <c r="D9799" s="3"/>
      <c r="E9799" s="3"/>
      <c r="F9799" s="3"/>
      <c r="V9799" s="6"/>
    </row>
    <row r="9800" spans="1:22">
      <c r="A9800" s="4"/>
      <c r="B9800" s="3"/>
      <c r="D9800" s="3"/>
      <c r="F9800" s="3"/>
      <c r="V9800" s="6"/>
    </row>
    <row r="9801" spans="1:22">
      <c r="A9801" s="4"/>
      <c r="B9801" s="3"/>
      <c r="D9801" s="3"/>
      <c r="E9801" s="3"/>
      <c r="F9801" s="3"/>
      <c r="V9801" s="6"/>
    </row>
    <row r="9802" spans="1:22">
      <c r="A9802" s="4"/>
      <c r="B9802" s="3"/>
      <c r="D9802" s="3"/>
      <c r="E9802" s="3"/>
      <c r="F9802" s="3"/>
      <c r="V9802" s="6"/>
    </row>
    <row r="9803" spans="1:22">
      <c r="A9803" s="4"/>
      <c r="B9803" s="3"/>
      <c r="D9803" s="3"/>
      <c r="E9803" s="3"/>
      <c r="F9803" s="3"/>
      <c r="V9803" s="6"/>
    </row>
    <row r="9804" spans="1:22">
      <c r="A9804" s="4"/>
      <c r="B9804" s="3"/>
      <c r="D9804" s="3"/>
      <c r="E9804" s="3"/>
      <c r="V9804" s="6"/>
    </row>
    <row r="9805" spans="1:22">
      <c r="A9805" s="4"/>
      <c r="B9805" s="3"/>
      <c r="D9805" s="3"/>
      <c r="E9805" s="3"/>
      <c r="F9805" s="3"/>
      <c r="V9805" s="6"/>
    </row>
    <row r="9806" spans="1:22">
      <c r="A9806" s="4"/>
      <c r="B9806" s="3"/>
      <c r="D9806" s="3"/>
      <c r="E9806" s="3"/>
      <c r="F9806" s="3"/>
      <c r="V9806" s="6"/>
    </row>
    <row r="9807" spans="1:22">
      <c r="A9807" s="4"/>
      <c r="B9807" s="3"/>
      <c r="D9807" s="3"/>
      <c r="E9807" s="3"/>
      <c r="F9807" s="3"/>
      <c r="V9807" s="6"/>
    </row>
    <row r="9808" spans="1:22">
      <c r="A9808" s="4"/>
      <c r="B9808" s="3"/>
      <c r="D9808" s="3"/>
      <c r="E9808" s="3"/>
      <c r="F9808" s="3"/>
      <c r="V9808" s="6"/>
    </row>
    <row r="9809" spans="1:22">
      <c r="A9809" s="4"/>
      <c r="B9809" s="3"/>
      <c r="D9809" s="3"/>
      <c r="E9809" s="3"/>
      <c r="F9809" s="3"/>
      <c r="V9809" s="6"/>
    </row>
    <row r="9810" spans="1:22">
      <c r="A9810" s="4"/>
      <c r="B9810" s="3"/>
      <c r="D9810" s="3"/>
      <c r="E9810" s="3"/>
      <c r="F9810" s="3"/>
      <c r="V9810" s="6"/>
    </row>
    <row r="9811" spans="1:22">
      <c r="A9811" s="4"/>
      <c r="B9811" s="3"/>
      <c r="E9811" s="3"/>
      <c r="F9811" s="3"/>
      <c r="V9811" s="6"/>
    </row>
    <row r="9812" spans="1:22">
      <c r="A9812" s="4"/>
      <c r="B9812" s="3"/>
      <c r="D9812" s="3"/>
      <c r="F9812" s="3"/>
      <c r="V9812" s="6"/>
    </row>
    <row r="9813" spans="1:22">
      <c r="A9813" s="4"/>
      <c r="B9813" s="3"/>
      <c r="D9813" s="3"/>
      <c r="E9813" s="3"/>
      <c r="F9813" s="3"/>
      <c r="V9813" s="6"/>
    </row>
    <row r="9814" spans="1:22">
      <c r="A9814" s="4"/>
      <c r="D9814" s="3"/>
      <c r="E9814" s="3"/>
      <c r="F9814" s="3"/>
      <c r="V9814" s="6"/>
    </row>
    <row r="9815" spans="1:22">
      <c r="A9815" s="4"/>
      <c r="B9815" s="3"/>
      <c r="E9815" s="3"/>
      <c r="F9815" s="3"/>
      <c r="V9815" s="6"/>
    </row>
    <row r="9816" spans="1:22">
      <c r="A9816" s="4"/>
      <c r="B9816" s="3"/>
      <c r="D9816" s="3"/>
      <c r="F9816" s="3"/>
      <c r="V9816" s="6"/>
    </row>
    <row r="9817" spans="1:22">
      <c r="A9817" s="4"/>
      <c r="B9817" s="3"/>
      <c r="D9817" s="3"/>
      <c r="E9817" s="3"/>
      <c r="V9817" s="6"/>
    </row>
    <row r="9818" spans="1:22">
      <c r="A9818" s="4"/>
      <c r="B9818" s="3"/>
      <c r="D9818" s="3"/>
      <c r="E9818" s="3"/>
      <c r="F9818" s="3"/>
      <c r="V9818" s="6"/>
    </row>
    <row r="9819" spans="1:22">
      <c r="A9819" s="4"/>
      <c r="B9819" s="3"/>
      <c r="D9819" s="3"/>
      <c r="E9819" s="3"/>
      <c r="F9819" s="3"/>
      <c r="V9819" s="6"/>
    </row>
    <row r="9820" spans="1:22">
      <c r="A9820" s="4"/>
      <c r="B9820" s="3"/>
      <c r="D9820" s="3"/>
      <c r="E9820" s="3"/>
      <c r="F9820" s="3"/>
      <c r="V9820" s="6"/>
    </row>
    <row r="9821" spans="1:22">
      <c r="A9821" s="4"/>
      <c r="B9821" s="3"/>
      <c r="D9821" s="3"/>
      <c r="E9821" s="3"/>
      <c r="F9821" s="3"/>
      <c r="V9821" s="6"/>
    </row>
    <row r="9822" spans="1:22">
      <c r="A9822" s="4"/>
      <c r="B9822" s="3"/>
      <c r="D9822" s="3"/>
      <c r="E9822" s="3"/>
      <c r="F9822" s="3"/>
      <c r="V9822" s="6"/>
    </row>
    <row r="9823" spans="1:22">
      <c r="A9823" s="4"/>
      <c r="B9823" s="3"/>
      <c r="D9823" s="3"/>
      <c r="E9823" s="3"/>
      <c r="F9823" s="3"/>
      <c r="V9823" s="6"/>
    </row>
    <row r="9824" spans="1:22">
      <c r="A9824" s="4"/>
      <c r="B9824" s="3"/>
      <c r="D9824" s="3"/>
      <c r="E9824" s="3"/>
      <c r="F9824" s="3"/>
      <c r="V9824" s="6"/>
    </row>
    <row r="9825" spans="1:22">
      <c r="A9825" s="4"/>
      <c r="B9825" s="3"/>
      <c r="D9825" s="3"/>
      <c r="E9825" s="3"/>
      <c r="F9825" s="3"/>
      <c r="V9825" s="6"/>
    </row>
    <row r="9826" spans="1:22">
      <c r="A9826" s="4"/>
      <c r="B9826" s="3"/>
      <c r="D9826" s="3"/>
      <c r="E9826" s="3"/>
      <c r="F9826" s="3"/>
      <c r="V9826" s="6"/>
    </row>
    <row r="9827" spans="1:22">
      <c r="A9827" s="4"/>
      <c r="B9827" s="3"/>
      <c r="D9827" s="3"/>
      <c r="F9827" s="3"/>
      <c r="V9827" s="6"/>
    </row>
    <row r="9828" spans="1:22">
      <c r="A9828" s="4"/>
      <c r="B9828" s="3"/>
      <c r="D9828" s="3"/>
      <c r="E9828" s="3"/>
      <c r="V9828" s="6"/>
    </row>
    <row r="9829" spans="1:22">
      <c r="A9829" s="4"/>
      <c r="B9829" s="3"/>
      <c r="D9829" s="3"/>
      <c r="E9829" s="3"/>
      <c r="F9829" s="3"/>
      <c r="V9829" s="6"/>
    </row>
    <row r="9830" spans="1:22">
      <c r="A9830" s="4"/>
      <c r="B9830" s="3"/>
      <c r="D9830" s="3"/>
      <c r="F9830" s="3"/>
      <c r="V9830" s="6"/>
    </row>
    <row r="9831" spans="1:22">
      <c r="A9831" s="4"/>
      <c r="B9831" s="3"/>
      <c r="D9831" s="3"/>
      <c r="E9831" s="3"/>
      <c r="F9831" s="3"/>
      <c r="V9831" s="6"/>
    </row>
    <row r="9832" spans="1:22">
      <c r="A9832" s="4"/>
      <c r="B9832" s="3"/>
      <c r="E9832" s="3"/>
      <c r="F9832" s="3"/>
      <c r="V9832" s="6"/>
    </row>
    <row r="9833" spans="1:22">
      <c r="A9833" s="4"/>
      <c r="B9833" s="3"/>
      <c r="D9833" s="3"/>
      <c r="E9833" s="3"/>
      <c r="V9833" s="6"/>
    </row>
    <row r="9834" spans="1:22">
      <c r="A9834" s="4"/>
      <c r="B9834" s="3"/>
      <c r="D9834" s="3"/>
      <c r="F9834" s="3"/>
      <c r="V9834" s="6"/>
    </row>
    <row r="9835" spans="1:22">
      <c r="A9835" s="4"/>
      <c r="B9835" s="3"/>
      <c r="D9835" s="3"/>
      <c r="E9835" s="3"/>
      <c r="F9835" s="3"/>
      <c r="V9835" s="6"/>
    </row>
    <row r="9836" spans="1:22">
      <c r="A9836" s="4"/>
      <c r="B9836" s="3"/>
      <c r="D9836" s="3"/>
      <c r="E9836" s="3"/>
      <c r="F9836" s="3"/>
      <c r="V9836" s="6"/>
    </row>
    <row r="9837" spans="1:22">
      <c r="A9837" s="4"/>
      <c r="B9837" s="3"/>
      <c r="D9837" s="3"/>
      <c r="F9837" s="3"/>
      <c r="V9837" s="6"/>
    </row>
    <row r="9838" spans="1:22">
      <c r="A9838" s="4"/>
      <c r="B9838" s="3"/>
      <c r="D9838" s="3"/>
      <c r="E9838" s="3"/>
      <c r="F9838" s="3"/>
      <c r="V9838" s="6"/>
    </row>
    <row r="9839" spans="1:22">
      <c r="A9839" s="4"/>
      <c r="B9839" s="3"/>
      <c r="D9839" s="3"/>
      <c r="E9839" s="3"/>
      <c r="F9839" s="3"/>
      <c r="V9839" s="6"/>
    </row>
    <row r="9840" spans="1:22">
      <c r="A9840" s="4"/>
      <c r="B9840" s="3"/>
      <c r="D9840" s="3"/>
      <c r="E9840" s="3"/>
      <c r="F9840" s="3"/>
      <c r="V9840" s="6"/>
    </row>
    <row r="9841" spans="1:22">
      <c r="A9841" s="4"/>
      <c r="B9841" s="3"/>
      <c r="D9841" s="3"/>
      <c r="F9841" s="3"/>
      <c r="V9841" s="6"/>
    </row>
    <row r="9842" spans="1:22">
      <c r="A9842" s="4"/>
      <c r="B9842" s="3"/>
      <c r="D9842" s="3"/>
      <c r="E9842" s="3"/>
      <c r="F9842" s="3"/>
      <c r="V9842" s="6"/>
    </row>
    <row r="9843" spans="1:22">
      <c r="A9843" s="4"/>
      <c r="B9843" s="3"/>
      <c r="D9843" s="3"/>
      <c r="E9843" s="3"/>
      <c r="F9843" s="3"/>
      <c r="V9843" s="6"/>
    </row>
    <row r="9844" spans="1:22">
      <c r="A9844" s="4"/>
      <c r="B9844" s="3"/>
      <c r="E9844" s="3"/>
      <c r="V9844" s="6"/>
    </row>
    <row r="9845" spans="1:22">
      <c r="A9845" s="4"/>
      <c r="B9845" s="3"/>
      <c r="D9845" s="3"/>
      <c r="E9845" s="3"/>
      <c r="F9845" s="3"/>
      <c r="V9845" s="6"/>
    </row>
    <row r="9846" spans="1:22">
      <c r="A9846" s="4"/>
      <c r="B9846" s="3"/>
      <c r="D9846" s="3"/>
      <c r="E9846" s="3"/>
      <c r="F9846" s="3"/>
      <c r="V9846" s="6"/>
    </row>
    <row r="9847" spans="1:22">
      <c r="A9847" s="4"/>
      <c r="B9847" s="3"/>
      <c r="D9847" s="3"/>
      <c r="E9847" s="3"/>
      <c r="F9847" s="3"/>
      <c r="V9847" s="6"/>
    </row>
    <row r="9848" spans="1:22">
      <c r="A9848" s="4"/>
      <c r="B9848" s="3"/>
      <c r="D9848" s="3"/>
      <c r="F9848" s="3"/>
      <c r="V9848" s="6"/>
    </row>
    <row r="9849" spans="1:22">
      <c r="A9849" s="4"/>
      <c r="B9849" s="3"/>
      <c r="D9849" s="3"/>
      <c r="E9849" s="3"/>
      <c r="F9849" s="3"/>
      <c r="V9849" s="6"/>
    </row>
    <row r="9850" spans="1:22">
      <c r="A9850" s="4"/>
      <c r="B9850" s="3"/>
      <c r="D9850" s="3"/>
      <c r="E9850" s="3"/>
      <c r="F9850" s="3"/>
      <c r="V9850" s="6"/>
    </row>
    <row r="9851" spans="1:22">
      <c r="A9851" s="4"/>
      <c r="B9851" s="3"/>
      <c r="D9851" s="3"/>
      <c r="E9851" s="3"/>
      <c r="F9851" s="3"/>
      <c r="V9851" s="6"/>
    </row>
    <row r="9852" spans="1:22">
      <c r="A9852" s="4"/>
      <c r="B9852" s="3"/>
      <c r="D9852" s="3"/>
      <c r="E9852" s="3"/>
      <c r="F9852" s="3"/>
      <c r="V9852" s="6"/>
    </row>
    <row r="9853" spans="1:22">
      <c r="A9853" s="4"/>
      <c r="B9853" s="3"/>
      <c r="D9853" s="3"/>
      <c r="E9853" s="3"/>
      <c r="F9853" s="3"/>
      <c r="V9853" s="6"/>
    </row>
    <row r="9854" spans="1:22">
      <c r="A9854" s="4"/>
      <c r="B9854" s="3"/>
      <c r="D9854" s="3"/>
      <c r="E9854" s="3"/>
      <c r="F9854" s="3"/>
      <c r="V9854" s="6"/>
    </row>
    <row r="9855" spans="1:22">
      <c r="A9855" s="4"/>
      <c r="B9855" s="3"/>
      <c r="D9855" s="3"/>
      <c r="E9855" s="3"/>
      <c r="F9855" s="3"/>
      <c r="V9855" s="6"/>
    </row>
    <row r="9856" spans="1:22">
      <c r="A9856" s="4"/>
      <c r="B9856" s="3"/>
      <c r="D9856" s="3"/>
      <c r="E9856" s="3"/>
      <c r="F9856" s="3"/>
      <c r="V9856" s="6"/>
    </row>
    <row r="9857" spans="1:22">
      <c r="A9857" s="4"/>
      <c r="B9857" s="3"/>
      <c r="D9857" s="3"/>
      <c r="E9857" s="3"/>
      <c r="F9857" s="3"/>
      <c r="V9857" s="6"/>
    </row>
    <row r="9858" spans="1:22">
      <c r="A9858" s="4"/>
      <c r="B9858" s="3"/>
      <c r="D9858" s="3"/>
      <c r="E9858" s="3"/>
      <c r="F9858" s="3"/>
      <c r="V9858" s="6"/>
    </row>
    <row r="9859" spans="1:22">
      <c r="A9859" s="4"/>
      <c r="B9859" s="3"/>
      <c r="D9859" s="3"/>
      <c r="E9859" s="3"/>
      <c r="F9859" s="3"/>
      <c r="V9859" s="6"/>
    </row>
    <row r="9860" spans="1:22">
      <c r="A9860" s="4"/>
      <c r="B9860" s="3"/>
      <c r="D9860" s="3"/>
      <c r="V9860" s="6"/>
    </row>
    <row r="9861" spans="1:22">
      <c r="A9861" s="4"/>
      <c r="B9861" s="3"/>
      <c r="D9861" s="3"/>
      <c r="E9861" s="3"/>
      <c r="F9861" s="3"/>
      <c r="V9861" s="6"/>
    </row>
    <row r="9862" spans="1:22">
      <c r="A9862" s="4"/>
      <c r="B9862" s="3"/>
      <c r="D9862" s="3"/>
      <c r="E9862" s="3"/>
      <c r="F9862" s="3"/>
      <c r="V9862" s="6"/>
    </row>
    <row r="9863" spans="1:22">
      <c r="A9863" s="4"/>
      <c r="B9863" s="3"/>
      <c r="D9863" s="3"/>
      <c r="E9863" s="3"/>
      <c r="F9863" s="3"/>
      <c r="V9863" s="6"/>
    </row>
    <row r="9864" spans="1:22">
      <c r="A9864" s="4"/>
      <c r="B9864" s="3"/>
      <c r="D9864" s="3"/>
      <c r="E9864" s="3"/>
      <c r="F9864" s="3"/>
      <c r="V9864" s="6"/>
    </row>
    <row r="9865" spans="1:22">
      <c r="A9865" s="4"/>
      <c r="B9865" s="3"/>
      <c r="D9865" s="3"/>
      <c r="V9865" s="6"/>
    </row>
    <row r="9866" spans="1:22">
      <c r="A9866" s="4"/>
      <c r="B9866" s="3"/>
      <c r="D9866" s="3"/>
      <c r="E9866" s="3"/>
      <c r="F9866" s="3"/>
      <c r="V9866" s="6"/>
    </row>
    <row r="9867" spans="1:22">
      <c r="A9867" s="4"/>
      <c r="B9867" s="3"/>
      <c r="D9867" s="3"/>
      <c r="E9867" s="3"/>
      <c r="F9867" s="3"/>
      <c r="V9867" s="6"/>
    </row>
    <row r="9868" spans="1:22">
      <c r="A9868" s="4"/>
      <c r="B9868" s="3"/>
      <c r="D9868" s="3"/>
      <c r="E9868" s="3"/>
      <c r="V9868" s="6"/>
    </row>
    <row r="9869" spans="1:22">
      <c r="A9869" s="4"/>
      <c r="B9869" s="3"/>
      <c r="D9869" s="3"/>
      <c r="E9869" s="3"/>
      <c r="F9869" s="3"/>
      <c r="V9869" s="6"/>
    </row>
    <row r="9870" spans="1:22">
      <c r="A9870" s="4"/>
      <c r="B9870" s="3"/>
      <c r="D9870" s="3"/>
      <c r="E9870" s="3"/>
      <c r="V9870" s="6"/>
    </row>
    <row r="9871" spans="1:22">
      <c r="A9871" s="4"/>
      <c r="B9871" s="3"/>
      <c r="E9871" s="3"/>
      <c r="F9871" s="3"/>
      <c r="V9871" s="6"/>
    </row>
    <row r="9872" spans="1:22">
      <c r="A9872" s="4"/>
      <c r="B9872" s="3"/>
      <c r="D9872" s="3"/>
      <c r="E9872" s="3"/>
      <c r="F9872" s="3"/>
      <c r="V9872" s="6"/>
    </row>
    <row r="9873" spans="1:22">
      <c r="A9873" s="4"/>
      <c r="B9873" s="3"/>
      <c r="E9873" s="3"/>
      <c r="F9873" s="3"/>
      <c r="V9873" s="6"/>
    </row>
    <row r="9874" spans="1:22">
      <c r="A9874" s="4"/>
      <c r="B9874" s="3"/>
      <c r="D9874" s="3"/>
      <c r="E9874" s="3"/>
      <c r="F9874" s="3"/>
      <c r="V9874" s="6"/>
    </row>
    <row r="9875" spans="1:22">
      <c r="A9875" s="4"/>
      <c r="B9875" s="3"/>
      <c r="D9875" s="3"/>
      <c r="E9875" s="3"/>
      <c r="F9875" s="3"/>
      <c r="V9875" s="6"/>
    </row>
    <row r="9876" spans="1:22">
      <c r="A9876" s="4"/>
      <c r="B9876" s="3"/>
      <c r="D9876" s="3"/>
      <c r="E9876" s="3"/>
      <c r="F9876" s="3"/>
      <c r="V9876" s="6"/>
    </row>
    <row r="9877" spans="1:22">
      <c r="A9877" s="4"/>
      <c r="B9877" s="3"/>
      <c r="E9877" s="3"/>
      <c r="F9877" s="3"/>
      <c r="V9877" s="6"/>
    </row>
    <row r="9878" spans="1:22">
      <c r="A9878" s="4"/>
      <c r="B9878" s="3"/>
      <c r="D9878" s="3"/>
      <c r="E9878" s="3"/>
      <c r="F9878" s="3"/>
      <c r="V9878" s="6"/>
    </row>
    <row r="9879" spans="1:22">
      <c r="A9879" s="4"/>
      <c r="B9879" s="3"/>
      <c r="D9879" s="3"/>
      <c r="E9879" s="3"/>
      <c r="V9879" s="6"/>
    </row>
    <row r="9880" spans="1:22">
      <c r="A9880" s="4"/>
      <c r="B9880" s="3"/>
      <c r="D9880" s="3"/>
      <c r="F9880" s="3"/>
      <c r="V9880" s="6"/>
    </row>
    <row r="9881" spans="1:22">
      <c r="A9881" s="4"/>
      <c r="B9881" s="3"/>
      <c r="D9881" s="3"/>
      <c r="E9881" s="3"/>
      <c r="F9881" s="3"/>
      <c r="V9881" s="6"/>
    </row>
    <row r="9882" spans="1:22">
      <c r="A9882" s="4"/>
      <c r="B9882" s="3"/>
      <c r="D9882" s="3"/>
      <c r="E9882" s="3"/>
      <c r="F9882" s="3"/>
      <c r="V9882" s="6"/>
    </row>
    <row r="9883" spans="1:22">
      <c r="A9883" s="4"/>
      <c r="B9883" s="3"/>
      <c r="D9883" s="3"/>
      <c r="E9883" s="3"/>
      <c r="V9883" s="6"/>
    </row>
    <row r="9884" spans="1:22">
      <c r="A9884" s="4"/>
      <c r="B9884" s="3"/>
      <c r="D9884" s="3"/>
      <c r="E9884" s="3"/>
      <c r="F9884" s="3"/>
      <c r="V9884" s="6"/>
    </row>
    <row r="9885" spans="1:22">
      <c r="A9885" s="4"/>
      <c r="B9885" s="3"/>
      <c r="D9885" s="3"/>
      <c r="E9885" s="3"/>
      <c r="F9885" s="3"/>
      <c r="V9885" s="6"/>
    </row>
    <row r="9886" spans="1:22">
      <c r="A9886" s="4"/>
      <c r="B9886" s="3"/>
      <c r="D9886" s="3"/>
      <c r="E9886" s="3"/>
      <c r="F9886" s="3"/>
      <c r="V9886" s="6"/>
    </row>
    <row r="9887" spans="1:22">
      <c r="A9887" s="4"/>
      <c r="B9887" s="3"/>
      <c r="D9887" s="3"/>
      <c r="E9887" s="3"/>
      <c r="F9887" s="3"/>
      <c r="V9887" s="6"/>
    </row>
    <row r="9888" spans="1:22">
      <c r="A9888" s="4"/>
      <c r="B9888" s="3"/>
      <c r="D9888" s="3"/>
      <c r="E9888" s="3"/>
      <c r="F9888" s="3"/>
      <c r="V9888" s="6"/>
    </row>
    <row r="9889" spans="1:22">
      <c r="A9889" s="4"/>
      <c r="B9889" s="3"/>
      <c r="D9889" s="3"/>
      <c r="E9889" s="3"/>
      <c r="F9889" s="3"/>
      <c r="V9889" s="6"/>
    </row>
    <row r="9890" spans="1:22">
      <c r="A9890" s="4"/>
      <c r="B9890" s="3"/>
      <c r="D9890" s="3"/>
      <c r="E9890" s="3"/>
      <c r="F9890" s="3"/>
      <c r="V9890" s="6"/>
    </row>
    <row r="9891" spans="1:22">
      <c r="A9891" s="4"/>
      <c r="B9891" s="3"/>
      <c r="D9891" s="3"/>
      <c r="E9891" s="3"/>
      <c r="F9891" s="3"/>
      <c r="V9891" s="6"/>
    </row>
    <row r="9892" spans="1:22">
      <c r="A9892" s="4"/>
      <c r="B9892" s="3"/>
      <c r="D9892" s="3"/>
      <c r="E9892" s="3"/>
      <c r="F9892" s="3"/>
      <c r="V9892" s="6"/>
    </row>
    <row r="9893" spans="1:22">
      <c r="A9893" s="4"/>
      <c r="B9893" s="3"/>
      <c r="D9893" s="3"/>
      <c r="E9893" s="3"/>
      <c r="F9893" s="3"/>
      <c r="V9893" s="6"/>
    </row>
    <row r="9894" spans="1:22">
      <c r="A9894" s="4"/>
      <c r="B9894" s="3"/>
      <c r="D9894" s="3"/>
      <c r="E9894" s="3"/>
      <c r="F9894" s="3"/>
      <c r="V9894" s="6"/>
    </row>
    <row r="9895" spans="1:22">
      <c r="A9895" s="4"/>
      <c r="B9895" s="3"/>
      <c r="D9895" s="3"/>
      <c r="E9895" s="3"/>
      <c r="F9895" s="3"/>
      <c r="V9895" s="6"/>
    </row>
    <row r="9896" spans="1:22">
      <c r="A9896" s="4"/>
      <c r="B9896" s="3"/>
      <c r="D9896" s="3"/>
      <c r="E9896" s="3"/>
      <c r="F9896" s="3"/>
      <c r="V9896" s="6"/>
    </row>
    <row r="9897" spans="1:22">
      <c r="A9897" s="4"/>
      <c r="B9897" s="3"/>
      <c r="D9897" s="3"/>
      <c r="E9897" s="3"/>
      <c r="F9897" s="3"/>
      <c r="V9897" s="6"/>
    </row>
    <row r="9898" spans="1:22">
      <c r="A9898" s="4"/>
      <c r="B9898" s="3"/>
      <c r="E9898" s="3"/>
      <c r="F9898" s="3"/>
      <c r="V9898" s="6"/>
    </row>
    <row r="9899" spans="1:22">
      <c r="A9899" s="4"/>
      <c r="B9899" s="3"/>
      <c r="D9899" s="3"/>
      <c r="E9899" s="3"/>
      <c r="F9899" s="3"/>
      <c r="V9899" s="6"/>
    </row>
    <row r="9900" spans="1:22">
      <c r="A9900" s="4"/>
      <c r="B9900" s="3"/>
      <c r="D9900" s="3"/>
      <c r="E9900" s="3"/>
      <c r="V9900" s="6"/>
    </row>
    <row r="9901" spans="1:22">
      <c r="A9901" s="4"/>
      <c r="B9901" s="3"/>
      <c r="D9901" s="3"/>
      <c r="E9901" s="3"/>
      <c r="F9901" s="3"/>
      <c r="V9901" s="6"/>
    </row>
    <row r="9902" spans="1:22">
      <c r="A9902" s="4"/>
      <c r="B9902" s="3"/>
      <c r="D9902" s="3"/>
      <c r="E9902" s="3"/>
      <c r="F9902" s="3"/>
      <c r="V9902" s="6"/>
    </row>
    <row r="9903" spans="1:22">
      <c r="A9903" s="4"/>
      <c r="B9903" s="3"/>
      <c r="D9903" s="3"/>
      <c r="E9903" s="3"/>
      <c r="F9903" s="3"/>
      <c r="V9903" s="6"/>
    </row>
    <row r="9904" spans="1:22">
      <c r="A9904" s="4"/>
      <c r="B9904" s="3"/>
      <c r="D9904" s="3"/>
      <c r="F9904" s="3"/>
      <c r="V9904" s="6"/>
    </row>
    <row r="9905" spans="1:22">
      <c r="A9905" s="4"/>
      <c r="B9905" s="3"/>
      <c r="D9905" s="3"/>
      <c r="E9905" s="3"/>
      <c r="F9905" s="3"/>
      <c r="V9905" s="6"/>
    </row>
    <row r="9906" spans="1:22">
      <c r="A9906" s="4"/>
      <c r="B9906" s="3"/>
      <c r="D9906" s="3"/>
      <c r="F9906" s="3"/>
      <c r="V9906" s="6"/>
    </row>
    <row r="9907" spans="1:22">
      <c r="A9907" s="4"/>
      <c r="B9907" s="3"/>
      <c r="D9907" s="3"/>
      <c r="E9907" s="3"/>
      <c r="F9907" s="3"/>
      <c r="V9907" s="6"/>
    </row>
    <row r="9908" spans="1:22">
      <c r="A9908" s="4"/>
      <c r="B9908" s="3"/>
      <c r="D9908" s="3"/>
      <c r="E9908" s="3"/>
      <c r="F9908" s="3"/>
      <c r="V9908" s="6"/>
    </row>
    <row r="9909" spans="1:22">
      <c r="A9909" s="4"/>
      <c r="B9909" s="3"/>
      <c r="D9909" s="3"/>
      <c r="E9909" s="3"/>
      <c r="F9909" s="3"/>
      <c r="V9909" s="6"/>
    </row>
    <row r="9910" spans="1:22">
      <c r="A9910" s="4"/>
      <c r="B9910" s="3"/>
      <c r="D9910" s="3"/>
      <c r="E9910" s="3"/>
      <c r="F9910" s="3"/>
      <c r="V9910" s="6"/>
    </row>
    <row r="9911" spans="1:22">
      <c r="A9911" s="4"/>
      <c r="B9911" s="3"/>
      <c r="D9911" s="3"/>
      <c r="E9911" s="3"/>
      <c r="F9911" s="3"/>
      <c r="V9911" s="6"/>
    </row>
    <row r="9912" spans="1:22">
      <c r="A9912" s="4"/>
      <c r="B9912" s="3"/>
      <c r="D9912" s="3"/>
      <c r="E9912" s="3"/>
      <c r="F9912" s="3"/>
      <c r="V9912" s="6"/>
    </row>
    <row r="9913" spans="1:22">
      <c r="A9913" s="4"/>
      <c r="B9913" s="3"/>
      <c r="E9913" s="3"/>
      <c r="F9913" s="3"/>
      <c r="V9913" s="6"/>
    </row>
    <row r="9914" spans="1:22">
      <c r="A9914" s="4"/>
      <c r="B9914" s="3"/>
      <c r="D9914" s="3"/>
      <c r="E9914" s="3"/>
      <c r="F9914" s="3"/>
      <c r="V9914" s="6"/>
    </row>
    <row r="9915" spans="1:22">
      <c r="A9915" s="4"/>
      <c r="B9915" s="3"/>
      <c r="D9915" s="3"/>
      <c r="E9915" s="3"/>
      <c r="F9915" s="3"/>
      <c r="V9915" s="6"/>
    </row>
    <row r="9916" spans="1:22">
      <c r="A9916" s="4"/>
      <c r="B9916" s="3"/>
      <c r="D9916" s="3"/>
      <c r="E9916" s="3"/>
      <c r="F9916" s="3"/>
      <c r="V9916" s="6"/>
    </row>
    <row r="9917" spans="1:22">
      <c r="A9917" s="4"/>
      <c r="B9917" s="3"/>
      <c r="D9917" s="3"/>
      <c r="E9917" s="3"/>
      <c r="F9917" s="3"/>
      <c r="V9917" s="6"/>
    </row>
    <row r="9918" spans="1:22">
      <c r="A9918" s="4"/>
      <c r="B9918" s="3"/>
      <c r="D9918" s="3"/>
      <c r="E9918" s="3"/>
      <c r="F9918" s="3"/>
      <c r="V9918" s="6"/>
    </row>
    <row r="9919" spans="1:22">
      <c r="A9919" s="4"/>
      <c r="B9919" s="3"/>
      <c r="D9919" s="3"/>
      <c r="E9919" s="3"/>
      <c r="F9919" s="3"/>
      <c r="V9919" s="6"/>
    </row>
    <row r="9920" spans="1:22">
      <c r="A9920" s="4"/>
      <c r="B9920" s="3"/>
      <c r="D9920" s="3"/>
      <c r="E9920" s="3"/>
      <c r="F9920" s="3"/>
      <c r="V9920" s="6"/>
    </row>
    <row r="9921" spans="1:22">
      <c r="A9921" s="4"/>
      <c r="B9921" s="3"/>
      <c r="D9921" s="3"/>
      <c r="E9921" s="3"/>
      <c r="F9921" s="3"/>
      <c r="V9921" s="6"/>
    </row>
    <row r="9922" spans="1:22">
      <c r="A9922" s="4"/>
      <c r="B9922" s="3"/>
      <c r="D9922" s="3"/>
      <c r="E9922" s="3"/>
      <c r="F9922" s="3"/>
      <c r="V9922" s="6"/>
    </row>
    <row r="9923" spans="1:22">
      <c r="A9923" s="4"/>
      <c r="B9923" s="3"/>
      <c r="D9923" s="3"/>
      <c r="E9923" s="3"/>
      <c r="F9923" s="3"/>
      <c r="V9923" s="6"/>
    </row>
    <row r="9924" spans="1:22">
      <c r="A9924" s="4"/>
      <c r="B9924" s="3"/>
      <c r="D9924" s="3"/>
      <c r="E9924" s="3"/>
      <c r="F9924" s="3"/>
      <c r="V9924" s="6"/>
    </row>
    <row r="9925" spans="1:22">
      <c r="A9925" s="4"/>
      <c r="B9925" s="3"/>
      <c r="D9925" s="3"/>
      <c r="E9925" s="3"/>
      <c r="F9925" s="3"/>
      <c r="V9925" s="6"/>
    </row>
    <row r="9926" spans="1:22">
      <c r="A9926" s="4"/>
      <c r="B9926" s="3"/>
      <c r="D9926" s="3"/>
      <c r="E9926" s="3"/>
      <c r="F9926" s="3"/>
      <c r="V9926" s="6"/>
    </row>
    <row r="9927" spans="1:22">
      <c r="A9927" s="4"/>
      <c r="B9927" s="3"/>
      <c r="D9927" s="3"/>
      <c r="E9927" s="3"/>
      <c r="F9927" s="3"/>
      <c r="V9927" s="6"/>
    </row>
    <row r="9928" spans="1:22">
      <c r="A9928" s="4"/>
      <c r="B9928" s="3"/>
      <c r="D9928" s="3"/>
      <c r="E9928" s="3"/>
      <c r="F9928" s="3"/>
      <c r="V9928" s="6"/>
    </row>
    <row r="9929" spans="1:22">
      <c r="A9929" s="4"/>
      <c r="B9929" s="3"/>
      <c r="D9929" s="3"/>
      <c r="E9929" s="3"/>
      <c r="F9929" s="3"/>
      <c r="V9929" s="6"/>
    </row>
    <row r="9930" spans="1:22">
      <c r="A9930" s="4"/>
      <c r="B9930" s="3"/>
      <c r="D9930" s="3"/>
      <c r="E9930" s="3"/>
      <c r="F9930" s="3"/>
      <c r="V9930" s="6"/>
    </row>
    <row r="9931" spans="1:22">
      <c r="A9931" s="4"/>
      <c r="B9931" s="3"/>
      <c r="D9931" s="3"/>
      <c r="E9931" s="3"/>
      <c r="F9931" s="3"/>
      <c r="V9931" s="6"/>
    </row>
    <row r="9932" spans="1:22">
      <c r="A9932" s="4"/>
      <c r="B9932" s="3"/>
      <c r="D9932" s="3"/>
      <c r="E9932" s="3"/>
      <c r="F9932" s="3"/>
      <c r="V9932" s="6"/>
    </row>
    <row r="9933" spans="1:22">
      <c r="A9933" s="4"/>
      <c r="B9933" s="3"/>
      <c r="D9933" s="3"/>
      <c r="E9933" s="3"/>
      <c r="F9933" s="3"/>
      <c r="V9933" s="6"/>
    </row>
    <row r="9934" spans="1:22">
      <c r="A9934" s="4"/>
      <c r="B9934" s="3"/>
      <c r="D9934" s="3"/>
      <c r="E9934" s="3"/>
      <c r="V9934" s="6"/>
    </row>
    <row r="9935" spans="1:22">
      <c r="A9935" s="4"/>
      <c r="B9935" s="3"/>
      <c r="F9935" s="3"/>
      <c r="V9935" s="6"/>
    </row>
    <row r="9936" spans="1:22">
      <c r="A9936" s="4"/>
      <c r="B9936" s="3"/>
      <c r="D9936" s="3"/>
      <c r="E9936" s="3"/>
      <c r="V9936" s="6"/>
    </row>
    <row r="9937" spans="1:22">
      <c r="A9937" s="4"/>
      <c r="B9937" s="3"/>
      <c r="D9937" s="3"/>
      <c r="E9937" s="3"/>
      <c r="F9937" s="3"/>
      <c r="V9937" s="6"/>
    </row>
    <row r="9938" spans="1:22">
      <c r="A9938" s="4"/>
      <c r="B9938" s="3"/>
      <c r="D9938" s="3"/>
      <c r="E9938" s="3"/>
      <c r="F9938" s="3"/>
      <c r="V9938" s="6"/>
    </row>
    <row r="9939" spans="1:22">
      <c r="A9939" s="4"/>
      <c r="B9939" s="3"/>
      <c r="D9939" s="3"/>
      <c r="E9939" s="3"/>
      <c r="F9939" s="3"/>
      <c r="V9939" s="6"/>
    </row>
    <row r="9940" spans="1:22">
      <c r="A9940" s="4"/>
      <c r="B9940" s="3"/>
      <c r="D9940" s="3"/>
      <c r="E9940" s="3"/>
      <c r="V9940" s="6"/>
    </row>
    <row r="9941" spans="1:22">
      <c r="A9941" s="4"/>
      <c r="B9941" s="3"/>
      <c r="D9941" s="3"/>
      <c r="E9941" s="3"/>
      <c r="F9941" s="3"/>
      <c r="V9941" s="6"/>
    </row>
    <row r="9942" spans="1:22">
      <c r="A9942" s="4"/>
      <c r="B9942" s="3"/>
      <c r="D9942" s="3"/>
      <c r="E9942" s="3"/>
      <c r="F9942" s="3"/>
      <c r="V9942" s="6"/>
    </row>
    <row r="9943" spans="1:22">
      <c r="A9943" s="4"/>
      <c r="B9943" s="3"/>
      <c r="D9943" s="3"/>
      <c r="E9943" s="3"/>
      <c r="F9943" s="3"/>
      <c r="V9943" s="6"/>
    </row>
    <row r="9944" spans="1:22">
      <c r="A9944" s="4"/>
      <c r="B9944" s="3"/>
      <c r="D9944" s="3"/>
      <c r="E9944" s="3"/>
      <c r="F9944" s="3"/>
      <c r="V9944" s="6"/>
    </row>
    <row r="9945" spans="1:22">
      <c r="A9945" s="4"/>
      <c r="B9945" s="3"/>
      <c r="D9945" s="3"/>
      <c r="E9945" s="3"/>
      <c r="F9945" s="3"/>
      <c r="V9945" s="6"/>
    </row>
    <row r="9946" spans="1:22">
      <c r="A9946" s="4"/>
      <c r="B9946" s="3"/>
      <c r="D9946" s="3"/>
      <c r="E9946" s="3"/>
      <c r="F9946" s="3"/>
      <c r="V9946" s="6"/>
    </row>
    <row r="9947" spans="1:22">
      <c r="A9947" s="4"/>
      <c r="B9947" s="3"/>
      <c r="D9947" s="3"/>
      <c r="E9947" s="3"/>
      <c r="F9947" s="3"/>
      <c r="V9947" s="6"/>
    </row>
    <row r="9948" spans="1:22">
      <c r="A9948" s="4"/>
      <c r="B9948" s="3"/>
      <c r="D9948" s="3"/>
      <c r="E9948" s="3"/>
      <c r="F9948" s="3"/>
      <c r="V9948" s="6"/>
    </row>
    <row r="9949" spans="1:22">
      <c r="A9949" s="4"/>
      <c r="B9949" s="3"/>
      <c r="D9949" s="3"/>
      <c r="E9949" s="3"/>
      <c r="F9949" s="3"/>
      <c r="V9949" s="6"/>
    </row>
    <row r="9950" spans="1:22">
      <c r="A9950" s="4"/>
      <c r="B9950" s="3"/>
      <c r="D9950" s="3"/>
      <c r="E9950" s="3"/>
      <c r="F9950" s="3"/>
      <c r="V9950" s="6"/>
    </row>
    <row r="9951" spans="1:22">
      <c r="A9951" s="4"/>
      <c r="B9951" s="3"/>
      <c r="D9951" s="3"/>
      <c r="E9951" s="3"/>
      <c r="F9951" s="3"/>
      <c r="V9951" s="6"/>
    </row>
    <row r="9952" spans="1:22">
      <c r="A9952" s="4"/>
      <c r="B9952" s="3"/>
      <c r="D9952" s="3"/>
      <c r="E9952" s="3"/>
      <c r="F9952" s="3"/>
      <c r="V9952" s="6"/>
    </row>
    <row r="9953" spans="1:22">
      <c r="A9953" s="4"/>
      <c r="B9953" s="3"/>
      <c r="D9953" s="3"/>
      <c r="E9953" s="3"/>
      <c r="F9953" s="3"/>
      <c r="V9953" s="6"/>
    </row>
    <row r="9954" spans="1:22">
      <c r="A9954" s="4"/>
      <c r="B9954" s="3"/>
      <c r="D9954" s="3"/>
      <c r="E9954" s="3"/>
      <c r="F9954" s="3"/>
      <c r="V9954" s="6"/>
    </row>
    <row r="9955" spans="1:22">
      <c r="A9955" s="4"/>
      <c r="B9955" s="3"/>
      <c r="E9955" s="3"/>
      <c r="F9955" s="3"/>
      <c r="V9955" s="6"/>
    </row>
    <row r="9956" spans="1:22">
      <c r="A9956" s="4"/>
      <c r="B9956" s="3"/>
      <c r="D9956" s="3"/>
      <c r="F9956" s="3"/>
      <c r="V9956" s="6"/>
    </row>
    <row r="9957" spans="1:22">
      <c r="A9957" s="4"/>
      <c r="B9957" s="3"/>
      <c r="D9957" s="3"/>
      <c r="E9957" s="3"/>
      <c r="F9957" s="3"/>
      <c r="V9957" s="6"/>
    </row>
    <row r="9958" spans="1:22">
      <c r="A9958" s="4"/>
      <c r="B9958" s="3"/>
      <c r="D9958" s="3"/>
      <c r="E9958" s="3"/>
      <c r="V9958" s="6"/>
    </row>
    <row r="9959" spans="1:22">
      <c r="A9959" s="4"/>
      <c r="B9959" s="3"/>
      <c r="D9959" s="3"/>
      <c r="E9959" s="3"/>
      <c r="F9959" s="3"/>
      <c r="V9959" s="6"/>
    </row>
    <row r="9960" spans="1:22">
      <c r="A9960" s="4"/>
      <c r="B9960" s="3"/>
      <c r="D9960" s="3"/>
      <c r="E9960" s="3"/>
      <c r="V9960" s="6"/>
    </row>
    <row r="9961" spans="1:22">
      <c r="A9961" s="4"/>
      <c r="B9961" s="3"/>
      <c r="D9961" s="3"/>
      <c r="E9961" s="3"/>
      <c r="F9961" s="3"/>
      <c r="V9961" s="6"/>
    </row>
    <row r="9962" spans="1:22">
      <c r="A9962" s="4"/>
      <c r="B9962" s="3"/>
      <c r="D9962" s="3"/>
      <c r="E9962" s="3"/>
      <c r="F9962" s="3"/>
      <c r="V9962" s="6"/>
    </row>
    <row r="9963" spans="1:22">
      <c r="A9963" s="4"/>
      <c r="B9963" s="3"/>
      <c r="D9963" s="3"/>
      <c r="E9963" s="3"/>
      <c r="F9963" s="3"/>
      <c r="V9963" s="6"/>
    </row>
    <row r="9964" spans="1:22">
      <c r="A9964" s="4"/>
      <c r="B9964" s="3"/>
      <c r="D9964" s="3"/>
      <c r="E9964" s="3"/>
      <c r="F9964" s="3"/>
      <c r="V9964" s="6"/>
    </row>
    <row r="9965" spans="1:22">
      <c r="A9965" s="4"/>
      <c r="B9965" s="3"/>
      <c r="D9965" s="3"/>
      <c r="E9965" s="3"/>
      <c r="F9965" s="3"/>
      <c r="V9965" s="6"/>
    </row>
    <row r="9966" spans="1:22">
      <c r="A9966" s="4"/>
      <c r="B9966" s="3"/>
      <c r="D9966" s="3"/>
      <c r="E9966" s="3"/>
      <c r="F9966" s="3"/>
      <c r="V9966" s="6"/>
    </row>
    <row r="9967" spans="1:22">
      <c r="A9967" s="4"/>
      <c r="B9967" s="3"/>
      <c r="D9967" s="3"/>
      <c r="E9967" s="3"/>
      <c r="F9967" s="3"/>
      <c r="V9967" s="6"/>
    </row>
    <row r="9968" spans="1:22">
      <c r="A9968" s="4"/>
      <c r="B9968" s="3"/>
      <c r="D9968" s="3"/>
      <c r="E9968" s="3"/>
      <c r="F9968" s="3"/>
      <c r="V9968" s="6"/>
    </row>
    <row r="9969" spans="1:22">
      <c r="A9969" s="4"/>
      <c r="B9969" s="3"/>
      <c r="D9969" s="3"/>
      <c r="E9969" s="3"/>
      <c r="F9969" s="3"/>
      <c r="V9969" s="6"/>
    </row>
    <row r="9970" spans="1:22">
      <c r="A9970" s="4"/>
      <c r="B9970" s="3"/>
      <c r="D9970" s="3"/>
      <c r="E9970" s="3"/>
      <c r="F9970" s="3"/>
      <c r="V9970" s="6"/>
    </row>
    <row r="9971" spans="1:22">
      <c r="A9971" s="4"/>
      <c r="B9971" s="3"/>
      <c r="D9971" s="3"/>
      <c r="E9971" s="3"/>
      <c r="F9971" s="3"/>
      <c r="V9971" s="6"/>
    </row>
    <row r="9972" spans="1:22">
      <c r="A9972" s="4"/>
      <c r="B9972" s="3"/>
      <c r="D9972" s="3"/>
      <c r="E9972" s="3"/>
      <c r="F9972" s="3"/>
      <c r="V9972" s="6"/>
    </row>
    <row r="9973" spans="1:22">
      <c r="A9973" s="4"/>
      <c r="B9973" s="3"/>
      <c r="D9973" s="3"/>
      <c r="E9973" s="3"/>
      <c r="F9973" s="3"/>
      <c r="V9973" s="6"/>
    </row>
    <row r="9974" spans="1:22">
      <c r="A9974" s="4"/>
      <c r="B9974" s="3"/>
      <c r="D9974" s="3"/>
      <c r="E9974" s="3"/>
      <c r="F9974" s="3"/>
      <c r="V9974" s="6"/>
    </row>
    <row r="9975" spans="1:22">
      <c r="A9975" s="4"/>
      <c r="B9975" s="3"/>
      <c r="E9975" s="3"/>
      <c r="F9975" s="3"/>
      <c r="V9975" s="6"/>
    </row>
    <row r="9976" spans="1:22">
      <c r="A9976" s="4"/>
      <c r="B9976" s="3"/>
      <c r="D9976" s="3"/>
      <c r="E9976" s="3"/>
      <c r="F9976" s="3"/>
      <c r="V9976" s="6"/>
    </row>
    <row r="9977" spans="1:22">
      <c r="A9977" s="4"/>
      <c r="B9977" s="3"/>
      <c r="D9977" s="3"/>
      <c r="F9977" s="3"/>
      <c r="V9977" s="6"/>
    </row>
    <row r="9978" spans="1:22">
      <c r="A9978" s="4"/>
      <c r="B9978" s="3"/>
      <c r="D9978" s="3"/>
      <c r="E9978" s="3"/>
      <c r="F9978" s="3"/>
      <c r="V9978" s="6"/>
    </row>
    <row r="9979" spans="1:22">
      <c r="A9979" s="4"/>
      <c r="B9979" s="3"/>
      <c r="D9979" s="3"/>
      <c r="E9979" s="3"/>
      <c r="F9979" s="3"/>
      <c r="V9979" s="6"/>
    </row>
    <row r="9980" spans="1:22">
      <c r="A9980" s="4"/>
      <c r="B9980" s="3"/>
      <c r="D9980" s="3"/>
      <c r="E9980" s="3"/>
      <c r="F9980" s="3"/>
      <c r="V9980" s="6"/>
    </row>
    <row r="9981" spans="1:22">
      <c r="A9981" s="4"/>
      <c r="B9981" s="3"/>
      <c r="D9981" s="3"/>
      <c r="E9981" s="3"/>
      <c r="F9981" s="3"/>
      <c r="V9981" s="6"/>
    </row>
    <row r="9982" spans="1:22">
      <c r="A9982" s="4"/>
      <c r="B9982" s="3"/>
      <c r="D9982" s="3"/>
      <c r="E9982" s="3"/>
      <c r="F9982" s="3"/>
      <c r="V9982" s="6"/>
    </row>
    <row r="9983" spans="1:22">
      <c r="A9983" s="4"/>
      <c r="B9983" s="3"/>
      <c r="D9983" s="3"/>
      <c r="E9983" s="3"/>
      <c r="V9983" s="6"/>
    </row>
    <row r="9984" spans="1:22">
      <c r="A9984" s="4"/>
      <c r="D9984" s="3"/>
      <c r="E9984" s="3"/>
      <c r="F9984" s="3"/>
      <c r="V9984" s="6"/>
    </row>
    <row r="9985" spans="1:22">
      <c r="A9985" s="4"/>
      <c r="B9985" s="3"/>
      <c r="D9985" s="3"/>
      <c r="E9985" s="3"/>
      <c r="F9985" s="3"/>
      <c r="V9985" s="6"/>
    </row>
    <row r="9986" spans="1:22">
      <c r="A9986" s="4"/>
      <c r="B9986" s="3"/>
      <c r="D9986" s="3"/>
      <c r="E9986" s="3"/>
      <c r="F9986" s="3"/>
      <c r="V9986" s="6"/>
    </row>
    <row r="9987" spans="1:22">
      <c r="A9987" s="4"/>
      <c r="B9987" s="3"/>
      <c r="D9987" s="3"/>
      <c r="E9987" s="3"/>
      <c r="F9987" s="3"/>
      <c r="V9987" s="6"/>
    </row>
    <row r="9988" spans="1:22">
      <c r="A9988" s="4"/>
      <c r="B9988" s="3"/>
      <c r="D9988" s="3"/>
      <c r="E9988" s="3"/>
      <c r="F9988" s="3"/>
      <c r="V9988" s="6"/>
    </row>
    <row r="9989" spans="1:22">
      <c r="A9989" s="4"/>
      <c r="B9989" s="3"/>
      <c r="D9989" s="3"/>
      <c r="E9989" s="3"/>
      <c r="F9989" s="3"/>
      <c r="V9989" s="6"/>
    </row>
    <row r="9990" spans="1:22">
      <c r="A9990" s="4"/>
      <c r="B9990" s="3"/>
      <c r="D9990" s="3"/>
      <c r="E9990" s="3"/>
      <c r="F9990" s="3"/>
      <c r="V9990" s="6"/>
    </row>
    <row r="9991" spans="1:22">
      <c r="A9991" s="4"/>
      <c r="B9991" s="3"/>
      <c r="D9991" s="3"/>
      <c r="E9991" s="3"/>
      <c r="V9991" s="6"/>
    </row>
    <row r="9992" spans="1:22">
      <c r="A9992" s="4"/>
      <c r="B9992" s="3"/>
      <c r="E9992" s="3"/>
      <c r="F9992" s="3"/>
      <c r="V9992" s="6"/>
    </row>
    <row r="9993" spans="1:22">
      <c r="A9993" s="4"/>
      <c r="B9993" s="3"/>
      <c r="D9993" s="3"/>
      <c r="E9993" s="3"/>
      <c r="F9993" s="3"/>
      <c r="V9993" s="6"/>
    </row>
    <row r="9994" spans="1:22">
      <c r="A9994" s="4"/>
      <c r="B9994" s="3"/>
      <c r="D9994" s="3"/>
      <c r="E9994" s="3"/>
      <c r="V9994" s="6"/>
    </row>
    <row r="9995" spans="1:22">
      <c r="A9995" s="4"/>
      <c r="B9995" s="3"/>
      <c r="D9995" s="3"/>
      <c r="E9995" s="3"/>
      <c r="F9995" s="3"/>
      <c r="V9995" s="6"/>
    </row>
    <row r="9996" spans="1:22">
      <c r="A9996" s="4"/>
      <c r="B9996" s="3"/>
      <c r="D9996" s="3"/>
      <c r="E9996" s="3"/>
      <c r="F9996" s="3"/>
      <c r="V9996" s="6"/>
    </row>
    <row r="9997" spans="1:22">
      <c r="A9997" s="4"/>
      <c r="B9997" s="3"/>
      <c r="D9997" s="3"/>
      <c r="E9997" s="3"/>
      <c r="F9997" s="3"/>
      <c r="V9997" s="6"/>
    </row>
    <row r="9998" spans="1:22">
      <c r="A9998" s="4"/>
      <c r="B9998" s="3"/>
      <c r="D9998" s="3"/>
      <c r="E9998" s="3"/>
      <c r="F9998" s="3"/>
      <c r="V9998" s="6"/>
    </row>
    <row r="9999" spans="1:22">
      <c r="A9999" s="4"/>
      <c r="B9999" s="3"/>
      <c r="D9999" s="3"/>
      <c r="E9999" s="3"/>
      <c r="F9999" s="3"/>
      <c r="V9999" s="6"/>
    </row>
    <row r="10000" spans="1:22">
      <c r="A10000" s="4"/>
      <c r="B10000" s="3"/>
      <c r="E10000" s="3"/>
      <c r="F10000" s="3"/>
      <c r="V10000" s="6"/>
    </row>
    <row r="10001" spans="1:22">
      <c r="A10001" s="4"/>
      <c r="B10001" s="3"/>
      <c r="D10001" s="3"/>
      <c r="E10001" s="3"/>
      <c r="F10001" s="3"/>
      <c r="V10001" s="6"/>
    </row>
    <row r="10002" spans="1:22">
      <c r="A10002" s="4"/>
      <c r="B10002" s="3"/>
      <c r="D10002" s="3"/>
      <c r="E10002" s="3"/>
      <c r="F10002" s="3"/>
      <c r="V10002" s="6"/>
    </row>
    <row r="10003" spans="1:22">
      <c r="A10003" s="4"/>
      <c r="B10003" s="3"/>
      <c r="D10003" s="3"/>
      <c r="E10003" s="3"/>
      <c r="F10003" s="3"/>
      <c r="V10003" s="6"/>
    </row>
    <row r="10004" spans="1:22">
      <c r="A10004" s="4"/>
      <c r="B10004" s="3"/>
      <c r="D10004" s="3"/>
      <c r="E10004" s="3"/>
      <c r="F10004" s="3"/>
      <c r="V10004" s="6"/>
    </row>
    <row r="10005" spans="1:22">
      <c r="A10005" s="4"/>
      <c r="B10005" s="3"/>
      <c r="D10005" s="3"/>
      <c r="E10005" s="3"/>
      <c r="F10005" s="3"/>
      <c r="V10005" s="6"/>
    </row>
    <row r="10006" spans="1:22">
      <c r="A10006" s="4"/>
      <c r="B10006" s="3"/>
      <c r="D10006" s="3"/>
      <c r="E10006" s="3"/>
      <c r="F10006" s="3"/>
      <c r="V10006" s="6"/>
    </row>
    <row r="10007" spans="1:22">
      <c r="A10007" s="4"/>
      <c r="B10007" s="3"/>
      <c r="D10007" s="3"/>
      <c r="F10007" s="3"/>
      <c r="V10007" s="6"/>
    </row>
    <row r="10008" spans="1:22">
      <c r="A10008" s="4"/>
      <c r="B10008" s="3"/>
      <c r="D10008" s="3"/>
      <c r="E10008" s="3"/>
      <c r="F10008" s="3"/>
      <c r="V10008" s="6"/>
    </row>
    <row r="10009" spans="1:22">
      <c r="A10009" s="4"/>
      <c r="B10009" s="3"/>
      <c r="D10009" s="3"/>
      <c r="E10009" s="3"/>
      <c r="F10009" s="3"/>
      <c r="V10009" s="6"/>
    </row>
    <row r="10010" spans="1:22">
      <c r="A10010" s="4"/>
      <c r="B10010" s="3"/>
      <c r="D10010" s="3"/>
      <c r="F10010" s="3"/>
      <c r="V10010" s="6"/>
    </row>
    <row r="10011" spans="1:22">
      <c r="A10011" s="4"/>
      <c r="B10011" s="3"/>
      <c r="D10011" s="3"/>
      <c r="E10011" s="3"/>
      <c r="F10011" s="3"/>
      <c r="V10011" s="6"/>
    </row>
    <row r="10012" spans="1:22">
      <c r="A10012" s="4"/>
      <c r="B10012" s="3"/>
      <c r="D10012" s="3"/>
      <c r="E10012" s="3"/>
      <c r="F10012" s="3"/>
      <c r="V10012" s="6"/>
    </row>
    <row r="10013" spans="1:22">
      <c r="A10013" s="4"/>
      <c r="B10013" s="3"/>
      <c r="D10013" s="3"/>
      <c r="E10013" s="3"/>
      <c r="V10013" s="6"/>
    </row>
    <row r="10014" spans="1:22">
      <c r="A10014" s="4"/>
      <c r="B10014" s="3"/>
      <c r="D10014" s="3"/>
      <c r="E10014" s="3"/>
      <c r="F10014" s="3"/>
      <c r="V10014" s="6"/>
    </row>
    <row r="10015" spans="1:22">
      <c r="A10015" s="4"/>
      <c r="B10015" s="3"/>
      <c r="D10015" s="3"/>
      <c r="E10015" s="3"/>
      <c r="V10015" s="6"/>
    </row>
    <row r="10016" spans="1:22">
      <c r="A10016" s="4"/>
      <c r="B10016" s="3"/>
      <c r="D10016" s="3"/>
      <c r="E10016" s="3"/>
      <c r="F10016" s="3"/>
      <c r="V10016" s="6"/>
    </row>
    <row r="10017" spans="1:22">
      <c r="A10017" s="4"/>
      <c r="B10017" s="3"/>
      <c r="D10017" s="3"/>
      <c r="E10017" s="3"/>
      <c r="F10017" s="3"/>
      <c r="V10017" s="6"/>
    </row>
    <row r="10018" spans="1:22">
      <c r="A10018" s="4"/>
      <c r="B10018" s="3"/>
      <c r="E10018" s="3"/>
      <c r="F10018" s="3"/>
      <c r="V10018" s="6"/>
    </row>
    <row r="10019" spans="1:22">
      <c r="A10019" s="4"/>
      <c r="B10019" s="3"/>
      <c r="D10019" s="3"/>
      <c r="E10019" s="3"/>
      <c r="F10019" s="3"/>
      <c r="V10019" s="6"/>
    </row>
    <row r="10020" spans="1:22">
      <c r="A10020" s="4"/>
      <c r="B10020" s="3"/>
      <c r="D10020" s="3"/>
      <c r="E10020" s="3"/>
      <c r="F10020" s="3"/>
      <c r="V10020" s="6"/>
    </row>
    <row r="10021" spans="1:22">
      <c r="A10021" s="4"/>
      <c r="B10021" s="3"/>
      <c r="D10021" s="3"/>
      <c r="V10021" s="6"/>
    </row>
    <row r="10022" spans="1:22">
      <c r="A10022" s="4"/>
      <c r="B10022" s="3"/>
      <c r="D10022" s="3"/>
      <c r="E10022" s="3"/>
      <c r="F10022" s="3"/>
      <c r="V10022" s="6"/>
    </row>
    <row r="10023" spans="1:22">
      <c r="A10023" s="4"/>
      <c r="B10023" s="3"/>
      <c r="D10023" s="3"/>
      <c r="E10023" s="3"/>
      <c r="F10023" s="3"/>
      <c r="V10023" s="6"/>
    </row>
    <row r="10024" spans="1:22">
      <c r="A10024" s="4"/>
      <c r="B10024" s="3"/>
      <c r="D10024" s="3"/>
      <c r="E10024" s="3"/>
      <c r="F10024" s="3"/>
      <c r="V10024" s="6"/>
    </row>
    <row r="10025" spans="1:22">
      <c r="A10025" s="4"/>
      <c r="B10025" s="3"/>
      <c r="D10025" s="3"/>
      <c r="E10025" s="3"/>
      <c r="F10025" s="3"/>
      <c r="V10025" s="6"/>
    </row>
    <row r="10026" spans="1:22">
      <c r="A10026" s="4"/>
      <c r="B10026" s="3"/>
      <c r="D10026" s="3"/>
      <c r="E10026" s="3"/>
      <c r="F10026" s="3"/>
      <c r="V10026" s="6"/>
    </row>
    <row r="10027" spans="1:22">
      <c r="A10027" s="4"/>
      <c r="B10027" s="3"/>
      <c r="D10027" s="3"/>
      <c r="E10027" s="3"/>
      <c r="F10027" s="3"/>
      <c r="V10027" s="6"/>
    </row>
    <row r="10028" spans="1:22">
      <c r="A10028" s="4"/>
      <c r="B10028" s="3"/>
      <c r="D10028" s="3"/>
      <c r="E10028" s="3"/>
      <c r="F10028" s="3"/>
      <c r="V10028" s="6"/>
    </row>
    <row r="10029" spans="1:22">
      <c r="A10029" s="4"/>
      <c r="B10029" s="3"/>
      <c r="D10029" s="3"/>
      <c r="E10029" s="3"/>
      <c r="F10029" s="3"/>
      <c r="V10029" s="6"/>
    </row>
    <row r="10030" spans="1:22">
      <c r="A10030" s="4"/>
      <c r="B10030" s="3"/>
      <c r="D10030" s="3"/>
      <c r="E10030" s="3"/>
      <c r="F10030" s="3"/>
      <c r="V10030" s="6"/>
    </row>
    <row r="10031" spans="1:22">
      <c r="A10031" s="4"/>
      <c r="D10031" s="3"/>
      <c r="E10031" s="3"/>
      <c r="F10031" s="3"/>
      <c r="V10031" s="6"/>
    </row>
    <row r="10032" spans="1:22">
      <c r="A10032" s="4"/>
      <c r="B10032" s="3"/>
      <c r="D10032" s="3"/>
      <c r="E10032" s="3"/>
      <c r="F10032" s="3"/>
      <c r="V10032" s="6"/>
    </row>
    <row r="10033" spans="1:22">
      <c r="A10033" s="4"/>
      <c r="B10033" s="3"/>
      <c r="D10033" s="3"/>
      <c r="E10033" s="3"/>
      <c r="F10033" s="3"/>
      <c r="V10033" s="6"/>
    </row>
    <row r="10034" spans="1:22">
      <c r="A10034" s="4"/>
      <c r="B10034" s="3"/>
      <c r="D10034" s="3"/>
      <c r="F10034" s="3"/>
      <c r="V10034" s="6"/>
    </row>
    <row r="10035" spans="1:22">
      <c r="A10035" s="4"/>
      <c r="B10035" s="3"/>
      <c r="D10035" s="3"/>
      <c r="E10035" s="3"/>
      <c r="F10035" s="3"/>
      <c r="V10035" s="6"/>
    </row>
    <row r="10036" spans="1:22">
      <c r="A10036" s="4"/>
      <c r="B10036" s="3"/>
      <c r="D10036" s="3"/>
      <c r="E10036" s="3"/>
      <c r="F10036" s="3"/>
      <c r="V10036" s="6"/>
    </row>
    <row r="10037" spans="1:22">
      <c r="A10037" s="4"/>
      <c r="B10037" s="3"/>
      <c r="E10037" s="3"/>
      <c r="F10037" s="3"/>
      <c r="V10037" s="6"/>
    </row>
    <row r="10038" spans="1:22">
      <c r="A10038" s="4"/>
      <c r="B10038" s="3"/>
      <c r="D10038" s="3"/>
      <c r="E10038" s="3"/>
      <c r="F10038" s="3"/>
      <c r="V10038" s="6"/>
    </row>
    <row r="10039" spans="1:22">
      <c r="A10039" s="4"/>
      <c r="B10039" s="3"/>
      <c r="D10039" s="3"/>
      <c r="F10039" s="3"/>
      <c r="V10039" s="6"/>
    </row>
    <row r="10040" spans="1:22">
      <c r="A10040" s="4"/>
      <c r="B10040" s="3"/>
      <c r="E10040" s="3"/>
      <c r="F10040" s="3"/>
      <c r="V10040" s="6"/>
    </row>
    <row r="10041" spans="1:22">
      <c r="A10041" s="4"/>
      <c r="B10041" s="3"/>
      <c r="D10041" s="3"/>
      <c r="E10041" s="3"/>
      <c r="F10041" s="3"/>
      <c r="V10041" s="6"/>
    </row>
    <row r="10042" spans="1:22">
      <c r="A10042" s="4"/>
      <c r="B10042" s="3"/>
      <c r="D10042" s="3"/>
      <c r="E10042" s="3"/>
      <c r="V10042" s="6"/>
    </row>
    <row r="10043" spans="1:22">
      <c r="A10043" s="4"/>
      <c r="B10043" s="3"/>
      <c r="D10043" s="3"/>
      <c r="E10043" s="3"/>
      <c r="F10043" s="3"/>
      <c r="V10043" s="6"/>
    </row>
    <row r="10044" spans="1:22">
      <c r="A10044" s="4"/>
      <c r="B10044" s="3"/>
      <c r="D10044" s="3"/>
      <c r="E10044" s="3"/>
      <c r="F10044" s="3"/>
      <c r="V10044" s="6"/>
    </row>
    <row r="10045" spans="1:22">
      <c r="A10045" s="4"/>
      <c r="B10045" s="3"/>
      <c r="D10045" s="3"/>
      <c r="E10045" s="3"/>
      <c r="F10045" s="3"/>
      <c r="V10045" s="6"/>
    </row>
    <row r="10046" spans="1:22">
      <c r="A10046" s="4"/>
      <c r="B10046" s="3"/>
      <c r="D10046" s="3"/>
      <c r="E10046" s="3"/>
      <c r="F10046" s="3"/>
      <c r="V10046" s="6"/>
    </row>
    <row r="10047" spans="1:22">
      <c r="A10047" s="4"/>
      <c r="B10047" s="3"/>
      <c r="D10047" s="3"/>
      <c r="F10047" s="3"/>
      <c r="V10047" s="6"/>
    </row>
    <row r="10048" spans="1:22">
      <c r="A10048" s="4"/>
      <c r="B10048" s="3"/>
      <c r="D10048" s="3"/>
      <c r="E10048" s="3"/>
      <c r="V10048" s="6"/>
    </row>
    <row r="10049" spans="1:22">
      <c r="A10049" s="4"/>
      <c r="B10049" s="3"/>
      <c r="D10049" s="3"/>
      <c r="E10049" s="3"/>
      <c r="F10049" s="3"/>
      <c r="V10049" s="6"/>
    </row>
    <row r="10050" spans="1:22">
      <c r="A10050" s="4"/>
      <c r="B10050" s="3"/>
      <c r="E10050" s="3"/>
      <c r="F10050" s="3"/>
      <c r="V10050" s="6"/>
    </row>
    <row r="10051" spans="1:22">
      <c r="A10051" s="4"/>
      <c r="B10051" s="3"/>
      <c r="D10051" s="3"/>
      <c r="E10051" s="3"/>
      <c r="F10051" s="3"/>
      <c r="V10051" s="6"/>
    </row>
    <row r="10052" spans="1:22">
      <c r="A10052" s="4"/>
      <c r="B10052" s="3"/>
      <c r="D10052" s="3"/>
      <c r="E10052" s="3"/>
      <c r="F10052" s="3"/>
      <c r="V10052" s="6"/>
    </row>
    <row r="10053" spans="1:22">
      <c r="A10053" s="4"/>
      <c r="B10053" s="3"/>
      <c r="E10053" s="3"/>
      <c r="F10053" s="3"/>
      <c r="V10053" s="6"/>
    </row>
    <row r="10054" spans="1:22">
      <c r="A10054" s="4"/>
      <c r="B10054" s="3"/>
      <c r="E10054" s="3"/>
      <c r="F10054" s="3"/>
      <c r="V10054" s="6"/>
    </row>
    <row r="10055" spans="1:22">
      <c r="A10055" s="4"/>
      <c r="B10055" s="3"/>
      <c r="D10055" s="3"/>
      <c r="E10055" s="3"/>
      <c r="F10055" s="3"/>
      <c r="V10055" s="6"/>
    </row>
    <row r="10056" spans="1:22">
      <c r="A10056" s="4"/>
      <c r="B10056" s="3"/>
      <c r="D10056" s="3"/>
      <c r="E10056" s="3"/>
      <c r="F10056" s="3"/>
      <c r="V10056" s="6"/>
    </row>
    <row r="10057" spans="1:22">
      <c r="A10057" s="4"/>
      <c r="B10057" s="3"/>
      <c r="D10057" s="3"/>
      <c r="E10057" s="3"/>
      <c r="F10057" s="3"/>
      <c r="V10057" s="6"/>
    </row>
    <row r="10058" spans="1:22">
      <c r="A10058" s="4"/>
      <c r="B10058" s="3"/>
      <c r="D10058" s="3"/>
      <c r="E10058" s="3"/>
      <c r="F10058" s="3"/>
      <c r="V10058" s="6"/>
    </row>
    <row r="10059" spans="1:22">
      <c r="A10059" s="4"/>
      <c r="B10059" s="3"/>
      <c r="D10059" s="3"/>
      <c r="E10059" s="3"/>
      <c r="V10059" s="6"/>
    </row>
    <row r="10060" spans="1:22">
      <c r="A10060" s="4"/>
      <c r="B10060" s="3"/>
      <c r="D10060" s="3"/>
      <c r="E10060" s="3"/>
      <c r="F10060" s="3"/>
      <c r="V10060" s="6"/>
    </row>
    <row r="10061" spans="1:22">
      <c r="A10061" s="4"/>
      <c r="B10061" s="3"/>
      <c r="D10061" s="3"/>
      <c r="F10061" s="3"/>
      <c r="V10061" s="6"/>
    </row>
    <row r="10062" spans="1:22">
      <c r="A10062" s="4"/>
      <c r="B10062" s="3"/>
      <c r="D10062" s="3"/>
      <c r="E10062" s="3"/>
      <c r="F10062" s="3"/>
      <c r="V10062" s="6"/>
    </row>
    <row r="10063" spans="1:22">
      <c r="A10063" s="4"/>
      <c r="B10063" s="3"/>
      <c r="D10063" s="3"/>
      <c r="E10063" s="3"/>
      <c r="V10063" s="6"/>
    </row>
    <row r="10064" spans="1:22">
      <c r="A10064" s="4"/>
      <c r="B10064" s="3"/>
      <c r="D10064" s="3"/>
      <c r="E10064" s="3"/>
      <c r="V10064" s="6"/>
    </row>
    <row r="10065" spans="1:22">
      <c r="A10065" s="4"/>
      <c r="B10065" s="3"/>
      <c r="D10065" s="3"/>
      <c r="E10065" s="3"/>
      <c r="V10065" s="6"/>
    </row>
    <row r="10066" spans="1:22">
      <c r="A10066" s="4"/>
      <c r="B10066" s="3"/>
      <c r="D10066" s="3"/>
      <c r="E10066" s="3"/>
      <c r="F10066" s="3"/>
      <c r="V10066" s="6"/>
    </row>
    <row r="10067" spans="1:22">
      <c r="A10067" s="4"/>
      <c r="B10067" s="3"/>
      <c r="D10067" s="3"/>
      <c r="E10067" s="3"/>
      <c r="F10067" s="3"/>
      <c r="V10067" s="6"/>
    </row>
    <row r="10068" spans="1:22">
      <c r="A10068" s="4"/>
      <c r="B10068" s="3"/>
      <c r="D10068" s="3"/>
      <c r="E10068" s="3"/>
      <c r="F10068" s="3"/>
      <c r="V10068" s="6"/>
    </row>
    <row r="10069" spans="1:22">
      <c r="A10069" s="4"/>
      <c r="B10069" s="3"/>
      <c r="D10069" s="3"/>
      <c r="E10069" s="3"/>
      <c r="F10069" s="3"/>
      <c r="V10069" s="6"/>
    </row>
    <row r="10070" spans="1:22">
      <c r="A10070" s="4"/>
      <c r="B10070" s="3"/>
      <c r="D10070" s="3"/>
      <c r="E10070" s="3"/>
      <c r="F10070" s="3"/>
      <c r="V10070" s="6"/>
    </row>
    <row r="10071" spans="1:22">
      <c r="A10071" s="4"/>
      <c r="B10071" s="3"/>
      <c r="D10071" s="3"/>
      <c r="E10071" s="3"/>
      <c r="F10071" s="3"/>
      <c r="V10071" s="6"/>
    </row>
    <row r="10072" spans="1:22">
      <c r="A10072" s="4"/>
      <c r="B10072" s="3"/>
      <c r="D10072" s="3"/>
      <c r="E10072" s="3"/>
      <c r="F10072" s="3"/>
      <c r="V10072" s="6"/>
    </row>
    <row r="10073" spans="1:22">
      <c r="A10073" s="4"/>
      <c r="B10073" s="3"/>
      <c r="D10073" s="3"/>
      <c r="F10073" s="3"/>
      <c r="V10073" s="6"/>
    </row>
    <row r="10074" spans="1:22">
      <c r="A10074" s="4"/>
      <c r="B10074" s="3"/>
      <c r="D10074" s="3"/>
      <c r="E10074" s="3"/>
      <c r="F10074" s="3"/>
      <c r="V10074" s="6"/>
    </row>
    <row r="10075" spans="1:22">
      <c r="A10075" s="4"/>
      <c r="B10075" s="3"/>
      <c r="D10075" s="3"/>
      <c r="E10075" s="3"/>
      <c r="F10075" s="3"/>
      <c r="V10075" s="6"/>
    </row>
    <row r="10076" spans="1:22">
      <c r="A10076" s="4"/>
      <c r="B10076" s="3"/>
      <c r="D10076" s="3"/>
      <c r="E10076" s="3"/>
      <c r="F10076" s="3"/>
      <c r="V10076" s="6"/>
    </row>
    <row r="10077" spans="1:22">
      <c r="A10077" s="4"/>
      <c r="B10077" s="3"/>
      <c r="F10077" s="3"/>
      <c r="V10077" s="6"/>
    </row>
    <row r="10078" spans="1:22">
      <c r="A10078" s="4"/>
      <c r="B10078" s="3"/>
      <c r="D10078" s="3"/>
      <c r="E10078" s="3"/>
      <c r="V10078" s="6"/>
    </row>
    <row r="10079" spans="1:22">
      <c r="A10079" s="4"/>
      <c r="B10079" s="3"/>
      <c r="D10079" s="3"/>
      <c r="E10079" s="3"/>
      <c r="F10079" s="3"/>
      <c r="V10079" s="6"/>
    </row>
    <row r="10080" spans="1:22">
      <c r="A10080" s="4"/>
      <c r="B10080" s="3"/>
      <c r="D10080" s="3"/>
      <c r="F10080" s="3"/>
      <c r="V10080" s="6"/>
    </row>
    <row r="10081" spans="1:22">
      <c r="A10081" s="4"/>
      <c r="B10081" s="3"/>
      <c r="D10081" s="3"/>
      <c r="E10081" s="3"/>
      <c r="F10081" s="3"/>
      <c r="V10081" s="6"/>
    </row>
    <row r="10082" spans="1:22">
      <c r="A10082" s="4"/>
      <c r="B10082" s="3"/>
      <c r="D10082" s="3"/>
      <c r="E10082" s="3"/>
      <c r="F10082" s="3"/>
      <c r="V10082" s="6"/>
    </row>
    <row r="10083" spans="1:22">
      <c r="A10083" s="4"/>
      <c r="B10083" s="3"/>
      <c r="E10083" s="3"/>
      <c r="F10083" s="3"/>
      <c r="V10083" s="6"/>
    </row>
    <row r="10084" spans="1:22">
      <c r="A10084" s="4"/>
      <c r="B10084" s="3"/>
      <c r="F10084" s="3"/>
      <c r="V10084" s="6"/>
    </row>
    <row r="10085" spans="1:22">
      <c r="A10085" s="4"/>
      <c r="B10085" s="3"/>
      <c r="D10085" s="3"/>
      <c r="E10085" s="3"/>
      <c r="F10085" s="3"/>
      <c r="V10085" s="6"/>
    </row>
    <row r="10086" spans="1:22">
      <c r="A10086" s="4"/>
      <c r="B10086" s="3"/>
      <c r="D10086" s="3"/>
      <c r="E10086" s="3"/>
      <c r="V10086" s="6"/>
    </row>
    <row r="10087" spans="1:22">
      <c r="A10087" s="4"/>
      <c r="B10087" s="3"/>
      <c r="D10087" s="3"/>
      <c r="E10087" s="3"/>
      <c r="F10087" s="3"/>
      <c r="V10087" s="6"/>
    </row>
    <row r="10088" spans="1:22">
      <c r="A10088" s="4"/>
      <c r="B10088" s="3"/>
      <c r="D10088" s="3"/>
      <c r="E10088" s="3"/>
      <c r="F10088" s="3"/>
      <c r="V10088" s="6"/>
    </row>
    <row r="10089" spans="1:22">
      <c r="A10089" s="4"/>
      <c r="B10089" s="3"/>
      <c r="D10089" s="3"/>
      <c r="E10089" s="3"/>
      <c r="F10089" s="3"/>
      <c r="V10089" s="6"/>
    </row>
    <row r="10090" spans="1:22">
      <c r="A10090" s="4"/>
      <c r="B10090" s="3"/>
      <c r="D10090" s="3"/>
      <c r="E10090" s="3"/>
      <c r="F10090" s="3"/>
      <c r="V10090" s="6"/>
    </row>
    <row r="10091" spans="1:22">
      <c r="A10091" s="4"/>
      <c r="B10091" s="3"/>
      <c r="D10091" s="3"/>
      <c r="E10091" s="3"/>
      <c r="F10091" s="3"/>
      <c r="V10091" s="6"/>
    </row>
    <row r="10092" spans="1:22">
      <c r="A10092" s="4"/>
      <c r="B10092" s="3"/>
      <c r="D10092" s="3"/>
      <c r="F10092" s="3"/>
      <c r="V10092" s="6"/>
    </row>
    <row r="10093" spans="1:22">
      <c r="A10093" s="4"/>
      <c r="B10093" s="3"/>
      <c r="D10093" s="3"/>
      <c r="E10093" s="3"/>
      <c r="F10093" s="3"/>
      <c r="V10093" s="6"/>
    </row>
    <row r="10094" spans="1:22">
      <c r="A10094" s="4"/>
      <c r="B10094" s="3"/>
      <c r="D10094" s="3"/>
      <c r="E10094" s="3"/>
      <c r="F10094" s="3"/>
      <c r="V10094" s="6"/>
    </row>
    <row r="10095" spans="1:22">
      <c r="A10095" s="4"/>
      <c r="B10095" s="3"/>
      <c r="D10095" s="3"/>
      <c r="E10095" s="3"/>
      <c r="F10095" s="3"/>
      <c r="V10095" s="6"/>
    </row>
    <row r="10096" spans="1:22">
      <c r="A10096" s="4"/>
      <c r="B10096" s="3"/>
      <c r="D10096" s="3"/>
      <c r="E10096" s="3"/>
      <c r="F10096" s="3"/>
      <c r="V10096" s="6"/>
    </row>
    <row r="10097" spans="1:22">
      <c r="A10097" s="4"/>
      <c r="B10097" s="3"/>
      <c r="D10097" s="3"/>
      <c r="E10097" s="3"/>
      <c r="F10097" s="3"/>
      <c r="V10097" s="6"/>
    </row>
    <row r="10098" spans="1:22">
      <c r="A10098" s="4"/>
      <c r="B10098" s="3"/>
      <c r="E10098" s="3"/>
      <c r="F10098" s="3"/>
      <c r="V10098" s="6"/>
    </row>
    <row r="10099" spans="1:22">
      <c r="A10099" s="4"/>
      <c r="B10099" s="3"/>
      <c r="D10099" s="3"/>
      <c r="E10099" s="3"/>
      <c r="F10099" s="3"/>
      <c r="V10099" s="6"/>
    </row>
    <row r="10100" spans="1:22">
      <c r="A10100" s="4"/>
      <c r="B10100" s="3"/>
      <c r="D10100" s="3"/>
      <c r="F10100" s="3"/>
      <c r="V10100" s="6"/>
    </row>
    <row r="10101" spans="1:22">
      <c r="A10101" s="4"/>
      <c r="B10101" s="3"/>
      <c r="E10101" s="3"/>
      <c r="V10101" s="6"/>
    </row>
    <row r="10102" spans="1:22">
      <c r="A10102" s="4"/>
      <c r="B10102" s="3"/>
      <c r="D10102" s="3"/>
      <c r="E10102" s="3"/>
      <c r="F10102" s="3"/>
      <c r="V10102" s="6"/>
    </row>
    <row r="10103" spans="1:22">
      <c r="A10103" s="4"/>
      <c r="B10103" s="3"/>
      <c r="E10103" s="3"/>
      <c r="F10103" s="3"/>
      <c r="V10103" s="6"/>
    </row>
    <row r="10104" spans="1:22">
      <c r="A10104" s="4"/>
      <c r="B10104" s="3"/>
      <c r="F10104" s="3"/>
      <c r="V10104" s="6"/>
    </row>
    <row r="10105" spans="1:22">
      <c r="A10105" s="4"/>
      <c r="B10105" s="3"/>
      <c r="D10105" s="3"/>
      <c r="F10105" s="3"/>
      <c r="V10105" s="6"/>
    </row>
    <row r="10106" spans="1:22">
      <c r="A10106" s="4"/>
      <c r="B10106" s="3"/>
      <c r="D10106" s="3"/>
      <c r="E10106" s="3"/>
      <c r="F10106" s="3"/>
      <c r="V10106" s="6"/>
    </row>
    <row r="10107" spans="1:22">
      <c r="A10107" s="4"/>
      <c r="B10107" s="3"/>
      <c r="D10107" s="3"/>
      <c r="E10107" s="3"/>
      <c r="F10107" s="3"/>
      <c r="V10107" s="6"/>
    </row>
    <row r="10108" spans="1:22">
      <c r="A10108" s="4"/>
      <c r="B10108" s="3"/>
      <c r="D10108" s="3"/>
      <c r="E10108" s="3"/>
      <c r="F10108" s="3"/>
      <c r="V10108" s="6"/>
    </row>
    <row r="10109" spans="1:22">
      <c r="A10109" s="4"/>
      <c r="B10109" s="3"/>
      <c r="D10109" s="3"/>
      <c r="E10109" s="3"/>
      <c r="F10109" s="3"/>
      <c r="V10109" s="6"/>
    </row>
    <row r="10110" spans="1:22">
      <c r="A10110" s="4"/>
      <c r="B10110" s="3"/>
      <c r="D10110" s="3"/>
      <c r="E10110" s="3"/>
      <c r="F10110" s="3"/>
      <c r="V10110" s="6"/>
    </row>
    <row r="10111" spans="1:22">
      <c r="A10111" s="4"/>
      <c r="B10111" s="3"/>
      <c r="D10111" s="3"/>
      <c r="E10111" s="3"/>
      <c r="V10111" s="6"/>
    </row>
    <row r="10112" spans="1:22">
      <c r="A10112" s="4"/>
      <c r="B10112" s="3"/>
      <c r="D10112" s="3"/>
      <c r="E10112" s="3"/>
      <c r="F10112" s="3"/>
      <c r="V10112" s="6"/>
    </row>
    <row r="10113" spans="1:22">
      <c r="A10113" s="4"/>
      <c r="B10113" s="3"/>
      <c r="D10113" s="3"/>
      <c r="E10113" s="3"/>
      <c r="F10113" s="3"/>
      <c r="V10113" s="6"/>
    </row>
    <row r="10114" spans="1:22">
      <c r="A10114" s="4"/>
      <c r="B10114" s="3"/>
      <c r="D10114" s="3"/>
      <c r="E10114" s="3"/>
      <c r="F10114" s="3"/>
      <c r="V10114" s="6"/>
    </row>
    <row r="10115" spans="1:22">
      <c r="A10115" s="4"/>
      <c r="B10115" s="3"/>
      <c r="D10115" s="3"/>
      <c r="E10115" s="3"/>
      <c r="F10115" s="3"/>
      <c r="V10115" s="6"/>
    </row>
    <row r="10116" spans="1:22">
      <c r="A10116" s="4"/>
      <c r="B10116" s="3"/>
      <c r="D10116" s="3"/>
      <c r="E10116" s="3"/>
      <c r="F10116" s="3"/>
      <c r="V10116" s="6"/>
    </row>
    <row r="10117" spans="1:22">
      <c r="A10117" s="4"/>
      <c r="B10117" s="3"/>
      <c r="D10117" s="3"/>
      <c r="E10117" s="3"/>
      <c r="F10117" s="3"/>
      <c r="V10117" s="6"/>
    </row>
    <row r="10118" spans="1:22">
      <c r="A10118" s="4"/>
      <c r="B10118" s="3"/>
      <c r="D10118" s="3"/>
      <c r="E10118" s="3"/>
      <c r="F10118" s="3"/>
      <c r="V10118" s="6"/>
    </row>
    <row r="10119" spans="1:22">
      <c r="A10119" s="4"/>
      <c r="B10119" s="3"/>
      <c r="E10119" s="3"/>
      <c r="F10119" s="3"/>
      <c r="V10119" s="6"/>
    </row>
    <row r="10120" spans="1:22">
      <c r="A10120" s="4"/>
      <c r="B10120" s="3"/>
      <c r="D10120" s="3"/>
      <c r="E10120" s="3"/>
      <c r="F10120" s="3"/>
      <c r="V10120" s="6"/>
    </row>
    <row r="10121" spans="1:22">
      <c r="A10121" s="4"/>
      <c r="B10121" s="3"/>
      <c r="D10121" s="3"/>
      <c r="F10121" s="3"/>
      <c r="V10121" s="6"/>
    </row>
    <row r="10122" spans="1:22">
      <c r="A10122" s="4"/>
      <c r="B10122" s="3"/>
      <c r="D10122" s="3"/>
      <c r="E10122" s="3"/>
      <c r="F10122" s="3"/>
      <c r="V10122" s="6"/>
    </row>
    <row r="10123" spans="1:22">
      <c r="A10123" s="4"/>
      <c r="B10123" s="3"/>
      <c r="D10123" s="3"/>
      <c r="E10123" s="3"/>
      <c r="V10123" s="6"/>
    </row>
    <row r="10124" spans="1:22">
      <c r="A10124" s="4"/>
      <c r="B10124" s="3"/>
      <c r="D10124" s="3"/>
      <c r="E10124" s="3"/>
      <c r="F10124" s="3"/>
      <c r="V10124" s="6"/>
    </row>
    <row r="10125" spans="1:22">
      <c r="A10125" s="4"/>
      <c r="B10125" s="3"/>
      <c r="D10125" s="3"/>
      <c r="E10125" s="3"/>
      <c r="F10125" s="3"/>
      <c r="V10125" s="6"/>
    </row>
    <row r="10126" spans="1:22">
      <c r="A10126" s="4"/>
      <c r="B10126" s="3"/>
      <c r="D10126" s="3"/>
      <c r="E10126" s="3"/>
      <c r="F10126" s="3"/>
      <c r="V10126" s="6"/>
    </row>
    <row r="10127" spans="1:22">
      <c r="A10127" s="4"/>
      <c r="B10127" s="3"/>
      <c r="D10127" s="3"/>
      <c r="E10127" s="3"/>
      <c r="F10127" s="3"/>
      <c r="V10127" s="6"/>
    </row>
    <row r="10128" spans="1:22">
      <c r="A10128" s="4"/>
      <c r="B10128" s="3"/>
      <c r="D10128" s="3"/>
      <c r="E10128" s="3"/>
      <c r="F10128" s="3"/>
      <c r="V10128" s="6"/>
    </row>
    <row r="10129" spans="1:22">
      <c r="A10129" s="4"/>
      <c r="B10129" s="3"/>
      <c r="E10129" s="3"/>
      <c r="F10129" s="3"/>
      <c r="V10129" s="6"/>
    </row>
    <row r="10130" spans="1:22">
      <c r="A10130" s="4"/>
      <c r="B10130" s="3"/>
      <c r="D10130" s="3"/>
      <c r="V10130" s="6"/>
    </row>
    <row r="10131" spans="1:22">
      <c r="A10131" s="4"/>
      <c r="B10131" s="3"/>
      <c r="D10131" s="3"/>
      <c r="E10131" s="3"/>
      <c r="F10131" s="3"/>
      <c r="V10131" s="6"/>
    </row>
    <row r="10132" spans="1:22">
      <c r="A10132" s="4"/>
      <c r="B10132" s="3"/>
      <c r="D10132" s="3"/>
      <c r="E10132" s="3"/>
      <c r="F10132" s="3"/>
      <c r="V10132" s="6"/>
    </row>
    <row r="10133" spans="1:22">
      <c r="A10133" s="4"/>
      <c r="B10133" s="3"/>
      <c r="D10133" s="3"/>
      <c r="E10133" s="3"/>
      <c r="F10133" s="3"/>
      <c r="V10133" s="6"/>
    </row>
    <row r="10134" spans="1:22">
      <c r="A10134" s="4"/>
      <c r="B10134" s="3"/>
      <c r="D10134" s="3"/>
      <c r="E10134" s="3"/>
      <c r="F10134" s="3"/>
      <c r="V10134" s="6"/>
    </row>
    <row r="10135" spans="1:22">
      <c r="A10135" s="4"/>
      <c r="B10135" s="3"/>
      <c r="D10135" s="3"/>
      <c r="E10135" s="3"/>
      <c r="F10135" s="3"/>
      <c r="V10135" s="6"/>
    </row>
    <row r="10136" spans="1:22">
      <c r="A10136" s="4"/>
      <c r="B10136" s="3"/>
      <c r="D10136" s="3"/>
      <c r="F10136" s="3"/>
      <c r="V10136" s="6"/>
    </row>
    <row r="10137" spans="1:22">
      <c r="A10137" s="4"/>
      <c r="B10137" s="3"/>
      <c r="D10137" s="3"/>
      <c r="E10137" s="3"/>
      <c r="F10137" s="3"/>
      <c r="V10137" s="6"/>
    </row>
    <row r="10138" spans="1:22">
      <c r="A10138" s="4"/>
      <c r="B10138" s="3"/>
      <c r="D10138" s="3"/>
      <c r="E10138" s="3"/>
      <c r="F10138" s="3"/>
      <c r="V10138" s="6"/>
    </row>
    <row r="10139" spans="1:22">
      <c r="A10139" s="4"/>
      <c r="D10139" s="3"/>
      <c r="E10139" s="3"/>
      <c r="F10139" s="3"/>
      <c r="V10139" s="6"/>
    </row>
    <row r="10140" spans="1:22">
      <c r="A10140" s="4"/>
      <c r="B10140" s="3"/>
      <c r="D10140" s="3"/>
      <c r="E10140" s="3"/>
      <c r="F10140" s="3"/>
      <c r="V10140" s="6"/>
    </row>
    <row r="10141" spans="1:22">
      <c r="A10141" s="4"/>
      <c r="B10141" s="3"/>
      <c r="D10141" s="3"/>
      <c r="E10141" s="3"/>
      <c r="F10141" s="3"/>
      <c r="V10141" s="6"/>
    </row>
    <row r="10142" spans="1:22">
      <c r="A10142" s="4"/>
      <c r="B10142" s="3"/>
      <c r="E10142" s="3"/>
      <c r="F10142" s="3"/>
      <c r="V10142" s="6"/>
    </row>
    <row r="10143" spans="1:22">
      <c r="A10143" s="4"/>
      <c r="B10143" s="3"/>
      <c r="D10143" s="3"/>
      <c r="E10143" s="3"/>
      <c r="F10143" s="3"/>
      <c r="V10143" s="6"/>
    </row>
    <row r="10144" spans="1:22">
      <c r="A10144" s="4"/>
      <c r="B10144" s="3"/>
      <c r="D10144" s="3"/>
      <c r="V10144" s="6"/>
    </row>
    <row r="10145" spans="1:22">
      <c r="A10145" s="4"/>
      <c r="B10145" s="3"/>
      <c r="D10145" s="3"/>
      <c r="E10145" s="3"/>
      <c r="F10145" s="3"/>
      <c r="V10145" s="6"/>
    </row>
    <row r="10146" spans="1:22">
      <c r="A10146" s="4"/>
      <c r="B10146" s="3"/>
      <c r="D10146" s="3"/>
      <c r="E10146" s="3"/>
      <c r="F10146" s="3"/>
      <c r="V10146" s="6"/>
    </row>
    <row r="10147" spans="1:22">
      <c r="A10147" s="4"/>
      <c r="B10147" s="3"/>
      <c r="D10147" s="3"/>
      <c r="E10147" s="3"/>
      <c r="V10147" s="6"/>
    </row>
    <row r="10148" spans="1:22">
      <c r="A10148" s="4"/>
      <c r="B10148" s="3"/>
      <c r="D10148" s="3"/>
      <c r="E10148" s="3"/>
      <c r="F10148" s="3"/>
      <c r="V10148" s="6"/>
    </row>
    <row r="10149" spans="1:22">
      <c r="A10149" s="4"/>
      <c r="B10149" s="3"/>
      <c r="D10149" s="3"/>
      <c r="E10149" s="3"/>
      <c r="F10149" s="3"/>
      <c r="V10149" s="6"/>
    </row>
    <row r="10150" spans="1:22">
      <c r="A10150" s="4"/>
      <c r="B10150" s="3"/>
      <c r="D10150" s="3"/>
      <c r="E10150" s="3"/>
      <c r="F10150" s="3"/>
      <c r="V10150" s="6"/>
    </row>
    <row r="10151" spans="1:22">
      <c r="A10151" s="4"/>
      <c r="B10151" s="3"/>
      <c r="D10151" s="3"/>
      <c r="E10151" s="3"/>
      <c r="F10151" s="3"/>
      <c r="V10151" s="6"/>
    </row>
    <row r="10152" spans="1:22">
      <c r="A10152" s="4"/>
      <c r="B10152" s="3"/>
      <c r="D10152" s="3"/>
      <c r="E10152" s="3"/>
      <c r="F10152" s="3"/>
      <c r="V10152" s="6"/>
    </row>
    <row r="10153" spans="1:22">
      <c r="A10153" s="4"/>
      <c r="B10153" s="3"/>
      <c r="D10153" s="3"/>
      <c r="E10153" s="3"/>
      <c r="F10153" s="3"/>
      <c r="V10153" s="6"/>
    </row>
    <row r="10154" spans="1:22">
      <c r="A10154" s="4"/>
      <c r="B10154" s="3"/>
      <c r="D10154" s="3"/>
      <c r="E10154" s="3"/>
      <c r="F10154" s="3"/>
      <c r="V10154" s="6"/>
    </row>
    <row r="10155" spans="1:22">
      <c r="A10155" s="4"/>
      <c r="B10155" s="3"/>
      <c r="D10155" s="3"/>
      <c r="F10155" s="3"/>
      <c r="V10155" s="6"/>
    </row>
    <row r="10156" spans="1:22">
      <c r="A10156" s="4"/>
      <c r="B10156" s="3"/>
      <c r="D10156" s="3"/>
      <c r="E10156" s="3"/>
      <c r="F10156" s="3"/>
      <c r="V10156" s="6"/>
    </row>
    <row r="10157" spans="1:22">
      <c r="A10157" s="4"/>
      <c r="B10157" s="3"/>
      <c r="D10157" s="3"/>
      <c r="E10157" s="3"/>
      <c r="F10157" s="3"/>
      <c r="V10157" s="6"/>
    </row>
    <row r="10158" spans="1:22">
      <c r="A10158" s="4"/>
      <c r="B10158" s="3"/>
      <c r="D10158" s="3"/>
      <c r="E10158" s="3"/>
      <c r="F10158" s="3"/>
      <c r="V10158" s="6"/>
    </row>
    <row r="10159" spans="1:22">
      <c r="A10159" s="4"/>
      <c r="B10159" s="3"/>
      <c r="D10159" s="3"/>
      <c r="E10159" s="3"/>
      <c r="F10159" s="3"/>
      <c r="V10159" s="6"/>
    </row>
    <row r="10160" spans="1:22">
      <c r="A10160" s="4"/>
      <c r="B10160" s="3"/>
      <c r="D10160" s="3"/>
      <c r="E10160" s="3"/>
      <c r="V10160" s="6"/>
    </row>
    <row r="10161" spans="1:22">
      <c r="A10161" s="4"/>
      <c r="B10161" s="3"/>
      <c r="D10161" s="3"/>
      <c r="E10161" s="3"/>
      <c r="F10161" s="3"/>
      <c r="V10161" s="6"/>
    </row>
    <row r="10162" spans="1:22">
      <c r="A10162" s="4"/>
      <c r="B10162" s="3"/>
      <c r="D10162" s="3"/>
      <c r="E10162" s="3"/>
      <c r="V10162" s="6"/>
    </row>
    <row r="10163" spans="1:22">
      <c r="A10163" s="4"/>
      <c r="B10163" s="3"/>
      <c r="D10163" s="3"/>
      <c r="E10163" s="3"/>
      <c r="F10163" s="3"/>
      <c r="V10163" s="6"/>
    </row>
    <row r="10164" spans="1:22">
      <c r="A10164" s="4"/>
      <c r="B10164" s="3"/>
      <c r="D10164" s="3"/>
      <c r="E10164" s="3"/>
      <c r="V10164" s="6"/>
    </row>
    <row r="10165" spans="1:22">
      <c r="A10165" s="4"/>
      <c r="B10165" s="3"/>
      <c r="D10165" s="3"/>
      <c r="E10165" s="3"/>
      <c r="F10165" s="3"/>
      <c r="V10165" s="6"/>
    </row>
    <row r="10166" spans="1:22">
      <c r="A10166" s="4"/>
      <c r="B10166" s="3"/>
      <c r="D10166" s="3"/>
      <c r="E10166" s="3"/>
      <c r="V10166" s="6"/>
    </row>
    <row r="10167" spans="1:22">
      <c r="A10167" s="4"/>
      <c r="B10167" s="3"/>
      <c r="D10167" s="3"/>
      <c r="E10167" s="3"/>
      <c r="F10167" s="3"/>
      <c r="V10167" s="6"/>
    </row>
    <row r="10168" spans="1:22">
      <c r="A10168" s="4"/>
      <c r="B10168" s="3"/>
      <c r="D10168" s="3"/>
      <c r="E10168" s="3"/>
      <c r="F10168" s="3"/>
      <c r="V10168" s="6"/>
    </row>
    <row r="10169" spans="1:22">
      <c r="A10169" s="4"/>
      <c r="D10169" s="3"/>
      <c r="E10169" s="3"/>
      <c r="V10169" s="6"/>
    </row>
    <row r="10170" spans="1:22">
      <c r="A10170" s="4"/>
      <c r="B10170" s="3"/>
      <c r="E10170" s="3"/>
      <c r="F10170" s="3"/>
      <c r="V10170" s="6"/>
    </row>
    <row r="10171" spans="1:22">
      <c r="A10171" s="4"/>
      <c r="B10171" s="3"/>
      <c r="F10171" s="3"/>
      <c r="V10171" s="6"/>
    </row>
    <row r="10172" spans="1:22">
      <c r="A10172" s="4"/>
      <c r="B10172" s="3"/>
      <c r="D10172" s="3"/>
      <c r="F10172" s="3"/>
      <c r="V10172" s="6"/>
    </row>
    <row r="10173" spans="1:22">
      <c r="A10173" s="4"/>
      <c r="B10173" s="3"/>
      <c r="D10173" s="3"/>
      <c r="E10173" s="3"/>
      <c r="F10173" s="3"/>
      <c r="V10173" s="6"/>
    </row>
    <row r="10174" spans="1:22">
      <c r="A10174" s="4"/>
      <c r="B10174" s="3"/>
      <c r="D10174" s="3"/>
      <c r="E10174" s="3"/>
      <c r="F10174" s="3"/>
      <c r="V10174" s="6"/>
    </row>
    <row r="10175" spans="1:22">
      <c r="A10175" s="4"/>
      <c r="B10175" s="3"/>
      <c r="D10175" s="3"/>
      <c r="E10175" s="3"/>
      <c r="V10175" s="6"/>
    </row>
    <row r="10176" spans="1:22">
      <c r="A10176" s="4"/>
      <c r="B10176" s="3"/>
      <c r="D10176" s="3"/>
      <c r="E10176" s="3"/>
      <c r="F10176" s="3"/>
      <c r="V10176" s="6"/>
    </row>
    <row r="10177" spans="1:22">
      <c r="A10177" s="4"/>
      <c r="B10177" s="3"/>
      <c r="D10177" s="3"/>
      <c r="E10177" s="3"/>
      <c r="F10177" s="3"/>
      <c r="V10177" s="6"/>
    </row>
    <row r="10178" spans="1:22">
      <c r="A10178" s="4"/>
      <c r="B10178" s="3"/>
      <c r="D10178" s="3"/>
      <c r="E10178" s="3"/>
      <c r="F10178" s="3"/>
      <c r="V10178" s="6"/>
    </row>
    <row r="10179" spans="1:22">
      <c r="A10179" s="4"/>
      <c r="B10179" s="3"/>
      <c r="D10179" s="3"/>
      <c r="E10179" s="3"/>
      <c r="F10179" s="3"/>
      <c r="V10179" s="6"/>
    </row>
    <row r="10180" spans="1:22">
      <c r="A10180" s="4"/>
      <c r="B10180" s="3"/>
      <c r="D10180" s="3"/>
      <c r="E10180" s="3"/>
      <c r="F10180" s="3"/>
      <c r="V10180" s="6"/>
    </row>
    <row r="10181" spans="1:22">
      <c r="A10181" s="4"/>
      <c r="B10181" s="3"/>
      <c r="D10181" s="3"/>
      <c r="F10181" s="3"/>
      <c r="V10181" s="6"/>
    </row>
    <row r="10182" spans="1:22">
      <c r="A10182" s="4"/>
      <c r="B10182" s="3"/>
      <c r="D10182" s="3"/>
      <c r="E10182" s="3"/>
      <c r="F10182" s="3"/>
      <c r="V10182" s="6"/>
    </row>
    <row r="10183" spans="1:22">
      <c r="A10183" s="4"/>
      <c r="B10183" s="3"/>
      <c r="D10183" s="3"/>
      <c r="E10183" s="3"/>
      <c r="F10183" s="3"/>
      <c r="V10183" s="6"/>
    </row>
    <row r="10184" spans="1:22">
      <c r="A10184" s="4"/>
      <c r="B10184" s="3"/>
      <c r="D10184" s="3"/>
      <c r="E10184" s="3"/>
      <c r="F10184" s="3"/>
      <c r="V10184" s="6"/>
    </row>
    <row r="10185" spans="1:22">
      <c r="A10185" s="4"/>
      <c r="B10185" s="3"/>
      <c r="D10185" s="3"/>
      <c r="E10185" s="3"/>
      <c r="F10185" s="3"/>
      <c r="V10185" s="6"/>
    </row>
    <row r="10186" spans="1:22">
      <c r="A10186" s="4"/>
      <c r="B10186" s="3"/>
      <c r="D10186" s="3"/>
      <c r="E10186" s="3"/>
      <c r="F10186" s="3"/>
      <c r="V10186" s="6"/>
    </row>
    <row r="10187" spans="1:22">
      <c r="A10187" s="4"/>
      <c r="B10187" s="3"/>
      <c r="D10187" s="3"/>
      <c r="E10187" s="3"/>
      <c r="F10187" s="3"/>
      <c r="V10187" s="6"/>
    </row>
    <row r="10188" spans="1:22">
      <c r="A10188" s="4"/>
      <c r="B10188" s="3"/>
      <c r="D10188" s="3"/>
      <c r="E10188" s="3"/>
      <c r="V10188" s="6"/>
    </row>
    <row r="10189" spans="1:22">
      <c r="A10189" s="4"/>
      <c r="B10189" s="3"/>
      <c r="D10189" s="3"/>
      <c r="E10189" s="3"/>
      <c r="F10189" s="3"/>
      <c r="V10189" s="6"/>
    </row>
    <row r="10190" spans="1:22">
      <c r="A10190" s="4"/>
      <c r="B10190" s="3"/>
      <c r="D10190" s="3"/>
      <c r="E10190" s="3"/>
      <c r="F10190" s="3"/>
      <c r="V10190" s="6"/>
    </row>
    <row r="10191" spans="1:22">
      <c r="V10191" s="6"/>
    </row>
    <row r="10192" spans="1:22">
      <c r="V10192" s="6"/>
    </row>
    <row r="10193" spans="22:22">
      <c r="V10193" s="6"/>
    </row>
    <row r="10194" spans="22:22">
      <c r="V10194" s="6"/>
    </row>
    <row r="10195" spans="22:22">
      <c r="V10195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2018-06-07T17:53:24Z</dcterms:modified>
</cp:coreProperties>
</file>